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https://liveuclac-my.sharepoint.com/personal/tjmsttc_ucl_ac_uk/Documents/Czoernig/Datasets/"/>
    </mc:Choice>
  </mc:AlternateContent>
  <xr:revisionPtr revIDLastSave="10" documentId="11_9049A01407CA2B1CEE85113C01FA22C5850B1DB1" xr6:coauthVersionLast="47" xr6:coauthVersionMax="47" xr10:uidLastSave="{2F09C704-E18B-8A47-BF55-7BB8AAA4D1E7}"/>
  <bookViews>
    <workbookView xWindow="0" yWindow="500" windowWidth="28800" windowHeight="17500" tabRatio="500" activeTab="1" xr2:uid="{00000000-000D-0000-FFFF-FFFF00000000}"/>
  </bookViews>
  <sheets>
    <sheet name="A. Offentliche schulen" sheetId="1" r:id="rId1"/>
    <sheet name="B. Private mit Offent.-Recht" sheetId="2" r:id="rId2"/>
    <sheet name="C. Private ohne Offent.-Recht" sheetId="4" r:id="rId3"/>
    <sheet name="Pure sum across school types" sheetId="5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8" i="5" l="1"/>
  <c r="D18" i="5"/>
  <c r="E18" i="5"/>
  <c r="F18" i="5"/>
  <c r="G18" i="5"/>
  <c r="H18" i="5"/>
  <c r="I18" i="5"/>
  <c r="J18" i="5"/>
  <c r="K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AD18" i="5"/>
  <c r="AE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V18" i="5"/>
  <c r="AW18" i="5"/>
  <c r="AX18" i="5"/>
  <c r="AY18" i="5"/>
  <c r="AZ18" i="5"/>
  <c r="BA18" i="5"/>
  <c r="BB18" i="5"/>
  <c r="BC18" i="5"/>
  <c r="BD18" i="5"/>
  <c r="BE18" i="5"/>
  <c r="BF18" i="5"/>
  <c r="BG18" i="5"/>
  <c r="BH18" i="5"/>
  <c r="BI18" i="5"/>
  <c r="BJ18" i="5"/>
  <c r="BK18" i="5"/>
  <c r="BL18" i="5"/>
  <c r="BM18" i="5"/>
  <c r="BN18" i="5"/>
  <c r="BO18" i="5"/>
  <c r="BP18" i="5"/>
  <c r="BQ18" i="5"/>
  <c r="BR18" i="5"/>
  <c r="BS18" i="5"/>
  <c r="BT18" i="5"/>
  <c r="BU18" i="5"/>
  <c r="BV18" i="5"/>
  <c r="BW18" i="5"/>
  <c r="BX18" i="5"/>
  <c r="BY18" i="5"/>
  <c r="BZ18" i="5"/>
  <c r="CA18" i="5"/>
  <c r="CB18" i="5"/>
  <c r="CC18" i="5"/>
  <c r="CD18" i="5"/>
  <c r="CE18" i="5"/>
  <c r="CF18" i="5"/>
  <c r="CG18" i="5"/>
  <c r="CH18" i="5"/>
  <c r="CI18" i="5"/>
  <c r="CJ18" i="5"/>
  <c r="CK18" i="5"/>
  <c r="CL18" i="5"/>
  <c r="CM18" i="5"/>
  <c r="CN18" i="5"/>
  <c r="CP18" i="5"/>
  <c r="CQ18" i="5"/>
  <c r="CR18" i="5"/>
  <c r="CS18" i="5"/>
  <c r="CT18" i="5"/>
  <c r="CU18" i="5"/>
  <c r="CW18" i="5"/>
  <c r="CX18" i="5"/>
  <c r="CY18" i="5"/>
  <c r="CZ18" i="5"/>
  <c r="DA18" i="5"/>
  <c r="DB18" i="5"/>
  <c r="DC18" i="5"/>
  <c r="DD18" i="5"/>
  <c r="DE18" i="5"/>
  <c r="DF18" i="5"/>
  <c r="DG18" i="5"/>
  <c r="DH18" i="5"/>
  <c r="DI18" i="5"/>
  <c r="DJ18" i="5"/>
  <c r="DL18" i="5"/>
  <c r="DM18" i="5"/>
  <c r="DN18" i="5"/>
  <c r="DO18" i="5"/>
  <c r="DP18" i="5"/>
  <c r="DQ18" i="5"/>
  <c r="DS18" i="5"/>
  <c r="DT18" i="5"/>
  <c r="DU18" i="5"/>
  <c r="DW18" i="5"/>
  <c r="DX18" i="5"/>
  <c r="DY18" i="5"/>
  <c r="DZ18" i="5"/>
  <c r="EB18" i="5"/>
  <c r="EC18" i="5"/>
  <c r="EE18" i="5"/>
  <c r="EF18" i="5"/>
  <c r="EG18" i="5"/>
  <c r="EH18" i="5"/>
  <c r="EM18" i="5"/>
  <c r="EN18" i="5"/>
  <c r="EO18" i="5"/>
  <c r="EP18" i="5"/>
  <c r="EQ18" i="5"/>
  <c r="ER18" i="5"/>
  <c r="ES18" i="5"/>
  <c r="ET18" i="5"/>
  <c r="EU18" i="5"/>
  <c r="EV18" i="5"/>
  <c r="EW18" i="5"/>
  <c r="EX18" i="5"/>
  <c r="EY18" i="5"/>
  <c r="EZ18" i="5"/>
  <c r="FA18" i="5"/>
  <c r="FB18" i="5"/>
  <c r="FE18" i="5"/>
  <c r="FF18" i="5"/>
  <c r="FG18" i="5"/>
  <c r="FH18" i="5"/>
  <c r="FI18" i="5"/>
  <c r="FJ18" i="5"/>
  <c r="FK18" i="5"/>
  <c r="FL18" i="5"/>
  <c r="FN18" i="5"/>
  <c r="FO18" i="5"/>
  <c r="FP18" i="5"/>
  <c r="FQ18" i="5"/>
  <c r="FR18" i="5"/>
  <c r="FS18" i="5"/>
  <c r="FT18" i="5"/>
  <c r="FU18" i="5"/>
  <c r="FV18" i="5"/>
  <c r="FW18" i="5"/>
  <c r="FX18" i="5"/>
  <c r="FY18" i="5"/>
  <c r="FZ18" i="5"/>
  <c r="GA18" i="5"/>
  <c r="GB18" i="5"/>
  <c r="GC18" i="5"/>
  <c r="GD18" i="5"/>
  <c r="GE18" i="5"/>
  <c r="GF18" i="5"/>
  <c r="GG18" i="5"/>
  <c r="GG403" i="4"/>
  <c r="GF403" i="4"/>
  <c r="GE403" i="4"/>
  <c r="GD403" i="4"/>
  <c r="GC403" i="4"/>
  <c r="GB403" i="4"/>
  <c r="GA403" i="4"/>
  <c r="FZ403" i="4"/>
  <c r="FY403" i="4"/>
  <c r="FX403" i="4"/>
  <c r="FW403" i="4"/>
  <c r="FV403" i="4"/>
  <c r="FU403" i="4"/>
  <c r="FT403" i="4"/>
  <c r="FS403" i="4"/>
  <c r="FR403" i="4"/>
  <c r="FQ403" i="4"/>
  <c r="FP403" i="4"/>
  <c r="FO403" i="4"/>
  <c r="FN403" i="4"/>
  <c r="EI391" i="4"/>
  <c r="EJ391" i="4"/>
  <c r="EI392" i="4"/>
  <c r="EJ392" i="4"/>
  <c r="EI393" i="4"/>
  <c r="FM393" i="4" s="1"/>
  <c r="EJ393" i="4"/>
  <c r="EL393" i="4" s="1"/>
  <c r="EI394" i="4"/>
  <c r="EJ394" i="4"/>
  <c r="FM394" i="4" s="1"/>
  <c r="EI395" i="4"/>
  <c r="EJ395" i="4"/>
  <c r="EI396" i="4"/>
  <c r="FM396" i="4" s="1"/>
  <c r="EJ396" i="4"/>
  <c r="FD396" i="4" s="1"/>
  <c r="EI397" i="4"/>
  <c r="EJ397" i="4"/>
  <c r="EL397" i="4" s="1"/>
  <c r="FM397" i="4"/>
  <c r="EI398" i="4"/>
  <c r="FM398" i="4" s="1"/>
  <c r="EJ398" i="4"/>
  <c r="EI399" i="4"/>
  <c r="EJ399" i="4"/>
  <c r="EI400" i="4"/>
  <c r="EJ400" i="4"/>
  <c r="FD400" i="4" s="1"/>
  <c r="EI401" i="4"/>
  <c r="FM401" i="4" s="1"/>
  <c r="EJ401" i="4"/>
  <c r="EL401" i="4" s="1"/>
  <c r="EI402" i="4"/>
  <c r="EJ402" i="4"/>
  <c r="FM402" i="4" s="1"/>
  <c r="FL403" i="4"/>
  <c r="FK403" i="4"/>
  <c r="FJ403" i="4"/>
  <c r="FI403" i="4"/>
  <c r="FH403" i="4"/>
  <c r="FG403" i="4"/>
  <c r="FF403" i="4"/>
  <c r="FE403" i="4"/>
  <c r="FD391" i="4"/>
  <c r="FD393" i="4"/>
  <c r="FD394" i="4"/>
  <c r="FD395" i="4"/>
  <c r="FD397" i="4"/>
  <c r="FD398" i="4"/>
  <c r="FD399" i="4"/>
  <c r="FD401" i="4"/>
  <c r="FC392" i="4"/>
  <c r="FC393" i="4"/>
  <c r="FC394" i="4"/>
  <c r="FC397" i="4"/>
  <c r="FC398" i="4"/>
  <c r="FC400" i="4"/>
  <c r="FC402" i="4"/>
  <c r="FB403" i="4"/>
  <c r="FA403" i="4"/>
  <c r="EZ403" i="4"/>
  <c r="EY403" i="4"/>
  <c r="EX403" i="4"/>
  <c r="EW403" i="4"/>
  <c r="EV403" i="4"/>
  <c r="EU403" i="4"/>
  <c r="ET403" i="4"/>
  <c r="ES403" i="4"/>
  <c r="ER403" i="4"/>
  <c r="EQ403" i="4"/>
  <c r="EP403" i="4"/>
  <c r="EO403" i="4"/>
  <c r="EN403" i="4"/>
  <c r="EM403" i="4"/>
  <c r="EL391" i="4"/>
  <c r="EL392" i="4"/>
  <c r="EL395" i="4"/>
  <c r="EL396" i="4"/>
  <c r="EL398" i="4"/>
  <c r="EL399" i="4"/>
  <c r="EL400" i="4"/>
  <c r="EL402" i="4"/>
  <c r="EK392" i="4"/>
  <c r="EK394" i="4"/>
  <c r="EK395" i="4"/>
  <c r="EK397" i="4"/>
  <c r="EK398" i="4"/>
  <c r="EK402" i="4"/>
  <c r="EH403" i="4"/>
  <c r="EG403" i="4"/>
  <c r="EF403" i="4"/>
  <c r="EE403" i="4"/>
  <c r="ED391" i="4"/>
  <c r="ED392" i="4"/>
  <c r="ED393" i="4"/>
  <c r="ED394" i="4"/>
  <c r="ED395" i="4"/>
  <c r="ED396" i="4"/>
  <c r="ED397" i="4"/>
  <c r="ED398" i="4"/>
  <c r="ED399" i="4"/>
  <c r="ED400" i="4"/>
  <c r="ED401" i="4"/>
  <c r="ED402" i="4"/>
  <c r="EC403" i="4"/>
  <c r="EB403" i="4"/>
  <c r="EA391" i="4"/>
  <c r="EA392" i="4"/>
  <c r="EA393" i="4"/>
  <c r="EA394" i="4"/>
  <c r="EA395" i="4"/>
  <c r="EA396" i="4"/>
  <c r="EA397" i="4"/>
  <c r="EA398" i="4"/>
  <c r="EA399" i="4"/>
  <c r="EA400" i="4"/>
  <c r="EA401" i="4"/>
  <c r="EA402" i="4"/>
  <c r="DZ403" i="4"/>
  <c r="DY403" i="4"/>
  <c r="DX403" i="4"/>
  <c r="DW403" i="4"/>
  <c r="AC391" i="4"/>
  <c r="DV391" i="4"/>
  <c r="AC393" i="4"/>
  <c r="DV393" i="4" s="1"/>
  <c r="AC394" i="4"/>
  <c r="DV394" i="4"/>
  <c r="AC395" i="4"/>
  <c r="DV395" i="4" s="1"/>
  <c r="AC396" i="4"/>
  <c r="DV396" i="4"/>
  <c r="AC400" i="4"/>
  <c r="DV400" i="4" s="1"/>
  <c r="AC402" i="4"/>
  <c r="DV402" i="4"/>
  <c r="DU403" i="4"/>
  <c r="DT403" i="4"/>
  <c r="DS403" i="4"/>
  <c r="DK391" i="4"/>
  <c r="DR391" i="4" s="1"/>
  <c r="DK392" i="4"/>
  <c r="DR392" i="4"/>
  <c r="DK393" i="4"/>
  <c r="DR393" i="4" s="1"/>
  <c r="DK394" i="4"/>
  <c r="DR394" i="4"/>
  <c r="DK395" i="4"/>
  <c r="DR395" i="4" s="1"/>
  <c r="DK396" i="4"/>
  <c r="DR396" i="4"/>
  <c r="DK397" i="4"/>
  <c r="DR397" i="4" s="1"/>
  <c r="DK398" i="4"/>
  <c r="DR398" i="4"/>
  <c r="DK399" i="4"/>
  <c r="DR399" i="4" s="1"/>
  <c r="DK400" i="4"/>
  <c r="DR400" i="4"/>
  <c r="DK401" i="4"/>
  <c r="DR401" i="4" s="1"/>
  <c r="DK402" i="4"/>
  <c r="DR402" i="4"/>
  <c r="DQ403" i="4"/>
  <c r="DP403" i="4"/>
  <c r="DO403" i="4"/>
  <c r="DN403" i="4"/>
  <c r="DM403" i="4"/>
  <c r="DL403" i="4"/>
  <c r="DJ403" i="4"/>
  <c r="DI403" i="4"/>
  <c r="DH403" i="4"/>
  <c r="DG403" i="4"/>
  <c r="DF403" i="4"/>
  <c r="DE403" i="4"/>
  <c r="DD403" i="4"/>
  <c r="DC403" i="4"/>
  <c r="DB403" i="4"/>
  <c r="DA403" i="4"/>
  <c r="CZ403" i="4"/>
  <c r="CY403" i="4"/>
  <c r="CX403" i="4"/>
  <c r="CW403" i="4"/>
  <c r="CV403" i="4"/>
  <c r="CU403" i="4"/>
  <c r="CT403" i="4"/>
  <c r="CS403" i="4"/>
  <c r="CR403" i="4"/>
  <c r="CQ403" i="4"/>
  <c r="CP403" i="4"/>
  <c r="CO391" i="4"/>
  <c r="CO392" i="4"/>
  <c r="CO393" i="4"/>
  <c r="CO394" i="4"/>
  <c r="CO395" i="4"/>
  <c r="CO396" i="4"/>
  <c r="CO397" i="4"/>
  <c r="CO398" i="4"/>
  <c r="CO399" i="4"/>
  <c r="CO400" i="4"/>
  <c r="CO401" i="4"/>
  <c r="CO402" i="4"/>
  <c r="CN403" i="4"/>
  <c r="CM403" i="4"/>
  <c r="CL403" i="4"/>
  <c r="CK403" i="4"/>
  <c r="CJ403" i="4"/>
  <c r="CI403" i="4"/>
  <c r="CH403" i="4"/>
  <c r="CG403" i="4"/>
  <c r="CF403" i="4"/>
  <c r="CE403" i="4"/>
  <c r="CD403" i="4"/>
  <c r="CC403" i="4"/>
  <c r="CB403" i="4"/>
  <c r="CA403" i="4"/>
  <c r="BZ403" i="4"/>
  <c r="BY403" i="4"/>
  <c r="BX403" i="4"/>
  <c r="BW403" i="4"/>
  <c r="BV403" i="4"/>
  <c r="BU403" i="4"/>
  <c r="BT403" i="4"/>
  <c r="BS403" i="4"/>
  <c r="BR403" i="4"/>
  <c r="BQ403" i="4"/>
  <c r="BP403" i="4"/>
  <c r="BO403" i="4"/>
  <c r="BN403" i="4"/>
  <c r="BM403" i="4"/>
  <c r="BL403" i="4"/>
  <c r="BK403" i="4"/>
  <c r="BJ403" i="4"/>
  <c r="BI403" i="4"/>
  <c r="BH403" i="4"/>
  <c r="BG403" i="4"/>
  <c r="BF403" i="4"/>
  <c r="BE403" i="4"/>
  <c r="BD403" i="4"/>
  <c r="BC403" i="4"/>
  <c r="BB403" i="4"/>
  <c r="BA403" i="4"/>
  <c r="AZ403" i="4"/>
  <c r="AY403" i="4"/>
  <c r="AX403" i="4"/>
  <c r="AW403" i="4"/>
  <c r="AV403" i="4"/>
  <c r="AU391" i="4"/>
  <c r="AU392" i="4"/>
  <c r="AU393" i="4"/>
  <c r="AU394" i="4"/>
  <c r="AU403" i="4" s="1"/>
  <c r="AU395" i="4"/>
  <c r="AU396" i="4"/>
  <c r="AU397" i="4"/>
  <c r="AU398" i="4"/>
  <c r="AU399" i="4"/>
  <c r="AU400" i="4"/>
  <c r="AU401" i="4"/>
  <c r="AU402" i="4"/>
  <c r="AT403" i="4"/>
  <c r="AS403" i="4"/>
  <c r="AR403" i="4"/>
  <c r="AQ403" i="4"/>
  <c r="AP403" i="4"/>
  <c r="AO403" i="4"/>
  <c r="AN403" i="4"/>
  <c r="AM403" i="4"/>
  <c r="AL403" i="4"/>
  <c r="AK403" i="4"/>
  <c r="AJ403" i="4"/>
  <c r="AI403" i="4"/>
  <c r="AH403" i="4"/>
  <c r="AG403" i="4"/>
  <c r="AF403" i="4"/>
  <c r="AE403" i="4"/>
  <c r="AD403" i="4"/>
  <c r="AC392" i="4"/>
  <c r="AC397" i="4"/>
  <c r="AC398" i="4"/>
  <c r="AC399" i="4"/>
  <c r="AC401" i="4"/>
  <c r="AB403" i="4"/>
  <c r="AA403" i="4"/>
  <c r="Z403" i="4"/>
  <c r="Y403" i="4"/>
  <c r="X403" i="4"/>
  <c r="W403" i="4"/>
  <c r="V403" i="4"/>
  <c r="U403" i="4"/>
  <c r="T403" i="4"/>
  <c r="S403" i="4"/>
  <c r="R403" i="4"/>
  <c r="Q403" i="4"/>
  <c r="P403" i="4"/>
  <c r="O403" i="4"/>
  <c r="N403" i="4"/>
  <c r="M403" i="4"/>
  <c r="L403" i="4"/>
  <c r="K403" i="4"/>
  <c r="J403" i="4"/>
  <c r="I403" i="4"/>
  <c r="H403" i="4"/>
  <c r="G403" i="4"/>
  <c r="F403" i="4"/>
  <c r="E403" i="4"/>
  <c r="D403" i="4"/>
  <c r="C403" i="4"/>
  <c r="GG390" i="4"/>
  <c r="GF390" i="4"/>
  <c r="GE390" i="4"/>
  <c r="GD390" i="4"/>
  <c r="GC390" i="4"/>
  <c r="GB390" i="4"/>
  <c r="GA390" i="4"/>
  <c r="FZ390" i="4"/>
  <c r="FY390" i="4"/>
  <c r="FX390" i="4"/>
  <c r="FW390" i="4"/>
  <c r="FV390" i="4"/>
  <c r="FU390" i="4"/>
  <c r="FT390" i="4"/>
  <c r="FS390" i="4"/>
  <c r="FR390" i="4"/>
  <c r="FQ390" i="4"/>
  <c r="FP390" i="4"/>
  <c r="FO390" i="4"/>
  <c r="FN390" i="4"/>
  <c r="EI381" i="4"/>
  <c r="EJ381" i="4"/>
  <c r="FM381" i="4"/>
  <c r="EI382" i="4"/>
  <c r="EJ382" i="4"/>
  <c r="FM382" i="4"/>
  <c r="EI383" i="4"/>
  <c r="EJ383" i="4"/>
  <c r="EI384" i="4"/>
  <c r="EJ384" i="4"/>
  <c r="EI385" i="4"/>
  <c r="EK385" i="4" s="1"/>
  <c r="EJ385" i="4"/>
  <c r="EI386" i="4"/>
  <c r="FM386" i="4" s="1"/>
  <c r="EJ386" i="4"/>
  <c r="FD386" i="4" s="1"/>
  <c r="EI387" i="4"/>
  <c r="EJ387" i="4"/>
  <c r="EI388" i="4"/>
  <c r="FM388" i="4" s="1"/>
  <c r="EJ388" i="4"/>
  <c r="EI389" i="4"/>
  <c r="EJ389" i="4"/>
  <c r="FM389" i="4"/>
  <c r="FL390" i="4"/>
  <c r="FK390" i="4"/>
  <c r="FJ390" i="4"/>
  <c r="FI390" i="4"/>
  <c r="FH390" i="4"/>
  <c r="FG390" i="4"/>
  <c r="FF390" i="4"/>
  <c r="FE390" i="4"/>
  <c r="FD381" i="4"/>
  <c r="FD382" i="4"/>
  <c r="FD383" i="4"/>
  <c r="FD385" i="4"/>
  <c r="FD387" i="4"/>
  <c r="FD389" i="4"/>
  <c r="FC381" i="4"/>
  <c r="FC382" i="4"/>
  <c r="FC384" i="4"/>
  <c r="FC386" i="4"/>
  <c r="FC389" i="4"/>
  <c r="FB390" i="4"/>
  <c r="FA390" i="4"/>
  <c r="EZ390" i="4"/>
  <c r="EY390" i="4"/>
  <c r="EX390" i="4"/>
  <c r="EW390" i="4"/>
  <c r="EV390" i="4"/>
  <c r="EU390" i="4"/>
  <c r="ET390" i="4"/>
  <c r="ES390" i="4"/>
  <c r="ER390" i="4"/>
  <c r="EQ390" i="4"/>
  <c r="EP390" i="4"/>
  <c r="EO390" i="4"/>
  <c r="EN390" i="4"/>
  <c r="EM390" i="4"/>
  <c r="EL381" i="4"/>
  <c r="EL382" i="4"/>
  <c r="EL383" i="4"/>
  <c r="EL385" i="4"/>
  <c r="EL387" i="4"/>
  <c r="EL389" i="4"/>
  <c r="EK381" i="4"/>
  <c r="EK382" i="4"/>
  <c r="EK384" i="4"/>
  <c r="EK386" i="4"/>
  <c r="EK389" i="4"/>
  <c r="EH390" i="4"/>
  <c r="EG390" i="4"/>
  <c r="EF390" i="4"/>
  <c r="EE390" i="4"/>
  <c r="ED381" i="4"/>
  <c r="ED382" i="4"/>
  <c r="ED383" i="4"/>
  <c r="ED384" i="4"/>
  <c r="ED385" i="4"/>
  <c r="ED386" i="4"/>
  <c r="ED387" i="4"/>
  <c r="ED388" i="4"/>
  <c r="ED389" i="4"/>
  <c r="EC390" i="4"/>
  <c r="EB390" i="4"/>
  <c r="EA381" i="4"/>
  <c r="EA382" i="4"/>
  <c r="EA383" i="4"/>
  <c r="EA384" i="4"/>
  <c r="EA385" i="4"/>
  <c r="EA386" i="4"/>
  <c r="EA387" i="4"/>
  <c r="EA388" i="4"/>
  <c r="EA389" i="4"/>
  <c r="DZ390" i="4"/>
  <c r="DY390" i="4"/>
  <c r="DX390" i="4"/>
  <c r="DW390" i="4"/>
  <c r="AC382" i="4"/>
  <c r="DV382" i="4"/>
  <c r="AC383" i="4"/>
  <c r="AC384" i="4"/>
  <c r="DV384" i="4" s="1"/>
  <c r="AC385" i="4"/>
  <c r="DV385" i="4" s="1"/>
  <c r="AC386" i="4"/>
  <c r="DV386" i="4"/>
  <c r="AC388" i="4"/>
  <c r="DV388" i="4" s="1"/>
  <c r="AC389" i="4"/>
  <c r="DV389" i="4" s="1"/>
  <c r="DU390" i="4"/>
  <c r="DT390" i="4"/>
  <c r="DS390" i="4"/>
  <c r="DK381" i="4"/>
  <c r="DK382" i="4"/>
  <c r="DR382" i="4" s="1"/>
  <c r="DK383" i="4"/>
  <c r="DR383" i="4" s="1"/>
  <c r="DK384" i="4"/>
  <c r="DR384" i="4"/>
  <c r="DK385" i="4"/>
  <c r="DR385" i="4" s="1"/>
  <c r="DK386" i="4"/>
  <c r="DR386" i="4" s="1"/>
  <c r="DK387" i="4"/>
  <c r="DR387" i="4" s="1"/>
  <c r="DK388" i="4"/>
  <c r="DR388" i="4"/>
  <c r="DK389" i="4"/>
  <c r="DR389" i="4" s="1"/>
  <c r="DQ390" i="4"/>
  <c r="DP390" i="4"/>
  <c r="DO390" i="4"/>
  <c r="DN390" i="4"/>
  <c r="DM390" i="4"/>
  <c r="DL390" i="4"/>
  <c r="DJ390" i="4"/>
  <c r="DI390" i="4"/>
  <c r="DH390" i="4"/>
  <c r="DG390" i="4"/>
  <c r="DF390" i="4"/>
  <c r="DE390" i="4"/>
  <c r="DD390" i="4"/>
  <c r="DC390" i="4"/>
  <c r="DB390" i="4"/>
  <c r="DA390" i="4"/>
  <c r="CZ390" i="4"/>
  <c r="CY390" i="4"/>
  <c r="CX390" i="4"/>
  <c r="CW390" i="4"/>
  <c r="CV390" i="4"/>
  <c r="CU390" i="4"/>
  <c r="CT390" i="4"/>
  <c r="CS390" i="4"/>
  <c r="CR390" i="4"/>
  <c r="CQ390" i="4"/>
  <c r="CP390" i="4"/>
  <c r="CO381" i="4"/>
  <c r="CO382" i="4"/>
  <c r="CO383" i="4"/>
  <c r="CO384" i="4"/>
  <c r="CO385" i="4"/>
  <c r="CO386" i="4"/>
  <c r="CO387" i="4"/>
  <c r="CO388" i="4"/>
  <c r="CO389" i="4"/>
  <c r="CO390" i="4"/>
  <c r="CN390" i="4"/>
  <c r="CM390" i="4"/>
  <c r="CL390" i="4"/>
  <c r="CK390" i="4"/>
  <c r="CJ390" i="4"/>
  <c r="CI390" i="4"/>
  <c r="CH390" i="4"/>
  <c r="CG390" i="4"/>
  <c r="CF390" i="4"/>
  <c r="CE390" i="4"/>
  <c r="CD390" i="4"/>
  <c r="CC390" i="4"/>
  <c r="CB390" i="4"/>
  <c r="CA390" i="4"/>
  <c r="BZ390" i="4"/>
  <c r="BY390" i="4"/>
  <c r="BX390" i="4"/>
  <c r="BW390" i="4"/>
  <c r="BV390" i="4"/>
  <c r="BU390" i="4"/>
  <c r="BT390" i="4"/>
  <c r="BS390" i="4"/>
  <c r="BR390" i="4"/>
  <c r="BQ390" i="4"/>
  <c r="BP390" i="4"/>
  <c r="BO390" i="4"/>
  <c r="BN390" i="4"/>
  <c r="BM390" i="4"/>
  <c r="BL390" i="4"/>
  <c r="BK390" i="4"/>
  <c r="BJ390" i="4"/>
  <c r="BI390" i="4"/>
  <c r="BH390" i="4"/>
  <c r="BG390" i="4"/>
  <c r="BF390" i="4"/>
  <c r="BE390" i="4"/>
  <c r="BD390" i="4"/>
  <c r="BC390" i="4"/>
  <c r="BB390" i="4"/>
  <c r="BA390" i="4"/>
  <c r="AZ390" i="4"/>
  <c r="AY390" i="4"/>
  <c r="AX390" i="4"/>
  <c r="AW390" i="4"/>
  <c r="AV390" i="4"/>
  <c r="AU381" i="4"/>
  <c r="AU382" i="4"/>
  <c r="AU383" i="4"/>
  <c r="AU384" i="4"/>
  <c r="AU385" i="4"/>
  <c r="AU386" i="4"/>
  <c r="AU387" i="4"/>
  <c r="AU388" i="4"/>
  <c r="AU389" i="4"/>
  <c r="AT390" i="4"/>
  <c r="AS390" i="4"/>
  <c r="AR390" i="4"/>
  <c r="AQ390" i="4"/>
  <c r="AP390" i="4"/>
  <c r="AO390" i="4"/>
  <c r="AN390" i="4"/>
  <c r="AM390" i="4"/>
  <c r="AL390" i="4"/>
  <c r="AK390" i="4"/>
  <c r="AJ390" i="4"/>
  <c r="AI390" i="4"/>
  <c r="AH390" i="4"/>
  <c r="AG390" i="4"/>
  <c r="AF390" i="4"/>
  <c r="AE390" i="4"/>
  <c r="AD390" i="4"/>
  <c r="AC381" i="4"/>
  <c r="AC387" i="4"/>
  <c r="AB390" i="4"/>
  <c r="AA390" i="4"/>
  <c r="Z390" i="4"/>
  <c r="Y390" i="4"/>
  <c r="X390" i="4"/>
  <c r="W390" i="4"/>
  <c r="V390" i="4"/>
  <c r="U390" i="4"/>
  <c r="T390" i="4"/>
  <c r="S390" i="4"/>
  <c r="R390" i="4"/>
  <c r="Q390" i="4"/>
  <c r="P390" i="4"/>
  <c r="O390" i="4"/>
  <c r="N390" i="4"/>
  <c r="M390" i="4"/>
  <c r="L390" i="4"/>
  <c r="K390" i="4"/>
  <c r="J390" i="4"/>
  <c r="I390" i="4"/>
  <c r="H390" i="4"/>
  <c r="G390" i="4"/>
  <c r="F390" i="4"/>
  <c r="E390" i="4"/>
  <c r="D390" i="4"/>
  <c r="C390" i="4"/>
  <c r="GG380" i="4"/>
  <c r="GF380" i="4"/>
  <c r="GE380" i="4"/>
  <c r="GD380" i="4"/>
  <c r="GC380" i="4"/>
  <c r="GB380" i="4"/>
  <c r="GA380" i="4"/>
  <c r="FZ380" i="4"/>
  <c r="FY380" i="4"/>
  <c r="FX380" i="4"/>
  <c r="FW380" i="4"/>
  <c r="FV380" i="4"/>
  <c r="FU380" i="4"/>
  <c r="FT380" i="4"/>
  <c r="FS380" i="4"/>
  <c r="FR380" i="4"/>
  <c r="FQ380" i="4"/>
  <c r="FP380" i="4"/>
  <c r="FO380" i="4"/>
  <c r="FN380" i="4"/>
  <c r="EI358" i="4"/>
  <c r="FM358" i="4" s="1"/>
  <c r="EJ358" i="4"/>
  <c r="FD358" i="4" s="1"/>
  <c r="EI359" i="4"/>
  <c r="EJ359" i="4"/>
  <c r="FM359" i="4" s="1"/>
  <c r="EI360" i="4"/>
  <c r="EJ360" i="4"/>
  <c r="EI361" i="4"/>
  <c r="EJ361" i="4"/>
  <c r="EL361" i="4" s="1"/>
  <c r="EI362" i="4"/>
  <c r="EJ362" i="4"/>
  <c r="FD362" i="4" s="1"/>
  <c r="FM362" i="4"/>
  <c r="EI363" i="4"/>
  <c r="FM363" i="4" s="1"/>
  <c r="EJ363" i="4"/>
  <c r="EI364" i="4"/>
  <c r="EK364" i="4" s="1"/>
  <c r="EJ364" i="4"/>
  <c r="EI365" i="4"/>
  <c r="EJ365" i="4"/>
  <c r="EL365" i="4" s="1"/>
  <c r="EI366" i="4"/>
  <c r="FM366" i="4" s="1"/>
  <c r="EJ366" i="4"/>
  <c r="FD366" i="4" s="1"/>
  <c r="EI367" i="4"/>
  <c r="EJ367" i="4"/>
  <c r="FM367" i="4" s="1"/>
  <c r="EI368" i="4"/>
  <c r="EJ368" i="4"/>
  <c r="EI369" i="4"/>
  <c r="FC369" i="4" s="1"/>
  <c r="EJ369" i="4"/>
  <c r="EL369" i="4" s="1"/>
  <c r="EI370" i="4"/>
  <c r="EJ370" i="4"/>
  <c r="FD370" i="4" s="1"/>
  <c r="FM370" i="4"/>
  <c r="EI371" i="4"/>
  <c r="EJ371" i="4"/>
  <c r="FM371" i="4"/>
  <c r="EI372" i="4"/>
  <c r="EK372" i="4" s="1"/>
  <c r="EJ372" i="4"/>
  <c r="EI373" i="4"/>
  <c r="EJ373" i="4"/>
  <c r="EL373" i="4" s="1"/>
  <c r="EI374" i="4"/>
  <c r="FM374" i="4" s="1"/>
  <c r="EJ374" i="4"/>
  <c r="FD374" i="4" s="1"/>
  <c r="EI375" i="4"/>
  <c r="FM375" i="4" s="1"/>
  <c r="EJ375" i="4"/>
  <c r="FD375" i="4" s="1"/>
  <c r="EI376" i="4"/>
  <c r="EJ376" i="4"/>
  <c r="EI377" i="4"/>
  <c r="EJ377" i="4"/>
  <c r="EL377" i="4" s="1"/>
  <c r="EI378" i="4"/>
  <c r="EJ378" i="4"/>
  <c r="FD378" i="4" s="1"/>
  <c r="FM378" i="4"/>
  <c r="EI379" i="4"/>
  <c r="FM379" i="4" s="1"/>
  <c r="EJ379" i="4"/>
  <c r="FL380" i="4"/>
  <c r="FK380" i="4"/>
  <c r="FJ380" i="4"/>
  <c r="FI380" i="4"/>
  <c r="FH380" i="4"/>
  <c r="FG380" i="4"/>
  <c r="FF380" i="4"/>
  <c r="FE380" i="4"/>
  <c r="FD359" i="4"/>
  <c r="FD360" i="4"/>
  <c r="FD361" i="4"/>
  <c r="FD363" i="4"/>
  <c r="FD364" i="4"/>
  <c r="FD368" i="4"/>
  <c r="FD369" i="4"/>
  <c r="FD371" i="4"/>
  <c r="FD372" i="4"/>
  <c r="FD376" i="4"/>
  <c r="FD377" i="4"/>
  <c r="FD379" i="4"/>
  <c r="FC359" i="4"/>
  <c r="FC361" i="4"/>
  <c r="FC362" i="4"/>
  <c r="FC363" i="4"/>
  <c r="FC365" i="4"/>
  <c r="FC366" i="4"/>
  <c r="FC367" i="4"/>
  <c r="FC370" i="4"/>
  <c r="FC371" i="4"/>
  <c r="FC373" i="4"/>
  <c r="FC375" i="4"/>
  <c r="FC377" i="4"/>
  <c r="FC378" i="4"/>
  <c r="FC379" i="4"/>
  <c r="FB380" i="4"/>
  <c r="FA380" i="4"/>
  <c r="EZ380" i="4"/>
  <c r="EY380" i="4"/>
  <c r="EX380" i="4"/>
  <c r="EW380" i="4"/>
  <c r="EV380" i="4"/>
  <c r="EU380" i="4"/>
  <c r="ET380" i="4"/>
  <c r="ES380" i="4"/>
  <c r="ER380" i="4"/>
  <c r="EQ380" i="4"/>
  <c r="EP380" i="4"/>
  <c r="EO380" i="4"/>
  <c r="EN380" i="4"/>
  <c r="EM380" i="4"/>
  <c r="EL358" i="4"/>
  <c r="EL359" i="4"/>
  <c r="EL360" i="4"/>
  <c r="EL362" i="4"/>
  <c r="EL363" i="4"/>
  <c r="EL364" i="4"/>
  <c r="EL366" i="4"/>
  <c r="EL368" i="4"/>
  <c r="EL370" i="4"/>
  <c r="EL371" i="4"/>
  <c r="EL372" i="4"/>
  <c r="EL374" i="4"/>
  <c r="EL375" i="4"/>
  <c r="EL376" i="4"/>
  <c r="EL378" i="4"/>
  <c r="EL379" i="4"/>
  <c r="EK358" i="4"/>
  <c r="EK359" i="4"/>
  <c r="EK360" i="4"/>
  <c r="EK362" i="4"/>
  <c r="EK363" i="4"/>
  <c r="EK367" i="4"/>
  <c r="EK368" i="4"/>
  <c r="EK370" i="4"/>
  <c r="EK371" i="4"/>
  <c r="EK374" i="4"/>
  <c r="EK375" i="4"/>
  <c r="EK376" i="4"/>
  <c r="EK378" i="4"/>
  <c r="EK379" i="4"/>
  <c r="EH380" i="4"/>
  <c r="EG380" i="4"/>
  <c r="EF380" i="4"/>
  <c r="EE380" i="4"/>
  <c r="ED358" i="4"/>
  <c r="ED359" i="4"/>
  <c r="ED360" i="4"/>
  <c r="ED361" i="4"/>
  <c r="ED362" i="4"/>
  <c r="ED363" i="4"/>
  <c r="ED364" i="4"/>
  <c r="ED365" i="4"/>
  <c r="ED366" i="4"/>
  <c r="ED367" i="4"/>
  <c r="ED368" i="4"/>
  <c r="ED369" i="4"/>
  <c r="ED370" i="4"/>
  <c r="ED371" i="4"/>
  <c r="ED372" i="4"/>
  <c r="ED373" i="4"/>
  <c r="ED374" i="4"/>
  <c r="ED375" i="4"/>
  <c r="ED376" i="4"/>
  <c r="ED377" i="4"/>
  <c r="ED378" i="4"/>
  <c r="ED379" i="4"/>
  <c r="EC380" i="4"/>
  <c r="EB380" i="4"/>
  <c r="EA358" i="4"/>
  <c r="EA359" i="4"/>
  <c r="EA360" i="4"/>
  <c r="EA361" i="4"/>
  <c r="EA362" i="4"/>
  <c r="EA363" i="4"/>
  <c r="EA364" i="4"/>
  <c r="EA365" i="4"/>
  <c r="EA366" i="4"/>
  <c r="EA367" i="4"/>
  <c r="EA368" i="4"/>
  <c r="EA369" i="4"/>
  <c r="EA370" i="4"/>
  <c r="EA371" i="4"/>
  <c r="EA372" i="4"/>
  <c r="EA373" i="4"/>
  <c r="EA374" i="4"/>
  <c r="EA375" i="4"/>
  <c r="EA376" i="4"/>
  <c r="EA377" i="4"/>
  <c r="EA378" i="4"/>
  <c r="EA379" i="4"/>
  <c r="DZ380" i="4"/>
  <c r="DY380" i="4"/>
  <c r="DX380" i="4"/>
  <c r="DW380" i="4"/>
  <c r="AC361" i="4"/>
  <c r="DV361" i="4"/>
  <c r="AC366" i="4"/>
  <c r="DV366" i="4" s="1"/>
  <c r="AC367" i="4"/>
  <c r="DV367" i="4"/>
  <c r="AC373" i="4"/>
  <c r="DV373" i="4" s="1"/>
  <c r="DU380" i="4"/>
  <c r="DT380" i="4"/>
  <c r="DS380" i="4"/>
  <c r="DK358" i="4"/>
  <c r="DR358" i="4"/>
  <c r="DK359" i="4"/>
  <c r="DR359" i="4" s="1"/>
  <c r="DK360" i="4"/>
  <c r="DR360" i="4"/>
  <c r="DK361" i="4"/>
  <c r="DR361" i="4" s="1"/>
  <c r="DK362" i="4"/>
  <c r="DR362" i="4"/>
  <c r="DK363" i="4"/>
  <c r="DR363" i="4" s="1"/>
  <c r="DK364" i="4"/>
  <c r="DR364" i="4"/>
  <c r="DK365" i="4"/>
  <c r="DR365" i="4" s="1"/>
  <c r="DK366" i="4"/>
  <c r="DR366" i="4"/>
  <c r="DK367" i="4"/>
  <c r="DR367" i="4" s="1"/>
  <c r="DK368" i="4"/>
  <c r="DR368" i="4"/>
  <c r="DK369" i="4"/>
  <c r="DR369" i="4" s="1"/>
  <c r="DK370" i="4"/>
  <c r="DR370" i="4"/>
  <c r="DK371" i="4"/>
  <c r="DR371" i="4" s="1"/>
  <c r="DK372" i="4"/>
  <c r="DR372" i="4"/>
  <c r="DK373" i="4"/>
  <c r="DR373" i="4" s="1"/>
  <c r="DK374" i="4"/>
  <c r="DR374" i="4" s="1"/>
  <c r="DK375" i="4"/>
  <c r="DR375" i="4" s="1"/>
  <c r="DK376" i="4"/>
  <c r="DR376" i="4" s="1"/>
  <c r="DK377" i="4"/>
  <c r="DR377" i="4" s="1"/>
  <c r="DK378" i="4"/>
  <c r="DR378" i="4" s="1"/>
  <c r="DK379" i="4"/>
  <c r="DR379" i="4" s="1"/>
  <c r="DQ380" i="4"/>
  <c r="DP380" i="4"/>
  <c r="DO380" i="4"/>
  <c r="DN380" i="4"/>
  <c r="DM380" i="4"/>
  <c r="DL380" i="4"/>
  <c r="DJ380" i="4"/>
  <c r="DI380" i="4"/>
  <c r="DH380" i="4"/>
  <c r="DG380" i="4"/>
  <c r="DF380" i="4"/>
  <c r="DE380" i="4"/>
  <c r="DD380" i="4"/>
  <c r="DC380" i="4"/>
  <c r="DB380" i="4"/>
  <c r="DA380" i="4"/>
  <c r="CZ380" i="4"/>
  <c r="CY380" i="4"/>
  <c r="CX380" i="4"/>
  <c r="CW380" i="4"/>
  <c r="CV380" i="4"/>
  <c r="CU380" i="4"/>
  <c r="CT380" i="4"/>
  <c r="CS380" i="4"/>
  <c r="CR380" i="4"/>
  <c r="CQ380" i="4"/>
  <c r="CP380" i="4"/>
  <c r="CO358" i="4"/>
  <c r="CO359" i="4"/>
  <c r="CO360" i="4"/>
  <c r="CO361" i="4"/>
  <c r="CO363" i="4"/>
  <c r="CO364" i="4"/>
  <c r="CO365" i="4"/>
  <c r="CO366" i="4"/>
  <c r="CO367" i="4"/>
  <c r="CO368" i="4"/>
  <c r="CO369" i="4"/>
  <c r="CO370" i="4"/>
  <c r="CO371" i="4"/>
  <c r="CO372" i="4"/>
  <c r="CO373" i="4"/>
  <c r="CO374" i="4"/>
  <c r="CO375" i="4"/>
  <c r="CO376" i="4"/>
  <c r="CO377" i="4"/>
  <c r="CO378" i="4"/>
  <c r="CO379" i="4"/>
  <c r="CN380" i="4"/>
  <c r="CM380" i="4"/>
  <c r="CL380" i="4"/>
  <c r="CK380" i="4"/>
  <c r="CJ380" i="4"/>
  <c r="CI380" i="4"/>
  <c r="CH380" i="4"/>
  <c r="CG380" i="4"/>
  <c r="CF380" i="4"/>
  <c r="CE380" i="4"/>
  <c r="CD380" i="4"/>
  <c r="CC380" i="4"/>
  <c r="CB380" i="4"/>
  <c r="CA380" i="4"/>
  <c r="BZ380" i="4"/>
  <c r="BY380" i="4"/>
  <c r="BX380" i="4"/>
  <c r="BW380" i="4"/>
  <c r="BV380" i="4"/>
  <c r="BU380" i="4"/>
  <c r="BT380" i="4"/>
  <c r="BS380" i="4"/>
  <c r="BR380" i="4"/>
  <c r="BQ380" i="4"/>
  <c r="BP380" i="4"/>
  <c r="BO380" i="4"/>
  <c r="BN380" i="4"/>
  <c r="BM380" i="4"/>
  <c r="BL380" i="4"/>
  <c r="BK380" i="4"/>
  <c r="BJ380" i="4"/>
  <c r="BI380" i="4"/>
  <c r="BH380" i="4"/>
  <c r="BG380" i="4"/>
  <c r="BF380" i="4"/>
  <c r="BE380" i="4"/>
  <c r="BD380" i="4"/>
  <c r="BC380" i="4"/>
  <c r="BB380" i="4"/>
  <c r="BA380" i="4"/>
  <c r="AZ380" i="4"/>
  <c r="AY380" i="4"/>
  <c r="AX380" i="4"/>
  <c r="AW380" i="4"/>
  <c r="AV380" i="4"/>
  <c r="AU358" i="4"/>
  <c r="AU359" i="4"/>
  <c r="AU360" i="4"/>
  <c r="AU361" i="4"/>
  <c r="AU362" i="4"/>
  <c r="AU363" i="4"/>
  <c r="AU364" i="4"/>
  <c r="AU365" i="4"/>
  <c r="AU366" i="4"/>
  <c r="AU367" i="4"/>
  <c r="AU368" i="4"/>
  <c r="AU369" i="4"/>
  <c r="AU370" i="4"/>
  <c r="AU371" i="4"/>
  <c r="AU372" i="4"/>
  <c r="AU373" i="4"/>
  <c r="AU374" i="4"/>
  <c r="AU375" i="4"/>
  <c r="AU376" i="4"/>
  <c r="AU377" i="4"/>
  <c r="AU378" i="4"/>
  <c r="AU379" i="4"/>
  <c r="AT380" i="4"/>
  <c r="AS380" i="4"/>
  <c r="AR380" i="4"/>
  <c r="AQ380" i="4"/>
  <c r="AP380" i="4"/>
  <c r="AO380" i="4"/>
  <c r="AN380" i="4"/>
  <c r="AM380" i="4"/>
  <c r="AL380" i="4"/>
  <c r="AK380" i="4"/>
  <c r="AJ380" i="4"/>
  <c r="AI380" i="4"/>
  <c r="AH380" i="4"/>
  <c r="AG380" i="4"/>
  <c r="AF380" i="4"/>
  <c r="AE380" i="4"/>
  <c r="AD380" i="4"/>
  <c r="AC358" i="4"/>
  <c r="AC359" i="4"/>
  <c r="AC360" i="4"/>
  <c r="AC362" i="4"/>
  <c r="AC363" i="4"/>
  <c r="AC364" i="4"/>
  <c r="AC365" i="4"/>
  <c r="AC368" i="4"/>
  <c r="AC369" i="4"/>
  <c r="AC370" i="4"/>
  <c r="AC371" i="4"/>
  <c r="AC372" i="4"/>
  <c r="AC374" i="4"/>
  <c r="AC375" i="4"/>
  <c r="AC376" i="4"/>
  <c r="AC377" i="4"/>
  <c r="AC378" i="4"/>
  <c r="AC379" i="4"/>
  <c r="AB380" i="4"/>
  <c r="AA380" i="4"/>
  <c r="Z380" i="4"/>
  <c r="Y380" i="4"/>
  <c r="X380" i="4"/>
  <c r="W380" i="4"/>
  <c r="V380" i="4"/>
  <c r="U380" i="4"/>
  <c r="T380" i="4"/>
  <c r="S380" i="4"/>
  <c r="R380" i="4"/>
  <c r="Q380" i="4"/>
  <c r="P380" i="4"/>
  <c r="O380" i="4"/>
  <c r="N380" i="4"/>
  <c r="M380" i="4"/>
  <c r="L380" i="4"/>
  <c r="K380" i="4"/>
  <c r="J380" i="4"/>
  <c r="I380" i="4"/>
  <c r="H380" i="4"/>
  <c r="G380" i="4"/>
  <c r="F380" i="4"/>
  <c r="E380" i="4"/>
  <c r="D380" i="4"/>
  <c r="C380" i="4"/>
  <c r="GG357" i="4"/>
  <c r="GF357" i="4"/>
  <c r="GE357" i="4"/>
  <c r="GD357" i="4"/>
  <c r="GC357" i="4"/>
  <c r="GB357" i="4"/>
  <c r="GA357" i="4"/>
  <c r="FZ357" i="4"/>
  <c r="FY357" i="4"/>
  <c r="FX357" i="4"/>
  <c r="FW357" i="4"/>
  <c r="FV357" i="4"/>
  <c r="FU357" i="4"/>
  <c r="FT357" i="4"/>
  <c r="FS357" i="4"/>
  <c r="FR357" i="4"/>
  <c r="FQ357" i="4"/>
  <c r="FP357" i="4"/>
  <c r="FO357" i="4"/>
  <c r="FN357" i="4"/>
  <c r="EI346" i="4"/>
  <c r="FM346" i="4" s="1"/>
  <c r="EJ346" i="4"/>
  <c r="EI347" i="4"/>
  <c r="FM347" i="4" s="1"/>
  <c r="EJ347" i="4"/>
  <c r="EI348" i="4"/>
  <c r="FM348" i="4" s="1"/>
  <c r="EJ348" i="4"/>
  <c r="EI349" i="4"/>
  <c r="FC349" i="4" s="1"/>
  <c r="EJ349" i="4"/>
  <c r="EI350" i="4"/>
  <c r="EJ350" i="4"/>
  <c r="FM350" i="4"/>
  <c r="EI351" i="4"/>
  <c r="EJ351" i="4"/>
  <c r="FD351" i="4" s="1"/>
  <c r="EI352" i="4"/>
  <c r="EJ352" i="4"/>
  <c r="FD352" i="4" s="1"/>
  <c r="EI353" i="4"/>
  <c r="EJ353" i="4"/>
  <c r="FM353" i="4" s="1"/>
  <c r="EI354" i="4"/>
  <c r="FM354" i="4" s="1"/>
  <c r="EJ354" i="4"/>
  <c r="EI355" i="4"/>
  <c r="EJ355" i="4"/>
  <c r="FD355" i="4" s="1"/>
  <c r="EI356" i="4"/>
  <c r="EJ356" i="4"/>
  <c r="FD356" i="4" s="1"/>
  <c r="FL357" i="4"/>
  <c r="FK357" i="4"/>
  <c r="FJ357" i="4"/>
  <c r="FI357" i="4"/>
  <c r="FH357" i="4"/>
  <c r="FG357" i="4"/>
  <c r="FF357" i="4"/>
  <c r="FE357" i="4"/>
  <c r="FD346" i="4"/>
  <c r="FD347" i="4"/>
  <c r="FD348" i="4"/>
  <c r="FD350" i="4"/>
  <c r="FD354" i="4"/>
  <c r="FC346" i="4"/>
  <c r="FC348" i="4"/>
  <c r="FC350" i="4"/>
  <c r="FC351" i="4"/>
  <c r="FC352" i="4"/>
  <c r="FC353" i="4"/>
  <c r="FC356" i="4"/>
  <c r="FB357" i="4"/>
  <c r="FA357" i="4"/>
  <c r="EZ357" i="4"/>
  <c r="EY357" i="4"/>
  <c r="EX357" i="4"/>
  <c r="EW357" i="4"/>
  <c r="EV357" i="4"/>
  <c r="EU357" i="4"/>
  <c r="ET357" i="4"/>
  <c r="ES357" i="4"/>
  <c r="ER357" i="4"/>
  <c r="EQ357" i="4"/>
  <c r="EP357" i="4"/>
  <c r="EO357" i="4"/>
  <c r="EN357" i="4"/>
  <c r="EM357" i="4"/>
  <c r="EL346" i="4"/>
  <c r="EL347" i="4"/>
  <c r="EL348" i="4"/>
  <c r="EL350" i="4"/>
  <c r="EL354" i="4"/>
  <c r="EK346" i="4"/>
  <c r="EK348" i="4"/>
  <c r="EK350" i="4"/>
  <c r="EK351" i="4"/>
  <c r="EK352" i="4"/>
  <c r="EK353" i="4"/>
  <c r="EK356" i="4"/>
  <c r="EH357" i="4"/>
  <c r="EG357" i="4"/>
  <c r="EF357" i="4"/>
  <c r="EE357" i="4"/>
  <c r="ED346" i="4"/>
  <c r="ED357" i="4" s="1"/>
  <c r="ED347" i="4"/>
  <c r="ED348" i="4"/>
  <c r="ED349" i="4"/>
  <c r="ED350" i="4"/>
  <c r="ED351" i="4"/>
  <c r="ED352" i="4"/>
  <c r="ED353" i="4"/>
  <c r="ED354" i="4"/>
  <c r="ED355" i="4"/>
  <c r="ED356" i="4"/>
  <c r="EC357" i="4"/>
  <c r="EB357" i="4"/>
  <c r="EA346" i="4"/>
  <c r="EA347" i="4"/>
  <c r="EA348" i="4"/>
  <c r="EA349" i="4"/>
  <c r="EA350" i="4"/>
  <c r="EA351" i="4"/>
  <c r="EA352" i="4"/>
  <c r="EA353" i="4"/>
  <c r="EA354" i="4"/>
  <c r="EA355" i="4"/>
  <c r="EA356" i="4"/>
  <c r="DZ357" i="4"/>
  <c r="DY357" i="4"/>
  <c r="DX357" i="4"/>
  <c r="DW357" i="4"/>
  <c r="AC346" i="4"/>
  <c r="AC347" i="4"/>
  <c r="DV347" i="4" s="1"/>
  <c r="AC349" i="4"/>
  <c r="DV349" i="4"/>
  <c r="AC351" i="4"/>
  <c r="DV351" i="4" s="1"/>
  <c r="AC352" i="4"/>
  <c r="DV352" i="4" s="1"/>
  <c r="AC353" i="4"/>
  <c r="DV353" i="4" s="1"/>
  <c r="AC356" i="4"/>
  <c r="DV356" i="4" s="1"/>
  <c r="DU357" i="4"/>
  <c r="DT357" i="4"/>
  <c r="DS357" i="4"/>
  <c r="DK346" i="4"/>
  <c r="DK347" i="4"/>
  <c r="DR347" i="4" s="1"/>
  <c r="DK348" i="4"/>
  <c r="DR348" i="4" s="1"/>
  <c r="DK349" i="4"/>
  <c r="DR349" i="4" s="1"/>
  <c r="DK350" i="4"/>
  <c r="DR350" i="4" s="1"/>
  <c r="DK351" i="4"/>
  <c r="DR351" i="4" s="1"/>
  <c r="DK352" i="4"/>
  <c r="DR352" i="4" s="1"/>
  <c r="DK353" i="4"/>
  <c r="DR353" i="4"/>
  <c r="DK354" i="4"/>
  <c r="DR354" i="4" s="1"/>
  <c r="DK355" i="4"/>
  <c r="DR355" i="4" s="1"/>
  <c r="DK356" i="4"/>
  <c r="DR356" i="4" s="1"/>
  <c r="DQ357" i="4"/>
  <c r="DP357" i="4"/>
  <c r="DO357" i="4"/>
  <c r="DN357" i="4"/>
  <c r="DM357" i="4"/>
  <c r="DL357" i="4"/>
  <c r="DJ357" i="4"/>
  <c r="DI357" i="4"/>
  <c r="DH357" i="4"/>
  <c r="DG357" i="4"/>
  <c r="DF357" i="4"/>
  <c r="DE357" i="4"/>
  <c r="DD357" i="4"/>
  <c r="DC357" i="4"/>
  <c r="DB357" i="4"/>
  <c r="DA357" i="4"/>
  <c r="CZ357" i="4"/>
  <c r="CY357" i="4"/>
  <c r="CX357" i="4"/>
  <c r="CW357" i="4"/>
  <c r="CV357" i="4"/>
  <c r="CU357" i="4"/>
  <c r="CT357" i="4"/>
  <c r="CS357" i="4"/>
  <c r="CR357" i="4"/>
  <c r="CQ357" i="4"/>
  <c r="CP357" i="4"/>
  <c r="CO346" i="4"/>
  <c r="CO347" i="4"/>
  <c r="CO348" i="4"/>
  <c r="CO349" i="4"/>
  <c r="CO350" i="4"/>
  <c r="CO351" i="4"/>
  <c r="CO352" i="4"/>
  <c r="CO353" i="4"/>
  <c r="CO354" i="4"/>
  <c r="CO355" i="4"/>
  <c r="CO356" i="4"/>
  <c r="CN357" i="4"/>
  <c r="CM357" i="4"/>
  <c r="CL357" i="4"/>
  <c r="CK357" i="4"/>
  <c r="CJ357" i="4"/>
  <c r="CI357" i="4"/>
  <c r="CH357" i="4"/>
  <c r="CG357" i="4"/>
  <c r="CF357" i="4"/>
  <c r="CE357" i="4"/>
  <c r="CD357" i="4"/>
  <c r="CC357" i="4"/>
  <c r="CB357" i="4"/>
  <c r="CA357" i="4"/>
  <c r="BZ357" i="4"/>
  <c r="BY357" i="4"/>
  <c r="BX357" i="4"/>
  <c r="BW357" i="4"/>
  <c r="BV357" i="4"/>
  <c r="BU357" i="4"/>
  <c r="BT357" i="4"/>
  <c r="BS357" i="4"/>
  <c r="BR357" i="4"/>
  <c r="BQ357" i="4"/>
  <c r="BP357" i="4"/>
  <c r="BO357" i="4"/>
  <c r="BN357" i="4"/>
  <c r="BM357" i="4"/>
  <c r="BL357" i="4"/>
  <c r="BK357" i="4"/>
  <c r="BJ357" i="4"/>
  <c r="BI357" i="4"/>
  <c r="BH357" i="4"/>
  <c r="BG357" i="4"/>
  <c r="BF357" i="4"/>
  <c r="BE357" i="4"/>
  <c r="BD357" i="4"/>
  <c r="BC357" i="4"/>
  <c r="BB357" i="4"/>
  <c r="BA357" i="4"/>
  <c r="AZ357" i="4"/>
  <c r="AY357" i="4"/>
  <c r="AX357" i="4"/>
  <c r="AW357" i="4"/>
  <c r="AV357" i="4"/>
  <c r="AU346" i="4"/>
  <c r="AU347" i="4"/>
  <c r="AU348" i="4"/>
  <c r="AU349" i="4"/>
  <c r="AU350" i="4"/>
  <c r="AU351" i="4"/>
  <c r="AU352" i="4"/>
  <c r="AU353" i="4"/>
  <c r="AU354" i="4"/>
  <c r="AU355" i="4"/>
  <c r="AU356" i="4"/>
  <c r="AT357" i="4"/>
  <c r="AS357" i="4"/>
  <c r="AR357" i="4"/>
  <c r="AQ357" i="4"/>
  <c r="AP357" i="4"/>
  <c r="AO357" i="4"/>
  <c r="AN357" i="4"/>
  <c r="AM357" i="4"/>
  <c r="AL357" i="4"/>
  <c r="AK357" i="4"/>
  <c r="AJ357" i="4"/>
  <c r="AI357" i="4"/>
  <c r="AH357" i="4"/>
  <c r="AG357" i="4"/>
  <c r="AF357" i="4"/>
  <c r="AE357" i="4"/>
  <c r="AD357" i="4"/>
  <c r="AC348" i="4"/>
  <c r="AC350" i="4"/>
  <c r="AC354" i="4"/>
  <c r="AC355" i="4"/>
  <c r="AB357" i="4"/>
  <c r="AA357" i="4"/>
  <c r="Z357" i="4"/>
  <c r="Y357" i="4"/>
  <c r="X357" i="4"/>
  <c r="W357" i="4"/>
  <c r="V357" i="4"/>
  <c r="U357" i="4"/>
  <c r="T357" i="4"/>
  <c r="S357" i="4"/>
  <c r="R357" i="4"/>
  <c r="Q357" i="4"/>
  <c r="P357" i="4"/>
  <c r="O357" i="4"/>
  <c r="N357" i="4"/>
  <c r="M357" i="4"/>
  <c r="L357" i="4"/>
  <c r="K357" i="4"/>
  <c r="J357" i="4"/>
  <c r="I357" i="4"/>
  <c r="H357" i="4"/>
  <c r="G357" i="4"/>
  <c r="F357" i="4"/>
  <c r="E357" i="4"/>
  <c r="D357" i="4"/>
  <c r="C357" i="4"/>
  <c r="GG345" i="4"/>
  <c r="GF345" i="4"/>
  <c r="GE345" i="4"/>
  <c r="GD345" i="4"/>
  <c r="GC345" i="4"/>
  <c r="GB345" i="4"/>
  <c r="GA345" i="4"/>
  <c r="FZ345" i="4"/>
  <c r="FY345" i="4"/>
  <c r="FX345" i="4"/>
  <c r="FW345" i="4"/>
  <c r="FV345" i="4"/>
  <c r="FU345" i="4"/>
  <c r="FT345" i="4"/>
  <c r="FS345" i="4"/>
  <c r="FR345" i="4"/>
  <c r="FQ345" i="4"/>
  <c r="FP345" i="4"/>
  <c r="FO345" i="4"/>
  <c r="FN345" i="4"/>
  <c r="EI309" i="4"/>
  <c r="EJ309" i="4"/>
  <c r="EL309" i="4" s="1"/>
  <c r="EI310" i="4"/>
  <c r="EJ310" i="4"/>
  <c r="EI311" i="4"/>
  <c r="FC311" i="4" s="1"/>
  <c r="EJ311" i="4"/>
  <c r="FD311" i="4" s="1"/>
  <c r="EI312" i="4"/>
  <c r="EJ312" i="4"/>
  <c r="FM312" i="4" s="1"/>
  <c r="EI313" i="4"/>
  <c r="FM313" i="4" s="1"/>
  <c r="EJ313" i="4"/>
  <c r="EL313" i="4" s="1"/>
  <c r="EI314" i="4"/>
  <c r="EJ314" i="4"/>
  <c r="EL314" i="4" s="1"/>
  <c r="EI315" i="4"/>
  <c r="FM315" i="4" s="1"/>
  <c r="EJ315" i="4"/>
  <c r="EL315" i="4" s="1"/>
  <c r="EI316" i="4"/>
  <c r="EJ316" i="4"/>
  <c r="FD316" i="4" s="1"/>
  <c r="FM316" i="4"/>
  <c r="EI317" i="4"/>
  <c r="EJ317" i="4"/>
  <c r="FM317" i="4" s="1"/>
  <c r="EI318" i="4"/>
  <c r="EJ318" i="4"/>
  <c r="FD318" i="4" s="1"/>
  <c r="EI319" i="4"/>
  <c r="EJ319" i="4"/>
  <c r="EL319" i="4" s="1"/>
  <c r="EI320" i="4"/>
  <c r="FM320" i="4" s="1"/>
  <c r="EJ320" i="4"/>
  <c r="FD320" i="4" s="1"/>
  <c r="EI321" i="4"/>
  <c r="EJ321" i="4"/>
  <c r="EI322" i="4"/>
  <c r="FM322" i="4" s="1"/>
  <c r="EJ322" i="4"/>
  <c r="EI323" i="4"/>
  <c r="FM323" i="4" s="1"/>
  <c r="EJ323" i="4"/>
  <c r="EL323" i="4" s="1"/>
  <c r="EI324" i="4"/>
  <c r="EK324" i="4" s="1"/>
  <c r="EJ324" i="4"/>
  <c r="FD324" i="4" s="1"/>
  <c r="EI325" i="4"/>
  <c r="EJ325" i="4"/>
  <c r="FM325" i="4" s="1"/>
  <c r="EI326" i="4"/>
  <c r="EJ326" i="4"/>
  <c r="EI327" i="4"/>
  <c r="EJ327" i="4"/>
  <c r="EL327" i="4" s="1"/>
  <c r="EI328" i="4"/>
  <c r="EJ328" i="4"/>
  <c r="FD328" i="4" s="1"/>
  <c r="EI329" i="4"/>
  <c r="EK329" i="4" s="1"/>
  <c r="EJ329" i="4"/>
  <c r="EI330" i="4"/>
  <c r="FM330" i="4" s="1"/>
  <c r="EJ330" i="4"/>
  <c r="EI331" i="4"/>
  <c r="FM331" i="4" s="1"/>
  <c r="EJ331" i="4"/>
  <c r="EL331" i="4" s="1"/>
  <c r="EI332" i="4"/>
  <c r="EJ332" i="4"/>
  <c r="FD332" i="4" s="1"/>
  <c r="FM332" i="4"/>
  <c r="EI333" i="4"/>
  <c r="EJ333" i="4"/>
  <c r="FM333" i="4" s="1"/>
  <c r="EI334" i="4"/>
  <c r="EJ334" i="4"/>
  <c r="FD334" i="4" s="1"/>
  <c r="EI335" i="4"/>
  <c r="EJ335" i="4"/>
  <c r="EL335" i="4" s="1"/>
  <c r="EI336" i="4"/>
  <c r="EJ336" i="4"/>
  <c r="FD336" i="4" s="1"/>
  <c r="EI337" i="4"/>
  <c r="EJ337" i="4"/>
  <c r="EI338" i="4"/>
  <c r="FM338" i="4" s="1"/>
  <c r="EJ338" i="4"/>
  <c r="EI339" i="4"/>
  <c r="FM339" i="4" s="1"/>
  <c r="EJ339" i="4"/>
  <c r="EL339" i="4" s="1"/>
  <c r="EI340" i="4"/>
  <c r="EK340" i="4" s="1"/>
  <c r="EJ340" i="4"/>
  <c r="FD340" i="4" s="1"/>
  <c r="EI341" i="4"/>
  <c r="EJ341" i="4"/>
  <c r="FM341" i="4" s="1"/>
  <c r="EI342" i="4"/>
  <c r="EJ342" i="4"/>
  <c r="EI343" i="4"/>
  <c r="EJ343" i="4"/>
  <c r="EL343" i="4" s="1"/>
  <c r="EI344" i="4"/>
  <c r="EJ344" i="4"/>
  <c r="FD344" i="4" s="1"/>
  <c r="FL345" i="4"/>
  <c r="FK345" i="4"/>
  <c r="FJ345" i="4"/>
  <c r="FI345" i="4"/>
  <c r="FH345" i="4"/>
  <c r="FG345" i="4"/>
  <c r="FF345" i="4"/>
  <c r="FE345" i="4"/>
  <c r="FD309" i="4"/>
  <c r="FD310" i="4"/>
  <c r="FD314" i="4"/>
  <c r="FD315" i="4"/>
  <c r="FD317" i="4"/>
  <c r="FD319" i="4"/>
  <c r="FD321" i="4"/>
  <c r="FD322" i="4"/>
  <c r="FD323" i="4"/>
  <c r="FD325" i="4"/>
  <c r="FD326" i="4"/>
  <c r="FD329" i="4"/>
  <c r="FD330" i="4"/>
  <c r="FD331" i="4"/>
  <c r="FD333" i="4"/>
  <c r="FD335" i="4"/>
  <c r="FD337" i="4"/>
  <c r="FD338" i="4"/>
  <c r="FD339" i="4"/>
  <c r="FD341" i="4"/>
  <c r="FD342" i="4"/>
  <c r="FC309" i="4"/>
  <c r="FC310" i="4"/>
  <c r="FC312" i="4"/>
  <c r="FC313" i="4"/>
  <c r="FC314" i="4"/>
  <c r="FC316" i="4"/>
  <c r="FC317" i="4"/>
  <c r="FC318" i="4"/>
  <c r="FC320" i="4"/>
  <c r="FC321" i="4"/>
  <c r="FC325" i="4"/>
  <c r="FC326" i="4"/>
  <c r="FC328" i="4"/>
  <c r="FC330" i="4"/>
  <c r="FC332" i="4"/>
  <c r="FC333" i="4"/>
  <c r="FC334" i="4"/>
  <c r="FC336" i="4"/>
  <c r="FC337" i="4"/>
  <c r="FC341" i="4"/>
  <c r="FC342" i="4"/>
  <c r="FC344" i="4"/>
  <c r="FB345" i="4"/>
  <c r="FA345" i="4"/>
  <c r="EZ345" i="4"/>
  <c r="EY345" i="4"/>
  <c r="EX345" i="4"/>
  <c r="EW345" i="4"/>
  <c r="EV345" i="4"/>
  <c r="EU345" i="4"/>
  <c r="ET345" i="4"/>
  <c r="ES345" i="4"/>
  <c r="ER345" i="4"/>
  <c r="EQ345" i="4"/>
  <c r="EP345" i="4"/>
  <c r="EO345" i="4"/>
  <c r="EN345" i="4"/>
  <c r="EM345" i="4"/>
  <c r="EL310" i="4"/>
  <c r="EL311" i="4"/>
  <c r="EL316" i="4"/>
  <c r="EL317" i="4"/>
  <c r="EL318" i="4"/>
  <c r="EL321" i="4"/>
  <c r="EL322" i="4"/>
  <c r="EL324" i="4"/>
  <c r="EL326" i="4"/>
  <c r="EL328" i="4"/>
  <c r="EL329" i="4"/>
  <c r="EL330" i="4"/>
  <c r="EL332" i="4"/>
  <c r="EL333" i="4"/>
  <c r="EL334" i="4"/>
  <c r="EL337" i="4"/>
  <c r="EL338" i="4"/>
  <c r="EL340" i="4"/>
  <c r="EL342" i="4"/>
  <c r="EL344" i="4"/>
  <c r="EK309" i="4"/>
  <c r="EK310" i="4"/>
  <c r="EK311" i="4"/>
  <c r="EK312" i="4"/>
  <c r="EK313" i="4"/>
  <c r="EK314" i="4"/>
  <c r="EK315" i="4"/>
  <c r="EK316" i="4"/>
  <c r="EK317" i="4"/>
  <c r="EK319" i="4"/>
  <c r="EK320" i="4"/>
  <c r="EK321" i="4"/>
  <c r="EK323" i="4"/>
  <c r="EK325" i="4"/>
  <c r="EK327" i="4"/>
  <c r="EK328" i="4"/>
  <c r="EK332" i="4"/>
  <c r="EK333" i="4"/>
  <c r="EK335" i="4"/>
  <c r="EK336" i="4"/>
  <c r="EK337" i="4"/>
  <c r="EK339" i="4"/>
  <c r="EK341" i="4"/>
  <c r="EK343" i="4"/>
  <c r="EK344" i="4"/>
  <c r="EH345" i="4"/>
  <c r="EG345" i="4"/>
  <c r="EF345" i="4"/>
  <c r="EE345" i="4"/>
  <c r="ED309" i="4"/>
  <c r="ED310" i="4"/>
  <c r="ED345" i="4" s="1"/>
  <c r="ED311" i="4"/>
  <c r="ED312" i="4"/>
  <c r="ED313" i="4"/>
  <c r="ED314" i="4"/>
  <c r="ED315" i="4"/>
  <c r="ED316" i="4"/>
  <c r="ED317" i="4"/>
  <c r="ED318" i="4"/>
  <c r="ED319" i="4"/>
  <c r="ED320" i="4"/>
  <c r="ED321" i="4"/>
  <c r="ED322" i="4"/>
  <c r="ED323" i="4"/>
  <c r="ED324" i="4"/>
  <c r="ED325" i="4"/>
  <c r="ED326" i="4"/>
  <c r="ED327" i="4"/>
  <c r="ED328" i="4"/>
  <c r="ED329" i="4"/>
  <c r="ED330" i="4"/>
  <c r="ED331" i="4"/>
  <c r="ED332" i="4"/>
  <c r="ED333" i="4"/>
  <c r="ED334" i="4"/>
  <c r="ED335" i="4"/>
  <c r="ED336" i="4"/>
  <c r="ED337" i="4"/>
  <c r="ED338" i="4"/>
  <c r="ED339" i="4"/>
  <c r="ED340" i="4"/>
  <c r="ED341" i="4"/>
  <c r="ED342" i="4"/>
  <c r="ED343" i="4"/>
  <c r="ED344" i="4"/>
  <c r="EC345" i="4"/>
  <c r="EB345" i="4"/>
  <c r="EA309" i="4"/>
  <c r="EA310" i="4"/>
  <c r="EA311" i="4"/>
  <c r="EA312" i="4"/>
  <c r="EA313" i="4"/>
  <c r="EA314" i="4"/>
  <c r="EA315" i="4"/>
  <c r="EA316" i="4"/>
  <c r="EA317" i="4"/>
  <c r="EA318" i="4"/>
  <c r="EA319" i="4"/>
  <c r="EA320" i="4"/>
  <c r="EA321" i="4"/>
  <c r="EA322" i="4"/>
  <c r="EA323" i="4"/>
  <c r="EA324" i="4"/>
  <c r="EA325" i="4"/>
  <c r="EA326" i="4"/>
  <c r="EA327" i="4"/>
  <c r="EA328" i="4"/>
  <c r="EA329" i="4"/>
  <c r="EA330" i="4"/>
  <c r="EA331" i="4"/>
  <c r="EA332" i="4"/>
  <c r="EA333" i="4"/>
  <c r="EA334" i="4"/>
  <c r="EA335" i="4"/>
  <c r="EA336" i="4"/>
  <c r="EA337" i="4"/>
  <c r="EA338" i="4"/>
  <c r="EA339" i="4"/>
  <c r="EA340" i="4"/>
  <c r="EA341" i="4"/>
  <c r="EA342" i="4"/>
  <c r="EA343" i="4"/>
  <c r="EA344" i="4"/>
  <c r="DZ345" i="4"/>
  <c r="DY345" i="4"/>
  <c r="DX345" i="4"/>
  <c r="DW345" i="4"/>
  <c r="AC309" i="4"/>
  <c r="DV309" i="4" s="1"/>
  <c r="AC311" i="4"/>
  <c r="DV311" i="4"/>
  <c r="AC312" i="4"/>
  <c r="DV312" i="4" s="1"/>
  <c r="AC313" i="4"/>
  <c r="DV313" i="4" s="1"/>
  <c r="AC314" i="4"/>
  <c r="DV314" i="4" s="1"/>
  <c r="AC315" i="4"/>
  <c r="DV315" i="4"/>
  <c r="AC320" i="4"/>
  <c r="DV320" i="4" s="1"/>
  <c r="AC322" i="4"/>
  <c r="DV322" i="4" s="1"/>
  <c r="AC323" i="4"/>
  <c r="DV323" i="4" s="1"/>
  <c r="AC324" i="4"/>
  <c r="DV324" i="4"/>
  <c r="AC325" i="4"/>
  <c r="DV325" i="4" s="1"/>
  <c r="AC326" i="4"/>
  <c r="DV326" i="4" s="1"/>
  <c r="AC327" i="4"/>
  <c r="DV327" i="4" s="1"/>
  <c r="AC328" i="4"/>
  <c r="DV328" i="4"/>
  <c r="AC329" i="4"/>
  <c r="DV329" i="4" s="1"/>
  <c r="AC331" i="4"/>
  <c r="DV331" i="4" s="1"/>
  <c r="AC334" i="4"/>
  <c r="DV334" i="4" s="1"/>
  <c r="AC336" i="4"/>
  <c r="DV336" i="4"/>
  <c r="AC340" i="4"/>
  <c r="DV340" i="4" s="1"/>
  <c r="AC342" i="4"/>
  <c r="DV342" i="4" s="1"/>
  <c r="DU345" i="4"/>
  <c r="DT345" i="4"/>
  <c r="DS345" i="4"/>
  <c r="DK309" i="4"/>
  <c r="DR309" i="4" s="1"/>
  <c r="DK310" i="4"/>
  <c r="DR310" i="4" s="1"/>
  <c r="DK311" i="4"/>
  <c r="DR311" i="4" s="1"/>
  <c r="DK312" i="4"/>
  <c r="DR312" i="4"/>
  <c r="DK313" i="4"/>
  <c r="DR313" i="4" s="1"/>
  <c r="DK314" i="4"/>
  <c r="DR314" i="4" s="1"/>
  <c r="DK315" i="4"/>
  <c r="DR315" i="4" s="1"/>
  <c r="DK316" i="4"/>
  <c r="DR316" i="4"/>
  <c r="DK317" i="4"/>
  <c r="DR317" i="4" s="1"/>
  <c r="DK318" i="4"/>
  <c r="DR318" i="4" s="1"/>
  <c r="DK319" i="4"/>
  <c r="DR319" i="4" s="1"/>
  <c r="DK320" i="4"/>
  <c r="DR320" i="4"/>
  <c r="DK321" i="4"/>
  <c r="DR321" i="4" s="1"/>
  <c r="DK322" i="4"/>
  <c r="DR322" i="4" s="1"/>
  <c r="DK323" i="4"/>
  <c r="DR323" i="4" s="1"/>
  <c r="DK324" i="4"/>
  <c r="DR324" i="4"/>
  <c r="DK325" i="4"/>
  <c r="DR325" i="4" s="1"/>
  <c r="DK326" i="4"/>
  <c r="DR326" i="4" s="1"/>
  <c r="DK327" i="4"/>
  <c r="DR327" i="4" s="1"/>
  <c r="DK328" i="4"/>
  <c r="DR328" i="4"/>
  <c r="DK329" i="4"/>
  <c r="DR329" i="4" s="1"/>
  <c r="DK330" i="4"/>
  <c r="DR330" i="4" s="1"/>
  <c r="DK331" i="4"/>
  <c r="DR331" i="4" s="1"/>
  <c r="DK332" i="4"/>
  <c r="DR332" i="4"/>
  <c r="DK333" i="4"/>
  <c r="DR333" i="4" s="1"/>
  <c r="DK334" i="4"/>
  <c r="DR334" i="4" s="1"/>
  <c r="DK335" i="4"/>
  <c r="DR335" i="4" s="1"/>
  <c r="DK336" i="4"/>
  <c r="DR336" i="4"/>
  <c r="DK337" i="4"/>
  <c r="DR337" i="4" s="1"/>
  <c r="DK338" i="4"/>
  <c r="DR338" i="4" s="1"/>
  <c r="DK339" i="4"/>
  <c r="DR339" i="4" s="1"/>
  <c r="DK340" i="4"/>
  <c r="DR340" i="4"/>
  <c r="DK341" i="4"/>
  <c r="DR341" i="4" s="1"/>
  <c r="DK342" i="4"/>
  <c r="DR342" i="4" s="1"/>
  <c r="DK343" i="4"/>
  <c r="DR343" i="4" s="1"/>
  <c r="DK344" i="4"/>
  <c r="DR344" i="4"/>
  <c r="DQ345" i="4"/>
  <c r="DP345" i="4"/>
  <c r="DO345" i="4"/>
  <c r="DN345" i="4"/>
  <c r="DM345" i="4"/>
  <c r="DL345" i="4"/>
  <c r="DJ345" i="4"/>
  <c r="DI345" i="4"/>
  <c r="DH345" i="4"/>
  <c r="DG345" i="4"/>
  <c r="DF345" i="4"/>
  <c r="DE345" i="4"/>
  <c r="DD345" i="4"/>
  <c r="DC345" i="4"/>
  <c r="DB345" i="4"/>
  <c r="DA345" i="4"/>
  <c r="CZ345" i="4"/>
  <c r="CY345" i="4"/>
  <c r="CX345" i="4"/>
  <c r="CW345" i="4"/>
  <c r="CV345" i="4"/>
  <c r="CU345" i="4"/>
  <c r="CT345" i="4"/>
  <c r="CS345" i="4"/>
  <c r="CR345" i="4"/>
  <c r="CQ345" i="4"/>
  <c r="CP345" i="4"/>
  <c r="CO309" i="4"/>
  <c r="CO310" i="4"/>
  <c r="CO311" i="4"/>
  <c r="CO312" i="4"/>
  <c r="CO313" i="4"/>
  <c r="CO314" i="4"/>
  <c r="CO315" i="4"/>
  <c r="CO316" i="4"/>
  <c r="CO317" i="4"/>
  <c r="CO318" i="4"/>
  <c r="CO319" i="4"/>
  <c r="CO320" i="4"/>
  <c r="CO321" i="4"/>
  <c r="CO322" i="4"/>
  <c r="CO323" i="4"/>
  <c r="CO324" i="4"/>
  <c r="CO325" i="4"/>
  <c r="CO326" i="4"/>
  <c r="CO327" i="4"/>
  <c r="CO328" i="4"/>
  <c r="CO329" i="4"/>
  <c r="CO330" i="4"/>
  <c r="CO331" i="4"/>
  <c r="CO332" i="4"/>
  <c r="CO333" i="4"/>
  <c r="CO334" i="4"/>
  <c r="CO335" i="4"/>
  <c r="CO336" i="4"/>
  <c r="CO337" i="4"/>
  <c r="CO338" i="4"/>
  <c r="CO339" i="4"/>
  <c r="CO340" i="4"/>
  <c r="CO341" i="4"/>
  <c r="CO342" i="4"/>
  <c r="CO343" i="4"/>
  <c r="CO344" i="4"/>
  <c r="CN345" i="4"/>
  <c r="CM345" i="4"/>
  <c r="CL345" i="4"/>
  <c r="CK345" i="4"/>
  <c r="CJ345" i="4"/>
  <c r="CI345" i="4"/>
  <c r="CH345" i="4"/>
  <c r="CG345" i="4"/>
  <c r="CF345" i="4"/>
  <c r="CE345" i="4"/>
  <c r="CD345" i="4"/>
  <c r="CC345" i="4"/>
  <c r="CB345" i="4"/>
  <c r="CA345" i="4"/>
  <c r="BZ345" i="4"/>
  <c r="BY345" i="4"/>
  <c r="BX345" i="4"/>
  <c r="BW345" i="4"/>
  <c r="BV345" i="4"/>
  <c r="BU345" i="4"/>
  <c r="BT345" i="4"/>
  <c r="BS345" i="4"/>
  <c r="BR345" i="4"/>
  <c r="BQ345" i="4"/>
  <c r="BP345" i="4"/>
  <c r="BO345" i="4"/>
  <c r="BN345" i="4"/>
  <c r="BM345" i="4"/>
  <c r="BL345" i="4"/>
  <c r="BK345" i="4"/>
  <c r="BJ345" i="4"/>
  <c r="BI345" i="4"/>
  <c r="BH345" i="4"/>
  <c r="BG345" i="4"/>
  <c r="BF345" i="4"/>
  <c r="BE345" i="4"/>
  <c r="BD345" i="4"/>
  <c r="BC345" i="4"/>
  <c r="BB345" i="4"/>
  <c r="BA345" i="4"/>
  <c r="AZ345" i="4"/>
  <c r="AY345" i="4"/>
  <c r="AX345" i="4"/>
  <c r="AW345" i="4"/>
  <c r="AV345" i="4"/>
  <c r="AU309" i="4"/>
  <c r="AU310" i="4"/>
  <c r="AU311" i="4"/>
  <c r="AU312" i="4"/>
  <c r="AU313" i="4"/>
  <c r="AU314" i="4"/>
  <c r="AU315" i="4"/>
  <c r="AU316" i="4"/>
  <c r="AU317" i="4"/>
  <c r="AU318" i="4"/>
  <c r="AU319" i="4"/>
  <c r="AU320" i="4"/>
  <c r="AU321" i="4"/>
  <c r="AU322" i="4"/>
  <c r="AU323" i="4"/>
  <c r="AU324" i="4"/>
  <c r="AU325" i="4"/>
  <c r="AU326" i="4"/>
  <c r="AU327" i="4"/>
  <c r="AU328" i="4"/>
  <c r="AU329" i="4"/>
  <c r="AU330" i="4"/>
  <c r="AU331" i="4"/>
  <c r="AU332" i="4"/>
  <c r="AU333" i="4"/>
  <c r="AU334" i="4"/>
  <c r="AU335" i="4"/>
  <c r="AU336" i="4"/>
  <c r="AU337" i="4"/>
  <c r="AU338" i="4"/>
  <c r="AU339" i="4"/>
  <c r="AU340" i="4"/>
  <c r="AU341" i="4"/>
  <c r="AU342" i="4"/>
  <c r="AU343" i="4"/>
  <c r="AU344" i="4"/>
  <c r="AT345" i="4"/>
  <c r="AS345" i="4"/>
  <c r="AR345" i="4"/>
  <c r="AQ345" i="4"/>
  <c r="AP345" i="4"/>
  <c r="AO345" i="4"/>
  <c r="AN345" i="4"/>
  <c r="AM345" i="4"/>
  <c r="AL345" i="4"/>
  <c r="AK345" i="4"/>
  <c r="AJ345" i="4"/>
  <c r="AI345" i="4"/>
  <c r="AH345" i="4"/>
  <c r="AG345" i="4"/>
  <c r="AF345" i="4"/>
  <c r="AE345" i="4"/>
  <c r="AD345" i="4"/>
  <c r="AC310" i="4"/>
  <c r="AC316" i="4"/>
  <c r="AC317" i="4"/>
  <c r="AC318" i="4"/>
  <c r="AC319" i="4"/>
  <c r="AC321" i="4"/>
  <c r="AC330" i="4"/>
  <c r="AC332" i="4"/>
  <c r="AC333" i="4"/>
  <c r="AC335" i="4"/>
  <c r="AC337" i="4"/>
  <c r="AC338" i="4"/>
  <c r="AC339" i="4"/>
  <c r="AC341" i="4"/>
  <c r="AC343" i="4"/>
  <c r="AC344" i="4"/>
  <c r="AB345" i="4"/>
  <c r="AA345" i="4"/>
  <c r="Z345" i="4"/>
  <c r="Y345" i="4"/>
  <c r="X345" i="4"/>
  <c r="W345" i="4"/>
  <c r="V345" i="4"/>
  <c r="U345" i="4"/>
  <c r="T345" i="4"/>
  <c r="S345" i="4"/>
  <c r="R345" i="4"/>
  <c r="Q345" i="4"/>
  <c r="P345" i="4"/>
  <c r="O345" i="4"/>
  <c r="N345" i="4"/>
  <c r="M345" i="4"/>
  <c r="L345" i="4"/>
  <c r="K345" i="4"/>
  <c r="J345" i="4"/>
  <c r="I345" i="4"/>
  <c r="H345" i="4"/>
  <c r="G345" i="4"/>
  <c r="F345" i="4"/>
  <c r="E345" i="4"/>
  <c r="D345" i="4"/>
  <c r="C345" i="4"/>
  <c r="GG308" i="4"/>
  <c r="GF308" i="4"/>
  <c r="GE308" i="4"/>
  <c r="GD308" i="4"/>
  <c r="GC308" i="4"/>
  <c r="GB308" i="4"/>
  <c r="GA308" i="4"/>
  <c r="FZ308" i="4"/>
  <c r="FY308" i="4"/>
  <c r="FX308" i="4"/>
  <c r="FW308" i="4"/>
  <c r="FV308" i="4"/>
  <c r="FU308" i="4"/>
  <c r="FT308" i="4"/>
  <c r="FS308" i="4"/>
  <c r="FR308" i="4"/>
  <c r="FQ308" i="4"/>
  <c r="FP308" i="4"/>
  <c r="FO308" i="4"/>
  <c r="FN308" i="4"/>
  <c r="EI193" i="4"/>
  <c r="FM193" i="4" s="1"/>
  <c r="EJ193" i="4"/>
  <c r="EI194" i="4"/>
  <c r="FM194" i="4" s="1"/>
  <c r="EJ194" i="4"/>
  <c r="EI195" i="4"/>
  <c r="EJ195" i="4"/>
  <c r="FM195" i="4"/>
  <c r="EI196" i="4"/>
  <c r="FM196" i="4" s="1"/>
  <c r="EJ196" i="4"/>
  <c r="EI197" i="4"/>
  <c r="FM197" i="4" s="1"/>
  <c r="EJ197" i="4"/>
  <c r="EI198" i="4"/>
  <c r="FM198" i="4" s="1"/>
  <c r="EJ198" i="4"/>
  <c r="EI199" i="4"/>
  <c r="FM199" i="4" s="1"/>
  <c r="EJ199" i="4"/>
  <c r="EI200" i="4"/>
  <c r="EJ200" i="4"/>
  <c r="EI201" i="4"/>
  <c r="FM201" i="4" s="1"/>
  <c r="EJ201" i="4"/>
  <c r="EI202" i="4"/>
  <c r="FM202" i="4" s="1"/>
  <c r="EJ202" i="4"/>
  <c r="EI203" i="4"/>
  <c r="EJ203" i="4"/>
  <c r="FM203" i="4"/>
  <c r="EI204" i="4"/>
  <c r="FM204" i="4" s="1"/>
  <c r="EJ204" i="4"/>
  <c r="EI205" i="4"/>
  <c r="FM205" i="4" s="1"/>
  <c r="EJ205" i="4"/>
  <c r="EI206" i="4"/>
  <c r="FM206" i="4" s="1"/>
  <c r="EJ206" i="4"/>
  <c r="EI207" i="4"/>
  <c r="FM207" i="4" s="1"/>
  <c r="EJ207" i="4"/>
  <c r="EI208" i="4"/>
  <c r="EJ208" i="4"/>
  <c r="FM208" i="4" s="1"/>
  <c r="EI209" i="4"/>
  <c r="FM209" i="4" s="1"/>
  <c r="EJ209" i="4"/>
  <c r="EI210" i="4"/>
  <c r="FM210" i="4" s="1"/>
  <c r="EJ210" i="4"/>
  <c r="EI211" i="4"/>
  <c r="EJ211" i="4"/>
  <c r="FM211" i="4"/>
  <c r="EI212" i="4"/>
  <c r="FM212" i="4" s="1"/>
  <c r="EJ212" i="4"/>
  <c r="EI213" i="4"/>
  <c r="FM213" i="4" s="1"/>
  <c r="EJ213" i="4"/>
  <c r="EI214" i="4"/>
  <c r="FM214" i="4" s="1"/>
  <c r="EJ214" i="4"/>
  <c r="EI215" i="4"/>
  <c r="FM215" i="4" s="1"/>
  <c r="EJ215" i="4"/>
  <c r="EI216" i="4"/>
  <c r="EJ216" i="4"/>
  <c r="FM216" i="4" s="1"/>
  <c r="EI217" i="4"/>
  <c r="FM217" i="4" s="1"/>
  <c r="EJ217" i="4"/>
  <c r="EI218" i="4"/>
  <c r="FM218" i="4" s="1"/>
  <c r="EJ218" i="4"/>
  <c r="EI219" i="4"/>
  <c r="EJ219" i="4"/>
  <c r="FM219" i="4"/>
  <c r="EI220" i="4"/>
  <c r="EJ220" i="4"/>
  <c r="FM220" i="4" s="1"/>
  <c r="EI221" i="4"/>
  <c r="FM221" i="4" s="1"/>
  <c r="EJ221" i="4"/>
  <c r="EI222" i="4"/>
  <c r="FM222" i="4" s="1"/>
  <c r="EJ222" i="4"/>
  <c r="EI223" i="4"/>
  <c r="FM223" i="4" s="1"/>
  <c r="EJ223" i="4"/>
  <c r="EI224" i="4"/>
  <c r="FM224" i="4" s="1"/>
  <c r="EJ224" i="4"/>
  <c r="EI225" i="4"/>
  <c r="FM225" i="4" s="1"/>
  <c r="EJ225" i="4"/>
  <c r="EI226" i="4"/>
  <c r="FM226" i="4" s="1"/>
  <c r="EJ226" i="4"/>
  <c r="EI227" i="4"/>
  <c r="EJ227" i="4"/>
  <c r="FM227" i="4"/>
  <c r="EI228" i="4"/>
  <c r="EJ228" i="4"/>
  <c r="FM228" i="4" s="1"/>
  <c r="EI229" i="4"/>
  <c r="FM229" i="4" s="1"/>
  <c r="EJ229" i="4"/>
  <c r="EI230" i="4"/>
  <c r="EJ230" i="4"/>
  <c r="EI231" i="4"/>
  <c r="FM231" i="4" s="1"/>
  <c r="EJ231" i="4"/>
  <c r="EI232" i="4"/>
  <c r="EJ232" i="4"/>
  <c r="EI233" i="4"/>
  <c r="EJ233" i="4"/>
  <c r="EI234" i="4"/>
  <c r="FM234" i="4" s="1"/>
  <c r="EJ234" i="4"/>
  <c r="EI235" i="4"/>
  <c r="EJ235" i="4"/>
  <c r="FM235" i="4"/>
  <c r="EI236" i="4"/>
  <c r="EJ236" i="4"/>
  <c r="FM236" i="4"/>
  <c r="EI237" i="4"/>
  <c r="FM237" i="4" s="1"/>
  <c r="EJ237" i="4"/>
  <c r="EI238" i="4"/>
  <c r="EJ238" i="4"/>
  <c r="EI239" i="4"/>
  <c r="FM239" i="4" s="1"/>
  <c r="EJ239" i="4"/>
  <c r="EI240" i="4"/>
  <c r="EJ240" i="4"/>
  <c r="FD240" i="4" s="1"/>
  <c r="EI241" i="4"/>
  <c r="EJ241" i="4"/>
  <c r="EI242" i="4"/>
  <c r="FM242" i="4" s="1"/>
  <c r="EJ242" i="4"/>
  <c r="EI243" i="4"/>
  <c r="EJ243" i="4"/>
  <c r="FM243" i="4"/>
  <c r="EI244" i="4"/>
  <c r="EJ244" i="4"/>
  <c r="FM244" i="4"/>
  <c r="EI245" i="4"/>
  <c r="FM245" i="4" s="1"/>
  <c r="EJ245" i="4"/>
  <c r="EI246" i="4"/>
  <c r="EJ246" i="4"/>
  <c r="EI247" i="4"/>
  <c r="FM247" i="4" s="1"/>
  <c r="EJ247" i="4"/>
  <c r="EI248" i="4"/>
  <c r="FM248" i="4" s="1"/>
  <c r="EJ248" i="4"/>
  <c r="EI249" i="4"/>
  <c r="EJ249" i="4"/>
  <c r="FD249" i="4" s="1"/>
  <c r="EI250" i="4"/>
  <c r="FM250" i="4" s="1"/>
  <c r="EJ250" i="4"/>
  <c r="EI251" i="4"/>
  <c r="EJ251" i="4"/>
  <c r="FM251" i="4" s="1"/>
  <c r="EI252" i="4"/>
  <c r="EJ252" i="4"/>
  <c r="FM252" i="4"/>
  <c r="EI253" i="4"/>
  <c r="FM253" i="4" s="1"/>
  <c r="EJ253" i="4"/>
  <c r="EI254" i="4"/>
  <c r="EJ254" i="4"/>
  <c r="EI255" i="4"/>
  <c r="FM255" i="4" s="1"/>
  <c r="EJ255" i="4"/>
  <c r="EI256" i="4"/>
  <c r="EJ256" i="4"/>
  <c r="FD256" i="4" s="1"/>
  <c r="EI257" i="4"/>
  <c r="EJ257" i="4"/>
  <c r="EI258" i="4"/>
  <c r="FM258" i="4" s="1"/>
  <c r="EJ258" i="4"/>
  <c r="EI259" i="4"/>
  <c r="EJ259" i="4"/>
  <c r="FM259" i="4"/>
  <c r="EI260" i="4"/>
  <c r="EJ260" i="4"/>
  <c r="FM260" i="4"/>
  <c r="EI261" i="4"/>
  <c r="FM261" i="4" s="1"/>
  <c r="EJ261" i="4"/>
  <c r="EI262" i="4"/>
  <c r="EJ262" i="4"/>
  <c r="EI263" i="4"/>
  <c r="FM263" i="4" s="1"/>
  <c r="EJ263" i="4"/>
  <c r="EI264" i="4"/>
  <c r="FM264" i="4" s="1"/>
  <c r="EJ264" i="4"/>
  <c r="EI265" i="4"/>
  <c r="EJ265" i="4"/>
  <c r="FD265" i="4" s="1"/>
  <c r="EI266" i="4"/>
  <c r="FM266" i="4" s="1"/>
  <c r="EJ266" i="4"/>
  <c r="EI267" i="4"/>
  <c r="EJ267" i="4"/>
  <c r="FM267" i="4" s="1"/>
  <c r="EI268" i="4"/>
  <c r="EJ268" i="4"/>
  <c r="FM268" i="4"/>
  <c r="EI269" i="4"/>
  <c r="FM269" i="4" s="1"/>
  <c r="EJ269" i="4"/>
  <c r="EI270" i="4"/>
  <c r="EJ270" i="4"/>
  <c r="EI271" i="4"/>
  <c r="FM271" i="4" s="1"/>
  <c r="EJ271" i="4"/>
  <c r="EI272" i="4"/>
  <c r="FM272" i="4" s="1"/>
  <c r="EJ272" i="4"/>
  <c r="FD272" i="4" s="1"/>
  <c r="EI273" i="4"/>
  <c r="EJ273" i="4"/>
  <c r="EI274" i="4"/>
  <c r="FM274" i="4" s="1"/>
  <c r="EJ274" i="4"/>
  <c r="EI275" i="4"/>
  <c r="EJ275" i="4"/>
  <c r="FM275" i="4"/>
  <c r="EI276" i="4"/>
  <c r="EJ276" i="4"/>
  <c r="FM276" i="4"/>
  <c r="EI277" i="4"/>
  <c r="FM277" i="4" s="1"/>
  <c r="EJ277" i="4"/>
  <c r="EI278" i="4"/>
  <c r="EJ278" i="4"/>
  <c r="FD278" i="4" s="1"/>
  <c r="EI279" i="4"/>
  <c r="FM279" i="4" s="1"/>
  <c r="EJ279" i="4"/>
  <c r="EI280" i="4"/>
  <c r="FM280" i="4" s="1"/>
  <c r="EJ280" i="4"/>
  <c r="EI281" i="4"/>
  <c r="EJ281" i="4"/>
  <c r="FD281" i="4" s="1"/>
  <c r="EI282" i="4"/>
  <c r="FM282" i="4" s="1"/>
  <c r="EJ282" i="4"/>
  <c r="FD282" i="4" s="1"/>
  <c r="EI283" i="4"/>
  <c r="EJ283" i="4"/>
  <c r="FM283" i="4" s="1"/>
  <c r="EI284" i="4"/>
  <c r="EJ284" i="4"/>
  <c r="FM284" i="4"/>
  <c r="EI285" i="4"/>
  <c r="FM285" i="4" s="1"/>
  <c r="EJ285" i="4"/>
  <c r="EI286" i="4"/>
  <c r="EJ286" i="4"/>
  <c r="FD286" i="4" s="1"/>
  <c r="EI287" i="4"/>
  <c r="FM287" i="4" s="1"/>
  <c r="EJ287" i="4"/>
  <c r="EI288" i="4"/>
  <c r="FM288" i="4" s="1"/>
  <c r="EJ288" i="4"/>
  <c r="FD288" i="4" s="1"/>
  <c r="EI289" i="4"/>
  <c r="EJ289" i="4"/>
  <c r="EI290" i="4"/>
  <c r="FM290" i="4" s="1"/>
  <c r="EJ290" i="4"/>
  <c r="FD290" i="4" s="1"/>
  <c r="EI291" i="4"/>
  <c r="EJ291" i="4"/>
  <c r="FM291" i="4"/>
  <c r="EI292" i="4"/>
  <c r="EJ292" i="4"/>
  <c r="FM292" i="4"/>
  <c r="EI293" i="4"/>
  <c r="FM293" i="4" s="1"/>
  <c r="EJ293" i="4"/>
  <c r="EI294" i="4"/>
  <c r="EJ294" i="4"/>
  <c r="FD294" i="4" s="1"/>
  <c r="EI295" i="4"/>
  <c r="FM295" i="4" s="1"/>
  <c r="EJ295" i="4"/>
  <c r="EI296" i="4"/>
  <c r="FM296" i="4" s="1"/>
  <c r="EJ296" i="4"/>
  <c r="EI297" i="4"/>
  <c r="FM297" i="4" s="1"/>
  <c r="EJ297" i="4"/>
  <c r="EI298" i="4"/>
  <c r="EJ298" i="4"/>
  <c r="EI299" i="4"/>
  <c r="EJ299" i="4"/>
  <c r="FM299" i="4"/>
  <c r="EI300" i="4"/>
  <c r="FM300" i="4" s="1"/>
  <c r="EJ300" i="4"/>
  <c r="EI301" i="4"/>
  <c r="EJ301" i="4"/>
  <c r="EI302" i="4"/>
  <c r="EJ302" i="4"/>
  <c r="EI303" i="4"/>
  <c r="EJ303" i="4"/>
  <c r="FM303" i="4" s="1"/>
  <c r="EI304" i="4"/>
  <c r="EJ304" i="4"/>
  <c r="EI305" i="4"/>
  <c r="FM305" i="4" s="1"/>
  <c r="EJ305" i="4"/>
  <c r="EI306" i="4"/>
  <c r="EJ306" i="4"/>
  <c r="FM306" i="4" s="1"/>
  <c r="EI307" i="4"/>
  <c r="FM307" i="4" s="1"/>
  <c r="EJ307" i="4"/>
  <c r="FL308" i="4"/>
  <c r="FK308" i="4"/>
  <c r="FJ308" i="4"/>
  <c r="FI308" i="4"/>
  <c r="FH308" i="4"/>
  <c r="FG308" i="4"/>
  <c r="FF308" i="4"/>
  <c r="FE308" i="4"/>
  <c r="FD193" i="4"/>
  <c r="FD194" i="4"/>
  <c r="FD195" i="4"/>
  <c r="FD196" i="4"/>
  <c r="FD197" i="4"/>
  <c r="FD198" i="4"/>
  <c r="FD199" i="4"/>
  <c r="FD201" i="4"/>
  <c r="FD202" i="4"/>
  <c r="FD203" i="4"/>
  <c r="FD204" i="4"/>
  <c r="FD205" i="4"/>
  <c r="FD206" i="4"/>
  <c r="FD207" i="4"/>
  <c r="FD209" i="4"/>
  <c r="FD210" i="4"/>
  <c r="FD211" i="4"/>
  <c r="FD212" i="4"/>
  <c r="FD213" i="4"/>
  <c r="FD214" i="4"/>
  <c r="FD215" i="4"/>
  <c r="FD217" i="4"/>
  <c r="FD218" i="4"/>
  <c r="FD219" i="4"/>
  <c r="FD220" i="4"/>
  <c r="FD221" i="4"/>
  <c r="FD222" i="4"/>
  <c r="FD223" i="4"/>
  <c r="FD224" i="4"/>
  <c r="FD225" i="4"/>
  <c r="FD226" i="4"/>
  <c r="FD227" i="4"/>
  <c r="FD228" i="4"/>
  <c r="FD229" i="4"/>
  <c r="FD230" i="4"/>
  <c r="FD231" i="4"/>
  <c r="FD232" i="4"/>
  <c r="FD233" i="4"/>
  <c r="FD234" i="4"/>
  <c r="FD235" i="4"/>
  <c r="FD236" i="4"/>
  <c r="FD237" i="4"/>
  <c r="FD238" i="4"/>
  <c r="FD239" i="4"/>
  <c r="FD241" i="4"/>
  <c r="FD242" i="4"/>
  <c r="FD243" i="4"/>
  <c r="FD244" i="4"/>
  <c r="FD245" i="4"/>
  <c r="FD246" i="4"/>
  <c r="FD247" i="4"/>
  <c r="FD248" i="4"/>
  <c r="FD250" i="4"/>
  <c r="FD251" i="4"/>
  <c r="FD252" i="4"/>
  <c r="FD253" i="4"/>
  <c r="FD254" i="4"/>
  <c r="FD255" i="4"/>
  <c r="FD257" i="4"/>
  <c r="FD258" i="4"/>
  <c r="FD259" i="4"/>
  <c r="FD260" i="4"/>
  <c r="FD261" i="4"/>
  <c r="FD262" i="4"/>
  <c r="FD263" i="4"/>
  <c r="FD264" i="4"/>
  <c r="FD266" i="4"/>
  <c r="FD267" i="4"/>
  <c r="FD268" i="4"/>
  <c r="FD269" i="4"/>
  <c r="FD270" i="4"/>
  <c r="FD271" i="4"/>
  <c r="FD273" i="4"/>
  <c r="FD274" i="4"/>
  <c r="FD275" i="4"/>
  <c r="FD276" i="4"/>
  <c r="FD277" i="4"/>
  <c r="FD279" i="4"/>
  <c r="FD280" i="4"/>
  <c r="FD284" i="4"/>
  <c r="FD285" i="4"/>
  <c r="FD287" i="4"/>
  <c r="FD289" i="4"/>
  <c r="FD291" i="4"/>
  <c r="FD292" i="4"/>
  <c r="FD293" i="4"/>
  <c r="FD295" i="4"/>
  <c r="FD296" i="4"/>
  <c r="FD297" i="4"/>
  <c r="FD299" i="4"/>
  <c r="FD300" i="4"/>
  <c r="FD301" i="4"/>
  <c r="FD303" i="4"/>
  <c r="FD304" i="4"/>
  <c r="FD305" i="4"/>
  <c r="FD307" i="4"/>
  <c r="FC193" i="4"/>
  <c r="FC195" i="4"/>
  <c r="FC196" i="4"/>
  <c r="FC197" i="4"/>
  <c r="FC198" i="4"/>
  <c r="FC199" i="4"/>
  <c r="FC200" i="4"/>
  <c r="FC201" i="4"/>
  <c r="FC202" i="4"/>
  <c r="FC203" i="4"/>
  <c r="FC204" i="4"/>
  <c r="FC205" i="4"/>
  <c r="FC206" i="4"/>
  <c r="FC207" i="4"/>
  <c r="FC208" i="4"/>
  <c r="FC209" i="4"/>
  <c r="FC210" i="4"/>
  <c r="FC211" i="4"/>
  <c r="FC212" i="4"/>
  <c r="FC213" i="4"/>
  <c r="FC214" i="4"/>
  <c r="FC215" i="4"/>
  <c r="FC216" i="4"/>
  <c r="FC217" i="4"/>
  <c r="FC219" i="4"/>
  <c r="FC220" i="4"/>
  <c r="FC221" i="4"/>
  <c r="FC222" i="4"/>
  <c r="FC223" i="4"/>
  <c r="FC224" i="4"/>
  <c r="FC225" i="4"/>
  <c r="FC227" i="4"/>
  <c r="FC228" i="4"/>
  <c r="FC229" i="4"/>
  <c r="FC230" i="4"/>
  <c r="FC231" i="4"/>
  <c r="FC232" i="4"/>
  <c r="FC233" i="4"/>
  <c r="FC234" i="4"/>
  <c r="FC235" i="4"/>
  <c r="FC236" i="4"/>
  <c r="FC237" i="4"/>
  <c r="FC238" i="4"/>
  <c r="FC239" i="4"/>
  <c r="FC240" i="4"/>
  <c r="FC241" i="4"/>
  <c r="FC243" i="4"/>
  <c r="FC244" i="4"/>
  <c r="FC245" i="4"/>
  <c r="FC246" i="4"/>
  <c r="FC247" i="4"/>
  <c r="FC248" i="4"/>
  <c r="FC249" i="4"/>
  <c r="FC250" i="4"/>
  <c r="FC251" i="4"/>
  <c r="FC252" i="4"/>
  <c r="FC253" i="4"/>
  <c r="FC254" i="4"/>
  <c r="FC255" i="4"/>
  <c r="FC256" i="4"/>
  <c r="FC257" i="4"/>
  <c r="FC259" i="4"/>
  <c r="FC260" i="4"/>
  <c r="FC261" i="4"/>
  <c r="FC262" i="4"/>
  <c r="FC263" i="4"/>
  <c r="FC264" i="4"/>
  <c r="FC265" i="4"/>
  <c r="FC266" i="4"/>
  <c r="FC267" i="4"/>
  <c r="FC268" i="4"/>
  <c r="FC269" i="4"/>
  <c r="FC270" i="4"/>
  <c r="FC271" i="4"/>
  <c r="FC272" i="4"/>
  <c r="FC273" i="4"/>
  <c r="FC275" i="4"/>
  <c r="FC276" i="4"/>
  <c r="FC277" i="4"/>
  <c r="FC278" i="4"/>
  <c r="FC279" i="4"/>
  <c r="FC280" i="4"/>
  <c r="FC281" i="4"/>
  <c r="FC282" i="4"/>
  <c r="FC283" i="4"/>
  <c r="FC284" i="4"/>
  <c r="FC285" i="4"/>
  <c r="FC286" i="4"/>
  <c r="FC287" i="4"/>
  <c r="FC288" i="4"/>
  <c r="FC289" i="4"/>
  <c r="FC291" i="4"/>
  <c r="FC292" i="4"/>
  <c r="FC293" i="4"/>
  <c r="FC294" i="4"/>
  <c r="FC295" i="4"/>
  <c r="FC296" i="4"/>
  <c r="FC297" i="4"/>
  <c r="FC298" i="4"/>
  <c r="FC299" i="4"/>
  <c r="FC300" i="4"/>
  <c r="FC301" i="4"/>
  <c r="FC302" i="4"/>
  <c r="FC303" i="4"/>
  <c r="FC304" i="4"/>
  <c r="FC305" i="4"/>
  <c r="FC306" i="4"/>
  <c r="FC307" i="4"/>
  <c r="FB308" i="4"/>
  <c r="FA308" i="4"/>
  <c r="EZ308" i="4"/>
  <c r="EY308" i="4"/>
  <c r="EX308" i="4"/>
  <c r="EW308" i="4"/>
  <c r="EV308" i="4"/>
  <c r="EU308" i="4"/>
  <c r="ET308" i="4"/>
  <c r="ES308" i="4"/>
  <c r="ER308" i="4"/>
  <c r="EQ308" i="4"/>
  <c r="EP308" i="4"/>
  <c r="EO308" i="4"/>
  <c r="EN308" i="4"/>
  <c r="EM308" i="4"/>
  <c r="EL193" i="4"/>
  <c r="EL194" i="4"/>
  <c r="EL195" i="4"/>
  <c r="EL196" i="4"/>
  <c r="EL197" i="4"/>
  <c r="EL198" i="4"/>
  <c r="EL199" i="4"/>
  <c r="EL200" i="4"/>
  <c r="EL201" i="4"/>
  <c r="EL202" i="4"/>
  <c r="EL203" i="4"/>
  <c r="EL204" i="4"/>
  <c r="EL205" i="4"/>
  <c r="EL206" i="4"/>
  <c r="EL207" i="4"/>
  <c r="EL208" i="4"/>
  <c r="EL209" i="4"/>
  <c r="EL210" i="4"/>
  <c r="EL211" i="4"/>
  <c r="EL212" i="4"/>
  <c r="EL213" i="4"/>
  <c r="EL214" i="4"/>
  <c r="EL215" i="4"/>
  <c r="EL216" i="4"/>
  <c r="EL217" i="4"/>
  <c r="EL218" i="4"/>
  <c r="EL219" i="4"/>
  <c r="EL220" i="4"/>
  <c r="EL221" i="4"/>
  <c r="EL222" i="4"/>
  <c r="EL223" i="4"/>
  <c r="EL224" i="4"/>
  <c r="EL225" i="4"/>
  <c r="EL226" i="4"/>
  <c r="EL227" i="4"/>
  <c r="EL228" i="4"/>
  <c r="EL229" i="4"/>
  <c r="EL230" i="4"/>
  <c r="EL231" i="4"/>
  <c r="EL232" i="4"/>
  <c r="EL233" i="4"/>
  <c r="EL234" i="4"/>
  <c r="EL235" i="4"/>
  <c r="EL236" i="4"/>
  <c r="EL237" i="4"/>
  <c r="EL238" i="4"/>
  <c r="EL239" i="4"/>
  <c r="EL240" i="4"/>
  <c r="EL241" i="4"/>
  <c r="EL242" i="4"/>
  <c r="EL243" i="4"/>
  <c r="EL244" i="4"/>
  <c r="EL245" i="4"/>
  <c r="EL246" i="4"/>
  <c r="EL247" i="4"/>
  <c r="EL248" i="4"/>
  <c r="EL249" i="4"/>
  <c r="EL250" i="4"/>
  <c r="EL251" i="4"/>
  <c r="EL252" i="4"/>
  <c r="EL253" i="4"/>
  <c r="EL254" i="4"/>
  <c r="EL255" i="4"/>
  <c r="EL256" i="4"/>
  <c r="EL257" i="4"/>
  <c r="EL258" i="4"/>
  <c r="EL259" i="4"/>
  <c r="EL260" i="4"/>
  <c r="EL261" i="4"/>
  <c r="EL262" i="4"/>
  <c r="EL263" i="4"/>
  <c r="EL264" i="4"/>
  <c r="EL265" i="4"/>
  <c r="EL266" i="4"/>
  <c r="EL267" i="4"/>
  <c r="EL268" i="4"/>
  <c r="EL269" i="4"/>
  <c r="EL270" i="4"/>
  <c r="EL271" i="4"/>
  <c r="EL272" i="4"/>
  <c r="EL273" i="4"/>
  <c r="EL274" i="4"/>
  <c r="EL275" i="4"/>
  <c r="EL276" i="4"/>
  <c r="EL277" i="4"/>
  <c r="EL278" i="4"/>
  <c r="EL279" i="4"/>
  <c r="EL280" i="4"/>
  <c r="EL281" i="4"/>
  <c r="EL282" i="4"/>
  <c r="EL283" i="4"/>
  <c r="EL284" i="4"/>
  <c r="EL285" i="4"/>
  <c r="EL286" i="4"/>
  <c r="EL287" i="4"/>
  <c r="EL288" i="4"/>
  <c r="EL289" i="4"/>
  <c r="EL290" i="4"/>
  <c r="EL291" i="4"/>
  <c r="EL292" i="4"/>
  <c r="EL293" i="4"/>
  <c r="EL294" i="4"/>
  <c r="EL295" i="4"/>
  <c r="EL296" i="4"/>
  <c r="EL297" i="4"/>
  <c r="EL298" i="4"/>
  <c r="EL299" i="4"/>
  <c r="EL300" i="4"/>
  <c r="EL301" i="4"/>
  <c r="EL302" i="4"/>
  <c r="EL303" i="4"/>
  <c r="EL304" i="4"/>
  <c r="EL305" i="4"/>
  <c r="EL306" i="4"/>
  <c r="EL307" i="4"/>
  <c r="EK193" i="4"/>
  <c r="EK194" i="4"/>
  <c r="EK195" i="4"/>
  <c r="EK196" i="4"/>
  <c r="EK197" i="4"/>
  <c r="EK198" i="4"/>
  <c r="EK199" i="4"/>
  <c r="EK200" i="4"/>
  <c r="EK201" i="4"/>
  <c r="EK202" i="4"/>
  <c r="EK203" i="4"/>
  <c r="EK204" i="4"/>
  <c r="EK205" i="4"/>
  <c r="EK206" i="4"/>
  <c r="EK207" i="4"/>
  <c r="EK208" i="4"/>
  <c r="EK209" i="4"/>
  <c r="EK210" i="4"/>
  <c r="EK211" i="4"/>
  <c r="EK212" i="4"/>
  <c r="EK213" i="4"/>
  <c r="EK214" i="4"/>
  <c r="EK215" i="4"/>
  <c r="EK216" i="4"/>
  <c r="EK217" i="4"/>
  <c r="EK218" i="4"/>
  <c r="EK219" i="4"/>
  <c r="EK220" i="4"/>
  <c r="EK221" i="4"/>
  <c r="EK222" i="4"/>
  <c r="EK223" i="4"/>
  <c r="EK224" i="4"/>
  <c r="EK225" i="4"/>
  <c r="EK226" i="4"/>
  <c r="EK227" i="4"/>
  <c r="EK228" i="4"/>
  <c r="EK229" i="4"/>
  <c r="EK230" i="4"/>
  <c r="EK231" i="4"/>
  <c r="EK232" i="4"/>
  <c r="EK233" i="4"/>
  <c r="EK234" i="4"/>
  <c r="EK235" i="4"/>
  <c r="EK236" i="4"/>
  <c r="EK237" i="4"/>
  <c r="EK238" i="4"/>
  <c r="EK239" i="4"/>
  <c r="EK240" i="4"/>
  <c r="EK241" i="4"/>
  <c r="EK242" i="4"/>
  <c r="EK243" i="4"/>
  <c r="EK244" i="4"/>
  <c r="EK245" i="4"/>
  <c r="EK246" i="4"/>
  <c r="EK247" i="4"/>
  <c r="EK248" i="4"/>
  <c r="EK249" i="4"/>
  <c r="EK250" i="4"/>
  <c r="EK251" i="4"/>
  <c r="EK252" i="4"/>
  <c r="EK253" i="4"/>
  <c r="EK254" i="4"/>
  <c r="EK255" i="4"/>
  <c r="EK256" i="4"/>
  <c r="EK257" i="4"/>
  <c r="EK258" i="4"/>
  <c r="EK259" i="4"/>
  <c r="EK260" i="4"/>
  <c r="EK261" i="4"/>
  <c r="EK262" i="4"/>
  <c r="EK263" i="4"/>
  <c r="EK264" i="4"/>
  <c r="EK265" i="4"/>
  <c r="EK266" i="4"/>
  <c r="EK267" i="4"/>
  <c r="EK268" i="4"/>
  <c r="EK269" i="4"/>
  <c r="EK270" i="4"/>
  <c r="EK271" i="4"/>
  <c r="EK272" i="4"/>
  <c r="EK273" i="4"/>
  <c r="EK274" i="4"/>
  <c r="EK275" i="4"/>
  <c r="EK276" i="4"/>
  <c r="EK277" i="4"/>
  <c r="EK278" i="4"/>
  <c r="EK279" i="4"/>
  <c r="EK280" i="4"/>
  <c r="EK281" i="4"/>
  <c r="EK282" i="4"/>
  <c r="EK283" i="4"/>
  <c r="EK284" i="4"/>
  <c r="EK285" i="4"/>
  <c r="EK286" i="4"/>
  <c r="EK287" i="4"/>
  <c r="EK288" i="4"/>
  <c r="EK289" i="4"/>
  <c r="EK290" i="4"/>
  <c r="EK291" i="4"/>
  <c r="EK292" i="4"/>
  <c r="EK293" i="4"/>
  <c r="EK294" i="4"/>
  <c r="EK295" i="4"/>
  <c r="EK296" i="4"/>
  <c r="EK297" i="4"/>
  <c r="EK298" i="4"/>
  <c r="EK299" i="4"/>
  <c r="EK300" i="4"/>
  <c r="EK301" i="4"/>
  <c r="EK302" i="4"/>
  <c r="EK303" i="4"/>
  <c r="EK304" i="4"/>
  <c r="EK305" i="4"/>
  <c r="EK306" i="4"/>
  <c r="EK307" i="4"/>
  <c r="EJ308" i="4"/>
  <c r="EI308" i="4"/>
  <c r="EH308" i="4"/>
  <c r="EG308" i="4"/>
  <c r="EF308" i="4"/>
  <c r="EE308" i="4"/>
  <c r="ED193" i="4"/>
  <c r="ED194" i="4"/>
  <c r="ED195" i="4"/>
  <c r="ED196" i="4"/>
  <c r="ED197" i="4"/>
  <c r="ED198" i="4"/>
  <c r="ED199" i="4"/>
  <c r="ED200" i="4"/>
  <c r="ED201" i="4"/>
  <c r="ED202" i="4"/>
  <c r="ED203" i="4"/>
  <c r="ED204" i="4"/>
  <c r="ED205" i="4"/>
  <c r="ED206" i="4"/>
  <c r="ED207" i="4"/>
  <c r="ED208" i="4"/>
  <c r="ED209" i="4"/>
  <c r="ED210" i="4"/>
  <c r="ED211" i="4"/>
  <c r="ED212" i="4"/>
  <c r="ED213" i="4"/>
  <c r="ED214" i="4"/>
  <c r="ED215" i="4"/>
  <c r="ED216" i="4"/>
  <c r="ED217" i="4"/>
  <c r="ED218" i="4"/>
  <c r="ED219" i="4"/>
  <c r="ED220" i="4"/>
  <c r="ED221" i="4"/>
  <c r="ED222" i="4"/>
  <c r="ED223" i="4"/>
  <c r="ED224" i="4"/>
  <c r="ED225" i="4"/>
  <c r="ED226" i="4"/>
  <c r="ED227" i="4"/>
  <c r="ED228" i="4"/>
  <c r="ED229" i="4"/>
  <c r="ED230" i="4"/>
  <c r="ED231" i="4"/>
  <c r="ED232" i="4"/>
  <c r="ED233" i="4"/>
  <c r="ED234" i="4"/>
  <c r="ED235" i="4"/>
  <c r="ED236" i="4"/>
  <c r="ED237" i="4"/>
  <c r="ED238" i="4"/>
  <c r="ED239" i="4"/>
  <c r="ED240" i="4"/>
  <c r="ED241" i="4"/>
  <c r="ED242" i="4"/>
  <c r="ED243" i="4"/>
  <c r="ED244" i="4"/>
  <c r="ED245" i="4"/>
  <c r="ED246" i="4"/>
  <c r="ED247" i="4"/>
  <c r="ED248" i="4"/>
  <c r="ED249" i="4"/>
  <c r="ED250" i="4"/>
  <c r="ED251" i="4"/>
  <c r="ED252" i="4"/>
  <c r="ED253" i="4"/>
  <c r="ED254" i="4"/>
  <c r="ED255" i="4"/>
  <c r="ED256" i="4"/>
  <c r="ED257" i="4"/>
  <c r="ED258" i="4"/>
  <c r="ED259" i="4"/>
  <c r="ED260" i="4"/>
  <c r="ED261" i="4"/>
  <c r="ED262" i="4"/>
  <c r="ED263" i="4"/>
  <c r="ED264" i="4"/>
  <c r="ED265" i="4"/>
  <c r="ED266" i="4"/>
  <c r="ED267" i="4"/>
  <c r="ED268" i="4"/>
  <c r="ED269" i="4"/>
  <c r="ED270" i="4"/>
  <c r="ED271" i="4"/>
  <c r="ED272" i="4"/>
  <c r="ED273" i="4"/>
  <c r="ED274" i="4"/>
  <c r="ED275" i="4"/>
  <c r="ED276" i="4"/>
  <c r="ED277" i="4"/>
  <c r="ED278" i="4"/>
  <c r="ED279" i="4"/>
  <c r="ED280" i="4"/>
  <c r="ED281" i="4"/>
  <c r="ED282" i="4"/>
  <c r="ED283" i="4"/>
  <c r="ED284" i="4"/>
  <c r="ED285" i="4"/>
  <c r="ED286" i="4"/>
  <c r="ED287" i="4"/>
  <c r="ED288" i="4"/>
  <c r="ED289" i="4"/>
  <c r="ED290" i="4"/>
  <c r="ED291" i="4"/>
  <c r="ED292" i="4"/>
  <c r="ED293" i="4"/>
  <c r="ED294" i="4"/>
  <c r="ED295" i="4"/>
  <c r="ED296" i="4"/>
  <c r="ED297" i="4"/>
  <c r="ED298" i="4"/>
  <c r="ED299" i="4"/>
  <c r="ED300" i="4"/>
  <c r="ED301" i="4"/>
  <c r="ED302" i="4"/>
  <c r="ED303" i="4"/>
  <c r="ED304" i="4"/>
  <c r="ED305" i="4"/>
  <c r="ED306" i="4"/>
  <c r="ED307" i="4"/>
  <c r="EC308" i="4"/>
  <c r="EB308" i="4"/>
  <c r="EA193" i="4"/>
  <c r="EA194" i="4"/>
  <c r="EA195" i="4"/>
  <c r="EA196" i="4"/>
  <c r="EA197" i="4"/>
  <c r="EA198" i="4"/>
  <c r="EA199" i="4"/>
  <c r="EA200" i="4"/>
  <c r="EA201" i="4"/>
  <c r="EA202" i="4"/>
  <c r="EA203" i="4"/>
  <c r="EA204" i="4"/>
  <c r="EA205" i="4"/>
  <c r="EA206" i="4"/>
  <c r="EA207" i="4"/>
  <c r="EA208" i="4"/>
  <c r="EA209" i="4"/>
  <c r="EA210" i="4"/>
  <c r="EA211" i="4"/>
  <c r="EA212" i="4"/>
  <c r="EA213" i="4"/>
  <c r="EA214" i="4"/>
  <c r="EA215" i="4"/>
  <c r="EA216" i="4"/>
  <c r="EA217" i="4"/>
  <c r="EA218" i="4"/>
  <c r="EA219" i="4"/>
  <c r="EA220" i="4"/>
  <c r="EA221" i="4"/>
  <c r="EA222" i="4"/>
  <c r="EA223" i="4"/>
  <c r="EA224" i="4"/>
  <c r="EA225" i="4"/>
  <c r="EA226" i="4"/>
  <c r="EA227" i="4"/>
  <c r="EA228" i="4"/>
  <c r="EA229" i="4"/>
  <c r="EA230" i="4"/>
  <c r="EA231" i="4"/>
  <c r="EA232" i="4"/>
  <c r="EA233" i="4"/>
  <c r="EA234" i="4"/>
  <c r="EA235" i="4"/>
  <c r="EA236" i="4"/>
  <c r="EA237" i="4"/>
  <c r="EA238" i="4"/>
  <c r="EA239" i="4"/>
  <c r="EA240" i="4"/>
  <c r="EA241" i="4"/>
  <c r="EA242" i="4"/>
  <c r="EA243" i="4"/>
  <c r="EA244" i="4"/>
  <c r="EA245" i="4"/>
  <c r="EA246" i="4"/>
  <c r="EA247" i="4"/>
  <c r="EA248" i="4"/>
  <c r="EA249" i="4"/>
  <c r="EA250" i="4"/>
  <c r="EA251" i="4"/>
  <c r="EA252" i="4"/>
  <c r="EA253" i="4"/>
  <c r="EA254" i="4"/>
  <c r="EA255" i="4"/>
  <c r="EA256" i="4"/>
  <c r="EA257" i="4"/>
  <c r="EA258" i="4"/>
  <c r="EA259" i="4"/>
  <c r="EA260" i="4"/>
  <c r="EA261" i="4"/>
  <c r="EA262" i="4"/>
  <c r="EA263" i="4"/>
  <c r="EA264" i="4"/>
  <c r="EA265" i="4"/>
  <c r="EA266" i="4"/>
  <c r="EA267" i="4"/>
  <c r="EA268" i="4"/>
  <c r="EA269" i="4"/>
  <c r="EA270" i="4"/>
  <c r="EA271" i="4"/>
  <c r="EA272" i="4"/>
  <c r="EA273" i="4"/>
  <c r="EA274" i="4"/>
  <c r="EA275" i="4"/>
  <c r="EA276" i="4"/>
  <c r="EA277" i="4"/>
  <c r="EA278" i="4"/>
  <c r="EA279" i="4"/>
  <c r="EA280" i="4"/>
  <c r="EA281" i="4"/>
  <c r="EA282" i="4"/>
  <c r="EA283" i="4"/>
  <c r="EA284" i="4"/>
  <c r="EA285" i="4"/>
  <c r="EA286" i="4"/>
  <c r="EA287" i="4"/>
  <c r="EA288" i="4"/>
  <c r="EA289" i="4"/>
  <c r="EA290" i="4"/>
  <c r="EA291" i="4"/>
  <c r="EA292" i="4"/>
  <c r="EA293" i="4"/>
  <c r="EA294" i="4"/>
  <c r="EA295" i="4"/>
  <c r="EA296" i="4"/>
  <c r="EA297" i="4"/>
  <c r="EA298" i="4"/>
  <c r="EA299" i="4"/>
  <c r="EA300" i="4"/>
  <c r="EA301" i="4"/>
  <c r="EA302" i="4"/>
  <c r="EA303" i="4"/>
  <c r="EA304" i="4"/>
  <c r="EA305" i="4"/>
  <c r="EA306" i="4"/>
  <c r="EA307" i="4"/>
  <c r="DZ308" i="4"/>
  <c r="DY308" i="4"/>
  <c r="DX308" i="4"/>
  <c r="DW308" i="4"/>
  <c r="AC195" i="4"/>
  <c r="DV195" i="4" s="1"/>
  <c r="AC197" i="4"/>
  <c r="DV197" i="4" s="1"/>
  <c r="AC198" i="4"/>
  <c r="DV198" i="4" s="1"/>
  <c r="AC202" i="4"/>
  <c r="DV202" i="4" s="1"/>
  <c r="AC203" i="4"/>
  <c r="DV203" i="4"/>
  <c r="AC204" i="4"/>
  <c r="DV204" i="4" s="1"/>
  <c r="AC205" i="4"/>
  <c r="DV205" i="4" s="1"/>
  <c r="AC211" i="4"/>
  <c r="DV211" i="4" s="1"/>
  <c r="AC212" i="4"/>
  <c r="DV212" i="4" s="1"/>
  <c r="AC213" i="4"/>
  <c r="DV213" i="4" s="1"/>
  <c r="AC214" i="4"/>
  <c r="DV214" i="4"/>
  <c r="AC215" i="4"/>
  <c r="DV215" i="4" s="1"/>
  <c r="AC216" i="4"/>
  <c r="DV216" i="4"/>
  <c r="AC223" i="4"/>
  <c r="DV223" i="4" s="1"/>
  <c r="AC224" i="4"/>
  <c r="DV224" i="4" s="1"/>
  <c r="AC225" i="4"/>
  <c r="DV225" i="4" s="1"/>
  <c r="AC227" i="4"/>
  <c r="DV227" i="4" s="1"/>
  <c r="AC232" i="4"/>
  <c r="DV232" i="4" s="1"/>
  <c r="AC235" i="4"/>
  <c r="DV235" i="4" s="1"/>
  <c r="AC236" i="4"/>
  <c r="DV236" i="4" s="1"/>
  <c r="AC238" i="4"/>
  <c r="DV238" i="4"/>
  <c r="AC241" i="4"/>
  <c r="DV241" i="4" s="1"/>
  <c r="AC244" i="4"/>
  <c r="DV244" i="4" s="1"/>
  <c r="AC245" i="4"/>
  <c r="DV245" i="4" s="1"/>
  <c r="AC246" i="4"/>
  <c r="DV246" i="4" s="1"/>
  <c r="AC247" i="4"/>
  <c r="DV247" i="4" s="1"/>
  <c r="AC249" i="4"/>
  <c r="DV249" i="4" s="1"/>
  <c r="AC250" i="4"/>
  <c r="DV250" i="4" s="1"/>
  <c r="AC251" i="4"/>
  <c r="DV251" i="4"/>
  <c r="AC253" i="4"/>
  <c r="DV253" i="4" s="1"/>
  <c r="AC254" i="4"/>
  <c r="DV254" i="4" s="1"/>
  <c r="AC259" i="4"/>
  <c r="DV259" i="4" s="1"/>
  <c r="AC261" i="4"/>
  <c r="DV261" i="4" s="1"/>
  <c r="AC262" i="4"/>
  <c r="DV262" i="4" s="1"/>
  <c r="AC266" i="4"/>
  <c r="DV266" i="4" s="1"/>
  <c r="AC270" i="4"/>
  <c r="DV270" i="4" s="1"/>
  <c r="AC273" i="4"/>
  <c r="DV273" i="4"/>
  <c r="AC274" i="4"/>
  <c r="DV274" i="4" s="1"/>
  <c r="AC278" i="4"/>
  <c r="DV278" i="4" s="1"/>
  <c r="AC281" i="4"/>
  <c r="DV281" i="4" s="1"/>
  <c r="AC288" i="4"/>
  <c r="DV288" i="4" s="1"/>
  <c r="AC289" i="4"/>
  <c r="DV289" i="4" s="1"/>
  <c r="AC290" i="4"/>
  <c r="DV290" i="4" s="1"/>
  <c r="AC292" i="4"/>
  <c r="DV292" i="4" s="1"/>
  <c r="AC293" i="4"/>
  <c r="DV293" i="4"/>
  <c r="AC294" i="4"/>
  <c r="DV294" i="4" s="1"/>
  <c r="AC298" i="4"/>
  <c r="DV298" i="4" s="1"/>
  <c r="AC300" i="4"/>
  <c r="DV300" i="4" s="1"/>
  <c r="AC302" i="4"/>
  <c r="DV302" i="4" s="1"/>
  <c r="AC305" i="4"/>
  <c r="DV305" i="4" s="1"/>
  <c r="DU308" i="4"/>
  <c r="DT308" i="4"/>
  <c r="DS308" i="4"/>
  <c r="DK193" i="4"/>
  <c r="DR193" i="4"/>
  <c r="DK194" i="4"/>
  <c r="DR194" i="4" s="1"/>
  <c r="DK195" i="4"/>
  <c r="DR195" i="4" s="1"/>
  <c r="DK196" i="4"/>
  <c r="DK197" i="4"/>
  <c r="DR197" i="4" s="1"/>
  <c r="DK198" i="4"/>
  <c r="DR198" i="4" s="1"/>
  <c r="DK199" i="4"/>
  <c r="DR199" i="4"/>
  <c r="DK200" i="4"/>
  <c r="DR200" i="4" s="1"/>
  <c r="DK201" i="4"/>
  <c r="DR201" i="4"/>
  <c r="DK202" i="4"/>
  <c r="DR202" i="4" s="1"/>
  <c r="DK203" i="4"/>
  <c r="DR203" i="4" s="1"/>
  <c r="DK204" i="4"/>
  <c r="DR204" i="4" s="1"/>
  <c r="DK205" i="4"/>
  <c r="DR205" i="4" s="1"/>
  <c r="DK206" i="4"/>
  <c r="DR206" i="4" s="1"/>
  <c r="DK207" i="4"/>
  <c r="DR207" i="4" s="1"/>
  <c r="DK208" i="4"/>
  <c r="DR208" i="4" s="1"/>
  <c r="DK209" i="4"/>
  <c r="DR209" i="4" s="1"/>
  <c r="DK210" i="4"/>
  <c r="DR210" i="4" s="1"/>
  <c r="DK211" i="4"/>
  <c r="DR211" i="4" s="1"/>
  <c r="DK212" i="4"/>
  <c r="DR212" i="4" s="1"/>
  <c r="DK213" i="4"/>
  <c r="DR213" i="4" s="1"/>
  <c r="DK214" i="4"/>
  <c r="DR214" i="4" s="1"/>
  <c r="DK215" i="4"/>
  <c r="DR215" i="4" s="1"/>
  <c r="DK216" i="4"/>
  <c r="DR216" i="4" s="1"/>
  <c r="DK217" i="4"/>
  <c r="DR217" i="4" s="1"/>
  <c r="DK218" i="4"/>
  <c r="DR218" i="4" s="1"/>
  <c r="DK219" i="4"/>
  <c r="DR219" i="4" s="1"/>
  <c r="DK220" i="4"/>
  <c r="DR220" i="4" s="1"/>
  <c r="DK221" i="4"/>
  <c r="DR221" i="4"/>
  <c r="DK222" i="4"/>
  <c r="DR222" i="4" s="1"/>
  <c r="DK223" i="4"/>
  <c r="DR223" i="4" s="1"/>
  <c r="DK224" i="4"/>
  <c r="DR224" i="4" s="1"/>
  <c r="DK225" i="4"/>
  <c r="DR225" i="4" s="1"/>
  <c r="DK226" i="4"/>
  <c r="DR226" i="4" s="1"/>
  <c r="DK227" i="4"/>
  <c r="DR227" i="4"/>
  <c r="DK228" i="4"/>
  <c r="DR228" i="4" s="1"/>
  <c r="DK229" i="4"/>
  <c r="DR229" i="4" s="1"/>
  <c r="DK230" i="4"/>
  <c r="DR230" i="4" s="1"/>
  <c r="DK231" i="4"/>
  <c r="DR231" i="4" s="1"/>
  <c r="DK232" i="4"/>
  <c r="DR232" i="4" s="1"/>
  <c r="DK233" i="4"/>
  <c r="DR233" i="4" s="1"/>
  <c r="DK234" i="4"/>
  <c r="DR234" i="4" s="1"/>
  <c r="DK235" i="4"/>
  <c r="DR235" i="4" s="1"/>
  <c r="DK236" i="4"/>
  <c r="DR236" i="4" s="1"/>
  <c r="DK237" i="4"/>
  <c r="DR237" i="4" s="1"/>
  <c r="DK238" i="4"/>
  <c r="DR238" i="4"/>
  <c r="DK239" i="4"/>
  <c r="DR239" i="4" s="1"/>
  <c r="DK240" i="4"/>
  <c r="DR240" i="4" s="1"/>
  <c r="DK241" i="4"/>
  <c r="DR241" i="4" s="1"/>
  <c r="DK242" i="4"/>
  <c r="DR242" i="4" s="1"/>
  <c r="DK243" i="4"/>
  <c r="DR243" i="4" s="1"/>
  <c r="DK244" i="4"/>
  <c r="DR244" i="4" s="1"/>
  <c r="DK245" i="4"/>
  <c r="DR245" i="4" s="1"/>
  <c r="DK246" i="4"/>
  <c r="DR246" i="4"/>
  <c r="DK247" i="4"/>
  <c r="DR247" i="4" s="1"/>
  <c r="DK248" i="4"/>
  <c r="DR248" i="4" s="1"/>
  <c r="DK249" i="4"/>
  <c r="DR249" i="4" s="1"/>
  <c r="DK250" i="4"/>
  <c r="DR250" i="4" s="1"/>
  <c r="DK251" i="4"/>
  <c r="DR251" i="4" s="1"/>
  <c r="DK252" i="4"/>
  <c r="DR252" i="4" s="1"/>
  <c r="DK253" i="4"/>
  <c r="DR253" i="4" s="1"/>
  <c r="DK254" i="4"/>
  <c r="DR254" i="4"/>
  <c r="DK255" i="4"/>
  <c r="DR255" i="4" s="1"/>
  <c r="DK256" i="4"/>
  <c r="DR256" i="4" s="1"/>
  <c r="DK257" i="4"/>
  <c r="DR257" i="4" s="1"/>
  <c r="DK258" i="4"/>
  <c r="DR258" i="4" s="1"/>
  <c r="DK259" i="4"/>
  <c r="DR259" i="4" s="1"/>
  <c r="DK260" i="4"/>
  <c r="DR260" i="4" s="1"/>
  <c r="DK261" i="4"/>
  <c r="DR261" i="4" s="1"/>
  <c r="DK262" i="4"/>
  <c r="DR262" i="4"/>
  <c r="DK263" i="4"/>
  <c r="DR263" i="4" s="1"/>
  <c r="DK264" i="4"/>
  <c r="DR264" i="4" s="1"/>
  <c r="DK265" i="4"/>
  <c r="DR265" i="4" s="1"/>
  <c r="DK266" i="4"/>
  <c r="DR266" i="4" s="1"/>
  <c r="DK267" i="4"/>
  <c r="DR267" i="4" s="1"/>
  <c r="DK268" i="4"/>
  <c r="DR268" i="4" s="1"/>
  <c r="DK269" i="4"/>
  <c r="DR269" i="4" s="1"/>
  <c r="DK270" i="4"/>
  <c r="DR270" i="4"/>
  <c r="DK271" i="4"/>
  <c r="DR271" i="4" s="1"/>
  <c r="DK272" i="4"/>
  <c r="DR272" i="4" s="1"/>
  <c r="DK273" i="4"/>
  <c r="DR273" i="4" s="1"/>
  <c r="DK274" i="4"/>
  <c r="DR274" i="4" s="1"/>
  <c r="DK275" i="4"/>
  <c r="DR275" i="4" s="1"/>
  <c r="DK276" i="4"/>
  <c r="DR276" i="4" s="1"/>
  <c r="DK277" i="4"/>
  <c r="DR277" i="4" s="1"/>
  <c r="DK278" i="4"/>
  <c r="DR278" i="4"/>
  <c r="DK279" i="4"/>
  <c r="DR279" i="4" s="1"/>
  <c r="DK280" i="4"/>
  <c r="DR280" i="4" s="1"/>
  <c r="DK281" i="4"/>
  <c r="DR281" i="4" s="1"/>
  <c r="DK282" i="4"/>
  <c r="DR282" i="4" s="1"/>
  <c r="DK283" i="4"/>
  <c r="DR283" i="4" s="1"/>
  <c r="DK284" i="4"/>
  <c r="DR284" i="4" s="1"/>
  <c r="DK285" i="4"/>
  <c r="DR285" i="4" s="1"/>
  <c r="DK286" i="4"/>
  <c r="DR286" i="4"/>
  <c r="DK287" i="4"/>
  <c r="DR287" i="4" s="1"/>
  <c r="DK288" i="4"/>
  <c r="DR288" i="4" s="1"/>
  <c r="DK289" i="4"/>
  <c r="DR289" i="4" s="1"/>
  <c r="DK290" i="4"/>
  <c r="DR290" i="4" s="1"/>
  <c r="DK291" i="4"/>
  <c r="DR291" i="4" s="1"/>
  <c r="DK292" i="4"/>
  <c r="DR292" i="4" s="1"/>
  <c r="DK293" i="4"/>
  <c r="DR293" i="4" s="1"/>
  <c r="DK294" i="4"/>
  <c r="DR294" i="4"/>
  <c r="DK295" i="4"/>
  <c r="DR295" i="4" s="1"/>
  <c r="DK296" i="4"/>
  <c r="DR296" i="4" s="1"/>
  <c r="DK297" i="4"/>
  <c r="DR297" i="4" s="1"/>
  <c r="DK298" i="4"/>
  <c r="DR298" i="4" s="1"/>
  <c r="DK299" i="4"/>
  <c r="DR299" i="4" s="1"/>
  <c r="DK300" i="4"/>
  <c r="DR300" i="4" s="1"/>
  <c r="DK301" i="4"/>
  <c r="DR301" i="4" s="1"/>
  <c r="DK302" i="4"/>
  <c r="DR302" i="4"/>
  <c r="DK303" i="4"/>
  <c r="DR303" i="4" s="1"/>
  <c r="DK304" i="4"/>
  <c r="DR304" i="4" s="1"/>
  <c r="DK305" i="4"/>
  <c r="DR305" i="4" s="1"/>
  <c r="DK306" i="4"/>
  <c r="DR306" i="4" s="1"/>
  <c r="DK307" i="4"/>
  <c r="DR307" i="4" s="1"/>
  <c r="DQ308" i="4"/>
  <c r="DP308" i="4"/>
  <c r="DO308" i="4"/>
  <c r="DN308" i="4"/>
  <c r="DM308" i="4"/>
  <c r="DL308" i="4"/>
  <c r="DJ308" i="4"/>
  <c r="DI308" i="4"/>
  <c r="DH308" i="4"/>
  <c r="DG308" i="4"/>
  <c r="DF308" i="4"/>
  <c r="DE308" i="4"/>
  <c r="DD308" i="4"/>
  <c r="DC308" i="4"/>
  <c r="DB308" i="4"/>
  <c r="DA308" i="4"/>
  <c r="CZ308" i="4"/>
  <c r="CY308" i="4"/>
  <c r="CX308" i="4"/>
  <c r="CW308" i="4"/>
  <c r="CV308" i="4"/>
  <c r="CU308" i="4"/>
  <c r="CT308" i="4"/>
  <c r="CS308" i="4"/>
  <c r="CR308" i="4"/>
  <c r="CQ308" i="4"/>
  <c r="CP308" i="4"/>
  <c r="CO193" i="4"/>
  <c r="CO194" i="4"/>
  <c r="CO195" i="4"/>
  <c r="CO196" i="4"/>
  <c r="CO197" i="4"/>
  <c r="CO198" i="4"/>
  <c r="CO199" i="4"/>
  <c r="CO200" i="4"/>
  <c r="CO201" i="4"/>
  <c r="CO202" i="4"/>
  <c r="CO203" i="4"/>
  <c r="CO204" i="4"/>
  <c r="CO205" i="4"/>
  <c r="CO206" i="4"/>
  <c r="CO207" i="4"/>
  <c r="CO208" i="4"/>
  <c r="CO209" i="4"/>
  <c r="CO210" i="4"/>
  <c r="CO211" i="4"/>
  <c r="CO212" i="4"/>
  <c r="CO213" i="4"/>
  <c r="CO214" i="4"/>
  <c r="CO215" i="4"/>
  <c r="CO216" i="4"/>
  <c r="CO217" i="4"/>
  <c r="CO218" i="4"/>
  <c r="CO219" i="4"/>
  <c r="CO220" i="4"/>
  <c r="CO221" i="4"/>
  <c r="CO222" i="4"/>
  <c r="CO223" i="4"/>
  <c r="CO224" i="4"/>
  <c r="CO225" i="4"/>
  <c r="CO226" i="4"/>
  <c r="CO227" i="4"/>
  <c r="CO228" i="4"/>
  <c r="CO229" i="4"/>
  <c r="CO230" i="4"/>
  <c r="CO231" i="4"/>
  <c r="CO232" i="4"/>
  <c r="CO233" i="4"/>
  <c r="CO234" i="4"/>
  <c r="CO235" i="4"/>
  <c r="CO236" i="4"/>
  <c r="CO237" i="4"/>
  <c r="CO238" i="4"/>
  <c r="CO239" i="4"/>
  <c r="CO240" i="4"/>
  <c r="CO241" i="4"/>
  <c r="CO242" i="4"/>
  <c r="CO243" i="4"/>
  <c r="CO244" i="4"/>
  <c r="CO245" i="4"/>
  <c r="CO246" i="4"/>
  <c r="CO247" i="4"/>
  <c r="CO248" i="4"/>
  <c r="CO249" i="4"/>
  <c r="CO250" i="4"/>
  <c r="CO251" i="4"/>
  <c r="CO252" i="4"/>
  <c r="CO253" i="4"/>
  <c r="CO254" i="4"/>
  <c r="CO255" i="4"/>
  <c r="CO256" i="4"/>
  <c r="CO257" i="4"/>
  <c r="CO258" i="4"/>
  <c r="CO259" i="4"/>
  <c r="CO260" i="4"/>
  <c r="CO261" i="4"/>
  <c r="CO262" i="4"/>
  <c r="CO263" i="4"/>
  <c r="CO264" i="4"/>
  <c r="CO265" i="4"/>
  <c r="CO266" i="4"/>
  <c r="CO267" i="4"/>
  <c r="CO268" i="4"/>
  <c r="CO269" i="4"/>
  <c r="CO270" i="4"/>
  <c r="CO271" i="4"/>
  <c r="CO272" i="4"/>
  <c r="CO273" i="4"/>
  <c r="CO274" i="4"/>
  <c r="CO275" i="4"/>
  <c r="CO276" i="4"/>
  <c r="CO277" i="4"/>
  <c r="CO278" i="4"/>
  <c r="CO279" i="4"/>
  <c r="CO280" i="4"/>
  <c r="CO281" i="4"/>
  <c r="CO282" i="4"/>
  <c r="CO283" i="4"/>
  <c r="CO284" i="4"/>
  <c r="CO285" i="4"/>
  <c r="CO286" i="4"/>
  <c r="CO287" i="4"/>
  <c r="CO288" i="4"/>
  <c r="CO289" i="4"/>
  <c r="CO290" i="4"/>
  <c r="CO291" i="4"/>
  <c r="CO292" i="4"/>
  <c r="CO293" i="4"/>
  <c r="CO294" i="4"/>
  <c r="CO295" i="4"/>
  <c r="CO296" i="4"/>
  <c r="CO297" i="4"/>
  <c r="CO298" i="4"/>
  <c r="CO299" i="4"/>
  <c r="CO300" i="4"/>
  <c r="CO301" i="4"/>
  <c r="CO302" i="4"/>
  <c r="CO303" i="4"/>
  <c r="CO304" i="4"/>
  <c r="CO305" i="4"/>
  <c r="CO306" i="4"/>
  <c r="CO307" i="4"/>
  <c r="CN308" i="4"/>
  <c r="CM308" i="4"/>
  <c r="CL308" i="4"/>
  <c r="CK308" i="4"/>
  <c r="CJ308" i="4"/>
  <c r="CI308" i="4"/>
  <c r="CH308" i="4"/>
  <c r="CG308" i="4"/>
  <c r="CF308" i="4"/>
  <c r="CE308" i="4"/>
  <c r="CD308" i="4"/>
  <c r="CC308" i="4"/>
  <c r="CB308" i="4"/>
  <c r="CA308" i="4"/>
  <c r="BZ308" i="4"/>
  <c r="BY308" i="4"/>
  <c r="BX308" i="4"/>
  <c r="BW308" i="4"/>
  <c r="BV308" i="4"/>
  <c r="BU308" i="4"/>
  <c r="BT308" i="4"/>
  <c r="BS308" i="4"/>
  <c r="BR308" i="4"/>
  <c r="BQ308" i="4"/>
  <c r="BP308" i="4"/>
  <c r="BO308" i="4"/>
  <c r="BN308" i="4"/>
  <c r="BM308" i="4"/>
  <c r="BL308" i="4"/>
  <c r="BK308" i="4"/>
  <c r="BJ308" i="4"/>
  <c r="BI308" i="4"/>
  <c r="BH308" i="4"/>
  <c r="BG308" i="4"/>
  <c r="BF308" i="4"/>
  <c r="BE308" i="4"/>
  <c r="BD308" i="4"/>
  <c r="BC308" i="4"/>
  <c r="BB308" i="4"/>
  <c r="BA308" i="4"/>
  <c r="AZ308" i="4"/>
  <c r="AY308" i="4"/>
  <c r="AX308" i="4"/>
  <c r="AW308" i="4"/>
  <c r="AV308" i="4"/>
  <c r="AU193" i="4"/>
  <c r="AU194" i="4"/>
  <c r="AU195" i="4"/>
  <c r="AU196" i="4"/>
  <c r="AU197" i="4"/>
  <c r="AU198" i="4"/>
  <c r="AU199" i="4"/>
  <c r="AU200" i="4"/>
  <c r="AU201" i="4"/>
  <c r="AU202" i="4"/>
  <c r="AU203" i="4"/>
  <c r="AU204" i="4"/>
  <c r="AU205" i="4"/>
  <c r="AU206" i="4"/>
  <c r="AU207" i="4"/>
  <c r="AU208" i="4"/>
  <c r="AU209" i="4"/>
  <c r="AU210" i="4"/>
  <c r="AU211" i="4"/>
  <c r="AU212" i="4"/>
  <c r="AU213" i="4"/>
  <c r="AU214" i="4"/>
  <c r="AU215" i="4"/>
  <c r="AU216" i="4"/>
  <c r="AU217" i="4"/>
  <c r="AU218" i="4"/>
  <c r="AU219" i="4"/>
  <c r="AU220" i="4"/>
  <c r="AU221" i="4"/>
  <c r="AU222" i="4"/>
  <c r="AU223" i="4"/>
  <c r="AU224" i="4"/>
  <c r="AU225" i="4"/>
  <c r="AU226" i="4"/>
  <c r="AU227" i="4"/>
  <c r="AU228" i="4"/>
  <c r="AU229" i="4"/>
  <c r="AU230" i="4"/>
  <c r="AU231" i="4"/>
  <c r="AU232" i="4"/>
  <c r="AU233" i="4"/>
  <c r="AU234" i="4"/>
  <c r="AU235" i="4"/>
  <c r="AU236" i="4"/>
  <c r="AU237" i="4"/>
  <c r="AU238" i="4"/>
  <c r="AU239" i="4"/>
  <c r="AU240" i="4"/>
  <c r="AU241" i="4"/>
  <c r="AU242" i="4"/>
  <c r="AU243" i="4"/>
  <c r="AU244" i="4"/>
  <c r="AU245" i="4"/>
  <c r="AU246" i="4"/>
  <c r="AU247" i="4"/>
  <c r="AU248" i="4"/>
  <c r="AU249" i="4"/>
  <c r="AU250" i="4"/>
  <c r="AU251" i="4"/>
  <c r="AU252" i="4"/>
  <c r="AU253" i="4"/>
  <c r="AU254" i="4"/>
  <c r="AU255" i="4"/>
  <c r="AU256" i="4"/>
  <c r="AU257" i="4"/>
  <c r="AU258" i="4"/>
  <c r="AU259" i="4"/>
  <c r="AU260" i="4"/>
  <c r="AU261" i="4"/>
  <c r="AU262" i="4"/>
  <c r="AU263" i="4"/>
  <c r="AU264" i="4"/>
  <c r="AU265" i="4"/>
  <c r="AU266" i="4"/>
  <c r="AU267" i="4"/>
  <c r="AU268" i="4"/>
  <c r="AU269" i="4"/>
  <c r="AU270" i="4"/>
  <c r="AU271" i="4"/>
  <c r="AU272" i="4"/>
  <c r="AU273" i="4"/>
  <c r="AU274" i="4"/>
  <c r="AU275" i="4"/>
  <c r="AU276" i="4"/>
  <c r="AU277" i="4"/>
  <c r="AU278" i="4"/>
  <c r="AU279" i="4"/>
  <c r="AU280" i="4"/>
  <c r="AU281" i="4"/>
  <c r="AU282" i="4"/>
  <c r="AU283" i="4"/>
  <c r="AU284" i="4"/>
  <c r="AU285" i="4"/>
  <c r="AU286" i="4"/>
  <c r="AU287" i="4"/>
  <c r="AU288" i="4"/>
  <c r="AU289" i="4"/>
  <c r="AU290" i="4"/>
  <c r="AU291" i="4"/>
  <c r="AU292" i="4"/>
  <c r="AU293" i="4"/>
  <c r="AU294" i="4"/>
  <c r="AU295" i="4"/>
  <c r="AU296" i="4"/>
  <c r="AU297" i="4"/>
  <c r="AU298" i="4"/>
  <c r="AU299" i="4"/>
  <c r="AU300" i="4"/>
  <c r="AU301" i="4"/>
  <c r="AU302" i="4"/>
  <c r="AU303" i="4"/>
  <c r="AU304" i="4"/>
  <c r="AU305" i="4"/>
  <c r="AU306" i="4"/>
  <c r="AU307" i="4"/>
  <c r="AT308" i="4"/>
  <c r="AS308" i="4"/>
  <c r="AR308" i="4"/>
  <c r="AQ308" i="4"/>
  <c r="AP308" i="4"/>
  <c r="AO308" i="4"/>
  <c r="AN308" i="4"/>
  <c r="AM308" i="4"/>
  <c r="AL308" i="4"/>
  <c r="AK308" i="4"/>
  <c r="AJ308" i="4"/>
  <c r="AI308" i="4"/>
  <c r="AH308" i="4"/>
  <c r="AG308" i="4"/>
  <c r="AF308" i="4"/>
  <c r="AE308" i="4"/>
  <c r="AD308" i="4"/>
  <c r="AC193" i="4"/>
  <c r="AC194" i="4"/>
  <c r="AC196" i="4"/>
  <c r="AC199" i="4"/>
  <c r="AC200" i="4"/>
  <c r="AC201" i="4"/>
  <c r="AC206" i="4"/>
  <c r="AC207" i="4"/>
  <c r="AC208" i="4"/>
  <c r="AC209" i="4"/>
  <c r="AC210" i="4"/>
  <c r="AC217" i="4"/>
  <c r="AC218" i="4"/>
  <c r="AC219" i="4"/>
  <c r="AC220" i="4"/>
  <c r="AC221" i="4"/>
  <c r="AC222" i="4"/>
  <c r="AC226" i="4"/>
  <c r="AC228" i="4"/>
  <c r="AC229" i="4"/>
  <c r="AC230" i="4"/>
  <c r="AC231" i="4"/>
  <c r="AC233" i="4"/>
  <c r="AC234" i="4"/>
  <c r="AC237" i="4"/>
  <c r="AC239" i="4"/>
  <c r="AC240" i="4"/>
  <c r="AC242" i="4"/>
  <c r="AC243" i="4"/>
  <c r="AC248" i="4"/>
  <c r="AC252" i="4"/>
  <c r="AC255" i="4"/>
  <c r="AC256" i="4"/>
  <c r="AC257" i="4"/>
  <c r="AC258" i="4"/>
  <c r="AC260" i="4"/>
  <c r="AC263" i="4"/>
  <c r="AC264" i="4"/>
  <c r="AC265" i="4"/>
  <c r="AC267" i="4"/>
  <c r="AC268" i="4"/>
  <c r="AC269" i="4"/>
  <c r="AC271" i="4"/>
  <c r="AC272" i="4"/>
  <c r="AC275" i="4"/>
  <c r="AC276" i="4"/>
  <c r="AC277" i="4"/>
  <c r="AC279" i="4"/>
  <c r="AC280" i="4"/>
  <c r="AC282" i="4"/>
  <c r="AC283" i="4"/>
  <c r="AC284" i="4"/>
  <c r="AC285" i="4"/>
  <c r="AC286" i="4"/>
  <c r="AC287" i="4"/>
  <c r="AC291" i="4"/>
  <c r="AC295" i="4"/>
  <c r="AC296" i="4"/>
  <c r="AC297" i="4"/>
  <c r="AC299" i="4"/>
  <c r="AC301" i="4"/>
  <c r="AC303" i="4"/>
  <c r="AC304" i="4"/>
  <c r="AC306" i="4"/>
  <c r="AC307" i="4"/>
  <c r="AB308" i="4"/>
  <c r="AA308" i="4"/>
  <c r="Z308" i="4"/>
  <c r="Y308" i="4"/>
  <c r="X308" i="4"/>
  <c r="W308" i="4"/>
  <c r="V308" i="4"/>
  <c r="U308" i="4"/>
  <c r="T308" i="4"/>
  <c r="S308" i="4"/>
  <c r="R308" i="4"/>
  <c r="Q308" i="4"/>
  <c r="P308" i="4"/>
  <c r="O308" i="4"/>
  <c r="N308" i="4"/>
  <c r="M308" i="4"/>
  <c r="L308" i="4"/>
  <c r="K308" i="4"/>
  <c r="J308" i="4"/>
  <c r="I308" i="4"/>
  <c r="H308" i="4"/>
  <c r="G308" i="4"/>
  <c r="F308" i="4"/>
  <c r="E308" i="4"/>
  <c r="D308" i="4"/>
  <c r="C308" i="4"/>
  <c r="GG192" i="4"/>
  <c r="GF192" i="4"/>
  <c r="GE192" i="4"/>
  <c r="GD192" i="4"/>
  <c r="GC192" i="4"/>
  <c r="GB192" i="4"/>
  <c r="GA192" i="4"/>
  <c r="FZ192" i="4"/>
  <c r="FY192" i="4"/>
  <c r="FX192" i="4"/>
  <c r="FW192" i="4"/>
  <c r="FV192" i="4"/>
  <c r="FU192" i="4"/>
  <c r="FT192" i="4"/>
  <c r="FS192" i="4"/>
  <c r="FR192" i="4"/>
  <c r="FQ192" i="4"/>
  <c r="FP192" i="4"/>
  <c r="FO192" i="4"/>
  <c r="FN192" i="4"/>
  <c r="EI189" i="4"/>
  <c r="EJ189" i="4"/>
  <c r="FM189" i="4"/>
  <c r="EI190" i="4"/>
  <c r="EJ190" i="4"/>
  <c r="EI191" i="4"/>
  <c r="EJ191" i="4"/>
  <c r="FL192" i="4"/>
  <c r="FK192" i="4"/>
  <c r="FJ192" i="4"/>
  <c r="FI192" i="4"/>
  <c r="FH192" i="4"/>
  <c r="FG192" i="4"/>
  <c r="FF192" i="4"/>
  <c r="FE192" i="4"/>
  <c r="FD189" i="4"/>
  <c r="FD190" i="4"/>
  <c r="FC189" i="4"/>
  <c r="FB192" i="4"/>
  <c r="FA192" i="4"/>
  <c r="EZ192" i="4"/>
  <c r="EY192" i="4"/>
  <c r="EX192" i="4"/>
  <c r="EW192" i="4"/>
  <c r="EV192" i="4"/>
  <c r="EU192" i="4"/>
  <c r="ET192" i="4"/>
  <c r="ES192" i="4"/>
  <c r="ER192" i="4"/>
  <c r="EQ192" i="4"/>
  <c r="EP192" i="4"/>
  <c r="EO192" i="4"/>
  <c r="EN192" i="4"/>
  <c r="EM192" i="4"/>
  <c r="EL189" i="4"/>
  <c r="EL190" i="4"/>
  <c r="EK189" i="4"/>
  <c r="EH192" i="4"/>
  <c r="EG192" i="4"/>
  <c r="EF192" i="4"/>
  <c r="EE192" i="4"/>
  <c r="ED189" i="4"/>
  <c r="ED190" i="4"/>
  <c r="ED192" i="4" s="1"/>
  <c r="ED191" i="4"/>
  <c r="EC192" i="4"/>
  <c r="EB192" i="4"/>
  <c r="EA189" i="4"/>
  <c r="EA190" i="4"/>
  <c r="EA191" i="4"/>
  <c r="DZ192" i="4"/>
  <c r="DY192" i="4"/>
  <c r="DX192" i="4"/>
  <c r="DW192" i="4"/>
  <c r="AC189" i="4"/>
  <c r="AC192" i="4" s="1"/>
  <c r="AC190" i="4"/>
  <c r="DV190" i="4" s="1"/>
  <c r="AC191" i="4"/>
  <c r="DV191" i="4" s="1"/>
  <c r="DU192" i="4"/>
  <c r="DT192" i="4"/>
  <c r="DS192" i="4"/>
  <c r="DK189" i="4"/>
  <c r="DR189" i="4" s="1"/>
  <c r="DK190" i="4"/>
  <c r="DR190" i="4"/>
  <c r="DK191" i="4"/>
  <c r="DR191" i="4" s="1"/>
  <c r="DQ192" i="4"/>
  <c r="DP192" i="4"/>
  <c r="DO192" i="4"/>
  <c r="DN192" i="4"/>
  <c r="DM192" i="4"/>
  <c r="DL192" i="4"/>
  <c r="DJ192" i="4"/>
  <c r="DI192" i="4"/>
  <c r="DH192" i="4"/>
  <c r="DG192" i="4"/>
  <c r="DF192" i="4"/>
  <c r="DE192" i="4"/>
  <c r="DD192" i="4"/>
  <c r="DC192" i="4"/>
  <c r="DB192" i="4"/>
  <c r="DA192" i="4"/>
  <c r="CZ192" i="4"/>
  <c r="CY192" i="4"/>
  <c r="CX192" i="4"/>
  <c r="CW192" i="4"/>
  <c r="CV192" i="4"/>
  <c r="CU192" i="4"/>
  <c r="CT192" i="4"/>
  <c r="CS192" i="4"/>
  <c r="CR192" i="4"/>
  <c r="CQ192" i="4"/>
  <c r="CP192" i="4"/>
  <c r="CO189" i="4"/>
  <c r="CO190" i="4"/>
  <c r="CO191" i="4"/>
  <c r="CN192" i="4"/>
  <c r="CM192" i="4"/>
  <c r="CL192" i="4"/>
  <c r="CK192" i="4"/>
  <c r="CJ192" i="4"/>
  <c r="CI192" i="4"/>
  <c r="CH192" i="4"/>
  <c r="CG192" i="4"/>
  <c r="CF192" i="4"/>
  <c r="CE192" i="4"/>
  <c r="CD192" i="4"/>
  <c r="CC192" i="4"/>
  <c r="CB192" i="4"/>
  <c r="CA192" i="4"/>
  <c r="BZ192" i="4"/>
  <c r="BY192" i="4"/>
  <c r="BX192" i="4"/>
  <c r="BW192" i="4"/>
  <c r="BV192" i="4"/>
  <c r="BU192" i="4"/>
  <c r="BT192" i="4"/>
  <c r="BS192" i="4"/>
  <c r="BR192" i="4"/>
  <c r="BQ192" i="4"/>
  <c r="BP192" i="4"/>
  <c r="BO192" i="4"/>
  <c r="BN192" i="4"/>
  <c r="BM192" i="4"/>
  <c r="BL192" i="4"/>
  <c r="BK192" i="4"/>
  <c r="BJ192" i="4"/>
  <c r="BI192" i="4"/>
  <c r="BH192" i="4"/>
  <c r="BG192" i="4"/>
  <c r="BF192" i="4"/>
  <c r="BE192" i="4"/>
  <c r="BD192" i="4"/>
  <c r="BC192" i="4"/>
  <c r="BB192" i="4"/>
  <c r="BA192" i="4"/>
  <c r="AZ192" i="4"/>
  <c r="AY192" i="4"/>
  <c r="AX192" i="4"/>
  <c r="AW192" i="4"/>
  <c r="AV192" i="4"/>
  <c r="AU189" i="4"/>
  <c r="AU190" i="4"/>
  <c r="AU191" i="4"/>
  <c r="AU192" i="4" s="1"/>
  <c r="AT192" i="4"/>
  <c r="AS192" i="4"/>
  <c r="AR192" i="4"/>
  <c r="AQ192" i="4"/>
  <c r="AP192" i="4"/>
  <c r="AO192" i="4"/>
  <c r="AN192" i="4"/>
  <c r="AM192" i="4"/>
  <c r="AL192" i="4"/>
  <c r="AK192" i="4"/>
  <c r="AJ192" i="4"/>
  <c r="AI192" i="4"/>
  <c r="AH192" i="4"/>
  <c r="AG192" i="4"/>
  <c r="AF192" i="4"/>
  <c r="AE192" i="4"/>
  <c r="AD192" i="4"/>
  <c r="AB192" i="4"/>
  <c r="AA192" i="4"/>
  <c r="Z192" i="4"/>
  <c r="Y192" i="4"/>
  <c r="X192" i="4"/>
  <c r="W192" i="4"/>
  <c r="V192" i="4"/>
  <c r="U192" i="4"/>
  <c r="T192" i="4"/>
  <c r="S192" i="4"/>
  <c r="R192" i="4"/>
  <c r="Q192" i="4"/>
  <c r="P192" i="4"/>
  <c r="O192" i="4"/>
  <c r="N192" i="4"/>
  <c r="M192" i="4"/>
  <c r="L192" i="4"/>
  <c r="K192" i="4"/>
  <c r="J192" i="4"/>
  <c r="I192" i="4"/>
  <c r="H192" i="4"/>
  <c r="G192" i="4"/>
  <c r="F192" i="4"/>
  <c r="E192" i="4"/>
  <c r="D192" i="4"/>
  <c r="C192" i="4"/>
  <c r="GG188" i="4"/>
  <c r="GF188" i="4"/>
  <c r="GE188" i="4"/>
  <c r="GD188" i="4"/>
  <c r="GC188" i="4"/>
  <c r="GB188" i="4"/>
  <c r="GA188" i="4"/>
  <c r="FZ188" i="4"/>
  <c r="FY188" i="4"/>
  <c r="FX188" i="4"/>
  <c r="FW188" i="4"/>
  <c r="FV188" i="4"/>
  <c r="FU188" i="4"/>
  <c r="FT188" i="4"/>
  <c r="FS188" i="4"/>
  <c r="FR188" i="4"/>
  <c r="FQ188" i="4"/>
  <c r="FP188" i="4"/>
  <c r="FO188" i="4"/>
  <c r="FN188" i="4"/>
  <c r="EI163" i="4"/>
  <c r="EJ163" i="4"/>
  <c r="FD163" i="4" s="1"/>
  <c r="FM163" i="4"/>
  <c r="EI164" i="4"/>
  <c r="EJ164" i="4"/>
  <c r="EI165" i="4"/>
  <c r="EJ165" i="4"/>
  <c r="EI166" i="4"/>
  <c r="FC166" i="4" s="1"/>
  <c r="EJ166" i="4"/>
  <c r="EI167" i="4"/>
  <c r="FM167" i="4" s="1"/>
  <c r="EJ167" i="4"/>
  <c r="FD167" i="4" s="1"/>
  <c r="EI168" i="4"/>
  <c r="EJ168" i="4"/>
  <c r="FD168" i="4" s="1"/>
  <c r="EI169" i="4"/>
  <c r="EJ169" i="4"/>
  <c r="EI170" i="4"/>
  <c r="EJ170" i="4"/>
  <c r="FM170" i="4"/>
  <c r="EI171" i="4"/>
  <c r="EJ171" i="4"/>
  <c r="FD171" i="4" s="1"/>
  <c r="FM171" i="4"/>
  <c r="EI172" i="4"/>
  <c r="FM172" i="4" s="1"/>
  <c r="EJ172" i="4"/>
  <c r="EI173" i="4"/>
  <c r="EJ173" i="4"/>
  <c r="EI174" i="4"/>
  <c r="FM174" i="4" s="1"/>
  <c r="EJ174" i="4"/>
  <c r="EI175" i="4"/>
  <c r="FM175" i="4" s="1"/>
  <c r="EJ175" i="4"/>
  <c r="FD175" i="4" s="1"/>
  <c r="EI176" i="4"/>
  <c r="EJ176" i="4"/>
  <c r="FD176" i="4" s="1"/>
  <c r="EI177" i="4"/>
  <c r="EJ177" i="4"/>
  <c r="EI178" i="4"/>
  <c r="EJ178" i="4"/>
  <c r="FM178" i="4"/>
  <c r="EI179" i="4"/>
  <c r="EJ179" i="4"/>
  <c r="FD179" i="4" s="1"/>
  <c r="FM179" i="4"/>
  <c r="EI180" i="4"/>
  <c r="FM180" i="4" s="1"/>
  <c r="EJ180" i="4"/>
  <c r="EI181" i="4"/>
  <c r="EJ181" i="4"/>
  <c r="EI182" i="4"/>
  <c r="EK182" i="4" s="1"/>
  <c r="EJ182" i="4"/>
  <c r="EI183" i="4"/>
  <c r="FM183" i="4" s="1"/>
  <c r="EJ183" i="4"/>
  <c r="FD183" i="4" s="1"/>
  <c r="EI184" i="4"/>
  <c r="EJ184" i="4"/>
  <c r="FD184" i="4" s="1"/>
  <c r="EI185" i="4"/>
  <c r="EJ185" i="4"/>
  <c r="EI186" i="4"/>
  <c r="EJ186" i="4"/>
  <c r="FM186" i="4"/>
  <c r="EI187" i="4"/>
  <c r="EJ187" i="4"/>
  <c r="FD187" i="4" s="1"/>
  <c r="FM187" i="4"/>
  <c r="FL188" i="4"/>
  <c r="FK188" i="4"/>
  <c r="FJ188" i="4"/>
  <c r="FI188" i="4"/>
  <c r="FH188" i="4"/>
  <c r="FG188" i="4"/>
  <c r="FF188" i="4"/>
  <c r="FE188" i="4"/>
  <c r="FD164" i="4"/>
  <c r="FD166" i="4"/>
  <c r="FD170" i="4"/>
  <c r="FD172" i="4"/>
  <c r="FD174" i="4"/>
  <c r="FD178" i="4"/>
  <c r="FD180" i="4"/>
  <c r="FD182" i="4"/>
  <c r="FD186" i="4"/>
  <c r="FC163" i="4"/>
  <c r="FC168" i="4"/>
  <c r="FC170" i="4"/>
  <c r="FC171" i="4"/>
  <c r="FC174" i="4"/>
  <c r="FC175" i="4"/>
  <c r="FC176" i="4"/>
  <c r="FC178" i="4"/>
  <c r="FC179" i="4"/>
  <c r="FC182" i="4"/>
  <c r="FC184" i="4"/>
  <c r="FC186" i="4"/>
  <c r="FC187" i="4"/>
  <c r="FB188" i="4"/>
  <c r="FA188" i="4"/>
  <c r="EZ188" i="4"/>
  <c r="EY188" i="4"/>
  <c r="EX188" i="4"/>
  <c r="EW188" i="4"/>
  <c r="EV188" i="4"/>
  <c r="EU188" i="4"/>
  <c r="ET188" i="4"/>
  <c r="ES188" i="4"/>
  <c r="ER188" i="4"/>
  <c r="EQ188" i="4"/>
  <c r="EP188" i="4"/>
  <c r="EO188" i="4"/>
  <c r="EN188" i="4"/>
  <c r="EM188" i="4"/>
  <c r="EL164" i="4"/>
  <c r="EL166" i="4"/>
  <c r="EL168" i="4"/>
  <c r="EL170" i="4"/>
  <c r="EL172" i="4"/>
  <c r="EL174" i="4"/>
  <c r="EL176" i="4"/>
  <c r="EL178" i="4"/>
  <c r="EL180" i="4"/>
  <c r="EL182" i="4"/>
  <c r="EL184" i="4"/>
  <c r="EL186" i="4"/>
  <c r="EK163" i="4"/>
  <c r="EK167" i="4"/>
  <c r="EK168" i="4"/>
  <c r="EK170" i="4"/>
  <c r="EK171" i="4"/>
  <c r="EK172" i="4"/>
  <c r="EK174" i="4"/>
  <c r="EK176" i="4"/>
  <c r="EK178" i="4"/>
  <c r="EK179" i="4"/>
  <c r="EK184" i="4"/>
  <c r="EK186" i="4"/>
  <c r="EK187" i="4"/>
  <c r="EH188" i="4"/>
  <c r="EG188" i="4"/>
  <c r="EF188" i="4"/>
  <c r="EE188" i="4"/>
  <c r="ED163" i="4"/>
  <c r="ED164" i="4"/>
  <c r="ED165" i="4"/>
  <c r="ED166" i="4"/>
  <c r="ED167" i="4"/>
  <c r="ED168" i="4"/>
  <c r="ED169" i="4"/>
  <c r="ED170" i="4"/>
  <c r="ED171" i="4"/>
  <c r="ED172" i="4"/>
  <c r="ED173" i="4"/>
  <c r="ED174" i="4"/>
  <c r="ED175" i="4"/>
  <c r="ED176" i="4"/>
  <c r="ED177" i="4"/>
  <c r="ED188" i="4" s="1"/>
  <c r="ED178" i="4"/>
  <c r="ED179" i="4"/>
  <c r="ED180" i="4"/>
  <c r="ED181" i="4"/>
  <c r="ED182" i="4"/>
  <c r="ED183" i="4"/>
  <c r="ED184" i="4"/>
  <c r="ED185" i="4"/>
  <c r="ED186" i="4"/>
  <c r="ED187" i="4"/>
  <c r="EC188" i="4"/>
  <c r="EB188" i="4"/>
  <c r="EA163" i="4"/>
  <c r="EA164" i="4"/>
  <c r="EA165" i="4"/>
  <c r="EA166" i="4"/>
  <c r="EA167" i="4"/>
  <c r="EA168" i="4"/>
  <c r="EA169" i="4"/>
  <c r="EA170" i="4"/>
  <c r="EA171" i="4"/>
  <c r="EA172" i="4"/>
  <c r="EA173" i="4"/>
  <c r="EA174" i="4"/>
  <c r="EA175" i="4"/>
  <c r="EA176" i="4"/>
  <c r="EA177" i="4"/>
  <c r="EA178" i="4"/>
  <c r="EA179" i="4"/>
  <c r="EA180" i="4"/>
  <c r="EA181" i="4"/>
  <c r="EA182" i="4"/>
  <c r="EA183" i="4"/>
  <c r="EA184" i="4"/>
  <c r="EA185" i="4"/>
  <c r="EA186" i="4"/>
  <c r="EA187" i="4"/>
  <c r="EA188" i="4"/>
  <c r="DZ188" i="4"/>
  <c r="DY188" i="4"/>
  <c r="DX188" i="4"/>
  <c r="DW188" i="4"/>
  <c r="AC163" i="4"/>
  <c r="DV163" i="4" s="1"/>
  <c r="AC164" i="4"/>
  <c r="DV164" i="4"/>
  <c r="AC167" i="4"/>
  <c r="DV167" i="4" s="1"/>
  <c r="AC168" i="4"/>
  <c r="DV168" i="4"/>
  <c r="AC170" i="4"/>
  <c r="DV170" i="4" s="1"/>
  <c r="AC171" i="4"/>
  <c r="DV171" i="4"/>
  <c r="AC174" i="4"/>
  <c r="DV174" i="4" s="1"/>
  <c r="AC176" i="4"/>
  <c r="DV176" i="4"/>
  <c r="AC177" i="4"/>
  <c r="DV177" i="4" s="1"/>
  <c r="AC179" i="4"/>
  <c r="DV179" i="4"/>
  <c r="AC181" i="4"/>
  <c r="DV181" i="4" s="1"/>
  <c r="AC182" i="4"/>
  <c r="DV182" i="4"/>
  <c r="AC184" i="4"/>
  <c r="DV184" i="4" s="1"/>
  <c r="AC185" i="4"/>
  <c r="DV185" i="4"/>
  <c r="AC186" i="4"/>
  <c r="DV186" i="4" s="1"/>
  <c r="DU188" i="4"/>
  <c r="DT188" i="4"/>
  <c r="DS188" i="4"/>
  <c r="DK163" i="4"/>
  <c r="DR163" i="4"/>
  <c r="DK164" i="4"/>
  <c r="DK188" i="4" s="1"/>
  <c r="DR164" i="4"/>
  <c r="DK165" i="4"/>
  <c r="DR165" i="4"/>
  <c r="DK166" i="4"/>
  <c r="DR166" i="4"/>
  <c r="DK167" i="4"/>
  <c r="DR167" i="4"/>
  <c r="DK168" i="4"/>
  <c r="DR168" i="4"/>
  <c r="DK169" i="4"/>
  <c r="DR169" i="4"/>
  <c r="DK170" i="4"/>
  <c r="DR170" i="4"/>
  <c r="DK171" i="4"/>
  <c r="DR171" i="4"/>
  <c r="DK172" i="4"/>
  <c r="DR172" i="4"/>
  <c r="DK173" i="4"/>
  <c r="DR173" i="4"/>
  <c r="DK174" i="4"/>
  <c r="DR174" i="4"/>
  <c r="DK175" i="4"/>
  <c r="DR175" i="4"/>
  <c r="DK176" i="4"/>
  <c r="DR176" i="4"/>
  <c r="DK177" i="4"/>
  <c r="DR177" i="4"/>
  <c r="DK178" i="4"/>
  <c r="DR178" i="4"/>
  <c r="DK179" i="4"/>
  <c r="DR179" i="4"/>
  <c r="DK180" i="4"/>
  <c r="DR180" i="4"/>
  <c r="DK181" i="4"/>
  <c r="DR181" i="4"/>
  <c r="DK182" i="4"/>
  <c r="DR182" i="4"/>
  <c r="DK183" i="4"/>
  <c r="DR183" i="4"/>
  <c r="DK184" i="4"/>
  <c r="DR184" i="4"/>
  <c r="DK185" i="4"/>
  <c r="DR185" i="4"/>
  <c r="DK186" i="4"/>
  <c r="DR186" i="4"/>
  <c r="DK187" i="4"/>
  <c r="DR187" i="4"/>
  <c r="DQ188" i="4"/>
  <c r="DP188" i="4"/>
  <c r="DO188" i="4"/>
  <c r="DN188" i="4"/>
  <c r="DM188" i="4"/>
  <c r="DL188" i="4"/>
  <c r="DJ188" i="4"/>
  <c r="DI188" i="4"/>
  <c r="DH188" i="4"/>
  <c r="DG188" i="4"/>
  <c r="DF188" i="4"/>
  <c r="DE188" i="4"/>
  <c r="DD188" i="4"/>
  <c r="DC188" i="4"/>
  <c r="DB188" i="4"/>
  <c r="DA188" i="4"/>
  <c r="CZ188" i="4"/>
  <c r="CY188" i="4"/>
  <c r="CX188" i="4"/>
  <c r="CW188" i="4"/>
  <c r="CV188" i="4"/>
  <c r="CU188" i="4"/>
  <c r="CT188" i="4"/>
  <c r="CS188" i="4"/>
  <c r="CR188" i="4"/>
  <c r="CQ188" i="4"/>
  <c r="CP188" i="4"/>
  <c r="CO163" i="4"/>
  <c r="CO164" i="4"/>
  <c r="CO165" i="4"/>
  <c r="CO166" i="4"/>
  <c r="CO167" i="4"/>
  <c r="CO168" i="4"/>
  <c r="CO169" i="4"/>
  <c r="CO170" i="4"/>
  <c r="CO171" i="4"/>
  <c r="CO172" i="4"/>
  <c r="CO173" i="4"/>
  <c r="CO174" i="4"/>
  <c r="CO175" i="4"/>
  <c r="CO176" i="4"/>
  <c r="CO177" i="4"/>
  <c r="CO178" i="4"/>
  <c r="CO179" i="4"/>
  <c r="CO180" i="4"/>
  <c r="CO181" i="4"/>
  <c r="CO182" i="4"/>
  <c r="CO183" i="4"/>
  <c r="CO184" i="4"/>
  <c r="CO185" i="4"/>
  <c r="CO186" i="4"/>
  <c r="CO187" i="4"/>
  <c r="CN188" i="4"/>
  <c r="CM188" i="4"/>
  <c r="CL188" i="4"/>
  <c r="CK188" i="4"/>
  <c r="CJ188" i="4"/>
  <c r="CI188" i="4"/>
  <c r="CH188" i="4"/>
  <c r="CG188" i="4"/>
  <c r="CF188" i="4"/>
  <c r="CE188" i="4"/>
  <c r="CD188" i="4"/>
  <c r="CC188" i="4"/>
  <c r="CB188" i="4"/>
  <c r="CA188" i="4"/>
  <c r="BZ188" i="4"/>
  <c r="BY188" i="4"/>
  <c r="BX188" i="4"/>
  <c r="BW188" i="4"/>
  <c r="BV188" i="4"/>
  <c r="BU188" i="4"/>
  <c r="BT188" i="4"/>
  <c r="BS188" i="4"/>
  <c r="BR188" i="4"/>
  <c r="BQ188" i="4"/>
  <c r="BP188" i="4"/>
  <c r="BO188" i="4"/>
  <c r="BN188" i="4"/>
  <c r="BM188" i="4"/>
  <c r="BL188" i="4"/>
  <c r="BK188" i="4"/>
  <c r="BJ188" i="4"/>
  <c r="BI188" i="4"/>
  <c r="BH188" i="4"/>
  <c r="BG188" i="4"/>
  <c r="BF188" i="4"/>
  <c r="BE188" i="4"/>
  <c r="BD188" i="4"/>
  <c r="BC188" i="4"/>
  <c r="BB188" i="4"/>
  <c r="BA188" i="4"/>
  <c r="AZ188" i="4"/>
  <c r="AY188" i="4"/>
  <c r="AX188" i="4"/>
  <c r="AW188" i="4"/>
  <c r="AV188" i="4"/>
  <c r="AU163" i="4"/>
  <c r="AU164" i="4"/>
  <c r="AU165" i="4"/>
  <c r="AU166" i="4"/>
  <c r="AU167" i="4"/>
  <c r="AU168" i="4"/>
  <c r="AU169" i="4"/>
  <c r="AU170" i="4"/>
  <c r="AU171" i="4"/>
  <c r="AU172" i="4"/>
  <c r="AU173" i="4"/>
  <c r="AU174" i="4"/>
  <c r="AU175" i="4"/>
  <c r="AU176" i="4"/>
  <c r="AU177" i="4"/>
  <c r="AU178" i="4"/>
  <c r="AU179" i="4"/>
  <c r="AU180" i="4"/>
  <c r="AU181" i="4"/>
  <c r="AU182" i="4"/>
  <c r="AU183" i="4"/>
  <c r="AU184" i="4"/>
  <c r="AU185" i="4"/>
  <c r="AU186" i="4"/>
  <c r="AU187" i="4"/>
  <c r="AT188" i="4"/>
  <c r="AS188" i="4"/>
  <c r="AR188" i="4"/>
  <c r="AQ188" i="4"/>
  <c r="AP188" i="4"/>
  <c r="AO188" i="4"/>
  <c r="AN188" i="4"/>
  <c r="AM188" i="4"/>
  <c r="AL188" i="4"/>
  <c r="AK188" i="4"/>
  <c r="AJ188" i="4"/>
  <c r="AI188" i="4"/>
  <c r="AH188" i="4"/>
  <c r="AG188" i="4"/>
  <c r="AF188" i="4"/>
  <c r="AE188" i="4"/>
  <c r="AD188" i="4"/>
  <c r="AC165" i="4"/>
  <c r="AC166" i="4"/>
  <c r="AC169" i="4"/>
  <c r="AC172" i="4"/>
  <c r="AC173" i="4"/>
  <c r="AC175" i="4"/>
  <c r="AC178" i="4"/>
  <c r="AC180" i="4"/>
  <c r="AC183" i="4"/>
  <c r="AC187" i="4"/>
  <c r="AB188" i="4"/>
  <c r="AA188" i="4"/>
  <c r="Z188" i="4"/>
  <c r="Y188" i="4"/>
  <c r="X188" i="4"/>
  <c r="W188" i="4"/>
  <c r="V188" i="4"/>
  <c r="U188" i="4"/>
  <c r="T188" i="4"/>
  <c r="S188" i="4"/>
  <c r="R188" i="4"/>
  <c r="Q188" i="4"/>
  <c r="P188" i="4"/>
  <c r="O188" i="4"/>
  <c r="N188" i="4"/>
  <c r="M188" i="4"/>
  <c r="L188" i="4"/>
  <c r="K188" i="4"/>
  <c r="J188" i="4"/>
  <c r="I188" i="4"/>
  <c r="H188" i="4"/>
  <c r="G188" i="4"/>
  <c r="F188" i="4"/>
  <c r="E188" i="4"/>
  <c r="D188" i="4"/>
  <c r="C188" i="4"/>
  <c r="GG162" i="4"/>
  <c r="GF162" i="4"/>
  <c r="GE162" i="4"/>
  <c r="GD162" i="4"/>
  <c r="GC162" i="4"/>
  <c r="GB162" i="4"/>
  <c r="GA162" i="4"/>
  <c r="FZ162" i="4"/>
  <c r="FY162" i="4"/>
  <c r="FX162" i="4"/>
  <c r="FW162" i="4"/>
  <c r="FV162" i="4"/>
  <c r="FU162" i="4"/>
  <c r="FT162" i="4"/>
  <c r="FS162" i="4"/>
  <c r="FR162" i="4"/>
  <c r="FQ162" i="4"/>
  <c r="FP162" i="4"/>
  <c r="FO162" i="4"/>
  <c r="FN162" i="4"/>
  <c r="EI155" i="4"/>
  <c r="EJ155" i="4"/>
  <c r="FM155" i="4" s="1"/>
  <c r="EI156" i="4"/>
  <c r="FM156" i="4" s="1"/>
  <c r="EJ156" i="4"/>
  <c r="EI157" i="4"/>
  <c r="EJ157" i="4"/>
  <c r="EI158" i="4"/>
  <c r="EJ158" i="4"/>
  <c r="FM158" i="4"/>
  <c r="EI159" i="4"/>
  <c r="FC159" i="4" s="1"/>
  <c r="EJ159" i="4"/>
  <c r="EI160" i="4"/>
  <c r="EJ160" i="4"/>
  <c r="FD160" i="4" s="1"/>
  <c r="EI161" i="4"/>
  <c r="EJ161" i="4"/>
  <c r="FL162" i="4"/>
  <c r="FK162" i="4"/>
  <c r="FJ162" i="4"/>
  <c r="FI162" i="4"/>
  <c r="FH162" i="4"/>
  <c r="FG162" i="4"/>
  <c r="FF162" i="4"/>
  <c r="FE162" i="4"/>
  <c r="FD156" i="4"/>
  <c r="FD158" i="4"/>
  <c r="FD159" i="4"/>
  <c r="FC155" i="4"/>
  <c r="FC158" i="4"/>
  <c r="FB162" i="4"/>
  <c r="FA162" i="4"/>
  <c r="EZ162" i="4"/>
  <c r="EY162" i="4"/>
  <c r="EX162" i="4"/>
  <c r="EW162" i="4"/>
  <c r="EV162" i="4"/>
  <c r="EU162" i="4"/>
  <c r="ET162" i="4"/>
  <c r="ES162" i="4"/>
  <c r="ER162" i="4"/>
  <c r="EQ162" i="4"/>
  <c r="EP162" i="4"/>
  <c r="EO162" i="4"/>
  <c r="EN162" i="4"/>
  <c r="EM162" i="4"/>
  <c r="EL156" i="4"/>
  <c r="EL158" i="4"/>
  <c r="EL159" i="4"/>
  <c r="EK155" i="4"/>
  <c r="EK156" i="4"/>
  <c r="EK158" i="4"/>
  <c r="EI162" i="4"/>
  <c r="EH162" i="4"/>
  <c r="EG162" i="4"/>
  <c r="EF162" i="4"/>
  <c r="EE162" i="4"/>
  <c r="ED155" i="4"/>
  <c r="ED156" i="4"/>
  <c r="ED157" i="4"/>
  <c r="ED158" i="4"/>
  <c r="ED159" i="4"/>
  <c r="ED160" i="4"/>
  <c r="ED161" i="4"/>
  <c r="ED162" i="4"/>
  <c r="EC162" i="4"/>
  <c r="EB162" i="4"/>
  <c r="EA155" i="4"/>
  <c r="EA156" i="4"/>
  <c r="EA157" i="4"/>
  <c r="EA158" i="4"/>
  <c r="EA159" i="4"/>
  <c r="EA160" i="4"/>
  <c r="EA161" i="4"/>
  <c r="DZ162" i="4"/>
  <c r="DY162" i="4"/>
  <c r="DX162" i="4"/>
  <c r="DW162" i="4"/>
  <c r="AC155" i="4"/>
  <c r="DV155" i="4" s="1"/>
  <c r="AC156" i="4"/>
  <c r="DV156" i="4" s="1"/>
  <c r="AC158" i="4"/>
  <c r="DV158" i="4" s="1"/>
  <c r="AC159" i="4"/>
  <c r="DV159" i="4" s="1"/>
  <c r="AC160" i="4"/>
  <c r="DV160" i="4" s="1"/>
  <c r="AC161" i="4"/>
  <c r="DV161" i="4" s="1"/>
  <c r="DU162" i="4"/>
  <c r="DT162" i="4"/>
  <c r="DS162" i="4"/>
  <c r="DK155" i="4"/>
  <c r="DR155" i="4" s="1"/>
  <c r="DK156" i="4"/>
  <c r="DR156" i="4"/>
  <c r="DK157" i="4"/>
  <c r="DR157" i="4" s="1"/>
  <c r="DK158" i="4"/>
  <c r="DR158" i="4"/>
  <c r="DK159" i="4"/>
  <c r="DR159" i="4" s="1"/>
  <c r="DK160" i="4"/>
  <c r="DR160" i="4"/>
  <c r="DK161" i="4"/>
  <c r="DR161" i="4" s="1"/>
  <c r="DQ162" i="4"/>
  <c r="DP162" i="4"/>
  <c r="DO162" i="4"/>
  <c r="DN162" i="4"/>
  <c r="DM162" i="4"/>
  <c r="DL162" i="4"/>
  <c r="DK162" i="4"/>
  <c r="DJ162" i="4"/>
  <c r="DI162" i="4"/>
  <c r="DH162" i="4"/>
  <c r="DG162" i="4"/>
  <c r="DF162" i="4"/>
  <c r="DE162" i="4"/>
  <c r="DD162" i="4"/>
  <c r="DC162" i="4"/>
  <c r="DB162" i="4"/>
  <c r="DA162" i="4"/>
  <c r="CZ162" i="4"/>
  <c r="CY162" i="4"/>
  <c r="CX162" i="4"/>
  <c r="CW162" i="4"/>
  <c r="CV162" i="4"/>
  <c r="CU162" i="4"/>
  <c r="CT162" i="4"/>
  <c r="CS162" i="4"/>
  <c r="CR162" i="4"/>
  <c r="CQ162" i="4"/>
  <c r="CP162" i="4"/>
  <c r="CO155" i="4"/>
  <c r="CO156" i="4"/>
  <c r="CO157" i="4"/>
  <c r="CO158" i="4"/>
  <c r="CO159" i="4"/>
  <c r="CO160" i="4"/>
  <c r="CO161" i="4"/>
  <c r="CN162" i="4"/>
  <c r="CM162" i="4"/>
  <c r="CL162" i="4"/>
  <c r="CK162" i="4"/>
  <c r="CJ162" i="4"/>
  <c r="CI162" i="4"/>
  <c r="CH162" i="4"/>
  <c r="CG162" i="4"/>
  <c r="CF162" i="4"/>
  <c r="CE162" i="4"/>
  <c r="CD162" i="4"/>
  <c r="CC162" i="4"/>
  <c r="CB162" i="4"/>
  <c r="CA162" i="4"/>
  <c r="BZ162" i="4"/>
  <c r="BY162" i="4"/>
  <c r="BX162" i="4"/>
  <c r="BW162" i="4"/>
  <c r="BV162" i="4"/>
  <c r="BU162" i="4"/>
  <c r="BT162" i="4"/>
  <c r="BS162" i="4"/>
  <c r="BR162" i="4"/>
  <c r="BQ162" i="4"/>
  <c r="BP162" i="4"/>
  <c r="BO162" i="4"/>
  <c r="BN162" i="4"/>
  <c r="BM162" i="4"/>
  <c r="BL162" i="4"/>
  <c r="BK162" i="4"/>
  <c r="BJ162" i="4"/>
  <c r="BI162" i="4"/>
  <c r="BH162" i="4"/>
  <c r="BG162" i="4"/>
  <c r="BF162" i="4"/>
  <c r="BE162" i="4"/>
  <c r="BD162" i="4"/>
  <c r="BC162" i="4"/>
  <c r="BB162" i="4"/>
  <c r="BA162" i="4"/>
  <c r="AZ162" i="4"/>
  <c r="AY162" i="4"/>
  <c r="AX162" i="4"/>
  <c r="AW162" i="4"/>
  <c r="AV162" i="4"/>
  <c r="AU155" i="4"/>
  <c r="AU156" i="4"/>
  <c r="AU157" i="4"/>
  <c r="AU158" i="4"/>
  <c r="AU159" i="4"/>
  <c r="AU160" i="4"/>
  <c r="AU161" i="4"/>
  <c r="AT162" i="4"/>
  <c r="AS162" i="4"/>
  <c r="AR162" i="4"/>
  <c r="AQ162" i="4"/>
  <c r="AP162" i="4"/>
  <c r="AO162" i="4"/>
  <c r="AN162" i="4"/>
  <c r="AM162" i="4"/>
  <c r="AL162" i="4"/>
  <c r="AK162" i="4"/>
  <c r="AJ162" i="4"/>
  <c r="AI162" i="4"/>
  <c r="AH162" i="4"/>
  <c r="AG162" i="4"/>
  <c r="AF162" i="4"/>
  <c r="AE162" i="4"/>
  <c r="AD162" i="4"/>
  <c r="AC157" i="4"/>
  <c r="AB162" i="4"/>
  <c r="AA162" i="4"/>
  <c r="Z162" i="4"/>
  <c r="Y162" i="4"/>
  <c r="X162" i="4"/>
  <c r="W162" i="4"/>
  <c r="V162" i="4"/>
  <c r="U162" i="4"/>
  <c r="T162" i="4"/>
  <c r="S162" i="4"/>
  <c r="R162" i="4"/>
  <c r="Q162" i="4"/>
  <c r="P162" i="4"/>
  <c r="O162" i="4"/>
  <c r="N162" i="4"/>
  <c r="M162" i="4"/>
  <c r="L162" i="4"/>
  <c r="K162" i="4"/>
  <c r="J162" i="4"/>
  <c r="I162" i="4"/>
  <c r="H162" i="4"/>
  <c r="G162" i="4"/>
  <c r="F162" i="4"/>
  <c r="E162" i="4"/>
  <c r="D162" i="4"/>
  <c r="C162" i="4"/>
  <c r="GG154" i="4"/>
  <c r="GF154" i="4"/>
  <c r="GE154" i="4"/>
  <c r="GD154" i="4"/>
  <c r="GC154" i="4"/>
  <c r="GB154" i="4"/>
  <c r="GA154" i="4"/>
  <c r="FZ154" i="4"/>
  <c r="FY154" i="4"/>
  <c r="FX154" i="4"/>
  <c r="FW154" i="4"/>
  <c r="FV154" i="4"/>
  <c r="FU154" i="4"/>
  <c r="FT154" i="4"/>
  <c r="FS154" i="4"/>
  <c r="FR154" i="4"/>
  <c r="FQ154" i="4"/>
  <c r="FP154" i="4"/>
  <c r="FO154" i="4"/>
  <c r="FN154" i="4"/>
  <c r="EI149" i="4"/>
  <c r="EJ149" i="4"/>
  <c r="EI150" i="4"/>
  <c r="FM150" i="4" s="1"/>
  <c r="EJ150" i="4"/>
  <c r="EI151" i="4"/>
  <c r="EJ151" i="4"/>
  <c r="FM151" i="4"/>
  <c r="EI152" i="4"/>
  <c r="FM152" i="4" s="1"/>
  <c r="EJ152" i="4"/>
  <c r="EI153" i="4"/>
  <c r="EJ153" i="4"/>
  <c r="FL154" i="4"/>
  <c r="FK154" i="4"/>
  <c r="FJ154" i="4"/>
  <c r="FI154" i="4"/>
  <c r="FH154" i="4"/>
  <c r="FG154" i="4"/>
  <c r="FF154" i="4"/>
  <c r="FE154" i="4"/>
  <c r="FD149" i="4"/>
  <c r="FD151" i="4"/>
  <c r="FD152" i="4"/>
  <c r="FD153" i="4"/>
  <c r="FC151" i="4"/>
  <c r="FC152" i="4"/>
  <c r="FB154" i="4"/>
  <c r="FA154" i="4"/>
  <c r="EZ154" i="4"/>
  <c r="EY154" i="4"/>
  <c r="EX154" i="4"/>
  <c r="EW154" i="4"/>
  <c r="EV154" i="4"/>
  <c r="EU154" i="4"/>
  <c r="ET154" i="4"/>
  <c r="ES154" i="4"/>
  <c r="ER154" i="4"/>
  <c r="EQ154" i="4"/>
  <c r="EP154" i="4"/>
  <c r="EO154" i="4"/>
  <c r="EN154" i="4"/>
  <c r="EM154" i="4"/>
  <c r="EL149" i="4"/>
  <c r="EL151" i="4"/>
  <c r="EL152" i="4"/>
  <c r="EL153" i="4"/>
  <c r="EK150" i="4"/>
  <c r="EK151" i="4"/>
  <c r="EJ154" i="4"/>
  <c r="EH154" i="4"/>
  <c r="EG154" i="4"/>
  <c r="EF154" i="4"/>
  <c r="EE154" i="4"/>
  <c r="ED149" i="4"/>
  <c r="ED150" i="4"/>
  <c r="ED151" i="4"/>
  <c r="ED152" i="4"/>
  <c r="ED153" i="4"/>
  <c r="EC154" i="4"/>
  <c r="EB154" i="4"/>
  <c r="EA149" i="4"/>
  <c r="EA150" i="4"/>
  <c r="EA151" i="4"/>
  <c r="EA152" i="4"/>
  <c r="EA153" i="4"/>
  <c r="DZ154" i="4"/>
  <c r="DY154" i="4"/>
  <c r="DX154" i="4"/>
  <c r="DW154" i="4"/>
  <c r="AC150" i="4"/>
  <c r="AC151" i="4"/>
  <c r="DV151" i="4" s="1"/>
  <c r="AC152" i="4"/>
  <c r="DV152" i="4" s="1"/>
  <c r="AC153" i="4"/>
  <c r="DV153" i="4" s="1"/>
  <c r="DU154" i="4"/>
  <c r="DT154" i="4"/>
  <c r="DS154" i="4"/>
  <c r="DK149" i="4"/>
  <c r="DK150" i="4"/>
  <c r="DR150" i="4"/>
  <c r="DK151" i="4"/>
  <c r="DR151" i="4" s="1"/>
  <c r="DK152" i="4"/>
  <c r="DR152" i="4" s="1"/>
  <c r="DK153" i="4"/>
  <c r="DR153" i="4" s="1"/>
  <c r="DQ154" i="4"/>
  <c r="DP154" i="4"/>
  <c r="DO154" i="4"/>
  <c r="DN154" i="4"/>
  <c r="DM154" i="4"/>
  <c r="DL154" i="4"/>
  <c r="DJ154" i="4"/>
  <c r="DI154" i="4"/>
  <c r="DH154" i="4"/>
  <c r="DG154" i="4"/>
  <c r="DF154" i="4"/>
  <c r="DE154" i="4"/>
  <c r="DD154" i="4"/>
  <c r="DC154" i="4"/>
  <c r="DB154" i="4"/>
  <c r="DA154" i="4"/>
  <c r="CZ154" i="4"/>
  <c r="CY154" i="4"/>
  <c r="CX154" i="4"/>
  <c r="CW154" i="4"/>
  <c r="CV154" i="4"/>
  <c r="CU154" i="4"/>
  <c r="CT154" i="4"/>
  <c r="CS154" i="4"/>
  <c r="CR154" i="4"/>
  <c r="CQ154" i="4"/>
  <c r="CP154" i="4"/>
  <c r="CO149" i="4"/>
  <c r="CO150" i="4"/>
  <c r="CO151" i="4"/>
  <c r="CO152" i="4"/>
  <c r="CO153" i="4"/>
  <c r="CO154" i="4" s="1"/>
  <c r="CN154" i="4"/>
  <c r="CM154" i="4"/>
  <c r="CL154" i="4"/>
  <c r="CK154" i="4"/>
  <c r="CJ154" i="4"/>
  <c r="CI154" i="4"/>
  <c r="CH154" i="4"/>
  <c r="CG154" i="4"/>
  <c r="CF154" i="4"/>
  <c r="CE154" i="4"/>
  <c r="CD154" i="4"/>
  <c r="CC154" i="4"/>
  <c r="CB154" i="4"/>
  <c r="CA154" i="4"/>
  <c r="BZ154" i="4"/>
  <c r="BY154" i="4"/>
  <c r="BX154" i="4"/>
  <c r="BW154" i="4"/>
  <c r="BV154" i="4"/>
  <c r="BU154" i="4"/>
  <c r="BT154" i="4"/>
  <c r="BS154" i="4"/>
  <c r="BR154" i="4"/>
  <c r="BQ154" i="4"/>
  <c r="BP154" i="4"/>
  <c r="BO154" i="4"/>
  <c r="BN154" i="4"/>
  <c r="BM154" i="4"/>
  <c r="BL154" i="4"/>
  <c r="BK154" i="4"/>
  <c r="BJ154" i="4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49" i="4"/>
  <c r="AU150" i="4"/>
  <c r="AU151" i="4"/>
  <c r="AU154" i="4" s="1"/>
  <c r="AU152" i="4"/>
  <c r="AU153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AD154" i="4"/>
  <c r="AC149" i="4"/>
  <c r="AB154" i="4"/>
  <c r="AA154" i="4"/>
  <c r="Z154" i="4"/>
  <c r="Y154" i="4"/>
  <c r="X154" i="4"/>
  <c r="W154" i="4"/>
  <c r="V154" i="4"/>
  <c r="U154" i="4"/>
  <c r="T154" i="4"/>
  <c r="S154" i="4"/>
  <c r="R154" i="4"/>
  <c r="Q154" i="4"/>
  <c r="P154" i="4"/>
  <c r="O154" i="4"/>
  <c r="N154" i="4"/>
  <c r="M154" i="4"/>
  <c r="L154" i="4"/>
  <c r="K154" i="4"/>
  <c r="J154" i="4"/>
  <c r="I154" i="4"/>
  <c r="H154" i="4"/>
  <c r="G154" i="4"/>
  <c r="F154" i="4"/>
  <c r="E154" i="4"/>
  <c r="D154" i="4"/>
  <c r="C154" i="4"/>
  <c r="EI148" i="4"/>
  <c r="FC148" i="4" s="1"/>
  <c r="EJ148" i="4"/>
  <c r="FM148" i="4" s="1"/>
  <c r="EK148" i="4"/>
  <c r="ED148" i="4"/>
  <c r="EA148" i="4"/>
  <c r="DK148" i="4"/>
  <c r="DR148" i="4" s="1"/>
  <c r="CO148" i="4"/>
  <c r="AU148" i="4"/>
  <c r="AC148" i="4"/>
  <c r="GG147" i="4"/>
  <c r="GF147" i="4"/>
  <c r="GE147" i="4"/>
  <c r="GD147" i="4"/>
  <c r="GC147" i="4"/>
  <c r="GB147" i="4"/>
  <c r="GA147" i="4"/>
  <c r="FZ147" i="4"/>
  <c r="FY147" i="4"/>
  <c r="FX147" i="4"/>
  <c r="FW147" i="4"/>
  <c r="FV147" i="4"/>
  <c r="FU147" i="4"/>
  <c r="FT147" i="4"/>
  <c r="FS147" i="4"/>
  <c r="FR147" i="4"/>
  <c r="FQ147" i="4"/>
  <c r="FP147" i="4"/>
  <c r="FO147" i="4"/>
  <c r="FN147" i="4"/>
  <c r="EI135" i="4"/>
  <c r="EJ135" i="4"/>
  <c r="EL135" i="4" s="1"/>
  <c r="EI136" i="4"/>
  <c r="EJ136" i="4"/>
  <c r="FD136" i="4" s="1"/>
  <c r="FM136" i="4"/>
  <c r="EI137" i="4"/>
  <c r="EK137" i="4" s="1"/>
  <c r="EJ137" i="4"/>
  <c r="EI138" i="4"/>
  <c r="EJ138" i="4"/>
  <c r="EI139" i="4"/>
  <c r="EK139" i="4" s="1"/>
  <c r="EJ139" i="4"/>
  <c r="EL139" i="4" s="1"/>
  <c r="EI140" i="4"/>
  <c r="EJ140" i="4"/>
  <c r="FD140" i="4" s="1"/>
  <c r="FM140" i="4"/>
  <c r="EI141" i="4"/>
  <c r="EJ141" i="4"/>
  <c r="EI142" i="4"/>
  <c r="FC142" i="4" s="1"/>
  <c r="EJ142" i="4"/>
  <c r="EI143" i="4"/>
  <c r="EJ143" i="4"/>
  <c r="EI144" i="4"/>
  <c r="FM144" i="4" s="1"/>
  <c r="EJ144" i="4"/>
  <c r="FD144" i="4" s="1"/>
  <c r="EI145" i="4"/>
  <c r="EJ145" i="4"/>
  <c r="EL145" i="4" s="1"/>
  <c r="FM145" i="4"/>
  <c r="EI146" i="4"/>
  <c r="EJ146" i="4"/>
  <c r="FL147" i="4"/>
  <c r="FK147" i="4"/>
  <c r="FJ147" i="4"/>
  <c r="FI147" i="4"/>
  <c r="FH147" i="4"/>
  <c r="FG147" i="4"/>
  <c r="FF147" i="4"/>
  <c r="FE147" i="4"/>
  <c r="FD137" i="4"/>
  <c r="FD138" i="4"/>
  <c r="FD139" i="4"/>
  <c r="FD141" i="4"/>
  <c r="FD142" i="4"/>
  <c r="FD145" i="4"/>
  <c r="FD146" i="4"/>
  <c r="FC136" i="4"/>
  <c r="FC137" i="4"/>
  <c r="FC140" i="4"/>
  <c r="FC141" i="4"/>
  <c r="FC144" i="4"/>
  <c r="FC145" i="4"/>
  <c r="FC146" i="4"/>
  <c r="FB147" i="4"/>
  <c r="FA147" i="4"/>
  <c r="EZ147" i="4"/>
  <c r="EY147" i="4"/>
  <c r="EX147" i="4"/>
  <c r="EW147" i="4"/>
  <c r="EV147" i="4"/>
  <c r="EU147" i="4"/>
  <c r="ET147" i="4"/>
  <c r="ES147" i="4"/>
  <c r="ER147" i="4"/>
  <c r="EQ147" i="4"/>
  <c r="EP147" i="4"/>
  <c r="EO147" i="4"/>
  <c r="EN147" i="4"/>
  <c r="EM147" i="4"/>
  <c r="EL136" i="4"/>
  <c r="EL137" i="4"/>
  <c r="EL138" i="4"/>
  <c r="EL141" i="4"/>
  <c r="EL142" i="4"/>
  <c r="EL144" i="4"/>
  <c r="EL146" i="4"/>
  <c r="EK135" i="4"/>
  <c r="EK136" i="4"/>
  <c r="EK140" i="4"/>
  <c r="EK141" i="4"/>
  <c r="EK143" i="4"/>
  <c r="EK145" i="4"/>
  <c r="EH147" i="4"/>
  <c r="EG147" i="4"/>
  <c r="EF147" i="4"/>
  <c r="EE147" i="4"/>
  <c r="ED135" i="4"/>
  <c r="ED136" i="4"/>
  <c r="ED137" i="4"/>
  <c r="ED138" i="4"/>
  <c r="ED139" i="4"/>
  <c r="ED140" i="4"/>
  <c r="ED141" i="4"/>
  <c r="ED142" i="4"/>
  <c r="ED143" i="4"/>
  <c r="ED144" i="4"/>
  <c r="ED145" i="4"/>
  <c r="ED146" i="4"/>
  <c r="EC147" i="4"/>
  <c r="EB147" i="4"/>
  <c r="EA135" i="4"/>
  <c r="EA136" i="4"/>
  <c r="EA137" i="4"/>
  <c r="EA138" i="4"/>
  <c r="EA139" i="4"/>
  <c r="EA140" i="4"/>
  <c r="EA141" i="4"/>
  <c r="EA142" i="4"/>
  <c r="EA143" i="4"/>
  <c r="EA144" i="4"/>
  <c r="EA145" i="4"/>
  <c r="EA146" i="4"/>
  <c r="DZ147" i="4"/>
  <c r="DY147" i="4"/>
  <c r="DX147" i="4"/>
  <c r="DW147" i="4"/>
  <c r="AC136" i="4"/>
  <c r="DV136" i="4"/>
  <c r="AC138" i="4"/>
  <c r="DV138" i="4" s="1"/>
  <c r="AC139" i="4"/>
  <c r="DV139" i="4"/>
  <c r="AC140" i="4"/>
  <c r="DV140" i="4" s="1"/>
  <c r="AC141" i="4"/>
  <c r="DV141" i="4" s="1"/>
  <c r="AC142" i="4"/>
  <c r="DV142" i="4" s="1"/>
  <c r="AC143" i="4"/>
  <c r="DV143" i="4"/>
  <c r="AC144" i="4"/>
  <c r="DV144" i="4" s="1"/>
  <c r="AC145" i="4"/>
  <c r="DV145" i="4"/>
  <c r="AC146" i="4"/>
  <c r="DV146" i="4" s="1"/>
  <c r="DU147" i="4"/>
  <c r="DT147" i="4"/>
  <c r="DS147" i="4"/>
  <c r="DK135" i="4"/>
  <c r="DR135" i="4" s="1"/>
  <c r="DK136" i="4"/>
  <c r="DR136" i="4" s="1"/>
  <c r="DK137" i="4"/>
  <c r="DR137" i="4"/>
  <c r="DK138" i="4"/>
  <c r="DR138" i="4" s="1"/>
  <c r="DK139" i="4"/>
  <c r="DR139" i="4"/>
  <c r="DK140" i="4"/>
  <c r="DR140" i="4" s="1"/>
  <c r="DK141" i="4"/>
  <c r="DR141" i="4" s="1"/>
  <c r="DK142" i="4"/>
  <c r="DR142" i="4" s="1"/>
  <c r="DK143" i="4"/>
  <c r="DR143" i="4" s="1"/>
  <c r="DK144" i="4"/>
  <c r="DR144" i="4" s="1"/>
  <c r="DK145" i="4"/>
  <c r="DR145" i="4"/>
  <c r="DK146" i="4"/>
  <c r="DR146" i="4" s="1"/>
  <c r="DQ147" i="4"/>
  <c r="DP147" i="4"/>
  <c r="DO147" i="4"/>
  <c r="DN147" i="4"/>
  <c r="DM147" i="4"/>
  <c r="DL147" i="4"/>
  <c r="DJ147" i="4"/>
  <c r="DI147" i="4"/>
  <c r="DH147" i="4"/>
  <c r="DG147" i="4"/>
  <c r="DF147" i="4"/>
  <c r="DE147" i="4"/>
  <c r="DD147" i="4"/>
  <c r="DC147" i="4"/>
  <c r="DB147" i="4"/>
  <c r="DA147" i="4"/>
  <c r="CZ147" i="4"/>
  <c r="CY147" i="4"/>
  <c r="CX147" i="4"/>
  <c r="CW147" i="4"/>
  <c r="CV147" i="4"/>
  <c r="CU147" i="4"/>
  <c r="CT147" i="4"/>
  <c r="CS147" i="4"/>
  <c r="CR147" i="4"/>
  <c r="CQ147" i="4"/>
  <c r="CP147" i="4"/>
  <c r="CO135" i="4"/>
  <c r="CO136" i="4"/>
  <c r="CO137" i="4"/>
  <c r="CO138" i="4"/>
  <c r="CO139" i="4"/>
  <c r="CO140" i="4"/>
  <c r="CO141" i="4"/>
  <c r="CO142" i="4"/>
  <c r="CO143" i="4"/>
  <c r="CO144" i="4"/>
  <c r="CO145" i="4"/>
  <c r="CO146" i="4"/>
  <c r="CN147" i="4"/>
  <c r="CM147" i="4"/>
  <c r="CL147" i="4"/>
  <c r="CK147" i="4"/>
  <c r="CJ147" i="4"/>
  <c r="CI147" i="4"/>
  <c r="CH147" i="4"/>
  <c r="CG147" i="4"/>
  <c r="CF147" i="4"/>
  <c r="CE147" i="4"/>
  <c r="CD147" i="4"/>
  <c r="CC147" i="4"/>
  <c r="CB147" i="4"/>
  <c r="CA147" i="4"/>
  <c r="BZ147" i="4"/>
  <c r="BY147" i="4"/>
  <c r="BX147" i="4"/>
  <c r="BW147" i="4"/>
  <c r="BV147" i="4"/>
  <c r="BU147" i="4"/>
  <c r="BT147" i="4"/>
  <c r="BS147" i="4"/>
  <c r="BR147" i="4"/>
  <c r="BQ147" i="4"/>
  <c r="BP147" i="4"/>
  <c r="BO147" i="4"/>
  <c r="BN147" i="4"/>
  <c r="BM147" i="4"/>
  <c r="BL147" i="4"/>
  <c r="BK147" i="4"/>
  <c r="BJ147" i="4"/>
  <c r="BI147" i="4"/>
  <c r="BH147" i="4"/>
  <c r="BG147" i="4"/>
  <c r="BF147" i="4"/>
  <c r="BE147" i="4"/>
  <c r="BD147" i="4"/>
  <c r="BC147" i="4"/>
  <c r="BB147" i="4"/>
  <c r="BA147" i="4"/>
  <c r="AZ147" i="4"/>
  <c r="AY147" i="4"/>
  <c r="AX147" i="4"/>
  <c r="AW147" i="4"/>
  <c r="AV147" i="4"/>
  <c r="AU135" i="4"/>
  <c r="AU136" i="4"/>
  <c r="AU137" i="4"/>
  <c r="AU138" i="4"/>
  <c r="AU139" i="4"/>
  <c r="AU140" i="4"/>
  <c r="AU141" i="4"/>
  <c r="AU142" i="4"/>
  <c r="AU143" i="4"/>
  <c r="AU144" i="4"/>
  <c r="AU145" i="4"/>
  <c r="AU146" i="4"/>
  <c r="AT147" i="4"/>
  <c r="AS147" i="4"/>
  <c r="AR147" i="4"/>
  <c r="AQ147" i="4"/>
  <c r="AP147" i="4"/>
  <c r="AO147" i="4"/>
  <c r="AN147" i="4"/>
  <c r="AM147" i="4"/>
  <c r="AL147" i="4"/>
  <c r="AK147" i="4"/>
  <c r="AJ147" i="4"/>
  <c r="AI147" i="4"/>
  <c r="AH147" i="4"/>
  <c r="AG147" i="4"/>
  <c r="AF147" i="4"/>
  <c r="AE147" i="4"/>
  <c r="AD147" i="4"/>
  <c r="AC135" i="4"/>
  <c r="AC137" i="4"/>
  <c r="AB147" i="4"/>
  <c r="AA147" i="4"/>
  <c r="Z147" i="4"/>
  <c r="Y147" i="4"/>
  <c r="X147" i="4"/>
  <c r="W147" i="4"/>
  <c r="V147" i="4"/>
  <c r="U147" i="4"/>
  <c r="T147" i="4"/>
  <c r="S147" i="4"/>
  <c r="R147" i="4"/>
  <c r="Q147" i="4"/>
  <c r="P147" i="4"/>
  <c r="O147" i="4"/>
  <c r="N147" i="4"/>
  <c r="M147" i="4"/>
  <c r="L147" i="4"/>
  <c r="K147" i="4"/>
  <c r="J147" i="4"/>
  <c r="I147" i="4"/>
  <c r="H147" i="4"/>
  <c r="G147" i="4"/>
  <c r="F147" i="4"/>
  <c r="E147" i="4"/>
  <c r="D147" i="4"/>
  <c r="C147" i="4"/>
  <c r="GG134" i="4"/>
  <c r="GF134" i="4"/>
  <c r="GE134" i="4"/>
  <c r="GD134" i="4"/>
  <c r="GC134" i="4"/>
  <c r="GB134" i="4"/>
  <c r="GA134" i="4"/>
  <c r="FZ134" i="4"/>
  <c r="FY134" i="4"/>
  <c r="FX134" i="4"/>
  <c r="FW134" i="4"/>
  <c r="FV134" i="4"/>
  <c r="FU134" i="4"/>
  <c r="FT134" i="4"/>
  <c r="FS134" i="4"/>
  <c r="FR134" i="4"/>
  <c r="FQ134" i="4"/>
  <c r="FP134" i="4"/>
  <c r="FO134" i="4"/>
  <c r="FN134" i="4"/>
  <c r="EI126" i="4"/>
  <c r="EJ126" i="4"/>
  <c r="EI127" i="4"/>
  <c r="FM127" i="4" s="1"/>
  <c r="EJ127" i="4"/>
  <c r="EI128" i="4"/>
  <c r="FM128" i="4" s="1"/>
  <c r="EJ128" i="4"/>
  <c r="EL128" i="4" s="1"/>
  <c r="EI129" i="4"/>
  <c r="EJ129" i="4"/>
  <c r="FD129" i="4" s="1"/>
  <c r="FM129" i="4"/>
  <c r="EI130" i="4"/>
  <c r="EJ130" i="4"/>
  <c r="EI131" i="4"/>
  <c r="EJ131" i="4"/>
  <c r="FD131" i="4" s="1"/>
  <c r="EI132" i="4"/>
  <c r="EJ132" i="4"/>
  <c r="EL132" i="4" s="1"/>
  <c r="FM132" i="4"/>
  <c r="EI133" i="4"/>
  <c r="EK133" i="4" s="1"/>
  <c r="EJ133" i="4"/>
  <c r="FL134" i="4"/>
  <c r="FK134" i="4"/>
  <c r="FJ134" i="4"/>
  <c r="FI134" i="4"/>
  <c r="FH134" i="4"/>
  <c r="FG134" i="4"/>
  <c r="FF134" i="4"/>
  <c r="FE134" i="4"/>
  <c r="FD126" i="4"/>
  <c r="FD128" i="4"/>
  <c r="FD130" i="4"/>
  <c r="FD132" i="4"/>
  <c r="FD133" i="4"/>
  <c r="FC127" i="4"/>
  <c r="FC129" i="4"/>
  <c r="FC131" i="4"/>
  <c r="FC132" i="4"/>
  <c r="FB134" i="4"/>
  <c r="FA134" i="4"/>
  <c r="EZ134" i="4"/>
  <c r="EY134" i="4"/>
  <c r="EX134" i="4"/>
  <c r="EW134" i="4"/>
  <c r="EV134" i="4"/>
  <c r="EU134" i="4"/>
  <c r="ET134" i="4"/>
  <c r="ES134" i="4"/>
  <c r="ER134" i="4"/>
  <c r="EQ134" i="4"/>
  <c r="EP134" i="4"/>
  <c r="EO134" i="4"/>
  <c r="EN134" i="4"/>
  <c r="EM134" i="4"/>
  <c r="EL126" i="4"/>
  <c r="EL127" i="4"/>
  <c r="EL130" i="4"/>
  <c r="EL131" i="4"/>
  <c r="EL133" i="4"/>
  <c r="EK129" i="4"/>
  <c r="EK130" i="4"/>
  <c r="EK132" i="4"/>
  <c r="EH134" i="4"/>
  <c r="EG134" i="4"/>
  <c r="EF134" i="4"/>
  <c r="EE134" i="4"/>
  <c r="ED126" i="4"/>
  <c r="ED127" i="4"/>
  <c r="ED128" i="4"/>
  <c r="ED129" i="4"/>
  <c r="ED130" i="4"/>
  <c r="ED131" i="4"/>
  <c r="ED132" i="4"/>
  <c r="ED133" i="4"/>
  <c r="EC134" i="4"/>
  <c r="EB134" i="4"/>
  <c r="EA126" i="4"/>
  <c r="EA127" i="4"/>
  <c r="EA128" i="4"/>
  <c r="EA129" i="4"/>
  <c r="EA130" i="4"/>
  <c r="EA131" i="4"/>
  <c r="EA132" i="4"/>
  <c r="EA133" i="4"/>
  <c r="DZ134" i="4"/>
  <c r="DY134" i="4"/>
  <c r="DX134" i="4"/>
  <c r="DW134" i="4"/>
  <c r="AC126" i="4"/>
  <c r="AC127" i="4"/>
  <c r="DV127" i="4"/>
  <c r="AC128" i="4"/>
  <c r="DV128" i="4" s="1"/>
  <c r="AC129" i="4"/>
  <c r="DV129" i="4"/>
  <c r="AC130" i="4"/>
  <c r="DV130" i="4" s="1"/>
  <c r="AC131" i="4"/>
  <c r="DV131" i="4"/>
  <c r="AC132" i="4"/>
  <c r="DV132" i="4" s="1"/>
  <c r="AC133" i="4"/>
  <c r="DV133" i="4"/>
  <c r="DU134" i="4"/>
  <c r="DT134" i="4"/>
  <c r="DS134" i="4"/>
  <c r="DK126" i="4"/>
  <c r="DK127" i="4"/>
  <c r="DR127" i="4"/>
  <c r="DK128" i="4"/>
  <c r="DR128" i="4" s="1"/>
  <c r="DK129" i="4"/>
  <c r="DR129" i="4"/>
  <c r="DK130" i="4"/>
  <c r="DR130" i="4" s="1"/>
  <c r="DK131" i="4"/>
  <c r="DR131" i="4"/>
  <c r="DK132" i="4"/>
  <c r="DR132" i="4" s="1"/>
  <c r="DK133" i="4"/>
  <c r="DR133" i="4"/>
  <c r="DQ134" i="4"/>
  <c r="DP134" i="4"/>
  <c r="DO134" i="4"/>
  <c r="DN134" i="4"/>
  <c r="DM134" i="4"/>
  <c r="DL134" i="4"/>
  <c r="DJ134" i="4"/>
  <c r="DI134" i="4"/>
  <c r="DH134" i="4"/>
  <c r="DG134" i="4"/>
  <c r="DF134" i="4"/>
  <c r="DE134" i="4"/>
  <c r="DD134" i="4"/>
  <c r="DC134" i="4"/>
  <c r="DB134" i="4"/>
  <c r="DA134" i="4"/>
  <c r="CZ134" i="4"/>
  <c r="CY134" i="4"/>
  <c r="CX134" i="4"/>
  <c r="CW134" i="4"/>
  <c r="CV134" i="4"/>
  <c r="CU134" i="4"/>
  <c r="CT134" i="4"/>
  <c r="CS134" i="4"/>
  <c r="CR134" i="4"/>
  <c r="CQ134" i="4"/>
  <c r="CP134" i="4"/>
  <c r="CO126" i="4"/>
  <c r="CO127" i="4"/>
  <c r="CO128" i="4"/>
  <c r="CO129" i="4"/>
  <c r="CO130" i="4"/>
  <c r="CO131" i="4"/>
  <c r="CO132" i="4"/>
  <c r="CO133" i="4"/>
  <c r="CN134" i="4"/>
  <c r="CM134" i="4"/>
  <c r="CL134" i="4"/>
  <c r="CK134" i="4"/>
  <c r="CJ134" i="4"/>
  <c r="CI134" i="4"/>
  <c r="CH134" i="4"/>
  <c r="CG134" i="4"/>
  <c r="CF134" i="4"/>
  <c r="CE134" i="4"/>
  <c r="CD134" i="4"/>
  <c r="CC134" i="4"/>
  <c r="CB134" i="4"/>
  <c r="CA134" i="4"/>
  <c r="BZ134" i="4"/>
  <c r="BY134" i="4"/>
  <c r="BX134" i="4"/>
  <c r="BW134" i="4"/>
  <c r="BV134" i="4"/>
  <c r="BU134" i="4"/>
  <c r="BT134" i="4"/>
  <c r="BS134" i="4"/>
  <c r="BR134" i="4"/>
  <c r="BQ134" i="4"/>
  <c r="BP134" i="4"/>
  <c r="BO134" i="4"/>
  <c r="BN134" i="4"/>
  <c r="BM134" i="4"/>
  <c r="BL134" i="4"/>
  <c r="BK134" i="4"/>
  <c r="BJ134" i="4"/>
  <c r="BI134" i="4"/>
  <c r="BH134" i="4"/>
  <c r="BG134" i="4"/>
  <c r="BF134" i="4"/>
  <c r="BE134" i="4"/>
  <c r="BD134" i="4"/>
  <c r="BC134" i="4"/>
  <c r="BB134" i="4"/>
  <c r="BA134" i="4"/>
  <c r="AZ134" i="4"/>
  <c r="AY134" i="4"/>
  <c r="AX134" i="4"/>
  <c r="AW134" i="4"/>
  <c r="AV134" i="4"/>
  <c r="AU126" i="4"/>
  <c r="AU127" i="4"/>
  <c r="AU128" i="4"/>
  <c r="AU129" i="4"/>
  <c r="AU130" i="4"/>
  <c r="AU131" i="4"/>
  <c r="AU132" i="4"/>
  <c r="AU133" i="4"/>
  <c r="AT134" i="4"/>
  <c r="AS134" i="4"/>
  <c r="AR134" i="4"/>
  <c r="AQ134" i="4"/>
  <c r="AP134" i="4"/>
  <c r="AO134" i="4"/>
  <c r="AN134" i="4"/>
  <c r="AM134" i="4"/>
  <c r="AL134" i="4"/>
  <c r="AK134" i="4"/>
  <c r="AJ134" i="4"/>
  <c r="AI134" i="4"/>
  <c r="AH134" i="4"/>
  <c r="AG134" i="4"/>
  <c r="AF134" i="4"/>
  <c r="AE134" i="4"/>
  <c r="AD134" i="4"/>
  <c r="AB134" i="4"/>
  <c r="AA134" i="4"/>
  <c r="Z134" i="4"/>
  <c r="Y134" i="4"/>
  <c r="X134" i="4"/>
  <c r="W134" i="4"/>
  <c r="V134" i="4"/>
  <c r="U134" i="4"/>
  <c r="T134" i="4"/>
  <c r="S134" i="4"/>
  <c r="R134" i="4"/>
  <c r="Q134" i="4"/>
  <c r="P134" i="4"/>
  <c r="O134" i="4"/>
  <c r="N134" i="4"/>
  <c r="M134" i="4"/>
  <c r="L134" i="4"/>
  <c r="K134" i="4"/>
  <c r="J134" i="4"/>
  <c r="I134" i="4"/>
  <c r="H134" i="4"/>
  <c r="G134" i="4"/>
  <c r="F134" i="4"/>
  <c r="E134" i="4"/>
  <c r="D134" i="4"/>
  <c r="C134" i="4"/>
  <c r="GG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EI58" i="4"/>
  <c r="EI125" i="4" s="1"/>
  <c r="EJ58" i="4"/>
  <c r="EI59" i="4"/>
  <c r="EJ59" i="4"/>
  <c r="FD59" i="4" s="1"/>
  <c r="FM59" i="4"/>
  <c r="EI60" i="4"/>
  <c r="EJ60" i="4"/>
  <c r="FM60" i="4"/>
  <c r="EI61" i="4"/>
  <c r="FM61" i="4" s="1"/>
  <c r="EJ61" i="4"/>
  <c r="EI62" i="4"/>
  <c r="EJ62" i="4"/>
  <c r="EI63" i="4"/>
  <c r="FM63" i="4" s="1"/>
  <c r="EJ63" i="4"/>
  <c r="EI64" i="4"/>
  <c r="EJ64" i="4"/>
  <c r="EI65" i="4"/>
  <c r="FM65" i="4" s="1"/>
  <c r="EJ65" i="4"/>
  <c r="EI66" i="4"/>
  <c r="EJ66" i="4"/>
  <c r="EI67" i="4"/>
  <c r="EJ67" i="4"/>
  <c r="FM67" i="4"/>
  <c r="EI68" i="4"/>
  <c r="FC68" i="4" s="1"/>
  <c r="EJ68" i="4"/>
  <c r="EI69" i="4"/>
  <c r="EJ69" i="4"/>
  <c r="FD69" i="4" s="1"/>
  <c r="EI70" i="4"/>
  <c r="EJ70" i="4"/>
  <c r="EI71" i="4"/>
  <c r="EJ71" i="4"/>
  <c r="FD71" i="4" s="1"/>
  <c r="FM71" i="4"/>
  <c r="EI72" i="4"/>
  <c r="EJ72" i="4"/>
  <c r="FM72" i="4" s="1"/>
  <c r="EI73" i="4"/>
  <c r="EJ73" i="4"/>
  <c r="EI74" i="4"/>
  <c r="EJ74" i="4"/>
  <c r="EI75" i="4"/>
  <c r="EJ75" i="4"/>
  <c r="FD75" i="4" s="1"/>
  <c r="EI76" i="4"/>
  <c r="EJ76" i="4"/>
  <c r="EI77" i="4"/>
  <c r="FM77" i="4" s="1"/>
  <c r="EJ77" i="4"/>
  <c r="EI78" i="4"/>
  <c r="EJ78" i="4"/>
  <c r="EI79" i="4"/>
  <c r="FM79" i="4" s="1"/>
  <c r="EJ79" i="4"/>
  <c r="EI80" i="4"/>
  <c r="EJ80" i="4"/>
  <c r="EI81" i="4"/>
  <c r="FM81" i="4" s="1"/>
  <c r="EJ81" i="4"/>
  <c r="EI82" i="4"/>
  <c r="EJ82" i="4"/>
  <c r="EI83" i="4"/>
  <c r="EJ83" i="4"/>
  <c r="FM83" i="4"/>
  <c r="EI84" i="4"/>
  <c r="EK84" i="4" s="1"/>
  <c r="EJ84" i="4"/>
  <c r="EI85" i="4"/>
  <c r="EJ85" i="4"/>
  <c r="FD85" i="4" s="1"/>
  <c r="EI86" i="4"/>
  <c r="EJ86" i="4"/>
  <c r="EI87" i="4"/>
  <c r="EJ87" i="4"/>
  <c r="FD87" i="4" s="1"/>
  <c r="FM87" i="4"/>
  <c r="EI88" i="4"/>
  <c r="EJ88" i="4"/>
  <c r="FM88" i="4" s="1"/>
  <c r="EI89" i="4"/>
  <c r="EJ89" i="4"/>
  <c r="FD89" i="4" s="1"/>
  <c r="EI90" i="4"/>
  <c r="EJ90" i="4"/>
  <c r="EI91" i="4"/>
  <c r="EJ91" i="4"/>
  <c r="FD91" i="4" s="1"/>
  <c r="EI92" i="4"/>
  <c r="EJ92" i="4"/>
  <c r="FM92" i="4" s="1"/>
  <c r="EI93" i="4"/>
  <c r="FM93" i="4" s="1"/>
  <c r="EJ93" i="4"/>
  <c r="EI94" i="4"/>
  <c r="EJ94" i="4"/>
  <c r="EI95" i="4"/>
  <c r="FM95" i="4" s="1"/>
  <c r="EJ95" i="4"/>
  <c r="EI96" i="4"/>
  <c r="EJ96" i="4"/>
  <c r="EI97" i="4"/>
  <c r="FM97" i="4" s="1"/>
  <c r="EJ97" i="4"/>
  <c r="EI98" i="4"/>
  <c r="EJ98" i="4"/>
  <c r="EI99" i="4"/>
  <c r="EJ99" i="4"/>
  <c r="FM99" i="4"/>
  <c r="EI100" i="4"/>
  <c r="FC100" i="4" s="1"/>
  <c r="EJ100" i="4"/>
  <c r="EI101" i="4"/>
  <c r="EJ101" i="4"/>
  <c r="EI102" i="4"/>
  <c r="EJ102" i="4"/>
  <c r="EI103" i="4"/>
  <c r="EJ103" i="4"/>
  <c r="FM103" i="4"/>
  <c r="EI104" i="4"/>
  <c r="EJ104" i="4"/>
  <c r="FM104" i="4" s="1"/>
  <c r="EI105" i="4"/>
  <c r="EJ105" i="4"/>
  <c r="EI106" i="4"/>
  <c r="EJ106" i="4"/>
  <c r="EI107" i="4"/>
  <c r="EJ107" i="4"/>
  <c r="FD107" i="4" s="1"/>
  <c r="EI108" i="4"/>
  <c r="EJ108" i="4"/>
  <c r="FM108" i="4" s="1"/>
  <c r="EI109" i="4"/>
  <c r="FM109" i="4" s="1"/>
  <c r="EJ109" i="4"/>
  <c r="EI110" i="4"/>
  <c r="EJ110" i="4"/>
  <c r="EI111" i="4"/>
  <c r="FM111" i="4" s="1"/>
  <c r="EJ111" i="4"/>
  <c r="EI112" i="4"/>
  <c r="EJ112" i="4"/>
  <c r="FM112" i="4" s="1"/>
  <c r="EI113" i="4"/>
  <c r="FM113" i="4" s="1"/>
  <c r="EJ113" i="4"/>
  <c r="EI114" i="4"/>
  <c r="EJ114" i="4"/>
  <c r="EI115" i="4"/>
  <c r="EJ115" i="4"/>
  <c r="FM115" i="4"/>
  <c r="EI116" i="4"/>
  <c r="FC116" i="4" s="1"/>
  <c r="EJ116" i="4"/>
  <c r="EI117" i="4"/>
  <c r="EJ117" i="4"/>
  <c r="FD117" i="4" s="1"/>
  <c r="EI118" i="4"/>
  <c r="EJ118" i="4"/>
  <c r="EI119" i="4"/>
  <c r="EJ119" i="4"/>
  <c r="FM119" i="4"/>
  <c r="EI120" i="4"/>
  <c r="EJ120" i="4"/>
  <c r="FM120" i="4" s="1"/>
  <c r="EI121" i="4"/>
  <c r="EJ121" i="4"/>
  <c r="EI122" i="4"/>
  <c r="EJ122" i="4"/>
  <c r="EI123" i="4"/>
  <c r="EJ123" i="4"/>
  <c r="FD123" i="4" s="1"/>
  <c r="EI124" i="4"/>
  <c r="EJ124" i="4"/>
  <c r="FM124" i="4"/>
  <c r="FL125" i="4"/>
  <c r="FK125" i="4"/>
  <c r="FJ125" i="4"/>
  <c r="FI125" i="4"/>
  <c r="FH125" i="4"/>
  <c r="FG125" i="4"/>
  <c r="FF125" i="4"/>
  <c r="FE125" i="4"/>
  <c r="FD60" i="4"/>
  <c r="FD61" i="4"/>
  <c r="FD63" i="4"/>
  <c r="FD65" i="4"/>
  <c r="FD67" i="4"/>
  <c r="FD68" i="4"/>
  <c r="FD72" i="4"/>
  <c r="FD73" i="4"/>
  <c r="FD77" i="4"/>
  <c r="FD79" i="4"/>
  <c r="FD81" i="4"/>
  <c r="FD83" i="4"/>
  <c r="FD84" i="4"/>
  <c r="FD88" i="4"/>
  <c r="FD92" i="4"/>
  <c r="FD93" i="4"/>
  <c r="FD95" i="4"/>
  <c r="FD97" i="4"/>
  <c r="FD99" i="4"/>
  <c r="FD100" i="4"/>
  <c r="FD101" i="4"/>
  <c r="FD103" i="4"/>
  <c r="FD104" i="4"/>
  <c r="FD105" i="4"/>
  <c r="FD109" i="4"/>
  <c r="FD111" i="4"/>
  <c r="FD113" i="4"/>
  <c r="FD115" i="4"/>
  <c r="FD116" i="4"/>
  <c r="FD119" i="4"/>
  <c r="FD120" i="4"/>
  <c r="FD121" i="4"/>
  <c r="FD124" i="4"/>
  <c r="FC59" i="4"/>
  <c r="FC60" i="4"/>
  <c r="FC64" i="4"/>
  <c r="FC65" i="4"/>
  <c r="FC67" i="4"/>
  <c r="FC71" i="4"/>
  <c r="FC72" i="4"/>
  <c r="FC73" i="4"/>
  <c r="FC75" i="4"/>
  <c r="FC76" i="4"/>
  <c r="FC79" i="4"/>
  <c r="FC80" i="4"/>
  <c r="FC81" i="4"/>
  <c r="FC83" i="4"/>
  <c r="FC87" i="4"/>
  <c r="FC88" i="4"/>
  <c r="FC89" i="4"/>
  <c r="FC91" i="4"/>
  <c r="FC92" i="4"/>
  <c r="FC96" i="4"/>
  <c r="FC97" i="4"/>
  <c r="FC99" i="4"/>
  <c r="FC103" i="4"/>
  <c r="FC104" i="4"/>
  <c r="FC105" i="4"/>
  <c r="FC107" i="4"/>
  <c r="FC108" i="4"/>
  <c r="FC111" i="4"/>
  <c r="FC112" i="4"/>
  <c r="FC113" i="4"/>
  <c r="FC115" i="4"/>
  <c r="FC119" i="4"/>
  <c r="FC120" i="4"/>
  <c r="FC121" i="4"/>
  <c r="FC123" i="4"/>
  <c r="FC124" i="4"/>
  <c r="FB125" i="4"/>
  <c r="FA125" i="4"/>
  <c r="EZ125" i="4"/>
  <c r="EY125" i="4"/>
  <c r="EX125" i="4"/>
  <c r="EW125" i="4"/>
  <c r="EV125" i="4"/>
  <c r="EU125" i="4"/>
  <c r="ET125" i="4"/>
  <c r="ES125" i="4"/>
  <c r="ER125" i="4"/>
  <c r="EQ125" i="4"/>
  <c r="EP125" i="4"/>
  <c r="EO125" i="4"/>
  <c r="EN125" i="4"/>
  <c r="EM125" i="4"/>
  <c r="EL60" i="4"/>
  <c r="EL61" i="4"/>
  <c r="EL63" i="4"/>
  <c r="EL65" i="4"/>
  <c r="EL67" i="4"/>
  <c r="EL68" i="4"/>
  <c r="EL69" i="4"/>
  <c r="EL71" i="4"/>
  <c r="EL72" i="4"/>
  <c r="EL73" i="4"/>
  <c r="EL77" i="4"/>
  <c r="EL79" i="4"/>
  <c r="EL81" i="4"/>
  <c r="EL83" i="4"/>
  <c r="EL84" i="4"/>
  <c r="EL87" i="4"/>
  <c r="EL88" i="4"/>
  <c r="EL89" i="4"/>
  <c r="EL92" i="4"/>
  <c r="EL93" i="4"/>
  <c r="EL95" i="4"/>
  <c r="EL97" i="4"/>
  <c r="EL99" i="4"/>
  <c r="EL100" i="4"/>
  <c r="EL101" i="4"/>
  <c r="EL103" i="4"/>
  <c r="EL104" i="4"/>
  <c r="EL105" i="4"/>
  <c r="EL109" i="4"/>
  <c r="EL111" i="4"/>
  <c r="EL113" i="4"/>
  <c r="EL115" i="4"/>
  <c r="EL116" i="4"/>
  <c r="EL119" i="4"/>
  <c r="EL120" i="4"/>
  <c r="EL121" i="4"/>
  <c r="EL124" i="4"/>
  <c r="EK59" i="4"/>
  <c r="EK60" i="4"/>
  <c r="EK63" i="4"/>
  <c r="EK64" i="4"/>
  <c r="EK65" i="4"/>
  <c r="EK67" i="4"/>
  <c r="EK68" i="4"/>
  <c r="EK71" i="4"/>
  <c r="EK72" i="4"/>
  <c r="EK73" i="4"/>
  <c r="EK75" i="4"/>
  <c r="EK76" i="4"/>
  <c r="EK77" i="4"/>
  <c r="EK79" i="4"/>
  <c r="EK80" i="4"/>
  <c r="EK81" i="4"/>
  <c r="EK83" i="4"/>
  <c r="EK87" i="4"/>
  <c r="EK88" i="4"/>
  <c r="EK89" i="4"/>
  <c r="EK92" i="4"/>
  <c r="EK93" i="4"/>
  <c r="EK95" i="4"/>
  <c r="EK96" i="4"/>
  <c r="EK97" i="4"/>
  <c r="EK99" i="4"/>
  <c r="EK100" i="4"/>
  <c r="EK103" i="4"/>
  <c r="EK104" i="4"/>
  <c r="EK105" i="4"/>
  <c r="EK107" i="4"/>
  <c r="EK108" i="4"/>
  <c r="EK109" i="4"/>
  <c r="EK111" i="4"/>
  <c r="EK112" i="4"/>
  <c r="EK113" i="4"/>
  <c r="EK115" i="4"/>
  <c r="EK119" i="4"/>
  <c r="EK120" i="4"/>
  <c r="EK121" i="4"/>
  <c r="EK123" i="4"/>
  <c r="EK124" i="4"/>
  <c r="EH125" i="4"/>
  <c r="EG125" i="4"/>
  <c r="EF125" i="4"/>
  <c r="EE125" i="4"/>
  <c r="ED58" i="4"/>
  <c r="ED125" i="4" s="1"/>
  <c r="ED59" i="4"/>
  <c r="ED60" i="4"/>
  <c r="ED61" i="4"/>
  <c r="ED62" i="4"/>
  <c r="ED63" i="4"/>
  <c r="ED64" i="4"/>
  <c r="ED65" i="4"/>
  <c r="ED66" i="4"/>
  <c r="ED67" i="4"/>
  <c r="ED68" i="4"/>
  <c r="ED69" i="4"/>
  <c r="ED70" i="4"/>
  <c r="ED71" i="4"/>
  <c r="ED72" i="4"/>
  <c r="ED73" i="4"/>
  <c r="ED74" i="4"/>
  <c r="ED75" i="4"/>
  <c r="ED76" i="4"/>
  <c r="ED77" i="4"/>
  <c r="ED78" i="4"/>
  <c r="ED79" i="4"/>
  <c r="ED80" i="4"/>
  <c r="ED81" i="4"/>
  <c r="ED82" i="4"/>
  <c r="ED83" i="4"/>
  <c r="ED84" i="4"/>
  <c r="ED85" i="4"/>
  <c r="ED86" i="4"/>
  <c r="ED87" i="4"/>
  <c r="ED88" i="4"/>
  <c r="ED89" i="4"/>
  <c r="ED90" i="4"/>
  <c r="ED91" i="4"/>
  <c r="ED92" i="4"/>
  <c r="ED93" i="4"/>
  <c r="ED94" i="4"/>
  <c r="ED95" i="4"/>
  <c r="ED96" i="4"/>
  <c r="ED97" i="4"/>
  <c r="ED98" i="4"/>
  <c r="ED99" i="4"/>
  <c r="ED100" i="4"/>
  <c r="ED101" i="4"/>
  <c r="ED102" i="4"/>
  <c r="ED103" i="4"/>
  <c r="ED104" i="4"/>
  <c r="ED105" i="4"/>
  <c r="ED106" i="4"/>
  <c r="ED107" i="4"/>
  <c r="ED108" i="4"/>
  <c r="ED109" i="4"/>
  <c r="ED110" i="4"/>
  <c r="ED111" i="4"/>
  <c r="ED112" i="4"/>
  <c r="ED113" i="4"/>
  <c r="ED114" i="4"/>
  <c r="ED115" i="4"/>
  <c r="ED116" i="4"/>
  <c r="ED117" i="4"/>
  <c r="ED118" i="4"/>
  <c r="ED119" i="4"/>
  <c r="ED120" i="4"/>
  <c r="ED121" i="4"/>
  <c r="ED122" i="4"/>
  <c r="ED123" i="4"/>
  <c r="ED124" i="4"/>
  <c r="EC125" i="4"/>
  <c r="EB125" i="4"/>
  <c r="EA58" i="4"/>
  <c r="EA59" i="4"/>
  <c r="EA60" i="4"/>
  <c r="EA61" i="4"/>
  <c r="EA62" i="4"/>
  <c r="EA63" i="4"/>
  <c r="EA64" i="4"/>
  <c r="EA65" i="4"/>
  <c r="EA66" i="4"/>
  <c r="EA67" i="4"/>
  <c r="EA68" i="4"/>
  <c r="EA69" i="4"/>
  <c r="EA70" i="4"/>
  <c r="EA71" i="4"/>
  <c r="EA72" i="4"/>
  <c r="EA73" i="4"/>
  <c r="EA74" i="4"/>
  <c r="EA75" i="4"/>
  <c r="EA76" i="4"/>
  <c r="EA77" i="4"/>
  <c r="EA78" i="4"/>
  <c r="EA79" i="4"/>
  <c r="EA80" i="4"/>
  <c r="EA81" i="4"/>
  <c r="EA82" i="4"/>
  <c r="EA83" i="4"/>
  <c r="EA84" i="4"/>
  <c r="EA85" i="4"/>
  <c r="EA86" i="4"/>
  <c r="EA87" i="4"/>
  <c r="EA88" i="4"/>
  <c r="EA89" i="4"/>
  <c r="EA90" i="4"/>
  <c r="EA91" i="4"/>
  <c r="EA92" i="4"/>
  <c r="EA93" i="4"/>
  <c r="EA94" i="4"/>
  <c r="EA95" i="4"/>
  <c r="EA96" i="4"/>
  <c r="EA97" i="4"/>
  <c r="EA98" i="4"/>
  <c r="EA99" i="4"/>
  <c r="EA100" i="4"/>
  <c r="EA101" i="4"/>
  <c r="EA102" i="4"/>
  <c r="EA103" i="4"/>
  <c r="EA104" i="4"/>
  <c r="EA105" i="4"/>
  <c r="EA106" i="4"/>
  <c r="EA107" i="4"/>
  <c r="EA108" i="4"/>
  <c r="EA109" i="4"/>
  <c r="EA110" i="4"/>
  <c r="EA111" i="4"/>
  <c r="EA112" i="4"/>
  <c r="EA113" i="4"/>
  <c r="EA114" i="4"/>
  <c r="EA115" i="4"/>
  <c r="EA116" i="4"/>
  <c r="EA117" i="4"/>
  <c r="EA118" i="4"/>
  <c r="EA119" i="4"/>
  <c r="EA120" i="4"/>
  <c r="EA121" i="4"/>
  <c r="EA122" i="4"/>
  <c r="EA123" i="4"/>
  <c r="EA124" i="4"/>
  <c r="DZ125" i="4"/>
  <c r="DY125" i="4"/>
  <c r="DX125" i="4"/>
  <c r="DW125" i="4"/>
  <c r="AC58" i="4"/>
  <c r="DV58" i="4"/>
  <c r="AC60" i="4"/>
  <c r="DV60" i="4"/>
  <c r="AC61" i="4"/>
  <c r="DV61" i="4"/>
  <c r="AC62" i="4"/>
  <c r="DV62" i="4"/>
  <c r="AC63" i="4"/>
  <c r="DV63" i="4"/>
  <c r="AC64" i="4"/>
  <c r="DV64" i="4"/>
  <c r="AC65" i="4"/>
  <c r="DV65" i="4"/>
  <c r="AC66" i="4"/>
  <c r="DV66" i="4"/>
  <c r="AC67" i="4"/>
  <c r="DV67" i="4"/>
  <c r="AC68" i="4"/>
  <c r="DV68" i="4"/>
  <c r="AC69" i="4"/>
  <c r="DV69" i="4"/>
  <c r="AC70" i="4"/>
  <c r="DV70" i="4"/>
  <c r="AC71" i="4"/>
  <c r="DV71" i="4"/>
  <c r="AC72" i="4"/>
  <c r="DV72" i="4"/>
  <c r="AC73" i="4"/>
  <c r="DV73" i="4"/>
  <c r="AC74" i="4"/>
  <c r="DV74" i="4"/>
  <c r="AC75" i="4"/>
  <c r="DV75" i="4"/>
  <c r="AC76" i="4"/>
  <c r="DV76" i="4"/>
  <c r="AC77" i="4"/>
  <c r="DV77" i="4"/>
  <c r="AC78" i="4"/>
  <c r="DV78" i="4"/>
  <c r="AC79" i="4"/>
  <c r="DV79" i="4"/>
  <c r="AC80" i="4"/>
  <c r="DV80" i="4"/>
  <c r="AC81" i="4"/>
  <c r="DV81" i="4"/>
  <c r="AC82" i="4"/>
  <c r="DV82" i="4"/>
  <c r="AC83" i="4"/>
  <c r="DV83" i="4"/>
  <c r="AC84" i="4"/>
  <c r="DV84" i="4"/>
  <c r="AC85" i="4"/>
  <c r="DV85" i="4"/>
  <c r="AC86" i="4"/>
  <c r="DV86" i="4"/>
  <c r="AC87" i="4"/>
  <c r="DV87" i="4"/>
  <c r="AC88" i="4"/>
  <c r="DV88" i="4"/>
  <c r="AC89" i="4"/>
  <c r="DV89" i="4"/>
  <c r="AC90" i="4"/>
  <c r="DV90" i="4"/>
  <c r="AC91" i="4"/>
  <c r="DV91" i="4"/>
  <c r="AC92" i="4"/>
  <c r="DV92" i="4"/>
  <c r="AC93" i="4"/>
  <c r="DV93" i="4"/>
  <c r="AC94" i="4"/>
  <c r="DV94" i="4"/>
  <c r="AC95" i="4"/>
  <c r="DV95" i="4"/>
  <c r="AC96" i="4"/>
  <c r="DV96" i="4"/>
  <c r="AC97" i="4"/>
  <c r="DV97" i="4"/>
  <c r="AC98" i="4"/>
  <c r="DV98" i="4"/>
  <c r="AC99" i="4"/>
  <c r="DV99" i="4"/>
  <c r="AC100" i="4"/>
  <c r="DV100" i="4"/>
  <c r="AC101" i="4"/>
  <c r="DV101" i="4"/>
  <c r="AC102" i="4"/>
  <c r="DV102" i="4"/>
  <c r="AC103" i="4"/>
  <c r="DV103" i="4"/>
  <c r="AC104" i="4"/>
  <c r="DV104" i="4"/>
  <c r="AC105" i="4"/>
  <c r="DV105" i="4"/>
  <c r="AC106" i="4"/>
  <c r="DV106" i="4"/>
  <c r="AC107" i="4"/>
  <c r="DV107" i="4"/>
  <c r="AC108" i="4"/>
  <c r="DV108" i="4"/>
  <c r="AC109" i="4"/>
  <c r="DV109" i="4"/>
  <c r="AC110" i="4"/>
  <c r="DV110" i="4"/>
  <c r="AC111" i="4"/>
  <c r="DV111" i="4"/>
  <c r="AC112" i="4"/>
  <c r="DV112" i="4"/>
  <c r="AC113" i="4"/>
  <c r="DV113" i="4"/>
  <c r="AC114" i="4"/>
  <c r="DV114" i="4"/>
  <c r="AC115" i="4"/>
  <c r="DV115" i="4"/>
  <c r="AC116" i="4"/>
  <c r="DV116" i="4"/>
  <c r="AC117" i="4"/>
  <c r="DV117" i="4"/>
  <c r="AC118" i="4"/>
  <c r="DV118" i="4"/>
  <c r="AC119" i="4"/>
  <c r="DV119" i="4"/>
  <c r="AC120" i="4"/>
  <c r="DV120" i="4"/>
  <c r="AC121" i="4"/>
  <c r="DV121" i="4"/>
  <c r="AC122" i="4"/>
  <c r="DV122" i="4"/>
  <c r="AC123" i="4"/>
  <c r="DV123" i="4"/>
  <c r="AC124" i="4"/>
  <c r="DV124" i="4"/>
  <c r="DU125" i="4"/>
  <c r="DT125" i="4"/>
  <c r="DS125" i="4"/>
  <c r="DK58" i="4"/>
  <c r="DR58" i="4"/>
  <c r="DK59" i="4"/>
  <c r="DK60" i="4"/>
  <c r="DR60" i="4"/>
  <c r="DK61" i="4"/>
  <c r="DR61" i="4" s="1"/>
  <c r="DK62" i="4"/>
  <c r="DR62" i="4" s="1"/>
  <c r="DK63" i="4"/>
  <c r="DR63" i="4" s="1"/>
  <c r="DK64" i="4"/>
  <c r="DR64" i="4"/>
  <c r="DK65" i="4"/>
  <c r="DR65" i="4" s="1"/>
  <c r="DK66" i="4"/>
  <c r="DR66" i="4"/>
  <c r="DK67" i="4"/>
  <c r="DR67" i="4" s="1"/>
  <c r="DK68" i="4"/>
  <c r="DR68" i="4"/>
  <c r="DK69" i="4"/>
  <c r="DR69" i="4" s="1"/>
  <c r="DK70" i="4"/>
  <c r="DR70" i="4" s="1"/>
  <c r="DK71" i="4"/>
  <c r="DR71" i="4" s="1"/>
  <c r="DK72" i="4"/>
  <c r="DR72" i="4"/>
  <c r="DK73" i="4"/>
  <c r="DR73" i="4" s="1"/>
  <c r="DK74" i="4"/>
  <c r="DR74" i="4"/>
  <c r="DK75" i="4"/>
  <c r="DR75" i="4" s="1"/>
  <c r="DK76" i="4"/>
  <c r="DR76" i="4"/>
  <c r="DK77" i="4"/>
  <c r="DR77" i="4" s="1"/>
  <c r="DK78" i="4"/>
  <c r="DR78" i="4" s="1"/>
  <c r="DK79" i="4"/>
  <c r="DR79" i="4" s="1"/>
  <c r="DK80" i="4"/>
  <c r="DR80" i="4"/>
  <c r="DK81" i="4"/>
  <c r="DR81" i="4" s="1"/>
  <c r="DK82" i="4"/>
  <c r="DR82" i="4"/>
  <c r="DK83" i="4"/>
  <c r="DR83" i="4" s="1"/>
  <c r="DK84" i="4"/>
  <c r="DR84" i="4"/>
  <c r="DK85" i="4"/>
  <c r="DR85" i="4" s="1"/>
  <c r="DK86" i="4"/>
  <c r="DR86" i="4" s="1"/>
  <c r="DK87" i="4"/>
  <c r="DR87" i="4" s="1"/>
  <c r="DK88" i="4"/>
  <c r="DR88" i="4"/>
  <c r="DK89" i="4"/>
  <c r="DR89" i="4" s="1"/>
  <c r="DK90" i="4"/>
  <c r="DR90" i="4"/>
  <c r="DK91" i="4"/>
  <c r="DR91" i="4" s="1"/>
  <c r="DK92" i="4"/>
  <c r="DR92" i="4"/>
  <c r="DK93" i="4"/>
  <c r="DR93" i="4" s="1"/>
  <c r="DK94" i="4"/>
  <c r="DR94" i="4" s="1"/>
  <c r="DK95" i="4"/>
  <c r="DR95" i="4" s="1"/>
  <c r="DK96" i="4"/>
  <c r="DR96" i="4"/>
  <c r="DK97" i="4"/>
  <c r="DR97" i="4" s="1"/>
  <c r="DK98" i="4"/>
  <c r="DR98" i="4"/>
  <c r="DK99" i="4"/>
  <c r="DR99" i="4" s="1"/>
  <c r="DK100" i="4"/>
  <c r="DR100" i="4"/>
  <c r="DK101" i="4"/>
  <c r="DR101" i="4" s="1"/>
  <c r="DK102" i="4"/>
  <c r="DR102" i="4" s="1"/>
  <c r="DK103" i="4"/>
  <c r="DR103" i="4" s="1"/>
  <c r="DK104" i="4"/>
  <c r="DR104" i="4"/>
  <c r="DK105" i="4"/>
  <c r="DR105" i="4" s="1"/>
  <c r="DK106" i="4"/>
  <c r="DR106" i="4"/>
  <c r="DK107" i="4"/>
  <c r="DR107" i="4" s="1"/>
  <c r="DK108" i="4"/>
  <c r="DR108" i="4"/>
  <c r="DK109" i="4"/>
  <c r="DR109" i="4" s="1"/>
  <c r="DK110" i="4"/>
  <c r="DR110" i="4" s="1"/>
  <c r="DK111" i="4"/>
  <c r="DR111" i="4" s="1"/>
  <c r="DK112" i="4"/>
  <c r="DR112" i="4"/>
  <c r="DK113" i="4"/>
  <c r="DR113" i="4" s="1"/>
  <c r="DK114" i="4"/>
  <c r="DR114" i="4"/>
  <c r="DK115" i="4"/>
  <c r="DR115" i="4" s="1"/>
  <c r="DK116" i="4"/>
  <c r="DR116" i="4"/>
  <c r="DK117" i="4"/>
  <c r="DR117" i="4" s="1"/>
  <c r="DK118" i="4"/>
  <c r="DR118" i="4" s="1"/>
  <c r="DK119" i="4"/>
  <c r="DR119" i="4" s="1"/>
  <c r="DK120" i="4"/>
  <c r="DR120" i="4"/>
  <c r="DK121" i="4"/>
  <c r="DR121" i="4" s="1"/>
  <c r="DK122" i="4"/>
  <c r="DR122" i="4"/>
  <c r="DK123" i="4"/>
  <c r="DR123" i="4" s="1"/>
  <c r="DK124" i="4"/>
  <c r="DR124" i="4"/>
  <c r="DQ125" i="4"/>
  <c r="DP125" i="4"/>
  <c r="DO125" i="4"/>
  <c r="DN125" i="4"/>
  <c r="DM125" i="4"/>
  <c r="DL125" i="4"/>
  <c r="DJ125" i="4"/>
  <c r="DI125" i="4"/>
  <c r="DH125" i="4"/>
  <c r="DG125" i="4"/>
  <c r="DF125" i="4"/>
  <c r="DE125" i="4"/>
  <c r="DD125" i="4"/>
  <c r="DC125" i="4"/>
  <c r="DB125" i="4"/>
  <c r="DA125" i="4"/>
  <c r="CZ125" i="4"/>
  <c r="CY125" i="4"/>
  <c r="CX125" i="4"/>
  <c r="CW125" i="4"/>
  <c r="CV125" i="4"/>
  <c r="CU125" i="4"/>
  <c r="CT125" i="4"/>
  <c r="CS125" i="4"/>
  <c r="CR125" i="4"/>
  <c r="CQ125" i="4"/>
  <c r="CP125" i="4"/>
  <c r="CO58" i="4"/>
  <c r="CO125" i="4" s="1"/>
  <c r="CO59" i="4"/>
  <c r="CO60" i="4"/>
  <c r="CO61" i="4"/>
  <c r="CO62" i="4"/>
  <c r="CO63" i="4"/>
  <c r="CO64" i="4"/>
  <c r="CO65" i="4"/>
  <c r="CO66" i="4"/>
  <c r="CO67" i="4"/>
  <c r="CO68" i="4"/>
  <c r="CO69" i="4"/>
  <c r="CO70" i="4"/>
  <c r="CO71" i="4"/>
  <c r="CO72" i="4"/>
  <c r="CO73" i="4"/>
  <c r="CO74" i="4"/>
  <c r="CO75" i="4"/>
  <c r="CO76" i="4"/>
  <c r="CO77" i="4"/>
  <c r="CO78" i="4"/>
  <c r="CO79" i="4"/>
  <c r="CO80" i="4"/>
  <c r="CO81" i="4"/>
  <c r="CO82" i="4"/>
  <c r="CO83" i="4"/>
  <c r="CO84" i="4"/>
  <c r="CO85" i="4"/>
  <c r="CO86" i="4"/>
  <c r="CO87" i="4"/>
  <c r="CO88" i="4"/>
  <c r="CO89" i="4"/>
  <c r="CO90" i="4"/>
  <c r="CO91" i="4"/>
  <c r="CO92" i="4"/>
  <c r="CO93" i="4"/>
  <c r="CO94" i="4"/>
  <c r="CO95" i="4"/>
  <c r="CO96" i="4"/>
  <c r="CO97" i="4"/>
  <c r="CO98" i="4"/>
  <c r="CO99" i="4"/>
  <c r="CO100" i="4"/>
  <c r="CO101" i="4"/>
  <c r="CO102" i="4"/>
  <c r="CO103" i="4"/>
  <c r="CO104" i="4"/>
  <c r="CO105" i="4"/>
  <c r="CO106" i="4"/>
  <c r="CO107" i="4"/>
  <c r="CO108" i="4"/>
  <c r="CO109" i="4"/>
  <c r="CO110" i="4"/>
  <c r="CO111" i="4"/>
  <c r="CO112" i="4"/>
  <c r="CO113" i="4"/>
  <c r="CO114" i="4"/>
  <c r="CO115" i="4"/>
  <c r="CO116" i="4"/>
  <c r="CO117" i="4"/>
  <c r="CO118" i="4"/>
  <c r="CO119" i="4"/>
  <c r="CO120" i="4"/>
  <c r="CO121" i="4"/>
  <c r="CO122" i="4"/>
  <c r="CO123" i="4"/>
  <c r="CO124" i="4"/>
  <c r="CN125" i="4"/>
  <c r="CM125" i="4"/>
  <c r="CL125" i="4"/>
  <c r="CK125" i="4"/>
  <c r="CJ125" i="4"/>
  <c r="CI125" i="4"/>
  <c r="CH125" i="4"/>
  <c r="CG125" i="4"/>
  <c r="CF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58" i="4"/>
  <c r="AU59" i="4"/>
  <c r="AU60" i="4"/>
  <c r="AU61" i="4"/>
  <c r="AU62" i="4"/>
  <c r="AU63" i="4"/>
  <c r="AU64" i="4"/>
  <c r="AU65" i="4"/>
  <c r="AU66" i="4"/>
  <c r="AU67" i="4"/>
  <c r="AU68" i="4"/>
  <c r="AU69" i="4"/>
  <c r="AU70" i="4"/>
  <c r="AU71" i="4"/>
  <c r="AU72" i="4"/>
  <c r="AU73" i="4"/>
  <c r="AU74" i="4"/>
  <c r="AU75" i="4"/>
  <c r="AU76" i="4"/>
  <c r="AU77" i="4"/>
  <c r="AU78" i="4"/>
  <c r="AU79" i="4"/>
  <c r="AU80" i="4"/>
  <c r="AU81" i="4"/>
  <c r="AU82" i="4"/>
  <c r="AU83" i="4"/>
  <c r="AU84" i="4"/>
  <c r="AU85" i="4"/>
  <c r="AU86" i="4"/>
  <c r="AU87" i="4"/>
  <c r="AU88" i="4"/>
  <c r="AU89" i="4"/>
  <c r="AU90" i="4"/>
  <c r="AU91" i="4"/>
  <c r="AU92" i="4"/>
  <c r="AU93" i="4"/>
  <c r="AU94" i="4"/>
  <c r="AU95" i="4"/>
  <c r="AU96" i="4"/>
  <c r="AU97" i="4"/>
  <c r="AU98" i="4"/>
  <c r="AU99" i="4"/>
  <c r="AU100" i="4"/>
  <c r="AU101" i="4"/>
  <c r="AU102" i="4"/>
  <c r="AU103" i="4"/>
  <c r="AU104" i="4"/>
  <c r="AU105" i="4"/>
  <c r="AU106" i="4"/>
  <c r="AU107" i="4"/>
  <c r="AU108" i="4"/>
  <c r="AU109" i="4"/>
  <c r="AU110" i="4"/>
  <c r="AU111" i="4"/>
  <c r="AU112" i="4"/>
  <c r="AU113" i="4"/>
  <c r="AU114" i="4"/>
  <c r="AU115" i="4"/>
  <c r="AU116" i="4"/>
  <c r="AU117" i="4"/>
  <c r="AU118" i="4"/>
  <c r="AU119" i="4"/>
  <c r="AU120" i="4"/>
  <c r="AU121" i="4"/>
  <c r="AU122" i="4"/>
  <c r="AU123" i="4"/>
  <c r="AU124" i="4"/>
  <c r="AT125" i="4"/>
  <c r="AS125" i="4"/>
  <c r="AR125" i="4"/>
  <c r="AQ125" i="4"/>
  <c r="AP125" i="4"/>
  <c r="AO125" i="4"/>
  <c r="AN125" i="4"/>
  <c r="AM125" i="4"/>
  <c r="AL125" i="4"/>
  <c r="AK125" i="4"/>
  <c r="AJ125" i="4"/>
  <c r="AI125" i="4"/>
  <c r="AH125" i="4"/>
  <c r="AG125" i="4"/>
  <c r="AF125" i="4"/>
  <c r="AE125" i="4"/>
  <c r="AD125" i="4"/>
  <c r="AC59" i="4"/>
  <c r="AC125" i="4"/>
  <c r="AB125" i="4"/>
  <c r="AA125" i="4"/>
  <c r="Z125" i="4"/>
  <c r="Y125" i="4"/>
  <c r="X125" i="4"/>
  <c r="W125" i="4"/>
  <c r="V125" i="4"/>
  <c r="U125" i="4"/>
  <c r="T125" i="4"/>
  <c r="S125" i="4"/>
  <c r="R125" i="4"/>
  <c r="Q125" i="4"/>
  <c r="P125" i="4"/>
  <c r="O125" i="4"/>
  <c r="N125" i="4"/>
  <c r="M125" i="4"/>
  <c r="L125" i="4"/>
  <c r="K125" i="4"/>
  <c r="J125" i="4"/>
  <c r="I125" i="4"/>
  <c r="H125" i="4"/>
  <c r="G125" i="4"/>
  <c r="F125" i="4"/>
  <c r="E125" i="4"/>
  <c r="D125" i="4"/>
  <c r="C125" i="4"/>
  <c r="GG57" i="4"/>
  <c r="GF57" i="4"/>
  <c r="GE57" i="4"/>
  <c r="GD57" i="4"/>
  <c r="GC57" i="4"/>
  <c r="GB57" i="4"/>
  <c r="GA57" i="4"/>
  <c r="FZ57" i="4"/>
  <c r="FY57" i="4"/>
  <c r="FX57" i="4"/>
  <c r="FW57" i="4"/>
  <c r="FV57" i="4"/>
  <c r="FU57" i="4"/>
  <c r="FT57" i="4"/>
  <c r="FS57" i="4"/>
  <c r="FR57" i="4"/>
  <c r="FQ57" i="4"/>
  <c r="FP57" i="4"/>
  <c r="FO57" i="4"/>
  <c r="FN57" i="4"/>
  <c r="EI52" i="4"/>
  <c r="EJ52" i="4"/>
  <c r="EI53" i="4"/>
  <c r="EJ53" i="4"/>
  <c r="FD53" i="4" s="1"/>
  <c r="FM53" i="4"/>
  <c r="EI54" i="4"/>
  <c r="EK54" i="4" s="1"/>
  <c r="EJ54" i="4"/>
  <c r="EI55" i="4"/>
  <c r="EJ55" i="4"/>
  <c r="EI56" i="4"/>
  <c r="EJ56" i="4"/>
  <c r="EL56" i="4" s="1"/>
  <c r="FM56" i="4"/>
  <c r="FL57" i="4"/>
  <c r="FK57" i="4"/>
  <c r="FJ57" i="4"/>
  <c r="FI57" i="4"/>
  <c r="FH57" i="4"/>
  <c r="FG57" i="4"/>
  <c r="FF57" i="4"/>
  <c r="FE57" i="4"/>
  <c r="FD54" i="4"/>
  <c r="FC53" i="4"/>
  <c r="FC56" i="4"/>
  <c r="FB57" i="4"/>
  <c r="FA57" i="4"/>
  <c r="EZ57" i="4"/>
  <c r="EY57" i="4"/>
  <c r="EX57" i="4"/>
  <c r="EW57" i="4"/>
  <c r="EV57" i="4"/>
  <c r="EU57" i="4"/>
  <c r="ET57" i="4"/>
  <c r="ES57" i="4"/>
  <c r="ER57" i="4"/>
  <c r="EQ57" i="4"/>
  <c r="EP57" i="4"/>
  <c r="EO57" i="4"/>
  <c r="EN57" i="4"/>
  <c r="EM57" i="4"/>
  <c r="EL54" i="4"/>
  <c r="EK52" i="4"/>
  <c r="EK53" i="4"/>
  <c r="EK56" i="4"/>
  <c r="EH57" i="4"/>
  <c r="EG57" i="4"/>
  <c r="EF57" i="4"/>
  <c r="EE57" i="4"/>
  <c r="ED52" i="4"/>
  <c r="ED53" i="4"/>
  <c r="ED54" i="4"/>
  <c r="ED55" i="4"/>
  <c r="ED56" i="4"/>
  <c r="EC57" i="4"/>
  <c r="EB57" i="4"/>
  <c r="EA52" i="4"/>
  <c r="EA53" i="4"/>
  <c r="EA54" i="4"/>
  <c r="EA55" i="4"/>
  <c r="EA56" i="4"/>
  <c r="DZ57" i="4"/>
  <c r="DY57" i="4"/>
  <c r="DX57" i="4"/>
  <c r="DW57" i="4"/>
  <c r="AC52" i="4"/>
  <c r="DV52" i="4"/>
  <c r="AC53" i="4"/>
  <c r="DV53" i="4" s="1"/>
  <c r="AC54" i="4"/>
  <c r="DV54" i="4"/>
  <c r="AC55" i="4"/>
  <c r="DV55" i="4" s="1"/>
  <c r="AC56" i="4"/>
  <c r="DV56" i="4"/>
  <c r="DU57" i="4"/>
  <c r="DT57" i="4"/>
  <c r="DS57" i="4"/>
  <c r="DK52" i="4"/>
  <c r="DK53" i="4"/>
  <c r="DR53" i="4" s="1"/>
  <c r="DK54" i="4"/>
  <c r="DR54" i="4" s="1"/>
  <c r="DK55" i="4"/>
  <c r="DR55" i="4"/>
  <c r="DK56" i="4"/>
  <c r="DR56" i="4" s="1"/>
  <c r="DQ57" i="4"/>
  <c r="DP57" i="4"/>
  <c r="DO57" i="4"/>
  <c r="DN57" i="4"/>
  <c r="DM57" i="4"/>
  <c r="DL57" i="4"/>
  <c r="DJ57" i="4"/>
  <c r="DI57" i="4"/>
  <c r="DH57" i="4"/>
  <c r="DG57" i="4"/>
  <c r="DF57" i="4"/>
  <c r="DE57" i="4"/>
  <c r="DD57" i="4"/>
  <c r="DC57" i="4"/>
  <c r="DB57" i="4"/>
  <c r="DA57" i="4"/>
  <c r="CZ57" i="4"/>
  <c r="CY57" i="4"/>
  <c r="CX57" i="4"/>
  <c r="CW57" i="4"/>
  <c r="CV57" i="4"/>
  <c r="CU57" i="4"/>
  <c r="CT57" i="4"/>
  <c r="CS57" i="4"/>
  <c r="CR57" i="4"/>
  <c r="CQ57" i="4"/>
  <c r="CP57" i="4"/>
  <c r="CO52" i="4"/>
  <c r="CO53" i="4"/>
  <c r="CO54" i="4"/>
  <c r="CO55" i="4"/>
  <c r="CO56" i="4"/>
  <c r="CO57" i="4"/>
  <c r="CN57" i="4"/>
  <c r="CM57" i="4"/>
  <c r="CL57" i="4"/>
  <c r="CK57" i="4"/>
  <c r="CJ57" i="4"/>
  <c r="CI57" i="4"/>
  <c r="CH57" i="4"/>
  <c r="CG57" i="4"/>
  <c r="CF57" i="4"/>
  <c r="CE57" i="4"/>
  <c r="CD57" i="4"/>
  <c r="CC57" i="4"/>
  <c r="CB57" i="4"/>
  <c r="CA57" i="4"/>
  <c r="BZ57" i="4"/>
  <c r="BY57" i="4"/>
  <c r="BX57" i="4"/>
  <c r="BW57" i="4"/>
  <c r="BV57" i="4"/>
  <c r="BU57" i="4"/>
  <c r="BT57" i="4"/>
  <c r="BS57" i="4"/>
  <c r="BR57" i="4"/>
  <c r="BQ57" i="4"/>
  <c r="BP57" i="4"/>
  <c r="BO57" i="4"/>
  <c r="BN57" i="4"/>
  <c r="BM57" i="4"/>
  <c r="BL57" i="4"/>
  <c r="BK57" i="4"/>
  <c r="BJ57" i="4"/>
  <c r="BI57" i="4"/>
  <c r="BH57" i="4"/>
  <c r="BG57" i="4"/>
  <c r="BF57" i="4"/>
  <c r="BE57" i="4"/>
  <c r="BD57" i="4"/>
  <c r="BC57" i="4"/>
  <c r="BB57" i="4"/>
  <c r="BA57" i="4"/>
  <c r="AZ57" i="4"/>
  <c r="AY57" i="4"/>
  <c r="AX57" i="4"/>
  <c r="AW57" i="4"/>
  <c r="AV57" i="4"/>
  <c r="AU52" i="4"/>
  <c r="AU53" i="4"/>
  <c r="AU54" i="4"/>
  <c r="AU57" i="4" s="1"/>
  <c r="AU55" i="4"/>
  <c r="AU56" i="4"/>
  <c r="AT57" i="4"/>
  <c r="AS57" i="4"/>
  <c r="AR57" i="4"/>
  <c r="AQ57" i="4"/>
  <c r="AP57" i="4"/>
  <c r="AO57" i="4"/>
  <c r="AN57" i="4"/>
  <c r="AM57" i="4"/>
  <c r="AL57" i="4"/>
  <c r="AK57" i="4"/>
  <c r="AJ57" i="4"/>
  <c r="AI57" i="4"/>
  <c r="AH57" i="4"/>
  <c r="AG57" i="4"/>
  <c r="AF57" i="4"/>
  <c r="AE57" i="4"/>
  <c r="AD57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D57" i="4"/>
  <c r="C57" i="4"/>
  <c r="GG51" i="4"/>
  <c r="GF51" i="4"/>
  <c r="GE51" i="4"/>
  <c r="GD51" i="4"/>
  <c r="GC51" i="4"/>
  <c r="GB51" i="4"/>
  <c r="GA51" i="4"/>
  <c r="FZ51" i="4"/>
  <c r="FY51" i="4"/>
  <c r="FX51" i="4"/>
  <c r="FW51" i="4"/>
  <c r="FV51" i="4"/>
  <c r="FU51" i="4"/>
  <c r="FT51" i="4"/>
  <c r="FS51" i="4"/>
  <c r="FR51" i="4"/>
  <c r="FQ51" i="4"/>
  <c r="FP51" i="4"/>
  <c r="FO51" i="4"/>
  <c r="FN51" i="4"/>
  <c r="EI37" i="4"/>
  <c r="EJ37" i="4"/>
  <c r="FD37" i="4" s="1"/>
  <c r="FM37" i="4"/>
  <c r="EI38" i="4"/>
  <c r="EJ38" i="4"/>
  <c r="EI39" i="4"/>
  <c r="EK39" i="4" s="1"/>
  <c r="EJ39" i="4"/>
  <c r="EI40" i="4"/>
  <c r="EJ40" i="4"/>
  <c r="EL40" i="4" s="1"/>
  <c r="FM40" i="4"/>
  <c r="EI41" i="4"/>
  <c r="FM41" i="4" s="1"/>
  <c r="EJ41" i="4"/>
  <c r="EI42" i="4"/>
  <c r="EJ42" i="4"/>
  <c r="FD42" i="4" s="1"/>
  <c r="EI43" i="4"/>
  <c r="EJ43" i="4"/>
  <c r="FD43" i="4" s="1"/>
  <c r="FM43" i="4"/>
  <c r="EI44" i="4"/>
  <c r="FC44" i="4" s="1"/>
  <c r="EJ44" i="4"/>
  <c r="EI45" i="4"/>
  <c r="EJ45" i="4"/>
  <c r="FD45" i="4" s="1"/>
  <c r="EI46" i="4"/>
  <c r="EJ46" i="4"/>
  <c r="EI47" i="4"/>
  <c r="FM47" i="4" s="1"/>
  <c r="EJ47" i="4"/>
  <c r="FD47" i="4" s="1"/>
  <c r="EI48" i="4"/>
  <c r="EJ48" i="4"/>
  <c r="FD48" i="4" s="1"/>
  <c r="FM48" i="4"/>
  <c r="EI49" i="4"/>
  <c r="EJ49" i="4"/>
  <c r="EI50" i="4"/>
  <c r="EJ50" i="4"/>
  <c r="FD50" i="4" s="1"/>
  <c r="FL51" i="4"/>
  <c r="FK51" i="4"/>
  <c r="FJ51" i="4"/>
  <c r="FI51" i="4"/>
  <c r="FH51" i="4"/>
  <c r="FG51" i="4"/>
  <c r="FF51" i="4"/>
  <c r="FE51" i="4"/>
  <c r="FD38" i="4"/>
  <c r="FD40" i="4"/>
  <c r="FD41" i="4"/>
  <c r="FD44" i="4"/>
  <c r="FD46" i="4"/>
  <c r="FD49" i="4"/>
  <c r="FC37" i="4"/>
  <c r="FC38" i="4"/>
  <c r="FC40" i="4"/>
  <c r="FC43" i="4"/>
  <c r="FC45" i="4"/>
  <c r="FC47" i="4"/>
  <c r="FC48" i="4"/>
  <c r="FC49" i="4"/>
  <c r="FB51" i="4"/>
  <c r="FA51" i="4"/>
  <c r="EZ51" i="4"/>
  <c r="EY51" i="4"/>
  <c r="EX51" i="4"/>
  <c r="EW51" i="4"/>
  <c r="EV51" i="4"/>
  <c r="EU51" i="4"/>
  <c r="ET51" i="4"/>
  <c r="ES51" i="4"/>
  <c r="ER51" i="4"/>
  <c r="EQ51" i="4"/>
  <c r="EP51" i="4"/>
  <c r="EO51" i="4"/>
  <c r="EN51" i="4"/>
  <c r="EM51" i="4"/>
  <c r="EL37" i="4"/>
  <c r="EL38" i="4"/>
  <c r="EL41" i="4"/>
  <c r="EL44" i="4"/>
  <c r="EL46" i="4"/>
  <c r="EL49" i="4"/>
  <c r="EK37" i="4"/>
  <c r="EK40" i="4"/>
  <c r="EK43" i="4"/>
  <c r="EK45" i="4"/>
  <c r="EK47" i="4"/>
  <c r="EK48" i="4"/>
  <c r="EK49" i="4"/>
  <c r="EH51" i="4"/>
  <c r="EG51" i="4"/>
  <c r="EF51" i="4"/>
  <c r="EE51" i="4"/>
  <c r="ED37" i="4"/>
  <c r="ED38" i="4"/>
  <c r="ED39" i="4"/>
  <c r="ED40" i="4"/>
  <c r="ED41" i="4"/>
  <c r="ED42" i="4"/>
  <c r="ED43" i="4"/>
  <c r="ED44" i="4"/>
  <c r="ED45" i="4"/>
  <c r="ED46" i="4"/>
  <c r="ED47" i="4"/>
  <c r="ED48" i="4"/>
  <c r="ED49" i="4"/>
  <c r="ED50" i="4"/>
  <c r="EC51" i="4"/>
  <c r="EB51" i="4"/>
  <c r="EA37" i="4"/>
  <c r="EA38" i="4"/>
  <c r="EA39" i="4"/>
  <c r="EA40" i="4"/>
  <c r="EA41" i="4"/>
  <c r="EA42" i="4"/>
  <c r="EA43" i="4"/>
  <c r="EA44" i="4"/>
  <c r="EA45" i="4"/>
  <c r="EA46" i="4"/>
  <c r="EA47" i="4"/>
  <c r="EA48" i="4"/>
  <c r="EA49" i="4"/>
  <c r="EA50" i="4"/>
  <c r="DZ51" i="4"/>
  <c r="DY51" i="4"/>
  <c r="DX51" i="4"/>
  <c r="DW51" i="4"/>
  <c r="AC37" i="4"/>
  <c r="DV37" i="4" s="1"/>
  <c r="AC38" i="4"/>
  <c r="DV38" i="4" s="1"/>
  <c r="AC39" i="4"/>
  <c r="DV39" i="4" s="1"/>
  <c r="AC40" i="4"/>
  <c r="DV40" i="4" s="1"/>
  <c r="AC41" i="4"/>
  <c r="DV41" i="4" s="1"/>
  <c r="AC42" i="4"/>
  <c r="DV42" i="4" s="1"/>
  <c r="AC43" i="4"/>
  <c r="DV43" i="4" s="1"/>
  <c r="AC44" i="4"/>
  <c r="DV44" i="4" s="1"/>
  <c r="AC45" i="4"/>
  <c r="DV45" i="4" s="1"/>
  <c r="AC46" i="4"/>
  <c r="DV46" i="4" s="1"/>
  <c r="AC47" i="4"/>
  <c r="DV47" i="4" s="1"/>
  <c r="AC48" i="4"/>
  <c r="DV48" i="4" s="1"/>
  <c r="AC49" i="4"/>
  <c r="DV49" i="4" s="1"/>
  <c r="AC50" i="4"/>
  <c r="DV50" i="4" s="1"/>
  <c r="DU51" i="4"/>
  <c r="DT51" i="4"/>
  <c r="DS51" i="4"/>
  <c r="DK37" i="4"/>
  <c r="DR37" i="4"/>
  <c r="DK38" i="4"/>
  <c r="DR38" i="4" s="1"/>
  <c r="DK39" i="4"/>
  <c r="DR39" i="4" s="1"/>
  <c r="DK40" i="4"/>
  <c r="DR40" i="4" s="1"/>
  <c r="DK41" i="4"/>
  <c r="DR41" i="4"/>
  <c r="DK42" i="4"/>
  <c r="DK43" i="4"/>
  <c r="DR43" i="4" s="1"/>
  <c r="DK44" i="4"/>
  <c r="DR44" i="4" s="1"/>
  <c r="DK45" i="4"/>
  <c r="DR45" i="4"/>
  <c r="DK46" i="4"/>
  <c r="DR46" i="4" s="1"/>
  <c r="DK47" i="4"/>
  <c r="DR47" i="4" s="1"/>
  <c r="DK48" i="4"/>
  <c r="DR48" i="4" s="1"/>
  <c r="DK49" i="4"/>
  <c r="DR49" i="4"/>
  <c r="DK50" i="4"/>
  <c r="DR50" i="4" s="1"/>
  <c r="DQ51" i="4"/>
  <c r="DP51" i="4"/>
  <c r="DO51" i="4"/>
  <c r="DN51" i="4"/>
  <c r="DM51" i="4"/>
  <c r="DL51" i="4"/>
  <c r="DJ51" i="4"/>
  <c r="DI51" i="4"/>
  <c r="DH51" i="4"/>
  <c r="DG51" i="4"/>
  <c r="DF51" i="4"/>
  <c r="DE51" i="4"/>
  <c r="DD51" i="4"/>
  <c r="DC51" i="4"/>
  <c r="DB51" i="4"/>
  <c r="DA51" i="4"/>
  <c r="CZ51" i="4"/>
  <c r="CY51" i="4"/>
  <c r="CX51" i="4"/>
  <c r="CW51" i="4"/>
  <c r="CV51" i="4"/>
  <c r="CU51" i="4"/>
  <c r="CT51" i="4"/>
  <c r="CS51" i="4"/>
  <c r="CR51" i="4"/>
  <c r="CQ51" i="4"/>
  <c r="CP51" i="4"/>
  <c r="CO37" i="4"/>
  <c r="CO51" i="4" s="1"/>
  <c r="CO38" i="4"/>
  <c r="CO39" i="4"/>
  <c r="CO40" i="4"/>
  <c r="CO41" i="4"/>
  <c r="CO42" i="4"/>
  <c r="CO43" i="4"/>
  <c r="CO44" i="4"/>
  <c r="CO45" i="4"/>
  <c r="CO46" i="4"/>
  <c r="CO47" i="4"/>
  <c r="CO48" i="4"/>
  <c r="CO49" i="4"/>
  <c r="CO50" i="4"/>
  <c r="CN51" i="4"/>
  <c r="CM51" i="4"/>
  <c r="CL51" i="4"/>
  <c r="CK51" i="4"/>
  <c r="CJ51" i="4"/>
  <c r="CI51" i="4"/>
  <c r="CH51" i="4"/>
  <c r="CG51" i="4"/>
  <c r="CF51" i="4"/>
  <c r="CE51" i="4"/>
  <c r="CD51" i="4"/>
  <c r="CC51" i="4"/>
  <c r="CB51" i="4"/>
  <c r="CA51" i="4"/>
  <c r="BZ51" i="4"/>
  <c r="BY51" i="4"/>
  <c r="BX51" i="4"/>
  <c r="BW51" i="4"/>
  <c r="BV51" i="4"/>
  <c r="BU51" i="4"/>
  <c r="BT51" i="4"/>
  <c r="BS51" i="4"/>
  <c r="BR51" i="4"/>
  <c r="BQ51" i="4"/>
  <c r="BP51" i="4"/>
  <c r="BO51" i="4"/>
  <c r="BN51" i="4"/>
  <c r="BM51" i="4"/>
  <c r="BL51" i="4"/>
  <c r="BK51" i="4"/>
  <c r="BJ51" i="4"/>
  <c r="BI51" i="4"/>
  <c r="BH51" i="4"/>
  <c r="BG51" i="4"/>
  <c r="BF51" i="4"/>
  <c r="BE51" i="4"/>
  <c r="BD51" i="4"/>
  <c r="BC51" i="4"/>
  <c r="BB51" i="4"/>
  <c r="BA51" i="4"/>
  <c r="AZ51" i="4"/>
  <c r="AY51" i="4"/>
  <c r="AX51" i="4"/>
  <c r="AW51" i="4"/>
  <c r="AV51" i="4"/>
  <c r="AU37" i="4"/>
  <c r="AU51" i="4" s="1"/>
  <c r="AU38" i="4"/>
  <c r="AU39" i="4"/>
  <c r="AU40" i="4"/>
  <c r="AU41" i="4"/>
  <c r="AU42" i="4"/>
  <c r="AU43" i="4"/>
  <c r="AU44" i="4"/>
  <c r="AU45" i="4"/>
  <c r="AU46" i="4"/>
  <c r="AU47" i="4"/>
  <c r="AU48" i="4"/>
  <c r="AU49" i="4"/>
  <c r="AU50" i="4"/>
  <c r="AT51" i="4"/>
  <c r="AS51" i="4"/>
  <c r="AR51" i="4"/>
  <c r="AQ51" i="4"/>
  <c r="AP51" i="4"/>
  <c r="AO51" i="4"/>
  <c r="AN51" i="4"/>
  <c r="AM51" i="4"/>
  <c r="AL51" i="4"/>
  <c r="AK51" i="4"/>
  <c r="AJ51" i="4"/>
  <c r="AI51" i="4"/>
  <c r="AH51" i="4"/>
  <c r="AG51" i="4"/>
  <c r="AF51" i="4"/>
  <c r="AE51" i="4"/>
  <c r="AD51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D51" i="4"/>
  <c r="C51" i="4"/>
  <c r="GG36" i="4"/>
  <c r="GF36" i="4"/>
  <c r="GE36" i="4"/>
  <c r="GD36" i="4"/>
  <c r="GC36" i="4"/>
  <c r="GB36" i="4"/>
  <c r="GA36" i="4"/>
  <c r="FZ36" i="4"/>
  <c r="FY36" i="4"/>
  <c r="FX36" i="4"/>
  <c r="FW36" i="4"/>
  <c r="FV36" i="4"/>
  <c r="FU36" i="4"/>
  <c r="FT36" i="4"/>
  <c r="FS36" i="4"/>
  <c r="FR36" i="4"/>
  <c r="FQ36" i="4"/>
  <c r="FP36" i="4"/>
  <c r="FO36" i="4"/>
  <c r="FN36" i="4"/>
  <c r="EI15" i="4"/>
  <c r="EJ15" i="4"/>
  <c r="FM15" i="4"/>
  <c r="EI16" i="4"/>
  <c r="EJ16" i="4"/>
  <c r="EI17" i="4"/>
  <c r="EJ17" i="4"/>
  <c r="EI18" i="4"/>
  <c r="EJ18" i="4"/>
  <c r="EL18" i="4" s="1"/>
  <c r="EI19" i="4"/>
  <c r="FC19" i="4" s="1"/>
  <c r="EJ19" i="4"/>
  <c r="EI20" i="4"/>
  <c r="EJ20" i="4"/>
  <c r="EL20" i="4" s="1"/>
  <c r="EI21" i="4"/>
  <c r="EJ21" i="4"/>
  <c r="EL21" i="4" s="1"/>
  <c r="EI22" i="4"/>
  <c r="EJ22" i="4"/>
  <c r="FD22" i="4" s="1"/>
  <c r="EI23" i="4"/>
  <c r="EJ23" i="4"/>
  <c r="EI24" i="4"/>
  <c r="FM24" i="4" s="1"/>
  <c r="EJ24" i="4"/>
  <c r="FD24" i="4" s="1"/>
  <c r="EI25" i="4"/>
  <c r="EJ25" i="4"/>
  <c r="EL25" i="4" s="1"/>
  <c r="EI26" i="4"/>
  <c r="FC26" i="4" s="1"/>
  <c r="EJ26" i="4"/>
  <c r="EL26" i="4" s="1"/>
  <c r="EI27" i="4"/>
  <c r="EJ27" i="4"/>
  <c r="FM27" i="4"/>
  <c r="EI28" i="4"/>
  <c r="EJ28" i="4"/>
  <c r="FM28" i="4" s="1"/>
  <c r="EI29" i="4"/>
  <c r="EJ29" i="4"/>
  <c r="EI30" i="4"/>
  <c r="EJ30" i="4"/>
  <c r="FM30" i="4"/>
  <c r="EI31" i="4"/>
  <c r="EJ31" i="4"/>
  <c r="FM31" i="4" s="1"/>
  <c r="EI32" i="4"/>
  <c r="EJ32" i="4"/>
  <c r="EI33" i="4"/>
  <c r="EJ33" i="4"/>
  <c r="EI34" i="4"/>
  <c r="FM34" i="4" s="1"/>
  <c r="EJ34" i="4"/>
  <c r="EI35" i="4"/>
  <c r="FM35" i="4" s="1"/>
  <c r="EJ35" i="4"/>
  <c r="FL36" i="4"/>
  <c r="FK36" i="4"/>
  <c r="FJ36" i="4"/>
  <c r="FI36" i="4"/>
  <c r="FH36" i="4"/>
  <c r="FG36" i="4"/>
  <c r="FF36" i="4"/>
  <c r="FE36" i="4"/>
  <c r="FD16" i="4"/>
  <c r="FD18" i="4"/>
  <c r="FD20" i="4"/>
  <c r="FD25" i="4"/>
  <c r="FD26" i="4"/>
  <c r="FD28" i="4"/>
  <c r="FD29" i="4"/>
  <c r="FD30" i="4"/>
  <c r="FD32" i="4"/>
  <c r="FD34" i="4"/>
  <c r="FC15" i="4"/>
  <c r="FC18" i="4"/>
  <c r="FC20" i="4"/>
  <c r="FC23" i="4"/>
  <c r="FC24" i="4"/>
  <c r="FC27" i="4"/>
  <c r="FC28" i="4"/>
  <c r="FC30" i="4"/>
  <c r="FC31" i="4"/>
  <c r="FC35" i="4"/>
  <c r="FB36" i="4"/>
  <c r="FA36" i="4"/>
  <c r="EZ36" i="4"/>
  <c r="EY36" i="4"/>
  <c r="EX36" i="4"/>
  <c r="EW36" i="4"/>
  <c r="EV36" i="4"/>
  <c r="EU36" i="4"/>
  <c r="ET36" i="4"/>
  <c r="ES36" i="4"/>
  <c r="ER36" i="4"/>
  <c r="EQ36" i="4"/>
  <c r="EP36" i="4"/>
  <c r="EO36" i="4"/>
  <c r="EN36" i="4"/>
  <c r="EM36" i="4"/>
  <c r="EL16" i="4"/>
  <c r="EL24" i="4"/>
  <c r="EL28" i="4"/>
  <c r="EL29" i="4"/>
  <c r="EL30" i="4"/>
  <c r="EL32" i="4"/>
  <c r="EL34" i="4"/>
  <c r="EK15" i="4"/>
  <c r="EK18" i="4"/>
  <c r="EK23" i="4"/>
  <c r="EK24" i="4"/>
  <c r="EK27" i="4"/>
  <c r="EK28" i="4"/>
  <c r="EK30" i="4"/>
  <c r="EK31" i="4"/>
  <c r="EK34" i="4"/>
  <c r="EH36" i="4"/>
  <c r="EG36" i="4"/>
  <c r="EF36" i="4"/>
  <c r="EE36" i="4"/>
  <c r="ED15" i="4"/>
  <c r="ED16" i="4"/>
  <c r="ED17" i="4"/>
  <c r="ED36" i="4" s="1"/>
  <c r="ED18" i="4"/>
  <c r="ED19" i="4"/>
  <c r="ED20" i="4"/>
  <c r="ED21" i="4"/>
  <c r="ED22" i="4"/>
  <c r="ED23" i="4"/>
  <c r="ED24" i="4"/>
  <c r="ED25" i="4"/>
  <c r="ED26" i="4"/>
  <c r="ED27" i="4"/>
  <c r="ED28" i="4"/>
  <c r="ED29" i="4"/>
  <c r="ED30" i="4"/>
  <c r="ED31" i="4"/>
  <c r="ED32" i="4"/>
  <c r="ED33" i="4"/>
  <c r="ED34" i="4"/>
  <c r="ED35" i="4"/>
  <c r="EC36" i="4"/>
  <c r="EB36" i="4"/>
  <c r="EA15" i="4"/>
  <c r="EA16" i="4"/>
  <c r="EA17" i="4"/>
  <c r="EA36" i="4" s="1"/>
  <c r="EA18" i="4"/>
  <c r="EA19" i="4"/>
  <c r="EA20" i="4"/>
  <c r="EA21" i="4"/>
  <c r="EA22" i="4"/>
  <c r="EA23" i="4"/>
  <c r="EA24" i="4"/>
  <c r="EA25" i="4"/>
  <c r="EA26" i="4"/>
  <c r="EA27" i="4"/>
  <c r="EA28" i="4"/>
  <c r="EA29" i="4"/>
  <c r="EA30" i="4"/>
  <c r="EA31" i="4"/>
  <c r="EA32" i="4"/>
  <c r="EA33" i="4"/>
  <c r="EA34" i="4"/>
  <c r="EA35" i="4"/>
  <c r="DZ36" i="4"/>
  <c r="DY36" i="4"/>
  <c r="DX36" i="4"/>
  <c r="DW36" i="4"/>
  <c r="AC15" i="4"/>
  <c r="DV15" i="4" s="1"/>
  <c r="AC16" i="4"/>
  <c r="DV16" i="4" s="1"/>
  <c r="AC17" i="4"/>
  <c r="DV17" i="4" s="1"/>
  <c r="AC18" i="4"/>
  <c r="DV18" i="4" s="1"/>
  <c r="AC19" i="4"/>
  <c r="DV19" i="4" s="1"/>
  <c r="AC20" i="4"/>
  <c r="DV20" i="4" s="1"/>
  <c r="AC21" i="4"/>
  <c r="DV21" i="4" s="1"/>
  <c r="AC22" i="4"/>
  <c r="DV22" i="4" s="1"/>
  <c r="AC23" i="4"/>
  <c r="DV23" i="4" s="1"/>
  <c r="AC24" i="4"/>
  <c r="DV24" i="4" s="1"/>
  <c r="AC25" i="4"/>
  <c r="DV25" i="4" s="1"/>
  <c r="AC26" i="4"/>
  <c r="DV26" i="4" s="1"/>
  <c r="AC28" i="4"/>
  <c r="DV28" i="4" s="1"/>
  <c r="AC29" i="4"/>
  <c r="DV29" i="4" s="1"/>
  <c r="AC30" i="4"/>
  <c r="DV30" i="4" s="1"/>
  <c r="AC31" i="4"/>
  <c r="DV31" i="4" s="1"/>
  <c r="AC32" i="4"/>
  <c r="DV32" i="4" s="1"/>
  <c r="AC33" i="4"/>
  <c r="DV33" i="4" s="1"/>
  <c r="AC34" i="4"/>
  <c r="DV34" i="4" s="1"/>
  <c r="AC35" i="4"/>
  <c r="DV35" i="4" s="1"/>
  <c r="DU36" i="4"/>
  <c r="DT36" i="4"/>
  <c r="DS36" i="4"/>
  <c r="DK15" i="4"/>
  <c r="DR15" i="4"/>
  <c r="DK16" i="4"/>
  <c r="DR16" i="4"/>
  <c r="DK17" i="4"/>
  <c r="DR17" i="4"/>
  <c r="DK18" i="4"/>
  <c r="DR18" i="4"/>
  <c r="DK19" i="4"/>
  <c r="DR19" i="4"/>
  <c r="DK20" i="4"/>
  <c r="DR20" i="4"/>
  <c r="DK21" i="4"/>
  <c r="DR21" i="4"/>
  <c r="DK22" i="4"/>
  <c r="DR22" i="4"/>
  <c r="DK23" i="4"/>
  <c r="DR23" i="4"/>
  <c r="DK24" i="4"/>
  <c r="DR24" i="4"/>
  <c r="DK25" i="4"/>
  <c r="DR25" i="4"/>
  <c r="DK26" i="4"/>
  <c r="DR26" i="4"/>
  <c r="DK27" i="4"/>
  <c r="DR27" i="4"/>
  <c r="DK28" i="4"/>
  <c r="DR28" i="4"/>
  <c r="DK29" i="4"/>
  <c r="DR29" i="4"/>
  <c r="DK30" i="4"/>
  <c r="DR30" i="4"/>
  <c r="DK31" i="4"/>
  <c r="DR31" i="4"/>
  <c r="DK32" i="4"/>
  <c r="DR32" i="4"/>
  <c r="DK33" i="4"/>
  <c r="DR33" i="4"/>
  <c r="DK34" i="4"/>
  <c r="DR34" i="4"/>
  <c r="DK35" i="4"/>
  <c r="DR35" i="4"/>
  <c r="DQ36" i="4"/>
  <c r="DP36" i="4"/>
  <c r="DO36" i="4"/>
  <c r="DN36" i="4"/>
  <c r="DM36" i="4"/>
  <c r="DL36" i="4"/>
  <c r="DJ36" i="4"/>
  <c r="DI36" i="4"/>
  <c r="DH36" i="4"/>
  <c r="DG36" i="4"/>
  <c r="DF36" i="4"/>
  <c r="DE36" i="4"/>
  <c r="DD36" i="4"/>
  <c r="DC36" i="4"/>
  <c r="DB36" i="4"/>
  <c r="DA36" i="4"/>
  <c r="CZ36" i="4"/>
  <c r="CY36" i="4"/>
  <c r="CX36" i="4"/>
  <c r="CW36" i="4"/>
  <c r="CV36" i="4"/>
  <c r="CU36" i="4"/>
  <c r="CT36" i="4"/>
  <c r="CS36" i="4"/>
  <c r="CR36" i="4"/>
  <c r="CQ36" i="4"/>
  <c r="CP36" i="4"/>
  <c r="CO15" i="4"/>
  <c r="CO16" i="4"/>
  <c r="CO17" i="4"/>
  <c r="CO18" i="4"/>
  <c r="CO19" i="4"/>
  <c r="CO20" i="4"/>
  <c r="CO21" i="4"/>
  <c r="CO22" i="4"/>
  <c r="CO23" i="4"/>
  <c r="CO24" i="4"/>
  <c r="CO25" i="4"/>
  <c r="CO26" i="4"/>
  <c r="CO27" i="4"/>
  <c r="CO28" i="4"/>
  <c r="CO29" i="4"/>
  <c r="CO30" i="4"/>
  <c r="CO31" i="4"/>
  <c r="CO32" i="4"/>
  <c r="CO33" i="4"/>
  <c r="CO34" i="4"/>
  <c r="CO35" i="4"/>
  <c r="CN36" i="4"/>
  <c r="CM36" i="4"/>
  <c r="CL36" i="4"/>
  <c r="CK36" i="4"/>
  <c r="CJ36" i="4"/>
  <c r="CI36" i="4"/>
  <c r="CH36" i="4"/>
  <c r="CG36" i="4"/>
  <c r="CF36" i="4"/>
  <c r="CE36" i="4"/>
  <c r="CD36" i="4"/>
  <c r="CC36" i="4"/>
  <c r="CB36" i="4"/>
  <c r="CA36" i="4"/>
  <c r="BZ36" i="4"/>
  <c r="BY36" i="4"/>
  <c r="BX36" i="4"/>
  <c r="BW36" i="4"/>
  <c r="BV36" i="4"/>
  <c r="BU36" i="4"/>
  <c r="BT36" i="4"/>
  <c r="BS36" i="4"/>
  <c r="BR36" i="4"/>
  <c r="BQ36" i="4"/>
  <c r="BP36" i="4"/>
  <c r="BO36" i="4"/>
  <c r="BN36" i="4"/>
  <c r="BM36" i="4"/>
  <c r="BL36" i="4"/>
  <c r="BK36" i="4"/>
  <c r="BJ36" i="4"/>
  <c r="BI36" i="4"/>
  <c r="BH36" i="4"/>
  <c r="BG36" i="4"/>
  <c r="BF36" i="4"/>
  <c r="BE36" i="4"/>
  <c r="BD36" i="4"/>
  <c r="BC36" i="4"/>
  <c r="BB36" i="4"/>
  <c r="BA36" i="4"/>
  <c r="AZ36" i="4"/>
  <c r="AY36" i="4"/>
  <c r="AX36" i="4"/>
  <c r="AW36" i="4"/>
  <c r="AV36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T36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D36" i="4"/>
  <c r="AC27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D36" i="4"/>
  <c r="C36" i="4"/>
  <c r="FN134" i="2"/>
  <c r="EU380" i="1"/>
  <c r="EW380" i="1"/>
  <c r="EA213" i="1"/>
  <c r="EA139" i="1"/>
  <c r="DW147" i="1"/>
  <c r="CO361" i="1"/>
  <c r="CV361" i="1" s="1"/>
  <c r="CG380" i="1"/>
  <c r="CH380" i="1"/>
  <c r="CI380" i="1"/>
  <c r="CJ380" i="1"/>
  <c r="CK380" i="1"/>
  <c r="CL380" i="1"/>
  <c r="CM380" i="1"/>
  <c r="CN380" i="1"/>
  <c r="CP380" i="1"/>
  <c r="CQ380" i="1"/>
  <c r="CR380" i="1"/>
  <c r="CS380" i="1"/>
  <c r="CT380" i="1"/>
  <c r="CU380" i="1"/>
  <c r="CD357" i="1"/>
  <c r="CV353" i="1"/>
  <c r="CO353" i="1"/>
  <c r="DH308" i="1"/>
  <c r="DI308" i="1"/>
  <c r="DJ308" i="1"/>
  <c r="CO30" i="1"/>
  <c r="AU346" i="1"/>
  <c r="R357" i="1"/>
  <c r="AC346" i="1"/>
  <c r="X308" i="1"/>
  <c r="AC274" i="1"/>
  <c r="AV162" i="1"/>
  <c r="AL154" i="1"/>
  <c r="AL147" i="1"/>
  <c r="AL57" i="1"/>
  <c r="Y125" i="1"/>
  <c r="AC101" i="1"/>
  <c r="AL125" i="1"/>
  <c r="AU50" i="1"/>
  <c r="AC50" i="1"/>
  <c r="S51" i="1"/>
  <c r="T51" i="1"/>
  <c r="C45" i="5"/>
  <c r="D45" i="5"/>
  <c r="E45" i="5"/>
  <c r="F45" i="5"/>
  <c r="G45" i="5"/>
  <c r="H45" i="5"/>
  <c r="I45" i="5"/>
  <c r="J45" i="5"/>
  <c r="K45" i="5"/>
  <c r="L45" i="5"/>
  <c r="M45" i="5"/>
  <c r="N45" i="5"/>
  <c r="O45" i="5"/>
  <c r="P45" i="5"/>
  <c r="Q45" i="5"/>
  <c r="R45" i="5"/>
  <c r="S45" i="5"/>
  <c r="T45" i="5"/>
  <c r="U45" i="5"/>
  <c r="V45" i="5"/>
  <c r="W45" i="5"/>
  <c r="X45" i="5"/>
  <c r="Y45" i="5"/>
  <c r="Z45" i="5"/>
  <c r="AA45" i="5"/>
  <c r="AB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V45" i="5"/>
  <c r="AW45" i="5"/>
  <c r="AX45" i="5"/>
  <c r="AY45" i="5"/>
  <c r="AZ45" i="5"/>
  <c r="BA45" i="5"/>
  <c r="BB45" i="5"/>
  <c r="BC45" i="5"/>
  <c r="BD45" i="5"/>
  <c r="BE45" i="5"/>
  <c r="BF45" i="5"/>
  <c r="BG45" i="5"/>
  <c r="BH45" i="5"/>
  <c r="BI45" i="5"/>
  <c r="BJ45" i="5"/>
  <c r="BK45" i="5"/>
  <c r="BL45" i="5"/>
  <c r="BM45" i="5"/>
  <c r="BN45" i="5"/>
  <c r="BO45" i="5"/>
  <c r="BP45" i="5"/>
  <c r="BQ45" i="5"/>
  <c r="BR45" i="5"/>
  <c r="BS45" i="5"/>
  <c r="BT45" i="5"/>
  <c r="BU45" i="5"/>
  <c r="BV45" i="5"/>
  <c r="BW45" i="5"/>
  <c r="BX45" i="5"/>
  <c r="BY45" i="5"/>
  <c r="BZ45" i="5"/>
  <c r="CA45" i="5"/>
  <c r="CB45" i="5"/>
  <c r="CC45" i="5"/>
  <c r="CD45" i="5"/>
  <c r="CE45" i="5"/>
  <c r="CF45" i="5"/>
  <c r="CG45" i="5"/>
  <c r="CH45" i="5"/>
  <c r="CI45" i="5"/>
  <c r="CJ45" i="5"/>
  <c r="CK45" i="5"/>
  <c r="CL45" i="5"/>
  <c r="CM45" i="5"/>
  <c r="CN45" i="5"/>
  <c r="CP45" i="5"/>
  <c r="CQ45" i="5"/>
  <c r="CR45" i="5"/>
  <c r="CS45" i="5"/>
  <c r="CT45" i="5"/>
  <c r="CU45" i="5"/>
  <c r="CW45" i="5"/>
  <c r="CX45" i="5"/>
  <c r="CY45" i="5"/>
  <c r="CZ45" i="5"/>
  <c r="DA45" i="5"/>
  <c r="DB45" i="5"/>
  <c r="DC45" i="5"/>
  <c r="DD45" i="5"/>
  <c r="DE45" i="5"/>
  <c r="DF45" i="5"/>
  <c r="DG45" i="5"/>
  <c r="DH45" i="5"/>
  <c r="DI45" i="5"/>
  <c r="DJ45" i="5"/>
  <c r="DL45" i="5"/>
  <c r="DM45" i="5"/>
  <c r="DN45" i="5"/>
  <c r="DO45" i="5"/>
  <c r="DP45" i="5"/>
  <c r="DQ45" i="5"/>
  <c r="DS45" i="5"/>
  <c r="DT45" i="5"/>
  <c r="DU45" i="5"/>
  <c r="DW45" i="5"/>
  <c r="DX45" i="5"/>
  <c r="DY45" i="5"/>
  <c r="DZ45" i="5"/>
  <c r="EB45" i="5"/>
  <c r="EC45" i="5"/>
  <c r="EE45" i="5"/>
  <c r="EF45" i="5"/>
  <c r="EG45" i="5"/>
  <c r="EH45" i="5"/>
  <c r="EM45" i="5"/>
  <c r="EN45" i="5"/>
  <c r="EO45" i="5"/>
  <c r="EP45" i="5"/>
  <c r="EQ45" i="5"/>
  <c r="ER45" i="5"/>
  <c r="ES45" i="5"/>
  <c r="ET45" i="5"/>
  <c r="EU45" i="5"/>
  <c r="EV45" i="5"/>
  <c r="EW45" i="5"/>
  <c r="EX45" i="5"/>
  <c r="EY45" i="5"/>
  <c r="EZ45" i="5"/>
  <c r="FA45" i="5"/>
  <c r="FB45" i="5"/>
  <c r="FE45" i="5"/>
  <c r="FF45" i="5"/>
  <c r="FG45" i="5"/>
  <c r="FH45" i="5"/>
  <c r="FI45" i="5"/>
  <c r="FJ45" i="5"/>
  <c r="FK45" i="5"/>
  <c r="FL45" i="5"/>
  <c r="FN45" i="5"/>
  <c r="FO45" i="5"/>
  <c r="FP45" i="5"/>
  <c r="FQ45" i="5"/>
  <c r="FR45" i="5"/>
  <c r="FS45" i="5"/>
  <c r="FT45" i="5"/>
  <c r="FU45" i="5"/>
  <c r="FV45" i="5"/>
  <c r="FW45" i="5"/>
  <c r="FX45" i="5"/>
  <c r="FY45" i="5"/>
  <c r="FZ45" i="5"/>
  <c r="GA45" i="5"/>
  <c r="GB45" i="5"/>
  <c r="GC45" i="5"/>
  <c r="GD45" i="5"/>
  <c r="GE45" i="5"/>
  <c r="GF45" i="5"/>
  <c r="GG45" i="5"/>
  <c r="C46" i="5"/>
  <c r="D46" i="5"/>
  <c r="E46" i="5"/>
  <c r="F46" i="5"/>
  <c r="G46" i="5"/>
  <c r="H46" i="5"/>
  <c r="I46" i="5"/>
  <c r="J46" i="5"/>
  <c r="K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Y46" i="5"/>
  <c r="Z46" i="5"/>
  <c r="AA46" i="5"/>
  <c r="AB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V46" i="5"/>
  <c r="AW46" i="5"/>
  <c r="AX46" i="5"/>
  <c r="AY46" i="5"/>
  <c r="AZ46" i="5"/>
  <c r="BA46" i="5"/>
  <c r="BB46" i="5"/>
  <c r="BC46" i="5"/>
  <c r="BD46" i="5"/>
  <c r="BE46" i="5"/>
  <c r="BF46" i="5"/>
  <c r="BG46" i="5"/>
  <c r="BH46" i="5"/>
  <c r="BI46" i="5"/>
  <c r="BJ46" i="5"/>
  <c r="BK46" i="5"/>
  <c r="BL46" i="5"/>
  <c r="BM46" i="5"/>
  <c r="BN46" i="5"/>
  <c r="BO46" i="5"/>
  <c r="BP46" i="5"/>
  <c r="BQ46" i="5"/>
  <c r="BR46" i="5"/>
  <c r="BS46" i="5"/>
  <c r="BT46" i="5"/>
  <c r="BU46" i="5"/>
  <c r="BV46" i="5"/>
  <c r="BW46" i="5"/>
  <c r="BX46" i="5"/>
  <c r="BY46" i="5"/>
  <c r="BZ46" i="5"/>
  <c r="CA46" i="5"/>
  <c r="CB46" i="5"/>
  <c r="CC46" i="5"/>
  <c r="CD46" i="5"/>
  <c r="CE46" i="5"/>
  <c r="CF46" i="5"/>
  <c r="CG46" i="5"/>
  <c r="CH46" i="5"/>
  <c r="CI46" i="5"/>
  <c r="CJ46" i="5"/>
  <c r="CK46" i="5"/>
  <c r="CL46" i="5"/>
  <c r="CM46" i="5"/>
  <c r="CN46" i="5"/>
  <c r="CP46" i="5"/>
  <c r="CQ46" i="5"/>
  <c r="CR46" i="5"/>
  <c r="CS46" i="5"/>
  <c r="CT46" i="5"/>
  <c r="CU46" i="5"/>
  <c r="CW46" i="5"/>
  <c r="CX46" i="5"/>
  <c r="CY46" i="5"/>
  <c r="CZ46" i="5"/>
  <c r="DA46" i="5"/>
  <c r="DB46" i="5"/>
  <c r="DC46" i="5"/>
  <c r="DD46" i="5"/>
  <c r="DE46" i="5"/>
  <c r="DF46" i="5"/>
  <c r="DG46" i="5"/>
  <c r="DH46" i="5"/>
  <c r="DI46" i="5"/>
  <c r="DJ46" i="5"/>
  <c r="DL46" i="5"/>
  <c r="DM46" i="5"/>
  <c r="DN46" i="5"/>
  <c r="DO46" i="5"/>
  <c r="DP46" i="5"/>
  <c r="DQ46" i="5"/>
  <c r="DS46" i="5"/>
  <c r="DT46" i="5"/>
  <c r="DU46" i="5"/>
  <c r="DW46" i="5"/>
  <c r="DX46" i="5"/>
  <c r="DY46" i="5"/>
  <c r="DZ46" i="5"/>
  <c r="EB46" i="5"/>
  <c r="EC46" i="5"/>
  <c r="EE46" i="5"/>
  <c r="EF46" i="5"/>
  <c r="EG46" i="5"/>
  <c r="EH46" i="5"/>
  <c r="EM46" i="5"/>
  <c r="EN46" i="5"/>
  <c r="EO46" i="5"/>
  <c r="EP46" i="5"/>
  <c r="EQ46" i="5"/>
  <c r="ER46" i="5"/>
  <c r="ES46" i="5"/>
  <c r="ET46" i="5"/>
  <c r="EU46" i="5"/>
  <c r="EV46" i="5"/>
  <c r="EW46" i="5"/>
  <c r="EX46" i="5"/>
  <c r="EY46" i="5"/>
  <c r="EZ46" i="5"/>
  <c r="FA46" i="5"/>
  <c r="FB46" i="5"/>
  <c r="FE46" i="5"/>
  <c r="FF46" i="5"/>
  <c r="FG46" i="5"/>
  <c r="FH46" i="5"/>
  <c r="FI46" i="5"/>
  <c r="FJ46" i="5"/>
  <c r="FK46" i="5"/>
  <c r="FL46" i="5"/>
  <c r="FN46" i="5"/>
  <c r="FO46" i="5"/>
  <c r="FP46" i="5"/>
  <c r="FQ46" i="5"/>
  <c r="FR46" i="5"/>
  <c r="FS46" i="5"/>
  <c r="FT46" i="5"/>
  <c r="FU46" i="5"/>
  <c r="FV46" i="5"/>
  <c r="FW46" i="5"/>
  <c r="FX46" i="5"/>
  <c r="FY46" i="5"/>
  <c r="FZ46" i="5"/>
  <c r="GA46" i="5"/>
  <c r="GB46" i="5"/>
  <c r="GC46" i="5"/>
  <c r="GD46" i="5"/>
  <c r="GE46" i="5"/>
  <c r="GF46" i="5"/>
  <c r="GG46" i="5"/>
  <c r="C47" i="5"/>
  <c r="D47" i="5"/>
  <c r="E47" i="5"/>
  <c r="F47" i="5"/>
  <c r="G47" i="5"/>
  <c r="H47" i="5"/>
  <c r="I47" i="5"/>
  <c r="J47" i="5"/>
  <c r="K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Y47" i="5"/>
  <c r="Z47" i="5"/>
  <c r="AA47" i="5"/>
  <c r="AB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V47" i="5"/>
  <c r="AW47" i="5"/>
  <c r="AX47" i="5"/>
  <c r="AY47" i="5"/>
  <c r="AZ47" i="5"/>
  <c r="BA47" i="5"/>
  <c r="BB47" i="5"/>
  <c r="BC47" i="5"/>
  <c r="BD47" i="5"/>
  <c r="BE47" i="5"/>
  <c r="BF47" i="5"/>
  <c r="BG47" i="5"/>
  <c r="BH47" i="5"/>
  <c r="BI47" i="5"/>
  <c r="BJ47" i="5"/>
  <c r="BK47" i="5"/>
  <c r="BL47" i="5"/>
  <c r="BM47" i="5"/>
  <c r="BN47" i="5"/>
  <c r="BO47" i="5"/>
  <c r="BP47" i="5"/>
  <c r="BQ47" i="5"/>
  <c r="BR47" i="5"/>
  <c r="BS47" i="5"/>
  <c r="BT47" i="5"/>
  <c r="BU47" i="5"/>
  <c r="BV47" i="5"/>
  <c r="BW47" i="5"/>
  <c r="BX47" i="5"/>
  <c r="BY47" i="5"/>
  <c r="BZ47" i="5"/>
  <c r="CA47" i="5"/>
  <c r="CB47" i="5"/>
  <c r="CC47" i="5"/>
  <c r="CD47" i="5"/>
  <c r="CE47" i="5"/>
  <c r="CF47" i="5"/>
  <c r="CG47" i="5"/>
  <c r="CH47" i="5"/>
  <c r="CI47" i="5"/>
  <c r="CJ47" i="5"/>
  <c r="CK47" i="5"/>
  <c r="CL47" i="5"/>
  <c r="CM47" i="5"/>
  <c r="CN47" i="5"/>
  <c r="CP47" i="5"/>
  <c r="CQ47" i="5"/>
  <c r="CR47" i="5"/>
  <c r="CS47" i="5"/>
  <c r="CT47" i="5"/>
  <c r="CU47" i="5"/>
  <c r="CW47" i="5"/>
  <c r="CX47" i="5"/>
  <c r="CY47" i="5"/>
  <c r="CZ47" i="5"/>
  <c r="DA47" i="5"/>
  <c r="DB47" i="5"/>
  <c r="DC47" i="5"/>
  <c r="DD47" i="5"/>
  <c r="DE47" i="5"/>
  <c r="DF47" i="5"/>
  <c r="DG47" i="5"/>
  <c r="DH47" i="5"/>
  <c r="DI47" i="5"/>
  <c r="DJ47" i="5"/>
  <c r="DL47" i="5"/>
  <c r="DM47" i="5"/>
  <c r="DN47" i="5"/>
  <c r="DO47" i="5"/>
  <c r="DP47" i="5"/>
  <c r="DQ47" i="5"/>
  <c r="DS47" i="5"/>
  <c r="DT47" i="5"/>
  <c r="DU47" i="5"/>
  <c r="DW47" i="5"/>
  <c r="DX47" i="5"/>
  <c r="DY47" i="5"/>
  <c r="DZ47" i="5"/>
  <c r="EB47" i="5"/>
  <c r="EC47" i="5"/>
  <c r="EE47" i="5"/>
  <c r="EF47" i="5"/>
  <c r="EG47" i="5"/>
  <c r="EH47" i="5"/>
  <c r="EM47" i="5"/>
  <c r="EN47" i="5"/>
  <c r="EO47" i="5"/>
  <c r="EP47" i="5"/>
  <c r="EQ47" i="5"/>
  <c r="ER47" i="5"/>
  <c r="ES47" i="5"/>
  <c r="ET47" i="5"/>
  <c r="EU47" i="5"/>
  <c r="EV47" i="5"/>
  <c r="EW47" i="5"/>
  <c r="EX47" i="5"/>
  <c r="EY47" i="5"/>
  <c r="EZ47" i="5"/>
  <c r="FA47" i="5"/>
  <c r="FB47" i="5"/>
  <c r="FE47" i="5"/>
  <c r="FF47" i="5"/>
  <c r="FG47" i="5"/>
  <c r="FH47" i="5"/>
  <c r="FI47" i="5"/>
  <c r="FJ47" i="5"/>
  <c r="FK47" i="5"/>
  <c r="FL47" i="5"/>
  <c r="FN47" i="5"/>
  <c r="FO47" i="5"/>
  <c r="FP47" i="5"/>
  <c r="FQ47" i="5"/>
  <c r="FR47" i="5"/>
  <c r="FS47" i="5"/>
  <c r="FT47" i="5"/>
  <c r="FU47" i="5"/>
  <c r="FV47" i="5"/>
  <c r="FW47" i="5"/>
  <c r="FX47" i="5"/>
  <c r="FY47" i="5"/>
  <c r="FZ47" i="5"/>
  <c r="GA47" i="5"/>
  <c r="GB47" i="5"/>
  <c r="GC47" i="5"/>
  <c r="GD47" i="5"/>
  <c r="GE47" i="5"/>
  <c r="GF47" i="5"/>
  <c r="GG47" i="5"/>
  <c r="C48" i="5"/>
  <c r="D48" i="5"/>
  <c r="E48" i="5"/>
  <c r="F48" i="5"/>
  <c r="G48" i="5"/>
  <c r="H48" i="5"/>
  <c r="I48" i="5"/>
  <c r="J48" i="5"/>
  <c r="K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Y48" i="5"/>
  <c r="Z48" i="5"/>
  <c r="AA48" i="5"/>
  <c r="AB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V48" i="5"/>
  <c r="AW48" i="5"/>
  <c r="AX48" i="5"/>
  <c r="AY48" i="5"/>
  <c r="AZ48" i="5"/>
  <c r="BA48" i="5"/>
  <c r="BB48" i="5"/>
  <c r="BC48" i="5"/>
  <c r="BD48" i="5"/>
  <c r="BE48" i="5"/>
  <c r="BF48" i="5"/>
  <c r="BG48" i="5"/>
  <c r="BH48" i="5"/>
  <c r="BI48" i="5"/>
  <c r="BJ48" i="5"/>
  <c r="BK48" i="5"/>
  <c r="BL48" i="5"/>
  <c r="BM48" i="5"/>
  <c r="BN48" i="5"/>
  <c r="BO48" i="5"/>
  <c r="BP48" i="5"/>
  <c r="BQ48" i="5"/>
  <c r="BR48" i="5"/>
  <c r="BS48" i="5"/>
  <c r="BT48" i="5"/>
  <c r="BU48" i="5"/>
  <c r="BV48" i="5"/>
  <c r="BW48" i="5"/>
  <c r="BX48" i="5"/>
  <c r="BY48" i="5"/>
  <c r="BZ48" i="5"/>
  <c r="CA48" i="5"/>
  <c r="CB48" i="5"/>
  <c r="CC48" i="5"/>
  <c r="CD48" i="5"/>
  <c r="CE48" i="5"/>
  <c r="CF48" i="5"/>
  <c r="CG48" i="5"/>
  <c r="CH48" i="5"/>
  <c r="CI48" i="5"/>
  <c r="CJ48" i="5"/>
  <c r="CK48" i="5"/>
  <c r="CL48" i="5"/>
  <c r="CM48" i="5"/>
  <c r="CN48" i="5"/>
  <c r="CP48" i="5"/>
  <c r="CQ48" i="5"/>
  <c r="CR48" i="5"/>
  <c r="CS48" i="5"/>
  <c r="CT48" i="5"/>
  <c r="CU48" i="5"/>
  <c r="CW48" i="5"/>
  <c r="CX48" i="5"/>
  <c r="CY48" i="5"/>
  <c r="CZ48" i="5"/>
  <c r="DA48" i="5"/>
  <c r="DB48" i="5"/>
  <c r="DC48" i="5"/>
  <c r="DD48" i="5"/>
  <c r="DE48" i="5"/>
  <c r="DF48" i="5"/>
  <c r="DG48" i="5"/>
  <c r="DH48" i="5"/>
  <c r="DI48" i="5"/>
  <c r="DJ48" i="5"/>
  <c r="DL48" i="5"/>
  <c r="DM48" i="5"/>
  <c r="DN48" i="5"/>
  <c r="DO48" i="5"/>
  <c r="DP48" i="5"/>
  <c r="DQ48" i="5"/>
  <c r="DS48" i="5"/>
  <c r="DT48" i="5"/>
  <c r="DU48" i="5"/>
  <c r="DW48" i="5"/>
  <c r="DX48" i="5"/>
  <c r="DY48" i="5"/>
  <c r="DZ48" i="5"/>
  <c r="EB48" i="5"/>
  <c r="EC48" i="5"/>
  <c r="EE48" i="5"/>
  <c r="EF48" i="5"/>
  <c r="EG48" i="5"/>
  <c r="EH48" i="5"/>
  <c r="EM48" i="5"/>
  <c r="EN48" i="5"/>
  <c r="EO48" i="5"/>
  <c r="EP48" i="5"/>
  <c r="EQ48" i="5"/>
  <c r="ER48" i="5"/>
  <c r="ES48" i="5"/>
  <c r="ET48" i="5"/>
  <c r="EU48" i="5"/>
  <c r="EV48" i="5"/>
  <c r="EW48" i="5"/>
  <c r="EX48" i="5"/>
  <c r="EY48" i="5"/>
  <c r="EZ48" i="5"/>
  <c r="FA48" i="5"/>
  <c r="FB48" i="5"/>
  <c r="FE48" i="5"/>
  <c r="FF48" i="5"/>
  <c r="FG48" i="5"/>
  <c r="FH48" i="5"/>
  <c r="FI48" i="5"/>
  <c r="FJ48" i="5"/>
  <c r="FK48" i="5"/>
  <c r="FL48" i="5"/>
  <c r="FN48" i="5"/>
  <c r="FO48" i="5"/>
  <c r="FP48" i="5"/>
  <c r="FQ48" i="5"/>
  <c r="FR48" i="5"/>
  <c r="FS48" i="5"/>
  <c r="FT48" i="5"/>
  <c r="FU48" i="5"/>
  <c r="FV48" i="5"/>
  <c r="FW48" i="5"/>
  <c r="FX48" i="5"/>
  <c r="FY48" i="5"/>
  <c r="FZ48" i="5"/>
  <c r="GA48" i="5"/>
  <c r="GB48" i="5"/>
  <c r="GC48" i="5"/>
  <c r="GD48" i="5"/>
  <c r="GE48" i="5"/>
  <c r="GF48" i="5"/>
  <c r="GG48" i="5"/>
  <c r="C49" i="5"/>
  <c r="D49" i="5"/>
  <c r="E49" i="5"/>
  <c r="F49" i="5"/>
  <c r="G49" i="5"/>
  <c r="H49" i="5"/>
  <c r="I49" i="5"/>
  <c r="J49" i="5"/>
  <c r="K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Y49" i="5"/>
  <c r="Z49" i="5"/>
  <c r="AA49" i="5"/>
  <c r="AB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V49" i="5"/>
  <c r="AW49" i="5"/>
  <c r="AX49" i="5"/>
  <c r="AY49" i="5"/>
  <c r="AZ49" i="5"/>
  <c r="BA49" i="5"/>
  <c r="BB49" i="5"/>
  <c r="BC49" i="5"/>
  <c r="BD49" i="5"/>
  <c r="BE49" i="5"/>
  <c r="BF49" i="5"/>
  <c r="BG49" i="5"/>
  <c r="BH49" i="5"/>
  <c r="BI49" i="5"/>
  <c r="BJ49" i="5"/>
  <c r="BK49" i="5"/>
  <c r="BL49" i="5"/>
  <c r="BM49" i="5"/>
  <c r="BN49" i="5"/>
  <c r="BO49" i="5"/>
  <c r="BP49" i="5"/>
  <c r="BQ49" i="5"/>
  <c r="BR49" i="5"/>
  <c r="BS49" i="5"/>
  <c r="BT49" i="5"/>
  <c r="BU49" i="5"/>
  <c r="BV49" i="5"/>
  <c r="BW49" i="5"/>
  <c r="BX49" i="5"/>
  <c r="BY49" i="5"/>
  <c r="BZ49" i="5"/>
  <c r="CA49" i="5"/>
  <c r="CB49" i="5"/>
  <c r="CC49" i="5"/>
  <c r="CD49" i="5"/>
  <c r="CE49" i="5"/>
  <c r="CF49" i="5"/>
  <c r="CG49" i="5"/>
  <c r="CH49" i="5"/>
  <c r="CI49" i="5"/>
  <c r="CJ49" i="5"/>
  <c r="CK49" i="5"/>
  <c r="CL49" i="5"/>
  <c r="CM49" i="5"/>
  <c r="CN49" i="5"/>
  <c r="CP49" i="5"/>
  <c r="CQ49" i="5"/>
  <c r="CR49" i="5"/>
  <c r="CS49" i="5"/>
  <c r="CT49" i="5"/>
  <c r="CU49" i="5"/>
  <c r="CW49" i="5"/>
  <c r="CX49" i="5"/>
  <c r="CY49" i="5"/>
  <c r="CZ49" i="5"/>
  <c r="DA49" i="5"/>
  <c r="DB49" i="5"/>
  <c r="DC49" i="5"/>
  <c r="DD49" i="5"/>
  <c r="DE49" i="5"/>
  <c r="DF49" i="5"/>
  <c r="DG49" i="5"/>
  <c r="DH49" i="5"/>
  <c r="DI49" i="5"/>
  <c r="DJ49" i="5"/>
  <c r="DL49" i="5"/>
  <c r="DM49" i="5"/>
  <c r="DN49" i="5"/>
  <c r="DO49" i="5"/>
  <c r="DP49" i="5"/>
  <c r="DQ49" i="5"/>
  <c r="DS49" i="5"/>
  <c r="DT49" i="5"/>
  <c r="DU49" i="5"/>
  <c r="DW49" i="5"/>
  <c r="DX49" i="5"/>
  <c r="DY49" i="5"/>
  <c r="DZ49" i="5"/>
  <c r="EB49" i="5"/>
  <c r="EC49" i="5"/>
  <c r="EE49" i="5"/>
  <c r="EF49" i="5"/>
  <c r="EG49" i="5"/>
  <c r="EH49" i="5"/>
  <c r="EM49" i="5"/>
  <c r="EN49" i="5"/>
  <c r="EO49" i="5"/>
  <c r="EP49" i="5"/>
  <c r="EQ49" i="5"/>
  <c r="ER49" i="5"/>
  <c r="ES49" i="5"/>
  <c r="ET49" i="5"/>
  <c r="EU49" i="5"/>
  <c r="EV49" i="5"/>
  <c r="EW49" i="5"/>
  <c r="EX49" i="5"/>
  <c r="EY49" i="5"/>
  <c r="EZ49" i="5"/>
  <c r="FA49" i="5"/>
  <c r="FB49" i="5"/>
  <c r="FE49" i="5"/>
  <c r="FF49" i="5"/>
  <c r="FG49" i="5"/>
  <c r="FH49" i="5"/>
  <c r="FI49" i="5"/>
  <c r="FJ49" i="5"/>
  <c r="FK49" i="5"/>
  <c r="FL49" i="5"/>
  <c r="FN49" i="5"/>
  <c r="FO49" i="5"/>
  <c r="FP49" i="5"/>
  <c r="FQ49" i="5"/>
  <c r="FR49" i="5"/>
  <c r="FS49" i="5"/>
  <c r="FT49" i="5"/>
  <c r="FU49" i="5"/>
  <c r="FV49" i="5"/>
  <c r="FW49" i="5"/>
  <c r="FX49" i="5"/>
  <c r="FY49" i="5"/>
  <c r="FZ49" i="5"/>
  <c r="GA49" i="5"/>
  <c r="GB49" i="5"/>
  <c r="GC49" i="5"/>
  <c r="GD49" i="5"/>
  <c r="GE49" i="5"/>
  <c r="GF49" i="5"/>
  <c r="GG49" i="5"/>
  <c r="C50" i="5"/>
  <c r="D50" i="5"/>
  <c r="E50" i="5"/>
  <c r="F50" i="5"/>
  <c r="G50" i="5"/>
  <c r="H50" i="5"/>
  <c r="I50" i="5"/>
  <c r="J50" i="5"/>
  <c r="K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Y50" i="5"/>
  <c r="Z50" i="5"/>
  <c r="AA50" i="5"/>
  <c r="AB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V50" i="5"/>
  <c r="AW50" i="5"/>
  <c r="AX50" i="5"/>
  <c r="AY50" i="5"/>
  <c r="AZ50" i="5"/>
  <c r="BA50" i="5"/>
  <c r="BB50" i="5"/>
  <c r="BC50" i="5"/>
  <c r="BD50" i="5"/>
  <c r="BE50" i="5"/>
  <c r="BF50" i="5"/>
  <c r="BG50" i="5"/>
  <c r="BH50" i="5"/>
  <c r="BI50" i="5"/>
  <c r="BJ50" i="5"/>
  <c r="BK50" i="5"/>
  <c r="BL50" i="5"/>
  <c r="BM50" i="5"/>
  <c r="BN50" i="5"/>
  <c r="BO50" i="5"/>
  <c r="BP50" i="5"/>
  <c r="BQ50" i="5"/>
  <c r="BR50" i="5"/>
  <c r="BS50" i="5"/>
  <c r="BT50" i="5"/>
  <c r="BU50" i="5"/>
  <c r="BV50" i="5"/>
  <c r="BW50" i="5"/>
  <c r="BX50" i="5"/>
  <c r="BY50" i="5"/>
  <c r="BZ50" i="5"/>
  <c r="CA50" i="5"/>
  <c r="CB50" i="5"/>
  <c r="CC50" i="5"/>
  <c r="CD50" i="5"/>
  <c r="CE50" i="5"/>
  <c r="CF50" i="5"/>
  <c r="CG50" i="5"/>
  <c r="CH50" i="5"/>
  <c r="CI50" i="5"/>
  <c r="CJ50" i="5"/>
  <c r="CK50" i="5"/>
  <c r="CL50" i="5"/>
  <c r="CM50" i="5"/>
  <c r="CN50" i="5"/>
  <c r="CP50" i="5"/>
  <c r="CQ50" i="5"/>
  <c r="CR50" i="5"/>
  <c r="CS50" i="5"/>
  <c r="CT50" i="5"/>
  <c r="CU50" i="5"/>
  <c r="CW50" i="5"/>
  <c r="CX50" i="5"/>
  <c r="CY50" i="5"/>
  <c r="CZ50" i="5"/>
  <c r="DA50" i="5"/>
  <c r="DB50" i="5"/>
  <c r="DC50" i="5"/>
  <c r="DD50" i="5"/>
  <c r="DE50" i="5"/>
  <c r="DF50" i="5"/>
  <c r="DG50" i="5"/>
  <c r="DH50" i="5"/>
  <c r="DI50" i="5"/>
  <c r="DJ50" i="5"/>
  <c r="DL50" i="5"/>
  <c r="DM50" i="5"/>
  <c r="DN50" i="5"/>
  <c r="DO50" i="5"/>
  <c r="DP50" i="5"/>
  <c r="DQ50" i="5"/>
  <c r="DS50" i="5"/>
  <c r="DT50" i="5"/>
  <c r="DU50" i="5"/>
  <c r="DW50" i="5"/>
  <c r="DX50" i="5"/>
  <c r="DY50" i="5"/>
  <c r="DZ50" i="5"/>
  <c r="EB50" i="5"/>
  <c r="EC50" i="5"/>
  <c r="EE50" i="5"/>
  <c r="EF50" i="5"/>
  <c r="EG50" i="5"/>
  <c r="EH50" i="5"/>
  <c r="EM50" i="5"/>
  <c r="EN50" i="5"/>
  <c r="EO50" i="5"/>
  <c r="EP50" i="5"/>
  <c r="EQ50" i="5"/>
  <c r="ER50" i="5"/>
  <c r="ES50" i="5"/>
  <c r="ET50" i="5"/>
  <c r="EU50" i="5"/>
  <c r="EV50" i="5"/>
  <c r="EW50" i="5"/>
  <c r="EX50" i="5"/>
  <c r="EY50" i="5"/>
  <c r="EZ50" i="5"/>
  <c r="FA50" i="5"/>
  <c r="FB50" i="5"/>
  <c r="FE50" i="5"/>
  <c r="FF50" i="5"/>
  <c r="FG50" i="5"/>
  <c r="FH50" i="5"/>
  <c r="FI50" i="5"/>
  <c r="FJ50" i="5"/>
  <c r="FK50" i="5"/>
  <c r="FL50" i="5"/>
  <c r="FN50" i="5"/>
  <c r="FO50" i="5"/>
  <c r="FP50" i="5"/>
  <c r="FQ50" i="5"/>
  <c r="FR50" i="5"/>
  <c r="FS50" i="5"/>
  <c r="FT50" i="5"/>
  <c r="FU50" i="5"/>
  <c r="FV50" i="5"/>
  <c r="FW50" i="5"/>
  <c r="FX50" i="5"/>
  <c r="FY50" i="5"/>
  <c r="FZ50" i="5"/>
  <c r="GA50" i="5"/>
  <c r="GB50" i="5"/>
  <c r="GC50" i="5"/>
  <c r="GD50" i="5"/>
  <c r="GE50" i="5"/>
  <c r="GF50" i="5"/>
  <c r="GG50" i="5"/>
  <c r="C51" i="5"/>
  <c r="D51" i="5"/>
  <c r="E51" i="5"/>
  <c r="F51" i="5"/>
  <c r="G51" i="5"/>
  <c r="H51" i="5"/>
  <c r="I51" i="5"/>
  <c r="J51" i="5"/>
  <c r="K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Y51" i="5"/>
  <c r="Z51" i="5"/>
  <c r="AA51" i="5"/>
  <c r="AB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V51" i="5"/>
  <c r="AW51" i="5"/>
  <c r="AX51" i="5"/>
  <c r="AY51" i="5"/>
  <c r="AZ51" i="5"/>
  <c r="BA51" i="5"/>
  <c r="BB51" i="5"/>
  <c r="BC51" i="5"/>
  <c r="BD51" i="5"/>
  <c r="BE51" i="5"/>
  <c r="BF51" i="5"/>
  <c r="BG51" i="5"/>
  <c r="BH51" i="5"/>
  <c r="BI51" i="5"/>
  <c r="BJ51" i="5"/>
  <c r="BK51" i="5"/>
  <c r="BL51" i="5"/>
  <c r="BM51" i="5"/>
  <c r="BN51" i="5"/>
  <c r="BO51" i="5"/>
  <c r="BP51" i="5"/>
  <c r="BQ51" i="5"/>
  <c r="BR51" i="5"/>
  <c r="BS51" i="5"/>
  <c r="BT51" i="5"/>
  <c r="BU51" i="5"/>
  <c r="BV51" i="5"/>
  <c r="BW51" i="5"/>
  <c r="BX51" i="5"/>
  <c r="BY51" i="5"/>
  <c r="BZ51" i="5"/>
  <c r="CA51" i="5"/>
  <c r="CB51" i="5"/>
  <c r="CC51" i="5"/>
  <c r="CD51" i="5"/>
  <c r="CE51" i="5"/>
  <c r="CF51" i="5"/>
  <c r="CG51" i="5"/>
  <c r="CH51" i="5"/>
  <c r="CI51" i="5"/>
  <c r="CJ51" i="5"/>
  <c r="CK51" i="5"/>
  <c r="CL51" i="5"/>
  <c r="CM51" i="5"/>
  <c r="CN51" i="5"/>
  <c r="CP51" i="5"/>
  <c r="CQ51" i="5"/>
  <c r="CR51" i="5"/>
  <c r="CS51" i="5"/>
  <c r="CT51" i="5"/>
  <c r="CU51" i="5"/>
  <c r="CW51" i="5"/>
  <c r="CX51" i="5"/>
  <c r="CY51" i="5"/>
  <c r="CZ51" i="5"/>
  <c r="DA51" i="5"/>
  <c r="DB51" i="5"/>
  <c r="DC51" i="5"/>
  <c r="DD51" i="5"/>
  <c r="DE51" i="5"/>
  <c r="DF51" i="5"/>
  <c r="DG51" i="5"/>
  <c r="DH51" i="5"/>
  <c r="DI51" i="5"/>
  <c r="DJ51" i="5"/>
  <c r="DL51" i="5"/>
  <c r="DM51" i="5"/>
  <c r="DN51" i="5"/>
  <c r="DO51" i="5"/>
  <c r="DP51" i="5"/>
  <c r="DQ51" i="5"/>
  <c r="DS51" i="5"/>
  <c r="DT51" i="5"/>
  <c r="DU51" i="5"/>
  <c r="DW51" i="5"/>
  <c r="DX51" i="5"/>
  <c r="DY51" i="5"/>
  <c r="DZ51" i="5"/>
  <c r="EB51" i="5"/>
  <c r="EC51" i="5"/>
  <c r="EE51" i="5"/>
  <c r="EF51" i="5"/>
  <c r="EG51" i="5"/>
  <c r="EH51" i="5"/>
  <c r="EM51" i="5"/>
  <c r="EN51" i="5"/>
  <c r="EO51" i="5"/>
  <c r="EP51" i="5"/>
  <c r="EQ51" i="5"/>
  <c r="ER51" i="5"/>
  <c r="ES51" i="5"/>
  <c r="ET51" i="5"/>
  <c r="EU51" i="5"/>
  <c r="EV51" i="5"/>
  <c r="EW51" i="5"/>
  <c r="EX51" i="5"/>
  <c r="EY51" i="5"/>
  <c r="EZ51" i="5"/>
  <c r="FA51" i="5"/>
  <c r="FB51" i="5"/>
  <c r="FE51" i="5"/>
  <c r="FF51" i="5"/>
  <c r="FG51" i="5"/>
  <c r="FH51" i="5"/>
  <c r="FI51" i="5"/>
  <c r="FJ51" i="5"/>
  <c r="FK51" i="5"/>
  <c r="FL51" i="5"/>
  <c r="FN51" i="5"/>
  <c r="FO51" i="5"/>
  <c r="FP51" i="5"/>
  <c r="FQ51" i="5"/>
  <c r="FR51" i="5"/>
  <c r="FS51" i="5"/>
  <c r="FT51" i="5"/>
  <c r="FU51" i="5"/>
  <c r="FV51" i="5"/>
  <c r="FW51" i="5"/>
  <c r="FX51" i="5"/>
  <c r="FY51" i="5"/>
  <c r="FZ51" i="5"/>
  <c r="GA51" i="5"/>
  <c r="GB51" i="5"/>
  <c r="GC51" i="5"/>
  <c r="GD51" i="5"/>
  <c r="GE51" i="5"/>
  <c r="GF51" i="5"/>
  <c r="GG51" i="5"/>
  <c r="C52" i="5"/>
  <c r="D52" i="5"/>
  <c r="E52" i="5"/>
  <c r="F52" i="5"/>
  <c r="G52" i="5"/>
  <c r="H52" i="5"/>
  <c r="I52" i="5"/>
  <c r="J52" i="5"/>
  <c r="K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Y52" i="5"/>
  <c r="Z52" i="5"/>
  <c r="AA52" i="5"/>
  <c r="AB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V52" i="5"/>
  <c r="AW52" i="5"/>
  <c r="AX52" i="5"/>
  <c r="AY52" i="5"/>
  <c r="AZ52" i="5"/>
  <c r="BA52" i="5"/>
  <c r="BB52" i="5"/>
  <c r="BC52" i="5"/>
  <c r="BD52" i="5"/>
  <c r="BE52" i="5"/>
  <c r="BF52" i="5"/>
  <c r="BG52" i="5"/>
  <c r="BH52" i="5"/>
  <c r="BI52" i="5"/>
  <c r="BJ52" i="5"/>
  <c r="BK52" i="5"/>
  <c r="BL52" i="5"/>
  <c r="BM52" i="5"/>
  <c r="BN52" i="5"/>
  <c r="BO52" i="5"/>
  <c r="BP52" i="5"/>
  <c r="BQ52" i="5"/>
  <c r="BR52" i="5"/>
  <c r="BS52" i="5"/>
  <c r="BT52" i="5"/>
  <c r="BU52" i="5"/>
  <c r="BV52" i="5"/>
  <c r="BW52" i="5"/>
  <c r="BX52" i="5"/>
  <c r="BY52" i="5"/>
  <c r="BZ52" i="5"/>
  <c r="CA52" i="5"/>
  <c r="CB52" i="5"/>
  <c r="CC52" i="5"/>
  <c r="CD52" i="5"/>
  <c r="CE52" i="5"/>
  <c r="CF52" i="5"/>
  <c r="CG52" i="5"/>
  <c r="CH52" i="5"/>
  <c r="CI52" i="5"/>
  <c r="CJ52" i="5"/>
  <c r="CK52" i="5"/>
  <c r="CL52" i="5"/>
  <c r="CM52" i="5"/>
  <c r="CN52" i="5"/>
  <c r="CP52" i="5"/>
  <c r="CQ52" i="5"/>
  <c r="CR52" i="5"/>
  <c r="CS52" i="5"/>
  <c r="CT52" i="5"/>
  <c r="CU52" i="5"/>
  <c r="CW52" i="5"/>
  <c r="CX52" i="5"/>
  <c r="CY52" i="5"/>
  <c r="CZ52" i="5"/>
  <c r="DA52" i="5"/>
  <c r="DB52" i="5"/>
  <c r="DC52" i="5"/>
  <c r="DD52" i="5"/>
  <c r="DE52" i="5"/>
  <c r="DF52" i="5"/>
  <c r="DG52" i="5"/>
  <c r="DH52" i="5"/>
  <c r="DI52" i="5"/>
  <c r="DJ52" i="5"/>
  <c r="DL52" i="5"/>
  <c r="DM52" i="5"/>
  <c r="DN52" i="5"/>
  <c r="DO52" i="5"/>
  <c r="DP52" i="5"/>
  <c r="DQ52" i="5"/>
  <c r="DS52" i="5"/>
  <c r="DT52" i="5"/>
  <c r="DU52" i="5"/>
  <c r="DW52" i="5"/>
  <c r="DX52" i="5"/>
  <c r="DY52" i="5"/>
  <c r="DZ52" i="5"/>
  <c r="EB52" i="5"/>
  <c r="EC52" i="5"/>
  <c r="EE52" i="5"/>
  <c r="EF52" i="5"/>
  <c r="EG52" i="5"/>
  <c r="EH52" i="5"/>
  <c r="EM52" i="5"/>
  <c r="EN52" i="5"/>
  <c r="EO52" i="5"/>
  <c r="EP52" i="5"/>
  <c r="EQ52" i="5"/>
  <c r="ER52" i="5"/>
  <c r="ES52" i="5"/>
  <c r="ET52" i="5"/>
  <c r="EU52" i="5"/>
  <c r="EV52" i="5"/>
  <c r="EW52" i="5"/>
  <c r="EX52" i="5"/>
  <c r="EY52" i="5"/>
  <c r="EZ52" i="5"/>
  <c r="FA52" i="5"/>
  <c r="FB52" i="5"/>
  <c r="FE52" i="5"/>
  <c r="FF52" i="5"/>
  <c r="FG52" i="5"/>
  <c r="FH52" i="5"/>
  <c r="FI52" i="5"/>
  <c r="FJ52" i="5"/>
  <c r="FK52" i="5"/>
  <c r="FL52" i="5"/>
  <c r="FN52" i="5"/>
  <c r="FO52" i="5"/>
  <c r="FP52" i="5"/>
  <c r="FQ52" i="5"/>
  <c r="FR52" i="5"/>
  <c r="FS52" i="5"/>
  <c r="FT52" i="5"/>
  <c r="FU52" i="5"/>
  <c r="FV52" i="5"/>
  <c r="FW52" i="5"/>
  <c r="FX52" i="5"/>
  <c r="FY52" i="5"/>
  <c r="FZ52" i="5"/>
  <c r="GA52" i="5"/>
  <c r="GB52" i="5"/>
  <c r="GC52" i="5"/>
  <c r="GD52" i="5"/>
  <c r="GE52" i="5"/>
  <c r="GF52" i="5"/>
  <c r="GG52" i="5"/>
  <c r="C53" i="5"/>
  <c r="D53" i="5"/>
  <c r="E53" i="5"/>
  <c r="F53" i="5"/>
  <c r="G53" i="5"/>
  <c r="H53" i="5"/>
  <c r="I53" i="5"/>
  <c r="J53" i="5"/>
  <c r="K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Y53" i="5"/>
  <c r="Z53" i="5"/>
  <c r="AA53" i="5"/>
  <c r="AB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V53" i="5"/>
  <c r="AW53" i="5"/>
  <c r="AX53" i="5"/>
  <c r="AY53" i="5"/>
  <c r="AZ53" i="5"/>
  <c r="BA53" i="5"/>
  <c r="BB53" i="5"/>
  <c r="BC53" i="5"/>
  <c r="BD53" i="5"/>
  <c r="BE53" i="5"/>
  <c r="BF53" i="5"/>
  <c r="BG53" i="5"/>
  <c r="BH53" i="5"/>
  <c r="BI53" i="5"/>
  <c r="BJ53" i="5"/>
  <c r="BK53" i="5"/>
  <c r="BL53" i="5"/>
  <c r="BM53" i="5"/>
  <c r="BN53" i="5"/>
  <c r="BO53" i="5"/>
  <c r="BP53" i="5"/>
  <c r="BQ53" i="5"/>
  <c r="BR53" i="5"/>
  <c r="BS53" i="5"/>
  <c r="BT53" i="5"/>
  <c r="BU53" i="5"/>
  <c r="BV53" i="5"/>
  <c r="BW53" i="5"/>
  <c r="BX53" i="5"/>
  <c r="BY53" i="5"/>
  <c r="BZ53" i="5"/>
  <c r="CA53" i="5"/>
  <c r="CB53" i="5"/>
  <c r="CC53" i="5"/>
  <c r="CD53" i="5"/>
  <c r="CE53" i="5"/>
  <c r="CF53" i="5"/>
  <c r="CG53" i="5"/>
  <c r="CH53" i="5"/>
  <c r="CI53" i="5"/>
  <c r="CJ53" i="5"/>
  <c r="CK53" i="5"/>
  <c r="CL53" i="5"/>
  <c r="CM53" i="5"/>
  <c r="CN53" i="5"/>
  <c r="CP53" i="5"/>
  <c r="CQ53" i="5"/>
  <c r="CR53" i="5"/>
  <c r="CS53" i="5"/>
  <c r="CT53" i="5"/>
  <c r="CU53" i="5"/>
  <c r="CW53" i="5"/>
  <c r="CX53" i="5"/>
  <c r="CY53" i="5"/>
  <c r="CZ53" i="5"/>
  <c r="DA53" i="5"/>
  <c r="DB53" i="5"/>
  <c r="DC53" i="5"/>
  <c r="DD53" i="5"/>
  <c r="DE53" i="5"/>
  <c r="DF53" i="5"/>
  <c r="DG53" i="5"/>
  <c r="DH53" i="5"/>
  <c r="DI53" i="5"/>
  <c r="DJ53" i="5"/>
  <c r="DL53" i="5"/>
  <c r="DM53" i="5"/>
  <c r="DN53" i="5"/>
  <c r="DO53" i="5"/>
  <c r="DP53" i="5"/>
  <c r="DQ53" i="5"/>
  <c r="DS53" i="5"/>
  <c r="DT53" i="5"/>
  <c r="DU53" i="5"/>
  <c r="DW53" i="5"/>
  <c r="DX53" i="5"/>
  <c r="DY53" i="5"/>
  <c r="DZ53" i="5"/>
  <c r="EB53" i="5"/>
  <c r="EC53" i="5"/>
  <c r="EE53" i="5"/>
  <c r="EF53" i="5"/>
  <c r="EG53" i="5"/>
  <c r="EH53" i="5"/>
  <c r="EM53" i="5"/>
  <c r="EN53" i="5"/>
  <c r="EO53" i="5"/>
  <c r="EP53" i="5"/>
  <c r="EQ53" i="5"/>
  <c r="ER53" i="5"/>
  <c r="ES53" i="5"/>
  <c r="ET53" i="5"/>
  <c r="EU53" i="5"/>
  <c r="EV53" i="5"/>
  <c r="EW53" i="5"/>
  <c r="EX53" i="5"/>
  <c r="EY53" i="5"/>
  <c r="EZ53" i="5"/>
  <c r="FA53" i="5"/>
  <c r="FB53" i="5"/>
  <c r="FE53" i="5"/>
  <c r="FF53" i="5"/>
  <c r="FG53" i="5"/>
  <c r="FH53" i="5"/>
  <c r="FI53" i="5"/>
  <c r="FJ53" i="5"/>
  <c r="FK53" i="5"/>
  <c r="FL53" i="5"/>
  <c r="FN53" i="5"/>
  <c r="FO53" i="5"/>
  <c r="FP53" i="5"/>
  <c r="FQ53" i="5"/>
  <c r="FR53" i="5"/>
  <c r="FS53" i="5"/>
  <c r="FT53" i="5"/>
  <c r="FU53" i="5"/>
  <c r="FV53" i="5"/>
  <c r="FW53" i="5"/>
  <c r="FX53" i="5"/>
  <c r="FY53" i="5"/>
  <c r="FZ53" i="5"/>
  <c r="GA53" i="5"/>
  <c r="GB53" i="5"/>
  <c r="GC53" i="5"/>
  <c r="GD53" i="5"/>
  <c r="GE53" i="5"/>
  <c r="GF53" i="5"/>
  <c r="GG53" i="5"/>
  <c r="C54" i="5"/>
  <c r="D54" i="5"/>
  <c r="E54" i="5"/>
  <c r="F54" i="5"/>
  <c r="G54" i="5"/>
  <c r="H54" i="5"/>
  <c r="I54" i="5"/>
  <c r="J54" i="5"/>
  <c r="K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Y54" i="5"/>
  <c r="Z54" i="5"/>
  <c r="AA54" i="5"/>
  <c r="AB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V54" i="5"/>
  <c r="AW54" i="5"/>
  <c r="AX54" i="5"/>
  <c r="AY54" i="5"/>
  <c r="AZ54" i="5"/>
  <c r="BA54" i="5"/>
  <c r="BB54" i="5"/>
  <c r="BC54" i="5"/>
  <c r="BD54" i="5"/>
  <c r="BE54" i="5"/>
  <c r="BF54" i="5"/>
  <c r="BG54" i="5"/>
  <c r="BH54" i="5"/>
  <c r="BI54" i="5"/>
  <c r="BJ54" i="5"/>
  <c r="BK54" i="5"/>
  <c r="BL54" i="5"/>
  <c r="BM54" i="5"/>
  <c r="BN54" i="5"/>
  <c r="BO54" i="5"/>
  <c r="BP54" i="5"/>
  <c r="BQ54" i="5"/>
  <c r="BR54" i="5"/>
  <c r="BS54" i="5"/>
  <c r="BT54" i="5"/>
  <c r="BU54" i="5"/>
  <c r="BV54" i="5"/>
  <c r="BW54" i="5"/>
  <c r="BX54" i="5"/>
  <c r="BY54" i="5"/>
  <c r="BZ54" i="5"/>
  <c r="CA54" i="5"/>
  <c r="CB54" i="5"/>
  <c r="CC54" i="5"/>
  <c r="CD54" i="5"/>
  <c r="CE54" i="5"/>
  <c r="CF54" i="5"/>
  <c r="CG54" i="5"/>
  <c r="CH54" i="5"/>
  <c r="CI54" i="5"/>
  <c r="CJ54" i="5"/>
  <c r="CK54" i="5"/>
  <c r="CL54" i="5"/>
  <c r="CM54" i="5"/>
  <c r="CN54" i="5"/>
  <c r="CP54" i="5"/>
  <c r="CQ54" i="5"/>
  <c r="CR54" i="5"/>
  <c r="CS54" i="5"/>
  <c r="CT54" i="5"/>
  <c r="CU54" i="5"/>
  <c r="CW54" i="5"/>
  <c r="CX54" i="5"/>
  <c r="CY54" i="5"/>
  <c r="CZ54" i="5"/>
  <c r="DA54" i="5"/>
  <c r="DB54" i="5"/>
  <c r="DC54" i="5"/>
  <c r="DD54" i="5"/>
  <c r="DE54" i="5"/>
  <c r="DF54" i="5"/>
  <c r="DG54" i="5"/>
  <c r="DH54" i="5"/>
  <c r="DI54" i="5"/>
  <c r="DJ54" i="5"/>
  <c r="DL54" i="5"/>
  <c r="DM54" i="5"/>
  <c r="DN54" i="5"/>
  <c r="DO54" i="5"/>
  <c r="DP54" i="5"/>
  <c r="DQ54" i="5"/>
  <c r="DS54" i="5"/>
  <c r="DT54" i="5"/>
  <c r="DU54" i="5"/>
  <c r="DW54" i="5"/>
  <c r="DX54" i="5"/>
  <c r="DY54" i="5"/>
  <c r="DZ54" i="5"/>
  <c r="EB54" i="5"/>
  <c r="EC54" i="5"/>
  <c r="EE54" i="5"/>
  <c r="EF54" i="5"/>
  <c r="EG54" i="5"/>
  <c r="EH54" i="5"/>
  <c r="EM54" i="5"/>
  <c r="EN54" i="5"/>
  <c r="EO54" i="5"/>
  <c r="EP54" i="5"/>
  <c r="EQ54" i="5"/>
  <c r="ER54" i="5"/>
  <c r="ES54" i="5"/>
  <c r="ET54" i="5"/>
  <c r="EU54" i="5"/>
  <c r="EV54" i="5"/>
  <c r="EW54" i="5"/>
  <c r="EX54" i="5"/>
  <c r="EY54" i="5"/>
  <c r="EZ54" i="5"/>
  <c r="FA54" i="5"/>
  <c r="FB54" i="5"/>
  <c r="FE54" i="5"/>
  <c r="FF54" i="5"/>
  <c r="FG54" i="5"/>
  <c r="FH54" i="5"/>
  <c r="FI54" i="5"/>
  <c r="FJ54" i="5"/>
  <c r="FK54" i="5"/>
  <c r="FL54" i="5"/>
  <c r="FN54" i="5"/>
  <c r="FO54" i="5"/>
  <c r="FP54" i="5"/>
  <c r="FQ54" i="5"/>
  <c r="FR54" i="5"/>
  <c r="FS54" i="5"/>
  <c r="FT54" i="5"/>
  <c r="FU54" i="5"/>
  <c r="FV54" i="5"/>
  <c r="FW54" i="5"/>
  <c r="FX54" i="5"/>
  <c r="FY54" i="5"/>
  <c r="FZ54" i="5"/>
  <c r="GA54" i="5"/>
  <c r="GB54" i="5"/>
  <c r="GC54" i="5"/>
  <c r="GD54" i="5"/>
  <c r="GE54" i="5"/>
  <c r="GF54" i="5"/>
  <c r="GG54" i="5"/>
  <c r="C55" i="5"/>
  <c r="D55" i="5"/>
  <c r="E55" i="5"/>
  <c r="F55" i="5"/>
  <c r="G55" i="5"/>
  <c r="H55" i="5"/>
  <c r="I55" i="5"/>
  <c r="J55" i="5"/>
  <c r="K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Y55" i="5"/>
  <c r="Z55" i="5"/>
  <c r="AA55" i="5"/>
  <c r="AB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V55" i="5"/>
  <c r="AW55" i="5"/>
  <c r="AX55" i="5"/>
  <c r="AY55" i="5"/>
  <c r="AZ55" i="5"/>
  <c r="BA55" i="5"/>
  <c r="BB55" i="5"/>
  <c r="BC55" i="5"/>
  <c r="BD55" i="5"/>
  <c r="BE55" i="5"/>
  <c r="BF55" i="5"/>
  <c r="BG55" i="5"/>
  <c r="BH55" i="5"/>
  <c r="BI55" i="5"/>
  <c r="BJ55" i="5"/>
  <c r="BK55" i="5"/>
  <c r="BL55" i="5"/>
  <c r="BM55" i="5"/>
  <c r="BN55" i="5"/>
  <c r="BO55" i="5"/>
  <c r="BP55" i="5"/>
  <c r="BQ55" i="5"/>
  <c r="BR55" i="5"/>
  <c r="BS55" i="5"/>
  <c r="BT55" i="5"/>
  <c r="BU55" i="5"/>
  <c r="BV55" i="5"/>
  <c r="BW55" i="5"/>
  <c r="BX55" i="5"/>
  <c r="BY55" i="5"/>
  <c r="BZ55" i="5"/>
  <c r="CA55" i="5"/>
  <c r="CB55" i="5"/>
  <c r="CC55" i="5"/>
  <c r="CD55" i="5"/>
  <c r="CE55" i="5"/>
  <c r="CF55" i="5"/>
  <c r="CG55" i="5"/>
  <c r="CH55" i="5"/>
  <c r="CI55" i="5"/>
  <c r="CJ55" i="5"/>
  <c r="CK55" i="5"/>
  <c r="CL55" i="5"/>
  <c r="CM55" i="5"/>
  <c r="CN55" i="5"/>
  <c r="CP55" i="5"/>
  <c r="CQ55" i="5"/>
  <c r="CR55" i="5"/>
  <c r="CS55" i="5"/>
  <c r="CT55" i="5"/>
  <c r="CU55" i="5"/>
  <c r="CW55" i="5"/>
  <c r="CX55" i="5"/>
  <c r="CY55" i="5"/>
  <c r="CZ55" i="5"/>
  <c r="DA55" i="5"/>
  <c r="DB55" i="5"/>
  <c r="DC55" i="5"/>
  <c r="DD55" i="5"/>
  <c r="DE55" i="5"/>
  <c r="DF55" i="5"/>
  <c r="DG55" i="5"/>
  <c r="DH55" i="5"/>
  <c r="DI55" i="5"/>
  <c r="DJ55" i="5"/>
  <c r="DL55" i="5"/>
  <c r="DM55" i="5"/>
  <c r="DN55" i="5"/>
  <c r="DO55" i="5"/>
  <c r="DP55" i="5"/>
  <c r="DQ55" i="5"/>
  <c r="DS55" i="5"/>
  <c r="DT55" i="5"/>
  <c r="DU55" i="5"/>
  <c r="DW55" i="5"/>
  <c r="DX55" i="5"/>
  <c r="DY55" i="5"/>
  <c r="DZ55" i="5"/>
  <c r="EB55" i="5"/>
  <c r="EC55" i="5"/>
  <c r="EE55" i="5"/>
  <c r="EF55" i="5"/>
  <c r="EG55" i="5"/>
  <c r="EH55" i="5"/>
  <c r="EM55" i="5"/>
  <c r="EN55" i="5"/>
  <c r="EO55" i="5"/>
  <c r="EP55" i="5"/>
  <c r="EQ55" i="5"/>
  <c r="ER55" i="5"/>
  <c r="ES55" i="5"/>
  <c r="ET55" i="5"/>
  <c r="EU55" i="5"/>
  <c r="EV55" i="5"/>
  <c r="EW55" i="5"/>
  <c r="EX55" i="5"/>
  <c r="EY55" i="5"/>
  <c r="EZ55" i="5"/>
  <c r="FA55" i="5"/>
  <c r="FB55" i="5"/>
  <c r="FE55" i="5"/>
  <c r="FF55" i="5"/>
  <c r="FG55" i="5"/>
  <c r="FH55" i="5"/>
  <c r="FI55" i="5"/>
  <c r="FJ55" i="5"/>
  <c r="FK55" i="5"/>
  <c r="FL55" i="5"/>
  <c r="FN55" i="5"/>
  <c r="FO55" i="5"/>
  <c r="FP55" i="5"/>
  <c r="FQ55" i="5"/>
  <c r="FR55" i="5"/>
  <c r="FS55" i="5"/>
  <c r="FT55" i="5"/>
  <c r="FU55" i="5"/>
  <c r="FV55" i="5"/>
  <c r="FW55" i="5"/>
  <c r="FX55" i="5"/>
  <c r="FY55" i="5"/>
  <c r="FZ55" i="5"/>
  <c r="GA55" i="5"/>
  <c r="GB55" i="5"/>
  <c r="GC55" i="5"/>
  <c r="GD55" i="5"/>
  <c r="GE55" i="5"/>
  <c r="GF55" i="5"/>
  <c r="GG55" i="5"/>
  <c r="C56" i="5"/>
  <c r="D56" i="5"/>
  <c r="E56" i="5"/>
  <c r="F56" i="5"/>
  <c r="G56" i="5"/>
  <c r="H56" i="5"/>
  <c r="I56" i="5"/>
  <c r="J56" i="5"/>
  <c r="K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Y56" i="5"/>
  <c r="Z56" i="5"/>
  <c r="AA56" i="5"/>
  <c r="AB56" i="5"/>
  <c r="AC58" i="1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V56" i="5"/>
  <c r="AW56" i="5"/>
  <c r="AX56" i="5"/>
  <c r="AY56" i="5"/>
  <c r="AZ56" i="5"/>
  <c r="BA56" i="5"/>
  <c r="BB56" i="5"/>
  <c r="BC56" i="5"/>
  <c r="BD56" i="5"/>
  <c r="BE56" i="5"/>
  <c r="BF56" i="5"/>
  <c r="BG56" i="5"/>
  <c r="BH56" i="5"/>
  <c r="BI56" i="5"/>
  <c r="BJ56" i="5"/>
  <c r="BK56" i="5"/>
  <c r="BL56" i="5"/>
  <c r="BM56" i="5"/>
  <c r="BN56" i="5"/>
  <c r="BO56" i="5"/>
  <c r="BP56" i="5"/>
  <c r="BQ56" i="5"/>
  <c r="BR56" i="5"/>
  <c r="BS56" i="5"/>
  <c r="BT56" i="5"/>
  <c r="BU56" i="5"/>
  <c r="BV56" i="5"/>
  <c r="BW56" i="5"/>
  <c r="BX56" i="5"/>
  <c r="BY56" i="5"/>
  <c r="BZ56" i="5"/>
  <c r="CA56" i="5"/>
  <c r="CB56" i="5"/>
  <c r="CC56" i="5"/>
  <c r="CD56" i="5"/>
  <c r="CE56" i="5"/>
  <c r="CF56" i="5"/>
  <c r="CG56" i="5"/>
  <c r="CH56" i="5"/>
  <c r="CI56" i="5"/>
  <c r="CJ56" i="5"/>
  <c r="CK56" i="5"/>
  <c r="CL56" i="5"/>
  <c r="CM56" i="5"/>
  <c r="CN56" i="5"/>
  <c r="CP56" i="5"/>
  <c r="CQ56" i="5"/>
  <c r="CR56" i="5"/>
  <c r="CS56" i="5"/>
  <c r="CT56" i="5"/>
  <c r="CU56" i="5"/>
  <c r="CW56" i="5"/>
  <c r="CX56" i="5"/>
  <c r="CY56" i="5"/>
  <c r="CZ56" i="5"/>
  <c r="DA56" i="5"/>
  <c r="DB56" i="5"/>
  <c r="DC56" i="5"/>
  <c r="DD56" i="5"/>
  <c r="DE56" i="5"/>
  <c r="DF56" i="5"/>
  <c r="DG56" i="5"/>
  <c r="DH56" i="5"/>
  <c r="DI56" i="5"/>
  <c r="DJ56" i="5"/>
  <c r="DL56" i="5"/>
  <c r="DM56" i="5"/>
  <c r="DN56" i="5"/>
  <c r="DO56" i="5"/>
  <c r="DP56" i="5"/>
  <c r="DQ56" i="5"/>
  <c r="DS56" i="5"/>
  <c r="DT56" i="5"/>
  <c r="DU56" i="5"/>
  <c r="DV58" i="1"/>
  <c r="DW56" i="5"/>
  <c r="DX56" i="5"/>
  <c r="DY56" i="5"/>
  <c r="DZ56" i="5"/>
  <c r="EB56" i="5"/>
  <c r="EC56" i="5"/>
  <c r="EE56" i="5"/>
  <c r="EF56" i="5"/>
  <c r="EG56" i="5"/>
  <c r="EH56" i="5"/>
  <c r="EM56" i="5"/>
  <c r="EN56" i="5"/>
  <c r="EO56" i="5"/>
  <c r="EP56" i="5"/>
  <c r="EQ56" i="5"/>
  <c r="ER56" i="5"/>
  <c r="ES56" i="5"/>
  <c r="ET56" i="5"/>
  <c r="EU56" i="5"/>
  <c r="EV56" i="5"/>
  <c r="EW56" i="5"/>
  <c r="EX56" i="5"/>
  <c r="EY56" i="5"/>
  <c r="EZ56" i="5"/>
  <c r="FA56" i="5"/>
  <c r="FB56" i="5"/>
  <c r="FE56" i="5"/>
  <c r="FF56" i="5"/>
  <c r="FG56" i="5"/>
  <c r="FH56" i="5"/>
  <c r="FI56" i="5"/>
  <c r="FJ56" i="5"/>
  <c r="FK56" i="5"/>
  <c r="FL56" i="5"/>
  <c r="FN56" i="5"/>
  <c r="FO56" i="5"/>
  <c r="FP56" i="5"/>
  <c r="FQ56" i="5"/>
  <c r="FR56" i="5"/>
  <c r="FS56" i="5"/>
  <c r="FT56" i="5"/>
  <c r="FU56" i="5"/>
  <c r="FV56" i="5"/>
  <c r="FW56" i="5"/>
  <c r="FX56" i="5"/>
  <c r="FY56" i="5"/>
  <c r="FZ56" i="5"/>
  <c r="GA56" i="5"/>
  <c r="GB56" i="5"/>
  <c r="GC56" i="5"/>
  <c r="GD56" i="5"/>
  <c r="GE56" i="5"/>
  <c r="GF56" i="5"/>
  <c r="GG56" i="5"/>
  <c r="C58" i="5"/>
  <c r="D58" i="5"/>
  <c r="E58" i="5"/>
  <c r="F58" i="5"/>
  <c r="G58" i="5"/>
  <c r="H58" i="5"/>
  <c r="I58" i="5"/>
  <c r="J58" i="5"/>
  <c r="K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Y58" i="5"/>
  <c r="Z58" i="5"/>
  <c r="AA58" i="5"/>
  <c r="AB58" i="5"/>
  <c r="AC59" i="1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V58" i="5"/>
  <c r="AW58" i="5"/>
  <c r="AX58" i="5"/>
  <c r="AY58" i="5"/>
  <c r="AZ58" i="5"/>
  <c r="BA58" i="5"/>
  <c r="BB58" i="5"/>
  <c r="BC58" i="5"/>
  <c r="BD58" i="5"/>
  <c r="BE58" i="5"/>
  <c r="BF58" i="5"/>
  <c r="BG58" i="5"/>
  <c r="BH58" i="5"/>
  <c r="BI58" i="5"/>
  <c r="BJ58" i="5"/>
  <c r="BK58" i="5"/>
  <c r="BL58" i="5"/>
  <c r="BM58" i="5"/>
  <c r="BN58" i="5"/>
  <c r="BO58" i="5"/>
  <c r="BP58" i="5"/>
  <c r="BQ58" i="5"/>
  <c r="BR58" i="5"/>
  <c r="BS58" i="5"/>
  <c r="BT58" i="5"/>
  <c r="BU58" i="5"/>
  <c r="BV58" i="5"/>
  <c r="BW58" i="5"/>
  <c r="BX58" i="5"/>
  <c r="BY58" i="5"/>
  <c r="BZ58" i="5"/>
  <c r="CA58" i="5"/>
  <c r="CB58" i="5"/>
  <c r="CC58" i="5"/>
  <c r="CD58" i="5"/>
  <c r="CE58" i="5"/>
  <c r="CF58" i="5"/>
  <c r="CG58" i="5"/>
  <c r="CH58" i="5"/>
  <c r="CI58" i="5"/>
  <c r="CJ58" i="5"/>
  <c r="CK58" i="5"/>
  <c r="CL58" i="5"/>
  <c r="CM58" i="5"/>
  <c r="CN58" i="5"/>
  <c r="CP58" i="5"/>
  <c r="CQ58" i="5"/>
  <c r="CR58" i="5"/>
  <c r="CS58" i="5"/>
  <c r="CT58" i="5"/>
  <c r="CU58" i="5"/>
  <c r="CW58" i="5"/>
  <c r="CX58" i="5"/>
  <c r="CY58" i="5"/>
  <c r="CZ58" i="5"/>
  <c r="DA58" i="5"/>
  <c r="DB58" i="5"/>
  <c r="DC58" i="5"/>
  <c r="DD58" i="5"/>
  <c r="DE58" i="5"/>
  <c r="DF58" i="5"/>
  <c r="DG58" i="5"/>
  <c r="DH58" i="5"/>
  <c r="DI58" i="5"/>
  <c r="DJ58" i="5"/>
  <c r="DL58" i="5"/>
  <c r="DM58" i="5"/>
  <c r="DN58" i="5"/>
  <c r="DO58" i="5"/>
  <c r="DP58" i="5"/>
  <c r="DQ58" i="5"/>
  <c r="DS58" i="5"/>
  <c r="DT58" i="5"/>
  <c r="DU58" i="5"/>
  <c r="DV59" i="1"/>
  <c r="DW58" i="5"/>
  <c r="DX58" i="5"/>
  <c r="DY58" i="5"/>
  <c r="DZ58" i="5"/>
  <c r="EB58" i="5"/>
  <c r="EC58" i="5"/>
  <c r="EE58" i="5"/>
  <c r="EF58" i="5"/>
  <c r="EG58" i="5"/>
  <c r="EH58" i="5"/>
  <c r="EM58" i="5"/>
  <c r="EN58" i="5"/>
  <c r="EO58" i="5"/>
  <c r="EP58" i="5"/>
  <c r="EQ58" i="5"/>
  <c r="ER58" i="5"/>
  <c r="ES58" i="5"/>
  <c r="ET58" i="5"/>
  <c r="EU58" i="5"/>
  <c r="EV58" i="5"/>
  <c r="EW58" i="5"/>
  <c r="EX58" i="5"/>
  <c r="EY58" i="5"/>
  <c r="EZ58" i="5"/>
  <c r="FA58" i="5"/>
  <c r="FB58" i="5"/>
  <c r="FE58" i="5"/>
  <c r="FF58" i="5"/>
  <c r="FG58" i="5"/>
  <c r="FH58" i="5"/>
  <c r="FI58" i="5"/>
  <c r="FJ58" i="5"/>
  <c r="FK58" i="5"/>
  <c r="FL58" i="5"/>
  <c r="FN58" i="5"/>
  <c r="FO58" i="5"/>
  <c r="FP58" i="5"/>
  <c r="FQ58" i="5"/>
  <c r="FR58" i="5"/>
  <c r="FS58" i="5"/>
  <c r="FT58" i="5"/>
  <c r="FU58" i="5"/>
  <c r="FV58" i="5"/>
  <c r="FW58" i="5"/>
  <c r="FX58" i="5"/>
  <c r="FY58" i="5"/>
  <c r="FZ58" i="5"/>
  <c r="GA58" i="5"/>
  <c r="GB58" i="5"/>
  <c r="GC58" i="5"/>
  <c r="GD58" i="5"/>
  <c r="GE58" i="5"/>
  <c r="GF58" i="5"/>
  <c r="GG58" i="5"/>
  <c r="C57" i="5"/>
  <c r="D57" i="5"/>
  <c r="E57" i="5"/>
  <c r="F57" i="5"/>
  <c r="G57" i="5"/>
  <c r="H57" i="5"/>
  <c r="I57" i="5"/>
  <c r="J57" i="5"/>
  <c r="K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Y57" i="5"/>
  <c r="Z57" i="5"/>
  <c r="AA57" i="5"/>
  <c r="AB57" i="5"/>
  <c r="AC60" i="1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V57" i="5"/>
  <c r="AW57" i="5"/>
  <c r="AX57" i="5"/>
  <c r="AY57" i="5"/>
  <c r="AZ57" i="5"/>
  <c r="BA57" i="5"/>
  <c r="BB57" i="5"/>
  <c r="BC57" i="5"/>
  <c r="BD57" i="5"/>
  <c r="BE57" i="5"/>
  <c r="BF57" i="5"/>
  <c r="BG57" i="5"/>
  <c r="BH57" i="5"/>
  <c r="BI57" i="5"/>
  <c r="BJ57" i="5"/>
  <c r="BK57" i="5"/>
  <c r="BL57" i="5"/>
  <c r="BM57" i="5"/>
  <c r="BN57" i="5"/>
  <c r="BO57" i="5"/>
  <c r="BP57" i="5"/>
  <c r="BQ57" i="5"/>
  <c r="BR57" i="5"/>
  <c r="BS57" i="5"/>
  <c r="BT57" i="5"/>
  <c r="BU57" i="5"/>
  <c r="BV57" i="5"/>
  <c r="BW57" i="5"/>
  <c r="BX57" i="5"/>
  <c r="BY57" i="5"/>
  <c r="BZ57" i="5"/>
  <c r="CA57" i="5"/>
  <c r="CB57" i="5"/>
  <c r="CC57" i="5"/>
  <c r="CD57" i="5"/>
  <c r="CE57" i="5"/>
  <c r="CF57" i="5"/>
  <c r="CG57" i="5"/>
  <c r="CH57" i="5"/>
  <c r="CI57" i="5"/>
  <c r="CJ57" i="5"/>
  <c r="CK57" i="5"/>
  <c r="CL57" i="5"/>
  <c r="CM57" i="5"/>
  <c r="CN57" i="5"/>
  <c r="CP57" i="5"/>
  <c r="CQ57" i="5"/>
  <c r="CR57" i="5"/>
  <c r="CS57" i="5"/>
  <c r="CT57" i="5"/>
  <c r="CU57" i="5"/>
  <c r="CW57" i="5"/>
  <c r="CX57" i="5"/>
  <c r="CY57" i="5"/>
  <c r="CZ57" i="5"/>
  <c r="DA57" i="5"/>
  <c r="DB57" i="5"/>
  <c r="DC57" i="5"/>
  <c r="DD57" i="5"/>
  <c r="DE57" i="5"/>
  <c r="DF57" i="5"/>
  <c r="DG57" i="5"/>
  <c r="DH57" i="5"/>
  <c r="DI57" i="5"/>
  <c r="DJ57" i="5"/>
  <c r="DL57" i="5"/>
  <c r="DM57" i="5"/>
  <c r="DN57" i="5"/>
  <c r="DO57" i="5"/>
  <c r="DP57" i="5"/>
  <c r="DQ57" i="5"/>
  <c r="DS57" i="5"/>
  <c r="DT57" i="5"/>
  <c r="DU57" i="5"/>
  <c r="DW57" i="5"/>
  <c r="DX57" i="5"/>
  <c r="DY57" i="5"/>
  <c r="DZ57" i="5"/>
  <c r="EB57" i="5"/>
  <c r="EC57" i="5"/>
  <c r="EE57" i="5"/>
  <c r="EF57" i="5"/>
  <c r="EG57" i="5"/>
  <c r="EH57" i="5"/>
  <c r="EM57" i="5"/>
  <c r="EN57" i="5"/>
  <c r="EO57" i="5"/>
  <c r="EP57" i="5"/>
  <c r="EQ57" i="5"/>
  <c r="ER57" i="5"/>
  <c r="ES57" i="5"/>
  <c r="ET57" i="5"/>
  <c r="EU57" i="5"/>
  <c r="EV57" i="5"/>
  <c r="EW57" i="5"/>
  <c r="EX57" i="5"/>
  <c r="EY57" i="5"/>
  <c r="EZ57" i="5"/>
  <c r="FA57" i="5"/>
  <c r="FB57" i="5"/>
  <c r="FE57" i="5"/>
  <c r="FF57" i="5"/>
  <c r="FG57" i="5"/>
  <c r="FH57" i="5"/>
  <c r="FI57" i="5"/>
  <c r="FJ57" i="5"/>
  <c r="FK57" i="5"/>
  <c r="FL57" i="5"/>
  <c r="FN57" i="5"/>
  <c r="FO57" i="5"/>
  <c r="FP57" i="5"/>
  <c r="FQ57" i="5"/>
  <c r="FR57" i="5"/>
  <c r="FS57" i="5"/>
  <c r="FT57" i="5"/>
  <c r="FU57" i="5"/>
  <c r="FV57" i="5"/>
  <c r="FW57" i="5"/>
  <c r="FX57" i="5"/>
  <c r="FY57" i="5"/>
  <c r="FZ57" i="5"/>
  <c r="GA57" i="5"/>
  <c r="GB57" i="5"/>
  <c r="GC57" i="5"/>
  <c r="GD57" i="5"/>
  <c r="GE57" i="5"/>
  <c r="GF57" i="5"/>
  <c r="GG57" i="5"/>
  <c r="C59" i="5"/>
  <c r="D59" i="5"/>
  <c r="E59" i="5"/>
  <c r="F59" i="5"/>
  <c r="G59" i="5"/>
  <c r="H59" i="5"/>
  <c r="I59" i="5"/>
  <c r="J59" i="5"/>
  <c r="K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Y59" i="5"/>
  <c r="Z59" i="5"/>
  <c r="AA59" i="5"/>
  <c r="AB59" i="5"/>
  <c r="AC61" i="1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V59" i="5"/>
  <c r="AW59" i="5"/>
  <c r="AX59" i="5"/>
  <c r="AY59" i="5"/>
  <c r="AZ59" i="5"/>
  <c r="BA59" i="5"/>
  <c r="BB59" i="5"/>
  <c r="BC59" i="5"/>
  <c r="BD59" i="5"/>
  <c r="BE59" i="5"/>
  <c r="BF59" i="5"/>
  <c r="BG59" i="5"/>
  <c r="BH59" i="5"/>
  <c r="BI59" i="5"/>
  <c r="BJ59" i="5"/>
  <c r="BK59" i="5"/>
  <c r="BL59" i="5"/>
  <c r="BM59" i="5"/>
  <c r="BN59" i="5"/>
  <c r="BO59" i="5"/>
  <c r="BP59" i="5"/>
  <c r="BQ59" i="5"/>
  <c r="BR59" i="5"/>
  <c r="BS59" i="5"/>
  <c r="BT59" i="5"/>
  <c r="BU59" i="5"/>
  <c r="BV59" i="5"/>
  <c r="BW59" i="5"/>
  <c r="BX59" i="5"/>
  <c r="BY59" i="5"/>
  <c r="BZ59" i="5"/>
  <c r="CA59" i="5"/>
  <c r="CB59" i="5"/>
  <c r="CC59" i="5"/>
  <c r="CD59" i="5"/>
  <c r="CE59" i="5"/>
  <c r="CF59" i="5"/>
  <c r="CG59" i="5"/>
  <c r="CH59" i="5"/>
  <c r="CI59" i="5"/>
  <c r="CJ59" i="5"/>
  <c r="CK59" i="5"/>
  <c r="CL59" i="5"/>
  <c r="CM59" i="5"/>
  <c r="CN59" i="5"/>
  <c r="CP59" i="5"/>
  <c r="CQ59" i="5"/>
  <c r="CR59" i="5"/>
  <c r="CS59" i="5"/>
  <c r="CT59" i="5"/>
  <c r="CU59" i="5"/>
  <c r="CW59" i="5"/>
  <c r="CX59" i="5"/>
  <c r="CY59" i="5"/>
  <c r="CZ59" i="5"/>
  <c r="DA59" i="5"/>
  <c r="DB59" i="5"/>
  <c r="DC59" i="5"/>
  <c r="DD59" i="5"/>
  <c r="DE59" i="5"/>
  <c r="DF59" i="5"/>
  <c r="DG59" i="5"/>
  <c r="DH59" i="5"/>
  <c r="DI59" i="5"/>
  <c r="DJ59" i="5"/>
  <c r="DL59" i="5"/>
  <c r="DM59" i="5"/>
  <c r="DN59" i="5"/>
  <c r="DO59" i="5"/>
  <c r="DP59" i="5"/>
  <c r="DQ59" i="5"/>
  <c r="DS59" i="5"/>
  <c r="DT59" i="5"/>
  <c r="DU59" i="5"/>
  <c r="DW59" i="5"/>
  <c r="DX59" i="5"/>
  <c r="DY59" i="5"/>
  <c r="DZ59" i="5"/>
  <c r="EB59" i="5"/>
  <c r="EC59" i="5"/>
  <c r="EE59" i="5"/>
  <c r="EF59" i="5"/>
  <c r="EG59" i="5"/>
  <c r="EH59" i="5"/>
  <c r="EM59" i="5"/>
  <c r="EN59" i="5"/>
  <c r="EO59" i="5"/>
  <c r="EP59" i="5"/>
  <c r="EQ59" i="5"/>
  <c r="ER59" i="5"/>
  <c r="ES59" i="5"/>
  <c r="ET59" i="5"/>
  <c r="EU59" i="5"/>
  <c r="EV59" i="5"/>
  <c r="EW59" i="5"/>
  <c r="EX59" i="5"/>
  <c r="EY59" i="5"/>
  <c r="EZ59" i="5"/>
  <c r="FA59" i="5"/>
  <c r="FB59" i="5"/>
  <c r="FE59" i="5"/>
  <c r="FF59" i="5"/>
  <c r="FG59" i="5"/>
  <c r="FH59" i="5"/>
  <c r="FI59" i="5"/>
  <c r="FJ59" i="5"/>
  <c r="FK59" i="5"/>
  <c r="FL59" i="5"/>
  <c r="FN59" i="5"/>
  <c r="FO59" i="5"/>
  <c r="FP59" i="5"/>
  <c r="FQ59" i="5"/>
  <c r="FR59" i="5"/>
  <c r="FS59" i="5"/>
  <c r="FT59" i="5"/>
  <c r="FU59" i="5"/>
  <c r="FV59" i="5"/>
  <c r="FW59" i="5"/>
  <c r="FX59" i="5"/>
  <c r="FY59" i="5"/>
  <c r="FZ59" i="5"/>
  <c r="GA59" i="5"/>
  <c r="GB59" i="5"/>
  <c r="GC59" i="5"/>
  <c r="GD59" i="5"/>
  <c r="GE59" i="5"/>
  <c r="GF59" i="5"/>
  <c r="GG59" i="5"/>
  <c r="C60" i="5"/>
  <c r="D60" i="5"/>
  <c r="E60" i="5"/>
  <c r="F60" i="5"/>
  <c r="G60" i="5"/>
  <c r="H60" i="5"/>
  <c r="I60" i="5"/>
  <c r="J60" i="5"/>
  <c r="K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Y60" i="5"/>
  <c r="Z60" i="5"/>
  <c r="AA60" i="5"/>
  <c r="AB60" i="5"/>
  <c r="AC62" i="1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V60" i="5"/>
  <c r="AW60" i="5"/>
  <c r="AX60" i="5"/>
  <c r="AY60" i="5"/>
  <c r="AZ60" i="5"/>
  <c r="BA60" i="5"/>
  <c r="BB60" i="5"/>
  <c r="BC60" i="5"/>
  <c r="BD60" i="5"/>
  <c r="BE60" i="5"/>
  <c r="BF60" i="5"/>
  <c r="BG60" i="5"/>
  <c r="BH60" i="5"/>
  <c r="BI60" i="5"/>
  <c r="BJ60" i="5"/>
  <c r="BK60" i="5"/>
  <c r="BL60" i="5"/>
  <c r="BM60" i="5"/>
  <c r="BN60" i="5"/>
  <c r="BO60" i="5"/>
  <c r="BP60" i="5"/>
  <c r="BQ60" i="5"/>
  <c r="BR60" i="5"/>
  <c r="BS60" i="5"/>
  <c r="BT60" i="5"/>
  <c r="BU60" i="5"/>
  <c r="BV60" i="5"/>
  <c r="BW60" i="5"/>
  <c r="BX60" i="5"/>
  <c r="BY60" i="5"/>
  <c r="BZ60" i="5"/>
  <c r="CA60" i="5"/>
  <c r="CB60" i="5"/>
  <c r="CC60" i="5"/>
  <c r="CD60" i="5"/>
  <c r="CE60" i="5"/>
  <c r="CF60" i="5"/>
  <c r="CG60" i="5"/>
  <c r="CH60" i="5"/>
  <c r="CI60" i="5"/>
  <c r="CJ60" i="5"/>
  <c r="CK60" i="5"/>
  <c r="CL60" i="5"/>
  <c r="CM60" i="5"/>
  <c r="CN60" i="5"/>
  <c r="CP60" i="5"/>
  <c r="CQ60" i="5"/>
  <c r="CR60" i="5"/>
  <c r="CS60" i="5"/>
  <c r="CT60" i="5"/>
  <c r="CU60" i="5"/>
  <c r="CW60" i="5"/>
  <c r="CX60" i="5"/>
  <c r="CY60" i="5"/>
  <c r="CZ60" i="5"/>
  <c r="DA60" i="5"/>
  <c r="DB60" i="5"/>
  <c r="DC60" i="5"/>
  <c r="DD60" i="5"/>
  <c r="DE60" i="5"/>
  <c r="DF60" i="5"/>
  <c r="DG60" i="5"/>
  <c r="DH60" i="5"/>
  <c r="DI60" i="5"/>
  <c r="DJ60" i="5"/>
  <c r="DL60" i="5"/>
  <c r="DM60" i="5"/>
  <c r="DN60" i="5"/>
  <c r="DO60" i="5"/>
  <c r="DP60" i="5"/>
  <c r="DQ60" i="5"/>
  <c r="DS60" i="5"/>
  <c r="DT60" i="5"/>
  <c r="DU60" i="5"/>
  <c r="DW60" i="5"/>
  <c r="DX60" i="5"/>
  <c r="DY60" i="5"/>
  <c r="DZ60" i="5"/>
  <c r="EB60" i="5"/>
  <c r="EC60" i="5"/>
  <c r="EE60" i="5"/>
  <c r="EF60" i="5"/>
  <c r="EG60" i="5"/>
  <c r="EH60" i="5"/>
  <c r="EM60" i="5"/>
  <c r="EN60" i="5"/>
  <c r="EO60" i="5"/>
  <c r="EP60" i="5"/>
  <c r="EQ60" i="5"/>
  <c r="ER60" i="5"/>
  <c r="ES60" i="5"/>
  <c r="ET60" i="5"/>
  <c r="EU60" i="5"/>
  <c r="EV60" i="5"/>
  <c r="EW60" i="5"/>
  <c r="EX60" i="5"/>
  <c r="EY60" i="5"/>
  <c r="EZ60" i="5"/>
  <c r="FA60" i="5"/>
  <c r="FB60" i="5"/>
  <c r="FE60" i="5"/>
  <c r="FF60" i="5"/>
  <c r="FG60" i="5"/>
  <c r="FH60" i="5"/>
  <c r="FI60" i="5"/>
  <c r="FJ60" i="5"/>
  <c r="FK60" i="5"/>
  <c r="FL60" i="5"/>
  <c r="FN60" i="5"/>
  <c r="FO60" i="5"/>
  <c r="FP60" i="5"/>
  <c r="FQ60" i="5"/>
  <c r="FR60" i="5"/>
  <c r="FS60" i="5"/>
  <c r="FT60" i="5"/>
  <c r="FU60" i="5"/>
  <c r="FV60" i="5"/>
  <c r="FW60" i="5"/>
  <c r="FX60" i="5"/>
  <c r="FY60" i="5"/>
  <c r="FZ60" i="5"/>
  <c r="GA60" i="5"/>
  <c r="GB60" i="5"/>
  <c r="GC60" i="5"/>
  <c r="GD60" i="5"/>
  <c r="GE60" i="5"/>
  <c r="GF60" i="5"/>
  <c r="GG60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Y61" i="5"/>
  <c r="Z61" i="5"/>
  <c r="AA61" i="5"/>
  <c r="AB61" i="5"/>
  <c r="AC63" i="1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V61" i="5"/>
  <c r="AW61" i="5"/>
  <c r="AX61" i="5"/>
  <c r="AY61" i="5"/>
  <c r="AZ61" i="5"/>
  <c r="BA61" i="5"/>
  <c r="BB61" i="5"/>
  <c r="BC61" i="5"/>
  <c r="BD61" i="5"/>
  <c r="BE61" i="5"/>
  <c r="BF61" i="5"/>
  <c r="BG61" i="5"/>
  <c r="BH61" i="5"/>
  <c r="BI61" i="5"/>
  <c r="BJ61" i="5"/>
  <c r="BK61" i="5"/>
  <c r="BL61" i="5"/>
  <c r="BM61" i="5"/>
  <c r="BN61" i="5"/>
  <c r="BO61" i="5"/>
  <c r="BP61" i="5"/>
  <c r="BQ61" i="5"/>
  <c r="BR61" i="5"/>
  <c r="BS61" i="5"/>
  <c r="BT61" i="5"/>
  <c r="BU61" i="5"/>
  <c r="BV61" i="5"/>
  <c r="BW61" i="5"/>
  <c r="BX61" i="5"/>
  <c r="BY61" i="5"/>
  <c r="BZ61" i="5"/>
  <c r="CA61" i="5"/>
  <c r="CB61" i="5"/>
  <c r="CC61" i="5"/>
  <c r="CD61" i="5"/>
  <c r="CE61" i="5"/>
  <c r="CF61" i="5"/>
  <c r="CG61" i="5"/>
  <c r="CH61" i="5"/>
  <c r="CI61" i="5"/>
  <c r="CJ61" i="5"/>
  <c r="CK61" i="5"/>
  <c r="CL61" i="5"/>
  <c r="CM61" i="5"/>
  <c r="CN61" i="5"/>
  <c r="CP61" i="5"/>
  <c r="CQ61" i="5"/>
  <c r="CR61" i="5"/>
  <c r="CS61" i="5"/>
  <c r="CT61" i="5"/>
  <c r="CU61" i="5"/>
  <c r="CW61" i="5"/>
  <c r="CX61" i="5"/>
  <c r="CY61" i="5"/>
  <c r="CZ61" i="5"/>
  <c r="DA61" i="5"/>
  <c r="DB61" i="5"/>
  <c r="DC61" i="5"/>
  <c r="DD61" i="5"/>
  <c r="DE61" i="5"/>
  <c r="DF61" i="5"/>
  <c r="DG61" i="5"/>
  <c r="DH61" i="5"/>
  <c r="DI61" i="5"/>
  <c r="DJ61" i="5"/>
  <c r="DL61" i="5"/>
  <c r="DM61" i="5"/>
  <c r="DN61" i="5"/>
  <c r="DO61" i="5"/>
  <c r="DP61" i="5"/>
  <c r="DQ61" i="5"/>
  <c r="DS61" i="5"/>
  <c r="DT61" i="5"/>
  <c r="DU61" i="5"/>
  <c r="DW61" i="5"/>
  <c r="DX61" i="5"/>
  <c r="DY61" i="5"/>
  <c r="DZ61" i="5"/>
  <c r="EB61" i="5"/>
  <c r="EC61" i="5"/>
  <c r="EE61" i="5"/>
  <c r="EF61" i="5"/>
  <c r="EG61" i="5"/>
  <c r="EH61" i="5"/>
  <c r="EM61" i="5"/>
  <c r="EN61" i="5"/>
  <c r="EO61" i="5"/>
  <c r="EP61" i="5"/>
  <c r="EQ61" i="5"/>
  <c r="ER61" i="5"/>
  <c r="ES61" i="5"/>
  <c r="ET61" i="5"/>
  <c r="EU61" i="5"/>
  <c r="EV61" i="5"/>
  <c r="EW61" i="5"/>
  <c r="EX61" i="5"/>
  <c r="EY61" i="5"/>
  <c r="EZ61" i="5"/>
  <c r="FA61" i="5"/>
  <c r="FB61" i="5"/>
  <c r="FE61" i="5"/>
  <c r="FF61" i="5"/>
  <c r="FG61" i="5"/>
  <c r="FH61" i="5"/>
  <c r="FI61" i="5"/>
  <c r="FJ61" i="5"/>
  <c r="FK61" i="5"/>
  <c r="FL61" i="5"/>
  <c r="FN61" i="5"/>
  <c r="FO61" i="5"/>
  <c r="FP61" i="5"/>
  <c r="FQ61" i="5"/>
  <c r="FR61" i="5"/>
  <c r="FS61" i="5"/>
  <c r="FT61" i="5"/>
  <c r="FU61" i="5"/>
  <c r="FV61" i="5"/>
  <c r="FW61" i="5"/>
  <c r="FX61" i="5"/>
  <c r="FY61" i="5"/>
  <c r="FZ61" i="5"/>
  <c r="GA61" i="5"/>
  <c r="GB61" i="5"/>
  <c r="GC61" i="5"/>
  <c r="GD61" i="5"/>
  <c r="GE61" i="5"/>
  <c r="GF61" i="5"/>
  <c r="GG61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Y62" i="5"/>
  <c r="Z62" i="5"/>
  <c r="AA62" i="5"/>
  <c r="AB62" i="5"/>
  <c r="AC64" i="1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V62" i="5"/>
  <c r="AW62" i="5"/>
  <c r="AX62" i="5"/>
  <c r="AY62" i="5"/>
  <c r="AZ62" i="5"/>
  <c r="BA62" i="5"/>
  <c r="BB62" i="5"/>
  <c r="BC62" i="5"/>
  <c r="BD62" i="5"/>
  <c r="BE62" i="5"/>
  <c r="BF62" i="5"/>
  <c r="BG62" i="5"/>
  <c r="BH62" i="5"/>
  <c r="BI62" i="5"/>
  <c r="BJ62" i="5"/>
  <c r="BK62" i="5"/>
  <c r="BL62" i="5"/>
  <c r="BM62" i="5"/>
  <c r="BN62" i="5"/>
  <c r="BO62" i="5"/>
  <c r="BP62" i="5"/>
  <c r="BQ62" i="5"/>
  <c r="BR62" i="5"/>
  <c r="BS62" i="5"/>
  <c r="BT62" i="5"/>
  <c r="BU62" i="5"/>
  <c r="BV62" i="5"/>
  <c r="BW62" i="5"/>
  <c r="BX62" i="5"/>
  <c r="BY62" i="5"/>
  <c r="BZ62" i="5"/>
  <c r="CA62" i="5"/>
  <c r="CB62" i="5"/>
  <c r="CC62" i="5"/>
  <c r="CD62" i="5"/>
  <c r="CE62" i="5"/>
  <c r="CF62" i="5"/>
  <c r="CG62" i="5"/>
  <c r="CH62" i="5"/>
  <c r="CI62" i="5"/>
  <c r="CJ62" i="5"/>
  <c r="CK62" i="5"/>
  <c r="CL62" i="5"/>
  <c r="CM62" i="5"/>
  <c r="CN62" i="5"/>
  <c r="CP62" i="5"/>
  <c r="CQ62" i="5"/>
  <c r="CR62" i="5"/>
  <c r="CS62" i="5"/>
  <c r="CT62" i="5"/>
  <c r="CU62" i="5"/>
  <c r="CW62" i="5"/>
  <c r="CX62" i="5"/>
  <c r="CY62" i="5"/>
  <c r="CZ62" i="5"/>
  <c r="DA62" i="5"/>
  <c r="DB62" i="5"/>
  <c r="DC62" i="5"/>
  <c r="DD62" i="5"/>
  <c r="DE62" i="5"/>
  <c r="DF62" i="5"/>
  <c r="DG62" i="5"/>
  <c r="DH62" i="5"/>
  <c r="DI62" i="5"/>
  <c r="DJ62" i="5"/>
  <c r="DL62" i="5"/>
  <c r="DM62" i="5"/>
  <c r="DN62" i="5"/>
  <c r="DO62" i="5"/>
  <c r="DP62" i="5"/>
  <c r="DQ62" i="5"/>
  <c r="DS62" i="5"/>
  <c r="DT62" i="5"/>
  <c r="DU62" i="5"/>
  <c r="DW62" i="5"/>
  <c r="DX62" i="5"/>
  <c r="DY62" i="5"/>
  <c r="DZ62" i="5"/>
  <c r="EB62" i="5"/>
  <c r="EC62" i="5"/>
  <c r="EE62" i="5"/>
  <c r="EF62" i="5"/>
  <c r="EG62" i="5"/>
  <c r="EH62" i="5"/>
  <c r="EM62" i="5"/>
  <c r="EN62" i="5"/>
  <c r="EO62" i="5"/>
  <c r="EP62" i="5"/>
  <c r="EQ62" i="5"/>
  <c r="ER62" i="5"/>
  <c r="ES62" i="5"/>
  <c r="ET62" i="5"/>
  <c r="EU62" i="5"/>
  <c r="EV62" i="5"/>
  <c r="EW62" i="5"/>
  <c r="EX62" i="5"/>
  <c r="EY62" i="5"/>
  <c r="EZ62" i="5"/>
  <c r="FA62" i="5"/>
  <c r="FB62" i="5"/>
  <c r="FE62" i="5"/>
  <c r="FF62" i="5"/>
  <c r="FG62" i="5"/>
  <c r="FH62" i="5"/>
  <c r="FI62" i="5"/>
  <c r="FJ62" i="5"/>
  <c r="FK62" i="5"/>
  <c r="FL62" i="5"/>
  <c r="FN62" i="5"/>
  <c r="FO62" i="5"/>
  <c r="FP62" i="5"/>
  <c r="FQ62" i="5"/>
  <c r="FR62" i="5"/>
  <c r="FS62" i="5"/>
  <c r="FT62" i="5"/>
  <c r="FU62" i="5"/>
  <c r="FV62" i="5"/>
  <c r="FW62" i="5"/>
  <c r="FX62" i="5"/>
  <c r="FY62" i="5"/>
  <c r="FZ62" i="5"/>
  <c r="GA62" i="5"/>
  <c r="GB62" i="5"/>
  <c r="GC62" i="5"/>
  <c r="GD62" i="5"/>
  <c r="GE62" i="5"/>
  <c r="GF62" i="5"/>
  <c r="GG62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Y63" i="5"/>
  <c r="Z63" i="5"/>
  <c r="AA63" i="5"/>
  <c r="AB63" i="5"/>
  <c r="AC65" i="1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V63" i="5"/>
  <c r="AW63" i="5"/>
  <c r="AX63" i="5"/>
  <c r="AY63" i="5"/>
  <c r="AZ63" i="5"/>
  <c r="BA63" i="5"/>
  <c r="BB63" i="5"/>
  <c r="BC63" i="5"/>
  <c r="BD63" i="5"/>
  <c r="BE63" i="5"/>
  <c r="BF63" i="5"/>
  <c r="BG63" i="5"/>
  <c r="BH63" i="5"/>
  <c r="BI63" i="5"/>
  <c r="BJ63" i="5"/>
  <c r="BK63" i="5"/>
  <c r="BL63" i="5"/>
  <c r="BM63" i="5"/>
  <c r="BN63" i="5"/>
  <c r="BO63" i="5"/>
  <c r="BP63" i="5"/>
  <c r="BQ63" i="5"/>
  <c r="BR63" i="5"/>
  <c r="BS63" i="5"/>
  <c r="BT63" i="5"/>
  <c r="BU63" i="5"/>
  <c r="BV63" i="5"/>
  <c r="BW63" i="5"/>
  <c r="BX63" i="5"/>
  <c r="BY63" i="5"/>
  <c r="BZ63" i="5"/>
  <c r="CA63" i="5"/>
  <c r="CB63" i="5"/>
  <c r="CC63" i="5"/>
  <c r="CD63" i="5"/>
  <c r="CE63" i="5"/>
  <c r="CF63" i="5"/>
  <c r="CG63" i="5"/>
  <c r="CH63" i="5"/>
  <c r="CI63" i="5"/>
  <c r="CJ63" i="5"/>
  <c r="CK63" i="5"/>
  <c r="CL63" i="5"/>
  <c r="CM63" i="5"/>
  <c r="CN63" i="5"/>
  <c r="CP63" i="5"/>
  <c r="CQ63" i="5"/>
  <c r="CR63" i="5"/>
  <c r="CS63" i="5"/>
  <c r="CT63" i="5"/>
  <c r="CU63" i="5"/>
  <c r="CW63" i="5"/>
  <c r="CX63" i="5"/>
  <c r="CY63" i="5"/>
  <c r="CZ63" i="5"/>
  <c r="DA63" i="5"/>
  <c r="DB63" i="5"/>
  <c r="DC63" i="5"/>
  <c r="DD63" i="5"/>
  <c r="DE63" i="5"/>
  <c r="DF63" i="5"/>
  <c r="DG63" i="5"/>
  <c r="DH63" i="5"/>
  <c r="DI63" i="5"/>
  <c r="DJ63" i="5"/>
  <c r="DL63" i="5"/>
  <c r="DM63" i="5"/>
  <c r="DN63" i="5"/>
  <c r="DO63" i="5"/>
  <c r="DP63" i="5"/>
  <c r="DQ63" i="5"/>
  <c r="DS63" i="5"/>
  <c r="DT63" i="5"/>
  <c r="DU63" i="5"/>
  <c r="DW63" i="5"/>
  <c r="DX63" i="5"/>
  <c r="DY63" i="5"/>
  <c r="DZ63" i="5"/>
  <c r="EB63" i="5"/>
  <c r="EC63" i="5"/>
  <c r="EE63" i="5"/>
  <c r="EF63" i="5"/>
  <c r="EG63" i="5"/>
  <c r="EH63" i="5"/>
  <c r="EM63" i="5"/>
  <c r="EN63" i="5"/>
  <c r="EO63" i="5"/>
  <c r="EP63" i="5"/>
  <c r="EQ63" i="5"/>
  <c r="ER63" i="5"/>
  <c r="ES63" i="5"/>
  <c r="ET63" i="5"/>
  <c r="EU63" i="5"/>
  <c r="EV63" i="5"/>
  <c r="EW63" i="5"/>
  <c r="EX63" i="5"/>
  <c r="EY63" i="5"/>
  <c r="EZ63" i="5"/>
  <c r="FA63" i="5"/>
  <c r="FB63" i="5"/>
  <c r="FE63" i="5"/>
  <c r="FF63" i="5"/>
  <c r="FG63" i="5"/>
  <c r="FH63" i="5"/>
  <c r="FI63" i="5"/>
  <c r="FJ63" i="5"/>
  <c r="FK63" i="5"/>
  <c r="FL63" i="5"/>
  <c r="FN63" i="5"/>
  <c r="FO63" i="5"/>
  <c r="FP63" i="5"/>
  <c r="FQ63" i="5"/>
  <c r="FR63" i="5"/>
  <c r="FS63" i="5"/>
  <c r="FT63" i="5"/>
  <c r="FU63" i="5"/>
  <c r="FV63" i="5"/>
  <c r="FW63" i="5"/>
  <c r="FX63" i="5"/>
  <c r="FY63" i="5"/>
  <c r="FZ63" i="5"/>
  <c r="GA63" i="5"/>
  <c r="GB63" i="5"/>
  <c r="GC63" i="5"/>
  <c r="GD63" i="5"/>
  <c r="GE63" i="5"/>
  <c r="GF63" i="5"/>
  <c r="GG63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Y64" i="5"/>
  <c r="Z64" i="5"/>
  <c r="AA64" i="5"/>
  <c r="AB64" i="5"/>
  <c r="AC66" i="1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V64" i="5"/>
  <c r="AW64" i="5"/>
  <c r="AX64" i="5"/>
  <c r="AY64" i="5"/>
  <c r="AZ64" i="5"/>
  <c r="BA64" i="5"/>
  <c r="BB64" i="5"/>
  <c r="BC64" i="5"/>
  <c r="BD64" i="5"/>
  <c r="BE64" i="5"/>
  <c r="BF64" i="5"/>
  <c r="BG64" i="5"/>
  <c r="BH64" i="5"/>
  <c r="BI64" i="5"/>
  <c r="BJ64" i="5"/>
  <c r="BK64" i="5"/>
  <c r="BL64" i="5"/>
  <c r="BM64" i="5"/>
  <c r="BN64" i="5"/>
  <c r="BO64" i="5"/>
  <c r="BP64" i="5"/>
  <c r="BQ64" i="5"/>
  <c r="BR64" i="5"/>
  <c r="BS64" i="5"/>
  <c r="BT64" i="5"/>
  <c r="BU64" i="5"/>
  <c r="BV64" i="5"/>
  <c r="BW64" i="5"/>
  <c r="BX64" i="5"/>
  <c r="BY64" i="5"/>
  <c r="BZ64" i="5"/>
  <c r="CA64" i="5"/>
  <c r="CB64" i="5"/>
  <c r="CC64" i="5"/>
  <c r="CD64" i="5"/>
  <c r="CE64" i="5"/>
  <c r="CF64" i="5"/>
  <c r="CG64" i="5"/>
  <c r="CH64" i="5"/>
  <c r="CI64" i="5"/>
  <c r="CJ64" i="5"/>
  <c r="CK64" i="5"/>
  <c r="CL64" i="5"/>
  <c r="CM64" i="5"/>
  <c r="CN64" i="5"/>
  <c r="CP64" i="5"/>
  <c r="CQ64" i="5"/>
  <c r="CR64" i="5"/>
  <c r="CS64" i="5"/>
  <c r="CT64" i="5"/>
  <c r="CU64" i="5"/>
  <c r="CW64" i="5"/>
  <c r="CX64" i="5"/>
  <c r="CY64" i="5"/>
  <c r="CZ64" i="5"/>
  <c r="DA64" i="5"/>
  <c r="DB64" i="5"/>
  <c r="DC64" i="5"/>
  <c r="DD64" i="5"/>
  <c r="DE64" i="5"/>
  <c r="DF64" i="5"/>
  <c r="DG64" i="5"/>
  <c r="DH64" i="5"/>
  <c r="DI64" i="5"/>
  <c r="DJ64" i="5"/>
  <c r="DL64" i="5"/>
  <c r="DM64" i="5"/>
  <c r="DN64" i="5"/>
  <c r="DO64" i="5"/>
  <c r="DP64" i="5"/>
  <c r="DQ64" i="5"/>
  <c r="DS64" i="5"/>
  <c r="DT64" i="5"/>
  <c r="DU64" i="5"/>
  <c r="DW64" i="5"/>
  <c r="DX64" i="5"/>
  <c r="DY64" i="5"/>
  <c r="DZ64" i="5"/>
  <c r="EB64" i="5"/>
  <c r="EC64" i="5"/>
  <c r="EE64" i="5"/>
  <c r="EF64" i="5"/>
  <c r="EG64" i="5"/>
  <c r="EH64" i="5"/>
  <c r="EM64" i="5"/>
  <c r="EN64" i="5"/>
  <c r="EO64" i="5"/>
  <c r="EP64" i="5"/>
  <c r="EQ64" i="5"/>
  <c r="ER64" i="5"/>
  <c r="ES64" i="5"/>
  <c r="ET64" i="5"/>
  <c r="EU64" i="5"/>
  <c r="EV64" i="5"/>
  <c r="EW64" i="5"/>
  <c r="EX64" i="5"/>
  <c r="EY64" i="5"/>
  <c r="EZ64" i="5"/>
  <c r="FA64" i="5"/>
  <c r="FB64" i="5"/>
  <c r="FE64" i="5"/>
  <c r="FF64" i="5"/>
  <c r="FG64" i="5"/>
  <c r="FH64" i="5"/>
  <c r="FI64" i="5"/>
  <c r="FJ64" i="5"/>
  <c r="FK64" i="5"/>
  <c r="FL64" i="5"/>
  <c r="FN64" i="5"/>
  <c r="FO64" i="5"/>
  <c r="FP64" i="5"/>
  <c r="FQ64" i="5"/>
  <c r="FR64" i="5"/>
  <c r="FS64" i="5"/>
  <c r="FT64" i="5"/>
  <c r="FU64" i="5"/>
  <c r="FV64" i="5"/>
  <c r="FW64" i="5"/>
  <c r="FX64" i="5"/>
  <c r="FY64" i="5"/>
  <c r="FZ64" i="5"/>
  <c r="GA64" i="5"/>
  <c r="GB64" i="5"/>
  <c r="GC64" i="5"/>
  <c r="GD64" i="5"/>
  <c r="GE64" i="5"/>
  <c r="GF64" i="5"/>
  <c r="GG64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Y65" i="5"/>
  <c r="Z65" i="5"/>
  <c r="AA65" i="5"/>
  <c r="AB65" i="5"/>
  <c r="AC67" i="1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V65" i="5"/>
  <c r="AW65" i="5"/>
  <c r="AX65" i="5"/>
  <c r="AY65" i="5"/>
  <c r="AZ65" i="5"/>
  <c r="BA65" i="5"/>
  <c r="BB65" i="5"/>
  <c r="BC65" i="5"/>
  <c r="BD65" i="5"/>
  <c r="BE65" i="5"/>
  <c r="BF65" i="5"/>
  <c r="BG65" i="5"/>
  <c r="BH65" i="5"/>
  <c r="BI65" i="5"/>
  <c r="BJ65" i="5"/>
  <c r="BK65" i="5"/>
  <c r="BL65" i="5"/>
  <c r="BM65" i="5"/>
  <c r="BN65" i="5"/>
  <c r="BO65" i="5"/>
  <c r="BP65" i="5"/>
  <c r="BQ65" i="5"/>
  <c r="BR65" i="5"/>
  <c r="BS65" i="5"/>
  <c r="BT65" i="5"/>
  <c r="BU65" i="5"/>
  <c r="BV65" i="5"/>
  <c r="BW65" i="5"/>
  <c r="BX65" i="5"/>
  <c r="BY65" i="5"/>
  <c r="BZ65" i="5"/>
  <c r="CA65" i="5"/>
  <c r="CB65" i="5"/>
  <c r="CC65" i="5"/>
  <c r="CD65" i="5"/>
  <c r="CE65" i="5"/>
  <c r="CF65" i="5"/>
  <c r="CG65" i="5"/>
  <c r="CH65" i="5"/>
  <c r="CI65" i="5"/>
  <c r="CJ65" i="5"/>
  <c r="CK65" i="5"/>
  <c r="CL65" i="5"/>
  <c r="CM65" i="5"/>
  <c r="CN65" i="5"/>
  <c r="CP65" i="5"/>
  <c r="CQ65" i="5"/>
  <c r="CR65" i="5"/>
  <c r="CS65" i="5"/>
  <c r="CT65" i="5"/>
  <c r="CU65" i="5"/>
  <c r="CW65" i="5"/>
  <c r="CX65" i="5"/>
  <c r="CY65" i="5"/>
  <c r="CZ65" i="5"/>
  <c r="DA65" i="5"/>
  <c r="DB65" i="5"/>
  <c r="DC65" i="5"/>
  <c r="DD65" i="5"/>
  <c r="DE65" i="5"/>
  <c r="DF65" i="5"/>
  <c r="DG65" i="5"/>
  <c r="DH65" i="5"/>
  <c r="DI65" i="5"/>
  <c r="DJ65" i="5"/>
  <c r="DL65" i="5"/>
  <c r="DM65" i="5"/>
  <c r="DN65" i="5"/>
  <c r="DO65" i="5"/>
  <c r="DP65" i="5"/>
  <c r="DQ65" i="5"/>
  <c r="DS65" i="5"/>
  <c r="DT65" i="5"/>
  <c r="DU65" i="5"/>
  <c r="DW65" i="5"/>
  <c r="DX65" i="5"/>
  <c r="DY65" i="5"/>
  <c r="DZ65" i="5"/>
  <c r="EB65" i="5"/>
  <c r="EC65" i="5"/>
  <c r="EE65" i="5"/>
  <c r="EF65" i="5"/>
  <c r="EG65" i="5"/>
  <c r="EH65" i="5"/>
  <c r="EM65" i="5"/>
  <c r="EN65" i="5"/>
  <c r="EO65" i="5"/>
  <c r="EP65" i="5"/>
  <c r="EQ65" i="5"/>
  <c r="ER65" i="5"/>
  <c r="ES65" i="5"/>
  <c r="ET65" i="5"/>
  <c r="EU65" i="5"/>
  <c r="EV65" i="5"/>
  <c r="EW65" i="5"/>
  <c r="EX65" i="5"/>
  <c r="EY65" i="5"/>
  <c r="EZ65" i="5"/>
  <c r="FA65" i="5"/>
  <c r="FB65" i="5"/>
  <c r="FE65" i="5"/>
  <c r="FF65" i="5"/>
  <c r="FG65" i="5"/>
  <c r="FH65" i="5"/>
  <c r="FI65" i="5"/>
  <c r="FJ65" i="5"/>
  <c r="FK65" i="5"/>
  <c r="FL65" i="5"/>
  <c r="FN65" i="5"/>
  <c r="FO65" i="5"/>
  <c r="FP65" i="5"/>
  <c r="FQ65" i="5"/>
  <c r="FR65" i="5"/>
  <c r="FS65" i="5"/>
  <c r="FT65" i="5"/>
  <c r="FU65" i="5"/>
  <c r="FV65" i="5"/>
  <c r="FW65" i="5"/>
  <c r="FX65" i="5"/>
  <c r="FY65" i="5"/>
  <c r="FZ65" i="5"/>
  <c r="GA65" i="5"/>
  <c r="GB65" i="5"/>
  <c r="GC65" i="5"/>
  <c r="GD65" i="5"/>
  <c r="GE65" i="5"/>
  <c r="GF65" i="5"/>
  <c r="GG65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Y66" i="5"/>
  <c r="Z66" i="5"/>
  <c r="AA66" i="5"/>
  <c r="AB66" i="5"/>
  <c r="AC68" i="1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V66" i="5"/>
  <c r="AW66" i="5"/>
  <c r="AX66" i="5"/>
  <c r="AY66" i="5"/>
  <c r="AZ66" i="5"/>
  <c r="BA66" i="5"/>
  <c r="BB66" i="5"/>
  <c r="BC66" i="5"/>
  <c r="BD66" i="5"/>
  <c r="BE66" i="5"/>
  <c r="BF66" i="5"/>
  <c r="BG66" i="5"/>
  <c r="BH66" i="5"/>
  <c r="BI66" i="5"/>
  <c r="BJ66" i="5"/>
  <c r="BK66" i="5"/>
  <c r="BL66" i="5"/>
  <c r="BM66" i="5"/>
  <c r="BN66" i="5"/>
  <c r="BO66" i="5"/>
  <c r="BP66" i="5"/>
  <c r="BQ66" i="5"/>
  <c r="BR66" i="5"/>
  <c r="BS66" i="5"/>
  <c r="BT66" i="5"/>
  <c r="BU66" i="5"/>
  <c r="BV66" i="5"/>
  <c r="BW66" i="5"/>
  <c r="BX66" i="5"/>
  <c r="BY66" i="5"/>
  <c r="BZ66" i="5"/>
  <c r="CA66" i="5"/>
  <c r="CB66" i="5"/>
  <c r="CC66" i="5"/>
  <c r="CD66" i="5"/>
  <c r="CE66" i="5"/>
  <c r="CF66" i="5"/>
  <c r="CG66" i="5"/>
  <c r="CH66" i="5"/>
  <c r="CI66" i="5"/>
  <c r="CJ66" i="5"/>
  <c r="CK66" i="5"/>
  <c r="CL66" i="5"/>
  <c r="CM66" i="5"/>
  <c r="CN66" i="5"/>
  <c r="CP66" i="5"/>
  <c r="CQ66" i="5"/>
  <c r="CR66" i="5"/>
  <c r="CS66" i="5"/>
  <c r="CT66" i="5"/>
  <c r="CU66" i="5"/>
  <c r="CW66" i="5"/>
  <c r="CX66" i="5"/>
  <c r="CY66" i="5"/>
  <c r="CZ66" i="5"/>
  <c r="DA66" i="5"/>
  <c r="DB66" i="5"/>
  <c r="DC66" i="5"/>
  <c r="DD66" i="5"/>
  <c r="DE66" i="5"/>
  <c r="DF66" i="5"/>
  <c r="DG66" i="5"/>
  <c r="DH66" i="5"/>
  <c r="DI66" i="5"/>
  <c r="DJ66" i="5"/>
  <c r="DL66" i="5"/>
  <c r="DM66" i="5"/>
  <c r="DN66" i="5"/>
  <c r="DO66" i="5"/>
  <c r="DP66" i="5"/>
  <c r="DQ66" i="5"/>
  <c r="DS66" i="5"/>
  <c r="DT66" i="5"/>
  <c r="DU66" i="5"/>
  <c r="DW66" i="5"/>
  <c r="DX66" i="5"/>
  <c r="DY66" i="5"/>
  <c r="DZ66" i="5"/>
  <c r="EB66" i="5"/>
  <c r="EC66" i="5"/>
  <c r="EE66" i="5"/>
  <c r="EF66" i="5"/>
  <c r="EG66" i="5"/>
  <c r="EH66" i="5"/>
  <c r="EM66" i="5"/>
  <c r="EN66" i="5"/>
  <c r="EO66" i="5"/>
  <c r="EP66" i="5"/>
  <c r="EQ66" i="5"/>
  <c r="ER66" i="5"/>
  <c r="ES66" i="5"/>
  <c r="ET66" i="5"/>
  <c r="EU66" i="5"/>
  <c r="EV66" i="5"/>
  <c r="EW66" i="5"/>
  <c r="EX66" i="5"/>
  <c r="EY66" i="5"/>
  <c r="EZ66" i="5"/>
  <c r="FA66" i="5"/>
  <c r="FB66" i="5"/>
  <c r="FE66" i="5"/>
  <c r="FF66" i="5"/>
  <c r="FG66" i="5"/>
  <c r="FH66" i="5"/>
  <c r="FI66" i="5"/>
  <c r="FJ66" i="5"/>
  <c r="FK66" i="5"/>
  <c r="FL66" i="5"/>
  <c r="FN66" i="5"/>
  <c r="FO66" i="5"/>
  <c r="FP66" i="5"/>
  <c r="FQ66" i="5"/>
  <c r="FR66" i="5"/>
  <c r="FS66" i="5"/>
  <c r="FT66" i="5"/>
  <c r="FU66" i="5"/>
  <c r="FV66" i="5"/>
  <c r="FW66" i="5"/>
  <c r="FX66" i="5"/>
  <c r="FY66" i="5"/>
  <c r="FZ66" i="5"/>
  <c r="GA66" i="5"/>
  <c r="GB66" i="5"/>
  <c r="GC66" i="5"/>
  <c r="GD66" i="5"/>
  <c r="GE66" i="5"/>
  <c r="GF66" i="5"/>
  <c r="GG66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Y67" i="5"/>
  <c r="Z67" i="5"/>
  <c r="AA67" i="5"/>
  <c r="AB67" i="5"/>
  <c r="AC69" i="1"/>
  <c r="DV69" i="1" s="1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V67" i="5"/>
  <c r="AW67" i="5"/>
  <c r="AX67" i="5"/>
  <c r="AY67" i="5"/>
  <c r="AZ67" i="5"/>
  <c r="BA67" i="5"/>
  <c r="BB67" i="5"/>
  <c r="BC67" i="5"/>
  <c r="BD67" i="5"/>
  <c r="BE67" i="5"/>
  <c r="BF67" i="5"/>
  <c r="BG67" i="5"/>
  <c r="BH67" i="5"/>
  <c r="BI67" i="5"/>
  <c r="BJ67" i="5"/>
  <c r="BK67" i="5"/>
  <c r="BL67" i="5"/>
  <c r="BM67" i="5"/>
  <c r="BN67" i="5"/>
  <c r="BO67" i="5"/>
  <c r="BP67" i="5"/>
  <c r="BQ67" i="5"/>
  <c r="BR67" i="5"/>
  <c r="BS67" i="5"/>
  <c r="BT67" i="5"/>
  <c r="BU67" i="5"/>
  <c r="BV67" i="5"/>
  <c r="BW67" i="5"/>
  <c r="BX67" i="5"/>
  <c r="BY67" i="5"/>
  <c r="BZ67" i="5"/>
  <c r="CA67" i="5"/>
  <c r="CB67" i="5"/>
  <c r="CC67" i="5"/>
  <c r="CD67" i="5"/>
  <c r="CE67" i="5"/>
  <c r="CF67" i="5"/>
  <c r="CG67" i="5"/>
  <c r="CH67" i="5"/>
  <c r="CI67" i="5"/>
  <c r="CJ67" i="5"/>
  <c r="CK67" i="5"/>
  <c r="CL67" i="5"/>
  <c r="CM67" i="5"/>
  <c r="CN67" i="5"/>
  <c r="CP67" i="5"/>
  <c r="CQ67" i="5"/>
  <c r="CR67" i="5"/>
  <c r="CS67" i="5"/>
  <c r="CT67" i="5"/>
  <c r="CU67" i="5"/>
  <c r="CW67" i="5"/>
  <c r="CX67" i="5"/>
  <c r="CY67" i="5"/>
  <c r="CZ67" i="5"/>
  <c r="DA67" i="5"/>
  <c r="DB67" i="5"/>
  <c r="DC67" i="5"/>
  <c r="DD67" i="5"/>
  <c r="DE67" i="5"/>
  <c r="DF67" i="5"/>
  <c r="DG67" i="5"/>
  <c r="DH67" i="5"/>
  <c r="DI67" i="5"/>
  <c r="DJ67" i="5"/>
  <c r="DL67" i="5"/>
  <c r="DM67" i="5"/>
  <c r="DN67" i="5"/>
  <c r="DO67" i="5"/>
  <c r="DP67" i="5"/>
  <c r="DQ67" i="5"/>
  <c r="DS67" i="5"/>
  <c r="DT67" i="5"/>
  <c r="DU67" i="5"/>
  <c r="DW67" i="5"/>
  <c r="DX67" i="5"/>
  <c r="DY67" i="5"/>
  <c r="DZ67" i="5"/>
  <c r="EB67" i="5"/>
  <c r="EC67" i="5"/>
  <c r="EE67" i="5"/>
  <c r="EF67" i="5"/>
  <c r="EG67" i="5"/>
  <c r="EH67" i="5"/>
  <c r="EM67" i="5"/>
  <c r="EN67" i="5"/>
  <c r="EO67" i="5"/>
  <c r="EP67" i="5"/>
  <c r="EQ67" i="5"/>
  <c r="ER67" i="5"/>
  <c r="ES67" i="5"/>
  <c r="ET67" i="5"/>
  <c r="EU67" i="5"/>
  <c r="EV67" i="5"/>
  <c r="EW67" i="5"/>
  <c r="EX67" i="5"/>
  <c r="EY67" i="5"/>
  <c r="EZ67" i="5"/>
  <c r="FA67" i="5"/>
  <c r="FB67" i="5"/>
  <c r="FE67" i="5"/>
  <c r="FF67" i="5"/>
  <c r="FG67" i="5"/>
  <c r="FH67" i="5"/>
  <c r="FI67" i="5"/>
  <c r="FJ67" i="5"/>
  <c r="FK67" i="5"/>
  <c r="FL67" i="5"/>
  <c r="FN67" i="5"/>
  <c r="FO67" i="5"/>
  <c r="FP67" i="5"/>
  <c r="FQ67" i="5"/>
  <c r="FR67" i="5"/>
  <c r="FS67" i="5"/>
  <c r="FT67" i="5"/>
  <c r="FU67" i="5"/>
  <c r="FV67" i="5"/>
  <c r="FW67" i="5"/>
  <c r="FX67" i="5"/>
  <c r="FY67" i="5"/>
  <c r="FZ67" i="5"/>
  <c r="GA67" i="5"/>
  <c r="GB67" i="5"/>
  <c r="GC67" i="5"/>
  <c r="GD67" i="5"/>
  <c r="GE67" i="5"/>
  <c r="GF67" i="5"/>
  <c r="GG67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Y68" i="5"/>
  <c r="Z68" i="5"/>
  <c r="AA68" i="5"/>
  <c r="AB68" i="5"/>
  <c r="AC70" i="1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V68" i="5"/>
  <c r="AW68" i="5"/>
  <c r="AX68" i="5"/>
  <c r="AY68" i="5"/>
  <c r="AZ68" i="5"/>
  <c r="BA68" i="5"/>
  <c r="BB68" i="5"/>
  <c r="BC68" i="5"/>
  <c r="BD68" i="5"/>
  <c r="BE68" i="5"/>
  <c r="BF68" i="5"/>
  <c r="BG68" i="5"/>
  <c r="BH68" i="5"/>
  <c r="BI68" i="5"/>
  <c r="BJ68" i="5"/>
  <c r="BK68" i="5"/>
  <c r="BL68" i="5"/>
  <c r="BM68" i="5"/>
  <c r="BN68" i="5"/>
  <c r="BO68" i="5"/>
  <c r="BP68" i="5"/>
  <c r="BQ68" i="5"/>
  <c r="BR68" i="5"/>
  <c r="BS68" i="5"/>
  <c r="BT68" i="5"/>
  <c r="BU68" i="5"/>
  <c r="BV68" i="5"/>
  <c r="BW68" i="5"/>
  <c r="BX68" i="5"/>
  <c r="BY68" i="5"/>
  <c r="BZ68" i="5"/>
  <c r="CA68" i="5"/>
  <c r="CB68" i="5"/>
  <c r="CC68" i="5"/>
  <c r="CD68" i="5"/>
  <c r="CE68" i="5"/>
  <c r="CF68" i="5"/>
  <c r="CG68" i="5"/>
  <c r="CH68" i="5"/>
  <c r="CI68" i="5"/>
  <c r="CJ68" i="5"/>
  <c r="CK68" i="5"/>
  <c r="CL68" i="5"/>
  <c r="CM68" i="5"/>
  <c r="CN68" i="5"/>
  <c r="CP68" i="5"/>
  <c r="CQ68" i="5"/>
  <c r="CR68" i="5"/>
  <c r="CS68" i="5"/>
  <c r="CT68" i="5"/>
  <c r="CU68" i="5"/>
  <c r="CW68" i="5"/>
  <c r="CX68" i="5"/>
  <c r="CY68" i="5"/>
  <c r="CZ68" i="5"/>
  <c r="DA68" i="5"/>
  <c r="DB68" i="5"/>
  <c r="DC68" i="5"/>
  <c r="DD68" i="5"/>
  <c r="DE68" i="5"/>
  <c r="DF68" i="5"/>
  <c r="DG68" i="5"/>
  <c r="DH68" i="5"/>
  <c r="DI68" i="5"/>
  <c r="DJ68" i="5"/>
  <c r="DL68" i="5"/>
  <c r="DM68" i="5"/>
  <c r="DN68" i="5"/>
  <c r="DO68" i="5"/>
  <c r="DP68" i="5"/>
  <c r="DQ68" i="5"/>
  <c r="DS68" i="5"/>
  <c r="DT68" i="5"/>
  <c r="DU68" i="5"/>
  <c r="DV70" i="1"/>
  <c r="DW68" i="5"/>
  <c r="DX68" i="5"/>
  <c r="DY68" i="5"/>
  <c r="DZ68" i="5"/>
  <c r="EB68" i="5"/>
  <c r="EC68" i="5"/>
  <c r="EE68" i="5"/>
  <c r="EF68" i="5"/>
  <c r="EG68" i="5"/>
  <c r="EH68" i="5"/>
  <c r="EM68" i="5"/>
  <c r="EN68" i="5"/>
  <c r="EO68" i="5"/>
  <c r="EP68" i="5"/>
  <c r="EQ68" i="5"/>
  <c r="ER68" i="5"/>
  <c r="ES68" i="5"/>
  <c r="ET68" i="5"/>
  <c r="EU68" i="5"/>
  <c r="EV68" i="5"/>
  <c r="EW68" i="5"/>
  <c r="EX68" i="5"/>
  <c r="EY68" i="5"/>
  <c r="EZ68" i="5"/>
  <c r="FA68" i="5"/>
  <c r="FB68" i="5"/>
  <c r="FE68" i="5"/>
  <c r="FF68" i="5"/>
  <c r="FG68" i="5"/>
  <c r="FH68" i="5"/>
  <c r="FI68" i="5"/>
  <c r="FJ68" i="5"/>
  <c r="FK68" i="5"/>
  <c r="FL68" i="5"/>
  <c r="FN68" i="5"/>
  <c r="FO68" i="5"/>
  <c r="FP68" i="5"/>
  <c r="FQ68" i="5"/>
  <c r="FR68" i="5"/>
  <c r="FS68" i="5"/>
  <c r="FT68" i="5"/>
  <c r="FU68" i="5"/>
  <c r="FV68" i="5"/>
  <c r="FW68" i="5"/>
  <c r="FX68" i="5"/>
  <c r="FY68" i="5"/>
  <c r="FZ68" i="5"/>
  <c r="GA68" i="5"/>
  <c r="GB68" i="5"/>
  <c r="GC68" i="5"/>
  <c r="GD68" i="5"/>
  <c r="GE68" i="5"/>
  <c r="GF68" i="5"/>
  <c r="GG68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Y69" i="5"/>
  <c r="Z69" i="5"/>
  <c r="AA69" i="5"/>
  <c r="AB69" i="5"/>
  <c r="AC71" i="1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V69" i="5"/>
  <c r="AW69" i="5"/>
  <c r="AX69" i="5"/>
  <c r="AY69" i="5"/>
  <c r="AZ69" i="5"/>
  <c r="BA69" i="5"/>
  <c r="BB69" i="5"/>
  <c r="BC69" i="5"/>
  <c r="BD69" i="5"/>
  <c r="BE69" i="5"/>
  <c r="BF69" i="5"/>
  <c r="BG69" i="5"/>
  <c r="BH69" i="5"/>
  <c r="BI69" i="5"/>
  <c r="BJ69" i="5"/>
  <c r="BK69" i="5"/>
  <c r="BL69" i="5"/>
  <c r="BM69" i="5"/>
  <c r="BN69" i="5"/>
  <c r="BO69" i="5"/>
  <c r="BP69" i="5"/>
  <c r="BQ69" i="5"/>
  <c r="BR69" i="5"/>
  <c r="BS69" i="5"/>
  <c r="BT69" i="5"/>
  <c r="BU69" i="5"/>
  <c r="BV69" i="5"/>
  <c r="BW69" i="5"/>
  <c r="BX69" i="5"/>
  <c r="BY69" i="5"/>
  <c r="BZ69" i="5"/>
  <c r="CA69" i="5"/>
  <c r="CB69" i="5"/>
  <c r="CC69" i="5"/>
  <c r="CD69" i="5"/>
  <c r="CE69" i="5"/>
  <c r="CF69" i="5"/>
  <c r="CG69" i="5"/>
  <c r="CH69" i="5"/>
  <c r="CI69" i="5"/>
  <c r="CJ69" i="5"/>
  <c r="CK69" i="5"/>
  <c r="CL69" i="5"/>
  <c r="CM69" i="5"/>
  <c r="CN69" i="5"/>
  <c r="CP69" i="5"/>
  <c r="CQ69" i="5"/>
  <c r="CR69" i="5"/>
  <c r="CS69" i="5"/>
  <c r="CT69" i="5"/>
  <c r="CU69" i="5"/>
  <c r="CW69" i="5"/>
  <c r="CX69" i="5"/>
  <c r="CY69" i="5"/>
  <c r="CZ69" i="5"/>
  <c r="DA69" i="5"/>
  <c r="DB69" i="5"/>
  <c r="DC69" i="5"/>
  <c r="DD69" i="5"/>
  <c r="DE69" i="5"/>
  <c r="DF69" i="5"/>
  <c r="DG69" i="5"/>
  <c r="DH69" i="5"/>
  <c r="DI69" i="5"/>
  <c r="DJ69" i="5"/>
  <c r="DL69" i="5"/>
  <c r="DM69" i="5"/>
  <c r="DN69" i="5"/>
  <c r="DO69" i="5"/>
  <c r="DP69" i="5"/>
  <c r="DQ69" i="5"/>
  <c r="DS69" i="5"/>
  <c r="DT69" i="5"/>
  <c r="DU69" i="5"/>
  <c r="DV71" i="1"/>
  <c r="DW69" i="5"/>
  <c r="DX69" i="5"/>
  <c r="DY69" i="5"/>
  <c r="DZ69" i="5"/>
  <c r="EB69" i="5"/>
  <c r="EC69" i="5"/>
  <c r="EE69" i="5"/>
  <c r="EF69" i="5"/>
  <c r="EG69" i="5"/>
  <c r="EH69" i="5"/>
  <c r="EM69" i="5"/>
  <c r="EN69" i="5"/>
  <c r="EO69" i="5"/>
  <c r="EP69" i="5"/>
  <c r="EQ69" i="5"/>
  <c r="ER69" i="5"/>
  <c r="ES69" i="5"/>
  <c r="ET69" i="5"/>
  <c r="EU69" i="5"/>
  <c r="EV69" i="5"/>
  <c r="EW69" i="5"/>
  <c r="EX69" i="5"/>
  <c r="EY69" i="5"/>
  <c r="EZ69" i="5"/>
  <c r="FA69" i="5"/>
  <c r="FB69" i="5"/>
  <c r="FE69" i="5"/>
  <c r="FF69" i="5"/>
  <c r="FG69" i="5"/>
  <c r="FH69" i="5"/>
  <c r="FI69" i="5"/>
  <c r="FJ69" i="5"/>
  <c r="FK69" i="5"/>
  <c r="FL69" i="5"/>
  <c r="FN69" i="5"/>
  <c r="FO69" i="5"/>
  <c r="FP69" i="5"/>
  <c r="FQ69" i="5"/>
  <c r="FR69" i="5"/>
  <c r="FS69" i="5"/>
  <c r="FT69" i="5"/>
  <c r="FU69" i="5"/>
  <c r="FV69" i="5"/>
  <c r="FW69" i="5"/>
  <c r="FX69" i="5"/>
  <c r="FY69" i="5"/>
  <c r="FZ69" i="5"/>
  <c r="GA69" i="5"/>
  <c r="GB69" i="5"/>
  <c r="GC69" i="5"/>
  <c r="GD69" i="5"/>
  <c r="GE69" i="5"/>
  <c r="GF69" i="5"/>
  <c r="GG69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Y70" i="5"/>
  <c r="Z70" i="5"/>
  <c r="AA70" i="5"/>
  <c r="AB70" i="5"/>
  <c r="AC72" i="1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V70" i="5"/>
  <c r="AW70" i="5"/>
  <c r="AX70" i="5"/>
  <c r="AY70" i="5"/>
  <c r="AZ70" i="5"/>
  <c r="BA70" i="5"/>
  <c r="BB70" i="5"/>
  <c r="BC70" i="5"/>
  <c r="BD70" i="5"/>
  <c r="BE70" i="5"/>
  <c r="BF70" i="5"/>
  <c r="BG70" i="5"/>
  <c r="BH70" i="5"/>
  <c r="BI70" i="5"/>
  <c r="BJ70" i="5"/>
  <c r="BK70" i="5"/>
  <c r="BL70" i="5"/>
  <c r="BM70" i="5"/>
  <c r="BN70" i="5"/>
  <c r="BO70" i="5"/>
  <c r="BP70" i="5"/>
  <c r="BQ70" i="5"/>
  <c r="BR70" i="5"/>
  <c r="BS70" i="5"/>
  <c r="BT70" i="5"/>
  <c r="BU70" i="5"/>
  <c r="BV70" i="5"/>
  <c r="BW70" i="5"/>
  <c r="BX70" i="5"/>
  <c r="BY70" i="5"/>
  <c r="BZ70" i="5"/>
  <c r="CA70" i="5"/>
  <c r="CB70" i="5"/>
  <c r="CC70" i="5"/>
  <c r="CD70" i="5"/>
  <c r="CE70" i="5"/>
  <c r="CF70" i="5"/>
  <c r="CG70" i="5"/>
  <c r="CH70" i="5"/>
  <c r="CI70" i="5"/>
  <c r="CJ70" i="5"/>
  <c r="CK70" i="5"/>
  <c r="CL70" i="5"/>
  <c r="CM70" i="5"/>
  <c r="CN70" i="5"/>
  <c r="CP70" i="5"/>
  <c r="CQ70" i="5"/>
  <c r="CR70" i="5"/>
  <c r="CS70" i="5"/>
  <c r="CT70" i="5"/>
  <c r="CU70" i="5"/>
  <c r="CW70" i="5"/>
  <c r="CX70" i="5"/>
  <c r="CY70" i="5"/>
  <c r="CZ70" i="5"/>
  <c r="DA70" i="5"/>
  <c r="DB70" i="5"/>
  <c r="DC70" i="5"/>
  <c r="DD70" i="5"/>
  <c r="DE70" i="5"/>
  <c r="DF70" i="5"/>
  <c r="DG70" i="5"/>
  <c r="DH70" i="5"/>
  <c r="DI70" i="5"/>
  <c r="DJ70" i="5"/>
  <c r="DL70" i="5"/>
  <c r="DM70" i="5"/>
  <c r="DN70" i="5"/>
  <c r="DO70" i="5"/>
  <c r="DP70" i="5"/>
  <c r="DQ70" i="5"/>
  <c r="DS70" i="5"/>
  <c r="DT70" i="5"/>
  <c r="DU70" i="5"/>
  <c r="DW70" i="5"/>
  <c r="DX70" i="5"/>
  <c r="DY70" i="5"/>
  <c r="DZ70" i="5"/>
  <c r="EB70" i="5"/>
  <c r="EC70" i="5"/>
  <c r="EE70" i="5"/>
  <c r="EF70" i="5"/>
  <c r="EG70" i="5"/>
  <c r="EH70" i="5"/>
  <c r="EM70" i="5"/>
  <c r="EN70" i="5"/>
  <c r="EO70" i="5"/>
  <c r="EP70" i="5"/>
  <c r="EQ70" i="5"/>
  <c r="ER70" i="5"/>
  <c r="ES70" i="5"/>
  <c r="ET70" i="5"/>
  <c r="EU70" i="5"/>
  <c r="EV70" i="5"/>
  <c r="EW70" i="5"/>
  <c r="EX70" i="5"/>
  <c r="EY70" i="5"/>
  <c r="EZ70" i="5"/>
  <c r="FA70" i="5"/>
  <c r="FB70" i="5"/>
  <c r="FE70" i="5"/>
  <c r="FF70" i="5"/>
  <c r="FG70" i="5"/>
  <c r="FH70" i="5"/>
  <c r="FI70" i="5"/>
  <c r="FJ70" i="5"/>
  <c r="FK70" i="5"/>
  <c r="FL70" i="5"/>
  <c r="FN70" i="5"/>
  <c r="FO70" i="5"/>
  <c r="FP70" i="5"/>
  <c r="FQ70" i="5"/>
  <c r="FR70" i="5"/>
  <c r="FS70" i="5"/>
  <c r="FT70" i="5"/>
  <c r="FU70" i="5"/>
  <c r="FV70" i="5"/>
  <c r="FW70" i="5"/>
  <c r="FX70" i="5"/>
  <c r="FY70" i="5"/>
  <c r="FZ70" i="5"/>
  <c r="GA70" i="5"/>
  <c r="GB70" i="5"/>
  <c r="GC70" i="5"/>
  <c r="GD70" i="5"/>
  <c r="GE70" i="5"/>
  <c r="GF70" i="5"/>
  <c r="GG70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Y71" i="5"/>
  <c r="Z71" i="5"/>
  <c r="AA71" i="5"/>
  <c r="AB71" i="5"/>
  <c r="AC73" i="1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V71" i="5"/>
  <c r="AW71" i="5"/>
  <c r="AX71" i="5"/>
  <c r="AY71" i="5"/>
  <c r="AZ71" i="5"/>
  <c r="BA71" i="5"/>
  <c r="BB71" i="5"/>
  <c r="BC71" i="5"/>
  <c r="BD71" i="5"/>
  <c r="BE71" i="5"/>
  <c r="BF71" i="5"/>
  <c r="BG71" i="5"/>
  <c r="BH71" i="5"/>
  <c r="BI71" i="5"/>
  <c r="BJ71" i="5"/>
  <c r="BK71" i="5"/>
  <c r="BL71" i="5"/>
  <c r="BM71" i="5"/>
  <c r="BN71" i="5"/>
  <c r="BO71" i="5"/>
  <c r="BP71" i="5"/>
  <c r="BQ71" i="5"/>
  <c r="BR71" i="5"/>
  <c r="BS71" i="5"/>
  <c r="BT71" i="5"/>
  <c r="BU71" i="5"/>
  <c r="BV71" i="5"/>
  <c r="BW71" i="5"/>
  <c r="BX71" i="5"/>
  <c r="BY71" i="5"/>
  <c r="BZ71" i="5"/>
  <c r="CA71" i="5"/>
  <c r="CB71" i="5"/>
  <c r="CC71" i="5"/>
  <c r="CD71" i="5"/>
  <c r="CE71" i="5"/>
  <c r="CF71" i="5"/>
  <c r="CG71" i="5"/>
  <c r="CH71" i="5"/>
  <c r="CI71" i="5"/>
  <c r="CJ71" i="5"/>
  <c r="CK71" i="5"/>
  <c r="CL71" i="5"/>
  <c r="CM71" i="5"/>
  <c r="CN71" i="5"/>
  <c r="CP71" i="5"/>
  <c r="CQ71" i="5"/>
  <c r="CR71" i="5"/>
  <c r="CS71" i="5"/>
  <c r="CT71" i="5"/>
  <c r="CU71" i="5"/>
  <c r="CW71" i="5"/>
  <c r="CX71" i="5"/>
  <c r="CY71" i="5"/>
  <c r="CZ71" i="5"/>
  <c r="DA71" i="5"/>
  <c r="DB71" i="5"/>
  <c r="DC71" i="5"/>
  <c r="DD71" i="5"/>
  <c r="DE71" i="5"/>
  <c r="DF71" i="5"/>
  <c r="DG71" i="5"/>
  <c r="DH71" i="5"/>
  <c r="DI71" i="5"/>
  <c r="DJ71" i="5"/>
  <c r="DL71" i="5"/>
  <c r="DM71" i="5"/>
  <c r="DN71" i="5"/>
  <c r="DO71" i="5"/>
  <c r="DP71" i="5"/>
  <c r="DQ71" i="5"/>
  <c r="DS71" i="5"/>
  <c r="DT71" i="5"/>
  <c r="DU71" i="5"/>
  <c r="DW71" i="5"/>
  <c r="DX71" i="5"/>
  <c r="DY71" i="5"/>
  <c r="DZ71" i="5"/>
  <c r="EB71" i="5"/>
  <c r="EC71" i="5"/>
  <c r="EE71" i="5"/>
  <c r="EF71" i="5"/>
  <c r="EG71" i="5"/>
  <c r="EH71" i="5"/>
  <c r="EM71" i="5"/>
  <c r="EN71" i="5"/>
  <c r="EO71" i="5"/>
  <c r="EP71" i="5"/>
  <c r="EQ71" i="5"/>
  <c r="ER71" i="5"/>
  <c r="ES71" i="5"/>
  <c r="ET71" i="5"/>
  <c r="EU71" i="5"/>
  <c r="EV71" i="5"/>
  <c r="EW71" i="5"/>
  <c r="EX71" i="5"/>
  <c r="EY71" i="5"/>
  <c r="EZ71" i="5"/>
  <c r="FA71" i="5"/>
  <c r="FB71" i="5"/>
  <c r="FE71" i="5"/>
  <c r="FF71" i="5"/>
  <c r="FG71" i="5"/>
  <c r="FH71" i="5"/>
  <c r="FI71" i="5"/>
  <c r="FJ71" i="5"/>
  <c r="FK71" i="5"/>
  <c r="FL71" i="5"/>
  <c r="FN71" i="5"/>
  <c r="FO71" i="5"/>
  <c r="FP71" i="5"/>
  <c r="FQ71" i="5"/>
  <c r="FR71" i="5"/>
  <c r="FS71" i="5"/>
  <c r="FT71" i="5"/>
  <c r="FU71" i="5"/>
  <c r="FV71" i="5"/>
  <c r="FW71" i="5"/>
  <c r="FX71" i="5"/>
  <c r="FY71" i="5"/>
  <c r="FZ71" i="5"/>
  <c r="GA71" i="5"/>
  <c r="GB71" i="5"/>
  <c r="GC71" i="5"/>
  <c r="GD71" i="5"/>
  <c r="GE71" i="5"/>
  <c r="GF71" i="5"/>
  <c r="GG71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Y72" i="5"/>
  <c r="Z72" i="5"/>
  <c r="AA72" i="5"/>
  <c r="AB72" i="5"/>
  <c r="AC74" i="1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V72" i="5"/>
  <c r="AW72" i="5"/>
  <c r="AX72" i="5"/>
  <c r="AY72" i="5"/>
  <c r="AZ72" i="5"/>
  <c r="BA72" i="5"/>
  <c r="BB72" i="5"/>
  <c r="BC72" i="5"/>
  <c r="BD72" i="5"/>
  <c r="BE72" i="5"/>
  <c r="BF72" i="5"/>
  <c r="BG72" i="5"/>
  <c r="BH72" i="5"/>
  <c r="BI72" i="5"/>
  <c r="BJ72" i="5"/>
  <c r="BK72" i="5"/>
  <c r="BL72" i="5"/>
  <c r="BM72" i="5"/>
  <c r="BN72" i="5"/>
  <c r="BO72" i="5"/>
  <c r="BP72" i="5"/>
  <c r="BQ72" i="5"/>
  <c r="BR72" i="5"/>
  <c r="BS72" i="5"/>
  <c r="BT72" i="5"/>
  <c r="BU72" i="5"/>
  <c r="BV72" i="5"/>
  <c r="BW72" i="5"/>
  <c r="BX72" i="5"/>
  <c r="BY72" i="5"/>
  <c r="BZ72" i="5"/>
  <c r="CA72" i="5"/>
  <c r="CB72" i="5"/>
  <c r="CC72" i="5"/>
  <c r="CD72" i="5"/>
  <c r="CE72" i="5"/>
  <c r="CF72" i="5"/>
  <c r="CG72" i="5"/>
  <c r="CH72" i="5"/>
  <c r="CI72" i="5"/>
  <c r="CJ72" i="5"/>
  <c r="CK72" i="5"/>
  <c r="CL72" i="5"/>
  <c r="CM72" i="5"/>
  <c r="CN72" i="5"/>
  <c r="CP72" i="5"/>
  <c r="CQ72" i="5"/>
  <c r="CR72" i="5"/>
  <c r="CS72" i="5"/>
  <c r="CT72" i="5"/>
  <c r="CU72" i="5"/>
  <c r="CW72" i="5"/>
  <c r="CX72" i="5"/>
  <c r="CY72" i="5"/>
  <c r="CZ72" i="5"/>
  <c r="DA72" i="5"/>
  <c r="DB72" i="5"/>
  <c r="DC72" i="5"/>
  <c r="DD72" i="5"/>
  <c r="DE72" i="5"/>
  <c r="DF72" i="5"/>
  <c r="DG72" i="5"/>
  <c r="DH72" i="5"/>
  <c r="DI72" i="5"/>
  <c r="DJ72" i="5"/>
  <c r="DL72" i="5"/>
  <c r="DM72" i="5"/>
  <c r="DN72" i="5"/>
  <c r="DO72" i="5"/>
  <c r="DP72" i="5"/>
  <c r="DQ72" i="5"/>
  <c r="DS72" i="5"/>
  <c r="DT72" i="5"/>
  <c r="DU72" i="5"/>
  <c r="DW72" i="5"/>
  <c r="DX72" i="5"/>
  <c r="DY72" i="5"/>
  <c r="DZ72" i="5"/>
  <c r="EB72" i="5"/>
  <c r="EC72" i="5"/>
  <c r="EE72" i="5"/>
  <c r="EF72" i="5"/>
  <c r="EG72" i="5"/>
  <c r="EH72" i="5"/>
  <c r="EM72" i="5"/>
  <c r="EN72" i="5"/>
  <c r="EO72" i="5"/>
  <c r="EP72" i="5"/>
  <c r="EQ72" i="5"/>
  <c r="ER72" i="5"/>
  <c r="ES72" i="5"/>
  <c r="ET72" i="5"/>
  <c r="EU72" i="5"/>
  <c r="EV72" i="5"/>
  <c r="EW72" i="5"/>
  <c r="EX72" i="5"/>
  <c r="EY72" i="5"/>
  <c r="EZ72" i="5"/>
  <c r="FA72" i="5"/>
  <c r="FB72" i="5"/>
  <c r="FE72" i="5"/>
  <c r="FF72" i="5"/>
  <c r="FG72" i="5"/>
  <c r="FH72" i="5"/>
  <c r="FI72" i="5"/>
  <c r="FJ72" i="5"/>
  <c r="FK72" i="5"/>
  <c r="FL72" i="5"/>
  <c r="FN72" i="5"/>
  <c r="FO72" i="5"/>
  <c r="FP72" i="5"/>
  <c r="FQ72" i="5"/>
  <c r="FR72" i="5"/>
  <c r="FS72" i="5"/>
  <c r="FT72" i="5"/>
  <c r="FU72" i="5"/>
  <c r="FV72" i="5"/>
  <c r="FW72" i="5"/>
  <c r="FX72" i="5"/>
  <c r="FY72" i="5"/>
  <c r="FZ72" i="5"/>
  <c r="GA72" i="5"/>
  <c r="GB72" i="5"/>
  <c r="GC72" i="5"/>
  <c r="GD72" i="5"/>
  <c r="GE72" i="5"/>
  <c r="GF72" i="5"/>
  <c r="GG72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Y73" i="5"/>
  <c r="Z73" i="5"/>
  <c r="AA73" i="5"/>
  <c r="AB73" i="5"/>
  <c r="AC75" i="1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V73" i="5"/>
  <c r="AW73" i="5"/>
  <c r="AX73" i="5"/>
  <c r="AY73" i="5"/>
  <c r="AZ73" i="5"/>
  <c r="BA73" i="5"/>
  <c r="BB73" i="5"/>
  <c r="BC73" i="5"/>
  <c r="BD73" i="5"/>
  <c r="BE73" i="5"/>
  <c r="BF73" i="5"/>
  <c r="BG73" i="5"/>
  <c r="BH73" i="5"/>
  <c r="BI73" i="5"/>
  <c r="BJ73" i="5"/>
  <c r="BK73" i="5"/>
  <c r="BL73" i="5"/>
  <c r="BM73" i="5"/>
  <c r="BN73" i="5"/>
  <c r="BO73" i="5"/>
  <c r="BP73" i="5"/>
  <c r="BQ73" i="5"/>
  <c r="BR73" i="5"/>
  <c r="BS73" i="5"/>
  <c r="BT73" i="5"/>
  <c r="BU73" i="5"/>
  <c r="BV73" i="5"/>
  <c r="BW73" i="5"/>
  <c r="BX73" i="5"/>
  <c r="BY73" i="5"/>
  <c r="BZ73" i="5"/>
  <c r="CA73" i="5"/>
  <c r="CB73" i="5"/>
  <c r="CC73" i="5"/>
  <c r="CD73" i="5"/>
  <c r="CE73" i="5"/>
  <c r="CF73" i="5"/>
  <c r="CG73" i="5"/>
  <c r="CH73" i="5"/>
  <c r="CI73" i="5"/>
  <c r="CJ73" i="5"/>
  <c r="CK73" i="5"/>
  <c r="CL73" i="5"/>
  <c r="CM73" i="5"/>
  <c r="CN73" i="5"/>
  <c r="CP73" i="5"/>
  <c r="CQ73" i="5"/>
  <c r="CR73" i="5"/>
  <c r="CS73" i="5"/>
  <c r="CT73" i="5"/>
  <c r="CU73" i="5"/>
  <c r="CW73" i="5"/>
  <c r="CX73" i="5"/>
  <c r="CY73" i="5"/>
  <c r="CZ73" i="5"/>
  <c r="DA73" i="5"/>
  <c r="DB73" i="5"/>
  <c r="DC73" i="5"/>
  <c r="DD73" i="5"/>
  <c r="DE73" i="5"/>
  <c r="DF73" i="5"/>
  <c r="DG73" i="5"/>
  <c r="DH73" i="5"/>
  <c r="DI73" i="5"/>
  <c r="DJ73" i="5"/>
  <c r="DL73" i="5"/>
  <c r="DM73" i="5"/>
  <c r="DN73" i="5"/>
  <c r="DO73" i="5"/>
  <c r="DP73" i="5"/>
  <c r="DQ73" i="5"/>
  <c r="DS73" i="5"/>
  <c r="DT73" i="5"/>
  <c r="DU73" i="5"/>
  <c r="DW73" i="5"/>
  <c r="DX73" i="5"/>
  <c r="DY73" i="5"/>
  <c r="DZ73" i="5"/>
  <c r="EB73" i="5"/>
  <c r="EC73" i="5"/>
  <c r="EE73" i="5"/>
  <c r="EF73" i="5"/>
  <c r="EG73" i="5"/>
  <c r="EH73" i="5"/>
  <c r="EM73" i="5"/>
  <c r="EN73" i="5"/>
  <c r="EO73" i="5"/>
  <c r="EP73" i="5"/>
  <c r="EQ73" i="5"/>
  <c r="ER73" i="5"/>
  <c r="ES73" i="5"/>
  <c r="ET73" i="5"/>
  <c r="EU73" i="5"/>
  <c r="EV73" i="5"/>
  <c r="EW73" i="5"/>
  <c r="EX73" i="5"/>
  <c r="EY73" i="5"/>
  <c r="EZ73" i="5"/>
  <c r="FA73" i="5"/>
  <c r="FB73" i="5"/>
  <c r="FE73" i="5"/>
  <c r="FF73" i="5"/>
  <c r="FG73" i="5"/>
  <c r="FH73" i="5"/>
  <c r="FI73" i="5"/>
  <c r="FJ73" i="5"/>
  <c r="FK73" i="5"/>
  <c r="FL73" i="5"/>
  <c r="FN73" i="5"/>
  <c r="FO73" i="5"/>
  <c r="FP73" i="5"/>
  <c r="FQ73" i="5"/>
  <c r="FR73" i="5"/>
  <c r="FS73" i="5"/>
  <c r="FT73" i="5"/>
  <c r="FU73" i="5"/>
  <c r="FV73" i="5"/>
  <c r="FW73" i="5"/>
  <c r="FX73" i="5"/>
  <c r="FY73" i="5"/>
  <c r="FZ73" i="5"/>
  <c r="GA73" i="5"/>
  <c r="GB73" i="5"/>
  <c r="GC73" i="5"/>
  <c r="GD73" i="5"/>
  <c r="GE73" i="5"/>
  <c r="GF73" i="5"/>
  <c r="GG73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Y74" i="5"/>
  <c r="Z74" i="5"/>
  <c r="AA74" i="5"/>
  <c r="AB74" i="5"/>
  <c r="AC76" i="1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V74" i="5"/>
  <c r="AW74" i="5"/>
  <c r="AX74" i="5"/>
  <c r="AY74" i="5"/>
  <c r="AZ74" i="5"/>
  <c r="BA74" i="5"/>
  <c r="BB74" i="5"/>
  <c r="BC74" i="5"/>
  <c r="BD74" i="5"/>
  <c r="BE74" i="5"/>
  <c r="BF74" i="5"/>
  <c r="BG74" i="5"/>
  <c r="BH74" i="5"/>
  <c r="BI74" i="5"/>
  <c r="BJ74" i="5"/>
  <c r="BK74" i="5"/>
  <c r="BL74" i="5"/>
  <c r="BM74" i="5"/>
  <c r="BN74" i="5"/>
  <c r="BO74" i="5"/>
  <c r="BP74" i="5"/>
  <c r="BQ74" i="5"/>
  <c r="BR74" i="5"/>
  <c r="BS74" i="5"/>
  <c r="BT74" i="5"/>
  <c r="BU74" i="5"/>
  <c r="BV74" i="5"/>
  <c r="BW74" i="5"/>
  <c r="BX74" i="5"/>
  <c r="BY74" i="5"/>
  <c r="BZ74" i="5"/>
  <c r="CA74" i="5"/>
  <c r="CB74" i="5"/>
  <c r="CC74" i="5"/>
  <c r="CD74" i="5"/>
  <c r="CE74" i="5"/>
  <c r="CF74" i="5"/>
  <c r="CG74" i="5"/>
  <c r="CH74" i="5"/>
  <c r="CI74" i="5"/>
  <c r="CJ74" i="5"/>
  <c r="CK74" i="5"/>
  <c r="CL74" i="5"/>
  <c r="CM74" i="5"/>
  <c r="CN74" i="5"/>
  <c r="CP74" i="5"/>
  <c r="CQ74" i="5"/>
  <c r="CR74" i="5"/>
  <c r="CS74" i="5"/>
  <c r="CT74" i="5"/>
  <c r="CU74" i="5"/>
  <c r="CW74" i="5"/>
  <c r="CX74" i="5"/>
  <c r="CY74" i="5"/>
  <c r="CZ74" i="5"/>
  <c r="DA74" i="5"/>
  <c r="DB74" i="5"/>
  <c r="DC74" i="5"/>
  <c r="DD74" i="5"/>
  <c r="DE74" i="5"/>
  <c r="DF74" i="5"/>
  <c r="DG74" i="5"/>
  <c r="DH74" i="5"/>
  <c r="DI74" i="5"/>
  <c r="DJ74" i="5"/>
  <c r="DL74" i="5"/>
  <c r="DM74" i="5"/>
  <c r="DN74" i="5"/>
  <c r="DO74" i="5"/>
  <c r="DP74" i="5"/>
  <c r="DQ74" i="5"/>
  <c r="DS74" i="5"/>
  <c r="DT74" i="5"/>
  <c r="DU74" i="5"/>
  <c r="DV76" i="1"/>
  <c r="DW74" i="5"/>
  <c r="DX74" i="5"/>
  <c r="DY74" i="5"/>
  <c r="DZ74" i="5"/>
  <c r="EB74" i="5"/>
  <c r="EC74" i="5"/>
  <c r="EE74" i="5"/>
  <c r="EF74" i="5"/>
  <c r="EG74" i="5"/>
  <c r="EH74" i="5"/>
  <c r="EM74" i="5"/>
  <c r="EN74" i="5"/>
  <c r="EO74" i="5"/>
  <c r="EP74" i="5"/>
  <c r="EQ74" i="5"/>
  <c r="ER74" i="5"/>
  <c r="ES74" i="5"/>
  <c r="ET74" i="5"/>
  <c r="EU74" i="5"/>
  <c r="EV74" i="5"/>
  <c r="EW74" i="5"/>
  <c r="EX74" i="5"/>
  <c r="EY74" i="5"/>
  <c r="EZ74" i="5"/>
  <c r="FA74" i="5"/>
  <c r="FB74" i="5"/>
  <c r="FE74" i="5"/>
  <c r="FF74" i="5"/>
  <c r="FG74" i="5"/>
  <c r="FH74" i="5"/>
  <c r="FI74" i="5"/>
  <c r="FJ74" i="5"/>
  <c r="FK74" i="5"/>
  <c r="FL74" i="5"/>
  <c r="FN74" i="5"/>
  <c r="FO74" i="5"/>
  <c r="FP74" i="5"/>
  <c r="FQ74" i="5"/>
  <c r="FR74" i="5"/>
  <c r="FS74" i="5"/>
  <c r="FT74" i="5"/>
  <c r="FU74" i="5"/>
  <c r="FV74" i="5"/>
  <c r="FW74" i="5"/>
  <c r="FX74" i="5"/>
  <c r="FY74" i="5"/>
  <c r="FZ74" i="5"/>
  <c r="GA74" i="5"/>
  <c r="GB74" i="5"/>
  <c r="GC74" i="5"/>
  <c r="GD74" i="5"/>
  <c r="GE74" i="5"/>
  <c r="GF74" i="5"/>
  <c r="GG74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Y75" i="5"/>
  <c r="Z75" i="5"/>
  <c r="AA75" i="5"/>
  <c r="AB75" i="5"/>
  <c r="AC77" i="1"/>
  <c r="DV77" i="1" s="1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V75" i="5"/>
  <c r="AW75" i="5"/>
  <c r="AX75" i="5"/>
  <c r="AY75" i="5"/>
  <c r="AZ75" i="5"/>
  <c r="BA75" i="5"/>
  <c r="BB75" i="5"/>
  <c r="BC75" i="5"/>
  <c r="BD75" i="5"/>
  <c r="BE75" i="5"/>
  <c r="BF75" i="5"/>
  <c r="BG75" i="5"/>
  <c r="BH75" i="5"/>
  <c r="BI75" i="5"/>
  <c r="BJ75" i="5"/>
  <c r="BK75" i="5"/>
  <c r="BL75" i="5"/>
  <c r="BM75" i="5"/>
  <c r="BN75" i="5"/>
  <c r="BO75" i="5"/>
  <c r="BP75" i="5"/>
  <c r="BQ75" i="5"/>
  <c r="BR75" i="5"/>
  <c r="BS75" i="5"/>
  <c r="BT75" i="5"/>
  <c r="BU75" i="5"/>
  <c r="BV75" i="5"/>
  <c r="BW75" i="5"/>
  <c r="BX75" i="5"/>
  <c r="BY75" i="5"/>
  <c r="BZ75" i="5"/>
  <c r="CA75" i="5"/>
  <c r="CB75" i="5"/>
  <c r="CC75" i="5"/>
  <c r="CD75" i="5"/>
  <c r="CE75" i="5"/>
  <c r="CF75" i="5"/>
  <c r="CG75" i="5"/>
  <c r="CH75" i="5"/>
  <c r="CI75" i="5"/>
  <c r="CJ75" i="5"/>
  <c r="CK75" i="5"/>
  <c r="CL75" i="5"/>
  <c r="CM75" i="5"/>
  <c r="CN75" i="5"/>
  <c r="CP75" i="5"/>
  <c r="CQ75" i="5"/>
  <c r="CR75" i="5"/>
  <c r="CS75" i="5"/>
  <c r="CT75" i="5"/>
  <c r="CU75" i="5"/>
  <c r="CW75" i="5"/>
  <c r="CX75" i="5"/>
  <c r="CY75" i="5"/>
  <c r="CZ75" i="5"/>
  <c r="DA75" i="5"/>
  <c r="DB75" i="5"/>
  <c r="DC75" i="5"/>
  <c r="DD75" i="5"/>
  <c r="DE75" i="5"/>
  <c r="DF75" i="5"/>
  <c r="DG75" i="5"/>
  <c r="DH75" i="5"/>
  <c r="DI75" i="5"/>
  <c r="DJ75" i="5"/>
  <c r="DL75" i="5"/>
  <c r="DM75" i="5"/>
  <c r="DN75" i="5"/>
  <c r="DO75" i="5"/>
  <c r="DP75" i="5"/>
  <c r="DQ75" i="5"/>
  <c r="DS75" i="5"/>
  <c r="DT75" i="5"/>
  <c r="DU75" i="5"/>
  <c r="DW75" i="5"/>
  <c r="DX75" i="5"/>
  <c r="DY75" i="5"/>
  <c r="DZ75" i="5"/>
  <c r="EB75" i="5"/>
  <c r="EC75" i="5"/>
  <c r="EE75" i="5"/>
  <c r="EF75" i="5"/>
  <c r="EG75" i="5"/>
  <c r="EH75" i="5"/>
  <c r="EM75" i="5"/>
  <c r="EN75" i="5"/>
  <c r="EO75" i="5"/>
  <c r="EP75" i="5"/>
  <c r="EQ75" i="5"/>
  <c r="ER75" i="5"/>
  <c r="ES75" i="5"/>
  <c r="ET75" i="5"/>
  <c r="EU75" i="5"/>
  <c r="EV75" i="5"/>
  <c r="EW75" i="5"/>
  <c r="EX75" i="5"/>
  <c r="EY75" i="5"/>
  <c r="EZ75" i="5"/>
  <c r="FA75" i="5"/>
  <c r="FB75" i="5"/>
  <c r="FE75" i="5"/>
  <c r="FF75" i="5"/>
  <c r="FG75" i="5"/>
  <c r="FH75" i="5"/>
  <c r="FI75" i="5"/>
  <c r="FJ75" i="5"/>
  <c r="FK75" i="5"/>
  <c r="FL75" i="5"/>
  <c r="FN75" i="5"/>
  <c r="FO75" i="5"/>
  <c r="FP75" i="5"/>
  <c r="FQ75" i="5"/>
  <c r="FR75" i="5"/>
  <c r="FS75" i="5"/>
  <c r="FT75" i="5"/>
  <c r="FU75" i="5"/>
  <c r="FV75" i="5"/>
  <c r="FW75" i="5"/>
  <c r="FX75" i="5"/>
  <c r="FY75" i="5"/>
  <c r="FZ75" i="5"/>
  <c r="GA75" i="5"/>
  <c r="GB75" i="5"/>
  <c r="GC75" i="5"/>
  <c r="GD75" i="5"/>
  <c r="GE75" i="5"/>
  <c r="GF75" i="5"/>
  <c r="GG75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Y76" i="5"/>
  <c r="Z76" i="5"/>
  <c r="AA76" i="5"/>
  <c r="AB76" i="5"/>
  <c r="AC78" i="1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V76" i="5"/>
  <c r="AW76" i="5"/>
  <c r="AX76" i="5"/>
  <c r="AY76" i="5"/>
  <c r="AZ76" i="5"/>
  <c r="BA76" i="5"/>
  <c r="BB76" i="5"/>
  <c r="BC76" i="5"/>
  <c r="BD76" i="5"/>
  <c r="BE76" i="5"/>
  <c r="BF76" i="5"/>
  <c r="BG76" i="5"/>
  <c r="BH76" i="5"/>
  <c r="BI76" i="5"/>
  <c r="BJ76" i="5"/>
  <c r="BK76" i="5"/>
  <c r="BL76" i="5"/>
  <c r="BM76" i="5"/>
  <c r="BN76" i="5"/>
  <c r="BO76" i="5"/>
  <c r="BP76" i="5"/>
  <c r="BQ76" i="5"/>
  <c r="BR76" i="5"/>
  <c r="BS76" i="5"/>
  <c r="BT76" i="5"/>
  <c r="BU76" i="5"/>
  <c r="BV76" i="5"/>
  <c r="BW76" i="5"/>
  <c r="BX76" i="5"/>
  <c r="BY76" i="5"/>
  <c r="BZ76" i="5"/>
  <c r="CA76" i="5"/>
  <c r="CB76" i="5"/>
  <c r="CC76" i="5"/>
  <c r="CD76" i="5"/>
  <c r="CE76" i="5"/>
  <c r="CF76" i="5"/>
  <c r="CG76" i="5"/>
  <c r="CH76" i="5"/>
  <c r="CI76" i="5"/>
  <c r="CJ76" i="5"/>
  <c r="CK76" i="5"/>
  <c r="CL76" i="5"/>
  <c r="CM76" i="5"/>
  <c r="CN76" i="5"/>
  <c r="CP76" i="5"/>
  <c r="CQ76" i="5"/>
  <c r="CR76" i="5"/>
  <c r="CS76" i="5"/>
  <c r="CT76" i="5"/>
  <c r="CU76" i="5"/>
  <c r="CW76" i="5"/>
  <c r="CX76" i="5"/>
  <c r="CY76" i="5"/>
  <c r="CZ76" i="5"/>
  <c r="DA76" i="5"/>
  <c r="DB76" i="5"/>
  <c r="DC76" i="5"/>
  <c r="DD76" i="5"/>
  <c r="DE76" i="5"/>
  <c r="DF76" i="5"/>
  <c r="DG76" i="5"/>
  <c r="DH76" i="5"/>
  <c r="DI76" i="5"/>
  <c r="DJ76" i="5"/>
  <c r="DL76" i="5"/>
  <c r="DM76" i="5"/>
  <c r="DN76" i="5"/>
  <c r="DO76" i="5"/>
  <c r="DP76" i="5"/>
  <c r="DQ76" i="5"/>
  <c r="DS76" i="5"/>
  <c r="DT76" i="5"/>
  <c r="DU76" i="5"/>
  <c r="DW76" i="5"/>
  <c r="DX76" i="5"/>
  <c r="DY76" i="5"/>
  <c r="DZ76" i="5"/>
  <c r="EB76" i="5"/>
  <c r="EC76" i="5"/>
  <c r="EE76" i="5"/>
  <c r="EF76" i="5"/>
  <c r="EG76" i="5"/>
  <c r="EH76" i="5"/>
  <c r="EM76" i="5"/>
  <c r="EN76" i="5"/>
  <c r="EO76" i="5"/>
  <c r="EP76" i="5"/>
  <c r="EQ76" i="5"/>
  <c r="ER76" i="5"/>
  <c r="ES76" i="5"/>
  <c r="ET76" i="5"/>
  <c r="EU76" i="5"/>
  <c r="EV76" i="5"/>
  <c r="EW76" i="5"/>
  <c r="EX76" i="5"/>
  <c r="EY76" i="5"/>
  <c r="EZ76" i="5"/>
  <c r="FA76" i="5"/>
  <c r="FB76" i="5"/>
  <c r="FE76" i="5"/>
  <c r="FF76" i="5"/>
  <c r="FG76" i="5"/>
  <c r="FH76" i="5"/>
  <c r="FI76" i="5"/>
  <c r="FJ76" i="5"/>
  <c r="FK76" i="5"/>
  <c r="FL76" i="5"/>
  <c r="FN76" i="5"/>
  <c r="FO76" i="5"/>
  <c r="FP76" i="5"/>
  <c r="FQ76" i="5"/>
  <c r="FR76" i="5"/>
  <c r="FS76" i="5"/>
  <c r="FT76" i="5"/>
  <c r="FU76" i="5"/>
  <c r="FV76" i="5"/>
  <c r="FW76" i="5"/>
  <c r="FX76" i="5"/>
  <c r="FY76" i="5"/>
  <c r="FZ76" i="5"/>
  <c r="GA76" i="5"/>
  <c r="GB76" i="5"/>
  <c r="GC76" i="5"/>
  <c r="GD76" i="5"/>
  <c r="GE76" i="5"/>
  <c r="GF76" i="5"/>
  <c r="GG76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Y77" i="5"/>
  <c r="Z77" i="5"/>
  <c r="AA77" i="5"/>
  <c r="AB77" i="5"/>
  <c r="AC79" i="1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V77" i="5"/>
  <c r="AW77" i="5"/>
  <c r="AX77" i="5"/>
  <c r="AY77" i="5"/>
  <c r="AZ77" i="5"/>
  <c r="BA77" i="5"/>
  <c r="BB77" i="5"/>
  <c r="BC77" i="5"/>
  <c r="BD77" i="5"/>
  <c r="BE77" i="5"/>
  <c r="BF77" i="5"/>
  <c r="BG77" i="5"/>
  <c r="BH77" i="5"/>
  <c r="BI77" i="5"/>
  <c r="BJ77" i="5"/>
  <c r="BK77" i="5"/>
  <c r="BL77" i="5"/>
  <c r="BM77" i="5"/>
  <c r="BN77" i="5"/>
  <c r="BO77" i="5"/>
  <c r="BP77" i="5"/>
  <c r="BQ77" i="5"/>
  <c r="BR77" i="5"/>
  <c r="BS77" i="5"/>
  <c r="BT77" i="5"/>
  <c r="BU77" i="5"/>
  <c r="BV77" i="5"/>
  <c r="BW77" i="5"/>
  <c r="BX77" i="5"/>
  <c r="BY77" i="5"/>
  <c r="BZ77" i="5"/>
  <c r="CA77" i="5"/>
  <c r="CB77" i="5"/>
  <c r="CC77" i="5"/>
  <c r="CD77" i="5"/>
  <c r="CE77" i="5"/>
  <c r="CF77" i="5"/>
  <c r="CG77" i="5"/>
  <c r="CH77" i="5"/>
  <c r="CI77" i="5"/>
  <c r="CJ77" i="5"/>
  <c r="CK77" i="5"/>
  <c r="CL77" i="5"/>
  <c r="CM77" i="5"/>
  <c r="CN77" i="5"/>
  <c r="CP77" i="5"/>
  <c r="CQ77" i="5"/>
  <c r="CR77" i="5"/>
  <c r="CS77" i="5"/>
  <c r="CT77" i="5"/>
  <c r="CU77" i="5"/>
  <c r="CW77" i="5"/>
  <c r="CX77" i="5"/>
  <c r="CY77" i="5"/>
  <c r="CZ77" i="5"/>
  <c r="DA77" i="5"/>
  <c r="DB77" i="5"/>
  <c r="DC77" i="5"/>
  <c r="DD77" i="5"/>
  <c r="DE77" i="5"/>
  <c r="DF77" i="5"/>
  <c r="DG77" i="5"/>
  <c r="DH77" i="5"/>
  <c r="DI77" i="5"/>
  <c r="DJ77" i="5"/>
  <c r="DL77" i="5"/>
  <c r="DM77" i="5"/>
  <c r="DN77" i="5"/>
  <c r="DO77" i="5"/>
  <c r="DP77" i="5"/>
  <c r="DQ77" i="5"/>
  <c r="DS77" i="5"/>
  <c r="DT77" i="5"/>
  <c r="DU77" i="5"/>
  <c r="DV79" i="1"/>
  <c r="DW77" i="5"/>
  <c r="DX77" i="5"/>
  <c r="DY77" i="5"/>
  <c r="DZ77" i="5"/>
  <c r="EB77" i="5"/>
  <c r="EC77" i="5"/>
  <c r="EE77" i="5"/>
  <c r="EF77" i="5"/>
  <c r="EG77" i="5"/>
  <c r="EH77" i="5"/>
  <c r="EM77" i="5"/>
  <c r="EN77" i="5"/>
  <c r="EO77" i="5"/>
  <c r="EP77" i="5"/>
  <c r="EQ77" i="5"/>
  <c r="ER77" i="5"/>
  <c r="ES77" i="5"/>
  <c r="ET77" i="5"/>
  <c r="EU77" i="5"/>
  <c r="EV77" i="5"/>
  <c r="EW77" i="5"/>
  <c r="EX77" i="5"/>
  <c r="EY77" i="5"/>
  <c r="EZ77" i="5"/>
  <c r="FA77" i="5"/>
  <c r="FB77" i="5"/>
  <c r="FE77" i="5"/>
  <c r="FF77" i="5"/>
  <c r="FG77" i="5"/>
  <c r="FH77" i="5"/>
  <c r="FI77" i="5"/>
  <c r="FJ77" i="5"/>
  <c r="FK77" i="5"/>
  <c r="FL77" i="5"/>
  <c r="FN77" i="5"/>
  <c r="FO77" i="5"/>
  <c r="FP77" i="5"/>
  <c r="FQ77" i="5"/>
  <c r="FR77" i="5"/>
  <c r="FS77" i="5"/>
  <c r="FT77" i="5"/>
  <c r="FU77" i="5"/>
  <c r="FV77" i="5"/>
  <c r="FW77" i="5"/>
  <c r="FX77" i="5"/>
  <c r="FY77" i="5"/>
  <c r="FZ77" i="5"/>
  <c r="GA77" i="5"/>
  <c r="GB77" i="5"/>
  <c r="GC77" i="5"/>
  <c r="GD77" i="5"/>
  <c r="GE77" i="5"/>
  <c r="GF77" i="5"/>
  <c r="GG77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Y78" i="5"/>
  <c r="Z78" i="5"/>
  <c r="AA78" i="5"/>
  <c r="AB78" i="5"/>
  <c r="AC80" i="1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V78" i="5"/>
  <c r="AW78" i="5"/>
  <c r="AX78" i="5"/>
  <c r="AY78" i="5"/>
  <c r="AZ78" i="5"/>
  <c r="BA78" i="5"/>
  <c r="BB78" i="5"/>
  <c r="BC78" i="5"/>
  <c r="BD78" i="5"/>
  <c r="BE78" i="5"/>
  <c r="BF78" i="5"/>
  <c r="BG78" i="5"/>
  <c r="BH78" i="5"/>
  <c r="BI78" i="5"/>
  <c r="BJ78" i="5"/>
  <c r="BK78" i="5"/>
  <c r="BL78" i="5"/>
  <c r="BM78" i="5"/>
  <c r="BN78" i="5"/>
  <c r="BO78" i="5"/>
  <c r="BP78" i="5"/>
  <c r="BQ78" i="5"/>
  <c r="BR78" i="5"/>
  <c r="BS78" i="5"/>
  <c r="BT78" i="5"/>
  <c r="BU78" i="5"/>
  <c r="BV78" i="5"/>
  <c r="BW78" i="5"/>
  <c r="BX78" i="5"/>
  <c r="BY78" i="5"/>
  <c r="BZ78" i="5"/>
  <c r="CA78" i="5"/>
  <c r="CB78" i="5"/>
  <c r="CC78" i="5"/>
  <c r="CD78" i="5"/>
  <c r="CE78" i="5"/>
  <c r="CF78" i="5"/>
  <c r="CG78" i="5"/>
  <c r="CH78" i="5"/>
  <c r="CI78" i="5"/>
  <c r="CJ78" i="5"/>
  <c r="CK78" i="5"/>
  <c r="CL78" i="5"/>
  <c r="CM78" i="5"/>
  <c r="CN78" i="5"/>
  <c r="CP78" i="5"/>
  <c r="CQ78" i="5"/>
  <c r="CR78" i="5"/>
  <c r="CS78" i="5"/>
  <c r="CT78" i="5"/>
  <c r="CU78" i="5"/>
  <c r="CW78" i="5"/>
  <c r="CX78" i="5"/>
  <c r="CY78" i="5"/>
  <c r="CZ78" i="5"/>
  <c r="DA78" i="5"/>
  <c r="DB78" i="5"/>
  <c r="DC78" i="5"/>
  <c r="DD78" i="5"/>
  <c r="DE78" i="5"/>
  <c r="DF78" i="5"/>
  <c r="DG78" i="5"/>
  <c r="DH78" i="5"/>
  <c r="DI78" i="5"/>
  <c r="DJ78" i="5"/>
  <c r="DL78" i="5"/>
  <c r="DM78" i="5"/>
  <c r="DN78" i="5"/>
  <c r="DO78" i="5"/>
  <c r="DP78" i="5"/>
  <c r="DQ78" i="5"/>
  <c r="DS78" i="5"/>
  <c r="DT78" i="5"/>
  <c r="DU78" i="5"/>
  <c r="DW78" i="5"/>
  <c r="DX78" i="5"/>
  <c r="DY78" i="5"/>
  <c r="DZ78" i="5"/>
  <c r="EB78" i="5"/>
  <c r="EC78" i="5"/>
  <c r="EE78" i="5"/>
  <c r="EF78" i="5"/>
  <c r="EG78" i="5"/>
  <c r="EH78" i="5"/>
  <c r="EM78" i="5"/>
  <c r="EN78" i="5"/>
  <c r="EO78" i="5"/>
  <c r="EP78" i="5"/>
  <c r="EQ78" i="5"/>
  <c r="ER78" i="5"/>
  <c r="ES78" i="5"/>
  <c r="ET78" i="5"/>
  <c r="EU78" i="5"/>
  <c r="EV78" i="5"/>
  <c r="EW78" i="5"/>
  <c r="EX78" i="5"/>
  <c r="EY78" i="5"/>
  <c r="EZ78" i="5"/>
  <c r="FA78" i="5"/>
  <c r="FB78" i="5"/>
  <c r="FE78" i="5"/>
  <c r="FF78" i="5"/>
  <c r="FG78" i="5"/>
  <c r="FH78" i="5"/>
  <c r="FI78" i="5"/>
  <c r="FJ78" i="5"/>
  <c r="FK78" i="5"/>
  <c r="FL78" i="5"/>
  <c r="FN78" i="5"/>
  <c r="FO78" i="5"/>
  <c r="FP78" i="5"/>
  <c r="FQ78" i="5"/>
  <c r="FR78" i="5"/>
  <c r="FS78" i="5"/>
  <c r="FT78" i="5"/>
  <c r="FU78" i="5"/>
  <c r="FV78" i="5"/>
  <c r="FW78" i="5"/>
  <c r="FX78" i="5"/>
  <c r="FY78" i="5"/>
  <c r="FZ78" i="5"/>
  <c r="GA78" i="5"/>
  <c r="GB78" i="5"/>
  <c r="GC78" i="5"/>
  <c r="GD78" i="5"/>
  <c r="GE78" i="5"/>
  <c r="GF78" i="5"/>
  <c r="GG78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Y79" i="5"/>
  <c r="Z79" i="5"/>
  <c r="AA79" i="5"/>
  <c r="AB79" i="5"/>
  <c r="AC81" i="1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V79" i="5"/>
  <c r="AW79" i="5"/>
  <c r="AX79" i="5"/>
  <c r="AY79" i="5"/>
  <c r="AZ79" i="5"/>
  <c r="BA79" i="5"/>
  <c r="BB79" i="5"/>
  <c r="BC79" i="5"/>
  <c r="BD79" i="5"/>
  <c r="BE79" i="5"/>
  <c r="BF79" i="5"/>
  <c r="BG79" i="5"/>
  <c r="BH79" i="5"/>
  <c r="BI79" i="5"/>
  <c r="BJ79" i="5"/>
  <c r="BK79" i="5"/>
  <c r="BL79" i="5"/>
  <c r="BM79" i="5"/>
  <c r="BN79" i="5"/>
  <c r="BO79" i="5"/>
  <c r="BP79" i="5"/>
  <c r="BQ79" i="5"/>
  <c r="BR79" i="5"/>
  <c r="BS79" i="5"/>
  <c r="BT79" i="5"/>
  <c r="BU79" i="5"/>
  <c r="BV79" i="5"/>
  <c r="BW79" i="5"/>
  <c r="BX79" i="5"/>
  <c r="BY79" i="5"/>
  <c r="BZ79" i="5"/>
  <c r="CA79" i="5"/>
  <c r="CB79" i="5"/>
  <c r="CC79" i="5"/>
  <c r="CD79" i="5"/>
  <c r="CE79" i="5"/>
  <c r="CF79" i="5"/>
  <c r="CG79" i="5"/>
  <c r="CH79" i="5"/>
  <c r="CI79" i="5"/>
  <c r="CJ79" i="5"/>
  <c r="CK79" i="5"/>
  <c r="CL79" i="5"/>
  <c r="CM79" i="5"/>
  <c r="CN79" i="5"/>
  <c r="CP79" i="5"/>
  <c r="CQ79" i="5"/>
  <c r="CR79" i="5"/>
  <c r="CS79" i="5"/>
  <c r="CT79" i="5"/>
  <c r="CU79" i="5"/>
  <c r="CW79" i="5"/>
  <c r="CX79" i="5"/>
  <c r="CY79" i="5"/>
  <c r="CZ79" i="5"/>
  <c r="DA79" i="5"/>
  <c r="DB79" i="5"/>
  <c r="DC79" i="5"/>
  <c r="DD79" i="5"/>
  <c r="DE79" i="5"/>
  <c r="DF79" i="5"/>
  <c r="DG79" i="5"/>
  <c r="DH79" i="5"/>
  <c r="DI79" i="5"/>
  <c r="DJ79" i="5"/>
  <c r="DL79" i="5"/>
  <c r="DM79" i="5"/>
  <c r="DN79" i="5"/>
  <c r="DO79" i="5"/>
  <c r="DP79" i="5"/>
  <c r="DQ79" i="5"/>
  <c r="DS79" i="5"/>
  <c r="DT79" i="5"/>
  <c r="DU79" i="5"/>
  <c r="DV81" i="1"/>
  <c r="DW79" i="5"/>
  <c r="DX79" i="5"/>
  <c r="DY79" i="5"/>
  <c r="DZ79" i="5"/>
  <c r="EB79" i="5"/>
  <c r="EC79" i="5"/>
  <c r="EE79" i="5"/>
  <c r="EF79" i="5"/>
  <c r="EG79" i="5"/>
  <c r="EH79" i="5"/>
  <c r="EM79" i="5"/>
  <c r="EN79" i="5"/>
  <c r="EO79" i="5"/>
  <c r="EP79" i="5"/>
  <c r="EQ79" i="5"/>
  <c r="ER79" i="5"/>
  <c r="ES79" i="5"/>
  <c r="ET79" i="5"/>
  <c r="EU79" i="5"/>
  <c r="EV79" i="5"/>
  <c r="EW79" i="5"/>
  <c r="EX79" i="5"/>
  <c r="EY79" i="5"/>
  <c r="EZ79" i="5"/>
  <c r="FA79" i="5"/>
  <c r="FB79" i="5"/>
  <c r="FE79" i="5"/>
  <c r="FF79" i="5"/>
  <c r="FG79" i="5"/>
  <c r="FH79" i="5"/>
  <c r="FI79" i="5"/>
  <c r="FJ79" i="5"/>
  <c r="FK79" i="5"/>
  <c r="FL79" i="5"/>
  <c r="FN79" i="5"/>
  <c r="FO79" i="5"/>
  <c r="FP79" i="5"/>
  <c r="FQ79" i="5"/>
  <c r="FR79" i="5"/>
  <c r="FS79" i="5"/>
  <c r="FT79" i="5"/>
  <c r="FU79" i="5"/>
  <c r="FV79" i="5"/>
  <c r="FW79" i="5"/>
  <c r="FX79" i="5"/>
  <c r="FY79" i="5"/>
  <c r="FZ79" i="5"/>
  <c r="GA79" i="5"/>
  <c r="GB79" i="5"/>
  <c r="GC79" i="5"/>
  <c r="GD79" i="5"/>
  <c r="GE79" i="5"/>
  <c r="GF79" i="5"/>
  <c r="GG79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Y80" i="5"/>
  <c r="Z80" i="5"/>
  <c r="AA80" i="5"/>
  <c r="AB80" i="5"/>
  <c r="AC82" i="1"/>
  <c r="DV82" i="1" s="1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V80" i="5"/>
  <c r="AW80" i="5"/>
  <c r="AX80" i="5"/>
  <c r="AY80" i="5"/>
  <c r="AZ80" i="5"/>
  <c r="BA80" i="5"/>
  <c r="BB80" i="5"/>
  <c r="BC80" i="5"/>
  <c r="BD80" i="5"/>
  <c r="BE80" i="5"/>
  <c r="BF80" i="5"/>
  <c r="BG80" i="5"/>
  <c r="BH80" i="5"/>
  <c r="BI80" i="5"/>
  <c r="BJ80" i="5"/>
  <c r="BK80" i="5"/>
  <c r="BL80" i="5"/>
  <c r="BM80" i="5"/>
  <c r="BN80" i="5"/>
  <c r="BO80" i="5"/>
  <c r="BP80" i="5"/>
  <c r="BQ80" i="5"/>
  <c r="BR80" i="5"/>
  <c r="BS80" i="5"/>
  <c r="BT80" i="5"/>
  <c r="BU80" i="5"/>
  <c r="BV80" i="5"/>
  <c r="BW80" i="5"/>
  <c r="BX80" i="5"/>
  <c r="BY80" i="5"/>
  <c r="BZ80" i="5"/>
  <c r="CA80" i="5"/>
  <c r="CB80" i="5"/>
  <c r="CC80" i="5"/>
  <c r="CD80" i="5"/>
  <c r="CE80" i="5"/>
  <c r="CF80" i="5"/>
  <c r="CG80" i="5"/>
  <c r="CH80" i="5"/>
  <c r="CI80" i="5"/>
  <c r="CJ80" i="5"/>
  <c r="CK80" i="5"/>
  <c r="CL80" i="5"/>
  <c r="CM80" i="5"/>
  <c r="CN80" i="5"/>
  <c r="CP80" i="5"/>
  <c r="CQ80" i="5"/>
  <c r="CR80" i="5"/>
  <c r="CS80" i="5"/>
  <c r="CT80" i="5"/>
  <c r="CU80" i="5"/>
  <c r="CW80" i="5"/>
  <c r="CX80" i="5"/>
  <c r="CY80" i="5"/>
  <c r="CZ80" i="5"/>
  <c r="DA80" i="5"/>
  <c r="DB80" i="5"/>
  <c r="DC80" i="5"/>
  <c r="DD80" i="5"/>
  <c r="DE80" i="5"/>
  <c r="DF80" i="5"/>
  <c r="DG80" i="5"/>
  <c r="DH80" i="5"/>
  <c r="DI80" i="5"/>
  <c r="DJ80" i="5"/>
  <c r="DL80" i="5"/>
  <c r="DM80" i="5"/>
  <c r="DN80" i="5"/>
  <c r="DO80" i="5"/>
  <c r="DP80" i="5"/>
  <c r="DQ80" i="5"/>
  <c r="DS80" i="5"/>
  <c r="DT80" i="5"/>
  <c r="DU80" i="5"/>
  <c r="DW80" i="5"/>
  <c r="DX80" i="5"/>
  <c r="DY80" i="5"/>
  <c r="DZ80" i="5"/>
  <c r="EB80" i="5"/>
  <c r="EC80" i="5"/>
  <c r="EE80" i="5"/>
  <c r="EF80" i="5"/>
  <c r="EG80" i="5"/>
  <c r="EH80" i="5"/>
  <c r="EM80" i="5"/>
  <c r="EN80" i="5"/>
  <c r="EO80" i="5"/>
  <c r="EP80" i="5"/>
  <c r="EQ80" i="5"/>
  <c r="ER80" i="5"/>
  <c r="ES80" i="5"/>
  <c r="ET80" i="5"/>
  <c r="EU80" i="5"/>
  <c r="EV80" i="5"/>
  <c r="EW80" i="5"/>
  <c r="EX80" i="5"/>
  <c r="EY80" i="5"/>
  <c r="EZ80" i="5"/>
  <c r="FA80" i="5"/>
  <c r="FB80" i="5"/>
  <c r="FE80" i="5"/>
  <c r="FF80" i="5"/>
  <c r="FG80" i="5"/>
  <c r="FH80" i="5"/>
  <c r="FI80" i="5"/>
  <c r="FJ80" i="5"/>
  <c r="FK80" i="5"/>
  <c r="FL80" i="5"/>
  <c r="FN80" i="5"/>
  <c r="FO80" i="5"/>
  <c r="FP80" i="5"/>
  <c r="FQ80" i="5"/>
  <c r="FR80" i="5"/>
  <c r="FS80" i="5"/>
  <c r="FT80" i="5"/>
  <c r="FU80" i="5"/>
  <c r="FV80" i="5"/>
  <c r="FW80" i="5"/>
  <c r="FX80" i="5"/>
  <c r="FY80" i="5"/>
  <c r="FZ80" i="5"/>
  <c r="GA80" i="5"/>
  <c r="GB80" i="5"/>
  <c r="GC80" i="5"/>
  <c r="GD80" i="5"/>
  <c r="GE80" i="5"/>
  <c r="GF80" i="5"/>
  <c r="GG80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Y81" i="5"/>
  <c r="Z81" i="5"/>
  <c r="AA81" i="5"/>
  <c r="AB81" i="5"/>
  <c r="AC83" i="1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V81" i="5"/>
  <c r="AW81" i="5"/>
  <c r="AX81" i="5"/>
  <c r="AY81" i="5"/>
  <c r="AZ81" i="5"/>
  <c r="BA81" i="5"/>
  <c r="BB81" i="5"/>
  <c r="BC81" i="5"/>
  <c r="BD81" i="5"/>
  <c r="BE81" i="5"/>
  <c r="BF81" i="5"/>
  <c r="BG81" i="5"/>
  <c r="BH81" i="5"/>
  <c r="BI81" i="5"/>
  <c r="BJ81" i="5"/>
  <c r="BK81" i="5"/>
  <c r="BL81" i="5"/>
  <c r="BM81" i="5"/>
  <c r="BN81" i="5"/>
  <c r="BO81" i="5"/>
  <c r="BP81" i="5"/>
  <c r="BQ81" i="5"/>
  <c r="BR81" i="5"/>
  <c r="BS81" i="5"/>
  <c r="BT81" i="5"/>
  <c r="BU81" i="5"/>
  <c r="BV81" i="5"/>
  <c r="BW81" i="5"/>
  <c r="BX81" i="5"/>
  <c r="BY81" i="5"/>
  <c r="BZ81" i="5"/>
  <c r="CA81" i="5"/>
  <c r="CB81" i="5"/>
  <c r="CC81" i="5"/>
  <c r="CD81" i="5"/>
  <c r="CE81" i="5"/>
  <c r="CF81" i="5"/>
  <c r="CG81" i="5"/>
  <c r="CH81" i="5"/>
  <c r="CI81" i="5"/>
  <c r="CJ81" i="5"/>
  <c r="CK81" i="5"/>
  <c r="CL81" i="5"/>
  <c r="CM81" i="5"/>
  <c r="CN81" i="5"/>
  <c r="CP81" i="5"/>
  <c r="CQ81" i="5"/>
  <c r="CR81" i="5"/>
  <c r="CS81" i="5"/>
  <c r="CT81" i="5"/>
  <c r="CU81" i="5"/>
  <c r="CW81" i="5"/>
  <c r="CX81" i="5"/>
  <c r="CY81" i="5"/>
  <c r="CZ81" i="5"/>
  <c r="DA81" i="5"/>
  <c r="DB81" i="5"/>
  <c r="DC81" i="5"/>
  <c r="DD81" i="5"/>
  <c r="DE81" i="5"/>
  <c r="DF81" i="5"/>
  <c r="DG81" i="5"/>
  <c r="DH81" i="5"/>
  <c r="DI81" i="5"/>
  <c r="DJ81" i="5"/>
  <c r="DL81" i="5"/>
  <c r="DM81" i="5"/>
  <c r="DN81" i="5"/>
  <c r="DO81" i="5"/>
  <c r="DP81" i="5"/>
  <c r="DQ81" i="5"/>
  <c r="DS81" i="5"/>
  <c r="DT81" i="5"/>
  <c r="DU81" i="5"/>
  <c r="DW81" i="5"/>
  <c r="DX81" i="5"/>
  <c r="DY81" i="5"/>
  <c r="DZ81" i="5"/>
  <c r="EB81" i="5"/>
  <c r="EC81" i="5"/>
  <c r="EE81" i="5"/>
  <c r="EF81" i="5"/>
  <c r="EG81" i="5"/>
  <c r="EH81" i="5"/>
  <c r="EM81" i="5"/>
  <c r="EN81" i="5"/>
  <c r="EO81" i="5"/>
  <c r="EP81" i="5"/>
  <c r="EQ81" i="5"/>
  <c r="ER81" i="5"/>
  <c r="ES81" i="5"/>
  <c r="ET81" i="5"/>
  <c r="EU81" i="5"/>
  <c r="EV81" i="5"/>
  <c r="EW81" i="5"/>
  <c r="EX81" i="5"/>
  <c r="EY81" i="5"/>
  <c r="EZ81" i="5"/>
  <c r="FA81" i="5"/>
  <c r="FB81" i="5"/>
  <c r="FE81" i="5"/>
  <c r="FF81" i="5"/>
  <c r="FG81" i="5"/>
  <c r="FH81" i="5"/>
  <c r="FI81" i="5"/>
  <c r="FJ81" i="5"/>
  <c r="FK81" i="5"/>
  <c r="FL81" i="5"/>
  <c r="FN81" i="5"/>
  <c r="FO81" i="5"/>
  <c r="FP81" i="5"/>
  <c r="FQ81" i="5"/>
  <c r="FR81" i="5"/>
  <c r="FS81" i="5"/>
  <c r="FT81" i="5"/>
  <c r="FU81" i="5"/>
  <c r="FV81" i="5"/>
  <c r="FW81" i="5"/>
  <c r="FX81" i="5"/>
  <c r="FY81" i="5"/>
  <c r="FZ81" i="5"/>
  <c r="GA81" i="5"/>
  <c r="GB81" i="5"/>
  <c r="GC81" i="5"/>
  <c r="GD81" i="5"/>
  <c r="GE81" i="5"/>
  <c r="GF81" i="5"/>
  <c r="GG81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4" i="1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V82" i="5"/>
  <c r="AW82" i="5"/>
  <c r="AX82" i="5"/>
  <c r="AY82" i="5"/>
  <c r="AZ82" i="5"/>
  <c r="BA82" i="5"/>
  <c r="BB82" i="5"/>
  <c r="BC82" i="5"/>
  <c r="BD82" i="5"/>
  <c r="BE82" i="5"/>
  <c r="BF82" i="5"/>
  <c r="BG82" i="5"/>
  <c r="BH82" i="5"/>
  <c r="BI82" i="5"/>
  <c r="BJ82" i="5"/>
  <c r="BK82" i="5"/>
  <c r="BL82" i="5"/>
  <c r="BM82" i="5"/>
  <c r="BN82" i="5"/>
  <c r="BO82" i="5"/>
  <c r="BP82" i="5"/>
  <c r="BQ82" i="5"/>
  <c r="BR82" i="5"/>
  <c r="BS82" i="5"/>
  <c r="BT82" i="5"/>
  <c r="BU82" i="5"/>
  <c r="BV82" i="5"/>
  <c r="BW82" i="5"/>
  <c r="BX82" i="5"/>
  <c r="BY82" i="5"/>
  <c r="BZ82" i="5"/>
  <c r="CA82" i="5"/>
  <c r="CB82" i="5"/>
  <c r="CC82" i="5"/>
  <c r="CD82" i="5"/>
  <c r="CE82" i="5"/>
  <c r="CF82" i="5"/>
  <c r="CG82" i="5"/>
  <c r="CH82" i="5"/>
  <c r="CI82" i="5"/>
  <c r="CJ82" i="5"/>
  <c r="CK82" i="5"/>
  <c r="CL82" i="5"/>
  <c r="CM82" i="5"/>
  <c r="CN82" i="5"/>
  <c r="CP82" i="5"/>
  <c r="CQ82" i="5"/>
  <c r="CR82" i="5"/>
  <c r="CS82" i="5"/>
  <c r="CT82" i="5"/>
  <c r="CU82" i="5"/>
  <c r="CW82" i="5"/>
  <c r="CX82" i="5"/>
  <c r="CY82" i="5"/>
  <c r="CZ82" i="5"/>
  <c r="DA82" i="5"/>
  <c r="DB82" i="5"/>
  <c r="DC82" i="5"/>
  <c r="DD82" i="5"/>
  <c r="DE82" i="5"/>
  <c r="DF82" i="5"/>
  <c r="DG82" i="5"/>
  <c r="DH82" i="5"/>
  <c r="DI82" i="5"/>
  <c r="DJ82" i="5"/>
  <c r="DL82" i="5"/>
  <c r="DM82" i="5"/>
  <c r="DN82" i="5"/>
  <c r="DO82" i="5"/>
  <c r="DP82" i="5"/>
  <c r="DQ82" i="5"/>
  <c r="DS82" i="5"/>
  <c r="DT82" i="5"/>
  <c r="DU82" i="5"/>
  <c r="DV84" i="1"/>
  <c r="DW82" i="5"/>
  <c r="DX82" i="5"/>
  <c r="DY82" i="5"/>
  <c r="DZ82" i="5"/>
  <c r="EB82" i="5"/>
  <c r="EC82" i="5"/>
  <c r="EE82" i="5"/>
  <c r="EF82" i="5"/>
  <c r="EG82" i="5"/>
  <c r="EH82" i="5"/>
  <c r="EM82" i="5"/>
  <c r="EN82" i="5"/>
  <c r="EO82" i="5"/>
  <c r="EP82" i="5"/>
  <c r="EQ82" i="5"/>
  <c r="ER82" i="5"/>
  <c r="ES82" i="5"/>
  <c r="ET82" i="5"/>
  <c r="EU82" i="5"/>
  <c r="EV82" i="5"/>
  <c r="EW82" i="5"/>
  <c r="EX82" i="5"/>
  <c r="EY82" i="5"/>
  <c r="EZ82" i="5"/>
  <c r="FA82" i="5"/>
  <c r="FB82" i="5"/>
  <c r="FE82" i="5"/>
  <c r="FF82" i="5"/>
  <c r="FG82" i="5"/>
  <c r="FH82" i="5"/>
  <c r="FI82" i="5"/>
  <c r="FJ82" i="5"/>
  <c r="FK82" i="5"/>
  <c r="FL82" i="5"/>
  <c r="FN82" i="5"/>
  <c r="FO82" i="5"/>
  <c r="FP82" i="5"/>
  <c r="FQ82" i="5"/>
  <c r="FR82" i="5"/>
  <c r="FS82" i="5"/>
  <c r="FT82" i="5"/>
  <c r="FU82" i="5"/>
  <c r="FV82" i="5"/>
  <c r="FW82" i="5"/>
  <c r="FX82" i="5"/>
  <c r="FY82" i="5"/>
  <c r="FZ82" i="5"/>
  <c r="GA82" i="5"/>
  <c r="GB82" i="5"/>
  <c r="GC82" i="5"/>
  <c r="GD82" i="5"/>
  <c r="GE82" i="5"/>
  <c r="GF82" i="5"/>
  <c r="GG82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5" i="1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V83" i="5"/>
  <c r="AW83" i="5"/>
  <c r="AX83" i="5"/>
  <c r="AY83" i="5"/>
  <c r="AZ83" i="5"/>
  <c r="BA83" i="5"/>
  <c r="BB83" i="5"/>
  <c r="BC83" i="5"/>
  <c r="BD83" i="5"/>
  <c r="BE83" i="5"/>
  <c r="BF83" i="5"/>
  <c r="BG83" i="5"/>
  <c r="BH83" i="5"/>
  <c r="BI83" i="5"/>
  <c r="BJ83" i="5"/>
  <c r="BK83" i="5"/>
  <c r="BL83" i="5"/>
  <c r="BM83" i="5"/>
  <c r="BN83" i="5"/>
  <c r="BO83" i="5"/>
  <c r="BP83" i="5"/>
  <c r="BQ83" i="5"/>
  <c r="BR83" i="5"/>
  <c r="BS83" i="5"/>
  <c r="BT83" i="5"/>
  <c r="BU83" i="5"/>
  <c r="BV83" i="5"/>
  <c r="BW83" i="5"/>
  <c r="BX83" i="5"/>
  <c r="BY83" i="5"/>
  <c r="BZ83" i="5"/>
  <c r="CA83" i="5"/>
  <c r="CB83" i="5"/>
  <c r="CC83" i="5"/>
  <c r="CD83" i="5"/>
  <c r="CE83" i="5"/>
  <c r="CF83" i="5"/>
  <c r="CG83" i="5"/>
  <c r="CH83" i="5"/>
  <c r="CI83" i="5"/>
  <c r="CJ83" i="5"/>
  <c r="CK83" i="5"/>
  <c r="CL83" i="5"/>
  <c r="CM83" i="5"/>
  <c r="CN83" i="5"/>
  <c r="CP83" i="5"/>
  <c r="CQ83" i="5"/>
  <c r="CR83" i="5"/>
  <c r="CS83" i="5"/>
  <c r="CT83" i="5"/>
  <c r="CU83" i="5"/>
  <c r="CW83" i="5"/>
  <c r="CX83" i="5"/>
  <c r="CY83" i="5"/>
  <c r="CZ83" i="5"/>
  <c r="DA83" i="5"/>
  <c r="DB83" i="5"/>
  <c r="DC83" i="5"/>
  <c r="DD83" i="5"/>
  <c r="DE83" i="5"/>
  <c r="DF83" i="5"/>
  <c r="DG83" i="5"/>
  <c r="DH83" i="5"/>
  <c r="DI83" i="5"/>
  <c r="DJ83" i="5"/>
  <c r="DL83" i="5"/>
  <c r="DM83" i="5"/>
  <c r="DN83" i="5"/>
  <c r="DO83" i="5"/>
  <c r="DP83" i="5"/>
  <c r="DQ83" i="5"/>
  <c r="DS83" i="5"/>
  <c r="DT83" i="5"/>
  <c r="DU83" i="5"/>
  <c r="DV85" i="1"/>
  <c r="DW83" i="5"/>
  <c r="DX83" i="5"/>
  <c r="DY83" i="5"/>
  <c r="DZ83" i="5"/>
  <c r="EB83" i="5"/>
  <c r="EC83" i="5"/>
  <c r="EE83" i="5"/>
  <c r="EF83" i="5"/>
  <c r="EG83" i="5"/>
  <c r="EH83" i="5"/>
  <c r="EM83" i="5"/>
  <c r="EN83" i="5"/>
  <c r="EO83" i="5"/>
  <c r="EP83" i="5"/>
  <c r="EQ83" i="5"/>
  <c r="ER83" i="5"/>
  <c r="ES83" i="5"/>
  <c r="ET83" i="5"/>
  <c r="EU83" i="5"/>
  <c r="EV83" i="5"/>
  <c r="EW83" i="5"/>
  <c r="EX83" i="5"/>
  <c r="EY83" i="5"/>
  <c r="EZ83" i="5"/>
  <c r="FA83" i="5"/>
  <c r="FB83" i="5"/>
  <c r="FE83" i="5"/>
  <c r="FF83" i="5"/>
  <c r="FG83" i="5"/>
  <c r="FH83" i="5"/>
  <c r="FI83" i="5"/>
  <c r="FJ83" i="5"/>
  <c r="FK83" i="5"/>
  <c r="FL83" i="5"/>
  <c r="FN83" i="5"/>
  <c r="FO83" i="5"/>
  <c r="FP83" i="5"/>
  <c r="FQ83" i="5"/>
  <c r="FR83" i="5"/>
  <c r="FS83" i="5"/>
  <c r="FT83" i="5"/>
  <c r="FU83" i="5"/>
  <c r="FV83" i="5"/>
  <c r="FW83" i="5"/>
  <c r="FX83" i="5"/>
  <c r="FY83" i="5"/>
  <c r="FZ83" i="5"/>
  <c r="GA83" i="5"/>
  <c r="GB83" i="5"/>
  <c r="GC83" i="5"/>
  <c r="GD83" i="5"/>
  <c r="GE83" i="5"/>
  <c r="GF83" i="5"/>
  <c r="GG83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6" i="1"/>
  <c r="DV86" i="1" s="1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V84" i="5"/>
  <c r="AW84" i="5"/>
  <c r="AX84" i="5"/>
  <c r="AY84" i="5"/>
  <c r="AZ84" i="5"/>
  <c r="BA84" i="5"/>
  <c r="BB84" i="5"/>
  <c r="BC84" i="5"/>
  <c r="BD84" i="5"/>
  <c r="BE84" i="5"/>
  <c r="BF84" i="5"/>
  <c r="BG84" i="5"/>
  <c r="BH84" i="5"/>
  <c r="BI84" i="5"/>
  <c r="BJ84" i="5"/>
  <c r="BK84" i="5"/>
  <c r="BL84" i="5"/>
  <c r="BM84" i="5"/>
  <c r="BN84" i="5"/>
  <c r="BO84" i="5"/>
  <c r="BP84" i="5"/>
  <c r="BQ84" i="5"/>
  <c r="BR84" i="5"/>
  <c r="BS84" i="5"/>
  <c r="BT84" i="5"/>
  <c r="BU84" i="5"/>
  <c r="BV84" i="5"/>
  <c r="BW84" i="5"/>
  <c r="BX84" i="5"/>
  <c r="BY84" i="5"/>
  <c r="BZ84" i="5"/>
  <c r="CA84" i="5"/>
  <c r="CB84" i="5"/>
  <c r="CC84" i="5"/>
  <c r="CD84" i="5"/>
  <c r="CE84" i="5"/>
  <c r="CF84" i="5"/>
  <c r="CG84" i="5"/>
  <c r="CH84" i="5"/>
  <c r="CI84" i="5"/>
  <c r="CJ84" i="5"/>
  <c r="CK84" i="5"/>
  <c r="CL84" i="5"/>
  <c r="CM84" i="5"/>
  <c r="CN84" i="5"/>
  <c r="CP84" i="5"/>
  <c r="CQ84" i="5"/>
  <c r="CR84" i="5"/>
  <c r="CS84" i="5"/>
  <c r="CT84" i="5"/>
  <c r="CU84" i="5"/>
  <c r="CW84" i="5"/>
  <c r="CX84" i="5"/>
  <c r="CY84" i="5"/>
  <c r="CZ84" i="5"/>
  <c r="DA84" i="5"/>
  <c r="DB84" i="5"/>
  <c r="DC84" i="5"/>
  <c r="DD84" i="5"/>
  <c r="DE84" i="5"/>
  <c r="DF84" i="5"/>
  <c r="DG84" i="5"/>
  <c r="DH84" i="5"/>
  <c r="DI84" i="5"/>
  <c r="DJ84" i="5"/>
  <c r="DL84" i="5"/>
  <c r="DM84" i="5"/>
  <c r="DN84" i="5"/>
  <c r="DO84" i="5"/>
  <c r="DP84" i="5"/>
  <c r="DQ84" i="5"/>
  <c r="DS84" i="5"/>
  <c r="DT84" i="5"/>
  <c r="DU84" i="5"/>
  <c r="DW84" i="5"/>
  <c r="DX84" i="5"/>
  <c r="DY84" i="5"/>
  <c r="DZ84" i="5"/>
  <c r="EB84" i="5"/>
  <c r="EC84" i="5"/>
  <c r="EE84" i="5"/>
  <c r="EF84" i="5"/>
  <c r="EG84" i="5"/>
  <c r="EH84" i="5"/>
  <c r="EM84" i="5"/>
  <c r="EN84" i="5"/>
  <c r="EO84" i="5"/>
  <c r="EP84" i="5"/>
  <c r="EQ84" i="5"/>
  <c r="ER84" i="5"/>
  <c r="ES84" i="5"/>
  <c r="ET84" i="5"/>
  <c r="EU84" i="5"/>
  <c r="EV84" i="5"/>
  <c r="EW84" i="5"/>
  <c r="EX84" i="5"/>
  <c r="EY84" i="5"/>
  <c r="EZ84" i="5"/>
  <c r="FA84" i="5"/>
  <c r="FB84" i="5"/>
  <c r="FE84" i="5"/>
  <c r="FF84" i="5"/>
  <c r="FG84" i="5"/>
  <c r="FH84" i="5"/>
  <c r="FI84" i="5"/>
  <c r="FJ84" i="5"/>
  <c r="FK84" i="5"/>
  <c r="FL84" i="5"/>
  <c r="FN84" i="5"/>
  <c r="FO84" i="5"/>
  <c r="FP84" i="5"/>
  <c r="FQ84" i="5"/>
  <c r="FR84" i="5"/>
  <c r="FS84" i="5"/>
  <c r="FT84" i="5"/>
  <c r="FU84" i="5"/>
  <c r="FV84" i="5"/>
  <c r="FW84" i="5"/>
  <c r="FX84" i="5"/>
  <c r="FY84" i="5"/>
  <c r="FZ84" i="5"/>
  <c r="GA84" i="5"/>
  <c r="GB84" i="5"/>
  <c r="GC84" i="5"/>
  <c r="GD84" i="5"/>
  <c r="GE84" i="5"/>
  <c r="GF84" i="5"/>
  <c r="GG84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7" i="1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V85" i="5"/>
  <c r="AW85" i="5"/>
  <c r="AX85" i="5"/>
  <c r="AY85" i="5"/>
  <c r="AZ85" i="5"/>
  <c r="BA85" i="5"/>
  <c r="BB85" i="5"/>
  <c r="BC85" i="5"/>
  <c r="BD85" i="5"/>
  <c r="BE85" i="5"/>
  <c r="BF85" i="5"/>
  <c r="BG85" i="5"/>
  <c r="BH85" i="5"/>
  <c r="BI85" i="5"/>
  <c r="BJ85" i="5"/>
  <c r="BK85" i="5"/>
  <c r="BL85" i="5"/>
  <c r="BM85" i="5"/>
  <c r="BN85" i="5"/>
  <c r="BO85" i="5"/>
  <c r="BP85" i="5"/>
  <c r="BQ85" i="5"/>
  <c r="BR85" i="5"/>
  <c r="BS85" i="5"/>
  <c r="BT85" i="5"/>
  <c r="BU85" i="5"/>
  <c r="BV85" i="5"/>
  <c r="BW85" i="5"/>
  <c r="BX85" i="5"/>
  <c r="BY85" i="5"/>
  <c r="BZ85" i="5"/>
  <c r="CA85" i="5"/>
  <c r="CB85" i="5"/>
  <c r="CC85" i="5"/>
  <c r="CD85" i="5"/>
  <c r="CE85" i="5"/>
  <c r="CF85" i="5"/>
  <c r="CG85" i="5"/>
  <c r="CH85" i="5"/>
  <c r="CI85" i="5"/>
  <c r="CJ85" i="5"/>
  <c r="CK85" i="5"/>
  <c r="CL85" i="5"/>
  <c r="CM85" i="5"/>
  <c r="CN85" i="5"/>
  <c r="CP85" i="5"/>
  <c r="CQ85" i="5"/>
  <c r="CR85" i="5"/>
  <c r="CS85" i="5"/>
  <c r="CT85" i="5"/>
  <c r="CU85" i="5"/>
  <c r="CW85" i="5"/>
  <c r="CX85" i="5"/>
  <c r="CY85" i="5"/>
  <c r="CZ85" i="5"/>
  <c r="DA85" i="5"/>
  <c r="DB85" i="5"/>
  <c r="DC85" i="5"/>
  <c r="DD85" i="5"/>
  <c r="DE85" i="5"/>
  <c r="DF85" i="5"/>
  <c r="DG85" i="5"/>
  <c r="DH85" i="5"/>
  <c r="DI85" i="5"/>
  <c r="DJ85" i="5"/>
  <c r="DL85" i="5"/>
  <c r="DM85" i="5"/>
  <c r="DN85" i="5"/>
  <c r="DO85" i="5"/>
  <c r="DP85" i="5"/>
  <c r="DQ85" i="5"/>
  <c r="DS85" i="5"/>
  <c r="DT85" i="5"/>
  <c r="DU85" i="5"/>
  <c r="DW85" i="5"/>
  <c r="DX85" i="5"/>
  <c r="DY85" i="5"/>
  <c r="DZ85" i="5"/>
  <c r="EB85" i="5"/>
  <c r="EC85" i="5"/>
  <c r="EE85" i="5"/>
  <c r="EF85" i="5"/>
  <c r="EG85" i="5"/>
  <c r="EH85" i="5"/>
  <c r="EM85" i="5"/>
  <c r="EN85" i="5"/>
  <c r="EO85" i="5"/>
  <c r="EP85" i="5"/>
  <c r="EQ85" i="5"/>
  <c r="ER85" i="5"/>
  <c r="ES85" i="5"/>
  <c r="ET85" i="5"/>
  <c r="EU85" i="5"/>
  <c r="EV85" i="5"/>
  <c r="EW85" i="5"/>
  <c r="EX85" i="5"/>
  <c r="EY85" i="5"/>
  <c r="EZ85" i="5"/>
  <c r="FA85" i="5"/>
  <c r="FB85" i="5"/>
  <c r="FE85" i="5"/>
  <c r="FF85" i="5"/>
  <c r="FG85" i="5"/>
  <c r="FH85" i="5"/>
  <c r="FI85" i="5"/>
  <c r="FJ85" i="5"/>
  <c r="FK85" i="5"/>
  <c r="FL85" i="5"/>
  <c r="FN85" i="5"/>
  <c r="FO85" i="5"/>
  <c r="FP85" i="5"/>
  <c r="FQ85" i="5"/>
  <c r="FR85" i="5"/>
  <c r="FS85" i="5"/>
  <c r="FT85" i="5"/>
  <c r="FU85" i="5"/>
  <c r="FV85" i="5"/>
  <c r="FW85" i="5"/>
  <c r="FX85" i="5"/>
  <c r="FY85" i="5"/>
  <c r="FZ85" i="5"/>
  <c r="GA85" i="5"/>
  <c r="GB85" i="5"/>
  <c r="GC85" i="5"/>
  <c r="GD85" i="5"/>
  <c r="GE85" i="5"/>
  <c r="GF85" i="5"/>
  <c r="GG85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8" i="1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V86" i="5"/>
  <c r="AW86" i="5"/>
  <c r="AX86" i="5"/>
  <c r="AY86" i="5"/>
  <c r="AZ86" i="5"/>
  <c r="BA86" i="5"/>
  <c r="BB86" i="5"/>
  <c r="BC86" i="5"/>
  <c r="BD86" i="5"/>
  <c r="BE86" i="5"/>
  <c r="BF86" i="5"/>
  <c r="BG86" i="5"/>
  <c r="BH86" i="5"/>
  <c r="BI86" i="5"/>
  <c r="BJ86" i="5"/>
  <c r="BK86" i="5"/>
  <c r="BL86" i="5"/>
  <c r="BM86" i="5"/>
  <c r="BN86" i="5"/>
  <c r="BO86" i="5"/>
  <c r="BP86" i="5"/>
  <c r="BQ86" i="5"/>
  <c r="BR86" i="5"/>
  <c r="BS86" i="5"/>
  <c r="BT86" i="5"/>
  <c r="BU86" i="5"/>
  <c r="BV86" i="5"/>
  <c r="BW86" i="5"/>
  <c r="BX86" i="5"/>
  <c r="BY86" i="5"/>
  <c r="BZ86" i="5"/>
  <c r="CA86" i="5"/>
  <c r="CB86" i="5"/>
  <c r="CC86" i="5"/>
  <c r="CD86" i="5"/>
  <c r="CE86" i="5"/>
  <c r="CF86" i="5"/>
  <c r="CG86" i="5"/>
  <c r="CH86" i="5"/>
  <c r="CI86" i="5"/>
  <c r="CJ86" i="5"/>
  <c r="CK86" i="5"/>
  <c r="CL86" i="5"/>
  <c r="CM86" i="5"/>
  <c r="CN86" i="5"/>
  <c r="CP86" i="5"/>
  <c r="CQ86" i="5"/>
  <c r="CR86" i="5"/>
  <c r="CS86" i="5"/>
  <c r="CT86" i="5"/>
  <c r="CU86" i="5"/>
  <c r="CW86" i="5"/>
  <c r="CX86" i="5"/>
  <c r="CY86" i="5"/>
  <c r="CZ86" i="5"/>
  <c r="DA86" i="5"/>
  <c r="DB86" i="5"/>
  <c r="DC86" i="5"/>
  <c r="DD86" i="5"/>
  <c r="DE86" i="5"/>
  <c r="DF86" i="5"/>
  <c r="DG86" i="5"/>
  <c r="DH86" i="5"/>
  <c r="DI86" i="5"/>
  <c r="DJ86" i="5"/>
  <c r="DL86" i="5"/>
  <c r="DM86" i="5"/>
  <c r="DN86" i="5"/>
  <c r="DO86" i="5"/>
  <c r="DP86" i="5"/>
  <c r="DQ86" i="5"/>
  <c r="DS86" i="5"/>
  <c r="DT86" i="5"/>
  <c r="DU86" i="5"/>
  <c r="DV88" i="1"/>
  <c r="DW86" i="5"/>
  <c r="DX86" i="5"/>
  <c r="DY86" i="5"/>
  <c r="DZ86" i="5"/>
  <c r="EB86" i="5"/>
  <c r="EC86" i="5"/>
  <c r="EE86" i="5"/>
  <c r="EF86" i="5"/>
  <c r="EG86" i="5"/>
  <c r="EH86" i="5"/>
  <c r="EM86" i="5"/>
  <c r="EN86" i="5"/>
  <c r="EO86" i="5"/>
  <c r="EP86" i="5"/>
  <c r="EQ86" i="5"/>
  <c r="ER86" i="5"/>
  <c r="ES86" i="5"/>
  <c r="ET86" i="5"/>
  <c r="EU86" i="5"/>
  <c r="EV86" i="5"/>
  <c r="EW86" i="5"/>
  <c r="EX86" i="5"/>
  <c r="EY86" i="5"/>
  <c r="EZ86" i="5"/>
  <c r="FA86" i="5"/>
  <c r="FB86" i="5"/>
  <c r="FE86" i="5"/>
  <c r="FF86" i="5"/>
  <c r="FG86" i="5"/>
  <c r="FH86" i="5"/>
  <c r="FI86" i="5"/>
  <c r="FJ86" i="5"/>
  <c r="FK86" i="5"/>
  <c r="FL86" i="5"/>
  <c r="FN86" i="5"/>
  <c r="FO86" i="5"/>
  <c r="FP86" i="5"/>
  <c r="FQ86" i="5"/>
  <c r="FR86" i="5"/>
  <c r="FS86" i="5"/>
  <c r="FT86" i="5"/>
  <c r="FU86" i="5"/>
  <c r="FV86" i="5"/>
  <c r="FW86" i="5"/>
  <c r="FX86" i="5"/>
  <c r="FY86" i="5"/>
  <c r="FZ86" i="5"/>
  <c r="GA86" i="5"/>
  <c r="GB86" i="5"/>
  <c r="GC86" i="5"/>
  <c r="GD86" i="5"/>
  <c r="GE86" i="5"/>
  <c r="GF86" i="5"/>
  <c r="GG86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9" i="1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V87" i="5"/>
  <c r="AW87" i="5"/>
  <c r="AX87" i="5"/>
  <c r="AY87" i="5"/>
  <c r="AZ87" i="5"/>
  <c r="BA87" i="5"/>
  <c r="BB87" i="5"/>
  <c r="BC87" i="5"/>
  <c r="BD87" i="5"/>
  <c r="BE87" i="5"/>
  <c r="BF87" i="5"/>
  <c r="BG87" i="5"/>
  <c r="BH87" i="5"/>
  <c r="BI87" i="5"/>
  <c r="BJ87" i="5"/>
  <c r="BK87" i="5"/>
  <c r="BL87" i="5"/>
  <c r="BM87" i="5"/>
  <c r="BN87" i="5"/>
  <c r="BO87" i="5"/>
  <c r="BP87" i="5"/>
  <c r="BQ87" i="5"/>
  <c r="BR87" i="5"/>
  <c r="BS87" i="5"/>
  <c r="BT87" i="5"/>
  <c r="BU87" i="5"/>
  <c r="BV87" i="5"/>
  <c r="BW87" i="5"/>
  <c r="BX87" i="5"/>
  <c r="BY87" i="5"/>
  <c r="BZ87" i="5"/>
  <c r="CA87" i="5"/>
  <c r="CB87" i="5"/>
  <c r="CC87" i="5"/>
  <c r="CD87" i="5"/>
  <c r="CE87" i="5"/>
  <c r="CF87" i="5"/>
  <c r="CG87" i="5"/>
  <c r="CH87" i="5"/>
  <c r="CI87" i="5"/>
  <c r="CJ87" i="5"/>
  <c r="CK87" i="5"/>
  <c r="CL87" i="5"/>
  <c r="CM87" i="5"/>
  <c r="CN87" i="5"/>
  <c r="CP87" i="5"/>
  <c r="CQ87" i="5"/>
  <c r="CR87" i="5"/>
  <c r="CS87" i="5"/>
  <c r="CT87" i="5"/>
  <c r="CU87" i="5"/>
  <c r="CW87" i="5"/>
  <c r="CX87" i="5"/>
  <c r="CY87" i="5"/>
  <c r="CZ87" i="5"/>
  <c r="DA87" i="5"/>
  <c r="DB87" i="5"/>
  <c r="DC87" i="5"/>
  <c r="DD87" i="5"/>
  <c r="DE87" i="5"/>
  <c r="DF87" i="5"/>
  <c r="DG87" i="5"/>
  <c r="DH87" i="5"/>
  <c r="DI87" i="5"/>
  <c r="DJ87" i="5"/>
  <c r="DL87" i="5"/>
  <c r="DM87" i="5"/>
  <c r="DN87" i="5"/>
  <c r="DO87" i="5"/>
  <c r="DP87" i="5"/>
  <c r="DQ87" i="5"/>
  <c r="DS87" i="5"/>
  <c r="DT87" i="5"/>
  <c r="DU87" i="5"/>
  <c r="DV89" i="1"/>
  <c r="DW87" i="5"/>
  <c r="DX87" i="5"/>
  <c r="DY87" i="5"/>
  <c r="DZ87" i="5"/>
  <c r="EB87" i="5"/>
  <c r="EC87" i="5"/>
  <c r="EE87" i="5"/>
  <c r="EF87" i="5"/>
  <c r="EG87" i="5"/>
  <c r="EH87" i="5"/>
  <c r="EM87" i="5"/>
  <c r="EN87" i="5"/>
  <c r="EO87" i="5"/>
  <c r="EP87" i="5"/>
  <c r="EQ87" i="5"/>
  <c r="ER87" i="5"/>
  <c r="ES87" i="5"/>
  <c r="ET87" i="5"/>
  <c r="EU87" i="5"/>
  <c r="EV87" i="5"/>
  <c r="EW87" i="5"/>
  <c r="EX87" i="5"/>
  <c r="EY87" i="5"/>
  <c r="EZ87" i="5"/>
  <c r="FA87" i="5"/>
  <c r="FB87" i="5"/>
  <c r="FE87" i="5"/>
  <c r="FF87" i="5"/>
  <c r="FG87" i="5"/>
  <c r="FH87" i="5"/>
  <c r="FI87" i="5"/>
  <c r="FJ87" i="5"/>
  <c r="FK87" i="5"/>
  <c r="FL87" i="5"/>
  <c r="FN87" i="5"/>
  <c r="FO87" i="5"/>
  <c r="FP87" i="5"/>
  <c r="FQ87" i="5"/>
  <c r="FR87" i="5"/>
  <c r="FS87" i="5"/>
  <c r="FT87" i="5"/>
  <c r="FU87" i="5"/>
  <c r="FV87" i="5"/>
  <c r="FW87" i="5"/>
  <c r="FX87" i="5"/>
  <c r="FY87" i="5"/>
  <c r="FZ87" i="5"/>
  <c r="GA87" i="5"/>
  <c r="GB87" i="5"/>
  <c r="GC87" i="5"/>
  <c r="GD87" i="5"/>
  <c r="GE87" i="5"/>
  <c r="GF87" i="5"/>
  <c r="GG87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90" i="1"/>
  <c r="DV90" i="1" s="1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V88" i="5"/>
  <c r="AW88" i="5"/>
  <c r="AX88" i="5"/>
  <c r="AY88" i="5"/>
  <c r="AZ88" i="5"/>
  <c r="BA88" i="5"/>
  <c r="BB88" i="5"/>
  <c r="BC88" i="5"/>
  <c r="BD88" i="5"/>
  <c r="BE88" i="5"/>
  <c r="BF88" i="5"/>
  <c r="BG88" i="5"/>
  <c r="BH88" i="5"/>
  <c r="BI88" i="5"/>
  <c r="BJ88" i="5"/>
  <c r="BK88" i="5"/>
  <c r="BL88" i="5"/>
  <c r="BM88" i="5"/>
  <c r="BN88" i="5"/>
  <c r="BO88" i="5"/>
  <c r="BP88" i="5"/>
  <c r="BQ88" i="5"/>
  <c r="BR88" i="5"/>
  <c r="BS88" i="5"/>
  <c r="BT88" i="5"/>
  <c r="BU88" i="5"/>
  <c r="BV88" i="5"/>
  <c r="BW88" i="5"/>
  <c r="BX88" i="5"/>
  <c r="BY88" i="5"/>
  <c r="BZ88" i="5"/>
  <c r="CA88" i="5"/>
  <c r="CB88" i="5"/>
  <c r="CC88" i="5"/>
  <c r="CD88" i="5"/>
  <c r="CE88" i="5"/>
  <c r="CF88" i="5"/>
  <c r="CG88" i="5"/>
  <c r="CH88" i="5"/>
  <c r="CI88" i="5"/>
  <c r="CJ88" i="5"/>
  <c r="CK88" i="5"/>
  <c r="CL88" i="5"/>
  <c r="CM88" i="5"/>
  <c r="CN88" i="5"/>
  <c r="CP88" i="5"/>
  <c r="CQ88" i="5"/>
  <c r="CR88" i="5"/>
  <c r="CS88" i="5"/>
  <c r="CT88" i="5"/>
  <c r="CU88" i="5"/>
  <c r="CW88" i="5"/>
  <c r="CX88" i="5"/>
  <c r="CY88" i="5"/>
  <c r="CZ88" i="5"/>
  <c r="DA88" i="5"/>
  <c r="DB88" i="5"/>
  <c r="DC88" i="5"/>
  <c r="DD88" i="5"/>
  <c r="DE88" i="5"/>
  <c r="DF88" i="5"/>
  <c r="DG88" i="5"/>
  <c r="DH88" i="5"/>
  <c r="DI88" i="5"/>
  <c r="DJ88" i="5"/>
  <c r="DL88" i="5"/>
  <c r="DM88" i="5"/>
  <c r="DN88" i="5"/>
  <c r="DO88" i="5"/>
  <c r="DP88" i="5"/>
  <c r="DQ88" i="5"/>
  <c r="DS88" i="5"/>
  <c r="DT88" i="5"/>
  <c r="DU88" i="5"/>
  <c r="DW88" i="5"/>
  <c r="DX88" i="5"/>
  <c r="DY88" i="5"/>
  <c r="DZ88" i="5"/>
  <c r="EB88" i="5"/>
  <c r="EC88" i="5"/>
  <c r="EE88" i="5"/>
  <c r="EF88" i="5"/>
  <c r="EG88" i="5"/>
  <c r="EH88" i="5"/>
  <c r="EM88" i="5"/>
  <c r="EN88" i="5"/>
  <c r="EO88" i="5"/>
  <c r="EP88" i="5"/>
  <c r="EQ88" i="5"/>
  <c r="ER88" i="5"/>
  <c r="ES88" i="5"/>
  <c r="ET88" i="5"/>
  <c r="EU88" i="5"/>
  <c r="EV88" i="5"/>
  <c r="EW88" i="5"/>
  <c r="EX88" i="5"/>
  <c r="EY88" i="5"/>
  <c r="EZ88" i="5"/>
  <c r="FA88" i="5"/>
  <c r="FB88" i="5"/>
  <c r="FE88" i="5"/>
  <c r="FF88" i="5"/>
  <c r="FG88" i="5"/>
  <c r="FH88" i="5"/>
  <c r="FI88" i="5"/>
  <c r="FJ88" i="5"/>
  <c r="FK88" i="5"/>
  <c r="FL88" i="5"/>
  <c r="FN88" i="5"/>
  <c r="FO88" i="5"/>
  <c r="FP88" i="5"/>
  <c r="FQ88" i="5"/>
  <c r="FR88" i="5"/>
  <c r="FS88" i="5"/>
  <c r="FT88" i="5"/>
  <c r="FU88" i="5"/>
  <c r="FV88" i="5"/>
  <c r="FW88" i="5"/>
  <c r="FX88" i="5"/>
  <c r="FY88" i="5"/>
  <c r="FZ88" i="5"/>
  <c r="GA88" i="5"/>
  <c r="GB88" i="5"/>
  <c r="GC88" i="5"/>
  <c r="GD88" i="5"/>
  <c r="GE88" i="5"/>
  <c r="GF88" i="5"/>
  <c r="GG88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91" i="1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V89" i="5"/>
  <c r="AW89" i="5"/>
  <c r="AX89" i="5"/>
  <c r="AY89" i="5"/>
  <c r="AZ89" i="5"/>
  <c r="BA89" i="5"/>
  <c r="BB89" i="5"/>
  <c r="BC89" i="5"/>
  <c r="BD89" i="5"/>
  <c r="BE89" i="5"/>
  <c r="BF89" i="5"/>
  <c r="BG89" i="5"/>
  <c r="BH89" i="5"/>
  <c r="BI89" i="5"/>
  <c r="BJ89" i="5"/>
  <c r="BK89" i="5"/>
  <c r="BL89" i="5"/>
  <c r="BM89" i="5"/>
  <c r="BN89" i="5"/>
  <c r="BO89" i="5"/>
  <c r="BP89" i="5"/>
  <c r="BQ89" i="5"/>
  <c r="BR89" i="5"/>
  <c r="BS89" i="5"/>
  <c r="BT89" i="5"/>
  <c r="BU89" i="5"/>
  <c r="BV89" i="5"/>
  <c r="BW89" i="5"/>
  <c r="BX89" i="5"/>
  <c r="BY89" i="5"/>
  <c r="BZ89" i="5"/>
  <c r="CA89" i="5"/>
  <c r="CB89" i="5"/>
  <c r="CC89" i="5"/>
  <c r="CD89" i="5"/>
  <c r="CE89" i="5"/>
  <c r="CF89" i="5"/>
  <c r="CG89" i="5"/>
  <c r="CH89" i="5"/>
  <c r="CI89" i="5"/>
  <c r="CJ89" i="5"/>
  <c r="CK89" i="5"/>
  <c r="CL89" i="5"/>
  <c r="CM89" i="5"/>
  <c r="CN89" i="5"/>
  <c r="CP89" i="5"/>
  <c r="CQ89" i="5"/>
  <c r="CR89" i="5"/>
  <c r="CS89" i="5"/>
  <c r="CT89" i="5"/>
  <c r="CU89" i="5"/>
  <c r="CW89" i="5"/>
  <c r="CX89" i="5"/>
  <c r="CY89" i="5"/>
  <c r="CZ89" i="5"/>
  <c r="DA89" i="5"/>
  <c r="DB89" i="5"/>
  <c r="DC89" i="5"/>
  <c r="DD89" i="5"/>
  <c r="DE89" i="5"/>
  <c r="DF89" i="5"/>
  <c r="DG89" i="5"/>
  <c r="DH89" i="5"/>
  <c r="DI89" i="5"/>
  <c r="DJ89" i="5"/>
  <c r="DL89" i="5"/>
  <c r="DM89" i="5"/>
  <c r="DN89" i="5"/>
  <c r="DO89" i="5"/>
  <c r="DP89" i="5"/>
  <c r="DQ89" i="5"/>
  <c r="DS89" i="5"/>
  <c r="DT89" i="5"/>
  <c r="DU89" i="5"/>
  <c r="DW89" i="5"/>
  <c r="DX89" i="5"/>
  <c r="DY89" i="5"/>
  <c r="DZ89" i="5"/>
  <c r="EB89" i="5"/>
  <c r="EC89" i="5"/>
  <c r="EE89" i="5"/>
  <c r="EF89" i="5"/>
  <c r="EG89" i="5"/>
  <c r="EH89" i="5"/>
  <c r="EM89" i="5"/>
  <c r="EN89" i="5"/>
  <c r="EO89" i="5"/>
  <c r="EP89" i="5"/>
  <c r="EQ89" i="5"/>
  <c r="ER89" i="5"/>
  <c r="ES89" i="5"/>
  <c r="ET89" i="5"/>
  <c r="EU89" i="5"/>
  <c r="EV89" i="5"/>
  <c r="EW89" i="5"/>
  <c r="EX89" i="5"/>
  <c r="EY89" i="5"/>
  <c r="EZ89" i="5"/>
  <c r="FA89" i="5"/>
  <c r="FB89" i="5"/>
  <c r="FE89" i="5"/>
  <c r="FF89" i="5"/>
  <c r="FG89" i="5"/>
  <c r="FH89" i="5"/>
  <c r="FI89" i="5"/>
  <c r="FJ89" i="5"/>
  <c r="FK89" i="5"/>
  <c r="FL89" i="5"/>
  <c r="FN89" i="5"/>
  <c r="FO89" i="5"/>
  <c r="FP89" i="5"/>
  <c r="FQ89" i="5"/>
  <c r="FR89" i="5"/>
  <c r="FS89" i="5"/>
  <c r="FT89" i="5"/>
  <c r="FU89" i="5"/>
  <c r="FV89" i="5"/>
  <c r="FW89" i="5"/>
  <c r="FX89" i="5"/>
  <c r="FY89" i="5"/>
  <c r="FZ89" i="5"/>
  <c r="GA89" i="5"/>
  <c r="GB89" i="5"/>
  <c r="GC89" i="5"/>
  <c r="GD89" i="5"/>
  <c r="GE89" i="5"/>
  <c r="GF89" i="5"/>
  <c r="GG89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2" i="1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V90" i="5"/>
  <c r="AW90" i="5"/>
  <c r="AX90" i="5"/>
  <c r="AY90" i="5"/>
  <c r="AZ90" i="5"/>
  <c r="BA90" i="5"/>
  <c r="BB90" i="5"/>
  <c r="BC90" i="5"/>
  <c r="BD90" i="5"/>
  <c r="BE90" i="5"/>
  <c r="BF90" i="5"/>
  <c r="BG90" i="5"/>
  <c r="BH90" i="5"/>
  <c r="BI90" i="5"/>
  <c r="BJ90" i="5"/>
  <c r="BK90" i="5"/>
  <c r="BL90" i="5"/>
  <c r="BM90" i="5"/>
  <c r="BN90" i="5"/>
  <c r="BO90" i="5"/>
  <c r="BP90" i="5"/>
  <c r="BQ90" i="5"/>
  <c r="BR90" i="5"/>
  <c r="BS90" i="5"/>
  <c r="BT90" i="5"/>
  <c r="BU90" i="5"/>
  <c r="BV90" i="5"/>
  <c r="BW90" i="5"/>
  <c r="BX90" i="5"/>
  <c r="BY90" i="5"/>
  <c r="BZ90" i="5"/>
  <c r="CA90" i="5"/>
  <c r="CB90" i="5"/>
  <c r="CC90" i="5"/>
  <c r="CD90" i="5"/>
  <c r="CE90" i="5"/>
  <c r="CF90" i="5"/>
  <c r="CG90" i="5"/>
  <c r="CH90" i="5"/>
  <c r="CI90" i="5"/>
  <c r="CJ90" i="5"/>
  <c r="CK90" i="5"/>
  <c r="CL90" i="5"/>
  <c r="CM90" i="5"/>
  <c r="CN90" i="5"/>
  <c r="CP90" i="5"/>
  <c r="CQ90" i="5"/>
  <c r="CR90" i="5"/>
  <c r="CS90" i="5"/>
  <c r="CT90" i="5"/>
  <c r="CU90" i="5"/>
  <c r="CW90" i="5"/>
  <c r="CX90" i="5"/>
  <c r="CY90" i="5"/>
  <c r="CZ90" i="5"/>
  <c r="DA90" i="5"/>
  <c r="DB90" i="5"/>
  <c r="DC90" i="5"/>
  <c r="DD90" i="5"/>
  <c r="DE90" i="5"/>
  <c r="DF90" i="5"/>
  <c r="DG90" i="5"/>
  <c r="DH90" i="5"/>
  <c r="DI90" i="5"/>
  <c r="DJ90" i="5"/>
  <c r="DL90" i="5"/>
  <c r="DM90" i="5"/>
  <c r="DN90" i="5"/>
  <c r="DO90" i="5"/>
  <c r="DP90" i="5"/>
  <c r="DQ90" i="5"/>
  <c r="DS90" i="5"/>
  <c r="DT90" i="5"/>
  <c r="DU90" i="5"/>
  <c r="DW90" i="5"/>
  <c r="DX90" i="5"/>
  <c r="DY90" i="5"/>
  <c r="DZ90" i="5"/>
  <c r="EB90" i="5"/>
  <c r="EC90" i="5"/>
  <c r="EE90" i="5"/>
  <c r="EF90" i="5"/>
  <c r="EG90" i="5"/>
  <c r="EH90" i="5"/>
  <c r="EM90" i="5"/>
  <c r="EN90" i="5"/>
  <c r="EO90" i="5"/>
  <c r="EP90" i="5"/>
  <c r="EQ90" i="5"/>
  <c r="ER90" i="5"/>
  <c r="ES90" i="5"/>
  <c r="ET90" i="5"/>
  <c r="EU90" i="5"/>
  <c r="EV90" i="5"/>
  <c r="EW90" i="5"/>
  <c r="EX90" i="5"/>
  <c r="EY90" i="5"/>
  <c r="EZ90" i="5"/>
  <c r="FA90" i="5"/>
  <c r="FB90" i="5"/>
  <c r="FE90" i="5"/>
  <c r="FF90" i="5"/>
  <c r="FG90" i="5"/>
  <c r="FH90" i="5"/>
  <c r="FI90" i="5"/>
  <c r="FJ90" i="5"/>
  <c r="FK90" i="5"/>
  <c r="FL90" i="5"/>
  <c r="FN90" i="5"/>
  <c r="FO90" i="5"/>
  <c r="FP90" i="5"/>
  <c r="FQ90" i="5"/>
  <c r="FR90" i="5"/>
  <c r="FS90" i="5"/>
  <c r="FT90" i="5"/>
  <c r="FU90" i="5"/>
  <c r="FV90" i="5"/>
  <c r="FW90" i="5"/>
  <c r="FX90" i="5"/>
  <c r="FY90" i="5"/>
  <c r="FZ90" i="5"/>
  <c r="GA90" i="5"/>
  <c r="GB90" i="5"/>
  <c r="GC90" i="5"/>
  <c r="GD90" i="5"/>
  <c r="GE90" i="5"/>
  <c r="GF90" i="5"/>
  <c r="GG90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3" i="1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V91" i="5"/>
  <c r="AW91" i="5"/>
  <c r="AX91" i="5"/>
  <c r="AY91" i="5"/>
  <c r="AZ91" i="5"/>
  <c r="BA91" i="5"/>
  <c r="BB91" i="5"/>
  <c r="BC91" i="5"/>
  <c r="BD91" i="5"/>
  <c r="BE91" i="5"/>
  <c r="BF91" i="5"/>
  <c r="BG91" i="5"/>
  <c r="BH91" i="5"/>
  <c r="BI91" i="5"/>
  <c r="BJ91" i="5"/>
  <c r="BK91" i="5"/>
  <c r="BL91" i="5"/>
  <c r="BM91" i="5"/>
  <c r="BN91" i="5"/>
  <c r="BO91" i="5"/>
  <c r="BP91" i="5"/>
  <c r="BQ91" i="5"/>
  <c r="BR91" i="5"/>
  <c r="BS91" i="5"/>
  <c r="BT91" i="5"/>
  <c r="BU91" i="5"/>
  <c r="BV91" i="5"/>
  <c r="BW91" i="5"/>
  <c r="BX91" i="5"/>
  <c r="BY91" i="5"/>
  <c r="BZ91" i="5"/>
  <c r="CA91" i="5"/>
  <c r="CB91" i="5"/>
  <c r="CC91" i="5"/>
  <c r="CD91" i="5"/>
  <c r="CE91" i="5"/>
  <c r="CF91" i="5"/>
  <c r="CG91" i="5"/>
  <c r="CH91" i="5"/>
  <c r="CI91" i="5"/>
  <c r="CJ91" i="5"/>
  <c r="CK91" i="5"/>
  <c r="CL91" i="5"/>
  <c r="CM91" i="5"/>
  <c r="CN91" i="5"/>
  <c r="CP91" i="5"/>
  <c r="CQ91" i="5"/>
  <c r="CR91" i="5"/>
  <c r="CS91" i="5"/>
  <c r="CT91" i="5"/>
  <c r="CU91" i="5"/>
  <c r="CW91" i="5"/>
  <c r="CX91" i="5"/>
  <c r="CY91" i="5"/>
  <c r="CZ91" i="5"/>
  <c r="DA91" i="5"/>
  <c r="DB91" i="5"/>
  <c r="DC91" i="5"/>
  <c r="DD91" i="5"/>
  <c r="DE91" i="5"/>
  <c r="DF91" i="5"/>
  <c r="DG91" i="5"/>
  <c r="DH91" i="5"/>
  <c r="DI91" i="5"/>
  <c r="DJ91" i="5"/>
  <c r="DL91" i="5"/>
  <c r="DM91" i="5"/>
  <c r="DN91" i="5"/>
  <c r="DO91" i="5"/>
  <c r="DP91" i="5"/>
  <c r="DQ91" i="5"/>
  <c r="DS91" i="5"/>
  <c r="DT91" i="5"/>
  <c r="DU91" i="5"/>
  <c r="DW91" i="5"/>
  <c r="DX91" i="5"/>
  <c r="DY91" i="5"/>
  <c r="DZ91" i="5"/>
  <c r="EB91" i="5"/>
  <c r="EC91" i="5"/>
  <c r="EE91" i="5"/>
  <c r="EF91" i="5"/>
  <c r="EG91" i="5"/>
  <c r="EH91" i="5"/>
  <c r="EM91" i="5"/>
  <c r="EN91" i="5"/>
  <c r="EO91" i="5"/>
  <c r="EP91" i="5"/>
  <c r="EQ91" i="5"/>
  <c r="ER91" i="5"/>
  <c r="ES91" i="5"/>
  <c r="ET91" i="5"/>
  <c r="EU91" i="5"/>
  <c r="EV91" i="5"/>
  <c r="EW91" i="5"/>
  <c r="EX91" i="5"/>
  <c r="EY91" i="5"/>
  <c r="EZ91" i="5"/>
  <c r="FA91" i="5"/>
  <c r="FB91" i="5"/>
  <c r="FE91" i="5"/>
  <c r="FF91" i="5"/>
  <c r="FG91" i="5"/>
  <c r="FH91" i="5"/>
  <c r="FI91" i="5"/>
  <c r="FJ91" i="5"/>
  <c r="FK91" i="5"/>
  <c r="FL91" i="5"/>
  <c r="FN91" i="5"/>
  <c r="FO91" i="5"/>
  <c r="FP91" i="5"/>
  <c r="FQ91" i="5"/>
  <c r="FR91" i="5"/>
  <c r="FS91" i="5"/>
  <c r="FT91" i="5"/>
  <c r="FU91" i="5"/>
  <c r="FV91" i="5"/>
  <c r="FW91" i="5"/>
  <c r="FX91" i="5"/>
  <c r="FY91" i="5"/>
  <c r="FZ91" i="5"/>
  <c r="GA91" i="5"/>
  <c r="GB91" i="5"/>
  <c r="GC91" i="5"/>
  <c r="GD91" i="5"/>
  <c r="GE91" i="5"/>
  <c r="GF91" i="5"/>
  <c r="GG91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4" i="1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V92" i="5"/>
  <c r="AW92" i="5"/>
  <c r="AX92" i="5"/>
  <c r="AY92" i="5"/>
  <c r="AZ92" i="5"/>
  <c r="BA92" i="5"/>
  <c r="BB92" i="5"/>
  <c r="BC92" i="5"/>
  <c r="BD92" i="5"/>
  <c r="BE92" i="5"/>
  <c r="BF92" i="5"/>
  <c r="BG92" i="5"/>
  <c r="BH92" i="5"/>
  <c r="BI92" i="5"/>
  <c r="BJ92" i="5"/>
  <c r="BK92" i="5"/>
  <c r="BL92" i="5"/>
  <c r="BM92" i="5"/>
  <c r="BN92" i="5"/>
  <c r="BO92" i="5"/>
  <c r="BP92" i="5"/>
  <c r="BQ92" i="5"/>
  <c r="BR92" i="5"/>
  <c r="BS92" i="5"/>
  <c r="BT92" i="5"/>
  <c r="BU92" i="5"/>
  <c r="BV92" i="5"/>
  <c r="BW92" i="5"/>
  <c r="BX92" i="5"/>
  <c r="BY92" i="5"/>
  <c r="BZ92" i="5"/>
  <c r="CA92" i="5"/>
  <c r="CB92" i="5"/>
  <c r="CC92" i="5"/>
  <c r="CD92" i="5"/>
  <c r="CE92" i="5"/>
  <c r="CF92" i="5"/>
  <c r="CG92" i="5"/>
  <c r="CH92" i="5"/>
  <c r="CI92" i="5"/>
  <c r="CJ92" i="5"/>
  <c r="CK92" i="5"/>
  <c r="CL92" i="5"/>
  <c r="CM92" i="5"/>
  <c r="CN92" i="5"/>
  <c r="CP92" i="5"/>
  <c r="CQ92" i="5"/>
  <c r="CR92" i="5"/>
  <c r="CS92" i="5"/>
  <c r="CT92" i="5"/>
  <c r="CU92" i="5"/>
  <c r="CW92" i="5"/>
  <c r="CX92" i="5"/>
  <c r="CY92" i="5"/>
  <c r="CZ92" i="5"/>
  <c r="DA92" i="5"/>
  <c r="DB92" i="5"/>
  <c r="DC92" i="5"/>
  <c r="DD92" i="5"/>
  <c r="DE92" i="5"/>
  <c r="DF92" i="5"/>
  <c r="DG92" i="5"/>
  <c r="DH92" i="5"/>
  <c r="DI92" i="5"/>
  <c r="DJ92" i="5"/>
  <c r="DL92" i="5"/>
  <c r="DM92" i="5"/>
  <c r="DN92" i="5"/>
  <c r="DO92" i="5"/>
  <c r="DP92" i="5"/>
  <c r="DQ92" i="5"/>
  <c r="DS92" i="5"/>
  <c r="DT92" i="5"/>
  <c r="DU92" i="5"/>
  <c r="DW92" i="5"/>
  <c r="DX92" i="5"/>
  <c r="DY92" i="5"/>
  <c r="DZ92" i="5"/>
  <c r="EB92" i="5"/>
  <c r="EC92" i="5"/>
  <c r="EE92" i="5"/>
  <c r="EF92" i="5"/>
  <c r="EG92" i="5"/>
  <c r="EH92" i="5"/>
  <c r="EM92" i="5"/>
  <c r="EN92" i="5"/>
  <c r="EO92" i="5"/>
  <c r="EP92" i="5"/>
  <c r="EQ92" i="5"/>
  <c r="ER92" i="5"/>
  <c r="ES92" i="5"/>
  <c r="ET92" i="5"/>
  <c r="EU92" i="5"/>
  <c r="EV92" i="5"/>
  <c r="EW92" i="5"/>
  <c r="EX92" i="5"/>
  <c r="EY92" i="5"/>
  <c r="EZ92" i="5"/>
  <c r="FA92" i="5"/>
  <c r="FB92" i="5"/>
  <c r="FE92" i="5"/>
  <c r="FF92" i="5"/>
  <c r="FG92" i="5"/>
  <c r="FH92" i="5"/>
  <c r="FI92" i="5"/>
  <c r="FJ92" i="5"/>
  <c r="FK92" i="5"/>
  <c r="FL92" i="5"/>
  <c r="FN92" i="5"/>
  <c r="FO92" i="5"/>
  <c r="FP92" i="5"/>
  <c r="FQ92" i="5"/>
  <c r="FR92" i="5"/>
  <c r="FS92" i="5"/>
  <c r="FT92" i="5"/>
  <c r="FU92" i="5"/>
  <c r="FV92" i="5"/>
  <c r="FW92" i="5"/>
  <c r="FX92" i="5"/>
  <c r="FY92" i="5"/>
  <c r="FZ92" i="5"/>
  <c r="GA92" i="5"/>
  <c r="GB92" i="5"/>
  <c r="GC92" i="5"/>
  <c r="GD92" i="5"/>
  <c r="GE92" i="5"/>
  <c r="GF92" i="5"/>
  <c r="GG92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5" i="1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V93" i="5"/>
  <c r="AW93" i="5"/>
  <c r="AX93" i="5"/>
  <c r="AY93" i="5"/>
  <c r="AZ93" i="5"/>
  <c r="BA93" i="5"/>
  <c r="BB93" i="5"/>
  <c r="BC93" i="5"/>
  <c r="BD93" i="5"/>
  <c r="BE93" i="5"/>
  <c r="BF93" i="5"/>
  <c r="BG93" i="5"/>
  <c r="BH93" i="5"/>
  <c r="BI93" i="5"/>
  <c r="BJ93" i="5"/>
  <c r="BK93" i="5"/>
  <c r="BL93" i="5"/>
  <c r="BM93" i="5"/>
  <c r="BN93" i="5"/>
  <c r="BO93" i="5"/>
  <c r="BP93" i="5"/>
  <c r="BQ93" i="5"/>
  <c r="BR93" i="5"/>
  <c r="BS93" i="5"/>
  <c r="BT93" i="5"/>
  <c r="BU93" i="5"/>
  <c r="BV93" i="5"/>
  <c r="BW93" i="5"/>
  <c r="BX93" i="5"/>
  <c r="BY93" i="5"/>
  <c r="BZ93" i="5"/>
  <c r="CA93" i="5"/>
  <c r="CB93" i="5"/>
  <c r="CC93" i="5"/>
  <c r="CD93" i="5"/>
  <c r="CE93" i="5"/>
  <c r="CF93" i="5"/>
  <c r="CG93" i="5"/>
  <c r="CH93" i="5"/>
  <c r="CI93" i="5"/>
  <c r="CJ93" i="5"/>
  <c r="CK93" i="5"/>
  <c r="CL93" i="5"/>
  <c r="CM93" i="5"/>
  <c r="CN93" i="5"/>
  <c r="CP93" i="5"/>
  <c r="CQ93" i="5"/>
  <c r="CR93" i="5"/>
  <c r="CS93" i="5"/>
  <c r="CT93" i="5"/>
  <c r="CU93" i="5"/>
  <c r="CW93" i="5"/>
  <c r="CX93" i="5"/>
  <c r="CY93" i="5"/>
  <c r="CZ93" i="5"/>
  <c r="DA93" i="5"/>
  <c r="DB93" i="5"/>
  <c r="DC93" i="5"/>
  <c r="DD93" i="5"/>
  <c r="DE93" i="5"/>
  <c r="DF93" i="5"/>
  <c r="DG93" i="5"/>
  <c r="DH93" i="5"/>
  <c r="DI93" i="5"/>
  <c r="DJ93" i="5"/>
  <c r="DL93" i="5"/>
  <c r="DM93" i="5"/>
  <c r="DN93" i="5"/>
  <c r="DO93" i="5"/>
  <c r="DP93" i="5"/>
  <c r="DQ93" i="5"/>
  <c r="DS93" i="5"/>
  <c r="DT93" i="5"/>
  <c r="DU93" i="5"/>
  <c r="DW93" i="5"/>
  <c r="DX93" i="5"/>
  <c r="DY93" i="5"/>
  <c r="DZ93" i="5"/>
  <c r="EB93" i="5"/>
  <c r="EC93" i="5"/>
  <c r="EE93" i="5"/>
  <c r="EF93" i="5"/>
  <c r="EG93" i="5"/>
  <c r="EH93" i="5"/>
  <c r="EM93" i="5"/>
  <c r="EN93" i="5"/>
  <c r="EO93" i="5"/>
  <c r="EP93" i="5"/>
  <c r="EQ93" i="5"/>
  <c r="ER93" i="5"/>
  <c r="ES93" i="5"/>
  <c r="ET93" i="5"/>
  <c r="EU93" i="5"/>
  <c r="EV93" i="5"/>
  <c r="EW93" i="5"/>
  <c r="EX93" i="5"/>
  <c r="EY93" i="5"/>
  <c r="EZ93" i="5"/>
  <c r="FA93" i="5"/>
  <c r="FB93" i="5"/>
  <c r="FE93" i="5"/>
  <c r="FF93" i="5"/>
  <c r="FG93" i="5"/>
  <c r="FH93" i="5"/>
  <c r="FI93" i="5"/>
  <c r="FJ93" i="5"/>
  <c r="FK93" i="5"/>
  <c r="FL93" i="5"/>
  <c r="FN93" i="5"/>
  <c r="FO93" i="5"/>
  <c r="FP93" i="5"/>
  <c r="FQ93" i="5"/>
  <c r="FR93" i="5"/>
  <c r="FS93" i="5"/>
  <c r="FT93" i="5"/>
  <c r="FU93" i="5"/>
  <c r="FV93" i="5"/>
  <c r="FW93" i="5"/>
  <c r="FX93" i="5"/>
  <c r="FY93" i="5"/>
  <c r="FZ93" i="5"/>
  <c r="GA93" i="5"/>
  <c r="GB93" i="5"/>
  <c r="GC93" i="5"/>
  <c r="GD93" i="5"/>
  <c r="GE93" i="5"/>
  <c r="GF93" i="5"/>
  <c r="GG93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6" i="1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V94" i="5"/>
  <c r="AW94" i="5"/>
  <c r="AX94" i="5"/>
  <c r="AY94" i="5"/>
  <c r="AZ94" i="5"/>
  <c r="BA94" i="5"/>
  <c r="BB94" i="5"/>
  <c r="BC94" i="5"/>
  <c r="BD94" i="5"/>
  <c r="BE94" i="5"/>
  <c r="BF94" i="5"/>
  <c r="BG94" i="5"/>
  <c r="BH94" i="5"/>
  <c r="BI94" i="5"/>
  <c r="BJ94" i="5"/>
  <c r="BK94" i="5"/>
  <c r="BL94" i="5"/>
  <c r="BM94" i="5"/>
  <c r="BN94" i="5"/>
  <c r="BO94" i="5"/>
  <c r="BP94" i="5"/>
  <c r="BQ94" i="5"/>
  <c r="BR94" i="5"/>
  <c r="BS94" i="5"/>
  <c r="BT94" i="5"/>
  <c r="BU94" i="5"/>
  <c r="BV94" i="5"/>
  <c r="BW94" i="5"/>
  <c r="BX94" i="5"/>
  <c r="BY94" i="5"/>
  <c r="BZ94" i="5"/>
  <c r="CA94" i="5"/>
  <c r="CB94" i="5"/>
  <c r="CC94" i="5"/>
  <c r="CD94" i="5"/>
  <c r="CE94" i="5"/>
  <c r="CF94" i="5"/>
  <c r="CG94" i="5"/>
  <c r="CH94" i="5"/>
  <c r="CI94" i="5"/>
  <c r="CJ94" i="5"/>
  <c r="CK94" i="5"/>
  <c r="CL94" i="5"/>
  <c r="CM94" i="5"/>
  <c r="CN94" i="5"/>
  <c r="CP94" i="5"/>
  <c r="CQ94" i="5"/>
  <c r="CR94" i="5"/>
  <c r="CS94" i="5"/>
  <c r="CT94" i="5"/>
  <c r="CU94" i="5"/>
  <c r="CW94" i="5"/>
  <c r="CX94" i="5"/>
  <c r="CY94" i="5"/>
  <c r="CZ94" i="5"/>
  <c r="DA94" i="5"/>
  <c r="DB94" i="5"/>
  <c r="DC94" i="5"/>
  <c r="DD94" i="5"/>
  <c r="DE94" i="5"/>
  <c r="DF94" i="5"/>
  <c r="DG94" i="5"/>
  <c r="DH94" i="5"/>
  <c r="DI94" i="5"/>
  <c r="DJ94" i="5"/>
  <c r="DL94" i="5"/>
  <c r="DM94" i="5"/>
  <c r="DN94" i="5"/>
  <c r="DO94" i="5"/>
  <c r="DP94" i="5"/>
  <c r="DQ94" i="5"/>
  <c r="DS94" i="5"/>
  <c r="DT94" i="5"/>
  <c r="DU94" i="5"/>
  <c r="DV94" i="5"/>
  <c r="DW94" i="5"/>
  <c r="DX94" i="5"/>
  <c r="DY94" i="5"/>
  <c r="DZ94" i="5"/>
  <c r="EB94" i="5"/>
  <c r="EC94" i="5"/>
  <c r="EE94" i="5"/>
  <c r="EF94" i="5"/>
  <c r="EG94" i="5"/>
  <c r="EH94" i="5"/>
  <c r="EM94" i="5"/>
  <c r="EN94" i="5"/>
  <c r="EO94" i="5"/>
  <c r="EP94" i="5"/>
  <c r="EQ94" i="5"/>
  <c r="ER94" i="5"/>
  <c r="ES94" i="5"/>
  <c r="ET94" i="5"/>
  <c r="EU94" i="5"/>
  <c r="EV94" i="5"/>
  <c r="EW94" i="5"/>
  <c r="EX94" i="5"/>
  <c r="EY94" i="5"/>
  <c r="EZ94" i="5"/>
  <c r="FA94" i="5"/>
  <c r="FB94" i="5"/>
  <c r="FE94" i="5"/>
  <c r="FF94" i="5"/>
  <c r="FG94" i="5"/>
  <c r="FH94" i="5"/>
  <c r="FI94" i="5"/>
  <c r="FJ94" i="5"/>
  <c r="FK94" i="5"/>
  <c r="FL94" i="5"/>
  <c r="FN94" i="5"/>
  <c r="FO94" i="5"/>
  <c r="FP94" i="5"/>
  <c r="FQ94" i="5"/>
  <c r="FR94" i="5"/>
  <c r="FS94" i="5"/>
  <c r="FT94" i="5"/>
  <c r="FU94" i="5"/>
  <c r="FV94" i="5"/>
  <c r="FW94" i="5"/>
  <c r="FX94" i="5"/>
  <c r="FY94" i="5"/>
  <c r="FZ94" i="5"/>
  <c r="GA94" i="5"/>
  <c r="GB94" i="5"/>
  <c r="GC94" i="5"/>
  <c r="GD94" i="5"/>
  <c r="GE94" i="5"/>
  <c r="GF94" i="5"/>
  <c r="GG94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7" i="1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V95" i="5"/>
  <c r="AW95" i="5"/>
  <c r="AX95" i="5"/>
  <c r="AY95" i="5"/>
  <c r="AZ95" i="5"/>
  <c r="BA95" i="5"/>
  <c r="BB95" i="5"/>
  <c r="BC95" i="5"/>
  <c r="BD95" i="5"/>
  <c r="BE95" i="5"/>
  <c r="BF95" i="5"/>
  <c r="BG95" i="5"/>
  <c r="BH95" i="5"/>
  <c r="BI95" i="5"/>
  <c r="BJ95" i="5"/>
  <c r="BK95" i="5"/>
  <c r="BL95" i="5"/>
  <c r="BM95" i="5"/>
  <c r="BN95" i="5"/>
  <c r="BO95" i="5"/>
  <c r="BP95" i="5"/>
  <c r="BQ95" i="5"/>
  <c r="BR95" i="5"/>
  <c r="BS95" i="5"/>
  <c r="BT95" i="5"/>
  <c r="BU95" i="5"/>
  <c r="BV95" i="5"/>
  <c r="BW95" i="5"/>
  <c r="BX95" i="5"/>
  <c r="BY95" i="5"/>
  <c r="BZ95" i="5"/>
  <c r="CA95" i="5"/>
  <c r="CB95" i="5"/>
  <c r="CC95" i="5"/>
  <c r="CD95" i="5"/>
  <c r="CE95" i="5"/>
  <c r="CF95" i="5"/>
  <c r="CG95" i="5"/>
  <c r="CH95" i="5"/>
  <c r="CI95" i="5"/>
  <c r="CJ95" i="5"/>
  <c r="CK95" i="5"/>
  <c r="CL95" i="5"/>
  <c r="CM95" i="5"/>
  <c r="CN95" i="5"/>
  <c r="CP95" i="5"/>
  <c r="CQ95" i="5"/>
  <c r="CR95" i="5"/>
  <c r="CS95" i="5"/>
  <c r="CT95" i="5"/>
  <c r="CU95" i="5"/>
  <c r="CW95" i="5"/>
  <c r="CX95" i="5"/>
  <c r="CY95" i="5"/>
  <c r="CZ95" i="5"/>
  <c r="DA95" i="5"/>
  <c r="DB95" i="5"/>
  <c r="DC95" i="5"/>
  <c r="DD95" i="5"/>
  <c r="DE95" i="5"/>
  <c r="DF95" i="5"/>
  <c r="DG95" i="5"/>
  <c r="DH95" i="5"/>
  <c r="DI95" i="5"/>
  <c r="DJ95" i="5"/>
  <c r="DL95" i="5"/>
  <c r="DM95" i="5"/>
  <c r="DN95" i="5"/>
  <c r="DO95" i="5"/>
  <c r="DP95" i="5"/>
  <c r="DQ95" i="5"/>
  <c r="DS95" i="5"/>
  <c r="DT95" i="5"/>
  <c r="DU95" i="5"/>
  <c r="DW95" i="5"/>
  <c r="DX95" i="5"/>
  <c r="DY95" i="5"/>
  <c r="DZ95" i="5"/>
  <c r="EB95" i="5"/>
  <c r="EC95" i="5"/>
  <c r="EE95" i="5"/>
  <c r="EF95" i="5"/>
  <c r="EG95" i="5"/>
  <c r="EH95" i="5"/>
  <c r="EM95" i="5"/>
  <c r="EN95" i="5"/>
  <c r="EO95" i="5"/>
  <c r="EP95" i="5"/>
  <c r="EQ95" i="5"/>
  <c r="ER95" i="5"/>
  <c r="ES95" i="5"/>
  <c r="ET95" i="5"/>
  <c r="EU95" i="5"/>
  <c r="EV95" i="5"/>
  <c r="EW95" i="5"/>
  <c r="EX95" i="5"/>
  <c r="EY95" i="5"/>
  <c r="EZ95" i="5"/>
  <c r="FA95" i="5"/>
  <c r="FB95" i="5"/>
  <c r="FE95" i="5"/>
  <c r="FF95" i="5"/>
  <c r="FG95" i="5"/>
  <c r="FH95" i="5"/>
  <c r="FI95" i="5"/>
  <c r="FJ95" i="5"/>
  <c r="FK95" i="5"/>
  <c r="FL95" i="5"/>
  <c r="FN95" i="5"/>
  <c r="FO95" i="5"/>
  <c r="FP95" i="5"/>
  <c r="FQ95" i="5"/>
  <c r="FR95" i="5"/>
  <c r="FS95" i="5"/>
  <c r="FT95" i="5"/>
  <c r="FU95" i="5"/>
  <c r="FV95" i="5"/>
  <c r="FW95" i="5"/>
  <c r="FX95" i="5"/>
  <c r="FY95" i="5"/>
  <c r="FZ95" i="5"/>
  <c r="GA95" i="5"/>
  <c r="GB95" i="5"/>
  <c r="GC95" i="5"/>
  <c r="GD95" i="5"/>
  <c r="GE95" i="5"/>
  <c r="GF95" i="5"/>
  <c r="GG95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8" i="1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V96" i="5"/>
  <c r="AW96" i="5"/>
  <c r="AX96" i="5"/>
  <c r="AY96" i="5"/>
  <c r="AZ96" i="5"/>
  <c r="BA96" i="5"/>
  <c r="BB96" i="5"/>
  <c r="BC96" i="5"/>
  <c r="BD96" i="5"/>
  <c r="BE96" i="5"/>
  <c r="BF96" i="5"/>
  <c r="BG96" i="5"/>
  <c r="BH96" i="5"/>
  <c r="BI96" i="5"/>
  <c r="BJ96" i="5"/>
  <c r="BK96" i="5"/>
  <c r="BL96" i="5"/>
  <c r="BM96" i="5"/>
  <c r="BN96" i="5"/>
  <c r="BO96" i="5"/>
  <c r="BP96" i="5"/>
  <c r="BQ96" i="5"/>
  <c r="BR96" i="5"/>
  <c r="BS96" i="5"/>
  <c r="BT96" i="5"/>
  <c r="BU96" i="5"/>
  <c r="BV96" i="5"/>
  <c r="BW96" i="5"/>
  <c r="BX96" i="5"/>
  <c r="BY96" i="5"/>
  <c r="BZ96" i="5"/>
  <c r="CA96" i="5"/>
  <c r="CB96" i="5"/>
  <c r="CC96" i="5"/>
  <c r="CD96" i="5"/>
  <c r="CE96" i="5"/>
  <c r="CF96" i="5"/>
  <c r="CG96" i="5"/>
  <c r="CH96" i="5"/>
  <c r="CI96" i="5"/>
  <c r="CJ96" i="5"/>
  <c r="CK96" i="5"/>
  <c r="CL96" i="5"/>
  <c r="CM96" i="5"/>
  <c r="CN96" i="5"/>
  <c r="CP96" i="5"/>
  <c r="CQ96" i="5"/>
  <c r="CR96" i="5"/>
  <c r="CS96" i="5"/>
  <c r="CT96" i="5"/>
  <c r="CU96" i="5"/>
  <c r="CW96" i="5"/>
  <c r="CX96" i="5"/>
  <c r="CY96" i="5"/>
  <c r="CZ96" i="5"/>
  <c r="DA96" i="5"/>
  <c r="DB96" i="5"/>
  <c r="DC96" i="5"/>
  <c r="DD96" i="5"/>
  <c r="DE96" i="5"/>
  <c r="DF96" i="5"/>
  <c r="DG96" i="5"/>
  <c r="DH96" i="5"/>
  <c r="DI96" i="5"/>
  <c r="DJ96" i="5"/>
  <c r="DL96" i="5"/>
  <c r="DM96" i="5"/>
  <c r="DN96" i="5"/>
  <c r="DO96" i="5"/>
  <c r="DP96" i="5"/>
  <c r="DQ96" i="5"/>
  <c r="DS96" i="5"/>
  <c r="DT96" i="5"/>
  <c r="DU96" i="5"/>
  <c r="DV98" i="1"/>
  <c r="DW96" i="5"/>
  <c r="DX96" i="5"/>
  <c r="DY96" i="5"/>
  <c r="DZ96" i="5"/>
  <c r="EB96" i="5"/>
  <c r="EC96" i="5"/>
  <c r="EE96" i="5"/>
  <c r="EF96" i="5"/>
  <c r="EG96" i="5"/>
  <c r="EH96" i="5"/>
  <c r="EM96" i="5"/>
  <c r="EN96" i="5"/>
  <c r="EO96" i="5"/>
  <c r="EP96" i="5"/>
  <c r="EQ96" i="5"/>
  <c r="ER96" i="5"/>
  <c r="ES96" i="5"/>
  <c r="ET96" i="5"/>
  <c r="EU96" i="5"/>
  <c r="EV96" i="5"/>
  <c r="EW96" i="5"/>
  <c r="EX96" i="5"/>
  <c r="EY96" i="5"/>
  <c r="EZ96" i="5"/>
  <c r="FA96" i="5"/>
  <c r="FB96" i="5"/>
  <c r="FE96" i="5"/>
  <c r="FF96" i="5"/>
  <c r="FG96" i="5"/>
  <c r="FH96" i="5"/>
  <c r="FI96" i="5"/>
  <c r="FJ96" i="5"/>
  <c r="FK96" i="5"/>
  <c r="FL96" i="5"/>
  <c r="FN96" i="5"/>
  <c r="FO96" i="5"/>
  <c r="FP96" i="5"/>
  <c r="FQ96" i="5"/>
  <c r="FR96" i="5"/>
  <c r="FS96" i="5"/>
  <c r="FT96" i="5"/>
  <c r="FU96" i="5"/>
  <c r="FV96" i="5"/>
  <c r="FW96" i="5"/>
  <c r="FX96" i="5"/>
  <c r="FY96" i="5"/>
  <c r="FZ96" i="5"/>
  <c r="GA96" i="5"/>
  <c r="GB96" i="5"/>
  <c r="GC96" i="5"/>
  <c r="GD96" i="5"/>
  <c r="GE96" i="5"/>
  <c r="GF96" i="5"/>
  <c r="GG96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9" i="1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V97" i="5"/>
  <c r="AW97" i="5"/>
  <c r="AX97" i="5"/>
  <c r="AY97" i="5"/>
  <c r="AZ97" i="5"/>
  <c r="BA97" i="5"/>
  <c r="BB97" i="5"/>
  <c r="BC97" i="5"/>
  <c r="BD97" i="5"/>
  <c r="BE97" i="5"/>
  <c r="BF97" i="5"/>
  <c r="BG97" i="5"/>
  <c r="BH97" i="5"/>
  <c r="BI97" i="5"/>
  <c r="BJ97" i="5"/>
  <c r="BK97" i="5"/>
  <c r="BL97" i="5"/>
  <c r="BM97" i="5"/>
  <c r="BN97" i="5"/>
  <c r="BO97" i="5"/>
  <c r="BP97" i="5"/>
  <c r="BQ97" i="5"/>
  <c r="BR97" i="5"/>
  <c r="BS97" i="5"/>
  <c r="BT97" i="5"/>
  <c r="BU97" i="5"/>
  <c r="BV97" i="5"/>
  <c r="BW97" i="5"/>
  <c r="BX97" i="5"/>
  <c r="BY97" i="5"/>
  <c r="BZ97" i="5"/>
  <c r="CA97" i="5"/>
  <c r="CB97" i="5"/>
  <c r="CC97" i="5"/>
  <c r="CD97" i="5"/>
  <c r="CE97" i="5"/>
  <c r="CF97" i="5"/>
  <c r="CG97" i="5"/>
  <c r="CH97" i="5"/>
  <c r="CI97" i="5"/>
  <c r="CJ97" i="5"/>
  <c r="CK97" i="5"/>
  <c r="CL97" i="5"/>
  <c r="CM97" i="5"/>
  <c r="CN97" i="5"/>
  <c r="CP97" i="5"/>
  <c r="CQ97" i="5"/>
  <c r="CR97" i="5"/>
  <c r="CS97" i="5"/>
  <c r="CT97" i="5"/>
  <c r="CU97" i="5"/>
  <c r="CW97" i="5"/>
  <c r="CX97" i="5"/>
  <c r="CY97" i="5"/>
  <c r="CZ97" i="5"/>
  <c r="DA97" i="5"/>
  <c r="DB97" i="5"/>
  <c r="DC97" i="5"/>
  <c r="DD97" i="5"/>
  <c r="DE97" i="5"/>
  <c r="DF97" i="5"/>
  <c r="DG97" i="5"/>
  <c r="DH97" i="5"/>
  <c r="DI97" i="5"/>
  <c r="DJ97" i="5"/>
  <c r="DL97" i="5"/>
  <c r="DM97" i="5"/>
  <c r="DN97" i="5"/>
  <c r="DO97" i="5"/>
  <c r="DP97" i="5"/>
  <c r="DQ97" i="5"/>
  <c r="DS97" i="5"/>
  <c r="DT97" i="5"/>
  <c r="DU97" i="5"/>
  <c r="DV99" i="1"/>
  <c r="DW97" i="5"/>
  <c r="DX97" i="5"/>
  <c r="DY97" i="5"/>
  <c r="DZ97" i="5"/>
  <c r="EB97" i="5"/>
  <c r="EC97" i="5"/>
  <c r="EE97" i="5"/>
  <c r="EF97" i="5"/>
  <c r="EG97" i="5"/>
  <c r="EH97" i="5"/>
  <c r="EM97" i="5"/>
  <c r="EN97" i="5"/>
  <c r="EO97" i="5"/>
  <c r="EP97" i="5"/>
  <c r="EQ97" i="5"/>
  <c r="ER97" i="5"/>
  <c r="ES97" i="5"/>
  <c r="ET97" i="5"/>
  <c r="EU97" i="5"/>
  <c r="EV97" i="5"/>
  <c r="EW97" i="5"/>
  <c r="EX97" i="5"/>
  <c r="EY97" i="5"/>
  <c r="EZ97" i="5"/>
  <c r="FA97" i="5"/>
  <c r="FB97" i="5"/>
  <c r="FE97" i="5"/>
  <c r="FF97" i="5"/>
  <c r="FG97" i="5"/>
  <c r="FH97" i="5"/>
  <c r="FI97" i="5"/>
  <c r="FJ97" i="5"/>
  <c r="FK97" i="5"/>
  <c r="FL97" i="5"/>
  <c r="FN97" i="5"/>
  <c r="FO97" i="5"/>
  <c r="FP97" i="5"/>
  <c r="FQ97" i="5"/>
  <c r="FR97" i="5"/>
  <c r="FS97" i="5"/>
  <c r="FT97" i="5"/>
  <c r="FU97" i="5"/>
  <c r="FV97" i="5"/>
  <c r="FW97" i="5"/>
  <c r="FX97" i="5"/>
  <c r="FY97" i="5"/>
  <c r="FZ97" i="5"/>
  <c r="GA97" i="5"/>
  <c r="GB97" i="5"/>
  <c r="GC97" i="5"/>
  <c r="GD97" i="5"/>
  <c r="GE97" i="5"/>
  <c r="GF97" i="5"/>
  <c r="GG97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100" i="1"/>
  <c r="DV100" i="1" s="1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V98" i="5"/>
  <c r="AW98" i="5"/>
  <c r="AX98" i="5"/>
  <c r="AY98" i="5"/>
  <c r="AZ98" i="5"/>
  <c r="BA98" i="5"/>
  <c r="BB98" i="5"/>
  <c r="BC98" i="5"/>
  <c r="BD98" i="5"/>
  <c r="BE98" i="5"/>
  <c r="BF98" i="5"/>
  <c r="BG98" i="5"/>
  <c r="BH98" i="5"/>
  <c r="BI98" i="5"/>
  <c r="BJ98" i="5"/>
  <c r="BK98" i="5"/>
  <c r="BL98" i="5"/>
  <c r="BM98" i="5"/>
  <c r="BN98" i="5"/>
  <c r="BO98" i="5"/>
  <c r="BP98" i="5"/>
  <c r="BQ98" i="5"/>
  <c r="BR98" i="5"/>
  <c r="BS98" i="5"/>
  <c r="BT98" i="5"/>
  <c r="BU98" i="5"/>
  <c r="BV98" i="5"/>
  <c r="BW98" i="5"/>
  <c r="BX98" i="5"/>
  <c r="BY98" i="5"/>
  <c r="BZ98" i="5"/>
  <c r="CA98" i="5"/>
  <c r="CB98" i="5"/>
  <c r="CC98" i="5"/>
  <c r="CD98" i="5"/>
  <c r="CE98" i="5"/>
  <c r="CF98" i="5"/>
  <c r="CG98" i="5"/>
  <c r="CH98" i="5"/>
  <c r="CI98" i="5"/>
  <c r="CJ98" i="5"/>
  <c r="CK98" i="5"/>
  <c r="CL98" i="5"/>
  <c r="CM98" i="5"/>
  <c r="CN98" i="5"/>
  <c r="CP98" i="5"/>
  <c r="CQ98" i="5"/>
  <c r="CR98" i="5"/>
  <c r="CS98" i="5"/>
  <c r="CT98" i="5"/>
  <c r="CU98" i="5"/>
  <c r="CW98" i="5"/>
  <c r="CX98" i="5"/>
  <c r="CY98" i="5"/>
  <c r="CZ98" i="5"/>
  <c r="DA98" i="5"/>
  <c r="DB98" i="5"/>
  <c r="DC98" i="5"/>
  <c r="DD98" i="5"/>
  <c r="DE98" i="5"/>
  <c r="DF98" i="5"/>
  <c r="DG98" i="5"/>
  <c r="DH98" i="5"/>
  <c r="DI98" i="5"/>
  <c r="DJ98" i="5"/>
  <c r="DL98" i="5"/>
  <c r="DM98" i="5"/>
  <c r="DN98" i="5"/>
  <c r="DO98" i="5"/>
  <c r="DP98" i="5"/>
  <c r="DQ98" i="5"/>
  <c r="DS98" i="5"/>
  <c r="DT98" i="5"/>
  <c r="DU98" i="5"/>
  <c r="DW98" i="5"/>
  <c r="DX98" i="5"/>
  <c r="DY98" i="5"/>
  <c r="DZ98" i="5"/>
  <c r="EB98" i="5"/>
  <c r="EC98" i="5"/>
  <c r="EE98" i="5"/>
  <c r="EF98" i="5"/>
  <c r="EG98" i="5"/>
  <c r="EH98" i="5"/>
  <c r="EM98" i="5"/>
  <c r="EN98" i="5"/>
  <c r="EO98" i="5"/>
  <c r="EP98" i="5"/>
  <c r="EQ98" i="5"/>
  <c r="ER98" i="5"/>
  <c r="ES98" i="5"/>
  <c r="ET98" i="5"/>
  <c r="EU98" i="5"/>
  <c r="EV98" i="5"/>
  <c r="EW98" i="5"/>
  <c r="EX98" i="5"/>
  <c r="EY98" i="5"/>
  <c r="EZ98" i="5"/>
  <c r="FA98" i="5"/>
  <c r="FB98" i="5"/>
  <c r="FE98" i="5"/>
  <c r="FF98" i="5"/>
  <c r="FG98" i="5"/>
  <c r="FH98" i="5"/>
  <c r="FI98" i="5"/>
  <c r="FJ98" i="5"/>
  <c r="FK98" i="5"/>
  <c r="FL98" i="5"/>
  <c r="FN98" i="5"/>
  <c r="FO98" i="5"/>
  <c r="FP98" i="5"/>
  <c r="FQ98" i="5"/>
  <c r="FR98" i="5"/>
  <c r="FS98" i="5"/>
  <c r="FT98" i="5"/>
  <c r="FU98" i="5"/>
  <c r="FV98" i="5"/>
  <c r="FW98" i="5"/>
  <c r="FX98" i="5"/>
  <c r="FY98" i="5"/>
  <c r="FZ98" i="5"/>
  <c r="GA98" i="5"/>
  <c r="GB98" i="5"/>
  <c r="GC98" i="5"/>
  <c r="GD98" i="5"/>
  <c r="GE98" i="5"/>
  <c r="GF98" i="5"/>
  <c r="GG98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101" i="1"/>
  <c r="AV99" i="5"/>
  <c r="AW99" i="5"/>
  <c r="AX99" i="5"/>
  <c r="AY99" i="5"/>
  <c r="AZ99" i="5"/>
  <c r="BA99" i="5"/>
  <c r="BB99" i="5"/>
  <c r="BC99" i="5"/>
  <c r="BD99" i="5"/>
  <c r="BE99" i="5"/>
  <c r="BF99" i="5"/>
  <c r="BG99" i="5"/>
  <c r="BH99" i="5"/>
  <c r="BI99" i="5"/>
  <c r="BJ99" i="5"/>
  <c r="BK99" i="5"/>
  <c r="BL99" i="5"/>
  <c r="BM99" i="5"/>
  <c r="BN99" i="5"/>
  <c r="BO99" i="5"/>
  <c r="BP99" i="5"/>
  <c r="BQ99" i="5"/>
  <c r="BR99" i="5"/>
  <c r="BS99" i="5"/>
  <c r="BT99" i="5"/>
  <c r="BU99" i="5"/>
  <c r="BV99" i="5"/>
  <c r="BW99" i="5"/>
  <c r="BX99" i="5"/>
  <c r="BY99" i="5"/>
  <c r="BZ99" i="5"/>
  <c r="CA99" i="5"/>
  <c r="CB99" i="5"/>
  <c r="CC99" i="5"/>
  <c r="CD99" i="5"/>
  <c r="CE99" i="5"/>
  <c r="CF99" i="5"/>
  <c r="CG99" i="5"/>
  <c r="CH99" i="5"/>
  <c r="CI99" i="5"/>
  <c r="CJ99" i="5"/>
  <c r="CK99" i="5"/>
  <c r="CL99" i="5"/>
  <c r="CM99" i="5"/>
  <c r="CN99" i="5"/>
  <c r="CP99" i="5"/>
  <c r="CQ99" i="5"/>
  <c r="CR99" i="5"/>
  <c r="CS99" i="5"/>
  <c r="CT99" i="5"/>
  <c r="CU99" i="5"/>
  <c r="CW99" i="5"/>
  <c r="CX99" i="5"/>
  <c r="CY99" i="5"/>
  <c r="CZ99" i="5"/>
  <c r="DA99" i="5"/>
  <c r="DB99" i="5"/>
  <c r="DC99" i="5"/>
  <c r="DD99" i="5"/>
  <c r="DE99" i="5"/>
  <c r="DF99" i="5"/>
  <c r="DG99" i="5"/>
  <c r="DH99" i="5"/>
  <c r="DI99" i="5"/>
  <c r="DJ99" i="5"/>
  <c r="DL99" i="5"/>
  <c r="DM99" i="5"/>
  <c r="DN99" i="5"/>
  <c r="DO99" i="5"/>
  <c r="DP99" i="5"/>
  <c r="DQ99" i="5"/>
  <c r="DS99" i="5"/>
  <c r="DT99" i="5"/>
  <c r="DU99" i="5"/>
  <c r="DW99" i="5"/>
  <c r="DX99" i="5"/>
  <c r="DY99" i="5"/>
  <c r="DZ99" i="5"/>
  <c r="EB99" i="5"/>
  <c r="EC99" i="5"/>
  <c r="EE99" i="5"/>
  <c r="EF99" i="5"/>
  <c r="EG99" i="5"/>
  <c r="EH99" i="5"/>
  <c r="EM99" i="5"/>
  <c r="EN99" i="5"/>
  <c r="EO99" i="5"/>
  <c r="EP99" i="5"/>
  <c r="EQ99" i="5"/>
  <c r="ER99" i="5"/>
  <c r="ES99" i="5"/>
  <c r="ET99" i="5"/>
  <c r="EU99" i="5"/>
  <c r="EV99" i="5"/>
  <c r="EW99" i="5"/>
  <c r="EX99" i="5"/>
  <c r="EY99" i="5"/>
  <c r="EZ99" i="5"/>
  <c r="FA99" i="5"/>
  <c r="FB99" i="5"/>
  <c r="FE99" i="5"/>
  <c r="FF99" i="5"/>
  <c r="FG99" i="5"/>
  <c r="FH99" i="5"/>
  <c r="FI99" i="5"/>
  <c r="FJ99" i="5"/>
  <c r="FK99" i="5"/>
  <c r="FL99" i="5"/>
  <c r="FN99" i="5"/>
  <c r="FO99" i="5"/>
  <c r="FP99" i="5"/>
  <c r="FQ99" i="5"/>
  <c r="FR99" i="5"/>
  <c r="FS99" i="5"/>
  <c r="FT99" i="5"/>
  <c r="FU99" i="5"/>
  <c r="FV99" i="5"/>
  <c r="FW99" i="5"/>
  <c r="FX99" i="5"/>
  <c r="FY99" i="5"/>
  <c r="FZ99" i="5"/>
  <c r="GA99" i="5"/>
  <c r="GB99" i="5"/>
  <c r="GC99" i="5"/>
  <c r="GD99" i="5"/>
  <c r="GE99" i="5"/>
  <c r="GF99" i="5"/>
  <c r="GG99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2" i="1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V100" i="5"/>
  <c r="AW100" i="5"/>
  <c r="AX100" i="5"/>
  <c r="AY100" i="5"/>
  <c r="AZ100" i="5"/>
  <c r="BA100" i="5"/>
  <c r="BB100" i="5"/>
  <c r="BC100" i="5"/>
  <c r="BD100" i="5"/>
  <c r="BE100" i="5"/>
  <c r="BF100" i="5"/>
  <c r="BG100" i="5"/>
  <c r="BH100" i="5"/>
  <c r="BI100" i="5"/>
  <c r="BJ100" i="5"/>
  <c r="BK100" i="5"/>
  <c r="BL100" i="5"/>
  <c r="BM100" i="5"/>
  <c r="BN100" i="5"/>
  <c r="BO100" i="5"/>
  <c r="BP100" i="5"/>
  <c r="BQ100" i="5"/>
  <c r="BR100" i="5"/>
  <c r="BS100" i="5"/>
  <c r="BT100" i="5"/>
  <c r="BU100" i="5"/>
  <c r="BV100" i="5"/>
  <c r="BW100" i="5"/>
  <c r="BX100" i="5"/>
  <c r="BY100" i="5"/>
  <c r="BZ100" i="5"/>
  <c r="CA100" i="5"/>
  <c r="CB100" i="5"/>
  <c r="CC100" i="5"/>
  <c r="CD100" i="5"/>
  <c r="CE100" i="5"/>
  <c r="CF100" i="5"/>
  <c r="CG100" i="5"/>
  <c r="CH100" i="5"/>
  <c r="CI100" i="5"/>
  <c r="CJ100" i="5"/>
  <c r="CK100" i="5"/>
  <c r="CL100" i="5"/>
  <c r="CM100" i="5"/>
  <c r="CN100" i="5"/>
  <c r="CP100" i="5"/>
  <c r="CQ100" i="5"/>
  <c r="CR100" i="5"/>
  <c r="CS100" i="5"/>
  <c r="CT100" i="5"/>
  <c r="CU100" i="5"/>
  <c r="CW100" i="5"/>
  <c r="CX100" i="5"/>
  <c r="CY100" i="5"/>
  <c r="CZ100" i="5"/>
  <c r="DA100" i="5"/>
  <c r="DB100" i="5"/>
  <c r="DC100" i="5"/>
  <c r="DD100" i="5"/>
  <c r="DE100" i="5"/>
  <c r="DF100" i="5"/>
  <c r="DG100" i="5"/>
  <c r="DH100" i="5"/>
  <c r="DI100" i="5"/>
  <c r="DJ100" i="5"/>
  <c r="DL100" i="5"/>
  <c r="DM100" i="5"/>
  <c r="DN100" i="5"/>
  <c r="DO100" i="5"/>
  <c r="DP100" i="5"/>
  <c r="DQ100" i="5"/>
  <c r="DS100" i="5"/>
  <c r="DT100" i="5"/>
  <c r="DU100" i="5"/>
  <c r="DV102" i="1"/>
  <c r="DW100" i="5"/>
  <c r="DX100" i="5"/>
  <c r="DY100" i="5"/>
  <c r="DZ100" i="5"/>
  <c r="EB100" i="5"/>
  <c r="EC100" i="5"/>
  <c r="EE100" i="5"/>
  <c r="EF100" i="5"/>
  <c r="EG100" i="5"/>
  <c r="EH100" i="5"/>
  <c r="EM100" i="5"/>
  <c r="EN100" i="5"/>
  <c r="EO100" i="5"/>
  <c r="EP100" i="5"/>
  <c r="EQ100" i="5"/>
  <c r="ER100" i="5"/>
  <c r="ES100" i="5"/>
  <c r="ET100" i="5"/>
  <c r="EU100" i="5"/>
  <c r="EV100" i="5"/>
  <c r="EW100" i="5"/>
  <c r="EX100" i="5"/>
  <c r="EY100" i="5"/>
  <c r="EZ100" i="5"/>
  <c r="FA100" i="5"/>
  <c r="FB100" i="5"/>
  <c r="FE100" i="5"/>
  <c r="FF100" i="5"/>
  <c r="FG100" i="5"/>
  <c r="FH100" i="5"/>
  <c r="FI100" i="5"/>
  <c r="FJ100" i="5"/>
  <c r="FK100" i="5"/>
  <c r="FL100" i="5"/>
  <c r="FN100" i="5"/>
  <c r="FO100" i="5"/>
  <c r="FP100" i="5"/>
  <c r="FQ100" i="5"/>
  <c r="FR100" i="5"/>
  <c r="FS100" i="5"/>
  <c r="FT100" i="5"/>
  <c r="FU100" i="5"/>
  <c r="FV100" i="5"/>
  <c r="FW100" i="5"/>
  <c r="FX100" i="5"/>
  <c r="FY100" i="5"/>
  <c r="FZ100" i="5"/>
  <c r="GA100" i="5"/>
  <c r="GB100" i="5"/>
  <c r="GC100" i="5"/>
  <c r="GD100" i="5"/>
  <c r="GE100" i="5"/>
  <c r="GF100" i="5"/>
  <c r="GG100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3" i="1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V101" i="5"/>
  <c r="AW101" i="5"/>
  <c r="AX101" i="5"/>
  <c r="AY101" i="5"/>
  <c r="AZ101" i="5"/>
  <c r="BA101" i="5"/>
  <c r="BB101" i="5"/>
  <c r="BC101" i="5"/>
  <c r="BD101" i="5"/>
  <c r="BE101" i="5"/>
  <c r="BF101" i="5"/>
  <c r="BG101" i="5"/>
  <c r="BH101" i="5"/>
  <c r="BI101" i="5"/>
  <c r="BJ101" i="5"/>
  <c r="BK101" i="5"/>
  <c r="BL101" i="5"/>
  <c r="BM101" i="5"/>
  <c r="BN101" i="5"/>
  <c r="BO101" i="5"/>
  <c r="BP101" i="5"/>
  <c r="BQ101" i="5"/>
  <c r="BR101" i="5"/>
  <c r="BS101" i="5"/>
  <c r="BT101" i="5"/>
  <c r="BU101" i="5"/>
  <c r="BV101" i="5"/>
  <c r="BW101" i="5"/>
  <c r="BX101" i="5"/>
  <c r="BY101" i="5"/>
  <c r="BZ101" i="5"/>
  <c r="CA101" i="5"/>
  <c r="CB101" i="5"/>
  <c r="CC101" i="5"/>
  <c r="CD101" i="5"/>
  <c r="CE101" i="5"/>
  <c r="CF101" i="5"/>
  <c r="CG101" i="5"/>
  <c r="CH101" i="5"/>
  <c r="CI101" i="5"/>
  <c r="CJ101" i="5"/>
  <c r="CK101" i="5"/>
  <c r="CL101" i="5"/>
  <c r="CM101" i="5"/>
  <c r="CN101" i="5"/>
  <c r="CP101" i="5"/>
  <c r="CQ101" i="5"/>
  <c r="CR101" i="5"/>
  <c r="CS101" i="5"/>
  <c r="CT101" i="5"/>
  <c r="CU101" i="5"/>
  <c r="CW101" i="5"/>
  <c r="CX101" i="5"/>
  <c r="CY101" i="5"/>
  <c r="CZ101" i="5"/>
  <c r="DA101" i="5"/>
  <c r="DB101" i="5"/>
  <c r="DC101" i="5"/>
  <c r="DD101" i="5"/>
  <c r="DE101" i="5"/>
  <c r="DF101" i="5"/>
  <c r="DG101" i="5"/>
  <c r="DH101" i="5"/>
  <c r="DI101" i="5"/>
  <c r="DJ101" i="5"/>
  <c r="DL101" i="5"/>
  <c r="DM101" i="5"/>
  <c r="DN101" i="5"/>
  <c r="DO101" i="5"/>
  <c r="DP101" i="5"/>
  <c r="DQ101" i="5"/>
  <c r="DS101" i="5"/>
  <c r="DT101" i="5"/>
  <c r="DU101" i="5"/>
  <c r="DV103" i="1"/>
  <c r="DW101" i="5"/>
  <c r="DX101" i="5"/>
  <c r="DY101" i="5"/>
  <c r="DZ101" i="5"/>
  <c r="EB101" i="5"/>
  <c r="EC101" i="5"/>
  <c r="EE101" i="5"/>
  <c r="EF101" i="5"/>
  <c r="EG101" i="5"/>
  <c r="EH101" i="5"/>
  <c r="EM101" i="5"/>
  <c r="EN101" i="5"/>
  <c r="EO101" i="5"/>
  <c r="EP101" i="5"/>
  <c r="EQ101" i="5"/>
  <c r="ER101" i="5"/>
  <c r="ES101" i="5"/>
  <c r="ET101" i="5"/>
  <c r="EU101" i="5"/>
  <c r="EV101" i="5"/>
  <c r="EW101" i="5"/>
  <c r="EX101" i="5"/>
  <c r="EY101" i="5"/>
  <c r="EZ101" i="5"/>
  <c r="FA101" i="5"/>
  <c r="FB101" i="5"/>
  <c r="FE101" i="5"/>
  <c r="FF101" i="5"/>
  <c r="FG101" i="5"/>
  <c r="FH101" i="5"/>
  <c r="FI101" i="5"/>
  <c r="FJ101" i="5"/>
  <c r="FK101" i="5"/>
  <c r="FL101" i="5"/>
  <c r="FN101" i="5"/>
  <c r="FO101" i="5"/>
  <c r="FP101" i="5"/>
  <c r="FQ101" i="5"/>
  <c r="FR101" i="5"/>
  <c r="FS101" i="5"/>
  <c r="FT101" i="5"/>
  <c r="FU101" i="5"/>
  <c r="FV101" i="5"/>
  <c r="FW101" i="5"/>
  <c r="FX101" i="5"/>
  <c r="FY101" i="5"/>
  <c r="FZ101" i="5"/>
  <c r="GA101" i="5"/>
  <c r="GB101" i="5"/>
  <c r="GC101" i="5"/>
  <c r="GD101" i="5"/>
  <c r="GE101" i="5"/>
  <c r="GF101" i="5"/>
  <c r="GG101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4" i="1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V102" i="5"/>
  <c r="AW102" i="5"/>
  <c r="AX102" i="5"/>
  <c r="AY102" i="5"/>
  <c r="AZ102" i="5"/>
  <c r="BA102" i="5"/>
  <c r="BB102" i="5"/>
  <c r="BC102" i="5"/>
  <c r="BD102" i="5"/>
  <c r="BE102" i="5"/>
  <c r="BF102" i="5"/>
  <c r="BG102" i="5"/>
  <c r="BH102" i="5"/>
  <c r="BI102" i="5"/>
  <c r="BJ102" i="5"/>
  <c r="BK102" i="5"/>
  <c r="BL102" i="5"/>
  <c r="BM102" i="5"/>
  <c r="BN102" i="5"/>
  <c r="BO102" i="5"/>
  <c r="BP102" i="5"/>
  <c r="BQ102" i="5"/>
  <c r="BR102" i="5"/>
  <c r="BS102" i="5"/>
  <c r="BT102" i="5"/>
  <c r="BU102" i="5"/>
  <c r="BV102" i="5"/>
  <c r="BW102" i="5"/>
  <c r="BX102" i="5"/>
  <c r="BY102" i="5"/>
  <c r="BZ102" i="5"/>
  <c r="CA102" i="5"/>
  <c r="CB102" i="5"/>
  <c r="CC102" i="5"/>
  <c r="CD102" i="5"/>
  <c r="CE102" i="5"/>
  <c r="CF102" i="5"/>
  <c r="CG102" i="5"/>
  <c r="CH102" i="5"/>
  <c r="CI102" i="5"/>
  <c r="CJ102" i="5"/>
  <c r="CK102" i="5"/>
  <c r="CL102" i="5"/>
  <c r="CM102" i="5"/>
  <c r="CN102" i="5"/>
  <c r="CP102" i="5"/>
  <c r="CQ102" i="5"/>
  <c r="CR102" i="5"/>
  <c r="CS102" i="5"/>
  <c r="CT102" i="5"/>
  <c r="CU102" i="5"/>
  <c r="CW102" i="5"/>
  <c r="CX102" i="5"/>
  <c r="CY102" i="5"/>
  <c r="CZ102" i="5"/>
  <c r="DA102" i="5"/>
  <c r="DB102" i="5"/>
  <c r="DC102" i="5"/>
  <c r="DD102" i="5"/>
  <c r="DE102" i="5"/>
  <c r="DF102" i="5"/>
  <c r="DG102" i="5"/>
  <c r="DH102" i="5"/>
  <c r="DI102" i="5"/>
  <c r="DJ102" i="5"/>
  <c r="DL102" i="5"/>
  <c r="DM102" i="5"/>
  <c r="DN102" i="5"/>
  <c r="DO102" i="5"/>
  <c r="DP102" i="5"/>
  <c r="DQ102" i="5"/>
  <c r="DS102" i="5"/>
  <c r="DT102" i="5"/>
  <c r="DU102" i="5"/>
  <c r="DW102" i="5"/>
  <c r="DX102" i="5"/>
  <c r="DY102" i="5"/>
  <c r="DZ102" i="5"/>
  <c r="EB102" i="5"/>
  <c r="EC102" i="5"/>
  <c r="EE102" i="5"/>
  <c r="EF102" i="5"/>
  <c r="EG102" i="5"/>
  <c r="EH102" i="5"/>
  <c r="EM102" i="5"/>
  <c r="EN102" i="5"/>
  <c r="EO102" i="5"/>
  <c r="EP102" i="5"/>
  <c r="EQ102" i="5"/>
  <c r="ER102" i="5"/>
  <c r="ES102" i="5"/>
  <c r="ET102" i="5"/>
  <c r="EU102" i="5"/>
  <c r="EV102" i="5"/>
  <c r="EW102" i="5"/>
  <c r="EX102" i="5"/>
  <c r="EY102" i="5"/>
  <c r="EZ102" i="5"/>
  <c r="FA102" i="5"/>
  <c r="FB102" i="5"/>
  <c r="FE102" i="5"/>
  <c r="FF102" i="5"/>
  <c r="FG102" i="5"/>
  <c r="FH102" i="5"/>
  <c r="FI102" i="5"/>
  <c r="FJ102" i="5"/>
  <c r="FK102" i="5"/>
  <c r="FL102" i="5"/>
  <c r="FN102" i="5"/>
  <c r="FO102" i="5"/>
  <c r="FP102" i="5"/>
  <c r="FQ102" i="5"/>
  <c r="FR102" i="5"/>
  <c r="FS102" i="5"/>
  <c r="FT102" i="5"/>
  <c r="FU102" i="5"/>
  <c r="FV102" i="5"/>
  <c r="FW102" i="5"/>
  <c r="FX102" i="5"/>
  <c r="FY102" i="5"/>
  <c r="FZ102" i="5"/>
  <c r="GA102" i="5"/>
  <c r="GB102" i="5"/>
  <c r="GC102" i="5"/>
  <c r="GD102" i="5"/>
  <c r="GE102" i="5"/>
  <c r="GF102" i="5"/>
  <c r="GG102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5" i="1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V103" i="5"/>
  <c r="AW103" i="5"/>
  <c r="AX103" i="5"/>
  <c r="AY103" i="5"/>
  <c r="AZ103" i="5"/>
  <c r="BA103" i="5"/>
  <c r="BB103" i="5"/>
  <c r="BC103" i="5"/>
  <c r="BD103" i="5"/>
  <c r="BE103" i="5"/>
  <c r="BF103" i="5"/>
  <c r="BG103" i="5"/>
  <c r="BH103" i="5"/>
  <c r="BI103" i="5"/>
  <c r="BJ103" i="5"/>
  <c r="BK103" i="5"/>
  <c r="BL103" i="5"/>
  <c r="BM103" i="5"/>
  <c r="BN103" i="5"/>
  <c r="BO103" i="5"/>
  <c r="BP103" i="5"/>
  <c r="BQ103" i="5"/>
  <c r="BR103" i="5"/>
  <c r="BS103" i="5"/>
  <c r="BT103" i="5"/>
  <c r="BU103" i="5"/>
  <c r="BV103" i="5"/>
  <c r="BW103" i="5"/>
  <c r="BX103" i="5"/>
  <c r="BY103" i="5"/>
  <c r="BZ103" i="5"/>
  <c r="CA103" i="5"/>
  <c r="CB103" i="5"/>
  <c r="CC103" i="5"/>
  <c r="CD103" i="5"/>
  <c r="CE103" i="5"/>
  <c r="CF103" i="5"/>
  <c r="CG103" i="5"/>
  <c r="CH103" i="5"/>
  <c r="CI103" i="5"/>
  <c r="CJ103" i="5"/>
  <c r="CK103" i="5"/>
  <c r="CL103" i="5"/>
  <c r="CM103" i="5"/>
  <c r="CN103" i="5"/>
  <c r="CP103" i="5"/>
  <c r="CQ103" i="5"/>
  <c r="CR103" i="5"/>
  <c r="CS103" i="5"/>
  <c r="CT103" i="5"/>
  <c r="CU103" i="5"/>
  <c r="CW103" i="5"/>
  <c r="CX103" i="5"/>
  <c r="CY103" i="5"/>
  <c r="CZ103" i="5"/>
  <c r="DA103" i="5"/>
  <c r="DB103" i="5"/>
  <c r="DC103" i="5"/>
  <c r="DD103" i="5"/>
  <c r="DE103" i="5"/>
  <c r="DF103" i="5"/>
  <c r="DG103" i="5"/>
  <c r="DH103" i="5"/>
  <c r="DI103" i="5"/>
  <c r="DJ103" i="5"/>
  <c r="DL103" i="5"/>
  <c r="DM103" i="5"/>
  <c r="DN103" i="5"/>
  <c r="DO103" i="5"/>
  <c r="DP103" i="5"/>
  <c r="DQ103" i="5"/>
  <c r="DS103" i="5"/>
  <c r="DT103" i="5"/>
  <c r="DU103" i="5"/>
  <c r="DW103" i="5"/>
  <c r="DX103" i="5"/>
  <c r="DY103" i="5"/>
  <c r="DZ103" i="5"/>
  <c r="EB103" i="5"/>
  <c r="EC103" i="5"/>
  <c r="EE103" i="5"/>
  <c r="EF103" i="5"/>
  <c r="EG103" i="5"/>
  <c r="EH103" i="5"/>
  <c r="EM103" i="5"/>
  <c r="EN103" i="5"/>
  <c r="EO103" i="5"/>
  <c r="EP103" i="5"/>
  <c r="EQ103" i="5"/>
  <c r="ER103" i="5"/>
  <c r="ES103" i="5"/>
  <c r="ET103" i="5"/>
  <c r="EU103" i="5"/>
  <c r="EV103" i="5"/>
  <c r="EW103" i="5"/>
  <c r="EX103" i="5"/>
  <c r="EY103" i="5"/>
  <c r="EZ103" i="5"/>
  <c r="FA103" i="5"/>
  <c r="FB103" i="5"/>
  <c r="FE103" i="5"/>
  <c r="FF103" i="5"/>
  <c r="FG103" i="5"/>
  <c r="FH103" i="5"/>
  <c r="FI103" i="5"/>
  <c r="FJ103" i="5"/>
  <c r="FK103" i="5"/>
  <c r="FL103" i="5"/>
  <c r="FN103" i="5"/>
  <c r="FO103" i="5"/>
  <c r="FP103" i="5"/>
  <c r="FQ103" i="5"/>
  <c r="FR103" i="5"/>
  <c r="FS103" i="5"/>
  <c r="FT103" i="5"/>
  <c r="FU103" i="5"/>
  <c r="FV103" i="5"/>
  <c r="FW103" i="5"/>
  <c r="FX103" i="5"/>
  <c r="FY103" i="5"/>
  <c r="FZ103" i="5"/>
  <c r="GA103" i="5"/>
  <c r="GB103" i="5"/>
  <c r="GC103" i="5"/>
  <c r="GD103" i="5"/>
  <c r="GE103" i="5"/>
  <c r="GF103" i="5"/>
  <c r="GG103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6" i="1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V104" i="5"/>
  <c r="AW104" i="5"/>
  <c r="AX104" i="5"/>
  <c r="AY104" i="5"/>
  <c r="AZ104" i="5"/>
  <c r="BA104" i="5"/>
  <c r="BB104" i="5"/>
  <c r="BC104" i="5"/>
  <c r="BD104" i="5"/>
  <c r="BE104" i="5"/>
  <c r="BF104" i="5"/>
  <c r="BG104" i="5"/>
  <c r="BH104" i="5"/>
  <c r="BI104" i="5"/>
  <c r="BJ104" i="5"/>
  <c r="BK104" i="5"/>
  <c r="BL104" i="5"/>
  <c r="BM104" i="5"/>
  <c r="BN104" i="5"/>
  <c r="BO104" i="5"/>
  <c r="BP104" i="5"/>
  <c r="BQ104" i="5"/>
  <c r="BR104" i="5"/>
  <c r="BS104" i="5"/>
  <c r="BT104" i="5"/>
  <c r="BU104" i="5"/>
  <c r="BV104" i="5"/>
  <c r="BW104" i="5"/>
  <c r="BX104" i="5"/>
  <c r="BY104" i="5"/>
  <c r="BZ104" i="5"/>
  <c r="CA104" i="5"/>
  <c r="CB104" i="5"/>
  <c r="CC104" i="5"/>
  <c r="CD104" i="5"/>
  <c r="CE104" i="5"/>
  <c r="CF104" i="5"/>
  <c r="CG104" i="5"/>
  <c r="CH104" i="5"/>
  <c r="CI104" i="5"/>
  <c r="CJ104" i="5"/>
  <c r="CK104" i="5"/>
  <c r="CL104" i="5"/>
  <c r="CM104" i="5"/>
  <c r="CN104" i="5"/>
  <c r="CP104" i="5"/>
  <c r="CQ104" i="5"/>
  <c r="CR104" i="5"/>
  <c r="CS104" i="5"/>
  <c r="CT104" i="5"/>
  <c r="CU104" i="5"/>
  <c r="CW104" i="5"/>
  <c r="CX104" i="5"/>
  <c r="CY104" i="5"/>
  <c r="CZ104" i="5"/>
  <c r="DA104" i="5"/>
  <c r="DB104" i="5"/>
  <c r="DC104" i="5"/>
  <c r="DD104" i="5"/>
  <c r="DE104" i="5"/>
  <c r="DF104" i="5"/>
  <c r="DG104" i="5"/>
  <c r="DH104" i="5"/>
  <c r="DI104" i="5"/>
  <c r="DJ104" i="5"/>
  <c r="DL104" i="5"/>
  <c r="DM104" i="5"/>
  <c r="DN104" i="5"/>
  <c r="DO104" i="5"/>
  <c r="DP104" i="5"/>
  <c r="DQ104" i="5"/>
  <c r="DS104" i="5"/>
  <c r="DT104" i="5"/>
  <c r="DU104" i="5"/>
  <c r="DW104" i="5"/>
  <c r="DX104" i="5"/>
  <c r="DY104" i="5"/>
  <c r="DZ104" i="5"/>
  <c r="EB104" i="5"/>
  <c r="EC104" i="5"/>
  <c r="EE104" i="5"/>
  <c r="EF104" i="5"/>
  <c r="EG104" i="5"/>
  <c r="EH104" i="5"/>
  <c r="EM104" i="5"/>
  <c r="EN104" i="5"/>
  <c r="EO104" i="5"/>
  <c r="EP104" i="5"/>
  <c r="EQ104" i="5"/>
  <c r="ER104" i="5"/>
  <c r="ES104" i="5"/>
  <c r="ET104" i="5"/>
  <c r="EU104" i="5"/>
  <c r="EV104" i="5"/>
  <c r="EW104" i="5"/>
  <c r="EX104" i="5"/>
  <c r="EY104" i="5"/>
  <c r="EZ104" i="5"/>
  <c r="FA104" i="5"/>
  <c r="FB104" i="5"/>
  <c r="FE104" i="5"/>
  <c r="FF104" i="5"/>
  <c r="FG104" i="5"/>
  <c r="FH104" i="5"/>
  <c r="FI104" i="5"/>
  <c r="FJ104" i="5"/>
  <c r="FK104" i="5"/>
  <c r="FL104" i="5"/>
  <c r="FN104" i="5"/>
  <c r="FO104" i="5"/>
  <c r="FP104" i="5"/>
  <c r="FQ104" i="5"/>
  <c r="FR104" i="5"/>
  <c r="FS104" i="5"/>
  <c r="FT104" i="5"/>
  <c r="FU104" i="5"/>
  <c r="FV104" i="5"/>
  <c r="FW104" i="5"/>
  <c r="FX104" i="5"/>
  <c r="FY104" i="5"/>
  <c r="FZ104" i="5"/>
  <c r="GA104" i="5"/>
  <c r="GB104" i="5"/>
  <c r="GC104" i="5"/>
  <c r="GD104" i="5"/>
  <c r="GE104" i="5"/>
  <c r="GF104" i="5"/>
  <c r="GG104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7" i="1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V105" i="5"/>
  <c r="AW105" i="5"/>
  <c r="AX105" i="5"/>
  <c r="AY105" i="5"/>
  <c r="AZ105" i="5"/>
  <c r="BA105" i="5"/>
  <c r="BB105" i="5"/>
  <c r="BC105" i="5"/>
  <c r="BD105" i="5"/>
  <c r="BE105" i="5"/>
  <c r="BF105" i="5"/>
  <c r="BG105" i="5"/>
  <c r="BH105" i="5"/>
  <c r="BI105" i="5"/>
  <c r="BJ105" i="5"/>
  <c r="BK105" i="5"/>
  <c r="BL105" i="5"/>
  <c r="BM105" i="5"/>
  <c r="BN105" i="5"/>
  <c r="BO105" i="5"/>
  <c r="BP105" i="5"/>
  <c r="BQ105" i="5"/>
  <c r="BR105" i="5"/>
  <c r="BS105" i="5"/>
  <c r="BT105" i="5"/>
  <c r="BU105" i="5"/>
  <c r="BV105" i="5"/>
  <c r="BW105" i="5"/>
  <c r="BX105" i="5"/>
  <c r="BY105" i="5"/>
  <c r="BZ105" i="5"/>
  <c r="CA105" i="5"/>
  <c r="CB105" i="5"/>
  <c r="CC105" i="5"/>
  <c r="CD105" i="5"/>
  <c r="CE105" i="5"/>
  <c r="CF105" i="5"/>
  <c r="CG105" i="5"/>
  <c r="CH105" i="5"/>
  <c r="CI105" i="5"/>
  <c r="CJ105" i="5"/>
  <c r="CK105" i="5"/>
  <c r="CL105" i="5"/>
  <c r="CM105" i="5"/>
  <c r="CN105" i="5"/>
  <c r="CP105" i="5"/>
  <c r="CQ105" i="5"/>
  <c r="CR105" i="5"/>
  <c r="CS105" i="5"/>
  <c r="CT105" i="5"/>
  <c r="CU105" i="5"/>
  <c r="CW105" i="5"/>
  <c r="CX105" i="5"/>
  <c r="CY105" i="5"/>
  <c r="CZ105" i="5"/>
  <c r="DA105" i="5"/>
  <c r="DB105" i="5"/>
  <c r="DC105" i="5"/>
  <c r="DD105" i="5"/>
  <c r="DE105" i="5"/>
  <c r="DF105" i="5"/>
  <c r="DG105" i="5"/>
  <c r="DH105" i="5"/>
  <c r="DI105" i="5"/>
  <c r="DJ105" i="5"/>
  <c r="DL105" i="5"/>
  <c r="DM105" i="5"/>
  <c r="DN105" i="5"/>
  <c r="DO105" i="5"/>
  <c r="DP105" i="5"/>
  <c r="DQ105" i="5"/>
  <c r="DS105" i="5"/>
  <c r="DT105" i="5"/>
  <c r="DU105" i="5"/>
  <c r="DW105" i="5"/>
  <c r="DX105" i="5"/>
  <c r="DY105" i="5"/>
  <c r="DZ105" i="5"/>
  <c r="EB105" i="5"/>
  <c r="EC105" i="5"/>
  <c r="EE105" i="5"/>
  <c r="EF105" i="5"/>
  <c r="EG105" i="5"/>
  <c r="EH105" i="5"/>
  <c r="EM105" i="5"/>
  <c r="EN105" i="5"/>
  <c r="EO105" i="5"/>
  <c r="EP105" i="5"/>
  <c r="EQ105" i="5"/>
  <c r="ER105" i="5"/>
  <c r="ES105" i="5"/>
  <c r="ET105" i="5"/>
  <c r="EU105" i="5"/>
  <c r="EV105" i="5"/>
  <c r="EW105" i="5"/>
  <c r="EX105" i="5"/>
  <c r="EY105" i="5"/>
  <c r="EZ105" i="5"/>
  <c r="FA105" i="5"/>
  <c r="FB105" i="5"/>
  <c r="FE105" i="5"/>
  <c r="FF105" i="5"/>
  <c r="FG105" i="5"/>
  <c r="FH105" i="5"/>
  <c r="FI105" i="5"/>
  <c r="FJ105" i="5"/>
  <c r="FK105" i="5"/>
  <c r="FL105" i="5"/>
  <c r="FN105" i="5"/>
  <c r="FO105" i="5"/>
  <c r="FP105" i="5"/>
  <c r="FQ105" i="5"/>
  <c r="FR105" i="5"/>
  <c r="FS105" i="5"/>
  <c r="FT105" i="5"/>
  <c r="FU105" i="5"/>
  <c r="FV105" i="5"/>
  <c r="FW105" i="5"/>
  <c r="FX105" i="5"/>
  <c r="FY105" i="5"/>
  <c r="FZ105" i="5"/>
  <c r="GA105" i="5"/>
  <c r="GB105" i="5"/>
  <c r="GC105" i="5"/>
  <c r="GD105" i="5"/>
  <c r="GE105" i="5"/>
  <c r="GF105" i="5"/>
  <c r="GG105" i="5"/>
  <c r="C106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8" i="1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V106" i="5"/>
  <c r="AW106" i="5"/>
  <c r="AX106" i="5"/>
  <c r="AY106" i="5"/>
  <c r="AZ106" i="5"/>
  <c r="BA106" i="5"/>
  <c r="BB106" i="5"/>
  <c r="BC106" i="5"/>
  <c r="BD106" i="5"/>
  <c r="BE106" i="5"/>
  <c r="BF106" i="5"/>
  <c r="BG106" i="5"/>
  <c r="BH106" i="5"/>
  <c r="BI106" i="5"/>
  <c r="BJ106" i="5"/>
  <c r="BK106" i="5"/>
  <c r="BL106" i="5"/>
  <c r="BM106" i="5"/>
  <c r="BN106" i="5"/>
  <c r="BO106" i="5"/>
  <c r="BP106" i="5"/>
  <c r="BQ106" i="5"/>
  <c r="BR106" i="5"/>
  <c r="BS106" i="5"/>
  <c r="BT106" i="5"/>
  <c r="BU106" i="5"/>
  <c r="BV106" i="5"/>
  <c r="BW106" i="5"/>
  <c r="BX106" i="5"/>
  <c r="BY106" i="5"/>
  <c r="BZ106" i="5"/>
  <c r="CA106" i="5"/>
  <c r="CB106" i="5"/>
  <c r="CC106" i="5"/>
  <c r="CD106" i="5"/>
  <c r="CE106" i="5"/>
  <c r="CF106" i="5"/>
  <c r="CG106" i="5"/>
  <c r="CH106" i="5"/>
  <c r="CI106" i="5"/>
  <c r="CJ106" i="5"/>
  <c r="CK106" i="5"/>
  <c r="CL106" i="5"/>
  <c r="CM106" i="5"/>
  <c r="CN106" i="5"/>
  <c r="CP106" i="5"/>
  <c r="CQ106" i="5"/>
  <c r="CR106" i="5"/>
  <c r="CS106" i="5"/>
  <c r="CT106" i="5"/>
  <c r="CU106" i="5"/>
  <c r="CW106" i="5"/>
  <c r="CX106" i="5"/>
  <c r="CY106" i="5"/>
  <c r="CZ106" i="5"/>
  <c r="DA106" i="5"/>
  <c r="DB106" i="5"/>
  <c r="DC106" i="5"/>
  <c r="DD106" i="5"/>
  <c r="DE106" i="5"/>
  <c r="DF106" i="5"/>
  <c r="DG106" i="5"/>
  <c r="DH106" i="5"/>
  <c r="DI106" i="5"/>
  <c r="DJ106" i="5"/>
  <c r="DL106" i="5"/>
  <c r="DM106" i="5"/>
  <c r="DN106" i="5"/>
  <c r="DO106" i="5"/>
  <c r="DP106" i="5"/>
  <c r="DQ106" i="5"/>
  <c r="DS106" i="5"/>
  <c r="DT106" i="5"/>
  <c r="DU106" i="5"/>
  <c r="DW106" i="5"/>
  <c r="DX106" i="5"/>
  <c r="DY106" i="5"/>
  <c r="DZ106" i="5"/>
  <c r="EB106" i="5"/>
  <c r="EC106" i="5"/>
  <c r="EE106" i="5"/>
  <c r="EF106" i="5"/>
  <c r="EG106" i="5"/>
  <c r="EH106" i="5"/>
  <c r="EM106" i="5"/>
  <c r="EN106" i="5"/>
  <c r="EO106" i="5"/>
  <c r="EP106" i="5"/>
  <c r="EQ106" i="5"/>
  <c r="ER106" i="5"/>
  <c r="ES106" i="5"/>
  <c r="ET106" i="5"/>
  <c r="EU106" i="5"/>
  <c r="EV106" i="5"/>
  <c r="EW106" i="5"/>
  <c r="EX106" i="5"/>
  <c r="EY106" i="5"/>
  <c r="EZ106" i="5"/>
  <c r="FA106" i="5"/>
  <c r="FB106" i="5"/>
  <c r="FE106" i="5"/>
  <c r="FF106" i="5"/>
  <c r="FG106" i="5"/>
  <c r="FH106" i="5"/>
  <c r="FI106" i="5"/>
  <c r="FJ106" i="5"/>
  <c r="FK106" i="5"/>
  <c r="FL106" i="5"/>
  <c r="FN106" i="5"/>
  <c r="FO106" i="5"/>
  <c r="FP106" i="5"/>
  <c r="FQ106" i="5"/>
  <c r="FR106" i="5"/>
  <c r="FS106" i="5"/>
  <c r="FT106" i="5"/>
  <c r="FU106" i="5"/>
  <c r="FV106" i="5"/>
  <c r="FW106" i="5"/>
  <c r="FX106" i="5"/>
  <c r="FY106" i="5"/>
  <c r="FZ106" i="5"/>
  <c r="GA106" i="5"/>
  <c r="GB106" i="5"/>
  <c r="GC106" i="5"/>
  <c r="GD106" i="5"/>
  <c r="GE106" i="5"/>
  <c r="GF106" i="5"/>
  <c r="GG106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9" i="1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V107" i="5"/>
  <c r="AW107" i="5"/>
  <c r="AX107" i="5"/>
  <c r="AY107" i="5"/>
  <c r="AZ107" i="5"/>
  <c r="BA107" i="5"/>
  <c r="BB107" i="5"/>
  <c r="BC107" i="5"/>
  <c r="BD107" i="5"/>
  <c r="BE107" i="5"/>
  <c r="BF107" i="5"/>
  <c r="BG107" i="5"/>
  <c r="BH107" i="5"/>
  <c r="BI107" i="5"/>
  <c r="BJ107" i="5"/>
  <c r="BK107" i="5"/>
  <c r="BL107" i="5"/>
  <c r="BM107" i="5"/>
  <c r="BN107" i="5"/>
  <c r="BO107" i="5"/>
  <c r="BP107" i="5"/>
  <c r="BQ107" i="5"/>
  <c r="BR107" i="5"/>
  <c r="BS107" i="5"/>
  <c r="BT107" i="5"/>
  <c r="BU107" i="5"/>
  <c r="BV107" i="5"/>
  <c r="BW107" i="5"/>
  <c r="BX107" i="5"/>
  <c r="BY107" i="5"/>
  <c r="BZ107" i="5"/>
  <c r="CA107" i="5"/>
  <c r="CB107" i="5"/>
  <c r="CC107" i="5"/>
  <c r="CD107" i="5"/>
  <c r="CE107" i="5"/>
  <c r="CF107" i="5"/>
  <c r="CG107" i="5"/>
  <c r="CH107" i="5"/>
  <c r="CI107" i="5"/>
  <c r="CJ107" i="5"/>
  <c r="CK107" i="5"/>
  <c r="CL107" i="5"/>
  <c r="CM107" i="5"/>
  <c r="CN107" i="5"/>
  <c r="CP107" i="5"/>
  <c r="CQ107" i="5"/>
  <c r="CR107" i="5"/>
  <c r="CS107" i="5"/>
  <c r="CT107" i="5"/>
  <c r="CU107" i="5"/>
  <c r="CW107" i="5"/>
  <c r="CX107" i="5"/>
  <c r="CY107" i="5"/>
  <c r="CZ107" i="5"/>
  <c r="DA107" i="5"/>
  <c r="DB107" i="5"/>
  <c r="DC107" i="5"/>
  <c r="DD107" i="5"/>
  <c r="DE107" i="5"/>
  <c r="DF107" i="5"/>
  <c r="DG107" i="5"/>
  <c r="DH107" i="5"/>
  <c r="DI107" i="5"/>
  <c r="DJ107" i="5"/>
  <c r="DL107" i="5"/>
  <c r="DM107" i="5"/>
  <c r="DN107" i="5"/>
  <c r="DO107" i="5"/>
  <c r="DP107" i="5"/>
  <c r="DQ107" i="5"/>
  <c r="DS107" i="5"/>
  <c r="DT107" i="5"/>
  <c r="DU107" i="5"/>
  <c r="DW107" i="5"/>
  <c r="DX107" i="5"/>
  <c r="DY107" i="5"/>
  <c r="DZ107" i="5"/>
  <c r="EB107" i="5"/>
  <c r="EC107" i="5"/>
  <c r="EE107" i="5"/>
  <c r="EF107" i="5"/>
  <c r="EG107" i="5"/>
  <c r="EH107" i="5"/>
  <c r="EM107" i="5"/>
  <c r="EN107" i="5"/>
  <c r="EO107" i="5"/>
  <c r="EP107" i="5"/>
  <c r="EQ107" i="5"/>
  <c r="ER107" i="5"/>
  <c r="ES107" i="5"/>
  <c r="ET107" i="5"/>
  <c r="EU107" i="5"/>
  <c r="EV107" i="5"/>
  <c r="EW107" i="5"/>
  <c r="EX107" i="5"/>
  <c r="EY107" i="5"/>
  <c r="EZ107" i="5"/>
  <c r="FA107" i="5"/>
  <c r="FB107" i="5"/>
  <c r="FE107" i="5"/>
  <c r="FF107" i="5"/>
  <c r="FG107" i="5"/>
  <c r="FH107" i="5"/>
  <c r="FI107" i="5"/>
  <c r="FJ107" i="5"/>
  <c r="FK107" i="5"/>
  <c r="FL107" i="5"/>
  <c r="FN107" i="5"/>
  <c r="FO107" i="5"/>
  <c r="FP107" i="5"/>
  <c r="FQ107" i="5"/>
  <c r="FR107" i="5"/>
  <c r="FS107" i="5"/>
  <c r="FT107" i="5"/>
  <c r="FU107" i="5"/>
  <c r="FV107" i="5"/>
  <c r="FW107" i="5"/>
  <c r="FX107" i="5"/>
  <c r="FY107" i="5"/>
  <c r="FZ107" i="5"/>
  <c r="GA107" i="5"/>
  <c r="GB107" i="5"/>
  <c r="GC107" i="5"/>
  <c r="GD107" i="5"/>
  <c r="GE107" i="5"/>
  <c r="GF107" i="5"/>
  <c r="GG107" i="5"/>
  <c r="C108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10" i="1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V108" i="5"/>
  <c r="AW108" i="5"/>
  <c r="AX108" i="5"/>
  <c r="AY108" i="5"/>
  <c r="AZ108" i="5"/>
  <c r="BA108" i="5"/>
  <c r="BB108" i="5"/>
  <c r="BC108" i="5"/>
  <c r="BD108" i="5"/>
  <c r="BE108" i="5"/>
  <c r="BF108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S108" i="5"/>
  <c r="BT108" i="5"/>
  <c r="BU108" i="5"/>
  <c r="BV108" i="5"/>
  <c r="BW108" i="5"/>
  <c r="BX108" i="5"/>
  <c r="BY108" i="5"/>
  <c r="BZ108" i="5"/>
  <c r="CA108" i="5"/>
  <c r="CB108" i="5"/>
  <c r="CC108" i="5"/>
  <c r="CD108" i="5"/>
  <c r="CE108" i="5"/>
  <c r="CF108" i="5"/>
  <c r="CG108" i="5"/>
  <c r="CH108" i="5"/>
  <c r="CI108" i="5"/>
  <c r="CJ108" i="5"/>
  <c r="CK108" i="5"/>
  <c r="CL108" i="5"/>
  <c r="CM108" i="5"/>
  <c r="CN108" i="5"/>
  <c r="CP108" i="5"/>
  <c r="CQ108" i="5"/>
  <c r="CR108" i="5"/>
  <c r="CS108" i="5"/>
  <c r="CT108" i="5"/>
  <c r="CU108" i="5"/>
  <c r="CW108" i="5"/>
  <c r="CX108" i="5"/>
  <c r="CY108" i="5"/>
  <c r="CZ108" i="5"/>
  <c r="DA108" i="5"/>
  <c r="DB108" i="5"/>
  <c r="DC108" i="5"/>
  <c r="DD108" i="5"/>
  <c r="DE108" i="5"/>
  <c r="DF108" i="5"/>
  <c r="DG108" i="5"/>
  <c r="DH108" i="5"/>
  <c r="DI108" i="5"/>
  <c r="DJ108" i="5"/>
  <c r="DL108" i="5"/>
  <c r="DM108" i="5"/>
  <c r="DN108" i="5"/>
  <c r="DO108" i="5"/>
  <c r="DP108" i="5"/>
  <c r="DQ108" i="5"/>
  <c r="DS108" i="5"/>
  <c r="DT108" i="5"/>
  <c r="DU108" i="5"/>
  <c r="DW108" i="5"/>
  <c r="DX108" i="5"/>
  <c r="DY108" i="5"/>
  <c r="DZ108" i="5"/>
  <c r="EB108" i="5"/>
  <c r="EC108" i="5"/>
  <c r="EE108" i="5"/>
  <c r="EF108" i="5"/>
  <c r="EG108" i="5"/>
  <c r="EH108" i="5"/>
  <c r="EM108" i="5"/>
  <c r="EN108" i="5"/>
  <c r="EO108" i="5"/>
  <c r="EP108" i="5"/>
  <c r="EQ108" i="5"/>
  <c r="ER108" i="5"/>
  <c r="ES108" i="5"/>
  <c r="ET108" i="5"/>
  <c r="EU108" i="5"/>
  <c r="EV108" i="5"/>
  <c r="EW108" i="5"/>
  <c r="EX108" i="5"/>
  <c r="EY108" i="5"/>
  <c r="EZ108" i="5"/>
  <c r="FA108" i="5"/>
  <c r="FB108" i="5"/>
  <c r="FE108" i="5"/>
  <c r="FF108" i="5"/>
  <c r="FG108" i="5"/>
  <c r="FH108" i="5"/>
  <c r="FI108" i="5"/>
  <c r="FJ108" i="5"/>
  <c r="FK108" i="5"/>
  <c r="FL108" i="5"/>
  <c r="FN108" i="5"/>
  <c r="FO108" i="5"/>
  <c r="FP108" i="5"/>
  <c r="FQ108" i="5"/>
  <c r="FR108" i="5"/>
  <c r="FS108" i="5"/>
  <c r="FT108" i="5"/>
  <c r="FU108" i="5"/>
  <c r="FV108" i="5"/>
  <c r="FW108" i="5"/>
  <c r="FX108" i="5"/>
  <c r="FY108" i="5"/>
  <c r="FZ108" i="5"/>
  <c r="GA108" i="5"/>
  <c r="GB108" i="5"/>
  <c r="GC108" i="5"/>
  <c r="GD108" i="5"/>
  <c r="GE108" i="5"/>
  <c r="GF108" i="5"/>
  <c r="GG108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11" i="1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V109" i="5"/>
  <c r="AW109" i="5"/>
  <c r="AX109" i="5"/>
  <c r="AY109" i="5"/>
  <c r="AZ109" i="5"/>
  <c r="BA109" i="5"/>
  <c r="BB109" i="5"/>
  <c r="BC109" i="5"/>
  <c r="BD109" i="5"/>
  <c r="BE109" i="5"/>
  <c r="BF109" i="5"/>
  <c r="BG109" i="5"/>
  <c r="BH109" i="5"/>
  <c r="BI109" i="5"/>
  <c r="BJ109" i="5"/>
  <c r="BK109" i="5"/>
  <c r="BL109" i="5"/>
  <c r="BM109" i="5"/>
  <c r="BN109" i="5"/>
  <c r="BO109" i="5"/>
  <c r="BP109" i="5"/>
  <c r="BQ109" i="5"/>
  <c r="BR109" i="5"/>
  <c r="BS109" i="5"/>
  <c r="BT109" i="5"/>
  <c r="BU109" i="5"/>
  <c r="BV109" i="5"/>
  <c r="BW109" i="5"/>
  <c r="BX109" i="5"/>
  <c r="BY109" i="5"/>
  <c r="BZ109" i="5"/>
  <c r="CA109" i="5"/>
  <c r="CB109" i="5"/>
  <c r="CC109" i="5"/>
  <c r="CD109" i="5"/>
  <c r="CE109" i="5"/>
  <c r="CF109" i="5"/>
  <c r="CG109" i="5"/>
  <c r="CH109" i="5"/>
  <c r="CI109" i="5"/>
  <c r="CJ109" i="5"/>
  <c r="CK109" i="5"/>
  <c r="CL109" i="5"/>
  <c r="CM109" i="5"/>
  <c r="CN109" i="5"/>
  <c r="CP109" i="5"/>
  <c r="CQ109" i="5"/>
  <c r="CR109" i="5"/>
  <c r="CS109" i="5"/>
  <c r="CT109" i="5"/>
  <c r="CU109" i="5"/>
  <c r="CW109" i="5"/>
  <c r="CX109" i="5"/>
  <c r="CY109" i="5"/>
  <c r="CZ109" i="5"/>
  <c r="DA109" i="5"/>
  <c r="DB109" i="5"/>
  <c r="DC109" i="5"/>
  <c r="DD109" i="5"/>
  <c r="DE109" i="5"/>
  <c r="DF109" i="5"/>
  <c r="DG109" i="5"/>
  <c r="DH109" i="5"/>
  <c r="DI109" i="5"/>
  <c r="DJ109" i="5"/>
  <c r="DL109" i="5"/>
  <c r="DM109" i="5"/>
  <c r="DN109" i="5"/>
  <c r="DO109" i="5"/>
  <c r="DP109" i="5"/>
  <c r="DQ109" i="5"/>
  <c r="DS109" i="5"/>
  <c r="DT109" i="5"/>
  <c r="DU109" i="5"/>
  <c r="DV111" i="1"/>
  <c r="DW109" i="5"/>
  <c r="DX109" i="5"/>
  <c r="DY109" i="5"/>
  <c r="DZ109" i="5"/>
  <c r="EB109" i="5"/>
  <c r="EC109" i="5"/>
  <c r="EE109" i="5"/>
  <c r="EF109" i="5"/>
  <c r="EG109" i="5"/>
  <c r="EH109" i="5"/>
  <c r="EM109" i="5"/>
  <c r="EN109" i="5"/>
  <c r="EO109" i="5"/>
  <c r="EP109" i="5"/>
  <c r="EQ109" i="5"/>
  <c r="ER109" i="5"/>
  <c r="ES109" i="5"/>
  <c r="ET109" i="5"/>
  <c r="EU109" i="5"/>
  <c r="EV109" i="5"/>
  <c r="EW109" i="5"/>
  <c r="EX109" i="5"/>
  <c r="EY109" i="5"/>
  <c r="EZ109" i="5"/>
  <c r="FA109" i="5"/>
  <c r="FB109" i="5"/>
  <c r="FE109" i="5"/>
  <c r="FF109" i="5"/>
  <c r="FG109" i="5"/>
  <c r="FH109" i="5"/>
  <c r="FI109" i="5"/>
  <c r="FJ109" i="5"/>
  <c r="FK109" i="5"/>
  <c r="FL109" i="5"/>
  <c r="FN109" i="5"/>
  <c r="FO109" i="5"/>
  <c r="FP109" i="5"/>
  <c r="FQ109" i="5"/>
  <c r="FR109" i="5"/>
  <c r="FS109" i="5"/>
  <c r="FT109" i="5"/>
  <c r="FU109" i="5"/>
  <c r="FV109" i="5"/>
  <c r="FW109" i="5"/>
  <c r="FX109" i="5"/>
  <c r="FY109" i="5"/>
  <c r="FZ109" i="5"/>
  <c r="GA109" i="5"/>
  <c r="GB109" i="5"/>
  <c r="GC109" i="5"/>
  <c r="GD109" i="5"/>
  <c r="GE109" i="5"/>
  <c r="GF109" i="5"/>
  <c r="GG109" i="5"/>
  <c r="C110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2" i="1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V110" i="5"/>
  <c r="AW110" i="5"/>
  <c r="AX110" i="5"/>
  <c r="AY110" i="5"/>
  <c r="AZ110" i="5"/>
  <c r="BA110" i="5"/>
  <c r="BB110" i="5"/>
  <c r="BC110" i="5"/>
  <c r="BD110" i="5"/>
  <c r="BE110" i="5"/>
  <c r="BF110" i="5"/>
  <c r="BG110" i="5"/>
  <c r="BH110" i="5"/>
  <c r="BI110" i="5"/>
  <c r="BJ110" i="5"/>
  <c r="BK110" i="5"/>
  <c r="BL110" i="5"/>
  <c r="BM110" i="5"/>
  <c r="BN110" i="5"/>
  <c r="BO110" i="5"/>
  <c r="BP110" i="5"/>
  <c r="BQ110" i="5"/>
  <c r="BR110" i="5"/>
  <c r="BS110" i="5"/>
  <c r="BT110" i="5"/>
  <c r="BU110" i="5"/>
  <c r="BV110" i="5"/>
  <c r="BW110" i="5"/>
  <c r="BX110" i="5"/>
  <c r="BY110" i="5"/>
  <c r="BZ110" i="5"/>
  <c r="CA110" i="5"/>
  <c r="CB110" i="5"/>
  <c r="CC110" i="5"/>
  <c r="CD110" i="5"/>
  <c r="CE110" i="5"/>
  <c r="CF110" i="5"/>
  <c r="CG110" i="5"/>
  <c r="CH110" i="5"/>
  <c r="CI110" i="5"/>
  <c r="CJ110" i="5"/>
  <c r="CK110" i="5"/>
  <c r="CL110" i="5"/>
  <c r="CM110" i="5"/>
  <c r="CN110" i="5"/>
  <c r="CP110" i="5"/>
  <c r="CQ110" i="5"/>
  <c r="CR110" i="5"/>
  <c r="CS110" i="5"/>
  <c r="CT110" i="5"/>
  <c r="CU110" i="5"/>
  <c r="CW110" i="5"/>
  <c r="CX110" i="5"/>
  <c r="CY110" i="5"/>
  <c r="CZ110" i="5"/>
  <c r="DA110" i="5"/>
  <c r="DB110" i="5"/>
  <c r="DC110" i="5"/>
  <c r="DD110" i="5"/>
  <c r="DE110" i="5"/>
  <c r="DF110" i="5"/>
  <c r="DG110" i="5"/>
  <c r="DH110" i="5"/>
  <c r="DI110" i="5"/>
  <c r="DJ110" i="5"/>
  <c r="DL110" i="5"/>
  <c r="DM110" i="5"/>
  <c r="DN110" i="5"/>
  <c r="DO110" i="5"/>
  <c r="DP110" i="5"/>
  <c r="DQ110" i="5"/>
  <c r="DS110" i="5"/>
  <c r="DT110" i="5"/>
  <c r="DU110" i="5"/>
  <c r="DW110" i="5"/>
  <c r="DX110" i="5"/>
  <c r="DY110" i="5"/>
  <c r="DZ110" i="5"/>
  <c r="EB110" i="5"/>
  <c r="EC110" i="5"/>
  <c r="EE110" i="5"/>
  <c r="EF110" i="5"/>
  <c r="EG110" i="5"/>
  <c r="EH110" i="5"/>
  <c r="EM110" i="5"/>
  <c r="EN110" i="5"/>
  <c r="EO110" i="5"/>
  <c r="EP110" i="5"/>
  <c r="EQ110" i="5"/>
  <c r="ER110" i="5"/>
  <c r="ES110" i="5"/>
  <c r="ET110" i="5"/>
  <c r="EU110" i="5"/>
  <c r="EV110" i="5"/>
  <c r="EW110" i="5"/>
  <c r="EX110" i="5"/>
  <c r="EY110" i="5"/>
  <c r="EZ110" i="5"/>
  <c r="FA110" i="5"/>
  <c r="FB110" i="5"/>
  <c r="FE110" i="5"/>
  <c r="FF110" i="5"/>
  <c r="FG110" i="5"/>
  <c r="FH110" i="5"/>
  <c r="FI110" i="5"/>
  <c r="FJ110" i="5"/>
  <c r="FK110" i="5"/>
  <c r="FL110" i="5"/>
  <c r="FN110" i="5"/>
  <c r="FO110" i="5"/>
  <c r="FP110" i="5"/>
  <c r="FQ110" i="5"/>
  <c r="FR110" i="5"/>
  <c r="FS110" i="5"/>
  <c r="FT110" i="5"/>
  <c r="FU110" i="5"/>
  <c r="FV110" i="5"/>
  <c r="FW110" i="5"/>
  <c r="FX110" i="5"/>
  <c r="FY110" i="5"/>
  <c r="FZ110" i="5"/>
  <c r="GA110" i="5"/>
  <c r="GB110" i="5"/>
  <c r="GC110" i="5"/>
  <c r="GD110" i="5"/>
  <c r="GE110" i="5"/>
  <c r="GF110" i="5"/>
  <c r="GG110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3" i="1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V111" i="5"/>
  <c r="AW111" i="5"/>
  <c r="AX111" i="5"/>
  <c r="AY111" i="5"/>
  <c r="AZ111" i="5"/>
  <c r="BA111" i="5"/>
  <c r="BB111" i="5"/>
  <c r="BC111" i="5"/>
  <c r="BD111" i="5"/>
  <c r="BE111" i="5"/>
  <c r="BF111" i="5"/>
  <c r="BG111" i="5"/>
  <c r="BH111" i="5"/>
  <c r="BI111" i="5"/>
  <c r="BJ111" i="5"/>
  <c r="BK111" i="5"/>
  <c r="BL111" i="5"/>
  <c r="BM111" i="5"/>
  <c r="BN111" i="5"/>
  <c r="BO111" i="5"/>
  <c r="BP111" i="5"/>
  <c r="BQ111" i="5"/>
  <c r="BR111" i="5"/>
  <c r="BS111" i="5"/>
  <c r="BT111" i="5"/>
  <c r="BU111" i="5"/>
  <c r="BV111" i="5"/>
  <c r="BW111" i="5"/>
  <c r="BX111" i="5"/>
  <c r="BY111" i="5"/>
  <c r="BZ111" i="5"/>
  <c r="CA111" i="5"/>
  <c r="CB111" i="5"/>
  <c r="CC111" i="5"/>
  <c r="CD111" i="5"/>
  <c r="CE111" i="5"/>
  <c r="CF111" i="5"/>
  <c r="CG111" i="5"/>
  <c r="CH111" i="5"/>
  <c r="CI111" i="5"/>
  <c r="CJ111" i="5"/>
  <c r="CK111" i="5"/>
  <c r="CL111" i="5"/>
  <c r="CM111" i="5"/>
  <c r="CN111" i="5"/>
  <c r="CP111" i="5"/>
  <c r="CQ111" i="5"/>
  <c r="CR111" i="5"/>
  <c r="CS111" i="5"/>
  <c r="CT111" i="5"/>
  <c r="CU111" i="5"/>
  <c r="CW111" i="5"/>
  <c r="CX111" i="5"/>
  <c r="CY111" i="5"/>
  <c r="CZ111" i="5"/>
  <c r="DA111" i="5"/>
  <c r="DB111" i="5"/>
  <c r="DC111" i="5"/>
  <c r="DD111" i="5"/>
  <c r="DE111" i="5"/>
  <c r="DF111" i="5"/>
  <c r="DG111" i="5"/>
  <c r="DH111" i="5"/>
  <c r="DI111" i="5"/>
  <c r="DJ111" i="5"/>
  <c r="DL111" i="5"/>
  <c r="DM111" i="5"/>
  <c r="DN111" i="5"/>
  <c r="DO111" i="5"/>
  <c r="DP111" i="5"/>
  <c r="DQ111" i="5"/>
  <c r="DS111" i="5"/>
  <c r="DT111" i="5"/>
  <c r="DU111" i="5"/>
  <c r="DW111" i="5"/>
  <c r="DX111" i="5"/>
  <c r="DY111" i="5"/>
  <c r="DZ111" i="5"/>
  <c r="EB111" i="5"/>
  <c r="EC111" i="5"/>
  <c r="EE111" i="5"/>
  <c r="EF111" i="5"/>
  <c r="EG111" i="5"/>
  <c r="EH111" i="5"/>
  <c r="EM111" i="5"/>
  <c r="EN111" i="5"/>
  <c r="EO111" i="5"/>
  <c r="EP111" i="5"/>
  <c r="EQ111" i="5"/>
  <c r="ER111" i="5"/>
  <c r="ES111" i="5"/>
  <c r="ET111" i="5"/>
  <c r="EU111" i="5"/>
  <c r="EV111" i="5"/>
  <c r="EW111" i="5"/>
  <c r="EX111" i="5"/>
  <c r="EY111" i="5"/>
  <c r="EZ111" i="5"/>
  <c r="FA111" i="5"/>
  <c r="FB111" i="5"/>
  <c r="FE111" i="5"/>
  <c r="FF111" i="5"/>
  <c r="FG111" i="5"/>
  <c r="FH111" i="5"/>
  <c r="FI111" i="5"/>
  <c r="FJ111" i="5"/>
  <c r="FK111" i="5"/>
  <c r="FL111" i="5"/>
  <c r="FN111" i="5"/>
  <c r="FO111" i="5"/>
  <c r="FP111" i="5"/>
  <c r="FQ111" i="5"/>
  <c r="FR111" i="5"/>
  <c r="FS111" i="5"/>
  <c r="FT111" i="5"/>
  <c r="FU111" i="5"/>
  <c r="FV111" i="5"/>
  <c r="FW111" i="5"/>
  <c r="FX111" i="5"/>
  <c r="FY111" i="5"/>
  <c r="FZ111" i="5"/>
  <c r="GA111" i="5"/>
  <c r="GB111" i="5"/>
  <c r="GC111" i="5"/>
  <c r="GD111" i="5"/>
  <c r="GE111" i="5"/>
  <c r="GF111" i="5"/>
  <c r="GG111" i="5"/>
  <c r="C112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4" i="1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V112" i="5"/>
  <c r="AW112" i="5"/>
  <c r="AX112" i="5"/>
  <c r="AY112" i="5"/>
  <c r="AZ112" i="5"/>
  <c r="BA112" i="5"/>
  <c r="BB112" i="5"/>
  <c r="BC112" i="5"/>
  <c r="BD112" i="5"/>
  <c r="BE112" i="5"/>
  <c r="BF112" i="5"/>
  <c r="BG112" i="5"/>
  <c r="BH112" i="5"/>
  <c r="BI112" i="5"/>
  <c r="BJ112" i="5"/>
  <c r="BK112" i="5"/>
  <c r="BL112" i="5"/>
  <c r="BM112" i="5"/>
  <c r="BN112" i="5"/>
  <c r="BO112" i="5"/>
  <c r="BP112" i="5"/>
  <c r="BQ112" i="5"/>
  <c r="BR112" i="5"/>
  <c r="BS112" i="5"/>
  <c r="BT112" i="5"/>
  <c r="BU112" i="5"/>
  <c r="BV112" i="5"/>
  <c r="BW112" i="5"/>
  <c r="BX112" i="5"/>
  <c r="BY112" i="5"/>
  <c r="BZ112" i="5"/>
  <c r="CA112" i="5"/>
  <c r="CB112" i="5"/>
  <c r="CC112" i="5"/>
  <c r="CD112" i="5"/>
  <c r="CE112" i="5"/>
  <c r="CF112" i="5"/>
  <c r="CG112" i="5"/>
  <c r="CH112" i="5"/>
  <c r="CI112" i="5"/>
  <c r="CJ112" i="5"/>
  <c r="CK112" i="5"/>
  <c r="CL112" i="5"/>
  <c r="CM112" i="5"/>
  <c r="CN112" i="5"/>
  <c r="CP112" i="5"/>
  <c r="CQ112" i="5"/>
  <c r="CR112" i="5"/>
  <c r="CS112" i="5"/>
  <c r="CT112" i="5"/>
  <c r="CU112" i="5"/>
  <c r="CW112" i="5"/>
  <c r="CX112" i="5"/>
  <c r="CY112" i="5"/>
  <c r="CZ112" i="5"/>
  <c r="DA112" i="5"/>
  <c r="DB112" i="5"/>
  <c r="DC112" i="5"/>
  <c r="DD112" i="5"/>
  <c r="DE112" i="5"/>
  <c r="DF112" i="5"/>
  <c r="DG112" i="5"/>
  <c r="DH112" i="5"/>
  <c r="DI112" i="5"/>
  <c r="DJ112" i="5"/>
  <c r="DL112" i="5"/>
  <c r="DM112" i="5"/>
  <c r="DN112" i="5"/>
  <c r="DO112" i="5"/>
  <c r="DP112" i="5"/>
  <c r="DQ112" i="5"/>
  <c r="DS112" i="5"/>
  <c r="DT112" i="5"/>
  <c r="DU112" i="5"/>
  <c r="DW112" i="5"/>
  <c r="DX112" i="5"/>
  <c r="DY112" i="5"/>
  <c r="DZ112" i="5"/>
  <c r="EB112" i="5"/>
  <c r="EC112" i="5"/>
  <c r="EE112" i="5"/>
  <c r="EF112" i="5"/>
  <c r="EG112" i="5"/>
  <c r="EH112" i="5"/>
  <c r="EM112" i="5"/>
  <c r="EN112" i="5"/>
  <c r="EO112" i="5"/>
  <c r="EP112" i="5"/>
  <c r="EQ112" i="5"/>
  <c r="ER112" i="5"/>
  <c r="ES112" i="5"/>
  <c r="ET112" i="5"/>
  <c r="EU112" i="5"/>
  <c r="EV112" i="5"/>
  <c r="EW112" i="5"/>
  <c r="EX112" i="5"/>
  <c r="EY112" i="5"/>
  <c r="EZ112" i="5"/>
  <c r="FA112" i="5"/>
  <c r="FB112" i="5"/>
  <c r="FE112" i="5"/>
  <c r="FF112" i="5"/>
  <c r="FG112" i="5"/>
  <c r="FH112" i="5"/>
  <c r="FI112" i="5"/>
  <c r="FJ112" i="5"/>
  <c r="FK112" i="5"/>
  <c r="FL112" i="5"/>
  <c r="FN112" i="5"/>
  <c r="FO112" i="5"/>
  <c r="FP112" i="5"/>
  <c r="FQ112" i="5"/>
  <c r="FR112" i="5"/>
  <c r="FS112" i="5"/>
  <c r="FT112" i="5"/>
  <c r="FU112" i="5"/>
  <c r="FV112" i="5"/>
  <c r="FW112" i="5"/>
  <c r="FX112" i="5"/>
  <c r="FY112" i="5"/>
  <c r="FZ112" i="5"/>
  <c r="GA112" i="5"/>
  <c r="GB112" i="5"/>
  <c r="GC112" i="5"/>
  <c r="GD112" i="5"/>
  <c r="GE112" i="5"/>
  <c r="GF112" i="5"/>
  <c r="GG112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5" i="1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V113" i="5"/>
  <c r="AW113" i="5"/>
  <c r="AX113" i="5"/>
  <c r="AY113" i="5"/>
  <c r="AZ113" i="5"/>
  <c r="BA113" i="5"/>
  <c r="BB113" i="5"/>
  <c r="BC113" i="5"/>
  <c r="BD113" i="5"/>
  <c r="BE113" i="5"/>
  <c r="BF113" i="5"/>
  <c r="BG113" i="5"/>
  <c r="BH113" i="5"/>
  <c r="BI113" i="5"/>
  <c r="BJ113" i="5"/>
  <c r="BK113" i="5"/>
  <c r="BL113" i="5"/>
  <c r="BM113" i="5"/>
  <c r="BN113" i="5"/>
  <c r="BO113" i="5"/>
  <c r="BP113" i="5"/>
  <c r="BQ113" i="5"/>
  <c r="BR113" i="5"/>
  <c r="BS113" i="5"/>
  <c r="BT113" i="5"/>
  <c r="BU113" i="5"/>
  <c r="BV113" i="5"/>
  <c r="BW113" i="5"/>
  <c r="BX113" i="5"/>
  <c r="BY113" i="5"/>
  <c r="BZ113" i="5"/>
  <c r="CA113" i="5"/>
  <c r="CB113" i="5"/>
  <c r="CC113" i="5"/>
  <c r="CD113" i="5"/>
  <c r="CE113" i="5"/>
  <c r="CF113" i="5"/>
  <c r="CG113" i="5"/>
  <c r="CH113" i="5"/>
  <c r="CI113" i="5"/>
  <c r="CJ113" i="5"/>
  <c r="CK113" i="5"/>
  <c r="CL113" i="5"/>
  <c r="CM113" i="5"/>
  <c r="CN113" i="5"/>
  <c r="CP113" i="5"/>
  <c r="CQ113" i="5"/>
  <c r="CR113" i="5"/>
  <c r="CS113" i="5"/>
  <c r="CT113" i="5"/>
  <c r="CU113" i="5"/>
  <c r="CW113" i="5"/>
  <c r="CX113" i="5"/>
  <c r="CY113" i="5"/>
  <c r="CZ113" i="5"/>
  <c r="DA113" i="5"/>
  <c r="DB113" i="5"/>
  <c r="DC113" i="5"/>
  <c r="DD113" i="5"/>
  <c r="DE113" i="5"/>
  <c r="DF113" i="5"/>
  <c r="DG113" i="5"/>
  <c r="DH113" i="5"/>
  <c r="DI113" i="5"/>
  <c r="DJ113" i="5"/>
  <c r="DL113" i="5"/>
  <c r="DM113" i="5"/>
  <c r="DN113" i="5"/>
  <c r="DO113" i="5"/>
  <c r="DP113" i="5"/>
  <c r="DQ113" i="5"/>
  <c r="DS113" i="5"/>
  <c r="DT113" i="5"/>
  <c r="DU113" i="5"/>
  <c r="DW113" i="5"/>
  <c r="DX113" i="5"/>
  <c r="DY113" i="5"/>
  <c r="DZ113" i="5"/>
  <c r="EB113" i="5"/>
  <c r="EC113" i="5"/>
  <c r="EE113" i="5"/>
  <c r="EF113" i="5"/>
  <c r="EG113" i="5"/>
  <c r="EH113" i="5"/>
  <c r="EM113" i="5"/>
  <c r="EN113" i="5"/>
  <c r="EO113" i="5"/>
  <c r="EP113" i="5"/>
  <c r="EQ113" i="5"/>
  <c r="ER113" i="5"/>
  <c r="ES113" i="5"/>
  <c r="ET113" i="5"/>
  <c r="EU113" i="5"/>
  <c r="EV113" i="5"/>
  <c r="EW113" i="5"/>
  <c r="EX113" i="5"/>
  <c r="EY113" i="5"/>
  <c r="EZ113" i="5"/>
  <c r="FA113" i="5"/>
  <c r="FB113" i="5"/>
  <c r="FE113" i="5"/>
  <c r="FF113" i="5"/>
  <c r="FG113" i="5"/>
  <c r="FH113" i="5"/>
  <c r="FI113" i="5"/>
  <c r="FJ113" i="5"/>
  <c r="FK113" i="5"/>
  <c r="FL113" i="5"/>
  <c r="FN113" i="5"/>
  <c r="FO113" i="5"/>
  <c r="FP113" i="5"/>
  <c r="FQ113" i="5"/>
  <c r="FR113" i="5"/>
  <c r="FS113" i="5"/>
  <c r="FT113" i="5"/>
  <c r="FU113" i="5"/>
  <c r="FV113" i="5"/>
  <c r="FW113" i="5"/>
  <c r="FX113" i="5"/>
  <c r="FY113" i="5"/>
  <c r="FZ113" i="5"/>
  <c r="GA113" i="5"/>
  <c r="GB113" i="5"/>
  <c r="GC113" i="5"/>
  <c r="GD113" i="5"/>
  <c r="GE113" i="5"/>
  <c r="GF113" i="5"/>
  <c r="GG113" i="5"/>
  <c r="C114" i="5"/>
  <c r="D114" i="5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Y114" i="5"/>
  <c r="Z114" i="5"/>
  <c r="AA114" i="5"/>
  <c r="AB114" i="5"/>
  <c r="AC116" i="1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V114" i="5"/>
  <c r="AW114" i="5"/>
  <c r="AX114" i="5"/>
  <c r="AY114" i="5"/>
  <c r="AZ114" i="5"/>
  <c r="BA114" i="5"/>
  <c r="BB114" i="5"/>
  <c r="BC114" i="5"/>
  <c r="BD114" i="5"/>
  <c r="BE114" i="5"/>
  <c r="BF114" i="5"/>
  <c r="BG114" i="5"/>
  <c r="BH114" i="5"/>
  <c r="BI114" i="5"/>
  <c r="BJ114" i="5"/>
  <c r="BK114" i="5"/>
  <c r="BL114" i="5"/>
  <c r="BM114" i="5"/>
  <c r="BN114" i="5"/>
  <c r="BO114" i="5"/>
  <c r="BP114" i="5"/>
  <c r="BQ114" i="5"/>
  <c r="BR114" i="5"/>
  <c r="BS114" i="5"/>
  <c r="BT114" i="5"/>
  <c r="BU114" i="5"/>
  <c r="BV114" i="5"/>
  <c r="BW114" i="5"/>
  <c r="BX114" i="5"/>
  <c r="BY114" i="5"/>
  <c r="BZ114" i="5"/>
  <c r="CA114" i="5"/>
  <c r="CB114" i="5"/>
  <c r="CC114" i="5"/>
  <c r="CD114" i="5"/>
  <c r="CE114" i="5"/>
  <c r="CF114" i="5"/>
  <c r="CG114" i="5"/>
  <c r="CH114" i="5"/>
  <c r="CI114" i="5"/>
  <c r="CJ114" i="5"/>
  <c r="CK114" i="5"/>
  <c r="CL114" i="5"/>
  <c r="CM114" i="5"/>
  <c r="CN114" i="5"/>
  <c r="CP114" i="5"/>
  <c r="CQ114" i="5"/>
  <c r="CR114" i="5"/>
  <c r="CS114" i="5"/>
  <c r="CT114" i="5"/>
  <c r="CU114" i="5"/>
  <c r="CW114" i="5"/>
  <c r="CX114" i="5"/>
  <c r="CY114" i="5"/>
  <c r="CZ114" i="5"/>
  <c r="DA114" i="5"/>
  <c r="DB114" i="5"/>
  <c r="DC114" i="5"/>
  <c r="DD114" i="5"/>
  <c r="DE114" i="5"/>
  <c r="DF114" i="5"/>
  <c r="DG114" i="5"/>
  <c r="DH114" i="5"/>
  <c r="DI114" i="5"/>
  <c r="DJ114" i="5"/>
  <c r="DL114" i="5"/>
  <c r="DM114" i="5"/>
  <c r="DN114" i="5"/>
  <c r="DO114" i="5"/>
  <c r="DP114" i="5"/>
  <c r="DQ114" i="5"/>
  <c r="DS114" i="5"/>
  <c r="DT114" i="5"/>
  <c r="DU114" i="5"/>
  <c r="DW114" i="5"/>
  <c r="DX114" i="5"/>
  <c r="DY114" i="5"/>
  <c r="DZ114" i="5"/>
  <c r="EB114" i="5"/>
  <c r="EC114" i="5"/>
  <c r="EE114" i="5"/>
  <c r="EF114" i="5"/>
  <c r="EG114" i="5"/>
  <c r="EH114" i="5"/>
  <c r="EM114" i="5"/>
  <c r="EN114" i="5"/>
  <c r="EO114" i="5"/>
  <c r="EP114" i="5"/>
  <c r="EQ114" i="5"/>
  <c r="ER114" i="5"/>
  <c r="ES114" i="5"/>
  <c r="ET114" i="5"/>
  <c r="EU114" i="5"/>
  <c r="EV114" i="5"/>
  <c r="EW114" i="5"/>
  <c r="EX114" i="5"/>
  <c r="EY114" i="5"/>
  <c r="EZ114" i="5"/>
  <c r="FA114" i="5"/>
  <c r="FB114" i="5"/>
  <c r="FE114" i="5"/>
  <c r="FF114" i="5"/>
  <c r="FG114" i="5"/>
  <c r="FH114" i="5"/>
  <c r="FI114" i="5"/>
  <c r="FJ114" i="5"/>
  <c r="FK114" i="5"/>
  <c r="FL114" i="5"/>
  <c r="FN114" i="5"/>
  <c r="FO114" i="5"/>
  <c r="FP114" i="5"/>
  <c r="FQ114" i="5"/>
  <c r="FR114" i="5"/>
  <c r="FS114" i="5"/>
  <c r="FT114" i="5"/>
  <c r="FU114" i="5"/>
  <c r="FV114" i="5"/>
  <c r="FW114" i="5"/>
  <c r="FX114" i="5"/>
  <c r="FY114" i="5"/>
  <c r="FZ114" i="5"/>
  <c r="GA114" i="5"/>
  <c r="GB114" i="5"/>
  <c r="GC114" i="5"/>
  <c r="GD114" i="5"/>
  <c r="GE114" i="5"/>
  <c r="GF114" i="5"/>
  <c r="GG114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Y115" i="5"/>
  <c r="Z115" i="5"/>
  <c r="AA115" i="5"/>
  <c r="AB115" i="5"/>
  <c r="AC117" i="1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AQ115" i="5"/>
  <c r="AR115" i="5"/>
  <c r="AS115" i="5"/>
  <c r="AT115" i="5"/>
  <c r="AV115" i="5"/>
  <c r="AW115" i="5"/>
  <c r="AX115" i="5"/>
  <c r="AY115" i="5"/>
  <c r="AZ115" i="5"/>
  <c r="BA115" i="5"/>
  <c r="BB115" i="5"/>
  <c r="BC115" i="5"/>
  <c r="BD115" i="5"/>
  <c r="BE115" i="5"/>
  <c r="BF115" i="5"/>
  <c r="BG115" i="5"/>
  <c r="BH115" i="5"/>
  <c r="BI115" i="5"/>
  <c r="BJ115" i="5"/>
  <c r="BK115" i="5"/>
  <c r="BL115" i="5"/>
  <c r="BM115" i="5"/>
  <c r="BN115" i="5"/>
  <c r="BO115" i="5"/>
  <c r="BP115" i="5"/>
  <c r="BQ115" i="5"/>
  <c r="BR115" i="5"/>
  <c r="BS115" i="5"/>
  <c r="BT115" i="5"/>
  <c r="BU115" i="5"/>
  <c r="BV115" i="5"/>
  <c r="BW115" i="5"/>
  <c r="BX115" i="5"/>
  <c r="BY115" i="5"/>
  <c r="BZ115" i="5"/>
  <c r="CA115" i="5"/>
  <c r="CB115" i="5"/>
  <c r="CC115" i="5"/>
  <c r="CD115" i="5"/>
  <c r="CE115" i="5"/>
  <c r="CF115" i="5"/>
  <c r="CG115" i="5"/>
  <c r="CH115" i="5"/>
  <c r="CI115" i="5"/>
  <c r="CJ115" i="5"/>
  <c r="CK115" i="5"/>
  <c r="CL115" i="5"/>
  <c r="CM115" i="5"/>
  <c r="CN115" i="5"/>
  <c r="CP115" i="5"/>
  <c r="CQ115" i="5"/>
  <c r="CR115" i="5"/>
  <c r="CS115" i="5"/>
  <c r="CT115" i="5"/>
  <c r="CU115" i="5"/>
  <c r="CW115" i="5"/>
  <c r="CX115" i="5"/>
  <c r="CY115" i="5"/>
  <c r="CZ115" i="5"/>
  <c r="DA115" i="5"/>
  <c r="DB115" i="5"/>
  <c r="DC115" i="5"/>
  <c r="DD115" i="5"/>
  <c r="DE115" i="5"/>
  <c r="DF115" i="5"/>
  <c r="DG115" i="5"/>
  <c r="DH115" i="5"/>
  <c r="DI115" i="5"/>
  <c r="DJ115" i="5"/>
  <c r="DL115" i="5"/>
  <c r="DM115" i="5"/>
  <c r="DN115" i="5"/>
  <c r="DO115" i="5"/>
  <c r="DP115" i="5"/>
  <c r="DQ115" i="5"/>
  <c r="DS115" i="5"/>
  <c r="DT115" i="5"/>
  <c r="DU115" i="5"/>
  <c r="DW115" i="5"/>
  <c r="DX115" i="5"/>
  <c r="DY115" i="5"/>
  <c r="DZ115" i="5"/>
  <c r="EB115" i="5"/>
  <c r="EC115" i="5"/>
  <c r="EE115" i="5"/>
  <c r="EF115" i="5"/>
  <c r="EG115" i="5"/>
  <c r="EH115" i="5"/>
  <c r="EM115" i="5"/>
  <c r="EN115" i="5"/>
  <c r="EO115" i="5"/>
  <c r="EP115" i="5"/>
  <c r="EQ115" i="5"/>
  <c r="ER115" i="5"/>
  <c r="ES115" i="5"/>
  <c r="ET115" i="5"/>
  <c r="EU115" i="5"/>
  <c r="EV115" i="5"/>
  <c r="EW115" i="5"/>
  <c r="EX115" i="5"/>
  <c r="EY115" i="5"/>
  <c r="EZ115" i="5"/>
  <c r="FA115" i="5"/>
  <c r="FB115" i="5"/>
  <c r="FE115" i="5"/>
  <c r="FF115" i="5"/>
  <c r="FG115" i="5"/>
  <c r="FH115" i="5"/>
  <c r="FI115" i="5"/>
  <c r="FJ115" i="5"/>
  <c r="FK115" i="5"/>
  <c r="FL115" i="5"/>
  <c r="FN115" i="5"/>
  <c r="FO115" i="5"/>
  <c r="FP115" i="5"/>
  <c r="FQ115" i="5"/>
  <c r="FR115" i="5"/>
  <c r="FS115" i="5"/>
  <c r="FT115" i="5"/>
  <c r="FU115" i="5"/>
  <c r="FV115" i="5"/>
  <c r="FW115" i="5"/>
  <c r="FX115" i="5"/>
  <c r="FY115" i="5"/>
  <c r="FZ115" i="5"/>
  <c r="GA115" i="5"/>
  <c r="GB115" i="5"/>
  <c r="GC115" i="5"/>
  <c r="GD115" i="5"/>
  <c r="GE115" i="5"/>
  <c r="GF115" i="5"/>
  <c r="GG115" i="5"/>
  <c r="C116" i="5"/>
  <c r="D116" i="5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Y116" i="5"/>
  <c r="Z116" i="5"/>
  <c r="AA116" i="5"/>
  <c r="AB116" i="5"/>
  <c r="AC118" i="1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S116" i="5"/>
  <c r="AT116" i="5"/>
  <c r="AV116" i="5"/>
  <c r="AW116" i="5"/>
  <c r="AX116" i="5"/>
  <c r="AY116" i="5"/>
  <c r="AZ116" i="5"/>
  <c r="BA116" i="5"/>
  <c r="BB116" i="5"/>
  <c r="BC116" i="5"/>
  <c r="BD116" i="5"/>
  <c r="BE116" i="5"/>
  <c r="BF116" i="5"/>
  <c r="BG116" i="5"/>
  <c r="BH116" i="5"/>
  <c r="BI116" i="5"/>
  <c r="BJ116" i="5"/>
  <c r="BK116" i="5"/>
  <c r="BL116" i="5"/>
  <c r="BM116" i="5"/>
  <c r="BN116" i="5"/>
  <c r="BO116" i="5"/>
  <c r="BP116" i="5"/>
  <c r="BQ116" i="5"/>
  <c r="BR116" i="5"/>
  <c r="BS116" i="5"/>
  <c r="BT116" i="5"/>
  <c r="BU116" i="5"/>
  <c r="BV116" i="5"/>
  <c r="BW116" i="5"/>
  <c r="BX116" i="5"/>
  <c r="BY116" i="5"/>
  <c r="BZ116" i="5"/>
  <c r="CA116" i="5"/>
  <c r="CB116" i="5"/>
  <c r="CC116" i="5"/>
  <c r="CD116" i="5"/>
  <c r="CE116" i="5"/>
  <c r="CF116" i="5"/>
  <c r="CG116" i="5"/>
  <c r="CH116" i="5"/>
  <c r="CI116" i="5"/>
  <c r="CJ116" i="5"/>
  <c r="CK116" i="5"/>
  <c r="CL116" i="5"/>
  <c r="CM116" i="5"/>
  <c r="CN116" i="5"/>
  <c r="CP116" i="5"/>
  <c r="CQ116" i="5"/>
  <c r="CR116" i="5"/>
  <c r="CS116" i="5"/>
  <c r="CT116" i="5"/>
  <c r="CU116" i="5"/>
  <c r="CW116" i="5"/>
  <c r="CX116" i="5"/>
  <c r="CY116" i="5"/>
  <c r="CZ116" i="5"/>
  <c r="DA116" i="5"/>
  <c r="DB116" i="5"/>
  <c r="DC116" i="5"/>
  <c r="DD116" i="5"/>
  <c r="DE116" i="5"/>
  <c r="DF116" i="5"/>
  <c r="DG116" i="5"/>
  <c r="DH116" i="5"/>
  <c r="DI116" i="5"/>
  <c r="DJ116" i="5"/>
  <c r="DL116" i="5"/>
  <c r="DM116" i="5"/>
  <c r="DN116" i="5"/>
  <c r="DO116" i="5"/>
  <c r="DP116" i="5"/>
  <c r="DQ116" i="5"/>
  <c r="DS116" i="5"/>
  <c r="DT116" i="5"/>
  <c r="DU116" i="5"/>
  <c r="DW116" i="5"/>
  <c r="DX116" i="5"/>
  <c r="DY116" i="5"/>
  <c r="DZ116" i="5"/>
  <c r="EB116" i="5"/>
  <c r="EC116" i="5"/>
  <c r="EE116" i="5"/>
  <c r="EF116" i="5"/>
  <c r="EG116" i="5"/>
  <c r="EH116" i="5"/>
  <c r="EM116" i="5"/>
  <c r="EN116" i="5"/>
  <c r="EO116" i="5"/>
  <c r="EP116" i="5"/>
  <c r="EQ116" i="5"/>
  <c r="ER116" i="5"/>
  <c r="ES116" i="5"/>
  <c r="ET116" i="5"/>
  <c r="EU116" i="5"/>
  <c r="EV116" i="5"/>
  <c r="EW116" i="5"/>
  <c r="EX116" i="5"/>
  <c r="EY116" i="5"/>
  <c r="EZ116" i="5"/>
  <c r="FA116" i="5"/>
  <c r="FB116" i="5"/>
  <c r="FE116" i="5"/>
  <c r="FF116" i="5"/>
  <c r="FG116" i="5"/>
  <c r="FH116" i="5"/>
  <c r="FI116" i="5"/>
  <c r="FJ116" i="5"/>
  <c r="FK116" i="5"/>
  <c r="FL116" i="5"/>
  <c r="FN116" i="5"/>
  <c r="FO116" i="5"/>
  <c r="FP116" i="5"/>
  <c r="FQ116" i="5"/>
  <c r="FR116" i="5"/>
  <c r="FS116" i="5"/>
  <c r="FT116" i="5"/>
  <c r="FU116" i="5"/>
  <c r="FV116" i="5"/>
  <c r="FW116" i="5"/>
  <c r="FX116" i="5"/>
  <c r="FY116" i="5"/>
  <c r="FZ116" i="5"/>
  <c r="GA116" i="5"/>
  <c r="GB116" i="5"/>
  <c r="GC116" i="5"/>
  <c r="GD116" i="5"/>
  <c r="GE116" i="5"/>
  <c r="GF116" i="5"/>
  <c r="GG116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Y117" i="5"/>
  <c r="Z117" i="5"/>
  <c r="AA117" i="5"/>
  <c r="AB117" i="5"/>
  <c r="AC119" i="1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V117" i="5"/>
  <c r="AW117" i="5"/>
  <c r="AX117" i="5"/>
  <c r="AY117" i="5"/>
  <c r="AZ117" i="5"/>
  <c r="BA117" i="5"/>
  <c r="BB117" i="5"/>
  <c r="BC117" i="5"/>
  <c r="BD117" i="5"/>
  <c r="BE117" i="5"/>
  <c r="BF117" i="5"/>
  <c r="BG117" i="5"/>
  <c r="BH117" i="5"/>
  <c r="BI117" i="5"/>
  <c r="BJ117" i="5"/>
  <c r="BK117" i="5"/>
  <c r="BL117" i="5"/>
  <c r="BM117" i="5"/>
  <c r="BN117" i="5"/>
  <c r="BO117" i="5"/>
  <c r="BP117" i="5"/>
  <c r="BQ117" i="5"/>
  <c r="BR117" i="5"/>
  <c r="BS117" i="5"/>
  <c r="BT117" i="5"/>
  <c r="BU117" i="5"/>
  <c r="BV117" i="5"/>
  <c r="BW117" i="5"/>
  <c r="BX117" i="5"/>
  <c r="BY117" i="5"/>
  <c r="BZ117" i="5"/>
  <c r="CA117" i="5"/>
  <c r="CB117" i="5"/>
  <c r="CC117" i="5"/>
  <c r="CD117" i="5"/>
  <c r="CE117" i="5"/>
  <c r="CF117" i="5"/>
  <c r="CG117" i="5"/>
  <c r="CH117" i="5"/>
  <c r="CI117" i="5"/>
  <c r="CJ117" i="5"/>
  <c r="CK117" i="5"/>
  <c r="CL117" i="5"/>
  <c r="CM117" i="5"/>
  <c r="CN117" i="5"/>
  <c r="CP117" i="5"/>
  <c r="CQ117" i="5"/>
  <c r="CR117" i="5"/>
  <c r="CS117" i="5"/>
  <c r="CT117" i="5"/>
  <c r="CU117" i="5"/>
  <c r="CW117" i="5"/>
  <c r="CX117" i="5"/>
  <c r="CY117" i="5"/>
  <c r="CZ117" i="5"/>
  <c r="DA117" i="5"/>
  <c r="DB117" i="5"/>
  <c r="DC117" i="5"/>
  <c r="DD117" i="5"/>
  <c r="DE117" i="5"/>
  <c r="DF117" i="5"/>
  <c r="DG117" i="5"/>
  <c r="DH117" i="5"/>
  <c r="DI117" i="5"/>
  <c r="DJ117" i="5"/>
  <c r="DL117" i="5"/>
  <c r="DM117" i="5"/>
  <c r="DN117" i="5"/>
  <c r="DO117" i="5"/>
  <c r="DP117" i="5"/>
  <c r="DQ117" i="5"/>
  <c r="DS117" i="5"/>
  <c r="DT117" i="5"/>
  <c r="DU117" i="5"/>
  <c r="DW117" i="5"/>
  <c r="DX117" i="5"/>
  <c r="DY117" i="5"/>
  <c r="DZ117" i="5"/>
  <c r="EB117" i="5"/>
  <c r="EC117" i="5"/>
  <c r="EE117" i="5"/>
  <c r="EF117" i="5"/>
  <c r="EG117" i="5"/>
  <c r="EH117" i="5"/>
  <c r="EM117" i="5"/>
  <c r="EN117" i="5"/>
  <c r="EO117" i="5"/>
  <c r="EP117" i="5"/>
  <c r="EQ117" i="5"/>
  <c r="ER117" i="5"/>
  <c r="ES117" i="5"/>
  <c r="ET117" i="5"/>
  <c r="EU117" i="5"/>
  <c r="EV117" i="5"/>
  <c r="EW117" i="5"/>
  <c r="EX117" i="5"/>
  <c r="EY117" i="5"/>
  <c r="EZ117" i="5"/>
  <c r="FA117" i="5"/>
  <c r="FB117" i="5"/>
  <c r="FE117" i="5"/>
  <c r="FF117" i="5"/>
  <c r="FG117" i="5"/>
  <c r="FH117" i="5"/>
  <c r="FI117" i="5"/>
  <c r="FJ117" i="5"/>
  <c r="FK117" i="5"/>
  <c r="FL117" i="5"/>
  <c r="FN117" i="5"/>
  <c r="FO117" i="5"/>
  <c r="FP117" i="5"/>
  <c r="FQ117" i="5"/>
  <c r="FR117" i="5"/>
  <c r="FS117" i="5"/>
  <c r="FT117" i="5"/>
  <c r="FU117" i="5"/>
  <c r="FV117" i="5"/>
  <c r="FW117" i="5"/>
  <c r="FX117" i="5"/>
  <c r="FY117" i="5"/>
  <c r="FZ117" i="5"/>
  <c r="GA117" i="5"/>
  <c r="GB117" i="5"/>
  <c r="GC117" i="5"/>
  <c r="GD117" i="5"/>
  <c r="GE117" i="5"/>
  <c r="GF117" i="5"/>
  <c r="GG117" i="5"/>
  <c r="C118" i="5"/>
  <c r="D118" i="5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Y118" i="5"/>
  <c r="Z118" i="5"/>
  <c r="AA118" i="5"/>
  <c r="AB118" i="5"/>
  <c r="AC120" i="1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V118" i="5"/>
  <c r="AW118" i="5"/>
  <c r="AX118" i="5"/>
  <c r="AY118" i="5"/>
  <c r="AZ118" i="5"/>
  <c r="BA118" i="5"/>
  <c r="BB118" i="5"/>
  <c r="BC118" i="5"/>
  <c r="BD118" i="5"/>
  <c r="BE118" i="5"/>
  <c r="BF118" i="5"/>
  <c r="BG118" i="5"/>
  <c r="BH118" i="5"/>
  <c r="BI118" i="5"/>
  <c r="BJ118" i="5"/>
  <c r="BK118" i="5"/>
  <c r="BL118" i="5"/>
  <c r="BM118" i="5"/>
  <c r="BN118" i="5"/>
  <c r="BO118" i="5"/>
  <c r="BP118" i="5"/>
  <c r="BQ118" i="5"/>
  <c r="BR118" i="5"/>
  <c r="BS118" i="5"/>
  <c r="BT118" i="5"/>
  <c r="BU118" i="5"/>
  <c r="BV118" i="5"/>
  <c r="BW118" i="5"/>
  <c r="BX118" i="5"/>
  <c r="BY118" i="5"/>
  <c r="BZ118" i="5"/>
  <c r="CA118" i="5"/>
  <c r="CB118" i="5"/>
  <c r="CC118" i="5"/>
  <c r="CD118" i="5"/>
  <c r="CE118" i="5"/>
  <c r="CF118" i="5"/>
  <c r="CG118" i="5"/>
  <c r="CH118" i="5"/>
  <c r="CI118" i="5"/>
  <c r="CJ118" i="5"/>
  <c r="CK118" i="5"/>
  <c r="CL118" i="5"/>
  <c r="CM118" i="5"/>
  <c r="CN118" i="5"/>
  <c r="CP118" i="5"/>
  <c r="CQ118" i="5"/>
  <c r="CR118" i="5"/>
  <c r="CS118" i="5"/>
  <c r="CT118" i="5"/>
  <c r="CU118" i="5"/>
  <c r="CW118" i="5"/>
  <c r="CX118" i="5"/>
  <c r="CY118" i="5"/>
  <c r="CZ118" i="5"/>
  <c r="DA118" i="5"/>
  <c r="DB118" i="5"/>
  <c r="DC118" i="5"/>
  <c r="DD118" i="5"/>
  <c r="DE118" i="5"/>
  <c r="DF118" i="5"/>
  <c r="DG118" i="5"/>
  <c r="DH118" i="5"/>
  <c r="DI118" i="5"/>
  <c r="DJ118" i="5"/>
  <c r="DL118" i="5"/>
  <c r="DM118" i="5"/>
  <c r="DN118" i="5"/>
  <c r="DO118" i="5"/>
  <c r="DP118" i="5"/>
  <c r="DQ118" i="5"/>
  <c r="DS118" i="5"/>
  <c r="DT118" i="5"/>
  <c r="DU118" i="5"/>
  <c r="DW118" i="5"/>
  <c r="DX118" i="5"/>
  <c r="DY118" i="5"/>
  <c r="DZ118" i="5"/>
  <c r="EB118" i="5"/>
  <c r="EC118" i="5"/>
  <c r="EE118" i="5"/>
  <c r="EF118" i="5"/>
  <c r="EG118" i="5"/>
  <c r="EH118" i="5"/>
  <c r="EM118" i="5"/>
  <c r="EN118" i="5"/>
  <c r="EO118" i="5"/>
  <c r="EP118" i="5"/>
  <c r="EQ118" i="5"/>
  <c r="ER118" i="5"/>
  <c r="ES118" i="5"/>
  <c r="ET118" i="5"/>
  <c r="EU118" i="5"/>
  <c r="EV118" i="5"/>
  <c r="EW118" i="5"/>
  <c r="EX118" i="5"/>
  <c r="EY118" i="5"/>
  <c r="EZ118" i="5"/>
  <c r="FA118" i="5"/>
  <c r="FB118" i="5"/>
  <c r="FE118" i="5"/>
  <c r="FF118" i="5"/>
  <c r="FG118" i="5"/>
  <c r="FH118" i="5"/>
  <c r="FI118" i="5"/>
  <c r="FJ118" i="5"/>
  <c r="FK118" i="5"/>
  <c r="FL118" i="5"/>
  <c r="FN118" i="5"/>
  <c r="FO118" i="5"/>
  <c r="FP118" i="5"/>
  <c r="FQ118" i="5"/>
  <c r="FR118" i="5"/>
  <c r="FS118" i="5"/>
  <c r="FT118" i="5"/>
  <c r="FU118" i="5"/>
  <c r="FV118" i="5"/>
  <c r="FW118" i="5"/>
  <c r="FX118" i="5"/>
  <c r="FY118" i="5"/>
  <c r="FZ118" i="5"/>
  <c r="GA118" i="5"/>
  <c r="GB118" i="5"/>
  <c r="GC118" i="5"/>
  <c r="GD118" i="5"/>
  <c r="GE118" i="5"/>
  <c r="GF118" i="5"/>
  <c r="GG118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Y119" i="5"/>
  <c r="Z119" i="5"/>
  <c r="AA119" i="5"/>
  <c r="AB119" i="5"/>
  <c r="AC121" i="1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V119" i="5"/>
  <c r="AW119" i="5"/>
  <c r="AX119" i="5"/>
  <c r="AY119" i="5"/>
  <c r="AZ119" i="5"/>
  <c r="BA119" i="5"/>
  <c r="BB119" i="5"/>
  <c r="BC119" i="5"/>
  <c r="BD119" i="5"/>
  <c r="BE119" i="5"/>
  <c r="BF119" i="5"/>
  <c r="BG119" i="5"/>
  <c r="BH119" i="5"/>
  <c r="BI119" i="5"/>
  <c r="BJ119" i="5"/>
  <c r="BK119" i="5"/>
  <c r="BL119" i="5"/>
  <c r="BM119" i="5"/>
  <c r="BN119" i="5"/>
  <c r="BO119" i="5"/>
  <c r="BP119" i="5"/>
  <c r="BQ119" i="5"/>
  <c r="BR119" i="5"/>
  <c r="BS119" i="5"/>
  <c r="BT119" i="5"/>
  <c r="BU119" i="5"/>
  <c r="BV119" i="5"/>
  <c r="BW119" i="5"/>
  <c r="BX119" i="5"/>
  <c r="BY119" i="5"/>
  <c r="BZ119" i="5"/>
  <c r="CA119" i="5"/>
  <c r="CB119" i="5"/>
  <c r="CC119" i="5"/>
  <c r="CD119" i="5"/>
  <c r="CE119" i="5"/>
  <c r="CF119" i="5"/>
  <c r="CG119" i="5"/>
  <c r="CH119" i="5"/>
  <c r="CI119" i="5"/>
  <c r="CJ119" i="5"/>
  <c r="CK119" i="5"/>
  <c r="CL119" i="5"/>
  <c r="CM119" i="5"/>
  <c r="CN119" i="5"/>
  <c r="CP119" i="5"/>
  <c r="CQ119" i="5"/>
  <c r="CR119" i="5"/>
  <c r="CS119" i="5"/>
  <c r="CT119" i="5"/>
  <c r="CU119" i="5"/>
  <c r="CW119" i="5"/>
  <c r="CX119" i="5"/>
  <c r="CY119" i="5"/>
  <c r="CZ119" i="5"/>
  <c r="DA119" i="5"/>
  <c r="DB119" i="5"/>
  <c r="DC119" i="5"/>
  <c r="DD119" i="5"/>
  <c r="DE119" i="5"/>
  <c r="DF119" i="5"/>
  <c r="DG119" i="5"/>
  <c r="DH119" i="5"/>
  <c r="DI119" i="5"/>
  <c r="DJ119" i="5"/>
  <c r="DL119" i="5"/>
  <c r="DM119" i="5"/>
  <c r="DN119" i="5"/>
  <c r="DO119" i="5"/>
  <c r="DP119" i="5"/>
  <c r="DQ119" i="5"/>
  <c r="DS119" i="5"/>
  <c r="DT119" i="5"/>
  <c r="DU119" i="5"/>
  <c r="DW119" i="5"/>
  <c r="DX119" i="5"/>
  <c r="DY119" i="5"/>
  <c r="DZ119" i="5"/>
  <c r="EB119" i="5"/>
  <c r="EC119" i="5"/>
  <c r="EE119" i="5"/>
  <c r="EF119" i="5"/>
  <c r="EG119" i="5"/>
  <c r="EH119" i="5"/>
  <c r="EM119" i="5"/>
  <c r="EN119" i="5"/>
  <c r="EO119" i="5"/>
  <c r="EP119" i="5"/>
  <c r="EQ119" i="5"/>
  <c r="ER119" i="5"/>
  <c r="ES119" i="5"/>
  <c r="ET119" i="5"/>
  <c r="EU119" i="5"/>
  <c r="EV119" i="5"/>
  <c r="EW119" i="5"/>
  <c r="EX119" i="5"/>
  <c r="EY119" i="5"/>
  <c r="EZ119" i="5"/>
  <c r="FA119" i="5"/>
  <c r="FB119" i="5"/>
  <c r="FE119" i="5"/>
  <c r="FF119" i="5"/>
  <c r="FG119" i="5"/>
  <c r="FH119" i="5"/>
  <c r="FI119" i="5"/>
  <c r="FJ119" i="5"/>
  <c r="FK119" i="5"/>
  <c r="FL119" i="5"/>
  <c r="FN119" i="5"/>
  <c r="FO119" i="5"/>
  <c r="FP119" i="5"/>
  <c r="FQ119" i="5"/>
  <c r="FR119" i="5"/>
  <c r="FS119" i="5"/>
  <c r="FT119" i="5"/>
  <c r="FU119" i="5"/>
  <c r="FV119" i="5"/>
  <c r="FW119" i="5"/>
  <c r="FX119" i="5"/>
  <c r="FY119" i="5"/>
  <c r="FZ119" i="5"/>
  <c r="GA119" i="5"/>
  <c r="GB119" i="5"/>
  <c r="GC119" i="5"/>
  <c r="GD119" i="5"/>
  <c r="GE119" i="5"/>
  <c r="GF119" i="5"/>
  <c r="GG119" i="5"/>
  <c r="C120" i="5"/>
  <c r="D120" i="5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Y120" i="5"/>
  <c r="Z120" i="5"/>
  <c r="AA120" i="5"/>
  <c r="AB120" i="5"/>
  <c r="AC122" i="1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V120" i="5"/>
  <c r="AW120" i="5"/>
  <c r="AX120" i="5"/>
  <c r="AY120" i="5"/>
  <c r="AZ120" i="5"/>
  <c r="BA120" i="5"/>
  <c r="BB120" i="5"/>
  <c r="BC120" i="5"/>
  <c r="BD120" i="5"/>
  <c r="BE120" i="5"/>
  <c r="BF120" i="5"/>
  <c r="BG120" i="5"/>
  <c r="BH120" i="5"/>
  <c r="BI120" i="5"/>
  <c r="BJ120" i="5"/>
  <c r="BK120" i="5"/>
  <c r="BL120" i="5"/>
  <c r="BM120" i="5"/>
  <c r="BN120" i="5"/>
  <c r="BO120" i="5"/>
  <c r="BP120" i="5"/>
  <c r="BQ120" i="5"/>
  <c r="BR120" i="5"/>
  <c r="BS120" i="5"/>
  <c r="BT120" i="5"/>
  <c r="BU120" i="5"/>
  <c r="BV120" i="5"/>
  <c r="BW120" i="5"/>
  <c r="BX120" i="5"/>
  <c r="BY120" i="5"/>
  <c r="BZ120" i="5"/>
  <c r="CA120" i="5"/>
  <c r="CB120" i="5"/>
  <c r="CC120" i="5"/>
  <c r="CD120" i="5"/>
  <c r="CE120" i="5"/>
  <c r="CF120" i="5"/>
  <c r="CG120" i="5"/>
  <c r="CH120" i="5"/>
  <c r="CI120" i="5"/>
  <c r="CJ120" i="5"/>
  <c r="CK120" i="5"/>
  <c r="CL120" i="5"/>
  <c r="CM120" i="5"/>
  <c r="CN120" i="5"/>
  <c r="CP120" i="5"/>
  <c r="CQ120" i="5"/>
  <c r="CR120" i="5"/>
  <c r="CS120" i="5"/>
  <c r="CT120" i="5"/>
  <c r="CU120" i="5"/>
  <c r="CW120" i="5"/>
  <c r="CX120" i="5"/>
  <c r="CY120" i="5"/>
  <c r="CZ120" i="5"/>
  <c r="DA120" i="5"/>
  <c r="DB120" i="5"/>
  <c r="DC120" i="5"/>
  <c r="DD120" i="5"/>
  <c r="DE120" i="5"/>
  <c r="DF120" i="5"/>
  <c r="DG120" i="5"/>
  <c r="DH120" i="5"/>
  <c r="DI120" i="5"/>
  <c r="DJ120" i="5"/>
  <c r="DL120" i="5"/>
  <c r="DM120" i="5"/>
  <c r="DN120" i="5"/>
  <c r="DO120" i="5"/>
  <c r="DP120" i="5"/>
  <c r="DQ120" i="5"/>
  <c r="DS120" i="5"/>
  <c r="DT120" i="5"/>
  <c r="DU120" i="5"/>
  <c r="DW120" i="5"/>
  <c r="DX120" i="5"/>
  <c r="DY120" i="5"/>
  <c r="DZ120" i="5"/>
  <c r="EB120" i="5"/>
  <c r="EC120" i="5"/>
  <c r="EE120" i="5"/>
  <c r="EF120" i="5"/>
  <c r="EG120" i="5"/>
  <c r="EH120" i="5"/>
  <c r="EM120" i="5"/>
  <c r="EN120" i="5"/>
  <c r="EO120" i="5"/>
  <c r="EP120" i="5"/>
  <c r="EQ120" i="5"/>
  <c r="ER120" i="5"/>
  <c r="ES120" i="5"/>
  <c r="ET120" i="5"/>
  <c r="EU120" i="5"/>
  <c r="EV120" i="5"/>
  <c r="EW120" i="5"/>
  <c r="EX120" i="5"/>
  <c r="EY120" i="5"/>
  <c r="EZ120" i="5"/>
  <c r="FA120" i="5"/>
  <c r="FB120" i="5"/>
  <c r="FE120" i="5"/>
  <c r="FF120" i="5"/>
  <c r="FG120" i="5"/>
  <c r="FH120" i="5"/>
  <c r="FI120" i="5"/>
  <c r="FJ120" i="5"/>
  <c r="FK120" i="5"/>
  <c r="FL120" i="5"/>
  <c r="FN120" i="5"/>
  <c r="FO120" i="5"/>
  <c r="FP120" i="5"/>
  <c r="FQ120" i="5"/>
  <c r="FR120" i="5"/>
  <c r="FS120" i="5"/>
  <c r="FT120" i="5"/>
  <c r="FU120" i="5"/>
  <c r="FV120" i="5"/>
  <c r="FW120" i="5"/>
  <c r="FX120" i="5"/>
  <c r="FY120" i="5"/>
  <c r="FZ120" i="5"/>
  <c r="GA120" i="5"/>
  <c r="GB120" i="5"/>
  <c r="GC120" i="5"/>
  <c r="GD120" i="5"/>
  <c r="GE120" i="5"/>
  <c r="GF120" i="5"/>
  <c r="GG120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Y121" i="5"/>
  <c r="Z121" i="5"/>
  <c r="AA121" i="5"/>
  <c r="AB121" i="5"/>
  <c r="AC123" i="1"/>
  <c r="AD121" i="5"/>
  <c r="AE121" i="5"/>
  <c r="AF121" i="5"/>
  <c r="AG121" i="5"/>
  <c r="AH121" i="5"/>
  <c r="AI121" i="5"/>
  <c r="AJ121" i="5"/>
  <c r="AK121" i="5"/>
  <c r="AL121" i="5"/>
  <c r="AM121" i="5"/>
  <c r="AN121" i="5"/>
  <c r="AO121" i="5"/>
  <c r="AP121" i="5"/>
  <c r="AQ121" i="5"/>
  <c r="AR121" i="5"/>
  <c r="AS121" i="5"/>
  <c r="AT121" i="5"/>
  <c r="AV121" i="5"/>
  <c r="AW121" i="5"/>
  <c r="AX121" i="5"/>
  <c r="AY121" i="5"/>
  <c r="AZ121" i="5"/>
  <c r="BA121" i="5"/>
  <c r="BB121" i="5"/>
  <c r="BC121" i="5"/>
  <c r="BD121" i="5"/>
  <c r="BE121" i="5"/>
  <c r="BF121" i="5"/>
  <c r="BG121" i="5"/>
  <c r="BH121" i="5"/>
  <c r="BI121" i="5"/>
  <c r="BJ121" i="5"/>
  <c r="BK121" i="5"/>
  <c r="BL121" i="5"/>
  <c r="BM121" i="5"/>
  <c r="BN121" i="5"/>
  <c r="BO121" i="5"/>
  <c r="BP121" i="5"/>
  <c r="BQ121" i="5"/>
  <c r="BR121" i="5"/>
  <c r="BS121" i="5"/>
  <c r="BT121" i="5"/>
  <c r="BU121" i="5"/>
  <c r="BV121" i="5"/>
  <c r="BW121" i="5"/>
  <c r="BX121" i="5"/>
  <c r="BY121" i="5"/>
  <c r="BZ121" i="5"/>
  <c r="CA121" i="5"/>
  <c r="CB121" i="5"/>
  <c r="CC121" i="5"/>
  <c r="CD121" i="5"/>
  <c r="CE121" i="5"/>
  <c r="CF121" i="5"/>
  <c r="CG121" i="5"/>
  <c r="CH121" i="5"/>
  <c r="CI121" i="5"/>
  <c r="CJ121" i="5"/>
  <c r="CK121" i="5"/>
  <c r="CL121" i="5"/>
  <c r="CM121" i="5"/>
  <c r="CN121" i="5"/>
  <c r="CP121" i="5"/>
  <c r="CQ121" i="5"/>
  <c r="CR121" i="5"/>
  <c r="CS121" i="5"/>
  <c r="CT121" i="5"/>
  <c r="CU121" i="5"/>
  <c r="CW121" i="5"/>
  <c r="CX121" i="5"/>
  <c r="CY121" i="5"/>
  <c r="CZ121" i="5"/>
  <c r="DA121" i="5"/>
  <c r="DB121" i="5"/>
  <c r="DC121" i="5"/>
  <c r="DD121" i="5"/>
  <c r="DE121" i="5"/>
  <c r="DF121" i="5"/>
  <c r="DG121" i="5"/>
  <c r="DH121" i="5"/>
  <c r="DI121" i="5"/>
  <c r="DJ121" i="5"/>
  <c r="DL121" i="5"/>
  <c r="DM121" i="5"/>
  <c r="DN121" i="5"/>
  <c r="DO121" i="5"/>
  <c r="DP121" i="5"/>
  <c r="DQ121" i="5"/>
  <c r="DS121" i="5"/>
  <c r="DT121" i="5"/>
  <c r="DU121" i="5"/>
  <c r="DW121" i="5"/>
  <c r="DX121" i="5"/>
  <c r="DY121" i="5"/>
  <c r="DZ121" i="5"/>
  <c r="EB121" i="5"/>
  <c r="EC121" i="5"/>
  <c r="EE121" i="5"/>
  <c r="EF121" i="5"/>
  <c r="EG121" i="5"/>
  <c r="EH121" i="5"/>
  <c r="EM121" i="5"/>
  <c r="EN121" i="5"/>
  <c r="EO121" i="5"/>
  <c r="EP121" i="5"/>
  <c r="EQ121" i="5"/>
  <c r="ER121" i="5"/>
  <c r="ES121" i="5"/>
  <c r="ET121" i="5"/>
  <c r="EU121" i="5"/>
  <c r="EV121" i="5"/>
  <c r="EW121" i="5"/>
  <c r="EX121" i="5"/>
  <c r="EY121" i="5"/>
  <c r="EZ121" i="5"/>
  <c r="FA121" i="5"/>
  <c r="FB121" i="5"/>
  <c r="FE121" i="5"/>
  <c r="FF121" i="5"/>
  <c r="FG121" i="5"/>
  <c r="FH121" i="5"/>
  <c r="FI121" i="5"/>
  <c r="FJ121" i="5"/>
  <c r="FK121" i="5"/>
  <c r="FL121" i="5"/>
  <c r="FN121" i="5"/>
  <c r="FO121" i="5"/>
  <c r="FP121" i="5"/>
  <c r="FQ121" i="5"/>
  <c r="FR121" i="5"/>
  <c r="FS121" i="5"/>
  <c r="FT121" i="5"/>
  <c r="FU121" i="5"/>
  <c r="FV121" i="5"/>
  <c r="FW121" i="5"/>
  <c r="FX121" i="5"/>
  <c r="FY121" i="5"/>
  <c r="FZ121" i="5"/>
  <c r="GA121" i="5"/>
  <c r="GB121" i="5"/>
  <c r="GC121" i="5"/>
  <c r="GD121" i="5"/>
  <c r="GE121" i="5"/>
  <c r="GF121" i="5"/>
  <c r="GG121" i="5"/>
  <c r="C122" i="5"/>
  <c r="D122" i="5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Y122" i="5"/>
  <c r="Z122" i="5"/>
  <c r="AA122" i="5"/>
  <c r="AB122" i="5"/>
  <c r="AC124" i="1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AQ122" i="5"/>
  <c r="AR122" i="5"/>
  <c r="AS122" i="5"/>
  <c r="AT122" i="5"/>
  <c r="AV122" i="5"/>
  <c r="AW122" i="5"/>
  <c r="AX122" i="5"/>
  <c r="AY122" i="5"/>
  <c r="AZ122" i="5"/>
  <c r="BA122" i="5"/>
  <c r="BB122" i="5"/>
  <c r="BC122" i="5"/>
  <c r="BD122" i="5"/>
  <c r="BE122" i="5"/>
  <c r="BF122" i="5"/>
  <c r="BG122" i="5"/>
  <c r="BH122" i="5"/>
  <c r="BI122" i="5"/>
  <c r="BJ122" i="5"/>
  <c r="BK122" i="5"/>
  <c r="BL122" i="5"/>
  <c r="BM122" i="5"/>
  <c r="BN122" i="5"/>
  <c r="BO122" i="5"/>
  <c r="BP122" i="5"/>
  <c r="BQ122" i="5"/>
  <c r="BR122" i="5"/>
  <c r="BS122" i="5"/>
  <c r="BT122" i="5"/>
  <c r="BU122" i="5"/>
  <c r="BV122" i="5"/>
  <c r="BW122" i="5"/>
  <c r="BX122" i="5"/>
  <c r="BY122" i="5"/>
  <c r="BZ122" i="5"/>
  <c r="CA122" i="5"/>
  <c r="CB122" i="5"/>
  <c r="CC122" i="5"/>
  <c r="CD122" i="5"/>
  <c r="CE122" i="5"/>
  <c r="CF122" i="5"/>
  <c r="CG122" i="5"/>
  <c r="CH122" i="5"/>
  <c r="CI122" i="5"/>
  <c r="CJ122" i="5"/>
  <c r="CK122" i="5"/>
  <c r="CL122" i="5"/>
  <c r="CM122" i="5"/>
  <c r="CN122" i="5"/>
  <c r="CP122" i="5"/>
  <c r="CQ122" i="5"/>
  <c r="CR122" i="5"/>
  <c r="CS122" i="5"/>
  <c r="CT122" i="5"/>
  <c r="CU122" i="5"/>
  <c r="CW122" i="5"/>
  <c r="CX122" i="5"/>
  <c r="CY122" i="5"/>
  <c r="CZ122" i="5"/>
  <c r="DA122" i="5"/>
  <c r="DB122" i="5"/>
  <c r="DC122" i="5"/>
  <c r="DD122" i="5"/>
  <c r="DE122" i="5"/>
  <c r="DF122" i="5"/>
  <c r="DG122" i="5"/>
  <c r="DH122" i="5"/>
  <c r="DI122" i="5"/>
  <c r="DJ122" i="5"/>
  <c r="DL122" i="5"/>
  <c r="DM122" i="5"/>
  <c r="DN122" i="5"/>
  <c r="DO122" i="5"/>
  <c r="DP122" i="5"/>
  <c r="DQ122" i="5"/>
  <c r="DS122" i="5"/>
  <c r="DT122" i="5"/>
  <c r="DU122" i="5"/>
  <c r="DW122" i="5"/>
  <c r="DX122" i="5"/>
  <c r="DY122" i="5"/>
  <c r="DZ122" i="5"/>
  <c r="EB122" i="5"/>
  <c r="EC122" i="5"/>
  <c r="EE122" i="5"/>
  <c r="EF122" i="5"/>
  <c r="EG122" i="5"/>
  <c r="EH122" i="5"/>
  <c r="EM122" i="5"/>
  <c r="EN122" i="5"/>
  <c r="EO122" i="5"/>
  <c r="EP122" i="5"/>
  <c r="EQ122" i="5"/>
  <c r="ER122" i="5"/>
  <c r="ES122" i="5"/>
  <c r="ET122" i="5"/>
  <c r="EU122" i="5"/>
  <c r="EV122" i="5"/>
  <c r="EW122" i="5"/>
  <c r="EX122" i="5"/>
  <c r="EY122" i="5"/>
  <c r="EZ122" i="5"/>
  <c r="FA122" i="5"/>
  <c r="FB122" i="5"/>
  <c r="FE122" i="5"/>
  <c r="FF122" i="5"/>
  <c r="FG122" i="5"/>
  <c r="FH122" i="5"/>
  <c r="FI122" i="5"/>
  <c r="FJ122" i="5"/>
  <c r="FK122" i="5"/>
  <c r="FL122" i="5"/>
  <c r="FN122" i="5"/>
  <c r="FO122" i="5"/>
  <c r="FP122" i="5"/>
  <c r="FQ122" i="5"/>
  <c r="FR122" i="5"/>
  <c r="FS122" i="5"/>
  <c r="FT122" i="5"/>
  <c r="FU122" i="5"/>
  <c r="FV122" i="5"/>
  <c r="FW122" i="5"/>
  <c r="FX122" i="5"/>
  <c r="FY122" i="5"/>
  <c r="FZ122" i="5"/>
  <c r="GA122" i="5"/>
  <c r="GB122" i="5"/>
  <c r="GC122" i="5"/>
  <c r="GD122" i="5"/>
  <c r="GE122" i="5"/>
  <c r="GF122" i="5"/>
  <c r="GG122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Y123" i="5"/>
  <c r="Z123" i="5"/>
  <c r="AA123" i="5"/>
  <c r="AB123" i="5"/>
  <c r="AC126" i="1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AQ123" i="5"/>
  <c r="AR123" i="5"/>
  <c r="AS123" i="5"/>
  <c r="AT123" i="5"/>
  <c r="AV123" i="5"/>
  <c r="AW123" i="5"/>
  <c r="AX123" i="5"/>
  <c r="AY123" i="5"/>
  <c r="AZ123" i="5"/>
  <c r="BA123" i="5"/>
  <c r="BB123" i="5"/>
  <c r="BC123" i="5"/>
  <c r="BD123" i="5"/>
  <c r="BE123" i="5"/>
  <c r="BF123" i="5"/>
  <c r="BG123" i="5"/>
  <c r="BH123" i="5"/>
  <c r="BI123" i="5"/>
  <c r="BJ123" i="5"/>
  <c r="BK123" i="5"/>
  <c r="BL123" i="5"/>
  <c r="BM123" i="5"/>
  <c r="BN123" i="5"/>
  <c r="BO123" i="5"/>
  <c r="BP123" i="5"/>
  <c r="BQ123" i="5"/>
  <c r="BR123" i="5"/>
  <c r="BS123" i="5"/>
  <c r="BT123" i="5"/>
  <c r="BU123" i="5"/>
  <c r="BV123" i="5"/>
  <c r="BW123" i="5"/>
  <c r="BX123" i="5"/>
  <c r="BY123" i="5"/>
  <c r="BZ123" i="5"/>
  <c r="CA123" i="5"/>
  <c r="CB123" i="5"/>
  <c r="CC123" i="5"/>
  <c r="CD123" i="5"/>
  <c r="CE123" i="5"/>
  <c r="CF123" i="5"/>
  <c r="CG123" i="5"/>
  <c r="CH123" i="5"/>
  <c r="CI123" i="5"/>
  <c r="CJ123" i="5"/>
  <c r="CK123" i="5"/>
  <c r="CL123" i="5"/>
  <c r="CM123" i="5"/>
  <c r="CN123" i="5"/>
  <c r="CP123" i="5"/>
  <c r="CQ123" i="5"/>
  <c r="CR123" i="5"/>
  <c r="CS123" i="5"/>
  <c r="CT123" i="5"/>
  <c r="CU123" i="5"/>
  <c r="CW123" i="5"/>
  <c r="CX123" i="5"/>
  <c r="CY123" i="5"/>
  <c r="CZ123" i="5"/>
  <c r="DA123" i="5"/>
  <c r="DB123" i="5"/>
  <c r="DC123" i="5"/>
  <c r="DD123" i="5"/>
  <c r="DE123" i="5"/>
  <c r="DF123" i="5"/>
  <c r="DG123" i="5"/>
  <c r="DH123" i="5"/>
  <c r="DI123" i="5"/>
  <c r="DJ123" i="5"/>
  <c r="DL123" i="5"/>
  <c r="DM123" i="5"/>
  <c r="DN123" i="5"/>
  <c r="DO123" i="5"/>
  <c r="DP123" i="5"/>
  <c r="DQ123" i="5"/>
  <c r="DS123" i="5"/>
  <c r="DT123" i="5"/>
  <c r="DU123" i="5"/>
  <c r="DW123" i="5"/>
  <c r="DX123" i="5"/>
  <c r="DY123" i="5"/>
  <c r="DZ123" i="5"/>
  <c r="EB123" i="5"/>
  <c r="EC123" i="5"/>
  <c r="EE123" i="5"/>
  <c r="EF123" i="5"/>
  <c r="EG123" i="5"/>
  <c r="EH123" i="5"/>
  <c r="EM123" i="5"/>
  <c r="EN123" i="5"/>
  <c r="EO123" i="5"/>
  <c r="EP123" i="5"/>
  <c r="EQ123" i="5"/>
  <c r="ER123" i="5"/>
  <c r="ES123" i="5"/>
  <c r="ET123" i="5"/>
  <c r="EU123" i="5"/>
  <c r="EV123" i="5"/>
  <c r="EW123" i="5"/>
  <c r="EX123" i="5"/>
  <c r="EY123" i="5"/>
  <c r="EZ123" i="5"/>
  <c r="FA123" i="5"/>
  <c r="FB123" i="5"/>
  <c r="FE123" i="5"/>
  <c r="FF123" i="5"/>
  <c r="FG123" i="5"/>
  <c r="FH123" i="5"/>
  <c r="FI123" i="5"/>
  <c r="FJ123" i="5"/>
  <c r="FK123" i="5"/>
  <c r="FL123" i="5"/>
  <c r="FN123" i="5"/>
  <c r="FO123" i="5"/>
  <c r="FP123" i="5"/>
  <c r="FQ123" i="5"/>
  <c r="FR123" i="5"/>
  <c r="FS123" i="5"/>
  <c r="FT123" i="5"/>
  <c r="FU123" i="5"/>
  <c r="FV123" i="5"/>
  <c r="FW123" i="5"/>
  <c r="FX123" i="5"/>
  <c r="FY123" i="5"/>
  <c r="FZ123" i="5"/>
  <c r="GA123" i="5"/>
  <c r="GB123" i="5"/>
  <c r="GC123" i="5"/>
  <c r="GD123" i="5"/>
  <c r="GE123" i="5"/>
  <c r="GF123" i="5"/>
  <c r="GG123" i="5"/>
  <c r="C124" i="5"/>
  <c r="D124" i="5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Y124" i="5"/>
  <c r="Z124" i="5"/>
  <c r="AA124" i="5"/>
  <c r="AB124" i="5"/>
  <c r="AC127" i="1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AQ124" i="5"/>
  <c r="AR124" i="5"/>
  <c r="AS124" i="5"/>
  <c r="AT124" i="5"/>
  <c r="AV124" i="5"/>
  <c r="AW124" i="5"/>
  <c r="AX124" i="5"/>
  <c r="AY124" i="5"/>
  <c r="AZ124" i="5"/>
  <c r="BA124" i="5"/>
  <c r="BB124" i="5"/>
  <c r="BC124" i="5"/>
  <c r="BD124" i="5"/>
  <c r="BE124" i="5"/>
  <c r="BF124" i="5"/>
  <c r="BG124" i="5"/>
  <c r="BH124" i="5"/>
  <c r="BI124" i="5"/>
  <c r="BJ124" i="5"/>
  <c r="BK124" i="5"/>
  <c r="BL124" i="5"/>
  <c r="BM124" i="5"/>
  <c r="BN124" i="5"/>
  <c r="BO124" i="5"/>
  <c r="BP124" i="5"/>
  <c r="BQ124" i="5"/>
  <c r="BR124" i="5"/>
  <c r="BS124" i="5"/>
  <c r="BT124" i="5"/>
  <c r="BU124" i="5"/>
  <c r="BV124" i="5"/>
  <c r="BW124" i="5"/>
  <c r="BX124" i="5"/>
  <c r="BY124" i="5"/>
  <c r="BZ124" i="5"/>
  <c r="CA124" i="5"/>
  <c r="CB124" i="5"/>
  <c r="CC124" i="5"/>
  <c r="CD124" i="5"/>
  <c r="CE124" i="5"/>
  <c r="CF124" i="5"/>
  <c r="CG124" i="5"/>
  <c r="CH124" i="5"/>
  <c r="CI124" i="5"/>
  <c r="CJ124" i="5"/>
  <c r="CK124" i="5"/>
  <c r="CL124" i="5"/>
  <c r="CM124" i="5"/>
  <c r="CN124" i="5"/>
  <c r="CP124" i="5"/>
  <c r="CQ124" i="5"/>
  <c r="CR124" i="5"/>
  <c r="CS124" i="5"/>
  <c r="CT124" i="5"/>
  <c r="CU124" i="5"/>
  <c r="CW124" i="5"/>
  <c r="CX124" i="5"/>
  <c r="CY124" i="5"/>
  <c r="CZ124" i="5"/>
  <c r="DA124" i="5"/>
  <c r="DB124" i="5"/>
  <c r="DC124" i="5"/>
  <c r="DD124" i="5"/>
  <c r="DE124" i="5"/>
  <c r="DF124" i="5"/>
  <c r="DG124" i="5"/>
  <c r="DH124" i="5"/>
  <c r="DI124" i="5"/>
  <c r="DJ124" i="5"/>
  <c r="DL124" i="5"/>
  <c r="DM124" i="5"/>
  <c r="DN124" i="5"/>
  <c r="DO124" i="5"/>
  <c r="DP124" i="5"/>
  <c r="DQ124" i="5"/>
  <c r="DS124" i="5"/>
  <c r="DT124" i="5"/>
  <c r="DU124" i="5"/>
  <c r="DW124" i="5"/>
  <c r="DX124" i="5"/>
  <c r="DY124" i="5"/>
  <c r="DZ124" i="5"/>
  <c r="EB124" i="5"/>
  <c r="EC124" i="5"/>
  <c r="EE124" i="5"/>
  <c r="EF124" i="5"/>
  <c r="EG124" i="5"/>
  <c r="EH124" i="5"/>
  <c r="EM124" i="5"/>
  <c r="EN124" i="5"/>
  <c r="EO124" i="5"/>
  <c r="EP124" i="5"/>
  <c r="EQ124" i="5"/>
  <c r="ER124" i="5"/>
  <c r="ES124" i="5"/>
  <c r="ET124" i="5"/>
  <c r="EU124" i="5"/>
  <c r="EV124" i="5"/>
  <c r="EW124" i="5"/>
  <c r="EX124" i="5"/>
  <c r="EY124" i="5"/>
  <c r="EZ124" i="5"/>
  <c r="FA124" i="5"/>
  <c r="FB124" i="5"/>
  <c r="FE124" i="5"/>
  <c r="FF124" i="5"/>
  <c r="FG124" i="5"/>
  <c r="FH124" i="5"/>
  <c r="FI124" i="5"/>
  <c r="FJ124" i="5"/>
  <c r="FK124" i="5"/>
  <c r="FL124" i="5"/>
  <c r="FN124" i="5"/>
  <c r="FO124" i="5"/>
  <c r="FP124" i="5"/>
  <c r="FQ124" i="5"/>
  <c r="FR124" i="5"/>
  <c r="FS124" i="5"/>
  <c r="FT124" i="5"/>
  <c r="FU124" i="5"/>
  <c r="FV124" i="5"/>
  <c r="FW124" i="5"/>
  <c r="FX124" i="5"/>
  <c r="FY124" i="5"/>
  <c r="FZ124" i="5"/>
  <c r="GA124" i="5"/>
  <c r="GB124" i="5"/>
  <c r="GC124" i="5"/>
  <c r="GD124" i="5"/>
  <c r="GE124" i="5"/>
  <c r="GF124" i="5"/>
  <c r="GG124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Y125" i="5"/>
  <c r="Z125" i="5"/>
  <c r="AA125" i="5"/>
  <c r="AB125" i="5"/>
  <c r="AC128" i="1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V125" i="5"/>
  <c r="AW125" i="5"/>
  <c r="AX125" i="5"/>
  <c r="AY125" i="5"/>
  <c r="AZ125" i="5"/>
  <c r="BA125" i="5"/>
  <c r="BB125" i="5"/>
  <c r="BC125" i="5"/>
  <c r="BD125" i="5"/>
  <c r="BE125" i="5"/>
  <c r="BF125" i="5"/>
  <c r="BG125" i="5"/>
  <c r="BH125" i="5"/>
  <c r="BI125" i="5"/>
  <c r="BJ125" i="5"/>
  <c r="BK125" i="5"/>
  <c r="BL125" i="5"/>
  <c r="BM125" i="5"/>
  <c r="BN125" i="5"/>
  <c r="BO125" i="5"/>
  <c r="BP125" i="5"/>
  <c r="BQ125" i="5"/>
  <c r="BR125" i="5"/>
  <c r="BS125" i="5"/>
  <c r="BT125" i="5"/>
  <c r="BU125" i="5"/>
  <c r="BV125" i="5"/>
  <c r="BW125" i="5"/>
  <c r="BX125" i="5"/>
  <c r="BY125" i="5"/>
  <c r="BZ125" i="5"/>
  <c r="CA125" i="5"/>
  <c r="CB125" i="5"/>
  <c r="CC125" i="5"/>
  <c r="CD125" i="5"/>
  <c r="CE125" i="5"/>
  <c r="CF125" i="5"/>
  <c r="CG125" i="5"/>
  <c r="CH125" i="5"/>
  <c r="CI125" i="5"/>
  <c r="CJ125" i="5"/>
  <c r="CK125" i="5"/>
  <c r="CL125" i="5"/>
  <c r="CM125" i="5"/>
  <c r="CN125" i="5"/>
  <c r="CP125" i="5"/>
  <c r="CQ125" i="5"/>
  <c r="CR125" i="5"/>
  <c r="CS125" i="5"/>
  <c r="CT125" i="5"/>
  <c r="CU125" i="5"/>
  <c r="CW125" i="5"/>
  <c r="CX125" i="5"/>
  <c r="CY125" i="5"/>
  <c r="CZ125" i="5"/>
  <c r="DA125" i="5"/>
  <c r="DB125" i="5"/>
  <c r="DC125" i="5"/>
  <c r="DD125" i="5"/>
  <c r="DE125" i="5"/>
  <c r="DF125" i="5"/>
  <c r="DG125" i="5"/>
  <c r="DH125" i="5"/>
  <c r="DI125" i="5"/>
  <c r="DJ125" i="5"/>
  <c r="DL125" i="5"/>
  <c r="DM125" i="5"/>
  <c r="DN125" i="5"/>
  <c r="DO125" i="5"/>
  <c r="DP125" i="5"/>
  <c r="DQ125" i="5"/>
  <c r="DS125" i="5"/>
  <c r="DT125" i="5"/>
  <c r="DU125" i="5"/>
  <c r="DW125" i="5"/>
  <c r="DX125" i="5"/>
  <c r="DY125" i="5"/>
  <c r="DZ125" i="5"/>
  <c r="EB125" i="5"/>
  <c r="EC125" i="5"/>
  <c r="EE125" i="5"/>
  <c r="EF125" i="5"/>
  <c r="EG125" i="5"/>
  <c r="EH125" i="5"/>
  <c r="EM125" i="5"/>
  <c r="EN125" i="5"/>
  <c r="EO125" i="5"/>
  <c r="EP125" i="5"/>
  <c r="EQ125" i="5"/>
  <c r="ER125" i="5"/>
  <c r="ES125" i="5"/>
  <c r="ET125" i="5"/>
  <c r="EU125" i="5"/>
  <c r="EV125" i="5"/>
  <c r="EW125" i="5"/>
  <c r="EX125" i="5"/>
  <c r="EY125" i="5"/>
  <c r="EZ125" i="5"/>
  <c r="FA125" i="5"/>
  <c r="FB125" i="5"/>
  <c r="FE125" i="5"/>
  <c r="FF125" i="5"/>
  <c r="FG125" i="5"/>
  <c r="FH125" i="5"/>
  <c r="FI125" i="5"/>
  <c r="FJ125" i="5"/>
  <c r="FK125" i="5"/>
  <c r="FL125" i="5"/>
  <c r="FN125" i="5"/>
  <c r="FO125" i="5"/>
  <c r="FP125" i="5"/>
  <c r="FQ125" i="5"/>
  <c r="FR125" i="5"/>
  <c r="FS125" i="5"/>
  <c r="FT125" i="5"/>
  <c r="FU125" i="5"/>
  <c r="FV125" i="5"/>
  <c r="FW125" i="5"/>
  <c r="FX125" i="5"/>
  <c r="FY125" i="5"/>
  <c r="FZ125" i="5"/>
  <c r="GA125" i="5"/>
  <c r="GB125" i="5"/>
  <c r="GC125" i="5"/>
  <c r="GD125" i="5"/>
  <c r="GE125" i="5"/>
  <c r="GF125" i="5"/>
  <c r="GG125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Y127" i="5"/>
  <c r="Z127" i="5"/>
  <c r="AA127" i="5"/>
  <c r="AB127" i="5"/>
  <c r="AC129" i="1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V127" i="5"/>
  <c r="AW127" i="5"/>
  <c r="AX127" i="5"/>
  <c r="AY127" i="5"/>
  <c r="AZ127" i="5"/>
  <c r="BA127" i="5"/>
  <c r="BB127" i="5"/>
  <c r="BC127" i="5"/>
  <c r="BD127" i="5"/>
  <c r="BE127" i="5"/>
  <c r="BF127" i="5"/>
  <c r="BG127" i="5"/>
  <c r="BH127" i="5"/>
  <c r="BI127" i="5"/>
  <c r="BJ127" i="5"/>
  <c r="BK127" i="5"/>
  <c r="BL127" i="5"/>
  <c r="BM127" i="5"/>
  <c r="BN127" i="5"/>
  <c r="BO127" i="5"/>
  <c r="BP127" i="5"/>
  <c r="BQ127" i="5"/>
  <c r="BR127" i="5"/>
  <c r="BS127" i="5"/>
  <c r="BT127" i="5"/>
  <c r="BU127" i="5"/>
  <c r="BV127" i="5"/>
  <c r="BW127" i="5"/>
  <c r="BX127" i="5"/>
  <c r="BY127" i="5"/>
  <c r="BZ127" i="5"/>
  <c r="CA127" i="5"/>
  <c r="CB127" i="5"/>
  <c r="CC127" i="5"/>
  <c r="CD127" i="5"/>
  <c r="CE127" i="5"/>
  <c r="CF127" i="5"/>
  <c r="CG127" i="5"/>
  <c r="CH127" i="5"/>
  <c r="CI127" i="5"/>
  <c r="CJ127" i="5"/>
  <c r="CK127" i="5"/>
  <c r="CL127" i="5"/>
  <c r="CM127" i="5"/>
  <c r="CN127" i="5"/>
  <c r="CP127" i="5"/>
  <c r="CQ127" i="5"/>
  <c r="CR127" i="5"/>
  <c r="CS127" i="5"/>
  <c r="CT127" i="5"/>
  <c r="CU127" i="5"/>
  <c r="CW127" i="5"/>
  <c r="CX127" i="5"/>
  <c r="CY127" i="5"/>
  <c r="CZ127" i="5"/>
  <c r="DA127" i="5"/>
  <c r="DB127" i="5"/>
  <c r="DC127" i="5"/>
  <c r="DD127" i="5"/>
  <c r="DE127" i="5"/>
  <c r="DF127" i="5"/>
  <c r="DG127" i="5"/>
  <c r="DH127" i="5"/>
  <c r="DI127" i="5"/>
  <c r="DJ127" i="5"/>
  <c r="DL127" i="5"/>
  <c r="DM127" i="5"/>
  <c r="DN127" i="5"/>
  <c r="DO127" i="5"/>
  <c r="DP127" i="5"/>
  <c r="DQ127" i="5"/>
  <c r="DS127" i="5"/>
  <c r="DT127" i="5"/>
  <c r="DU127" i="5"/>
  <c r="DW127" i="5"/>
  <c r="DX127" i="5"/>
  <c r="DY127" i="5"/>
  <c r="DZ127" i="5"/>
  <c r="EB127" i="5"/>
  <c r="EC127" i="5"/>
  <c r="EE127" i="5"/>
  <c r="EF127" i="5"/>
  <c r="EG127" i="5"/>
  <c r="EH127" i="5"/>
  <c r="EM127" i="5"/>
  <c r="EN127" i="5"/>
  <c r="EO127" i="5"/>
  <c r="EP127" i="5"/>
  <c r="EQ127" i="5"/>
  <c r="ER127" i="5"/>
  <c r="ES127" i="5"/>
  <c r="ET127" i="5"/>
  <c r="EU127" i="5"/>
  <c r="EV127" i="5"/>
  <c r="EW127" i="5"/>
  <c r="EX127" i="5"/>
  <c r="EY127" i="5"/>
  <c r="EZ127" i="5"/>
  <c r="FA127" i="5"/>
  <c r="FB127" i="5"/>
  <c r="FE127" i="5"/>
  <c r="FF127" i="5"/>
  <c r="FG127" i="5"/>
  <c r="FH127" i="5"/>
  <c r="FI127" i="5"/>
  <c r="FJ127" i="5"/>
  <c r="FK127" i="5"/>
  <c r="FL127" i="5"/>
  <c r="FN127" i="5"/>
  <c r="FO127" i="5"/>
  <c r="FP127" i="5"/>
  <c r="FQ127" i="5"/>
  <c r="FR127" i="5"/>
  <c r="FS127" i="5"/>
  <c r="FT127" i="5"/>
  <c r="FU127" i="5"/>
  <c r="FV127" i="5"/>
  <c r="FW127" i="5"/>
  <c r="FX127" i="5"/>
  <c r="FY127" i="5"/>
  <c r="FZ127" i="5"/>
  <c r="GA127" i="5"/>
  <c r="GB127" i="5"/>
  <c r="GC127" i="5"/>
  <c r="GD127" i="5"/>
  <c r="GE127" i="5"/>
  <c r="GF127" i="5"/>
  <c r="GG127" i="5"/>
  <c r="C126" i="5"/>
  <c r="D126" i="5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Y126" i="5"/>
  <c r="Z126" i="5"/>
  <c r="AA126" i="5"/>
  <c r="AB126" i="5"/>
  <c r="AC130" i="1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S126" i="5"/>
  <c r="AT126" i="5"/>
  <c r="AV126" i="5"/>
  <c r="AW126" i="5"/>
  <c r="AX126" i="5"/>
  <c r="AY126" i="5"/>
  <c r="AZ126" i="5"/>
  <c r="BA126" i="5"/>
  <c r="BB126" i="5"/>
  <c r="BC126" i="5"/>
  <c r="BD126" i="5"/>
  <c r="BE126" i="5"/>
  <c r="BF126" i="5"/>
  <c r="BG126" i="5"/>
  <c r="BH126" i="5"/>
  <c r="BI126" i="5"/>
  <c r="BJ126" i="5"/>
  <c r="BK126" i="5"/>
  <c r="BL126" i="5"/>
  <c r="BM126" i="5"/>
  <c r="BN126" i="5"/>
  <c r="BO126" i="5"/>
  <c r="BP126" i="5"/>
  <c r="BQ126" i="5"/>
  <c r="BR126" i="5"/>
  <c r="BS126" i="5"/>
  <c r="BT126" i="5"/>
  <c r="BU126" i="5"/>
  <c r="BV126" i="5"/>
  <c r="BW126" i="5"/>
  <c r="BX126" i="5"/>
  <c r="BY126" i="5"/>
  <c r="BZ126" i="5"/>
  <c r="CA126" i="5"/>
  <c r="CB126" i="5"/>
  <c r="CC126" i="5"/>
  <c r="CD126" i="5"/>
  <c r="CE126" i="5"/>
  <c r="CF126" i="5"/>
  <c r="CG126" i="5"/>
  <c r="CH126" i="5"/>
  <c r="CI126" i="5"/>
  <c r="CJ126" i="5"/>
  <c r="CK126" i="5"/>
  <c r="CL126" i="5"/>
  <c r="CM126" i="5"/>
  <c r="CN126" i="5"/>
  <c r="CP126" i="5"/>
  <c r="CQ126" i="5"/>
  <c r="CR126" i="5"/>
  <c r="CS126" i="5"/>
  <c r="CT126" i="5"/>
  <c r="CU126" i="5"/>
  <c r="CW126" i="5"/>
  <c r="CX126" i="5"/>
  <c r="CY126" i="5"/>
  <c r="CZ126" i="5"/>
  <c r="DA126" i="5"/>
  <c r="DB126" i="5"/>
  <c r="DC126" i="5"/>
  <c r="DD126" i="5"/>
  <c r="DE126" i="5"/>
  <c r="DF126" i="5"/>
  <c r="DG126" i="5"/>
  <c r="DH126" i="5"/>
  <c r="DI126" i="5"/>
  <c r="DJ126" i="5"/>
  <c r="DL126" i="5"/>
  <c r="DM126" i="5"/>
  <c r="DN126" i="5"/>
  <c r="DO126" i="5"/>
  <c r="DP126" i="5"/>
  <c r="DQ126" i="5"/>
  <c r="DS126" i="5"/>
  <c r="DT126" i="5"/>
  <c r="DU126" i="5"/>
  <c r="DW126" i="5"/>
  <c r="DX126" i="5"/>
  <c r="DY126" i="5"/>
  <c r="DZ126" i="5"/>
  <c r="EB126" i="5"/>
  <c r="EC126" i="5"/>
  <c r="EE126" i="5"/>
  <c r="EF126" i="5"/>
  <c r="EG126" i="5"/>
  <c r="EH126" i="5"/>
  <c r="EM126" i="5"/>
  <c r="EN126" i="5"/>
  <c r="EO126" i="5"/>
  <c r="EP126" i="5"/>
  <c r="EQ126" i="5"/>
  <c r="ER126" i="5"/>
  <c r="ES126" i="5"/>
  <c r="ET126" i="5"/>
  <c r="EU126" i="5"/>
  <c r="EV126" i="5"/>
  <c r="EW126" i="5"/>
  <c r="EX126" i="5"/>
  <c r="EY126" i="5"/>
  <c r="EZ126" i="5"/>
  <c r="FA126" i="5"/>
  <c r="FB126" i="5"/>
  <c r="FE126" i="5"/>
  <c r="FF126" i="5"/>
  <c r="FG126" i="5"/>
  <c r="FH126" i="5"/>
  <c r="FI126" i="5"/>
  <c r="FJ126" i="5"/>
  <c r="FK126" i="5"/>
  <c r="FL126" i="5"/>
  <c r="FN126" i="5"/>
  <c r="FO126" i="5"/>
  <c r="FP126" i="5"/>
  <c r="FQ126" i="5"/>
  <c r="FR126" i="5"/>
  <c r="FS126" i="5"/>
  <c r="FT126" i="5"/>
  <c r="FU126" i="5"/>
  <c r="FV126" i="5"/>
  <c r="FW126" i="5"/>
  <c r="FX126" i="5"/>
  <c r="FY126" i="5"/>
  <c r="FZ126" i="5"/>
  <c r="GA126" i="5"/>
  <c r="GB126" i="5"/>
  <c r="GC126" i="5"/>
  <c r="GD126" i="5"/>
  <c r="GE126" i="5"/>
  <c r="GF126" i="5"/>
  <c r="GG126" i="5"/>
  <c r="C128" i="5"/>
  <c r="D128" i="5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Y128" i="5"/>
  <c r="Z128" i="5"/>
  <c r="AA128" i="5"/>
  <c r="AB128" i="5"/>
  <c r="AC131" i="1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S128" i="5"/>
  <c r="AT128" i="5"/>
  <c r="AV128" i="5"/>
  <c r="AW128" i="5"/>
  <c r="AX128" i="5"/>
  <c r="AY128" i="5"/>
  <c r="AZ128" i="5"/>
  <c r="BA128" i="5"/>
  <c r="BB128" i="5"/>
  <c r="BC128" i="5"/>
  <c r="BD128" i="5"/>
  <c r="BE128" i="5"/>
  <c r="BF128" i="5"/>
  <c r="BG128" i="5"/>
  <c r="BH128" i="5"/>
  <c r="BI128" i="5"/>
  <c r="BJ128" i="5"/>
  <c r="BK128" i="5"/>
  <c r="BL128" i="5"/>
  <c r="BM128" i="5"/>
  <c r="BN128" i="5"/>
  <c r="BO128" i="5"/>
  <c r="BP128" i="5"/>
  <c r="BQ128" i="5"/>
  <c r="BR128" i="5"/>
  <c r="BS128" i="5"/>
  <c r="BT128" i="5"/>
  <c r="BU128" i="5"/>
  <c r="BV128" i="5"/>
  <c r="BW128" i="5"/>
  <c r="BX128" i="5"/>
  <c r="BY128" i="5"/>
  <c r="BZ128" i="5"/>
  <c r="CA128" i="5"/>
  <c r="CB128" i="5"/>
  <c r="CC128" i="5"/>
  <c r="CD128" i="5"/>
  <c r="CE128" i="5"/>
  <c r="CF128" i="5"/>
  <c r="CG128" i="5"/>
  <c r="CH128" i="5"/>
  <c r="CI128" i="5"/>
  <c r="CJ128" i="5"/>
  <c r="CK128" i="5"/>
  <c r="CL128" i="5"/>
  <c r="CM128" i="5"/>
  <c r="CN128" i="5"/>
  <c r="CP128" i="5"/>
  <c r="CQ128" i="5"/>
  <c r="CR128" i="5"/>
  <c r="CS128" i="5"/>
  <c r="CT128" i="5"/>
  <c r="CU128" i="5"/>
  <c r="CW128" i="5"/>
  <c r="CX128" i="5"/>
  <c r="CY128" i="5"/>
  <c r="CZ128" i="5"/>
  <c r="DA128" i="5"/>
  <c r="DB128" i="5"/>
  <c r="DC128" i="5"/>
  <c r="DD128" i="5"/>
  <c r="DE128" i="5"/>
  <c r="DF128" i="5"/>
  <c r="DG128" i="5"/>
  <c r="DH128" i="5"/>
  <c r="DI128" i="5"/>
  <c r="DJ128" i="5"/>
  <c r="DL128" i="5"/>
  <c r="DM128" i="5"/>
  <c r="DN128" i="5"/>
  <c r="DO128" i="5"/>
  <c r="DP128" i="5"/>
  <c r="DQ128" i="5"/>
  <c r="DS128" i="5"/>
  <c r="DT128" i="5"/>
  <c r="DU128" i="5"/>
  <c r="DW128" i="5"/>
  <c r="DX128" i="5"/>
  <c r="DY128" i="5"/>
  <c r="DZ128" i="5"/>
  <c r="EB128" i="5"/>
  <c r="EC128" i="5"/>
  <c r="EE128" i="5"/>
  <c r="EF128" i="5"/>
  <c r="EG128" i="5"/>
  <c r="EH128" i="5"/>
  <c r="EM128" i="5"/>
  <c r="EN128" i="5"/>
  <c r="EO128" i="5"/>
  <c r="EP128" i="5"/>
  <c r="EQ128" i="5"/>
  <c r="ER128" i="5"/>
  <c r="ES128" i="5"/>
  <c r="ET128" i="5"/>
  <c r="EU128" i="5"/>
  <c r="EV128" i="5"/>
  <c r="EW128" i="5"/>
  <c r="EX128" i="5"/>
  <c r="EY128" i="5"/>
  <c r="EZ128" i="5"/>
  <c r="FA128" i="5"/>
  <c r="FB128" i="5"/>
  <c r="FE128" i="5"/>
  <c r="FF128" i="5"/>
  <c r="FG128" i="5"/>
  <c r="FH128" i="5"/>
  <c r="FI128" i="5"/>
  <c r="FJ128" i="5"/>
  <c r="FK128" i="5"/>
  <c r="FL128" i="5"/>
  <c r="FN128" i="5"/>
  <c r="FO128" i="5"/>
  <c r="FP128" i="5"/>
  <c r="FQ128" i="5"/>
  <c r="FR128" i="5"/>
  <c r="FS128" i="5"/>
  <c r="FT128" i="5"/>
  <c r="FU128" i="5"/>
  <c r="FV128" i="5"/>
  <c r="FW128" i="5"/>
  <c r="FX128" i="5"/>
  <c r="FY128" i="5"/>
  <c r="FZ128" i="5"/>
  <c r="GA128" i="5"/>
  <c r="GB128" i="5"/>
  <c r="GC128" i="5"/>
  <c r="GD128" i="5"/>
  <c r="GE128" i="5"/>
  <c r="GF128" i="5"/>
  <c r="GG128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Y129" i="5"/>
  <c r="Z129" i="5"/>
  <c r="AA129" i="5"/>
  <c r="AB129" i="5"/>
  <c r="AC132" i="1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S129" i="5"/>
  <c r="AT129" i="5"/>
  <c r="AV129" i="5"/>
  <c r="AW129" i="5"/>
  <c r="AX129" i="5"/>
  <c r="AY129" i="5"/>
  <c r="AZ129" i="5"/>
  <c r="BA129" i="5"/>
  <c r="BB129" i="5"/>
  <c r="BC129" i="5"/>
  <c r="BD129" i="5"/>
  <c r="BE129" i="5"/>
  <c r="BF129" i="5"/>
  <c r="BG129" i="5"/>
  <c r="BH129" i="5"/>
  <c r="BI129" i="5"/>
  <c r="BJ129" i="5"/>
  <c r="BK129" i="5"/>
  <c r="BL129" i="5"/>
  <c r="BM129" i="5"/>
  <c r="BN129" i="5"/>
  <c r="BO129" i="5"/>
  <c r="BP129" i="5"/>
  <c r="BQ129" i="5"/>
  <c r="BR129" i="5"/>
  <c r="BS129" i="5"/>
  <c r="BT129" i="5"/>
  <c r="BU129" i="5"/>
  <c r="BV129" i="5"/>
  <c r="BW129" i="5"/>
  <c r="BX129" i="5"/>
  <c r="BY129" i="5"/>
  <c r="BZ129" i="5"/>
  <c r="CA129" i="5"/>
  <c r="CB129" i="5"/>
  <c r="CC129" i="5"/>
  <c r="CD129" i="5"/>
  <c r="CE129" i="5"/>
  <c r="CF129" i="5"/>
  <c r="CG129" i="5"/>
  <c r="CH129" i="5"/>
  <c r="CI129" i="5"/>
  <c r="CJ129" i="5"/>
  <c r="CK129" i="5"/>
  <c r="CL129" i="5"/>
  <c r="CM129" i="5"/>
  <c r="CN129" i="5"/>
  <c r="CP129" i="5"/>
  <c r="CQ129" i="5"/>
  <c r="CR129" i="5"/>
  <c r="CS129" i="5"/>
  <c r="CT129" i="5"/>
  <c r="CU129" i="5"/>
  <c r="CW129" i="5"/>
  <c r="CX129" i="5"/>
  <c r="CY129" i="5"/>
  <c r="CZ129" i="5"/>
  <c r="DA129" i="5"/>
  <c r="DB129" i="5"/>
  <c r="DC129" i="5"/>
  <c r="DD129" i="5"/>
  <c r="DE129" i="5"/>
  <c r="DF129" i="5"/>
  <c r="DG129" i="5"/>
  <c r="DH129" i="5"/>
  <c r="DI129" i="5"/>
  <c r="DJ129" i="5"/>
  <c r="DL129" i="5"/>
  <c r="DM129" i="5"/>
  <c r="DN129" i="5"/>
  <c r="DO129" i="5"/>
  <c r="DP129" i="5"/>
  <c r="DQ129" i="5"/>
  <c r="DS129" i="5"/>
  <c r="DT129" i="5"/>
  <c r="DU129" i="5"/>
  <c r="DW129" i="5"/>
  <c r="DX129" i="5"/>
  <c r="DY129" i="5"/>
  <c r="DZ129" i="5"/>
  <c r="EB129" i="5"/>
  <c r="EC129" i="5"/>
  <c r="EE129" i="5"/>
  <c r="EF129" i="5"/>
  <c r="EG129" i="5"/>
  <c r="EH129" i="5"/>
  <c r="EM129" i="5"/>
  <c r="EN129" i="5"/>
  <c r="EO129" i="5"/>
  <c r="EP129" i="5"/>
  <c r="EQ129" i="5"/>
  <c r="ER129" i="5"/>
  <c r="ES129" i="5"/>
  <c r="ET129" i="5"/>
  <c r="EU129" i="5"/>
  <c r="EV129" i="5"/>
  <c r="EW129" i="5"/>
  <c r="EX129" i="5"/>
  <c r="EY129" i="5"/>
  <c r="EZ129" i="5"/>
  <c r="FA129" i="5"/>
  <c r="FB129" i="5"/>
  <c r="FE129" i="5"/>
  <c r="FF129" i="5"/>
  <c r="FG129" i="5"/>
  <c r="FH129" i="5"/>
  <c r="FI129" i="5"/>
  <c r="FJ129" i="5"/>
  <c r="FK129" i="5"/>
  <c r="FL129" i="5"/>
  <c r="FN129" i="5"/>
  <c r="FO129" i="5"/>
  <c r="FP129" i="5"/>
  <c r="FQ129" i="5"/>
  <c r="FR129" i="5"/>
  <c r="FS129" i="5"/>
  <c r="FT129" i="5"/>
  <c r="FU129" i="5"/>
  <c r="FV129" i="5"/>
  <c r="FW129" i="5"/>
  <c r="FX129" i="5"/>
  <c r="FY129" i="5"/>
  <c r="FZ129" i="5"/>
  <c r="GA129" i="5"/>
  <c r="GB129" i="5"/>
  <c r="GC129" i="5"/>
  <c r="GD129" i="5"/>
  <c r="GE129" i="5"/>
  <c r="GF129" i="5"/>
  <c r="GG129" i="5"/>
  <c r="C130" i="5"/>
  <c r="D130" i="5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Y130" i="5"/>
  <c r="Z130" i="5"/>
  <c r="AA130" i="5"/>
  <c r="AB130" i="5"/>
  <c r="AC133" i="1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S130" i="5"/>
  <c r="AT130" i="5"/>
  <c r="AV130" i="5"/>
  <c r="AW130" i="5"/>
  <c r="AX130" i="5"/>
  <c r="AY130" i="5"/>
  <c r="AZ130" i="5"/>
  <c r="BA130" i="5"/>
  <c r="BB130" i="5"/>
  <c r="BC130" i="5"/>
  <c r="BD130" i="5"/>
  <c r="BE130" i="5"/>
  <c r="BF130" i="5"/>
  <c r="BG130" i="5"/>
  <c r="BH130" i="5"/>
  <c r="BI130" i="5"/>
  <c r="BJ130" i="5"/>
  <c r="BK130" i="5"/>
  <c r="BL130" i="5"/>
  <c r="BM130" i="5"/>
  <c r="BN130" i="5"/>
  <c r="BO130" i="5"/>
  <c r="BP130" i="5"/>
  <c r="BQ130" i="5"/>
  <c r="BR130" i="5"/>
  <c r="BS130" i="5"/>
  <c r="BT130" i="5"/>
  <c r="BU130" i="5"/>
  <c r="BV130" i="5"/>
  <c r="BW130" i="5"/>
  <c r="BX130" i="5"/>
  <c r="BY130" i="5"/>
  <c r="BZ130" i="5"/>
  <c r="CA130" i="5"/>
  <c r="CB130" i="5"/>
  <c r="CC130" i="5"/>
  <c r="CD130" i="5"/>
  <c r="CE130" i="5"/>
  <c r="CF130" i="5"/>
  <c r="CG130" i="5"/>
  <c r="CH130" i="5"/>
  <c r="CI130" i="5"/>
  <c r="CJ130" i="5"/>
  <c r="CK130" i="5"/>
  <c r="CL130" i="5"/>
  <c r="CM130" i="5"/>
  <c r="CN130" i="5"/>
  <c r="CP130" i="5"/>
  <c r="CQ130" i="5"/>
  <c r="CR130" i="5"/>
  <c r="CS130" i="5"/>
  <c r="CT130" i="5"/>
  <c r="CU130" i="5"/>
  <c r="CW130" i="5"/>
  <c r="CX130" i="5"/>
  <c r="CY130" i="5"/>
  <c r="CZ130" i="5"/>
  <c r="DA130" i="5"/>
  <c r="DB130" i="5"/>
  <c r="DC130" i="5"/>
  <c r="DD130" i="5"/>
  <c r="DE130" i="5"/>
  <c r="DF130" i="5"/>
  <c r="DG130" i="5"/>
  <c r="DH130" i="5"/>
  <c r="DI130" i="5"/>
  <c r="DJ130" i="5"/>
  <c r="DL130" i="5"/>
  <c r="DM130" i="5"/>
  <c r="DN130" i="5"/>
  <c r="DO130" i="5"/>
  <c r="DP130" i="5"/>
  <c r="DQ130" i="5"/>
  <c r="DS130" i="5"/>
  <c r="DT130" i="5"/>
  <c r="DU130" i="5"/>
  <c r="DW130" i="5"/>
  <c r="DX130" i="5"/>
  <c r="DY130" i="5"/>
  <c r="DZ130" i="5"/>
  <c r="EB130" i="5"/>
  <c r="EC130" i="5"/>
  <c r="EE130" i="5"/>
  <c r="EF130" i="5"/>
  <c r="EG130" i="5"/>
  <c r="EH130" i="5"/>
  <c r="EM130" i="5"/>
  <c r="EN130" i="5"/>
  <c r="EO130" i="5"/>
  <c r="EP130" i="5"/>
  <c r="EQ130" i="5"/>
  <c r="ER130" i="5"/>
  <c r="ES130" i="5"/>
  <c r="ET130" i="5"/>
  <c r="EU130" i="5"/>
  <c r="EV130" i="5"/>
  <c r="EW130" i="5"/>
  <c r="EX130" i="5"/>
  <c r="EY130" i="5"/>
  <c r="EZ130" i="5"/>
  <c r="FA130" i="5"/>
  <c r="FB130" i="5"/>
  <c r="FE130" i="5"/>
  <c r="FF130" i="5"/>
  <c r="FG130" i="5"/>
  <c r="FH130" i="5"/>
  <c r="FI130" i="5"/>
  <c r="FJ130" i="5"/>
  <c r="FK130" i="5"/>
  <c r="FL130" i="5"/>
  <c r="FN130" i="5"/>
  <c r="FO130" i="5"/>
  <c r="FP130" i="5"/>
  <c r="FQ130" i="5"/>
  <c r="FR130" i="5"/>
  <c r="FS130" i="5"/>
  <c r="FT130" i="5"/>
  <c r="FU130" i="5"/>
  <c r="FV130" i="5"/>
  <c r="FW130" i="5"/>
  <c r="FX130" i="5"/>
  <c r="FY130" i="5"/>
  <c r="FZ130" i="5"/>
  <c r="GA130" i="5"/>
  <c r="GB130" i="5"/>
  <c r="GC130" i="5"/>
  <c r="GD130" i="5"/>
  <c r="GE130" i="5"/>
  <c r="GF130" i="5"/>
  <c r="GG130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Y131" i="5"/>
  <c r="Z131" i="5"/>
  <c r="AA131" i="5"/>
  <c r="AB131" i="5"/>
  <c r="AC135" i="1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S131" i="5"/>
  <c r="AT131" i="5"/>
  <c r="AV131" i="5"/>
  <c r="AW131" i="5"/>
  <c r="AX131" i="5"/>
  <c r="AY131" i="5"/>
  <c r="AZ131" i="5"/>
  <c r="BA131" i="5"/>
  <c r="BB131" i="5"/>
  <c r="BC131" i="5"/>
  <c r="BD131" i="5"/>
  <c r="BE131" i="5"/>
  <c r="BF131" i="5"/>
  <c r="BG131" i="5"/>
  <c r="BH131" i="5"/>
  <c r="BI131" i="5"/>
  <c r="BJ131" i="5"/>
  <c r="BK131" i="5"/>
  <c r="BL131" i="5"/>
  <c r="BM131" i="5"/>
  <c r="BN131" i="5"/>
  <c r="BO131" i="5"/>
  <c r="BP131" i="5"/>
  <c r="BQ131" i="5"/>
  <c r="BR131" i="5"/>
  <c r="BS131" i="5"/>
  <c r="BT131" i="5"/>
  <c r="BU131" i="5"/>
  <c r="BV131" i="5"/>
  <c r="BW131" i="5"/>
  <c r="BX131" i="5"/>
  <c r="BY131" i="5"/>
  <c r="BZ131" i="5"/>
  <c r="CA131" i="5"/>
  <c r="CB131" i="5"/>
  <c r="CC131" i="5"/>
  <c r="CD131" i="5"/>
  <c r="CE131" i="5"/>
  <c r="CF131" i="5"/>
  <c r="CG131" i="5"/>
  <c r="CH131" i="5"/>
  <c r="CI131" i="5"/>
  <c r="CJ131" i="5"/>
  <c r="CK131" i="5"/>
  <c r="CL131" i="5"/>
  <c r="CM131" i="5"/>
  <c r="CN131" i="5"/>
  <c r="CP131" i="5"/>
  <c r="CQ131" i="5"/>
  <c r="CR131" i="5"/>
  <c r="CS131" i="5"/>
  <c r="CT131" i="5"/>
  <c r="CU131" i="5"/>
  <c r="CW131" i="5"/>
  <c r="CX131" i="5"/>
  <c r="CY131" i="5"/>
  <c r="CZ131" i="5"/>
  <c r="DA131" i="5"/>
  <c r="DB131" i="5"/>
  <c r="DC131" i="5"/>
  <c r="DD131" i="5"/>
  <c r="DE131" i="5"/>
  <c r="DF131" i="5"/>
  <c r="DG131" i="5"/>
  <c r="DH131" i="5"/>
  <c r="DI131" i="5"/>
  <c r="DJ131" i="5"/>
  <c r="DL131" i="5"/>
  <c r="DM131" i="5"/>
  <c r="DN131" i="5"/>
  <c r="DO131" i="5"/>
  <c r="DP131" i="5"/>
  <c r="DQ131" i="5"/>
  <c r="DS131" i="5"/>
  <c r="DT131" i="5"/>
  <c r="DU131" i="5"/>
  <c r="DW131" i="5"/>
  <c r="DX131" i="5"/>
  <c r="DY131" i="5"/>
  <c r="DZ131" i="5"/>
  <c r="EB131" i="5"/>
  <c r="EC131" i="5"/>
  <c r="EE131" i="5"/>
  <c r="EF131" i="5"/>
  <c r="EG131" i="5"/>
  <c r="EH131" i="5"/>
  <c r="EM131" i="5"/>
  <c r="EN131" i="5"/>
  <c r="EO131" i="5"/>
  <c r="EP131" i="5"/>
  <c r="EQ131" i="5"/>
  <c r="ER131" i="5"/>
  <c r="ES131" i="5"/>
  <c r="ET131" i="5"/>
  <c r="EU131" i="5"/>
  <c r="EV131" i="5"/>
  <c r="EW131" i="5"/>
  <c r="EX131" i="5"/>
  <c r="EY131" i="5"/>
  <c r="EZ131" i="5"/>
  <c r="FA131" i="5"/>
  <c r="FB131" i="5"/>
  <c r="FE131" i="5"/>
  <c r="FF131" i="5"/>
  <c r="FG131" i="5"/>
  <c r="FH131" i="5"/>
  <c r="FI131" i="5"/>
  <c r="FJ131" i="5"/>
  <c r="FK131" i="5"/>
  <c r="FL131" i="5"/>
  <c r="FN131" i="5"/>
  <c r="FO131" i="5"/>
  <c r="FP131" i="5"/>
  <c r="FQ131" i="5"/>
  <c r="FR131" i="5"/>
  <c r="FS131" i="5"/>
  <c r="FT131" i="5"/>
  <c r="FU131" i="5"/>
  <c r="FV131" i="5"/>
  <c r="FW131" i="5"/>
  <c r="FX131" i="5"/>
  <c r="FY131" i="5"/>
  <c r="FZ131" i="5"/>
  <c r="GA131" i="5"/>
  <c r="GB131" i="5"/>
  <c r="GC131" i="5"/>
  <c r="GD131" i="5"/>
  <c r="GE131" i="5"/>
  <c r="GF131" i="5"/>
  <c r="GG131" i="5"/>
  <c r="C132" i="5"/>
  <c r="D132" i="5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Y132" i="5"/>
  <c r="Z132" i="5"/>
  <c r="AA132" i="5"/>
  <c r="AB132" i="5"/>
  <c r="AC136" i="1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S132" i="5"/>
  <c r="AT132" i="5"/>
  <c r="AV132" i="5"/>
  <c r="AW132" i="5"/>
  <c r="AX132" i="5"/>
  <c r="AY132" i="5"/>
  <c r="AZ132" i="5"/>
  <c r="BA132" i="5"/>
  <c r="BB132" i="5"/>
  <c r="BC132" i="5"/>
  <c r="BD132" i="5"/>
  <c r="BE132" i="5"/>
  <c r="BF132" i="5"/>
  <c r="BG132" i="5"/>
  <c r="BH132" i="5"/>
  <c r="BI132" i="5"/>
  <c r="BJ132" i="5"/>
  <c r="BK132" i="5"/>
  <c r="BL132" i="5"/>
  <c r="BM132" i="5"/>
  <c r="BN132" i="5"/>
  <c r="BO132" i="5"/>
  <c r="BP132" i="5"/>
  <c r="BQ132" i="5"/>
  <c r="BR132" i="5"/>
  <c r="BS132" i="5"/>
  <c r="BT132" i="5"/>
  <c r="BU132" i="5"/>
  <c r="BV132" i="5"/>
  <c r="BW132" i="5"/>
  <c r="BX132" i="5"/>
  <c r="BY132" i="5"/>
  <c r="BZ132" i="5"/>
  <c r="CA132" i="5"/>
  <c r="CB132" i="5"/>
  <c r="CC132" i="5"/>
  <c r="CD132" i="5"/>
  <c r="CE132" i="5"/>
  <c r="CF132" i="5"/>
  <c r="CG132" i="5"/>
  <c r="CH132" i="5"/>
  <c r="CI132" i="5"/>
  <c r="CJ132" i="5"/>
  <c r="CK132" i="5"/>
  <c r="CL132" i="5"/>
  <c r="CM132" i="5"/>
  <c r="CN132" i="5"/>
  <c r="CP132" i="5"/>
  <c r="CQ132" i="5"/>
  <c r="CR132" i="5"/>
  <c r="CS132" i="5"/>
  <c r="CT132" i="5"/>
  <c r="CU132" i="5"/>
  <c r="CW132" i="5"/>
  <c r="CX132" i="5"/>
  <c r="CY132" i="5"/>
  <c r="CZ132" i="5"/>
  <c r="DA132" i="5"/>
  <c r="DB132" i="5"/>
  <c r="DC132" i="5"/>
  <c r="DD132" i="5"/>
  <c r="DE132" i="5"/>
  <c r="DF132" i="5"/>
  <c r="DG132" i="5"/>
  <c r="DH132" i="5"/>
  <c r="DI132" i="5"/>
  <c r="DJ132" i="5"/>
  <c r="DL132" i="5"/>
  <c r="DM132" i="5"/>
  <c r="DN132" i="5"/>
  <c r="DO132" i="5"/>
  <c r="DP132" i="5"/>
  <c r="DQ132" i="5"/>
  <c r="DS132" i="5"/>
  <c r="DT132" i="5"/>
  <c r="DU132" i="5"/>
  <c r="DW132" i="5"/>
  <c r="DX132" i="5"/>
  <c r="DY132" i="5"/>
  <c r="DZ132" i="5"/>
  <c r="EB132" i="5"/>
  <c r="EC132" i="5"/>
  <c r="EE132" i="5"/>
  <c r="EF132" i="5"/>
  <c r="EG132" i="5"/>
  <c r="EH132" i="5"/>
  <c r="EM132" i="5"/>
  <c r="EN132" i="5"/>
  <c r="EO132" i="5"/>
  <c r="EP132" i="5"/>
  <c r="EQ132" i="5"/>
  <c r="ER132" i="5"/>
  <c r="ES132" i="5"/>
  <c r="ET132" i="5"/>
  <c r="EU132" i="5"/>
  <c r="EV132" i="5"/>
  <c r="EW132" i="5"/>
  <c r="EX132" i="5"/>
  <c r="EY132" i="5"/>
  <c r="EZ132" i="5"/>
  <c r="FA132" i="5"/>
  <c r="FB132" i="5"/>
  <c r="FE132" i="5"/>
  <c r="FF132" i="5"/>
  <c r="FG132" i="5"/>
  <c r="FH132" i="5"/>
  <c r="FI132" i="5"/>
  <c r="FJ132" i="5"/>
  <c r="FK132" i="5"/>
  <c r="FL132" i="5"/>
  <c r="FN132" i="5"/>
  <c r="FO132" i="5"/>
  <c r="FP132" i="5"/>
  <c r="FQ132" i="5"/>
  <c r="FR132" i="5"/>
  <c r="FS132" i="5"/>
  <c r="FT132" i="5"/>
  <c r="FU132" i="5"/>
  <c r="FV132" i="5"/>
  <c r="FW132" i="5"/>
  <c r="FX132" i="5"/>
  <c r="FY132" i="5"/>
  <c r="FZ132" i="5"/>
  <c r="GA132" i="5"/>
  <c r="GB132" i="5"/>
  <c r="GC132" i="5"/>
  <c r="GD132" i="5"/>
  <c r="GE132" i="5"/>
  <c r="GF132" i="5"/>
  <c r="GG132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Y133" i="5"/>
  <c r="Z133" i="5"/>
  <c r="AA133" i="5"/>
  <c r="AB133" i="5"/>
  <c r="AC137" i="1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V133" i="5"/>
  <c r="AW133" i="5"/>
  <c r="AX133" i="5"/>
  <c r="AY133" i="5"/>
  <c r="AZ133" i="5"/>
  <c r="BA133" i="5"/>
  <c r="BB133" i="5"/>
  <c r="BC133" i="5"/>
  <c r="BD133" i="5"/>
  <c r="BE133" i="5"/>
  <c r="BF133" i="5"/>
  <c r="BG133" i="5"/>
  <c r="BH133" i="5"/>
  <c r="BI133" i="5"/>
  <c r="BJ133" i="5"/>
  <c r="BK133" i="5"/>
  <c r="BL133" i="5"/>
  <c r="BM133" i="5"/>
  <c r="BN133" i="5"/>
  <c r="BO133" i="5"/>
  <c r="BP133" i="5"/>
  <c r="BQ133" i="5"/>
  <c r="BR133" i="5"/>
  <c r="BS133" i="5"/>
  <c r="BT133" i="5"/>
  <c r="BU133" i="5"/>
  <c r="BV133" i="5"/>
  <c r="BW133" i="5"/>
  <c r="BX133" i="5"/>
  <c r="BY133" i="5"/>
  <c r="BZ133" i="5"/>
  <c r="CA133" i="5"/>
  <c r="CB133" i="5"/>
  <c r="CC133" i="5"/>
  <c r="CD133" i="5"/>
  <c r="CE133" i="5"/>
  <c r="CF133" i="5"/>
  <c r="CG133" i="5"/>
  <c r="CH133" i="5"/>
  <c r="CI133" i="5"/>
  <c r="CJ133" i="5"/>
  <c r="CK133" i="5"/>
  <c r="CL133" i="5"/>
  <c r="CM133" i="5"/>
  <c r="CN133" i="5"/>
  <c r="CP133" i="5"/>
  <c r="CQ133" i="5"/>
  <c r="CR133" i="5"/>
  <c r="CS133" i="5"/>
  <c r="CT133" i="5"/>
  <c r="CU133" i="5"/>
  <c r="CW133" i="5"/>
  <c r="CX133" i="5"/>
  <c r="CY133" i="5"/>
  <c r="CZ133" i="5"/>
  <c r="DA133" i="5"/>
  <c r="DB133" i="5"/>
  <c r="DC133" i="5"/>
  <c r="DD133" i="5"/>
  <c r="DE133" i="5"/>
  <c r="DF133" i="5"/>
  <c r="DG133" i="5"/>
  <c r="DH133" i="5"/>
  <c r="DI133" i="5"/>
  <c r="DJ133" i="5"/>
  <c r="DL133" i="5"/>
  <c r="DM133" i="5"/>
  <c r="DN133" i="5"/>
  <c r="DO133" i="5"/>
  <c r="DP133" i="5"/>
  <c r="DQ133" i="5"/>
  <c r="DS133" i="5"/>
  <c r="DT133" i="5"/>
  <c r="DU133" i="5"/>
  <c r="DW133" i="5"/>
  <c r="DX133" i="5"/>
  <c r="DY133" i="5"/>
  <c r="DZ133" i="5"/>
  <c r="EB133" i="5"/>
  <c r="EC133" i="5"/>
  <c r="EE133" i="5"/>
  <c r="EF133" i="5"/>
  <c r="EG133" i="5"/>
  <c r="EH133" i="5"/>
  <c r="EM133" i="5"/>
  <c r="EN133" i="5"/>
  <c r="EO133" i="5"/>
  <c r="EP133" i="5"/>
  <c r="EQ133" i="5"/>
  <c r="ER133" i="5"/>
  <c r="ES133" i="5"/>
  <c r="ET133" i="5"/>
  <c r="EU133" i="5"/>
  <c r="EV133" i="5"/>
  <c r="EW133" i="5"/>
  <c r="EX133" i="5"/>
  <c r="EY133" i="5"/>
  <c r="EZ133" i="5"/>
  <c r="FA133" i="5"/>
  <c r="FB133" i="5"/>
  <c r="FE133" i="5"/>
  <c r="FF133" i="5"/>
  <c r="FG133" i="5"/>
  <c r="FH133" i="5"/>
  <c r="FI133" i="5"/>
  <c r="FJ133" i="5"/>
  <c r="FK133" i="5"/>
  <c r="FL133" i="5"/>
  <c r="FN133" i="5"/>
  <c r="FO133" i="5"/>
  <c r="FP133" i="5"/>
  <c r="FQ133" i="5"/>
  <c r="FR133" i="5"/>
  <c r="FS133" i="5"/>
  <c r="FT133" i="5"/>
  <c r="FU133" i="5"/>
  <c r="FV133" i="5"/>
  <c r="FW133" i="5"/>
  <c r="FX133" i="5"/>
  <c r="FY133" i="5"/>
  <c r="FZ133" i="5"/>
  <c r="GA133" i="5"/>
  <c r="GB133" i="5"/>
  <c r="GC133" i="5"/>
  <c r="GD133" i="5"/>
  <c r="GE133" i="5"/>
  <c r="GF133" i="5"/>
  <c r="GG133" i="5"/>
  <c r="C134" i="5"/>
  <c r="D134" i="5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Y134" i="5"/>
  <c r="Z134" i="5"/>
  <c r="AA134" i="5"/>
  <c r="AB134" i="5"/>
  <c r="AC138" i="1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V134" i="5"/>
  <c r="AW134" i="5"/>
  <c r="AX134" i="5"/>
  <c r="AY134" i="5"/>
  <c r="AZ134" i="5"/>
  <c r="BA134" i="5"/>
  <c r="BB134" i="5"/>
  <c r="BC134" i="5"/>
  <c r="BD134" i="5"/>
  <c r="BE134" i="5"/>
  <c r="BF134" i="5"/>
  <c r="BG134" i="5"/>
  <c r="BH134" i="5"/>
  <c r="BI134" i="5"/>
  <c r="BJ134" i="5"/>
  <c r="BK134" i="5"/>
  <c r="BL134" i="5"/>
  <c r="BM134" i="5"/>
  <c r="BN134" i="5"/>
  <c r="BO134" i="5"/>
  <c r="BP134" i="5"/>
  <c r="BQ134" i="5"/>
  <c r="BR134" i="5"/>
  <c r="BS134" i="5"/>
  <c r="BT134" i="5"/>
  <c r="BU134" i="5"/>
  <c r="BV134" i="5"/>
  <c r="BW134" i="5"/>
  <c r="BX134" i="5"/>
  <c r="BY134" i="5"/>
  <c r="BZ134" i="5"/>
  <c r="CA134" i="5"/>
  <c r="CB134" i="5"/>
  <c r="CC134" i="5"/>
  <c r="CD134" i="5"/>
  <c r="CE134" i="5"/>
  <c r="CF134" i="5"/>
  <c r="CG134" i="5"/>
  <c r="CH134" i="5"/>
  <c r="CI134" i="5"/>
  <c r="CJ134" i="5"/>
  <c r="CK134" i="5"/>
  <c r="CL134" i="5"/>
  <c r="CM134" i="5"/>
  <c r="CN134" i="5"/>
  <c r="CP134" i="5"/>
  <c r="CQ134" i="5"/>
  <c r="CR134" i="5"/>
  <c r="CS134" i="5"/>
  <c r="CT134" i="5"/>
  <c r="CU134" i="5"/>
  <c r="CW134" i="5"/>
  <c r="CX134" i="5"/>
  <c r="CY134" i="5"/>
  <c r="CZ134" i="5"/>
  <c r="DA134" i="5"/>
  <c r="DB134" i="5"/>
  <c r="DC134" i="5"/>
  <c r="DD134" i="5"/>
  <c r="DE134" i="5"/>
  <c r="DF134" i="5"/>
  <c r="DG134" i="5"/>
  <c r="DH134" i="5"/>
  <c r="DI134" i="5"/>
  <c r="DJ134" i="5"/>
  <c r="DL134" i="5"/>
  <c r="DM134" i="5"/>
  <c r="DN134" i="5"/>
  <c r="DO134" i="5"/>
  <c r="DP134" i="5"/>
  <c r="DQ134" i="5"/>
  <c r="DS134" i="5"/>
  <c r="DT134" i="5"/>
  <c r="DU134" i="5"/>
  <c r="DW134" i="5"/>
  <c r="DX134" i="5"/>
  <c r="DY134" i="5"/>
  <c r="DZ134" i="5"/>
  <c r="EB134" i="5"/>
  <c r="EC134" i="5"/>
  <c r="EE134" i="5"/>
  <c r="EF134" i="5"/>
  <c r="EG134" i="5"/>
  <c r="EH134" i="5"/>
  <c r="EM134" i="5"/>
  <c r="EN134" i="5"/>
  <c r="EO134" i="5"/>
  <c r="EP134" i="5"/>
  <c r="EQ134" i="5"/>
  <c r="ER134" i="5"/>
  <c r="ES134" i="5"/>
  <c r="ET134" i="5"/>
  <c r="EU134" i="5"/>
  <c r="EV134" i="5"/>
  <c r="EW134" i="5"/>
  <c r="EX134" i="5"/>
  <c r="EY134" i="5"/>
  <c r="EZ134" i="5"/>
  <c r="FA134" i="5"/>
  <c r="FB134" i="5"/>
  <c r="FE134" i="5"/>
  <c r="FF134" i="5"/>
  <c r="FG134" i="5"/>
  <c r="FH134" i="5"/>
  <c r="FI134" i="5"/>
  <c r="FJ134" i="5"/>
  <c r="FK134" i="5"/>
  <c r="FL134" i="5"/>
  <c r="FN134" i="5"/>
  <c r="FO134" i="5"/>
  <c r="FP134" i="5"/>
  <c r="FQ134" i="5"/>
  <c r="FR134" i="5"/>
  <c r="FS134" i="5"/>
  <c r="FT134" i="5"/>
  <c r="FU134" i="5"/>
  <c r="FV134" i="5"/>
  <c r="FW134" i="5"/>
  <c r="FX134" i="5"/>
  <c r="FY134" i="5"/>
  <c r="FZ134" i="5"/>
  <c r="GA134" i="5"/>
  <c r="GB134" i="5"/>
  <c r="GC134" i="5"/>
  <c r="GD134" i="5"/>
  <c r="GE134" i="5"/>
  <c r="GF134" i="5"/>
  <c r="GG134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Y135" i="5"/>
  <c r="Z135" i="5"/>
  <c r="AA135" i="5"/>
  <c r="AB135" i="5"/>
  <c r="AC139" i="1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V135" i="5"/>
  <c r="AW135" i="5"/>
  <c r="AX135" i="5"/>
  <c r="AY135" i="5"/>
  <c r="AZ135" i="5"/>
  <c r="BA135" i="5"/>
  <c r="BB135" i="5"/>
  <c r="BC135" i="5"/>
  <c r="BD135" i="5"/>
  <c r="BE135" i="5"/>
  <c r="BF135" i="5"/>
  <c r="BG135" i="5"/>
  <c r="BH135" i="5"/>
  <c r="BI135" i="5"/>
  <c r="BJ135" i="5"/>
  <c r="BK135" i="5"/>
  <c r="BL135" i="5"/>
  <c r="BM135" i="5"/>
  <c r="BN135" i="5"/>
  <c r="BO135" i="5"/>
  <c r="BP135" i="5"/>
  <c r="BQ135" i="5"/>
  <c r="BR135" i="5"/>
  <c r="BS135" i="5"/>
  <c r="BT135" i="5"/>
  <c r="BU135" i="5"/>
  <c r="BV135" i="5"/>
  <c r="BW135" i="5"/>
  <c r="BX135" i="5"/>
  <c r="BY135" i="5"/>
  <c r="BZ135" i="5"/>
  <c r="CA135" i="5"/>
  <c r="CB135" i="5"/>
  <c r="CC135" i="5"/>
  <c r="CD135" i="5"/>
  <c r="CE135" i="5"/>
  <c r="CF135" i="5"/>
  <c r="CG135" i="5"/>
  <c r="CH135" i="5"/>
  <c r="CI135" i="5"/>
  <c r="CJ135" i="5"/>
  <c r="CK135" i="5"/>
  <c r="CL135" i="5"/>
  <c r="CM135" i="5"/>
  <c r="CN135" i="5"/>
  <c r="CP135" i="5"/>
  <c r="CQ135" i="5"/>
  <c r="CR135" i="5"/>
  <c r="CS135" i="5"/>
  <c r="CT135" i="5"/>
  <c r="CU135" i="5"/>
  <c r="CW135" i="5"/>
  <c r="CX135" i="5"/>
  <c r="CY135" i="5"/>
  <c r="CZ135" i="5"/>
  <c r="DA135" i="5"/>
  <c r="DB135" i="5"/>
  <c r="DC135" i="5"/>
  <c r="DD135" i="5"/>
  <c r="DE135" i="5"/>
  <c r="DF135" i="5"/>
  <c r="DG135" i="5"/>
  <c r="DH135" i="5"/>
  <c r="DI135" i="5"/>
  <c r="DJ135" i="5"/>
  <c r="DL135" i="5"/>
  <c r="DM135" i="5"/>
  <c r="DN135" i="5"/>
  <c r="DO135" i="5"/>
  <c r="DP135" i="5"/>
  <c r="DQ135" i="5"/>
  <c r="DS135" i="5"/>
  <c r="DT135" i="5"/>
  <c r="DU135" i="5"/>
  <c r="DW135" i="5"/>
  <c r="DX135" i="5"/>
  <c r="DY135" i="5"/>
  <c r="DZ135" i="5"/>
  <c r="EB135" i="5"/>
  <c r="EC135" i="5"/>
  <c r="EE135" i="5"/>
  <c r="EF135" i="5"/>
  <c r="EG135" i="5"/>
  <c r="EH135" i="5"/>
  <c r="EM135" i="5"/>
  <c r="EN135" i="5"/>
  <c r="EO135" i="5"/>
  <c r="EP135" i="5"/>
  <c r="EQ135" i="5"/>
  <c r="ER135" i="5"/>
  <c r="ES135" i="5"/>
  <c r="ET135" i="5"/>
  <c r="EU135" i="5"/>
  <c r="EV135" i="5"/>
  <c r="EW135" i="5"/>
  <c r="EX135" i="5"/>
  <c r="EY135" i="5"/>
  <c r="EZ135" i="5"/>
  <c r="FA135" i="5"/>
  <c r="FB135" i="5"/>
  <c r="FE135" i="5"/>
  <c r="FF135" i="5"/>
  <c r="FG135" i="5"/>
  <c r="FH135" i="5"/>
  <c r="FI135" i="5"/>
  <c r="FJ135" i="5"/>
  <c r="FK135" i="5"/>
  <c r="FL135" i="5"/>
  <c r="FN135" i="5"/>
  <c r="FO135" i="5"/>
  <c r="FP135" i="5"/>
  <c r="FQ135" i="5"/>
  <c r="FR135" i="5"/>
  <c r="FS135" i="5"/>
  <c r="FT135" i="5"/>
  <c r="FU135" i="5"/>
  <c r="FV135" i="5"/>
  <c r="FW135" i="5"/>
  <c r="FX135" i="5"/>
  <c r="FY135" i="5"/>
  <c r="FZ135" i="5"/>
  <c r="GA135" i="5"/>
  <c r="GB135" i="5"/>
  <c r="GC135" i="5"/>
  <c r="GD135" i="5"/>
  <c r="GE135" i="5"/>
  <c r="GF135" i="5"/>
  <c r="GG135" i="5"/>
  <c r="C136" i="5"/>
  <c r="D136" i="5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Y136" i="5"/>
  <c r="Z136" i="5"/>
  <c r="AA136" i="5"/>
  <c r="AB136" i="5"/>
  <c r="AC140" i="1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V136" i="5"/>
  <c r="AW136" i="5"/>
  <c r="AX136" i="5"/>
  <c r="AY136" i="5"/>
  <c r="AZ136" i="5"/>
  <c r="BA136" i="5"/>
  <c r="BB136" i="5"/>
  <c r="BC136" i="5"/>
  <c r="BD136" i="5"/>
  <c r="BE136" i="5"/>
  <c r="BF136" i="5"/>
  <c r="BG136" i="5"/>
  <c r="BH136" i="5"/>
  <c r="BI136" i="5"/>
  <c r="BJ136" i="5"/>
  <c r="BK136" i="5"/>
  <c r="BL136" i="5"/>
  <c r="BM136" i="5"/>
  <c r="BN136" i="5"/>
  <c r="BO136" i="5"/>
  <c r="BP136" i="5"/>
  <c r="BQ136" i="5"/>
  <c r="BR136" i="5"/>
  <c r="BS136" i="5"/>
  <c r="BT136" i="5"/>
  <c r="BU136" i="5"/>
  <c r="BV136" i="5"/>
  <c r="BW136" i="5"/>
  <c r="BX136" i="5"/>
  <c r="BY136" i="5"/>
  <c r="BZ136" i="5"/>
  <c r="CA136" i="5"/>
  <c r="CB136" i="5"/>
  <c r="CC136" i="5"/>
  <c r="CD136" i="5"/>
  <c r="CE136" i="5"/>
  <c r="CF136" i="5"/>
  <c r="CG136" i="5"/>
  <c r="CH136" i="5"/>
  <c r="CI136" i="5"/>
  <c r="CJ136" i="5"/>
  <c r="CK136" i="5"/>
  <c r="CL136" i="5"/>
  <c r="CM136" i="5"/>
  <c r="CN136" i="5"/>
  <c r="CP136" i="5"/>
  <c r="CQ136" i="5"/>
  <c r="CR136" i="5"/>
  <c r="CS136" i="5"/>
  <c r="CT136" i="5"/>
  <c r="CU136" i="5"/>
  <c r="CW136" i="5"/>
  <c r="CX136" i="5"/>
  <c r="CY136" i="5"/>
  <c r="CZ136" i="5"/>
  <c r="DA136" i="5"/>
  <c r="DB136" i="5"/>
  <c r="DC136" i="5"/>
  <c r="DD136" i="5"/>
  <c r="DE136" i="5"/>
  <c r="DF136" i="5"/>
  <c r="DG136" i="5"/>
  <c r="DH136" i="5"/>
  <c r="DI136" i="5"/>
  <c r="DJ136" i="5"/>
  <c r="DL136" i="5"/>
  <c r="DM136" i="5"/>
  <c r="DN136" i="5"/>
  <c r="DO136" i="5"/>
  <c r="DP136" i="5"/>
  <c r="DQ136" i="5"/>
  <c r="DS136" i="5"/>
  <c r="DT136" i="5"/>
  <c r="DU136" i="5"/>
  <c r="DW136" i="5"/>
  <c r="DX136" i="5"/>
  <c r="DY136" i="5"/>
  <c r="DZ136" i="5"/>
  <c r="EB136" i="5"/>
  <c r="EC136" i="5"/>
  <c r="EE136" i="5"/>
  <c r="EF136" i="5"/>
  <c r="EG136" i="5"/>
  <c r="EH136" i="5"/>
  <c r="EM136" i="5"/>
  <c r="EN136" i="5"/>
  <c r="EO136" i="5"/>
  <c r="EP136" i="5"/>
  <c r="EQ136" i="5"/>
  <c r="ER136" i="5"/>
  <c r="ES136" i="5"/>
  <c r="ET136" i="5"/>
  <c r="EU136" i="5"/>
  <c r="EV136" i="5"/>
  <c r="EW136" i="5"/>
  <c r="EX136" i="5"/>
  <c r="EY136" i="5"/>
  <c r="EZ136" i="5"/>
  <c r="FA136" i="5"/>
  <c r="FB136" i="5"/>
  <c r="FE136" i="5"/>
  <c r="FF136" i="5"/>
  <c r="FG136" i="5"/>
  <c r="FH136" i="5"/>
  <c r="FI136" i="5"/>
  <c r="FJ136" i="5"/>
  <c r="FK136" i="5"/>
  <c r="FL136" i="5"/>
  <c r="FN136" i="5"/>
  <c r="FO136" i="5"/>
  <c r="FP136" i="5"/>
  <c r="FQ136" i="5"/>
  <c r="FR136" i="5"/>
  <c r="FS136" i="5"/>
  <c r="FT136" i="5"/>
  <c r="FU136" i="5"/>
  <c r="FV136" i="5"/>
  <c r="FW136" i="5"/>
  <c r="FX136" i="5"/>
  <c r="FY136" i="5"/>
  <c r="FZ136" i="5"/>
  <c r="GA136" i="5"/>
  <c r="GB136" i="5"/>
  <c r="GC136" i="5"/>
  <c r="GD136" i="5"/>
  <c r="GE136" i="5"/>
  <c r="GF136" i="5"/>
  <c r="GG136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Y137" i="5"/>
  <c r="Z137" i="5"/>
  <c r="AA137" i="5"/>
  <c r="AB137" i="5"/>
  <c r="AC141" i="1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AQ137" i="5"/>
  <c r="AR137" i="5"/>
  <c r="AS137" i="5"/>
  <c r="AT137" i="5"/>
  <c r="AV137" i="5"/>
  <c r="AW137" i="5"/>
  <c r="AX137" i="5"/>
  <c r="AY137" i="5"/>
  <c r="AZ137" i="5"/>
  <c r="BA137" i="5"/>
  <c r="BB137" i="5"/>
  <c r="BC137" i="5"/>
  <c r="BD137" i="5"/>
  <c r="BE137" i="5"/>
  <c r="BF137" i="5"/>
  <c r="BG137" i="5"/>
  <c r="BH137" i="5"/>
  <c r="BI137" i="5"/>
  <c r="BJ137" i="5"/>
  <c r="BK137" i="5"/>
  <c r="BL137" i="5"/>
  <c r="BM137" i="5"/>
  <c r="BN137" i="5"/>
  <c r="BO137" i="5"/>
  <c r="BP137" i="5"/>
  <c r="BQ137" i="5"/>
  <c r="BR137" i="5"/>
  <c r="BS137" i="5"/>
  <c r="BT137" i="5"/>
  <c r="BU137" i="5"/>
  <c r="BV137" i="5"/>
  <c r="BW137" i="5"/>
  <c r="BX137" i="5"/>
  <c r="BY137" i="5"/>
  <c r="BZ137" i="5"/>
  <c r="CA137" i="5"/>
  <c r="CB137" i="5"/>
  <c r="CC137" i="5"/>
  <c r="CD137" i="5"/>
  <c r="CE137" i="5"/>
  <c r="CF137" i="5"/>
  <c r="CG137" i="5"/>
  <c r="CH137" i="5"/>
  <c r="CI137" i="5"/>
  <c r="CJ137" i="5"/>
  <c r="CK137" i="5"/>
  <c r="CL137" i="5"/>
  <c r="CM137" i="5"/>
  <c r="CN137" i="5"/>
  <c r="CP137" i="5"/>
  <c r="CQ137" i="5"/>
  <c r="CR137" i="5"/>
  <c r="CS137" i="5"/>
  <c r="CT137" i="5"/>
  <c r="CU137" i="5"/>
  <c r="CW137" i="5"/>
  <c r="CX137" i="5"/>
  <c r="CY137" i="5"/>
  <c r="CZ137" i="5"/>
  <c r="DA137" i="5"/>
  <c r="DB137" i="5"/>
  <c r="DC137" i="5"/>
  <c r="DD137" i="5"/>
  <c r="DE137" i="5"/>
  <c r="DF137" i="5"/>
  <c r="DG137" i="5"/>
  <c r="DH137" i="5"/>
  <c r="DI137" i="5"/>
  <c r="DJ137" i="5"/>
  <c r="DL137" i="5"/>
  <c r="DM137" i="5"/>
  <c r="DN137" i="5"/>
  <c r="DO137" i="5"/>
  <c r="DP137" i="5"/>
  <c r="DQ137" i="5"/>
  <c r="DS137" i="5"/>
  <c r="DT137" i="5"/>
  <c r="DU137" i="5"/>
  <c r="DW137" i="5"/>
  <c r="DX137" i="5"/>
  <c r="DY137" i="5"/>
  <c r="DZ137" i="5"/>
  <c r="EB137" i="5"/>
  <c r="EC137" i="5"/>
  <c r="EE137" i="5"/>
  <c r="EF137" i="5"/>
  <c r="EG137" i="5"/>
  <c r="EH137" i="5"/>
  <c r="EM137" i="5"/>
  <c r="EN137" i="5"/>
  <c r="EO137" i="5"/>
  <c r="EP137" i="5"/>
  <c r="EQ137" i="5"/>
  <c r="ER137" i="5"/>
  <c r="ES137" i="5"/>
  <c r="ET137" i="5"/>
  <c r="EU137" i="5"/>
  <c r="EV137" i="5"/>
  <c r="EW137" i="5"/>
  <c r="EX137" i="5"/>
  <c r="EY137" i="5"/>
  <c r="EZ137" i="5"/>
  <c r="FA137" i="5"/>
  <c r="FB137" i="5"/>
  <c r="FE137" i="5"/>
  <c r="FF137" i="5"/>
  <c r="FG137" i="5"/>
  <c r="FH137" i="5"/>
  <c r="FI137" i="5"/>
  <c r="FJ137" i="5"/>
  <c r="FK137" i="5"/>
  <c r="FL137" i="5"/>
  <c r="FN137" i="5"/>
  <c r="FO137" i="5"/>
  <c r="FP137" i="5"/>
  <c r="FQ137" i="5"/>
  <c r="FR137" i="5"/>
  <c r="FS137" i="5"/>
  <c r="FT137" i="5"/>
  <c r="FU137" i="5"/>
  <c r="FV137" i="5"/>
  <c r="FW137" i="5"/>
  <c r="FX137" i="5"/>
  <c r="FY137" i="5"/>
  <c r="FZ137" i="5"/>
  <c r="GA137" i="5"/>
  <c r="GB137" i="5"/>
  <c r="GC137" i="5"/>
  <c r="GD137" i="5"/>
  <c r="GE137" i="5"/>
  <c r="GF137" i="5"/>
  <c r="GG137" i="5"/>
  <c r="C138" i="5"/>
  <c r="D138" i="5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Y138" i="5"/>
  <c r="Z138" i="5"/>
  <c r="AA138" i="5"/>
  <c r="AB138" i="5"/>
  <c r="AC142" i="1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AQ138" i="5"/>
  <c r="AR138" i="5"/>
  <c r="AS138" i="5"/>
  <c r="AT138" i="5"/>
  <c r="AV138" i="5"/>
  <c r="AW138" i="5"/>
  <c r="AX138" i="5"/>
  <c r="AY138" i="5"/>
  <c r="AZ138" i="5"/>
  <c r="BA138" i="5"/>
  <c r="BB138" i="5"/>
  <c r="BC138" i="5"/>
  <c r="BD138" i="5"/>
  <c r="BE138" i="5"/>
  <c r="BF138" i="5"/>
  <c r="BG138" i="5"/>
  <c r="BH138" i="5"/>
  <c r="BI138" i="5"/>
  <c r="BJ138" i="5"/>
  <c r="BK138" i="5"/>
  <c r="BL138" i="5"/>
  <c r="BM138" i="5"/>
  <c r="BN138" i="5"/>
  <c r="BO138" i="5"/>
  <c r="BP138" i="5"/>
  <c r="BQ138" i="5"/>
  <c r="BR138" i="5"/>
  <c r="BS138" i="5"/>
  <c r="BT138" i="5"/>
  <c r="BU138" i="5"/>
  <c r="BV138" i="5"/>
  <c r="BW138" i="5"/>
  <c r="BX138" i="5"/>
  <c r="BY138" i="5"/>
  <c r="BZ138" i="5"/>
  <c r="CA138" i="5"/>
  <c r="CB138" i="5"/>
  <c r="CC138" i="5"/>
  <c r="CD138" i="5"/>
  <c r="CE138" i="5"/>
  <c r="CF138" i="5"/>
  <c r="CG138" i="5"/>
  <c r="CH138" i="5"/>
  <c r="CI138" i="5"/>
  <c r="CJ138" i="5"/>
  <c r="CK138" i="5"/>
  <c r="CL138" i="5"/>
  <c r="CM138" i="5"/>
  <c r="CN138" i="5"/>
  <c r="CP138" i="5"/>
  <c r="CQ138" i="5"/>
  <c r="CR138" i="5"/>
  <c r="CS138" i="5"/>
  <c r="CT138" i="5"/>
  <c r="CU138" i="5"/>
  <c r="CW138" i="5"/>
  <c r="CX138" i="5"/>
  <c r="CY138" i="5"/>
  <c r="CZ138" i="5"/>
  <c r="DA138" i="5"/>
  <c r="DB138" i="5"/>
  <c r="DC138" i="5"/>
  <c r="DD138" i="5"/>
  <c r="DE138" i="5"/>
  <c r="DF138" i="5"/>
  <c r="DG138" i="5"/>
  <c r="DH138" i="5"/>
  <c r="DI138" i="5"/>
  <c r="DJ138" i="5"/>
  <c r="DL138" i="5"/>
  <c r="DM138" i="5"/>
  <c r="DN138" i="5"/>
  <c r="DO138" i="5"/>
  <c r="DP138" i="5"/>
  <c r="DQ138" i="5"/>
  <c r="DS138" i="5"/>
  <c r="DT138" i="5"/>
  <c r="DU138" i="5"/>
  <c r="DW138" i="5"/>
  <c r="DX138" i="5"/>
  <c r="DY138" i="5"/>
  <c r="DZ138" i="5"/>
  <c r="EB138" i="5"/>
  <c r="EC138" i="5"/>
  <c r="EE138" i="5"/>
  <c r="EF138" i="5"/>
  <c r="EG138" i="5"/>
  <c r="EH138" i="5"/>
  <c r="EM138" i="5"/>
  <c r="EN138" i="5"/>
  <c r="EO138" i="5"/>
  <c r="EP138" i="5"/>
  <c r="EQ138" i="5"/>
  <c r="ER138" i="5"/>
  <c r="ES138" i="5"/>
  <c r="ET138" i="5"/>
  <c r="EU138" i="5"/>
  <c r="EV138" i="5"/>
  <c r="EW138" i="5"/>
  <c r="EX138" i="5"/>
  <c r="EY138" i="5"/>
  <c r="EZ138" i="5"/>
  <c r="FA138" i="5"/>
  <c r="FB138" i="5"/>
  <c r="FE138" i="5"/>
  <c r="FF138" i="5"/>
  <c r="FG138" i="5"/>
  <c r="FH138" i="5"/>
  <c r="FI138" i="5"/>
  <c r="FJ138" i="5"/>
  <c r="FK138" i="5"/>
  <c r="FL138" i="5"/>
  <c r="FN138" i="5"/>
  <c r="FO138" i="5"/>
  <c r="FP138" i="5"/>
  <c r="FQ138" i="5"/>
  <c r="FR138" i="5"/>
  <c r="FS138" i="5"/>
  <c r="FT138" i="5"/>
  <c r="FU138" i="5"/>
  <c r="FV138" i="5"/>
  <c r="FW138" i="5"/>
  <c r="FX138" i="5"/>
  <c r="FY138" i="5"/>
  <c r="FZ138" i="5"/>
  <c r="GA138" i="5"/>
  <c r="GB138" i="5"/>
  <c r="GC138" i="5"/>
  <c r="GD138" i="5"/>
  <c r="GE138" i="5"/>
  <c r="GF138" i="5"/>
  <c r="GG138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Y139" i="5"/>
  <c r="Z139" i="5"/>
  <c r="AA139" i="5"/>
  <c r="AB139" i="5"/>
  <c r="AC143" i="1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AP139" i="5"/>
  <c r="AQ139" i="5"/>
  <c r="AR139" i="5"/>
  <c r="AS139" i="5"/>
  <c r="AT139" i="5"/>
  <c r="AV139" i="5"/>
  <c r="AW139" i="5"/>
  <c r="AX139" i="5"/>
  <c r="AY139" i="5"/>
  <c r="AZ139" i="5"/>
  <c r="BA139" i="5"/>
  <c r="BB139" i="5"/>
  <c r="BC139" i="5"/>
  <c r="BD139" i="5"/>
  <c r="BE139" i="5"/>
  <c r="BF139" i="5"/>
  <c r="BG139" i="5"/>
  <c r="BH139" i="5"/>
  <c r="BI139" i="5"/>
  <c r="BJ139" i="5"/>
  <c r="BK139" i="5"/>
  <c r="BL139" i="5"/>
  <c r="BM139" i="5"/>
  <c r="BN139" i="5"/>
  <c r="BO139" i="5"/>
  <c r="BP139" i="5"/>
  <c r="BQ139" i="5"/>
  <c r="BR139" i="5"/>
  <c r="BS139" i="5"/>
  <c r="BT139" i="5"/>
  <c r="BU139" i="5"/>
  <c r="BV139" i="5"/>
  <c r="BW139" i="5"/>
  <c r="BX139" i="5"/>
  <c r="BY139" i="5"/>
  <c r="BZ139" i="5"/>
  <c r="CA139" i="5"/>
  <c r="CB139" i="5"/>
  <c r="CC139" i="5"/>
  <c r="CD139" i="5"/>
  <c r="CE139" i="5"/>
  <c r="CF139" i="5"/>
  <c r="CG139" i="5"/>
  <c r="CH139" i="5"/>
  <c r="CI139" i="5"/>
  <c r="CJ139" i="5"/>
  <c r="CK139" i="5"/>
  <c r="CL139" i="5"/>
  <c r="CM139" i="5"/>
  <c r="CN139" i="5"/>
  <c r="CP139" i="5"/>
  <c r="CQ139" i="5"/>
  <c r="CR139" i="5"/>
  <c r="CS139" i="5"/>
  <c r="CT139" i="5"/>
  <c r="CU139" i="5"/>
  <c r="CW139" i="5"/>
  <c r="CX139" i="5"/>
  <c r="CY139" i="5"/>
  <c r="CZ139" i="5"/>
  <c r="DA139" i="5"/>
  <c r="DB139" i="5"/>
  <c r="DC139" i="5"/>
  <c r="DD139" i="5"/>
  <c r="DE139" i="5"/>
  <c r="DF139" i="5"/>
  <c r="DG139" i="5"/>
  <c r="DH139" i="5"/>
  <c r="DI139" i="5"/>
  <c r="DJ139" i="5"/>
  <c r="DL139" i="5"/>
  <c r="DM139" i="5"/>
  <c r="DN139" i="5"/>
  <c r="DO139" i="5"/>
  <c r="DP139" i="5"/>
  <c r="DQ139" i="5"/>
  <c r="DS139" i="5"/>
  <c r="DT139" i="5"/>
  <c r="DU139" i="5"/>
  <c r="DW139" i="5"/>
  <c r="DX139" i="5"/>
  <c r="DY139" i="5"/>
  <c r="DZ139" i="5"/>
  <c r="EB139" i="5"/>
  <c r="EC139" i="5"/>
  <c r="EE139" i="5"/>
  <c r="EF139" i="5"/>
  <c r="EG139" i="5"/>
  <c r="EH139" i="5"/>
  <c r="EM139" i="5"/>
  <c r="EN139" i="5"/>
  <c r="EO139" i="5"/>
  <c r="EP139" i="5"/>
  <c r="EQ139" i="5"/>
  <c r="ER139" i="5"/>
  <c r="ES139" i="5"/>
  <c r="ET139" i="5"/>
  <c r="EU139" i="5"/>
  <c r="EV139" i="5"/>
  <c r="EW139" i="5"/>
  <c r="EX139" i="5"/>
  <c r="EY139" i="5"/>
  <c r="EZ139" i="5"/>
  <c r="FA139" i="5"/>
  <c r="FB139" i="5"/>
  <c r="FE139" i="5"/>
  <c r="FF139" i="5"/>
  <c r="FG139" i="5"/>
  <c r="FH139" i="5"/>
  <c r="FI139" i="5"/>
  <c r="FJ139" i="5"/>
  <c r="FK139" i="5"/>
  <c r="FL139" i="5"/>
  <c r="FN139" i="5"/>
  <c r="FO139" i="5"/>
  <c r="FP139" i="5"/>
  <c r="FQ139" i="5"/>
  <c r="FR139" i="5"/>
  <c r="FS139" i="5"/>
  <c r="FT139" i="5"/>
  <c r="FU139" i="5"/>
  <c r="FV139" i="5"/>
  <c r="FW139" i="5"/>
  <c r="FX139" i="5"/>
  <c r="FY139" i="5"/>
  <c r="FZ139" i="5"/>
  <c r="GA139" i="5"/>
  <c r="GB139" i="5"/>
  <c r="GC139" i="5"/>
  <c r="GD139" i="5"/>
  <c r="GE139" i="5"/>
  <c r="GF139" i="5"/>
  <c r="GG139" i="5"/>
  <c r="C140" i="5"/>
  <c r="D140" i="5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Y140" i="5"/>
  <c r="Z140" i="5"/>
  <c r="AA140" i="5"/>
  <c r="AB140" i="5"/>
  <c r="AC144" i="1"/>
  <c r="AD140" i="5"/>
  <c r="AE140" i="5"/>
  <c r="AF140" i="5"/>
  <c r="AG140" i="5"/>
  <c r="AH140" i="5"/>
  <c r="AI140" i="5"/>
  <c r="AJ140" i="5"/>
  <c r="AK140" i="5"/>
  <c r="AL140" i="5"/>
  <c r="AM140" i="5"/>
  <c r="AN140" i="5"/>
  <c r="AO140" i="5"/>
  <c r="AP140" i="5"/>
  <c r="AQ140" i="5"/>
  <c r="AR140" i="5"/>
  <c r="AS140" i="5"/>
  <c r="AT140" i="5"/>
  <c r="AV140" i="5"/>
  <c r="AW140" i="5"/>
  <c r="AX140" i="5"/>
  <c r="AY140" i="5"/>
  <c r="AZ140" i="5"/>
  <c r="BA140" i="5"/>
  <c r="BB140" i="5"/>
  <c r="BC140" i="5"/>
  <c r="BD140" i="5"/>
  <c r="BE140" i="5"/>
  <c r="BF140" i="5"/>
  <c r="BG140" i="5"/>
  <c r="BH140" i="5"/>
  <c r="BI140" i="5"/>
  <c r="BJ140" i="5"/>
  <c r="BK140" i="5"/>
  <c r="BL140" i="5"/>
  <c r="BM140" i="5"/>
  <c r="BN140" i="5"/>
  <c r="BO140" i="5"/>
  <c r="BP140" i="5"/>
  <c r="BQ140" i="5"/>
  <c r="BR140" i="5"/>
  <c r="BS140" i="5"/>
  <c r="BT140" i="5"/>
  <c r="BU140" i="5"/>
  <c r="BV140" i="5"/>
  <c r="BW140" i="5"/>
  <c r="BX140" i="5"/>
  <c r="BY140" i="5"/>
  <c r="BZ140" i="5"/>
  <c r="CA140" i="5"/>
  <c r="CB140" i="5"/>
  <c r="CC140" i="5"/>
  <c r="CD140" i="5"/>
  <c r="CE140" i="5"/>
  <c r="CF140" i="5"/>
  <c r="CG140" i="5"/>
  <c r="CH140" i="5"/>
  <c r="CI140" i="5"/>
  <c r="CJ140" i="5"/>
  <c r="CK140" i="5"/>
  <c r="CL140" i="5"/>
  <c r="CM140" i="5"/>
  <c r="CN140" i="5"/>
  <c r="CP140" i="5"/>
  <c r="CQ140" i="5"/>
  <c r="CR140" i="5"/>
  <c r="CS140" i="5"/>
  <c r="CT140" i="5"/>
  <c r="CU140" i="5"/>
  <c r="CW140" i="5"/>
  <c r="CX140" i="5"/>
  <c r="CY140" i="5"/>
  <c r="CZ140" i="5"/>
  <c r="DA140" i="5"/>
  <c r="DB140" i="5"/>
  <c r="DC140" i="5"/>
  <c r="DD140" i="5"/>
  <c r="DE140" i="5"/>
  <c r="DF140" i="5"/>
  <c r="DG140" i="5"/>
  <c r="DH140" i="5"/>
  <c r="DI140" i="5"/>
  <c r="DJ140" i="5"/>
  <c r="DL140" i="5"/>
  <c r="DM140" i="5"/>
  <c r="DN140" i="5"/>
  <c r="DO140" i="5"/>
  <c r="DP140" i="5"/>
  <c r="DQ140" i="5"/>
  <c r="DS140" i="5"/>
  <c r="DT140" i="5"/>
  <c r="DU140" i="5"/>
  <c r="DW140" i="5"/>
  <c r="DX140" i="5"/>
  <c r="DY140" i="5"/>
  <c r="DZ140" i="5"/>
  <c r="EB140" i="5"/>
  <c r="EC140" i="5"/>
  <c r="EE140" i="5"/>
  <c r="EF140" i="5"/>
  <c r="EG140" i="5"/>
  <c r="EH140" i="5"/>
  <c r="EM140" i="5"/>
  <c r="EN140" i="5"/>
  <c r="EO140" i="5"/>
  <c r="EP140" i="5"/>
  <c r="EQ140" i="5"/>
  <c r="ER140" i="5"/>
  <c r="ES140" i="5"/>
  <c r="ET140" i="5"/>
  <c r="EU140" i="5"/>
  <c r="EV140" i="5"/>
  <c r="EW140" i="5"/>
  <c r="EX140" i="5"/>
  <c r="EY140" i="5"/>
  <c r="EZ140" i="5"/>
  <c r="FA140" i="5"/>
  <c r="FB140" i="5"/>
  <c r="FE140" i="5"/>
  <c r="FF140" i="5"/>
  <c r="FG140" i="5"/>
  <c r="FH140" i="5"/>
  <c r="FI140" i="5"/>
  <c r="FJ140" i="5"/>
  <c r="FK140" i="5"/>
  <c r="FL140" i="5"/>
  <c r="FN140" i="5"/>
  <c r="FO140" i="5"/>
  <c r="FP140" i="5"/>
  <c r="FQ140" i="5"/>
  <c r="FR140" i="5"/>
  <c r="FS140" i="5"/>
  <c r="FT140" i="5"/>
  <c r="FU140" i="5"/>
  <c r="FV140" i="5"/>
  <c r="FW140" i="5"/>
  <c r="FX140" i="5"/>
  <c r="FY140" i="5"/>
  <c r="FZ140" i="5"/>
  <c r="GA140" i="5"/>
  <c r="GB140" i="5"/>
  <c r="GC140" i="5"/>
  <c r="GD140" i="5"/>
  <c r="GE140" i="5"/>
  <c r="GF140" i="5"/>
  <c r="GG140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Y141" i="5"/>
  <c r="Z141" i="5"/>
  <c r="AA141" i="5"/>
  <c r="AB141" i="5"/>
  <c r="AC145" i="1"/>
  <c r="AD141" i="5"/>
  <c r="AE141" i="5"/>
  <c r="AF141" i="5"/>
  <c r="AG141" i="5"/>
  <c r="AH141" i="5"/>
  <c r="AI141" i="5"/>
  <c r="AJ141" i="5"/>
  <c r="AK141" i="5"/>
  <c r="AL141" i="5"/>
  <c r="AM141" i="5"/>
  <c r="AN141" i="5"/>
  <c r="AO141" i="5"/>
  <c r="AP141" i="5"/>
  <c r="AQ141" i="5"/>
  <c r="AR141" i="5"/>
  <c r="AS141" i="5"/>
  <c r="AT141" i="5"/>
  <c r="AV141" i="5"/>
  <c r="AW141" i="5"/>
  <c r="AX141" i="5"/>
  <c r="AY141" i="5"/>
  <c r="AZ141" i="5"/>
  <c r="BA141" i="5"/>
  <c r="BB141" i="5"/>
  <c r="BC141" i="5"/>
  <c r="BD141" i="5"/>
  <c r="BE141" i="5"/>
  <c r="BF141" i="5"/>
  <c r="BG141" i="5"/>
  <c r="BH141" i="5"/>
  <c r="BI141" i="5"/>
  <c r="BJ141" i="5"/>
  <c r="BK141" i="5"/>
  <c r="BL141" i="5"/>
  <c r="BM141" i="5"/>
  <c r="BN141" i="5"/>
  <c r="BO141" i="5"/>
  <c r="BP141" i="5"/>
  <c r="BQ141" i="5"/>
  <c r="BR141" i="5"/>
  <c r="BS141" i="5"/>
  <c r="BT141" i="5"/>
  <c r="BU141" i="5"/>
  <c r="BV141" i="5"/>
  <c r="BW141" i="5"/>
  <c r="BX141" i="5"/>
  <c r="BY141" i="5"/>
  <c r="BZ141" i="5"/>
  <c r="CA141" i="5"/>
  <c r="CB141" i="5"/>
  <c r="CC141" i="5"/>
  <c r="CD141" i="5"/>
  <c r="CE141" i="5"/>
  <c r="CF141" i="5"/>
  <c r="CG141" i="5"/>
  <c r="CH141" i="5"/>
  <c r="CI141" i="5"/>
  <c r="CJ141" i="5"/>
  <c r="CK141" i="5"/>
  <c r="CL141" i="5"/>
  <c r="CM141" i="5"/>
  <c r="CN141" i="5"/>
  <c r="CP141" i="5"/>
  <c r="CQ141" i="5"/>
  <c r="CR141" i="5"/>
  <c r="CS141" i="5"/>
  <c r="CT141" i="5"/>
  <c r="CU141" i="5"/>
  <c r="CW141" i="5"/>
  <c r="CX141" i="5"/>
  <c r="CY141" i="5"/>
  <c r="CZ141" i="5"/>
  <c r="DA141" i="5"/>
  <c r="DB141" i="5"/>
  <c r="DC141" i="5"/>
  <c r="DD141" i="5"/>
  <c r="DE141" i="5"/>
  <c r="DF141" i="5"/>
  <c r="DG141" i="5"/>
  <c r="DH141" i="5"/>
  <c r="DI141" i="5"/>
  <c r="DJ141" i="5"/>
  <c r="DL141" i="5"/>
  <c r="DM141" i="5"/>
  <c r="DN141" i="5"/>
  <c r="DO141" i="5"/>
  <c r="DP141" i="5"/>
  <c r="DQ141" i="5"/>
  <c r="DS141" i="5"/>
  <c r="DT141" i="5"/>
  <c r="DU141" i="5"/>
  <c r="DW141" i="5"/>
  <c r="DX141" i="5"/>
  <c r="DY141" i="5"/>
  <c r="DZ141" i="5"/>
  <c r="EB141" i="5"/>
  <c r="EC141" i="5"/>
  <c r="EE141" i="5"/>
  <c r="EF141" i="5"/>
  <c r="EG141" i="5"/>
  <c r="EH141" i="5"/>
  <c r="EM141" i="5"/>
  <c r="EN141" i="5"/>
  <c r="EO141" i="5"/>
  <c r="EP141" i="5"/>
  <c r="EQ141" i="5"/>
  <c r="ER141" i="5"/>
  <c r="ES141" i="5"/>
  <c r="ET141" i="5"/>
  <c r="EU141" i="5"/>
  <c r="EV141" i="5"/>
  <c r="EW141" i="5"/>
  <c r="EX141" i="5"/>
  <c r="EY141" i="5"/>
  <c r="EZ141" i="5"/>
  <c r="FA141" i="5"/>
  <c r="FB141" i="5"/>
  <c r="FE141" i="5"/>
  <c r="FF141" i="5"/>
  <c r="FG141" i="5"/>
  <c r="FH141" i="5"/>
  <c r="FI141" i="5"/>
  <c r="FJ141" i="5"/>
  <c r="FK141" i="5"/>
  <c r="FL141" i="5"/>
  <c r="FN141" i="5"/>
  <c r="FO141" i="5"/>
  <c r="FP141" i="5"/>
  <c r="FQ141" i="5"/>
  <c r="FR141" i="5"/>
  <c r="FS141" i="5"/>
  <c r="FT141" i="5"/>
  <c r="FU141" i="5"/>
  <c r="FV141" i="5"/>
  <c r="FW141" i="5"/>
  <c r="FX141" i="5"/>
  <c r="FY141" i="5"/>
  <c r="FZ141" i="5"/>
  <c r="GA141" i="5"/>
  <c r="GB141" i="5"/>
  <c r="GC141" i="5"/>
  <c r="GD141" i="5"/>
  <c r="GE141" i="5"/>
  <c r="GF141" i="5"/>
  <c r="GG141" i="5"/>
  <c r="C142" i="5"/>
  <c r="D142" i="5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Y142" i="5"/>
  <c r="Z142" i="5"/>
  <c r="AA142" i="5"/>
  <c r="AB142" i="5"/>
  <c r="AC146" i="1"/>
  <c r="AD142" i="5"/>
  <c r="AE142" i="5"/>
  <c r="AF142" i="5"/>
  <c r="AG142" i="5"/>
  <c r="AH142" i="5"/>
  <c r="AI142" i="5"/>
  <c r="AJ142" i="5"/>
  <c r="AK142" i="5"/>
  <c r="AL142" i="5"/>
  <c r="AM142" i="5"/>
  <c r="AN142" i="5"/>
  <c r="AO142" i="5"/>
  <c r="AP142" i="5"/>
  <c r="AQ142" i="5"/>
  <c r="AR142" i="5"/>
  <c r="AS142" i="5"/>
  <c r="AT142" i="5"/>
  <c r="AV142" i="5"/>
  <c r="AW142" i="5"/>
  <c r="AX142" i="5"/>
  <c r="AY142" i="5"/>
  <c r="AZ142" i="5"/>
  <c r="BA142" i="5"/>
  <c r="BB142" i="5"/>
  <c r="BC142" i="5"/>
  <c r="BD142" i="5"/>
  <c r="BE142" i="5"/>
  <c r="BF142" i="5"/>
  <c r="BG142" i="5"/>
  <c r="BH142" i="5"/>
  <c r="BI142" i="5"/>
  <c r="BJ142" i="5"/>
  <c r="BK142" i="5"/>
  <c r="BL142" i="5"/>
  <c r="BM142" i="5"/>
  <c r="BN142" i="5"/>
  <c r="BO142" i="5"/>
  <c r="BP142" i="5"/>
  <c r="BQ142" i="5"/>
  <c r="BR142" i="5"/>
  <c r="BS142" i="5"/>
  <c r="BT142" i="5"/>
  <c r="BU142" i="5"/>
  <c r="BV142" i="5"/>
  <c r="BW142" i="5"/>
  <c r="BX142" i="5"/>
  <c r="BY142" i="5"/>
  <c r="BZ142" i="5"/>
  <c r="CA142" i="5"/>
  <c r="CB142" i="5"/>
  <c r="CC142" i="5"/>
  <c r="CD142" i="5"/>
  <c r="CE142" i="5"/>
  <c r="CF142" i="5"/>
  <c r="CG142" i="5"/>
  <c r="CH142" i="5"/>
  <c r="CI142" i="5"/>
  <c r="CJ142" i="5"/>
  <c r="CK142" i="5"/>
  <c r="CL142" i="5"/>
  <c r="CM142" i="5"/>
  <c r="CN142" i="5"/>
  <c r="CP142" i="5"/>
  <c r="CQ142" i="5"/>
  <c r="CR142" i="5"/>
  <c r="CS142" i="5"/>
  <c r="CT142" i="5"/>
  <c r="CU142" i="5"/>
  <c r="CW142" i="5"/>
  <c r="CX142" i="5"/>
  <c r="CY142" i="5"/>
  <c r="CZ142" i="5"/>
  <c r="DA142" i="5"/>
  <c r="DB142" i="5"/>
  <c r="DC142" i="5"/>
  <c r="DD142" i="5"/>
  <c r="DE142" i="5"/>
  <c r="DF142" i="5"/>
  <c r="DG142" i="5"/>
  <c r="DH142" i="5"/>
  <c r="DI142" i="5"/>
  <c r="DJ142" i="5"/>
  <c r="DL142" i="5"/>
  <c r="DM142" i="5"/>
  <c r="DN142" i="5"/>
  <c r="DO142" i="5"/>
  <c r="DP142" i="5"/>
  <c r="DQ142" i="5"/>
  <c r="DS142" i="5"/>
  <c r="DT142" i="5"/>
  <c r="DU142" i="5"/>
  <c r="DW142" i="5"/>
  <c r="DX142" i="5"/>
  <c r="DY142" i="5"/>
  <c r="DZ142" i="5"/>
  <c r="EB142" i="5"/>
  <c r="EC142" i="5"/>
  <c r="EE142" i="5"/>
  <c r="EF142" i="5"/>
  <c r="EG142" i="5"/>
  <c r="EH142" i="5"/>
  <c r="EM142" i="5"/>
  <c r="EN142" i="5"/>
  <c r="EO142" i="5"/>
  <c r="EP142" i="5"/>
  <c r="EQ142" i="5"/>
  <c r="ER142" i="5"/>
  <c r="ES142" i="5"/>
  <c r="ET142" i="5"/>
  <c r="EU142" i="5"/>
  <c r="EV142" i="5"/>
  <c r="EW142" i="5"/>
  <c r="EX142" i="5"/>
  <c r="EY142" i="5"/>
  <c r="EZ142" i="5"/>
  <c r="FA142" i="5"/>
  <c r="FB142" i="5"/>
  <c r="FE142" i="5"/>
  <c r="FF142" i="5"/>
  <c r="FG142" i="5"/>
  <c r="FH142" i="5"/>
  <c r="FI142" i="5"/>
  <c r="FJ142" i="5"/>
  <c r="FK142" i="5"/>
  <c r="FL142" i="5"/>
  <c r="FN142" i="5"/>
  <c r="FO142" i="5"/>
  <c r="FP142" i="5"/>
  <c r="FQ142" i="5"/>
  <c r="FR142" i="5"/>
  <c r="FS142" i="5"/>
  <c r="FT142" i="5"/>
  <c r="FU142" i="5"/>
  <c r="FV142" i="5"/>
  <c r="FW142" i="5"/>
  <c r="FX142" i="5"/>
  <c r="FY142" i="5"/>
  <c r="FZ142" i="5"/>
  <c r="GA142" i="5"/>
  <c r="GB142" i="5"/>
  <c r="GC142" i="5"/>
  <c r="GD142" i="5"/>
  <c r="GE142" i="5"/>
  <c r="GF142" i="5"/>
  <c r="GG142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Y143" i="5"/>
  <c r="Z143" i="5"/>
  <c r="AA143" i="5"/>
  <c r="AB143" i="5"/>
  <c r="AC148" i="1"/>
  <c r="AD143" i="5"/>
  <c r="AE143" i="5"/>
  <c r="AF143" i="5"/>
  <c r="AG143" i="5"/>
  <c r="AH143" i="5"/>
  <c r="AI143" i="5"/>
  <c r="AJ143" i="5"/>
  <c r="AK143" i="5"/>
  <c r="AL143" i="5"/>
  <c r="AM143" i="5"/>
  <c r="AN143" i="5"/>
  <c r="AO143" i="5"/>
  <c r="AP143" i="5"/>
  <c r="AQ143" i="5"/>
  <c r="AR143" i="5"/>
  <c r="AS143" i="5"/>
  <c r="AT143" i="5"/>
  <c r="AV143" i="5"/>
  <c r="AW143" i="5"/>
  <c r="AX143" i="5"/>
  <c r="AY143" i="5"/>
  <c r="AZ143" i="5"/>
  <c r="BA143" i="5"/>
  <c r="BB143" i="5"/>
  <c r="BC143" i="5"/>
  <c r="BD143" i="5"/>
  <c r="BE143" i="5"/>
  <c r="BF143" i="5"/>
  <c r="BG143" i="5"/>
  <c r="BH143" i="5"/>
  <c r="BI143" i="5"/>
  <c r="BJ143" i="5"/>
  <c r="BK143" i="5"/>
  <c r="BL143" i="5"/>
  <c r="BM143" i="5"/>
  <c r="BN143" i="5"/>
  <c r="BO143" i="5"/>
  <c r="BP143" i="5"/>
  <c r="BQ143" i="5"/>
  <c r="BR143" i="5"/>
  <c r="BS143" i="5"/>
  <c r="BT143" i="5"/>
  <c r="BU143" i="5"/>
  <c r="BV143" i="5"/>
  <c r="BW143" i="5"/>
  <c r="BX143" i="5"/>
  <c r="BY143" i="5"/>
  <c r="BZ143" i="5"/>
  <c r="CA143" i="5"/>
  <c r="CB143" i="5"/>
  <c r="CC143" i="5"/>
  <c r="CD143" i="5"/>
  <c r="CE143" i="5"/>
  <c r="CF143" i="5"/>
  <c r="CG143" i="5"/>
  <c r="CH143" i="5"/>
  <c r="CI143" i="5"/>
  <c r="CJ143" i="5"/>
  <c r="CK143" i="5"/>
  <c r="CL143" i="5"/>
  <c r="CM143" i="5"/>
  <c r="CN143" i="5"/>
  <c r="CP143" i="5"/>
  <c r="CQ143" i="5"/>
  <c r="CR143" i="5"/>
  <c r="CS143" i="5"/>
  <c r="CT143" i="5"/>
  <c r="CU143" i="5"/>
  <c r="CW143" i="5"/>
  <c r="CX143" i="5"/>
  <c r="CY143" i="5"/>
  <c r="CZ143" i="5"/>
  <c r="DA143" i="5"/>
  <c r="DB143" i="5"/>
  <c r="DC143" i="5"/>
  <c r="DD143" i="5"/>
  <c r="DE143" i="5"/>
  <c r="DF143" i="5"/>
  <c r="DG143" i="5"/>
  <c r="DH143" i="5"/>
  <c r="DI143" i="5"/>
  <c r="DJ143" i="5"/>
  <c r="DL143" i="5"/>
  <c r="DM143" i="5"/>
  <c r="DN143" i="5"/>
  <c r="DO143" i="5"/>
  <c r="DP143" i="5"/>
  <c r="DQ143" i="5"/>
  <c r="DS143" i="5"/>
  <c r="DT143" i="5"/>
  <c r="DU143" i="5"/>
  <c r="DV143" i="5"/>
  <c r="DW143" i="5"/>
  <c r="DX143" i="5"/>
  <c r="DY143" i="5"/>
  <c r="DZ143" i="5"/>
  <c r="EB143" i="5"/>
  <c r="EC143" i="5"/>
  <c r="EE143" i="5"/>
  <c r="EF143" i="5"/>
  <c r="EG143" i="5"/>
  <c r="EH143" i="5"/>
  <c r="EM143" i="5"/>
  <c r="EN143" i="5"/>
  <c r="EO143" i="5"/>
  <c r="EP143" i="5"/>
  <c r="EQ143" i="5"/>
  <c r="ER143" i="5"/>
  <c r="ES143" i="5"/>
  <c r="ET143" i="5"/>
  <c r="EU143" i="5"/>
  <c r="EV143" i="5"/>
  <c r="EW143" i="5"/>
  <c r="EX143" i="5"/>
  <c r="EY143" i="5"/>
  <c r="EZ143" i="5"/>
  <c r="FA143" i="5"/>
  <c r="FB143" i="5"/>
  <c r="FE143" i="5"/>
  <c r="FF143" i="5"/>
  <c r="FG143" i="5"/>
  <c r="FH143" i="5"/>
  <c r="FI143" i="5"/>
  <c r="FJ143" i="5"/>
  <c r="FK143" i="5"/>
  <c r="FL143" i="5"/>
  <c r="FN143" i="5"/>
  <c r="FO143" i="5"/>
  <c r="FP143" i="5"/>
  <c r="FQ143" i="5"/>
  <c r="FR143" i="5"/>
  <c r="FS143" i="5"/>
  <c r="FT143" i="5"/>
  <c r="FU143" i="5"/>
  <c r="FV143" i="5"/>
  <c r="FW143" i="5"/>
  <c r="FX143" i="5"/>
  <c r="FY143" i="5"/>
  <c r="FZ143" i="5"/>
  <c r="GA143" i="5"/>
  <c r="GB143" i="5"/>
  <c r="GC143" i="5"/>
  <c r="GD143" i="5"/>
  <c r="GE143" i="5"/>
  <c r="GF143" i="5"/>
  <c r="GG143" i="5"/>
  <c r="C144" i="5"/>
  <c r="D144" i="5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Y144" i="5"/>
  <c r="Z144" i="5"/>
  <c r="AA144" i="5"/>
  <c r="AB144" i="5"/>
  <c r="AC149" i="1"/>
  <c r="AD144" i="5"/>
  <c r="AE144" i="5"/>
  <c r="AF144" i="5"/>
  <c r="AG144" i="5"/>
  <c r="AH144" i="5"/>
  <c r="AI144" i="5"/>
  <c r="AJ144" i="5"/>
  <c r="AK144" i="5"/>
  <c r="AL144" i="5"/>
  <c r="AM144" i="5"/>
  <c r="AN144" i="5"/>
  <c r="AO144" i="5"/>
  <c r="AP144" i="5"/>
  <c r="AQ144" i="5"/>
  <c r="AR144" i="5"/>
  <c r="AS144" i="5"/>
  <c r="AT144" i="5"/>
  <c r="AV144" i="5"/>
  <c r="AW144" i="5"/>
  <c r="AX144" i="5"/>
  <c r="AY144" i="5"/>
  <c r="AZ144" i="5"/>
  <c r="BA144" i="5"/>
  <c r="BB144" i="5"/>
  <c r="BC144" i="5"/>
  <c r="BD144" i="5"/>
  <c r="BE144" i="5"/>
  <c r="BF144" i="5"/>
  <c r="BG144" i="5"/>
  <c r="BH144" i="5"/>
  <c r="BI144" i="5"/>
  <c r="BJ144" i="5"/>
  <c r="BK144" i="5"/>
  <c r="BL144" i="5"/>
  <c r="BM144" i="5"/>
  <c r="BN144" i="5"/>
  <c r="BO144" i="5"/>
  <c r="BP144" i="5"/>
  <c r="BQ144" i="5"/>
  <c r="BR144" i="5"/>
  <c r="BS144" i="5"/>
  <c r="BT144" i="5"/>
  <c r="BU144" i="5"/>
  <c r="BV144" i="5"/>
  <c r="BW144" i="5"/>
  <c r="BX144" i="5"/>
  <c r="BY144" i="5"/>
  <c r="BZ144" i="5"/>
  <c r="CA144" i="5"/>
  <c r="CB144" i="5"/>
  <c r="CC144" i="5"/>
  <c r="CD144" i="5"/>
  <c r="CE144" i="5"/>
  <c r="CF144" i="5"/>
  <c r="CG144" i="5"/>
  <c r="CH144" i="5"/>
  <c r="CI144" i="5"/>
  <c r="CJ144" i="5"/>
  <c r="CK144" i="5"/>
  <c r="CL144" i="5"/>
  <c r="CM144" i="5"/>
  <c r="CN144" i="5"/>
  <c r="CP144" i="5"/>
  <c r="CQ144" i="5"/>
  <c r="CR144" i="5"/>
  <c r="CS144" i="5"/>
  <c r="CT144" i="5"/>
  <c r="CU144" i="5"/>
  <c r="CW144" i="5"/>
  <c r="CX144" i="5"/>
  <c r="CY144" i="5"/>
  <c r="CZ144" i="5"/>
  <c r="DA144" i="5"/>
  <c r="DB144" i="5"/>
  <c r="DC144" i="5"/>
  <c r="DD144" i="5"/>
  <c r="DE144" i="5"/>
  <c r="DF144" i="5"/>
  <c r="DG144" i="5"/>
  <c r="DH144" i="5"/>
  <c r="DI144" i="5"/>
  <c r="DJ144" i="5"/>
  <c r="DL144" i="5"/>
  <c r="DM144" i="5"/>
  <c r="DN144" i="5"/>
  <c r="DO144" i="5"/>
  <c r="DP144" i="5"/>
  <c r="DQ144" i="5"/>
  <c r="DS144" i="5"/>
  <c r="DT144" i="5"/>
  <c r="DU144" i="5"/>
  <c r="DV144" i="5"/>
  <c r="DW144" i="5"/>
  <c r="DX144" i="5"/>
  <c r="DY144" i="5"/>
  <c r="DZ144" i="5"/>
  <c r="EB144" i="5"/>
  <c r="EC144" i="5"/>
  <c r="EE144" i="5"/>
  <c r="EF144" i="5"/>
  <c r="EG144" i="5"/>
  <c r="EH144" i="5"/>
  <c r="EM144" i="5"/>
  <c r="EN144" i="5"/>
  <c r="EO144" i="5"/>
  <c r="EP144" i="5"/>
  <c r="EQ144" i="5"/>
  <c r="ER144" i="5"/>
  <c r="ES144" i="5"/>
  <c r="ET144" i="5"/>
  <c r="EU144" i="5"/>
  <c r="EV144" i="5"/>
  <c r="EW144" i="5"/>
  <c r="EX144" i="5"/>
  <c r="EY144" i="5"/>
  <c r="EZ144" i="5"/>
  <c r="FA144" i="5"/>
  <c r="FB144" i="5"/>
  <c r="FE144" i="5"/>
  <c r="FF144" i="5"/>
  <c r="FG144" i="5"/>
  <c r="FH144" i="5"/>
  <c r="FI144" i="5"/>
  <c r="FJ144" i="5"/>
  <c r="FK144" i="5"/>
  <c r="FL144" i="5"/>
  <c r="FN144" i="5"/>
  <c r="FO144" i="5"/>
  <c r="FP144" i="5"/>
  <c r="FQ144" i="5"/>
  <c r="FR144" i="5"/>
  <c r="FS144" i="5"/>
  <c r="FT144" i="5"/>
  <c r="FU144" i="5"/>
  <c r="FV144" i="5"/>
  <c r="FW144" i="5"/>
  <c r="FX144" i="5"/>
  <c r="FY144" i="5"/>
  <c r="FZ144" i="5"/>
  <c r="GA144" i="5"/>
  <c r="GB144" i="5"/>
  <c r="GC144" i="5"/>
  <c r="GD144" i="5"/>
  <c r="GE144" i="5"/>
  <c r="GF144" i="5"/>
  <c r="GG144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Y145" i="5"/>
  <c r="Z145" i="5"/>
  <c r="AA145" i="5"/>
  <c r="AB145" i="5"/>
  <c r="AC150" i="1"/>
  <c r="AD145" i="5"/>
  <c r="AE145" i="5"/>
  <c r="AF145" i="5"/>
  <c r="AG145" i="5"/>
  <c r="AH145" i="5"/>
  <c r="AI145" i="5"/>
  <c r="AJ145" i="5"/>
  <c r="AK145" i="5"/>
  <c r="AL145" i="5"/>
  <c r="AM145" i="5"/>
  <c r="AN145" i="5"/>
  <c r="AO145" i="5"/>
  <c r="AP145" i="5"/>
  <c r="AQ145" i="5"/>
  <c r="AR145" i="5"/>
  <c r="AS145" i="5"/>
  <c r="AT145" i="5"/>
  <c r="AV145" i="5"/>
  <c r="AW145" i="5"/>
  <c r="AX145" i="5"/>
  <c r="AY145" i="5"/>
  <c r="AZ145" i="5"/>
  <c r="BA145" i="5"/>
  <c r="BB145" i="5"/>
  <c r="BC145" i="5"/>
  <c r="BD145" i="5"/>
  <c r="BE145" i="5"/>
  <c r="BF145" i="5"/>
  <c r="BG145" i="5"/>
  <c r="BH145" i="5"/>
  <c r="BI145" i="5"/>
  <c r="BJ145" i="5"/>
  <c r="BK145" i="5"/>
  <c r="BL145" i="5"/>
  <c r="BM145" i="5"/>
  <c r="BN145" i="5"/>
  <c r="BO145" i="5"/>
  <c r="BP145" i="5"/>
  <c r="BQ145" i="5"/>
  <c r="BR145" i="5"/>
  <c r="BS145" i="5"/>
  <c r="BT145" i="5"/>
  <c r="BU145" i="5"/>
  <c r="BV145" i="5"/>
  <c r="BW145" i="5"/>
  <c r="BX145" i="5"/>
  <c r="BY145" i="5"/>
  <c r="BZ145" i="5"/>
  <c r="CA145" i="5"/>
  <c r="CB145" i="5"/>
  <c r="CC145" i="5"/>
  <c r="CD145" i="5"/>
  <c r="CE145" i="5"/>
  <c r="CF145" i="5"/>
  <c r="CG145" i="5"/>
  <c r="CH145" i="5"/>
  <c r="CI145" i="5"/>
  <c r="CJ145" i="5"/>
  <c r="CK145" i="5"/>
  <c r="CL145" i="5"/>
  <c r="CM145" i="5"/>
  <c r="CN145" i="5"/>
  <c r="CP145" i="5"/>
  <c r="CQ145" i="5"/>
  <c r="CR145" i="5"/>
  <c r="CS145" i="5"/>
  <c r="CT145" i="5"/>
  <c r="CU145" i="5"/>
  <c r="CW145" i="5"/>
  <c r="CX145" i="5"/>
  <c r="CY145" i="5"/>
  <c r="CZ145" i="5"/>
  <c r="DA145" i="5"/>
  <c r="DB145" i="5"/>
  <c r="DC145" i="5"/>
  <c r="DD145" i="5"/>
  <c r="DE145" i="5"/>
  <c r="DF145" i="5"/>
  <c r="DG145" i="5"/>
  <c r="DH145" i="5"/>
  <c r="DI145" i="5"/>
  <c r="DJ145" i="5"/>
  <c r="DL145" i="5"/>
  <c r="DM145" i="5"/>
  <c r="DN145" i="5"/>
  <c r="DO145" i="5"/>
  <c r="DP145" i="5"/>
  <c r="DQ145" i="5"/>
  <c r="DS145" i="5"/>
  <c r="DT145" i="5"/>
  <c r="DU145" i="5"/>
  <c r="DW145" i="5"/>
  <c r="DX145" i="5"/>
  <c r="DY145" i="5"/>
  <c r="DZ145" i="5"/>
  <c r="EB145" i="5"/>
  <c r="EC145" i="5"/>
  <c r="EE145" i="5"/>
  <c r="EF145" i="5"/>
  <c r="EG145" i="5"/>
  <c r="EH145" i="5"/>
  <c r="EM145" i="5"/>
  <c r="EN145" i="5"/>
  <c r="EO145" i="5"/>
  <c r="EP145" i="5"/>
  <c r="EQ145" i="5"/>
  <c r="ER145" i="5"/>
  <c r="ES145" i="5"/>
  <c r="ET145" i="5"/>
  <c r="EU145" i="5"/>
  <c r="EV145" i="5"/>
  <c r="EW145" i="5"/>
  <c r="EX145" i="5"/>
  <c r="EY145" i="5"/>
  <c r="EZ145" i="5"/>
  <c r="FA145" i="5"/>
  <c r="FB145" i="5"/>
  <c r="FE145" i="5"/>
  <c r="FF145" i="5"/>
  <c r="FG145" i="5"/>
  <c r="FH145" i="5"/>
  <c r="FI145" i="5"/>
  <c r="FJ145" i="5"/>
  <c r="FK145" i="5"/>
  <c r="FL145" i="5"/>
  <c r="FN145" i="5"/>
  <c r="FO145" i="5"/>
  <c r="FP145" i="5"/>
  <c r="FQ145" i="5"/>
  <c r="FR145" i="5"/>
  <c r="FS145" i="5"/>
  <c r="FT145" i="5"/>
  <c r="FU145" i="5"/>
  <c r="FV145" i="5"/>
  <c r="FW145" i="5"/>
  <c r="FX145" i="5"/>
  <c r="FY145" i="5"/>
  <c r="FZ145" i="5"/>
  <c r="GA145" i="5"/>
  <c r="GB145" i="5"/>
  <c r="GC145" i="5"/>
  <c r="GD145" i="5"/>
  <c r="GE145" i="5"/>
  <c r="GF145" i="5"/>
  <c r="GG145" i="5"/>
  <c r="C146" i="5"/>
  <c r="D146" i="5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Y146" i="5"/>
  <c r="Z146" i="5"/>
  <c r="AA146" i="5"/>
  <c r="AB146" i="5"/>
  <c r="AC151" i="1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AQ146" i="5"/>
  <c r="AR146" i="5"/>
  <c r="AS146" i="5"/>
  <c r="AT146" i="5"/>
  <c r="AV146" i="5"/>
  <c r="AW146" i="5"/>
  <c r="AX146" i="5"/>
  <c r="AY146" i="5"/>
  <c r="AZ146" i="5"/>
  <c r="BA146" i="5"/>
  <c r="BB146" i="5"/>
  <c r="BC146" i="5"/>
  <c r="BD146" i="5"/>
  <c r="BE146" i="5"/>
  <c r="BF146" i="5"/>
  <c r="BG146" i="5"/>
  <c r="BH146" i="5"/>
  <c r="BI146" i="5"/>
  <c r="BJ146" i="5"/>
  <c r="BK146" i="5"/>
  <c r="BL146" i="5"/>
  <c r="BM146" i="5"/>
  <c r="BN146" i="5"/>
  <c r="BO146" i="5"/>
  <c r="BP146" i="5"/>
  <c r="BQ146" i="5"/>
  <c r="BR146" i="5"/>
  <c r="BS146" i="5"/>
  <c r="BT146" i="5"/>
  <c r="BU146" i="5"/>
  <c r="BV146" i="5"/>
  <c r="BW146" i="5"/>
  <c r="BX146" i="5"/>
  <c r="BY146" i="5"/>
  <c r="BZ146" i="5"/>
  <c r="CA146" i="5"/>
  <c r="CB146" i="5"/>
  <c r="CC146" i="5"/>
  <c r="CD146" i="5"/>
  <c r="CE146" i="5"/>
  <c r="CF146" i="5"/>
  <c r="CG146" i="5"/>
  <c r="CH146" i="5"/>
  <c r="CI146" i="5"/>
  <c r="CJ146" i="5"/>
  <c r="CK146" i="5"/>
  <c r="CL146" i="5"/>
  <c r="CM146" i="5"/>
  <c r="CN146" i="5"/>
  <c r="CP146" i="5"/>
  <c r="CQ146" i="5"/>
  <c r="CR146" i="5"/>
  <c r="CS146" i="5"/>
  <c r="CT146" i="5"/>
  <c r="CU146" i="5"/>
  <c r="CW146" i="5"/>
  <c r="CX146" i="5"/>
  <c r="CY146" i="5"/>
  <c r="CZ146" i="5"/>
  <c r="DA146" i="5"/>
  <c r="DB146" i="5"/>
  <c r="DC146" i="5"/>
  <c r="DD146" i="5"/>
  <c r="DE146" i="5"/>
  <c r="DF146" i="5"/>
  <c r="DG146" i="5"/>
  <c r="DH146" i="5"/>
  <c r="DI146" i="5"/>
  <c r="DJ146" i="5"/>
  <c r="DL146" i="5"/>
  <c r="DM146" i="5"/>
  <c r="DN146" i="5"/>
  <c r="DO146" i="5"/>
  <c r="DP146" i="5"/>
  <c r="DQ146" i="5"/>
  <c r="DS146" i="5"/>
  <c r="DT146" i="5"/>
  <c r="DU146" i="5"/>
  <c r="DW146" i="5"/>
  <c r="DX146" i="5"/>
  <c r="DY146" i="5"/>
  <c r="DZ146" i="5"/>
  <c r="EB146" i="5"/>
  <c r="EC146" i="5"/>
  <c r="EE146" i="5"/>
  <c r="EF146" i="5"/>
  <c r="EG146" i="5"/>
  <c r="EH146" i="5"/>
  <c r="EM146" i="5"/>
  <c r="EN146" i="5"/>
  <c r="EO146" i="5"/>
  <c r="EP146" i="5"/>
  <c r="EQ146" i="5"/>
  <c r="ER146" i="5"/>
  <c r="ES146" i="5"/>
  <c r="ET146" i="5"/>
  <c r="EU146" i="5"/>
  <c r="EV146" i="5"/>
  <c r="EW146" i="5"/>
  <c r="EX146" i="5"/>
  <c r="EY146" i="5"/>
  <c r="EZ146" i="5"/>
  <c r="FA146" i="5"/>
  <c r="FB146" i="5"/>
  <c r="FE146" i="5"/>
  <c r="FF146" i="5"/>
  <c r="FG146" i="5"/>
  <c r="FH146" i="5"/>
  <c r="FI146" i="5"/>
  <c r="FJ146" i="5"/>
  <c r="FK146" i="5"/>
  <c r="FL146" i="5"/>
  <c r="FN146" i="5"/>
  <c r="FO146" i="5"/>
  <c r="FP146" i="5"/>
  <c r="FQ146" i="5"/>
  <c r="FR146" i="5"/>
  <c r="FS146" i="5"/>
  <c r="FT146" i="5"/>
  <c r="FU146" i="5"/>
  <c r="FV146" i="5"/>
  <c r="FW146" i="5"/>
  <c r="FX146" i="5"/>
  <c r="FY146" i="5"/>
  <c r="FZ146" i="5"/>
  <c r="GA146" i="5"/>
  <c r="GB146" i="5"/>
  <c r="GC146" i="5"/>
  <c r="GD146" i="5"/>
  <c r="GE146" i="5"/>
  <c r="GF146" i="5"/>
  <c r="GG146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Y147" i="5"/>
  <c r="Z147" i="5"/>
  <c r="AA147" i="5"/>
  <c r="AB147" i="5"/>
  <c r="AC152" i="1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S147" i="5"/>
  <c r="AT147" i="5"/>
  <c r="AV147" i="5"/>
  <c r="AW147" i="5"/>
  <c r="AX147" i="5"/>
  <c r="AY147" i="5"/>
  <c r="AZ147" i="5"/>
  <c r="BA147" i="5"/>
  <c r="BB147" i="5"/>
  <c r="BC147" i="5"/>
  <c r="BD147" i="5"/>
  <c r="BE147" i="5"/>
  <c r="BF147" i="5"/>
  <c r="BG147" i="5"/>
  <c r="BH147" i="5"/>
  <c r="BI147" i="5"/>
  <c r="BJ147" i="5"/>
  <c r="BK147" i="5"/>
  <c r="BL147" i="5"/>
  <c r="BM147" i="5"/>
  <c r="BN147" i="5"/>
  <c r="BO147" i="5"/>
  <c r="BP147" i="5"/>
  <c r="BQ147" i="5"/>
  <c r="BR147" i="5"/>
  <c r="BS147" i="5"/>
  <c r="BT147" i="5"/>
  <c r="BU147" i="5"/>
  <c r="BV147" i="5"/>
  <c r="BW147" i="5"/>
  <c r="BX147" i="5"/>
  <c r="BY147" i="5"/>
  <c r="BZ147" i="5"/>
  <c r="CA147" i="5"/>
  <c r="CB147" i="5"/>
  <c r="CC147" i="5"/>
  <c r="CD147" i="5"/>
  <c r="CE147" i="5"/>
  <c r="CF147" i="5"/>
  <c r="CG147" i="5"/>
  <c r="CH147" i="5"/>
  <c r="CI147" i="5"/>
  <c r="CJ147" i="5"/>
  <c r="CK147" i="5"/>
  <c r="CL147" i="5"/>
  <c r="CM147" i="5"/>
  <c r="CN147" i="5"/>
  <c r="CP147" i="5"/>
  <c r="CQ147" i="5"/>
  <c r="CR147" i="5"/>
  <c r="CS147" i="5"/>
  <c r="CT147" i="5"/>
  <c r="CU147" i="5"/>
  <c r="CW147" i="5"/>
  <c r="CX147" i="5"/>
  <c r="CY147" i="5"/>
  <c r="CZ147" i="5"/>
  <c r="DA147" i="5"/>
  <c r="DB147" i="5"/>
  <c r="DC147" i="5"/>
  <c r="DD147" i="5"/>
  <c r="DE147" i="5"/>
  <c r="DF147" i="5"/>
  <c r="DG147" i="5"/>
  <c r="DH147" i="5"/>
  <c r="DI147" i="5"/>
  <c r="DJ147" i="5"/>
  <c r="DL147" i="5"/>
  <c r="DM147" i="5"/>
  <c r="DN147" i="5"/>
  <c r="DO147" i="5"/>
  <c r="DP147" i="5"/>
  <c r="DQ147" i="5"/>
  <c r="DS147" i="5"/>
  <c r="DT147" i="5"/>
  <c r="DU147" i="5"/>
  <c r="DW147" i="5"/>
  <c r="DX147" i="5"/>
  <c r="DY147" i="5"/>
  <c r="DZ147" i="5"/>
  <c r="EB147" i="5"/>
  <c r="EC147" i="5"/>
  <c r="EE147" i="5"/>
  <c r="EF147" i="5"/>
  <c r="EG147" i="5"/>
  <c r="EH147" i="5"/>
  <c r="EM147" i="5"/>
  <c r="EN147" i="5"/>
  <c r="EO147" i="5"/>
  <c r="EP147" i="5"/>
  <c r="EQ147" i="5"/>
  <c r="ER147" i="5"/>
  <c r="ES147" i="5"/>
  <c r="ET147" i="5"/>
  <c r="EU147" i="5"/>
  <c r="EV147" i="5"/>
  <c r="EW147" i="5"/>
  <c r="EX147" i="5"/>
  <c r="EY147" i="5"/>
  <c r="EZ147" i="5"/>
  <c r="FA147" i="5"/>
  <c r="FB147" i="5"/>
  <c r="FE147" i="5"/>
  <c r="FF147" i="5"/>
  <c r="FG147" i="5"/>
  <c r="FH147" i="5"/>
  <c r="FI147" i="5"/>
  <c r="FJ147" i="5"/>
  <c r="FK147" i="5"/>
  <c r="FL147" i="5"/>
  <c r="FN147" i="5"/>
  <c r="FO147" i="5"/>
  <c r="FP147" i="5"/>
  <c r="FQ147" i="5"/>
  <c r="FR147" i="5"/>
  <c r="FS147" i="5"/>
  <c r="FT147" i="5"/>
  <c r="FU147" i="5"/>
  <c r="FV147" i="5"/>
  <c r="FW147" i="5"/>
  <c r="FX147" i="5"/>
  <c r="FY147" i="5"/>
  <c r="FZ147" i="5"/>
  <c r="GA147" i="5"/>
  <c r="GB147" i="5"/>
  <c r="GC147" i="5"/>
  <c r="GD147" i="5"/>
  <c r="GE147" i="5"/>
  <c r="GF147" i="5"/>
  <c r="GG147" i="5"/>
  <c r="C148" i="5"/>
  <c r="D148" i="5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Y148" i="5"/>
  <c r="Z148" i="5"/>
  <c r="AA148" i="5"/>
  <c r="AB148" i="5"/>
  <c r="AC153" i="1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S148" i="5"/>
  <c r="AT148" i="5"/>
  <c r="AV148" i="5"/>
  <c r="AW148" i="5"/>
  <c r="AX148" i="5"/>
  <c r="AY148" i="5"/>
  <c r="AZ148" i="5"/>
  <c r="BA148" i="5"/>
  <c r="BB148" i="5"/>
  <c r="BC148" i="5"/>
  <c r="BD148" i="5"/>
  <c r="BE148" i="5"/>
  <c r="BF148" i="5"/>
  <c r="BG148" i="5"/>
  <c r="BH148" i="5"/>
  <c r="BI148" i="5"/>
  <c r="BJ148" i="5"/>
  <c r="BK148" i="5"/>
  <c r="BL148" i="5"/>
  <c r="BM148" i="5"/>
  <c r="BN148" i="5"/>
  <c r="BO148" i="5"/>
  <c r="BP148" i="5"/>
  <c r="BQ148" i="5"/>
  <c r="BR148" i="5"/>
  <c r="BS148" i="5"/>
  <c r="BT148" i="5"/>
  <c r="BU148" i="5"/>
  <c r="BV148" i="5"/>
  <c r="BW148" i="5"/>
  <c r="BX148" i="5"/>
  <c r="BY148" i="5"/>
  <c r="BZ148" i="5"/>
  <c r="CA148" i="5"/>
  <c r="CB148" i="5"/>
  <c r="CC148" i="5"/>
  <c r="CD148" i="5"/>
  <c r="CE148" i="5"/>
  <c r="CF148" i="5"/>
  <c r="CG148" i="5"/>
  <c r="CH148" i="5"/>
  <c r="CI148" i="5"/>
  <c r="CJ148" i="5"/>
  <c r="CK148" i="5"/>
  <c r="CL148" i="5"/>
  <c r="CM148" i="5"/>
  <c r="CN148" i="5"/>
  <c r="CP148" i="5"/>
  <c r="CQ148" i="5"/>
  <c r="CR148" i="5"/>
  <c r="CS148" i="5"/>
  <c r="CT148" i="5"/>
  <c r="CU148" i="5"/>
  <c r="CW148" i="5"/>
  <c r="CX148" i="5"/>
  <c r="CY148" i="5"/>
  <c r="CZ148" i="5"/>
  <c r="DA148" i="5"/>
  <c r="DB148" i="5"/>
  <c r="DC148" i="5"/>
  <c r="DD148" i="5"/>
  <c r="DE148" i="5"/>
  <c r="DF148" i="5"/>
  <c r="DG148" i="5"/>
  <c r="DH148" i="5"/>
  <c r="DI148" i="5"/>
  <c r="DJ148" i="5"/>
  <c r="DL148" i="5"/>
  <c r="DM148" i="5"/>
  <c r="DN148" i="5"/>
  <c r="DO148" i="5"/>
  <c r="DP148" i="5"/>
  <c r="DQ148" i="5"/>
  <c r="DS148" i="5"/>
  <c r="DT148" i="5"/>
  <c r="DU148" i="5"/>
  <c r="DW148" i="5"/>
  <c r="DX148" i="5"/>
  <c r="DY148" i="5"/>
  <c r="DZ148" i="5"/>
  <c r="EB148" i="5"/>
  <c r="EC148" i="5"/>
  <c r="EE148" i="5"/>
  <c r="EF148" i="5"/>
  <c r="EG148" i="5"/>
  <c r="EH148" i="5"/>
  <c r="EM148" i="5"/>
  <c r="EN148" i="5"/>
  <c r="EO148" i="5"/>
  <c r="EP148" i="5"/>
  <c r="EQ148" i="5"/>
  <c r="ER148" i="5"/>
  <c r="ES148" i="5"/>
  <c r="ET148" i="5"/>
  <c r="EU148" i="5"/>
  <c r="EV148" i="5"/>
  <c r="EW148" i="5"/>
  <c r="EX148" i="5"/>
  <c r="EY148" i="5"/>
  <c r="EZ148" i="5"/>
  <c r="FA148" i="5"/>
  <c r="FB148" i="5"/>
  <c r="FE148" i="5"/>
  <c r="FF148" i="5"/>
  <c r="FG148" i="5"/>
  <c r="FH148" i="5"/>
  <c r="FI148" i="5"/>
  <c r="FJ148" i="5"/>
  <c r="FK148" i="5"/>
  <c r="FL148" i="5"/>
  <c r="FN148" i="5"/>
  <c r="FO148" i="5"/>
  <c r="FP148" i="5"/>
  <c r="FQ148" i="5"/>
  <c r="FR148" i="5"/>
  <c r="FS148" i="5"/>
  <c r="FT148" i="5"/>
  <c r="FU148" i="5"/>
  <c r="FV148" i="5"/>
  <c r="FW148" i="5"/>
  <c r="FX148" i="5"/>
  <c r="FY148" i="5"/>
  <c r="FZ148" i="5"/>
  <c r="GA148" i="5"/>
  <c r="GB148" i="5"/>
  <c r="GC148" i="5"/>
  <c r="GD148" i="5"/>
  <c r="GE148" i="5"/>
  <c r="GF148" i="5"/>
  <c r="GG148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Y149" i="5"/>
  <c r="Z149" i="5"/>
  <c r="AA149" i="5"/>
  <c r="AB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S149" i="5"/>
  <c r="AT149" i="5"/>
  <c r="AV149" i="5"/>
  <c r="AW149" i="5"/>
  <c r="AX149" i="5"/>
  <c r="AY149" i="5"/>
  <c r="AZ149" i="5"/>
  <c r="BA149" i="5"/>
  <c r="BB149" i="5"/>
  <c r="BC149" i="5"/>
  <c r="BD149" i="5"/>
  <c r="BE149" i="5"/>
  <c r="BF149" i="5"/>
  <c r="BG149" i="5"/>
  <c r="BH149" i="5"/>
  <c r="BI149" i="5"/>
  <c r="BJ149" i="5"/>
  <c r="BK149" i="5"/>
  <c r="BL149" i="5"/>
  <c r="BM149" i="5"/>
  <c r="BN149" i="5"/>
  <c r="BO149" i="5"/>
  <c r="BP149" i="5"/>
  <c r="BQ149" i="5"/>
  <c r="BR149" i="5"/>
  <c r="BS149" i="5"/>
  <c r="BT149" i="5"/>
  <c r="BU149" i="5"/>
  <c r="BV149" i="5"/>
  <c r="BW149" i="5"/>
  <c r="BX149" i="5"/>
  <c r="BY149" i="5"/>
  <c r="BZ149" i="5"/>
  <c r="CA149" i="5"/>
  <c r="CB149" i="5"/>
  <c r="CC149" i="5"/>
  <c r="CD149" i="5"/>
  <c r="CE149" i="5"/>
  <c r="CF149" i="5"/>
  <c r="CG149" i="5"/>
  <c r="CH149" i="5"/>
  <c r="CI149" i="5"/>
  <c r="CJ149" i="5"/>
  <c r="CK149" i="5"/>
  <c r="CL149" i="5"/>
  <c r="CM149" i="5"/>
  <c r="CN149" i="5"/>
  <c r="CP149" i="5"/>
  <c r="CQ149" i="5"/>
  <c r="CR149" i="5"/>
  <c r="CS149" i="5"/>
  <c r="CT149" i="5"/>
  <c r="CU149" i="5"/>
  <c r="CW149" i="5"/>
  <c r="CX149" i="5"/>
  <c r="CY149" i="5"/>
  <c r="CZ149" i="5"/>
  <c r="DA149" i="5"/>
  <c r="DB149" i="5"/>
  <c r="DC149" i="5"/>
  <c r="DD149" i="5"/>
  <c r="DE149" i="5"/>
  <c r="DF149" i="5"/>
  <c r="DG149" i="5"/>
  <c r="DH149" i="5"/>
  <c r="DI149" i="5"/>
  <c r="DJ149" i="5"/>
  <c r="DL149" i="5"/>
  <c r="DM149" i="5"/>
  <c r="DN149" i="5"/>
  <c r="DO149" i="5"/>
  <c r="DP149" i="5"/>
  <c r="DQ149" i="5"/>
  <c r="DS149" i="5"/>
  <c r="DT149" i="5"/>
  <c r="DU149" i="5"/>
  <c r="DV149" i="5"/>
  <c r="DW149" i="5"/>
  <c r="DX149" i="5"/>
  <c r="DY149" i="5"/>
  <c r="DZ149" i="5"/>
  <c r="EB149" i="5"/>
  <c r="EC149" i="5"/>
  <c r="EE149" i="5"/>
  <c r="EF149" i="5"/>
  <c r="EG149" i="5"/>
  <c r="EH149" i="5"/>
  <c r="EM149" i="5"/>
  <c r="EN149" i="5"/>
  <c r="EO149" i="5"/>
  <c r="EP149" i="5"/>
  <c r="EQ149" i="5"/>
  <c r="ER149" i="5"/>
  <c r="ES149" i="5"/>
  <c r="ET149" i="5"/>
  <c r="EU149" i="5"/>
  <c r="EV149" i="5"/>
  <c r="EW149" i="5"/>
  <c r="EX149" i="5"/>
  <c r="EY149" i="5"/>
  <c r="EZ149" i="5"/>
  <c r="FA149" i="5"/>
  <c r="FB149" i="5"/>
  <c r="FE149" i="5"/>
  <c r="FF149" i="5"/>
  <c r="FG149" i="5"/>
  <c r="FH149" i="5"/>
  <c r="FI149" i="5"/>
  <c r="FJ149" i="5"/>
  <c r="FK149" i="5"/>
  <c r="FL149" i="5"/>
  <c r="FN149" i="5"/>
  <c r="FO149" i="5"/>
  <c r="FP149" i="5"/>
  <c r="FQ149" i="5"/>
  <c r="FR149" i="5"/>
  <c r="FS149" i="5"/>
  <c r="FT149" i="5"/>
  <c r="FU149" i="5"/>
  <c r="FV149" i="5"/>
  <c r="FW149" i="5"/>
  <c r="FX149" i="5"/>
  <c r="FY149" i="5"/>
  <c r="FZ149" i="5"/>
  <c r="GA149" i="5"/>
  <c r="GB149" i="5"/>
  <c r="GC149" i="5"/>
  <c r="GD149" i="5"/>
  <c r="GE149" i="5"/>
  <c r="GF149" i="5"/>
  <c r="GG149" i="5"/>
  <c r="C150" i="5"/>
  <c r="D150" i="5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Y150" i="5"/>
  <c r="Z150" i="5"/>
  <c r="AA150" i="5"/>
  <c r="AB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S150" i="5"/>
  <c r="AT150" i="5"/>
  <c r="AV150" i="5"/>
  <c r="AW150" i="5"/>
  <c r="AX150" i="5"/>
  <c r="AY150" i="5"/>
  <c r="AZ150" i="5"/>
  <c r="BA150" i="5"/>
  <c r="BB150" i="5"/>
  <c r="BC150" i="5"/>
  <c r="BD150" i="5"/>
  <c r="BE150" i="5"/>
  <c r="BF150" i="5"/>
  <c r="BG150" i="5"/>
  <c r="BH150" i="5"/>
  <c r="BI150" i="5"/>
  <c r="BJ150" i="5"/>
  <c r="BK150" i="5"/>
  <c r="BL150" i="5"/>
  <c r="BM150" i="5"/>
  <c r="BN150" i="5"/>
  <c r="BO150" i="5"/>
  <c r="BP150" i="5"/>
  <c r="BQ150" i="5"/>
  <c r="BR150" i="5"/>
  <c r="BS150" i="5"/>
  <c r="BT150" i="5"/>
  <c r="BU150" i="5"/>
  <c r="BV150" i="5"/>
  <c r="BW150" i="5"/>
  <c r="BX150" i="5"/>
  <c r="BY150" i="5"/>
  <c r="BZ150" i="5"/>
  <c r="CA150" i="5"/>
  <c r="CB150" i="5"/>
  <c r="CC150" i="5"/>
  <c r="CD150" i="5"/>
  <c r="CE150" i="5"/>
  <c r="CF150" i="5"/>
  <c r="CG150" i="5"/>
  <c r="CH150" i="5"/>
  <c r="CI150" i="5"/>
  <c r="CJ150" i="5"/>
  <c r="CK150" i="5"/>
  <c r="CL150" i="5"/>
  <c r="CM150" i="5"/>
  <c r="CN150" i="5"/>
  <c r="CP150" i="5"/>
  <c r="CQ150" i="5"/>
  <c r="CR150" i="5"/>
  <c r="CS150" i="5"/>
  <c r="CT150" i="5"/>
  <c r="CU150" i="5"/>
  <c r="CW150" i="5"/>
  <c r="CX150" i="5"/>
  <c r="CY150" i="5"/>
  <c r="CZ150" i="5"/>
  <c r="DA150" i="5"/>
  <c r="DB150" i="5"/>
  <c r="DC150" i="5"/>
  <c r="DD150" i="5"/>
  <c r="DE150" i="5"/>
  <c r="DF150" i="5"/>
  <c r="DG150" i="5"/>
  <c r="DH150" i="5"/>
  <c r="DI150" i="5"/>
  <c r="DJ150" i="5"/>
  <c r="DL150" i="5"/>
  <c r="DM150" i="5"/>
  <c r="DN150" i="5"/>
  <c r="DO150" i="5"/>
  <c r="DP150" i="5"/>
  <c r="DQ150" i="5"/>
  <c r="DS150" i="5"/>
  <c r="DT150" i="5"/>
  <c r="DU150" i="5"/>
  <c r="DV150" i="5"/>
  <c r="DW150" i="5"/>
  <c r="DX150" i="5"/>
  <c r="DY150" i="5"/>
  <c r="DZ150" i="5"/>
  <c r="EB150" i="5"/>
  <c r="EC150" i="5"/>
  <c r="EE150" i="5"/>
  <c r="EF150" i="5"/>
  <c r="EG150" i="5"/>
  <c r="EH150" i="5"/>
  <c r="EM150" i="5"/>
  <c r="EN150" i="5"/>
  <c r="EO150" i="5"/>
  <c r="EP150" i="5"/>
  <c r="EQ150" i="5"/>
  <c r="ER150" i="5"/>
  <c r="ES150" i="5"/>
  <c r="ET150" i="5"/>
  <c r="EU150" i="5"/>
  <c r="EV150" i="5"/>
  <c r="EW150" i="5"/>
  <c r="EX150" i="5"/>
  <c r="EY150" i="5"/>
  <c r="EZ150" i="5"/>
  <c r="FA150" i="5"/>
  <c r="FB150" i="5"/>
  <c r="FE150" i="5"/>
  <c r="FF150" i="5"/>
  <c r="FG150" i="5"/>
  <c r="FH150" i="5"/>
  <c r="FI150" i="5"/>
  <c r="FJ150" i="5"/>
  <c r="FK150" i="5"/>
  <c r="FL150" i="5"/>
  <c r="FN150" i="5"/>
  <c r="FO150" i="5"/>
  <c r="FP150" i="5"/>
  <c r="FQ150" i="5"/>
  <c r="FR150" i="5"/>
  <c r="FS150" i="5"/>
  <c r="FT150" i="5"/>
  <c r="FU150" i="5"/>
  <c r="FV150" i="5"/>
  <c r="FW150" i="5"/>
  <c r="FX150" i="5"/>
  <c r="FY150" i="5"/>
  <c r="FZ150" i="5"/>
  <c r="GA150" i="5"/>
  <c r="GB150" i="5"/>
  <c r="GC150" i="5"/>
  <c r="GD150" i="5"/>
  <c r="GE150" i="5"/>
  <c r="GF150" i="5"/>
  <c r="GG150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Y151" i="5"/>
  <c r="Z151" i="5"/>
  <c r="AA151" i="5"/>
  <c r="AB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S151" i="5"/>
  <c r="AT151" i="5"/>
  <c r="AV151" i="5"/>
  <c r="AW151" i="5"/>
  <c r="AX151" i="5"/>
  <c r="AY151" i="5"/>
  <c r="AZ151" i="5"/>
  <c r="BA151" i="5"/>
  <c r="BB151" i="5"/>
  <c r="BC151" i="5"/>
  <c r="BD151" i="5"/>
  <c r="BE151" i="5"/>
  <c r="BF151" i="5"/>
  <c r="BG151" i="5"/>
  <c r="BH151" i="5"/>
  <c r="BI151" i="5"/>
  <c r="BJ151" i="5"/>
  <c r="BK151" i="5"/>
  <c r="BL151" i="5"/>
  <c r="BM151" i="5"/>
  <c r="BN151" i="5"/>
  <c r="BO151" i="5"/>
  <c r="BP151" i="5"/>
  <c r="BQ151" i="5"/>
  <c r="BR151" i="5"/>
  <c r="BS151" i="5"/>
  <c r="BT151" i="5"/>
  <c r="BU151" i="5"/>
  <c r="BV151" i="5"/>
  <c r="BW151" i="5"/>
  <c r="BX151" i="5"/>
  <c r="BY151" i="5"/>
  <c r="BZ151" i="5"/>
  <c r="CA151" i="5"/>
  <c r="CB151" i="5"/>
  <c r="CC151" i="5"/>
  <c r="CD151" i="5"/>
  <c r="CE151" i="5"/>
  <c r="CF151" i="5"/>
  <c r="CG151" i="5"/>
  <c r="CH151" i="5"/>
  <c r="CI151" i="5"/>
  <c r="CJ151" i="5"/>
  <c r="CK151" i="5"/>
  <c r="CL151" i="5"/>
  <c r="CM151" i="5"/>
  <c r="CN151" i="5"/>
  <c r="CP151" i="5"/>
  <c r="CQ151" i="5"/>
  <c r="CR151" i="5"/>
  <c r="CS151" i="5"/>
  <c r="CT151" i="5"/>
  <c r="CU151" i="5"/>
  <c r="CW151" i="5"/>
  <c r="CX151" i="5"/>
  <c r="CY151" i="5"/>
  <c r="CZ151" i="5"/>
  <c r="DA151" i="5"/>
  <c r="DB151" i="5"/>
  <c r="DC151" i="5"/>
  <c r="DD151" i="5"/>
  <c r="DE151" i="5"/>
  <c r="DF151" i="5"/>
  <c r="DG151" i="5"/>
  <c r="DH151" i="5"/>
  <c r="DI151" i="5"/>
  <c r="DJ151" i="5"/>
  <c r="DL151" i="5"/>
  <c r="DM151" i="5"/>
  <c r="DN151" i="5"/>
  <c r="DO151" i="5"/>
  <c r="DP151" i="5"/>
  <c r="DQ151" i="5"/>
  <c r="DS151" i="5"/>
  <c r="DT151" i="5"/>
  <c r="DU151" i="5"/>
  <c r="DW151" i="5"/>
  <c r="DX151" i="5"/>
  <c r="DY151" i="5"/>
  <c r="DZ151" i="5"/>
  <c r="EB151" i="5"/>
  <c r="EC151" i="5"/>
  <c r="EE151" i="5"/>
  <c r="EF151" i="5"/>
  <c r="EG151" i="5"/>
  <c r="EH151" i="5"/>
  <c r="EM151" i="5"/>
  <c r="EN151" i="5"/>
  <c r="EO151" i="5"/>
  <c r="EP151" i="5"/>
  <c r="EQ151" i="5"/>
  <c r="ER151" i="5"/>
  <c r="ES151" i="5"/>
  <c r="ET151" i="5"/>
  <c r="EU151" i="5"/>
  <c r="EV151" i="5"/>
  <c r="EW151" i="5"/>
  <c r="EX151" i="5"/>
  <c r="EY151" i="5"/>
  <c r="EZ151" i="5"/>
  <c r="FA151" i="5"/>
  <c r="FB151" i="5"/>
  <c r="FE151" i="5"/>
  <c r="FF151" i="5"/>
  <c r="FG151" i="5"/>
  <c r="FH151" i="5"/>
  <c r="FI151" i="5"/>
  <c r="FJ151" i="5"/>
  <c r="FK151" i="5"/>
  <c r="FL151" i="5"/>
  <c r="FN151" i="5"/>
  <c r="FO151" i="5"/>
  <c r="FP151" i="5"/>
  <c r="FQ151" i="5"/>
  <c r="FR151" i="5"/>
  <c r="FS151" i="5"/>
  <c r="FT151" i="5"/>
  <c r="FU151" i="5"/>
  <c r="FV151" i="5"/>
  <c r="FW151" i="5"/>
  <c r="FX151" i="5"/>
  <c r="FY151" i="5"/>
  <c r="FZ151" i="5"/>
  <c r="GA151" i="5"/>
  <c r="GB151" i="5"/>
  <c r="GC151" i="5"/>
  <c r="GD151" i="5"/>
  <c r="GE151" i="5"/>
  <c r="GF151" i="5"/>
  <c r="GG151" i="5"/>
  <c r="C152" i="5"/>
  <c r="D152" i="5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Y152" i="5"/>
  <c r="Z152" i="5"/>
  <c r="AA152" i="5"/>
  <c r="AB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S152" i="5"/>
  <c r="AT152" i="5"/>
  <c r="AV152" i="5"/>
  <c r="AW152" i="5"/>
  <c r="AX152" i="5"/>
  <c r="AY152" i="5"/>
  <c r="AZ152" i="5"/>
  <c r="BA152" i="5"/>
  <c r="BB152" i="5"/>
  <c r="BC152" i="5"/>
  <c r="BD152" i="5"/>
  <c r="BE152" i="5"/>
  <c r="BF152" i="5"/>
  <c r="BG152" i="5"/>
  <c r="BH152" i="5"/>
  <c r="BI152" i="5"/>
  <c r="BJ152" i="5"/>
  <c r="BK152" i="5"/>
  <c r="BL152" i="5"/>
  <c r="BM152" i="5"/>
  <c r="BN152" i="5"/>
  <c r="BO152" i="5"/>
  <c r="BP152" i="5"/>
  <c r="BQ152" i="5"/>
  <c r="BR152" i="5"/>
  <c r="BS152" i="5"/>
  <c r="BT152" i="5"/>
  <c r="BU152" i="5"/>
  <c r="BV152" i="5"/>
  <c r="BW152" i="5"/>
  <c r="BX152" i="5"/>
  <c r="BY152" i="5"/>
  <c r="BZ152" i="5"/>
  <c r="CA152" i="5"/>
  <c r="CB152" i="5"/>
  <c r="CC152" i="5"/>
  <c r="CD152" i="5"/>
  <c r="CE152" i="5"/>
  <c r="CF152" i="5"/>
  <c r="CG152" i="5"/>
  <c r="CH152" i="5"/>
  <c r="CI152" i="5"/>
  <c r="CJ152" i="5"/>
  <c r="CK152" i="5"/>
  <c r="CL152" i="5"/>
  <c r="CM152" i="5"/>
  <c r="CN152" i="5"/>
  <c r="CP152" i="5"/>
  <c r="CQ152" i="5"/>
  <c r="CR152" i="5"/>
  <c r="CS152" i="5"/>
  <c r="CT152" i="5"/>
  <c r="CU152" i="5"/>
  <c r="CW152" i="5"/>
  <c r="CX152" i="5"/>
  <c r="CY152" i="5"/>
  <c r="CZ152" i="5"/>
  <c r="DA152" i="5"/>
  <c r="DB152" i="5"/>
  <c r="DC152" i="5"/>
  <c r="DD152" i="5"/>
  <c r="DE152" i="5"/>
  <c r="DF152" i="5"/>
  <c r="DG152" i="5"/>
  <c r="DH152" i="5"/>
  <c r="DI152" i="5"/>
  <c r="DJ152" i="5"/>
  <c r="DL152" i="5"/>
  <c r="DM152" i="5"/>
  <c r="DN152" i="5"/>
  <c r="DO152" i="5"/>
  <c r="DP152" i="5"/>
  <c r="DQ152" i="5"/>
  <c r="DS152" i="5"/>
  <c r="DT152" i="5"/>
  <c r="DU152" i="5"/>
  <c r="DW152" i="5"/>
  <c r="DX152" i="5"/>
  <c r="DY152" i="5"/>
  <c r="DZ152" i="5"/>
  <c r="EB152" i="5"/>
  <c r="EC152" i="5"/>
  <c r="EE152" i="5"/>
  <c r="EF152" i="5"/>
  <c r="EG152" i="5"/>
  <c r="EH152" i="5"/>
  <c r="EM152" i="5"/>
  <c r="EN152" i="5"/>
  <c r="EO152" i="5"/>
  <c r="EP152" i="5"/>
  <c r="EQ152" i="5"/>
  <c r="ER152" i="5"/>
  <c r="ES152" i="5"/>
  <c r="ET152" i="5"/>
  <c r="EU152" i="5"/>
  <c r="EV152" i="5"/>
  <c r="EW152" i="5"/>
  <c r="EX152" i="5"/>
  <c r="EY152" i="5"/>
  <c r="EZ152" i="5"/>
  <c r="FA152" i="5"/>
  <c r="FB152" i="5"/>
  <c r="FE152" i="5"/>
  <c r="FF152" i="5"/>
  <c r="FG152" i="5"/>
  <c r="FH152" i="5"/>
  <c r="FI152" i="5"/>
  <c r="FJ152" i="5"/>
  <c r="FK152" i="5"/>
  <c r="FL152" i="5"/>
  <c r="FN152" i="5"/>
  <c r="FO152" i="5"/>
  <c r="FP152" i="5"/>
  <c r="FQ152" i="5"/>
  <c r="FR152" i="5"/>
  <c r="FS152" i="5"/>
  <c r="FT152" i="5"/>
  <c r="FU152" i="5"/>
  <c r="FV152" i="5"/>
  <c r="FW152" i="5"/>
  <c r="FX152" i="5"/>
  <c r="FY152" i="5"/>
  <c r="FZ152" i="5"/>
  <c r="GA152" i="5"/>
  <c r="GB152" i="5"/>
  <c r="GC152" i="5"/>
  <c r="GD152" i="5"/>
  <c r="GE152" i="5"/>
  <c r="GF152" i="5"/>
  <c r="GG152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Y153" i="5"/>
  <c r="Z153" i="5"/>
  <c r="AA153" i="5"/>
  <c r="AB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S153" i="5"/>
  <c r="AT153" i="5"/>
  <c r="AV153" i="5"/>
  <c r="AW153" i="5"/>
  <c r="AX153" i="5"/>
  <c r="AY153" i="5"/>
  <c r="AZ153" i="5"/>
  <c r="BA153" i="5"/>
  <c r="BB153" i="5"/>
  <c r="BC153" i="5"/>
  <c r="BD153" i="5"/>
  <c r="BE153" i="5"/>
  <c r="BF153" i="5"/>
  <c r="BG153" i="5"/>
  <c r="BH153" i="5"/>
  <c r="BI153" i="5"/>
  <c r="BJ153" i="5"/>
  <c r="BK153" i="5"/>
  <c r="BL153" i="5"/>
  <c r="BM153" i="5"/>
  <c r="BN153" i="5"/>
  <c r="BO153" i="5"/>
  <c r="BP153" i="5"/>
  <c r="BQ153" i="5"/>
  <c r="BR153" i="5"/>
  <c r="BS153" i="5"/>
  <c r="BT153" i="5"/>
  <c r="BU153" i="5"/>
  <c r="BV153" i="5"/>
  <c r="BW153" i="5"/>
  <c r="BX153" i="5"/>
  <c r="BY153" i="5"/>
  <c r="BZ153" i="5"/>
  <c r="CA153" i="5"/>
  <c r="CB153" i="5"/>
  <c r="CC153" i="5"/>
  <c r="CD153" i="5"/>
  <c r="CE153" i="5"/>
  <c r="CF153" i="5"/>
  <c r="CG153" i="5"/>
  <c r="CH153" i="5"/>
  <c r="CI153" i="5"/>
  <c r="CJ153" i="5"/>
  <c r="CK153" i="5"/>
  <c r="CL153" i="5"/>
  <c r="CM153" i="5"/>
  <c r="CN153" i="5"/>
  <c r="CP153" i="5"/>
  <c r="CQ153" i="5"/>
  <c r="CR153" i="5"/>
  <c r="CS153" i="5"/>
  <c r="CT153" i="5"/>
  <c r="CU153" i="5"/>
  <c r="CW153" i="5"/>
  <c r="CX153" i="5"/>
  <c r="CY153" i="5"/>
  <c r="CZ153" i="5"/>
  <c r="DA153" i="5"/>
  <c r="DB153" i="5"/>
  <c r="DC153" i="5"/>
  <c r="DD153" i="5"/>
  <c r="DE153" i="5"/>
  <c r="DF153" i="5"/>
  <c r="DG153" i="5"/>
  <c r="DH153" i="5"/>
  <c r="DI153" i="5"/>
  <c r="DJ153" i="5"/>
  <c r="DL153" i="5"/>
  <c r="DM153" i="5"/>
  <c r="DN153" i="5"/>
  <c r="DO153" i="5"/>
  <c r="DP153" i="5"/>
  <c r="DQ153" i="5"/>
  <c r="DS153" i="5"/>
  <c r="DT153" i="5"/>
  <c r="DU153" i="5"/>
  <c r="DW153" i="5"/>
  <c r="DX153" i="5"/>
  <c r="DY153" i="5"/>
  <c r="DZ153" i="5"/>
  <c r="EB153" i="5"/>
  <c r="EC153" i="5"/>
  <c r="EE153" i="5"/>
  <c r="EF153" i="5"/>
  <c r="EG153" i="5"/>
  <c r="EH153" i="5"/>
  <c r="EM153" i="5"/>
  <c r="EN153" i="5"/>
  <c r="EO153" i="5"/>
  <c r="EP153" i="5"/>
  <c r="EQ153" i="5"/>
  <c r="ER153" i="5"/>
  <c r="ES153" i="5"/>
  <c r="ET153" i="5"/>
  <c r="EU153" i="5"/>
  <c r="EV153" i="5"/>
  <c r="EW153" i="5"/>
  <c r="EX153" i="5"/>
  <c r="EY153" i="5"/>
  <c r="EZ153" i="5"/>
  <c r="FA153" i="5"/>
  <c r="FB153" i="5"/>
  <c r="FE153" i="5"/>
  <c r="FF153" i="5"/>
  <c r="FG153" i="5"/>
  <c r="FH153" i="5"/>
  <c r="FI153" i="5"/>
  <c r="FJ153" i="5"/>
  <c r="FK153" i="5"/>
  <c r="FL153" i="5"/>
  <c r="FN153" i="5"/>
  <c r="FO153" i="5"/>
  <c r="FP153" i="5"/>
  <c r="FQ153" i="5"/>
  <c r="FR153" i="5"/>
  <c r="FS153" i="5"/>
  <c r="FT153" i="5"/>
  <c r="FU153" i="5"/>
  <c r="FV153" i="5"/>
  <c r="FW153" i="5"/>
  <c r="FX153" i="5"/>
  <c r="FY153" i="5"/>
  <c r="FZ153" i="5"/>
  <c r="GA153" i="5"/>
  <c r="GB153" i="5"/>
  <c r="GC153" i="5"/>
  <c r="GD153" i="5"/>
  <c r="GE153" i="5"/>
  <c r="GF153" i="5"/>
  <c r="GG153" i="5"/>
  <c r="C154" i="5"/>
  <c r="D154" i="5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Y154" i="5"/>
  <c r="Z154" i="5"/>
  <c r="AA154" i="5"/>
  <c r="AB154" i="5"/>
  <c r="AD154" i="5"/>
  <c r="AE154" i="5"/>
  <c r="AF154" i="5"/>
  <c r="AG154" i="5"/>
  <c r="AH154" i="5"/>
  <c r="AI154" i="5"/>
  <c r="AJ154" i="5"/>
  <c r="AK154" i="5"/>
  <c r="AL154" i="5"/>
  <c r="AM154" i="5"/>
  <c r="AN154" i="5"/>
  <c r="AO154" i="5"/>
  <c r="AP154" i="5"/>
  <c r="AQ154" i="5"/>
  <c r="AR154" i="5"/>
  <c r="AS154" i="5"/>
  <c r="AT154" i="5"/>
  <c r="AV154" i="5"/>
  <c r="AW154" i="5"/>
  <c r="AX154" i="5"/>
  <c r="AY154" i="5"/>
  <c r="AZ154" i="5"/>
  <c r="BA154" i="5"/>
  <c r="BB154" i="5"/>
  <c r="BC154" i="5"/>
  <c r="BD154" i="5"/>
  <c r="BE154" i="5"/>
  <c r="BF154" i="5"/>
  <c r="BG154" i="5"/>
  <c r="BH154" i="5"/>
  <c r="BI154" i="5"/>
  <c r="BJ154" i="5"/>
  <c r="BK154" i="5"/>
  <c r="BL154" i="5"/>
  <c r="BM154" i="5"/>
  <c r="BN154" i="5"/>
  <c r="BO154" i="5"/>
  <c r="BP154" i="5"/>
  <c r="BQ154" i="5"/>
  <c r="BR154" i="5"/>
  <c r="BS154" i="5"/>
  <c r="BT154" i="5"/>
  <c r="BU154" i="5"/>
  <c r="BV154" i="5"/>
  <c r="BW154" i="5"/>
  <c r="BX154" i="5"/>
  <c r="BY154" i="5"/>
  <c r="BZ154" i="5"/>
  <c r="CA154" i="5"/>
  <c r="CB154" i="5"/>
  <c r="CC154" i="5"/>
  <c r="CD154" i="5"/>
  <c r="CE154" i="5"/>
  <c r="CF154" i="5"/>
  <c r="CG154" i="5"/>
  <c r="CH154" i="5"/>
  <c r="CI154" i="5"/>
  <c r="CJ154" i="5"/>
  <c r="CK154" i="5"/>
  <c r="CL154" i="5"/>
  <c r="CM154" i="5"/>
  <c r="CN154" i="5"/>
  <c r="CP154" i="5"/>
  <c r="CQ154" i="5"/>
  <c r="CR154" i="5"/>
  <c r="CS154" i="5"/>
  <c r="CT154" i="5"/>
  <c r="CU154" i="5"/>
  <c r="CW154" i="5"/>
  <c r="CX154" i="5"/>
  <c r="CY154" i="5"/>
  <c r="CZ154" i="5"/>
  <c r="DA154" i="5"/>
  <c r="DB154" i="5"/>
  <c r="DC154" i="5"/>
  <c r="DD154" i="5"/>
  <c r="DE154" i="5"/>
  <c r="DF154" i="5"/>
  <c r="DG154" i="5"/>
  <c r="DH154" i="5"/>
  <c r="DI154" i="5"/>
  <c r="DJ154" i="5"/>
  <c r="DL154" i="5"/>
  <c r="DM154" i="5"/>
  <c r="DN154" i="5"/>
  <c r="DO154" i="5"/>
  <c r="DP154" i="5"/>
  <c r="DQ154" i="5"/>
  <c r="DS154" i="5"/>
  <c r="DT154" i="5"/>
  <c r="DU154" i="5"/>
  <c r="DW154" i="5"/>
  <c r="DX154" i="5"/>
  <c r="DY154" i="5"/>
  <c r="DZ154" i="5"/>
  <c r="EB154" i="5"/>
  <c r="EC154" i="5"/>
  <c r="EE154" i="5"/>
  <c r="EF154" i="5"/>
  <c r="EG154" i="5"/>
  <c r="EH154" i="5"/>
  <c r="EM154" i="5"/>
  <c r="EN154" i="5"/>
  <c r="EO154" i="5"/>
  <c r="EP154" i="5"/>
  <c r="EQ154" i="5"/>
  <c r="ER154" i="5"/>
  <c r="ES154" i="5"/>
  <c r="ET154" i="5"/>
  <c r="EU154" i="5"/>
  <c r="EV154" i="5"/>
  <c r="EW154" i="5"/>
  <c r="EX154" i="5"/>
  <c r="EY154" i="5"/>
  <c r="EZ154" i="5"/>
  <c r="FA154" i="5"/>
  <c r="FB154" i="5"/>
  <c r="FE154" i="5"/>
  <c r="FF154" i="5"/>
  <c r="FG154" i="5"/>
  <c r="FH154" i="5"/>
  <c r="FI154" i="5"/>
  <c r="FJ154" i="5"/>
  <c r="FK154" i="5"/>
  <c r="FL154" i="5"/>
  <c r="FN154" i="5"/>
  <c r="FO154" i="5"/>
  <c r="FP154" i="5"/>
  <c r="FQ154" i="5"/>
  <c r="FR154" i="5"/>
  <c r="FS154" i="5"/>
  <c r="FT154" i="5"/>
  <c r="FU154" i="5"/>
  <c r="FV154" i="5"/>
  <c r="FW154" i="5"/>
  <c r="FX154" i="5"/>
  <c r="FY154" i="5"/>
  <c r="FZ154" i="5"/>
  <c r="GA154" i="5"/>
  <c r="GB154" i="5"/>
  <c r="GC154" i="5"/>
  <c r="GD154" i="5"/>
  <c r="GE154" i="5"/>
  <c r="GF154" i="5"/>
  <c r="GG154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Y155" i="5"/>
  <c r="Z155" i="5"/>
  <c r="AA155" i="5"/>
  <c r="AB155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AQ155" i="5"/>
  <c r="AR155" i="5"/>
  <c r="AS155" i="5"/>
  <c r="AT155" i="5"/>
  <c r="AU161" i="1"/>
  <c r="AV155" i="5"/>
  <c r="AW155" i="5"/>
  <c r="AX155" i="5"/>
  <c r="AY155" i="5"/>
  <c r="AZ155" i="5"/>
  <c r="BA155" i="5"/>
  <c r="BB155" i="5"/>
  <c r="BC155" i="5"/>
  <c r="BD155" i="5"/>
  <c r="BE155" i="5"/>
  <c r="BF155" i="5"/>
  <c r="BG155" i="5"/>
  <c r="BH155" i="5"/>
  <c r="BI155" i="5"/>
  <c r="BJ155" i="5"/>
  <c r="BK155" i="5"/>
  <c r="BL155" i="5"/>
  <c r="BM155" i="5"/>
  <c r="BN155" i="5"/>
  <c r="BO155" i="5"/>
  <c r="BP155" i="5"/>
  <c r="BQ155" i="5"/>
  <c r="BR155" i="5"/>
  <c r="BS155" i="5"/>
  <c r="BT155" i="5"/>
  <c r="BU155" i="5"/>
  <c r="BV155" i="5"/>
  <c r="BW155" i="5"/>
  <c r="BX155" i="5"/>
  <c r="BY155" i="5"/>
  <c r="BZ155" i="5"/>
  <c r="CA155" i="5"/>
  <c r="CB155" i="5"/>
  <c r="CC155" i="5"/>
  <c r="CD155" i="5"/>
  <c r="CE155" i="5"/>
  <c r="CF155" i="5"/>
  <c r="CG155" i="5"/>
  <c r="CH155" i="5"/>
  <c r="CI155" i="5"/>
  <c r="CJ155" i="5"/>
  <c r="CK155" i="5"/>
  <c r="CL155" i="5"/>
  <c r="CM155" i="5"/>
  <c r="CN155" i="5"/>
  <c r="CP155" i="5"/>
  <c r="CQ155" i="5"/>
  <c r="CR155" i="5"/>
  <c r="CS155" i="5"/>
  <c r="CT155" i="5"/>
  <c r="CU155" i="5"/>
  <c r="CW155" i="5"/>
  <c r="CX155" i="5"/>
  <c r="CY155" i="5"/>
  <c r="CZ155" i="5"/>
  <c r="DA155" i="5"/>
  <c r="DB155" i="5"/>
  <c r="DC155" i="5"/>
  <c r="DD155" i="5"/>
  <c r="DE155" i="5"/>
  <c r="DF155" i="5"/>
  <c r="DG155" i="5"/>
  <c r="DH155" i="5"/>
  <c r="DI155" i="5"/>
  <c r="DJ155" i="5"/>
  <c r="DL155" i="5"/>
  <c r="DM155" i="5"/>
  <c r="DN155" i="5"/>
  <c r="DO155" i="5"/>
  <c r="DP155" i="5"/>
  <c r="DQ155" i="5"/>
  <c r="DS155" i="5"/>
  <c r="DT155" i="5"/>
  <c r="DU155" i="5"/>
  <c r="DW155" i="5"/>
  <c r="DX155" i="5"/>
  <c r="DY155" i="5"/>
  <c r="DZ155" i="5"/>
  <c r="EB155" i="5"/>
  <c r="EC155" i="5"/>
  <c r="EE155" i="5"/>
  <c r="EF155" i="5"/>
  <c r="EG155" i="5"/>
  <c r="EH155" i="5"/>
  <c r="EM155" i="5"/>
  <c r="EN155" i="5"/>
  <c r="EO155" i="5"/>
  <c r="EP155" i="5"/>
  <c r="EQ155" i="5"/>
  <c r="ER155" i="5"/>
  <c r="ES155" i="5"/>
  <c r="ET155" i="5"/>
  <c r="EU155" i="5"/>
  <c r="EV155" i="5"/>
  <c r="EW155" i="5"/>
  <c r="EX155" i="5"/>
  <c r="EY155" i="5"/>
  <c r="EZ155" i="5"/>
  <c r="FA155" i="5"/>
  <c r="FB155" i="5"/>
  <c r="FE155" i="5"/>
  <c r="FF155" i="5"/>
  <c r="FG155" i="5"/>
  <c r="FH155" i="5"/>
  <c r="FI155" i="5"/>
  <c r="FJ155" i="5"/>
  <c r="FK155" i="5"/>
  <c r="FL155" i="5"/>
  <c r="FN155" i="5"/>
  <c r="FO155" i="5"/>
  <c r="FP155" i="5"/>
  <c r="FQ155" i="5"/>
  <c r="FR155" i="5"/>
  <c r="FS155" i="5"/>
  <c r="FT155" i="5"/>
  <c r="FU155" i="5"/>
  <c r="FV155" i="5"/>
  <c r="FW155" i="5"/>
  <c r="FX155" i="5"/>
  <c r="FY155" i="5"/>
  <c r="FZ155" i="5"/>
  <c r="GA155" i="5"/>
  <c r="GB155" i="5"/>
  <c r="GC155" i="5"/>
  <c r="GD155" i="5"/>
  <c r="GE155" i="5"/>
  <c r="GF155" i="5"/>
  <c r="GG155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Y156" i="5"/>
  <c r="Z156" i="5"/>
  <c r="AA156" i="5"/>
  <c r="AB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S156" i="5"/>
  <c r="AT156" i="5"/>
  <c r="AV156" i="5"/>
  <c r="AW156" i="5"/>
  <c r="AX156" i="5"/>
  <c r="AY156" i="5"/>
  <c r="AZ156" i="5"/>
  <c r="BA156" i="5"/>
  <c r="BB156" i="5"/>
  <c r="BC156" i="5"/>
  <c r="BD156" i="5"/>
  <c r="BE156" i="5"/>
  <c r="BF156" i="5"/>
  <c r="BG156" i="5"/>
  <c r="BH156" i="5"/>
  <c r="BI156" i="5"/>
  <c r="BJ156" i="5"/>
  <c r="BK156" i="5"/>
  <c r="BL156" i="5"/>
  <c r="BM156" i="5"/>
  <c r="BN156" i="5"/>
  <c r="BO156" i="5"/>
  <c r="BP156" i="5"/>
  <c r="BQ156" i="5"/>
  <c r="BR156" i="5"/>
  <c r="BS156" i="5"/>
  <c r="BT156" i="5"/>
  <c r="BU156" i="5"/>
  <c r="BV156" i="5"/>
  <c r="BW156" i="5"/>
  <c r="BX156" i="5"/>
  <c r="BY156" i="5"/>
  <c r="BZ156" i="5"/>
  <c r="CA156" i="5"/>
  <c r="CB156" i="5"/>
  <c r="CC156" i="5"/>
  <c r="CD156" i="5"/>
  <c r="CE156" i="5"/>
  <c r="CF156" i="5"/>
  <c r="CG156" i="5"/>
  <c r="CH156" i="5"/>
  <c r="CI156" i="5"/>
  <c r="CJ156" i="5"/>
  <c r="CK156" i="5"/>
  <c r="CL156" i="5"/>
  <c r="CM156" i="5"/>
  <c r="CN156" i="5"/>
  <c r="CP156" i="5"/>
  <c r="CQ156" i="5"/>
  <c r="CR156" i="5"/>
  <c r="CS156" i="5"/>
  <c r="CT156" i="5"/>
  <c r="CU156" i="5"/>
  <c r="CW156" i="5"/>
  <c r="CX156" i="5"/>
  <c r="CY156" i="5"/>
  <c r="CZ156" i="5"/>
  <c r="DA156" i="5"/>
  <c r="DB156" i="5"/>
  <c r="DC156" i="5"/>
  <c r="DD156" i="5"/>
  <c r="DE156" i="5"/>
  <c r="DF156" i="5"/>
  <c r="DG156" i="5"/>
  <c r="DH156" i="5"/>
  <c r="DI156" i="5"/>
  <c r="DJ156" i="5"/>
  <c r="DL156" i="5"/>
  <c r="DM156" i="5"/>
  <c r="DN156" i="5"/>
  <c r="DO156" i="5"/>
  <c r="DP156" i="5"/>
  <c r="DQ156" i="5"/>
  <c r="DS156" i="5"/>
  <c r="DT156" i="5"/>
  <c r="DU156" i="5"/>
  <c r="DW156" i="5"/>
  <c r="DX156" i="5"/>
  <c r="DY156" i="5"/>
  <c r="DZ156" i="5"/>
  <c r="EB156" i="5"/>
  <c r="EC156" i="5"/>
  <c r="EE156" i="5"/>
  <c r="EF156" i="5"/>
  <c r="EG156" i="5"/>
  <c r="EH156" i="5"/>
  <c r="EM156" i="5"/>
  <c r="EN156" i="5"/>
  <c r="EO156" i="5"/>
  <c r="EP156" i="5"/>
  <c r="EQ156" i="5"/>
  <c r="ER156" i="5"/>
  <c r="ES156" i="5"/>
  <c r="ET156" i="5"/>
  <c r="EU156" i="5"/>
  <c r="EV156" i="5"/>
  <c r="EW156" i="5"/>
  <c r="EX156" i="5"/>
  <c r="EY156" i="5"/>
  <c r="EZ156" i="5"/>
  <c r="FA156" i="5"/>
  <c r="FB156" i="5"/>
  <c r="FE156" i="5"/>
  <c r="FF156" i="5"/>
  <c r="FG156" i="5"/>
  <c r="FH156" i="5"/>
  <c r="FI156" i="5"/>
  <c r="FJ156" i="5"/>
  <c r="FK156" i="5"/>
  <c r="FL156" i="5"/>
  <c r="FN156" i="5"/>
  <c r="FO156" i="5"/>
  <c r="FP156" i="5"/>
  <c r="FQ156" i="5"/>
  <c r="FR156" i="5"/>
  <c r="FS156" i="5"/>
  <c r="FT156" i="5"/>
  <c r="FU156" i="5"/>
  <c r="FV156" i="5"/>
  <c r="FW156" i="5"/>
  <c r="FX156" i="5"/>
  <c r="FY156" i="5"/>
  <c r="FZ156" i="5"/>
  <c r="GA156" i="5"/>
  <c r="GB156" i="5"/>
  <c r="GC156" i="5"/>
  <c r="GD156" i="5"/>
  <c r="GE156" i="5"/>
  <c r="GF156" i="5"/>
  <c r="GG156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Y157" i="5"/>
  <c r="Z157" i="5"/>
  <c r="AA157" i="5"/>
  <c r="AB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AQ157" i="5"/>
  <c r="AR157" i="5"/>
  <c r="AS157" i="5"/>
  <c r="AT157" i="5"/>
  <c r="AV157" i="5"/>
  <c r="AW157" i="5"/>
  <c r="AX157" i="5"/>
  <c r="AY157" i="5"/>
  <c r="AZ157" i="5"/>
  <c r="BA157" i="5"/>
  <c r="BB157" i="5"/>
  <c r="BC157" i="5"/>
  <c r="BD157" i="5"/>
  <c r="BE157" i="5"/>
  <c r="BF157" i="5"/>
  <c r="BG157" i="5"/>
  <c r="BH157" i="5"/>
  <c r="BI157" i="5"/>
  <c r="BJ157" i="5"/>
  <c r="BK157" i="5"/>
  <c r="BL157" i="5"/>
  <c r="BM157" i="5"/>
  <c r="BN157" i="5"/>
  <c r="BO157" i="5"/>
  <c r="BP157" i="5"/>
  <c r="BQ157" i="5"/>
  <c r="BR157" i="5"/>
  <c r="BS157" i="5"/>
  <c r="BT157" i="5"/>
  <c r="BU157" i="5"/>
  <c r="BV157" i="5"/>
  <c r="BW157" i="5"/>
  <c r="BX157" i="5"/>
  <c r="BY157" i="5"/>
  <c r="BZ157" i="5"/>
  <c r="CA157" i="5"/>
  <c r="CB157" i="5"/>
  <c r="CC157" i="5"/>
  <c r="CD157" i="5"/>
  <c r="CE157" i="5"/>
  <c r="CF157" i="5"/>
  <c r="CG157" i="5"/>
  <c r="CH157" i="5"/>
  <c r="CI157" i="5"/>
  <c r="CJ157" i="5"/>
  <c r="CK157" i="5"/>
  <c r="CL157" i="5"/>
  <c r="CM157" i="5"/>
  <c r="CN157" i="5"/>
  <c r="CP157" i="5"/>
  <c r="CQ157" i="5"/>
  <c r="CR157" i="5"/>
  <c r="CS157" i="5"/>
  <c r="CT157" i="5"/>
  <c r="CU157" i="5"/>
  <c r="CW157" i="5"/>
  <c r="CX157" i="5"/>
  <c r="CY157" i="5"/>
  <c r="CZ157" i="5"/>
  <c r="DA157" i="5"/>
  <c r="DB157" i="5"/>
  <c r="DC157" i="5"/>
  <c r="DD157" i="5"/>
  <c r="DE157" i="5"/>
  <c r="DF157" i="5"/>
  <c r="DG157" i="5"/>
  <c r="DH157" i="5"/>
  <c r="DI157" i="5"/>
  <c r="DJ157" i="5"/>
  <c r="DL157" i="5"/>
  <c r="DM157" i="5"/>
  <c r="DN157" i="5"/>
  <c r="DO157" i="5"/>
  <c r="DP157" i="5"/>
  <c r="DQ157" i="5"/>
  <c r="DS157" i="5"/>
  <c r="DT157" i="5"/>
  <c r="DU157" i="5"/>
  <c r="DW157" i="5"/>
  <c r="DX157" i="5"/>
  <c r="DY157" i="5"/>
  <c r="DZ157" i="5"/>
  <c r="EB157" i="5"/>
  <c r="EC157" i="5"/>
  <c r="EE157" i="5"/>
  <c r="EF157" i="5"/>
  <c r="EG157" i="5"/>
  <c r="EH157" i="5"/>
  <c r="EM157" i="5"/>
  <c r="EN157" i="5"/>
  <c r="EO157" i="5"/>
  <c r="EP157" i="5"/>
  <c r="EQ157" i="5"/>
  <c r="ER157" i="5"/>
  <c r="ES157" i="5"/>
  <c r="ET157" i="5"/>
  <c r="EU157" i="5"/>
  <c r="EV157" i="5"/>
  <c r="EW157" i="5"/>
  <c r="EX157" i="5"/>
  <c r="EY157" i="5"/>
  <c r="EZ157" i="5"/>
  <c r="FA157" i="5"/>
  <c r="FB157" i="5"/>
  <c r="FE157" i="5"/>
  <c r="FF157" i="5"/>
  <c r="FG157" i="5"/>
  <c r="FH157" i="5"/>
  <c r="FI157" i="5"/>
  <c r="FJ157" i="5"/>
  <c r="FK157" i="5"/>
  <c r="FL157" i="5"/>
  <c r="FN157" i="5"/>
  <c r="FO157" i="5"/>
  <c r="FP157" i="5"/>
  <c r="FQ157" i="5"/>
  <c r="FR157" i="5"/>
  <c r="FS157" i="5"/>
  <c r="FT157" i="5"/>
  <c r="FU157" i="5"/>
  <c r="FV157" i="5"/>
  <c r="FW157" i="5"/>
  <c r="FX157" i="5"/>
  <c r="FY157" i="5"/>
  <c r="FZ157" i="5"/>
  <c r="GA157" i="5"/>
  <c r="GB157" i="5"/>
  <c r="GC157" i="5"/>
  <c r="GD157" i="5"/>
  <c r="GE157" i="5"/>
  <c r="GF157" i="5"/>
  <c r="GG157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Y158" i="5"/>
  <c r="Z158" i="5"/>
  <c r="AA158" i="5"/>
  <c r="AB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S158" i="5"/>
  <c r="AT158" i="5"/>
  <c r="AV158" i="5"/>
  <c r="AW158" i="5"/>
  <c r="AX158" i="5"/>
  <c r="AY158" i="5"/>
  <c r="AZ158" i="5"/>
  <c r="BA158" i="5"/>
  <c r="BB158" i="5"/>
  <c r="BC158" i="5"/>
  <c r="BD158" i="5"/>
  <c r="BE158" i="5"/>
  <c r="BF158" i="5"/>
  <c r="BG158" i="5"/>
  <c r="BH158" i="5"/>
  <c r="BI158" i="5"/>
  <c r="BJ158" i="5"/>
  <c r="BK158" i="5"/>
  <c r="BL158" i="5"/>
  <c r="BM158" i="5"/>
  <c r="BN158" i="5"/>
  <c r="BO158" i="5"/>
  <c r="BP158" i="5"/>
  <c r="BQ158" i="5"/>
  <c r="BR158" i="5"/>
  <c r="BS158" i="5"/>
  <c r="BT158" i="5"/>
  <c r="BU158" i="5"/>
  <c r="BV158" i="5"/>
  <c r="BW158" i="5"/>
  <c r="BX158" i="5"/>
  <c r="BY158" i="5"/>
  <c r="BZ158" i="5"/>
  <c r="CA158" i="5"/>
  <c r="CB158" i="5"/>
  <c r="CC158" i="5"/>
  <c r="CD158" i="5"/>
  <c r="CE158" i="5"/>
  <c r="CF158" i="5"/>
  <c r="CG158" i="5"/>
  <c r="CH158" i="5"/>
  <c r="CI158" i="5"/>
  <c r="CJ158" i="5"/>
  <c r="CK158" i="5"/>
  <c r="CL158" i="5"/>
  <c r="CM158" i="5"/>
  <c r="CN158" i="5"/>
  <c r="CP158" i="5"/>
  <c r="CQ158" i="5"/>
  <c r="CR158" i="5"/>
  <c r="CS158" i="5"/>
  <c r="CT158" i="5"/>
  <c r="CU158" i="5"/>
  <c r="CW158" i="5"/>
  <c r="CX158" i="5"/>
  <c r="CY158" i="5"/>
  <c r="CZ158" i="5"/>
  <c r="DA158" i="5"/>
  <c r="DB158" i="5"/>
  <c r="DC158" i="5"/>
  <c r="DD158" i="5"/>
  <c r="DE158" i="5"/>
  <c r="DF158" i="5"/>
  <c r="DG158" i="5"/>
  <c r="DH158" i="5"/>
  <c r="DI158" i="5"/>
  <c r="DJ158" i="5"/>
  <c r="DL158" i="5"/>
  <c r="DM158" i="5"/>
  <c r="DN158" i="5"/>
  <c r="DO158" i="5"/>
  <c r="DP158" i="5"/>
  <c r="DQ158" i="5"/>
  <c r="DS158" i="5"/>
  <c r="DT158" i="5"/>
  <c r="DU158" i="5"/>
  <c r="DW158" i="5"/>
  <c r="DX158" i="5"/>
  <c r="DY158" i="5"/>
  <c r="DZ158" i="5"/>
  <c r="EB158" i="5"/>
  <c r="EC158" i="5"/>
  <c r="EE158" i="5"/>
  <c r="EF158" i="5"/>
  <c r="EG158" i="5"/>
  <c r="EH158" i="5"/>
  <c r="EM158" i="5"/>
  <c r="EN158" i="5"/>
  <c r="EO158" i="5"/>
  <c r="EP158" i="5"/>
  <c r="EQ158" i="5"/>
  <c r="ER158" i="5"/>
  <c r="ES158" i="5"/>
  <c r="ET158" i="5"/>
  <c r="EU158" i="5"/>
  <c r="EV158" i="5"/>
  <c r="EW158" i="5"/>
  <c r="EX158" i="5"/>
  <c r="EY158" i="5"/>
  <c r="EZ158" i="5"/>
  <c r="FA158" i="5"/>
  <c r="FB158" i="5"/>
  <c r="FE158" i="5"/>
  <c r="FF158" i="5"/>
  <c r="FG158" i="5"/>
  <c r="FH158" i="5"/>
  <c r="FI158" i="5"/>
  <c r="FJ158" i="5"/>
  <c r="FK158" i="5"/>
  <c r="FL158" i="5"/>
  <c r="FN158" i="5"/>
  <c r="FO158" i="5"/>
  <c r="FP158" i="5"/>
  <c r="FQ158" i="5"/>
  <c r="FR158" i="5"/>
  <c r="FS158" i="5"/>
  <c r="FT158" i="5"/>
  <c r="FU158" i="5"/>
  <c r="FV158" i="5"/>
  <c r="FW158" i="5"/>
  <c r="FX158" i="5"/>
  <c r="FY158" i="5"/>
  <c r="FZ158" i="5"/>
  <c r="GA158" i="5"/>
  <c r="GB158" i="5"/>
  <c r="GC158" i="5"/>
  <c r="GD158" i="5"/>
  <c r="GE158" i="5"/>
  <c r="GF158" i="5"/>
  <c r="GG158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Y159" i="5"/>
  <c r="Z159" i="5"/>
  <c r="AA159" i="5"/>
  <c r="AB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S159" i="5"/>
  <c r="AT159" i="5"/>
  <c r="AV159" i="5"/>
  <c r="AW159" i="5"/>
  <c r="AX159" i="5"/>
  <c r="AY159" i="5"/>
  <c r="AZ159" i="5"/>
  <c r="BA159" i="5"/>
  <c r="BB159" i="5"/>
  <c r="BC159" i="5"/>
  <c r="BD159" i="5"/>
  <c r="BE159" i="5"/>
  <c r="BF159" i="5"/>
  <c r="BG159" i="5"/>
  <c r="BH159" i="5"/>
  <c r="BI159" i="5"/>
  <c r="BJ159" i="5"/>
  <c r="BK159" i="5"/>
  <c r="BL159" i="5"/>
  <c r="BM159" i="5"/>
  <c r="BN159" i="5"/>
  <c r="BO159" i="5"/>
  <c r="BP159" i="5"/>
  <c r="BQ159" i="5"/>
  <c r="BR159" i="5"/>
  <c r="BS159" i="5"/>
  <c r="BT159" i="5"/>
  <c r="BU159" i="5"/>
  <c r="BV159" i="5"/>
  <c r="BW159" i="5"/>
  <c r="BX159" i="5"/>
  <c r="BY159" i="5"/>
  <c r="BZ159" i="5"/>
  <c r="CA159" i="5"/>
  <c r="CB159" i="5"/>
  <c r="CC159" i="5"/>
  <c r="CD159" i="5"/>
  <c r="CE159" i="5"/>
  <c r="CF159" i="5"/>
  <c r="CG159" i="5"/>
  <c r="CH159" i="5"/>
  <c r="CI159" i="5"/>
  <c r="CJ159" i="5"/>
  <c r="CK159" i="5"/>
  <c r="CL159" i="5"/>
  <c r="CM159" i="5"/>
  <c r="CN159" i="5"/>
  <c r="CP159" i="5"/>
  <c r="CQ159" i="5"/>
  <c r="CR159" i="5"/>
  <c r="CS159" i="5"/>
  <c r="CT159" i="5"/>
  <c r="CU159" i="5"/>
  <c r="CW159" i="5"/>
  <c r="CX159" i="5"/>
  <c r="CY159" i="5"/>
  <c r="CZ159" i="5"/>
  <c r="DA159" i="5"/>
  <c r="DB159" i="5"/>
  <c r="DC159" i="5"/>
  <c r="DD159" i="5"/>
  <c r="DE159" i="5"/>
  <c r="DF159" i="5"/>
  <c r="DG159" i="5"/>
  <c r="DH159" i="5"/>
  <c r="DI159" i="5"/>
  <c r="DJ159" i="5"/>
  <c r="DL159" i="5"/>
  <c r="DM159" i="5"/>
  <c r="DN159" i="5"/>
  <c r="DO159" i="5"/>
  <c r="DP159" i="5"/>
  <c r="DQ159" i="5"/>
  <c r="DS159" i="5"/>
  <c r="DT159" i="5"/>
  <c r="DU159" i="5"/>
  <c r="DV159" i="5"/>
  <c r="DW159" i="5"/>
  <c r="DX159" i="5"/>
  <c r="DY159" i="5"/>
  <c r="DZ159" i="5"/>
  <c r="EB159" i="5"/>
  <c r="EC159" i="5"/>
  <c r="EE159" i="5"/>
  <c r="EF159" i="5"/>
  <c r="EG159" i="5"/>
  <c r="EH159" i="5"/>
  <c r="EM159" i="5"/>
  <c r="EN159" i="5"/>
  <c r="EO159" i="5"/>
  <c r="EP159" i="5"/>
  <c r="EQ159" i="5"/>
  <c r="ER159" i="5"/>
  <c r="ES159" i="5"/>
  <c r="ET159" i="5"/>
  <c r="EU159" i="5"/>
  <c r="EV159" i="5"/>
  <c r="EW159" i="5"/>
  <c r="EX159" i="5"/>
  <c r="EY159" i="5"/>
  <c r="EZ159" i="5"/>
  <c r="FA159" i="5"/>
  <c r="FB159" i="5"/>
  <c r="FE159" i="5"/>
  <c r="FF159" i="5"/>
  <c r="FG159" i="5"/>
  <c r="FH159" i="5"/>
  <c r="FI159" i="5"/>
  <c r="FJ159" i="5"/>
  <c r="FK159" i="5"/>
  <c r="FL159" i="5"/>
  <c r="FN159" i="5"/>
  <c r="FO159" i="5"/>
  <c r="FP159" i="5"/>
  <c r="FQ159" i="5"/>
  <c r="FR159" i="5"/>
  <c r="FS159" i="5"/>
  <c r="FT159" i="5"/>
  <c r="FU159" i="5"/>
  <c r="FV159" i="5"/>
  <c r="FW159" i="5"/>
  <c r="FX159" i="5"/>
  <c r="FY159" i="5"/>
  <c r="FZ159" i="5"/>
  <c r="GA159" i="5"/>
  <c r="GB159" i="5"/>
  <c r="GC159" i="5"/>
  <c r="GD159" i="5"/>
  <c r="GE159" i="5"/>
  <c r="GF159" i="5"/>
  <c r="GG159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Y160" i="5"/>
  <c r="Z160" i="5"/>
  <c r="AA160" i="5"/>
  <c r="AB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S160" i="5"/>
  <c r="AT160" i="5"/>
  <c r="AV160" i="5"/>
  <c r="AW160" i="5"/>
  <c r="AX160" i="5"/>
  <c r="AY160" i="5"/>
  <c r="AZ160" i="5"/>
  <c r="BA160" i="5"/>
  <c r="BB160" i="5"/>
  <c r="BC160" i="5"/>
  <c r="BD160" i="5"/>
  <c r="BE160" i="5"/>
  <c r="BF160" i="5"/>
  <c r="BG160" i="5"/>
  <c r="BH160" i="5"/>
  <c r="BI160" i="5"/>
  <c r="BJ160" i="5"/>
  <c r="BK160" i="5"/>
  <c r="BL160" i="5"/>
  <c r="BM160" i="5"/>
  <c r="BN160" i="5"/>
  <c r="BO160" i="5"/>
  <c r="BP160" i="5"/>
  <c r="BQ160" i="5"/>
  <c r="BR160" i="5"/>
  <c r="BS160" i="5"/>
  <c r="BT160" i="5"/>
  <c r="BU160" i="5"/>
  <c r="BV160" i="5"/>
  <c r="BW160" i="5"/>
  <c r="BX160" i="5"/>
  <c r="BY160" i="5"/>
  <c r="BZ160" i="5"/>
  <c r="CA160" i="5"/>
  <c r="CB160" i="5"/>
  <c r="CC160" i="5"/>
  <c r="CD160" i="5"/>
  <c r="CE160" i="5"/>
  <c r="CF160" i="5"/>
  <c r="CG160" i="5"/>
  <c r="CH160" i="5"/>
  <c r="CI160" i="5"/>
  <c r="CJ160" i="5"/>
  <c r="CK160" i="5"/>
  <c r="CL160" i="5"/>
  <c r="CM160" i="5"/>
  <c r="CN160" i="5"/>
  <c r="CP160" i="5"/>
  <c r="CQ160" i="5"/>
  <c r="CR160" i="5"/>
  <c r="CS160" i="5"/>
  <c r="CT160" i="5"/>
  <c r="CU160" i="5"/>
  <c r="CW160" i="5"/>
  <c r="CX160" i="5"/>
  <c r="CY160" i="5"/>
  <c r="CZ160" i="5"/>
  <c r="DA160" i="5"/>
  <c r="DB160" i="5"/>
  <c r="DC160" i="5"/>
  <c r="DD160" i="5"/>
  <c r="DE160" i="5"/>
  <c r="DF160" i="5"/>
  <c r="DG160" i="5"/>
  <c r="DH160" i="5"/>
  <c r="DI160" i="5"/>
  <c r="DJ160" i="5"/>
  <c r="DL160" i="5"/>
  <c r="DM160" i="5"/>
  <c r="DN160" i="5"/>
  <c r="DO160" i="5"/>
  <c r="DP160" i="5"/>
  <c r="DQ160" i="5"/>
  <c r="DS160" i="5"/>
  <c r="DT160" i="5"/>
  <c r="DU160" i="5"/>
  <c r="DW160" i="5"/>
  <c r="DX160" i="5"/>
  <c r="DY160" i="5"/>
  <c r="DZ160" i="5"/>
  <c r="EB160" i="5"/>
  <c r="EC160" i="5"/>
  <c r="EE160" i="5"/>
  <c r="EF160" i="5"/>
  <c r="EG160" i="5"/>
  <c r="EH160" i="5"/>
  <c r="EM160" i="5"/>
  <c r="EN160" i="5"/>
  <c r="EO160" i="5"/>
  <c r="EP160" i="5"/>
  <c r="EQ160" i="5"/>
  <c r="ER160" i="5"/>
  <c r="ES160" i="5"/>
  <c r="ET160" i="5"/>
  <c r="EU160" i="5"/>
  <c r="EV160" i="5"/>
  <c r="EW160" i="5"/>
  <c r="EX160" i="5"/>
  <c r="EY160" i="5"/>
  <c r="EZ160" i="5"/>
  <c r="FA160" i="5"/>
  <c r="FB160" i="5"/>
  <c r="FE160" i="5"/>
  <c r="FF160" i="5"/>
  <c r="FG160" i="5"/>
  <c r="FH160" i="5"/>
  <c r="FI160" i="5"/>
  <c r="FJ160" i="5"/>
  <c r="FK160" i="5"/>
  <c r="FL160" i="5"/>
  <c r="FN160" i="5"/>
  <c r="FO160" i="5"/>
  <c r="FP160" i="5"/>
  <c r="FQ160" i="5"/>
  <c r="FR160" i="5"/>
  <c r="FS160" i="5"/>
  <c r="FT160" i="5"/>
  <c r="FU160" i="5"/>
  <c r="FV160" i="5"/>
  <c r="FW160" i="5"/>
  <c r="FX160" i="5"/>
  <c r="FY160" i="5"/>
  <c r="FZ160" i="5"/>
  <c r="GA160" i="5"/>
  <c r="GB160" i="5"/>
  <c r="GC160" i="5"/>
  <c r="GD160" i="5"/>
  <c r="GE160" i="5"/>
  <c r="GF160" i="5"/>
  <c r="GG160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Y161" i="5"/>
  <c r="Z161" i="5"/>
  <c r="AA161" i="5"/>
  <c r="AB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S161" i="5"/>
  <c r="AT161" i="5"/>
  <c r="AV161" i="5"/>
  <c r="AW161" i="5"/>
  <c r="AX161" i="5"/>
  <c r="AY161" i="5"/>
  <c r="AZ161" i="5"/>
  <c r="BA161" i="5"/>
  <c r="BB161" i="5"/>
  <c r="BC161" i="5"/>
  <c r="BD161" i="5"/>
  <c r="BE161" i="5"/>
  <c r="BF161" i="5"/>
  <c r="BG161" i="5"/>
  <c r="BH161" i="5"/>
  <c r="BI161" i="5"/>
  <c r="BJ161" i="5"/>
  <c r="BK161" i="5"/>
  <c r="BL161" i="5"/>
  <c r="BM161" i="5"/>
  <c r="BN161" i="5"/>
  <c r="BO161" i="5"/>
  <c r="BP161" i="5"/>
  <c r="BQ161" i="5"/>
  <c r="BR161" i="5"/>
  <c r="BS161" i="5"/>
  <c r="BT161" i="5"/>
  <c r="BU161" i="5"/>
  <c r="BV161" i="5"/>
  <c r="BW161" i="5"/>
  <c r="BX161" i="5"/>
  <c r="BY161" i="5"/>
  <c r="BZ161" i="5"/>
  <c r="CA161" i="5"/>
  <c r="CB161" i="5"/>
  <c r="CC161" i="5"/>
  <c r="CD161" i="5"/>
  <c r="CE161" i="5"/>
  <c r="CF161" i="5"/>
  <c r="CG161" i="5"/>
  <c r="CH161" i="5"/>
  <c r="CI161" i="5"/>
  <c r="CJ161" i="5"/>
  <c r="CK161" i="5"/>
  <c r="CL161" i="5"/>
  <c r="CM161" i="5"/>
  <c r="CN161" i="5"/>
  <c r="CP161" i="5"/>
  <c r="CQ161" i="5"/>
  <c r="CR161" i="5"/>
  <c r="CS161" i="5"/>
  <c r="CT161" i="5"/>
  <c r="CU161" i="5"/>
  <c r="CW161" i="5"/>
  <c r="CX161" i="5"/>
  <c r="CY161" i="5"/>
  <c r="CZ161" i="5"/>
  <c r="DA161" i="5"/>
  <c r="DB161" i="5"/>
  <c r="DC161" i="5"/>
  <c r="DD161" i="5"/>
  <c r="DE161" i="5"/>
  <c r="DF161" i="5"/>
  <c r="DG161" i="5"/>
  <c r="DH161" i="5"/>
  <c r="DI161" i="5"/>
  <c r="DJ161" i="5"/>
  <c r="DL161" i="5"/>
  <c r="DM161" i="5"/>
  <c r="DN161" i="5"/>
  <c r="DO161" i="5"/>
  <c r="DP161" i="5"/>
  <c r="DQ161" i="5"/>
  <c r="DS161" i="5"/>
  <c r="DT161" i="5"/>
  <c r="DU161" i="5"/>
  <c r="DW161" i="5"/>
  <c r="DX161" i="5"/>
  <c r="DY161" i="5"/>
  <c r="DZ161" i="5"/>
  <c r="EB161" i="5"/>
  <c r="EC161" i="5"/>
  <c r="EE161" i="5"/>
  <c r="EF161" i="5"/>
  <c r="EG161" i="5"/>
  <c r="EH161" i="5"/>
  <c r="EM161" i="5"/>
  <c r="EN161" i="5"/>
  <c r="EO161" i="5"/>
  <c r="EP161" i="5"/>
  <c r="EQ161" i="5"/>
  <c r="ER161" i="5"/>
  <c r="ES161" i="5"/>
  <c r="ET161" i="5"/>
  <c r="EU161" i="5"/>
  <c r="EV161" i="5"/>
  <c r="EW161" i="5"/>
  <c r="EX161" i="5"/>
  <c r="EY161" i="5"/>
  <c r="EZ161" i="5"/>
  <c r="FA161" i="5"/>
  <c r="FB161" i="5"/>
  <c r="FE161" i="5"/>
  <c r="FF161" i="5"/>
  <c r="FG161" i="5"/>
  <c r="FH161" i="5"/>
  <c r="FI161" i="5"/>
  <c r="FJ161" i="5"/>
  <c r="FK161" i="5"/>
  <c r="FL161" i="5"/>
  <c r="FN161" i="5"/>
  <c r="FO161" i="5"/>
  <c r="FP161" i="5"/>
  <c r="FQ161" i="5"/>
  <c r="FR161" i="5"/>
  <c r="FS161" i="5"/>
  <c r="FT161" i="5"/>
  <c r="FU161" i="5"/>
  <c r="FV161" i="5"/>
  <c r="FW161" i="5"/>
  <c r="FX161" i="5"/>
  <c r="FY161" i="5"/>
  <c r="FZ161" i="5"/>
  <c r="GA161" i="5"/>
  <c r="GB161" i="5"/>
  <c r="GC161" i="5"/>
  <c r="GD161" i="5"/>
  <c r="GE161" i="5"/>
  <c r="GF161" i="5"/>
  <c r="GG161" i="5"/>
  <c r="C162" i="5"/>
  <c r="D162" i="5"/>
  <c r="E162" i="5"/>
  <c r="F162" i="5"/>
  <c r="G162" i="5"/>
  <c r="H162" i="5"/>
  <c r="I162" i="5"/>
  <c r="J162" i="5"/>
  <c r="K162" i="5"/>
  <c r="L162" i="5"/>
  <c r="M162" i="5"/>
  <c r="N162" i="5"/>
  <c r="O162" i="5"/>
  <c r="P162" i="5"/>
  <c r="Q162" i="5"/>
  <c r="R162" i="5"/>
  <c r="S162" i="5"/>
  <c r="T162" i="5"/>
  <c r="U162" i="5"/>
  <c r="V162" i="5"/>
  <c r="W162" i="5"/>
  <c r="X162" i="5"/>
  <c r="Y162" i="5"/>
  <c r="Z162" i="5"/>
  <c r="AA162" i="5"/>
  <c r="AB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S162" i="5"/>
  <c r="AT162" i="5"/>
  <c r="AV162" i="5"/>
  <c r="AW162" i="5"/>
  <c r="AX162" i="5"/>
  <c r="AY162" i="5"/>
  <c r="AZ162" i="5"/>
  <c r="BA162" i="5"/>
  <c r="BB162" i="5"/>
  <c r="BC162" i="5"/>
  <c r="BD162" i="5"/>
  <c r="BE162" i="5"/>
  <c r="BF162" i="5"/>
  <c r="BG162" i="5"/>
  <c r="BH162" i="5"/>
  <c r="BI162" i="5"/>
  <c r="BJ162" i="5"/>
  <c r="BK162" i="5"/>
  <c r="BL162" i="5"/>
  <c r="BM162" i="5"/>
  <c r="BN162" i="5"/>
  <c r="BO162" i="5"/>
  <c r="BP162" i="5"/>
  <c r="BQ162" i="5"/>
  <c r="BR162" i="5"/>
  <c r="BS162" i="5"/>
  <c r="BT162" i="5"/>
  <c r="BU162" i="5"/>
  <c r="BV162" i="5"/>
  <c r="BW162" i="5"/>
  <c r="BX162" i="5"/>
  <c r="BY162" i="5"/>
  <c r="BZ162" i="5"/>
  <c r="CA162" i="5"/>
  <c r="CB162" i="5"/>
  <c r="CC162" i="5"/>
  <c r="CD162" i="5"/>
  <c r="CE162" i="5"/>
  <c r="CF162" i="5"/>
  <c r="CG162" i="5"/>
  <c r="CH162" i="5"/>
  <c r="CI162" i="5"/>
  <c r="CJ162" i="5"/>
  <c r="CK162" i="5"/>
  <c r="CL162" i="5"/>
  <c r="CM162" i="5"/>
  <c r="CN162" i="5"/>
  <c r="CP162" i="5"/>
  <c r="CQ162" i="5"/>
  <c r="CR162" i="5"/>
  <c r="CS162" i="5"/>
  <c r="CT162" i="5"/>
  <c r="CU162" i="5"/>
  <c r="CW162" i="5"/>
  <c r="CX162" i="5"/>
  <c r="CY162" i="5"/>
  <c r="CZ162" i="5"/>
  <c r="DA162" i="5"/>
  <c r="DB162" i="5"/>
  <c r="DC162" i="5"/>
  <c r="DD162" i="5"/>
  <c r="DE162" i="5"/>
  <c r="DF162" i="5"/>
  <c r="DG162" i="5"/>
  <c r="DH162" i="5"/>
  <c r="DI162" i="5"/>
  <c r="DJ162" i="5"/>
  <c r="DL162" i="5"/>
  <c r="DM162" i="5"/>
  <c r="DN162" i="5"/>
  <c r="DO162" i="5"/>
  <c r="DP162" i="5"/>
  <c r="DQ162" i="5"/>
  <c r="DS162" i="5"/>
  <c r="DT162" i="5"/>
  <c r="DU162" i="5"/>
  <c r="DV162" i="5"/>
  <c r="DW162" i="5"/>
  <c r="DX162" i="5"/>
  <c r="DY162" i="5"/>
  <c r="DZ162" i="5"/>
  <c r="EB162" i="5"/>
  <c r="EC162" i="5"/>
  <c r="EE162" i="5"/>
  <c r="EF162" i="5"/>
  <c r="EG162" i="5"/>
  <c r="EH162" i="5"/>
  <c r="EM162" i="5"/>
  <c r="EN162" i="5"/>
  <c r="EO162" i="5"/>
  <c r="EP162" i="5"/>
  <c r="EQ162" i="5"/>
  <c r="ER162" i="5"/>
  <c r="ES162" i="5"/>
  <c r="ET162" i="5"/>
  <c r="EU162" i="5"/>
  <c r="EV162" i="5"/>
  <c r="EW162" i="5"/>
  <c r="EX162" i="5"/>
  <c r="EY162" i="5"/>
  <c r="EZ162" i="5"/>
  <c r="FA162" i="5"/>
  <c r="FB162" i="5"/>
  <c r="FE162" i="5"/>
  <c r="FF162" i="5"/>
  <c r="FG162" i="5"/>
  <c r="FH162" i="5"/>
  <c r="FI162" i="5"/>
  <c r="FJ162" i="5"/>
  <c r="FK162" i="5"/>
  <c r="FL162" i="5"/>
  <c r="FN162" i="5"/>
  <c r="FO162" i="5"/>
  <c r="FP162" i="5"/>
  <c r="FQ162" i="5"/>
  <c r="FR162" i="5"/>
  <c r="FS162" i="5"/>
  <c r="FT162" i="5"/>
  <c r="FU162" i="5"/>
  <c r="FV162" i="5"/>
  <c r="FW162" i="5"/>
  <c r="FX162" i="5"/>
  <c r="FY162" i="5"/>
  <c r="FZ162" i="5"/>
  <c r="GA162" i="5"/>
  <c r="GB162" i="5"/>
  <c r="GC162" i="5"/>
  <c r="GD162" i="5"/>
  <c r="GE162" i="5"/>
  <c r="GF162" i="5"/>
  <c r="GG162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Y163" i="5"/>
  <c r="Z163" i="5"/>
  <c r="AA163" i="5"/>
  <c r="AB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S163" i="5"/>
  <c r="AT163" i="5"/>
  <c r="AV163" i="5"/>
  <c r="AW163" i="5"/>
  <c r="AX163" i="5"/>
  <c r="AY163" i="5"/>
  <c r="AZ163" i="5"/>
  <c r="BA163" i="5"/>
  <c r="BB163" i="5"/>
  <c r="BC163" i="5"/>
  <c r="BD163" i="5"/>
  <c r="BE163" i="5"/>
  <c r="BF163" i="5"/>
  <c r="BG163" i="5"/>
  <c r="BH163" i="5"/>
  <c r="BI163" i="5"/>
  <c r="BJ163" i="5"/>
  <c r="BK163" i="5"/>
  <c r="BL163" i="5"/>
  <c r="BM163" i="5"/>
  <c r="BN163" i="5"/>
  <c r="BO163" i="5"/>
  <c r="BP163" i="5"/>
  <c r="BQ163" i="5"/>
  <c r="BR163" i="5"/>
  <c r="BS163" i="5"/>
  <c r="BT163" i="5"/>
  <c r="BU163" i="5"/>
  <c r="BV163" i="5"/>
  <c r="BW163" i="5"/>
  <c r="BX163" i="5"/>
  <c r="BY163" i="5"/>
  <c r="BZ163" i="5"/>
  <c r="CA163" i="5"/>
  <c r="CB163" i="5"/>
  <c r="CC163" i="5"/>
  <c r="CD163" i="5"/>
  <c r="CE163" i="5"/>
  <c r="CF163" i="5"/>
  <c r="CG163" i="5"/>
  <c r="CH163" i="5"/>
  <c r="CI163" i="5"/>
  <c r="CJ163" i="5"/>
  <c r="CK163" i="5"/>
  <c r="CL163" i="5"/>
  <c r="CM163" i="5"/>
  <c r="CN163" i="5"/>
  <c r="CP163" i="5"/>
  <c r="CQ163" i="5"/>
  <c r="CR163" i="5"/>
  <c r="CS163" i="5"/>
  <c r="CT163" i="5"/>
  <c r="CU163" i="5"/>
  <c r="CW163" i="5"/>
  <c r="CX163" i="5"/>
  <c r="CY163" i="5"/>
  <c r="CZ163" i="5"/>
  <c r="DA163" i="5"/>
  <c r="DB163" i="5"/>
  <c r="DC163" i="5"/>
  <c r="DD163" i="5"/>
  <c r="DE163" i="5"/>
  <c r="DF163" i="5"/>
  <c r="DG163" i="5"/>
  <c r="DH163" i="5"/>
  <c r="DI163" i="5"/>
  <c r="DJ163" i="5"/>
  <c r="DL163" i="5"/>
  <c r="DM163" i="5"/>
  <c r="DN163" i="5"/>
  <c r="DO163" i="5"/>
  <c r="DP163" i="5"/>
  <c r="DQ163" i="5"/>
  <c r="DS163" i="5"/>
  <c r="DT163" i="5"/>
  <c r="DU163" i="5"/>
  <c r="DW163" i="5"/>
  <c r="DX163" i="5"/>
  <c r="DY163" i="5"/>
  <c r="DZ163" i="5"/>
  <c r="EB163" i="5"/>
  <c r="EC163" i="5"/>
  <c r="EE163" i="5"/>
  <c r="EF163" i="5"/>
  <c r="EG163" i="5"/>
  <c r="EH163" i="5"/>
  <c r="EM163" i="5"/>
  <c r="EN163" i="5"/>
  <c r="EO163" i="5"/>
  <c r="EP163" i="5"/>
  <c r="EQ163" i="5"/>
  <c r="ER163" i="5"/>
  <c r="ES163" i="5"/>
  <c r="ET163" i="5"/>
  <c r="EU163" i="5"/>
  <c r="EV163" i="5"/>
  <c r="EW163" i="5"/>
  <c r="EX163" i="5"/>
  <c r="EY163" i="5"/>
  <c r="EZ163" i="5"/>
  <c r="FA163" i="5"/>
  <c r="FB163" i="5"/>
  <c r="FE163" i="5"/>
  <c r="FF163" i="5"/>
  <c r="FG163" i="5"/>
  <c r="FH163" i="5"/>
  <c r="FI163" i="5"/>
  <c r="FJ163" i="5"/>
  <c r="FK163" i="5"/>
  <c r="FL163" i="5"/>
  <c r="FN163" i="5"/>
  <c r="FO163" i="5"/>
  <c r="FP163" i="5"/>
  <c r="FQ163" i="5"/>
  <c r="FR163" i="5"/>
  <c r="FS163" i="5"/>
  <c r="FT163" i="5"/>
  <c r="FU163" i="5"/>
  <c r="FV163" i="5"/>
  <c r="FW163" i="5"/>
  <c r="FX163" i="5"/>
  <c r="FY163" i="5"/>
  <c r="FZ163" i="5"/>
  <c r="GA163" i="5"/>
  <c r="GB163" i="5"/>
  <c r="GC163" i="5"/>
  <c r="GD163" i="5"/>
  <c r="GE163" i="5"/>
  <c r="GF163" i="5"/>
  <c r="GG163" i="5"/>
  <c r="C164" i="5"/>
  <c r="D164" i="5"/>
  <c r="E164" i="5"/>
  <c r="F164" i="5"/>
  <c r="G164" i="5"/>
  <c r="H164" i="5"/>
  <c r="I164" i="5"/>
  <c r="J164" i="5"/>
  <c r="K164" i="5"/>
  <c r="L164" i="5"/>
  <c r="M164" i="5"/>
  <c r="N164" i="5"/>
  <c r="O164" i="5"/>
  <c r="P164" i="5"/>
  <c r="Q164" i="5"/>
  <c r="R164" i="5"/>
  <c r="S164" i="5"/>
  <c r="T164" i="5"/>
  <c r="U164" i="5"/>
  <c r="V164" i="5"/>
  <c r="W164" i="5"/>
  <c r="X164" i="5"/>
  <c r="Y164" i="5"/>
  <c r="Z164" i="5"/>
  <c r="AA164" i="5"/>
  <c r="AB164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AQ164" i="5"/>
  <c r="AR164" i="5"/>
  <c r="AS164" i="5"/>
  <c r="AT164" i="5"/>
  <c r="AV164" i="5"/>
  <c r="AW164" i="5"/>
  <c r="AX164" i="5"/>
  <c r="AY164" i="5"/>
  <c r="AZ164" i="5"/>
  <c r="BA164" i="5"/>
  <c r="BB164" i="5"/>
  <c r="BC164" i="5"/>
  <c r="BD164" i="5"/>
  <c r="BE164" i="5"/>
  <c r="BF164" i="5"/>
  <c r="BG164" i="5"/>
  <c r="BH164" i="5"/>
  <c r="BI164" i="5"/>
  <c r="BJ164" i="5"/>
  <c r="BK164" i="5"/>
  <c r="BL164" i="5"/>
  <c r="BM164" i="5"/>
  <c r="BN164" i="5"/>
  <c r="BO164" i="5"/>
  <c r="BP164" i="5"/>
  <c r="BQ164" i="5"/>
  <c r="BR164" i="5"/>
  <c r="BS164" i="5"/>
  <c r="BT164" i="5"/>
  <c r="BU164" i="5"/>
  <c r="BV164" i="5"/>
  <c r="BW164" i="5"/>
  <c r="BX164" i="5"/>
  <c r="BY164" i="5"/>
  <c r="BZ164" i="5"/>
  <c r="CA164" i="5"/>
  <c r="CB164" i="5"/>
  <c r="CC164" i="5"/>
  <c r="CD164" i="5"/>
  <c r="CE164" i="5"/>
  <c r="CF164" i="5"/>
  <c r="CG164" i="5"/>
  <c r="CH164" i="5"/>
  <c r="CI164" i="5"/>
  <c r="CJ164" i="5"/>
  <c r="CK164" i="5"/>
  <c r="CL164" i="5"/>
  <c r="CM164" i="5"/>
  <c r="CN164" i="5"/>
  <c r="CP164" i="5"/>
  <c r="CQ164" i="5"/>
  <c r="CR164" i="5"/>
  <c r="CS164" i="5"/>
  <c r="CT164" i="5"/>
  <c r="CU164" i="5"/>
  <c r="CW164" i="5"/>
  <c r="CX164" i="5"/>
  <c r="CY164" i="5"/>
  <c r="CZ164" i="5"/>
  <c r="DA164" i="5"/>
  <c r="DB164" i="5"/>
  <c r="DC164" i="5"/>
  <c r="DD164" i="5"/>
  <c r="DE164" i="5"/>
  <c r="DF164" i="5"/>
  <c r="DG164" i="5"/>
  <c r="DH164" i="5"/>
  <c r="DI164" i="5"/>
  <c r="DJ164" i="5"/>
  <c r="DL164" i="5"/>
  <c r="DM164" i="5"/>
  <c r="DN164" i="5"/>
  <c r="DO164" i="5"/>
  <c r="DP164" i="5"/>
  <c r="DQ164" i="5"/>
  <c r="DS164" i="5"/>
  <c r="DT164" i="5"/>
  <c r="DU164" i="5"/>
  <c r="DW164" i="5"/>
  <c r="DX164" i="5"/>
  <c r="DY164" i="5"/>
  <c r="DZ164" i="5"/>
  <c r="EB164" i="5"/>
  <c r="EC164" i="5"/>
  <c r="EE164" i="5"/>
  <c r="EF164" i="5"/>
  <c r="EG164" i="5"/>
  <c r="EH164" i="5"/>
  <c r="EM164" i="5"/>
  <c r="EN164" i="5"/>
  <c r="EO164" i="5"/>
  <c r="EP164" i="5"/>
  <c r="EQ164" i="5"/>
  <c r="ER164" i="5"/>
  <c r="ES164" i="5"/>
  <c r="ET164" i="5"/>
  <c r="EU164" i="5"/>
  <c r="EV164" i="5"/>
  <c r="EW164" i="5"/>
  <c r="EX164" i="5"/>
  <c r="EY164" i="5"/>
  <c r="EZ164" i="5"/>
  <c r="FA164" i="5"/>
  <c r="FB164" i="5"/>
  <c r="FE164" i="5"/>
  <c r="FF164" i="5"/>
  <c r="FG164" i="5"/>
  <c r="FH164" i="5"/>
  <c r="FI164" i="5"/>
  <c r="FJ164" i="5"/>
  <c r="FK164" i="5"/>
  <c r="FL164" i="5"/>
  <c r="FN164" i="5"/>
  <c r="FO164" i="5"/>
  <c r="FP164" i="5"/>
  <c r="FQ164" i="5"/>
  <c r="FR164" i="5"/>
  <c r="FS164" i="5"/>
  <c r="FT164" i="5"/>
  <c r="FU164" i="5"/>
  <c r="FV164" i="5"/>
  <c r="FW164" i="5"/>
  <c r="FX164" i="5"/>
  <c r="FY164" i="5"/>
  <c r="FZ164" i="5"/>
  <c r="GA164" i="5"/>
  <c r="GB164" i="5"/>
  <c r="GC164" i="5"/>
  <c r="GD164" i="5"/>
  <c r="GE164" i="5"/>
  <c r="GF164" i="5"/>
  <c r="GG164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Y165" i="5"/>
  <c r="Z165" i="5"/>
  <c r="AA165" i="5"/>
  <c r="AB165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AQ165" i="5"/>
  <c r="AR165" i="5"/>
  <c r="AS165" i="5"/>
  <c r="AT165" i="5"/>
  <c r="AV165" i="5"/>
  <c r="AW165" i="5"/>
  <c r="AX165" i="5"/>
  <c r="AY165" i="5"/>
  <c r="AZ165" i="5"/>
  <c r="BA165" i="5"/>
  <c r="BB165" i="5"/>
  <c r="BC165" i="5"/>
  <c r="BD165" i="5"/>
  <c r="BE165" i="5"/>
  <c r="BF165" i="5"/>
  <c r="BG165" i="5"/>
  <c r="BH165" i="5"/>
  <c r="BI165" i="5"/>
  <c r="BJ165" i="5"/>
  <c r="BK165" i="5"/>
  <c r="BL165" i="5"/>
  <c r="BM165" i="5"/>
  <c r="BN165" i="5"/>
  <c r="BO165" i="5"/>
  <c r="BP165" i="5"/>
  <c r="BQ165" i="5"/>
  <c r="BR165" i="5"/>
  <c r="BS165" i="5"/>
  <c r="BT165" i="5"/>
  <c r="BU165" i="5"/>
  <c r="BV165" i="5"/>
  <c r="BW165" i="5"/>
  <c r="BX165" i="5"/>
  <c r="BY165" i="5"/>
  <c r="BZ165" i="5"/>
  <c r="CA165" i="5"/>
  <c r="CB165" i="5"/>
  <c r="CC165" i="5"/>
  <c r="CD165" i="5"/>
  <c r="CE165" i="5"/>
  <c r="CF165" i="5"/>
  <c r="CG165" i="5"/>
  <c r="CH165" i="5"/>
  <c r="CI165" i="5"/>
  <c r="CJ165" i="5"/>
  <c r="CK165" i="5"/>
  <c r="CL165" i="5"/>
  <c r="CM165" i="5"/>
  <c r="CN165" i="5"/>
  <c r="CP165" i="5"/>
  <c r="CQ165" i="5"/>
  <c r="CR165" i="5"/>
  <c r="CS165" i="5"/>
  <c r="CT165" i="5"/>
  <c r="CU165" i="5"/>
  <c r="CW165" i="5"/>
  <c r="CX165" i="5"/>
  <c r="CY165" i="5"/>
  <c r="CZ165" i="5"/>
  <c r="DA165" i="5"/>
  <c r="DB165" i="5"/>
  <c r="DC165" i="5"/>
  <c r="DD165" i="5"/>
  <c r="DE165" i="5"/>
  <c r="DF165" i="5"/>
  <c r="DG165" i="5"/>
  <c r="DH165" i="5"/>
  <c r="DI165" i="5"/>
  <c r="DJ165" i="5"/>
  <c r="DL165" i="5"/>
  <c r="DM165" i="5"/>
  <c r="DN165" i="5"/>
  <c r="DO165" i="5"/>
  <c r="DP165" i="5"/>
  <c r="DQ165" i="5"/>
  <c r="DS165" i="5"/>
  <c r="DT165" i="5"/>
  <c r="DU165" i="5"/>
  <c r="DW165" i="5"/>
  <c r="DX165" i="5"/>
  <c r="DY165" i="5"/>
  <c r="DZ165" i="5"/>
  <c r="EB165" i="5"/>
  <c r="EC165" i="5"/>
  <c r="EE165" i="5"/>
  <c r="EF165" i="5"/>
  <c r="EG165" i="5"/>
  <c r="EH165" i="5"/>
  <c r="EM165" i="5"/>
  <c r="EN165" i="5"/>
  <c r="EO165" i="5"/>
  <c r="EP165" i="5"/>
  <c r="EQ165" i="5"/>
  <c r="ER165" i="5"/>
  <c r="ES165" i="5"/>
  <c r="ET165" i="5"/>
  <c r="EU165" i="5"/>
  <c r="EV165" i="5"/>
  <c r="EW165" i="5"/>
  <c r="EX165" i="5"/>
  <c r="EY165" i="5"/>
  <c r="EZ165" i="5"/>
  <c r="FA165" i="5"/>
  <c r="FB165" i="5"/>
  <c r="FE165" i="5"/>
  <c r="FF165" i="5"/>
  <c r="FG165" i="5"/>
  <c r="FH165" i="5"/>
  <c r="FI165" i="5"/>
  <c r="FJ165" i="5"/>
  <c r="FK165" i="5"/>
  <c r="FL165" i="5"/>
  <c r="FN165" i="5"/>
  <c r="FO165" i="5"/>
  <c r="FP165" i="5"/>
  <c r="FQ165" i="5"/>
  <c r="FR165" i="5"/>
  <c r="FS165" i="5"/>
  <c r="FT165" i="5"/>
  <c r="FU165" i="5"/>
  <c r="FV165" i="5"/>
  <c r="FW165" i="5"/>
  <c r="FX165" i="5"/>
  <c r="FY165" i="5"/>
  <c r="FZ165" i="5"/>
  <c r="GA165" i="5"/>
  <c r="GB165" i="5"/>
  <c r="GC165" i="5"/>
  <c r="GD165" i="5"/>
  <c r="GE165" i="5"/>
  <c r="GF165" i="5"/>
  <c r="GG165" i="5"/>
  <c r="C166" i="5"/>
  <c r="D166" i="5"/>
  <c r="E166" i="5"/>
  <c r="F166" i="5"/>
  <c r="G166" i="5"/>
  <c r="H166" i="5"/>
  <c r="I166" i="5"/>
  <c r="J166" i="5"/>
  <c r="K166" i="5"/>
  <c r="L166" i="5"/>
  <c r="M166" i="5"/>
  <c r="N166" i="5"/>
  <c r="O166" i="5"/>
  <c r="P166" i="5"/>
  <c r="Q166" i="5"/>
  <c r="R166" i="5"/>
  <c r="S166" i="5"/>
  <c r="T166" i="5"/>
  <c r="U166" i="5"/>
  <c r="V166" i="5"/>
  <c r="W166" i="5"/>
  <c r="X166" i="5"/>
  <c r="Y166" i="5"/>
  <c r="Z166" i="5"/>
  <c r="AA166" i="5"/>
  <c r="AB166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AQ166" i="5"/>
  <c r="AR166" i="5"/>
  <c r="AS166" i="5"/>
  <c r="AT166" i="5"/>
  <c r="AV166" i="5"/>
  <c r="AW166" i="5"/>
  <c r="AX166" i="5"/>
  <c r="AY166" i="5"/>
  <c r="AZ166" i="5"/>
  <c r="BA166" i="5"/>
  <c r="BB166" i="5"/>
  <c r="BC166" i="5"/>
  <c r="BD166" i="5"/>
  <c r="BE166" i="5"/>
  <c r="BF166" i="5"/>
  <c r="BG166" i="5"/>
  <c r="BH166" i="5"/>
  <c r="BI166" i="5"/>
  <c r="BJ166" i="5"/>
  <c r="BK166" i="5"/>
  <c r="BL166" i="5"/>
  <c r="BM166" i="5"/>
  <c r="BN166" i="5"/>
  <c r="BO166" i="5"/>
  <c r="BP166" i="5"/>
  <c r="BQ166" i="5"/>
  <c r="BR166" i="5"/>
  <c r="BS166" i="5"/>
  <c r="BT166" i="5"/>
  <c r="BU166" i="5"/>
  <c r="BV166" i="5"/>
  <c r="BW166" i="5"/>
  <c r="BX166" i="5"/>
  <c r="BY166" i="5"/>
  <c r="BZ166" i="5"/>
  <c r="CA166" i="5"/>
  <c r="CB166" i="5"/>
  <c r="CC166" i="5"/>
  <c r="CD166" i="5"/>
  <c r="CE166" i="5"/>
  <c r="CF166" i="5"/>
  <c r="CG166" i="5"/>
  <c r="CH166" i="5"/>
  <c r="CI166" i="5"/>
  <c r="CJ166" i="5"/>
  <c r="CK166" i="5"/>
  <c r="CL166" i="5"/>
  <c r="CM166" i="5"/>
  <c r="CN166" i="5"/>
  <c r="CP166" i="5"/>
  <c r="CQ166" i="5"/>
  <c r="CR166" i="5"/>
  <c r="CS166" i="5"/>
  <c r="CT166" i="5"/>
  <c r="CU166" i="5"/>
  <c r="CW166" i="5"/>
  <c r="CX166" i="5"/>
  <c r="CY166" i="5"/>
  <c r="CZ166" i="5"/>
  <c r="DA166" i="5"/>
  <c r="DB166" i="5"/>
  <c r="DC166" i="5"/>
  <c r="DD166" i="5"/>
  <c r="DE166" i="5"/>
  <c r="DF166" i="5"/>
  <c r="DG166" i="5"/>
  <c r="DH166" i="5"/>
  <c r="DI166" i="5"/>
  <c r="DJ166" i="5"/>
  <c r="DL166" i="5"/>
  <c r="DM166" i="5"/>
  <c r="DN166" i="5"/>
  <c r="DO166" i="5"/>
  <c r="DP166" i="5"/>
  <c r="DQ166" i="5"/>
  <c r="DS166" i="5"/>
  <c r="DT166" i="5"/>
  <c r="DU166" i="5"/>
  <c r="DW166" i="5"/>
  <c r="DX166" i="5"/>
  <c r="DY166" i="5"/>
  <c r="DZ166" i="5"/>
  <c r="EB166" i="5"/>
  <c r="EC166" i="5"/>
  <c r="EE166" i="5"/>
  <c r="EF166" i="5"/>
  <c r="EG166" i="5"/>
  <c r="EH166" i="5"/>
  <c r="EM166" i="5"/>
  <c r="EN166" i="5"/>
  <c r="EO166" i="5"/>
  <c r="EP166" i="5"/>
  <c r="EQ166" i="5"/>
  <c r="ER166" i="5"/>
  <c r="ES166" i="5"/>
  <c r="ET166" i="5"/>
  <c r="EU166" i="5"/>
  <c r="EV166" i="5"/>
  <c r="EW166" i="5"/>
  <c r="EX166" i="5"/>
  <c r="EY166" i="5"/>
  <c r="EZ166" i="5"/>
  <c r="FA166" i="5"/>
  <c r="FB166" i="5"/>
  <c r="FE166" i="5"/>
  <c r="FF166" i="5"/>
  <c r="FG166" i="5"/>
  <c r="FH166" i="5"/>
  <c r="FI166" i="5"/>
  <c r="FJ166" i="5"/>
  <c r="FK166" i="5"/>
  <c r="FL166" i="5"/>
  <c r="FN166" i="5"/>
  <c r="FO166" i="5"/>
  <c r="FP166" i="5"/>
  <c r="FQ166" i="5"/>
  <c r="FR166" i="5"/>
  <c r="FS166" i="5"/>
  <c r="FT166" i="5"/>
  <c r="FU166" i="5"/>
  <c r="FV166" i="5"/>
  <c r="FW166" i="5"/>
  <c r="FX166" i="5"/>
  <c r="FY166" i="5"/>
  <c r="FZ166" i="5"/>
  <c r="GA166" i="5"/>
  <c r="GB166" i="5"/>
  <c r="GC166" i="5"/>
  <c r="GD166" i="5"/>
  <c r="GE166" i="5"/>
  <c r="GF166" i="5"/>
  <c r="GG166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Y167" i="5"/>
  <c r="Z167" i="5"/>
  <c r="AA167" i="5"/>
  <c r="AB167" i="5"/>
  <c r="AD167" i="5"/>
  <c r="AE167" i="5"/>
  <c r="AF167" i="5"/>
  <c r="AG167" i="5"/>
  <c r="AH167" i="5"/>
  <c r="AI167" i="5"/>
  <c r="AJ167" i="5"/>
  <c r="AK167" i="5"/>
  <c r="AL167" i="5"/>
  <c r="AM167" i="5"/>
  <c r="AN167" i="5"/>
  <c r="AO167" i="5"/>
  <c r="AP167" i="5"/>
  <c r="AQ167" i="5"/>
  <c r="AR167" i="5"/>
  <c r="AS167" i="5"/>
  <c r="AT167" i="5"/>
  <c r="AV167" i="5"/>
  <c r="AW167" i="5"/>
  <c r="AX167" i="5"/>
  <c r="AY167" i="5"/>
  <c r="AZ167" i="5"/>
  <c r="BA167" i="5"/>
  <c r="BB167" i="5"/>
  <c r="BC167" i="5"/>
  <c r="BD167" i="5"/>
  <c r="BE167" i="5"/>
  <c r="BF167" i="5"/>
  <c r="BG167" i="5"/>
  <c r="BH167" i="5"/>
  <c r="BI167" i="5"/>
  <c r="BJ167" i="5"/>
  <c r="BK167" i="5"/>
  <c r="BL167" i="5"/>
  <c r="BM167" i="5"/>
  <c r="BN167" i="5"/>
  <c r="BO167" i="5"/>
  <c r="BP167" i="5"/>
  <c r="BQ167" i="5"/>
  <c r="BR167" i="5"/>
  <c r="BS167" i="5"/>
  <c r="BT167" i="5"/>
  <c r="BU167" i="5"/>
  <c r="BV167" i="5"/>
  <c r="BW167" i="5"/>
  <c r="BX167" i="5"/>
  <c r="BY167" i="5"/>
  <c r="BZ167" i="5"/>
  <c r="CA167" i="5"/>
  <c r="CB167" i="5"/>
  <c r="CC167" i="5"/>
  <c r="CD167" i="5"/>
  <c r="CE167" i="5"/>
  <c r="CF167" i="5"/>
  <c r="CG167" i="5"/>
  <c r="CH167" i="5"/>
  <c r="CI167" i="5"/>
  <c r="CJ167" i="5"/>
  <c r="CK167" i="5"/>
  <c r="CL167" i="5"/>
  <c r="CM167" i="5"/>
  <c r="CN167" i="5"/>
  <c r="CP167" i="5"/>
  <c r="CQ167" i="5"/>
  <c r="CR167" i="5"/>
  <c r="CS167" i="5"/>
  <c r="CT167" i="5"/>
  <c r="CU167" i="5"/>
  <c r="CW167" i="5"/>
  <c r="CX167" i="5"/>
  <c r="CY167" i="5"/>
  <c r="CZ167" i="5"/>
  <c r="DA167" i="5"/>
  <c r="DB167" i="5"/>
  <c r="DC167" i="5"/>
  <c r="DD167" i="5"/>
  <c r="DE167" i="5"/>
  <c r="DF167" i="5"/>
  <c r="DG167" i="5"/>
  <c r="DH167" i="5"/>
  <c r="DI167" i="5"/>
  <c r="DJ167" i="5"/>
  <c r="DL167" i="5"/>
  <c r="DM167" i="5"/>
  <c r="DN167" i="5"/>
  <c r="DO167" i="5"/>
  <c r="DP167" i="5"/>
  <c r="DQ167" i="5"/>
  <c r="DS167" i="5"/>
  <c r="DT167" i="5"/>
  <c r="DU167" i="5"/>
  <c r="DW167" i="5"/>
  <c r="DX167" i="5"/>
  <c r="DY167" i="5"/>
  <c r="DZ167" i="5"/>
  <c r="EB167" i="5"/>
  <c r="EC167" i="5"/>
  <c r="EE167" i="5"/>
  <c r="EF167" i="5"/>
  <c r="EG167" i="5"/>
  <c r="EH167" i="5"/>
  <c r="EM167" i="5"/>
  <c r="EN167" i="5"/>
  <c r="EO167" i="5"/>
  <c r="EP167" i="5"/>
  <c r="EQ167" i="5"/>
  <c r="ER167" i="5"/>
  <c r="ES167" i="5"/>
  <c r="ET167" i="5"/>
  <c r="EU167" i="5"/>
  <c r="EV167" i="5"/>
  <c r="EW167" i="5"/>
  <c r="EX167" i="5"/>
  <c r="EY167" i="5"/>
  <c r="EZ167" i="5"/>
  <c r="FA167" i="5"/>
  <c r="FB167" i="5"/>
  <c r="FE167" i="5"/>
  <c r="FF167" i="5"/>
  <c r="FG167" i="5"/>
  <c r="FH167" i="5"/>
  <c r="FI167" i="5"/>
  <c r="FJ167" i="5"/>
  <c r="FK167" i="5"/>
  <c r="FL167" i="5"/>
  <c r="FN167" i="5"/>
  <c r="FO167" i="5"/>
  <c r="FP167" i="5"/>
  <c r="FQ167" i="5"/>
  <c r="FR167" i="5"/>
  <c r="FS167" i="5"/>
  <c r="FT167" i="5"/>
  <c r="FU167" i="5"/>
  <c r="FV167" i="5"/>
  <c r="FW167" i="5"/>
  <c r="FX167" i="5"/>
  <c r="FY167" i="5"/>
  <c r="FZ167" i="5"/>
  <c r="GA167" i="5"/>
  <c r="GB167" i="5"/>
  <c r="GC167" i="5"/>
  <c r="GD167" i="5"/>
  <c r="GE167" i="5"/>
  <c r="GF167" i="5"/>
  <c r="GG167" i="5"/>
  <c r="C168" i="5"/>
  <c r="D168" i="5"/>
  <c r="E168" i="5"/>
  <c r="F168" i="5"/>
  <c r="G168" i="5"/>
  <c r="H168" i="5"/>
  <c r="I168" i="5"/>
  <c r="J168" i="5"/>
  <c r="K168" i="5"/>
  <c r="L168" i="5"/>
  <c r="M168" i="5"/>
  <c r="N168" i="5"/>
  <c r="O168" i="5"/>
  <c r="P168" i="5"/>
  <c r="Q168" i="5"/>
  <c r="R168" i="5"/>
  <c r="S168" i="5"/>
  <c r="T168" i="5"/>
  <c r="U168" i="5"/>
  <c r="V168" i="5"/>
  <c r="W168" i="5"/>
  <c r="X168" i="5"/>
  <c r="Y168" i="5"/>
  <c r="Z168" i="5"/>
  <c r="AA168" i="5"/>
  <c r="AB168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AQ168" i="5"/>
  <c r="AR168" i="5"/>
  <c r="AS168" i="5"/>
  <c r="AT168" i="5"/>
  <c r="AV168" i="5"/>
  <c r="AW168" i="5"/>
  <c r="AX168" i="5"/>
  <c r="AY168" i="5"/>
  <c r="AZ168" i="5"/>
  <c r="BA168" i="5"/>
  <c r="BB168" i="5"/>
  <c r="BC168" i="5"/>
  <c r="BD168" i="5"/>
  <c r="BE168" i="5"/>
  <c r="BF168" i="5"/>
  <c r="BG168" i="5"/>
  <c r="BH168" i="5"/>
  <c r="BI168" i="5"/>
  <c r="BJ168" i="5"/>
  <c r="BK168" i="5"/>
  <c r="BL168" i="5"/>
  <c r="BM168" i="5"/>
  <c r="BN168" i="5"/>
  <c r="BO168" i="5"/>
  <c r="BP168" i="5"/>
  <c r="BQ168" i="5"/>
  <c r="BR168" i="5"/>
  <c r="BS168" i="5"/>
  <c r="BT168" i="5"/>
  <c r="BU168" i="5"/>
  <c r="BV168" i="5"/>
  <c r="BW168" i="5"/>
  <c r="BX168" i="5"/>
  <c r="BY168" i="5"/>
  <c r="BZ168" i="5"/>
  <c r="CA168" i="5"/>
  <c r="CB168" i="5"/>
  <c r="CC168" i="5"/>
  <c r="CD168" i="5"/>
  <c r="CE168" i="5"/>
  <c r="CF168" i="5"/>
  <c r="CG168" i="5"/>
  <c r="CH168" i="5"/>
  <c r="CI168" i="5"/>
  <c r="CJ168" i="5"/>
  <c r="CK168" i="5"/>
  <c r="CL168" i="5"/>
  <c r="CM168" i="5"/>
  <c r="CN168" i="5"/>
  <c r="CP168" i="5"/>
  <c r="CQ168" i="5"/>
  <c r="CR168" i="5"/>
  <c r="CS168" i="5"/>
  <c r="CT168" i="5"/>
  <c r="CU168" i="5"/>
  <c r="CW168" i="5"/>
  <c r="CX168" i="5"/>
  <c r="CY168" i="5"/>
  <c r="CZ168" i="5"/>
  <c r="DA168" i="5"/>
  <c r="DB168" i="5"/>
  <c r="DC168" i="5"/>
  <c r="DD168" i="5"/>
  <c r="DE168" i="5"/>
  <c r="DF168" i="5"/>
  <c r="DG168" i="5"/>
  <c r="DH168" i="5"/>
  <c r="DI168" i="5"/>
  <c r="DJ168" i="5"/>
  <c r="DL168" i="5"/>
  <c r="DM168" i="5"/>
  <c r="DN168" i="5"/>
  <c r="DO168" i="5"/>
  <c r="DP168" i="5"/>
  <c r="DQ168" i="5"/>
  <c r="DS168" i="5"/>
  <c r="DT168" i="5"/>
  <c r="DU168" i="5"/>
  <c r="DW168" i="5"/>
  <c r="DX168" i="5"/>
  <c r="DY168" i="5"/>
  <c r="DZ168" i="5"/>
  <c r="EB168" i="5"/>
  <c r="EC168" i="5"/>
  <c r="EE168" i="5"/>
  <c r="EF168" i="5"/>
  <c r="EG168" i="5"/>
  <c r="EH168" i="5"/>
  <c r="EM168" i="5"/>
  <c r="EN168" i="5"/>
  <c r="EO168" i="5"/>
  <c r="EP168" i="5"/>
  <c r="EQ168" i="5"/>
  <c r="ER168" i="5"/>
  <c r="ES168" i="5"/>
  <c r="ET168" i="5"/>
  <c r="EU168" i="5"/>
  <c r="EV168" i="5"/>
  <c r="EW168" i="5"/>
  <c r="EX168" i="5"/>
  <c r="EY168" i="5"/>
  <c r="EZ168" i="5"/>
  <c r="FA168" i="5"/>
  <c r="FB168" i="5"/>
  <c r="FE168" i="5"/>
  <c r="FF168" i="5"/>
  <c r="FG168" i="5"/>
  <c r="FH168" i="5"/>
  <c r="FI168" i="5"/>
  <c r="FJ168" i="5"/>
  <c r="FK168" i="5"/>
  <c r="FL168" i="5"/>
  <c r="FN168" i="5"/>
  <c r="FO168" i="5"/>
  <c r="FP168" i="5"/>
  <c r="FQ168" i="5"/>
  <c r="FR168" i="5"/>
  <c r="FS168" i="5"/>
  <c r="FT168" i="5"/>
  <c r="FU168" i="5"/>
  <c r="FV168" i="5"/>
  <c r="FW168" i="5"/>
  <c r="FX168" i="5"/>
  <c r="FY168" i="5"/>
  <c r="FZ168" i="5"/>
  <c r="GA168" i="5"/>
  <c r="GB168" i="5"/>
  <c r="GC168" i="5"/>
  <c r="GD168" i="5"/>
  <c r="GE168" i="5"/>
  <c r="GF168" i="5"/>
  <c r="GG168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Y169" i="5"/>
  <c r="Z169" i="5"/>
  <c r="AA169" i="5"/>
  <c r="AB169" i="5"/>
  <c r="AD169" i="5"/>
  <c r="AE169" i="5"/>
  <c r="AF169" i="5"/>
  <c r="AG169" i="5"/>
  <c r="AH169" i="5"/>
  <c r="AI169" i="5"/>
  <c r="AJ169" i="5"/>
  <c r="AK169" i="5"/>
  <c r="AL169" i="5"/>
  <c r="AM169" i="5"/>
  <c r="AN169" i="5"/>
  <c r="AO169" i="5"/>
  <c r="AP169" i="5"/>
  <c r="AQ169" i="5"/>
  <c r="AR169" i="5"/>
  <c r="AS169" i="5"/>
  <c r="AT169" i="5"/>
  <c r="AV169" i="5"/>
  <c r="AW169" i="5"/>
  <c r="AX169" i="5"/>
  <c r="AY169" i="5"/>
  <c r="AZ169" i="5"/>
  <c r="BA169" i="5"/>
  <c r="BB169" i="5"/>
  <c r="BC169" i="5"/>
  <c r="BD169" i="5"/>
  <c r="BE169" i="5"/>
  <c r="BF169" i="5"/>
  <c r="BG169" i="5"/>
  <c r="BH169" i="5"/>
  <c r="BI169" i="5"/>
  <c r="BJ169" i="5"/>
  <c r="BK169" i="5"/>
  <c r="BL169" i="5"/>
  <c r="BM169" i="5"/>
  <c r="BN169" i="5"/>
  <c r="BO169" i="5"/>
  <c r="BP169" i="5"/>
  <c r="BQ169" i="5"/>
  <c r="BR169" i="5"/>
  <c r="BS169" i="5"/>
  <c r="BT169" i="5"/>
  <c r="BU169" i="5"/>
  <c r="BV169" i="5"/>
  <c r="BW169" i="5"/>
  <c r="BX169" i="5"/>
  <c r="BY169" i="5"/>
  <c r="BZ169" i="5"/>
  <c r="CA169" i="5"/>
  <c r="CB169" i="5"/>
  <c r="CC169" i="5"/>
  <c r="CD169" i="5"/>
  <c r="CE169" i="5"/>
  <c r="CF169" i="5"/>
  <c r="CG169" i="5"/>
  <c r="CH169" i="5"/>
  <c r="CI169" i="5"/>
  <c r="CJ169" i="5"/>
  <c r="CK169" i="5"/>
  <c r="CL169" i="5"/>
  <c r="CM169" i="5"/>
  <c r="CN169" i="5"/>
  <c r="CP169" i="5"/>
  <c r="CQ169" i="5"/>
  <c r="CR169" i="5"/>
  <c r="CS169" i="5"/>
  <c r="CT169" i="5"/>
  <c r="CU169" i="5"/>
  <c r="CW169" i="5"/>
  <c r="CX169" i="5"/>
  <c r="CY169" i="5"/>
  <c r="CZ169" i="5"/>
  <c r="DA169" i="5"/>
  <c r="DB169" i="5"/>
  <c r="DC169" i="5"/>
  <c r="DD169" i="5"/>
  <c r="DE169" i="5"/>
  <c r="DF169" i="5"/>
  <c r="DG169" i="5"/>
  <c r="DH169" i="5"/>
  <c r="DI169" i="5"/>
  <c r="DJ169" i="5"/>
  <c r="DL169" i="5"/>
  <c r="DM169" i="5"/>
  <c r="DN169" i="5"/>
  <c r="DO169" i="5"/>
  <c r="DP169" i="5"/>
  <c r="DQ169" i="5"/>
  <c r="DS169" i="5"/>
  <c r="DT169" i="5"/>
  <c r="DU169" i="5"/>
  <c r="DW169" i="5"/>
  <c r="DX169" i="5"/>
  <c r="DY169" i="5"/>
  <c r="DZ169" i="5"/>
  <c r="EB169" i="5"/>
  <c r="EC169" i="5"/>
  <c r="EE169" i="5"/>
  <c r="EF169" i="5"/>
  <c r="EG169" i="5"/>
  <c r="EH169" i="5"/>
  <c r="EM169" i="5"/>
  <c r="EN169" i="5"/>
  <c r="EO169" i="5"/>
  <c r="EP169" i="5"/>
  <c r="EQ169" i="5"/>
  <c r="ER169" i="5"/>
  <c r="ES169" i="5"/>
  <c r="ET169" i="5"/>
  <c r="EU169" i="5"/>
  <c r="EV169" i="5"/>
  <c r="EW169" i="5"/>
  <c r="EX169" i="5"/>
  <c r="EY169" i="5"/>
  <c r="EZ169" i="5"/>
  <c r="FA169" i="5"/>
  <c r="FB169" i="5"/>
  <c r="FE169" i="5"/>
  <c r="FF169" i="5"/>
  <c r="FG169" i="5"/>
  <c r="FH169" i="5"/>
  <c r="FI169" i="5"/>
  <c r="FJ169" i="5"/>
  <c r="FK169" i="5"/>
  <c r="FL169" i="5"/>
  <c r="FN169" i="5"/>
  <c r="FO169" i="5"/>
  <c r="FP169" i="5"/>
  <c r="FQ169" i="5"/>
  <c r="FR169" i="5"/>
  <c r="FS169" i="5"/>
  <c r="FT169" i="5"/>
  <c r="FU169" i="5"/>
  <c r="FV169" i="5"/>
  <c r="FW169" i="5"/>
  <c r="FX169" i="5"/>
  <c r="FY169" i="5"/>
  <c r="FZ169" i="5"/>
  <c r="GA169" i="5"/>
  <c r="GB169" i="5"/>
  <c r="GC169" i="5"/>
  <c r="GD169" i="5"/>
  <c r="GE169" i="5"/>
  <c r="GF169" i="5"/>
  <c r="GG169" i="5"/>
  <c r="C170" i="5"/>
  <c r="D170" i="5"/>
  <c r="E170" i="5"/>
  <c r="F170" i="5"/>
  <c r="G170" i="5"/>
  <c r="H170" i="5"/>
  <c r="I170" i="5"/>
  <c r="J170" i="5"/>
  <c r="K170" i="5"/>
  <c r="L170" i="5"/>
  <c r="M170" i="5"/>
  <c r="N170" i="5"/>
  <c r="O170" i="5"/>
  <c r="P170" i="5"/>
  <c r="Q170" i="5"/>
  <c r="R170" i="5"/>
  <c r="S170" i="5"/>
  <c r="T170" i="5"/>
  <c r="U170" i="5"/>
  <c r="V170" i="5"/>
  <c r="W170" i="5"/>
  <c r="X170" i="5"/>
  <c r="Y170" i="5"/>
  <c r="Z170" i="5"/>
  <c r="AA170" i="5"/>
  <c r="AB170" i="5"/>
  <c r="AD170" i="5"/>
  <c r="AE170" i="5"/>
  <c r="AF170" i="5"/>
  <c r="AG170" i="5"/>
  <c r="AH170" i="5"/>
  <c r="AI170" i="5"/>
  <c r="AJ170" i="5"/>
  <c r="AK170" i="5"/>
  <c r="AL170" i="5"/>
  <c r="AM170" i="5"/>
  <c r="AN170" i="5"/>
  <c r="AO170" i="5"/>
  <c r="AP170" i="5"/>
  <c r="AQ170" i="5"/>
  <c r="AR170" i="5"/>
  <c r="AS170" i="5"/>
  <c r="AT170" i="5"/>
  <c r="AV170" i="5"/>
  <c r="AW170" i="5"/>
  <c r="AX170" i="5"/>
  <c r="AY170" i="5"/>
  <c r="AZ170" i="5"/>
  <c r="BA170" i="5"/>
  <c r="BB170" i="5"/>
  <c r="BC170" i="5"/>
  <c r="BD170" i="5"/>
  <c r="BE170" i="5"/>
  <c r="BF170" i="5"/>
  <c r="BG170" i="5"/>
  <c r="BH170" i="5"/>
  <c r="BI170" i="5"/>
  <c r="BJ170" i="5"/>
  <c r="BK170" i="5"/>
  <c r="BL170" i="5"/>
  <c r="BM170" i="5"/>
  <c r="BN170" i="5"/>
  <c r="BO170" i="5"/>
  <c r="BP170" i="5"/>
  <c r="BQ170" i="5"/>
  <c r="BR170" i="5"/>
  <c r="BS170" i="5"/>
  <c r="BT170" i="5"/>
  <c r="BU170" i="5"/>
  <c r="BV170" i="5"/>
  <c r="BW170" i="5"/>
  <c r="BX170" i="5"/>
  <c r="BY170" i="5"/>
  <c r="BZ170" i="5"/>
  <c r="CA170" i="5"/>
  <c r="CB170" i="5"/>
  <c r="CC170" i="5"/>
  <c r="CD170" i="5"/>
  <c r="CE170" i="5"/>
  <c r="CF170" i="5"/>
  <c r="CG170" i="5"/>
  <c r="CH170" i="5"/>
  <c r="CI170" i="5"/>
  <c r="CJ170" i="5"/>
  <c r="CK170" i="5"/>
  <c r="CL170" i="5"/>
  <c r="CM170" i="5"/>
  <c r="CN170" i="5"/>
  <c r="CP170" i="5"/>
  <c r="CQ170" i="5"/>
  <c r="CR170" i="5"/>
  <c r="CS170" i="5"/>
  <c r="CT170" i="5"/>
  <c r="CU170" i="5"/>
  <c r="CW170" i="5"/>
  <c r="CX170" i="5"/>
  <c r="CY170" i="5"/>
  <c r="CZ170" i="5"/>
  <c r="DA170" i="5"/>
  <c r="DB170" i="5"/>
  <c r="DC170" i="5"/>
  <c r="DD170" i="5"/>
  <c r="DE170" i="5"/>
  <c r="DF170" i="5"/>
  <c r="DG170" i="5"/>
  <c r="DH170" i="5"/>
  <c r="DI170" i="5"/>
  <c r="DJ170" i="5"/>
  <c r="DL170" i="5"/>
  <c r="DM170" i="5"/>
  <c r="DN170" i="5"/>
  <c r="DO170" i="5"/>
  <c r="DP170" i="5"/>
  <c r="DQ170" i="5"/>
  <c r="DS170" i="5"/>
  <c r="DT170" i="5"/>
  <c r="DU170" i="5"/>
  <c r="DW170" i="5"/>
  <c r="DX170" i="5"/>
  <c r="DY170" i="5"/>
  <c r="DZ170" i="5"/>
  <c r="EB170" i="5"/>
  <c r="EC170" i="5"/>
  <c r="EE170" i="5"/>
  <c r="EF170" i="5"/>
  <c r="EG170" i="5"/>
  <c r="EH170" i="5"/>
  <c r="EM170" i="5"/>
  <c r="EN170" i="5"/>
  <c r="EO170" i="5"/>
  <c r="EP170" i="5"/>
  <c r="EQ170" i="5"/>
  <c r="ER170" i="5"/>
  <c r="ES170" i="5"/>
  <c r="ET170" i="5"/>
  <c r="EU170" i="5"/>
  <c r="EV170" i="5"/>
  <c r="EW170" i="5"/>
  <c r="EX170" i="5"/>
  <c r="EY170" i="5"/>
  <c r="EZ170" i="5"/>
  <c r="FA170" i="5"/>
  <c r="FB170" i="5"/>
  <c r="FE170" i="5"/>
  <c r="FF170" i="5"/>
  <c r="FG170" i="5"/>
  <c r="FH170" i="5"/>
  <c r="FI170" i="5"/>
  <c r="FJ170" i="5"/>
  <c r="FK170" i="5"/>
  <c r="FL170" i="5"/>
  <c r="FN170" i="5"/>
  <c r="FO170" i="5"/>
  <c r="FP170" i="5"/>
  <c r="FQ170" i="5"/>
  <c r="FR170" i="5"/>
  <c r="FS170" i="5"/>
  <c r="FT170" i="5"/>
  <c r="FU170" i="5"/>
  <c r="FV170" i="5"/>
  <c r="FW170" i="5"/>
  <c r="FX170" i="5"/>
  <c r="FY170" i="5"/>
  <c r="FZ170" i="5"/>
  <c r="GA170" i="5"/>
  <c r="GB170" i="5"/>
  <c r="GC170" i="5"/>
  <c r="GD170" i="5"/>
  <c r="GE170" i="5"/>
  <c r="GF170" i="5"/>
  <c r="GG170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Y171" i="5"/>
  <c r="Z171" i="5"/>
  <c r="AA171" i="5"/>
  <c r="AB171" i="5"/>
  <c r="AD171" i="5"/>
  <c r="AE171" i="5"/>
  <c r="AF171" i="5"/>
  <c r="AG171" i="5"/>
  <c r="AH171" i="5"/>
  <c r="AI171" i="5"/>
  <c r="AJ171" i="5"/>
  <c r="AK171" i="5"/>
  <c r="AL171" i="5"/>
  <c r="AM171" i="5"/>
  <c r="AN171" i="5"/>
  <c r="AO171" i="5"/>
  <c r="AP171" i="5"/>
  <c r="AQ171" i="5"/>
  <c r="AR171" i="5"/>
  <c r="AS171" i="5"/>
  <c r="AT171" i="5"/>
  <c r="AV171" i="5"/>
  <c r="AW171" i="5"/>
  <c r="AX171" i="5"/>
  <c r="AY171" i="5"/>
  <c r="AZ171" i="5"/>
  <c r="BA171" i="5"/>
  <c r="BB171" i="5"/>
  <c r="BC171" i="5"/>
  <c r="BD171" i="5"/>
  <c r="BE171" i="5"/>
  <c r="BF171" i="5"/>
  <c r="BG171" i="5"/>
  <c r="BH171" i="5"/>
  <c r="BI171" i="5"/>
  <c r="BJ171" i="5"/>
  <c r="BK171" i="5"/>
  <c r="BL171" i="5"/>
  <c r="BM171" i="5"/>
  <c r="BN171" i="5"/>
  <c r="BO171" i="5"/>
  <c r="BP171" i="5"/>
  <c r="BQ171" i="5"/>
  <c r="BR171" i="5"/>
  <c r="BS171" i="5"/>
  <c r="BT171" i="5"/>
  <c r="BU171" i="5"/>
  <c r="BV171" i="5"/>
  <c r="BW171" i="5"/>
  <c r="BX171" i="5"/>
  <c r="BY171" i="5"/>
  <c r="BZ171" i="5"/>
  <c r="CA171" i="5"/>
  <c r="CB171" i="5"/>
  <c r="CC171" i="5"/>
  <c r="CD171" i="5"/>
  <c r="CE171" i="5"/>
  <c r="CF171" i="5"/>
  <c r="CG171" i="5"/>
  <c r="CH171" i="5"/>
  <c r="CI171" i="5"/>
  <c r="CJ171" i="5"/>
  <c r="CK171" i="5"/>
  <c r="CL171" i="5"/>
  <c r="CM171" i="5"/>
  <c r="CN171" i="5"/>
  <c r="CP171" i="5"/>
  <c r="CQ171" i="5"/>
  <c r="CR171" i="5"/>
  <c r="CS171" i="5"/>
  <c r="CT171" i="5"/>
  <c r="CU171" i="5"/>
  <c r="CW171" i="5"/>
  <c r="CX171" i="5"/>
  <c r="CY171" i="5"/>
  <c r="CZ171" i="5"/>
  <c r="DA171" i="5"/>
  <c r="DB171" i="5"/>
  <c r="DC171" i="5"/>
  <c r="DD171" i="5"/>
  <c r="DE171" i="5"/>
  <c r="DF171" i="5"/>
  <c r="DG171" i="5"/>
  <c r="DH171" i="5"/>
  <c r="DI171" i="5"/>
  <c r="DJ171" i="5"/>
  <c r="DL171" i="5"/>
  <c r="DM171" i="5"/>
  <c r="DN171" i="5"/>
  <c r="DO171" i="5"/>
  <c r="DP171" i="5"/>
  <c r="DQ171" i="5"/>
  <c r="DS171" i="5"/>
  <c r="DT171" i="5"/>
  <c r="DU171" i="5"/>
  <c r="DW171" i="5"/>
  <c r="DX171" i="5"/>
  <c r="DY171" i="5"/>
  <c r="DZ171" i="5"/>
  <c r="EB171" i="5"/>
  <c r="EC171" i="5"/>
  <c r="EE171" i="5"/>
  <c r="EF171" i="5"/>
  <c r="EG171" i="5"/>
  <c r="EH171" i="5"/>
  <c r="EM171" i="5"/>
  <c r="EN171" i="5"/>
  <c r="EO171" i="5"/>
  <c r="EP171" i="5"/>
  <c r="EQ171" i="5"/>
  <c r="ER171" i="5"/>
  <c r="ES171" i="5"/>
  <c r="ET171" i="5"/>
  <c r="EU171" i="5"/>
  <c r="EV171" i="5"/>
  <c r="EW171" i="5"/>
  <c r="EX171" i="5"/>
  <c r="EY171" i="5"/>
  <c r="EZ171" i="5"/>
  <c r="FA171" i="5"/>
  <c r="FB171" i="5"/>
  <c r="FE171" i="5"/>
  <c r="FF171" i="5"/>
  <c r="FG171" i="5"/>
  <c r="FH171" i="5"/>
  <c r="FI171" i="5"/>
  <c r="FJ171" i="5"/>
  <c r="FK171" i="5"/>
  <c r="FL171" i="5"/>
  <c r="FN171" i="5"/>
  <c r="FO171" i="5"/>
  <c r="FP171" i="5"/>
  <c r="FQ171" i="5"/>
  <c r="FR171" i="5"/>
  <c r="FS171" i="5"/>
  <c r="FT171" i="5"/>
  <c r="FU171" i="5"/>
  <c r="FV171" i="5"/>
  <c r="FW171" i="5"/>
  <c r="FX171" i="5"/>
  <c r="FY171" i="5"/>
  <c r="FZ171" i="5"/>
  <c r="GA171" i="5"/>
  <c r="GB171" i="5"/>
  <c r="GC171" i="5"/>
  <c r="GD171" i="5"/>
  <c r="GE171" i="5"/>
  <c r="GF171" i="5"/>
  <c r="GG171" i="5"/>
  <c r="C172" i="5"/>
  <c r="D172" i="5"/>
  <c r="E172" i="5"/>
  <c r="F172" i="5"/>
  <c r="G172" i="5"/>
  <c r="H172" i="5"/>
  <c r="I172" i="5"/>
  <c r="J172" i="5"/>
  <c r="K172" i="5"/>
  <c r="L172" i="5"/>
  <c r="M172" i="5"/>
  <c r="N172" i="5"/>
  <c r="O172" i="5"/>
  <c r="P172" i="5"/>
  <c r="Q172" i="5"/>
  <c r="R172" i="5"/>
  <c r="S172" i="5"/>
  <c r="T172" i="5"/>
  <c r="U172" i="5"/>
  <c r="V172" i="5"/>
  <c r="W172" i="5"/>
  <c r="X172" i="5"/>
  <c r="Y172" i="5"/>
  <c r="Z172" i="5"/>
  <c r="AA172" i="5"/>
  <c r="AB172" i="5"/>
  <c r="AD172" i="5"/>
  <c r="AE172" i="5"/>
  <c r="AF172" i="5"/>
  <c r="AG172" i="5"/>
  <c r="AH172" i="5"/>
  <c r="AI172" i="5"/>
  <c r="AJ172" i="5"/>
  <c r="AK172" i="5"/>
  <c r="AL172" i="5"/>
  <c r="AM172" i="5"/>
  <c r="AN172" i="5"/>
  <c r="AO172" i="5"/>
  <c r="AP172" i="5"/>
  <c r="AQ172" i="5"/>
  <c r="AR172" i="5"/>
  <c r="AS172" i="5"/>
  <c r="AT172" i="5"/>
  <c r="AV172" i="5"/>
  <c r="AW172" i="5"/>
  <c r="AX172" i="5"/>
  <c r="AY172" i="5"/>
  <c r="AZ172" i="5"/>
  <c r="BA172" i="5"/>
  <c r="BB172" i="5"/>
  <c r="BC172" i="5"/>
  <c r="BD172" i="5"/>
  <c r="BE172" i="5"/>
  <c r="BF172" i="5"/>
  <c r="BG172" i="5"/>
  <c r="BH172" i="5"/>
  <c r="BI172" i="5"/>
  <c r="BJ172" i="5"/>
  <c r="BK172" i="5"/>
  <c r="BL172" i="5"/>
  <c r="BM172" i="5"/>
  <c r="BN172" i="5"/>
  <c r="BO172" i="5"/>
  <c r="BP172" i="5"/>
  <c r="BQ172" i="5"/>
  <c r="BR172" i="5"/>
  <c r="BS172" i="5"/>
  <c r="BT172" i="5"/>
  <c r="BU172" i="5"/>
  <c r="BV172" i="5"/>
  <c r="BW172" i="5"/>
  <c r="BX172" i="5"/>
  <c r="BY172" i="5"/>
  <c r="BZ172" i="5"/>
  <c r="CA172" i="5"/>
  <c r="CB172" i="5"/>
  <c r="CC172" i="5"/>
  <c r="CD172" i="5"/>
  <c r="CE172" i="5"/>
  <c r="CF172" i="5"/>
  <c r="CG172" i="5"/>
  <c r="CH172" i="5"/>
  <c r="CI172" i="5"/>
  <c r="CJ172" i="5"/>
  <c r="CK172" i="5"/>
  <c r="CL172" i="5"/>
  <c r="CM172" i="5"/>
  <c r="CN172" i="5"/>
  <c r="CP172" i="5"/>
  <c r="CQ172" i="5"/>
  <c r="CR172" i="5"/>
  <c r="CS172" i="5"/>
  <c r="CT172" i="5"/>
  <c r="CU172" i="5"/>
  <c r="CW172" i="5"/>
  <c r="CX172" i="5"/>
  <c r="CY172" i="5"/>
  <c r="CZ172" i="5"/>
  <c r="DA172" i="5"/>
  <c r="DB172" i="5"/>
  <c r="DC172" i="5"/>
  <c r="DD172" i="5"/>
  <c r="DE172" i="5"/>
  <c r="DF172" i="5"/>
  <c r="DG172" i="5"/>
  <c r="DH172" i="5"/>
  <c r="DI172" i="5"/>
  <c r="DJ172" i="5"/>
  <c r="DL172" i="5"/>
  <c r="DM172" i="5"/>
  <c r="DN172" i="5"/>
  <c r="DO172" i="5"/>
  <c r="DP172" i="5"/>
  <c r="DQ172" i="5"/>
  <c r="DS172" i="5"/>
  <c r="DT172" i="5"/>
  <c r="DU172" i="5"/>
  <c r="DW172" i="5"/>
  <c r="DX172" i="5"/>
  <c r="DY172" i="5"/>
  <c r="DZ172" i="5"/>
  <c r="EB172" i="5"/>
  <c r="EC172" i="5"/>
  <c r="EE172" i="5"/>
  <c r="EF172" i="5"/>
  <c r="EG172" i="5"/>
  <c r="EH172" i="5"/>
  <c r="EM172" i="5"/>
  <c r="EN172" i="5"/>
  <c r="EO172" i="5"/>
  <c r="EP172" i="5"/>
  <c r="EQ172" i="5"/>
  <c r="ER172" i="5"/>
  <c r="ES172" i="5"/>
  <c r="ET172" i="5"/>
  <c r="EU172" i="5"/>
  <c r="EV172" i="5"/>
  <c r="EW172" i="5"/>
  <c r="EX172" i="5"/>
  <c r="EY172" i="5"/>
  <c r="EZ172" i="5"/>
  <c r="FA172" i="5"/>
  <c r="FB172" i="5"/>
  <c r="FE172" i="5"/>
  <c r="FF172" i="5"/>
  <c r="FG172" i="5"/>
  <c r="FH172" i="5"/>
  <c r="FI172" i="5"/>
  <c r="FJ172" i="5"/>
  <c r="FK172" i="5"/>
  <c r="FL172" i="5"/>
  <c r="FN172" i="5"/>
  <c r="FO172" i="5"/>
  <c r="FP172" i="5"/>
  <c r="FQ172" i="5"/>
  <c r="FR172" i="5"/>
  <c r="FS172" i="5"/>
  <c r="FT172" i="5"/>
  <c r="FU172" i="5"/>
  <c r="FV172" i="5"/>
  <c r="FW172" i="5"/>
  <c r="FX172" i="5"/>
  <c r="FY172" i="5"/>
  <c r="FZ172" i="5"/>
  <c r="GA172" i="5"/>
  <c r="GB172" i="5"/>
  <c r="GC172" i="5"/>
  <c r="GD172" i="5"/>
  <c r="GE172" i="5"/>
  <c r="GF172" i="5"/>
  <c r="GG172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Y173" i="5"/>
  <c r="Z173" i="5"/>
  <c r="AA173" i="5"/>
  <c r="AB173" i="5"/>
  <c r="AD173" i="5"/>
  <c r="AE173" i="5"/>
  <c r="AF173" i="5"/>
  <c r="AG173" i="5"/>
  <c r="AH173" i="5"/>
  <c r="AI173" i="5"/>
  <c r="AJ173" i="5"/>
  <c r="AK173" i="5"/>
  <c r="AL173" i="5"/>
  <c r="AM173" i="5"/>
  <c r="AN173" i="5"/>
  <c r="AO173" i="5"/>
  <c r="AP173" i="5"/>
  <c r="AQ173" i="5"/>
  <c r="AR173" i="5"/>
  <c r="AS173" i="5"/>
  <c r="AT173" i="5"/>
  <c r="AV173" i="5"/>
  <c r="AW173" i="5"/>
  <c r="AX173" i="5"/>
  <c r="AY173" i="5"/>
  <c r="AZ173" i="5"/>
  <c r="BA173" i="5"/>
  <c r="BB173" i="5"/>
  <c r="BC173" i="5"/>
  <c r="BD173" i="5"/>
  <c r="BE173" i="5"/>
  <c r="BF173" i="5"/>
  <c r="BG173" i="5"/>
  <c r="BH173" i="5"/>
  <c r="BI173" i="5"/>
  <c r="BJ173" i="5"/>
  <c r="BK173" i="5"/>
  <c r="BL173" i="5"/>
  <c r="BM173" i="5"/>
  <c r="BN173" i="5"/>
  <c r="BO173" i="5"/>
  <c r="BP173" i="5"/>
  <c r="BQ173" i="5"/>
  <c r="BR173" i="5"/>
  <c r="BS173" i="5"/>
  <c r="BT173" i="5"/>
  <c r="BU173" i="5"/>
  <c r="BV173" i="5"/>
  <c r="BW173" i="5"/>
  <c r="BX173" i="5"/>
  <c r="BY173" i="5"/>
  <c r="BZ173" i="5"/>
  <c r="CA173" i="5"/>
  <c r="CB173" i="5"/>
  <c r="CC173" i="5"/>
  <c r="CD173" i="5"/>
  <c r="CE173" i="5"/>
  <c r="CF173" i="5"/>
  <c r="CG173" i="5"/>
  <c r="CH173" i="5"/>
  <c r="CI173" i="5"/>
  <c r="CJ173" i="5"/>
  <c r="CK173" i="5"/>
  <c r="CL173" i="5"/>
  <c r="CM173" i="5"/>
  <c r="CN173" i="5"/>
  <c r="CP173" i="5"/>
  <c r="CQ173" i="5"/>
  <c r="CR173" i="5"/>
  <c r="CS173" i="5"/>
  <c r="CT173" i="5"/>
  <c r="CU173" i="5"/>
  <c r="CW173" i="5"/>
  <c r="CX173" i="5"/>
  <c r="CY173" i="5"/>
  <c r="CZ173" i="5"/>
  <c r="DA173" i="5"/>
  <c r="DB173" i="5"/>
  <c r="DC173" i="5"/>
  <c r="DD173" i="5"/>
  <c r="DE173" i="5"/>
  <c r="DF173" i="5"/>
  <c r="DG173" i="5"/>
  <c r="DH173" i="5"/>
  <c r="DI173" i="5"/>
  <c r="DJ173" i="5"/>
  <c r="DL173" i="5"/>
  <c r="DM173" i="5"/>
  <c r="DN173" i="5"/>
  <c r="DO173" i="5"/>
  <c r="DP173" i="5"/>
  <c r="DQ173" i="5"/>
  <c r="DS173" i="5"/>
  <c r="DT173" i="5"/>
  <c r="DU173" i="5"/>
  <c r="DW173" i="5"/>
  <c r="DX173" i="5"/>
  <c r="DY173" i="5"/>
  <c r="DZ173" i="5"/>
  <c r="EB173" i="5"/>
  <c r="EC173" i="5"/>
  <c r="EE173" i="5"/>
  <c r="EF173" i="5"/>
  <c r="EG173" i="5"/>
  <c r="EH173" i="5"/>
  <c r="EM173" i="5"/>
  <c r="EN173" i="5"/>
  <c r="EO173" i="5"/>
  <c r="EP173" i="5"/>
  <c r="EQ173" i="5"/>
  <c r="ER173" i="5"/>
  <c r="ES173" i="5"/>
  <c r="ET173" i="5"/>
  <c r="EU173" i="5"/>
  <c r="EV173" i="5"/>
  <c r="EW173" i="5"/>
  <c r="EX173" i="5"/>
  <c r="EY173" i="5"/>
  <c r="EZ173" i="5"/>
  <c r="FA173" i="5"/>
  <c r="FB173" i="5"/>
  <c r="FE173" i="5"/>
  <c r="FF173" i="5"/>
  <c r="FG173" i="5"/>
  <c r="FH173" i="5"/>
  <c r="FI173" i="5"/>
  <c r="FJ173" i="5"/>
  <c r="FK173" i="5"/>
  <c r="FL173" i="5"/>
  <c r="FN173" i="5"/>
  <c r="FO173" i="5"/>
  <c r="FP173" i="5"/>
  <c r="FQ173" i="5"/>
  <c r="FR173" i="5"/>
  <c r="FS173" i="5"/>
  <c r="FT173" i="5"/>
  <c r="FU173" i="5"/>
  <c r="FV173" i="5"/>
  <c r="FW173" i="5"/>
  <c r="FX173" i="5"/>
  <c r="FY173" i="5"/>
  <c r="FZ173" i="5"/>
  <c r="GA173" i="5"/>
  <c r="GB173" i="5"/>
  <c r="GC173" i="5"/>
  <c r="GD173" i="5"/>
  <c r="GE173" i="5"/>
  <c r="GF173" i="5"/>
  <c r="GG173" i="5"/>
  <c r="C174" i="5"/>
  <c r="D174" i="5"/>
  <c r="E174" i="5"/>
  <c r="F174" i="5"/>
  <c r="G174" i="5"/>
  <c r="H174" i="5"/>
  <c r="I174" i="5"/>
  <c r="J174" i="5"/>
  <c r="K174" i="5"/>
  <c r="L174" i="5"/>
  <c r="M174" i="5"/>
  <c r="N174" i="5"/>
  <c r="O174" i="5"/>
  <c r="P174" i="5"/>
  <c r="Q174" i="5"/>
  <c r="R174" i="5"/>
  <c r="S174" i="5"/>
  <c r="T174" i="5"/>
  <c r="U174" i="5"/>
  <c r="V174" i="5"/>
  <c r="W174" i="5"/>
  <c r="X174" i="5"/>
  <c r="Y174" i="5"/>
  <c r="Z174" i="5"/>
  <c r="AA174" i="5"/>
  <c r="AB174" i="5"/>
  <c r="AD174" i="5"/>
  <c r="AE174" i="5"/>
  <c r="AF174" i="5"/>
  <c r="AG174" i="5"/>
  <c r="AH174" i="5"/>
  <c r="AI174" i="5"/>
  <c r="AJ174" i="5"/>
  <c r="AK174" i="5"/>
  <c r="AL174" i="5"/>
  <c r="AM174" i="5"/>
  <c r="AN174" i="5"/>
  <c r="AO174" i="5"/>
  <c r="AP174" i="5"/>
  <c r="AQ174" i="5"/>
  <c r="AR174" i="5"/>
  <c r="AS174" i="5"/>
  <c r="AT174" i="5"/>
  <c r="AV174" i="5"/>
  <c r="AW174" i="5"/>
  <c r="AX174" i="5"/>
  <c r="AY174" i="5"/>
  <c r="AZ174" i="5"/>
  <c r="BA174" i="5"/>
  <c r="BB174" i="5"/>
  <c r="BC174" i="5"/>
  <c r="BD174" i="5"/>
  <c r="BE174" i="5"/>
  <c r="BF174" i="5"/>
  <c r="BG174" i="5"/>
  <c r="BH174" i="5"/>
  <c r="BI174" i="5"/>
  <c r="BJ174" i="5"/>
  <c r="BK174" i="5"/>
  <c r="BL174" i="5"/>
  <c r="BM174" i="5"/>
  <c r="BN174" i="5"/>
  <c r="BO174" i="5"/>
  <c r="BP174" i="5"/>
  <c r="BQ174" i="5"/>
  <c r="BR174" i="5"/>
  <c r="BS174" i="5"/>
  <c r="BT174" i="5"/>
  <c r="BU174" i="5"/>
  <c r="BV174" i="5"/>
  <c r="BW174" i="5"/>
  <c r="BX174" i="5"/>
  <c r="BY174" i="5"/>
  <c r="BZ174" i="5"/>
  <c r="CA174" i="5"/>
  <c r="CB174" i="5"/>
  <c r="CC174" i="5"/>
  <c r="CD174" i="5"/>
  <c r="CE174" i="5"/>
  <c r="CF174" i="5"/>
  <c r="CG174" i="5"/>
  <c r="CH174" i="5"/>
  <c r="CI174" i="5"/>
  <c r="CJ174" i="5"/>
  <c r="CK174" i="5"/>
  <c r="CL174" i="5"/>
  <c r="CM174" i="5"/>
  <c r="CN174" i="5"/>
  <c r="CP174" i="5"/>
  <c r="CQ174" i="5"/>
  <c r="CR174" i="5"/>
  <c r="CS174" i="5"/>
  <c r="CT174" i="5"/>
  <c r="CU174" i="5"/>
  <c r="CW174" i="5"/>
  <c r="CX174" i="5"/>
  <c r="CY174" i="5"/>
  <c r="CZ174" i="5"/>
  <c r="DA174" i="5"/>
  <c r="DB174" i="5"/>
  <c r="DC174" i="5"/>
  <c r="DD174" i="5"/>
  <c r="DE174" i="5"/>
  <c r="DF174" i="5"/>
  <c r="DG174" i="5"/>
  <c r="DH174" i="5"/>
  <c r="DI174" i="5"/>
  <c r="DJ174" i="5"/>
  <c r="DL174" i="5"/>
  <c r="DM174" i="5"/>
  <c r="DN174" i="5"/>
  <c r="DO174" i="5"/>
  <c r="DP174" i="5"/>
  <c r="DQ174" i="5"/>
  <c r="DS174" i="5"/>
  <c r="DT174" i="5"/>
  <c r="DU174" i="5"/>
  <c r="DW174" i="5"/>
  <c r="DX174" i="5"/>
  <c r="DY174" i="5"/>
  <c r="DZ174" i="5"/>
  <c r="EB174" i="5"/>
  <c r="EC174" i="5"/>
  <c r="EE174" i="5"/>
  <c r="EF174" i="5"/>
  <c r="EG174" i="5"/>
  <c r="EH174" i="5"/>
  <c r="EM174" i="5"/>
  <c r="EN174" i="5"/>
  <c r="EO174" i="5"/>
  <c r="EP174" i="5"/>
  <c r="EQ174" i="5"/>
  <c r="ER174" i="5"/>
  <c r="ES174" i="5"/>
  <c r="ET174" i="5"/>
  <c r="EU174" i="5"/>
  <c r="EV174" i="5"/>
  <c r="EW174" i="5"/>
  <c r="EX174" i="5"/>
  <c r="EY174" i="5"/>
  <c r="EZ174" i="5"/>
  <c r="FA174" i="5"/>
  <c r="FB174" i="5"/>
  <c r="FE174" i="5"/>
  <c r="FF174" i="5"/>
  <c r="FG174" i="5"/>
  <c r="FH174" i="5"/>
  <c r="FI174" i="5"/>
  <c r="FJ174" i="5"/>
  <c r="FK174" i="5"/>
  <c r="FL174" i="5"/>
  <c r="FN174" i="5"/>
  <c r="FO174" i="5"/>
  <c r="FP174" i="5"/>
  <c r="FQ174" i="5"/>
  <c r="FR174" i="5"/>
  <c r="FS174" i="5"/>
  <c r="FT174" i="5"/>
  <c r="FU174" i="5"/>
  <c r="FV174" i="5"/>
  <c r="FW174" i="5"/>
  <c r="FX174" i="5"/>
  <c r="FY174" i="5"/>
  <c r="FZ174" i="5"/>
  <c r="GA174" i="5"/>
  <c r="GB174" i="5"/>
  <c r="GC174" i="5"/>
  <c r="GD174" i="5"/>
  <c r="GE174" i="5"/>
  <c r="GF174" i="5"/>
  <c r="GG174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Y175" i="5"/>
  <c r="Z175" i="5"/>
  <c r="AA175" i="5"/>
  <c r="AB175" i="5"/>
  <c r="AD175" i="5"/>
  <c r="AE175" i="5"/>
  <c r="AF175" i="5"/>
  <c r="AG175" i="5"/>
  <c r="AH175" i="5"/>
  <c r="AI175" i="5"/>
  <c r="AJ175" i="5"/>
  <c r="AK175" i="5"/>
  <c r="AL175" i="5"/>
  <c r="AM175" i="5"/>
  <c r="AN175" i="5"/>
  <c r="AO175" i="5"/>
  <c r="AP175" i="5"/>
  <c r="AQ175" i="5"/>
  <c r="AR175" i="5"/>
  <c r="AS175" i="5"/>
  <c r="AT175" i="5"/>
  <c r="AV175" i="5"/>
  <c r="AW175" i="5"/>
  <c r="AX175" i="5"/>
  <c r="AY175" i="5"/>
  <c r="AZ175" i="5"/>
  <c r="BA175" i="5"/>
  <c r="BB175" i="5"/>
  <c r="BC175" i="5"/>
  <c r="BD175" i="5"/>
  <c r="BE175" i="5"/>
  <c r="BF175" i="5"/>
  <c r="BG175" i="5"/>
  <c r="BH175" i="5"/>
  <c r="BI175" i="5"/>
  <c r="BJ175" i="5"/>
  <c r="BK175" i="5"/>
  <c r="BL175" i="5"/>
  <c r="BM175" i="5"/>
  <c r="BN175" i="5"/>
  <c r="BO175" i="5"/>
  <c r="BP175" i="5"/>
  <c r="BQ175" i="5"/>
  <c r="BR175" i="5"/>
  <c r="BS175" i="5"/>
  <c r="BT175" i="5"/>
  <c r="BU175" i="5"/>
  <c r="BV175" i="5"/>
  <c r="BW175" i="5"/>
  <c r="BX175" i="5"/>
  <c r="BY175" i="5"/>
  <c r="BZ175" i="5"/>
  <c r="CA175" i="5"/>
  <c r="CB175" i="5"/>
  <c r="CC175" i="5"/>
  <c r="CD175" i="5"/>
  <c r="CE175" i="5"/>
  <c r="CF175" i="5"/>
  <c r="CG175" i="5"/>
  <c r="CH175" i="5"/>
  <c r="CI175" i="5"/>
  <c r="CJ175" i="5"/>
  <c r="CK175" i="5"/>
  <c r="CL175" i="5"/>
  <c r="CM175" i="5"/>
  <c r="CN175" i="5"/>
  <c r="CP175" i="5"/>
  <c r="CQ175" i="5"/>
  <c r="CR175" i="5"/>
  <c r="CS175" i="5"/>
  <c r="CT175" i="5"/>
  <c r="CU175" i="5"/>
  <c r="CW175" i="5"/>
  <c r="CX175" i="5"/>
  <c r="CY175" i="5"/>
  <c r="CZ175" i="5"/>
  <c r="DA175" i="5"/>
  <c r="DB175" i="5"/>
  <c r="DC175" i="5"/>
  <c r="DD175" i="5"/>
  <c r="DE175" i="5"/>
  <c r="DF175" i="5"/>
  <c r="DG175" i="5"/>
  <c r="DH175" i="5"/>
  <c r="DI175" i="5"/>
  <c r="DJ175" i="5"/>
  <c r="DL175" i="5"/>
  <c r="DM175" i="5"/>
  <c r="DN175" i="5"/>
  <c r="DO175" i="5"/>
  <c r="DP175" i="5"/>
  <c r="DQ175" i="5"/>
  <c r="DS175" i="5"/>
  <c r="DT175" i="5"/>
  <c r="DU175" i="5"/>
  <c r="DV175" i="5"/>
  <c r="DW175" i="5"/>
  <c r="DX175" i="5"/>
  <c r="DY175" i="5"/>
  <c r="DZ175" i="5"/>
  <c r="EB175" i="5"/>
  <c r="EC175" i="5"/>
  <c r="EE175" i="5"/>
  <c r="EF175" i="5"/>
  <c r="EG175" i="5"/>
  <c r="EH175" i="5"/>
  <c r="EM175" i="5"/>
  <c r="EN175" i="5"/>
  <c r="EO175" i="5"/>
  <c r="EP175" i="5"/>
  <c r="EQ175" i="5"/>
  <c r="ER175" i="5"/>
  <c r="ES175" i="5"/>
  <c r="ET175" i="5"/>
  <c r="EU175" i="5"/>
  <c r="EV175" i="5"/>
  <c r="EW175" i="5"/>
  <c r="EX175" i="5"/>
  <c r="EY175" i="5"/>
  <c r="EZ175" i="5"/>
  <c r="FA175" i="5"/>
  <c r="FB175" i="5"/>
  <c r="FE175" i="5"/>
  <c r="FF175" i="5"/>
  <c r="FG175" i="5"/>
  <c r="FH175" i="5"/>
  <c r="FI175" i="5"/>
  <c r="FJ175" i="5"/>
  <c r="FK175" i="5"/>
  <c r="FL175" i="5"/>
  <c r="FN175" i="5"/>
  <c r="FO175" i="5"/>
  <c r="FP175" i="5"/>
  <c r="FQ175" i="5"/>
  <c r="FR175" i="5"/>
  <c r="FS175" i="5"/>
  <c r="FT175" i="5"/>
  <c r="FU175" i="5"/>
  <c r="FV175" i="5"/>
  <c r="FW175" i="5"/>
  <c r="FX175" i="5"/>
  <c r="FY175" i="5"/>
  <c r="FZ175" i="5"/>
  <c r="GA175" i="5"/>
  <c r="GB175" i="5"/>
  <c r="GC175" i="5"/>
  <c r="GD175" i="5"/>
  <c r="GE175" i="5"/>
  <c r="GF175" i="5"/>
  <c r="GG175" i="5"/>
  <c r="C176" i="5"/>
  <c r="D176" i="5"/>
  <c r="E176" i="5"/>
  <c r="F176" i="5"/>
  <c r="G176" i="5"/>
  <c r="H176" i="5"/>
  <c r="I176" i="5"/>
  <c r="J176" i="5"/>
  <c r="K176" i="5"/>
  <c r="L176" i="5"/>
  <c r="M176" i="5"/>
  <c r="N176" i="5"/>
  <c r="O176" i="5"/>
  <c r="P176" i="5"/>
  <c r="Q176" i="5"/>
  <c r="R176" i="5"/>
  <c r="S176" i="5"/>
  <c r="T176" i="5"/>
  <c r="U176" i="5"/>
  <c r="V176" i="5"/>
  <c r="W176" i="5"/>
  <c r="X176" i="5"/>
  <c r="Y176" i="5"/>
  <c r="Z176" i="5"/>
  <c r="AA176" i="5"/>
  <c r="AB176" i="5"/>
  <c r="AD176" i="5"/>
  <c r="AE176" i="5"/>
  <c r="AF176" i="5"/>
  <c r="AG176" i="5"/>
  <c r="AH176" i="5"/>
  <c r="AI176" i="5"/>
  <c r="AJ176" i="5"/>
  <c r="AK176" i="5"/>
  <c r="AL176" i="5"/>
  <c r="AM176" i="5"/>
  <c r="AN176" i="5"/>
  <c r="AO176" i="5"/>
  <c r="AP176" i="5"/>
  <c r="AQ176" i="5"/>
  <c r="AR176" i="5"/>
  <c r="AS176" i="5"/>
  <c r="AT176" i="5"/>
  <c r="AV176" i="5"/>
  <c r="AW176" i="5"/>
  <c r="AX176" i="5"/>
  <c r="AY176" i="5"/>
  <c r="AZ176" i="5"/>
  <c r="BA176" i="5"/>
  <c r="BB176" i="5"/>
  <c r="BC176" i="5"/>
  <c r="BD176" i="5"/>
  <c r="BE176" i="5"/>
  <c r="BF176" i="5"/>
  <c r="BG176" i="5"/>
  <c r="BH176" i="5"/>
  <c r="BI176" i="5"/>
  <c r="BJ176" i="5"/>
  <c r="BK176" i="5"/>
  <c r="BL176" i="5"/>
  <c r="BM176" i="5"/>
  <c r="BN176" i="5"/>
  <c r="BO176" i="5"/>
  <c r="BP176" i="5"/>
  <c r="BQ176" i="5"/>
  <c r="BR176" i="5"/>
  <c r="BS176" i="5"/>
  <c r="BT176" i="5"/>
  <c r="BU176" i="5"/>
  <c r="BV176" i="5"/>
  <c r="BW176" i="5"/>
  <c r="BX176" i="5"/>
  <c r="BY176" i="5"/>
  <c r="BZ176" i="5"/>
  <c r="CA176" i="5"/>
  <c r="CB176" i="5"/>
  <c r="CC176" i="5"/>
  <c r="CD176" i="5"/>
  <c r="CE176" i="5"/>
  <c r="CF176" i="5"/>
  <c r="CG176" i="5"/>
  <c r="CH176" i="5"/>
  <c r="CI176" i="5"/>
  <c r="CJ176" i="5"/>
  <c r="CK176" i="5"/>
  <c r="CL176" i="5"/>
  <c r="CM176" i="5"/>
  <c r="CN176" i="5"/>
  <c r="CP176" i="5"/>
  <c r="CQ176" i="5"/>
  <c r="CR176" i="5"/>
  <c r="CS176" i="5"/>
  <c r="CT176" i="5"/>
  <c r="CU176" i="5"/>
  <c r="CW176" i="5"/>
  <c r="CX176" i="5"/>
  <c r="CY176" i="5"/>
  <c r="CZ176" i="5"/>
  <c r="DA176" i="5"/>
  <c r="DB176" i="5"/>
  <c r="DC176" i="5"/>
  <c r="DD176" i="5"/>
  <c r="DE176" i="5"/>
  <c r="DF176" i="5"/>
  <c r="DG176" i="5"/>
  <c r="DH176" i="5"/>
  <c r="DI176" i="5"/>
  <c r="DJ176" i="5"/>
  <c r="DL176" i="5"/>
  <c r="DM176" i="5"/>
  <c r="DN176" i="5"/>
  <c r="DO176" i="5"/>
  <c r="DP176" i="5"/>
  <c r="DQ176" i="5"/>
  <c r="DS176" i="5"/>
  <c r="DT176" i="5"/>
  <c r="DU176" i="5"/>
  <c r="DV176" i="5"/>
  <c r="DW176" i="5"/>
  <c r="DX176" i="5"/>
  <c r="DY176" i="5"/>
  <c r="DZ176" i="5"/>
  <c r="EB176" i="5"/>
  <c r="EC176" i="5"/>
  <c r="EE176" i="5"/>
  <c r="EF176" i="5"/>
  <c r="EG176" i="5"/>
  <c r="EH176" i="5"/>
  <c r="EM176" i="5"/>
  <c r="EN176" i="5"/>
  <c r="EO176" i="5"/>
  <c r="EP176" i="5"/>
  <c r="EQ176" i="5"/>
  <c r="ER176" i="5"/>
  <c r="ES176" i="5"/>
  <c r="ET176" i="5"/>
  <c r="EU176" i="5"/>
  <c r="EV176" i="5"/>
  <c r="EW176" i="5"/>
  <c r="EX176" i="5"/>
  <c r="EY176" i="5"/>
  <c r="EZ176" i="5"/>
  <c r="FA176" i="5"/>
  <c r="FB176" i="5"/>
  <c r="FE176" i="5"/>
  <c r="FF176" i="5"/>
  <c r="FG176" i="5"/>
  <c r="FH176" i="5"/>
  <c r="FI176" i="5"/>
  <c r="FJ176" i="5"/>
  <c r="FK176" i="5"/>
  <c r="FL176" i="5"/>
  <c r="FN176" i="5"/>
  <c r="FO176" i="5"/>
  <c r="FP176" i="5"/>
  <c r="FQ176" i="5"/>
  <c r="FR176" i="5"/>
  <c r="FS176" i="5"/>
  <c r="FT176" i="5"/>
  <c r="FU176" i="5"/>
  <c r="FV176" i="5"/>
  <c r="FW176" i="5"/>
  <c r="FX176" i="5"/>
  <c r="FY176" i="5"/>
  <c r="FZ176" i="5"/>
  <c r="GA176" i="5"/>
  <c r="GB176" i="5"/>
  <c r="GC176" i="5"/>
  <c r="GD176" i="5"/>
  <c r="GE176" i="5"/>
  <c r="GF176" i="5"/>
  <c r="GG176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Y177" i="5"/>
  <c r="Z177" i="5"/>
  <c r="AA177" i="5"/>
  <c r="AB177" i="5"/>
  <c r="AD177" i="5"/>
  <c r="AE177" i="5"/>
  <c r="AF177" i="5"/>
  <c r="AG177" i="5"/>
  <c r="AH177" i="5"/>
  <c r="AI177" i="5"/>
  <c r="AJ177" i="5"/>
  <c r="AK177" i="5"/>
  <c r="AL177" i="5"/>
  <c r="AM177" i="5"/>
  <c r="AN177" i="5"/>
  <c r="AO177" i="5"/>
  <c r="AP177" i="5"/>
  <c r="AQ177" i="5"/>
  <c r="AR177" i="5"/>
  <c r="AS177" i="5"/>
  <c r="AT177" i="5"/>
  <c r="AV177" i="5"/>
  <c r="AW177" i="5"/>
  <c r="AX177" i="5"/>
  <c r="AY177" i="5"/>
  <c r="AZ177" i="5"/>
  <c r="BA177" i="5"/>
  <c r="BB177" i="5"/>
  <c r="BC177" i="5"/>
  <c r="BD177" i="5"/>
  <c r="BE177" i="5"/>
  <c r="BF177" i="5"/>
  <c r="BG177" i="5"/>
  <c r="BH177" i="5"/>
  <c r="BI177" i="5"/>
  <c r="BJ177" i="5"/>
  <c r="BK177" i="5"/>
  <c r="BL177" i="5"/>
  <c r="BM177" i="5"/>
  <c r="BN177" i="5"/>
  <c r="BO177" i="5"/>
  <c r="BP177" i="5"/>
  <c r="BQ177" i="5"/>
  <c r="BR177" i="5"/>
  <c r="BS177" i="5"/>
  <c r="BT177" i="5"/>
  <c r="BU177" i="5"/>
  <c r="BV177" i="5"/>
  <c r="BW177" i="5"/>
  <c r="BX177" i="5"/>
  <c r="BY177" i="5"/>
  <c r="BZ177" i="5"/>
  <c r="CA177" i="5"/>
  <c r="CB177" i="5"/>
  <c r="CC177" i="5"/>
  <c r="CD177" i="5"/>
  <c r="CE177" i="5"/>
  <c r="CF177" i="5"/>
  <c r="CG177" i="5"/>
  <c r="CH177" i="5"/>
  <c r="CI177" i="5"/>
  <c r="CJ177" i="5"/>
  <c r="CK177" i="5"/>
  <c r="CL177" i="5"/>
  <c r="CM177" i="5"/>
  <c r="CN177" i="5"/>
  <c r="CP177" i="5"/>
  <c r="CQ177" i="5"/>
  <c r="CR177" i="5"/>
  <c r="CS177" i="5"/>
  <c r="CT177" i="5"/>
  <c r="CU177" i="5"/>
  <c r="CW177" i="5"/>
  <c r="CX177" i="5"/>
  <c r="CY177" i="5"/>
  <c r="CZ177" i="5"/>
  <c r="DA177" i="5"/>
  <c r="DB177" i="5"/>
  <c r="DC177" i="5"/>
  <c r="DD177" i="5"/>
  <c r="DE177" i="5"/>
  <c r="DF177" i="5"/>
  <c r="DG177" i="5"/>
  <c r="DH177" i="5"/>
  <c r="DI177" i="5"/>
  <c r="DJ177" i="5"/>
  <c r="DL177" i="5"/>
  <c r="DM177" i="5"/>
  <c r="DN177" i="5"/>
  <c r="DO177" i="5"/>
  <c r="DP177" i="5"/>
  <c r="DQ177" i="5"/>
  <c r="DS177" i="5"/>
  <c r="DT177" i="5"/>
  <c r="DU177" i="5"/>
  <c r="DV177" i="5"/>
  <c r="DW177" i="5"/>
  <c r="DX177" i="5"/>
  <c r="DY177" i="5"/>
  <c r="DZ177" i="5"/>
  <c r="EB177" i="5"/>
  <c r="EC177" i="5"/>
  <c r="EE177" i="5"/>
  <c r="EF177" i="5"/>
  <c r="EG177" i="5"/>
  <c r="EH177" i="5"/>
  <c r="EM177" i="5"/>
  <c r="EN177" i="5"/>
  <c r="EO177" i="5"/>
  <c r="EP177" i="5"/>
  <c r="EQ177" i="5"/>
  <c r="ER177" i="5"/>
  <c r="ES177" i="5"/>
  <c r="ET177" i="5"/>
  <c r="EU177" i="5"/>
  <c r="EV177" i="5"/>
  <c r="EW177" i="5"/>
  <c r="EX177" i="5"/>
  <c r="EY177" i="5"/>
  <c r="EZ177" i="5"/>
  <c r="FA177" i="5"/>
  <c r="FB177" i="5"/>
  <c r="FE177" i="5"/>
  <c r="FF177" i="5"/>
  <c r="FG177" i="5"/>
  <c r="FH177" i="5"/>
  <c r="FI177" i="5"/>
  <c r="FJ177" i="5"/>
  <c r="FK177" i="5"/>
  <c r="FL177" i="5"/>
  <c r="FN177" i="5"/>
  <c r="FO177" i="5"/>
  <c r="FP177" i="5"/>
  <c r="FQ177" i="5"/>
  <c r="FR177" i="5"/>
  <c r="FS177" i="5"/>
  <c r="FT177" i="5"/>
  <c r="FU177" i="5"/>
  <c r="FV177" i="5"/>
  <c r="FW177" i="5"/>
  <c r="FX177" i="5"/>
  <c r="FY177" i="5"/>
  <c r="FZ177" i="5"/>
  <c r="GA177" i="5"/>
  <c r="GB177" i="5"/>
  <c r="GC177" i="5"/>
  <c r="GD177" i="5"/>
  <c r="GE177" i="5"/>
  <c r="GF177" i="5"/>
  <c r="GG177" i="5"/>
  <c r="C178" i="5"/>
  <c r="D178" i="5"/>
  <c r="E178" i="5"/>
  <c r="F178" i="5"/>
  <c r="G178" i="5"/>
  <c r="H178" i="5"/>
  <c r="I178" i="5"/>
  <c r="J178" i="5"/>
  <c r="K178" i="5"/>
  <c r="L178" i="5"/>
  <c r="M178" i="5"/>
  <c r="N178" i="5"/>
  <c r="O178" i="5"/>
  <c r="P178" i="5"/>
  <c r="Q178" i="5"/>
  <c r="R178" i="5"/>
  <c r="S178" i="5"/>
  <c r="T178" i="5"/>
  <c r="U178" i="5"/>
  <c r="V178" i="5"/>
  <c r="W178" i="5"/>
  <c r="X178" i="5"/>
  <c r="Y178" i="5"/>
  <c r="Z178" i="5"/>
  <c r="AA178" i="5"/>
  <c r="AB178" i="5"/>
  <c r="AD178" i="5"/>
  <c r="AE178" i="5"/>
  <c r="AF178" i="5"/>
  <c r="AG178" i="5"/>
  <c r="AH178" i="5"/>
  <c r="AI178" i="5"/>
  <c r="AJ178" i="5"/>
  <c r="AK178" i="5"/>
  <c r="AL178" i="5"/>
  <c r="AM178" i="5"/>
  <c r="AN178" i="5"/>
  <c r="AO178" i="5"/>
  <c r="AP178" i="5"/>
  <c r="AQ178" i="5"/>
  <c r="AR178" i="5"/>
  <c r="AS178" i="5"/>
  <c r="AT178" i="5"/>
  <c r="AV178" i="5"/>
  <c r="AW178" i="5"/>
  <c r="AX178" i="5"/>
  <c r="AY178" i="5"/>
  <c r="AZ178" i="5"/>
  <c r="BA178" i="5"/>
  <c r="BB178" i="5"/>
  <c r="BC178" i="5"/>
  <c r="BD178" i="5"/>
  <c r="BE178" i="5"/>
  <c r="BF178" i="5"/>
  <c r="BG178" i="5"/>
  <c r="BH178" i="5"/>
  <c r="BI178" i="5"/>
  <c r="BJ178" i="5"/>
  <c r="BK178" i="5"/>
  <c r="BL178" i="5"/>
  <c r="BM178" i="5"/>
  <c r="BN178" i="5"/>
  <c r="BO178" i="5"/>
  <c r="BP178" i="5"/>
  <c r="BQ178" i="5"/>
  <c r="BR178" i="5"/>
  <c r="BS178" i="5"/>
  <c r="BT178" i="5"/>
  <c r="BU178" i="5"/>
  <c r="BV178" i="5"/>
  <c r="BW178" i="5"/>
  <c r="BX178" i="5"/>
  <c r="BY178" i="5"/>
  <c r="BZ178" i="5"/>
  <c r="CA178" i="5"/>
  <c r="CB178" i="5"/>
  <c r="CC178" i="5"/>
  <c r="CD178" i="5"/>
  <c r="CE178" i="5"/>
  <c r="CF178" i="5"/>
  <c r="CG178" i="5"/>
  <c r="CH178" i="5"/>
  <c r="CI178" i="5"/>
  <c r="CJ178" i="5"/>
  <c r="CK178" i="5"/>
  <c r="CL178" i="5"/>
  <c r="CM178" i="5"/>
  <c r="CN178" i="5"/>
  <c r="CP178" i="5"/>
  <c r="CQ178" i="5"/>
  <c r="CR178" i="5"/>
  <c r="CS178" i="5"/>
  <c r="CT178" i="5"/>
  <c r="CU178" i="5"/>
  <c r="CW178" i="5"/>
  <c r="CX178" i="5"/>
  <c r="CY178" i="5"/>
  <c r="CZ178" i="5"/>
  <c r="DA178" i="5"/>
  <c r="DB178" i="5"/>
  <c r="DC178" i="5"/>
  <c r="DD178" i="5"/>
  <c r="DE178" i="5"/>
  <c r="DF178" i="5"/>
  <c r="DG178" i="5"/>
  <c r="DH178" i="5"/>
  <c r="DI178" i="5"/>
  <c r="DJ178" i="5"/>
  <c r="DL178" i="5"/>
  <c r="DM178" i="5"/>
  <c r="DN178" i="5"/>
  <c r="DO178" i="5"/>
  <c r="DP178" i="5"/>
  <c r="DQ178" i="5"/>
  <c r="DS178" i="5"/>
  <c r="DT178" i="5"/>
  <c r="DU178" i="5"/>
  <c r="DV178" i="5"/>
  <c r="DW178" i="5"/>
  <c r="DX178" i="5"/>
  <c r="DY178" i="5"/>
  <c r="DZ178" i="5"/>
  <c r="EB178" i="5"/>
  <c r="EC178" i="5"/>
  <c r="EE178" i="5"/>
  <c r="EF178" i="5"/>
  <c r="EG178" i="5"/>
  <c r="EH178" i="5"/>
  <c r="EM178" i="5"/>
  <c r="EN178" i="5"/>
  <c r="EO178" i="5"/>
  <c r="EP178" i="5"/>
  <c r="EQ178" i="5"/>
  <c r="ER178" i="5"/>
  <c r="ES178" i="5"/>
  <c r="ET178" i="5"/>
  <c r="EU178" i="5"/>
  <c r="EV178" i="5"/>
  <c r="EW178" i="5"/>
  <c r="EX178" i="5"/>
  <c r="EY178" i="5"/>
  <c r="EZ178" i="5"/>
  <c r="FA178" i="5"/>
  <c r="FB178" i="5"/>
  <c r="FE178" i="5"/>
  <c r="FF178" i="5"/>
  <c r="FG178" i="5"/>
  <c r="FH178" i="5"/>
  <c r="FI178" i="5"/>
  <c r="FJ178" i="5"/>
  <c r="FK178" i="5"/>
  <c r="FL178" i="5"/>
  <c r="FN178" i="5"/>
  <c r="FO178" i="5"/>
  <c r="FP178" i="5"/>
  <c r="FQ178" i="5"/>
  <c r="FR178" i="5"/>
  <c r="FS178" i="5"/>
  <c r="FT178" i="5"/>
  <c r="FU178" i="5"/>
  <c r="FV178" i="5"/>
  <c r="FW178" i="5"/>
  <c r="FX178" i="5"/>
  <c r="FY178" i="5"/>
  <c r="FZ178" i="5"/>
  <c r="GA178" i="5"/>
  <c r="GB178" i="5"/>
  <c r="GC178" i="5"/>
  <c r="GD178" i="5"/>
  <c r="GE178" i="5"/>
  <c r="GF178" i="5"/>
  <c r="GG178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Y179" i="5"/>
  <c r="Z179" i="5"/>
  <c r="AA179" i="5"/>
  <c r="AB179" i="5"/>
  <c r="AD179" i="5"/>
  <c r="AE179" i="5"/>
  <c r="AF179" i="5"/>
  <c r="AG179" i="5"/>
  <c r="AH179" i="5"/>
  <c r="AI179" i="5"/>
  <c r="AJ179" i="5"/>
  <c r="AK179" i="5"/>
  <c r="AL179" i="5"/>
  <c r="AM179" i="5"/>
  <c r="AN179" i="5"/>
  <c r="AO179" i="5"/>
  <c r="AP179" i="5"/>
  <c r="AQ179" i="5"/>
  <c r="AR179" i="5"/>
  <c r="AS179" i="5"/>
  <c r="AT179" i="5"/>
  <c r="AV179" i="5"/>
  <c r="AW179" i="5"/>
  <c r="AX179" i="5"/>
  <c r="AY179" i="5"/>
  <c r="AZ179" i="5"/>
  <c r="BA179" i="5"/>
  <c r="BB179" i="5"/>
  <c r="BC179" i="5"/>
  <c r="BD179" i="5"/>
  <c r="BE179" i="5"/>
  <c r="BF179" i="5"/>
  <c r="BG179" i="5"/>
  <c r="BH179" i="5"/>
  <c r="BI179" i="5"/>
  <c r="BJ179" i="5"/>
  <c r="BK179" i="5"/>
  <c r="BL179" i="5"/>
  <c r="BM179" i="5"/>
  <c r="BN179" i="5"/>
  <c r="BO179" i="5"/>
  <c r="BP179" i="5"/>
  <c r="BQ179" i="5"/>
  <c r="BR179" i="5"/>
  <c r="BS179" i="5"/>
  <c r="BT179" i="5"/>
  <c r="BU179" i="5"/>
  <c r="BV179" i="5"/>
  <c r="BW179" i="5"/>
  <c r="BX179" i="5"/>
  <c r="BY179" i="5"/>
  <c r="BZ179" i="5"/>
  <c r="CA179" i="5"/>
  <c r="CB179" i="5"/>
  <c r="CC179" i="5"/>
  <c r="CD179" i="5"/>
  <c r="CE179" i="5"/>
  <c r="CF179" i="5"/>
  <c r="CG179" i="5"/>
  <c r="CH179" i="5"/>
  <c r="CI179" i="5"/>
  <c r="CJ179" i="5"/>
  <c r="CK179" i="5"/>
  <c r="CL179" i="5"/>
  <c r="CM179" i="5"/>
  <c r="CN179" i="5"/>
  <c r="CP179" i="5"/>
  <c r="CQ179" i="5"/>
  <c r="CR179" i="5"/>
  <c r="CS179" i="5"/>
  <c r="CT179" i="5"/>
  <c r="CU179" i="5"/>
  <c r="CW179" i="5"/>
  <c r="CX179" i="5"/>
  <c r="CY179" i="5"/>
  <c r="CZ179" i="5"/>
  <c r="DA179" i="5"/>
  <c r="DB179" i="5"/>
  <c r="DC179" i="5"/>
  <c r="DD179" i="5"/>
  <c r="DE179" i="5"/>
  <c r="DF179" i="5"/>
  <c r="DG179" i="5"/>
  <c r="DH179" i="5"/>
  <c r="DI179" i="5"/>
  <c r="DJ179" i="5"/>
  <c r="DL179" i="5"/>
  <c r="DM179" i="5"/>
  <c r="DN179" i="5"/>
  <c r="DO179" i="5"/>
  <c r="DP179" i="5"/>
  <c r="DQ179" i="5"/>
  <c r="DS179" i="5"/>
  <c r="DT179" i="5"/>
  <c r="DU179" i="5"/>
  <c r="DW179" i="5"/>
  <c r="DX179" i="5"/>
  <c r="DY179" i="5"/>
  <c r="DZ179" i="5"/>
  <c r="EB179" i="5"/>
  <c r="EC179" i="5"/>
  <c r="EE179" i="5"/>
  <c r="EF179" i="5"/>
  <c r="EG179" i="5"/>
  <c r="EH179" i="5"/>
  <c r="EM179" i="5"/>
  <c r="EN179" i="5"/>
  <c r="EO179" i="5"/>
  <c r="EP179" i="5"/>
  <c r="EQ179" i="5"/>
  <c r="ER179" i="5"/>
  <c r="ES179" i="5"/>
  <c r="ET179" i="5"/>
  <c r="EU179" i="5"/>
  <c r="EV179" i="5"/>
  <c r="EW179" i="5"/>
  <c r="EX179" i="5"/>
  <c r="EY179" i="5"/>
  <c r="EZ179" i="5"/>
  <c r="FA179" i="5"/>
  <c r="FB179" i="5"/>
  <c r="FE179" i="5"/>
  <c r="FF179" i="5"/>
  <c r="FG179" i="5"/>
  <c r="FH179" i="5"/>
  <c r="FI179" i="5"/>
  <c r="FJ179" i="5"/>
  <c r="FK179" i="5"/>
  <c r="FL179" i="5"/>
  <c r="FN179" i="5"/>
  <c r="FO179" i="5"/>
  <c r="FP179" i="5"/>
  <c r="FQ179" i="5"/>
  <c r="FR179" i="5"/>
  <c r="FS179" i="5"/>
  <c r="FT179" i="5"/>
  <c r="FU179" i="5"/>
  <c r="FV179" i="5"/>
  <c r="FW179" i="5"/>
  <c r="FX179" i="5"/>
  <c r="FY179" i="5"/>
  <c r="FZ179" i="5"/>
  <c r="GA179" i="5"/>
  <c r="GB179" i="5"/>
  <c r="GC179" i="5"/>
  <c r="GD179" i="5"/>
  <c r="GE179" i="5"/>
  <c r="GF179" i="5"/>
  <c r="GG179" i="5"/>
  <c r="C180" i="5"/>
  <c r="D180" i="5"/>
  <c r="E180" i="5"/>
  <c r="F180" i="5"/>
  <c r="G180" i="5"/>
  <c r="H180" i="5"/>
  <c r="I180" i="5"/>
  <c r="J180" i="5"/>
  <c r="K180" i="5"/>
  <c r="L180" i="5"/>
  <c r="M180" i="5"/>
  <c r="N180" i="5"/>
  <c r="O180" i="5"/>
  <c r="P180" i="5"/>
  <c r="Q180" i="5"/>
  <c r="R180" i="5"/>
  <c r="S180" i="5"/>
  <c r="T180" i="5"/>
  <c r="U180" i="5"/>
  <c r="V180" i="5"/>
  <c r="W180" i="5"/>
  <c r="X180" i="5"/>
  <c r="Y180" i="5"/>
  <c r="Z180" i="5"/>
  <c r="AA180" i="5"/>
  <c r="AB180" i="5"/>
  <c r="AD180" i="5"/>
  <c r="AE180" i="5"/>
  <c r="AF180" i="5"/>
  <c r="AG180" i="5"/>
  <c r="AH180" i="5"/>
  <c r="AI180" i="5"/>
  <c r="AJ180" i="5"/>
  <c r="AK180" i="5"/>
  <c r="AL180" i="5"/>
  <c r="AM180" i="5"/>
  <c r="AN180" i="5"/>
  <c r="AO180" i="5"/>
  <c r="AP180" i="5"/>
  <c r="AQ180" i="5"/>
  <c r="AR180" i="5"/>
  <c r="AS180" i="5"/>
  <c r="AT180" i="5"/>
  <c r="AV180" i="5"/>
  <c r="AW180" i="5"/>
  <c r="AX180" i="5"/>
  <c r="AY180" i="5"/>
  <c r="AZ180" i="5"/>
  <c r="BA180" i="5"/>
  <c r="BB180" i="5"/>
  <c r="BC180" i="5"/>
  <c r="BD180" i="5"/>
  <c r="BE180" i="5"/>
  <c r="BF180" i="5"/>
  <c r="BG180" i="5"/>
  <c r="BH180" i="5"/>
  <c r="BI180" i="5"/>
  <c r="BJ180" i="5"/>
  <c r="BK180" i="5"/>
  <c r="BL180" i="5"/>
  <c r="BM180" i="5"/>
  <c r="BN180" i="5"/>
  <c r="BO180" i="5"/>
  <c r="BP180" i="5"/>
  <c r="BQ180" i="5"/>
  <c r="BR180" i="5"/>
  <c r="BS180" i="5"/>
  <c r="BT180" i="5"/>
  <c r="BU180" i="5"/>
  <c r="BV180" i="5"/>
  <c r="BW180" i="5"/>
  <c r="BX180" i="5"/>
  <c r="BY180" i="5"/>
  <c r="BZ180" i="5"/>
  <c r="CA180" i="5"/>
  <c r="CB180" i="5"/>
  <c r="CC180" i="5"/>
  <c r="CD180" i="5"/>
  <c r="CE180" i="5"/>
  <c r="CF180" i="5"/>
  <c r="CG180" i="5"/>
  <c r="CH180" i="5"/>
  <c r="CI180" i="5"/>
  <c r="CJ180" i="5"/>
  <c r="CK180" i="5"/>
  <c r="CL180" i="5"/>
  <c r="CM180" i="5"/>
  <c r="CN180" i="5"/>
  <c r="CP180" i="5"/>
  <c r="CQ180" i="5"/>
  <c r="CR180" i="5"/>
  <c r="CS180" i="5"/>
  <c r="CT180" i="5"/>
  <c r="CU180" i="5"/>
  <c r="CW180" i="5"/>
  <c r="CX180" i="5"/>
  <c r="CY180" i="5"/>
  <c r="CZ180" i="5"/>
  <c r="DA180" i="5"/>
  <c r="DB180" i="5"/>
  <c r="DC180" i="5"/>
  <c r="DD180" i="5"/>
  <c r="DE180" i="5"/>
  <c r="DF180" i="5"/>
  <c r="DG180" i="5"/>
  <c r="DH180" i="5"/>
  <c r="DI180" i="5"/>
  <c r="DJ180" i="5"/>
  <c r="DL180" i="5"/>
  <c r="DM180" i="5"/>
  <c r="DN180" i="5"/>
  <c r="DO180" i="5"/>
  <c r="DP180" i="5"/>
  <c r="DQ180" i="5"/>
  <c r="DS180" i="5"/>
  <c r="DT180" i="5"/>
  <c r="DU180" i="5"/>
  <c r="DW180" i="5"/>
  <c r="DX180" i="5"/>
  <c r="DY180" i="5"/>
  <c r="DZ180" i="5"/>
  <c r="EB180" i="5"/>
  <c r="EC180" i="5"/>
  <c r="EE180" i="5"/>
  <c r="EF180" i="5"/>
  <c r="EG180" i="5"/>
  <c r="EH180" i="5"/>
  <c r="EM180" i="5"/>
  <c r="EN180" i="5"/>
  <c r="EO180" i="5"/>
  <c r="EP180" i="5"/>
  <c r="EQ180" i="5"/>
  <c r="ER180" i="5"/>
  <c r="ES180" i="5"/>
  <c r="ET180" i="5"/>
  <c r="EU180" i="5"/>
  <c r="EV180" i="5"/>
  <c r="EW180" i="5"/>
  <c r="EX180" i="5"/>
  <c r="EY180" i="5"/>
  <c r="EZ180" i="5"/>
  <c r="FA180" i="5"/>
  <c r="FB180" i="5"/>
  <c r="FE180" i="5"/>
  <c r="FF180" i="5"/>
  <c r="FG180" i="5"/>
  <c r="FH180" i="5"/>
  <c r="FI180" i="5"/>
  <c r="FJ180" i="5"/>
  <c r="FK180" i="5"/>
  <c r="FL180" i="5"/>
  <c r="FN180" i="5"/>
  <c r="FO180" i="5"/>
  <c r="FP180" i="5"/>
  <c r="FQ180" i="5"/>
  <c r="FR180" i="5"/>
  <c r="FS180" i="5"/>
  <c r="FT180" i="5"/>
  <c r="FU180" i="5"/>
  <c r="FV180" i="5"/>
  <c r="FW180" i="5"/>
  <c r="FX180" i="5"/>
  <c r="FY180" i="5"/>
  <c r="FZ180" i="5"/>
  <c r="GA180" i="5"/>
  <c r="GB180" i="5"/>
  <c r="GC180" i="5"/>
  <c r="GD180" i="5"/>
  <c r="GE180" i="5"/>
  <c r="GF180" i="5"/>
  <c r="GG180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Y181" i="5"/>
  <c r="Z181" i="5"/>
  <c r="AA181" i="5"/>
  <c r="AB181" i="5"/>
  <c r="AD181" i="5"/>
  <c r="AE181" i="5"/>
  <c r="AF181" i="5"/>
  <c r="AG181" i="5"/>
  <c r="AH181" i="5"/>
  <c r="AI181" i="5"/>
  <c r="AJ181" i="5"/>
  <c r="AK181" i="5"/>
  <c r="AL181" i="5"/>
  <c r="AM181" i="5"/>
  <c r="AN181" i="5"/>
  <c r="AO181" i="5"/>
  <c r="AP181" i="5"/>
  <c r="AQ181" i="5"/>
  <c r="AR181" i="5"/>
  <c r="AS181" i="5"/>
  <c r="AT181" i="5"/>
  <c r="AV181" i="5"/>
  <c r="AW181" i="5"/>
  <c r="AX181" i="5"/>
  <c r="AY181" i="5"/>
  <c r="AZ181" i="5"/>
  <c r="BA181" i="5"/>
  <c r="BB181" i="5"/>
  <c r="BC181" i="5"/>
  <c r="BD181" i="5"/>
  <c r="BE181" i="5"/>
  <c r="BF181" i="5"/>
  <c r="BG181" i="5"/>
  <c r="BH181" i="5"/>
  <c r="BI181" i="5"/>
  <c r="BJ181" i="5"/>
  <c r="BK181" i="5"/>
  <c r="BL181" i="5"/>
  <c r="BM181" i="5"/>
  <c r="BN181" i="5"/>
  <c r="BO181" i="5"/>
  <c r="BP181" i="5"/>
  <c r="BQ181" i="5"/>
  <c r="BR181" i="5"/>
  <c r="BS181" i="5"/>
  <c r="BT181" i="5"/>
  <c r="BU181" i="5"/>
  <c r="BV181" i="5"/>
  <c r="BW181" i="5"/>
  <c r="BX181" i="5"/>
  <c r="BY181" i="5"/>
  <c r="BZ181" i="5"/>
  <c r="CA181" i="5"/>
  <c r="CB181" i="5"/>
  <c r="CC181" i="5"/>
  <c r="CD181" i="5"/>
  <c r="CE181" i="5"/>
  <c r="CF181" i="5"/>
  <c r="CG181" i="5"/>
  <c r="CH181" i="5"/>
  <c r="CI181" i="5"/>
  <c r="CJ181" i="5"/>
  <c r="CK181" i="5"/>
  <c r="CL181" i="5"/>
  <c r="CM181" i="5"/>
  <c r="CN181" i="5"/>
  <c r="CP181" i="5"/>
  <c r="CQ181" i="5"/>
  <c r="CR181" i="5"/>
  <c r="CS181" i="5"/>
  <c r="CT181" i="5"/>
  <c r="CU181" i="5"/>
  <c r="CW181" i="5"/>
  <c r="CX181" i="5"/>
  <c r="CY181" i="5"/>
  <c r="CZ181" i="5"/>
  <c r="DA181" i="5"/>
  <c r="DB181" i="5"/>
  <c r="DC181" i="5"/>
  <c r="DD181" i="5"/>
  <c r="DE181" i="5"/>
  <c r="DF181" i="5"/>
  <c r="DG181" i="5"/>
  <c r="DH181" i="5"/>
  <c r="DI181" i="5"/>
  <c r="DJ181" i="5"/>
  <c r="DL181" i="5"/>
  <c r="DM181" i="5"/>
  <c r="DN181" i="5"/>
  <c r="DO181" i="5"/>
  <c r="DP181" i="5"/>
  <c r="DQ181" i="5"/>
  <c r="DS181" i="5"/>
  <c r="DT181" i="5"/>
  <c r="DU181" i="5"/>
  <c r="DW181" i="5"/>
  <c r="DX181" i="5"/>
  <c r="DY181" i="5"/>
  <c r="DZ181" i="5"/>
  <c r="EB181" i="5"/>
  <c r="EC181" i="5"/>
  <c r="EE181" i="5"/>
  <c r="EF181" i="5"/>
  <c r="EG181" i="5"/>
  <c r="EH181" i="5"/>
  <c r="EM181" i="5"/>
  <c r="EN181" i="5"/>
  <c r="EO181" i="5"/>
  <c r="EP181" i="5"/>
  <c r="EQ181" i="5"/>
  <c r="ER181" i="5"/>
  <c r="ES181" i="5"/>
  <c r="ET181" i="5"/>
  <c r="EU181" i="5"/>
  <c r="EV181" i="5"/>
  <c r="EW181" i="5"/>
  <c r="EX181" i="5"/>
  <c r="EY181" i="5"/>
  <c r="EZ181" i="5"/>
  <c r="FA181" i="5"/>
  <c r="FB181" i="5"/>
  <c r="FE181" i="5"/>
  <c r="FF181" i="5"/>
  <c r="FG181" i="5"/>
  <c r="FH181" i="5"/>
  <c r="FI181" i="5"/>
  <c r="FJ181" i="5"/>
  <c r="FK181" i="5"/>
  <c r="FL181" i="5"/>
  <c r="FN181" i="5"/>
  <c r="FO181" i="5"/>
  <c r="FP181" i="5"/>
  <c r="FQ181" i="5"/>
  <c r="FR181" i="5"/>
  <c r="FS181" i="5"/>
  <c r="FT181" i="5"/>
  <c r="FU181" i="5"/>
  <c r="FV181" i="5"/>
  <c r="FW181" i="5"/>
  <c r="FX181" i="5"/>
  <c r="FY181" i="5"/>
  <c r="FZ181" i="5"/>
  <c r="GA181" i="5"/>
  <c r="GB181" i="5"/>
  <c r="GC181" i="5"/>
  <c r="GD181" i="5"/>
  <c r="GE181" i="5"/>
  <c r="GF181" i="5"/>
  <c r="GG181" i="5"/>
  <c r="C182" i="5"/>
  <c r="D182" i="5"/>
  <c r="E182" i="5"/>
  <c r="F182" i="5"/>
  <c r="G182" i="5"/>
  <c r="H182" i="5"/>
  <c r="I182" i="5"/>
  <c r="J182" i="5"/>
  <c r="K182" i="5"/>
  <c r="L182" i="5"/>
  <c r="M182" i="5"/>
  <c r="N182" i="5"/>
  <c r="O182" i="5"/>
  <c r="P182" i="5"/>
  <c r="Q182" i="5"/>
  <c r="R182" i="5"/>
  <c r="S182" i="5"/>
  <c r="T182" i="5"/>
  <c r="U182" i="5"/>
  <c r="V182" i="5"/>
  <c r="W182" i="5"/>
  <c r="X182" i="5"/>
  <c r="Y182" i="5"/>
  <c r="Z182" i="5"/>
  <c r="AA182" i="5"/>
  <c r="AB182" i="5"/>
  <c r="AD182" i="5"/>
  <c r="AE182" i="5"/>
  <c r="AF182" i="5"/>
  <c r="AG182" i="5"/>
  <c r="AH182" i="5"/>
  <c r="AI182" i="5"/>
  <c r="AJ182" i="5"/>
  <c r="AK182" i="5"/>
  <c r="AL182" i="5"/>
  <c r="AM182" i="5"/>
  <c r="AN182" i="5"/>
  <c r="AO182" i="5"/>
  <c r="AP182" i="5"/>
  <c r="AQ182" i="5"/>
  <c r="AR182" i="5"/>
  <c r="AS182" i="5"/>
  <c r="AT182" i="5"/>
  <c r="AV182" i="5"/>
  <c r="AW182" i="5"/>
  <c r="AX182" i="5"/>
  <c r="AY182" i="5"/>
  <c r="AZ182" i="5"/>
  <c r="BA182" i="5"/>
  <c r="BB182" i="5"/>
  <c r="BC182" i="5"/>
  <c r="BD182" i="5"/>
  <c r="BE182" i="5"/>
  <c r="BF182" i="5"/>
  <c r="BG182" i="5"/>
  <c r="BH182" i="5"/>
  <c r="BI182" i="5"/>
  <c r="BJ182" i="5"/>
  <c r="BK182" i="5"/>
  <c r="BL182" i="5"/>
  <c r="BM182" i="5"/>
  <c r="BN182" i="5"/>
  <c r="BO182" i="5"/>
  <c r="BP182" i="5"/>
  <c r="BQ182" i="5"/>
  <c r="BR182" i="5"/>
  <c r="BS182" i="5"/>
  <c r="BT182" i="5"/>
  <c r="BU182" i="5"/>
  <c r="BV182" i="5"/>
  <c r="BW182" i="5"/>
  <c r="BX182" i="5"/>
  <c r="BY182" i="5"/>
  <c r="BZ182" i="5"/>
  <c r="CA182" i="5"/>
  <c r="CB182" i="5"/>
  <c r="CC182" i="5"/>
  <c r="CD182" i="5"/>
  <c r="CE182" i="5"/>
  <c r="CF182" i="5"/>
  <c r="CG182" i="5"/>
  <c r="CH182" i="5"/>
  <c r="CI182" i="5"/>
  <c r="CJ182" i="5"/>
  <c r="CK182" i="5"/>
  <c r="CL182" i="5"/>
  <c r="CM182" i="5"/>
  <c r="CN182" i="5"/>
  <c r="CP182" i="5"/>
  <c r="CQ182" i="5"/>
  <c r="CR182" i="5"/>
  <c r="CS182" i="5"/>
  <c r="CT182" i="5"/>
  <c r="CU182" i="5"/>
  <c r="CW182" i="5"/>
  <c r="CX182" i="5"/>
  <c r="CY182" i="5"/>
  <c r="CZ182" i="5"/>
  <c r="DA182" i="5"/>
  <c r="DB182" i="5"/>
  <c r="DC182" i="5"/>
  <c r="DD182" i="5"/>
  <c r="DE182" i="5"/>
  <c r="DF182" i="5"/>
  <c r="DG182" i="5"/>
  <c r="DH182" i="5"/>
  <c r="DI182" i="5"/>
  <c r="DJ182" i="5"/>
  <c r="DL182" i="5"/>
  <c r="DM182" i="5"/>
  <c r="DN182" i="5"/>
  <c r="DO182" i="5"/>
  <c r="DP182" i="5"/>
  <c r="DQ182" i="5"/>
  <c r="DS182" i="5"/>
  <c r="DT182" i="5"/>
  <c r="DU182" i="5"/>
  <c r="DW182" i="5"/>
  <c r="DX182" i="5"/>
  <c r="DY182" i="5"/>
  <c r="DZ182" i="5"/>
  <c r="EB182" i="5"/>
  <c r="EC182" i="5"/>
  <c r="EE182" i="5"/>
  <c r="EF182" i="5"/>
  <c r="EG182" i="5"/>
  <c r="EH182" i="5"/>
  <c r="EM182" i="5"/>
  <c r="EN182" i="5"/>
  <c r="EO182" i="5"/>
  <c r="EP182" i="5"/>
  <c r="EQ182" i="5"/>
  <c r="ER182" i="5"/>
  <c r="ES182" i="5"/>
  <c r="ET182" i="5"/>
  <c r="EU182" i="5"/>
  <c r="EV182" i="5"/>
  <c r="EW182" i="5"/>
  <c r="EX182" i="5"/>
  <c r="EY182" i="5"/>
  <c r="EZ182" i="5"/>
  <c r="FA182" i="5"/>
  <c r="FB182" i="5"/>
  <c r="FE182" i="5"/>
  <c r="FF182" i="5"/>
  <c r="FG182" i="5"/>
  <c r="FH182" i="5"/>
  <c r="FI182" i="5"/>
  <c r="FJ182" i="5"/>
  <c r="FK182" i="5"/>
  <c r="FL182" i="5"/>
  <c r="FN182" i="5"/>
  <c r="FO182" i="5"/>
  <c r="FP182" i="5"/>
  <c r="FQ182" i="5"/>
  <c r="FR182" i="5"/>
  <c r="FS182" i="5"/>
  <c r="FT182" i="5"/>
  <c r="FU182" i="5"/>
  <c r="FV182" i="5"/>
  <c r="FW182" i="5"/>
  <c r="FX182" i="5"/>
  <c r="FY182" i="5"/>
  <c r="FZ182" i="5"/>
  <c r="GA182" i="5"/>
  <c r="GB182" i="5"/>
  <c r="GC182" i="5"/>
  <c r="GD182" i="5"/>
  <c r="GE182" i="5"/>
  <c r="GF182" i="5"/>
  <c r="GG182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Y183" i="5"/>
  <c r="Z183" i="5"/>
  <c r="AA183" i="5"/>
  <c r="AB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AQ183" i="5"/>
  <c r="AR183" i="5"/>
  <c r="AS183" i="5"/>
  <c r="AT183" i="5"/>
  <c r="AV183" i="5"/>
  <c r="AW183" i="5"/>
  <c r="AX183" i="5"/>
  <c r="AY183" i="5"/>
  <c r="AZ183" i="5"/>
  <c r="BA183" i="5"/>
  <c r="BB183" i="5"/>
  <c r="BC183" i="5"/>
  <c r="BD183" i="5"/>
  <c r="BE183" i="5"/>
  <c r="BF183" i="5"/>
  <c r="BG183" i="5"/>
  <c r="BH183" i="5"/>
  <c r="BI183" i="5"/>
  <c r="BJ183" i="5"/>
  <c r="BK183" i="5"/>
  <c r="BL183" i="5"/>
  <c r="BM183" i="5"/>
  <c r="BN183" i="5"/>
  <c r="BO183" i="5"/>
  <c r="BP183" i="5"/>
  <c r="BQ183" i="5"/>
  <c r="BR183" i="5"/>
  <c r="BS183" i="5"/>
  <c r="BT183" i="5"/>
  <c r="BU183" i="5"/>
  <c r="BV183" i="5"/>
  <c r="BW183" i="5"/>
  <c r="BX183" i="5"/>
  <c r="BY183" i="5"/>
  <c r="BZ183" i="5"/>
  <c r="CA183" i="5"/>
  <c r="CB183" i="5"/>
  <c r="CC183" i="5"/>
  <c r="CD183" i="5"/>
  <c r="CE183" i="5"/>
  <c r="CF183" i="5"/>
  <c r="CG183" i="5"/>
  <c r="CH183" i="5"/>
  <c r="CI183" i="5"/>
  <c r="CJ183" i="5"/>
  <c r="CK183" i="5"/>
  <c r="CL183" i="5"/>
  <c r="CM183" i="5"/>
  <c r="CN183" i="5"/>
  <c r="CP183" i="5"/>
  <c r="CQ183" i="5"/>
  <c r="CR183" i="5"/>
  <c r="CS183" i="5"/>
  <c r="CT183" i="5"/>
  <c r="CU183" i="5"/>
  <c r="CW183" i="5"/>
  <c r="CX183" i="5"/>
  <c r="CY183" i="5"/>
  <c r="CZ183" i="5"/>
  <c r="DA183" i="5"/>
  <c r="DB183" i="5"/>
  <c r="DC183" i="5"/>
  <c r="DD183" i="5"/>
  <c r="DE183" i="5"/>
  <c r="DF183" i="5"/>
  <c r="DG183" i="5"/>
  <c r="DH183" i="5"/>
  <c r="DI183" i="5"/>
  <c r="DJ183" i="5"/>
  <c r="DL183" i="5"/>
  <c r="DM183" i="5"/>
  <c r="DN183" i="5"/>
  <c r="DO183" i="5"/>
  <c r="DP183" i="5"/>
  <c r="DQ183" i="5"/>
  <c r="DS183" i="5"/>
  <c r="DT183" i="5"/>
  <c r="DU183" i="5"/>
  <c r="DW183" i="5"/>
  <c r="DX183" i="5"/>
  <c r="DY183" i="5"/>
  <c r="DZ183" i="5"/>
  <c r="EB183" i="5"/>
  <c r="EC183" i="5"/>
  <c r="EE183" i="5"/>
  <c r="EF183" i="5"/>
  <c r="EG183" i="5"/>
  <c r="EH183" i="5"/>
  <c r="EM183" i="5"/>
  <c r="EN183" i="5"/>
  <c r="EO183" i="5"/>
  <c r="EP183" i="5"/>
  <c r="EQ183" i="5"/>
  <c r="ER183" i="5"/>
  <c r="ES183" i="5"/>
  <c r="ET183" i="5"/>
  <c r="EU183" i="5"/>
  <c r="EV183" i="5"/>
  <c r="EW183" i="5"/>
  <c r="EX183" i="5"/>
  <c r="EY183" i="5"/>
  <c r="EZ183" i="5"/>
  <c r="FA183" i="5"/>
  <c r="FB183" i="5"/>
  <c r="FE183" i="5"/>
  <c r="FF183" i="5"/>
  <c r="FG183" i="5"/>
  <c r="FH183" i="5"/>
  <c r="FI183" i="5"/>
  <c r="FJ183" i="5"/>
  <c r="FK183" i="5"/>
  <c r="FL183" i="5"/>
  <c r="FN183" i="5"/>
  <c r="FO183" i="5"/>
  <c r="FP183" i="5"/>
  <c r="FQ183" i="5"/>
  <c r="FR183" i="5"/>
  <c r="FS183" i="5"/>
  <c r="FT183" i="5"/>
  <c r="FU183" i="5"/>
  <c r="FV183" i="5"/>
  <c r="FW183" i="5"/>
  <c r="FX183" i="5"/>
  <c r="FY183" i="5"/>
  <c r="FZ183" i="5"/>
  <c r="GA183" i="5"/>
  <c r="GB183" i="5"/>
  <c r="GC183" i="5"/>
  <c r="GD183" i="5"/>
  <c r="GE183" i="5"/>
  <c r="GF183" i="5"/>
  <c r="GG183" i="5"/>
  <c r="C184" i="5"/>
  <c r="D184" i="5"/>
  <c r="E184" i="5"/>
  <c r="F184" i="5"/>
  <c r="G184" i="5"/>
  <c r="H184" i="5"/>
  <c r="I184" i="5"/>
  <c r="J184" i="5"/>
  <c r="K184" i="5"/>
  <c r="L184" i="5"/>
  <c r="M184" i="5"/>
  <c r="N184" i="5"/>
  <c r="O184" i="5"/>
  <c r="P184" i="5"/>
  <c r="Q184" i="5"/>
  <c r="R184" i="5"/>
  <c r="S184" i="5"/>
  <c r="T184" i="5"/>
  <c r="U184" i="5"/>
  <c r="V184" i="5"/>
  <c r="W184" i="5"/>
  <c r="X184" i="5"/>
  <c r="Y184" i="5"/>
  <c r="Z184" i="5"/>
  <c r="AA184" i="5"/>
  <c r="AB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AQ184" i="5"/>
  <c r="AR184" i="5"/>
  <c r="AS184" i="5"/>
  <c r="AT184" i="5"/>
  <c r="AV184" i="5"/>
  <c r="AW184" i="5"/>
  <c r="AX184" i="5"/>
  <c r="AY184" i="5"/>
  <c r="AZ184" i="5"/>
  <c r="BA184" i="5"/>
  <c r="BB184" i="5"/>
  <c r="BC184" i="5"/>
  <c r="BD184" i="5"/>
  <c r="BE184" i="5"/>
  <c r="BF184" i="5"/>
  <c r="BG184" i="5"/>
  <c r="BH184" i="5"/>
  <c r="BI184" i="5"/>
  <c r="BJ184" i="5"/>
  <c r="BK184" i="5"/>
  <c r="BL184" i="5"/>
  <c r="BM184" i="5"/>
  <c r="BN184" i="5"/>
  <c r="BO184" i="5"/>
  <c r="BP184" i="5"/>
  <c r="BQ184" i="5"/>
  <c r="BR184" i="5"/>
  <c r="BS184" i="5"/>
  <c r="BT184" i="5"/>
  <c r="BU184" i="5"/>
  <c r="BV184" i="5"/>
  <c r="BW184" i="5"/>
  <c r="BX184" i="5"/>
  <c r="BY184" i="5"/>
  <c r="BZ184" i="5"/>
  <c r="CA184" i="5"/>
  <c r="CB184" i="5"/>
  <c r="CC184" i="5"/>
  <c r="CD184" i="5"/>
  <c r="CE184" i="5"/>
  <c r="CF184" i="5"/>
  <c r="CG184" i="5"/>
  <c r="CH184" i="5"/>
  <c r="CI184" i="5"/>
  <c r="CJ184" i="5"/>
  <c r="CK184" i="5"/>
  <c r="CL184" i="5"/>
  <c r="CM184" i="5"/>
  <c r="CN184" i="5"/>
  <c r="CP184" i="5"/>
  <c r="CQ184" i="5"/>
  <c r="CR184" i="5"/>
  <c r="CS184" i="5"/>
  <c r="CT184" i="5"/>
  <c r="CU184" i="5"/>
  <c r="CW184" i="5"/>
  <c r="CX184" i="5"/>
  <c r="CY184" i="5"/>
  <c r="CZ184" i="5"/>
  <c r="DA184" i="5"/>
  <c r="DB184" i="5"/>
  <c r="DC184" i="5"/>
  <c r="DD184" i="5"/>
  <c r="DE184" i="5"/>
  <c r="DF184" i="5"/>
  <c r="DG184" i="5"/>
  <c r="DH184" i="5"/>
  <c r="DI184" i="5"/>
  <c r="DJ184" i="5"/>
  <c r="DL184" i="5"/>
  <c r="DM184" i="5"/>
  <c r="DN184" i="5"/>
  <c r="DO184" i="5"/>
  <c r="DP184" i="5"/>
  <c r="DQ184" i="5"/>
  <c r="DS184" i="5"/>
  <c r="DT184" i="5"/>
  <c r="DU184" i="5"/>
  <c r="DW184" i="5"/>
  <c r="DX184" i="5"/>
  <c r="DY184" i="5"/>
  <c r="DZ184" i="5"/>
  <c r="EB184" i="5"/>
  <c r="EC184" i="5"/>
  <c r="EE184" i="5"/>
  <c r="EF184" i="5"/>
  <c r="EG184" i="5"/>
  <c r="EH184" i="5"/>
  <c r="EM184" i="5"/>
  <c r="EN184" i="5"/>
  <c r="EO184" i="5"/>
  <c r="EP184" i="5"/>
  <c r="EQ184" i="5"/>
  <c r="ER184" i="5"/>
  <c r="ES184" i="5"/>
  <c r="ET184" i="5"/>
  <c r="EU184" i="5"/>
  <c r="EV184" i="5"/>
  <c r="EW184" i="5"/>
  <c r="EX184" i="5"/>
  <c r="EY184" i="5"/>
  <c r="EZ184" i="5"/>
  <c r="FA184" i="5"/>
  <c r="FB184" i="5"/>
  <c r="FE184" i="5"/>
  <c r="FF184" i="5"/>
  <c r="FG184" i="5"/>
  <c r="FH184" i="5"/>
  <c r="FI184" i="5"/>
  <c r="FJ184" i="5"/>
  <c r="FK184" i="5"/>
  <c r="FL184" i="5"/>
  <c r="FN184" i="5"/>
  <c r="FO184" i="5"/>
  <c r="FP184" i="5"/>
  <c r="FQ184" i="5"/>
  <c r="FR184" i="5"/>
  <c r="FS184" i="5"/>
  <c r="FT184" i="5"/>
  <c r="FU184" i="5"/>
  <c r="FV184" i="5"/>
  <c r="FW184" i="5"/>
  <c r="FX184" i="5"/>
  <c r="FY184" i="5"/>
  <c r="FZ184" i="5"/>
  <c r="GA184" i="5"/>
  <c r="GB184" i="5"/>
  <c r="GC184" i="5"/>
  <c r="GD184" i="5"/>
  <c r="GE184" i="5"/>
  <c r="GF184" i="5"/>
  <c r="GG184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Y185" i="5"/>
  <c r="Z185" i="5"/>
  <c r="AA185" i="5"/>
  <c r="AB185" i="5"/>
  <c r="AD185" i="5"/>
  <c r="AE185" i="5"/>
  <c r="AF185" i="5"/>
  <c r="AG185" i="5"/>
  <c r="AH185" i="5"/>
  <c r="AI185" i="5"/>
  <c r="AJ185" i="5"/>
  <c r="AK185" i="5"/>
  <c r="AL185" i="5"/>
  <c r="AM185" i="5"/>
  <c r="AN185" i="5"/>
  <c r="AO185" i="5"/>
  <c r="AP185" i="5"/>
  <c r="AQ185" i="5"/>
  <c r="AR185" i="5"/>
  <c r="AS185" i="5"/>
  <c r="AT185" i="5"/>
  <c r="AV185" i="5"/>
  <c r="AW185" i="5"/>
  <c r="AX185" i="5"/>
  <c r="AY185" i="5"/>
  <c r="AZ185" i="5"/>
  <c r="BA185" i="5"/>
  <c r="BB185" i="5"/>
  <c r="BC185" i="5"/>
  <c r="BD185" i="5"/>
  <c r="BE185" i="5"/>
  <c r="BF185" i="5"/>
  <c r="BG185" i="5"/>
  <c r="BH185" i="5"/>
  <c r="BI185" i="5"/>
  <c r="BJ185" i="5"/>
  <c r="BK185" i="5"/>
  <c r="BL185" i="5"/>
  <c r="BM185" i="5"/>
  <c r="BN185" i="5"/>
  <c r="BO185" i="5"/>
  <c r="BP185" i="5"/>
  <c r="BQ185" i="5"/>
  <c r="BR185" i="5"/>
  <c r="BS185" i="5"/>
  <c r="BT185" i="5"/>
  <c r="BU185" i="5"/>
  <c r="BV185" i="5"/>
  <c r="BW185" i="5"/>
  <c r="BX185" i="5"/>
  <c r="BY185" i="5"/>
  <c r="BZ185" i="5"/>
  <c r="CA185" i="5"/>
  <c r="CB185" i="5"/>
  <c r="CC185" i="5"/>
  <c r="CD185" i="5"/>
  <c r="CE185" i="5"/>
  <c r="CF185" i="5"/>
  <c r="CG185" i="5"/>
  <c r="CH185" i="5"/>
  <c r="CI185" i="5"/>
  <c r="CJ185" i="5"/>
  <c r="CK185" i="5"/>
  <c r="CL185" i="5"/>
  <c r="CM185" i="5"/>
  <c r="CN185" i="5"/>
  <c r="CP185" i="5"/>
  <c r="CQ185" i="5"/>
  <c r="CR185" i="5"/>
  <c r="CS185" i="5"/>
  <c r="CT185" i="5"/>
  <c r="CU185" i="5"/>
  <c r="CW185" i="5"/>
  <c r="CX185" i="5"/>
  <c r="CY185" i="5"/>
  <c r="CZ185" i="5"/>
  <c r="DA185" i="5"/>
  <c r="DB185" i="5"/>
  <c r="DC185" i="5"/>
  <c r="DD185" i="5"/>
  <c r="DE185" i="5"/>
  <c r="DF185" i="5"/>
  <c r="DG185" i="5"/>
  <c r="DH185" i="5"/>
  <c r="DI185" i="5"/>
  <c r="DJ185" i="5"/>
  <c r="DL185" i="5"/>
  <c r="DM185" i="5"/>
  <c r="DN185" i="5"/>
  <c r="DO185" i="5"/>
  <c r="DP185" i="5"/>
  <c r="DQ185" i="5"/>
  <c r="DS185" i="5"/>
  <c r="DT185" i="5"/>
  <c r="DU185" i="5"/>
  <c r="DV185" i="5"/>
  <c r="DW185" i="5"/>
  <c r="DX185" i="5"/>
  <c r="DY185" i="5"/>
  <c r="DZ185" i="5"/>
  <c r="EB185" i="5"/>
  <c r="EC185" i="5"/>
  <c r="EE185" i="5"/>
  <c r="EF185" i="5"/>
  <c r="EG185" i="5"/>
  <c r="EH185" i="5"/>
  <c r="EM185" i="5"/>
  <c r="EN185" i="5"/>
  <c r="EO185" i="5"/>
  <c r="EP185" i="5"/>
  <c r="EQ185" i="5"/>
  <c r="ER185" i="5"/>
  <c r="ES185" i="5"/>
  <c r="ET185" i="5"/>
  <c r="EU185" i="5"/>
  <c r="EV185" i="5"/>
  <c r="EW185" i="5"/>
  <c r="EX185" i="5"/>
  <c r="EY185" i="5"/>
  <c r="EZ185" i="5"/>
  <c r="FA185" i="5"/>
  <c r="FB185" i="5"/>
  <c r="FE185" i="5"/>
  <c r="FF185" i="5"/>
  <c r="FG185" i="5"/>
  <c r="FH185" i="5"/>
  <c r="FI185" i="5"/>
  <c r="FJ185" i="5"/>
  <c r="FK185" i="5"/>
  <c r="FL185" i="5"/>
  <c r="FN185" i="5"/>
  <c r="FO185" i="5"/>
  <c r="FP185" i="5"/>
  <c r="FQ185" i="5"/>
  <c r="FR185" i="5"/>
  <c r="FS185" i="5"/>
  <c r="FT185" i="5"/>
  <c r="FU185" i="5"/>
  <c r="FV185" i="5"/>
  <c r="FW185" i="5"/>
  <c r="FX185" i="5"/>
  <c r="FY185" i="5"/>
  <c r="FZ185" i="5"/>
  <c r="GA185" i="5"/>
  <c r="GB185" i="5"/>
  <c r="GC185" i="5"/>
  <c r="GD185" i="5"/>
  <c r="GE185" i="5"/>
  <c r="GF185" i="5"/>
  <c r="GG185" i="5"/>
  <c r="C186" i="5"/>
  <c r="D186" i="5"/>
  <c r="E186" i="5"/>
  <c r="F186" i="5"/>
  <c r="G186" i="5"/>
  <c r="H186" i="5"/>
  <c r="I186" i="5"/>
  <c r="J186" i="5"/>
  <c r="K186" i="5"/>
  <c r="L186" i="5"/>
  <c r="M186" i="5"/>
  <c r="N186" i="5"/>
  <c r="O186" i="5"/>
  <c r="P186" i="5"/>
  <c r="Q186" i="5"/>
  <c r="R186" i="5"/>
  <c r="S186" i="5"/>
  <c r="T186" i="5"/>
  <c r="U186" i="5"/>
  <c r="V186" i="5"/>
  <c r="W186" i="5"/>
  <c r="X186" i="5"/>
  <c r="Y186" i="5"/>
  <c r="Z186" i="5"/>
  <c r="AA186" i="5"/>
  <c r="AB186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AQ186" i="5"/>
  <c r="AR186" i="5"/>
  <c r="AS186" i="5"/>
  <c r="AT186" i="5"/>
  <c r="AV186" i="5"/>
  <c r="AW186" i="5"/>
  <c r="AX186" i="5"/>
  <c r="AY186" i="5"/>
  <c r="AZ186" i="5"/>
  <c r="BA186" i="5"/>
  <c r="BB186" i="5"/>
  <c r="BC186" i="5"/>
  <c r="BD186" i="5"/>
  <c r="BE186" i="5"/>
  <c r="BF186" i="5"/>
  <c r="BG186" i="5"/>
  <c r="BH186" i="5"/>
  <c r="BI186" i="5"/>
  <c r="BJ186" i="5"/>
  <c r="BK186" i="5"/>
  <c r="BL186" i="5"/>
  <c r="BM186" i="5"/>
  <c r="BN186" i="5"/>
  <c r="BO186" i="5"/>
  <c r="BP186" i="5"/>
  <c r="BQ186" i="5"/>
  <c r="BR186" i="5"/>
  <c r="BS186" i="5"/>
  <c r="BT186" i="5"/>
  <c r="BU186" i="5"/>
  <c r="BV186" i="5"/>
  <c r="BW186" i="5"/>
  <c r="BX186" i="5"/>
  <c r="BY186" i="5"/>
  <c r="BZ186" i="5"/>
  <c r="CA186" i="5"/>
  <c r="CB186" i="5"/>
  <c r="CC186" i="5"/>
  <c r="CD186" i="5"/>
  <c r="CE186" i="5"/>
  <c r="CF186" i="5"/>
  <c r="CG186" i="5"/>
  <c r="CH186" i="5"/>
  <c r="CI186" i="5"/>
  <c r="CJ186" i="5"/>
  <c r="CK186" i="5"/>
  <c r="CL186" i="5"/>
  <c r="CM186" i="5"/>
  <c r="CN186" i="5"/>
  <c r="CP186" i="5"/>
  <c r="CQ186" i="5"/>
  <c r="CR186" i="5"/>
  <c r="CS186" i="5"/>
  <c r="CT186" i="5"/>
  <c r="CU186" i="5"/>
  <c r="CW186" i="5"/>
  <c r="CX186" i="5"/>
  <c r="CY186" i="5"/>
  <c r="CZ186" i="5"/>
  <c r="DA186" i="5"/>
  <c r="DB186" i="5"/>
  <c r="DC186" i="5"/>
  <c r="DD186" i="5"/>
  <c r="DE186" i="5"/>
  <c r="DF186" i="5"/>
  <c r="DG186" i="5"/>
  <c r="DH186" i="5"/>
  <c r="DI186" i="5"/>
  <c r="DJ186" i="5"/>
  <c r="DL186" i="5"/>
  <c r="DM186" i="5"/>
  <c r="DN186" i="5"/>
  <c r="DO186" i="5"/>
  <c r="DP186" i="5"/>
  <c r="DQ186" i="5"/>
  <c r="DS186" i="5"/>
  <c r="DT186" i="5"/>
  <c r="DU186" i="5"/>
  <c r="DW186" i="5"/>
  <c r="DX186" i="5"/>
  <c r="DY186" i="5"/>
  <c r="DZ186" i="5"/>
  <c r="EB186" i="5"/>
  <c r="EC186" i="5"/>
  <c r="EE186" i="5"/>
  <c r="EF186" i="5"/>
  <c r="EG186" i="5"/>
  <c r="EH186" i="5"/>
  <c r="EM186" i="5"/>
  <c r="EN186" i="5"/>
  <c r="EO186" i="5"/>
  <c r="EP186" i="5"/>
  <c r="EQ186" i="5"/>
  <c r="ER186" i="5"/>
  <c r="ES186" i="5"/>
  <c r="ET186" i="5"/>
  <c r="EU186" i="5"/>
  <c r="EV186" i="5"/>
  <c r="EW186" i="5"/>
  <c r="EX186" i="5"/>
  <c r="EY186" i="5"/>
  <c r="EZ186" i="5"/>
  <c r="FA186" i="5"/>
  <c r="FB186" i="5"/>
  <c r="FE186" i="5"/>
  <c r="FF186" i="5"/>
  <c r="FG186" i="5"/>
  <c r="FH186" i="5"/>
  <c r="FI186" i="5"/>
  <c r="FJ186" i="5"/>
  <c r="FK186" i="5"/>
  <c r="FL186" i="5"/>
  <c r="FN186" i="5"/>
  <c r="FO186" i="5"/>
  <c r="FP186" i="5"/>
  <c r="FQ186" i="5"/>
  <c r="FR186" i="5"/>
  <c r="FS186" i="5"/>
  <c r="FT186" i="5"/>
  <c r="FU186" i="5"/>
  <c r="FV186" i="5"/>
  <c r="FW186" i="5"/>
  <c r="FX186" i="5"/>
  <c r="FY186" i="5"/>
  <c r="FZ186" i="5"/>
  <c r="GA186" i="5"/>
  <c r="GB186" i="5"/>
  <c r="GC186" i="5"/>
  <c r="GD186" i="5"/>
  <c r="GE186" i="5"/>
  <c r="GF186" i="5"/>
  <c r="GG186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Y187" i="5"/>
  <c r="Z187" i="5"/>
  <c r="AA187" i="5"/>
  <c r="AB187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AQ187" i="5"/>
  <c r="AR187" i="5"/>
  <c r="AS187" i="5"/>
  <c r="AT187" i="5"/>
  <c r="AV187" i="5"/>
  <c r="AW187" i="5"/>
  <c r="AX187" i="5"/>
  <c r="AY187" i="5"/>
  <c r="AZ187" i="5"/>
  <c r="BA187" i="5"/>
  <c r="BB187" i="5"/>
  <c r="BC187" i="5"/>
  <c r="BD187" i="5"/>
  <c r="BE187" i="5"/>
  <c r="BF187" i="5"/>
  <c r="BG187" i="5"/>
  <c r="BH187" i="5"/>
  <c r="BI187" i="5"/>
  <c r="BJ187" i="5"/>
  <c r="BK187" i="5"/>
  <c r="BL187" i="5"/>
  <c r="BM187" i="5"/>
  <c r="BN187" i="5"/>
  <c r="BO187" i="5"/>
  <c r="BP187" i="5"/>
  <c r="BQ187" i="5"/>
  <c r="BR187" i="5"/>
  <c r="BS187" i="5"/>
  <c r="BT187" i="5"/>
  <c r="BU187" i="5"/>
  <c r="BV187" i="5"/>
  <c r="BW187" i="5"/>
  <c r="BX187" i="5"/>
  <c r="BY187" i="5"/>
  <c r="BZ187" i="5"/>
  <c r="CA187" i="5"/>
  <c r="CB187" i="5"/>
  <c r="CC187" i="5"/>
  <c r="CD187" i="5"/>
  <c r="CE187" i="5"/>
  <c r="CF187" i="5"/>
  <c r="CG187" i="5"/>
  <c r="CH187" i="5"/>
  <c r="CI187" i="5"/>
  <c r="CJ187" i="5"/>
  <c r="CK187" i="5"/>
  <c r="CL187" i="5"/>
  <c r="CM187" i="5"/>
  <c r="CN187" i="5"/>
  <c r="CP187" i="5"/>
  <c r="CQ187" i="5"/>
  <c r="CR187" i="5"/>
  <c r="CS187" i="5"/>
  <c r="CT187" i="5"/>
  <c r="CU187" i="5"/>
  <c r="CW187" i="5"/>
  <c r="CX187" i="5"/>
  <c r="CY187" i="5"/>
  <c r="CZ187" i="5"/>
  <c r="DA187" i="5"/>
  <c r="DB187" i="5"/>
  <c r="DC187" i="5"/>
  <c r="DD187" i="5"/>
  <c r="DE187" i="5"/>
  <c r="DF187" i="5"/>
  <c r="DG187" i="5"/>
  <c r="DH187" i="5"/>
  <c r="DI187" i="5"/>
  <c r="DJ187" i="5"/>
  <c r="DL187" i="5"/>
  <c r="DM187" i="5"/>
  <c r="DN187" i="5"/>
  <c r="DO187" i="5"/>
  <c r="DP187" i="5"/>
  <c r="DQ187" i="5"/>
  <c r="DS187" i="5"/>
  <c r="DT187" i="5"/>
  <c r="DU187" i="5"/>
  <c r="DW187" i="5"/>
  <c r="DX187" i="5"/>
  <c r="DY187" i="5"/>
  <c r="DZ187" i="5"/>
  <c r="EB187" i="5"/>
  <c r="EC187" i="5"/>
  <c r="EE187" i="5"/>
  <c r="EF187" i="5"/>
  <c r="EG187" i="5"/>
  <c r="EH187" i="5"/>
  <c r="EM187" i="5"/>
  <c r="EN187" i="5"/>
  <c r="EO187" i="5"/>
  <c r="EP187" i="5"/>
  <c r="EQ187" i="5"/>
  <c r="ER187" i="5"/>
  <c r="ES187" i="5"/>
  <c r="ET187" i="5"/>
  <c r="EU187" i="5"/>
  <c r="EV187" i="5"/>
  <c r="EW187" i="5"/>
  <c r="EX187" i="5"/>
  <c r="EY187" i="5"/>
  <c r="EZ187" i="5"/>
  <c r="FA187" i="5"/>
  <c r="FB187" i="5"/>
  <c r="FE187" i="5"/>
  <c r="FF187" i="5"/>
  <c r="FG187" i="5"/>
  <c r="FH187" i="5"/>
  <c r="FI187" i="5"/>
  <c r="FJ187" i="5"/>
  <c r="FK187" i="5"/>
  <c r="FL187" i="5"/>
  <c r="FN187" i="5"/>
  <c r="FO187" i="5"/>
  <c r="FP187" i="5"/>
  <c r="FQ187" i="5"/>
  <c r="FR187" i="5"/>
  <c r="FS187" i="5"/>
  <c r="FT187" i="5"/>
  <c r="FU187" i="5"/>
  <c r="FV187" i="5"/>
  <c r="FW187" i="5"/>
  <c r="FX187" i="5"/>
  <c r="FY187" i="5"/>
  <c r="FZ187" i="5"/>
  <c r="GA187" i="5"/>
  <c r="GB187" i="5"/>
  <c r="GC187" i="5"/>
  <c r="GD187" i="5"/>
  <c r="GE187" i="5"/>
  <c r="GF187" i="5"/>
  <c r="GG187" i="5"/>
  <c r="C188" i="5"/>
  <c r="D188" i="5"/>
  <c r="E188" i="5"/>
  <c r="F188" i="5"/>
  <c r="G188" i="5"/>
  <c r="H188" i="5"/>
  <c r="I188" i="5"/>
  <c r="J188" i="5"/>
  <c r="K188" i="5"/>
  <c r="L188" i="5"/>
  <c r="M188" i="5"/>
  <c r="N188" i="5"/>
  <c r="O188" i="5"/>
  <c r="P188" i="5"/>
  <c r="Q188" i="5"/>
  <c r="R188" i="5"/>
  <c r="S188" i="5"/>
  <c r="T188" i="5"/>
  <c r="U188" i="5"/>
  <c r="V188" i="5"/>
  <c r="W188" i="5"/>
  <c r="X188" i="5"/>
  <c r="Y188" i="5"/>
  <c r="Z188" i="5"/>
  <c r="AA188" i="5"/>
  <c r="AB188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AQ188" i="5"/>
  <c r="AR188" i="5"/>
  <c r="AS188" i="5"/>
  <c r="AT188" i="5"/>
  <c r="AV188" i="5"/>
  <c r="AW188" i="5"/>
  <c r="AX188" i="5"/>
  <c r="AY188" i="5"/>
  <c r="AZ188" i="5"/>
  <c r="BA188" i="5"/>
  <c r="BB188" i="5"/>
  <c r="BC188" i="5"/>
  <c r="BD188" i="5"/>
  <c r="BE188" i="5"/>
  <c r="BF188" i="5"/>
  <c r="BG188" i="5"/>
  <c r="BH188" i="5"/>
  <c r="BI188" i="5"/>
  <c r="BJ188" i="5"/>
  <c r="BK188" i="5"/>
  <c r="BL188" i="5"/>
  <c r="BM188" i="5"/>
  <c r="BN188" i="5"/>
  <c r="BO188" i="5"/>
  <c r="BP188" i="5"/>
  <c r="BQ188" i="5"/>
  <c r="BR188" i="5"/>
  <c r="BS188" i="5"/>
  <c r="BT188" i="5"/>
  <c r="BU188" i="5"/>
  <c r="BV188" i="5"/>
  <c r="BW188" i="5"/>
  <c r="BX188" i="5"/>
  <c r="BY188" i="5"/>
  <c r="BZ188" i="5"/>
  <c r="CA188" i="5"/>
  <c r="CB188" i="5"/>
  <c r="CC188" i="5"/>
  <c r="CD188" i="5"/>
  <c r="CE188" i="5"/>
  <c r="CF188" i="5"/>
  <c r="CG188" i="5"/>
  <c r="CH188" i="5"/>
  <c r="CI188" i="5"/>
  <c r="CJ188" i="5"/>
  <c r="CK188" i="5"/>
  <c r="CL188" i="5"/>
  <c r="CM188" i="5"/>
  <c r="CN188" i="5"/>
  <c r="CP188" i="5"/>
  <c r="CQ188" i="5"/>
  <c r="CR188" i="5"/>
  <c r="CS188" i="5"/>
  <c r="CT188" i="5"/>
  <c r="CU188" i="5"/>
  <c r="CW188" i="5"/>
  <c r="CX188" i="5"/>
  <c r="CY188" i="5"/>
  <c r="CZ188" i="5"/>
  <c r="DA188" i="5"/>
  <c r="DB188" i="5"/>
  <c r="DC188" i="5"/>
  <c r="DD188" i="5"/>
  <c r="DE188" i="5"/>
  <c r="DF188" i="5"/>
  <c r="DG188" i="5"/>
  <c r="DH188" i="5"/>
  <c r="DI188" i="5"/>
  <c r="DJ188" i="5"/>
  <c r="DL188" i="5"/>
  <c r="DM188" i="5"/>
  <c r="DN188" i="5"/>
  <c r="DO188" i="5"/>
  <c r="DP188" i="5"/>
  <c r="DQ188" i="5"/>
  <c r="DS188" i="5"/>
  <c r="DT188" i="5"/>
  <c r="DU188" i="5"/>
  <c r="DW188" i="5"/>
  <c r="DX188" i="5"/>
  <c r="DY188" i="5"/>
  <c r="DZ188" i="5"/>
  <c r="EB188" i="5"/>
  <c r="EC188" i="5"/>
  <c r="EE188" i="5"/>
  <c r="EF188" i="5"/>
  <c r="EG188" i="5"/>
  <c r="EH188" i="5"/>
  <c r="EM188" i="5"/>
  <c r="EN188" i="5"/>
  <c r="EO188" i="5"/>
  <c r="EP188" i="5"/>
  <c r="EQ188" i="5"/>
  <c r="ER188" i="5"/>
  <c r="ES188" i="5"/>
  <c r="ET188" i="5"/>
  <c r="EU188" i="5"/>
  <c r="EV188" i="5"/>
  <c r="EW188" i="5"/>
  <c r="EX188" i="5"/>
  <c r="EY188" i="5"/>
  <c r="EZ188" i="5"/>
  <c r="FA188" i="5"/>
  <c r="FB188" i="5"/>
  <c r="FE188" i="5"/>
  <c r="FF188" i="5"/>
  <c r="FG188" i="5"/>
  <c r="FH188" i="5"/>
  <c r="FI188" i="5"/>
  <c r="FJ188" i="5"/>
  <c r="FK188" i="5"/>
  <c r="FL188" i="5"/>
  <c r="FN188" i="5"/>
  <c r="FO188" i="5"/>
  <c r="FP188" i="5"/>
  <c r="FQ188" i="5"/>
  <c r="FR188" i="5"/>
  <c r="FS188" i="5"/>
  <c r="FT188" i="5"/>
  <c r="FU188" i="5"/>
  <c r="FV188" i="5"/>
  <c r="FW188" i="5"/>
  <c r="FX188" i="5"/>
  <c r="FY188" i="5"/>
  <c r="FZ188" i="5"/>
  <c r="GA188" i="5"/>
  <c r="GB188" i="5"/>
  <c r="GC188" i="5"/>
  <c r="GD188" i="5"/>
  <c r="GE188" i="5"/>
  <c r="GF188" i="5"/>
  <c r="GG188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Y189" i="5"/>
  <c r="Z189" i="5"/>
  <c r="AA189" i="5"/>
  <c r="AB189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AQ189" i="5"/>
  <c r="AR189" i="5"/>
  <c r="AS189" i="5"/>
  <c r="AT189" i="5"/>
  <c r="AV189" i="5"/>
  <c r="AW189" i="5"/>
  <c r="AX189" i="5"/>
  <c r="AY189" i="5"/>
  <c r="AZ189" i="5"/>
  <c r="BA189" i="5"/>
  <c r="BB189" i="5"/>
  <c r="BC189" i="5"/>
  <c r="BD189" i="5"/>
  <c r="BE189" i="5"/>
  <c r="BF189" i="5"/>
  <c r="BG189" i="5"/>
  <c r="BH189" i="5"/>
  <c r="BI189" i="5"/>
  <c r="BJ189" i="5"/>
  <c r="BK189" i="5"/>
  <c r="BL189" i="5"/>
  <c r="BM189" i="5"/>
  <c r="BN189" i="5"/>
  <c r="BO189" i="5"/>
  <c r="BP189" i="5"/>
  <c r="BQ189" i="5"/>
  <c r="BR189" i="5"/>
  <c r="BS189" i="5"/>
  <c r="BT189" i="5"/>
  <c r="BU189" i="5"/>
  <c r="BV189" i="5"/>
  <c r="BW189" i="5"/>
  <c r="BX189" i="5"/>
  <c r="BY189" i="5"/>
  <c r="BZ189" i="5"/>
  <c r="CA189" i="5"/>
  <c r="CB189" i="5"/>
  <c r="CC189" i="5"/>
  <c r="CD189" i="5"/>
  <c r="CE189" i="5"/>
  <c r="CF189" i="5"/>
  <c r="CG189" i="5"/>
  <c r="CH189" i="5"/>
  <c r="CI189" i="5"/>
  <c r="CJ189" i="5"/>
  <c r="CK189" i="5"/>
  <c r="CL189" i="5"/>
  <c r="CM189" i="5"/>
  <c r="CN189" i="5"/>
  <c r="CP189" i="5"/>
  <c r="CQ189" i="5"/>
  <c r="CR189" i="5"/>
  <c r="CS189" i="5"/>
  <c r="CT189" i="5"/>
  <c r="CU189" i="5"/>
  <c r="CW189" i="5"/>
  <c r="CX189" i="5"/>
  <c r="CY189" i="5"/>
  <c r="CZ189" i="5"/>
  <c r="DA189" i="5"/>
  <c r="DB189" i="5"/>
  <c r="DC189" i="5"/>
  <c r="DD189" i="5"/>
  <c r="DE189" i="5"/>
  <c r="DF189" i="5"/>
  <c r="DG189" i="5"/>
  <c r="DH189" i="5"/>
  <c r="DI189" i="5"/>
  <c r="DJ189" i="5"/>
  <c r="DL189" i="5"/>
  <c r="DM189" i="5"/>
  <c r="DN189" i="5"/>
  <c r="DO189" i="5"/>
  <c r="DP189" i="5"/>
  <c r="DQ189" i="5"/>
  <c r="DS189" i="5"/>
  <c r="DT189" i="5"/>
  <c r="DU189" i="5"/>
  <c r="DW189" i="5"/>
  <c r="DX189" i="5"/>
  <c r="DY189" i="5"/>
  <c r="DZ189" i="5"/>
  <c r="EB189" i="5"/>
  <c r="EC189" i="5"/>
  <c r="EE189" i="5"/>
  <c r="EF189" i="5"/>
  <c r="EG189" i="5"/>
  <c r="EH189" i="5"/>
  <c r="EM189" i="5"/>
  <c r="EN189" i="5"/>
  <c r="EO189" i="5"/>
  <c r="EP189" i="5"/>
  <c r="EQ189" i="5"/>
  <c r="ER189" i="5"/>
  <c r="ES189" i="5"/>
  <c r="ET189" i="5"/>
  <c r="EU189" i="5"/>
  <c r="EV189" i="5"/>
  <c r="EW189" i="5"/>
  <c r="EX189" i="5"/>
  <c r="EY189" i="5"/>
  <c r="EZ189" i="5"/>
  <c r="FA189" i="5"/>
  <c r="FB189" i="5"/>
  <c r="FE189" i="5"/>
  <c r="FF189" i="5"/>
  <c r="FG189" i="5"/>
  <c r="FH189" i="5"/>
  <c r="FI189" i="5"/>
  <c r="FJ189" i="5"/>
  <c r="FK189" i="5"/>
  <c r="FL189" i="5"/>
  <c r="FN189" i="5"/>
  <c r="FO189" i="5"/>
  <c r="FP189" i="5"/>
  <c r="FQ189" i="5"/>
  <c r="FR189" i="5"/>
  <c r="FS189" i="5"/>
  <c r="FT189" i="5"/>
  <c r="FU189" i="5"/>
  <c r="FV189" i="5"/>
  <c r="FW189" i="5"/>
  <c r="FX189" i="5"/>
  <c r="FY189" i="5"/>
  <c r="FZ189" i="5"/>
  <c r="GA189" i="5"/>
  <c r="GB189" i="5"/>
  <c r="GC189" i="5"/>
  <c r="GD189" i="5"/>
  <c r="GE189" i="5"/>
  <c r="GF189" i="5"/>
  <c r="GG189" i="5"/>
  <c r="C190" i="5"/>
  <c r="D190" i="5"/>
  <c r="E190" i="5"/>
  <c r="F190" i="5"/>
  <c r="G190" i="5"/>
  <c r="H190" i="5"/>
  <c r="I190" i="5"/>
  <c r="J190" i="5"/>
  <c r="K190" i="5"/>
  <c r="L190" i="5"/>
  <c r="M190" i="5"/>
  <c r="N190" i="5"/>
  <c r="O190" i="5"/>
  <c r="P190" i="5"/>
  <c r="Q190" i="5"/>
  <c r="R190" i="5"/>
  <c r="S190" i="5"/>
  <c r="T190" i="5"/>
  <c r="U190" i="5"/>
  <c r="V190" i="5"/>
  <c r="W190" i="5"/>
  <c r="X190" i="5"/>
  <c r="Y190" i="5"/>
  <c r="Z190" i="5"/>
  <c r="AA190" i="5"/>
  <c r="AB190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AQ190" i="5"/>
  <c r="AR190" i="5"/>
  <c r="AS190" i="5"/>
  <c r="AT190" i="5"/>
  <c r="AV190" i="5"/>
  <c r="AW190" i="5"/>
  <c r="AX190" i="5"/>
  <c r="AY190" i="5"/>
  <c r="AZ190" i="5"/>
  <c r="BA190" i="5"/>
  <c r="BB190" i="5"/>
  <c r="BC190" i="5"/>
  <c r="BD190" i="5"/>
  <c r="BE190" i="5"/>
  <c r="BF190" i="5"/>
  <c r="BG190" i="5"/>
  <c r="BH190" i="5"/>
  <c r="BI190" i="5"/>
  <c r="BJ190" i="5"/>
  <c r="BK190" i="5"/>
  <c r="BL190" i="5"/>
  <c r="BM190" i="5"/>
  <c r="BN190" i="5"/>
  <c r="BO190" i="5"/>
  <c r="BP190" i="5"/>
  <c r="BQ190" i="5"/>
  <c r="BR190" i="5"/>
  <c r="BS190" i="5"/>
  <c r="BT190" i="5"/>
  <c r="BU190" i="5"/>
  <c r="BV190" i="5"/>
  <c r="BW190" i="5"/>
  <c r="BX190" i="5"/>
  <c r="BY190" i="5"/>
  <c r="BZ190" i="5"/>
  <c r="CA190" i="5"/>
  <c r="CB190" i="5"/>
  <c r="CC190" i="5"/>
  <c r="CD190" i="5"/>
  <c r="CE190" i="5"/>
  <c r="CF190" i="5"/>
  <c r="CG190" i="5"/>
  <c r="CH190" i="5"/>
  <c r="CI190" i="5"/>
  <c r="CJ190" i="5"/>
  <c r="CK190" i="5"/>
  <c r="CL190" i="5"/>
  <c r="CM190" i="5"/>
  <c r="CN190" i="5"/>
  <c r="CP190" i="5"/>
  <c r="CQ190" i="5"/>
  <c r="CR190" i="5"/>
  <c r="CS190" i="5"/>
  <c r="CT190" i="5"/>
  <c r="CU190" i="5"/>
  <c r="CW190" i="5"/>
  <c r="CX190" i="5"/>
  <c r="CY190" i="5"/>
  <c r="CZ190" i="5"/>
  <c r="DA190" i="5"/>
  <c r="DB190" i="5"/>
  <c r="DC190" i="5"/>
  <c r="DD190" i="5"/>
  <c r="DE190" i="5"/>
  <c r="DF190" i="5"/>
  <c r="DG190" i="5"/>
  <c r="DH190" i="5"/>
  <c r="DI190" i="5"/>
  <c r="DJ190" i="5"/>
  <c r="DL190" i="5"/>
  <c r="DM190" i="5"/>
  <c r="DN190" i="5"/>
  <c r="DO190" i="5"/>
  <c r="DP190" i="5"/>
  <c r="DQ190" i="5"/>
  <c r="DS190" i="5"/>
  <c r="DT190" i="5"/>
  <c r="DU190" i="5"/>
  <c r="DW190" i="5"/>
  <c r="DX190" i="5"/>
  <c r="DY190" i="5"/>
  <c r="DZ190" i="5"/>
  <c r="EB190" i="5"/>
  <c r="EC190" i="5"/>
  <c r="EE190" i="5"/>
  <c r="EF190" i="5"/>
  <c r="EG190" i="5"/>
  <c r="EH190" i="5"/>
  <c r="EM190" i="5"/>
  <c r="EN190" i="5"/>
  <c r="EO190" i="5"/>
  <c r="EP190" i="5"/>
  <c r="EQ190" i="5"/>
  <c r="ER190" i="5"/>
  <c r="ES190" i="5"/>
  <c r="ET190" i="5"/>
  <c r="EU190" i="5"/>
  <c r="EV190" i="5"/>
  <c r="EW190" i="5"/>
  <c r="EX190" i="5"/>
  <c r="EY190" i="5"/>
  <c r="EZ190" i="5"/>
  <c r="FA190" i="5"/>
  <c r="FB190" i="5"/>
  <c r="FE190" i="5"/>
  <c r="FF190" i="5"/>
  <c r="FG190" i="5"/>
  <c r="FH190" i="5"/>
  <c r="FI190" i="5"/>
  <c r="FJ190" i="5"/>
  <c r="FK190" i="5"/>
  <c r="FL190" i="5"/>
  <c r="FN190" i="5"/>
  <c r="FO190" i="5"/>
  <c r="FP190" i="5"/>
  <c r="FQ190" i="5"/>
  <c r="FR190" i="5"/>
  <c r="FS190" i="5"/>
  <c r="FT190" i="5"/>
  <c r="FU190" i="5"/>
  <c r="FV190" i="5"/>
  <c r="FW190" i="5"/>
  <c r="FX190" i="5"/>
  <c r="FY190" i="5"/>
  <c r="FZ190" i="5"/>
  <c r="GA190" i="5"/>
  <c r="GB190" i="5"/>
  <c r="GC190" i="5"/>
  <c r="GD190" i="5"/>
  <c r="GE190" i="5"/>
  <c r="GF190" i="5"/>
  <c r="GG190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Y191" i="5"/>
  <c r="Z191" i="5"/>
  <c r="AA191" i="5"/>
  <c r="AB191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AQ191" i="5"/>
  <c r="AR191" i="5"/>
  <c r="AS191" i="5"/>
  <c r="AT191" i="5"/>
  <c r="AV191" i="5"/>
  <c r="AW191" i="5"/>
  <c r="AX191" i="5"/>
  <c r="AY191" i="5"/>
  <c r="AZ191" i="5"/>
  <c r="BA191" i="5"/>
  <c r="BB191" i="5"/>
  <c r="BC191" i="5"/>
  <c r="BD191" i="5"/>
  <c r="BE191" i="5"/>
  <c r="BF191" i="5"/>
  <c r="BG191" i="5"/>
  <c r="BH191" i="5"/>
  <c r="BI191" i="5"/>
  <c r="BJ191" i="5"/>
  <c r="BK191" i="5"/>
  <c r="BL191" i="5"/>
  <c r="BM191" i="5"/>
  <c r="BN191" i="5"/>
  <c r="BO191" i="5"/>
  <c r="BP191" i="5"/>
  <c r="BQ191" i="5"/>
  <c r="BR191" i="5"/>
  <c r="BS191" i="5"/>
  <c r="BT191" i="5"/>
  <c r="BU191" i="5"/>
  <c r="BV191" i="5"/>
  <c r="BW191" i="5"/>
  <c r="BX191" i="5"/>
  <c r="BY191" i="5"/>
  <c r="BZ191" i="5"/>
  <c r="CA191" i="5"/>
  <c r="CB191" i="5"/>
  <c r="CC191" i="5"/>
  <c r="CD191" i="5"/>
  <c r="CE191" i="5"/>
  <c r="CF191" i="5"/>
  <c r="CG191" i="5"/>
  <c r="CH191" i="5"/>
  <c r="CI191" i="5"/>
  <c r="CJ191" i="5"/>
  <c r="CK191" i="5"/>
  <c r="CL191" i="5"/>
  <c r="CM191" i="5"/>
  <c r="CN191" i="5"/>
  <c r="CP191" i="5"/>
  <c r="CQ191" i="5"/>
  <c r="CR191" i="5"/>
  <c r="CS191" i="5"/>
  <c r="CT191" i="5"/>
  <c r="CU191" i="5"/>
  <c r="CW191" i="5"/>
  <c r="CX191" i="5"/>
  <c r="CY191" i="5"/>
  <c r="CZ191" i="5"/>
  <c r="DA191" i="5"/>
  <c r="DB191" i="5"/>
  <c r="DC191" i="5"/>
  <c r="DD191" i="5"/>
  <c r="DE191" i="5"/>
  <c r="DF191" i="5"/>
  <c r="DG191" i="5"/>
  <c r="DH191" i="5"/>
  <c r="DI191" i="5"/>
  <c r="DJ191" i="5"/>
  <c r="DL191" i="5"/>
  <c r="DM191" i="5"/>
  <c r="DN191" i="5"/>
  <c r="DO191" i="5"/>
  <c r="DP191" i="5"/>
  <c r="DQ191" i="5"/>
  <c r="DS191" i="5"/>
  <c r="DT191" i="5"/>
  <c r="DU191" i="5"/>
  <c r="DW191" i="5"/>
  <c r="DX191" i="5"/>
  <c r="DY191" i="5"/>
  <c r="DZ191" i="5"/>
  <c r="EB191" i="5"/>
  <c r="EC191" i="5"/>
  <c r="EE191" i="5"/>
  <c r="EF191" i="5"/>
  <c r="EG191" i="5"/>
  <c r="EH191" i="5"/>
  <c r="EM191" i="5"/>
  <c r="EN191" i="5"/>
  <c r="EO191" i="5"/>
  <c r="EP191" i="5"/>
  <c r="EQ191" i="5"/>
  <c r="ER191" i="5"/>
  <c r="ES191" i="5"/>
  <c r="ET191" i="5"/>
  <c r="EU191" i="5"/>
  <c r="EV191" i="5"/>
  <c r="EW191" i="5"/>
  <c r="EX191" i="5"/>
  <c r="EY191" i="5"/>
  <c r="EZ191" i="5"/>
  <c r="FA191" i="5"/>
  <c r="FB191" i="5"/>
  <c r="FE191" i="5"/>
  <c r="FF191" i="5"/>
  <c r="FG191" i="5"/>
  <c r="FH191" i="5"/>
  <c r="FI191" i="5"/>
  <c r="FJ191" i="5"/>
  <c r="FK191" i="5"/>
  <c r="FL191" i="5"/>
  <c r="FN191" i="5"/>
  <c r="FO191" i="5"/>
  <c r="FP191" i="5"/>
  <c r="FQ191" i="5"/>
  <c r="FR191" i="5"/>
  <c r="FS191" i="5"/>
  <c r="FT191" i="5"/>
  <c r="FU191" i="5"/>
  <c r="FV191" i="5"/>
  <c r="FW191" i="5"/>
  <c r="FX191" i="5"/>
  <c r="FY191" i="5"/>
  <c r="FZ191" i="5"/>
  <c r="GA191" i="5"/>
  <c r="GB191" i="5"/>
  <c r="GC191" i="5"/>
  <c r="GD191" i="5"/>
  <c r="GE191" i="5"/>
  <c r="GF191" i="5"/>
  <c r="GG191" i="5"/>
  <c r="C192" i="5"/>
  <c r="D192" i="5"/>
  <c r="E192" i="5"/>
  <c r="F192" i="5"/>
  <c r="G192" i="5"/>
  <c r="H192" i="5"/>
  <c r="I192" i="5"/>
  <c r="J192" i="5"/>
  <c r="K192" i="5"/>
  <c r="L192" i="5"/>
  <c r="M192" i="5"/>
  <c r="N192" i="5"/>
  <c r="O192" i="5"/>
  <c r="P192" i="5"/>
  <c r="Q192" i="5"/>
  <c r="R192" i="5"/>
  <c r="S192" i="5"/>
  <c r="T192" i="5"/>
  <c r="U192" i="5"/>
  <c r="V192" i="5"/>
  <c r="W192" i="5"/>
  <c r="X192" i="5"/>
  <c r="Y192" i="5"/>
  <c r="Z192" i="5"/>
  <c r="AA192" i="5"/>
  <c r="AB192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AQ192" i="5"/>
  <c r="AR192" i="5"/>
  <c r="AS192" i="5"/>
  <c r="AT192" i="5"/>
  <c r="AV192" i="5"/>
  <c r="AW192" i="5"/>
  <c r="AX192" i="5"/>
  <c r="AY192" i="5"/>
  <c r="AZ192" i="5"/>
  <c r="BA192" i="5"/>
  <c r="BB192" i="5"/>
  <c r="BC192" i="5"/>
  <c r="BD192" i="5"/>
  <c r="BE192" i="5"/>
  <c r="BF192" i="5"/>
  <c r="BG192" i="5"/>
  <c r="BH192" i="5"/>
  <c r="BI192" i="5"/>
  <c r="BJ192" i="5"/>
  <c r="BK192" i="5"/>
  <c r="BL192" i="5"/>
  <c r="BM192" i="5"/>
  <c r="BN192" i="5"/>
  <c r="BO192" i="5"/>
  <c r="BP192" i="5"/>
  <c r="BQ192" i="5"/>
  <c r="BR192" i="5"/>
  <c r="BS192" i="5"/>
  <c r="BT192" i="5"/>
  <c r="BU192" i="5"/>
  <c r="BV192" i="5"/>
  <c r="BW192" i="5"/>
  <c r="BX192" i="5"/>
  <c r="BY192" i="5"/>
  <c r="BZ192" i="5"/>
  <c r="CA192" i="5"/>
  <c r="CB192" i="5"/>
  <c r="CC192" i="5"/>
  <c r="CD192" i="5"/>
  <c r="CE192" i="5"/>
  <c r="CF192" i="5"/>
  <c r="CG192" i="5"/>
  <c r="CH192" i="5"/>
  <c r="CI192" i="5"/>
  <c r="CJ192" i="5"/>
  <c r="CK192" i="5"/>
  <c r="CL192" i="5"/>
  <c r="CM192" i="5"/>
  <c r="CN192" i="5"/>
  <c r="CP192" i="5"/>
  <c r="CQ192" i="5"/>
  <c r="CR192" i="5"/>
  <c r="CS192" i="5"/>
  <c r="CT192" i="5"/>
  <c r="CU192" i="5"/>
  <c r="CW192" i="5"/>
  <c r="CX192" i="5"/>
  <c r="CY192" i="5"/>
  <c r="CZ192" i="5"/>
  <c r="DA192" i="5"/>
  <c r="DB192" i="5"/>
  <c r="DC192" i="5"/>
  <c r="DD192" i="5"/>
  <c r="DE192" i="5"/>
  <c r="DF192" i="5"/>
  <c r="DG192" i="5"/>
  <c r="DH192" i="5"/>
  <c r="DI192" i="5"/>
  <c r="DJ192" i="5"/>
  <c r="DL192" i="5"/>
  <c r="DM192" i="5"/>
  <c r="DN192" i="5"/>
  <c r="DO192" i="5"/>
  <c r="DP192" i="5"/>
  <c r="DQ192" i="5"/>
  <c r="DS192" i="5"/>
  <c r="DT192" i="5"/>
  <c r="DU192" i="5"/>
  <c r="DV192" i="5"/>
  <c r="DW192" i="5"/>
  <c r="DX192" i="5"/>
  <c r="DY192" i="5"/>
  <c r="DZ192" i="5"/>
  <c r="EB192" i="5"/>
  <c r="EC192" i="5"/>
  <c r="EE192" i="5"/>
  <c r="EF192" i="5"/>
  <c r="EG192" i="5"/>
  <c r="EH192" i="5"/>
  <c r="EM192" i="5"/>
  <c r="EN192" i="5"/>
  <c r="EO192" i="5"/>
  <c r="EP192" i="5"/>
  <c r="EQ192" i="5"/>
  <c r="ER192" i="5"/>
  <c r="ES192" i="5"/>
  <c r="ET192" i="5"/>
  <c r="EU192" i="5"/>
  <c r="EV192" i="5"/>
  <c r="EW192" i="5"/>
  <c r="EX192" i="5"/>
  <c r="EY192" i="5"/>
  <c r="EZ192" i="5"/>
  <c r="FA192" i="5"/>
  <c r="FB192" i="5"/>
  <c r="FE192" i="5"/>
  <c r="FF192" i="5"/>
  <c r="FG192" i="5"/>
  <c r="FH192" i="5"/>
  <c r="FI192" i="5"/>
  <c r="FJ192" i="5"/>
  <c r="FK192" i="5"/>
  <c r="FL192" i="5"/>
  <c r="FN192" i="5"/>
  <c r="FO192" i="5"/>
  <c r="FP192" i="5"/>
  <c r="FQ192" i="5"/>
  <c r="FR192" i="5"/>
  <c r="FS192" i="5"/>
  <c r="FT192" i="5"/>
  <c r="FU192" i="5"/>
  <c r="FV192" i="5"/>
  <c r="FW192" i="5"/>
  <c r="FX192" i="5"/>
  <c r="FY192" i="5"/>
  <c r="FZ192" i="5"/>
  <c r="GA192" i="5"/>
  <c r="GB192" i="5"/>
  <c r="GC192" i="5"/>
  <c r="GD192" i="5"/>
  <c r="GE192" i="5"/>
  <c r="GF192" i="5"/>
  <c r="GG192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Y193" i="5"/>
  <c r="Z193" i="5"/>
  <c r="AA193" i="5"/>
  <c r="AB193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AQ193" i="5"/>
  <c r="AR193" i="5"/>
  <c r="AS193" i="5"/>
  <c r="AT193" i="5"/>
  <c r="AV193" i="5"/>
  <c r="AW193" i="5"/>
  <c r="AX193" i="5"/>
  <c r="AY193" i="5"/>
  <c r="AZ193" i="5"/>
  <c r="BA193" i="5"/>
  <c r="BB193" i="5"/>
  <c r="BC193" i="5"/>
  <c r="BD193" i="5"/>
  <c r="BE193" i="5"/>
  <c r="BF193" i="5"/>
  <c r="BG193" i="5"/>
  <c r="BH193" i="5"/>
  <c r="BI193" i="5"/>
  <c r="BJ193" i="5"/>
  <c r="BK193" i="5"/>
  <c r="BL193" i="5"/>
  <c r="BM193" i="5"/>
  <c r="BN193" i="5"/>
  <c r="BO193" i="5"/>
  <c r="BP193" i="5"/>
  <c r="BQ193" i="5"/>
  <c r="BR193" i="5"/>
  <c r="BS193" i="5"/>
  <c r="BT193" i="5"/>
  <c r="BU193" i="5"/>
  <c r="BV193" i="5"/>
  <c r="BW193" i="5"/>
  <c r="BX193" i="5"/>
  <c r="BY193" i="5"/>
  <c r="BZ193" i="5"/>
  <c r="CA193" i="5"/>
  <c r="CB193" i="5"/>
  <c r="CC193" i="5"/>
  <c r="CD193" i="5"/>
  <c r="CE193" i="5"/>
  <c r="CF193" i="5"/>
  <c r="CG193" i="5"/>
  <c r="CH193" i="5"/>
  <c r="CI193" i="5"/>
  <c r="CJ193" i="5"/>
  <c r="CK193" i="5"/>
  <c r="CL193" i="5"/>
  <c r="CM193" i="5"/>
  <c r="CN193" i="5"/>
  <c r="CP193" i="5"/>
  <c r="CQ193" i="5"/>
  <c r="CR193" i="5"/>
  <c r="CS193" i="5"/>
  <c r="CT193" i="5"/>
  <c r="CU193" i="5"/>
  <c r="CW193" i="5"/>
  <c r="CX193" i="5"/>
  <c r="CY193" i="5"/>
  <c r="CZ193" i="5"/>
  <c r="DA193" i="5"/>
  <c r="DB193" i="5"/>
  <c r="DC193" i="5"/>
  <c r="DD193" i="5"/>
  <c r="DE193" i="5"/>
  <c r="DF193" i="5"/>
  <c r="DG193" i="5"/>
  <c r="DH193" i="5"/>
  <c r="DI193" i="5"/>
  <c r="DJ193" i="5"/>
  <c r="DL193" i="5"/>
  <c r="DM193" i="5"/>
  <c r="DN193" i="5"/>
  <c r="DO193" i="5"/>
  <c r="DP193" i="5"/>
  <c r="DQ193" i="5"/>
  <c r="DS193" i="5"/>
  <c r="DT193" i="5"/>
  <c r="DU193" i="5"/>
  <c r="DW193" i="5"/>
  <c r="DX193" i="5"/>
  <c r="DY193" i="5"/>
  <c r="DZ193" i="5"/>
  <c r="EB193" i="5"/>
  <c r="EC193" i="5"/>
  <c r="EE193" i="5"/>
  <c r="EF193" i="5"/>
  <c r="EG193" i="5"/>
  <c r="EH193" i="5"/>
  <c r="EM193" i="5"/>
  <c r="EN193" i="5"/>
  <c r="EO193" i="5"/>
  <c r="EP193" i="5"/>
  <c r="EQ193" i="5"/>
  <c r="ER193" i="5"/>
  <c r="ES193" i="5"/>
  <c r="ET193" i="5"/>
  <c r="EU193" i="5"/>
  <c r="EV193" i="5"/>
  <c r="EW193" i="5"/>
  <c r="EX193" i="5"/>
  <c r="EY193" i="5"/>
  <c r="EZ193" i="5"/>
  <c r="FA193" i="5"/>
  <c r="FB193" i="5"/>
  <c r="FE193" i="5"/>
  <c r="FF193" i="5"/>
  <c r="FG193" i="5"/>
  <c r="FH193" i="5"/>
  <c r="FI193" i="5"/>
  <c r="FJ193" i="5"/>
  <c r="FK193" i="5"/>
  <c r="FL193" i="5"/>
  <c r="FN193" i="5"/>
  <c r="FO193" i="5"/>
  <c r="FP193" i="5"/>
  <c r="FQ193" i="5"/>
  <c r="FR193" i="5"/>
  <c r="FS193" i="5"/>
  <c r="FT193" i="5"/>
  <c r="FU193" i="5"/>
  <c r="FV193" i="5"/>
  <c r="FW193" i="5"/>
  <c r="FX193" i="5"/>
  <c r="FY193" i="5"/>
  <c r="FZ193" i="5"/>
  <c r="GA193" i="5"/>
  <c r="GB193" i="5"/>
  <c r="GC193" i="5"/>
  <c r="GD193" i="5"/>
  <c r="GE193" i="5"/>
  <c r="GF193" i="5"/>
  <c r="GG193" i="5"/>
  <c r="C194" i="5"/>
  <c r="D194" i="5"/>
  <c r="E194" i="5"/>
  <c r="F194" i="5"/>
  <c r="G194" i="5"/>
  <c r="H194" i="5"/>
  <c r="I194" i="5"/>
  <c r="J194" i="5"/>
  <c r="K194" i="5"/>
  <c r="L194" i="5"/>
  <c r="M194" i="5"/>
  <c r="N194" i="5"/>
  <c r="O194" i="5"/>
  <c r="P194" i="5"/>
  <c r="Q194" i="5"/>
  <c r="R194" i="5"/>
  <c r="S194" i="5"/>
  <c r="T194" i="5"/>
  <c r="U194" i="5"/>
  <c r="V194" i="5"/>
  <c r="W194" i="5"/>
  <c r="X194" i="5"/>
  <c r="Y194" i="5"/>
  <c r="Z194" i="5"/>
  <c r="AA194" i="5"/>
  <c r="AB194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AQ194" i="5"/>
  <c r="AR194" i="5"/>
  <c r="AS194" i="5"/>
  <c r="AT194" i="5"/>
  <c r="AV194" i="5"/>
  <c r="AW194" i="5"/>
  <c r="AX194" i="5"/>
  <c r="AY194" i="5"/>
  <c r="AZ194" i="5"/>
  <c r="BA194" i="5"/>
  <c r="BB194" i="5"/>
  <c r="BC194" i="5"/>
  <c r="BD194" i="5"/>
  <c r="BE194" i="5"/>
  <c r="BF194" i="5"/>
  <c r="BG194" i="5"/>
  <c r="BH194" i="5"/>
  <c r="BI194" i="5"/>
  <c r="BJ194" i="5"/>
  <c r="BK194" i="5"/>
  <c r="BL194" i="5"/>
  <c r="BM194" i="5"/>
  <c r="BN194" i="5"/>
  <c r="BO194" i="5"/>
  <c r="BP194" i="5"/>
  <c r="BQ194" i="5"/>
  <c r="BR194" i="5"/>
  <c r="BS194" i="5"/>
  <c r="BT194" i="5"/>
  <c r="BU194" i="5"/>
  <c r="BV194" i="5"/>
  <c r="BW194" i="5"/>
  <c r="BX194" i="5"/>
  <c r="BY194" i="5"/>
  <c r="BZ194" i="5"/>
  <c r="CA194" i="5"/>
  <c r="CB194" i="5"/>
  <c r="CC194" i="5"/>
  <c r="CD194" i="5"/>
  <c r="CE194" i="5"/>
  <c r="CF194" i="5"/>
  <c r="CG194" i="5"/>
  <c r="CH194" i="5"/>
  <c r="CI194" i="5"/>
  <c r="CJ194" i="5"/>
  <c r="CK194" i="5"/>
  <c r="CL194" i="5"/>
  <c r="CM194" i="5"/>
  <c r="CN194" i="5"/>
  <c r="CP194" i="5"/>
  <c r="CQ194" i="5"/>
  <c r="CR194" i="5"/>
  <c r="CS194" i="5"/>
  <c r="CT194" i="5"/>
  <c r="CU194" i="5"/>
  <c r="CW194" i="5"/>
  <c r="CX194" i="5"/>
  <c r="CY194" i="5"/>
  <c r="CZ194" i="5"/>
  <c r="DA194" i="5"/>
  <c r="DB194" i="5"/>
  <c r="DC194" i="5"/>
  <c r="DD194" i="5"/>
  <c r="DE194" i="5"/>
  <c r="DF194" i="5"/>
  <c r="DG194" i="5"/>
  <c r="DH194" i="5"/>
  <c r="DI194" i="5"/>
  <c r="DJ194" i="5"/>
  <c r="DL194" i="5"/>
  <c r="DM194" i="5"/>
  <c r="DN194" i="5"/>
  <c r="DO194" i="5"/>
  <c r="DP194" i="5"/>
  <c r="DQ194" i="5"/>
  <c r="DS194" i="5"/>
  <c r="DT194" i="5"/>
  <c r="DU194" i="5"/>
  <c r="DW194" i="5"/>
  <c r="DX194" i="5"/>
  <c r="DY194" i="5"/>
  <c r="DZ194" i="5"/>
  <c r="EB194" i="5"/>
  <c r="EC194" i="5"/>
  <c r="EE194" i="5"/>
  <c r="EF194" i="5"/>
  <c r="EG194" i="5"/>
  <c r="EH194" i="5"/>
  <c r="EM194" i="5"/>
  <c r="EN194" i="5"/>
  <c r="EO194" i="5"/>
  <c r="EP194" i="5"/>
  <c r="EQ194" i="5"/>
  <c r="ER194" i="5"/>
  <c r="ES194" i="5"/>
  <c r="ET194" i="5"/>
  <c r="EU194" i="5"/>
  <c r="EV194" i="5"/>
  <c r="EW194" i="5"/>
  <c r="EX194" i="5"/>
  <c r="EY194" i="5"/>
  <c r="EZ194" i="5"/>
  <c r="FA194" i="5"/>
  <c r="FB194" i="5"/>
  <c r="FE194" i="5"/>
  <c r="FF194" i="5"/>
  <c r="FG194" i="5"/>
  <c r="FH194" i="5"/>
  <c r="FI194" i="5"/>
  <c r="FJ194" i="5"/>
  <c r="FK194" i="5"/>
  <c r="FL194" i="5"/>
  <c r="FN194" i="5"/>
  <c r="FO194" i="5"/>
  <c r="FP194" i="5"/>
  <c r="FQ194" i="5"/>
  <c r="FR194" i="5"/>
  <c r="FS194" i="5"/>
  <c r="FT194" i="5"/>
  <c r="FU194" i="5"/>
  <c r="FV194" i="5"/>
  <c r="FW194" i="5"/>
  <c r="FX194" i="5"/>
  <c r="FY194" i="5"/>
  <c r="FZ194" i="5"/>
  <c r="GA194" i="5"/>
  <c r="GB194" i="5"/>
  <c r="GC194" i="5"/>
  <c r="GD194" i="5"/>
  <c r="GE194" i="5"/>
  <c r="GF194" i="5"/>
  <c r="GG194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Y195" i="5"/>
  <c r="Z195" i="5"/>
  <c r="AA195" i="5"/>
  <c r="AB195" i="5"/>
  <c r="AD195" i="5"/>
  <c r="AE195" i="5"/>
  <c r="AF195" i="5"/>
  <c r="AG195" i="5"/>
  <c r="AH195" i="5"/>
  <c r="AI195" i="5"/>
  <c r="AJ195" i="5"/>
  <c r="AK195" i="5"/>
  <c r="AL195" i="5"/>
  <c r="AM195" i="5"/>
  <c r="AN195" i="5"/>
  <c r="AO195" i="5"/>
  <c r="AP195" i="5"/>
  <c r="AQ195" i="5"/>
  <c r="AR195" i="5"/>
  <c r="AS195" i="5"/>
  <c r="AT195" i="5"/>
  <c r="AV195" i="5"/>
  <c r="AW195" i="5"/>
  <c r="AX195" i="5"/>
  <c r="AY195" i="5"/>
  <c r="AZ195" i="5"/>
  <c r="BA195" i="5"/>
  <c r="BB195" i="5"/>
  <c r="BC195" i="5"/>
  <c r="BD195" i="5"/>
  <c r="BE195" i="5"/>
  <c r="BF195" i="5"/>
  <c r="BG195" i="5"/>
  <c r="BH195" i="5"/>
  <c r="BI195" i="5"/>
  <c r="BJ195" i="5"/>
  <c r="BK195" i="5"/>
  <c r="BL195" i="5"/>
  <c r="BM195" i="5"/>
  <c r="BN195" i="5"/>
  <c r="BO195" i="5"/>
  <c r="BP195" i="5"/>
  <c r="BQ195" i="5"/>
  <c r="BR195" i="5"/>
  <c r="BS195" i="5"/>
  <c r="BT195" i="5"/>
  <c r="BU195" i="5"/>
  <c r="BV195" i="5"/>
  <c r="BW195" i="5"/>
  <c r="BX195" i="5"/>
  <c r="BY195" i="5"/>
  <c r="BZ195" i="5"/>
  <c r="CA195" i="5"/>
  <c r="CB195" i="5"/>
  <c r="CC195" i="5"/>
  <c r="CD195" i="5"/>
  <c r="CE195" i="5"/>
  <c r="CF195" i="5"/>
  <c r="CG195" i="5"/>
  <c r="CH195" i="5"/>
  <c r="CI195" i="5"/>
  <c r="CJ195" i="5"/>
  <c r="CK195" i="5"/>
  <c r="CL195" i="5"/>
  <c r="CM195" i="5"/>
  <c r="CN195" i="5"/>
  <c r="CP195" i="5"/>
  <c r="CQ195" i="5"/>
  <c r="CR195" i="5"/>
  <c r="CS195" i="5"/>
  <c r="CT195" i="5"/>
  <c r="CU195" i="5"/>
  <c r="CW195" i="5"/>
  <c r="CX195" i="5"/>
  <c r="CY195" i="5"/>
  <c r="CZ195" i="5"/>
  <c r="DA195" i="5"/>
  <c r="DB195" i="5"/>
  <c r="DC195" i="5"/>
  <c r="DD195" i="5"/>
  <c r="DE195" i="5"/>
  <c r="DF195" i="5"/>
  <c r="DG195" i="5"/>
  <c r="DH195" i="5"/>
  <c r="DI195" i="5"/>
  <c r="DJ195" i="5"/>
  <c r="DL195" i="5"/>
  <c r="DM195" i="5"/>
  <c r="DN195" i="5"/>
  <c r="DO195" i="5"/>
  <c r="DP195" i="5"/>
  <c r="DQ195" i="5"/>
  <c r="DS195" i="5"/>
  <c r="DT195" i="5"/>
  <c r="DU195" i="5"/>
  <c r="DW195" i="5"/>
  <c r="DX195" i="5"/>
  <c r="DY195" i="5"/>
  <c r="DZ195" i="5"/>
  <c r="EB195" i="5"/>
  <c r="EC195" i="5"/>
  <c r="EE195" i="5"/>
  <c r="EF195" i="5"/>
  <c r="EG195" i="5"/>
  <c r="EH195" i="5"/>
  <c r="EM195" i="5"/>
  <c r="EN195" i="5"/>
  <c r="EO195" i="5"/>
  <c r="EP195" i="5"/>
  <c r="EQ195" i="5"/>
  <c r="ER195" i="5"/>
  <c r="ES195" i="5"/>
  <c r="ET195" i="5"/>
  <c r="EU195" i="5"/>
  <c r="EV195" i="5"/>
  <c r="EW195" i="5"/>
  <c r="EX195" i="5"/>
  <c r="EY195" i="5"/>
  <c r="EZ195" i="5"/>
  <c r="FA195" i="5"/>
  <c r="FB195" i="5"/>
  <c r="FE195" i="5"/>
  <c r="FF195" i="5"/>
  <c r="FG195" i="5"/>
  <c r="FH195" i="5"/>
  <c r="FI195" i="5"/>
  <c r="FJ195" i="5"/>
  <c r="FK195" i="5"/>
  <c r="FL195" i="5"/>
  <c r="FN195" i="5"/>
  <c r="FO195" i="5"/>
  <c r="FP195" i="5"/>
  <c r="FQ195" i="5"/>
  <c r="FR195" i="5"/>
  <c r="FS195" i="5"/>
  <c r="FT195" i="5"/>
  <c r="FU195" i="5"/>
  <c r="FV195" i="5"/>
  <c r="FW195" i="5"/>
  <c r="FX195" i="5"/>
  <c r="FY195" i="5"/>
  <c r="FZ195" i="5"/>
  <c r="GA195" i="5"/>
  <c r="GB195" i="5"/>
  <c r="GC195" i="5"/>
  <c r="GD195" i="5"/>
  <c r="GE195" i="5"/>
  <c r="GF195" i="5"/>
  <c r="GG195" i="5"/>
  <c r="C196" i="5"/>
  <c r="D196" i="5"/>
  <c r="E196" i="5"/>
  <c r="F196" i="5"/>
  <c r="G196" i="5"/>
  <c r="H196" i="5"/>
  <c r="I196" i="5"/>
  <c r="J196" i="5"/>
  <c r="K196" i="5"/>
  <c r="L196" i="5"/>
  <c r="M196" i="5"/>
  <c r="N196" i="5"/>
  <c r="O196" i="5"/>
  <c r="P196" i="5"/>
  <c r="Q196" i="5"/>
  <c r="R196" i="5"/>
  <c r="S196" i="5"/>
  <c r="T196" i="5"/>
  <c r="U196" i="5"/>
  <c r="V196" i="5"/>
  <c r="W196" i="5"/>
  <c r="X196" i="5"/>
  <c r="Y196" i="5"/>
  <c r="Z196" i="5"/>
  <c r="AA196" i="5"/>
  <c r="AB196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AQ196" i="5"/>
  <c r="AR196" i="5"/>
  <c r="AS196" i="5"/>
  <c r="AT196" i="5"/>
  <c r="AV196" i="5"/>
  <c r="AW196" i="5"/>
  <c r="AX196" i="5"/>
  <c r="AY196" i="5"/>
  <c r="AZ196" i="5"/>
  <c r="BA196" i="5"/>
  <c r="BB196" i="5"/>
  <c r="BC196" i="5"/>
  <c r="BD196" i="5"/>
  <c r="BE196" i="5"/>
  <c r="BF196" i="5"/>
  <c r="BG196" i="5"/>
  <c r="BH196" i="5"/>
  <c r="BI196" i="5"/>
  <c r="BJ196" i="5"/>
  <c r="BK196" i="5"/>
  <c r="BL196" i="5"/>
  <c r="BM196" i="5"/>
  <c r="BN196" i="5"/>
  <c r="BO196" i="5"/>
  <c r="BP196" i="5"/>
  <c r="BQ196" i="5"/>
  <c r="BR196" i="5"/>
  <c r="BS196" i="5"/>
  <c r="BT196" i="5"/>
  <c r="BU196" i="5"/>
  <c r="BV196" i="5"/>
  <c r="BW196" i="5"/>
  <c r="BX196" i="5"/>
  <c r="BY196" i="5"/>
  <c r="BZ196" i="5"/>
  <c r="CA196" i="5"/>
  <c r="CB196" i="5"/>
  <c r="CC196" i="5"/>
  <c r="CD196" i="5"/>
  <c r="CE196" i="5"/>
  <c r="CF196" i="5"/>
  <c r="CG196" i="5"/>
  <c r="CH196" i="5"/>
  <c r="CI196" i="5"/>
  <c r="CJ196" i="5"/>
  <c r="CK196" i="5"/>
  <c r="CL196" i="5"/>
  <c r="CM196" i="5"/>
  <c r="CN196" i="5"/>
  <c r="CP196" i="5"/>
  <c r="CQ196" i="5"/>
  <c r="CR196" i="5"/>
  <c r="CS196" i="5"/>
  <c r="CT196" i="5"/>
  <c r="CU196" i="5"/>
  <c r="CW196" i="5"/>
  <c r="CX196" i="5"/>
  <c r="CY196" i="5"/>
  <c r="CZ196" i="5"/>
  <c r="DA196" i="5"/>
  <c r="DB196" i="5"/>
  <c r="DC196" i="5"/>
  <c r="DD196" i="5"/>
  <c r="DE196" i="5"/>
  <c r="DF196" i="5"/>
  <c r="DG196" i="5"/>
  <c r="DH196" i="5"/>
  <c r="DI196" i="5"/>
  <c r="DJ196" i="5"/>
  <c r="DL196" i="5"/>
  <c r="DM196" i="5"/>
  <c r="DN196" i="5"/>
  <c r="DO196" i="5"/>
  <c r="DP196" i="5"/>
  <c r="DQ196" i="5"/>
  <c r="DS196" i="5"/>
  <c r="DT196" i="5"/>
  <c r="DU196" i="5"/>
  <c r="DW196" i="5"/>
  <c r="DX196" i="5"/>
  <c r="DY196" i="5"/>
  <c r="DZ196" i="5"/>
  <c r="EB196" i="5"/>
  <c r="EC196" i="5"/>
  <c r="EE196" i="5"/>
  <c r="EF196" i="5"/>
  <c r="EG196" i="5"/>
  <c r="EH196" i="5"/>
  <c r="EM196" i="5"/>
  <c r="EN196" i="5"/>
  <c r="EO196" i="5"/>
  <c r="EP196" i="5"/>
  <c r="EQ196" i="5"/>
  <c r="ER196" i="5"/>
  <c r="ES196" i="5"/>
  <c r="ET196" i="5"/>
  <c r="EU196" i="5"/>
  <c r="EV196" i="5"/>
  <c r="EW196" i="5"/>
  <c r="EX196" i="5"/>
  <c r="EY196" i="5"/>
  <c r="EZ196" i="5"/>
  <c r="FA196" i="5"/>
  <c r="FB196" i="5"/>
  <c r="FE196" i="5"/>
  <c r="FF196" i="5"/>
  <c r="FG196" i="5"/>
  <c r="FH196" i="5"/>
  <c r="FI196" i="5"/>
  <c r="FJ196" i="5"/>
  <c r="FK196" i="5"/>
  <c r="FL196" i="5"/>
  <c r="FN196" i="5"/>
  <c r="FO196" i="5"/>
  <c r="FP196" i="5"/>
  <c r="FQ196" i="5"/>
  <c r="FR196" i="5"/>
  <c r="FS196" i="5"/>
  <c r="FT196" i="5"/>
  <c r="FU196" i="5"/>
  <c r="FV196" i="5"/>
  <c r="FW196" i="5"/>
  <c r="FX196" i="5"/>
  <c r="FY196" i="5"/>
  <c r="FZ196" i="5"/>
  <c r="GA196" i="5"/>
  <c r="GB196" i="5"/>
  <c r="GC196" i="5"/>
  <c r="GD196" i="5"/>
  <c r="GE196" i="5"/>
  <c r="GF196" i="5"/>
  <c r="GG196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Y197" i="5"/>
  <c r="Z197" i="5"/>
  <c r="AA197" i="5"/>
  <c r="AB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S197" i="5"/>
  <c r="AT197" i="5"/>
  <c r="AV197" i="5"/>
  <c r="AW197" i="5"/>
  <c r="AX197" i="5"/>
  <c r="AY197" i="5"/>
  <c r="AZ197" i="5"/>
  <c r="BA197" i="5"/>
  <c r="BB197" i="5"/>
  <c r="BC197" i="5"/>
  <c r="BD197" i="5"/>
  <c r="BE197" i="5"/>
  <c r="BF197" i="5"/>
  <c r="BG197" i="5"/>
  <c r="BH197" i="5"/>
  <c r="BI197" i="5"/>
  <c r="BJ197" i="5"/>
  <c r="BK197" i="5"/>
  <c r="BL197" i="5"/>
  <c r="BM197" i="5"/>
  <c r="BN197" i="5"/>
  <c r="BO197" i="5"/>
  <c r="BP197" i="5"/>
  <c r="BQ197" i="5"/>
  <c r="BR197" i="5"/>
  <c r="BS197" i="5"/>
  <c r="BT197" i="5"/>
  <c r="BU197" i="5"/>
  <c r="BV197" i="5"/>
  <c r="BW197" i="5"/>
  <c r="BX197" i="5"/>
  <c r="BY197" i="5"/>
  <c r="BZ197" i="5"/>
  <c r="CA197" i="5"/>
  <c r="CB197" i="5"/>
  <c r="CC197" i="5"/>
  <c r="CD197" i="5"/>
  <c r="CE197" i="5"/>
  <c r="CF197" i="5"/>
  <c r="CG197" i="5"/>
  <c r="CH197" i="5"/>
  <c r="CI197" i="5"/>
  <c r="CJ197" i="5"/>
  <c r="CK197" i="5"/>
  <c r="CL197" i="5"/>
  <c r="CM197" i="5"/>
  <c r="CN197" i="5"/>
  <c r="CP197" i="5"/>
  <c r="CQ197" i="5"/>
  <c r="CR197" i="5"/>
  <c r="CS197" i="5"/>
  <c r="CT197" i="5"/>
  <c r="CU197" i="5"/>
  <c r="CW197" i="5"/>
  <c r="CX197" i="5"/>
  <c r="CY197" i="5"/>
  <c r="CZ197" i="5"/>
  <c r="DA197" i="5"/>
  <c r="DB197" i="5"/>
  <c r="DC197" i="5"/>
  <c r="DD197" i="5"/>
  <c r="DE197" i="5"/>
  <c r="DF197" i="5"/>
  <c r="DG197" i="5"/>
  <c r="DH197" i="5"/>
  <c r="DI197" i="5"/>
  <c r="DJ197" i="5"/>
  <c r="DL197" i="5"/>
  <c r="DM197" i="5"/>
  <c r="DN197" i="5"/>
  <c r="DO197" i="5"/>
  <c r="DP197" i="5"/>
  <c r="DQ197" i="5"/>
  <c r="DS197" i="5"/>
  <c r="DT197" i="5"/>
  <c r="DU197" i="5"/>
  <c r="DW197" i="5"/>
  <c r="DX197" i="5"/>
  <c r="DY197" i="5"/>
  <c r="DZ197" i="5"/>
  <c r="EB197" i="5"/>
  <c r="EC197" i="5"/>
  <c r="EE197" i="5"/>
  <c r="EF197" i="5"/>
  <c r="EG197" i="5"/>
  <c r="EH197" i="5"/>
  <c r="EM197" i="5"/>
  <c r="EN197" i="5"/>
  <c r="EO197" i="5"/>
  <c r="EP197" i="5"/>
  <c r="EQ197" i="5"/>
  <c r="ER197" i="5"/>
  <c r="ES197" i="5"/>
  <c r="ET197" i="5"/>
  <c r="EU197" i="5"/>
  <c r="EV197" i="5"/>
  <c r="EW197" i="5"/>
  <c r="EX197" i="5"/>
  <c r="EY197" i="5"/>
  <c r="EZ197" i="5"/>
  <c r="FA197" i="5"/>
  <c r="FB197" i="5"/>
  <c r="FE197" i="5"/>
  <c r="FF197" i="5"/>
  <c r="FG197" i="5"/>
  <c r="FH197" i="5"/>
  <c r="FI197" i="5"/>
  <c r="FJ197" i="5"/>
  <c r="FK197" i="5"/>
  <c r="FL197" i="5"/>
  <c r="FN197" i="5"/>
  <c r="FO197" i="5"/>
  <c r="FP197" i="5"/>
  <c r="FQ197" i="5"/>
  <c r="FR197" i="5"/>
  <c r="FS197" i="5"/>
  <c r="FT197" i="5"/>
  <c r="FU197" i="5"/>
  <c r="FV197" i="5"/>
  <c r="FW197" i="5"/>
  <c r="FX197" i="5"/>
  <c r="FY197" i="5"/>
  <c r="FZ197" i="5"/>
  <c r="GA197" i="5"/>
  <c r="GB197" i="5"/>
  <c r="GC197" i="5"/>
  <c r="GD197" i="5"/>
  <c r="GE197" i="5"/>
  <c r="GF197" i="5"/>
  <c r="GG197" i="5"/>
  <c r="C198" i="5"/>
  <c r="D198" i="5"/>
  <c r="E198" i="5"/>
  <c r="F198" i="5"/>
  <c r="G198" i="5"/>
  <c r="H198" i="5"/>
  <c r="I198" i="5"/>
  <c r="J198" i="5"/>
  <c r="K198" i="5"/>
  <c r="L198" i="5"/>
  <c r="M198" i="5"/>
  <c r="N198" i="5"/>
  <c r="O198" i="5"/>
  <c r="P198" i="5"/>
  <c r="Q198" i="5"/>
  <c r="R198" i="5"/>
  <c r="S198" i="5"/>
  <c r="T198" i="5"/>
  <c r="U198" i="5"/>
  <c r="V198" i="5"/>
  <c r="W198" i="5"/>
  <c r="X198" i="5"/>
  <c r="Y198" i="5"/>
  <c r="Z198" i="5"/>
  <c r="AA198" i="5"/>
  <c r="AB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S198" i="5"/>
  <c r="AT198" i="5"/>
  <c r="AV198" i="5"/>
  <c r="AW198" i="5"/>
  <c r="AX198" i="5"/>
  <c r="AY198" i="5"/>
  <c r="AZ198" i="5"/>
  <c r="BA198" i="5"/>
  <c r="BB198" i="5"/>
  <c r="BC198" i="5"/>
  <c r="BD198" i="5"/>
  <c r="BE198" i="5"/>
  <c r="BF198" i="5"/>
  <c r="BG198" i="5"/>
  <c r="BH198" i="5"/>
  <c r="BI198" i="5"/>
  <c r="BJ198" i="5"/>
  <c r="BK198" i="5"/>
  <c r="BL198" i="5"/>
  <c r="BM198" i="5"/>
  <c r="BN198" i="5"/>
  <c r="BO198" i="5"/>
  <c r="BP198" i="5"/>
  <c r="BQ198" i="5"/>
  <c r="BR198" i="5"/>
  <c r="BS198" i="5"/>
  <c r="BT198" i="5"/>
  <c r="BU198" i="5"/>
  <c r="BV198" i="5"/>
  <c r="BW198" i="5"/>
  <c r="BX198" i="5"/>
  <c r="BY198" i="5"/>
  <c r="BZ198" i="5"/>
  <c r="CA198" i="5"/>
  <c r="CB198" i="5"/>
  <c r="CC198" i="5"/>
  <c r="CD198" i="5"/>
  <c r="CE198" i="5"/>
  <c r="CF198" i="5"/>
  <c r="CG198" i="5"/>
  <c r="CH198" i="5"/>
  <c r="CI198" i="5"/>
  <c r="CJ198" i="5"/>
  <c r="CK198" i="5"/>
  <c r="CL198" i="5"/>
  <c r="CM198" i="5"/>
  <c r="CN198" i="5"/>
  <c r="CP198" i="5"/>
  <c r="CQ198" i="5"/>
  <c r="CR198" i="5"/>
  <c r="CS198" i="5"/>
  <c r="CT198" i="5"/>
  <c r="CU198" i="5"/>
  <c r="CW198" i="5"/>
  <c r="CX198" i="5"/>
  <c r="CY198" i="5"/>
  <c r="CZ198" i="5"/>
  <c r="DA198" i="5"/>
  <c r="DB198" i="5"/>
  <c r="DC198" i="5"/>
  <c r="DD198" i="5"/>
  <c r="DE198" i="5"/>
  <c r="DF198" i="5"/>
  <c r="DG198" i="5"/>
  <c r="DH198" i="5"/>
  <c r="DI198" i="5"/>
  <c r="DJ198" i="5"/>
  <c r="DL198" i="5"/>
  <c r="DM198" i="5"/>
  <c r="DN198" i="5"/>
  <c r="DO198" i="5"/>
  <c r="DP198" i="5"/>
  <c r="DQ198" i="5"/>
  <c r="DS198" i="5"/>
  <c r="DT198" i="5"/>
  <c r="DU198" i="5"/>
  <c r="DW198" i="5"/>
  <c r="DX198" i="5"/>
  <c r="DY198" i="5"/>
  <c r="DZ198" i="5"/>
  <c r="EB198" i="5"/>
  <c r="EC198" i="5"/>
  <c r="EE198" i="5"/>
  <c r="EF198" i="5"/>
  <c r="EG198" i="5"/>
  <c r="EH198" i="5"/>
  <c r="EM198" i="5"/>
  <c r="EN198" i="5"/>
  <c r="EO198" i="5"/>
  <c r="EP198" i="5"/>
  <c r="EQ198" i="5"/>
  <c r="ER198" i="5"/>
  <c r="ES198" i="5"/>
  <c r="ET198" i="5"/>
  <c r="EU198" i="5"/>
  <c r="EV198" i="5"/>
  <c r="EW198" i="5"/>
  <c r="EX198" i="5"/>
  <c r="EY198" i="5"/>
  <c r="EZ198" i="5"/>
  <c r="FA198" i="5"/>
  <c r="FB198" i="5"/>
  <c r="FE198" i="5"/>
  <c r="FF198" i="5"/>
  <c r="FG198" i="5"/>
  <c r="FH198" i="5"/>
  <c r="FI198" i="5"/>
  <c r="FJ198" i="5"/>
  <c r="FK198" i="5"/>
  <c r="FL198" i="5"/>
  <c r="FN198" i="5"/>
  <c r="FO198" i="5"/>
  <c r="FP198" i="5"/>
  <c r="FQ198" i="5"/>
  <c r="FR198" i="5"/>
  <c r="FS198" i="5"/>
  <c r="FT198" i="5"/>
  <c r="FU198" i="5"/>
  <c r="FV198" i="5"/>
  <c r="FW198" i="5"/>
  <c r="FX198" i="5"/>
  <c r="FY198" i="5"/>
  <c r="FZ198" i="5"/>
  <c r="GA198" i="5"/>
  <c r="GB198" i="5"/>
  <c r="GC198" i="5"/>
  <c r="GD198" i="5"/>
  <c r="GE198" i="5"/>
  <c r="GF198" i="5"/>
  <c r="GG198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Y199" i="5"/>
  <c r="Z199" i="5"/>
  <c r="AA199" i="5"/>
  <c r="AB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S199" i="5"/>
  <c r="AT199" i="5"/>
  <c r="AV199" i="5"/>
  <c r="AW199" i="5"/>
  <c r="AX199" i="5"/>
  <c r="AY199" i="5"/>
  <c r="AZ199" i="5"/>
  <c r="BA199" i="5"/>
  <c r="BB199" i="5"/>
  <c r="BC199" i="5"/>
  <c r="BD199" i="5"/>
  <c r="BE199" i="5"/>
  <c r="BF199" i="5"/>
  <c r="BG199" i="5"/>
  <c r="BH199" i="5"/>
  <c r="BI199" i="5"/>
  <c r="BJ199" i="5"/>
  <c r="BK199" i="5"/>
  <c r="BL199" i="5"/>
  <c r="BM199" i="5"/>
  <c r="BN199" i="5"/>
  <c r="BO199" i="5"/>
  <c r="BP199" i="5"/>
  <c r="BQ199" i="5"/>
  <c r="BR199" i="5"/>
  <c r="BS199" i="5"/>
  <c r="BT199" i="5"/>
  <c r="BU199" i="5"/>
  <c r="BV199" i="5"/>
  <c r="BW199" i="5"/>
  <c r="BX199" i="5"/>
  <c r="BY199" i="5"/>
  <c r="BZ199" i="5"/>
  <c r="CA199" i="5"/>
  <c r="CB199" i="5"/>
  <c r="CC199" i="5"/>
  <c r="CD199" i="5"/>
  <c r="CE199" i="5"/>
  <c r="CF199" i="5"/>
  <c r="CG199" i="5"/>
  <c r="CH199" i="5"/>
  <c r="CI199" i="5"/>
  <c r="CJ199" i="5"/>
  <c r="CK199" i="5"/>
  <c r="CL199" i="5"/>
  <c r="CM199" i="5"/>
  <c r="CN199" i="5"/>
  <c r="CP199" i="5"/>
  <c r="CQ199" i="5"/>
  <c r="CR199" i="5"/>
  <c r="CS199" i="5"/>
  <c r="CT199" i="5"/>
  <c r="CU199" i="5"/>
  <c r="CW199" i="5"/>
  <c r="CX199" i="5"/>
  <c r="CY199" i="5"/>
  <c r="CZ199" i="5"/>
  <c r="DA199" i="5"/>
  <c r="DB199" i="5"/>
  <c r="DC199" i="5"/>
  <c r="DD199" i="5"/>
  <c r="DE199" i="5"/>
  <c r="DF199" i="5"/>
  <c r="DG199" i="5"/>
  <c r="DH199" i="5"/>
  <c r="DI199" i="5"/>
  <c r="DJ199" i="5"/>
  <c r="DL199" i="5"/>
  <c r="DM199" i="5"/>
  <c r="DN199" i="5"/>
  <c r="DO199" i="5"/>
  <c r="DP199" i="5"/>
  <c r="DQ199" i="5"/>
  <c r="DS199" i="5"/>
  <c r="DT199" i="5"/>
  <c r="DU199" i="5"/>
  <c r="DW199" i="5"/>
  <c r="DX199" i="5"/>
  <c r="DY199" i="5"/>
  <c r="DZ199" i="5"/>
  <c r="EB199" i="5"/>
  <c r="EC199" i="5"/>
  <c r="EE199" i="5"/>
  <c r="EF199" i="5"/>
  <c r="EG199" i="5"/>
  <c r="EH199" i="5"/>
  <c r="EM199" i="5"/>
  <c r="EN199" i="5"/>
  <c r="EO199" i="5"/>
  <c r="EP199" i="5"/>
  <c r="EQ199" i="5"/>
  <c r="ER199" i="5"/>
  <c r="ES199" i="5"/>
  <c r="ET199" i="5"/>
  <c r="EU199" i="5"/>
  <c r="EV199" i="5"/>
  <c r="EW199" i="5"/>
  <c r="EX199" i="5"/>
  <c r="EY199" i="5"/>
  <c r="EZ199" i="5"/>
  <c r="FA199" i="5"/>
  <c r="FB199" i="5"/>
  <c r="FE199" i="5"/>
  <c r="FF199" i="5"/>
  <c r="FG199" i="5"/>
  <c r="FH199" i="5"/>
  <c r="FI199" i="5"/>
  <c r="FJ199" i="5"/>
  <c r="FK199" i="5"/>
  <c r="FL199" i="5"/>
  <c r="FN199" i="5"/>
  <c r="FO199" i="5"/>
  <c r="FP199" i="5"/>
  <c r="FQ199" i="5"/>
  <c r="FR199" i="5"/>
  <c r="FS199" i="5"/>
  <c r="FT199" i="5"/>
  <c r="FU199" i="5"/>
  <c r="FV199" i="5"/>
  <c r="FW199" i="5"/>
  <c r="FX199" i="5"/>
  <c r="FY199" i="5"/>
  <c r="FZ199" i="5"/>
  <c r="GA199" i="5"/>
  <c r="GB199" i="5"/>
  <c r="GC199" i="5"/>
  <c r="GD199" i="5"/>
  <c r="GE199" i="5"/>
  <c r="GF199" i="5"/>
  <c r="GG199" i="5"/>
  <c r="C200" i="5"/>
  <c r="D200" i="5"/>
  <c r="E200" i="5"/>
  <c r="F200" i="5"/>
  <c r="G200" i="5"/>
  <c r="H200" i="5"/>
  <c r="I200" i="5"/>
  <c r="J200" i="5"/>
  <c r="K200" i="5"/>
  <c r="L200" i="5"/>
  <c r="M200" i="5"/>
  <c r="N200" i="5"/>
  <c r="O200" i="5"/>
  <c r="P200" i="5"/>
  <c r="Q200" i="5"/>
  <c r="R200" i="5"/>
  <c r="S200" i="5"/>
  <c r="T200" i="5"/>
  <c r="U200" i="5"/>
  <c r="V200" i="5"/>
  <c r="W200" i="5"/>
  <c r="X200" i="5"/>
  <c r="Y200" i="5"/>
  <c r="Z200" i="5"/>
  <c r="AA200" i="5"/>
  <c r="AB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V200" i="5"/>
  <c r="AW200" i="5"/>
  <c r="AX200" i="5"/>
  <c r="AY200" i="5"/>
  <c r="AZ200" i="5"/>
  <c r="BA200" i="5"/>
  <c r="BB200" i="5"/>
  <c r="BC200" i="5"/>
  <c r="BD200" i="5"/>
  <c r="BE200" i="5"/>
  <c r="BF200" i="5"/>
  <c r="BG200" i="5"/>
  <c r="BH200" i="5"/>
  <c r="BI200" i="5"/>
  <c r="BJ200" i="5"/>
  <c r="BK200" i="5"/>
  <c r="BL200" i="5"/>
  <c r="BM200" i="5"/>
  <c r="BN200" i="5"/>
  <c r="BO200" i="5"/>
  <c r="BP200" i="5"/>
  <c r="BQ200" i="5"/>
  <c r="BR200" i="5"/>
  <c r="BS200" i="5"/>
  <c r="BT200" i="5"/>
  <c r="BU200" i="5"/>
  <c r="BV200" i="5"/>
  <c r="BW200" i="5"/>
  <c r="BX200" i="5"/>
  <c r="BY200" i="5"/>
  <c r="BZ200" i="5"/>
  <c r="CA200" i="5"/>
  <c r="CB200" i="5"/>
  <c r="CC200" i="5"/>
  <c r="CD200" i="5"/>
  <c r="CE200" i="5"/>
  <c r="CF200" i="5"/>
  <c r="CG200" i="5"/>
  <c r="CH200" i="5"/>
  <c r="CI200" i="5"/>
  <c r="CJ200" i="5"/>
  <c r="CK200" i="5"/>
  <c r="CL200" i="5"/>
  <c r="CM200" i="5"/>
  <c r="CN200" i="5"/>
  <c r="CP200" i="5"/>
  <c r="CQ200" i="5"/>
  <c r="CR200" i="5"/>
  <c r="CS200" i="5"/>
  <c r="CT200" i="5"/>
  <c r="CU200" i="5"/>
  <c r="CW200" i="5"/>
  <c r="CX200" i="5"/>
  <c r="CY200" i="5"/>
  <c r="CZ200" i="5"/>
  <c r="DA200" i="5"/>
  <c r="DB200" i="5"/>
  <c r="DC200" i="5"/>
  <c r="DD200" i="5"/>
  <c r="DE200" i="5"/>
  <c r="DF200" i="5"/>
  <c r="DG200" i="5"/>
  <c r="DH200" i="5"/>
  <c r="DI200" i="5"/>
  <c r="DJ200" i="5"/>
  <c r="DL200" i="5"/>
  <c r="DM200" i="5"/>
  <c r="DN200" i="5"/>
  <c r="DO200" i="5"/>
  <c r="DP200" i="5"/>
  <c r="DQ200" i="5"/>
  <c r="DS200" i="5"/>
  <c r="DT200" i="5"/>
  <c r="DU200" i="5"/>
  <c r="DW200" i="5"/>
  <c r="DX200" i="5"/>
  <c r="DY200" i="5"/>
  <c r="DZ200" i="5"/>
  <c r="EB200" i="5"/>
  <c r="EC200" i="5"/>
  <c r="EE200" i="5"/>
  <c r="EF200" i="5"/>
  <c r="EG200" i="5"/>
  <c r="EH200" i="5"/>
  <c r="EM200" i="5"/>
  <c r="EN200" i="5"/>
  <c r="EO200" i="5"/>
  <c r="EP200" i="5"/>
  <c r="EQ200" i="5"/>
  <c r="ER200" i="5"/>
  <c r="ES200" i="5"/>
  <c r="ET200" i="5"/>
  <c r="EU200" i="5"/>
  <c r="EV200" i="5"/>
  <c r="EW200" i="5"/>
  <c r="EX200" i="5"/>
  <c r="EY200" i="5"/>
  <c r="EZ200" i="5"/>
  <c r="FA200" i="5"/>
  <c r="FB200" i="5"/>
  <c r="FE200" i="5"/>
  <c r="FF200" i="5"/>
  <c r="FG200" i="5"/>
  <c r="FH200" i="5"/>
  <c r="FI200" i="5"/>
  <c r="FJ200" i="5"/>
  <c r="FK200" i="5"/>
  <c r="FL200" i="5"/>
  <c r="FN200" i="5"/>
  <c r="FO200" i="5"/>
  <c r="FP200" i="5"/>
  <c r="FQ200" i="5"/>
  <c r="FR200" i="5"/>
  <c r="FS200" i="5"/>
  <c r="FT200" i="5"/>
  <c r="FU200" i="5"/>
  <c r="FV200" i="5"/>
  <c r="FW200" i="5"/>
  <c r="FX200" i="5"/>
  <c r="FY200" i="5"/>
  <c r="FZ200" i="5"/>
  <c r="GA200" i="5"/>
  <c r="GB200" i="5"/>
  <c r="GC200" i="5"/>
  <c r="GD200" i="5"/>
  <c r="GE200" i="5"/>
  <c r="GF200" i="5"/>
  <c r="GG200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Y201" i="5"/>
  <c r="Z201" i="5"/>
  <c r="AA201" i="5"/>
  <c r="AB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S201" i="5"/>
  <c r="AT201" i="5"/>
  <c r="AV201" i="5"/>
  <c r="AW201" i="5"/>
  <c r="AX201" i="5"/>
  <c r="AY201" i="5"/>
  <c r="AZ201" i="5"/>
  <c r="BA201" i="5"/>
  <c r="BB201" i="5"/>
  <c r="BC201" i="5"/>
  <c r="BD201" i="5"/>
  <c r="BE201" i="5"/>
  <c r="BF201" i="5"/>
  <c r="BG201" i="5"/>
  <c r="BH201" i="5"/>
  <c r="BI201" i="5"/>
  <c r="BJ201" i="5"/>
  <c r="BK201" i="5"/>
  <c r="BL201" i="5"/>
  <c r="BM201" i="5"/>
  <c r="BN201" i="5"/>
  <c r="BO201" i="5"/>
  <c r="BP201" i="5"/>
  <c r="BQ201" i="5"/>
  <c r="BR201" i="5"/>
  <c r="BS201" i="5"/>
  <c r="BT201" i="5"/>
  <c r="BU201" i="5"/>
  <c r="BV201" i="5"/>
  <c r="BW201" i="5"/>
  <c r="BX201" i="5"/>
  <c r="BY201" i="5"/>
  <c r="BZ201" i="5"/>
  <c r="CA201" i="5"/>
  <c r="CB201" i="5"/>
  <c r="CC201" i="5"/>
  <c r="CD201" i="5"/>
  <c r="CE201" i="5"/>
  <c r="CF201" i="5"/>
  <c r="CG201" i="5"/>
  <c r="CH201" i="5"/>
  <c r="CI201" i="5"/>
  <c r="CJ201" i="5"/>
  <c r="CK201" i="5"/>
  <c r="CL201" i="5"/>
  <c r="CM201" i="5"/>
  <c r="CN201" i="5"/>
  <c r="CP201" i="5"/>
  <c r="CQ201" i="5"/>
  <c r="CR201" i="5"/>
  <c r="CS201" i="5"/>
  <c r="CT201" i="5"/>
  <c r="CU201" i="5"/>
  <c r="CW201" i="5"/>
  <c r="CX201" i="5"/>
  <c r="CY201" i="5"/>
  <c r="CZ201" i="5"/>
  <c r="DA201" i="5"/>
  <c r="DB201" i="5"/>
  <c r="DC201" i="5"/>
  <c r="DD201" i="5"/>
  <c r="DE201" i="5"/>
  <c r="DF201" i="5"/>
  <c r="DG201" i="5"/>
  <c r="DH201" i="5"/>
  <c r="DI201" i="5"/>
  <c r="DJ201" i="5"/>
  <c r="DL201" i="5"/>
  <c r="DM201" i="5"/>
  <c r="DN201" i="5"/>
  <c r="DO201" i="5"/>
  <c r="DP201" i="5"/>
  <c r="DQ201" i="5"/>
  <c r="DS201" i="5"/>
  <c r="DT201" i="5"/>
  <c r="DU201" i="5"/>
  <c r="DV201" i="5"/>
  <c r="DW201" i="5"/>
  <c r="DX201" i="5"/>
  <c r="DY201" i="5"/>
  <c r="DZ201" i="5"/>
  <c r="EB201" i="5"/>
  <c r="EC201" i="5"/>
  <c r="EE201" i="5"/>
  <c r="EF201" i="5"/>
  <c r="EG201" i="5"/>
  <c r="EH201" i="5"/>
  <c r="EM201" i="5"/>
  <c r="EN201" i="5"/>
  <c r="EO201" i="5"/>
  <c r="EP201" i="5"/>
  <c r="EQ201" i="5"/>
  <c r="ER201" i="5"/>
  <c r="ES201" i="5"/>
  <c r="ET201" i="5"/>
  <c r="EU201" i="5"/>
  <c r="EV201" i="5"/>
  <c r="EW201" i="5"/>
  <c r="EX201" i="5"/>
  <c r="EY201" i="5"/>
  <c r="EZ201" i="5"/>
  <c r="FA201" i="5"/>
  <c r="FB201" i="5"/>
  <c r="FE201" i="5"/>
  <c r="FF201" i="5"/>
  <c r="FG201" i="5"/>
  <c r="FH201" i="5"/>
  <c r="FI201" i="5"/>
  <c r="FJ201" i="5"/>
  <c r="FK201" i="5"/>
  <c r="FL201" i="5"/>
  <c r="FN201" i="5"/>
  <c r="FO201" i="5"/>
  <c r="FP201" i="5"/>
  <c r="FQ201" i="5"/>
  <c r="FR201" i="5"/>
  <c r="FS201" i="5"/>
  <c r="FT201" i="5"/>
  <c r="FU201" i="5"/>
  <c r="FV201" i="5"/>
  <c r="FW201" i="5"/>
  <c r="FX201" i="5"/>
  <c r="FY201" i="5"/>
  <c r="FZ201" i="5"/>
  <c r="GA201" i="5"/>
  <c r="GB201" i="5"/>
  <c r="GC201" i="5"/>
  <c r="GD201" i="5"/>
  <c r="GE201" i="5"/>
  <c r="GF201" i="5"/>
  <c r="GG201" i="5"/>
  <c r="C202" i="5"/>
  <c r="D202" i="5"/>
  <c r="E202" i="5"/>
  <c r="F202" i="5"/>
  <c r="G202" i="5"/>
  <c r="H202" i="5"/>
  <c r="I202" i="5"/>
  <c r="J202" i="5"/>
  <c r="K202" i="5"/>
  <c r="L202" i="5"/>
  <c r="M202" i="5"/>
  <c r="N202" i="5"/>
  <c r="O202" i="5"/>
  <c r="P202" i="5"/>
  <c r="Q202" i="5"/>
  <c r="R202" i="5"/>
  <c r="S202" i="5"/>
  <c r="T202" i="5"/>
  <c r="U202" i="5"/>
  <c r="V202" i="5"/>
  <c r="W202" i="5"/>
  <c r="X202" i="5"/>
  <c r="Y202" i="5"/>
  <c r="Z202" i="5"/>
  <c r="AA202" i="5"/>
  <c r="AB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AQ202" i="5"/>
  <c r="AR202" i="5"/>
  <c r="AS202" i="5"/>
  <c r="AT202" i="5"/>
  <c r="AV202" i="5"/>
  <c r="AW202" i="5"/>
  <c r="AX202" i="5"/>
  <c r="AY202" i="5"/>
  <c r="AZ202" i="5"/>
  <c r="BA202" i="5"/>
  <c r="BB202" i="5"/>
  <c r="BC202" i="5"/>
  <c r="BD202" i="5"/>
  <c r="BE202" i="5"/>
  <c r="BF202" i="5"/>
  <c r="BG202" i="5"/>
  <c r="BH202" i="5"/>
  <c r="BI202" i="5"/>
  <c r="BJ202" i="5"/>
  <c r="BK202" i="5"/>
  <c r="BL202" i="5"/>
  <c r="BM202" i="5"/>
  <c r="BN202" i="5"/>
  <c r="BO202" i="5"/>
  <c r="BP202" i="5"/>
  <c r="BQ202" i="5"/>
  <c r="BR202" i="5"/>
  <c r="BS202" i="5"/>
  <c r="BT202" i="5"/>
  <c r="BU202" i="5"/>
  <c r="BV202" i="5"/>
  <c r="BW202" i="5"/>
  <c r="BX202" i="5"/>
  <c r="BY202" i="5"/>
  <c r="BZ202" i="5"/>
  <c r="CA202" i="5"/>
  <c r="CB202" i="5"/>
  <c r="CC202" i="5"/>
  <c r="CD202" i="5"/>
  <c r="CE202" i="5"/>
  <c r="CF202" i="5"/>
  <c r="CG202" i="5"/>
  <c r="CH202" i="5"/>
  <c r="CI202" i="5"/>
  <c r="CJ202" i="5"/>
  <c r="CK202" i="5"/>
  <c r="CL202" i="5"/>
  <c r="CM202" i="5"/>
  <c r="CN202" i="5"/>
  <c r="CP202" i="5"/>
  <c r="CQ202" i="5"/>
  <c r="CR202" i="5"/>
  <c r="CS202" i="5"/>
  <c r="CT202" i="5"/>
  <c r="CU202" i="5"/>
  <c r="CW202" i="5"/>
  <c r="CX202" i="5"/>
  <c r="CY202" i="5"/>
  <c r="CZ202" i="5"/>
  <c r="DA202" i="5"/>
  <c r="DB202" i="5"/>
  <c r="DC202" i="5"/>
  <c r="DD202" i="5"/>
  <c r="DE202" i="5"/>
  <c r="DF202" i="5"/>
  <c r="DG202" i="5"/>
  <c r="DH202" i="5"/>
  <c r="DI202" i="5"/>
  <c r="DJ202" i="5"/>
  <c r="DL202" i="5"/>
  <c r="DM202" i="5"/>
  <c r="DN202" i="5"/>
  <c r="DO202" i="5"/>
  <c r="DP202" i="5"/>
  <c r="DQ202" i="5"/>
  <c r="DS202" i="5"/>
  <c r="DT202" i="5"/>
  <c r="DU202" i="5"/>
  <c r="DV202" i="5"/>
  <c r="DW202" i="5"/>
  <c r="DX202" i="5"/>
  <c r="DY202" i="5"/>
  <c r="DZ202" i="5"/>
  <c r="EB202" i="5"/>
  <c r="EC202" i="5"/>
  <c r="EE202" i="5"/>
  <c r="EF202" i="5"/>
  <c r="EG202" i="5"/>
  <c r="EH202" i="5"/>
  <c r="EM202" i="5"/>
  <c r="EN202" i="5"/>
  <c r="EO202" i="5"/>
  <c r="EP202" i="5"/>
  <c r="EQ202" i="5"/>
  <c r="ER202" i="5"/>
  <c r="ES202" i="5"/>
  <c r="ET202" i="5"/>
  <c r="EU202" i="5"/>
  <c r="EV202" i="5"/>
  <c r="EW202" i="5"/>
  <c r="EX202" i="5"/>
  <c r="EY202" i="5"/>
  <c r="EZ202" i="5"/>
  <c r="FA202" i="5"/>
  <c r="FB202" i="5"/>
  <c r="FE202" i="5"/>
  <c r="FF202" i="5"/>
  <c r="FG202" i="5"/>
  <c r="FH202" i="5"/>
  <c r="FI202" i="5"/>
  <c r="FJ202" i="5"/>
  <c r="FK202" i="5"/>
  <c r="FL202" i="5"/>
  <c r="FN202" i="5"/>
  <c r="FO202" i="5"/>
  <c r="FP202" i="5"/>
  <c r="FQ202" i="5"/>
  <c r="FR202" i="5"/>
  <c r="FS202" i="5"/>
  <c r="FT202" i="5"/>
  <c r="FU202" i="5"/>
  <c r="FV202" i="5"/>
  <c r="FW202" i="5"/>
  <c r="FX202" i="5"/>
  <c r="FY202" i="5"/>
  <c r="FZ202" i="5"/>
  <c r="GA202" i="5"/>
  <c r="GB202" i="5"/>
  <c r="GC202" i="5"/>
  <c r="GD202" i="5"/>
  <c r="GE202" i="5"/>
  <c r="GF202" i="5"/>
  <c r="GG202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Y203" i="5"/>
  <c r="Z203" i="5"/>
  <c r="AA203" i="5"/>
  <c r="AB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AQ203" i="5"/>
  <c r="AR203" i="5"/>
  <c r="AS203" i="5"/>
  <c r="AT203" i="5"/>
  <c r="AV203" i="5"/>
  <c r="AW203" i="5"/>
  <c r="AX203" i="5"/>
  <c r="AY203" i="5"/>
  <c r="AZ203" i="5"/>
  <c r="BA203" i="5"/>
  <c r="BB203" i="5"/>
  <c r="BC203" i="5"/>
  <c r="BD203" i="5"/>
  <c r="BE203" i="5"/>
  <c r="BF203" i="5"/>
  <c r="BG203" i="5"/>
  <c r="BH203" i="5"/>
  <c r="BI203" i="5"/>
  <c r="BJ203" i="5"/>
  <c r="BK203" i="5"/>
  <c r="BL203" i="5"/>
  <c r="BM203" i="5"/>
  <c r="BN203" i="5"/>
  <c r="BO203" i="5"/>
  <c r="BP203" i="5"/>
  <c r="BQ203" i="5"/>
  <c r="BR203" i="5"/>
  <c r="BS203" i="5"/>
  <c r="BT203" i="5"/>
  <c r="BU203" i="5"/>
  <c r="BV203" i="5"/>
  <c r="BW203" i="5"/>
  <c r="BX203" i="5"/>
  <c r="BY203" i="5"/>
  <c r="BZ203" i="5"/>
  <c r="CA203" i="5"/>
  <c r="CB203" i="5"/>
  <c r="CC203" i="5"/>
  <c r="CD203" i="5"/>
  <c r="CE203" i="5"/>
  <c r="CF203" i="5"/>
  <c r="CG203" i="5"/>
  <c r="CH203" i="5"/>
  <c r="CI203" i="5"/>
  <c r="CJ203" i="5"/>
  <c r="CK203" i="5"/>
  <c r="CL203" i="5"/>
  <c r="CM203" i="5"/>
  <c r="CN203" i="5"/>
  <c r="CP203" i="5"/>
  <c r="CQ203" i="5"/>
  <c r="CR203" i="5"/>
  <c r="CS203" i="5"/>
  <c r="CT203" i="5"/>
  <c r="CU203" i="5"/>
  <c r="CW203" i="5"/>
  <c r="CX203" i="5"/>
  <c r="CY203" i="5"/>
  <c r="CZ203" i="5"/>
  <c r="DA203" i="5"/>
  <c r="DB203" i="5"/>
  <c r="DC203" i="5"/>
  <c r="DD203" i="5"/>
  <c r="DE203" i="5"/>
  <c r="DF203" i="5"/>
  <c r="DG203" i="5"/>
  <c r="DH203" i="5"/>
  <c r="DI203" i="5"/>
  <c r="DJ203" i="5"/>
  <c r="DL203" i="5"/>
  <c r="DM203" i="5"/>
  <c r="DN203" i="5"/>
  <c r="DO203" i="5"/>
  <c r="DP203" i="5"/>
  <c r="DQ203" i="5"/>
  <c r="DS203" i="5"/>
  <c r="DT203" i="5"/>
  <c r="DU203" i="5"/>
  <c r="DW203" i="5"/>
  <c r="DX203" i="5"/>
  <c r="DY203" i="5"/>
  <c r="DZ203" i="5"/>
  <c r="EB203" i="5"/>
  <c r="EC203" i="5"/>
  <c r="EE203" i="5"/>
  <c r="EF203" i="5"/>
  <c r="EG203" i="5"/>
  <c r="EH203" i="5"/>
  <c r="EM203" i="5"/>
  <c r="EN203" i="5"/>
  <c r="EO203" i="5"/>
  <c r="EP203" i="5"/>
  <c r="EQ203" i="5"/>
  <c r="ER203" i="5"/>
  <c r="ES203" i="5"/>
  <c r="ET203" i="5"/>
  <c r="EU203" i="5"/>
  <c r="EV203" i="5"/>
  <c r="EW203" i="5"/>
  <c r="EX203" i="5"/>
  <c r="EY203" i="5"/>
  <c r="EZ203" i="5"/>
  <c r="FA203" i="5"/>
  <c r="FB203" i="5"/>
  <c r="FE203" i="5"/>
  <c r="FF203" i="5"/>
  <c r="FG203" i="5"/>
  <c r="FH203" i="5"/>
  <c r="FI203" i="5"/>
  <c r="FJ203" i="5"/>
  <c r="FK203" i="5"/>
  <c r="FL203" i="5"/>
  <c r="FN203" i="5"/>
  <c r="FO203" i="5"/>
  <c r="FP203" i="5"/>
  <c r="FQ203" i="5"/>
  <c r="FR203" i="5"/>
  <c r="FS203" i="5"/>
  <c r="FT203" i="5"/>
  <c r="FU203" i="5"/>
  <c r="FV203" i="5"/>
  <c r="FW203" i="5"/>
  <c r="FX203" i="5"/>
  <c r="FY203" i="5"/>
  <c r="FZ203" i="5"/>
  <c r="GA203" i="5"/>
  <c r="GB203" i="5"/>
  <c r="GC203" i="5"/>
  <c r="GD203" i="5"/>
  <c r="GE203" i="5"/>
  <c r="GF203" i="5"/>
  <c r="GG203" i="5"/>
  <c r="C204" i="5"/>
  <c r="D204" i="5"/>
  <c r="E204" i="5"/>
  <c r="F204" i="5"/>
  <c r="G204" i="5"/>
  <c r="H204" i="5"/>
  <c r="I204" i="5"/>
  <c r="J204" i="5"/>
  <c r="K204" i="5"/>
  <c r="L204" i="5"/>
  <c r="M204" i="5"/>
  <c r="N204" i="5"/>
  <c r="O204" i="5"/>
  <c r="P204" i="5"/>
  <c r="Q204" i="5"/>
  <c r="R204" i="5"/>
  <c r="S204" i="5"/>
  <c r="T204" i="5"/>
  <c r="U204" i="5"/>
  <c r="V204" i="5"/>
  <c r="W204" i="5"/>
  <c r="X204" i="5"/>
  <c r="Y204" i="5"/>
  <c r="Z204" i="5"/>
  <c r="AA204" i="5"/>
  <c r="AB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S204" i="5"/>
  <c r="AT204" i="5"/>
  <c r="AV204" i="5"/>
  <c r="AW204" i="5"/>
  <c r="AX204" i="5"/>
  <c r="AY204" i="5"/>
  <c r="AZ204" i="5"/>
  <c r="BA204" i="5"/>
  <c r="BB204" i="5"/>
  <c r="BC204" i="5"/>
  <c r="BD204" i="5"/>
  <c r="BE204" i="5"/>
  <c r="BF204" i="5"/>
  <c r="BG204" i="5"/>
  <c r="BH204" i="5"/>
  <c r="BI204" i="5"/>
  <c r="BJ204" i="5"/>
  <c r="BK204" i="5"/>
  <c r="BL204" i="5"/>
  <c r="BM204" i="5"/>
  <c r="BN204" i="5"/>
  <c r="BO204" i="5"/>
  <c r="BP204" i="5"/>
  <c r="BQ204" i="5"/>
  <c r="BR204" i="5"/>
  <c r="BS204" i="5"/>
  <c r="BT204" i="5"/>
  <c r="BU204" i="5"/>
  <c r="BV204" i="5"/>
  <c r="BW204" i="5"/>
  <c r="BX204" i="5"/>
  <c r="BY204" i="5"/>
  <c r="BZ204" i="5"/>
  <c r="CA204" i="5"/>
  <c r="CB204" i="5"/>
  <c r="CC204" i="5"/>
  <c r="CD204" i="5"/>
  <c r="CE204" i="5"/>
  <c r="CF204" i="5"/>
  <c r="CG204" i="5"/>
  <c r="CH204" i="5"/>
  <c r="CI204" i="5"/>
  <c r="CJ204" i="5"/>
  <c r="CK204" i="5"/>
  <c r="CL204" i="5"/>
  <c r="CM204" i="5"/>
  <c r="CN204" i="5"/>
  <c r="CP204" i="5"/>
  <c r="CQ204" i="5"/>
  <c r="CR204" i="5"/>
  <c r="CS204" i="5"/>
  <c r="CT204" i="5"/>
  <c r="CU204" i="5"/>
  <c r="CW204" i="5"/>
  <c r="CX204" i="5"/>
  <c r="CY204" i="5"/>
  <c r="CZ204" i="5"/>
  <c r="DA204" i="5"/>
  <c r="DB204" i="5"/>
  <c r="DC204" i="5"/>
  <c r="DD204" i="5"/>
  <c r="DE204" i="5"/>
  <c r="DF204" i="5"/>
  <c r="DG204" i="5"/>
  <c r="DH204" i="5"/>
  <c r="DI204" i="5"/>
  <c r="DJ204" i="5"/>
  <c r="DL204" i="5"/>
  <c r="DM204" i="5"/>
  <c r="DN204" i="5"/>
  <c r="DO204" i="5"/>
  <c r="DP204" i="5"/>
  <c r="DQ204" i="5"/>
  <c r="DS204" i="5"/>
  <c r="DT204" i="5"/>
  <c r="DU204" i="5"/>
  <c r="DW204" i="5"/>
  <c r="DX204" i="5"/>
  <c r="DY204" i="5"/>
  <c r="DZ204" i="5"/>
  <c r="EB204" i="5"/>
  <c r="EC204" i="5"/>
  <c r="EE204" i="5"/>
  <c r="EF204" i="5"/>
  <c r="EG204" i="5"/>
  <c r="EH204" i="5"/>
  <c r="EM204" i="5"/>
  <c r="EN204" i="5"/>
  <c r="EO204" i="5"/>
  <c r="EP204" i="5"/>
  <c r="EQ204" i="5"/>
  <c r="ER204" i="5"/>
  <c r="ES204" i="5"/>
  <c r="ET204" i="5"/>
  <c r="EU204" i="5"/>
  <c r="EV204" i="5"/>
  <c r="EW204" i="5"/>
  <c r="EX204" i="5"/>
  <c r="EY204" i="5"/>
  <c r="EZ204" i="5"/>
  <c r="FA204" i="5"/>
  <c r="FB204" i="5"/>
  <c r="FE204" i="5"/>
  <c r="FF204" i="5"/>
  <c r="FG204" i="5"/>
  <c r="FH204" i="5"/>
  <c r="FI204" i="5"/>
  <c r="FJ204" i="5"/>
  <c r="FK204" i="5"/>
  <c r="FL204" i="5"/>
  <c r="FN204" i="5"/>
  <c r="FO204" i="5"/>
  <c r="FP204" i="5"/>
  <c r="FQ204" i="5"/>
  <c r="FR204" i="5"/>
  <c r="FS204" i="5"/>
  <c r="FT204" i="5"/>
  <c r="FU204" i="5"/>
  <c r="FV204" i="5"/>
  <c r="FW204" i="5"/>
  <c r="FX204" i="5"/>
  <c r="FY204" i="5"/>
  <c r="FZ204" i="5"/>
  <c r="GA204" i="5"/>
  <c r="GB204" i="5"/>
  <c r="GC204" i="5"/>
  <c r="GD204" i="5"/>
  <c r="GE204" i="5"/>
  <c r="GF204" i="5"/>
  <c r="GG204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Y205" i="5"/>
  <c r="Z205" i="5"/>
  <c r="AA205" i="5"/>
  <c r="AB205" i="5"/>
  <c r="AD205" i="5"/>
  <c r="AE205" i="5"/>
  <c r="AF205" i="5"/>
  <c r="AG205" i="5"/>
  <c r="AH205" i="5"/>
  <c r="AI205" i="5"/>
  <c r="AJ205" i="5"/>
  <c r="AK205" i="5"/>
  <c r="AL205" i="5"/>
  <c r="AM205" i="5"/>
  <c r="AN205" i="5"/>
  <c r="AO205" i="5"/>
  <c r="AP205" i="5"/>
  <c r="AQ205" i="5"/>
  <c r="AR205" i="5"/>
  <c r="AS205" i="5"/>
  <c r="AT205" i="5"/>
  <c r="AV205" i="5"/>
  <c r="AW205" i="5"/>
  <c r="AX205" i="5"/>
  <c r="AY205" i="5"/>
  <c r="AZ205" i="5"/>
  <c r="BA205" i="5"/>
  <c r="BB205" i="5"/>
  <c r="BC205" i="5"/>
  <c r="BD205" i="5"/>
  <c r="BE205" i="5"/>
  <c r="BF205" i="5"/>
  <c r="BG205" i="5"/>
  <c r="BH205" i="5"/>
  <c r="BI205" i="5"/>
  <c r="BJ205" i="5"/>
  <c r="BK205" i="5"/>
  <c r="BL205" i="5"/>
  <c r="BM205" i="5"/>
  <c r="BN205" i="5"/>
  <c r="BO205" i="5"/>
  <c r="BP205" i="5"/>
  <c r="BQ205" i="5"/>
  <c r="BR205" i="5"/>
  <c r="BS205" i="5"/>
  <c r="BT205" i="5"/>
  <c r="BU205" i="5"/>
  <c r="BV205" i="5"/>
  <c r="BW205" i="5"/>
  <c r="BX205" i="5"/>
  <c r="BY205" i="5"/>
  <c r="BZ205" i="5"/>
  <c r="CA205" i="5"/>
  <c r="CB205" i="5"/>
  <c r="CC205" i="5"/>
  <c r="CD205" i="5"/>
  <c r="CE205" i="5"/>
  <c r="CF205" i="5"/>
  <c r="CG205" i="5"/>
  <c r="CH205" i="5"/>
  <c r="CI205" i="5"/>
  <c r="CJ205" i="5"/>
  <c r="CK205" i="5"/>
  <c r="CL205" i="5"/>
  <c r="CM205" i="5"/>
  <c r="CN205" i="5"/>
  <c r="CP205" i="5"/>
  <c r="CQ205" i="5"/>
  <c r="CR205" i="5"/>
  <c r="CS205" i="5"/>
  <c r="CT205" i="5"/>
  <c r="CU205" i="5"/>
  <c r="CW205" i="5"/>
  <c r="CX205" i="5"/>
  <c r="CY205" i="5"/>
  <c r="CZ205" i="5"/>
  <c r="DA205" i="5"/>
  <c r="DB205" i="5"/>
  <c r="DC205" i="5"/>
  <c r="DD205" i="5"/>
  <c r="DE205" i="5"/>
  <c r="DF205" i="5"/>
  <c r="DG205" i="5"/>
  <c r="DH205" i="5"/>
  <c r="DI205" i="5"/>
  <c r="DJ205" i="5"/>
  <c r="DL205" i="5"/>
  <c r="DM205" i="5"/>
  <c r="DN205" i="5"/>
  <c r="DO205" i="5"/>
  <c r="DP205" i="5"/>
  <c r="DQ205" i="5"/>
  <c r="DS205" i="5"/>
  <c r="DT205" i="5"/>
  <c r="DU205" i="5"/>
  <c r="DV205" i="5"/>
  <c r="DW205" i="5"/>
  <c r="DX205" i="5"/>
  <c r="DY205" i="5"/>
  <c r="DZ205" i="5"/>
  <c r="EB205" i="5"/>
  <c r="EC205" i="5"/>
  <c r="EE205" i="5"/>
  <c r="EF205" i="5"/>
  <c r="EG205" i="5"/>
  <c r="EH205" i="5"/>
  <c r="EM205" i="5"/>
  <c r="EN205" i="5"/>
  <c r="EO205" i="5"/>
  <c r="EP205" i="5"/>
  <c r="EQ205" i="5"/>
  <c r="ER205" i="5"/>
  <c r="ES205" i="5"/>
  <c r="ET205" i="5"/>
  <c r="EU205" i="5"/>
  <c r="EV205" i="5"/>
  <c r="EW205" i="5"/>
  <c r="EX205" i="5"/>
  <c r="EY205" i="5"/>
  <c r="EZ205" i="5"/>
  <c r="FA205" i="5"/>
  <c r="FB205" i="5"/>
  <c r="FE205" i="5"/>
  <c r="FF205" i="5"/>
  <c r="FG205" i="5"/>
  <c r="FH205" i="5"/>
  <c r="FI205" i="5"/>
  <c r="FJ205" i="5"/>
  <c r="FK205" i="5"/>
  <c r="FL205" i="5"/>
  <c r="FN205" i="5"/>
  <c r="FO205" i="5"/>
  <c r="FP205" i="5"/>
  <c r="FQ205" i="5"/>
  <c r="FR205" i="5"/>
  <c r="FS205" i="5"/>
  <c r="FT205" i="5"/>
  <c r="FU205" i="5"/>
  <c r="FV205" i="5"/>
  <c r="FW205" i="5"/>
  <c r="FX205" i="5"/>
  <c r="FY205" i="5"/>
  <c r="FZ205" i="5"/>
  <c r="GA205" i="5"/>
  <c r="GB205" i="5"/>
  <c r="GC205" i="5"/>
  <c r="GD205" i="5"/>
  <c r="GE205" i="5"/>
  <c r="GF205" i="5"/>
  <c r="GG205" i="5"/>
  <c r="C206" i="5"/>
  <c r="D206" i="5"/>
  <c r="E206" i="5"/>
  <c r="F206" i="5"/>
  <c r="G206" i="5"/>
  <c r="H206" i="5"/>
  <c r="I206" i="5"/>
  <c r="J206" i="5"/>
  <c r="K206" i="5"/>
  <c r="L206" i="5"/>
  <c r="M206" i="5"/>
  <c r="N206" i="5"/>
  <c r="O206" i="5"/>
  <c r="P206" i="5"/>
  <c r="Q206" i="5"/>
  <c r="R206" i="5"/>
  <c r="S206" i="5"/>
  <c r="T206" i="5"/>
  <c r="U206" i="5"/>
  <c r="V206" i="5"/>
  <c r="W206" i="5"/>
  <c r="X206" i="5"/>
  <c r="Y206" i="5"/>
  <c r="Z206" i="5"/>
  <c r="AA206" i="5"/>
  <c r="AB206" i="5"/>
  <c r="AD206" i="5"/>
  <c r="AE206" i="5"/>
  <c r="AF206" i="5"/>
  <c r="AG206" i="5"/>
  <c r="AH206" i="5"/>
  <c r="AI206" i="5"/>
  <c r="AJ206" i="5"/>
  <c r="AK206" i="5"/>
  <c r="AL206" i="5"/>
  <c r="AM206" i="5"/>
  <c r="AN206" i="5"/>
  <c r="AO206" i="5"/>
  <c r="AP206" i="5"/>
  <c r="AQ206" i="5"/>
  <c r="AR206" i="5"/>
  <c r="AS206" i="5"/>
  <c r="AT206" i="5"/>
  <c r="AV206" i="5"/>
  <c r="AW206" i="5"/>
  <c r="AX206" i="5"/>
  <c r="AY206" i="5"/>
  <c r="AZ206" i="5"/>
  <c r="BA206" i="5"/>
  <c r="BB206" i="5"/>
  <c r="BC206" i="5"/>
  <c r="BD206" i="5"/>
  <c r="BE206" i="5"/>
  <c r="BF206" i="5"/>
  <c r="BG206" i="5"/>
  <c r="BH206" i="5"/>
  <c r="BI206" i="5"/>
  <c r="BJ206" i="5"/>
  <c r="BK206" i="5"/>
  <c r="BL206" i="5"/>
  <c r="BM206" i="5"/>
  <c r="BN206" i="5"/>
  <c r="BO206" i="5"/>
  <c r="BP206" i="5"/>
  <c r="BQ206" i="5"/>
  <c r="BR206" i="5"/>
  <c r="BS206" i="5"/>
  <c r="BT206" i="5"/>
  <c r="BU206" i="5"/>
  <c r="BV206" i="5"/>
  <c r="BW206" i="5"/>
  <c r="BX206" i="5"/>
  <c r="BY206" i="5"/>
  <c r="BZ206" i="5"/>
  <c r="CA206" i="5"/>
  <c r="CB206" i="5"/>
  <c r="CC206" i="5"/>
  <c r="CD206" i="5"/>
  <c r="CE206" i="5"/>
  <c r="CF206" i="5"/>
  <c r="CG206" i="5"/>
  <c r="CH206" i="5"/>
  <c r="CI206" i="5"/>
  <c r="CJ206" i="5"/>
  <c r="CK206" i="5"/>
  <c r="CL206" i="5"/>
  <c r="CM206" i="5"/>
  <c r="CN206" i="5"/>
  <c r="CP206" i="5"/>
  <c r="CQ206" i="5"/>
  <c r="CR206" i="5"/>
  <c r="CS206" i="5"/>
  <c r="CT206" i="5"/>
  <c r="CU206" i="5"/>
  <c r="CW206" i="5"/>
  <c r="CX206" i="5"/>
  <c r="CY206" i="5"/>
  <c r="CZ206" i="5"/>
  <c r="DA206" i="5"/>
  <c r="DB206" i="5"/>
  <c r="DC206" i="5"/>
  <c r="DD206" i="5"/>
  <c r="DE206" i="5"/>
  <c r="DF206" i="5"/>
  <c r="DG206" i="5"/>
  <c r="DH206" i="5"/>
  <c r="DI206" i="5"/>
  <c r="DJ206" i="5"/>
  <c r="DL206" i="5"/>
  <c r="DM206" i="5"/>
  <c r="DN206" i="5"/>
  <c r="DO206" i="5"/>
  <c r="DP206" i="5"/>
  <c r="DQ206" i="5"/>
  <c r="DS206" i="5"/>
  <c r="DT206" i="5"/>
  <c r="DU206" i="5"/>
  <c r="DW206" i="5"/>
  <c r="DX206" i="5"/>
  <c r="DY206" i="5"/>
  <c r="DZ206" i="5"/>
  <c r="EB206" i="5"/>
  <c r="EC206" i="5"/>
  <c r="EE206" i="5"/>
  <c r="EF206" i="5"/>
  <c r="EG206" i="5"/>
  <c r="EH206" i="5"/>
  <c r="EM206" i="5"/>
  <c r="EN206" i="5"/>
  <c r="EO206" i="5"/>
  <c r="EP206" i="5"/>
  <c r="EQ206" i="5"/>
  <c r="ER206" i="5"/>
  <c r="ES206" i="5"/>
  <c r="ET206" i="5"/>
  <c r="EU206" i="5"/>
  <c r="EV206" i="5"/>
  <c r="EW206" i="5"/>
  <c r="EX206" i="5"/>
  <c r="EY206" i="5"/>
  <c r="EZ206" i="5"/>
  <c r="FA206" i="5"/>
  <c r="FB206" i="5"/>
  <c r="FE206" i="5"/>
  <c r="FF206" i="5"/>
  <c r="FG206" i="5"/>
  <c r="FH206" i="5"/>
  <c r="FI206" i="5"/>
  <c r="FJ206" i="5"/>
  <c r="FK206" i="5"/>
  <c r="FL206" i="5"/>
  <c r="FN206" i="5"/>
  <c r="FO206" i="5"/>
  <c r="FP206" i="5"/>
  <c r="FQ206" i="5"/>
  <c r="FR206" i="5"/>
  <c r="FS206" i="5"/>
  <c r="FT206" i="5"/>
  <c r="FU206" i="5"/>
  <c r="FV206" i="5"/>
  <c r="FW206" i="5"/>
  <c r="FX206" i="5"/>
  <c r="FY206" i="5"/>
  <c r="FZ206" i="5"/>
  <c r="GA206" i="5"/>
  <c r="GB206" i="5"/>
  <c r="GC206" i="5"/>
  <c r="GD206" i="5"/>
  <c r="GE206" i="5"/>
  <c r="GF206" i="5"/>
  <c r="GG206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Y207" i="5"/>
  <c r="Z207" i="5"/>
  <c r="AA207" i="5"/>
  <c r="AB207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AQ207" i="5"/>
  <c r="AR207" i="5"/>
  <c r="AS207" i="5"/>
  <c r="AT207" i="5"/>
  <c r="AV207" i="5"/>
  <c r="AW207" i="5"/>
  <c r="AX207" i="5"/>
  <c r="AY207" i="5"/>
  <c r="AZ207" i="5"/>
  <c r="BA207" i="5"/>
  <c r="BB207" i="5"/>
  <c r="BC207" i="5"/>
  <c r="BD207" i="5"/>
  <c r="BE207" i="5"/>
  <c r="BF207" i="5"/>
  <c r="BG207" i="5"/>
  <c r="BH207" i="5"/>
  <c r="BI207" i="5"/>
  <c r="BJ207" i="5"/>
  <c r="BK207" i="5"/>
  <c r="BL207" i="5"/>
  <c r="BM207" i="5"/>
  <c r="BN207" i="5"/>
  <c r="BO207" i="5"/>
  <c r="BP207" i="5"/>
  <c r="BQ207" i="5"/>
  <c r="BR207" i="5"/>
  <c r="BS207" i="5"/>
  <c r="BT207" i="5"/>
  <c r="BU207" i="5"/>
  <c r="BV207" i="5"/>
  <c r="BW207" i="5"/>
  <c r="BX207" i="5"/>
  <c r="BY207" i="5"/>
  <c r="BZ207" i="5"/>
  <c r="CA207" i="5"/>
  <c r="CB207" i="5"/>
  <c r="CC207" i="5"/>
  <c r="CD207" i="5"/>
  <c r="CE207" i="5"/>
  <c r="CF207" i="5"/>
  <c r="CG207" i="5"/>
  <c r="CH207" i="5"/>
  <c r="CI207" i="5"/>
  <c r="CJ207" i="5"/>
  <c r="CK207" i="5"/>
  <c r="CL207" i="5"/>
  <c r="CM207" i="5"/>
  <c r="CN207" i="5"/>
  <c r="CP207" i="5"/>
  <c r="CQ207" i="5"/>
  <c r="CR207" i="5"/>
  <c r="CS207" i="5"/>
  <c r="CT207" i="5"/>
  <c r="CU207" i="5"/>
  <c r="CW207" i="5"/>
  <c r="CX207" i="5"/>
  <c r="CY207" i="5"/>
  <c r="CZ207" i="5"/>
  <c r="DA207" i="5"/>
  <c r="DB207" i="5"/>
  <c r="DC207" i="5"/>
  <c r="DD207" i="5"/>
  <c r="DE207" i="5"/>
  <c r="DF207" i="5"/>
  <c r="DG207" i="5"/>
  <c r="DH207" i="5"/>
  <c r="DI207" i="5"/>
  <c r="DJ207" i="5"/>
  <c r="DL207" i="5"/>
  <c r="DM207" i="5"/>
  <c r="DN207" i="5"/>
  <c r="DO207" i="5"/>
  <c r="DP207" i="5"/>
  <c r="DQ207" i="5"/>
  <c r="DS207" i="5"/>
  <c r="DT207" i="5"/>
  <c r="DU207" i="5"/>
  <c r="DV207" i="5"/>
  <c r="DW207" i="5"/>
  <c r="DX207" i="5"/>
  <c r="DY207" i="5"/>
  <c r="DZ207" i="5"/>
  <c r="EB207" i="5"/>
  <c r="EC207" i="5"/>
  <c r="EE207" i="5"/>
  <c r="EF207" i="5"/>
  <c r="EG207" i="5"/>
  <c r="EH207" i="5"/>
  <c r="EM207" i="5"/>
  <c r="EN207" i="5"/>
  <c r="EO207" i="5"/>
  <c r="EP207" i="5"/>
  <c r="EQ207" i="5"/>
  <c r="ER207" i="5"/>
  <c r="ES207" i="5"/>
  <c r="ET207" i="5"/>
  <c r="EU207" i="5"/>
  <c r="EV207" i="5"/>
  <c r="EW207" i="5"/>
  <c r="EX207" i="5"/>
  <c r="EY207" i="5"/>
  <c r="EZ207" i="5"/>
  <c r="FA207" i="5"/>
  <c r="FB207" i="5"/>
  <c r="FE207" i="5"/>
  <c r="FF207" i="5"/>
  <c r="FG207" i="5"/>
  <c r="FH207" i="5"/>
  <c r="FI207" i="5"/>
  <c r="FJ207" i="5"/>
  <c r="FK207" i="5"/>
  <c r="FL207" i="5"/>
  <c r="FN207" i="5"/>
  <c r="FO207" i="5"/>
  <c r="FP207" i="5"/>
  <c r="FQ207" i="5"/>
  <c r="FR207" i="5"/>
  <c r="FS207" i="5"/>
  <c r="FT207" i="5"/>
  <c r="FU207" i="5"/>
  <c r="FV207" i="5"/>
  <c r="FW207" i="5"/>
  <c r="FX207" i="5"/>
  <c r="FY207" i="5"/>
  <c r="FZ207" i="5"/>
  <c r="GA207" i="5"/>
  <c r="GB207" i="5"/>
  <c r="GC207" i="5"/>
  <c r="GD207" i="5"/>
  <c r="GE207" i="5"/>
  <c r="GF207" i="5"/>
  <c r="GG207" i="5"/>
  <c r="C208" i="5"/>
  <c r="D208" i="5"/>
  <c r="E208" i="5"/>
  <c r="F208" i="5"/>
  <c r="G208" i="5"/>
  <c r="H208" i="5"/>
  <c r="I208" i="5"/>
  <c r="J208" i="5"/>
  <c r="K208" i="5"/>
  <c r="L208" i="5"/>
  <c r="M208" i="5"/>
  <c r="N208" i="5"/>
  <c r="O208" i="5"/>
  <c r="P208" i="5"/>
  <c r="Q208" i="5"/>
  <c r="R208" i="5"/>
  <c r="S208" i="5"/>
  <c r="T208" i="5"/>
  <c r="U208" i="5"/>
  <c r="V208" i="5"/>
  <c r="W208" i="5"/>
  <c r="X208" i="5"/>
  <c r="Y208" i="5"/>
  <c r="Z208" i="5"/>
  <c r="AA208" i="5"/>
  <c r="AB208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AQ208" i="5"/>
  <c r="AR208" i="5"/>
  <c r="AS208" i="5"/>
  <c r="AT208" i="5"/>
  <c r="AV208" i="5"/>
  <c r="AW208" i="5"/>
  <c r="AX208" i="5"/>
  <c r="AY208" i="5"/>
  <c r="AZ208" i="5"/>
  <c r="BA208" i="5"/>
  <c r="BB208" i="5"/>
  <c r="BC208" i="5"/>
  <c r="BD208" i="5"/>
  <c r="BE208" i="5"/>
  <c r="BF208" i="5"/>
  <c r="BG208" i="5"/>
  <c r="BH208" i="5"/>
  <c r="BI208" i="5"/>
  <c r="BJ208" i="5"/>
  <c r="BK208" i="5"/>
  <c r="BL208" i="5"/>
  <c r="BM208" i="5"/>
  <c r="BN208" i="5"/>
  <c r="BO208" i="5"/>
  <c r="BP208" i="5"/>
  <c r="BQ208" i="5"/>
  <c r="BR208" i="5"/>
  <c r="BS208" i="5"/>
  <c r="BT208" i="5"/>
  <c r="BU208" i="5"/>
  <c r="BV208" i="5"/>
  <c r="BW208" i="5"/>
  <c r="BX208" i="5"/>
  <c r="BY208" i="5"/>
  <c r="BZ208" i="5"/>
  <c r="CA208" i="5"/>
  <c r="CB208" i="5"/>
  <c r="CC208" i="5"/>
  <c r="CD208" i="5"/>
  <c r="CE208" i="5"/>
  <c r="CF208" i="5"/>
  <c r="CG208" i="5"/>
  <c r="CH208" i="5"/>
  <c r="CI208" i="5"/>
  <c r="CJ208" i="5"/>
  <c r="CK208" i="5"/>
  <c r="CL208" i="5"/>
  <c r="CM208" i="5"/>
  <c r="CN208" i="5"/>
  <c r="CP208" i="5"/>
  <c r="CQ208" i="5"/>
  <c r="CR208" i="5"/>
  <c r="CS208" i="5"/>
  <c r="CT208" i="5"/>
  <c r="CU208" i="5"/>
  <c r="CW208" i="5"/>
  <c r="CX208" i="5"/>
  <c r="CY208" i="5"/>
  <c r="CZ208" i="5"/>
  <c r="DA208" i="5"/>
  <c r="DB208" i="5"/>
  <c r="DC208" i="5"/>
  <c r="DD208" i="5"/>
  <c r="DE208" i="5"/>
  <c r="DF208" i="5"/>
  <c r="DG208" i="5"/>
  <c r="DH208" i="5"/>
  <c r="DI208" i="5"/>
  <c r="DJ208" i="5"/>
  <c r="DL208" i="5"/>
  <c r="DM208" i="5"/>
  <c r="DN208" i="5"/>
  <c r="DO208" i="5"/>
  <c r="DP208" i="5"/>
  <c r="DQ208" i="5"/>
  <c r="DS208" i="5"/>
  <c r="DT208" i="5"/>
  <c r="DU208" i="5"/>
  <c r="DW208" i="5"/>
  <c r="DX208" i="5"/>
  <c r="DY208" i="5"/>
  <c r="DZ208" i="5"/>
  <c r="EB208" i="5"/>
  <c r="EC208" i="5"/>
  <c r="EE208" i="5"/>
  <c r="EF208" i="5"/>
  <c r="EG208" i="5"/>
  <c r="EH208" i="5"/>
  <c r="EM208" i="5"/>
  <c r="EN208" i="5"/>
  <c r="EO208" i="5"/>
  <c r="EP208" i="5"/>
  <c r="EQ208" i="5"/>
  <c r="ER208" i="5"/>
  <c r="ES208" i="5"/>
  <c r="ET208" i="5"/>
  <c r="EU208" i="5"/>
  <c r="EV208" i="5"/>
  <c r="EW208" i="5"/>
  <c r="EX208" i="5"/>
  <c r="EY208" i="5"/>
  <c r="EZ208" i="5"/>
  <c r="FA208" i="5"/>
  <c r="FB208" i="5"/>
  <c r="FE208" i="5"/>
  <c r="FF208" i="5"/>
  <c r="FG208" i="5"/>
  <c r="FH208" i="5"/>
  <c r="FI208" i="5"/>
  <c r="FJ208" i="5"/>
  <c r="FK208" i="5"/>
  <c r="FL208" i="5"/>
  <c r="FN208" i="5"/>
  <c r="FO208" i="5"/>
  <c r="FP208" i="5"/>
  <c r="FQ208" i="5"/>
  <c r="FR208" i="5"/>
  <c r="FS208" i="5"/>
  <c r="FT208" i="5"/>
  <c r="FU208" i="5"/>
  <c r="FV208" i="5"/>
  <c r="FW208" i="5"/>
  <c r="FX208" i="5"/>
  <c r="FY208" i="5"/>
  <c r="FZ208" i="5"/>
  <c r="GA208" i="5"/>
  <c r="GB208" i="5"/>
  <c r="GC208" i="5"/>
  <c r="GD208" i="5"/>
  <c r="GE208" i="5"/>
  <c r="GF208" i="5"/>
  <c r="GG208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Y209" i="5"/>
  <c r="Z209" i="5"/>
  <c r="AA209" i="5"/>
  <c r="AB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AQ209" i="5"/>
  <c r="AR209" i="5"/>
  <c r="AS209" i="5"/>
  <c r="AT209" i="5"/>
  <c r="AV209" i="5"/>
  <c r="AW209" i="5"/>
  <c r="AX209" i="5"/>
  <c r="AY209" i="5"/>
  <c r="AZ209" i="5"/>
  <c r="BA209" i="5"/>
  <c r="BB209" i="5"/>
  <c r="BC209" i="5"/>
  <c r="BD209" i="5"/>
  <c r="BE209" i="5"/>
  <c r="BF209" i="5"/>
  <c r="BG209" i="5"/>
  <c r="BH209" i="5"/>
  <c r="BI209" i="5"/>
  <c r="BJ209" i="5"/>
  <c r="BK209" i="5"/>
  <c r="BL209" i="5"/>
  <c r="BM209" i="5"/>
  <c r="BN209" i="5"/>
  <c r="BO209" i="5"/>
  <c r="BP209" i="5"/>
  <c r="BQ209" i="5"/>
  <c r="BR209" i="5"/>
  <c r="BS209" i="5"/>
  <c r="BT209" i="5"/>
  <c r="BU209" i="5"/>
  <c r="BV209" i="5"/>
  <c r="BW209" i="5"/>
  <c r="BX209" i="5"/>
  <c r="BY209" i="5"/>
  <c r="BZ209" i="5"/>
  <c r="CA209" i="5"/>
  <c r="CB209" i="5"/>
  <c r="CC209" i="5"/>
  <c r="CD209" i="5"/>
  <c r="CE209" i="5"/>
  <c r="CF209" i="5"/>
  <c r="CG209" i="5"/>
  <c r="CH209" i="5"/>
  <c r="CI209" i="5"/>
  <c r="CJ209" i="5"/>
  <c r="CK209" i="5"/>
  <c r="CL209" i="5"/>
  <c r="CM209" i="5"/>
  <c r="CN209" i="5"/>
  <c r="CP209" i="5"/>
  <c r="CQ209" i="5"/>
  <c r="CR209" i="5"/>
  <c r="CS209" i="5"/>
  <c r="CT209" i="5"/>
  <c r="CU209" i="5"/>
  <c r="CW209" i="5"/>
  <c r="CX209" i="5"/>
  <c r="CY209" i="5"/>
  <c r="CZ209" i="5"/>
  <c r="DA209" i="5"/>
  <c r="DB209" i="5"/>
  <c r="DC209" i="5"/>
  <c r="DD209" i="5"/>
  <c r="DE209" i="5"/>
  <c r="DF209" i="5"/>
  <c r="DG209" i="5"/>
  <c r="DH209" i="5"/>
  <c r="DI209" i="5"/>
  <c r="DJ209" i="5"/>
  <c r="DL209" i="5"/>
  <c r="DM209" i="5"/>
  <c r="DN209" i="5"/>
  <c r="DO209" i="5"/>
  <c r="DP209" i="5"/>
  <c r="DQ209" i="5"/>
  <c r="DS209" i="5"/>
  <c r="DT209" i="5"/>
  <c r="DU209" i="5"/>
  <c r="DW209" i="5"/>
  <c r="DX209" i="5"/>
  <c r="DY209" i="5"/>
  <c r="DZ209" i="5"/>
  <c r="EB209" i="5"/>
  <c r="EC209" i="5"/>
  <c r="EE209" i="5"/>
  <c r="EF209" i="5"/>
  <c r="EG209" i="5"/>
  <c r="EH209" i="5"/>
  <c r="EM209" i="5"/>
  <c r="EN209" i="5"/>
  <c r="EO209" i="5"/>
  <c r="EP209" i="5"/>
  <c r="EQ209" i="5"/>
  <c r="ER209" i="5"/>
  <c r="ES209" i="5"/>
  <c r="ET209" i="5"/>
  <c r="EU209" i="5"/>
  <c r="EV209" i="5"/>
  <c r="EW209" i="5"/>
  <c r="EX209" i="5"/>
  <c r="EY209" i="5"/>
  <c r="EZ209" i="5"/>
  <c r="FA209" i="5"/>
  <c r="FB209" i="5"/>
  <c r="FE209" i="5"/>
  <c r="FF209" i="5"/>
  <c r="FG209" i="5"/>
  <c r="FH209" i="5"/>
  <c r="FI209" i="5"/>
  <c r="FJ209" i="5"/>
  <c r="FK209" i="5"/>
  <c r="FL209" i="5"/>
  <c r="FN209" i="5"/>
  <c r="FO209" i="5"/>
  <c r="FP209" i="5"/>
  <c r="FQ209" i="5"/>
  <c r="FR209" i="5"/>
  <c r="FS209" i="5"/>
  <c r="FT209" i="5"/>
  <c r="FU209" i="5"/>
  <c r="FV209" i="5"/>
  <c r="FW209" i="5"/>
  <c r="FX209" i="5"/>
  <c r="FY209" i="5"/>
  <c r="FZ209" i="5"/>
  <c r="GA209" i="5"/>
  <c r="GB209" i="5"/>
  <c r="GC209" i="5"/>
  <c r="GD209" i="5"/>
  <c r="GE209" i="5"/>
  <c r="GF209" i="5"/>
  <c r="GG209" i="5"/>
  <c r="C210" i="5"/>
  <c r="D210" i="5"/>
  <c r="E210" i="5"/>
  <c r="F210" i="5"/>
  <c r="G210" i="5"/>
  <c r="H210" i="5"/>
  <c r="I210" i="5"/>
  <c r="J210" i="5"/>
  <c r="K210" i="5"/>
  <c r="L210" i="5"/>
  <c r="M210" i="5"/>
  <c r="N210" i="5"/>
  <c r="O210" i="5"/>
  <c r="P210" i="5"/>
  <c r="Q210" i="5"/>
  <c r="R210" i="5"/>
  <c r="S210" i="5"/>
  <c r="T210" i="5"/>
  <c r="U210" i="5"/>
  <c r="V210" i="5"/>
  <c r="W210" i="5"/>
  <c r="X210" i="5"/>
  <c r="Y210" i="5"/>
  <c r="Z210" i="5"/>
  <c r="AA210" i="5"/>
  <c r="AB210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AQ210" i="5"/>
  <c r="AR210" i="5"/>
  <c r="AS210" i="5"/>
  <c r="AT210" i="5"/>
  <c r="AV210" i="5"/>
  <c r="AW210" i="5"/>
  <c r="AX210" i="5"/>
  <c r="AY210" i="5"/>
  <c r="AZ210" i="5"/>
  <c r="BA210" i="5"/>
  <c r="BB210" i="5"/>
  <c r="BC210" i="5"/>
  <c r="BD210" i="5"/>
  <c r="BE210" i="5"/>
  <c r="BF210" i="5"/>
  <c r="BG210" i="5"/>
  <c r="BH210" i="5"/>
  <c r="BI210" i="5"/>
  <c r="BJ210" i="5"/>
  <c r="BK210" i="5"/>
  <c r="BL210" i="5"/>
  <c r="BM210" i="5"/>
  <c r="BN210" i="5"/>
  <c r="BO210" i="5"/>
  <c r="BP210" i="5"/>
  <c r="BQ210" i="5"/>
  <c r="BR210" i="5"/>
  <c r="BS210" i="5"/>
  <c r="BT210" i="5"/>
  <c r="BU210" i="5"/>
  <c r="BV210" i="5"/>
  <c r="BW210" i="5"/>
  <c r="BX210" i="5"/>
  <c r="BY210" i="5"/>
  <c r="BZ210" i="5"/>
  <c r="CA210" i="5"/>
  <c r="CB210" i="5"/>
  <c r="CC210" i="5"/>
  <c r="CD210" i="5"/>
  <c r="CE210" i="5"/>
  <c r="CF210" i="5"/>
  <c r="CG210" i="5"/>
  <c r="CH210" i="5"/>
  <c r="CI210" i="5"/>
  <c r="CJ210" i="5"/>
  <c r="CK210" i="5"/>
  <c r="CL210" i="5"/>
  <c r="CM210" i="5"/>
  <c r="CN210" i="5"/>
  <c r="CP210" i="5"/>
  <c r="CQ210" i="5"/>
  <c r="CR210" i="5"/>
  <c r="CS210" i="5"/>
  <c r="CT210" i="5"/>
  <c r="CU210" i="5"/>
  <c r="CW210" i="5"/>
  <c r="CX210" i="5"/>
  <c r="CY210" i="5"/>
  <c r="CZ210" i="5"/>
  <c r="DA210" i="5"/>
  <c r="DB210" i="5"/>
  <c r="DC210" i="5"/>
  <c r="DD210" i="5"/>
  <c r="DE210" i="5"/>
  <c r="DF210" i="5"/>
  <c r="DG210" i="5"/>
  <c r="DH210" i="5"/>
  <c r="DI210" i="5"/>
  <c r="DJ210" i="5"/>
  <c r="DL210" i="5"/>
  <c r="DM210" i="5"/>
  <c r="DN210" i="5"/>
  <c r="DO210" i="5"/>
  <c r="DP210" i="5"/>
  <c r="DQ210" i="5"/>
  <c r="DS210" i="5"/>
  <c r="DT210" i="5"/>
  <c r="DU210" i="5"/>
  <c r="DV210" i="5"/>
  <c r="DW210" i="5"/>
  <c r="DX210" i="5"/>
  <c r="DY210" i="5"/>
  <c r="DZ210" i="5"/>
  <c r="EB210" i="5"/>
  <c r="EC210" i="5"/>
  <c r="EE210" i="5"/>
  <c r="EF210" i="5"/>
  <c r="EG210" i="5"/>
  <c r="EH210" i="5"/>
  <c r="EM210" i="5"/>
  <c r="EN210" i="5"/>
  <c r="EO210" i="5"/>
  <c r="EP210" i="5"/>
  <c r="EQ210" i="5"/>
  <c r="ER210" i="5"/>
  <c r="ES210" i="5"/>
  <c r="ET210" i="5"/>
  <c r="EU210" i="5"/>
  <c r="EV210" i="5"/>
  <c r="EW210" i="5"/>
  <c r="EX210" i="5"/>
  <c r="EY210" i="5"/>
  <c r="EZ210" i="5"/>
  <c r="FA210" i="5"/>
  <c r="FB210" i="5"/>
  <c r="FE210" i="5"/>
  <c r="FF210" i="5"/>
  <c r="FG210" i="5"/>
  <c r="FH210" i="5"/>
  <c r="FI210" i="5"/>
  <c r="FJ210" i="5"/>
  <c r="FK210" i="5"/>
  <c r="FL210" i="5"/>
  <c r="FN210" i="5"/>
  <c r="FO210" i="5"/>
  <c r="FP210" i="5"/>
  <c r="FQ210" i="5"/>
  <c r="FR210" i="5"/>
  <c r="FS210" i="5"/>
  <c r="FT210" i="5"/>
  <c r="FU210" i="5"/>
  <c r="FV210" i="5"/>
  <c r="FW210" i="5"/>
  <c r="FX210" i="5"/>
  <c r="FY210" i="5"/>
  <c r="FZ210" i="5"/>
  <c r="GA210" i="5"/>
  <c r="GB210" i="5"/>
  <c r="GC210" i="5"/>
  <c r="GD210" i="5"/>
  <c r="GE210" i="5"/>
  <c r="GF210" i="5"/>
  <c r="GG210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Y211" i="5"/>
  <c r="Z211" i="5"/>
  <c r="AA211" i="5"/>
  <c r="AB211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AQ211" i="5"/>
  <c r="AR211" i="5"/>
  <c r="AS211" i="5"/>
  <c r="AT211" i="5"/>
  <c r="AV211" i="5"/>
  <c r="AW211" i="5"/>
  <c r="AX211" i="5"/>
  <c r="AY211" i="5"/>
  <c r="AZ211" i="5"/>
  <c r="BA211" i="5"/>
  <c r="BB211" i="5"/>
  <c r="BC211" i="5"/>
  <c r="BD211" i="5"/>
  <c r="BE211" i="5"/>
  <c r="BF211" i="5"/>
  <c r="BG211" i="5"/>
  <c r="BH211" i="5"/>
  <c r="BI211" i="5"/>
  <c r="BJ211" i="5"/>
  <c r="BK211" i="5"/>
  <c r="BL211" i="5"/>
  <c r="BM211" i="5"/>
  <c r="BN211" i="5"/>
  <c r="BO211" i="5"/>
  <c r="BP211" i="5"/>
  <c r="BQ211" i="5"/>
  <c r="BR211" i="5"/>
  <c r="BS211" i="5"/>
  <c r="BT211" i="5"/>
  <c r="BU211" i="5"/>
  <c r="BV211" i="5"/>
  <c r="BW211" i="5"/>
  <c r="BX211" i="5"/>
  <c r="BY211" i="5"/>
  <c r="BZ211" i="5"/>
  <c r="CA211" i="5"/>
  <c r="CB211" i="5"/>
  <c r="CC211" i="5"/>
  <c r="CD211" i="5"/>
  <c r="CE211" i="5"/>
  <c r="CF211" i="5"/>
  <c r="CG211" i="5"/>
  <c r="CH211" i="5"/>
  <c r="CI211" i="5"/>
  <c r="CJ211" i="5"/>
  <c r="CK211" i="5"/>
  <c r="CL211" i="5"/>
  <c r="CM211" i="5"/>
  <c r="CN211" i="5"/>
  <c r="CP211" i="5"/>
  <c r="CQ211" i="5"/>
  <c r="CR211" i="5"/>
  <c r="CS211" i="5"/>
  <c r="CT211" i="5"/>
  <c r="CU211" i="5"/>
  <c r="CW211" i="5"/>
  <c r="CX211" i="5"/>
  <c r="CY211" i="5"/>
  <c r="CZ211" i="5"/>
  <c r="DA211" i="5"/>
  <c r="DB211" i="5"/>
  <c r="DC211" i="5"/>
  <c r="DD211" i="5"/>
  <c r="DE211" i="5"/>
  <c r="DF211" i="5"/>
  <c r="DG211" i="5"/>
  <c r="DH211" i="5"/>
  <c r="DI211" i="5"/>
  <c r="DJ211" i="5"/>
  <c r="DL211" i="5"/>
  <c r="DM211" i="5"/>
  <c r="DN211" i="5"/>
  <c r="DO211" i="5"/>
  <c r="DP211" i="5"/>
  <c r="DQ211" i="5"/>
  <c r="DS211" i="5"/>
  <c r="DT211" i="5"/>
  <c r="DU211" i="5"/>
  <c r="DW211" i="5"/>
  <c r="DX211" i="5"/>
  <c r="DY211" i="5"/>
  <c r="DZ211" i="5"/>
  <c r="EB211" i="5"/>
  <c r="EC211" i="5"/>
  <c r="EE211" i="5"/>
  <c r="EF211" i="5"/>
  <c r="EG211" i="5"/>
  <c r="EH211" i="5"/>
  <c r="EM211" i="5"/>
  <c r="EN211" i="5"/>
  <c r="EO211" i="5"/>
  <c r="EP211" i="5"/>
  <c r="EQ211" i="5"/>
  <c r="ER211" i="5"/>
  <c r="ES211" i="5"/>
  <c r="ET211" i="5"/>
  <c r="EU211" i="5"/>
  <c r="EV211" i="5"/>
  <c r="EW211" i="5"/>
  <c r="EX211" i="5"/>
  <c r="EY211" i="5"/>
  <c r="EZ211" i="5"/>
  <c r="FA211" i="5"/>
  <c r="FB211" i="5"/>
  <c r="FE211" i="5"/>
  <c r="FF211" i="5"/>
  <c r="FG211" i="5"/>
  <c r="FH211" i="5"/>
  <c r="FI211" i="5"/>
  <c r="FJ211" i="5"/>
  <c r="FK211" i="5"/>
  <c r="FL211" i="5"/>
  <c r="FN211" i="5"/>
  <c r="FO211" i="5"/>
  <c r="FP211" i="5"/>
  <c r="FQ211" i="5"/>
  <c r="FR211" i="5"/>
  <c r="FS211" i="5"/>
  <c r="FT211" i="5"/>
  <c r="FU211" i="5"/>
  <c r="FV211" i="5"/>
  <c r="FW211" i="5"/>
  <c r="FX211" i="5"/>
  <c r="FY211" i="5"/>
  <c r="FZ211" i="5"/>
  <c r="GA211" i="5"/>
  <c r="GB211" i="5"/>
  <c r="GC211" i="5"/>
  <c r="GD211" i="5"/>
  <c r="GE211" i="5"/>
  <c r="GF211" i="5"/>
  <c r="GG211" i="5"/>
  <c r="C212" i="5"/>
  <c r="D212" i="5"/>
  <c r="E212" i="5"/>
  <c r="F212" i="5"/>
  <c r="G212" i="5"/>
  <c r="H212" i="5"/>
  <c r="I212" i="5"/>
  <c r="J212" i="5"/>
  <c r="K212" i="5"/>
  <c r="L212" i="5"/>
  <c r="M212" i="5"/>
  <c r="N212" i="5"/>
  <c r="O212" i="5"/>
  <c r="P212" i="5"/>
  <c r="Q212" i="5"/>
  <c r="R212" i="5"/>
  <c r="S212" i="5"/>
  <c r="T212" i="5"/>
  <c r="U212" i="5"/>
  <c r="V212" i="5"/>
  <c r="W212" i="5"/>
  <c r="X212" i="5"/>
  <c r="Y212" i="5"/>
  <c r="Z212" i="5"/>
  <c r="AA212" i="5"/>
  <c r="AB212" i="5"/>
  <c r="AD212" i="5"/>
  <c r="AE212" i="5"/>
  <c r="AF212" i="5"/>
  <c r="AG212" i="5"/>
  <c r="AH212" i="5"/>
  <c r="AI212" i="5"/>
  <c r="AJ212" i="5"/>
  <c r="AK212" i="5"/>
  <c r="AL212" i="5"/>
  <c r="AM212" i="5"/>
  <c r="AN212" i="5"/>
  <c r="AO212" i="5"/>
  <c r="AP212" i="5"/>
  <c r="AQ212" i="5"/>
  <c r="AR212" i="5"/>
  <c r="AS212" i="5"/>
  <c r="AT212" i="5"/>
  <c r="AV212" i="5"/>
  <c r="AW212" i="5"/>
  <c r="AX212" i="5"/>
  <c r="AY212" i="5"/>
  <c r="AZ212" i="5"/>
  <c r="BA212" i="5"/>
  <c r="BB212" i="5"/>
  <c r="BC212" i="5"/>
  <c r="BD212" i="5"/>
  <c r="BE212" i="5"/>
  <c r="BF212" i="5"/>
  <c r="BG212" i="5"/>
  <c r="BH212" i="5"/>
  <c r="BI212" i="5"/>
  <c r="BJ212" i="5"/>
  <c r="BK212" i="5"/>
  <c r="BL212" i="5"/>
  <c r="BM212" i="5"/>
  <c r="BN212" i="5"/>
  <c r="BO212" i="5"/>
  <c r="BP212" i="5"/>
  <c r="BQ212" i="5"/>
  <c r="BR212" i="5"/>
  <c r="BS212" i="5"/>
  <c r="BT212" i="5"/>
  <c r="BU212" i="5"/>
  <c r="BV212" i="5"/>
  <c r="BW212" i="5"/>
  <c r="BX212" i="5"/>
  <c r="BY212" i="5"/>
  <c r="BZ212" i="5"/>
  <c r="CA212" i="5"/>
  <c r="CB212" i="5"/>
  <c r="CC212" i="5"/>
  <c r="CD212" i="5"/>
  <c r="CE212" i="5"/>
  <c r="CF212" i="5"/>
  <c r="CG212" i="5"/>
  <c r="CH212" i="5"/>
  <c r="CI212" i="5"/>
  <c r="CJ212" i="5"/>
  <c r="CK212" i="5"/>
  <c r="CL212" i="5"/>
  <c r="CM212" i="5"/>
  <c r="CN212" i="5"/>
  <c r="CP212" i="5"/>
  <c r="CQ212" i="5"/>
  <c r="CR212" i="5"/>
  <c r="CS212" i="5"/>
  <c r="CT212" i="5"/>
  <c r="CU212" i="5"/>
  <c r="CW212" i="5"/>
  <c r="CX212" i="5"/>
  <c r="CY212" i="5"/>
  <c r="CZ212" i="5"/>
  <c r="DA212" i="5"/>
  <c r="DB212" i="5"/>
  <c r="DC212" i="5"/>
  <c r="DD212" i="5"/>
  <c r="DE212" i="5"/>
  <c r="DF212" i="5"/>
  <c r="DG212" i="5"/>
  <c r="DH212" i="5"/>
  <c r="DI212" i="5"/>
  <c r="DJ212" i="5"/>
  <c r="DL212" i="5"/>
  <c r="DM212" i="5"/>
  <c r="DN212" i="5"/>
  <c r="DO212" i="5"/>
  <c r="DP212" i="5"/>
  <c r="DQ212" i="5"/>
  <c r="DS212" i="5"/>
  <c r="DT212" i="5"/>
  <c r="DU212" i="5"/>
  <c r="DW212" i="5"/>
  <c r="DX212" i="5"/>
  <c r="DY212" i="5"/>
  <c r="DZ212" i="5"/>
  <c r="EB212" i="5"/>
  <c r="EC212" i="5"/>
  <c r="EE212" i="5"/>
  <c r="EF212" i="5"/>
  <c r="EG212" i="5"/>
  <c r="EH212" i="5"/>
  <c r="EM212" i="5"/>
  <c r="EN212" i="5"/>
  <c r="EO212" i="5"/>
  <c r="EP212" i="5"/>
  <c r="EQ212" i="5"/>
  <c r="ER212" i="5"/>
  <c r="ES212" i="5"/>
  <c r="ET212" i="5"/>
  <c r="EU212" i="5"/>
  <c r="EV212" i="5"/>
  <c r="EW212" i="5"/>
  <c r="EX212" i="5"/>
  <c r="EY212" i="5"/>
  <c r="EZ212" i="5"/>
  <c r="FA212" i="5"/>
  <c r="FB212" i="5"/>
  <c r="FE212" i="5"/>
  <c r="FF212" i="5"/>
  <c r="FG212" i="5"/>
  <c r="FH212" i="5"/>
  <c r="FI212" i="5"/>
  <c r="FJ212" i="5"/>
  <c r="FK212" i="5"/>
  <c r="FL212" i="5"/>
  <c r="FN212" i="5"/>
  <c r="FO212" i="5"/>
  <c r="FP212" i="5"/>
  <c r="FQ212" i="5"/>
  <c r="FR212" i="5"/>
  <c r="FS212" i="5"/>
  <c r="FT212" i="5"/>
  <c r="FU212" i="5"/>
  <c r="FV212" i="5"/>
  <c r="FW212" i="5"/>
  <c r="FX212" i="5"/>
  <c r="FY212" i="5"/>
  <c r="FZ212" i="5"/>
  <c r="GA212" i="5"/>
  <c r="GB212" i="5"/>
  <c r="GC212" i="5"/>
  <c r="GD212" i="5"/>
  <c r="GE212" i="5"/>
  <c r="GF212" i="5"/>
  <c r="GG212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Y213" i="5"/>
  <c r="Z213" i="5"/>
  <c r="AA213" i="5"/>
  <c r="AB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AQ213" i="5"/>
  <c r="AR213" i="5"/>
  <c r="AS213" i="5"/>
  <c r="AT213" i="5"/>
  <c r="AV213" i="5"/>
  <c r="AW213" i="5"/>
  <c r="AX213" i="5"/>
  <c r="AY213" i="5"/>
  <c r="AZ213" i="5"/>
  <c r="BA213" i="5"/>
  <c r="BB213" i="5"/>
  <c r="BC213" i="5"/>
  <c r="BD213" i="5"/>
  <c r="BE213" i="5"/>
  <c r="BF213" i="5"/>
  <c r="BG213" i="5"/>
  <c r="BH213" i="5"/>
  <c r="BI213" i="5"/>
  <c r="BJ213" i="5"/>
  <c r="BK213" i="5"/>
  <c r="BL213" i="5"/>
  <c r="BM213" i="5"/>
  <c r="BN213" i="5"/>
  <c r="BO213" i="5"/>
  <c r="BP213" i="5"/>
  <c r="BQ213" i="5"/>
  <c r="BR213" i="5"/>
  <c r="BS213" i="5"/>
  <c r="BT213" i="5"/>
  <c r="BU213" i="5"/>
  <c r="BV213" i="5"/>
  <c r="BW213" i="5"/>
  <c r="BX213" i="5"/>
  <c r="BY213" i="5"/>
  <c r="BZ213" i="5"/>
  <c r="CA213" i="5"/>
  <c r="CB213" i="5"/>
  <c r="CC213" i="5"/>
  <c r="CD213" i="5"/>
  <c r="CE213" i="5"/>
  <c r="CF213" i="5"/>
  <c r="CG213" i="5"/>
  <c r="CH213" i="5"/>
  <c r="CI213" i="5"/>
  <c r="CJ213" i="5"/>
  <c r="CK213" i="5"/>
  <c r="CL213" i="5"/>
  <c r="CM213" i="5"/>
  <c r="CN213" i="5"/>
  <c r="CP213" i="5"/>
  <c r="CQ213" i="5"/>
  <c r="CR213" i="5"/>
  <c r="CS213" i="5"/>
  <c r="CT213" i="5"/>
  <c r="CU213" i="5"/>
  <c r="CW213" i="5"/>
  <c r="CX213" i="5"/>
  <c r="CY213" i="5"/>
  <c r="CZ213" i="5"/>
  <c r="DA213" i="5"/>
  <c r="DB213" i="5"/>
  <c r="DC213" i="5"/>
  <c r="DD213" i="5"/>
  <c r="DE213" i="5"/>
  <c r="DF213" i="5"/>
  <c r="DG213" i="5"/>
  <c r="DH213" i="5"/>
  <c r="DI213" i="5"/>
  <c r="DJ213" i="5"/>
  <c r="DL213" i="5"/>
  <c r="DM213" i="5"/>
  <c r="DN213" i="5"/>
  <c r="DO213" i="5"/>
  <c r="DP213" i="5"/>
  <c r="DQ213" i="5"/>
  <c r="DS213" i="5"/>
  <c r="DT213" i="5"/>
  <c r="DU213" i="5"/>
  <c r="DW213" i="5"/>
  <c r="DX213" i="5"/>
  <c r="DY213" i="5"/>
  <c r="DZ213" i="5"/>
  <c r="EB213" i="5"/>
  <c r="EC213" i="5"/>
  <c r="EE213" i="5"/>
  <c r="EF213" i="5"/>
  <c r="EG213" i="5"/>
  <c r="EH213" i="5"/>
  <c r="EM213" i="5"/>
  <c r="EN213" i="5"/>
  <c r="EO213" i="5"/>
  <c r="EP213" i="5"/>
  <c r="EQ213" i="5"/>
  <c r="ER213" i="5"/>
  <c r="ES213" i="5"/>
  <c r="ET213" i="5"/>
  <c r="EU213" i="5"/>
  <c r="EV213" i="5"/>
  <c r="EW213" i="5"/>
  <c r="EX213" i="5"/>
  <c r="EY213" i="5"/>
  <c r="EZ213" i="5"/>
  <c r="FA213" i="5"/>
  <c r="FB213" i="5"/>
  <c r="FE213" i="5"/>
  <c r="FF213" i="5"/>
  <c r="FG213" i="5"/>
  <c r="FH213" i="5"/>
  <c r="FI213" i="5"/>
  <c r="FJ213" i="5"/>
  <c r="FK213" i="5"/>
  <c r="FL213" i="5"/>
  <c r="FN213" i="5"/>
  <c r="FO213" i="5"/>
  <c r="FP213" i="5"/>
  <c r="FQ213" i="5"/>
  <c r="FR213" i="5"/>
  <c r="FS213" i="5"/>
  <c r="FT213" i="5"/>
  <c r="FU213" i="5"/>
  <c r="FV213" i="5"/>
  <c r="FW213" i="5"/>
  <c r="FX213" i="5"/>
  <c r="FY213" i="5"/>
  <c r="FZ213" i="5"/>
  <c r="GA213" i="5"/>
  <c r="GB213" i="5"/>
  <c r="GC213" i="5"/>
  <c r="GD213" i="5"/>
  <c r="GE213" i="5"/>
  <c r="GF213" i="5"/>
  <c r="GG213" i="5"/>
  <c r="C214" i="5"/>
  <c r="D214" i="5"/>
  <c r="E214" i="5"/>
  <c r="F214" i="5"/>
  <c r="G214" i="5"/>
  <c r="H214" i="5"/>
  <c r="I214" i="5"/>
  <c r="J214" i="5"/>
  <c r="K214" i="5"/>
  <c r="L214" i="5"/>
  <c r="M214" i="5"/>
  <c r="N214" i="5"/>
  <c r="O214" i="5"/>
  <c r="P214" i="5"/>
  <c r="Q214" i="5"/>
  <c r="R214" i="5"/>
  <c r="S214" i="5"/>
  <c r="T214" i="5"/>
  <c r="U214" i="5"/>
  <c r="V214" i="5"/>
  <c r="W214" i="5"/>
  <c r="X214" i="5"/>
  <c r="Y214" i="5"/>
  <c r="Z214" i="5"/>
  <c r="AA214" i="5"/>
  <c r="AB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AQ214" i="5"/>
  <c r="AR214" i="5"/>
  <c r="AS214" i="5"/>
  <c r="AT214" i="5"/>
  <c r="AV214" i="5"/>
  <c r="AW214" i="5"/>
  <c r="AX214" i="5"/>
  <c r="AY214" i="5"/>
  <c r="AZ214" i="5"/>
  <c r="BA214" i="5"/>
  <c r="BB214" i="5"/>
  <c r="BC214" i="5"/>
  <c r="BD214" i="5"/>
  <c r="BE214" i="5"/>
  <c r="BF214" i="5"/>
  <c r="BG214" i="5"/>
  <c r="BH214" i="5"/>
  <c r="BI214" i="5"/>
  <c r="BJ214" i="5"/>
  <c r="BK214" i="5"/>
  <c r="BL214" i="5"/>
  <c r="BM214" i="5"/>
  <c r="BN214" i="5"/>
  <c r="BO214" i="5"/>
  <c r="BP214" i="5"/>
  <c r="BQ214" i="5"/>
  <c r="BR214" i="5"/>
  <c r="BS214" i="5"/>
  <c r="BT214" i="5"/>
  <c r="BU214" i="5"/>
  <c r="BV214" i="5"/>
  <c r="BW214" i="5"/>
  <c r="BX214" i="5"/>
  <c r="BY214" i="5"/>
  <c r="BZ214" i="5"/>
  <c r="CA214" i="5"/>
  <c r="CB214" i="5"/>
  <c r="CC214" i="5"/>
  <c r="CD214" i="5"/>
  <c r="CE214" i="5"/>
  <c r="CF214" i="5"/>
  <c r="CG214" i="5"/>
  <c r="CH214" i="5"/>
  <c r="CI214" i="5"/>
  <c r="CJ214" i="5"/>
  <c r="CK214" i="5"/>
  <c r="CL214" i="5"/>
  <c r="CM214" i="5"/>
  <c r="CN214" i="5"/>
  <c r="CP214" i="5"/>
  <c r="CQ214" i="5"/>
  <c r="CR214" i="5"/>
  <c r="CS214" i="5"/>
  <c r="CT214" i="5"/>
  <c r="CU214" i="5"/>
  <c r="CW214" i="5"/>
  <c r="CX214" i="5"/>
  <c r="CY214" i="5"/>
  <c r="CZ214" i="5"/>
  <c r="DA214" i="5"/>
  <c r="DB214" i="5"/>
  <c r="DC214" i="5"/>
  <c r="DD214" i="5"/>
  <c r="DE214" i="5"/>
  <c r="DF214" i="5"/>
  <c r="DG214" i="5"/>
  <c r="DH214" i="5"/>
  <c r="DI214" i="5"/>
  <c r="DJ214" i="5"/>
  <c r="DL214" i="5"/>
  <c r="DM214" i="5"/>
  <c r="DN214" i="5"/>
  <c r="DO214" i="5"/>
  <c r="DP214" i="5"/>
  <c r="DQ214" i="5"/>
  <c r="DS214" i="5"/>
  <c r="DT214" i="5"/>
  <c r="DU214" i="5"/>
  <c r="DV214" i="5"/>
  <c r="DW214" i="5"/>
  <c r="DX214" i="5"/>
  <c r="DY214" i="5"/>
  <c r="DZ214" i="5"/>
  <c r="EB214" i="5"/>
  <c r="EC214" i="5"/>
  <c r="EE214" i="5"/>
  <c r="EF214" i="5"/>
  <c r="EG214" i="5"/>
  <c r="EH214" i="5"/>
  <c r="EM214" i="5"/>
  <c r="EN214" i="5"/>
  <c r="EO214" i="5"/>
  <c r="EP214" i="5"/>
  <c r="EQ214" i="5"/>
  <c r="ER214" i="5"/>
  <c r="ES214" i="5"/>
  <c r="ET214" i="5"/>
  <c r="EU214" i="5"/>
  <c r="EV214" i="5"/>
  <c r="EW214" i="5"/>
  <c r="EX214" i="5"/>
  <c r="EY214" i="5"/>
  <c r="EZ214" i="5"/>
  <c r="FA214" i="5"/>
  <c r="FB214" i="5"/>
  <c r="FE214" i="5"/>
  <c r="FF214" i="5"/>
  <c r="FG214" i="5"/>
  <c r="FH214" i="5"/>
  <c r="FI214" i="5"/>
  <c r="FJ214" i="5"/>
  <c r="FK214" i="5"/>
  <c r="FL214" i="5"/>
  <c r="FN214" i="5"/>
  <c r="FO214" i="5"/>
  <c r="FP214" i="5"/>
  <c r="FQ214" i="5"/>
  <c r="FR214" i="5"/>
  <c r="FS214" i="5"/>
  <c r="FT214" i="5"/>
  <c r="FU214" i="5"/>
  <c r="FV214" i="5"/>
  <c r="FW214" i="5"/>
  <c r="FX214" i="5"/>
  <c r="FY214" i="5"/>
  <c r="FZ214" i="5"/>
  <c r="GA214" i="5"/>
  <c r="GB214" i="5"/>
  <c r="GC214" i="5"/>
  <c r="GD214" i="5"/>
  <c r="GE214" i="5"/>
  <c r="GF214" i="5"/>
  <c r="GG214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Y215" i="5"/>
  <c r="Z215" i="5"/>
  <c r="AA215" i="5"/>
  <c r="AB215" i="5"/>
  <c r="AD215" i="5"/>
  <c r="AE215" i="5"/>
  <c r="AF215" i="5"/>
  <c r="AG215" i="5"/>
  <c r="AH215" i="5"/>
  <c r="AI215" i="5"/>
  <c r="AJ215" i="5"/>
  <c r="AK215" i="5"/>
  <c r="AL215" i="5"/>
  <c r="AM215" i="5"/>
  <c r="AN215" i="5"/>
  <c r="AO215" i="5"/>
  <c r="AP215" i="5"/>
  <c r="AQ215" i="5"/>
  <c r="AR215" i="5"/>
  <c r="AS215" i="5"/>
  <c r="AT215" i="5"/>
  <c r="AV215" i="5"/>
  <c r="AW215" i="5"/>
  <c r="AX215" i="5"/>
  <c r="AY215" i="5"/>
  <c r="AZ215" i="5"/>
  <c r="BA215" i="5"/>
  <c r="BB215" i="5"/>
  <c r="BC215" i="5"/>
  <c r="BD215" i="5"/>
  <c r="BE215" i="5"/>
  <c r="BF215" i="5"/>
  <c r="BG215" i="5"/>
  <c r="BH215" i="5"/>
  <c r="BI215" i="5"/>
  <c r="BJ215" i="5"/>
  <c r="BK215" i="5"/>
  <c r="BL215" i="5"/>
  <c r="BM215" i="5"/>
  <c r="BN215" i="5"/>
  <c r="BO215" i="5"/>
  <c r="BP215" i="5"/>
  <c r="BQ215" i="5"/>
  <c r="BR215" i="5"/>
  <c r="BS215" i="5"/>
  <c r="BT215" i="5"/>
  <c r="BU215" i="5"/>
  <c r="BV215" i="5"/>
  <c r="BW215" i="5"/>
  <c r="BX215" i="5"/>
  <c r="BY215" i="5"/>
  <c r="BZ215" i="5"/>
  <c r="CA215" i="5"/>
  <c r="CB215" i="5"/>
  <c r="CC215" i="5"/>
  <c r="CD215" i="5"/>
  <c r="CE215" i="5"/>
  <c r="CF215" i="5"/>
  <c r="CG215" i="5"/>
  <c r="CH215" i="5"/>
  <c r="CI215" i="5"/>
  <c r="CJ215" i="5"/>
  <c r="CK215" i="5"/>
  <c r="CL215" i="5"/>
  <c r="CM215" i="5"/>
  <c r="CN215" i="5"/>
  <c r="CP215" i="5"/>
  <c r="CQ215" i="5"/>
  <c r="CR215" i="5"/>
  <c r="CS215" i="5"/>
  <c r="CT215" i="5"/>
  <c r="CU215" i="5"/>
  <c r="CW215" i="5"/>
  <c r="CX215" i="5"/>
  <c r="CY215" i="5"/>
  <c r="CZ215" i="5"/>
  <c r="DA215" i="5"/>
  <c r="DB215" i="5"/>
  <c r="DC215" i="5"/>
  <c r="DD215" i="5"/>
  <c r="DE215" i="5"/>
  <c r="DF215" i="5"/>
  <c r="DG215" i="5"/>
  <c r="DH215" i="5"/>
  <c r="DI215" i="5"/>
  <c r="DJ215" i="5"/>
  <c r="DL215" i="5"/>
  <c r="DM215" i="5"/>
  <c r="DN215" i="5"/>
  <c r="DO215" i="5"/>
  <c r="DP215" i="5"/>
  <c r="DQ215" i="5"/>
  <c r="DS215" i="5"/>
  <c r="DT215" i="5"/>
  <c r="DU215" i="5"/>
  <c r="DW215" i="5"/>
  <c r="DX215" i="5"/>
  <c r="DY215" i="5"/>
  <c r="DZ215" i="5"/>
  <c r="EB215" i="5"/>
  <c r="EC215" i="5"/>
  <c r="EE215" i="5"/>
  <c r="EF215" i="5"/>
  <c r="EG215" i="5"/>
  <c r="EH215" i="5"/>
  <c r="EM215" i="5"/>
  <c r="EN215" i="5"/>
  <c r="EO215" i="5"/>
  <c r="EP215" i="5"/>
  <c r="EQ215" i="5"/>
  <c r="ER215" i="5"/>
  <c r="ES215" i="5"/>
  <c r="ET215" i="5"/>
  <c r="EU215" i="5"/>
  <c r="EV215" i="5"/>
  <c r="EW215" i="5"/>
  <c r="EX215" i="5"/>
  <c r="EY215" i="5"/>
  <c r="EZ215" i="5"/>
  <c r="FA215" i="5"/>
  <c r="FB215" i="5"/>
  <c r="FE215" i="5"/>
  <c r="FF215" i="5"/>
  <c r="FG215" i="5"/>
  <c r="FH215" i="5"/>
  <c r="FI215" i="5"/>
  <c r="FJ215" i="5"/>
  <c r="FK215" i="5"/>
  <c r="FL215" i="5"/>
  <c r="FN215" i="5"/>
  <c r="FO215" i="5"/>
  <c r="FP215" i="5"/>
  <c r="FQ215" i="5"/>
  <c r="FR215" i="5"/>
  <c r="FS215" i="5"/>
  <c r="FT215" i="5"/>
  <c r="FU215" i="5"/>
  <c r="FV215" i="5"/>
  <c r="FW215" i="5"/>
  <c r="FX215" i="5"/>
  <c r="FY215" i="5"/>
  <c r="FZ215" i="5"/>
  <c r="GA215" i="5"/>
  <c r="GB215" i="5"/>
  <c r="GC215" i="5"/>
  <c r="GD215" i="5"/>
  <c r="GE215" i="5"/>
  <c r="GF215" i="5"/>
  <c r="GG215" i="5"/>
  <c r="C216" i="5"/>
  <c r="D216" i="5"/>
  <c r="E216" i="5"/>
  <c r="F216" i="5"/>
  <c r="G216" i="5"/>
  <c r="H216" i="5"/>
  <c r="I216" i="5"/>
  <c r="J216" i="5"/>
  <c r="K216" i="5"/>
  <c r="L216" i="5"/>
  <c r="M216" i="5"/>
  <c r="N216" i="5"/>
  <c r="O216" i="5"/>
  <c r="P216" i="5"/>
  <c r="Q216" i="5"/>
  <c r="R216" i="5"/>
  <c r="S216" i="5"/>
  <c r="T216" i="5"/>
  <c r="U216" i="5"/>
  <c r="V216" i="5"/>
  <c r="W216" i="5"/>
  <c r="X216" i="5"/>
  <c r="Y216" i="5"/>
  <c r="Z216" i="5"/>
  <c r="AA216" i="5"/>
  <c r="AB216" i="5"/>
  <c r="AD216" i="5"/>
  <c r="AE216" i="5"/>
  <c r="AF216" i="5"/>
  <c r="AG216" i="5"/>
  <c r="AH216" i="5"/>
  <c r="AI216" i="5"/>
  <c r="AJ216" i="5"/>
  <c r="AK216" i="5"/>
  <c r="AL216" i="5"/>
  <c r="AM216" i="5"/>
  <c r="AN216" i="5"/>
  <c r="AO216" i="5"/>
  <c r="AP216" i="5"/>
  <c r="AQ216" i="5"/>
  <c r="AR216" i="5"/>
  <c r="AS216" i="5"/>
  <c r="AT216" i="5"/>
  <c r="AV216" i="5"/>
  <c r="AW216" i="5"/>
  <c r="AX216" i="5"/>
  <c r="AY216" i="5"/>
  <c r="AZ216" i="5"/>
  <c r="BA216" i="5"/>
  <c r="BB216" i="5"/>
  <c r="BC216" i="5"/>
  <c r="BD216" i="5"/>
  <c r="BE216" i="5"/>
  <c r="BF216" i="5"/>
  <c r="BG216" i="5"/>
  <c r="BH216" i="5"/>
  <c r="BI216" i="5"/>
  <c r="BJ216" i="5"/>
  <c r="BK216" i="5"/>
  <c r="BL216" i="5"/>
  <c r="BM216" i="5"/>
  <c r="BN216" i="5"/>
  <c r="BO216" i="5"/>
  <c r="BP216" i="5"/>
  <c r="BQ216" i="5"/>
  <c r="BR216" i="5"/>
  <c r="BS216" i="5"/>
  <c r="BT216" i="5"/>
  <c r="BU216" i="5"/>
  <c r="BV216" i="5"/>
  <c r="BW216" i="5"/>
  <c r="BX216" i="5"/>
  <c r="BY216" i="5"/>
  <c r="BZ216" i="5"/>
  <c r="CA216" i="5"/>
  <c r="CB216" i="5"/>
  <c r="CC216" i="5"/>
  <c r="CD216" i="5"/>
  <c r="CE216" i="5"/>
  <c r="CF216" i="5"/>
  <c r="CG216" i="5"/>
  <c r="CH216" i="5"/>
  <c r="CI216" i="5"/>
  <c r="CJ216" i="5"/>
  <c r="CK216" i="5"/>
  <c r="CL216" i="5"/>
  <c r="CM216" i="5"/>
  <c r="CN216" i="5"/>
  <c r="CP216" i="5"/>
  <c r="CQ216" i="5"/>
  <c r="CR216" i="5"/>
  <c r="CS216" i="5"/>
  <c r="CT216" i="5"/>
  <c r="CU216" i="5"/>
  <c r="CW216" i="5"/>
  <c r="CX216" i="5"/>
  <c r="CY216" i="5"/>
  <c r="CZ216" i="5"/>
  <c r="DA216" i="5"/>
  <c r="DB216" i="5"/>
  <c r="DC216" i="5"/>
  <c r="DD216" i="5"/>
  <c r="DE216" i="5"/>
  <c r="DF216" i="5"/>
  <c r="DG216" i="5"/>
  <c r="DH216" i="5"/>
  <c r="DI216" i="5"/>
  <c r="DJ216" i="5"/>
  <c r="DL216" i="5"/>
  <c r="DM216" i="5"/>
  <c r="DN216" i="5"/>
  <c r="DO216" i="5"/>
  <c r="DP216" i="5"/>
  <c r="DQ216" i="5"/>
  <c r="DS216" i="5"/>
  <c r="DT216" i="5"/>
  <c r="DU216" i="5"/>
  <c r="DW216" i="5"/>
  <c r="DX216" i="5"/>
  <c r="DY216" i="5"/>
  <c r="DZ216" i="5"/>
  <c r="EB216" i="5"/>
  <c r="EC216" i="5"/>
  <c r="EE216" i="5"/>
  <c r="EF216" i="5"/>
  <c r="EG216" i="5"/>
  <c r="EH216" i="5"/>
  <c r="EM216" i="5"/>
  <c r="EN216" i="5"/>
  <c r="EO216" i="5"/>
  <c r="EP216" i="5"/>
  <c r="EQ216" i="5"/>
  <c r="ER216" i="5"/>
  <c r="ES216" i="5"/>
  <c r="ET216" i="5"/>
  <c r="EU216" i="5"/>
  <c r="EV216" i="5"/>
  <c r="EW216" i="5"/>
  <c r="EX216" i="5"/>
  <c r="EY216" i="5"/>
  <c r="EZ216" i="5"/>
  <c r="FA216" i="5"/>
  <c r="FB216" i="5"/>
  <c r="FE216" i="5"/>
  <c r="FF216" i="5"/>
  <c r="FG216" i="5"/>
  <c r="FH216" i="5"/>
  <c r="FI216" i="5"/>
  <c r="FJ216" i="5"/>
  <c r="FK216" i="5"/>
  <c r="FL216" i="5"/>
  <c r="FN216" i="5"/>
  <c r="FO216" i="5"/>
  <c r="FP216" i="5"/>
  <c r="FQ216" i="5"/>
  <c r="FR216" i="5"/>
  <c r="FS216" i="5"/>
  <c r="FT216" i="5"/>
  <c r="FU216" i="5"/>
  <c r="FV216" i="5"/>
  <c r="FW216" i="5"/>
  <c r="FX216" i="5"/>
  <c r="FY216" i="5"/>
  <c r="FZ216" i="5"/>
  <c r="GA216" i="5"/>
  <c r="GB216" i="5"/>
  <c r="GC216" i="5"/>
  <c r="GD216" i="5"/>
  <c r="GE216" i="5"/>
  <c r="GF216" i="5"/>
  <c r="GG216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Y217" i="5"/>
  <c r="Z217" i="5"/>
  <c r="AA217" i="5"/>
  <c r="AB217" i="5"/>
  <c r="AD217" i="5"/>
  <c r="AE217" i="5"/>
  <c r="AF217" i="5"/>
  <c r="AG217" i="5"/>
  <c r="AH217" i="5"/>
  <c r="AI217" i="5"/>
  <c r="AJ217" i="5"/>
  <c r="AK217" i="5"/>
  <c r="AL217" i="5"/>
  <c r="AM217" i="5"/>
  <c r="AN217" i="5"/>
  <c r="AO217" i="5"/>
  <c r="AP217" i="5"/>
  <c r="AQ217" i="5"/>
  <c r="AR217" i="5"/>
  <c r="AS217" i="5"/>
  <c r="AT217" i="5"/>
  <c r="AV217" i="5"/>
  <c r="AW217" i="5"/>
  <c r="AX217" i="5"/>
  <c r="AY217" i="5"/>
  <c r="AZ217" i="5"/>
  <c r="BA217" i="5"/>
  <c r="BB217" i="5"/>
  <c r="BC217" i="5"/>
  <c r="BD217" i="5"/>
  <c r="BE217" i="5"/>
  <c r="BF217" i="5"/>
  <c r="BG217" i="5"/>
  <c r="BH217" i="5"/>
  <c r="BI217" i="5"/>
  <c r="BJ217" i="5"/>
  <c r="BK217" i="5"/>
  <c r="BL217" i="5"/>
  <c r="BM217" i="5"/>
  <c r="BN217" i="5"/>
  <c r="BO217" i="5"/>
  <c r="BP217" i="5"/>
  <c r="BQ217" i="5"/>
  <c r="BR217" i="5"/>
  <c r="BS217" i="5"/>
  <c r="BT217" i="5"/>
  <c r="BU217" i="5"/>
  <c r="BV217" i="5"/>
  <c r="BW217" i="5"/>
  <c r="BX217" i="5"/>
  <c r="BY217" i="5"/>
  <c r="BZ217" i="5"/>
  <c r="CA217" i="5"/>
  <c r="CB217" i="5"/>
  <c r="CC217" i="5"/>
  <c r="CD217" i="5"/>
  <c r="CE217" i="5"/>
  <c r="CF217" i="5"/>
  <c r="CG217" i="5"/>
  <c r="CH217" i="5"/>
  <c r="CI217" i="5"/>
  <c r="CJ217" i="5"/>
  <c r="CK217" i="5"/>
  <c r="CL217" i="5"/>
  <c r="CM217" i="5"/>
  <c r="CN217" i="5"/>
  <c r="CP217" i="5"/>
  <c r="CQ217" i="5"/>
  <c r="CR217" i="5"/>
  <c r="CS217" i="5"/>
  <c r="CT217" i="5"/>
  <c r="CU217" i="5"/>
  <c r="CW217" i="5"/>
  <c r="CX217" i="5"/>
  <c r="CY217" i="5"/>
  <c r="CZ217" i="5"/>
  <c r="DA217" i="5"/>
  <c r="DB217" i="5"/>
  <c r="DC217" i="5"/>
  <c r="DD217" i="5"/>
  <c r="DE217" i="5"/>
  <c r="DF217" i="5"/>
  <c r="DG217" i="5"/>
  <c r="DH217" i="5"/>
  <c r="DI217" i="5"/>
  <c r="DJ217" i="5"/>
  <c r="DL217" i="5"/>
  <c r="DM217" i="5"/>
  <c r="DN217" i="5"/>
  <c r="DO217" i="5"/>
  <c r="DP217" i="5"/>
  <c r="DQ217" i="5"/>
  <c r="DS217" i="5"/>
  <c r="DT217" i="5"/>
  <c r="DU217" i="5"/>
  <c r="DW217" i="5"/>
  <c r="DX217" i="5"/>
  <c r="DY217" i="5"/>
  <c r="DZ217" i="5"/>
  <c r="EB217" i="5"/>
  <c r="EC217" i="5"/>
  <c r="EE217" i="5"/>
  <c r="EF217" i="5"/>
  <c r="EG217" i="5"/>
  <c r="EH217" i="5"/>
  <c r="EM217" i="5"/>
  <c r="EN217" i="5"/>
  <c r="EO217" i="5"/>
  <c r="EP217" i="5"/>
  <c r="EQ217" i="5"/>
  <c r="ER217" i="5"/>
  <c r="ES217" i="5"/>
  <c r="ET217" i="5"/>
  <c r="EU217" i="5"/>
  <c r="EV217" i="5"/>
  <c r="EW217" i="5"/>
  <c r="EX217" i="5"/>
  <c r="EY217" i="5"/>
  <c r="EZ217" i="5"/>
  <c r="FA217" i="5"/>
  <c r="FB217" i="5"/>
  <c r="FE217" i="5"/>
  <c r="FF217" i="5"/>
  <c r="FG217" i="5"/>
  <c r="FH217" i="5"/>
  <c r="FI217" i="5"/>
  <c r="FJ217" i="5"/>
  <c r="FK217" i="5"/>
  <c r="FL217" i="5"/>
  <c r="FN217" i="5"/>
  <c r="FO217" i="5"/>
  <c r="FP217" i="5"/>
  <c r="FQ217" i="5"/>
  <c r="FR217" i="5"/>
  <c r="FS217" i="5"/>
  <c r="FT217" i="5"/>
  <c r="FU217" i="5"/>
  <c r="FV217" i="5"/>
  <c r="FW217" i="5"/>
  <c r="FX217" i="5"/>
  <c r="FY217" i="5"/>
  <c r="FZ217" i="5"/>
  <c r="GA217" i="5"/>
  <c r="GB217" i="5"/>
  <c r="GC217" i="5"/>
  <c r="GD217" i="5"/>
  <c r="GE217" i="5"/>
  <c r="GF217" i="5"/>
  <c r="GG217" i="5"/>
  <c r="C218" i="5"/>
  <c r="D218" i="5"/>
  <c r="E218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Z218" i="5"/>
  <c r="AA218" i="5"/>
  <c r="AB218" i="5"/>
  <c r="AD218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AQ218" i="5"/>
  <c r="AR218" i="5"/>
  <c r="AS218" i="5"/>
  <c r="AT218" i="5"/>
  <c r="AV218" i="5"/>
  <c r="AW218" i="5"/>
  <c r="AX218" i="5"/>
  <c r="AY218" i="5"/>
  <c r="AZ218" i="5"/>
  <c r="BA218" i="5"/>
  <c r="BB218" i="5"/>
  <c r="BC218" i="5"/>
  <c r="BD218" i="5"/>
  <c r="BE218" i="5"/>
  <c r="BF218" i="5"/>
  <c r="BG218" i="5"/>
  <c r="BH218" i="5"/>
  <c r="BI218" i="5"/>
  <c r="BJ218" i="5"/>
  <c r="BK218" i="5"/>
  <c r="BL218" i="5"/>
  <c r="BM218" i="5"/>
  <c r="BN218" i="5"/>
  <c r="BO218" i="5"/>
  <c r="BP218" i="5"/>
  <c r="BQ218" i="5"/>
  <c r="BR218" i="5"/>
  <c r="BS218" i="5"/>
  <c r="BT218" i="5"/>
  <c r="BU218" i="5"/>
  <c r="BV218" i="5"/>
  <c r="BW218" i="5"/>
  <c r="BX218" i="5"/>
  <c r="BY218" i="5"/>
  <c r="BZ218" i="5"/>
  <c r="CA218" i="5"/>
  <c r="CB218" i="5"/>
  <c r="CC218" i="5"/>
  <c r="CD218" i="5"/>
  <c r="CE218" i="5"/>
  <c r="CF218" i="5"/>
  <c r="CG218" i="5"/>
  <c r="CH218" i="5"/>
  <c r="CI218" i="5"/>
  <c r="CJ218" i="5"/>
  <c r="CK218" i="5"/>
  <c r="CL218" i="5"/>
  <c r="CM218" i="5"/>
  <c r="CN218" i="5"/>
  <c r="CP218" i="5"/>
  <c r="CQ218" i="5"/>
  <c r="CR218" i="5"/>
  <c r="CS218" i="5"/>
  <c r="CT218" i="5"/>
  <c r="CU218" i="5"/>
  <c r="CW218" i="5"/>
  <c r="CX218" i="5"/>
  <c r="CY218" i="5"/>
  <c r="CZ218" i="5"/>
  <c r="DA218" i="5"/>
  <c r="DB218" i="5"/>
  <c r="DC218" i="5"/>
  <c r="DD218" i="5"/>
  <c r="DE218" i="5"/>
  <c r="DF218" i="5"/>
  <c r="DG218" i="5"/>
  <c r="DH218" i="5"/>
  <c r="DI218" i="5"/>
  <c r="DJ218" i="5"/>
  <c r="DL218" i="5"/>
  <c r="DM218" i="5"/>
  <c r="DN218" i="5"/>
  <c r="DO218" i="5"/>
  <c r="DP218" i="5"/>
  <c r="DQ218" i="5"/>
  <c r="DS218" i="5"/>
  <c r="DT218" i="5"/>
  <c r="DU218" i="5"/>
  <c r="DW218" i="5"/>
  <c r="DX218" i="5"/>
  <c r="DY218" i="5"/>
  <c r="DZ218" i="5"/>
  <c r="EB218" i="5"/>
  <c r="EC218" i="5"/>
  <c r="EE218" i="5"/>
  <c r="EF218" i="5"/>
  <c r="EG218" i="5"/>
  <c r="EH218" i="5"/>
  <c r="EM218" i="5"/>
  <c r="EN218" i="5"/>
  <c r="EO218" i="5"/>
  <c r="EP218" i="5"/>
  <c r="EQ218" i="5"/>
  <c r="ER218" i="5"/>
  <c r="ES218" i="5"/>
  <c r="ET218" i="5"/>
  <c r="EU218" i="5"/>
  <c r="EV218" i="5"/>
  <c r="EW218" i="5"/>
  <c r="EX218" i="5"/>
  <c r="EY218" i="5"/>
  <c r="EZ218" i="5"/>
  <c r="FA218" i="5"/>
  <c r="FB218" i="5"/>
  <c r="FE218" i="5"/>
  <c r="FF218" i="5"/>
  <c r="FG218" i="5"/>
  <c r="FH218" i="5"/>
  <c r="FI218" i="5"/>
  <c r="FJ218" i="5"/>
  <c r="FK218" i="5"/>
  <c r="FL218" i="5"/>
  <c r="FN218" i="5"/>
  <c r="FO218" i="5"/>
  <c r="FP218" i="5"/>
  <c r="FQ218" i="5"/>
  <c r="FR218" i="5"/>
  <c r="FS218" i="5"/>
  <c r="FT218" i="5"/>
  <c r="FU218" i="5"/>
  <c r="FV218" i="5"/>
  <c r="FW218" i="5"/>
  <c r="FX218" i="5"/>
  <c r="FY218" i="5"/>
  <c r="FZ218" i="5"/>
  <c r="GA218" i="5"/>
  <c r="GB218" i="5"/>
  <c r="GC218" i="5"/>
  <c r="GD218" i="5"/>
  <c r="GE218" i="5"/>
  <c r="GF218" i="5"/>
  <c r="GG218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AB219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AQ219" i="5"/>
  <c r="AR219" i="5"/>
  <c r="AS219" i="5"/>
  <c r="AT219" i="5"/>
  <c r="AV219" i="5"/>
  <c r="AW219" i="5"/>
  <c r="AX219" i="5"/>
  <c r="AY219" i="5"/>
  <c r="AZ219" i="5"/>
  <c r="BA219" i="5"/>
  <c r="BB219" i="5"/>
  <c r="BC219" i="5"/>
  <c r="BD219" i="5"/>
  <c r="BE219" i="5"/>
  <c r="BF219" i="5"/>
  <c r="BG219" i="5"/>
  <c r="BH219" i="5"/>
  <c r="BI219" i="5"/>
  <c r="BJ219" i="5"/>
  <c r="BK219" i="5"/>
  <c r="BL219" i="5"/>
  <c r="BM219" i="5"/>
  <c r="BN219" i="5"/>
  <c r="BO219" i="5"/>
  <c r="BP219" i="5"/>
  <c r="BQ219" i="5"/>
  <c r="BR219" i="5"/>
  <c r="BS219" i="5"/>
  <c r="BT219" i="5"/>
  <c r="BU219" i="5"/>
  <c r="BV219" i="5"/>
  <c r="BW219" i="5"/>
  <c r="BX219" i="5"/>
  <c r="BY219" i="5"/>
  <c r="BZ219" i="5"/>
  <c r="CA219" i="5"/>
  <c r="CB219" i="5"/>
  <c r="CC219" i="5"/>
  <c r="CD219" i="5"/>
  <c r="CE219" i="5"/>
  <c r="CF219" i="5"/>
  <c r="CG219" i="5"/>
  <c r="CH219" i="5"/>
  <c r="CI219" i="5"/>
  <c r="CJ219" i="5"/>
  <c r="CK219" i="5"/>
  <c r="CL219" i="5"/>
  <c r="CM219" i="5"/>
  <c r="CN219" i="5"/>
  <c r="CP219" i="5"/>
  <c r="CQ219" i="5"/>
  <c r="CR219" i="5"/>
  <c r="CS219" i="5"/>
  <c r="CT219" i="5"/>
  <c r="CU219" i="5"/>
  <c r="CW219" i="5"/>
  <c r="CX219" i="5"/>
  <c r="CY219" i="5"/>
  <c r="CZ219" i="5"/>
  <c r="DA219" i="5"/>
  <c r="DB219" i="5"/>
  <c r="DC219" i="5"/>
  <c r="DD219" i="5"/>
  <c r="DE219" i="5"/>
  <c r="DF219" i="5"/>
  <c r="DG219" i="5"/>
  <c r="DH219" i="5"/>
  <c r="DI219" i="5"/>
  <c r="DJ219" i="5"/>
  <c r="DL219" i="5"/>
  <c r="DM219" i="5"/>
  <c r="DN219" i="5"/>
  <c r="DO219" i="5"/>
  <c r="DP219" i="5"/>
  <c r="DQ219" i="5"/>
  <c r="DS219" i="5"/>
  <c r="DT219" i="5"/>
  <c r="DU219" i="5"/>
  <c r="DW219" i="5"/>
  <c r="DX219" i="5"/>
  <c r="DY219" i="5"/>
  <c r="DZ219" i="5"/>
  <c r="EB219" i="5"/>
  <c r="EC219" i="5"/>
  <c r="EE219" i="5"/>
  <c r="EF219" i="5"/>
  <c r="EG219" i="5"/>
  <c r="EH219" i="5"/>
  <c r="EM219" i="5"/>
  <c r="EN219" i="5"/>
  <c r="EO219" i="5"/>
  <c r="EP219" i="5"/>
  <c r="EQ219" i="5"/>
  <c r="ER219" i="5"/>
  <c r="ES219" i="5"/>
  <c r="ET219" i="5"/>
  <c r="EU219" i="5"/>
  <c r="EV219" i="5"/>
  <c r="EW219" i="5"/>
  <c r="EX219" i="5"/>
  <c r="EY219" i="5"/>
  <c r="EZ219" i="5"/>
  <c r="FA219" i="5"/>
  <c r="FB219" i="5"/>
  <c r="FE219" i="5"/>
  <c r="FF219" i="5"/>
  <c r="FG219" i="5"/>
  <c r="FH219" i="5"/>
  <c r="FI219" i="5"/>
  <c r="FJ219" i="5"/>
  <c r="FK219" i="5"/>
  <c r="FL219" i="5"/>
  <c r="FN219" i="5"/>
  <c r="FO219" i="5"/>
  <c r="FP219" i="5"/>
  <c r="FQ219" i="5"/>
  <c r="FR219" i="5"/>
  <c r="FS219" i="5"/>
  <c r="FT219" i="5"/>
  <c r="FU219" i="5"/>
  <c r="FV219" i="5"/>
  <c r="FW219" i="5"/>
  <c r="FX219" i="5"/>
  <c r="FY219" i="5"/>
  <c r="FZ219" i="5"/>
  <c r="GA219" i="5"/>
  <c r="GB219" i="5"/>
  <c r="GC219" i="5"/>
  <c r="GD219" i="5"/>
  <c r="GE219" i="5"/>
  <c r="GF219" i="5"/>
  <c r="GG219" i="5"/>
  <c r="C220" i="5"/>
  <c r="D220" i="5"/>
  <c r="E220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AB220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AQ220" i="5"/>
  <c r="AR220" i="5"/>
  <c r="AS220" i="5"/>
  <c r="AT220" i="5"/>
  <c r="AV220" i="5"/>
  <c r="AW220" i="5"/>
  <c r="AX220" i="5"/>
  <c r="AY220" i="5"/>
  <c r="AZ220" i="5"/>
  <c r="BA220" i="5"/>
  <c r="BB220" i="5"/>
  <c r="BC220" i="5"/>
  <c r="BD220" i="5"/>
  <c r="BE220" i="5"/>
  <c r="BF220" i="5"/>
  <c r="BG220" i="5"/>
  <c r="BH220" i="5"/>
  <c r="BI220" i="5"/>
  <c r="BJ220" i="5"/>
  <c r="BK220" i="5"/>
  <c r="BL220" i="5"/>
  <c r="BM220" i="5"/>
  <c r="BN220" i="5"/>
  <c r="BO220" i="5"/>
  <c r="BP220" i="5"/>
  <c r="BQ220" i="5"/>
  <c r="BR220" i="5"/>
  <c r="BS220" i="5"/>
  <c r="BT220" i="5"/>
  <c r="BU220" i="5"/>
  <c r="BV220" i="5"/>
  <c r="BW220" i="5"/>
  <c r="BX220" i="5"/>
  <c r="BY220" i="5"/>
  <c r="BZ220" i="5"/>
  <c r="CA220" i="5"/>
  <c r="CB220" i="5"/>
  <c r="CC220" i="5"/>
  <c r="CD220" i="5"/>
  <c r="CE220" i="5"/>
  <c r="CF220" i="5"/>
  <c r="CG220" i="5"/>
  <c r="CH220" i="5"/>
  <c r="CI220" i="5"/>
  <c r="CJ220" i="5"/>
  <c r="CK220" i="5"/>
  <c r="CL220" i="5"/>
  <c r="CM220" i="5"/>
  <c r="CN220" i="5"/>
  <c r="CP220" i="5"/>
  <c r="CQ220" i="5"/>
  <c r="CR220" i="5"/>
  <c r="CS220" i="5"/>
  <c r="CT220" i="5"/>
  <c r="CU220" i="5"/>
  <c r="CW220" i="5"/>
  <c r="CX220" i="5"/>
  <c r="CY220" i="5"/>
  <c r="CZ220" i="5"/>
  <c r="DA220" i="5"/>
  <c r="DB220" i="5"/>
  <c r="DC220" i="5"/>
  <c r="DD220" i="5"/>
  <c r="DE220" i="5"/>
  <c r="DF220" i="5"/>
  <c r="DG220" i="5"/>
  <c r="DH220" i="5"/>
  <c r="DI220" i="5"/>
  <c r="DJ220" i="5"/>
  <c r="DL220" i="5"/>
  <c r="DM220" i="5"/>
  <c r="DN220" i="5"/>
  <c r="DO220" i="5"/>
  <c r="DP220" i="5"/>
  <c r="DQ220" i="5"/>
  <c r="DS220" i="5"/>
  <c r="DT220" i="5"/>
  <c r="DU220" i="5"/>
  <c r="DV220" i="5"/>
  <c r="DW220" i="5"/>
  <c r="DX220" i="5"/>
  <c r="DY220" i="5"/>
  <c r="DZ220" i="5"/>
  <c r="EB220" i="5"/>
  <c r="EC220" i="5"/>
  <c r="EE220" i="5"/>
  <c r="EF220" i="5"/>
  <c r="EG220" i="5"/>
  <c r="EH220" i="5"/>
  <c r="EM220" i="5"/>
  <c r="EN220" i="5"/>
  <c r="EO220" i="5"/>
  <c r="EP220" i="5"/>
  <c r="EQ220" i="5"/>
  <c r="ER220" i="5"/>
  <c r="ES220" i="5"/>
  <c r="ET220" i="5"/>
  <c r="EU220" i="5"/>
  <c r="EV220" i="5"/>
  <c r="EW220" i="5"/>
  <c r="EX220" i="5"/>
  <c r="EY220" i="5"/>
  <c r="EZ220" i="5"/>
  <c r="FA220" i="5"/>
  <c r="FB220" i="5"/>
  <c r="FE220" i="5"/>
  <c r="FF220" i="5"/>
  <c r="FG220" i="5"/>
  <c r="FH220" i="5"/>
  <c r="FI220" i="5"/>
  <c r="FJ220" i="5"/>
  <c r="FK220" i="5"/>
  <c r="FL220" i="5"/>
  <c r="FN220" i="5"/>
  <c r="FO220" i="5"/>
  <c r="FP220" i="5"/>
  <c r="FQ220" i="5"/>
  <c r="FR220" i="5"/>
  <c r="FS220" i="5"/>
  <c r="FT220" i="5"/>
  <c r="FU220" i="5"/>
  <c r="FV220" i="5"/>
  <c r="FW220" i="5"/>
  <c r="FX220" i="5"/>
  <c r="FY220" i="5"/>
  <c r="FZ220" i="5"/>
  <c r="GA220" i="5"/>
  <c r="GB220" i="5"/>
  <c r="GC220" i="5"/>
  <c r="GD220" i="5"/>
  <c r="GE220" i="5"/>
  <c r="GF220" i="5"/>
  <c r="GG220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AB221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AQ221" i="5"/>
  <c r="AR221" i="5"/>
  <c r="AS221" i="5"/>
  <c r="AT221" i="5"/>
  <c r="AV221" i="5"/>
  <c r="AW221" i="5"/>
  <c r="AX221" i="5"/>
  <c r="AY221" i="5"/>
  <c r="AZ221" i="5"/>
  <c r="BA221" i="5"/>
  <c r="BB221" i="5"/>
  <c r="BC221" i="5"/>
  <c r="BD221" i="5"/>
  <c r="BE221" i="5"/>
  <c r="BF221" i="5"/>
  <c r="BG221" i="5"/>
  <c r="BH221" i="5"/>
  <c r="BI221" i="5"/>
  <c r="BJ221" i="5"/>
  <c r="BK221" i="5"/>
  <c r="BL221" i="5"/>
  <c r="BM221" i="5"/>
  <c r="BN221" i="5"/>
  <c r="BO221" i="5"/>
  <c r="BP221" i="5"/>
  <c r="BQ221" i="5"/>
  <c r="BR221" i="5"/>
  <c r="BS221" i="5"/>
  <c r="BT221" i="5"/>
  <c r="BU221" i="5"/>
  <c r="BV221" i="5"/>
  <c r="BW221" i="5"/>
  <c r="BX221" i="5"/>
  <c r="BY221" i="5"/>
  <c r="BZ221" i="5"/>
  <c r="CA221" i="5"/>
  <c r="CB221" i="5"/>
  <c r="CC221" i="5"/>
  <c r="CD221" i="5"/>
  <c r="CE221" i="5"/>
  <c r="CF221" i="5"/>
  <c r="CG221" i="5"/>
  <c r="CH221" i="5"/>
  <c r="CI221" i="5"/>
  <c r="CJ221" i="5"/>
  <c r="CK221" i="5"/>
  <c r="CL221" i="5"/>
  <c r="CM221" i="5"/>
  <c r="CN221" i="5"/>
  <c r="CP221" i="5"/>
  <c r="CQ221" i="5"/>
  <c r="CR221" i="5"/>
  <c r="CS221" i="5"/>
  <c r="CT221" i="5"/>
  <c r="CU221" i="5"/>
  <c r="CW221" i="5"/>
  <c r="CX221" i="5"/>
  <c r="CY221" i="5"/>
  <c r="CZ221" i="5"/>
  <c r="DA221" i="5"/>
  <c r="DB221" i="5"/>
  <c r="DC221" i="5"/>
  <c r="DD221" i="5"/>
  <c r="DE221" i="5"/>
  <c r="DF221" i="5"/>
  <c r="DG221" i="5"/>
  <c r="DH221" i="5"/>
  <c r="DI221" i="5"/>
  <c r="DJ221" i="5"/>
  <c r="DL221" i="5"/>
  <c r="DM221" i="5"/>
  <c r="DN221" i="5"/>
  <c r="DO221" i="5"/>
  <c r="DP221" i="5"/>
  <c r="DQ221" i="5"/>
  <c r="DS221" i="5"/>
  <c r="DT221" i="5"/>
  <c r="DU221" i="5"/>
  <c r="DV221" i="5"/>
  <c r="DW221" i="5"/>
  <c r="DX221" i="5"/>
  <c r="DY221" i="5"/>
  <c r="DZ221" i="5"/>
  <c r="EB221" i="5"/>
  <c r="EC221" i="5"/>
  <c r="EE221" i="5"/>
  <c r="EF221" i="5"/>
  <c r="EG221" i="5"/>
  <c r="EH221" i="5"/>
  <c r="EM221" i="5"/>
  <c r="EN221" i="5"/>
  <c r="EO221" i="5"/>
  <c r="EP221" i="5"/>
  <c r="EQ221" i="5"/>
  <c r="ER221" i="5"/>
  <c r="ES221" i="5"/>
  <c r="ET221" i="5"/>
  <c r="EU221" i="5"/>
  <c r="EV221" i="5"/>
  <c r="EW221" i="5"/>
  <c r="EX221" i="5"/>
  <c r="EY221" i="5"/>
  <c r="EZ221" i="5"/>
  <c r="FA221" i="5"/>
  <c r="FB221" i="5"/>
  <c r="FE221" i="5"/>
  <c r="FF221" i="5"/>
  <c r="FG221" i="5"/>
  <c r="FH221" i="5"/>
  <c r="FI221" i="5"/>
  <c r="FJ221" i="5"/>
  <c r="FK221" i="5"/>
  <c r="FL221" i="5"/>
  <c r="FN221" i="5"/>
  <c r="FO221" i="5"/>
  <c r="FP221" i="5"/>
  <c r="FQ221" i="5"/>
  <c r="FR221" i="5"/>
  <c r="FS221" i="5"/>
  <c r="FT221" i="5"/>
  <c r="FU221" i="5"/>
  <c r="FV221" i="5"/>
  <c r="FW221" i="5"/>
  <c r="FX221" i="5"/>
  <c r="FY221" i="5"/>
  <c r="FZ221" i="5"/>
  <c r="GA221" i="5"/>
  <c r="GB221" i="5"/>
  <c r="GC221" i="5"/>
  <c r="GD221" i="5"/>
  <c r="GE221" i="5"/>
  <c r="GF221" i="5"/>
  <c r="GG221" i="5"/>
  <c r="C222" i="5"/>
  <c r="D222" i="5"/>
  <c r="E222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AB222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AQ222" i="5"/>
  <c r="AR222" i="5"/>
  <c r="AS222" i="5"/>
  <c r="AT222" i="5"/>
  <c r="AV222" i="5"/>
  <c r="AW222" i="5"/>
  <c r="AX222" i="5"/>
  <c r="AY222" i="5"/>
  <c r="AZ222" i="5"/>
  <c r="BA222" i="5"/>
  <c r="BB222" i="5"/>
  <c r="BC222" i="5"/>
  <c r="BD222" i="5"/>
  <c r="BE222" i="5"/>
  <c r="BF222" i="5"/>
  <c r="BG222" i="5"/>
  <c r="BH222" i="5"/>
  <c r="BI222" i="5"/>
  <c r="BJ222" i="5"/>
  <c r="BK222" i="5"/>
  <c r="BL222" i="5"/>
  <c r="BM222" i="5"/>
  <c r="BN222" i="5"/>
  <c r="BO222" i="5"/>
  <c r="BP222" i="5"/>
  <c r="BQ222" i="5"/>
  <c r="BR222" i="5"/>
  <c r="BS222" i="5"/>
  <c r="BT222" i="5"/>
  <c r="BU222" i="5"/>
  <c r="BV222" i="5"/>
  <c r="BW222" i="5"/>
  <c r="BX222" i="5"/>
  <c r="BY222" i="5"/>
  <c r="BZ222" i="5"/>
  <c r="CA222" i="5"/>
  <c r="CB222" i="5"/>
  <c r="CC222" i="5"/>
  <c r="CD222" i="5"/>
  <c r="CE222" i="5"/>
  <c r="CF222" i="5"/>
  <c r="CG222" i="5"/>
  <c r="CH222" i="5"/>
  <c r="CI222" i="5"/>
  <c r="CJ222" i="5"/>
  <c r="CK222" i="5"/>
  <c r="CL222" i="5"/>
  <c r="CM222" i="5"/>
  <c r="CN222" i="5"/>
  <c r="CP222" i="5"/>
  <c r="CQ222" i="5"/>
  <c r="CR222" i="5"/>
  <c r="CS222" i="5"/>
  <c r="CT222" i="5"/>
  <c r="CU222" i="5"/>
  <c r="CW222" i="5"/>
  <c r="CX222" i="5"/>
  <c r="CY222" i="5"/>
  <c r="CZ222" i="5"/>
  <c r="DA222" i="5"/>
  <c r="DB222" i="5"/>
  <c r="DC222" i="5"/>
  <c r="DD222" i="5"/>
  <c r="DE222" i="5"/>
  <c r="DF222" i="5"/>
  <c r="DG222" i="5"/>
  <c r="DH222" i="5"/>
  <c r="DI222" i="5"/>
  <c r="DJ222" i="5"/>
  <c r="DL222" i="5"/>
  <c r="DM222" i="5"/>
  <c r="DN222" i="5"/>
  <c r="DO222" i="5"/>
  <c r="DP222" i="5"/>
  <c r="DQ222" i="5"/>
  <c r="DS222" i="5"/>
  <c r="DT222" i="5"/>
  <c r="DU222" i="5"/>
  <c r="DV222" i="5"/>
  <c r="DW222" i="5"/>
  <c r="DX222" i="5"/>
  <c r="DY222" i="5"/>
  <c r="DZ222" i="5"/>
  <c r="EB222" i="5"/>
  <c r="EC222" i="5"/>
  <c r="EE222" i="5"/>
  <c r="EF222" i="5"/>
  <c r="EG222" i="5"/>
  <c r="EH222" i="5"/>
  <c r="EM222" i="5"/>
  <c r="EN222" i="5"/>
  <c r="EO222" i="5"/>
  <c r="EP222" i="5"/>
  <c r="EQ222" i="5"/>
  <c r="ER222" i="5"/>
  <c r="ES222" i="5"/>
  <c r="ET222" i="5"/>
  <c r="EU222" i="5"/>
  <c r="EV222" i="5"/>
  <c r="EW222" i="5"/>
  <c r="EX222" i="5"/>
  <c r="EY222" i="5"/>
  <c r="EZ222" i="5"/>
  <c r="FA222" i="5"/>
  <c r="FB222" i="5"/>
  <c r="FE222" i="5"/>
  <c r="FF222" i="5"/>
  <c r="FG222" i="5"/>
  <c r="FH222" i="5"/>
  <c r="FI222" i="5"/>
  <c r="FJ222" i="5"/>
  <c r="FK222" i="5"/>
  <c r="FL222" i="5"/>
  <c r="FN222" i="5"/>
  <c r="FO222" i="5"/>
  <c r="FP222" i="5"/>
  <c r="FQ222" i="5"/>
  <c r="FR222" i="5"/>
  <c r="FS222" i="5"/>
  <c r="FT222" i="5"/>
  <c r="FU222" i="5"/>
  <c r="FV222" i="5"/>
  <c r="FW222" i="5"/>
  <c r="FX222" i="5"/>
  <c r="FY222" i="5"/>
  <c r="FZ222" i="5"/>
  <c r="GA222" i="5"/>
  <c r="GB222" i="5"/>
  <c r="GC222" i="5"/>
  <c r="GD222" i="5"/>
  <c r="GE222" i="5"/>
  <c r="GF222" i="5"/>
  <c r="GG222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AB223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AQ223" i="5"/>
  <c r="AR223" i="5"/>
  <c r="AS223" i="5"/>
  <c r="AT223" i="5"/>
  <c r="AV223" i="5"/>
  <c r="AW223" i="5"/>
  <c r="AX223" i="5"/>
  <c r="AY223" i="5"/>
  <c r="AZ223" i="5"/>
  <c r="BA223" i="5"/>
  <c r="BB223" i="5"/>
  <c r="BC223" i="5"/>
  <c r="BD223" i="5"/>
  <c r="BE223" i="5"/>
  <c r="BF223" i="5"/>
  <c r="BG223" i="5"/>
  <c r="BH223" i="5"/>
  <c r="BI223" i="5"/>
  <c r="BJ223" i="5"/>
  <c r="BK223" i="5"/>
  <c r="BL223" i="5"/>
  <c r="BM223" i="5"/>
  <c r="BN223" i="5"/>
  <c r="BO223" i="5"/>
  <c r="BP223" i="5"/>
  <c r="BQ223" i="5"/>
  <c r="BR223" i="5"/>
  <c r="BS223" i="5"/>
  <c r="BT223" i="5"/>
  <c r="BU223" i="5"/>
  <c r="BV223" i="5"/>
  <c r="BW223" i="5"/>
  <c r="BX223" i="5"/>
  <c r="BY223" i="5"/>
  <c r="BZ223" i="5"/>
  <c r="CA223" i="5"/>
  <c r="CB223" i="5"/>
  <c r="CC223" i="5"/>
  <c r="CD223" i="5"/>
  <c r="CE223" i="5"/>
  <c r="CF223" i="5"/>
  <c r="CG223" i="5"/>
  <c r="CH223" i="5"/>
  <c r="CI223" i="5"/>
  <c r="CJ223" i="5"/>
  <c r="CK223" i="5"/>
  <c r="CL223" i="5"/>
  <c r="CM223" i="5"/>
  <c r="CN223" i="5"/>
  <c r="CP223" i="5"/>
  <c r="CQ223" i="5"/>
  <c r="CR223" i="5"/>
  <c r="CS223" i="5"/>
  <c r="CT223" i="5"/>
  <c r="CU223" i="5"/>
  <c r="CW223" i="5"/>
  <c r="CX223" i="5"/>
  <c r="CY223" i="5"/>
  <c r="CZ223" i="5"/>
  <c r="DA223" i="5"/>
  <c r="DB223" i="5"/>
  <c r="DC223" i="5"/>
  <c r="DD223" i="5"/>
  <c r="DE223" i="5"/>
  <c r="DF223" i="5"/>
  <c r="DG223" i="5"/>
  <c r="DH223" i="5"/>
  <c r="DI223" i="5"/>
  <c r="DJ223" i="5"/>
  <c r="DL223" i="5"/>
  <c r="DM223" i="5"/>
  <c r="DN223" i="5"/>
  <c r="DO223" i="5"/>
  <c r="DP223" i="5"/>
  <c r="DQ223" i="5"/>
  <c r="DS223" i="5"/>
  <c r="DT223" i="5"/>
  <c r="DU223" i="5"/>
  <c r="DW223" i="5"/>
  <c r="DX223" i="5"/>
  <c r="DY223" i="5"/>
  <c r="DZ223" i="5"/>
  <c r="EB223" i="5"/>
  <c r="EC223" i="5"/>
  <c r="EE223" i="5"/>
  <c r="EF223" i="5"/>
  <c r="EG223" i="5"/>
  <c r="EH223" i="5"/>
  <c r="EM223" i="5"/>
  <c r="EN223" i="5"/>
  <c r="EO223" i="5"/>
  <c r="EP223" i="5"/>
  <c r="EQ223" i="5"/>
  <c r="ER223" i="5"/>
  <c r="ES223" i="5"/>
  <c r="ET223" i="5"/>
  <c r="EU223" i="5"/>
  <c r="EV223" i="5"/>
  <c r="EW223" i="5"/>
  <c r="EX223" i="5"/>
  <c r="EY223" i="5"/>
  <c r="EZ223" i="5"/>
  <c r="FA223" i="5"/>
  <c r="FB223" i="5"/>
  <c r="FE223" i="5"/>
  <c r="FF223" i="5"/>
  <c r="FG223" i="5"/>
  <c r="FH223" i="5"/>
  <c r="FI223" i="5"/>
  <c r="FJ223" i="5"/>
  <c r="FK223" i="5"/>
  <c r="FL223" i="5"/>
  <c r="FN223" i="5"/>
  <c r="FO223" i="5"/>
  <c r="FP223" i="5"/>
  <c r="FQ223" i="5"/>
  <c r="FR223" i="5"/>
  <c r="FS223" i="5"/>
  <c r="FT223" i="5"/>
  <c r="FU223" i="5"/>
  <c r="FV223" i="5"/>
  <c r="FW223" i="5"/>
  <c r="FX223" i="5"/>
  <c r="FY223" i="5"/>
  <c r="FZ223" i="5"/>
  <c r="GA223" i="5"/>
  <c r="GB223" i="5"/>
  <c r="GC223" i="5"/>
  <c r="GD223" i="5"/>
  <c r="GE223" i="5"/>
  <c r="GF223" i="5"/>
  <c r="GG223" i="5"/>
  <c r="C224" i="5"/>
  <c r="D224" i="5"/>
  <c r="E224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AB224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AQ224" i="5"/>
  <c r="AR224" i="5"/>
  <c r="AS224" i="5"/>
  <c r="AT224" i="5"/>
  <c r="AV224" i="5"/>
  <c r="AW224" i="5"/>
  <c r="AX224" i="5"/>
  <c r="AY224" i="5"/>
  <c r="AZ224" i="5"/>
  <c r="BA224" i="5"/>
  <c r="BB224" i="5"/>
  <c r="BC224" i="5"/>
  <c r="BD224" i="5"/>
  <c r="BE224" i="5"/>
  <c r="BF224" i="5"/>
  <c r="BG224" i="5"/>
  <c r="BH224" i="5"/>
  <c r="BI224" i="5"/>
  <c r="BJ224" i="5"/>
  <c r="BK224" i="5"/>
  <c r="BL224" i="5"/>
  <c r="BM224" i="5"/>
  <c r="BN224" i="5"/>
  <c r="BO224" i="5"/>
  <c r="BP224" i="5"/>
  <c r="BQ224" i="5"/>
  <c r="BR224" i="5"/>
  <c r="BS224" i="5"/>
  <c r="BT224" i="5"/>
  <c r="BU224" i="5"/>
  <c r="BV224" i="5"/>
  <c r="BW224" i="5"/>
  <c r="BX224" i="5"/>
  <c r="BY224" i="5"/>
  <c r="BZ224" i="5"/>
  <c r="CA224" i="5"/>
  <c r="CB224" i="5"/>
  <c r="CC224" i="5"/>
  <c r="CD224" i="5"/>
  <c r="CE224" i="5"/>
  <c r="CF224" i="5"/>
  <c r="CG224" i="5"/>
  <c r="CH224" i="5"/>
  <c r="CI224" i="5"/>
  <c r="CJ224" i="5"/>
  <c r="CK224" i="5"/>
  <c r="CL224" i="5"/>
  <c r="CM224" i="5"/>
  <c r="CN224" i="5"/>
  <c r="CP224" i="5"/>
  <c r="CQ224" i="5"/>
  <c r="CR224" i="5"/>
  <c r="CS224" i="5"/>
  <c r="CT224" i="5"/>
  <c r="CU224" i="5"/>
  <c r="CW224" i="5"/>
  <c r="CX224" i="5"/>
  <c r="CY224" i="5"/>
  <c r="CZ224" i="5"/>
  <c r="DA224" i="5"/>
  <c r="DB224" i="5"/>
  <c r="DC224" i="5"/>
  <c r="DD224" i="5"/>
  <c r="DE224" i="5"/>
  <c r="DF224" i="5"/>
  <c r="DG224" i="5"/>
  <c r="DH224" i="5"/>
  <c r="DI224" i="5"/>
  <c r="DJ224" i="5"/>
  <c r="DL224" i="5"/>
  <c r="DM224" i="5"/>
  <c r="DN224" i="5"/>
  <c r="DO224" i="5"/>
  <c r="DP224" i="5"/>
  <c r="DQ224" i="5"/>
  <c r="DS224" i="5"/>
  <c r="DT224" i="5"/>
  <c r="DU224" i="5"/>
  <c r="DV224" i="5"/>
  <c r="DW224" i="5"/>
  <c r="DX224" i="5"/>
  <c r="DY224" i="5"/>
  <c r="DZ224" i="5"/>
  <c r="EB224" i="5"/>
  <c r="EC224" i="5"/>
  <c r="EE224" i="5"/>
  <c r="EF224" i="5"/>
  <c r="EG224" i="5"/>
  <c r="EH224" i="5"/>
  <c r="EM224" i="5"/>
  <c r="EN224" i="5"/>
  <c r="EO224" i="5"/>
  <c r="EP224" i="5"/>
  <c r="EQ224" i="5"/>
  <c r="ER224" i="5"/>
  <c r="ES224" i="5"/>
  <c r="ET224" i="5"/>
  <c r="EU224" i="5"/>
  <c r="EV224" i="5"/>
  <c r="EW224" i="5"/>
  <c r="EX224" i="5"/>
  <c r="EY224" i="5"/>
  <c r="EZ224" i="5"/>
  <c r="FA224" i="5"/>
  <c r="FB224" i="5"/>
  <c r="FE224" i="5"/>
  <c r="FF224" i="5"/>
  <c r="FG224" i="5"/>
  <c r="FH224" i="5"/>
  <c r="FI224" i="5"/>
  <c r="FJ224" i="5"/>
  <c r="FK224" i="5"/>
  <c r="FL224" i="5"/>
  <c r="FN224" i="5"/>
  <c r="FO224" i="5"/>
  <c r="FP224" i="5"/>
  <c r="FQ224" i="5"/>
  <c r="FR224" i="5"/>
  <c r="FS224" i="5"/>
  <c r="FT224" i="5"/>
  <c r="FU224" i="5"/>
  <c r="FV224" i="5"/>
  <c r="FW224" i="5"/>
  <c r="FX224" i="5"/>
  <c r="FY224" i="5"/>
  <c r="FZ224" i="5"/>
  <c r="GA224" i="5"/>
  <c r="GB224" i="5"/>
  <c r="GC224" i="5"/>
  <c r="GD224" i="5"/>
  <c r="GE224" i="5"/>
  <c r="GF224" i="5"/>
  <c r="GG224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AB225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AQ225" i="5"/>
  <c r="AR225" i="5"/>
  <c r="AS225" i="5"/>
  <c r="AT225" i="5"/>
  <c r="AV225" i="5"/>
  <c r="AW225" i="5"/>
  <c r="AX225" i="5"/>
  <c r="AY225" i="5"/>
  <c r="AZ225" i="5"/>
  <c r="BA225" i="5"/>
  <c r="BB225" i="5"/>
  <c r="BC225" i="5"/>
  <c r="BD225" i="5"/>
  <c r="BE225" i="5"/>
  <c r="BF225" i="5"/>
  <c r="BG225" i="5"/>
  <c r="BH225" i="5"/>
  <c r="BI225" i="5"/>
  <c r="BJ225" i="5"/>
  <c r="BK225" i="5"/>
  <c r="BL225" i="5"/>
  <c r="BM225" i="5"/>
  <c r="BN225" i="5"/>
  <c r="BO225" i="5"/>
  <c r="BP225" i="5"/>
  <c r="BQ225" i="5"/>
  <c r="BR225" i="5"/>
  <c r="BS225" i="5"/>
  <c r="BT225" i="5"/>
  <c r="BU225" i="5"/>
  <c r="BV225" i="5"/>
  <c r="BW225" i="5"/>
  <c r="BX225" i="5"/>
  <c r="BY225" i="5"/>
  <c r="BZ225" i="5"/>
  <c r="CA225" i="5"/>
  <c r="CB225" i="5"/>
  <c r="CC225" i="5"/>
  <c r="CD225" i="5"/>
  <c r="CE225" i="5"/>
  <c r="CF225" i="5"/>
  <c r="CG225" i="5"/>
  <c r="CH225" i="5"/>
  <c r="CI225" i="5"/>
  <c r="CJ225" i="5"/>
  <c r="CK225" i="5"/>
  <c r="CL225" i="5"/>
  <c r="CM225" i="5"/>
  <c r="CN225" i="5"/>
  <c r="CP225" i="5"/>
  <c r="CQ225" i="5"/>
  <c r="CR225" i="5"/>
  <c r="CS225" i="5"/>
  <c r="CT225" i="5"/>
  <c r="CU225" i="5"/>
  <c r="CW225" i="5"/>
  <c r="CX225" i="5"/>
  <c r="CY225" i="5"/>
  <c r="CZ225" i="5"/>
  <c r="DA225" i="5"/>
  <c r="DB225" i="5"/>
  <c r="DC225" i="5"/>
  <c r="DD225" i="5"/>
  <c r="DE225" i="5"/>
  <c r="DF225" i="5"/>
  <c r="DG225" i="5"/>
  <c r="DH225" i="5"/>
  <c r="DI225" i="5"/>
  <c r="DJ225" i="5"/>
  <c r="DL225" i="5"/>
  <c r="DM225" i="5"/>
  <c r="DN225" i="5"/>
  <c r="DO225" i="5"/>
  <c r="DP225" i="5"/>
  <c r="DQ225" i="5"/>
  <c r="DS225" i="5"/>
  <c r="DT225" i="5"/>
  <c r="DU225" i="5"/>
  <c r="DW225" i="5"/>
  <c r="DX225" i="5"/>
  <c r="DY225" i="5"/>
  <c r="DZ225" i="5"/>
  <c r="EB225" i="5"/>
  <c r="EC225" i="5"/>
  <c r="EE225" i="5"/>
  <c r="EF225" i="5"/>
  <c r="EG225" i="5"/>
  <c r="EH225" i="5"/>
  <c r="EM225" i="5"/>
  <c r="EN225" i="5"/>
  <c r="EO225" i="5"/>
  <c r="EP225" i="5"/>
  <c r="EQ225" i="5"/>
  <c r="ER225" i="5"/>
  <c r="ES225" i="5"/>
  <c r="ET225" i="5"/>
  <c r="EU225" i="5"/>
  <c r="EV225" i="5"/>
  <c r="EW225" i="5"/>
  <c r="EX225" i="5"/>
  <c r="EY225" i="5"/>
  <c r="EZ225" i="5"/>
  <c r="FA225" i="5"/>
  <c r="FB225" i="5"/>
  <c r="FE225" i="5"/>
  <c r="FF225" i="5"/>
  <c r="FG225" i="5"/>
  <c r="FH225" i="5"/>
  <c r="FI225" i="5"/>
  <c r="FJ225" i="5"/>
  <c r="FK225" i="5"/>
  <c r="FL225" i="5"/>
  <c r="FN225" i="5"/>
  <c r="FO225" i="5"/>
  <c r="FP225" i="5"/>
  <c r="FQ225" i="5"/>
  <c r="FR225" i="5"/>
  <c r="FS225" i="5"/>
  <c r="FT225" i="5"/>
  <c r="FU225" i="5"/>
  <c r="FV225" i="5"/>
  <c r="FW225" i="5"/>
  <c r="FX225" i="5"/>
  <c r="FY225" i="5"/>
  <c r="FZ225" i="5"/>
  <c r="GA225" i="5"/>
  <c r="GB225" i="5"/>
  <c r="GC225" i="5"/>
  <c r="GD225" i="5"/>
  <c r="GE225" i="5"/>
  <c r="GF225" i="5"/>
  <c r="GG225" i="5"/>
  <c r="C226" i="5"/>
  <c r="D226" i="5"/>
  <c r="E226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AB226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AQ226" i="5"/>
  <c r="AR226" i="5"/>
  <c r="AS226" i="5"/>
  <c r="AT226" i="5"/>
  <c r="AV226" i="5"/>
  <c r="AW226" i="5"/>
  <c r="AX226" i="5"/>
  <c r="AY226" i="5"/>
  <c r="AZ226" i="5"/>
  <c r="BA226" i="5"/>
  <c r="BB226" i="5"/>
  <c r="BC226" i="5"/>
  <c r="BD226" i="5"/>
  <c r="BE226" i="5"/>
  <c r="BF226" i="5"/>
  <c r="BG226" i="5"/>
  <c r="BH226" i="5"/>
  <c r="BI226" i="5"/>
  <c r="BJ226" i="5"/>
  <c r="BK226" i="5"/>
  <c r="BL226" i="5"/>
  <c r="BM226" i="5"/>
  <c r="BN226" i="5"/>
  <c r="BO226" i="5"/>
  <c r="BP226" i="5"/>
  <c r="BQ226" i="5"/>
  <c r="BR226" i="5"/>
  <c r="BS226" i="5"/>
  <c r="BT226" i="5"/>
  <c r="BU226" i="5"/>
  <c r="BV226" i="5"/>
  <c r="BW226" i="5"/>
  <c r="BX226" i="5"/>
  <c r="BY226" i="5"/>
  <c r="BZ226" i="5"/>
  <c r="CA226" i="5"/>
  <c r="CB226" i="5"/>
  <c r="CC226" i="5"/>
  <c r="CD226" i="5"/>
  <c r="CE226" i="5"/>
  <c r="CF226" i="5"/>
  <c r="CG226" i="5"/>
  <c r="CH226" i="5"/>
  <c r="CI226" i="5"/>
  <c r="CJ226" i="5"/>
  <c r="CK226" i="5"/>
  <c r="CL226" i="5"/>
  <c r="CM226" i="5"/>
  <c r="CN226" i="5"/>
  <c r="CP226" i="5"/>
  <c r="CQ226" i="5"/>
  <c r="CR226" i="5"/>
  <c r="CS226" i="5"/>
  <c r="CT226" i="5"/>
  <c r="CU226" i="5"/>
  <c r="CW226" i="5"/>
  <c r="CX226" i="5"/>
  <c r="CY226" i="5"/>
  <c r="CZ226" i="5"/>
  <c r="DA226" i="5"/>
  <c r="DB226" i="5"/>
  <c r="DC226" i="5"/>
  <c r="DD226" i="5"/>
  <c r="DE226" i="5"/>
  <c r="DF226" i="5"/>
  <c r="DG226" i="5"/>
  <c r="DH226" i="5"/>
  <c r="DI226" i="5"/>
  <c r="DJ226" i="5"/>
  <c r="DL226" i="5"/>
  <c r="DM226" i="5"/>
  <c r="DN226" i="5"/>
  <c r="DO226" i="5"/>
  <c r="DP226" i="5"/>
  <c r="DQ226" i="5"/>
  <c r="DS226" i="5"/>
  <c r="DT226" i="5"/>
  <c r="DU226" i="5"/>
  <c r="DW226" i="5"/>
  <c r="DX226" i="5"/>
  <c r="DY226" i="5"/>
  <c r="DZ226" i="5"/>
  <c r="EB226" i="5"/>
  <c r="EC226" i="5"/>
  <c r="EE226" i="5"/>
  <c r="EF226" i="5"/>
  <c r="EG226" i="5"/>
  <c r="EH226" i="5"/>
  <c r="EM226" i="5"/>
  <c r="EN226" i="5"/>
  <c r="EO226" i="5"/>
  <c r="EP226" i="5"/>
  <c r="EQ226" i="5"/>
  <c r="ER226" i="5"/>
  <c r="ES226" i="5"/>
  <c r="ET226" i="5"/>
  <c r="EU226" i="5"/>
  <c r="EV226" i="5"/>
  <c r="EW226" i="5"/>
  <c r="EX226" i="5"/>
  <c r="EY226" i="5"/>
  <c r="EZ226" i="5"/>
  <c r="FA226" i="5"/>
  <c r="FB226" i="5"/>
  <c r="FE226" i="5"/>
  <c r="FF226" i="5"/>
  <c r="FG226" i="5"/>
  <c r="FH226" i="5"/>
  <c r="FI226" i="5"/>
  <c r="FJ226" i="5"/>
  <c r="FK226" i="5"/>
  <c r="FL226" i="5"/>
  <c r="FN226" i="5"/>
  <c r="FO226" i="5"/>
  <c r="FP226" i="5"/>
  <c r="FQ226" i="5"/>
  <c r="FR226" i="5"/>
  <c r="FS226" i="5"/>
  <c r="FT226" i="5"/>
  <c r="FU226" i="5"/>
  <c r="FV226" i="5"/>
  <c r="FW226" i="5"/>
  <c r="FX226" i="5"/>
  <c r="FY226" i="5"/>
  <c r="FZ226" i="5"/>
  <c r="GA226" i="5"/>
  <c r="GB226" i="5"/>
  <c r="GC226" i="5"/>
  <c r="GD226" i="5"/>
  <c r="GE226" i="5"/>
  <c r="GF226" i="5"/>
  <c r="GG226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AB227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AQ227" i="5"/>
  <c r="AR227" i="5"/>
  <c r="AS227" i="5"/>
  <c r="AT227" i="5"/>
  <c r="AV227" i="5"/>
  <c r="AW227" i="5"/>
  <c r="AX227" i="5"/>
  <c r="AY227" i="5"/>
  <c r="AZ227" i="5"/>
  <c r="BA227" i="5"/>
  <c r="BB227" i="5"/>
  <c r="BC227" i="5"/>
  <c r="BD227" i="5"/>
  <c r="BE227" i="5"/>
  <c r="BF227" i="5"/>
  <c r="BG227" i="5"/>
  <c r="BH227" i="5"/>
  <c r="BI227" i="5"/>
  <c r="BJ227" i="5"/>
  <c r="BK227" i="5"/>
  <c r="BL227" i="5"/>
  <c r="BM227" i="5"/>
  <c r="BN227" i="5"/>
  <c r="BO227" i="5"/>
  <c r="BP227" i="5"/>
  <c r="BQ227" i="5"/>
  <c r="BR227" i="5"/>
  <c r="BS227" i="5"/>
  <c r="BT227" i="5"/>
  <c r="BU227" i="5"/>
  <c r="BV227" i="5"/>
  <c r="BW227" i="5"/>
  <c r="BX227" i="5"/>
  <c r="BY227" i="5"/>
  <c r="BZ227" i="5"/>
  <c r="CA227" i="5"/>
  <c r="CB227" i="5"/>
  <c r="CC227" i="5"/>
  <c r="CD227" i="5"/>
  <c r="CE227" i="5"/>
  <c r="CF227" i="5"/>
  <c r="CG227" i="5"/>
  <c r="CH227" i="5"/>
  <c r="CI227" i="5"/>
  <c r="CJ227" i="5"/>
  <c r="CK227" i="5"/>
  <c r="CL227" i="5"/>
  <c r="CM227" i="5"/>
  <c r="CN227" i="5"/>
  <c r="CP227" i="5"/>
  <c r="CQ227" i="5"/>
  <c r="CR227" i="5"/>
  <c r="CS227" i="5"/>
  <c r="CT227" i="5"/>
  <c r="CU227" i="5"/>
  <c r="CW227" i="5"/>
  <c r="CX227" i="5"/>
  <c r="CY227" i="5"/>
  <c r="CZ227" i="5"/>
  <c r="DA227" i="5"/>
  <c r="DB227" i="5"/>
  <c r="DC227" i="5"/>
  <c r="DD227" i="5"/>
  <c r="DE227" i="5"/>
  <c r="DF227" i="5"/>
  <c r="DG227" i="5"/>
  <c r="DH227" i="5"/>
  <c r="DI227" i="5"/>
  <c r="DJ227" i="5"/>
  <c r="DL227" i="5"/>
  <c r="DM227" i="5"/>
  <c r="DN227" i="5"/>
  <c r="DO227" i="5"/>
  <c r="DP227" i="5"/>
  <c r="DQ227" i="5"/>
  <c r="DS227" i="5"/>
  <c r="DT227" i="5"/>
  <c r="DU227" i="5"/>
  <c r="DW227" i="5"/>
  <c r="DX227" i="5"/>
  <c r="DY227" i="5"/>
  <c r="DZ227" i="5"/>
  <c r="EB227" i="5"/>
  <c r="EC227" i="5"/>
  <c r="EE227" i="5"/>
  <c r="EF227" i="5"/>
  <c r="EG227" i="5"/>
  <c r="EH227" i="5"/>
  <c r="EM227" i="5"/>
  <c r="EN227" i="5"/>
  <c r="EO227" i="5"/>
  <c r="EP227" i="5"/>
  <c r="EQ227" i="5"/>
  <c r="ER227" i="5"/>
  <c r="ES227" i="5"/>
  <c r="ET227" i="5"/>
  <c r="EU227" i="5"/>
  <c r="EV227" i="5"/>
  <c r="EW227" i="5"/>
  <c r="EX227" i="5"/>
  <c r="EY227" i="5"/>
  <c r="EZ227" i="5"/>
  <c r="FA227" i="5"/>
  <c r="FB227" i="5"/>
  <c r="FE227" i="5"/>
  <c r="FF227" i="5"/>
  <c r="FG227" i="5"/>
  <c r="FH227" i="5"/>
  <c r="FI227" i="5"/>
  <c r="FJ227" i="5"/>
  <c r="FK227" i="5"/>
  <c r="FL227" i="5"/>
  <c r="FN227" i="5"/>
  <c r="FO227" i="5"/>
  <c r="FP227" i="5"/>
  <c r="FQ227" i="5"/>
  <c r="FR227" i="5"/>
  <c r="FS227" i="5"/>
  <c r="FT227" i="5"/>
  <c r="FU227" i="5"/>
  <c r="FV227" i="5"/>
  <c r="FW227" i="5"/>
  <c r="FX227" i="5"/>
  <c r="FY227" i="5"/>
  <c r="FZ227" i="5"/>
  <c r="GA227" i="5"/>
  <c r="GB227" i="5"/>
  <c r="GC227" i="5"/>
  <c r="GD227" i="5"/>
  <c r="GE227" i="5"/>
  <c r="GF227" i="5"/>
  <c r="GG227" i="5"/>
  <c r="C228" i="5"/>
  <c r="D228" i="5"/>
  <c r="E228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AB228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AQ228" i="5"/>
  <c r="AR228" i="5"/>
  <c r="AS228" i="5"/>
  <c r="AT228" i="5"/>
  <c r="AV228" i="5"/>
  <c r="AW228" i="5"/>
  <c r="AX228" i="5"/>
  <c r="AY228" i="5"/>
  <c r="AZ228" i="5"/>
  <c r="BA228" i="5"/>
  <c r="BB228" i="5"/>
  <c r="BC228" i="5"/>
  <c r="BD228" i="5"/>
  <c r="BE228" i="5"/>
  <c r="BF228" i="5"/>
  <c r="BG228" i="5"/>
  <c r="BH228" i="5"/>
  <c r="BI228" i="5"/>
  <c r="BJ228" i="5"/>
  <c r="BK228" i="5"/>
  <c r="BL228" i="5"/>
  <c r="BM228" i="5"/>
  <c r="BN228" i="5"/>
  <c r="BO228" i="5"/>
  <c r="BP228" i="5"/>
  <c r="BQ228" i="5"/>
  <c r="BR228" i="5"/>
  <c r="BS228" i="5"/>
  <c r="BT228" i="5"/>
  <c r="BU228" i="5"/>
  <c r="BV228" i="5"/>
  <c r="BW228" i="5"/>
  <c r="BX228" i="5"/>
  <c r="BY228" i="5"/>
  <c r="BZ228" i="5"/>
  <c r="CA228" i="5"/>
  <c r="CB228" i="5"/>
  <c r="CC228" i="5"/>
  <c r="CD228" i="5"/>
  <c r="CE228" i="5"/>
  <c r="CF228" i="5"/>
  <c r="CG228" i="5"/>
  <c r="CH228" i="5"/>
  <c r="CI228" i="5"/>
  <c r="CJ228" i="5"/>
  <c r="CK228" i="5"/>
  <c r="CL228" i="5"/>
  <c r="CM228" i="5"/>
  <c r="CN228" i="5"/>
  <c r="CP228" i="5"/>
  <c r="CQ228" i="5"/>
  <c r="CR228" i="5"/>
  <c r="CS228" i="5"/>
  <c r="CT228" i="5"/>
  <c r="CU228" i="5"/>
  <c r="CW228" i="5"/>
  <c r="CX228" i="5"/>
  <c r="CY228" i="5"/>
  <c r="CZ228" i="5"/>
  <c r="DA228" i="5"/>
  <c r="DB228" i="5"/>
  <c r="DC228" i="5"/>
  <c r="DD228" i="5"/>
  <c r="DE228" i="5"/>
  <c r="DF228" i="5"/>
  <c r="DG228" i="5"/>
  <c r="DH228" i="5"/>
  <c r="DI228" i="5"/>
  <c r="DJ228" i="5"/>
  <c r="DL228" i="5"/>
  <c r="DM228" i="5"/>
  <c r="DN228" i="5"/>
  <c r="DO228" i="5"/>
  <c r="DP228" i="5"/>
  <c r="DQ228" i="5"/>
  <c r="DS228" i="5"/>
  <c r="DT228" i="5"/>
  <c r="DU228" i="5"/>
  <c r="DV228" i="5"/>
  <c r="DW228" i="5"/>
  <c r="DX228" i="5"/>
  <c r="DY228" i="5"/>
  <c r="DZ228" i="5"/>
  <c r="EB228" i="5"/>
  <c r="EC228" i="5"/>
  <c r="EE228" i="5"/>
  <c r="EF228" i="5"/>
  <c r="EG228" i="5"/>
  <c r="EH228" i="5"/>
  <c r="EM228" i="5"/>
  <c r="EN228" i="5"/>
  <c r="EO228" i="5"/>
  <c r="EP228" i="5"/>
  <c r="EQ228" i="5"/>
  <c r="ER228" i="5"/>
  <c r="ES228" i="5"/>
  <c r="ET228" i="5"/>
  <c r="EU228" i="5"/>
  <c r="EV228" i="5"/>
  <c r="EW228" i="5"/>
  <c r="EX228" i="5"/>
  <c r="EY228" i="5"/>
  <c r="EZ228" i="5"/>
  <c r="FA228" i="5"/>
  <c r="FB228" i="5"/>
  <c r="FE228" i="5"/>
  <c r="FF228" i="5"/>
  <c r="FG228" i="5"/>
  <c r="FH228" i="5"/>
  <c r="FI228" i="5"/>
  <c r="FJ228" i="5"/>
  <c r="FK228" i="5"/>
  <c r="FL228" i="5"/>
  <c r="FN228" i="5"/>
  <c r="FO228" i="5"/>
  <c r="FP228" i="5"/>
  <c r="FQ228" i="5"/>
  <c r="FR228" i="5"/>
  <c r="FS228" i="5"/>
  <c r="FT228" i="5"/>
  <c r="FU228" i="5"/>
  <c r="FV228" i="5"/>
  <c r="FW228" i="5"/>
  <c r="FX228" i="5"/>
  <c r="FY228" i="5"/>
  <c r="FZ228" i="5"/>
  <c r="GA228" i="5"/>
  <c r="GB228" i="5"/>
  <c r="GC228" i="5"/>
  <c r="GD228" i="5"/>
  <c r="GE228" i="5"/>
  <c r="GF228" i="5"/>
  <c r="GG228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AB229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AQ229" i="5"/>
  <c r="AR229" i="5"/>
  <c r="AS229" i="5"/>
  <c r="AT229" i="5"/>
  <c r="AV229" i="5"/>
  <c r="AW229" i="5"/>
  <c r="AX229" i="5"/>
  <c r="AY229" i="5"/>
  <c r="AZ229" i="5"/>
  <c r="BA229" i="5"/>
  <c r="BB229" i="5"/>
  <c r="BC229" i="5"/>
  <c r="BD229" i="5"/>
  <c r="BE229" i="5"/>
  <c r="BF229" i="5"/>
  <c r="BG229" i="5"/>
  <c r="BH229" i="5"/>
  <c r="BI229" i="5"/>
  <c r="BJ229" i="5"/>
  <c r="BK229" i="5"/>
  <c r="BL229" i="5"/>
  <c r="BM229" i="5"/>
  <c r="BN229" i="5"/>
  <c r="BO229" i="5"/>
  <c r="BP229" i="5"/>
  <c r="BQ229" i="5"/>
  <c r="BR229" i="5"/>
  <c r="BS229" i="5"/>
  <c r="BT229" i="5"/>
  <c r="BU229" i="5"/>
  <c r="BV229" i="5"/>
  <c r="BW229" i="5"/>
  <c r="BX229" i="5"/>
  <c r="BY229" i="5"/>
  <c r="BZ229" i="5"/>
  <c r="CA229" i="5"/>
  <c r="CB229" i="5"/>
  <c r="CC229" i="5"/>
  <c r="CD229" i="5"/>
  <c r="CE229" i="5"/>
  <c r="CF229" i="5"/>
  <c r="CG229" i="5"/>
  <c r="CH229" i="5"/>
  <c r="CI229" i="5"/>
  <c r="CJ229" i="5"/>
  <c r="CK229" i="5"/>
  <c r="CL229" i="5"/>
  <c r="CM229" i="5"/>
  <c r="CN229" i="5"/>
  <c r="CP229" i="5"/>
  <c r="CQ229" i="5"/>
  <c r="CR229" i="5"/>
  <c r="CS229" i="5"/>
  <c r="CT229" i="5"/>
  <c r="CU229" i="5"/>
  <c r="CW229" i="5"/>
  <c r="CX229" i="5"/>
  <c r="CY229" i="5"/>
  <c r="CZ229" i="5"/>
  <c r="DA229" i="5"/>
  <c r="DB229" i="5"/>
  <c r="DC229" i="5"/>
  <c r="DD229" i="5"/>
  <c r="DE229" i="5"/>
  <c r="DF229" i="5"/>
  <c r="DG229" i="5"/>
  <c r="DH229" i="5"/>
  <c r="DI229" i="5"/>
  <c r="DJ229" i="5"/>
  <c r="DL229" i="5"/>
  <c r="DM229" i="5"/>
  <c r="DN229" i="5"/>
  <c r="DO229" i="5"/>
  <c r="DP229" i="5"/>
  <c r="DQ229" i="5"/>
  <c r="DS229" i="5"/>
  <c r="DT229" i="5"/>
  <c r="DU229" i="5"/>
  <c r="DV229" i="5"/>
  <c r="DW229" i="5"/>
  <c r="DX229" i="5"/>
  <c r="DY229" i="5"/>
  <c r="DZ229" i="5"/>
  <c r="EB229" i="5"/>
  <c r="EC229" i="5"/>
  <c r="EE229" i="5"/>
  <c r="EF229" i="5"/>
  <c r="EG229" i="5"/>
  <c r="EH229" i="5"/>
  <c r="EM229" i="5"/>
  <c r="EN229" i="5"/>
  <c r="EO229" i="5"/>
  <c r="EP229" i="5"/>
  <c r="EQ229" i="5"/>
  <c r="ER229" i="5"/>
  <c r="ES229" i="5"/>
  <c r="ET229" i="5"/>
  <c r="EU229" i="5"/>
  <c r="EV229" i="5"/>
  <c r="EW229" i="5"/>
  <c r="EX229" i="5"/>
  <c r="EY229" i="5"/>
  <c r="EZ229" i="5"/>
  <c r="FA229" i="5"/>
  <c r="FB229" i="5"/>
  <c r="FE229" i="5"/>
  <c r="FF229" i="5"/>
  <c r="FG229" i="5"/>
  <c r="FH229" i="5"/>
  <c r="FI229" i="5"/>
  <c r="FJ229" i="5"/>
  <c r="FK229" i="5"/>
  <c r="FL229" i="5"/>
  <c r="FN229" i="5"/>
  <c r="FO229" i="5"/>
  <c r="FP229" i="5"/>
  <c r="FQ229" i="5"/>
  <c r="FR229" i="5"/>
  <c r="FS229" i="5"/>
  <c r="FT229" i="5"/>
  <c r="FU229" i="5"/>
  <c r="FV229" i="5"/>
  <c r="FW229" i="5"/>
  <c r="FX229" i="5"/>
  <c r="FY229" i="5"/>
  <c r="FZ229" i="5"/>
  <c r="GA229" i="5"/>
  <c r="GB229" i="5"/>
  <c r="GC229" i="5"/>
  <c r="GD229" i="5"/>
  <c r="GE229" i="5"/>
  <c r="GF229" i="5"/>
  <c r="GG229" i="5"/>
  <c r="C230" i="5"/>
  <c r="D230" i="5"/>
  <c r="E230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AB230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AQ230" i="5"/>
  <c r="AR230" i="5"/>
  <c r="AS230" i="5"/>
  <c r="AT230" i="5"/>
  <c r="AV230" i="5"/>
  <c r="AW230" i="5"/>
  <c r="AX230" i="5"/>
  <c r="AY230" i="5"/>
  <c r="AZ230" i="5"/>
  <c r="BA230" i="5"/>
  <c r="BB230" i="5"/>
  <c r="BC230" i="5"/>
  <c r="BD230" i="5"/>
  <c r="BE230" i="5"/>
  <c r="BF230" i="5"/>
  <c r="BG230" i="5"/>
  <c r="BH230" i="5"/>
  <c r="BI230" i="5"/>
  <c r="BJ230" i="5"/>
  <c r="BK230" i="5"/>
  <c r="BL230" i="5"/>
  <c r="BM230" i="5"/>
  <c r="BN230" i="5"/>
  <c r="BO230" i="5"/>
  <c r="BP230" i="5"/>
  <c r="BQ230" i="5"/>
  <c r="BR230" i="5"/>
  <c r="BS230" i="5"/>
  <c r="BT230" i="5"/>
  <c r="BU230" i="5"/>
  <c r="BV230" i="5"/>
  <c r="BW230" i="5"/>
  <c r="BX230" i="5"/>
  <c r="BY230" i="5"/>
  <c r="BZ230" i="5"/>
  <c r="CA230" i="5"/>
  <c r="CB230" i="5"/>
  <c r="CC230" i="5"/>
  <c r="CD230" i="5"/>
  <c r="CE230" i="5"/>
  <c r="CF230" i="5"/>
  <c r="CG230" i="5"/>
  <c r="CH230" i="5"/>
  <c r="CI230" i="5"/>
  <c r="CJ230" i="5"/>
  <c r="CK230" i="5"/>
  <c r="CL230" i="5"/>
  <c r="CM230" i="5"/>
  <c r="CN230" i="5"/>
  <c r="CP230" i="5"/>
  <c r="CQ230" i="5"/>
  <c r="CR230" i="5"/>
  <c r="CS230" i="5"/>
  <c r="CT230" i="5"/>
  <c r="CU230" i="5"/>
  <c r="CW230" i="5"/>
  <c r="CX230" i="5"/>
  <c r="CY230" i="5"/>
  <c r="CZ230" i="5"/>
  <c r="DA230" i="5"/>
  <c r="DB230" i="5"/>
  <c r="DC230" i="5"/>
  <c r="DD230" i="5"/>
  <c r="DE230" i="5"/>
  <c r="DF230" i="5"/>
  <c r="DG230" i="5"/>
  <c r="DH230" i="5"/>
  <c r="DI230" i="5"/>
  <c r="DJ230" i="5"/>
  <c r="DL230" i="5"/>
  <c r="DM230" i="5"/>
  <c r="DN230" i="5"/>
  <c r="DO230" i="5"/>
  <c r="DP230" i="5"/>
  <c r="DQ230" i="5"/>
  <c r="DS230" i="5"/>
  <c r="DT230" i="5"/>
  <c r="DU230" i="5"/>
  <c r="DV230" i="5"/>
  <c r="DW230" i="5"/>
  <c r="DX230" i="5"/>
  <c r="DY230" i="5"/>
  <c r="DZ230" i="5"/>
  <c r="EB230" i="5"/>
  <c r="EC230" i="5"/>
  <c r="EE230" i="5"/>
  <c r="EF230" i="5"/>
  <c r="EG230" i="5"/>
  <c r="EH230" i="5"/>
  <c r="EM230" i="5"/>
  <c r="EN230" i="5"/>
  <c r="EO230" i="5"/>
  <c r="EP230" i="5"/>
  <c r="EQ230" i="5"/>
  <c r="ER230" i="5"/>
  <c r="ES230" i="5"/>
  <c r="ET230" i="5"/>
  <c r="EU230" i="5"/>
  <c r="EV230" i="5"/>
  <c r="EW230" i="5"/>
  <c r="EX230" i="5"/>
  <c r="EY230" i="5"/>
  <c r="EZ230" i="5"/>
  <c r="FA230" i="5"/>
  <c r="FB230" i="5"/>
  <c r="FE230" i="5"/>
  <c r="FF230" i="5"/>
  <c r="FG230" i="5"/>
  <c r="FH230" i="5"/>
  <c r="FI230" i="5"/>
  <c r="FJ230" i="5"/>
  <c r="FK230" i="5"/>
  <c r="FL230" i="5"/>
  <c r="FN230" i="5"/>
  <c r="FO230" i="5"/>
  <c r="FP230" i="5"/>
  <c r="FQ230" i="5"/>
  <c r="FR230" i="5"/>
  <c r="FS230" i="5"/>
  <c r="FT230" i="5"/>
  <c r="FU230" i="5"/>
  <c r="FV230" i="5"/>
  <c r="FW230" i="5"/>
  <c r="FX230" i="5"/>
  <c r="FY230" i="5"/>
  <c r="FZ230" i="5"/>
  <c r="GA230" i="5"/>
  <c r="GB230" i="5"/>
  <c r="GC230" i="5"/>
  <c r="GD230" i="5"/>
  <c r="GE230" i="5"/>
  <c r="GF230" i="5"/>
  <c r="GG230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Z231" i="5"/>
  <c r="AA231" i="5"/>
  <c r="AB231" i="5"/>
  <c r="AD231" i="5"/>
  <c r="AE231" i="5"/>
  <c r="AF231" i="5"/>
  <c r="AG231" i="5"/>
  <c r="AH231" i="5"/>
  <c r="AI231" i="5"/>
  <c r="AJ231" i="5"/>
  <c r="AK231" i="5"/>
  <c r="AL231" i="5"/>
  <c r="AM231" i="5"/>
  <c r="AN231" i="5"/>
  <c r="AO231" i="5"/>
  <c r="AP231" i="5"/>
  <c r="AQ231" i="5"/>
  <c r="AR231" i="5"/>
  <c r="AS231" i="5"/>
  <c r="AT231" i="5"/>
  <c r="AV231" i="5"/>
  <c r="AW231" i="5"/>
  <c r="AX231" i="5"/>
  <c r="AY231" i="5"/>
  <c r="AZ231" i="5"/>
  <c r="BA231" i="5"/>
  <c r="BB231" i="5"/>
  <c r="BC231" i="5"/>
  <c r="BD231" i="5"/>
  <c r="BE231" i="5"/>
  <c r="BF231" i="5"/>
  <c r="BG231" i="5"/>
  <c r="BH231" i="5"/>
  <c r="BI231" i="5"/>
  <c r="BJ231" i="5"/>
  <c r="BK231" i="5"/>
  <c r="BL231" i="5"/>
  <c r="BM231" i="5"/>
  <c r="BN231" i="5"/>
  <c r="BO231" i="5"/>
  <c r="BP231" i="5"/>
  <c r="BQ231" i="5"/>
  <c r="BR231" i="5"/>
  <c r="BS231" i="5"/>
  <c r="BT231" i="5"/>
  <c r="BU231" i="5"/>
  <c r="BV231" i="5"/>
  <c r="BW231" i="5"/>
  <c r="BX231" i="5"/>
  <c r="BY231" i="5"/>
  <c r="BZ231" i="5"/>
  <c r="CA231" i="5"/>
  <c r="CB231" i="5"/>
  <c r="CC231" i="5"/>
  <c r="CD231" i="5"/>
  <c r="CE231" i="5"/>
  <c r="CF231" i="5"/>
  <c r="CG231" i="5"/>
  <c r="CH231" i="5"/>
  <c r="CI231" i="5"/>
  <c r="CJ231" i="5"/>
  <c r="CK231" i="5"/>
  <c r="CL231" i="5"/>
  <c r="CM231" i="5"/>
  <c r="CN231" i="5"/>
  <c r="CP231" i="5"/>
  <c r="CQ231" i="5"/>
  <c r="CR231" i="5"/>
  <c r="CS231" i="5"/>
  <c r="CT231" i="5"/>
  <c r="CU231" i="5"/>
  <c r="CW231" i="5"/>
  <c r="CX231" i="5"/>
  <c r="CY231" i="5"/>
  <c r="CZ231" i="5"/>
  <c r="DA231" i="5"/>
  <c r="DB231" i="5"/>
  <c r="DC231" i="5"/>
  <c r="DD231" i="5"/>
  <c r="DE231" i="5"/>
  <c r="DF231" i="5"/>
  <c r="DG231" i="5"/>
  <c r="DH231" i="5"/>
  <c r="DI231" i="5"/>
  <c r="DJ231" i="5"/>
  <c r="DL231" i="5"/>
  <c r="DM231" i="5"/>
  <c r="DN231" i="5"/>
  <c r="DO231" i="5"/>
  <c r="DP231" i="5"/>
  <c r="DQ231" i="5"/>
  <c r="DS231" i="5"/>
  <c r="DT231" i="5"/>
  <c r="DU231" i="5"/>
  <c r="DV231" i="5"/>
  <c r="DW231" i="5"/>
  <c r="DX231" i="5"/>
  <c r="DY231" i="5"/>
  <c r="DZ231" i="5"/>
  <c r="EB231" i="5"/>
  <c r="EC231" i="5"/>
  <c r="EE231" i="5"/>
  <c r="EF231" i="5"/>
  <c r="EG231" i="5"/>
  <c r="EH231" i="5"/>
  <c r="EM231" i="5"/>
  <c r="EN231" i="5"/>
  <c r="EO231" i="5"/>
  <c r="EP231" i="5"/>
  <c r="EQ231" i="5"/>
  <c r="ER231" i="5"/>
  <c r="ES231" i="5"/>
  <c r="ET231" i="5"/>
  <c r="EU231" i="5"/>
  <c r="EV231" i="5"/>
  <c r="EW231" i="5"/>
  <c r="EX231" i="5"/>
  <c r="EY231" i="5"/>
  <c r="EZ231" i="5"/>
  <c r="FA231" i="5"/>
  <c r="FB231" i="5"/>
  <c r="FE231" i="5"/>
  <c r="FF231" i="5"/>
  <c r="FG231" i="5"/>
  <c r="FH231" i="5"/>
  <c r="FI231" i="5"/>
  <c r="FJ231" i="5"/>
  <c r="FK231" i="5"/>
  <c r="FL231" i="5"/>
  <c r="FN231" i="5"/>
  <c r="FO231" i="5"/>
  <c r="FP231" i="5"/>
  <c r="FQ231" i="5"/>
  <c r="FR231" i="5"/>
  <c r="FS231" i="5"/>
  <c r="FT231" i="5"/>
  <c r="FU231" i="5"/>
  <c r="FV231" i="5"/>
  <c r="FW231" i="5"/>
  <c r="FX231" i="5"/>
  <c r="FY231" i="5"/>
  <c r="FZ231" i="5"/>
  <c r="GA231" i="5"/>
  <c r="GB231" i="5"/>
  <c r="GC231" i="5"/>
  <c r="GD231" i="5"/>
  <c r="GE231" i="5"/>
  <c r="GF231" i="5"/>
  <c r="GG231" i="5"/>
  <c r="C232" i="5"/>
  <c r="D232" i="5"/>
  <c r="E232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Z232" i="5"/>
  <c r="AA232" i="5"/>
  <c r="AB232" i="5"/>
  <c r="AD232" i="5"/>
  <c r="AE232" i="5"/>
  <c r="AF232" i="5"/>
  <c r="AG232" i="5"/>
  <c r="AH232" i="5"/>
  <c r="AI232" i="5"/>
  <c r="AJ232" i="5"/>
  <c r="AK232" i="5"/>
  <c r="AL232" i="5"/>
  <c r="AM232" i="5"/>
  <c r="AN232" i="5"/>
  <c r="AO232" i="5"/>
  <c r="AP232" i="5"/>
  <c r="AQ232" i="5"/>
  <c r="AR232" i="5"/>
  <c r="AS232" i="5"/>
  <c r="AT232" i="5"/>
  <c r="AV232" i="5"/>
  <c r="AW232" i="5"/>
  <c r="AX232" i="5"/>
  <c r="AY232" i="5"/>
  <c r="AZ232" i="5"/>
  <c r="BA232" i="5"/>
  <c r="BB232" i="5"/>
  <c r="BC232" i="5"/>
  <c r="BD232" i="5"/>
  <c r="BE232" i="5"/>
  <c r="BF232" i="5"/>
  <c r="BG232" i="5"/>
  <c r="BH232" i="5"/>
  <c r="BI232" i="5"/>
  <c r="BJ232" i="5"/>
  <c r="BK232" i="5"/>
  <c r="BL232" i="5"/>
  <c r="BM232" i="5"/>
  <c r="BN232" i="5"/>
  <c r="BO232" i="5"/>
  <c r="BP232" i="5"/>
  <c r="BQ232" i="5"/>
  <c r="BR232" i="5"/>
  <c r="BS232" i="5"/>
  <c r="BT232" i="5"/>
  <c r="BU232" i="5"/>
  <c r="BV232" i="5"/>
  <c r="BW232" i="5"/>
  <c r="BX232" i="5"/>
  <c r="BY232" i="5"/>
  <c r="BZ232" i="5"/>
  <c r="CA232" i="5"/>
  <c r="CB232" i="5"/>
  <c r="CC232" i="5"/>
  <c r="CD232" i="5"/>
  <c r="CE232" i="5"/>
  <c r="CF232" i="5"/>
  <c r="CG232" i="5"/>
  <c r="CH232" i="5"/>
  <c r="CI232" i="5"/>
  <c r="CJ232" i="5"/>
  <c r="CK232" i="5"/>
  <c r="CL232" i="5"/>
  <c r="CM232" i="5"/>
  <c r="CN232" i="5"/>
  <c r="CP232" i="5"/>
  <c r="CQ232" i="5"/>
  <c r="CR232" i="5"/>
  <c r="CS232" i="5"/>
  <c r="CT232" i="5"/>
  <c r="CU232" i="5"/>
  <c r="CW232" i="5"/>
  <c r="CX232" i="5"/>
  <c r="CY232" i="5"/>
  <c r="CZ232" i="5"/>
  <c r="DA232" i="5"/>
  <c r="DB232" i="5"/>
  <c r="DC232" i="5"/>
  <c r="DD232" i="5"/>
  <c r="DE232" i="5"/>
  <c r="DF232" i="5"/>
  <c r="DG232" i="5"/>
  <c r="DH232" i="5"/>
  <c r="DI232" i="5"/>
  <c r="DJ232" i="5"/>
  <c r="DL232" i="5"/>
  <c r="DM232" i="5"/>
  <c r="DN232" i="5"/>
  <c r="DO232" i="5"/>
  <c r="DP232" i="5"/>
  <c r="DQ232" i="5"/>
  <c r="DS232" i="5"/>
  <c r="DT232" i="5"/>
  <c r="DU232" i="5"/>
  <c r="DW232" i="5"/>
  <c r="DX232" i="5"/>
  <c r="DY232" i="5"/>
  <c r="DZ232" i="5"/>
  <c r="EB232" i="5"/>
  <c r="EC232" i="5"/>
  <c r="EE232" i="5"/>
  <c r="EF232" i="5"/>
  <c r="EG232" i="5"/>
  <c r="EH232" i="5"/>
  <c r="EM232" i="5"/>
  <c r="EN232" i="5"/>
  <c r="EO232" i="5"/>
  <c r="EP232" i="5"/>
  <c r="EQ232" i="5"/>
  <c r="ER232" i="5"/>
  <c r="ES232" i="5"/>
  <c r="ET232" i="5"/>
  <c r="EU232" i="5"/>
  <c r="EV232" i="5"/>
  <c r="EW232" i="5"/>
  <c r="EX232" i="5"/>
  <c r="EY232" i="5"/>
  <c r="EZ232" i="5"/>
  <c r="FA232" i="5"/>
  <c r="FB232" i="5"/>
  <c r="FE232" i="5"/>
  <c r="FF232" i="5"/>
  <c r="FG232" i="5"/>
  <c r="FH232" i="5"/>
  <c r="FI232" i="5"/>
  <c r="FJ232" i="5"/>
  <c r="FK232" i="5"/>
  <c r="FL232" i="5"/>
  <c r="FN232" i="5"/>
  <c r="FO232" i="5"/>
  <c r="FP232" i="5"/>
  <c r="FQ232" i="5"/>
  <c r="FR232" i="5"/>
  <c r="FS232" i="5"/>
  <c r="FT232" i="5"/>
  <c r="FU232" i="5"/>
  <c r="FV232" i="5"/>
  <c r="FW232" i="5"/>
  <c r="FX232" i="5"/>
  <c r="FY232" i="5"/>
  <c r="FZ232" i="5"/>
  <c r="GA232" i="5"/>
  <c r="GB232" i="5"/>
  <c r="GC232" i="5"/>
  <c r="GD232" i="5"/>
  <c r="GE232" i="5"/>
  <c r="GF232" i="5"/>
  <c r="GG232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Z233" i="5"/>
  <c r="AA233" i="5"/>
  <c r="AB233" i="5"/>
  <c r="AD233" i="5"/>
  <c r="AE233" i="5"/>
  <c r="AF233" i="5"/>
  <c r="AG233" i="5"/>
  <c r="AH233" i="5"/>
  <c r="AI233" i="5"/>
  <c r="AJ233" i="5"/>
  <c r="AK233" i="5"/>
  <c r="AL233" i="5"/>
  <c r="AM233" i="5"/>
  <c r="AN233" i="5"/>
  <c r="AO233" i="5"/>
  <c r="AP233" i="5"/>
  <c r="AQ233" i="5"/>
  <c r="AR233" i="5"/>
  <c r="AS233" i="5"/>
  <c r="AT233" i="5"/>
  <c r="AV233" i="5"/>
  <c r="AW233" i="5"/>
  <c r="AX233" i="5"/>
  <c r="AY233" i="5"/>
  <c r="AZ233" i="5"/>
  <c r="BA233" i="5"/>
  <c r="BB233" i="5"/>
  <c r="BC233" i="5"/>
  <c r="BD233" i="5"/>
  <c r="BE233" i="5"/>
  <c r="BF233" i="5"/>
  <c r="BG233" i="5"/>
  <c r="BH233" i="5"/>
  <c r="BI233" i="5"/>
  <c r="BJ233" i="5"/>
  <c r="BK233" i="5"/>
  <c r="BL233" i="5"/>
  <c r="BM233" i="5"/>
  <c r="BN233" i="5"/>
  <c r="BO233" i="5"/>
  <c r="BP233" i="5"/>
  <c r="BQ233" i="5"/>
  <c r="BR233" i="5"/>
  <c r="BS233" i="5"/>
  <c r="BT233" i="5"/>
  <c r="BU233" i="5"/>
  <c r="BV233" i="5"/>
  <c r="BW233" i="5"/>
  <c r="BX233" i="5"/>
  <c r="BY233" i="5"/>
  <c r="BZ233" i="5"/>
  <c r="CA233" i="5"/>
  <c r="CB233" i="5"/>
  <c r="CC233" i="5"/>
  <c r="CD233" i="5"/>
  <c r="CE233" i="5"/>
  <c r="CF233" i="5"/>
  <c r="CG233" i="5"/>
  <c r="CH233" i="5"/>
  <c r="CI233" i="5"/>
  <c r="CJ233" i="5"/>
  <c r="CK233" i="5"/>
  <c r="CL233" i="5"/>
  <c r="CM233" i="5"/>
  <c r="CN233" i="5"/>
  <c r="CP233" i="5"/>
  <c r="CQ233" i="5"/>
  <c r="CR233" i="5"/>
  <c r="CS233" i="5"/>
  <c r="CT233" i="5"/>
  <c r="CU233" i="5"/>
  <c r="CW233" i="5"/>
  <c r="CX233" i="5"/>
  <c r="CY233" i="5"/>
  <c r="CZ233" i="5"/>
  <c r="DA233" i="5"/>
  <c r="DB233" i="5"/>
  <c r="DC233" i="5"/>
  <c r="DD233" i="5"/>
  <c r="DE233" i="5"/>
  <c r="DF233" i="5"/>
  <c r="DG233" i="5"/>
  <c r="DH233" i="5"/>
  <c r="DI233" i="5"/>
  <c r="DJ233" i="5"/>
  <c r="DL233" i="5"/>
  <c r="DM233" i="5"/>
  <c r="DN233" i="5"/>
  <c r="DO233" i="5"/>
  <c r="DP233" i="5"/>
  <c r="DQ233" i="5"/>
  <c r="DS233" i="5"/>
  <c r="DT233" i="5"/>
  <c r="DU233" i="5"/>
  <c r="DW233" i="5"/>
  <c r="DX233" i="5"/>
  <c r="DY233" i="5"/>
  <c r="DZ233" i="5"/>
  <c r="EB233" i="5"/>
  <c r="EC233" i="5"/>
  <c r="EE233" i="5"/>
  <c r="EF233" i="5"/>
  <c r="EG233" i="5"/>
  <c r="EH233" i="5"/>
  <c r="EM233" i="5"/>
  <c r="EN233" i="5"/>
  <c r="EO233" i="5"/>
  <c r="EP233" i="5"/>
  <c r="EQ233" i="5"/>
  <c r="ER233" i="5"/>
  <c r="ES233" i="5"/>
  <c r="ET233" i="5"/>
  <c r="EU233" i="5"/>
  <c r="EV233" i="5"/>
  <c r="EW233" i="5"/>
  <c r="EX233" i="5"/>
  <c r="EY233" i="5"/>
  <c r="EZ233" i="5"/>
  <c r="FA233" i="5"/>
  <c r="FB233" i="5"/>
  <c r="FE233" i="5"/>
  <c r="FF233" i="5"/>
  <c r="FG233" i="5"/>
  <c r="FH233" i="5"/>
  <c r="FI233" i="5"/>
  <c r="FJ233" i="5"/>
  <c r="FK233" i="5"/>
  <c r="FL233" i="5"/>
  <c r="FN233" i="5"/>
  <c r="FO233" i="5"/>
  <c r="FP233" i="5"/>
  <c r="FQ233" i="5"/>
  <c r="FR233" i="5"/>
  <c r="FS233" i="5"/>
  <c r="FT233" i="5"/>
  <c r="FU233" i="5"/>
  <c r="FV233" i="5"/>
  <c r="FW233" i="5"/>
  <c r="FX233" i="5"/>
  <c r="FY233" i="5"/>
  <c r="FZ233" i="5"/>
  <c r="GA233" i="5"/>
  <c r="GB233" i="5"/>
  <c r="GC233" i="5"/>
  <c r="GD233" i="5"/>
  <c r="GE233" i="5"/>
  <c r="GF233" i="5"/>
  <c r="GG233" i="5"/>
  <c r="C234" i="5"/>
  <c r="D234" i="5"/>
  <c r="E234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Z234" i="5"/>
  <c r="AA234" i="5"/>
  <c r="AB234" i="5"/>
  <c r="AD234" i="5"/>
  <c r="AE234" i="5"/>
  <c r="AF234" i="5"/>
  <c r="AG234" i="5"/>
  <c r="AH234" i="5"/>
  <c r="AI234" i="5"/>
  <c r="AJ234" i="5"/>
  <c r="AK234" i="5"/>
  <c r="AL234" i="5"/>
  <c r="AM234" i="5"/>
  <c r="AN234" i="5"/>
  <c r="AO234" i="5"/>
  <c r="AP234" i="5"/>
  <c r="AQ234" i="5"/>
  <c r="AR234" i="5"/>
  <c r="AS234" i="5"/>
  <c r="AT234" i="5"/>
  <c r="AV234" i="5"/>
  <c r="AW234" i="5"/>
  <c r="AX234" i="5"/>
  <c r="AY234" i="5"/>
  <c r="AZ234" i="5"/>
  <c r="BA234" i="5"/>
  <c r="BB234" i="5"/>
  <c r="BC234" i="5"/>
  <c r="BD234" i="5"/>
  <c r="BE234" i="5"/>
  <c r="BF234" i="5"/>
  <c r="BG234" i="5"/>
  <c r="BH234" i="5"/>
  <c r="BI234" i="5"/>
  <c r="BJ234" i="5"/>
  <c r="BK234" i="5"/>
  <c r="BL234" i="5"/>
  <c r="BM234" i="5"/>
  <c r="BN234" i="5"/>
  <c r="BO234" i="5"/>
  <c r="BP234" i="5"/>
  <c r="BQ234" i="5"/>
  <c r="BR234" i="5"/>
  <c r="BS234" i="5"/>
  <c r="BT234" i="5"/>
  <c r="BU234" i="5"/>
  <c r="BV234" i="5"/>
  <c r="BW234" i="5"/>
  <c r="BX234" i="5"/>
  <c r="BY234" i="5"/>
  <c r="BZ234" i="5"/>
  <c r="CA234" i="5"/>
  <c r="CB234" i="5"/>
  <c r="CC234" i="5"/>
  <c r="CD234" i="5"/>
  <c r="CE234" i="5"/>
  <c r="CF234" i="5"/>
  <c r="CG234" i="5"/>
  <c r="CH234" i="5"/>
  <c r="CI234" i="5"/>
  <c r="CJ234" i="5"/>
  <c r="CK234" i="5"/>
  <c r="CL234" i="5"/>
  <c r="CM234" i="5"/>
  <c r="CN234" i="5"/>
  <c r="CP234" i="5"/>
  <c r="CQ234" i="5"/>
  <c r="CR234" i="5"/>
  <c r="CS234" i="5"/>
  <c r="CT234" i="5"/>
  <c r="CU234" i="5"/>
  <c r="CW234" i="5"/>
  <c r="CX234" i="5"/>
  <c r="CY234" i="5"/>
  <c r="CZ234" i="5"/>
  <c r="DA234" i="5"/>
  <c r="DB234" i="5"/>
  <c r="DC234" i="5"/>
  <c r="DD234" i="5"/>
  <c r="DE234" i="5"/>
  <c r="DF234" i="5"/>
  <c r="DG234" i="5"/>
  <c r="DH234" i="5"/>
  <c r="DI234" i="5"/>
  <c r="DJ234" i="5"/>
  <c r="DL234" i="5"/>
  <c r="DM234" i="5"/>
  <c r="DN234" i="5"/>
  <c r="DO234" i="5"/>
  <c r="DP234" i="5"/>
  <c r="DQ234" i="5"/>
  <c r="DS234" i="5"/>
  <c r="DT234" i="5"/>
  <c r="DU234" i="5"/>
  <c r="DV234" i="5"/>
  <c r="DW234" i="5"/>
  <c r="DX234" i="5"/>
  <c r="DY234" i="5"/>
  <c r="DZ234" i="5"/>
  <c r="EB234" i="5"/>
  <c r="EC234" i="5"/>
  <c r="EE234" i="5"/>
  <c r="EF234" i="5"/>
  <c r="EG234" i="5"/>
  <c r="EH234" i="5"/>
  <c r="EM234" i="5"/>
  <c r="EN234" i="5"/>
  <c r="EO234" i="5"/>
  <c r="EP234" i="5"/>
  <c r="EQ234" i="5"/>
  <c r="ER234" i="5"/>
  <c r="ES234" i="5"/>
  <c r="ET234" i="5"/>
  <c r="EU234" i="5"/>
  <c r="EV234" i="5"/>
  <c r="EW234" i="5"/>
  <c r="EX234" i="5"/>
  <c r="EY234" i="5"/>
  <c r="EZ234" i="5"/>
  <c r="FA234" i="5"/>
  <c r="FB234" i="5"/>
  <c r="FE234" i="5"/>
  <c r="FF234" i="5"/>
  <c r="FG234" i="5"/>
  <c r="FH234" i="5"/>
  <c r="FI234" i="5"/>
  <c r="FJ234" i="5"/>
  <c r="FK234" i="5"/>
  <c r="FL234" i="5"/>
  <c r="FN234" i="5"/>
  <c r="FO234" i="5"/>
  <c r="FP234" i="5"/>
  <c r="FQ234" i="5"/>
  <c r="FR234" i="5"/>
  <c r="FS234" i="5"/>
  <c r="FT234" i="5"/>
  <c r="FU234" i="5"/>
  <c r="FV234" i="5"/>
  <c r="FW234" i="5"/>
  <c r="FX234" i="5"/>
  <c r="FY234" i="5"/>
  <c r="FZ234" i="5"/>
  <c r="GA234" i="5"/>
  <c r="GB234" i="5"/>
  <c r="GC234" i="5"/>
  <c r="GD234" i="5"/>
  <c r="GE234" i="5"/>
  <c r="GF234" i="5"/>
  <c r="GG234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Z235" i="5"/>
  <c r="AA235" i="5"/>
  <c r="AB235" i="5"/>
  <c r="AD235" i="5"/>
  <c r="AE235" i="5"/>
  <c r="AF235" i="5"/>
  <c r="AG235" i="5"/>
  <c r="AH235" i="5"/>
  <c r="AI235" i="5"/>
  <c r="AJ235" i="5"/>
  <c r="AK235" i="5"/>
  <c r="AL235" i="5"/>
  <c r="AM235" i="5"/>
  <c r="AN235" i="5"/>
  <c r="AO235" i="5"/>
  <c r="AP235" i="5"/>
  <c r="AQ235" i="5"/>
  <c r="AR235" i="5"/>
  <c r="AS235" i="5"/>
  <c r="AT235" i="5"/>
  <c r="AV235" i="5"/>
  <c r="AW235" i="5"/>
  <c r="AX235" i="5"/>
  <c r="AY235" i="5"/>
  <c r="AZ235" i="5"/>
  <c r="BA235" i="5"/>
  <c r="BB235" i="5"/>
  <c r="BC235" i="5"/>
  <c r="BD235" i="5"/>
  <c r="BE235" i="5"/>
  <c r="BF235" i="5"/>
  <c r="BG235" i="5"/>
  <c r="BH235" i="5"/>
  <c r="BI235" i="5"/>
  <c r="BJ235" i="5"/>
  <c r="BK235" i="5"/>
  <c r="BL235" i="5"/>
  <c r="BM235" i="5"/>
  <c r="BN235" i="5"/>
  <c r="BO235" i="5"/>
  <c r="BP235" i="5"/>
  <c r="BQ235" i="5"/>
  <c r="BR235" i="5"/>
  <c r="BS235" i="5"/>
  <c r="BT235" i="5"/>
  <c r="BU235" i="5"/>
  <c r="BV235" i="5"/>
  <c r="BW235" i="5"/>
  <c r="BX235" i="5"/>
  <c r="BY235" i="5"/>
  <c r="BZ235" i="5"/>
  <c r="CA235" i="5"/>
  <c r="CB235" i="5"/>
  <c r="CC235" i="5"/>
  <c r="CD235" i="5"/>
  <c r="CE235" i="5"/>
  <c r="CF235" i="5"/>
  <c r="CG235" i="5"/>
  <c r="CH235" i="5"/>
  <c r="CI235" i="5"/>
  <c r="CJ235" i="5"/>
  <c r="CK235" i="5"/>
  <c r="CL235" i="5"/>
  <c r="CM235" i="5"/>
  <c r="CN235" i="5"/>
  <c r="CP235" i="5"/>
  <c r="CQ235" i="5"/>
  <c r="CR235" i="5"/>
  <c r="CS235" i="5"/>
  <c r="CT235" i="5"/>
  <c r="CU235" i="5"/>
  <c r="CW235" i="5"/>
  <c r="CX235" i="5"/>
  <c r="CY235" i="5"/>
  <c r="CZ235" i="5"/>
  <c r="DA235" i="5"/>
  <c r="DB235" i="5"/>
  <c r="DC235" i="5"/>
  <c r="DD235" i="5"/>
  <c r="DE235" i="5"/>
  <c r="DF235" i="5"/>
  <c r="DG235" i="5"/>
  <c r="DH235" i="5"/>
  <c r="DI235" i="5"/>
  <c r="DJ235" i="5"/>
  <c r="DL235" i="5"/>
  <c r="DM235" i="5"/>
  <c r="DN235" i="5"/>
  <c r="DO235" i="5"/>
  <c r="DP235" i="5"/>
  <c r="DQ235" i="5"/>
  <c r="DS235" i="5"/>
  <c r="DT235" i="5"/>
  <c r="DU235" i="5"/>
  <c r="DV235" i="5"/>
  <c r="DW235" i="5"/>
  <c r="DX235" i="5"/>
  <c r="DY235" i="5"/>
  <c r="DZ235" i="5"/>
  <c r="EB235" i="5"/>
  <c r="EC235" i="5"/>
  <c r="EE235" i="5"/>
  <c r="EF235" i="5"/>
  <c r="EG235" i="5"/>
  <c r="EH235" i="5"/>
  <c r="EM235" i="5"/>
  <c r="EN235" i="5"/>
  <c r="EO235" i="5"/>
  <c r="EP235" i="5"/>
  <c r="EQ235" i="5"/>
  <c r="ER235" i="5"/>
  <c r="ES235" i="5"/>
  <c r="ET235" i="5"/>
  <c r="EU235" i="5"/>
  <c r="EV235" i="5"/>
  <c r="EW235" i="5"/>
  <c r="EX235" i="5"/>
  <c r="EY235" i="5"/>
  <c r="EZ235" i="5"/>
  <c r="FA235" i="5"/>
  <c r="FB235" i="5"/>
  <c r="FE235" i="5"/>
  <c r="FF235" i="5"/>
  <c r="FG235" i="5"/>
  <c r="FH235" i="5"/>
  <c r="FI235" i="5"/>
  <c r="FJ235" i="5"/>
  <c r="FK235" i="5"/>
  <c r="FL235" i="5"/>
  <c r="FN235" i="5"/>
  <c r="FO235" i="5"/>
  <c r="FP235" i="5"/>
  <c r="FQ235" i="5"/>
  <c r="FR235" i="5"/>
  <c r="FS235" i="5"/>
  <c r="FT235" i="5"/>
  <c r="FU235" i="5"/>
  <c r="FV235" i="5"/>
  <c r="FW235" i="5"/>
  <c r="FX235" i="5"/>
  <c r="FY235" i="5"/>
  <c r="FZ235" i="5"/>
  <c r="GA235" i="5"/>
  <c r="GB235" i="5"/>
  <c r="GC235" i="5"/>
  <c r="GD235" i="5"/>
  <c r="GE235" i="5"/>
  <c r="GF235" i="5"/>
  <c r="GG235" i="5"/>
  <c r="C236" i="5"/>
  <c r="D236" i="5"/>
  <c r="E236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Z236" i="5"/>
  <c r="AA236" i="5"/>
  <c r="AB236" i="5"/>
  <c r="AD236" i="5"/>
  <c r="AE236" i="5"/>
  <c r="AF236" i="5"/>
  <c r="AG236" i="5"/>
  <c r="AH236" i="5"/>
  <c r="AI236" i="5"/>
  <c r="AJ236" i="5"/>
  <c r="AK236" i="5"/>
  <c r="AL236" i="5"/>
  <c r="AM236" i="5"/>
  <c r="AN236" i="5"/>
  <c r="AO236" i="5"/>
  <c r="AP236" i="5"/>
  <c r="AQ236" i="5"/>
  <c r="AR236" i="5"/>
  <c r="AS236" i="5"/>
  <c r="AT236" i="5"/>
  <c r="AV236" i="5"/>
  <c r="AW236" i="5"/>
  <c r="AX236" i="5"/>
  <c r="AY236" i="5"/>
  <c r="AZ236" i="5"/>
  <c r="BA236" i="5"/>
  <c r="BB236" i="5"/>
  <c r="BC236" i="5"/>
  <c r="BD236" i="5"/>
  <c r="BE236" i="5"/>
  <c r="BF236" i="5"/>
  <c r="BG236" i="5"/>
  <c r="BH236" i="5"/>
  <c r="BI236" i="5"/>
  <c r="BJ236" i="5"/>
  <c r="BK236" i="5"/>
  <c r="BL236" i="5"/>
  <c r="BM236" i="5"/>
  <c r="BN236" i="5"/>
  <c r="BO236" i="5"/>
  <c r="BP236" i="5"/>
  <c r="BQ236" i="5"/>
  <c r="BR236" i="5"/>
  <c r="BS236" i="5"/>
  <c r="BT236" i="5"/>
  <c r="BU236" i="5"/>
  <c r="BV236" i="5"/>
  <c r="BW236" i="5"/>
  <c r="BX236" i="5"/>
  <c r="BY236" i="5"/>
  <c r="BZ236" i="5"/>
  <c r="CA236" i="5"/>
  <c r="CB236" i="5"/>
  <c r="CC236" i="5"/>
  <c r="CD236" i="5"/>
  <c r="CE236" i="5"/>
  <c r="CF236" i="5"/>
  <c r="CG236" i="5"/>
  <c r="CH236" i="5"/>
  <c r="CI236" i="5"/>
  <c r="CJ236" i="5"/>
  <c r="CK236" i="5"/>
  <c r="CL236" i="5"/>
  <c r="CM236" i="5"/>
  <c r="CN236" i="5"/>
  <c r="CP236" i="5"/>
  <c r="CQ236" i="5"/>
  <c r="CR236" i="5"/>
  <c r="CS236" i="5"/>
  <c r="CT236" i="5"/>
  <c r="CU236" i="5"/>
  <c r="CW236" i="5"/>
  <c r="CX236" i="5"/>
  <c r="CY236" i="5"/>
  <c r="CZ236" i="5"/>
  <c r="DA236" i="5"/>
  <c r="DB236" i="5"/>
  <c r="DC236" i="5"/>
  <c r="DD236" i="5"/>
  <c r="DE236" i="5"/>
  <c r="DF236" i="5"/>
  <c r="DG236" i="5"/>
  <c r="DH236" i="5"/>
  <c r="DI236" i="5"/>
  <c r="DJ236" i="5"/>
  <c r="DL236" i="5"/>
  <c r="DM236" i="5"/>
  <c r="DN236" i="5"/>
  <c r="DO236" i="5"/>
  <c r="DP236" i="5"/>
  <c r="DQ236" i="5"/>
  <c r="DS236" i="5"/>
  <c r="DT236" i="5"/>
  <c r="DU236" i="5"/>
  <c r="DW236" i="5"/>
  <c r="DX236" i="5"/>
  <c r="DY236" i="5"/>
  <c r="DZ236" i="5"/>
  <c r="EB236" i="5"/>
  <c r="EC236" i="5"/>
  <c r="EE236" i="5"/>
  <c r="EF236" i="5"/>
  <c r="EG236" i="5"/>
  <c r="EH236" i="5"/>
  <c r="EM236" i="5"/>
  <c r="EN236" i="5"/>
  <c r="EO236" i="5"/>
  <c r="EP236" i="5"/>
  <c r="EQ236" i="5"/>
  <c r="ER236" i="5"/>
  <c r="ES236" i="5"/>
  <c r="ET236" i="5"/>
  <c r="EU236" i="5"/>
  <c r="EV236" i="5"/>
  <c r="EW236" i="5"/>
  <c r="EX236" i="5"/>
  <c r="EY236" i="5"/>
  <c r="EZ236" i="5"/>
  <c r="FA236" i="5"/>
  <c r="FB236" i="5"/>
  <c r="FE236" i="5"/>
  <c r="FF236" i="5"/>
  <c r="FG236" i="5"/>
  <c r="FH236" i="5"/>
  <c r="FI236" i="5"/>
  <c r="FJ236" i="5"/>
  <c r="FK236" i="5"/>
  <c r="FL236" i="5"/>
  <c r="FN236" i="5"/>
  <c r="FO236" i="5"/>
  <c r="FP236" i="5"/>
  <c r="FQ236" i="5"/>
  <c r="FR236" i="5"/>
  <c r="FS236" i="5"/>
  <c r="FT236" i="5"/>
  <c r="FU236" i="5"/>
  <c r="FV236" i="5"/>
  <c r="FW236" i="5"/>
  <c r="FX236" i="5"/>
  <c r="FY236" i="5"/>
  <c r="FZ236" i="5"/>
  <c r="GA236" i="5"/>
  <c r="GB236" i="5"/>
  <c r="GC236" i="5"/>
  <c r="GD236" i="5"/>
  <c r="GE236" i="5"/>
  <c r="GF236" i="5"/>
  <c r="GG236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AB237" i="5"/>
  <c r="AD237" i="5"/>
  <c r="AE237" i="5"/>
  <c r="AF237" i="5"/>
  <c r="AG237" i="5"/>
  <c r="AH237" i="5"/>
  <c r="AI237" i="5"/>
  <c r="AJ237" i="5"/>
  <c r="AK237" i="5"/>
  <c r="AL237" i="5"/>
  <c r="AM237" i="5"/>
  <c r="AN237" i="5"/>
  <c r="AO237" i="5"/>
  <c r="AP237" i="5"/>
  <c r="AQ237" i="5"/>
  <c r="AR237" i="5"/>
  <c r="AS237" i="5"/>
  <c r="AT237" i="5"/>
  <c r="AV237" i="5"/>
  <c r="AW237" i="5"/>
  <c r="AX237" i="5"/>
  <c r="AY237" i="5"/>
  <c r="AZ237" i="5"/>
  <c r="BA237" i="5"/>
  <c r="BB237" i="5"/>
  <c r="BC237" i="5"/>
  <c r="BD237" i="5"/>
  <c r="BE237" i="5"/>
  <c r="BF237" i="5"/>
  <c r="BG237" i="5"/>
  <c r="BH237" i="5"/>
  <c r="BI237" i="5"/>
  <c r="BJ237" i="5"/>
  <c r="BK237" i="5"/>
  <c r="BL237" i="5"/>
  <c r="BM237" i="5"/>
  <c r="BN237" i="5"/>
  <c r="BO237" i="5"/>
  <c r="BP237" i="5"/>
  <c r="BQ237" i="5"/>
  <c r="BR237" i="5"/>
  <c r="BS237" i="5"/>
  <c r="BT237" i="5"/>
  <c r="BU237" i="5"/>
  <c r="BV237" i="5"/>
  <c r="BW237" i="5"/>
  <c r="BX237" i="5"/>
  <c r="BY237" i="5"/>
  <c r="BZ237" i="5"/>
  <c r="CA237" i="5"/>
  <c r="CB237" i="5"/>
  <c r="CC237" i="5"/>
  <c r="CD237" i="5"/>
  <c r="CE237" i="5"/>
  <c r="CF237" i="5"/>
  <c r="CG237" i="5"/>
  <c r="CH237" i="5"/>
  <c r="CI237" i="5"/>
  <c r="CJ237" i="5"/>
  <c r="CK237" i="5"/>
  <c r="CL237" i="5"/>
  <c r="CM237" i="5"/>
  <c r="CN237" i="5"/>
  <c r="CP237" i="5"/>
  <c r="CQ237" i="5"/>
  <c r="CR237" i="5"/>
  <c r="CS237" i="5"/>
  <c r="CT237" i="5"/>
  <c r="CU237" i="5"/>
  <c r="CW237" i="5"/>
  <c r="CX237" i="5"/>
  <c r="CY237" i="5"/>
  <c r="CZ237" i="5"/>
  <c r="DA237" i="5"/>
  <c r="DB237" i="5"/>
  <c r="DC237" i="5"/>
  <c r="DD237" i="5"/>
  <c r="DE237" i="5"/>
  <c r="DF237" i="5"/>
  <c r="DG237" i="5"/>
  <c r="DH237" i="5"/>
  <c r="DI237" i="5"/>
  <c r="DJ237" i="5"/>
  <c r="DL237" i="5"/>
  <c r="DM237" i="5"/>
  <c r="DN237" i="5"/>
  <c r="DO237" i="5"/>
  <c r="DP237" i="5"/>
  <c r="DQ237" i="5"/>
  <c r="DS237" i="5"/>
  <c r="DT237" i="5"/>
  <c r="DU237" i="5"/>
  <c r="DW237" i="5"/>
  <c r="DX237" i="5"/>
  <c r="DY237" i="5"/>
  <c r="DZ237" i="5"/>
  <c r="EB237" i="5"/>
  <c r="EC237" i="5"/>
  <c r="EE237" i="5"/>
  <c r="EF237" i="5"/>
  <c r="EG237" i="5"/>
  <c r="EH237" i="5"/>
  <c r="EM237" i="5"/>
  <c r="EN237" i="5"/>
  <c r="EO237" i="5"/>
  <c r="EP237" i="5"/>
  <c r="EQ237" i="5"/>
  <c r="ER237" i="5"/>
  <c r="ES237" i="5"/>
  <c r="ET237" i="5"/>
  <c r="EU237" i="5"/>
  <c r="EV237" i="5"/>
  <c r="EW237" i="5"/>
  <c r="EX237" i="5"/>
  <c r="EY237" i="5"/>
  <c r="EZ237" i="5"/>
  <c r="FA237" i="5"/>
  <c r="FB237" i="5"/>
  <c r="FE237" i="5"/>
  <c r="FF237" i="5"/>
  <c r="FG237" i="5"/>
  <c r="FH237" i="5"/>
  <c r="FI237" i="5"/>
  <c r="FJ237" i="5"/>
  <c r="FK237" i="5"/>
  <c r="FL237" i="5"/>
  <c r="FN237" i="5"/>
  <c r="FO237" i="5"/>
  <c r="FP237" i="5"/>
  <c r="FQ237" i="5"/>
  <c r="FR237" i="5"/>
  <c r="FS237" i="5"/>
  <c r="FT237" i="5"/>
  <c r="FU237" i="5"/>
  <c r="FV237" i="5"/>
  <c r="FW237" i="5"/>
  <c r="FX237" i="5"/>
  <c r="FY237" i="5"/>
  <c r="FZ237" i="5"/>
  <c r="GA237" i="5"/>
  <c r="GB237" i="5"/>
  <c r="GC237" i="5"/>
  <c r="GD237" i="5"/>
  <c r="GE237" i="5"/>
  <c r="GF237" i="5"/>
  <c r="GG237" i="5"/>
  <c r="C238" i="5"/>
  <c r="D238" i="5"/>
  <c r="E238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AQ238" i="5"/>
  <c r="AR238" i="5"/>
  <c r="AS238" i="5"/>
  <c r="AT238" i="5"/>
  <c r="AV238" i="5"/>
  <c r="AW238" i="5"/>
  <c r="AX238" i="5"/>
  <c r="AY238" i="5"/>
  <c r="AZ238" i="5"/>
  <c r="BA238" i="5"/>
  <c r="BB238" i="5"/>
  <c r="BC238" i="5"/>
  <c r="BD238" i="5"/>
  <c r="BE238" i="5"/>
  <c r="BF238" i="5"/>
  <c r="BG238" i="5"/>
  <c r="BH238" i="5"/>
  <c r="BI238" i="5"/>
  <c r="BJ238" i="5"/>
  <c r="BK238" i="5"/>
  <c r="BL238" i="5"/>
  <c r="BM238" i="5"/>
  <c r="BN238" i="5"/>
  <c r="BO238" i="5"/>
  <c r="BP238" i="5"/>
  <c r="BQ238" i="5"/>
  <c r="BR238" i="5"/>
  <c r="BS238" i="5"/>
  <c r="BT238" i="5"/>
  <c r="BU238" i="5"/>
  <c r="BV238" i="5"/>
  <c r="BW238" i="5"/>
  <c r="BX238" i="5"/>
  <c r="BY238" i="5"/>
  <c r="BZ238" i="5"/>
  <c r="CA238" i="5"/>
  <c r="CB238" i="5"/>
  <c r="CC238" i="5"/>
  <c r="CD238" i="5"/>
  <c r="CE238" i="5"/>
  <c r="CF238" i="5"/>
  <c r="CG238" i="5"/>
  <c r="CH238" i="5"/>
  <c r="CI238" i="5"/>
  <c r="CJ238" i="5"/>
  <c r="CK238" i="5"/>
  <c r="CL238" i="5"/>
  <c r="CM238" i="5"/>
  <c r="CN238" i="5"/>
  <c r="CP238" i="5"/>
  <c r="CQ238" i="5"/>
  <c r="CR238" i="5"/>
  <c r="CS238" i="5"/>
  <c r="CT238" i="5"/>
  <c r="CU238" i="5"/>
  <c r="CW238" i="5"/>
  <c r="CX238" i="5"/>
  <c r="CY238" i="5"/>
  <c r="CZ238" i="5"/>
  <c r="DA238" i="5"/>
  <c r="DB238" i="5"/>
  <c r="DC238" i="5"/>
  <c r="DD238" i="5"/>
  <c r="DE238" i="5"/>
  <c r="DF238" i="5"/>
  <c r="DG238" i="5"/>
  <c r="DH238" i="5"/>
  <c r="DI238" i="5"/>
  <c r="DJ238" i="5"/>
  <c r="DL238" i="5"/>
  <c r="DM238" i="5"/>
  <c r="DN238" i="5"/>
  <c r="DO238" i="5"/>
  <c r="DP238" i="5"/>
  <c r="DQ238" i="5"/>
  <c r="DS238" i="5"/>
  <c r="DT238" i="5"/>
  <c r="DU238" i="5"/>
  <c r="DV238" i="5"/>
  <c r="DW238" i="5"/>
  <c r="DX238" i="5"/>
  <c r="DY238" i="5"/>
  <c r="DZ238" i="5"/>
  <c r="EB238" i="5"/>
  <c r="EC238" i="5"/>
  <c r="EE238" i="5"/>
  <c r="EF238" i="5"/>
  <c r="EG238" i="5"/>
  <c r="EH238" i="5"/>
  <c r="EM238" i="5"/>
  <c r="EN238" i="5"/>
  <c r="EO238" i="5"/>
  <c r="EP238" i="5"/>
  <c r="EQ238" i="5"/>
  <c r="ER238" i="5"/>
  <c r="ES238" i="5"/>
  <c r="ET238" i="5"/>
  <c r="EU238" i="5"/>
  <c r="EV238" i="5"/>
  <c r="EW238" i="5"/>
  <c r="EX238" i="5"/>
  <c r="EY238" i="5"/>
  <c r="EZ238" i="5"/>
  <c r="FA238" i="5"/>
  <c r="FB238" i="5"/>
  <c r="FE238" i="5"/>
  <c r="FF238" i="5"/>
  <c r="FG238" i="5"/>
  <c r="FH238" i="5"/>
  <c r="FI238" i="5"/>
  <c r="FJ238" i="5"/>
  <c r="FK238" i="5"/>
  <c r="FL238" i="5"/>
  <c r="FN238" i="5"/>
  <c r="FO238" i="5"/>
  <c r="FP238" i="5"/>
  <c r="FQ238" i="5"/>
  <c r="FR238" i="5"/>
  <c r="FS238" i="5"/>
  <c r="FT238" i="5"/>
  <c r="FU238" i="5"/>
  <c r="FV238" i="5"/>
  <c r="FW238" i="5"/>
  <c r="FX238" i="5"/>
  <c r="FY238" i="5"/>
  <c r="FZ238" i="5"/>
  <c r="GA238" i="5"/>
  <c r="GB238" i="5"/>
  <c r="GC238" i="5"/>
  <c r="GD238" i="5"/>
  <c r="GE238" i="5"/>
  <c r="GF238" i="5"/>
  <c r="GG238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AQ239" i="5"/>
  <c r="AR239" i="5"/>
  <c r="AS239" i="5"/>
  <c r="AT239" i="5"/>
  <c r="AV239" i="5"/>
  <c r="AW239" i="5"/>
  <c r="AX239" i="5"/>
  <c r="AY239" i="5"/>
  <c r="AZ239" i="5"/>
  <c r="BA239" i="5"/>
  <c r="BB239" i="5"/>
  <c r="BC239" i="5"/>
  <c r="BD239" i="5"/>
  <c r="BE239" i="5"/>
  <c r="BF239" i="5"/>
  <c r="BG239" i="5"/>
  <c r="BH239" i="5"/>
  <c r="BI239" i="5"/>
  <c r="BJ239" i="5"/>
  <c r="BK239" i="5"/>
  <c r="BL239" i="5"/>
  <c r="BM239" i="5"/>
  <c r="BN239" i="5"/>
  <c r="BO239" i="5"/>
  <c r="BP239" i="5"/>
  <c r="BQ239" i="5"/>
  <c r="BR239" i="5"/>
  <c r="BS239" i="5"/>
  <c r="BT239" i="5"/>
  <c r="BU239" i="5"/>
  <c r="BV239" i="5"/>
  <c r="BW239" i="5"/>
  <c r="BX239" i="5"/>
  <c r="BY239" i="5"/>
  <c r="BZ239" i="5"/>
  <c r="CA239" i="5"/>
  <c r="CB239" i="5"/>
  <c r="CC239" i="5"/>
  <c r="CD239" i="5"/>
  <c r="CE239" i="5"/>
  <c r="CF239" i="5"/>
  <c r="CG239" i="5"/>
  <c r="CH239" i="5"/>
  <c r="CI239" i="5"/>
  <c r="CJ239" i="5"/>
  <c r="CK239" i="5"/>
  <c r="CL239" i="5"/>
  <c r="CM239" i="5"/>
  <c r="CN239" i="5"/>
  <c r="CP239" i="5"/>
  <c r="CQ239" i="5"/>
  <c r="CR239" i="5"/>
  <c r="CS239" i="5"/>
  <c r="CT239" i="5"/>
  <c r="CU239" i="5"/>
  <c r="CW239" i="5"/>
  <c r="CX239" i="5"/>
  <c r="CY239" i="5"/>
  <c r="CZ239" i="5"/>
  <c r="DA239" i="5"/>
  <c r="DB239" i="5"/>
  <c r="DC239" i="5"/>
  <c r="DD239" i="5"/>
  <c r="DE239" i="5"/>
  <c r="DF239" i="5"/>
  <c r="DG239" i="5"/>
  <c r="DH239" i="5"/>
  <c r="DI239" i="5"/>
  <c r="DJ239" i="5"/>
  <c r="DL239" i="5"/>
  <c r="DM239" i="5"/>
  <c r="DN239" i="5"/>
  <c r="DO239" i="5"/>
  <c r="DP239" i="5"/>
  <c r="DQ239" i="5"/>
  <c r="DS239" i="5"/>
  <c r="DT239" i="5"/>
  <c r="DU239" i="5"/>
  <c r="DV239" i="5"/>
  <c r="DW239" i="5"/>
  <c r="DX239" i="5"/>
  <c r="DY239" i="5"/>
  <c r="DZ239" i="5"/>
  <c r="EB239" i="5"/>
  <c r="EC239" i="5"/>
  <c r="EE239" i="5"/>
  <c r="EF239" i="5"/>
  <c r="EG239" i="5"/>
  <c r="EH239" i="5"/>
  <c r="EM239" i="5"/>
  <c r="EN239" i="5"/>
  <c r="EO239" i="5"/>
  <c r="EP239" i="5"/>
  <c r="EQ239" i="5"/>
  <c r="ER239" i="5"/>
  <c r="ES239" i="5"/>
  <c r="ET239" i="5"/>
  <c r="EU239" i="5"/>
  <c r="EV239" i="5"/>
  <c r="EW239" i="5"/>
  <c r="EX239" i="5"/>
  <c r="EY239" i="5"/>
  <c r="EZ239" i="5"/>
  <c r="FA239" i="5"/>
  <c r="FB239" i="5"/>
  <c r="FE239" i="5"/>
  <c r="FF239" i="5"/>
  <c r="FG239" i="5"/>
  <c r="FH239" i="5"/>
  <c r="FI239" i="5"/>
  <c r="FJ239" i="5"/>
  <c r="FK239" i="5"/>
  <c r="FL239" i="5"/>
  <c r="FN239" i="5"/>
  <c r="FO239" i="5"/>
  <c r="FP239" i="5"/>
  <c r="FQ239" i="5"/>
  <c r="FR239" i="5"/>
  <c r="FS239" i="5"/>
  <c r="FT239" i="5"/>
  <c r="FU239" i="5"/>
  <c r="FV239" i="5"/>
  <c r="FW239" i="5"/>
  <c r="FX239" i="5"/>
  <c r="FY239" i="5"/>
  <c r="FZ239" i="5"/>
  <c r="GA239" i="5"/>
  <c r="GB239" i="5"/>
  <c r="GC239" i="5"/>
  <c r="GD239" i="5"/>
  <c r="GE239" i="5"/>
  <c r="GF239" i="5"/>
  <c r="GG239" i="5"/>
  <c r="C240" i="5"/>
  <c r="D240" i="5"/>
  <c r="E240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AB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Q240" i="5"/>
  <c r="AR240" i="5"/>
  <c r="AS240" i="5"/>
  <c r="AT240" i="5"/>
  <c r="AV240" i="5"/>
  <c r="AW240" i="5"/>
  <c r="AX240" i="5"/>
  <c r="AY240" i="5"/>
  <c r="AZ240" i="5"/>
  <c r="BA240" i="5"/>
  <c r="BB240" i="5"/>
  <c r="BC240" i="5"/>
  <c r="BD240" i="5"/>
  <c r="BE240" i="5"/>
  <c r="BF240" i="5"/>
  <c r="BG240" i="5"/>
  <c r="BH240" i="5"/>
  <c r="BI240" i="5"/>
  <c r="BJ240" i="5"/>
  <c r="BK240" i="5"/>
  <c r="BL240" i="5"/>
  <c r="BM240" i="5"/>
  <c r="BN240" i="5"/>
  <c r="BO240" i="5"/>
  <c r="BP240" i="5"/>
  <c r="BQ240" i="5"/>
  <c r="BR240" i="5"/>
  <c r="BS240" i="5"/>
  <c r="BT240" i="5"/>
  <c r="BU240" i="5"/>
  <c r="BV240" i="5"/>
  <c r="BW240" i="5"/>
  <c r="BX240" i="5"/>
  <c r="BY240" i="5"/>
  <c r="BZ240" i="5"/>
  <c r="CA240" i="5"/>
  <c r="CB240" i="5"/>
  <c r="CC240" i="5"/>
  <c r="CD240" i="5"/>
  <c r="CE240" i="5"/>
  <c r="CF240" i="5"/>
  <c r="CG240" i="5"/>
  <c r="CH240" i="5"/>
  <c r="CI240" i="5"/>
  <c r="CJ240" i="5"/>
  <c r="CK240" i="5"/>
  <c r="CL240" i="5"/>
  <c r="CM240" i="5"/>
  <c r="CN240" i="5"/>
  <c r="CP240" i="5"/>
  <c r="CQ240" i="5"/>
  <c r="CR240" i="5"/>
  <c r="CS240" i="5"/>
  <c r="CT240" i="5"/>
  <c r="CU240" i="5"/>
  <c r="CW240" i="5"/>
  <c r="CX240" i="5"/>
  <c r="CY240" i="5"/>
  <c r="CZ240" i="5"/>
  <c r="DA240" i="5"/>
  <c r="DB240" i="5"/>
  <c r="DC240" i="5"/>
  <c r="DD240" i="5"/>
  <c r="DE240" i="5"/>
  <c r="DF240" i="5"/>
  <c r="DG240" i="5"/>
  <c r="DH240" i="5"/>
  <c r="DI240" i="5"/>
  <c r="DJ240" i="5"/>
  <c r="DL240" i="5"/>
  <c r="DM240" i="5"/>
  <c r="DN240" i="5"/>
  <c r="DO240" i="5"/>
  <c r="DP240" i="5"/>
  <c r="DQ240" i="5"/>
  <c r="DS240" i="5"/>
  <c r="DT240" i="5"/>
  <c r="DU240" i="5"/>
  <c r="DV240" i="5"/>
  <c r="DW240" i="5"/>
  <c r="DX240" i="5"/>
  <c r="DY240" i="5"/>
  <c r="DZ240" i="5"/>
  <c r="EB240" i="5"/>
  <c r="EC240" i="5"/>
  <c r="EE240" i="5"/>
  <c r="EF240" i="5"/>
  <c r="EG240" i="5"/>
  <c r="EH240" i="5"/>
  <c r="EM240" i="5"/>
  <c r="EN240" i="5"/>
  <c r="EO240" i="5"/>
  <c r="EP240" i="5"/>
  <c r="EQ240" i="5"/>
  <c r="ER240" i="5"/>
  <c r="ES240" i="5"/>
  <c r="ET240" i="5"/>
  <c r="EU240" i="5"/>
  <c r="EV240" i="5"/>
  <c r="EW240" i="5"/>
  <c r="EX240" i="5"/>
  <c r="EY240" i="5"/>
  <c r="EZ240" i="5"/>
  <c r="FA240" i="5"/>
  <c r="FB240" i="5"/>
  <c r="FE240" i="5"/>
  <c r="FF240" i="5"/>
  <c r="FG240" i="5"/>
  <c r="FH240" i="5"/>
  <c r="FI240" i="5"/>
  <c r="FJ240" i="5"/>
  <c r="FK240" i="5"/>
  <c r="FL240" i="5"/>
  <c r="FN240" i="5"/>
  <c r="FO240" i="5"/>
  <c r="FP240" i="5"/>
  <c r="FQ240" i="5"/>
  <c r="FR240" i="5"/>
  <c r="FS240" i="5"/>
  <c r="FT240" i="5"/>
  <c r="FU240" i="5"/>
  <c r="FV240" i="5"/>
  <c r="FW240" i="5"/>
  <c r="FX240" i="5"/>
  <c r="FY240" i="5"/>
  <c r="FZ240" i="5"/>
  <c r="GA240" i="5"/>
  <c r="GB240" i="5"/>
  <c r="GC240" i="5"/>
  <c r="GD240" i="5"/>
  <c r="GE240" i="5"/>
  <c r="GF240" i="5"/>
  <c r="GG240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AB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S241" i="5"/>
  <c r="AT241" i="5"/>
  <c r="AV241" i="5"/>
  <c r="AW241" i="5"/>
  <c r="AX241" i="5"/>
  <c r="AY241" i="5"/>
  <c r="AZ241" i="5"/>
  <c r="BA241" i="5"/>
  <c r="BB241" i="5"/>
  <c r="BC241" i="5"/>
  <c r="BD241" i="5"/>
  <c r="BE241" i="5"/>
  <c r="BF241" i="5"/>
  <c r="BG241" i="5"/>
  <c r="BH241" i="5"/>
  <c r="BI241" i="5"/>
  <c r="BJ241" i="5"/>
  <c r="BK241" i="5"/>
  <c r="BL241" i="5"/>
  <c r="BM241" i="5"/>
  <c r="BN241" i="5"/>
  <c r="BO241" i="5"/>
  <c r="BP241" i="5"/>
  <c r="BQ241" i="5"/>
  <c r="BR241" i="5"/>
  <c r="BS241" i="5"/>
  <c r="BT241" i="5"/>
  <c r="BU241" i="5"/>
  <c r="BV241" i="5"/>
  <c r="BW241" i="5"/>
  <c r="BX241" i="5"/>
  <c r="BY241" i="5"/>
  <c r="BZ241" i="5"/>
  <c r="CA241" i="5"/>
  <c r="CB241" i="5"/>
  <c r="CC241" i="5"/>
  <c r="CD241" i="5"/>
  <c r="CE241" i="5"/>
  <c r="CF241" i="5"/>
  <c r="CG241" i="5"/>
  <c r="CH241" i="5"/>
  <c r="CI241" i="5"/>
  <c r="CJ241" i="5"/>
  <c r="CK241" i="5"/>
  <c r="CL241" i="5"/>
  <c r="CM241" i="5"/>
  <c r="CN241" i="5"/>
  <c r="CP241" i="5"/>
  <c r="CQ241" i="5"/>
  <c r="CR241" i="5"/>
  <c r="CS241" i="5"/>
  <c r="CT241" i="5"/>
  <c r="CU241" i="5"/>
  <c r="CW241" i="5"/>
  <c r="CX241" i="5"/>
  <c r="CY241" i="5"/>
  <c r="CZ241" i="5"/>
  <c r="DA241" i="5"/>
  <c r="DB241" i="5"/>
  <c r="DC241" i="5"/>
  <c r="DD241" i="5"/>
  <c r="DE241" i="5"/>
  <c r="DF241" i="5"/>
  <c r="DG241" i="5"/>
  <c r="DH241" i="5"/>
  <c r="DI241" i="5"/>
  <c r="DJ241" i="5"/>
  <c r="DL241" i="5"/>
  <c r="DM241" i="5"/>
  <c r="DN241" i="5"/>
  <c r="DO241" i="5"/>
  <c r="DP241" i="5"/>
  <c r="DQ241" i="5"/>
  <c r="DS241" i="5"/>
  <c r="DT241" i="5"/>
  <c r="DU241" i="5"/>
  <c r="DV241" i="5"/>
  <c r="DW241" i="5"/>
  <c r="DX241" i="5"/>
  <c r="DY241" i="5"/>
  <c r="DZ241" i="5"/>
  <c r="EB241" i="5"/>
  <c r="EC241" i="5"/>
  <c r="EE241" i="5"/>
  <c r="EF241" i="5"/>
  <c r="EG241" i="5"/>
  <c r="EH241" i="5"/>
  <c r="EM241" i="5"/>
  <c r="EN241" i="5"/>
  <c r="EO241" i="5"/>
  <c r="EP241" i="5"/>
  <c r="EQ241" i="5"/>
  <c r="ER241" i="5"/>
  <c r="ES241" i="5"/>
  <c r="ET241" i="5"/>
  <c r="EU241" i="5"/>
  <c r="EV241" i="5"/>
  <c r="EW241" i="5"/>
  <c r="EX241" i="5"/>
  <c r="EY241" i="5"/>
  <c r="EZ241" i="5"/>
  <c r="FA241" i="5"/>
  <c r="FB241" i="5"/>
  <c r="FE241" i="5"/>
  <c r="FF241" i="5"/>
  <c r="FG241" i="5"/>
  <c r="FH241" i="5"/>
  <c r="FI241" i="5"/>
  <c r="FJ241" i="5"/>
  <c r="FK241" i="5"/>
  <c r="FL241" i="5"/>
  <c r="FN241" i="5"/>
  <c r="FO241" i="5"/>
  <c r="FP241" i="5"/>
  <c r="FQ241" i="5"/>
  <c r="FR241" i="5"/>
  <c r="FS241" i="5"/>
  <c r="FT241" i="5"/>
  <c r="FU241" i="5"/>
  <c r="FV241" i="5"/>
  <c r="FW241" i="5"/>
  <c r="FX241" i="5"/>
  <c r="FY241" i="5"/>
  <c r="FZ241" i="5"/>
  <c r="GA241" i="5"/>
  <c r="GB241" i="5"/>
  <c r="GC241" i="5"/>
  <c r="GD241" i="5"/>
  <c r="GE241" i="5"/>
  <c r="GF241" i="5"/>
  <c r="GG241" i="5"/>
  <c r="C242" i="5"/>
  <c r="D242" i="5"/>
  <c r="E242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S242" i="5"/>
  <c r="AT242" i="5"/>
  <c r="AV242" i="5"/>
  <c r="AW242" i="5"/>
  <c r="AX242" i="5"/>
  <c r="AY242" i="5"/>
  <c r="AZ242" i="5"/>
  <c r="BA242" i="5"/>
  <c r="BB242" i="5"/>
  <c r="BC242" i="5"/>
  <c r="BD242" i="5"/>
  <c r="BE242" i="5"/>
  <c r="BF242" i="5"/>
  <c r="BG242" i="5"/>
  <c r="BH242" i="5"/>
  <c r="BI242" i="5"/>
  <c r="BJ242" i="5"/>
  <c r="BK242" i="5"/>
  <c r="BL242" i="5"/>
  <c r="BM242" i="5"/>
  <c r="BN242" i="5"/>
  <c r="BO242" i="5"/>
  <c r="BP242" i="5"/>
  <c r="BQ242" i="5"/>
  <c r="BR242" i="5"/>
  <c r="BS242" i="5"/>
  <c r="BT242" i="5"/>
  <c r="BU242" i="5"/>
  <c r="BV242" i="5"/>
  <c r="BW242" i="5"/>
  <c r="BX242" i="5"/>
  <c r="BY242" i="5"/>
  <c r="BZ242" i="5"/>
  <c r="CA242" i="5"/>
  <c r="CB242" i="5"/>
  <c r="CC242" i="5"/>
  <c r="CD242" i="5"/>
  <c r="CE242" i="5"/>
  <c r="CF242" i="5"/>
  <c r="CG242" i="5"/>
  <c r="CH242" i="5"/>
  <c r="CI242" i="5"/>
  <c r="CJ242" i="5"/>
  <c r="CK242" i="5"/>
  <c r="CL242" i="5"/>
  <c r="CM242" i="5"/>
  <c r="CN242" i="5"/>
  <c r="CP242" i="5"/>
  <c r="CQ242" i="5"/>
  <c r="CR242" i="5"/>
  <c r="CS242" i="5"/>
  <c r="CT242" i="5"/>
  <c r="CU242" i="5"/>
  <c r="CW242" i="5"/>
  <c r="CX242" i="5"/>
  <c r="CY242" i="5"/>
  <c r="CZ242" i="5"/>
  <c r="DA242" i="5"/>
  <c r="DB242" i="5"/>
  <c r="DC242" i="5"/>
  <c r="DD242" i="5"/>
  <c r="DE242" i="5"/>
  <c r="DF242" i="5"/>
  <c r="DG242" i="5"/>
  <c r="DH242" i="5"/>
  <c r="DI242" i="5"/>
  <c r="DJ242" i="5"/>
  <c r="DL242" i="5"/>
  <c r="DM242" i="5"/>
  <c r="DN242" i="5"/>
  <c r="DO242" i="5"/>
  <c r="DP242" i="5"/>
  <c r="DQ242" i="5"/>
  <c r="DS242" i="5"/>
  <c r="DT242" i="5"/>
  <c r="DU242" i="5"/>
  <c r="DW242" i="5"/>
  <c r="DX242" i="5"/>
  <c r="DY242" i="5"/>
  <c r="DZ242" i="5"/>
  <c r="EB242" i="5"/>
  <c r="EC242" i="5"/>
  <c r="EE242" i="5"/>
  <c r="EF242" i="5"/>
  <c r="EG242" i="5"/>
  <c r="EH242" i="5"/>
  <c r="EM242" i="5"/>
  <c r="EN242" i="5"/>
  <c r="EO242" i="5"/>
  <c r="EP242" i="5"/>
  <c r="EQ242" i="5"/>
  <c r="ER242" i="5"/>
  <c r="ES242" i="5"/>
  <c r="ET242" i="5"/>
  <c r="EU242" i="5"/>
  <c r="EV242" i="5"/>
  <c r="EW242" i="5"/>
  <c r="EX242" i="5"/>
  <c r="EY242" i="5"/>
  <c r="EZ242" i="5"/>
  <c r="FA242" i="5"/>
  <c r="FB242" i="5"/>
  <c r="FE242" i="5"/>
  <c r="FF242" i="5"/>
  <c r="FG242" i="5"/>
  <c r="FH242" i="5"/>
  <c r="FI242" i="5"/>
  <c r="FJ242" i="5"/>
  <c r="FK242" i="5"/>
  <c r="FL242" i="5"/>
  <c r="FN242" i="5"/>
  <c r="FO242" i="5"/>
  <c r="FP242" i="5"/>
  <c r="FQ242" i="5"/>
  <c r="FR242" i="5"/>
  <c r="FS242" i="5"/>
  <c r="FT242" i="5"/>
  <c r="FU242" i="5"/>
  <c r="FV242" i="5"/>
  <c r="FW242" i="5"/>
  <c r="FX242" i="5"/>
  <c r="FY242" i="5"/>
  <c r="FZ242" i="5"/>
  <c r="GA242" i="5"/>
  <c r="GB242" i="5"/>
  <c r="GC242" i="5"/>
  <c r="GD242" i="5"/>
  <c r="GE242" i="5"/>
  <c r="GF242" i="5"/>
  <c r="GG242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S243" i="5"/>
  <c r="AT243" i="5"/>
  <c r="AV243" i="5"/>
  <c r="AW243" i="5"/>
  <c r="AX243" i="5"/>
  <c r="AY243" i="5"/>
  <c r="AZ243" i="5"/>
  <c r="BA243" i="5"/>
  <c r="BB243" i="5"/>
  <c r="BC243" i="5"/>
  <c r="BD243" i="5"/>
  <c r="BE243" i="5"/>
  <c r="BF243" i="5"/>
  <c r="BG243" i="5"/>
  <c r="BH243" i="5"/>
  <c r="BI243" i="5"/>
  <c r="BJ243" i="5"/>
  <c r="BK243" i="5"/>
  <c r="BL243" i="5"/>
  <c r="BM243" i="5"/>
  <c r="BN243" i="5"/>
  <c r="BO243" i="5"/>
  <c r="BP243" i="5"/>
  <c r="BQ243" i="5"/>
  <c r="BR243" i="5"/>
  <c r="BS243" i="5"/>
  <c r="BT243" i="5"/>
  <c r="BU243" i="5"/>
  <c r="BV243" i="5"/>
  <c r="BW243" i="5"/>
  <c r="BX243" i="5"/>
  <c r="BY243" i="5"/>
  <c r="BZ243" i="5"/>
  <c r="CA243" i="5"/>
  <c r="CB243" i="5"/>
  <c r="CC243" i="5"/>
  <c r="CD243" i="5"/>
  <c r="CE243" i="5"/>
  <c r="CF243" i="5"/>
  <c r="CG243" i="5"/>
  <c r="CH243" i="5"/>
  <c r="CI243" i="5"/>
  <c r="CJ243" i="5"/>
  <c r="CK243" i="5"/>
  <c r="CL243" i="5"/>
  <c r="CM243" i="5"/>
  <c r="CN243" i="5"/>
  <c r="CP243" i="5"/>
  <c r="CQ243" i="5"/>
  <c r="CR243" i="5"/>
  <c r="CS243" i="5"/>
  <c r="CT243" i="5"/>
  <c r="CU243" i="5"/>
  <c r="CW243" i="5"/>
  <c r="CX243" i="5"/>
  <c r="CY243" i="5"/>
  <c r="CZ243" i="5"/>
  <c r="DA243" i="5"/>
  <c r="DB243" i="5"/>
  <c r="DC243" i="5"/>
  <c r="DD243" i="5"/>
  <c r="DE243" i="5"/>
  <c r="DF243" i="5"/>
  <c r="DG243" i="5"/>
  <c r="DH243" i="5"/>
  <c r="DI243" i="5"/>
  <c r="DJ243" i="5"/>
  <c r="DL243" i="5"/>
  <c r="DM243" i="5"/>
  <c r="DN243" i="5"/>
  <c r="DO243" i="5"/>
  <c r="DP243" i="5"/>
  <c r="DQ243" i="5"/>
  <c r="DS243" i="5"/>
  <c r="DT243" i="5"/>
  <c r="DU243" i="5"/>
  <c r="DW243" i="5"/>
  <c r="DX243" i="5"/>
  <c r="DY243" i="5"/>
  <c r="DZ243" i="5"/>
  <c r="EB243" i="5"/>
  <c r="EC243" i="5"/>
  <c r="EE243" i="5"/>
  <c r="EF243" i="5"/>
  <c r="EG243" i="5"/>
  <c r="EH243" i="5"/>
  <c r="EM243" i="5"/>
  <c r="EN243" i="5"/>
  <c r="EO243" i="5"/>
  <c r="EP243" i="5"/>
  <c r="EQ243" i="5"/>
  <c r="ER243" i="5"/>
  <c r="ES243" i="5"/>
  <c r="ET243" i="5"/>
  <c r="EU243" i="5"/>
  <c r="EV243" i="5"/>
  <c r="EW243" i="5"/>
  <c r="EX243" i="5"/>
  <c r="EY243" i="5"/>
  <c r="EZ243" i="5"/>
  <c r="FA243" i="5"/>
  <c r="FB243" i="5"/>
  <c r="FE243" i="5"/>
  <c r="FF243" i="5"/>
  <c r="FG243" i="5"/>
  <c r="FH243" i="5"/>
  <c r="FI243" i="5"/>
  <c r="FJ243" i="5"/>
  <c r="FK243" i="5"/>
  <c r="FL243" i="5"/>
  <c r="FN243" i="5"/>
  <c r="FO243" i="5"/>
  <c r="FP243" i="5"/>
  <c r="FQ243" i="5"/>
  <c r="FR243" i="5"/>
  <c r="FS243" i="5"/>
  <c r="FT243" i="5"/>
  <c r="FU243" i="5"/>
  <c r="FV243" i="5"/>
  <c r="FW243" i="5"/>
  <c r="FX243" i="5"/>
  <c r="FY243" i="5"/>
  <c r="FZ243" i="5"/>
  <c r="GA243" i="5"/>
  <c r="GB243" i="5"/>
  <c r="GC243" i="5"/>
  <c r="GD243" i="5"/>
  <c r="GE243" i="5"/>
  <c r="GF243" i="5"/>
  <c r="GG243" i="5"/>
  <c r="C244" i="5"/>
  <c r="D244" i="5"/>
  <c r="E244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AB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S244" i="5"/>
  <c r="AT244" i="5"/>
  <c r="AV244" i="5"/>
  <c r="AW244" i="5"/>
  <c r="AX244" i="5"/>
  <c r="AY244" i="5"/>
  <c r="AZ244" i="5"/>
  <c r="BA244" i="5"/>
  <c r="BB244" i="5"/>
  <c r="BC244" i="5"/>
  <c r="BD244" i="5"/>
  <c r="BE244" i="5"/>
  <c r="BF244" i="5"/>
  <c r="BG244" i="5"/>
  <c r="BH244" i="5"/>
  <c r="BI244" i="5"/>
  <c r="BJ244" i="5"/>
  <c r="BK244" i="5"/>
  <c r="BL244" i="5"/>
  <c r="BM244" i="5"/>
  <c r="BN244" i="5"/>
  <c r="BO244" i="5"/>
  <c r="BP244" i="5"/>
  <c r="BQ244" i="5"/>
  <c r="BR244" i="5"/>
  <c r="BS244" i="5"/>
  <c r="BT244" i="5"/>
  <c r="BU244" i="5"/>
  <c r="BV244" i="5"/>
  <c r="BW244" i="5"/>
  <c r="BX244" i="5"/>
  <c r="BY244" i="5"/>
  <c r="BZ244" i="5"/>
  <c r="CA244" i="5"/>
  <c r="CB244" i="5"/>
  <c r="CC244" i="5"/>
  <c r="CD244" i="5"/>
  <c r="CE244" i="5"/>
  <c r="CF244" i="5"/>
  <c r="CG244" i="5"/>
  <c r="CH244" i="5"/>
  <c r="CI244" i="5"/>
  <c r="CJ244" i="5"/>
  <c r="CK244" i="5"/>
  <c r="CL244" i="5"/>
  <c r="CM244" i="5"/>
  <c r="CN244" i="5"/>
  <c r="CP244" i="5"/>
  <c r="CQ244" i="5"/>
  <c r="CR244" i="5"/>
  <c r="CS244" i="5"/>
  <c r="CT244" i="5"/>
  <c r="CU244" i="5"/>
  <c r="CW244" i="5"/>
  <c r="CX244" i="5"/>
  <c r="CY244" i="5"/>
  <c r="CZ244" i="5"/>
  <c r="DA244" i="5"/>
  <c r="DB244" i="5"/>
  <c r="DC244" i="5"/>
  <c r="DD244" i="5"/>
  <c r="DE244" i="5"/>
  <c r="DF244" i="5"/>
  <c r="DG244" i="5"/>
  <c r="DH244" i="5"/>
  <c r="DI244" i="5"/>
  <c r="DJ244" i="5"/>
  <c r="DL244" i="5"/>
  <c r="DM244" i="5"/>
  <c r="DN244" i="5"/>
  <c r="DO244" i="5"/>
  <c r="DP244" i="5"/>
  <c r="DQ244" i="5"/>
  <c r="DS244" i="5"/>
  <c r="DT244" i="5"/>
  <c r="DU244" i="5"/>
  <c r="DV244" i="5"/>
  <c r="DW244" i="5"/>
  <c r="DX244" i="5"/>
  <c r="DY244" i="5"/>
  <c r="DZ244" i="5"/>
  <c r="EB244" i="5"/>
  <c r="EC244" i="5"/>
  <c r="EE244" i="5"/>
  <c r="EF244" i="5"/>
  <c r="EG244" i="5"/>
  <c r="EH244" i="5"/>
  <c r="EM244" i="5"/>
  <c r="EN244" i="5"/>
  <c r="EO244" i="5"/>
  <c r="EP244" i="5"/>
  <c r="EQ244" i="5"/>
  <c r="ER244" i="5"/>
  <c r="ES244" i="5"/>
  <c r="ET244" i="5"/>
  <c r="EU244" i="5"/>
  <c r="EV244" i="5"/>
  <c r="EW244" i="5"/>
  <c r="EX244" i="5"/>
  <c r="EY244" i="5"/>
  <c r="EZ244" i="5"/>
  <c r="FA244" i="5"/>
  <c r="FB244" i="5"/>
  <c r="FE244" i="5"/>
  <c r="FF244" i="5"/>
  <c r="FG244" i="5"/>
  <c r="FH244" i="5"/>
  <c r="FI244" i="5"/>
  <c r="FJ244" i="5"/>
  <c r="FK244" i="5"/>
  <c r="FL244" i="5"/>
  <c r="FN244" i="5"/>
  <c r="FO244" i="5"/>
  <c r="FP244" i="5"/>
  <c r="FQ244" i="5"/>
  <c r="FR244" i="5"/>
  <c r="FS244" i="5"/>
  <c r="FT244" i="5"/>
  <c r="FU244" i="5"/>
  <c r="FV244" i="5"/>
  <c r="FW244" i="5"/>
  <c r="FX244" i="5"/>
  <c r="FY244" i="5"/>
  <c r="FZ244" i="5"/>
  <c r="GA244" i="5"/>
  <c r="GB244" i="5"/>
  <c r="GC244" i="5"/>
  <c r="GD244" i="5"/>
  <c r="GE244" i="5"/>
  <c r="GF244" i="5"/>
  <c r="GG244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AB245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AQ245" i="5"/>
  <c r="AR245" i="5"/>
  <c r="AS245" i="5"/>
  <c r="AT245" i="5"/>
  <c r="AV245" i="5"/>
  <c r="AW245" i="5"/>
  <c r="AX245" i="5"/>
  <c r="AY245" i="5"/>
  <c r="AZ245" i="5"/>
  <c r="BA245" i="5"/>
  <c r="BB245" i="5"/>
  <c r="BC245" i="5"/>
  <c r="BD245" i="5"/>
  <c r="BE245" i="5"/>
  <c r="BF245" i="5"/>
  <c r="BG245" i="5"/>
  <c r="BH245" i="5"/>
  <c r="BI245" i="5"/>
  <c r="BJ245" i="5"/>
  <c r="BK245" i="5"/>
  <c r="BL245" i="5"/>
  <c r="BM245" i="5"/>
  <c r="BN245" i="5"/>
  <c r="BO245" i="5"/>
  <c r="BP245" i="5"/>
  <c r="BQ245" i="5"/>
  <c r="BR245" i="5"/>
  <c r="BS245" i="5"/>
  <c r="BT245" i="5"/>
  <c r="BU245" i="5"/>
  <c r="BV245" i="5"/>
  <c r="BW245" i="5"/>
  <c r="BX245" i="5"/>
  <c r="BY245" i="5"/>
  <c r="BZ245" i="5"/>
  <c r="CA245" i="5"/>
  <c r="CB245" i="5"/>
  <c r="CC245" i="5"/>
  <c r="CD245" i="5"/>
  <c r="CE245" i="5"/>
  <c r="CF245" i="5"/>
  <c r="CG245" i="5"/>
  <c r="CH245" i="5"/>
  <c r="CI245" i="5"/>
  <c r="CJ245" i="5"/>
  <c r="CK245" i="5"/>
  <c r="CL245" i="5"/>
  <c r="CM245" i="5"/>
  <c r="CN245" i="5"/>
  <c r="CP245" i="5"/>
  <c r="CQ245" i="5"/>
  <c r="CR245" i="5"/>
  <c r="CS245" i="5"/>
  <c r="CT245" i="5"/>
  <c r="CU245" i="5"/>
  <c r="CW245" i="5"/>
  <c r="CX245" i="5"/>
  <c r="CY245" i="5"/>
  <c r="CZ245" i="5"/>
  <c r="DA245" i="5"/>
  <c r="DB245" i="5"/>
  <c r="DC245" i="5"/>
  <c r="DD245" i="5"/>
  <c r="DE245" i="5"/>
  <c r="DF245" i="5"/>
  <c r="DG245" i="5"/>
  <c r="DH245" i="5"/>
  <c r="DI245" i="5"/>
  <c r="DJ245" i="5"/>
  <c r="DL245" i="5"/>
  <c r="DM245" i="5"/>
  <c r="DN245" i="5"/>
  <c r="DO245" i="5"/>
  <c r="DP245" i="5"/>
  <c r="DQ245" i="5"/>
  <c r="DS245" i="5"/>
  <c r="DT245" i="5"/>
  <c r="DU245" i="5"/>
  <c r="DW245" i="5"/>
  <c r="DX245" i="5"/>
  <c r="DY245" i="5"/>
  <c r="DZ245" i="5"/>
  <c r="EB245" i="5"/>
  <c r="EC245" i="5"/>
  <c r="EE245" i="5"/>
  <c r="EF245" i="5"/>
  <c r="EG245" i="5"/>
  <c r="EH245" i="5"/>
  <c r="EM245" i="5"/>
  <c r="EN245" i="5"/>
  <c r="EO245" i="5"/>
  <c r="EP245" i="5"/>
  <c r="EQ245" i="5"/>
  <c r="ER245" i="5"/>
  <c r="ES245" i="5"/>
  <c r="ET245" i="5"/>
  <c r="EU245" i="5"/>
  <c r="EV245" i="5"/>
  <c r="EW245" i="5"/>
  <c r="EX245" i="5"/>
  <c r="EY245" i="5"/>
  <c r="EZ245" i="5"/>
  <c r="FA245" i="5"/>
  <c r="FB245" i="5"/>
  <c r="FE245" i="5"/>
  <c r="FF245" i="5"/>
  <c r="FG245" i="5"/>
  <c r="FH245" i="5"/>
  <c r="FI245" i="5"/>
  <c r="FJ245" i="5"/>
  <c r="FK245" i="5"/>
  <c r="FL245" i="5"/>
  <c r="FN245" i="5"/>
  <c r="FO245" i="5"/>
  <c r="FP245" i="5"/>
  <c r="FQ245" i="5"/>
  <c r="FR245" i="5"/>
  <c r="FS245" i="5"/>
  <c r="FT245" i="5"/>
  <c r="FU245" i="5"/>
  <c r="FV245" i="5"/>
  <c r="FW245" i="5"/>
  <c r="FX245" i="5"/>
  <c r="FY245" i="5"/>
  <c r="FZ245" i="5"/>
  <c r="GA245" i="5"/>
  <c r="GB245" i="5"/>
  <c r="GC245" i="5"/>
  <c r="GD245" i="5"/>
  <c r="GE245" i="5"/>
  <c r="GF245" i="5"/>
  <c r="GG245" i="5"/>
  <c r="C246" i="5"/>
  <c r="D246" i="5"/>
  <c r="E246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AB246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AQ246" i="5"/>
  <c r="AR246" i="5"/>
  <c r="AS246" i="5"/>
  <c r="AT246" i="5"/>
  <c r="AV246" i="5"/>
  <c r="AW246" i="5"/>
  <c r="AX246" i="5"/>
  <c r="AY246" i="5"/>
  <c r="AZ246" i="5"/>
  <c r="BA246" i="5"/>
  <c r="BB246" i="5"/>
  <c r="BC246" i="5"/>
  <c r="BD246" i="5"/>
  <c r="BE246" i="5"/>
  <c r="BF246" i="5"/>
  <c r="BG246" i="5"/>
  <c r="BH246" i="5"/>
  <c r="BI246" i="5"/>
  <c r="BJ246" i="5"/>
  <c r="BK246" i="5"/>
  <c r="BL246" i="5"/>
  <c r="BM246" i="5"/>
  <c r="BN246" i="5"/>
  <c r="BO246" i="5"/>
  <c r="BP246" i="5"/>
  <c r="BQ246" i="5"/>
  <c r="BR246" i="5"/>
  <c r="BS246" i="5"/>
  <c r="BT246" i="5"/>
  <c r="BU246" i="5"/>
  <c r="BV246" i="5"/>
  <c r="BW246" i="5"/>
  <c r="BX246" i="5"/>
  <c r="BY246" i="5"/>
  <c r="BZ246" i="5"/>
  <c r="CA246" i="5"/>
  <c r="CB246" i="5"/>
  <c r="CC246" i="5"/>
  <c r="CD246" i="5"/>
  <c r="CE246" i="5"/>
  <c r="CF246" i="5"/>
  <c r="CG246" i="5"/>
  <c r="CH246" i="5"/>
  <c r="CI246" i="5"/>
  <c r="CJ246" i="5"/>
  <c r="CK246" i="5"/>
  <c r="CL246" i="5"/>
  <c r="CM246" i="5"/>
  <c r="CN246" i="5"/>
  <c r="CP246" i="5"/>
  <c r="CQ246" i="5"/>
  <c r="CR246" i="5"/>
  <c r="CS246" i="5"/>
  <c r="CT246" i="5"/>
  <c r="CU246" i="5"/>
  <c r="CW246" i="5"/>
  <c r="CX246" i="5"/>
  <c r="CY246" i="5"/>
  <c r="CZ246" i="5"/>
  <c r="DA246" i="5"/>
  <c r="DB246" i="5"/>
  <c r="DC246" i="5"/>
  <c r="DD246" i="5"/>
  <c r="DE246" i="5"/>
  <c r="DF246" i="5"/>
  <c r="DG246" i="5"/>
  <c r="DH246" i="5"/>
  <c r="DI246" i="5"/>
  <c r="DJ246" i="5"/>
  <c r="DL246" i="5"/>
  <c r="DM246" i="5"/>
  <c r="DN246" i="5"/>
  <c r="DO246" i="5"/>
  <c r="DP246" i="5"/>
  <c r="DQ246" i="5"/>
  <c r="DS246" i="5"/>
  <c r="DT246" i="5"/>
  <c r="DU246" i="5"/>
  <c r="DV246" i="5"/>
  <c r="DW246" i="5"/>
  <c r="DX246" i="5"/>
  <c r="DY246" i="5"/>
  <c r="DZ246" i="5"/>
  <c r="EB246" i="5"/>
  <c r="EC246" i="5"/>
  <c r="EE246" i="5"/>
  <c r="EF246" i="5"/>
  <c r="EG246" i="5"/>
  <c r="EH246" i="5"/>
  <c r="EM246" i="5"/>
  <c r="EN246" i="5"/>
  <c r="EO246" i="5"/>
  <c r="EP246" i="5"/>
  <c r="EQ246" i="5"/>
  <c r="ER246" i="5"/>
  <c r="ES246" i="5"/>
  <c r="ET246" i="5"/>
  <c r="EU246" i="5"/>
  <c r="EV246" i="5"/>
  <c r="EW246" i="5"/>
  <c r="EX246" i="5"/>
  <c r="EY246" i="5"/>
  <c r="EZ246" i="5"/>
  <c r="FA246" i="5"/>
  <c r="FB246" i="5"/>
  <c r="FE246" i="5"/>
  <c r="FF246" i="5"/>
  <c r="FG246" i="5"/>
  <c r="FH246" i="5"/>
  <c r="FI246" i="5"/>
  <c r="FJ246" i="5"/>
  <c r="FK246" i="5"/>
  <c r="FL246" i="5"/>
  <c r="FN246" i="5"/>
  <c r="FO246" i="5"/>
  <c r="FP246" i="5"/>
  <c r="FQ246" i="5"/>
  <c r="FR246" i="5"/>
  <c r="FS246" i="5"/>
  <c r="FT246" i="5"/>
  <c r="FU246" i="5"/>
  <c r="FV246" i="5"/>
  <c r="FW246" i="5"/>
  <c r="FX246" i="5"/>
  <c r="FY246" i="5"/>
  <c r="FZ246" i="5"/>
  <c r="GA246" i="5"/>
  <c r="GB246" i="5"/>
  <c r="GC246" i="5"/>
  <c r="GD246" i="5"/>
  <c r="GE246" i="5"/>
  <c r="GF246" i="5"/>
  <c r="GG246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AB247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AQ247" i="5"/>
  <c r="AR247" i="5"/>
  <c r="AS247" i="5"/>
  <c r="AT247" i="5"/>
  <c r="AV247" i="5"/>
  <c r="AW247" i="5"/>
  <c r="AX247" i="5"/>
  <c r="AY247" i="5"/>
  <c r="AZ247" i="5"/>
  <c r="BA247" i="5"/>
  <c r="BB247" i="5"/>
  <c r="BC247" i="5"/>
  <c r="BD247" i="5"/>
  <c r="BE247" i="5"/>
  <c r="BF247" i="5"/>
  <c r="BG247" i="5"/>
  <c r="BH247" i="5"/>
  <c r="BI247" i="5"/>
  <c r="BJ247" i="5"/>
  <c r="BK247" i="5"/>
  <c r="BL247" i="5"/>
  <c r="BM247" i="5"/>
  <c r="BN247" i="5"/>
  <c r="BO247" i="5"/>
  <c r="BP247" i="5"/>
  <c r="BQ247" i="5"/>
  <c r="BR247" i="5"/>
  <c r="BS247" i="5"/>
  <c r="BT247" i="5"/>
  <c r="BU247" i="5"/>
  <c r="BV247" i="5"/>
  <c r="BW247" i="5"/>
  <c r="BX247" i="5"/>
  <c r="BY247" i="5"/>
  <c r="BZ247" i="5"/>
  <c r="CA247" i="5"/>
  <c r="CB247" i="5"/>
  <c r="CC247" i="5"/>
  <c r="CD247" i="5"/>
  <c r="CE247" i="5"/>
  <c r="CF247" i="5"/>
  <c r="CG247" i="5"/>
  <c r="CH247" i="5"/>
  <c r="CI247" i="5"/>
  <c r="CJ247" i="5"/>
  <c r="CK247" i="5"/>
  <c r="CL247" i="5"/>
  <c r="CM247" i="5"/>
  <c r="CN247" i="5"/>
  <c r="CP247" i="5"/>
  <c r="CQ247" i="5"/>
  <c r="CR247" i="5"/>
  <c r="CS247" i="5"/>
  <c r="CT247" i="5"/>
  <c r="CU247" i="5"/>
  <c r="CW247" i="5"/>
  <c r="CX247" i="5"/>
  <c r="CY247" i="5"/>
  <c r="CZ247" i="5"/>
  <c r="DA247" i="5"/>
  <c r="DB247" i="5"/>
  <c r="DC247" i="5"/>
  <c r="DD247" i="5"/>
  <c r="DE247" i="5"/>
  <c r="DF247" i="5"/>
  <c r="DG247" i="5"/>
  <c r="DH247" i="5"/>
  <c r="DI247" i="5"/>
  <c r="DJ247" i="5"/>
  <c r="DL247" i="5"/>
  <c r="DM247" i="5"/>
  <c r="DN247" i="5"/>
  <c r="DO247" i="5"/>
  <c r="DP247" i="5"/>
  <c r="DQ247" i="5"/>
  <c r="DS247" i="5"/>
  <c r="DT247" i="5"/>
  <c r="DU247" i="5"/>
  <c r="DW247" i="5"/>
  <c r="DX247" i="5"/>
  <c r="DY247" i="5"/>
  <c r="DZ247" i="5"/>
  <c r="EB247" i="5"/>
  <c r="EC247" i="5"/>
  <c r="EE247" i="5"/>
  <c r="EF247" i="5"/>
  <c r="EG247" i="5"/>
  <c r="EH247" i="5"/>
  <c r="EM247" i="5"/>
  <c r="EN247" i="5"/>
  <c r="EO247" i="5"/>
  <c r="EP247" i="5"/>
  <c r="EQ247" i="5"/>
  <c r="ER247" i="5"/>
  <c r="ES247" i="5"/>
  <c r="ET247" i="5"/>
  <c r="EU247" i="5"/>
  <c r="EV247" i="5"/>
  <c r="EW247" i="5"/>
  <c r="EX247" i="5"/>
  <c r="EY247" i="5"/>
  <c r="EZ247" i="5"/>
  <c r="FA247" i="5"/>
  <c r="FB247" i="5"/>
  <c r="FE247" i="5"/>
  <c r="FF247" i="5"/>
  <c r="FG247" i="5"/>
  <c r="FH247" i="5"/>
  <c r="FI247" i="5"/>
  <c r="FJ247" i="5"/>
  <c r="FK247" i="5"/>
  <c r="FL247" i="5"/>
  <c r="FN247" i="5"/>
  <c r="FO247" i="5"/>
  <c r="FP247" i="5"/>
  <c r="FQ247" i="5"/>
  <c r="FR247" i="5"/>
  <c r="FS247" i="5"/>
  <c r="FT247" i="5"/>
  <c r="FU247" i="5"/>
  <c r="FV247" i="5"/>
  <c r="FW247" i="5"/>
  <c r="FX247" i="5"/>
  <c r="FY247" i="5"/>
  <c r="FZ247" i="5"/>
  <c r="GA247" i="5"/>
  <c r="GB247" i="5"/>
  <c r="GC247" i="5"/>
  <c r="GD247" i="5"/>
  <c r="GE247" i="5"/>
  <c r="GF247" i="5"/>
  <c r="GG247" i="5"/>
  <c r="C248" i="5"/>
  <c r="D248" i="5"/>
  <c r="E248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AB248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AQ248" i="5"/>
  <c r="AR248" i="5"/>
  <c r="AS248" i="5"/>
  <c r="AT248" i="5"/>
  <c r="AV248" i="5"/>
  <c r="AW248" i="5"/>
  <c r="AX248" i="5"/>
  <c r="AY248" i="5"/>
  <c r="AZ248" i="5"/>
  <c r="BA248" i="5"/>
  <c r="BB248" i="5"/>
  <c r="BC248" i="5"/>
  <c r="BD248" i="5"/>
  <c r="BE248" i="5"/>
  <c r="BF248" i="5"/>
  <c r="BG248" i="5"/>
  <c r="BH248" i="5"/>
  <c r="BI248" i="5"/>
  <c r="BJ248" i="5"/>
  <c r="BK248" i="5"/>
  <c r="BL248" i="5"/>
  <c r="BM248" i="5"/>
  <c r="BN248" i="5"/>
  <c r="BO248" i="5"/>
  <c r="BP248" i="5"/>
  <c r="BQ248" i="5"/>
  <c r="BR248" i="5"/>
  <c r="BS248" i="5"/>
  <c r="BT248" i="5"/>
  <c r="BU248" i="5"/>
  <c r="BV248" i="5"/>
  <c r="BW248" i="5"/>
  <c r="BX248" i="5"/>
  <c r="BY248" i="5"/>
  <c r="BZ248" i="5"/>
  <c r="CA248" i="5"/>
  <c r="CB248" i="5"/>
  <c r="CC248" i="5"/>
  <c r="CD248" i="5"/>
  <c r="CE248" i="5"/>
  <c r="CF248" i="5"/>
  <c r="CG248" i="5"/>
  <c r="CH248" i="5"/>
  <c r="CI248" i="5"/>
  <c r="CJ248" i="5"/>
  <c r="CK248" i="5"/>
  <c r="CL248" i="5"/>
  <c r="CM248" i="5"/>
  <c r="CN248" i="5"/>
  <c r="CP248" i="5"/>
  <c r="CQ248" i="5"/>
  <c r="CR248" i="5"/>
  <c r="CS248" i="5"/>
  <c r="CT248" i="5"/>
  <c r="CU248" i="5"/>
  <c r="CW248" i="5"/>
  <c r="CX248" i="5"/>
  <c r="CY248" i="5"/>
  <c r="CZ248" i="5"/>
  <c r="DA248" i="5"/>
  <c r="DB248" i="5"/>
  <c r="DC248" i="5"/>
  <c r="DD248" i="5"/>
  <c r="DE248" i="5"/>
  <c r="DF248" i="5"/>
  <c r="DG248" i="5"/>
  <c r="DH248" i="5"/>
  <c r="DI248" i="5"/>
  <c r="DJ248" i="5"/>
  <c r="DL248" i="5"/>
  <c r="DM248" i="5"/>
  <c r="DN248" i="5"/>
  <c r="DO248" i="5"/>
  <c r="DP248" i="5"/>
  <c r="DQ248" i="5"/>
  <c r="DS248" i="5"/>
  <c r="DT248" i="5"/>
  <c r="DU248" i="5"/>
  <c r="DV248" i="5"/>
  <c r="DW248" i="5"/>
  <c r="DX248" i="5"/>
  <c r="DY248" i="5"/>
  <c r="DZ248" i="5"/>
  <c r="EB248" i="5"/>
  <c r="EC248" i="5"/>
  <c r="EE248" i="5"/>
  <c r="EF248" i="5"/>
  <c r="EG248" i="5"/>
  <c r="EH248" i="5"/>
  <c r="EM248" i="5"/>
  <c r="EN248" i="5"/>
  <c r="EO248" i="5"/>
  <c r="EP248" i="5"/>
  <c r="EQ248" i="5"/>
  <c r="ER248" i="5"/>
  <c r="ES248" i="5"/>
  <c r="ET248" i="5"/>
  <c r="EU248" i="5"/>
  <c r="EV248" i="5"/>
  <c r="EW248" i="5"/>
  <c r="EX248" i="5"/>
  <c r="EY248" i="5"/>
  <c r="EZ248" i="5"/>
  <c r="FA248" i="5"/>
  <c r="FB248" i="5"/>
  <c r="FE248" i="5"/>
  <c r="FF248" i="5"/>
  <c r="FG248" i="5"/>
  <c r="FH248" i="5"/>
  <c r="FI248" i="5"/>
  <c r="FJ248" i="5"/>
  <c r="FK248" i="5"/>
  <c r="FL248" i="5"/>
  <c r="FN248" i="5"/>
  <c r="FO248" i="5"/>
  <c r="FP248" i="5"/>
  <c r="FQ248" i="5"/>
  <c r="FR248" i="5"/>
  <c r="FS248" i="5"/>
  <c r="FT248" i="5"/>
  <c r="FU248" i="5"/>
  <c r="FV248" i="5"/>
  <c r="FW248" i="5"/>
  <c r="FX248" i="5"/>
  <c r="FY248" i="5"/>
  <c r="FZ248" i="5"/>
  <c r="GA248" i="5"/>
  <c r="GB248" i="5"/>
  <c r="GC248" i="5"/>
  <c r="GD248" i="5"/>
  <c r="GE248" i="5"/>
  <c r="GF248" i="5"/>
  <c r="GG248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Z249" i="5"/>
  <c r="AA249" i="5"/>
  <c r="AB249" i="5"/>
  <c r="AD249" i="5"/>
  <c r="AE249" i="5"/>
  <c r="AF249" i="5"/>
  <c r="AG249" i="5"/>
  <c r="AH249" i="5"/>
  <c r="AI249" i="5"/>
  <c r="AJ249" i="5"/>
  <c r="AK249" i="5"/>
  <c r="AL249" i="5"/>
  <c r="AM249" i="5"/>
  <c r="AN249" i="5"/>
  <c r="AO249" i="5"/>
  <c r="AP249" i="5"/>
  <c r="AQ249" i="5"/>
  <c r="AR249" i="5"/>
  <c r="AS249" i="5"/>
  <c r="AT249" i="5"/>
  <c r="AV249" i="5"/>
  <c r="AW249" i="5"/>
  <c r="AX249" i="5"/>
  <c r="AY249" i="5"/>
  <c r="AZ249" i="5"/>
  <c r="BA249" i="5"/>
  <c r="BB249" i="5"/>
  <c r="BC249" i="5"/>
  <c r="BD249" i="5"/>
  <c r="BE249" i="5"/>
  <c r="BF249" i="5"/>
  <c r="BG249" i="5"/>
  <c r="BH249" i="5"/>
  <c r="BI249" i="5"/>
  <c r="BJ249" i="5"/>
  <c r="BK249" i="5"/>
  <c r="BL249" i="5"/>
  <c r="BM249" i="5"/>
  <c r="BN249" i="5"/>
  <c r="BO249" i="5"/>
  <c r="BP249" i="5"/>
  <c r="BQ249" i="5"/>
  <c r="BR249" i="5"/>
  <c r="BS249" i="5"/>
  <c r="BT249" i="5"/>
  <c r="BU249" i="5"/>
  <c r="BV249" i="5"/>
  <c r="BW249" i="5"/>
  <c r="BX249" i="5"/>
  <c r="BY249" i="5"/>
  <c r="BZ249" i="5"/>
  <c r="CA249" i="5"/>
  <c r="CB249" i="5"/>
  <c r="CC249" i="5"/>
  <c r="CD249" i="5"/>
  <c r="CE249" i="5"/>
  <c r="CF249" i="5"/>
  <c r="CG249" i="5"/>
  <c r="CH249" i="5"/>
  <c r="CI249" i="5"/>
  <c r="CJ249" i="5"/>
  <c r="CK249" i="5"/>
  <c r="CL249" i="5"/>
  <c r="CM249" i="5"/>
  <c r="CN249" i="5"/>
  <c r="CP249" i="5"/>
  <c r="CQ249" i="5"/>
  <c r="CR249" i="5"/>
  <c r="CS249" i="5"/>
  <c r="CT249" i="5"/>
  <c r="CU249" i="5"/>
  <c r="CW249" i="5"/>
  <c r="CX249" i="5"/>
  <c r="CY249" i="5"/>
  <c r="CZ249" i="5"/>
  <c r="DA249" i="5"/>
  <c r="DB249" i="5"/>
  <c r="DC249" i="5"/>
  <c r="DD249" i="5"/>
  <c r="DE249" i="5"/>
  <c r="DF249" i="5"/>
  <c r="DG249" i="5"/>
  <c r="DH249" i="5"/>
  <c r="DI249" i="5"/>
  <c r="DJ249" i="5"/>
  <c r="DL249" i="5"/>
  <c r="DM249" i="5"/>
  <c r="DN249" i="5"/>
  <c r="DO249" i="5"/>
  <c r="DP249" i="5"/>
  <c r="DQ249" i="5"/>
  <c r="DS249" i="5"/>
  <c r="DT249" i="5"/>
  <c r="DU249" i="5"/>
  <c r="DW249" i="5"/>
  <c r="DX249" i="5"/>
  <c r="DY249" i="5"/>
  <c r="DZ249" i="5"/>
  <c r="EB249" i="5"/>
  <c r="EC249" i="5"/>
  <c r="EE249" i="5"/>
  <c r="EF249" i="5"/>
  <c r="EG249" i="5"/>
  <c r="EH249" i="5"/>
  <c r="EM249" i="5"/>
  <c r="EN249" i="5"/>
  <c r="EO249" i="5"/>
  <c r="EP249" i="5"/>
  <c r="EQ249" i="5"/>
  <c r="ER249" i="5"/>
  <c r="ES249" i="5"/>
  <c r="ET249" i="5"/>
  <c r="EU249" i="5"/>
  <c r="EV249" i="5"/>
  <c r="EW249" i="5"/>
  <c r="EX249" i="5"/>
  <c r="EY249" i="5"/>
  <c r="EZ249" i="5"/>
  <c r="FA249" i="5"/>
  <c r="FB249" i="5"/>
  <c r="FE249" i="5"/>
  <c r="FF249" i="5"/>
  <c r="FG249" i="5"/>
  <c r="FH249" i="5"/>
  <c r="FI249" i="5"/>
  <c r="FJ249" i="5"/>
  <c r="FK249" i="5"/>
  <c r="FL249" i="5"/>
  <c r="FN249" i="5"/>
  <c r="FO249" i="5"/>
  <c r="FP249" i="5"/>
  <c r="FQ249" i="5"/>
  <c r="FR249" i="5"/>
  <c r="FS249" i="5"/>
  <c r="FT249" i="5"/>
  <c r="FU249" i="5"/>
  <c r="FV249" i="5"/>
  <c r="FW249" i="5"/>
  <c r="FX249" i="5"/>
  <c r="FY249" i="5"/>
  <c r="FZ249" i="5"/>
  <c r="GA249" i="5"/>
  <c r="GB249" i="5"/>
  <c r="GC249" i="5"/>
  <c r="GD249" i="5"/>
  <c r="GE249" i="5"/>
  <c r="GF249" i="5"/>
  <c r="GG249" i="5"/>
  <c r="C250" i="5"/>
  <c r="D250" i="5"/>
  <c r="E250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Z250" i="5"/>
  <c r="AA250" i="5"/>
  <c r="AB250" i="5"/>
  <c r="AD250" i="5"/>
  <c r="AE250" i="5"/>
  <c r="AF250" i="5"/>
  <c r="AG250" i="5"/>
  <c r="AH250" i="5"/>
  <c r="AI250" i="5"/>
  <c r="AJ250" i="5"/>
  <c r="AK250" i="5"/>
  <c r="AL250" i="5"/>
  <c r="AM250" i="5"/>
  <c r="AN250" i="5"/>
  <c r="AO250" i="5"/>
  <c r="AP250" i="5"/>
  <c r="AQ250" i="5"/>
  <c r="AR250" i="5"/>
  <c r="AS250" i="5"/>
  <c r="AT250" i="5"/>
  <c r="AV250" i="5"/>
  <c r="AW250" i="5"/>
  <c r="AX250" i="5"/>
  <c r="AY250" i="5"/>
  <c r="AZ250" i="5"/>
  <c r="BA250" i="5"/>
  <c r="BB250" i="5"/>
  <c r="BC250" i="5"/>
  <c r="BD250" i="5"/>
  <c r="BE250" i="5"/>
  <c r="BF250" i="5"/>
  <c r="BG250" i="5"/>
  <c r="BH250" i="5"/>
  <c r="BI250" i="5"/>
  <c r="BJ250" i="5"/>
  <c r="BK250" i="5"/>
  <c r="BL250" i="5"/>
  <c r="BM250" i="5"/>
  <c r="BN250" i="5"/>
  <c r="BO250" i="5"/>
  <c r="BP250" i="5"/>
  <c r="BQ250" i="5"/>
  <c r="BR250" i="5"/>
  <c r="BS250" i="5"/>
  <c r="BT250" i="5"/>
  <c r="BU250" i="5"/>
  <c r="BV250" i="5"/>
  <c r="BW250" i="5"/>
  <c r="BX250" i="5"/>
  <c r="BY250" i="5"/>
  <c r="BZ250" i="5"/>
  <c r="CA250" i="5"/>
  <c r="CB250" i="5"/>
  <c r="CC250" i="5"/>
  <c r="CD250" i="5"/>
  <c r="CE250" i="5"/>
  <c r="CF250" i="5"/>
  <c r="CG250" i="5"/>
  <c r="CH250" i="5"/>
  <c r="CI250" i="5"/>
  <c r="CJ250" i="5"/>
  <c r="CK250" i="5"/>
  <c r="CL250" i="5"/>
  <c r="CM250" i="5"/>
  <c r="CN250" i="5"/>
  <c r="CP250" i="5"/>
  <c r="CQ250" i="5"/>
  <c r="CR250" i="5"/>
  <c r="CS250" i="5"/>
  <c r="CT250" i="5"/>
  <c r="CU250" i="5"/>
  <c r="CW250" i="5"/>
  <c r="CX250" i="5"/>
  <c r="CY250" i="5"/>
  <c r="CZ250" i="5"/>
  <c r="DA250" i="5"/>
  <c r="DB250" i="5"/>
  <c r="DC250" i="5"/>
  <c r="DD250" i="5"/>
  <c r="DE250" i="5"/>
  <c r="DF250" i="5"/>
  <c r="DG250" i="5"/>
  <c r="DH250" i="5"/>
  <c r="DI250" i="5"/>
  <c r="DJ250" i="5"/>
  <c r="DL250" i="5"/>
  <c r="DM250" i="5"/>
  <c r="DN250" i="5"/>
  <c r="DO250" i="5"/>
  <c r="DP250" i="5"/>
  <c r="DQ250" i="5"/>
  <c r="DS250" i="5"/>
  <c r="DT250" i="5"/>
  <c r="DU250" i="5"/>
  <c r="DV250" i="5"/>
  <c r="DW250" i="5"/>
  <c r="DX250" i="5"/>
  <c r="DY250" i="5"/>
  <c r="DZ250" i="5"/>
  <c r="EB250" i="5"/>
  <c r="EC250" i="5"/>
  <c r="EE250" i="5"/>
  <c r="EF250" i="5"/>
  <c r="EG250" i="5"/>
  <c r="EH250" i="5"/>
  <c r="EM250" i="5"/>
  <c r="EN250" i="5"/>
  <c r="EO250" i="5"/>
  <c r="EP250" i="5"/>
  <c r="EQ250" i="5"/>
  <c r="ER250" i="5"/>
  <c r="ES250" i="5"/>
  <c r="ET250" i="5"/>
  <c r="EU250" i="5"/>
  <c r="EV250" i="5"/>
  <c r="EW250" i="5"/>
  <c r="EX250" i="5"/>
  <c r="EY250" i="5"/>
  <c r="EZ250" i="5"/>
  <c r="FA250" i="5"/>
  <c r="FB250" i="5"/>
  <c r="FE250" i="5"/>
  <c r="FF250" i="5"/>
  <c r="FG250" i="5"/>
  <c r="FH250" i="5"/>
  <c r="FI250" i="5"/>
  <c r="FJ250" i="5"/>
  <c r="FK250" i="5"/>
  <c r="FL250" i="5"/>
  <c r="FN250" i="5"/>
  <c r="FO250" i="5"/>
  <c r="FP250" i="5"/>
  <c r="FQ250" i="5"/>
  <c r="FR250" i="5"/>
  <c r="FS250" i="5"/>
  <c r="FT250" i="5"/>
  <c r="FU250" i="5"/>
  <c r="FV250" i="5"/>
  <c r="FW250" i="5"/>
  <c r="FX250" i="5"/>
  <c r="FY250" i="5"/>
  <c r="FZ250" i="5"/>
  <c r="GA250" i="5"/>
  <c r="GB250" i="5"/>
  <c r="GC250" i="5"/>
  <c r="GD250" i="5"/>
  <c r="GE250" i="5"/>
  <c r="GF250" i="5"/>
  <c r="GG250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Z251" i="5"/>
  <c r="AA251" i="5"/>
  <c r="AB251" i="5"/>
  <c r="AD251" i="5"/>
  <c r="AE251" i="5"/>
  <c r="AF251" i="5"/>
  <c r="AG251" i="5"/>
  <c r="AH251" i="5"/>
  <c r="AI251" i="5"/>
  <c r="AJ251" i="5"/>
  <c r="AK251" i="5"/>
  <c r="AL251" i="5"/>
  <c r="AM251" i="5"/>
  <c r="AN251" i="5"/>
  <c r="AO251" i="5"/>
  <c r="AP251" i="5"/>
  <c r="AQ251" i="5"/>
  <c r="AR251" i="5"/>
  <c r="AS251" i="5"/>
  <c r="AT251" i="5"/>
  <c r="AV251" i="5"/>
  <c r="AW251" i="5"/>
  <c r="AX251" i="5"/>
  <c r="AY251" i="5"/>
  <c r="AZ251" i="5"/>
  <c r="BA251" i="5"/>
  <c r="BB251" i="5"/>
  <c r="BC251" i="5"/>
  <c r="BD251" i="5"/>
  <c r="BE251" i="5"/>
  <c r="BF251" i="5"/>
  <c r="BG251" i="5"/>
  <c r="BH251" i="5"/>
  <c r="BI251" i="5"/>
  <c r="BJ251" i="5"/>
  <c r="BK251" i="5"/>
  <c r="BL251" i="5"/>
  <c r="BM251" i="5"/>
  <c r="BN251" i="5"/>
  <c r="BO251" i="5"/>
  <c r="BP251" i="5"/>
  <c r="BQ251" i="5"/>
  <c r="BR251" i="5"/>
  <c r="BS251" i="5"/>
  <c r="BT251" i="5"/>
  <c r="BU251" i="5"/>
  <c r="BV251" i="5"/>
  <c r="BW251" i="5"/>
  <c r="BX251" i="5"/>
  <c r="BY251" i="5"/>
  <c r="BZ251" i="5"/>
  <c r="CA251" i="5"/>
  <c r="CB251" i="5"/>
  <c r="CC251" i="5"/>
  <c r="CD251" i="5"/>
  <c r="CE251" i="5"/>
  <c r="CF251" i="5"/>
  <c r="CG251" i="5"/>
  <c r="CH251" i="5"/>
  <c r="CI251" i="5"/>
  <c r="CJ251" i="5"/>
  <c r="CK251" i="5"/>
  <c r="CL251" i="5"/>
  <c r="CM251" i="5"/>
  <c r="CN251" i="5"/>
  <c r="CP251" i="5"/>
  <c r="CQ251" i="5"/>
  <c r="CR251" i="5"/>
  <c r="CS251" i="5"/>
  <c r="CT251" i="5"/>
  <c r="CU251" i="5"/>
  <c r="CW251" i="5"/>
  <c r="CX251" i="5"/>
  <c r="CY251" i="5"/>
  <c r="CZ251" i="5"/>
  <c r="DA251" i="5"/>
  <c r="DB251" i="5"/>
  <c r="DC251" i="5"/>
  <c r="DD251" i="5"/>
  <c r="DE251" i="5"/>
  <c r="DF251" i="5"/>
  <c r="DG251" i="5"/>
  <c r="DH251" i="5"/>
  <c r="DI251" i="5"/>
  <c r="DJ251" i="5"/>
  <c r="DL251" i="5"/>
  <c r="DM251" i="5"/>
  <c r="DN251" i="5"/>
  <c r="DO251" i="5"/>
  <c r="DP251" i="5"/>
  <c r="DQ251" i="5"/>
  <c r="DS251" i="5"/>
  <c r="DT251" i="5"/>
  <c r="DU251" i="5"/>
  <c r="DW251" i="5"/>
  <c r="DX251" i="5"/>
  <c r="DY251" i="5"/>
  <c r="DZ251" i="5"/>
  <c r="EB251" i="5"/>
  <c r="EC251" i="5"/>
  <c r="EE251" i="5"/>
  <c r="EF251" i="5"/>
  <c r="EG251" i="5"/>
  <c r="EH251" i="5"/>
  <c r="EM251" i="5"/>
  <c r="EN251" i="5"/>
  <c r="EO251" i="5"/>
  <c r="EP251" i="5"/>
  <c r="EQ251" i="5"/>
  <c r="ER251" i="5"/>
  <c r="ES251" i="5"/>
  <c r="ET251" i="5"/>
  <c r="EU251" i="5"/>
  <c r="EV251" i="5"/>
  <c r="EW251" i="5"/>
  <c r="EX251" i="5"/>
  <c r="EY251" i="5"/>
  <c r="EZ251" i="5"/>
  <c r="FA251" i="5"/>
  <c r="FB251" i="5"/>
  <c r="FE251" i="5"/>
  <c r="FF251" i="5"/>
  <c r="FG251" i="5"/>
  <c r="FH251" i="5"/>
  <c r="FI251" i="5"/>
  <c r="FJ251" i="5"/>
  <c r="FK251" i="5"/>
  <c r="FL251" i="5"/>
  <c r="FN251" i="5"/>
  <c r="FO251" i="5"/>
  <c r="FP251" i="5"/>
  <c r="FQ251" i="5"/>
  <c r="FR251" i="5"/>
  <c r="FS251" i="5"/>
  <c r="FT251" i="5"/>
  <c r="FU251" i="5"/>
  <c r="FV251" i="5"/>
  <c r="FW251" i="5"/>
  <c r="FX251" i="5"/>
  <c r="FY251" i="5"/>
  <c r="FZ251" i="5"/>
  <c r="GA251" i="5"/>
  <c r="GB251" i="5"/>
  <c r="GC251" i="5"/>
  <c r="GD251" i="5"/>
  <c r="GE251" i="5"/>
  <c r="GF251" i="5"/>
  <c r="GG251" i="5"/>
  <c r="C252" i="5"/>
  <c r="D252" i="5"/>
  <c r="E252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AB252" i="5"/>
  <c r="AD252" i="5"/>
  <c r="AE252" i="5"/>
  <c r="AF252" i="5"/>
  <c r="AG252" i="5"/>
  <c r="AH252" i="5"/>
  <c r="AI252" i="5"/>
  <c r="AJ252" i="5"/>
  <c r="AK252" i="5"/>
  <c r="AL252" i="5"/>
  <c r="AM252" i="5"/>
  <c r="AN252" i="5"/>
  <c r="AO252" i="5"/>
  <c r="AP252" i="5"/>
  <c r="AQ252" i="5"/>
  <c r="AR252" i="5"/>
  <c r="AS252" i="5"/>
  <c r="AT252" i="5"/>
  <c r="AV252" i="5"/>
  <c r="AW252" i="5"/>
  <c r="AX252" i="5"/>
  <c r="AY252" i="5"/>
  <c r="AZ252" i="5"/>
  <c r="BA252" i="5"/>
  <c r="BB252" i="5"/>
  <c r="BC252" i="5"/>
  <c r="BD252" i="5"/>
  <c r="BE252" i="5"/>
  <c r="BF252" i="5"/>
  <c r="BG252" i="5"/>
  <c r="BH252" i="5"/>
  <c r="BI252" i="5"/>
  <c r="BJ252" i="5"/>
  <c r="BK252" i="5"/>
  <c r="BL252" i="5"/>
  <c r="BM252" i="5"/>
  <c r="BN252" i="5"/>
  <c r="BO252" i="5"/>
  <c r="BP252" i="5"/>
  <c r="BQ252" i="5"/>
  <c r="BR252" i="5"/>
  <c r="BS252" i="5"/>
  <c r="BT252" i="5"/>
  <c r="BU252" i="5"/>
  <c r="BV252" i="5"/>
  <c r="BW252" i="5"/>
  <c r="BX252" i="5"/>
  <c r="BY252" i="5"/>
  <c r="BZ252" i="5"/>
  <c r="CA252" i="5"/>
  <c r="CB252" i="5"/>
  <c r="CC252" i="5"/>
  <c r="CD252" i="5"/>
  <c r="CE252" i="5"/>
  <c r="CF252" i="5"/>
  <c r="CG252" i="5"/>
  <c r="CH252" i="5"/>
  <c r="CI252" i="5"/>
  <c r="CJ252" i="5"/>
  <c r="CK252" i="5"/>
  <c r="CL252" i="5"/>
  <c r="CM252" i="5"/>
  <c r="CN252" i="5"/>
  <c r="CP252" i="5"/>
  <c r="CQ252" i="5"/>
  <c r="CR252" i="5"/>
  <c r="CS252" i="5"/>
  <c r="CT252" i="5"/>
  <c r="CU252" i="5"/>
  <c r="CW252" i="5"/>
  <c r="CX252" i="5"/>
  <c r="CY252" i="5"/>
  <c r="CZ252" i="5"/>
  <c r="DA252" i="5"/>
  <c r="DB252" i="5"/>
  <c r="DC252" i="5"/>
  <c r="DD252" i="5"/>
  <c r="DE252" i="5"/>
  <c r="DF252" i="5"/>
  <c r="DG252" i="5"/>
  <c r="DH252" i="5"/>
  <c r="DI252" i="5"/>
  <c r="DJ252" i="5"/>
  <c r="DL252" i="5"/>
  <c r="DM252" i="5"/>
  <c r="DN252" i="5"/>
  <c r="DO252" i="5"/>
  <c r="DP252" i="5"/>
  <c r="DQ252" i="5"/>
  <c r="DS252" i="5"/>
  <c r="DT252" i="5"/>
  <c r="DU252" i="5"/>
  <c r="DV252" i="5"/>
  <c r="DW252" i="5"/>
  <c r="DX252" i="5"/>
  <c r="DY252" i="5"/>
  <c r="DZ252" i="5"/>
  <c r="EB252" i="5"/>
  <c r="EC252" i="5"/>
  <c r="EE252" i="5"/>
  <c r="EF252" i="5"/>
  <c r="EG252" i="5"/>
  <c r="EH252" i="5"/>
  <c r="EM252" i="5"/>
  <c r="EN252" i="5"/>
  <c r="EO252" i="5"/>
  <c r="EP252" i="5"/>
  <c r="EQ252" i="5"/>
  <c r="ER252" i="5"/>
  <c r="ES252" i="5"/>
  <c r="ET252" i="5"/>
  <c r="EU252" i="5"/>
  <c r="EV252" i="5"/>
  <c r="EW252" i="5"/>
  <c r="EX252" i="5"/>
  <c r="EY252" i="5"/>
  <c r="EZ252" i="5"/>
  <c r="FA252" i="5"/>
  <c r="FB252" i="5"/>
  <c r="FE252" i="5"/>
  <c r="FF252" i="5"/>
  <c r="FG252" i="5"/>
  <c r="FH252" i="5"/>
  <c r="FI252" i="5"/>
  <c r="FJ252" i="5"/>
  <c r="FK252" i="5"/>
  <c r="FL252" i="5"/>
  <c r="FN252" i="5"/>
  <c r="FO252" i="5"/>
  <c r="FP252" i="5"/>
  <c r="FQ252" i="5"/>
  <c r="FR252" i="5"/>
  <c r="FS252" i="5"/>
  <c r="FT252" i="5"/>
  <c r="FU252" i="5"/>
  <c r="FV252" i="5"/>
  <c r="FW252" i="5"/>
  <c r="FX252" i="5"/>
  <c r="FY252" i="5"/>
  <c r="FZ252" i="5"/>
  <c r="GA252" i="5"/>
  <c r="GB252" i="5"/>
  <c r="GC252" i="5"/>
  <c r="GD252" i="5"/>
  <c r="GE252" i="5"/>
  <c r="GF252" i="5"/>
  <c r="GG252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AB253" i="5"/>
  <c r="AD253" i="5"/>
  <c r="AE253" i="5"/>
  <c r="AF253" i="5"/>
  <c r="AG253" i="5"/>
  <c r="AH253" i="5"/>
  <c r="AI253" i="5"/>
  <c r="AJ253" i="5"/>
  <c r="AK253" i="5"/>
  <c r="AL253" i="5"/>
  <c r="AM253" i="5"/>
  <c r="AN253" i="5"/>
  <c r="AO253" i="5"/>
  <c r="AP253" i="5"/>
  <c r="AQ253" i="5"/>
  <c r="AR253" i="5"/>
  <c r="AS253" i="5"/>
  <c r="AT253" i="5"/>
  <c r="AV253" i="5"/>
  <c r="AW253" i="5"/>
  <c r="AX253" i="5"/>
  <c r="AY253" i="5"/>
  <c r="AZ253" i="5"/>
  <c r="BA253" i="5"/>
  <c r="BB253" i="5"/>
  <c r="BC253" i="5"/>
  <c r="BD253" i="5"/>
  <c r="BE253" i="5"/>
  <c r="BF253" i="5"/>
  <c r="BG253" i="5"/>
  <c r="BH253" i="5"/>
  <c r="BI253" i="5"/>
  <c r="BJ253" i="5"/>
  <c r="BK253" i="5"/>
  <c r="BL253" i="5"/>
  <c r="BM253" i="5"/>
  <c r="BN253" i="5"/>
  <c r="BO253" i="5"/>
  <c r="BP253" i="5"/>
  <c r="BQ253" i="5"/>
  <c r="BR253" i="5"/>
  <c r="BS253" i="5"/>
  <c r="BT253" i="5"/>
  <c r="BU253" i="5"/>
  <c r="BV253" i="5"/>
  <c r="BW253" i="5"/>
  <c r="BX253" i="5"/>
  <c r="BY253" i="5"/>
  <c r="BZ253" i="5"/>
  <c r="CA253" i="5"/>
  <c r="CB253" i="5"/>
  <c r="CC253" i="5"/>
  <c r="CD253" i="5"/>
  <c r="CE253" i="5"/>
  <c r="CF253" i="5"/>
  <c r="CG253" i="5"/>
  <c r="CH253" i="5"/>
  <c r="CI253" i="5"/>
  <c r="CJ253" i="5"/>
  <c r="CK253" i="5"/>
  <c r="CL253" i="5"/>
  <c r="CM253" i="5"/>
  <c r="CN253" i="5"/>
  <c r="CP253" i="5"/>
  <c r="CQ253" i="5"/>
  <c r="CR253" i="5"/>
  <c r="CS253" i="5"/>
  <c r="CT253" i="5"/>
  <c r="CU253" i="5"/>
  <c r="CW253" i="5"/>
  <c r="CX253" i="5"/>
  <c r="CY253" i="5"/>
  <c r="CZ253" i="5"/>
  <c r="DA253" i="5"/>
  <c r="DB253" i="5"/>
  <c r="DC253" i="5"/>
  <c r="DD253" i="5"/>
  <c r="DE253" i="5"/>
  <c r="DF253" i="5"/>
  <c r="DG253" i="5"/>
  <c r="DH253" i="5"/>
  <c r="DI253" i="5"/>
  <c r="DJ253" i="5"/>
  <c r="DL253" i="5"/>
  <c r="DM253" i="5"/>
  <c r="DN253" i="5"/>
  <c r="DO253" i="5"/>
  <c r="DP253" i="5"/>
  <c r="DQ253" i="5"/>
  <c r="DS253" i="5"/>
  <c r="DT253" i="5"/>
  <c r="DU253" i="5"/>
  <c r="DV253" i="5"/>
  <c r="DW253" i="5"/>
  <c r="DX253" i="5"/>
  <c r="DY253" i="5"/>
  <c r="DZ253" i="5"/>
  <c r="EB253" i="5"/>
  <c r="EC253" i="5"/>
  <c r="EE253" i="5"/>
  <c r="EF253" i="5"/>
  <c r="EG253" i="5"/>
  <c r="EH253" i="5"/>
  <c r="EM253" i="5"/>
  <c r="EN253" i="5"/>
  <c r="EO253" i="5"/>
  <c r="EP253" i="5"/>
  <c r="EQ253" i="5"/>
  <c r="ER253" i="5"/>
  <c r="ES253" i="5"/>
  <c r="ET253" i="5"/>
  <c r="EU253" i="5"/>
  <c r="EV253" i="5"/>
  <c r="EW253" i="5"/>
  <c r="EX253" i="5"/>
  <c r="EY253" i="5"/>
  <c r="EZ253" i="5"/>
  <c r="FA253" i="5"/>
  <c r="FB253" i="5"/>
  <c r="FE253" i="5"/>
  <c r="FF253" i="5"/>
  <c r="FG253" i="5"/>
  <c r="FH253" i="5"/>
  <c r="FI253" i="5"/>
  <c r="FJ253" i="5"/>
  <c r="FK253" i="5"/>
  <c r="FL253" i="5"/>
  <c r="FN253" i="5"/>
  <c r="FO253" i="5"/>
  <c r="FP253" i="5"/>
  <c r="FQ253" i="5"/>
  <c r="FR253" i="5"/>
  <c r="FS253" i="5"/>
  <c r="FT253" i="5"/>
  <c r="FU253" i="5"/>
  <c r="FV253" i="5"/>
  <c r="FW253" i="5"/>
  <c r="FX253" i="5"/>
  <c r="FY253" i="5"/>
  <c r="FZ253" i="5"/>
  <c r="GA253" i="5"/>
  <c r="GB253" i="5"/>
  <c r="GC253" i="5"/>
  <c r="GD253" i="5"/>
  <c r="GE253" i="5"/>
  <c r="GF253" i="5"/>
  <c r="GG253" i="5"/>
  <c r="C254" i="5"/>
  <c r="D254" i="5"/>
  <c r="E254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Z254" i="5"/>
  <c r="AA254" i="5"/>
  <c r="AB254" i="5"/>
  <c r="AD254" i="5"/>
  <c r="AE254" i="5"/>
  <c r="AF254" i="5"/>
  <c r="AG254" i="5"/>
  <c r="AH254" i="5"/>
  <c r="AI254" i="5"/>
  <c r="AJ254" i="5"/>
  <c r="AK254" i="5"/>
  <c r="AL254" i="5"/>
  <c r="AM254" i="5"/>
  <c r="AN254" i="5"/>
  <c r="AO254" i="5"/>
  <c r="AP254" i="5"/>
  <c r="AQ254" i="5"/>
  <c r="AR254" i="5"/>
  <c r="AS254" i="5"/>
  <c r="AT254" i="5"/>
  <c r="AV254" i="5"/>
  <c r="AW254" i="5"/>
  <c r="AX254" i="5"/>
  <c r="AY254" i="5"/>
  <c r="AZ254" i="5"/>
  <c r="BA254" i="5"/>
  <c r="BB254" i="5"/>
  <c r="BC254" i="5"/>
  <c r="BD254" i="5"/>
  <c r="BE254" i="5"/>
  <c r="BF254" i="5"/>
  <c r="BG254" i="5"/>
  <c r="BH254" i="5"/>
  <c r="BI254" i="5"/>
  <c r="BJ254" i="5"/>
  <c r="BK254" i="5"/>
  <c r="BL254" i="5"/>
  <c r="BM254" i="5"/>
  <c r="BN254" i="5"/>
  <c r="BO254" i="5"/>
  <c r="BP254" i="5"/>
  <c r="BQ254" i="5"/>
  <c r="BR254" i="5"/>
  <c r="BS254" i="5"/>
  <c r="BT254" i="5"/>
  <c r="BU254" i="5"/>
  <c r="BV254" i="5"/>
  <c r="BW254" i="5"/>
  <c r="BX254" i="5"/>
  <c r="BY254" i="5"/>
  <c r="BZ254" i="5"/>
  <c r="CA254" i="5"/>
  <c r="CB254" i="5"/>
  <c r="CC254" i="5"/>
  <c r="CD254" i="5"/>
  <c r="CE254" i="5"/>
  <c r="CF254" i="5"/>
  <c r="CG254" i="5"/>
  <c r="CH254" i="5"/>
  <c r="CI254" i="5"/>
  <c r="CJ254" i="5"/>
  <c r="CK254" i="5"/>
  <c r="CL254" i="5"/>
  <c r="CM254" i="5"/>
  <c r="CN254" i="5"/>
  <c r="CP254" i="5"/>
  <c r="CQ254" i="5"/>
  <c r="CR254" i="5"/>
  <c r="CS254" i="5"/>
  <c r="CT254" i="5"/>
  <c r="CU254" i="5"/>
  <c r="CW254" i="5"/>
  <c r="CX254" i="5"/>
  <c r="CY254" i="5"/>
  <c r="CZ254" i="5"/>
  <c r="DA254" i="5"/>
  <c r="DB254" i="5"/>
  <c r="DC254" i="5"/>
  <c r="DD254" i="5"/>
  <c r="DE254" i="5"/>
  <c r="DF254" i="5"/>
  <c r="DG254" i="5"/>
  <c r="DH254" i="5"/>
  <c r="DI254" i="5"/>
  <c r="DJ254" i="5"/>
  <c r="DL254" i="5"/>
  <c r="DM254" i="5"/>
  <c r="DN254" i="5"/>
  <c r="DO254" i="5"/>
  <c r="DP254" i="5"/>
  <c r="DQ254" i="5"/>
  <c r="DS254" i="5"/>
  <c r="DT254" i="5"/>
  <c r="DU254" i="5"/>
  <c r="DW254" i="5"/>
  <c r="DX254" i="5"/>
  <c r="DY254" i="5"/>
  <c r="DZ254" i="5"/>
  <c r="EB254" i="5"/>
  <c r="EC254" i="5"/>
  <c r="EE254" i="5"/>
  <c r="EF254" i="5"/>
  <c r="EG254" i="5"/>
  <c r="EH254" i="5"/>
  <c r="EM254" i="5"/>
  <c r="EN254" i="5"/>
  <c r="EO254" i="5"/>
  <c r="EP254" i="5"/>
  <c r="EQ254" i="5"/>
  <c r="ER254" i="5"/>
  <c r="ES254" i="5"/>
  <c r="ET254" i="5"/>
  <c r="EU254" i="5"/>
  <c r="EV254" i="5"/>
  <c r="EW254" i="5"/>
  <c r="EX254" i="5"/>
  <c r="EY254" i="5"/>
  <c r="EZ254" i="5"/>
  <c r="FA254" i="5"/>
  <c r="FB254" i="5"/>
  <c r="FE254" i="5"/>
  <c r="FF254" i="5"/>
  <c r="FG254" i="5"/>
  <c r="FH254" i="5"/>
  <c r="FI254" i="5"/>
  <c r="FJ254" i="5"/>
  <c r="FK254" i="5"/>
  <c r="FL254" i="5"/>
  <c r="FN254" i="5"/>
  <c r="FO254" i="5"/>
  <c r="FP254" i="5"/>
  <c r="FQ254" i="5"/>
  <c r="FR254" i="5"/>
  <c r="FS254" i="5"/>
  <c r="FT254" i="5"/>
  <c r="FU254" i="5"/>
  <c r="FV254" i="5"/>
  <c r="FW254" i="5"/>
  <c r="FX254" i="5"/>
  <c r="FY254" i="5"/>
  <c r="FZ254" i="5"/>
  <c r="GA254" i="5"/>
  <c r="GB254" i="5"/>
  <c r="GC254" i="5"/>
  <c r="GD254" i="5"/>
  <c r="GE254" i="5"/>
  <c r="GF254" i="5"/>
  <c r="GG254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Z255" i="5"/>
  <c r="AA255" i="5"/>
  <c r="AB255" i="5"/>
  <c r="AD255" i="5"/>
  <c r="AE255" i="5"/>
  <c r="AF255" i="5"/>
  <c r="AG255" i="5"/>
  <c r="AH255" i="5"/>
  <c r="AI255" i="5"/>
  <c r="AJ255" i="5"/>
  <c r="AK255" i="5"/>
  <c r="AL255" i="5"/>
  <c r="AM255" i="5"/>
  <c r="AN255" i="5"/>
  <c r="AO255" i="5"/>
  <c r="AP255" i="5"/>
  <c r="AQ255" i="5"/>
  <c r="AR255" i="5"/>
  <c r="AS255" i="5"/>
  <c r="AT255" i="5"/>
  <c r="AV255" i="5"/>
  <c r="AW255" i="5"/>
  <c r="AX255" i="5"/>
  <c r="AY255" i="5"/>
  <c r="AZ255" i="5"/>
  <c r="BA255" i="5"/>
  <c r="BB255" i="5"/>
  <c r="BC255" i="5"/>
  <c r="BD255" i="5"/>
  <c r="BE255" i="5"/>
  <c r="BF255" i="5"/>
  <c r="BG255" i="5"/>
  <c r="BH255" i="5"/>
  <c r="BI255" i="5"/>
  <c r="BJ255" i="5"/>
  <c r="BK255" i="5"/>
  <c r="BL255" i="5"/>
  <c r="BM255" i="5"/>
  <c r="BN255" i="5"/>
  <c r="BO255" i="5"/>
  <c r="BP255" i="5"/>
  <c r="BQ255" i="5"/>
  <c r="BR255" i="5"/>
  <c r="BS255" i="5"/>
  <c r="BT255" i="5"/>
  <c r="BU255" i="5"/>
  <c r="BV255" i="5"/>
  <c r="BW255" i="5"/>
  <c r="BX255" i="5"/>
  <c r="BY255" i="5"/>
  <c r="BZ255" i="5"/>
  <c r="CA255" i="5"/>
  <c r="CB255" i="5"/>
  <c r="CC255" i="5"/>
  <c r="CD255" i="5"/>
  <c r="CE255" i="5"/>
  <c r="CF255" i="5"/>
  <c r="CG255" i="5"/>
  <c r="CH255" i="5"/>
  <c r="CI255" i="5"/>
  <c r="CJ255" i="5"/>
  <c r="CK255" i="5"/>
  <c r="CL255" i="5"/>
  <c r="CM255" i="5"/>
  <c r="CN255" i="5"/>
  <c r="CP255" i="5"/>
  <c r="CQ255" i="5"/>
  <c r="CR255" i="5"/>
  <c r="CS255" i="5"/>
  <c r="CT255" i="5"/>
  <c r="CU255" i="5"/>
  <c r="CW255" i="5"/>
  <c r="CX255" i="5"/>
  <c r="CY255" i="5"/>
  <c r="CZ255" i="5"/>
  <c r="DA255" i="5"/>
  <c r="DB255" i="5"/>
  <c r="DC255" i="5"/>
  <c r="DD255" i="5"/>
  <c r="DE255" i="5"/>
  <c r="DF255" i="5"/>
  <c r="DG255" i="5"/>
  <c r="DH255" i="5"/>
  <c r="DI255" i="5"/>
  <c r="DJ255" i="5"/>
  <c r="DL255" i="5"/>
  <c r="DM255" i="5"/>
  <c r="DN255" i="5"/>
  <c r="DO255" i="5"/>
  <c r="DP255" i="5"/>
  <c r="DQ255" i="5"/>
  <c r="DS255" i="5"/>
  <c r="DT255" i="5"/>
  <c r="DU255" i="5"/>
  <c r="DV255" i="5"/>
  <c r="DW255" i="5"/>
  <c r="DX255" i="5"/>
  <c r="DY255" i="5"/>
  <c r="DZ255" i="5"/>
  <c r="EB255" i="5"/>
  <c r="EC255" i="5"/>
  <c r="EE255" i="5"/>
  <c r="EF255" i="5"/>
  <c r="EG255" i="5"/>
  <c r="EH255" i="5"/>
  <c r="EM255" i="5"/>
  <c r="EN255" i="5"/>
  <c r="EO255" i="5"/>
  <c r="EP255" i="5"/>
  <c r="EQ255" i="5"/>
  <c r="ER255" i="5"/>
  <c r="ES255" i="5"/>
  <c r="ET255" i="5"/>
  <c r="EU255" i="5"/>
  <c r="EV255" i="5"/>
  <c r="EW255" i="5"/>
  <c r="EX255" i="5"/>
  <c r="EY255" i="5"/>
  <c r="EZ255" i="5"/>
  <c r="FA255" i="5"/>
  <c r="FB255" i="5"/>
  <c r="FE255" i="5"/>
  <c r="FF255" i="5"/>
  <c r="FG255" i="5"/>
  <c r="FH255" i="5"/>
  <c r="FI255" i="5"/>
  <c r="FJ255" i="5"/>
  <c r="FK255" i="5"/>
  <c r="FL255" i="5"/>
  <c r="FN255" i="5"/>
  <c r="FO255" i="5"/>
  <c r="FP255" i="5"/>
  <c r="FQ255" i="5"/>
  <c r="FR255" i="5"/>
  <c r="FS255" i="5"/>
  <c r="FT255" i="5"/>
  <c r="FU255" i="5"/>
  <c r="FV255" i="5"/>
  <c r="FW255" i="5"/>
  <c r="FX255" i="5"/>
  <c r="FY255" i="5"/>
  <c r="FZ255" i="5"/>
  <c r="GA255" i="5"/>
  <c r="GB255" i="5"/>
  <c r="GC255" i="5"/>
  <c r="GD255" i="5"/>
  <c r="GE255" i="5"/>
  <c r="GF255" i="5"/>
  <c r="GG255" i="5"/>
  <c r="C256" i="5"/>
  <c r="D256" i="5"/>
  <c r="E256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Z256" i="5"/>
  <c r="AA256" i="5"/>
  <c r="AB256" i="5"/>
  <c r="AD256" i="5"/>
  <c r="AE256" i="5"/>
  <c r="AF256" i="5"/>
  <c r="AG256" i="5"/>
  <c r="AH256" i="5"/>
  <c r="AI256" i="5"/>
  <c r="AJ256" i="5"/>
  <c r="AK256" i="5"/>
  <c r="AL256" i="5"/>
  <c r="AM256" i="5"/>
  <c r="AN256" i="5"/>
  <c r="AO256" i="5"/>
  <c r="AP256" i="5"/>
  <c r="AQ256" i="5"/>
  <c r="AR256" i="5"/>
  <c r="AS256" i="5"/>
  <c r="AT256" i="5"/>
  <c r="AV256" i="5"/>
  <c r="AW256" i="5"/>
  <c r="AX256" i="5"/>
  <c r="AY256" i="5"/>
  <c r="AZ256" i="5"/>
  <c r="BA256" i="5"/>
  <c r="BB256" i="5"/>
  <c r="BC256" i="5"/>
  <c r="BD256" i="5"/>
  <c r="BE256" i="5"/>
  <c r="BF256" i="5"/>
  <c r="BG256" i="5"/>
  <c r="BH256" i="5"/>
  <c r="BI256" i="5"/>
  <c r="BJ256" i="5"/>
  <c r="BK256" i="5"/>
  <c r="BL256" i="5"/>
  <c r="BM256" i="5"/>
  <c r="BN256" i="5"/>
  <c r="BO256" i="5"/>
  <c r="BP256" i="5"/>
  <c r="BQ256" i="5"/>
  <c r="BR256" i="5"/>
  <c r="BS256" i="5"/>
  <c r="BT256" i="5"/>
  <c r="BU256" i="5"/>
  <c r="BV256" i="5"/>
  <c r="BW256" i="5"/>
  <c r="BX256" i="5"/>
  <c r="BY256" i="5"/>
  <c r="BZ256" i="5"/>
  <c r="CA256" i="5"/>
  <c r="CB256" i="5"/>
  <c r="CC256" i="5"/>
  <c r="CD256" i="5"/>
  <c r="CE256" i="5"/>
  <c r="CF256" i="5"/>
  <c r="CG256" i="5"/>
  <c r="CH256" i="5"/>
  <c r="CI256" i="5"/>
  <c r="CJ256" i="5"/>
  <c r="CK256" i="5"/>
  <c r="CL256" i="5"/>
  <c r="CM256" i="5"/>
  <c r="CN256" i="5"/>
  <c r="CP256" i="5"/>
  <c r="CQ256" i="5"/>
  <c r="CR256" i="5"/>
  <c r="CS256" i="5"/>
  <c r="CT256" i="5"/>
  <c r="CU256" i="5"/>
  <c r="CW256" i="5"/>
  <c r="CX256" i="5"/>
  <c r="CY256" i="5"/>
  <c r="CZ256" i="5"/>
  <c r="DA256" i="5"/>
  <c r="DB256" i="5"/>
  <c r="DC256" i="5"/>
  <c r="DD256" i="5"/>
  <c r="DE256" i="5"/>
  <c r="DF256" i="5"/>
  <c r="DG256" i="5"/>
  <c r="DH256" i="5"/>
  <c r="DI256" i="5"/>
  <c r="DJ256" i="5"/>
  <c r="DL256" i="5"/>
  <c r="DM256" i="5"/>
  <c r="DN256" i="5"/>
  <c r="DO256" i="5"/>
  <c r="DP256" i="5"/>
  <c r="DQ256" i="5"/>
  <c r="DS256" i="5"/>
  <c r="DT256" i="5"/>
  <c r="DU256" i="5"/>
  <c r="DV256" i="5"/>
  <c r="DW256" i="5"/>
  <c r="DX256" i="5"/>
  <c r="DY256" i="5"/>
  <c r="DZ256" i="5"/>
  <c r="EB256" i="5"/>
  <c r="EC256" i="5"/>
  <c r="EE256" i="5"/>
  <c r="EF256" i="5"/>
  <c r="EG256" i="5"/>
  <c r="EH256" i="5"/>
  <c r="EM256" i="5"/>
  <c r="EN256" i="5"/>
  <c r="EO256" i="5"/>
  <c r="EP256" i="5"/>
  <c r="EQ256" i="5"/>
  <c r="ER256" i="5"/>
  <c r="ES256" i="5"/>
  <c r="ET256" i="5"/>
  <c r="EU256" i="5"/>
  <c r="EV256" i="5"/>
  <c r="EW256" i="5"/>
  <c r="EX256" i="5"/>
  <c r="EY256" i="5"/>
  <c r="EZ256" i="5"/>
  <c r="FA256" i="5"/>
  <c r="FB256" i="5"/>
  <c r="FE256" i="5"/>
  <c r="FF256" i="5"/>
  <c r="FG256" i="5"/>
  <c r="FH256" i="5"/>
  <c r="FI256" i="5"/>
  <c r="FJ256" i="5"/>
  <c r="FK256" i="5"/>
  <c r="FL256" i="5"/>
  <c r="FN256" i="5"/>
  <c r="FO256" i="5"/>
  <c r="FP256" i="5"/>
  <c r="FQ256" i="5"/>
  <c r="FR256" i="5"/>
  <c r="FS256" i="5"/>
  <c r="FT256" i="5"/>
  <c r="FU256" i="5"/>
  <c r="FV256" i="5"/>
  <c r="FW256" i="5"/>
  <c r="FX256" i="5"/>
  <c r="FY256" i="5"/>
  <c r="FZ256" i="5"/>
  <c r="GA256" i="5"/>
  <c r="GB256" i="5"/>
  <c r="GC256" i="5"/>
  <c r="GD256" i="5"/>
  <c r="GE256" i="5"/>
  <c r="GF256" i="5"/>
  <c r="GG256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Z257" i="5"/>
  <c r="AA257" i="5"/>
  <c r="AB257" i="5"/>
  <c r="AD257" i="5"/>
  <c r="AE257" i="5"/>
  <c r="AF257" i="5"/>
  <c r="AG257" i="5"/>
  <c r="AH257" i="5"/>
  <c r="AI257" i="5"/>
  <c r="AJ257" i="5"/>
  <c r="AK257" i="5"/>
  <c r="AL257" i="5"/>
  <c r="AM257" i="5"/>
  <c r="AN257" i="5"/>
  <c r="AO257" i="5"/>
  <c r="AP257" i="5"/>
  <c r="AQ257" i="5"/>
  <c r="AR257" i="5"/>
  <c r="AS257" i="5"/>
  <c r="AT257" i="5"/>
  <c r="AV257" i="5"/>
  <c r="AW257" i="5"/>
  <c r="AX257" i="5"/>
  <c r="AY257" i="5"/>
  <c r="AZ257" i="5"/>
  <c r="BA257" i="5"/>
  <c r="BB257" i="5"/>
  <c r="BC257" i="5"/>
  <c r="BD257" i="5"/>
  <c r="BE257" i="5"/>
  <c r="BF257" i="5"/>
  <c r="BG257" i="5"/>
  <c r="BH257" i="5"/>
  <c r="BI257" i="5"/>
  <c r="BJ257" i="5"/>
  <c r="BK257" i="5"/>
  <c r="BL257" i="5"/>
  <c r="BM257" i="5"/>
  <c r="BN257" i="5"/>
  <c r="BO257" i="5"/>
  <c r="BP257" i="5"/>
  <c r="BQ257" i="5"/>
  <c r="BR257" i="5"/>
  <c r="BS257" i="5"/>
  <c r="BT257" i="5"/>
  <c r="BU257" i="5"/>
  <c r="BV257" i="5"/>
  <c r="BW257" i="5"/>
  <c r="BX257" i="5"/>
  <c r="BY257" i="5"/>
  <c r="BZ257" i="5"/>
  <c r="CA257" i="5"/>
  <c r="CB257" i="5"/>
  <c r="CC257" i="5"/>
  <c r="CD257" i="5"/>
  <c r="CE257" i="5"/>
  <c r="CF257" i="5"/>
  <c r="CG257" i="5"/>
  <c r="CH257" i="5"/>
  <c r="CI257" i="5"/>
  <c r="CJ257" i="5"/>
  <c r="CK257" i="5"/>
  <c r="CL257" i="5"/>
  <c r="CM257" i="5"/>
  <c r="CN257" i="5"/>
  <c r="CP257" i="5"/>
  <c r="CQ257" i="5"/>
  <c r="CR257" i="5"/>
  <c r="CS257" i="5"/>
  <c r="CT257" i="5"/>
  <c r="CU257" i="5"/>
  <c r="CW257" i="5"/>
  <c r="CX257" i="5"/>
  <c r="CY257" i="5"/>
  <c r="CZ257" i="5"/>
  <c r="DA257" i="5"/>
  <c r="DB257" i="5"/>
  <c r="DC257" i="5"/>
  <c r="DD257" i="5"/>
  <c r="DE257" i="5"/>
  <c r="DF257" i="5"/>
  <c r="DG257" i="5"/>
  <c r="DH257" i="5"/>
  <c r="DI257" i="5"/>
  <c r="DJ257" i="5"/>
  <c r="DL257" i="5"/>
  <c r="DM257" i="5"/>
  <c r="DN257" i="5"/>
  <c r="DO257" i="5"/>
  <c r="DP257" i="5"/>
  <c r="DQ257" i="5"/>
  <c r="DS257" i="5"/>
  <c r="DT257" i="5"/>
  <c r="DU257" i="5"/>
  <c r="DV257" i="5"/>
  <c r="DW257" i="5"/>
  <c r="DX257" i="5"/>
  <c r="DY257" i="5"/>
  <c r="DZ257" i="5"/>
  <c r="EB257" i="5"/>
  <c r="EC257" i="5"/>
  <c r="EE257" i="5"/>
  <c r="EF257" i="5"/>
  <c r="EG257" i="5"/>
  <c r="EH257" i="5"/>
  <c r="EM257" i="5"/>
  <c r="EN257" i="5"/>
  <c r="EO257" i="5"/>
  <c r="EP257" i="5"/>
  <c r="EQ257" i="5"/>
  <c r="ER257" i="5"/>
  <c r="ES257" i="5"/>
  <c r="ET257" i="5"/>
  <c r="EU257" i="5"/>
  <c r="EV257" i="5"/>
  <c r="EW257" i="5"/>
  <c r="EX257" i="5"/>
  <c r="EY257" i="5"/>
  <c r="EZ257" i="5"/>
  <c r="FA257" i="5"/>
  <c r="FB257" i="5"/>
  <c r="FE257" i="5"/>
  <c r="FF257" i="5"/>
  <c r="FG257" i="5"/>
  <c r="FH257" i="5"/>
  <c r="FI257" i="5"/>
  <c r="FJ257" i="5"/>
  <c r="FK257" i="5"/>
  <c r="FL257" i="5"/>
  <c r="FN257" i="5"/>
  <c r="FO257" i="5"/>
  <c r="FP257" i="5"/>
  <c r="FQ257" i="5"/>
  <c r="FR257" i="5"/>
  <c r="FS257" i="5"/>
  <c r="FT257" i="5"/>
  <c r="FU257" i="5"/>
  <c r="FV257" i="5"/>
  <c r="FW257" i="5"/>
  <c r="FX257" i="5"/>
  <c r="FY257" i="5"/>
  <c r="FZ257" i="5"/>
  <c r="GA257" i="5"/>
  <c r="GB257" i="5"/>
  <c r="GC257" i="5"/>
  <c r="GD257" i="5"/>
  <c r="GE257" i="5"/>
  <c r="GF257" i="5"/>
  <c r="GG257" i="5"/>
  <c r="C258" i="5"/>
  <c r="D258" i="5"/>
  <c r="E258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Z258" i="5"/>
  <c r="AA258" i="5"/>
  <c r="AB258" i="5"/>
  <c r="AD258" i="5"/>
  <c r="AE258" i="5"/>
  <c r="AF258" i="5"/>
  <c r="AG258" i="5"/>
  <c r="AH258" i="5"/>
  <c r="AI258" i="5"/>
  <c r="AJ258" i="5"/>
  <c r="AK258" i="5"/>
  <c r="AL258" i="5"/>
  <c r="AM258" i="5"/>
  <c r="AN258" i="5"/>
  <c r="AO258" i="5"/>
  <c r="AP258" i="5"/>
  <c r="AQ258" i="5"/>
  <c r="AR258" i="5"/>
  <c r="AS258" i="5"/>
  <c r="AT258" i="5"/>
  <c r="AV258" i="5"/>
  <c r="AW258" i="5"/>
  <c r="AX258" i="5"/>
  <c r="AY258" i="5"/>
  <c r="AZ258" i="5"/>
  <c r="BA258" i="5"/>
  <c r="BB258" i="5"/>
  <c r="BC258" i="5"/>
  <c r="BD258" i="5"/>
  <c r="BE258" i="5"/>
  <c r="BF258" i="5"/>
  <c r="BG258" i="5"/>
  <c r="BH258" i="5"/>
  <c r="BI258" i="5"/>
  <c r="BJ258" i="5"/>
  <c r="BK258" i="5"/>
  <c r="BL258" i="5"/>
  <c r="BM258" i="5"/>
  <c r="BN258" i="5"/>
  <c r="BO258" i="5"/>
  <c r="BP258" i="5"/>
  <c r="BQ258" i="5"/>
  <c r="BR258" i="5"/>
  <c r="BS258" i="5"/>
  <c r="BT258" i="5"/>
  <c r="BU258" i="5"/>
  <c r="BV258" i="5"/>
  <c r="BW258" i="5"/>
  <c r="BX258" i="5"/>
  <c r="BY258" i="5"/>
  <c r="BZ258" i="5"/>
  <c r="CA258" i="5"/>
  <c r="CB258" i="5"/>
  <c r="CC258" i="5"/>
  <c r="CD258" i="5"/>
  <c r="CE258" i="5"/>
  <c r="CF258" i="5"/>
  <c r="CG258" i="5"/>
  <c r="CH258" i="5"/>
  <c r="CI258" i="5"/>
  <c r="CJ258" i="5"/>
  <c r="CK258" i="5"/>
  <c r="CL258" i="5"/>
  <c r="CM258" i="5"/>
  <c r="CN258" i="5"/>
  <c r="CP258" i="5"/>
  <c r="CQ258" i="5"/>
  <c r="CR258" i="5"/>
  <c r="CS258" i="5"/>
  <c r="CT258" i="5"/>
  <c r="CU258" i="5"/>
  <c r="CW258" i="5"/>
  <c r="CX258" i="5"/>
  <c r="CY258" i="5"/>
  <c r="CZ258" i="5"/>
  <c r="DA258" i="5"/>
  <c r="DB258" i="5"/>
  <c r="DC258" i="5"/>
  <c r="DD258" i="5"/>
  <c r="DE258" i="5"/>
  <c r="DF258" i="5"/>
  <c r="DG258" i="5"/>
  <c r="DH258" i="5"/>
  <c r="DI258" i="5"/>
  <c r="DJ258" i="5"/>
  <c r="DL258" i="5"/>
  <c r="DM258" i="5"/>
  <c r="DN258" i="5"/>
  <c r="DO258" i="5"/>
  <c r="DP258" i="5"/>
  <c r="DQ258" i="5"/>
  <c r="DS258" i="5"/>
  <c r="DT258" i="5"/>
  <c r="DU258" i="5"/>
  <c r="DW258" i="5"/>
  <c r="DX258" i="5"/>
  <c r="DY258" i="5"/>
  <c r="DZ258" i="5"/>
  <c r="EB258" i="5"/>
  <c r="EC258" i="5"/>
  <c r="EE258" i="5"/>
  <c r="EF258" i="5"/>
  <c r="EG258" i="5"/>
  <c r="EH258" i="5"/>
  <c r="EM258" i="5"/>
  <c r="EN258" i="5"/>
  <c r="EO258" i="5"/>
  <c r="EP258" i="5"/>
  <c r="EQ258" i="5"/>
  <c r="ER258" i="5"/>
  <c r="ES258" i="5"/>
  <c r="ET258" i="5"/>
  <c r="EU258" i="5"/>
  <c r="EV258" i="5"/>
  <c r="EW258" i="5"/>
  <c r="EX258" i="5"/>
  <c r="EY258" i="5"/>
  <c r="EZ258" i="5"/>
  <c r="FA258" i="5"/>
  <c r="FB258" i="5"/>
  <c r="FE258" i="5"/>
  <c r="FF258" i="5"/>
  <c r="FG258" i="5"/>
  <c r="FH258" i="5"/>
  <c r="FI258" i="5"/>
  <c r="FJ258" i="5"/>
  <c r="FK258" i="5"/>
  <c r="FL258" i="5"/>
  <c r="FN258" i="5"/>
  <c r="FO258" i="5"/>
  <c r="FP258" i="5"/>
  <c r="FQ258" i="5"/>
  <c r="FR258" i="5"/>
  <c r="FS258" i="5"/>
  <c r="FT258" i="5"/>
  <c r="FU258" i="5"/>
  <c r="FV258" i="5"/>
  <c r="FW258" i="5"/>
  <c r="FX258" i="5"/>
  <c r="FY258" i="5"/>
  <c r="FZ258" i="5"/>
  <c r="GA258" i="5"/>
  <c r="GB258" i="5"/>
  <c r="GC258" i="5"/>
  <c r="GD258" i="5"/>
  <c r="GE258" i="5"/>
  <c r="GF258" i="5"/>
  <c r="GG258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Y259" i="5"/>
  <c r="Z259" i="5"/>
  <c r="AA259" i="5"/>
  <c r="AB259" i="5"/>
  <c r="AD259" i="5"/>
  <c r="AE259" i="5"/>
  <c r="AF259" i="5"/>
  <c r="AG259" i="5"/>
  <c r="AH259" i="5"/>
  <c r="AI259" i="5"/>
  <c r="AJ259" i="5"/>
  <c r="AK259" i="5"/>
  <c r="AL259" i="5"/>
  <c r="AM259" i="5"/>
  <c r="AN259" i="5"/>
  <c r="AO259" i="5"/>
  <c r="AP259" i="5"/>
  <c r="AQ259" i="5"/>
  <c r="AR259" i="5"/>
  <c r="AS259" i="5"/>
  <c r="AT259" i="5"/>
  <c r="AV259" i="5"/>
  <c r="AW259" i="5"/>
  <c r="AX259" i="5"/>
  <c r="AY259" i="5"/>
  <c r="AZ259" i="5"/>
  <c r="BA259" i="5"/>
  <c r="BB259" i="5"/>
  <c r="BC259" i="5"/>
  <c r="BD259" i="5"/>
  <c r="BE259" i="5"/>
  <c r="BF259" i="5"/>
  <c r="BG259" i="5"/>
  <c r="BH259" i="5"/>
  <c r="BI259" i="5"/>
  <c r="BJ259" i="5"/>
  <c r="BK259" i="5"/>
  <c r="BL259" i="5"/>
  <c r="BM259" i="5"/>
  <c r="BN259" i="5"/>
  <c r="BO259" i="5"/>
  <c r="BP259" i="5"/>
  <c r="BQ259" i="5"/>
  <c r="BR259" i="5"/>
  <c r="BS259" i="5"/>
  <c r="BT259" i="5"/>
  <c r="BU259" i="5"/>
  <c r="BV259" i="5"/>
  <c r="BW259" i="5"/>
  <c r="BX259" i="5"/>
  <c r="BY259" i="5"/>
  <c r="BZ259" i="5"/>
  <c r="CA259" i="5"/>
  <c r="CB259" i="5"/>
  <c r="CC259" i="5"/>
  <c r="CD259" i="5"/>
  <c r="CE259" i="5"/>
  <c r="CF259" i="5"/>
  <c r="CG259" i="5"/>
  <c r="CH259" i="5"/>
  <c r="CI259" i="5"/>
  <c r="CJ259" i="5"/>
  <c r="CK259" i="5"/>
  <c r="CL259" i="5"/>
  <c r="CM259" i="5"/>
  <c r="CN259" i="5"/>
  <c r="CP259" i="5"/>
  <c r="CQ259" i="5"/>
  <c r="CR259" i="5"/>
  <c r="CS259" i="5"/>
  <c r="CT259" i="5"/>
  <c r="CU259" i="5"/>
  <c r="CW259" i="5"/>
  <c r="CX259" i="5"/>
  <c r="CY259" i="5"/>
  <c r="CZ259" i="5"/>
  <c r="DA259" i="5"/>
  <c r="DB259" i="5"/>
  <c r="DC259" i="5"/>
  <c r="DD259" i="5"/>
  <c r="DE259" i="5"/>
  <c r="DF259" i="5"/>
  <c r="DG259" i="5"/>
  <c r="DH259" i="5"/>
  <c r="DI259" i="5"/>
  <c r="DJ259" i="5"/>
  <c r="DL259" i="5"/>
  <c r="DM259" i="5"/>
  <c r="DN259" i="5"/>
  <c r="DO259" i="5"/>
  <c r="DP259" i="5"/>
  <c r="DQ259" i="5"/>
  <c r="DS259" i="5"/>
  <c r="DT259" i="5"/>
  <c r="DU259" i="5"/>
  <c r="DW259" i="5"/>
  <c r="DX259" i="5"/>
  <c r="DY259" i="5"/>
  <c r="DZ259" i="5"/>
  <c r="EB259" i="5"/>
  <c r="EC259" i="5"/>
  <c r="EE259" i="5"/>
  <c r="EF259" i="5"/>
  <c r="EG259" i="5"/>
  <c r="EH259" i="5"/>
  <c r="EM259" i="5"/>
  <c r="EN259" i="5"/>
  <c r="EO259" i="5"/>
  <c r="EP259" i="5"/>
  <c r="EQ259" i="5"/>
  <c r="ER259" i="5"/>
  <c r="ES259" i="5"/>
  <c r="ET259" i="5"/>
  <c r="EU259" i="5"/>
  <c r="EV259" i="5"/>
  <c r="EW259" i="5"/>
  <c r="EX259" i="5"/>
  <c r="EY259" i="5"/>
  <c r="EZ259" i="5"/>
  <c r="FA259" i="5"/>
  <c r="FB259" i="5"/>
  <c r="FE259" i="5"/>
  <c r="FF259" i="5"/>
  <c r="FG259" i="5"/>
  <c r="FH259" i="5"/>
  <c r="FI259" i="5"/>
  <c r="FJ259" i="5"/>
  <c r="FK259" i="5"/>
  <c r="FL259" i="5"/>
  <c r="FN259" i="5"/>
  <c r="FO259" i="5"/>
  <c r="FP259" i="5"/>
  <c r="FQ259" i="5"/>
  <c r="FR259" i="5"/>
  <c r="FS259" i="5"/>
  <c r="FT259" i="5"/>
  <c r="FU259" i="5"/>
  <c r="FV259" i="5"/>
  <c r="FW259" i="5"/>
  <c r="FX259" i="5"/>
  <c r="FY259" i="5"/>
  <c r="FZ259" i="5"/>
  <c r="GA259" i="5"/>
  <c r="GB259" i="5"/>
  <c r="GC259" i="5"/>
  <c r="GD259" i="5"/>
  <c r="GE259" i="5"/>
  <c r="GF259" i="5"/>
  <c r="GG259" i="5"/>
  <c r="C260" i="5"/>
  <c r="D260" i="5"/>
  <c r="E260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Y260" i="5"/>
  <c r="Z260" i="5"/>
  <c r="AA260" i="5"/>
  <c r="AB260" i="5"/>
  <c r="AD260" i="5"/>
  <c r="AE260" i="5"/>
  <c r="AF260" i="5"/>
  <c r="AG260" i="5"/>
  <c r="AH260" i="5"/>
  <c r="AI260" i="5"/>
  <c r="AJ260" i="5"/>
  <c r="AK260" i="5"/>
  <c r="AL260" i="5"/>
  <c r="AM260" i="5"/>
  <c r="AN260" i="5"/>
  <c r="AO260" i="5"/>
  <c r="AP260" i="5"/>
  <c r="AQ260" i="5"/>
  <c r="AR260" i="5"/>
  <c r="AS260" i="5"/>
  <c r="AT260" i="5"/>
  <c r="AV260" i="5"/>
  <c r="AW260" i="5"/>
  <c r="AX260" i="5"/>
  <c r="AY260" i="5"/>
  <c r="AZ260" i="5"/>
  <c r="BA260" i="5"/>
  <c r="BB260" i="5"/>
  <c r="BC260" i="5"/>
  <c r="BD260" i="5"/>
  <c r="BE260" i="5"/>
  <c r="BF260" i="5"/>
  <c r="BG260" i="5"/>
  <c r="BH260" i="5"/>
  <c r="BI260" i="5"/>
  <c r="BJ260" i="5"/>
  <c r="BK260" i="5"/>
  <c r="BL260" i="5"/>
  <c r="BM260" i="5"/>
  <c r="BN260" i="5"/>
  <c r="BO260" i="5"/>
  <c r="BP260" i="5"/>
  <c r="BQ260" i="5"/>
  <c r="BR260" i="5"/>
  <c r="BS260" i="5"/>
  <c r="BT260" i="5"/>
  <c r="BU260" i="5"/>
  <c r="BV260" i="5"/>
  <c r="BW260" i="5"/>
  <c r="BX260" i="5"/>
  <c r="BY260" i="5"/>
  <c r="BZ260" i="5"/>
  <c r="CA260" i="5"/>
  <c r="CB260" i="5"/>
  <c r="CC260" i="5"/>
  <c r="CD260" i="5"/>
  <c r="CE260" i="5"/>
  <c r="CF260" i="5"/>
  <c r="CG260" i="5"/>
  <c r="CH260" i="5"/>
  <c r="CI260" i="5"/>
  <c r="CJ260" i="5"/>
  <c r="CK260" i="5"/>
  <c r="CL260" i="5"/>
  <c r="CM260" i="5"/>
  <c r="CN260" i="5"/>
  <c r="CP260" i="5"/>
  <c r="CQ260" i="5"/>
  <c r="CR260" i="5"/>
  <c r="CS260" i="5"/>
  <c r="CT260" i="5"/>
  <c r="CU260" i="5"/>
  <c r="CW260" i="5"/>
  <c r="CX260" i="5"/>
  <c r="CY260" i="5"/>
  <c r="CZ260" i="5"/>
  <c r="DA260" i="5"/>
  <c r="DB260" i="5"/>
  <c r="DC260" i="5"/>
  <c r="DD260" i="5"/>
  <c r="DE260" i="5"/>
  <c r="DF260" i="5"/>
  <c r="DG260" i="5"/>
  <c r="DH260" i="5"/>
  <c r="DI260" i="5"/>
  <c r="DJ260" i="5"/>
  <c r="DL260" i="5"/>
  <c r="DM260" i="5"/>
  <c r="DN260" i="5"/>
  <c r="DO260" i="5"/>
  <c r="DP260" i="5"/>
  <c r="DQ260" i="5"/>
  <c r="DS260" i="5"/>
  <c r="DT260" i="5"/>
  <c r="DU260" i="5"/>
  <c r="DV260" i="5"/>
  <c r="DW260" i="5"/>
  <c r="DX260" i="5"/>
  <c r="DY260" i="5"/>
  <c r="DZ260" i="5"/>
  <c r="EB260" i="5"/>
  <c r="EC260" i="5"/>
  <c r="EE260" i="5"/>
  <c r="EF260" i="5"/>
  <c r="EG260" i="5"/>
  <c r="EH260" i="5"/>
  <c r="EM260" i="5"/>
  <c r="EN260" i="5"/>
  <c r="EO260" i="5"/>
  <c r="EP260" i="5"/>
  <c r="EQ260" i="5"/>
  <c r="ER260" i="5"/>
  <c r="ES260" i="5"/>
  <c r="ET260" i="5"/>
  <c r="EU260" i="5"/>
  <c r="EV260" i="5"/>
  <c r="EW260" i="5"/>
  <c r="EX260" i="5"/>
  <c r="EY260" i="5"/>
  <c r="EZ260" i="5"/>
  <c r="FA260" i="5"/>
  <c r="FB260" i="5"/>
  <c r="FE260" i="5"/>
  <c r="FF260" i="5"/>
  <c r="FG260" i="5"/>
  <c r="FH260" i="5"/>
  <c r="FI260" i="5"/>
  <c r="FJ260" i="5"/>
  <c r="FK260" i="5"/>
  <c r="FL260" i="5"/>
  <c r="FN260" i="5"/>
  <c r="FO260" i="5"/>
  <c r="FP260" i="5"/>
  <c r="FQ260" i="5"/>
  <c r="FR260" i="5"/>
  <c r="FS260" i="5"/>
  <c r="FT260" i="5"/>
  <c r="FU260" i="5"/>
  <c r="FV260" i="5"/>
  <c r="FW260" i="5"/>
  <c r="FX260" i="5"/>
  <c r="FY260" i="5"/>
  <c r="FZ260" i="5"/>
  <c r="GA260" i="5"/>
  <c r="GB260" i="5"/>
  <c r="GC260" i="5"/>
  <c r="GD260" i="5"/>
  <c r="GE260" i="5"/>
  <c r="GF260" i="5"/>
  <c r="GG260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Y261" i="5"/>
  <c r="Z261" i="5"/>
  <c r="AA261" i="5"/>
  <c r="AB261" i="5"/>
  <c r="AD261" i="5"/>
  <c r="AE261" i="5"/>
  <c r="AF261" i="5"/>
  <c r="AG261" i="5"/>
  <c r="AH261" i="5"/>
  <c r="AI261" i="5"/>
  <c r="AJ261" i="5"/>
  <c r="AK261" i="5"/>
  <c r="AL261" i="5"/>
  <c r="AM261" i="5"/>
  <c r="AN261" i="5"/>
  <c r="AO261" i="5"/>
  <c r="AP261" i="5"/>
  <c r="AQ261" i="5"/>
  <c r="AR261" i="5"/>
  <c r="AS261" i="5"/>
  <c r="AT261" i="5"/>
  <c r="AV261" i="5"/>
  <c r="AW261" i="5"/>
  <c r="AX261" i="5"/>
  <c r="AY261" i="5"/>
  <c r="AZ261" i="5"/>
  <c r="BA261" i="5"/>
  <c r="BB261" i="5"/>
  <c r="BC261" i="5"/>
  <c r="BD261" i="5"/>
  <c r="BE261" i="5"/>
  <c r="BF261" i="5"/>
  <c r="BG261" i="5"/>
  <c r="BH261" i="5"/>
  <c r="BI261" i="5"/>
  <c r="BJ261" i="5"/>
  <c r="BK261" i="5"/>
  <c r="BL261" i="5"/>
  <c r="BM261" i="5"/>
  <c r="BN261" i="5"/>
  <c r="BO261" i="5"/>
  <c r="BP261" i="5"/>
  <c r="BQ261" i="5"/>
  <c r="BR261" i="5"/>
  <c r="BS261" i="5"/>
  <c r="BT261" i="5"/>
  <c r="BU261" i="5"/>
  <c r="BV261" i="5"/>
  <c r="BW261" i="5"/>
  <c r="BX261" i="5"/>
  <c r="BY261" i="5"/>
  <c r="BZ261" i="5"/>
  <c r="CA261" i="5"/>
  <c r="CB261" i="5"/>
  <c r="CC261" i="5"/>
  <c r="CD261" i="5"/>
  <c r="CE261" i="5"/>
  <c r="CF261" i="5"/>
  <c r="CG261" i="5"/>
  <c r="CH261" i="5"/>
  <c r="CI261" i="5"/>
  <c r="CJ261" i="5"/>
  <c r="CK261" i="5"/>
  <c r="CL261" i="5"/>
  <c r="CM261" i="5"/>
  <c r="CN261" i="5"/>
  <c r="CP261" i="5"/>
  <c r="CQ261" i="5"/>
  <c r="CR261" i="5"/>
  <c r="CS261" i="5"/>
  <c r="CT261" i="5"/>
  <c r="CU261" i="5"/>
  <c r="CW261" i="5"/>
  <c r="CX261" i="5"/>
  <c r="CY261" i="5"/>
  <c r="CZ261" i="5"/>
  <c r="DA261" i="5"/>
  <c r="DB261" i="5"/>
  <c r="DC261" i="5"/>
  <c r="DD261" i="5"/>
  <c r="DE261" i="5"/>
  <c r="DF261" i="5"/>
  <c r="DG261" i="5"/>
  <c r="DH261" i="5"/>
  <c r="DI261" i="5"/>
  <c r="DJ261" i="5"/>
  <c r="DL261" i="5"/>
  <c r="DM261" i="5"/>
  <c r="DN261" i="5"/>
  <c r="DO261" i="5"/>
  <c r="DP261" i="5"/>
  <c r="DQ261" i="5"/>
  <c r="DS261" i="5"/>
  <c r="DT261" i="5"/>
  <c r="DU261" i="5"/>
  <c r="DV261" i="5"/>
  <c r="DW261" i="5"/>
  <c r="DX261" i="5"/>
  <c r="DY261" i="5"/>
  <c r="DZ261" i="5"/>
  <c r="EB261" i="5"/>
  <c r="EC261" i="5"/>
  <c r="EE261" i="5"/>
  <c r="EF261" i="5"/>
  <c r="EG261" i="5"/>
  <c r="EH261" i="5"/>
  <c r="EM261" i="5"/>
  <c r="EN261" i="5"/>
  <c r="EO261" i="5"/>
  <c r="EP261" i="5"/>
  <c r="EQ261" i="5"/>
  <c r="ER261" i="5"/>
  <c r="ES261" i="5"/>
  <c r="ET261" i="5"/>
  <c r="EU261" i="5"/>
  <c r="EV261" i="5"/>
  <c r="EW261" i="5"/>
  <c r="EX261" i="5"/>
  <c r="EY261" i="5"/>
  <c r="EZ261" i="5"/>
  <c r="FA261" i="5"/>
  <c r="FB261" i="5"/>
  <c r="FE261" i="5"/>
  <c r="FF261" i="5"/>
  <c r="FG261" i="5"/>
  <c r="FH261" i="5"/>
  <c r="FI261" i="5"/>
  <c r="FJ261" i="5"/>
  <c r="FK261" i="5"/>
  <c r="FL261" i="5"/>
  <c r="FN261" i="5"/>
  <c r="FO261" i="5"/>
  <c r="FP261" i="5"/>
  <c r="FQ261" i="5"/>
  <c r="FR261" i="5"/>
  <c r="FS261" i="5"/>
  <c r="FT261" i="5"/>
  <c r="FU261" i="5"/>
  <c r="FV261" i="5"/>
  <c r="FW261" i="5"/>
  <c r="FX261" i="5"/>
  <c r="FY261" i="5"/>
  <c r="FZ261" i="5"/>
  <c r="GA261" i="5"/>
  <c r="GB261" i="5"/>
  <c r="GC261" i="5"/>
  <c r="GD261" i="5"/>
  <c r="GE261" i="5"/>
  <c r="GF261" i="5"/>
  <c r="GG261" i="5"/>
  <c r="C262" i="5"/>
  <c r="D262" i="5"/>
  <c r="E262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AB262" i="5"/>
  <c r="AD26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AQ262" i="5"/>
  <c r="AR262" i="5"/>
  <c r="AS262" i="5"/>
  <c r="AT262" i="5"/>
  <c r="AV262" i="5"/>
  <c r="AW262" i="5"/>
  <c r="AX262" i="5"/>
  <c r="AY262" i="5"/>
  <c r="AZ262" i="5"/>
  <c r="BA262" i="5"/>
  <c r="BB262" i="5"/>
  <c r="BC262" i="5"/>
  <c r="BD262" i="5"/>
  <c r="BE262" i="5"/>
  <c r="BF262" i="5"/>
  <c r="BG262" i="5"/>
  <c r="BH262" i="5"/>
  <c r="BI262" i="5"/>
  <c r="BJ262" i="5"/>
  <c r="BK262" i="5"/>
  <c r="BL262" i="5"/>
  <c r="BM262" i="5"/>
  <c r="BN262" i="5"/>
  <c r="BO262" i="5"/>
  <c r="BP262" i="5"/>
  <c r="BQ262" i="5"/>
  <c r="BR262" i="5"/>
  <c r="BS262" i="5"/>
  <c r="BT262" i="5"/>
  <c r="BU262" i="5"/>
  <c r="BV262" i="5"/>
  <c r="BW262" i="5"/>
  <c r="BX262" i="5"/>
  <c r="BY262" i="5"/>
  <c r="BZ262" i="5"/>
  <c r="CA262" i="5"/>
  <c r="CB262" i="5"/>
  <c r="CC262" i="5"/>
  <c r="CD262" i="5"/>
  <c r="CE262" i="5"/>
  <c r="CF262" i="5"/>
  <c r="CG262" i="5"/>
  <c r="CH262" i="5"/>
  <c r="CI262" i="5"/>
  <c r="CJ262" i="5"/>
  <c r="CK262" i="5"/>
  <c r="CL262" i="5"/>
  <c r="CM262" i="5"/>
  <c r="CN262" i="5"/>
  <c r="CP262" i="5"/>
  <c r="CQ262" i="5"/>
  <c r="CR262" i="5"/>
  <c r="CS262" i="5"/>
  <c r="CT262" i="5"/>
  <c r="CU262" i="5"/>
  <c r="CW262" i="5"/>
  <c r="CX262" i="5"/>
  <c r="CY262" i="5"/>
  <c r="CZ262" i="5"/>
  <c r="DA262" i="5"/>
  <c r="DB262" i="5"/>
  <c r="DC262" i="5"/>
  <c r="DD262" i="5"/>
  <c r="DE262" i="5"/>
  <c r="DF262" i="5"/>
  <c r="DG262" i="5"/>
  <c r="DH262" i="5"/>
  <c r="DI262" i="5"/>
  <c r="DJ262" i="5"/>
  <c r="DL262" i="5"/>
  <c r="DM262" i="5"/>
  <c r="DN262" i="5"/>
  <c r="DO262" i="5"/>
  <c r="DP262" i="5"/>
  <c r="DQ262" i="5"/>
  <c r="DS262" i="5"/>
  <c r="DT262" i="5"/>
  <c r="DU262" i="5"/>
  <c r="DV262" i="5"/>
  <c r="DW262" i="5"/>
  <c r="DX262" i="5"/>
  <c r="DY262" i="5"/>
  <c r="DZ262" i="5"/>
  <c r="EB262" i="5"/>
  <c r="EC262" i="5"/>
  <c r="EE262" i="5"/>
  <c r="EF262" i="5"/>
  <c r="EG262" i="5"/>
  <c r="EH262" i="5"/>
  <c r="EM262" i="5"/>
  <c r="EN262" i="5"/>
  <c r="EO262" i="5"/>
  <c r="EP262" i="5"/>
  <c r="EQ262" i="5"/>
  <c r="ER262" i="5"/>
  <c r="ES262" i="5"/>
  <c r="ET262" i="5"/>
  <c r="EU262" i="5"/>
  <c r="EV262" i="5"/>
  <c r="EW262" i="5"/>
  <c r="EX262" i="5"/>
  <c r="EY262" i="5"/>
  <c r="EZ262" i="5"/>
  <c r="FA262" i="5"/>
  <c r="FB262" i="5"/>
  <c r="FE262" i="5"/>
  <c r="FF262" i="5"/>
  <c r="FG262" i="5"/>
  <c r="FH262" i="5"/>
  <c r="FI262" i="5"/>
  <c r="FJ262" i="5"/>
  <c r="FK262" i="5"/>
  <c r="FL262" i="5"/>
  <c r="FN262" i="5"/>
  <c r="FO262" i="5"/>
  <c r="FP262" i="5"/>
  <c r="FQ262" i="5"/>
  <c r="FR262" i="5"/>
  <c r="FS262" i="5"/>
  <c r="FT262" i="5"/>
  <c r="FU262" i="5"/>
  <c r="FV262" i="5"/>
  <c r="FW262" i="5"/>
  <c r="FX262" i="5"/>
  <c r="FY262" i="5"/>
  <c r="FZ262" i="5"/>
  <c r="GA262" i="5"/>
  <c r="GB262" i="5"/>
  <c r="GC262" i="5"/>
  <c r="GD262" i="5"/>
  <c r="GE262" i="5"/>
  <c r="GF262" i="5"/>
  <c r="GG262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AB263" i="5"/>
  <c r="AD263" i="5"/>
  <c r="AE263" i="5"/>
  <c r="AF263" i="5"/>
  <c r="AG263" i="5"/>
  <c r="AH263" i="5"/>
  <c r="AI263" i="5"/>
  <c r="AJ263" i="5"/>
  <c r="AK263" i="5"/>
  <c r="AL263" i="5"/>
  <c r="AM263" i="5"/>
  <c r="AN263" i="5"/>
  <c r="AO263" i="5"/>
  <c r="AP263" i="5"/>
  <c r="AQ263" i="5"/>
  <c r="AR263" i="5"/>
  <c r="AS263" i="5"/>
  <c r="AT263" i="5"/>
  <c r="AV263" i="5"/>
  <c r="AW263" i="5"/>
  <c r="AX263" i="5"/>
  <c r="AY263" i="5"/>
  <c r="AZ263" i="5"/>
  <c r="BA263" i="5"/>
  <c r="BB263" i="5"/>
  <c r="BC263" i="5"/>
  <c r="BD263" i="5"/>
  <c r="BE263" i="5"/>
  <c r="BF263" i="5"/>
  <c r="BG263" i="5"/>
  <c r="BH263" i="5"/>
  <c r="BI263" i="5"/>
  <c r="BJ263" i="5"/>
  <c r="BK263" i="5"/>
  <c r="BL263" i="5"/>
  <c r="BM263" i="5"/>
  <c r="BN263" i="5"/>
  <c r="BO263" i="5"/>
  <c r="BP263" i="5"/>
  <c r="BQ263" i="5"/>
  <c r="BR263" i="5"/>
  <c r="BS263" i="5"/>
  <c r="BT263" i="5"/>
  <c r="BU263" i="5"/>
  <c r="BV263" i="5"/>
  <c r="BW263" i="5"/>
  <c r="BX263" i="5"/>
  <c r="BY263" i="5"/>
  <c r="BZ263" i="5"/>
  <c r="CA263" i="5"/>
  <c r="CB263" i="5"/>
  <c r="CC263" i="5"/>
  <c r="CD263" i="5"/>
  <c r="CE263" i="5"/>
  <c r="CF263" i="5"/>
  <c r="CG263" i="5"/>
  <c r="CH263" i="5"/>
  <c r="CI263" i="5"/>
  <c r="CJ263" i="5"/>
  <c r="CK263" i="5"/>
  <c r="CL263" i="5"/>
  <c r="CM263" i="5"/>
  <c r="CN263" i="5"/>
  <c r="CP263" i="5"/>
  <c r="CQ263" i="5"/>
  <c r="CR263" i="5"/>
  <c r="CS263" i="5"/>
  <c r="CT263" i="5"/>
  <c r="CU263" i="5"/>
  <c r="CW263" i="5"/>
  <c r="CX263" i="5"/>
  <c r="CY263" i="5"/>
  <c r="CZ263" i="5"/>
  <c r="DA263" i="5"/>
  <c r="DB263" i="5"/>
  <c r="DC263" i="5"/>
  <c r="DD263" i="5"/>
  <c r="DE263" i="5"/>
  <c r="DF263" i="5"/>
  <c r="DG263" i="5"/>
  <c r="DH263" i="5"/>
  <c r="DI263" i="5"/>
  <c r="DJ263" i="5"/>
  <c r="DL263" i="5"/>
  <c r="DM263" i="5"/>
  <c r="DN263" i="5"/>
  <c r="DO263" i="5"/>
  <c r="DP263" i="5"/>
  <c r="DQ263" i="5"/>
  <c r="DS263" i="5"/>
  <c r="DT263" i="5"/>
  <c r="DU263" i="5"/>
  <c r="DW263" i="5"/>
  <c r="DX263" i="5"/>
  <c r="DY263" i="5"/>
  <c r="DZ263" i="5"/>
  <c r="EB263" i="5"/>
  <c r="EC263" i="5"/>
  <c r="EE263" i="5"/>
  <c r="EF263" i="5"/>
  <c r="EG263" i="5"/>
  <c r="EH263" i="5"/>
  <c r="EM263" i="5"/>
  <c r="EN263" i="5"/>
  <c r="EO263" i="5"/>
  <c r="EP263" i="5"/>
  <c r="EQ263" i="5"/>
  <c r="ER263" i="5"/>
  <c r="ES263" i="5"/>
  <c r="ET263" i="5"/>
  <c r="EU263" i="5"/>
  <c r="EV263" i="5"/>
  <c r="EW263" i="5"/>
  <c r="EX263" i="5"/>
  <c r="EY263" i="5"/>
  <c r="EZ263" i="5"/>
  <c r="FA263" i="5"/>
  <c r="FB263" i="5"/>
  <c r="FE263" i="5"/>
  <c r="FF263" i="5"/>
  <c r="FG263" i="5"/>
  <c r="FH263" i="5"/>
  <c r="FI263" i="5"/>
  <c r="FJ263" i="5"/>
  <c r="FK263" i="5"/>
  <c r="FL263" i="5"/>
  <c r="FN263" i="5"/>
  <c r="FO263" i="5"/>
  <c r="FP263" i="5"/>
  <c r="FQ263" i="5"/>
  <c r="FR263" i="5"/>
  <c r="FS263" i="5"/>
  <c r="FT263" i="5"/>
  <c r="FU263" i="5"/>
  <c r="FV263" i="5"/>
  <c r="FW263" i="5"/>
  <c r="FX263" i="5"/>
  <c r="FY263" i="5"/>
  <c r="FZ263" i="5"/>
  <c r="GA263" i="5"/>
  <c r="GB263" i="5"/>
  <c r="GC263" i="5"/>
  <c r="GD263" i="5"/>
  <c r="GE263" i="5"/>
  <c r="GF263" i="5"/>
  <c r="GG263" i="5"/>
  <c r="C264" i="5"/>
  <c r="D264" i="5"/>
  <c r="E264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AB264" i="5"/>
  <c r="AD264" i="5"/>
  <c r="AE264" i="5"/>
  <c r="AF264" i="5"/>
  <c r="AG264" i="5"/>
  <c r="AH264" i="5"/>
  <c r="AI264" i="5"/>
  <c r="AJ264" i="5"/>
  <c r="AK264" i="5"/>
  <c r="AL264" i="5"/>
  <c r="AM264" i="5"/>
  <c r="AN264" i="5"/>
  <c r="AO264" i="5"/>
  <c r="AP264" i="5"/>
  <c r="AQ264" i="5"/>
  <c r="AR264" i="5"/>
  <c r="AS264" i="5"/>
  <c r="AT264" i="5"/>
  <c r="AV264" i="5"/>
  <c r="AW264" i="5"/>
  <c r="AX264" i="5"/>
  <c r="AY264" i="5"/>
  <c r="AZ264" i="5"/>
  <c r="BA264" i="5"/>
  <c r="BB264" i="5"/>
  <c r="BC264" i="5"/>
  <c r="BD264" i="5"/>
  <c r="BE264" i="5"/>
  <c r="BF264" i="5"/>
  <c r="BG264" i="5"/>
  <c r="BH264" i="5"/>
  <c r="BI264" i="5"/>
  <c r="BJ264" i="5"/>
  <c r="BK264" i="5"/>
  <c r="BL264" i="5"/>
  <c r="BM264" i="5"/>
  <c r="BN264" i="5"/>
  <c r="BO264" i="5"/>
  <c r="BP264" i="5"/>
  <c r="BQ264" i="5"/>
  <c r="BR264" i="5"/>
  <c r="BS264" i="5"/>
  <c r="BT264" i="5"/>
  <c r="BU264" i="5"/>
  <c r="BV264" i="5"/>
  <c r="BW264" i="5"/>
  <c r="BX264" i="5"/>
  <c r="BY264" i="5"/>
  <c r="BZ264" i="5"/>
  <c r="CA264" i="5"/>
  <c r="CB264" i="5"/>
  <c r="CC264" i="5"/>
  <c r="CD264" i="5"/>
  <c r="CE264" i="5"/>
  <c r="CF264" i="5"/>
  <c r="CG264" i="5"/>
  <c r="CH264" i="5"/>
  <c r="CI264" i="5"/>
  <c r="CJ264" i="5"/>
  <c r="CK264" i="5"/>
  <c r="CL264" i="5"/>
  <c r="CM264" i="5"/>
  <c r="CN264" i="5"/>
  <c r="CP264" i="5"/>
  <c r="CQ264" i="5"/>
  <c r="CR264" i="5"/>
  <c r="CS264" i="5"/>
  <c r="CT264" i="5"/>
  <c r="CU264" i="5"/>
  <c r="CW264" i="5"/>
  <c r="CX264" i="5"/>
  <c r="CY264" i="5"/>
  <c r="CZ264" i="5"/>
  <c r="DA264" i="5"/>
  <c r="DB264" i="5"/>
  <c r="DC264" i="5"/>
  <c r="DD264" i="5"/>
  <c r="DE264" i="5"/>
  <c r="DF264" i="5"/>
  <c r="DG264" i="5"/>
  <c r="DH264" i="5"/>
  <c r="DI264" i="5"/>
  <c r="DJ264" i="5"/>
  <c r="DL264" i="5"/>
  <c r="DM264" i="5"/>
  <c r="DN264" i="5"/>
  <c r="DO264" i="5"/>
  <c r="DP264" i="5"/>
  <c r="DQ264" i="5"/>
  <c r="DS264" i="5"/>
  <c r="DT264" i="5"/>
  <c r="DU264" i="5"/>
  <c r="DW264" i="5"/>
  <c r="DX264" i="5"/>
  <c r="DY264" i="5"/>
  <c r="DZ264" i="5"/>
  <c r="EB264" i="5"/>
  <c r="EC264" i="5"/>
  <c r="EE264" i="5"/>
  <c r="EF264" i="5"/>
  <c r="EG264" i="5"/>
  <c r="EH264" i="5"/>
  <c r="EM264" i="5"/>
  <c r="EN264" i="5"/>
  <c r="EO264" i="5"/>
  <c r="EP264" i="5"/>
  <c r="EQ264" i="5"/>
  <c r="ER264" i="5"/>
  <c r="ES264" i="5"/>
  <c r="ET264" i="5"/>
  <c r="EU264" i="5"/>
  <c r="EV264" i="5"/>
  <c r="EW264" i="5"/>
  <c r="EX264" i="5"/>
  <c r="EY264" i="5"/>
  <c r="EZ264" i="5"/>
  <c r="FA264" i="5"/>
  <c r="FB264" i="5"/>
  <c r="FE264" i="5"/>
  <c r="FF264" i="5"/>
  <c r="FG264" i="5"/>
  <c r="FH264" i="5"/>
  <c r="FI264" i="5"/>
  <c r="FJ264" i="5"/>
  <c r="FK264" i="5"/>
  <c r="FL264" i="5"/>
  <c r="FN264" i="5"/>
  <c r="FO264" i="5"/>
  <c r="FP264" i="5"/>
  <c r="FQ264" i="5"/>
  <c r="FR264" i="5"/>
  <c r="FS264" i="5"/>
  <c r="FT264" i="5"/>
  <c r="FU264" i="5"/>
  <c r="FV264" i="5"/>
  <c r="FW264" i="5"/>
  <c r="FX264" i="5"/>
  <c r="FY264" i="5"/>
  <c r="FZ264" i="5"/>
  <c r="GA264" i="5"/>
  <c r="GB264" i="5"/>
  <c r="GC264" i="5"/>
  <c r="GD264" i="5"/>
  <c r="GE264" i="5"/>
  <c r="GF264" i="5"/>
  <c r="GG264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Z265" i="5"/>
  <c r="AA265" i="5"/>
  <c r="AB265" i="5"/>
  <c r="AD265" i="5"/>
  <c r="AE265" i="5"/>
  <c r="AF265" i="5"/>
  <c r="AG265" i="5"/>
  <c r="AH265" i="5"/>
  <c r="AI265" i="5"/>
  <c r="AJ265" i="5"/>
  <c r="AK265" i="5"/>
  <c r="AL265" i="5"/>
  <c r="AM265" i="5"/>
  <c r="AN265" i="5"/>
  <c r="AO265" i="5"/>
  <c r="AP265" i="5"/>
  <c r="AQ265" i="5"/>
  <c r="AR265" i="5"/>
  <c r="AS265" i="5"/>
  <c r="AT265" i="5"/>
  <c r="AU274" i="1"/>
  <c r="AV265" i="5"/>
  <c r="AW265" i="5"/>
  <c r="AX265" i="5"/>
  <c r="AY265" i="5"/>
  <c r="AZ265" i="5"/>
  <c r="BA265" i="5"/>
  <c r="BB265" i="5"/>
  <c r="BC265" i="5"/>
  <c r="BD265" i="5"/>
  <c r="BE265" i="5"/>
  <c r="BF265" i="5"/>
  <c r="BG265" i="5"/>
  <c r="BH265" i="5"/>
  <c r="BI265" i="5"/>
  <c r="BJ265" i="5"/>
  <c r="BK265" i="5"/>
  <c r="BL265" i="5"/>
  <c r="BM265" i="5"/>
  <c r="BN265" i="5"/>
  <c r="BO265" i="5"/>
  <c r="BP265" i="5"/>
  <c r="BQ265" i="5"/>
  <c r="BR265" i="5"/>
  <c r="BS265" i="5"/>
  <c r="BT265" i="5"/>
  <c r="BU265" i="5"/>
  <c r="BV265" i="5"/>
  <c r="BW265" i="5"/>
  <c r="BX265" i="5"/>
  <c r="BY265" i="5"/>
  <c r="BZ265" i="5"/>
  <c r="CA265" i="5"/>
  <c r="CB265" i="5"/>
  <c r="CC265" i="5"/>
  <c r="CD265" i="5"/>
  <c r="CE265" i="5"/>
  <c r="CF265" i="5"/>
  <c r="CG265" i="5"/>
  <c r="CH265" i="5"/>
  <c r="CI265" i="5"/>
  <c r="CJ265" i="5"/>
  <c r="CK265" i="5"/>
  <c r="CL265" i="5"/>
  <c r="CM265" i="5"/>
  <c r="CN265" i="5"/>
  <c r="CP265" i="5"/>
  <c r="CQ265" i="5"/>
  <c r="CR265" i="5"/>
  <c r="CS265" i="5"/>
  <c r="CT265" i="5"/>
  <c r="CU265" i="5"/>
  <c r="CW265" i="5"/>
  <c r="CX265" i="5"/>
  <c r="CY265" i="5"/>
  <c r="CZ265" i="5"/>
  <c r="DA265" i="5"/>
  <c r="DB265" i="5"/>
  <c r="DC265" i="5"/>
  <c r="DD265" i="5"/>
  <c r="DE265" i="5"/>
  <c r="DF265" i="5"/>
  <c r="DG265" i="5"/>
  <c r="DH265" i="5"/>
  <c r="DI265" i="5"/>
  <c r="DJ265" i="5"/>
  <c r="DL265" i="5"/>
  <c r="DM265" i="5"/>
  <c r="DN265" i="5"/>
  <c r="DO265" i="5"/>
  <c r="DP265" i="5"/>
  <c r="DQ265" i="5"/>
  <c r="DS265" i="5"/>
  <c r="DT265" i="5"/>
  <c r="DU265" i="5"/>
  <c r="DV265" i="5"/>
  <c r="DW265" i="5"/>
  <c r="DX265" i="5"/>
  <c r="DY265" i="5"/>
  <c r="DZ265" i="5"/>
  <c r="EB265" i="5"/>
  <c r="EC265" i="5"/>
  <c r="EE265" i="5"/>
  <c r="EF265" i="5"/>
  <c r="EG265" i="5"/>
  <c r="EH265" i="5"/>
  <c r="EM265" i="5"/>
  <c r="EN265" i="5"/>
  <c r="EO265" i="5"/>
  <c r="EP265" i="5"/>
  <c r="EQ265" i="5"/>
  <c r="ER265" i="5"/>
  <c r="ES265" i="5"/>
  <c r="ET265" i="5"/>
  <c r="EU265" i="5"/>
  <c r="EV265" i="5"/>
  <c r="EW265" i="5"/>
  <c r="EX265" i="5"/>
  <c r="EY265" i="5"/>
  <c r="EZ265" i="5"/>
  <c r="FA265" i="5"/>
  <c r="FB265" i="5"/>
  <c r="FE265" i="5"/>
  <c r="FF265" i="5"/>
  <c r="FG265" i="5"/>
  <c r="FH265" i="5"/>
  <c r="FI265" i="5"/>
  <c r="FJ265" i="5"/>
  <c r="FK265" i="5"/>
  <c r="FL265" i="5"/>
  <c r="FN265" i="5"/>
  <c r="FO265" i="5"/>
  <c r="FP265" i="5"/>
  <c r="FQ265" i="5"/>
  <c r="FR265" i="5"/>
  <c r="FS265" i="5"/>
  <c r="FT265" i="5"/>
  <c r="FU265" i="5"/>
  <c r="FV265" i="5"/>
  <c r="FW265" i="5"/>
  <c r="FX265" i="5"/>
  <c r="FY265" i="5"/>
  <c r="FZ265" i="5"/>
  <c r="GA265" i="5"/>
  <c r="GB265" i="5"/>
  <c r="GC265" i="5"/>
  <c r="GD265" i="5"/>
  <c r="GE265" i="5"/>
  <c r="GF265" i="5"/>
  <c r="GG265" i="5"/>
  <c r="C266" i="5"/>
  <c r="D266" i="5"/>
  <c r="E266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Z266" i="5"/>
  <c r="AA266" i="5"/>
  <c r="AB266" i="5"/>
  <c r="AD266" i="5"/>
  <c r="AE266" i="5"/>
  <c r="AF266" i="5"/>
  <c r="AG266" i="5"/>
  <c r="AH266" i="5"/>
  <c r="AI266" i="5"/>
  <c r="AJ266" i="5"/>
  <c r="AK266" i="5"/>
  <c r="AL266" i="5"/>
  <c r="AM266" i="5"/>
  <c r="AN266" i="5"/>
  <c r="AO266" i="5"/>
  <c r="AP266" i="5"/>
  <c r="AQ266" i="5"/>
  <c r="AR266" i="5"/>
  <c r="AS266" i="5"/>
  <c r="AT266" i="5"/>
  <c r="AV266" i="5"/>
  <c r="AW266" i="5"/>
  <c r="AX266" i="5"/>
  <c r="AY266" i="5"/>
  <c r="AZ266" i="5"/>
  <c r="BA266" i="5"/>
  <c r="BB266" i="5"/>
  <c r="BC266" i="5"/>
  <c r="BD266" i="5"/>
  <c r="BE266" i="5"/>
  <c r="BF266" i="5"/>
  <c r="BG266" i="5"/>
  <c r="BH266" i="5"/>
  <c r="BI266" i="5"/>
  <c r="BJ266" i="5"/>
  <c r="BK266" i="5"/>
  <c r="BL266" i="5"/>
  <c r="BM266" i="5"/>
  <c r="BN266" i="5"/>
  <c r="BO266" i="5"/>
  <c r="BP266" i="5"/>
  <c r="BQ266" i="5"/>
  <c r="BR266" i="5"/>
  <c r="BS266" i="5"/>
  <c r="BT266" i="5"/>
  <c r="BU266" i="5"/>
  <c r="BV266" i="5"/>
  <c r="BW266" i="5"/>
  <c r="BX266" i="5"/>
  <c r="BY266" i="5"/>
  <c r="BZ266" i="5"/>
  <c r="CA266" i="5"/>
  <c r="CB266" i="5"/>
  <c r="CC266" i="5"/>
  <c r="CD266" i="5"/>
  <c r="CE266" i="5"/>
  <c r="CF266" i="5"/>
  <c r="CG266" i="5"/>
  <c r="CH266" i="5"/>
  <c r="CI266" i="5"/>
  <c r="CJ266" i="5"/>
  <c r="CK266" i="5"/>
  <c r="CL266" i="5"/>
  <c r="CM266" i="5"/>
  <c r="CN266" i="5"/>
  <c r="CP266" i="5"/>
  <c r="CQ266" i="5"/>
  <c r="CR266" i="5"/>
  <c r="CS266" i="5"/>
  <c r="CT266" i="5"/>
  <c r="CU266" i="5"/>
  <c r="CW266" i="5"/>
  <c r="CX266" i="5"/>
  <c r="CY266" i="5"/>
  <c r="CZ266" i="5"/>
  <c r="DA266" i="5"/>
  <c r="DB266" i="5"/>
  <c r="DC266" i="5"/>
  <c r="DD266" i="5"/>
  <c r="DE266" i="5"/>
  <c r="DF266" i="5"/>
  <c r="DG266" i="5"/>
  <c r="DH266" i="5"/>
  <c r="DI266" i="5"/>
  <c r="DJ266" i="5"/>
  <c r="DL266" i="5"/>
  <c r="DM266" i="5"/>
  <c r="DN266" i="5"/>
  <c r="DO266" i="5"/>
  <c r="DP266" i="5"/>
  <c r="DQ266" i="5"/>
  <c r="DS266" i="5"/>
  <c r="DT266" i="5"/>
  <c r="DU266" i="5"/>
  <c r="DW266" i="5"/>
  <c r="DX266" i="5"/>
  <c r="DY266" i="5"/>
  <c r="DZ266" i="5"/>
  <c r="EB266" i="5"/>
  <c r="EC266" i="5"/>
  <c r="EE266" i="5"/>
  <c r="EF266" i="5"/>
  <c r="EG266" i="5"/>
  <c r="EH266" i="5"/>
  <c r="EM266" i="5"/>
  <c r="EN266" i="5"/>
  <c r="EO266" i="5"/>
  <c r="EP266" i="5"/>
  <c r="EQ266" i="5"/>
  <c r="ER266" i="5"/>
  <c r="ES266" i="5"/>
  <c r="ET266" i="5"/>
  <c r="EU266" i="5"/>
  <c r="EV266" i="5"/>
  <c r="EW266" i="5"/>
  <c r="EX266" i="5"/>
  <c r="EY266" i="5"/>
  <c r="EZ266" i="5"/>
  <c r="FA266" i="5"/>
  <c r="FB266" i="5"/>
  <c r="FE266" i="5"/>
  <c r="FF266" i="5"/>
  <c r="FG266" i="5"/>
  <c r="FH266" i="5"/>
  <c r="FI266" i="5"/>
  <c r="FJ266" i="5"/>
  <c r="FK266" i="5"/>
  <c r="FL266" i="5"/>
  <c r="FN266" i="5"/>
  <c r="FO266" i="5"/>
  <c r="FP266" i="5"/>
  <c r="FQ266" i="5"/>
  <c r="FR266" i="5"/>
  <c r="FS266" i="5"/>
  <c r="FT266" i="5"/>
  <c r="FU266" i="5"/>
  <c r="FV266" i="5"/>
  <c r="FW266" i="5"/>
  <c r="FX266" i="5"/>
  <c r="FY266" i="5"/>
  <c r="FZ266" i="5"/>
  <c r="GA266" i="5"/>
  <c r="GB266" i="5"/>
  <c r="GC266" i="5"/>
  <c r="GD266" i="5"/>
  <c r="GE266" i="5"/>
  <c r="GF266" i="5"/>
  <c r="GG266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Z267" i="5"/>
  <c r="AA267" i="5"/>
  <c r="AB267" i="5"/>
  <c r="AD267" i="5"/>
  <c r="AE267" i="5"/>
  <c r="AF267" i="5"/>
  <c r="AG267" i="5"/>
  <c r="AH267" i="5"/>
  <c r="AI267" i="5"/>
  <c r="AJ267" i="5"/>
  <c r="AK267" i="5"/>
  <c r="AL267" i="5"/>
  <c r="AM267" i="5"/>
  <c r="AN267" i="5"/>
  <c r="AO267" i="5"/>
  <c r="AP267" i="5"/>
  <c r="AQ267" i="5"/>
  <c r="AR267" i="5"/>
  <c r="AS267" i="5"/>
  <c r="AT267" i="5"/>
  <c r="AV267" i="5"/>
  <c r="AW267" i="5"/>
  <c r="AX267" i="5"/>
  <c r="AY267" i="5"/>
  <c r="AZ267" i="5"/>
  <c r="BA267" i="5"/>
  <c r="BB267" i="5"/>
  <c r="BC267" i="5"/>
  <c r="BD267" i="5"/>
  <c r="BE267" i="5"/>
  <c r="BF267" i="5"/>
  <c r="BG267" i="5"/>
  <c r="BH267" i="5"/>
  <c r="BI267" i="5"/>
  <c r="BJ267" i="5"/>
  <c r="BK267" i="5"/>
  <c r="BL267" i="5"/>
  <c r="BM267" i="5"/>
  <c r="BN267" i="5"/>
  <c r="BO267" i="5"/>
  <c r="BP267" i="5"/>
  <c r="BQ267" i="5"/>
  <c r="BR267" i="5"/>
  <c r="BS267" i="5"/>
  <c r="BT267" i="5"/>
  <c r="BU267" i="5"/>
  <c r="BV267" i="5"/>
  <c r="BW267" i="5"/>
  <c r="BX267" i="5"/>
  <c r="BY267" i="5"/>
  <c r="BZ267" i="5"/>
  <c r="CA267" i="5"/>
  <c r="CB267" i="5"/>
  <c r="CC267" i="5"/>
  <c r="CD267" i="5"/>
  <c r="CE267" i="5"/>
  <c r="CF267" i="5"/>
  <c r="CG267" i="5"/>
  <c r="CH267" i="5"/>
  <c r="CI267" i="5"/>
  <c r="CJ267" i="5"/>
  <c r="CK267" i="5"/>
  <c r="CL267" i="5"/>
  <c r="CM267" i="5"/>
  <c r="CN267" i="5"/>
  <c r="CP267" i="5"/>
  <c r="CQ267" i="5"/>
  <c r="CR267" i="5"/>
  <c r="CS267" i="5"/>
  <c r="CT267" i="5"/>
  <c r="CU267" i="5"/>
  <c r="CW267" i="5"/>
  <c r="CX267" i="5"/>
  <c r="CY267" i="5"/>
  <c r="CZ267" i="5"/>
  <c r="DA267" i="5"/>
  <c r="DB267" i="5"/>
  <c r="DC267" i="5"/>
  <c r="DD267" i="5"/>
  <c r="DE267" i="5"/>
  <c r="DF267" i="5"/>
  <c r="DG267" i="5"/>
  <c r="DH267" i="5"/>
  <c r="DI267" i="5"/>
  <c r="DJ267" i="5"/>
  <c r="DL267" i="5"/>
  <c r="DM267" i="5"/>
  <c r="DN267" i="5"/>
  <c r="DO267" i="5"/>
  <c r="DP267" i="5"/>
  <c r="DQ267" i="5"/>
  <c r="DS267" i="5"/>
  <c r="DT267" i="5"/>
  <c r="DU267" i="5"/>
  <c r="DW267" i="5"/>
  <c r="DX267" i="5"/>
  <c r="DY267" i="5"/>
  <c r="DZ267" i="5"/>
  <c r="EB267" i="5"/>
  <c r="EC267" i="5"/>
  <c r="EE267" i="5"/>
  <c r="EF267" i="5"/>
  <c r="EG267" i="5"/>
  <c r="EH267" i="5"/>
  <c r="EM267" i="5"/>
  <c r="EN267" i="5"/>
  <c r="EO267" i="5"/>
  <c r="EP267" i="5"/>
  <c r="EQ267" i="5"/>
  <c r="ER267" i="5"/>
  <c r="ES267" i="5"/>
  <c r="ET267" i="5"/>
  <c r="EU267" i="5"/>
  <c r="EV267" i="5"/>
  <c r="EW267" i="5"/>
  <c r="EX267" i="5"/>
  <c r="EY267" i="5"/>
  <c r="EZ267" i="5"/>
  <c r="FA267" i="5"/>
  <c r="FB267" i="5"/>
  <c r="FE267" i="5"/>
  <c r="FF267" i="5"/>
  <c r="FG267" i="5"/>
  <c r="FH267" i="5"/>
  <c r="FI267" i="5"/>
  <c r="FJ267" i="5"/>
  <c r="FK267" i="5"/>
  <c r="FL267" i="5"/>
  <c r="FN267" i="5"/>
  <c r="FO267" i="5"/>
  <c r="FP267" i="5"/>
  <c r="FQ267" i="5"/>
  <c r="FR267" i="5"/>
  <c r="FS267" i="5"/>
  <c r="FT267" i="5"/>
  <c r="FU267" i="5"/>
  <c r="FV267" i="5"/>
  <c r="FW267" i="5"/>
  <c r="FX267" i="5"/>
  <c r="FY267" i="5"/>
  <c r="FZ267" i="5"/>
  <c r="GA267" i="5"/>
  <c r="GB267" i="5"/>
  <c r="GC267" i="5"/>
  <c r="GD267" i="5"/>
  <c r="GE267" i="5"/>
  <c r="GF267" i="5"/>
  <c r="GG267" i="5"/>
  <c r="C268" i="5"/>
  <c r="D268" i="5"/>
  <c r="E268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Z268" i="5"/>
  <c r="AA268" i="5"/>
  <c r="AB268" i="5"/>
  <c r="AD268" i="5"/>
  <c r="AE268" i="5"/>
  <c r="AF268" i="5"/>
  <c r="AG268" i="5"/>
  <c r="AH268" i="5"/>
  <c r="AI268" i="5"/>
  <c r="AJ268" i="5"/>
  <c r="AK268" i="5"/>
  <c r="AL268" i="5"/>
  <c r="AM268" i="5"/>
  <c r="AN268" i="5"/>
  <c r="AO268" i="5"/>
  <c r="AP268" i="5"/>
  <c r="AQ268" i="5"/>
  <c r="AR268" i="5"/>
  <c r="AS268" i="5"/>
  <c r="AT268" i="5"/>
  <c r="AV268" i="5"/>
  <c r="AW268" i="5"/>
  <c r="AX268" i="5"/>
  <c r="AY268" i="5"/>
  <c r="AZ268" i="5"/>
  <c r="BA268" i="5"/>
  <c r="BB268" i="5"/>
  <c r="BC268" i="5"/>
  <c r="BD268" i="5"/>
  <c r="BE268" i="5"/>
  <c r="BF268" i="5"/>
  <c r="BG268" i="5"/>
  <c r="BH268" i="5"/>
  <c r="BI268" i="5"/>
  <c r="BJ268" i="5"/>
  <c r="BK268" i="5"/>
  <c r="BL268" i="5"/>
  <c r="BM268" i="5"/>
  <c r="BN268" i="5"/>
  <c r="BO268" i="5"/>
  <c r="BP268" i="5"/>
  <c r="BQ268" i="5"/>
  <c r="BR268" i="5"/>
  <c r="BS268" i="5"/>
  <c r="BT268" i="5"/>
  <c r="BU268" i="5"/>
  <c r="BV268" i="5"/>
  <c r="BW268" i="5"/>
  <c r="BX268" i="5"/>
  <c r="BY268" i="5"/>
  <c r="BZ268" i="5"/>
  <c r="CA268" i="5"/>
  <c r="CB268" i="5"/>
  <c r="CC268" i="5"/>
  <c r="CD268" i="5"/>
  <c r="CE268" i="5"/>
  <c r="CF268" i="5"/>
  <c r="CG268" i="5"/>
  <c r="CH268" i="5"/>
  <c r="CI268" i="5"/>
  <c r="CJ268" i="5"/>
  <c r="CK268" i="5"/>
  <c r="CL268" i="5"/>
  <c r="CM268" i="5"/>
  <c r="CN268" i="5"/>
  <c r="CP268" i="5"/>
  <c r="CQ268" i="5"/>
  <c r="CR268" i="5"/>
  <c r="CS268" i="5"/>
  <c r="CT268" i="5"/>
  <c r="CU268" i="5"/>
  <c r="CW268" i="5"/>
  <c r="CX268" i="5"/>
  <c r="CY268" i="5"/>
  <c r="CZ268" i="5"/>
  <c r="DA268" i="5"/>
  <c r="DB268" i="5"/>
  <c r="DC268" i="5"/>
  <c r="DD268" i="5"/>
  <c r="DE268" i="5"/>
  <c r="DF268" i="5"/>
  <c r="DG268" i="5"/>
  <c r="DH268" i="5"/>
  <c r="DI268" i="5"/>
  <c r="DJ268" i="5"/>
  <c r="DK277" i="1"/>
  <c r="DL268" i="5"/>
  <c r="DM268" i="5"/>
  <c r="DN268" i="5"/>
  <c r="DO268" i="5"/>
  <c r="DP268" i="5"/>
  <c r="DQ268" i="5"/>
  <c r="DR277" i="1"/>
  <c r="DS268" i="5"/>
  <c r="DT268" i="5"/>
  <c r="DU268" i="5"/>
  <c r="DW268" i="5"/>
  <c r="DX268" i="5"/>
  <c r="DY268" i="5"/>
  <c r="DZ268" i="5"/>
  <c r="EB268" i="5"/>
  <c r="EC268" i="5"/>
  <c r="EE268" i="5"/>
  <c r="EF268" i="5"/>
  <c r="EG268" i="5"/>
  <c r="EH268" i="5"/>
  <c r="EM268" i="5"/>
  <c r="EN268" i="5"/>
  <c r="EO268" i="5"/>
  <c r="EP268" i="5"/>
  <c r="EQ268" i="5"/>
  <c r="ER268" i="5"/>
  <c r="ES268" i="5"/>
  <c r="ET268" i="5"/>
  <c r="EU268" i="5"/>
  <c r="EV268" i="5"/>
  <c r="EW268" i="5"/>
  <c r="EX268" i="5"/>
  <c r="EY268" i="5"/>
  <c r="EZ268" i="5"/>
  <c r="FA268" i="5"/>
  <c r="FB268" i="5"/>
  <c r="FE268" i="5"/>
  <c r="FF268" i="5"/>
  <c r="FG268" i="5"/>
  <c r="FH268" i="5"/>
  <c r="FI268" i="5"/>
  <c r="FJ268" i="5"/>
  <c r="FK268" i="5"/>
  <c r="FL268" i="5"/>
  <c r="FN268" i="5"/>
  <c r="FO268" i="5"/>
  <c r="FP268" i="5"/>
  <c r="FQ268" i="5"/>
  <c r="FR268" i="5"/>
  <c r="FS268" i="5"/>
  <c r="FT268" i="5"/>
  <c r="FU268" i="5"/>
  <c r="FV268" i="5"/>
  <c r="FW268" i="5"/>
  <c r="FX268" i="5"/>
  <c r="FY268" i="5"/>
  <c r="FZ268" i="5"/>
  <c r="GA268" i="5"/>
  <c r="GB268" i="5"/>
  <c r="GC268" i="5"/>
  <c r="GD268" i="5"/>
  <c r="GE268" i="5"/>
  <c r="GF268" i="5"/>
  <c r="GG268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Z269" i="5"/>
  <c r="AA269" i="5"/>
  <c r="AB269" i="5"/>
  <c r="AD269" i="5"/>
  <c r="AE269" i="5"/>
  <c r="AF269" i="5"/>
  <c r="AG269" i="5"/>
  <c r="AH269" i="5"/>
  <c r="AI269" i="5"/>
  <c r="AJ269" i="5"/>
  <c r="AK269" i="5"/>
  <c r="AL269" i="5"/>
  <c r="AM269" i="5"/>
  <c r="AN269" i="5"/>
  <c r="AO269" i="5"/>
  <c r="AP269" i="5"/>
  <c r="AQ269" i="5"/>
  <c r="AR269" i="5"/>
  <c r="AS269" i="5"/>
  <c r="AT269" i="5"/>
  <c r="AV269" i="5"/>
  <c r="AW269" i="5"/>
  <c r="AX269" i="5"/>
  <c r="AY269" i="5"/>
  <c r="AZ269" i="5"/>
  <c r="BA269" i="5"/>
  <c r="BB269" i="5"/>
  <c r="BC269" i="5"/>
  <c r="BD269" i="5"/>
  <c r="BE269" i="5"/>
  <c r="BF269" i="5"/>
  <c r="BG269" i="5"/>
  <c r="BH269" i="5"/>
  <c r="BI269" i="5"/>
  <c r="BJ269" i="5"/>
  <c r="BK269" i="5"/>
  <c r="BL269" i="5"/>
  <c r="BM269" i="5"/>
  <c r="BN269" i="5"/>
  <c r="BO269" i="5"/>
  <c r="BP269" i="5"/>
  <c r="BQ269" i="5"/>
  <c r="BR269" i="5"/>
  <c r="BS269" i="5"/>
  <c r="BT269" i="5"/>
  <c r="BU269" i="5"/>
  <c r="BV269" i="5"/>
  <c r="BW269" i="5"/>
  <c r="BX269" i="5"/>
  <c r="BY269" i="5"/>
  <c r="BZ269" i="5"/>
  <c r="CA269" i="5"/>
  <c r="CB269" i="5"/>
  <c r="CC269" i="5"/>
  <c r="CD269" i="5"/>
  <c r="CE269" i="5"/>
  <c r="CF269" i="5"/>
  <c r="CG269" i="5"/>
  <c r="CH269" i="5"/>
  <c r="CI269" i="5"/>
  <c r="CJ269" i="5"/>
  <c r="CK269" i="5"/>
  <c r="CL269" i="5"/>
  <c r="CM269" i="5"/>
  <c r="CN269" i="5"/>
  <c r="CP269" i="5"/>
  <c r="CQ269" i="5"/>
  <c r="CR269" i="5"/>
  <c r="CS269" i="5"/>
  <c r="CT269" i="5"/>
  <c r="CU269" i="5"/>
  <c r="CW269" i="5"/>
  <c r="CX269" i="5"/>
  <c r="CY269" i="5"/>
  <c r="CZ269" i="5"/>
  <c r="DA269" i="5"/>
  <c r="DB269" i="5"/>
  <c r="DC269" i="5"/>
  <c r="DD269" i="5"/>
  <c r="DE269" i="5"/>
  <c r="DF269" i="5"/>
  <c r="DG269" i="5"/>
  <c r="DH269" i="5"/>
  <c r="DI269" i="5"/>
  <c r="DJ269" i="5"/>
  <c r="DL269" i="5"/>
  <c r="DM269" i="5"/>
  <c r="DN269" i="5"/>
  <c r="DO269" i="5"/>
  <c r="DP269" i="5"/>
  <c r="DQ269" i="5"/>
  <c r="DS269" i="5"/>
  <c r="DT269" i="5"/>
  <c r="DU269" i="5"/>
  <c r="DW269" i="5"/>
  <c r="DX269" i="5"/>
  <c r="DY269" i="5"/>
  <c r="DZ269" i="5"/>
  <c r="EB269" i="5"/>
  <c r="EC269" i="5"/>
  <c r="EE269" i="5"/>
  <c r="EF269" i="5"/>
  <c r="EG269" i="5"/>
  <c r="EH269" i="5"/>
  <c r="EM269" i="5"/>
  <c r="EN269" i="5"/>
  <c r="EO269" i="5"/>
  <c r="EP269" i="5"/>
  <c r="EQ269" i="5"/>
  <c r="ER269" i="5"/>
  <c r="ES269" i="5"/>
  <c r="ET269" i="5"/>
  <c r="EU269" i="5"/>
  <c r="EV269" i="5"/>
  <c r="EW269" i="5"/>
  <c r="EX269" i="5"/>
  <c r="EY269" i="5"/>
  <c r="EZ269" i="5"/>
  <c r="FA269" i="5"/>
  <c r="FB269" i="5"/>
  <c r="FE269" i="5"/>
  <c r="FF269" i="5"/>
  <c r="FG269" i="5"/>
  <c r="FH269" i="5"/>
  <c r="FI269" i="5"/>
  <c r="FJ269" i="5"/>
  <c r="FK269" i="5"/>
  <c r="FL269" i="5"/>
  <c r="FN269" i="5"/>
  <c r="FO269" i="5"/>
  <c r="FP269" i="5"/>
  <c r="FQ269" i="5"/>
  <c r="FR269" i="5"/>
  <c r="FS269" i="5"/>
  <c r="FT269" i="5"/>
  <c r="FU269" i="5"/>
  <c r="FV269" i="5"/>
  <c r="FW269" i="5"/>
  <c r="FX269" i="5"/>
  <c r="FY269" i="5"/>
  <c r="FZ269" i="5"/>
  <c r="GA269" i="5"/>
  <c r="GB269" i="5"/>
  <c r="GC269" i="5"/>
  <c r="GD269" i="5"/>
  <c r="GE269" i="5"/>
  <c r="GF269" i="5"/>
  <c r="GG269" i="5"/>
  <c r="C270" i="5"/>
  <c r="D270" i="5"/>
  <c r="E270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Z270" i="5"/>
  <c r="AA270" i="5"/>
  <c r="AB270" i="5"/>
  <c r="AD270" i="5"/>
  <c r="AE270" i="5"/>
  <c r="AF270" i="5"/>
  <c r="AG270" i="5"/>
  <c r="AH270" i="5"/>
  <c r="AI270" i="5"/>
  <c r="AJ270" i="5"/>
  <c r="AK270" i="5"/>
  <c r="AL270" i="5"/>
  <c r="AM270" i="5"/>
  <c r="AN270" i="5"/>
  <c r="AO270" i="5"/>
  <c r="AP270" i="5"/>
  <c r="AQ270" i="5"/>
  <c r="AR270" i="5"/>
  <c r="AS270" i="5"/>
  <c r="AT270" i="5"/>
  <c r="AV270" i="5"/>
  <c r="AW270" i="5"/>
  <c r="AX270" i="5"/>
  <c r="AY270" i="5"/>
  <c r="AZ270" i="5"/>
  <c r="BA270" i="5"/>
  <c r="BB270" i="5"/>
  <c r="BC270" i="5"/>
  <c r="BD270" i="5"/>
  <c r="BE270" i="5"/>
  <c r="BF270" i="5"/>
  <c r="BG270" i="5"/>
  <c r="BH270" i="5"/>
  <c r="BI270" i="5"/>
  <c r="BJ270" i="5"/>
  <c r="BK270" i="5"/>
  <c r="BL270" i="5"/>
  <c r="BM270" i="5"/>
  <c r="BN270" i="5"/>
  <c r="BO270" i="5"/>
  <c r="BP270" i="5"/>
  <c r="BQ270" i="5"/>
  <c r="BR270" i="5"/>
  <c r="BS270" i="5"/>
  <c r="BT270" i="5"/>
  <c r="BU270" i="5"/>
  <c r="BV270" i="5"/>
  <c r="BW270" i="5"/>
  <c r="BX270" i="5"/>
  <c r="BY270" i="5"/>
  <c r="BZ270" i="5"/>
  <c r="CA270" i="5"/>
  <c r="CB270" i="5"/>
  <c r="CC270" i="5"/>
  <c r="CD270" i="5"/>
  <c r="CE270" i="5"/>
  <c r="CF270" i="5"/>
  <c r="CG270" i="5"/>
  <c r="CH270" i="5"/>
  <c r="CI270" i="5"/>
  <c r="CJ270" i="5"/>
  <c r="CK270" i="5"/>
  <c r="CL270" i="5"/>
  <c r="CM270" i="5"/>
  <c r="CN270" i="5"/>
  <c r="CP270" i="5"/>
  <c r="CQ270" i="5"/>
  <c r="CR270" i="5"/>
  <c r="CS270" i="5"/>
  <c r="CT270" i="5"/>
  <c r="CU270" i="5"/>
  <c r="CW270" i="5"/>
  <c r="CX270" i="5"/>
  <c r="CY270" i="5"/>
  <c r="CZ270" i="5"/>
  <c r="DA270" i="5"/>
  <c r="DB270" i="5"/>
  <c r="DC270" i="5"/>
  <c r="DD270" i="5"/>
  <c r="DE270" i="5"/>
  <c r="DF270" i="5"/>
  <c r="DG270" i="5"/>
  <c r="DH270" i="5"/>
  <c r="DI270" i="5"/>
  <c r="DJ270" i="5"/>
  <c r="DL270" i="5"/>
  <c r="DM270" i="5"/>
  <c r="DN270" i="5"/>
  <c r="DO270" i="5"/>
  <c r="DP270" i="5"/>
  <c r="DQ270" i="5"/>
  <c r="DS270" i="5"/>
  <c r="DT270" i="5"/>
  <c r="DU270" i="5"/>
  <c r="DW270" i="5"/>
  <c r="DX270" i="5"/>
  <c r="DY270" i="5"/>
  <c r="DZ270" i="5"/>
  <c r="EB270" i="5"/>
  <c r="EC270" i="5"/>
  <c r="EE270" i="5"/>
  <c r="EF270" i="5"/>
  <c r="EG270" i="5"/>
  <c r="EH270" i="5"/>
  <c r="EM270" i="5"/>
  <c r="EN270" i="5"/>
  <c r="EO270" i="5"/>
  <c r="EP270" i="5"/>
  <c r="EQ270" i="5"/>
  <c r="ER270" i="5"/>
  <c r="ES270" i="5"/>
  <c r="ET270" i="5"/>
  <c r="EU270" i="5"/>
  <c r="EV270" i="5"/>
  <c r="EW270" i="5"/>
  <c r="EX270" i="5"/>
  <c r="EY270" i="5"/>
  <c r="EZ270" i="5"/>
  <c r="FA270" i="5"/>
  <c r="FB270" i="5"/>
  <c r="FE270" i="5"/>
  <c r="FF270" i="5"/>
  <c r="FG270" i="5"/>
  <c r="FH270" i="5"/>
  <c r="FI270" i="5"/>
  <c r="FJ270" i="5"/>
  <c r="FK270" i="5"/>
  <c r="FL270" i="5"/>
  <c r="FN270" i="5"/>
  <c r="FO270" i="5"/>
  <c r="FP270" i="5"/>
  <c r="FQ270" i="5"/>
  <c r="FR270" i="5"/>
  <c r="FS270" i="5"/>
  <c r="FT270" i="5"/>
  <c r="FU270" i="5"/>
  <c r="FV270" i="5"/>
  <c r="FW270" i="5"/>
  <c r="FX270" i="5"/>
  <c r="FY270" i="5"/>
  <c r="FZ270" i="5"/>
  <c r="GA270" i="5"/>
  <c r="GB270" i="5"/>
  <c r="GC270" i="5"/>
  <c r="GD270" i="5"/>
  <c r="GE270" i="5"/>
  <c r="GF270" i="5"/>
  <c r="GG270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Z271" i="5"/>
  <c r="AA271" i="5"/>
  <c r="AB271" i="5"/>
  <c r="AD271" i="5"/>
  <c r="AE271" i="5"/>
  <c r="AF271" i="5"/>
  <c r="AG271" i="5"/>
  <c r="AH271" i="5"/>
  <c r="AI271" i="5"/>
  <c r="AJ271" i="5"/>
  <c r="AK271" i="5"/>
  <c r="AL271" i="5"/>
  <c r="AM271" i="5"/>
  <c r="AN271" i="5"/>
  <c r="AO271" i="5"/>
  <c r="AP271" i="5"/>
  <c r="AQ271" i="5"/>
  <c r="AR271" i="5"/>
  <c r="AS271" i="5"/>
  <c r="AT271" i="5"/>
  <c r="AV271" i="5"/>
  <c r="AW271" i="5"/>
  <c r="AX271" i="5"/>
  <c r="AY271" i="5"/>
  <c r="AZ271" i="5"/>
  <c r="BA271" i="5"/>
  <c r="BB271" i="5"/>
  <c r="BC271" i="5"/>
  <c r="BD271" i="5"/>
  <c r="BE271" i="5"/>
  <c r="BF271" i="5"/>
  <c r="BG271" i="5"/>
  <c r="BH271" i="5"/>
  <c r="BI271" i="5"/>
  <c r="BJ271" i="5"/>
  <c r="BK271" i="5"/>
  <c r="BL271" i="5"/>
  <c r="BM271" i="5"/>
  <c r="BN271" i="5"/>
  <c r="BO271" i="5"/>
  <c r="BP271" i="5"/>
  <c r="BQ271" i="5"/>
  <c r="BR271" i="5"/>
  <c r="BS271" i="5"/>
  <c r="BT271" i="5"/>
  <c r="BU271" i="5"/>
  <c r="BV271" i="5"/>
  <c r="BW271" i="5"/>
  <c r="BX271" i="5"/>
  <c r="BY271" i="5"/>
  <c r="BZ271" i="5"/>
  <c r="CA271" i="5"/>
  <c r="CB271" i="5"/>
  <c r="CC271" i="5"/>
  <c r="CD271" i="5"/>
  <c r="CE271" i="5"/>
  <c r="CF271" i="5"/>
  <c r="CG271" i="5"/>
  <c r="CH271" i="5"/>
  <c r="CI271" i="5"/>
  <c r="CJ271" i="5"/>
  <c r="CK271" i="5"/>
  <c r="CL271" i="5"/>
  <c r="CM271" i="5"/>
  <c r="CN271" i="5"/>
  <c r="CP271" i="5"/>
  <c r="CQ271" i="5"/>
  <c r="CR271" i="5"/>
  <c r="CS271" i="5"/>
  <c r="CT271" i="5"/>
  <c r="CU271" i="5"/>
  <c r="CW271" i="5"/>
  <c r="CX271" i="5"/>
  <c r="CY271" i="5"/>
  <c r="CZ271" i="5"/>
  <c r="DA271" i="5"/>
  <c r="DB271" i="5"/>
  <c r="DC271" i="5"/>
  <c r="DD271" i="5"/>
  <c r="DE271" i="5"/>
  <c r="DF271" i="5"/>
  <c r="DG271" i="5"/>
  <c r="DH271" i="5"/>
  <c r="DI271" i="5"/>
  <c r="DJ271" i="5"/>
  <c r="DL271" i="5"/>
  <c r="DM271" i="5"/>
  <c r="DN271" i="5"/>
  <c r="DO271" i="5"/>
  <c r="DP271" i="5"/>
  <c r="DQ271" i="5"/>
  <c r="DS271" i="5"/>
  <c r="DT271" i="5"/>
  <c r="DU271" i="5"/>
  <c r="DW271" i="5"/>
  <c r="DX271" i="5"/>
  <c r="DY271" i="5"/>
  <c r="DZ271" i="5"/>
  <c r="EB271" i="5"/>
  <c r="EC271" i="5"/>
  <c r="EE271" i="5"/>
  <c r="EF271" i="5"/>
  <c r="EG271" i="5"/>
  <c r="EH271" i="5"/>
  <c r="EM271" i="5"/>
  <c r="EN271" i="5"/>
  <c r="EO271" i="5"/>
  <c r="EP271" i="5"/>
  <c r="EQ271" i="5"/>
  <c r="ER271" i="5"/>
  <c r="ES271" i="5"/>
  <c r="ET271" i="5"/>
  <c r="EU271" i="5"/>
  <c r="EV271" i="5"/>
  <c r="EW271" i="5"/>
  <c r="EX271" i="5"/>
  <c r="EY271" i="5"/>
  <c r="EZ271" i="5"/>
  <c r="FA271" i="5"/>
  <c r="FB271" i="5"/>
  <c r="FE271" i="5"/>
  <c r="FF271" i="5"/>
  <c r="FG271" i="5"/>
  <c r="FH271" i="5"/>
  <c r="FI271" i="5"/>
  <c r="FJ271" i="5"/>
  <c r="FK271" i="5"/>
  <c r="FL271" i="5"/>
  <c r="FN271" i="5"/>
  <c r="FO271" i="5"/>
  <c r="FP271" i="5"/>
  <c r="FQ271" i="5"/>
  <c r="FR271" i="5"/>
  <c r="FS271" i="5"/>
  <c r="FT271" i="5"/>
  <c r="FU271" i="5"/>
  <c r="FV271" i="5"/>
  <c r="FW271" i="5"/>
  <c r="FX271" i="5"/>
  <c r="FY271" i="5"/>
  <c r="FZ271" i="5"/>
  <c r="GA271" i="5"/>
  <c r="GB271" i="5"/>
  <c r="GC271" i="5"/>
  <c r="GD271" i="5"/>
  <c r="GE271" i="5"/>
  <c r="GF271" i="5"/>
  <c r="GG271" i="5"/>
  <c r="C272" i="5"/>
  <c r="D272" i="5"/>
  <c r="E272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Z272" i="5"/>
  <c r="AA272" i="5"/>
  <c r="AB272" i="5"/>
  <c r="AD272" i="5"/>
  <c r="AE272" i="5"/>
  <c r="AF272" i="5"/>
  <c r="AG272" i="5"/>
  <c r="AH272" i="5"/>
  <c r="AI272" i="5"/>
  <c r="AJ272" i="5"/>
  <c r="AK272" i="5"/>
  <c r="AL272" i="5"/>
  <c r="AM272" i="5"/>
  <c r="AN272" i="5"/>
  <c r="AO272" i="5"/>
  <c r="AP272" i="5"/>
  <c r="AQ272" i="5"/>
  <c r="AR272" i="5"/>
  <c r="AS272" i="5"/>
  <c r="AT272" i="5"/>
  <c r="AV272" i="5"/>
  <c r="AW272" i="5"/>
  <c r="AX272" i="5"/>
  <c r="AY272" i="5"/>
  <c r="AZ272" i="5"/>
  <c r="BA272" i="5"/>
  <c r="BB272" i="5"/>
  <c r="BC272" i="5"/>
  <c r="BD272" i="5"/>
  <c r="BE272" i="5"/>
  <c r="BF272" i="5"/>
  <c r="BG272" i="5"/>
  <c r="BH272" i="5"/>
  <c r="BI272" i="5"/>
  <c r="BJ272" i="5"/>
  <c r="BK272" i="5"/>
  <c r="BL272" i="5"/>
  <c r="BM272" i="5"/>
  <c r="BN272" i="5"/>
  <c r="BO272" i="5"/>
  <c r="BP272" i="5"/>
  <c r="BQ272" i="5"/>
  <c r="BR272" i="5"/>
  <c r="BS272" i="5"/>
  <c r="BT272" i="5"/>
  <c r="BU272" i="5"/>
  <c r="BV272" i="5"/>
  <c r="BW272" i="5"/>
  <c r="BX272" i="5"/>
  <c r="BY272" i="5"/>
  <c r="BZ272" i="5"/>
  <c r="CA272" i="5"/>
  <c r="CB272" i="5"/>
  <c r="CC272" i="5"/>
  <c r="CD272" i="5"/>
  <c r="CE272" i="5"/>
  <c r="CF272" i="5"/>
  <c r="CG272" i="5"/>
  <c r="CH272" i="5"/>
  <c r="CI272" i="5"/>
  <c r="CJ272" i="5"/>
  <c r="CK272" i="5"/>
  <c r="CL272" i="5"/>
  <c r="CM272" i="5"/>
  <c r="CN272" i="5"/>
  <c r="CP272" i="5"/>
  <c r="CQ272" i="5"/>
  <c r="CR272" i="5"/>
  <c r="CS272" i="5"/>
  <c r="CT272" i="5"/>
  <c r="CU272" i="5"/>
  <c r="CW272" i="5"/>
  <c r="CX272" i="5"/>
  <c r="CY272" i="5"/>
  <c r="CZ272" i="5"/>
  <c r="DA272" i="5"/>
  <c r="DB272" i="5"/>
  <c r="DC272" i="5"/>
  <c r="DD272" i="5"/>
  <c r="DE272" i="5"/>
  <c r="DF272" i="5"/>
  <c r="DG272" i="5"/>
  <c r="DH272" i="5"/>
  <c r="DI272" i="5"/>
  <c r="DJ272" i="5"/>
  <c r="DL272" i="5"/>
  <c r="DM272" i="5"/>
  <c r="DN272" i="5"/>
  <c r="DO272" i="5"/>
  <c r="DP272" i="5"/>
  <c r="DQ272" i="5"/>
  <c r="DS272" i="5"/>
  <c r="DT272" i="5"/>
  <c r="DU272" i="5"/>
  <c r="DV272" i="5"/>
  <c r="DW272" i="5"/>
  <c r="DX272" i="5"/>
  <c r="DY272" i="5"/>
  <c r="DZ272" i="5"/>
  <c r="EB272" i="5"/>
  <c r="EC272" i="5"/>
  <c r="EE272" i="5"/>
  <c r="EF272" i="5"/>
  <c r="EG272" i="5"/>
  <c r="EH272" i="5"/>
  <c r="EM272" i="5"/>
  <c r="EN272" i="5"/>
  <c r="EO272" i="5"/>
  <c r="EP272" i="5"/>
  <c r="EQ272" i="5"/>
  <c r="ER272" i="5"/>
  <c r="ES272" i="5"/>
  <c r="ET272" i="5"/>
  <c r="EU272" i="5"/>
  <c r="EV272" i="5"/>
  <c r="EW272" i="5"/>
  <c r="EX272" i="5"/>
  <c r="EY272" i="5"/>
  <c r="EZ272" i="5"/>
  <c r="FA272" i="5"/>
  <c r="FB272" i="5"/>
  <c r="FE272" i="5"/>
  <c r="FF272" i="5"/>
  <c r="FG272" i="5"/>
  <c r="FH272" i="5"/>
  <c r="FI272" i="5"/>
  <c r="FJ272" i="5"/>
  <c r="FK272" i="5"/>
  <c r="FL272" i="5"/>
  <c r="FN272" i="5"/>
  <c r="FO272" i="5"/>
  <c r="FP272" i="5"/>
  <c r="FQ272" i="5"/>
  <c r="FR272" i="5"/>
  <c r="FS272" i="5"/>
  <c r="FT272" i="5"/>
  <c r="FU272" i="5"/>
  <c r="FV272" i="5"/>
  <c r="FW272" i="5"/>
  <c r="FX272" i="5"/>
  <c r="FY272" i="5"/>
  <c r="FZ272" i="5"/>
  <c r="GA272" i="5"/>
  <c r="GB272" i="5"/>
  <c r="GC272" i="5"/>
  <c r="GD272" i="5"/>
  <c r="GE272" i="5"/>
  <c r="GF272" i="5"/>
  <c r="GG272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Z273" i="5"/>
  <c r="AA273" i="5"/>
  <c r="AB273" i="5"/>
  <c r="AD273" i="5"/>
  <c r="AE273" i="5"/>
  <c r="AF273" i="5"/>
  <c r="AG273" i="5"/>
  <c r="AH273" i="5"/>
  <c r="AI273" i="5"/>
  <c r="AJ273" i="5"/>
  <c r="AK273" i="5"/>
  <c r="AL273" i="5"/>
  <c r="AM273" i="5"/>
  <c r="AN273" i="5"/>
  <c r="AO273" i="5"/>
  <c r="AP273" i="5"/>
  <c r="AQ273" i="5"/>
  <c r="AR273" i="5"/>
  <c r="AS273" i="5"/>
  <c r="AT273" i="5"/>
  <c r="AV273" i="5"/>
  <c r="AW273" i="5"/>
  <c r="AX273" i="5"/>
  <c r="AY273" i="5"/>
  <c r="AZ273" i="5"/>
  <c r="BA273" i="5"/>
  <c r="BB273" i="5"/>
  <c r="BC273" i="5"/>
  <c r="BD273" i="5"/>
  <c r="BE273" i="5"/>
  <c r="BF273" i="5"/>
  <c r="BG273" i="5"/>
  <c r="BH273" i="5"/>
  <c r="BI273" i="5"/>
  <c r="BJ273" i="5"/>
  <c r="BK273" i="5"/>
  <c r="BL273" i="5"/>
  <c r="BM273" i="5"/>
  <c r="BN273" i="5"/>
  <c r="BO273" i="5"/>
  <c r="BP273" i="5"/>
  <c r="BQ273" i="5"/>
  <c r="BR273" i="5"/>
  <c r="BS273" i="5"/>
  <c r="BT273" i="5"/>
  <c r="BU273" i="5"/>
  <c r="BV273" i="5"/>
  <c r="BW273" i="5"/>
  <c r="BX273" i="5"/>
  <c r="BY273" i="5"/>
  <c r="BZ273" i="5"/>
  <c r="CA273" i="5"/>
  <c r="CB273" i="5"/>
  <c r="CC273" i="5"/>
  <c r="CD273" i="5"/>
  <c r="CE273" i="5"/>
  <c r="CF273" i="5"/>
  <c r="CG273" i="5"/>
  <c r="CH273" i="5"/>
  <c r="CI273" i="5"/>
  <c r="CJ273" i="5"/>
  <c r="CK273" i="5"/>
  <c r="CL273" i="5"/>
  <c r="CM273" i="5"/>
  <c r="CN273" i="5"/>
  <c r="CP273" i="5"/>
  <c r="CQ273" i="5"/>
  <c r="CR273" i="5"/>
  <c r="CS273" i="5"/>
  <c r="CT273" i="5"/>
  <c r="CU273" i="5"/>
  <c r="CW273" i="5"/>
  <c r="CX273" i="5"/>
  <c r="CY273" i="5"/>
  <c r="CZ273" i="5"/>
  <c r="DA273" i="5"/>
  <c r="DB273" i="5"/>
  <c r="DC273" i="5"/>
  <c r="DD273" i="5"/>
  <c r="DE273" i="5"/>
  <c r="DF273" i="5"/>
  <c r="DG273" i="5"/>
  <c r="DH273" i="5"/>
  <c r="DI273" i="5"/>
  <c r="DJ273" i="5"/>
  <c r="DL273" i="5"/>
  <c r="DM273" i="5"/>
  <c r="DN273" i="5"/>
  <c r="DO273" i="5"/>
  <c r="DP273" i="5"/>
  <c r="DQ273" i="5"/>
  <c r="DS273" i="5"/>
  <c r="DT273" i="5"/>
  <c r="DU273" i="5"/>
  <c r="DW273" i="5"/>
  <c r="DX273" i="5"/>
  <c r="DY273" i="5"/>
  <c r="DZ273" i="5"/>
  <c r="EB273" i="5"/>
  <c r="EC273" i="5"/>
  <c r="EE273" i="5"/>
  <c r="EF273" i="5"/>
  <c r="EG273" i="5"/>
  <c r="EH273" i="5"/>
  <c r="EM273" i="5"/>
  <c r="EN273" i="5"/>
  <c r="EO273" i="5"/>
  <c r="EP273" i="5"/>
  <c r="EQ273" i="5"/>
  <c r="ER273" i="5"/>
  <c r="ES273" i="5"/>
  <c r="ET273" i="5"/>
  <c r="EU273" i="5"/>
  <c r="EV273" i="5"/>
  <c r="EW273" i="5"/>
  <c r="EX273" i="5"/>
  <c r="EY273" i="5"/>
  <c r="EZ273" i="5"/>
  <c r="FA273" i="5"/>
  <c r="FB273" i="5"/>
  <c r="FE273" i="5"/>
  <c r="FF273" i="5"/>
  <c r="FG273" i="5"/>
  <c r="FH273" i="5"/>
  <c r="FI273" i="5"/>
  <c r="FJ273" i="5"/>
  <c r="FK273" i="5"/>
  <c r="FL273" i="5"/>
  <c r="FN273" i="5"/>
  <c r="FO273" i="5"/>
  <c r="FP273" i="5"/>
  <c r="FQ273" i="5"/>
  <c r="FR273" i="5"/>
  <c r="FS273" i="5"/>
  <c r="FT273" i="5"/>
  <c r="FU273" i="5"/>
  <c r="FV273" i="5"/>
  <c r="FW273" i="5"/>
  <c r="FX273" i="5"/>
  <c r="FY273" i="5"/>
  <c r="FZ273" i="5"/>
  <c r="GA273" i="5"/>
  <c r="GB273" i="5"/>
  <c r="GC273" i="5"/>
  <c r="GD273" i="5"/>
  <c r="GE273" i="5"/>
  <c r="GF273" i="5"/>
  <c r="GG273" i="5"/>
  <c r="C274" i="5"/>
  <c r="D274" i="5"/>
  <c r="E274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Z274" i="5"/>
  <c r="AA274" i="5"/>
  <c r="AB274" i="5"/>
  <c r="AD274" i="5"/>
  <c r="AE274" i="5"/>
  <c r="AF274" i="5"/>
  <c r="AG274" i="5"/>
  <c r="AH274" i="5"/>
  <c r="AI274" i="5"/>
  <c r="AJ274" i="5"/>
  <c r="AK274" i="5"/>
  <c r="AL274" i="5"/>
  <c r="AM274" i="5"/>
  <c r="AN274" i="5"/>
  <c r="AO274" i="5"/>
  <c r="AP274" i="5"/>
  <c r="AQ274" i="5"/>
  <c r="AR274" i="5"/>
  <c r="AS274" i="5"/>
  <c r="AT274" i="5"/>
  <c r="AV274" i="5"/>
  <c r="AW274" i="5"/>
  <c r="AX274" i="5"/>
  <c r="AY274" i="5"/>
  <c r="AZ274" i="5"/>
  <c r="BA274" i="5"/>
  <c r="BB274" i="5"/>
  <c r="BC274" i="5"/>
  <c r="BD274" i="5"/>
  <c r="BE274" i="5"/>
  <c r="BF274" i="5"/>
  <c r="BG274" i="5"/>
  <c r="BH274" i="5"/>
  <c r="BI274" i="5"/>
  <c r="BJ274" i="5"/>
  <c r="BK274" i="5"/>
  <c r="BL274" i="5"/>
  <c r="BM274" i="5"/>
  <c r="BN274" i="5"/>
  <c r="BO274" i="5"/>
  <c r="BP274" i="5"/>
  <c r="BQ274" i="5"/>
  <c r="BR274" i="5"/>
  <c r="BS274" i="5"/>
  <c r="BT274" i="5"/>
  <c r="BU274" i="5"/>
  <c r="BV274" i="5"/>
  <c r="BW274" i="5"/>
  <c r="BX274" i="5"/>
  <c r="BY274" i="5"/>
  <c r="BZ274" i="5"/>
  <c r="CA274" i="5"/>
  <c r="CB274" i="5"/>
  <c r="CC274" i="5"/>
  <c r="CD274" i="5"/>
  <c r="CE274" i="5"/>
  <c r="CF274" i="5"/>
  <c r="CG274" i="5"/>
  <c r="CH274" i="5"/>
  <c r="CI274" i="5"/>
  <c r="CJ274" i="5"/>
  <c r="CK274" i="5"/>
  <c r="CL274" i="5"/>
  <c r="CM274" i="5"/>
  <c r="CN274" i="5"/>
  <c r="CP274" i="5"/>
  <c r="CQ274" i="5"/>
  <c r="CR274" i="5"/>
  <c r="CS274" i="5"/>
  <c r="CT274" i="5"/>
  <c r="CU274" i="5"/>
  <c r="CW274" i="5"/>
  <c r="CX274" i="5"/>
  <c r="CY274" i="5"/>
  <c r="CZ274" i="5"/>
  <c r="DA274" i="5"/>
  <c r="DB274" i="5"/>
  <c r="DC274" i="5"/>
  <c r="DD274" i="5"/>
  <c r="DE274" i="5"/>
  <c r="DF274" i="5"/>
  <c r="DG274" i="5"/>
  <c r="DH274" i="5"/>
  <c r="DI274" i="5"/>
  <c r="DJ274" i="5"/>
  <c r="DL274" i="5"/>
  <c r="DM274" i="5"/>
  <c r="DN274" i="5"/>
  <c r="DO274" i="5"/>
  <c r="DP274" i="5"/>
  <c r="DQ274" i="5"/>
  <c r="DS274" i="5"/>
  <c r="DT274" i="5"/>
  <c r="DU274" i="5"/>
  <c r="DW274" i="5"/>
  <c r="DX274" i="5"/>
  <c r="DY274" i="5"/>
  <c r="DZ274" i="5"/>
  <c r="EB274" i="5"/>
  <c r="EC274" i="5"/>
  <c r="EE274" i="5"/>
  <c r="EF274" i="5"/>
  <c r="EG274" i="5"/>
  <c r="EH274" i="5"/>
  <c r="EM274" i="5"/>
  <c r="EN274" i="5"/>
  <c r="EO274" i="5"/>
  <c r="EP274" i="5"/>
  <c r="EQ274" i="5"/>
  <c r="ER274" i="5"/>
  <c r="ES274" i="5"/>
  <c r="ET274" i="5"/>
  <c r="EU274" i="5"/>
  <c r="EV274" i="5"/>
  <c r="EW274" i="5"/>
  <c r="EX274" i="5"/>
  <c r="EY274" i="5"/>
  <c r="EZ274" i="5"/>
  <c r="FA274" i="5"/>
  <c r="FB274" i="5"/>
  <c r="FE274" i="5"/>
  <c r="FF274" i="5"/>
  <c r="FG274" i="5"/>
  <c r="FH274" i="5"/>
  <c r="FI274" i="5"/>
  <c r="FJ274" i="5"/>
  <c r="FK274" i="5"/>
  <c r="FL274" i="5"/>
  <c r="FN274" i="5"/>
  <c r="FO274" i="5"/>
  <c r="FP274" i="5"/>
  <c r="FQ274" i="5"/>
  <c r="FR274" i="5"/>
  <c r="FS274" i="5"/>
  <c r="FT274" i="5"/>
  <c r="FU274" i="5"/>
  <c r="FV274" i="5"/>
  <c r="FW274" i="5"/>
  <c r="FX274" i="5"/>
  <c r="FY274" i="5"/>
  <c r="FZ274" i="5"/>
  <c r="GA274" i="5"/>
  <c r="GB274" i="5"/>
  <c r="GC274" i="5"/>
  <c r="GD274" i="5"/>
  <c r="GE274" i="5"/>
  <c r="GF274" i="5"/>
  <c r="GG274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Z275" i="5"/>
  <c r="AA275" i="5"/>
  <c r="AB275" i="5"/>
  <c r="AD275" i="5"/>
  <c r="AE275" i="5"/>
  <c r="AF275" i="5"/>
  <c r="AG275" i="5"/>
  <c r="AH275" i="5"/>
  <c r="AI275" i="5"/>
  <c r="AJ275" i="5"/>
  <c r="AK275" i="5"/>
  <c r="AL275" i="5"/>
  <c r="AM275" i="5"/>
  <c r="AN275" i="5"/>
  <c r="AO275" i="5"/>
  <c r="AP275" i="5"/>
  <c r="AQ275" i="5"/>
  <c r="AR275" i="5"/>
  <c r="AS275" i="5"/>
  <c r="AT275" i="5"/>
  <c r="AV275" i="5"/>
  <c r="AW275" i="5"/>
  <c r="AX275" i="5"/>
  <c r="AY275" i="5"/>
  <c r="AZ275" i="5"/>
  <c r="BA275" i="5"/>
  <c r="BB275" i="5"/>
  <c r="BC275" i="5"/>
  <c r="BD275" i="5"/>
  <c r="BE275" i="5"/>
  <c r="BF275" i="5"/>
  <c r="BG275" i="5"/>
  <c r="BH275" i="5"/>
  <c r="BI275" i="5"/>
  <c r="BJ275" i="5"/>
  <c r="BK275" i="5"/>
  <c r="BL275" i="5"/>
  <c r="BM275" i="5"/>
  <c r="BN275" i="5"/>
  <c r="BO275" i="5"/>
  <c r="BP275" i="5"/>
  <c r="BQ275" i="5"/>
  <c r="BR275" i="5"/>
  <c r="BS275" i="5"/>
  <c r="BT275" i="5"/>
  <c r="BU275" i="5"/>
  <c r="BV275" i="5"/>
  <c r="BW275" i="5"/>
  <c r="BX275" i="5"/>
  <c r="BY275" i="5"/>
  <c r="BZ275" i="5"/>
  <c r="CA275" i="5"/>
  <c r="CB275" i="5"/>
  <c r="CC275" i="5"/>
  <c r="CD275" i="5"/>
  <c r="CE275" i="5"/>
  <c r="CF275" i="5"/>
  <c r="CG275" i="5"/>
  <c r="CH275" i="5"/>
  <c r="CI275" i="5"/>
  <c r="CJ275" i="5"/>
  <c r="CK275" i="5"/>
  <c r="CL275" i="5"/>
  <c r="CM275" i="5"/>
  <c r="CN275" i="5"/>
  <c r="CP275" i="5"/>
  <c r="CQ275" i="5"/>
  <c r="CR275" i="5"/>
  <c r="CS275" i="5"/>
  <c r="CT275" i="5"/>
  <c r="CU275" i="5"/>
  <c r="CW275" i="5"/>
  <c r="CX275" i="5"/>
  <c r="CY275" i="5"/>
  <c r="CZ275" i="5"/>
  <c r="DA275" i="5"/>
  <c r="DB275" i="5"/>
  <c r="DC275" i="5"/>
  <c r="DD275" i="5"/>
  <c r="DE275" i="5"/>
  <c r="DF275" i="5"/>
  <c r="DG275" i="5"/>
  <c r="DH275" i="5"/>
  <c r="DI275" i="5"/>
  <c r="DJ275" i="5"/>
  <c r="DL275" i="5"/>
  <c r="DM275" i="5"/>
  <c r="DN275" i="5"/>
  <c r="DO275" i="5"/>
  <c r="DP275" i="5"/>
  <c r="DQ275" i="5"/>
  <c r="DS275" i="5"/>
  <c r="DT275" i="5"/>
  <c r="DU275" i="5"/>
  <c r="DW275" i="5"/>
  <c r="DX275" i="5"/>
  <c r="DY275" i="5"/>
  <c r="DZ275" i="5"/>
  <c r="EB275" i="5"/>
  <c r="EC275" i="5"/>
  <c r="EE275" i="5"/>
  <c r="EF275" i="5"/>
  <c r="EG275" i="5"/>
  <c r="EH275" i="5"/>
  <c r="EM275" i="5"/>
  <c r="EN275" i="5"/>
  <c r="EO275" i="5"/>
  <c r="EP275" i="5"/>
  <c r="EQ275" i="5"/>
  <c r="ER275" i="5"/>
  <c r="ES275" i="5"/>
  <c r="ET275" i="5"/>
  <c r="EU275" i="5"/>
  <c r="EV275" i="5"/>
  <c r="EW275" i="5"/>
  <c r="EX275" i="5"/>
  <c r="EY275" i="5"/>
  <c r="EZ275" i="5"/>
  <c r="FA275" i="5"/>
  <c r="FB275" i="5"/>
  <c r="FE275" i="5"/>
  <c r="FF275" i="5"/>
  <c r="FG275" i="5"/>
  <c r="FH275" i="5"/>
  <c r="FI275" i="5"/>
  <c r="FJ275" i="5"/>
  <c r="FK275" i="5"/>
  <c r="FL275" i="5"/>
  <c r="FN275" i="5"/>
  <c r="FO275" i="5"/>
  <c r="FP275" i="5"/>
  <c r="FQ275" i="5"/>
  <c r="FR275" i="5"/>
  <c r="FS275" i="5"/>
  <c r="FT275" i="5"/>
  <c r="FU275" i="5"/>
  <c r="FV275" i="5"/>
  <c r="FW275" i="5"/>
  <c r="FX275" i="5"/>
  <c r="FY275" i="5"/>
  <c r="FZ275" i="5"/>
  <c r="GA275" i="5"/>
  <c r="GB275" i="5"/>
  <c r="GC275" i="5"/>
  <c r="GD275" i="5"/>
  <c r="GE275" i="5"/>
  <c r="GF275" i="5"/>
  <c r="GG275" i="5"/>
  <c r="C276" i="5"/>
  <c r="D276" i="5"/>
  <c r="E276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Z276" i="5"/>
  <c r="AA276" i="5"/>
  <c r="AB276" i="5"/>
  <c r="AD276" i="5"/>
  <c r="AE276" i="5"/>
  <c r="AF276" i="5"/>
  <c r="AG276" i="5"/>
  <c r="AH276" i="5"/>
  <c r="AI276" i="5"/>
  <c r="AJ276" i="5"/>
  <c r="AK276" i="5"/>
  <c r="AL276" i="5"/>
  <c r="AM276" i="5"/>
  <c r="AN276" i="5"/>
  <c r="AO276" i="5"/>
  <c r="AP276" i="5"/>
  <c r="AQ276" i="5"/>
  <c r="AR276" i="5"/>
  <c r="AS276" i="5"/>
  <c r="AT276" i="5"/>
  <c r="AV276" i="5"/>
  <c r="AW276" i="5"/>
  <c r="AX276" i="5"/>
  <c r="AY276" i="5"/>
  <c r="AZ276" i="5"/>
  <c r="BA276" i="5"/>
  <c r="BB276" i="5"/>
  <c r="BC276" i="5"/>
  <c r="BD276" i="5"/>
  <c r="BE276" i="5"/>
  <c r="BF276" i="5"/>
  <c r="BG276" i="5"/>
  <c r="BH276" i="5"/>
  <c r="BI276" i="5"/>
  <c r="BJ276" i="5"/>
  <c r="BK276" i="5"/>
  <c r="BL276" i="5"/>
  <c r="BM276" i="5"/>
  <c r="BN276" i="5"/>
  <c r="BO276" i="5"/>
  <c r="BP276" i="5"/>
  <c r="BQ276" i="5"/>
  <c r="BR276" i="5"/>
  <c r="BS276" i="5"/>
  <c r="BT276" i="5"/>
  <c r="BU276" i="5"/>
  <c r="BV276" i="5"/>
  <c r="BW276" i="5"/>
  <c r="BX276" i="5"/>
  <c r="BY276" i="5"/>
  <c r="BZ276" i="5"/>
  <c r="CA276" i="5"/>
  <c r="CB276" i="5"/>
  <c r="CC276" i="5"/>
  <c r="CD276" i="5"/>
  <c r="CE276" i="5"/>
  <c r="CF276" i="5"/>
  <c r="CG276" i="5"/>
  <c r="CH276" i="5"/>
  <c r="CI276" i="5"/>
  <c r="CJ276" i="5"/>
  <c r="CK276" i="5"/>
  <c r="CL276" i="5"/>
  <c r="CM276" i="5"/>
  <c r="CN276" i="5"/>
  <c r="CP276" i="5"/>
  <c r="CQ276" i="5"/>
  <c r="CR276" i="5"/>
  <c r="CS276" i="5"/>
  <c r="CT276" i="5"/>
  <c r="CU276" i="5"/>
  <c r="CW276" i="5"/>
  <c r="CX276" i="5"/>
  <c r="CY276" i="5"/>
  <c r="CZ276" i="5"/>
  <c r="DA276" i="5"/>
  <c r="DB276" i="5"/>
  <c r="DC276" i="5"/>
  <c r="DD276" i="5"/>
  <c r="DE276" i="5"/>
  <c r="DF276" i="5"/>
  <c r="DG276" i="5"/>
  <c r="DH276" i="5"/>
  <c r="DI276" i="5"/>
  <c r="DJ276" i="5"/>
  <c r="DL276" i="5"/>
  <c r="DM276" i="5"/>
  <c r="DN276" i="5"/>
  <c r="DO276" i="5"/>
  <c r="DP276" i="5"/>
  <c r="DQ276" i="5"/>
  <c r="DS276" i="5"/>
  <c r="DT276" i="5"/>
  <c r="DU276" i="5"/>
  <c r="DW276" i="5"/>
  <c r="DX276" i="5"/>
  <c r="DY276" i="5"/>
  <c r="DZ276" i="5"/>
  <c r="EB276" i="5"/>
  <c r="EC276" i="5"/>
  <c r="EE276" i="5"/>
  <c r="EF276" i="5"/>
  <c r="EG276" i="5"/>
  <c r="EH276" i="5"/>
  <c r="EM276" i="5"/>
  <c r="EN276" i="5"/>
  <c r="EO276" i="5"/>
  <c r="EP276" i="5"/>
  <c r="EQ276" i="5"/>
  <c r="ER276" i="5"/>
  <c r="ES276" i="5"/>
  <c r="ET276" i="5"/>
  <c r="EU276" i="5"/>
  <c r="EV276" i="5"/>
  <c r="EW276" i="5"/>
  <c r="EX276" i="5"/>
  <c r="EY276" i="5"/>
  <c r="EZ276" i="5"/>
  <c r="FA276" i="5"/>
  <c r="FB276" i="5"/>
  <c r="FE276" i="5"/>
  <c r="FF276" i="5"/>
  <c r="FG276" i="5"/>
  <c r="FH276" i="5"/>
  <c r="FI276" i="5"/>
  <c r="FJ276" i="5"/>
  <c r="FK276" i="5"/>
  <c r="FL276" i="5"/>
  <c r="FN276" i="5"/>
  <c r="FO276" i="5"/>
  <c r="FP276" i="5"/>
  <c r="FQ276" i="5"/>
  <c r="FR276" i="5"/>
  <c r="FS276" i="5"/>
  <c r="FT276" i="5"/>
  <c r="FU276" i="5"/>
  <c r="FV276" i="5"/>
  <c r="FW276" i="5"/>
  <c r="FX276" i="5"/>
  <c r="FY276" i="5"/>
  <c r="FZ276" i="5"/>
  <c r="GA276" i="5"/>
  <c r="GB276" i="5"/>
  <c r="GC276" i="5"/>
  <c r="GD276" i="5"/>
  <c r="GE276" i="5"/>
  <c r="GF276" i="5"/>
  <c r="GG276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Z277" i="5"/>
  <c r="AA277" i="5"/>
  <c r="AB277" i="5"/>
  <c r="AD277" i="5"/>
  <c r="AE277" i="5"/>
  <c r="AF277" i="5"/>
  <c r="AG277" i="5"/>
  <c r="AH277" i="5"/>
  <c r="AI277" i="5"/>
  <c r="AJ277" i="5"/>
  <c r="AK277" i="5"/>
  <c r="AL277" i="5"/>
  <c r="AM277" i="5"/>
  <c r="AN277" i="5"/>
  <c r="AO277" i="5"/>
  <c r="AP277" i="5"/>
  <c r="AQ277" i="5"/>
  <c r="AR277" i="5"/>
  <c r="AS277" i="5"/>
  <c r="AT277" i="5"/>
  <c r="AV277" i="5"/>
  <c r="AW277" i="5"/>
  <c r="AX277" i="5"/>
  <c r="AY277" i="5"/>
  <c r="AZ277" i="5"/>
  <c r="BA277" i="5"/>
  <c r="BB277" i="5"/>
  <c r="BC277" i="5"/>
  <c r="BD277" i="5"/>
  <c r="BE277" i="5"/>
  <c r="BF277" i="5"/>
  <c r="BG277" i="5"/>
  <c r="BH277" i="5"/>
  <c r="BI277" i="5"/>
  <c r="BJ277" i="5"/>
  <c r="BK277" i="5"/>
  <c r="BL277" i="5"/>
  <c r="BM277" i="5"/>
  <c r="BN277" i="5"/>
  <c r="BO277" i="5"/>
  <c r="BP277" i="5"/>
  <c r="BQ277" i="5"/>
  <c r="BR277" i="5"/>
  <c r="BS277" i="5"/>
  <c r="BT277" i="5"/>
  <c r="BU277" i="5"/>
  <c r="BV277" i="5"/>
  <c r="BW277" i="5"/>
  <c r="BX277" i="5"/>
  <c r="BY277" i="5"/>
  <c r="BZ277" i="5"/>
  <c r="CA277" i="5"/>
  <c r="CB277" i="5"/>
  <c r="CC277" i="5"/>
  <c r="CD277" i="5"/>
  <c r="CE277" i="5"/>
  <c r="CF277" i="5"/>
  <c r="CG277" i="5"/>
  <c r="CH277" i="5"/>
  <c r="CI277" i="5"/>
  <c r="CJ277" i="5"/>
  <c r="CK277" i="5"/>
  <c r="CL277" i="5"/>
  <c r="CM277" i="5"/>
  <c r="CN277" i="5"/>
  <c r="CP277" i="5"/>
  <c r="CQ277" i="5"/>
  <c r="CR277" i="5"/>
  <c r="CS277" i="5"/>
  <c r="CT277" i="5"/>
  <c r="CU277" i="5"/>
  <c r="CW277" i="5"/>
  <c r="CX277" i="5"/>
  <c r="CY277" i="5"/>
  <c r="CZ277" i="5"/>
  <c r="DA277" i="5"/>
  <c r="DB277" i="5"/>
  <c r="DC277" i="5"/>
  <c r="DD277" i="5"/>
  <c r="DE277" i="5"/>
  <c r="DF277" i="5"/>
  <c r="DG277" i="5"/>
  <c r="DH277" i="5"/>
  <c r="DI277" i="5"/>
  <c r="DJ277" i="5"/>
  <c r="DL277" i="5"/>
  <c r="DM277" i="5"/>
  <c r="DN277" i="5"/>
  <c r="DO277" i="5"/>
  <c r="DP277" i="5"/>
  <c r="DQ277" i="5"/>
  <c r="DS277" i="5"/>
  <c r="DT277" i="5"/>
  <c r="DU277" i="5"/>
  <c r="DW277" i="5"/>
  <c r="DX277" i="5"/>
  <c r="DY277" i="5"/>
  <c r="DZ277" i="5"/>
  <c r="EB277" i="5"/>
  <c r="EC277" i="5"/>
  <c r="EE277" i="5"/>
  <c r="EF277" i="5"/>
  <c r="EG277" i="5"/>
  <c r="EH277" i="5"/>
  <c r="EM277" i="5"/>
  <c r="EN277" i="5"/>
  <c r="EO277" i="5"/>
  <c r="EP277" i="5"/>
  <c r="EQ277" i="5"/>
  <c r="ER277" i="5"/>
  <c r="ES277" i="5"/>
  <c r="ET277" i="5"/>
  <c r="EU277" i="5"/>
  <c r="EV277" i="5"/>
  <c r="EW277" i="5"/>
  <c r="EX277" i="5"/>
  <c r="EY277" i="5"/>
  <c r="EZ277" i="5"/>
  <c r="FA277" i="5"/>
  <c r="FB277" i="5"/>
  <c r="FE277" i="5"/>
  <c r="FF277" i="5"/>
  <c r="FG277" i="5"/>
  <c r="FH277" i="5"/>
  <c r="FI277" i="5"/>
  <c r="FJ277" i="5"/>
  <c r="FK277" i="5"/>
  <c r="FL277" i="5"/>
  <c r="FN277" i="5"/>
  <c r="FO277" i="5"/>
  <c r="FP277" i="5"/>
  <c r="FQ277" i="5"/>
  <c r="FR277" i="5"/>
  <c r="FS277" i="5"/>
  <c r="FT277" i="5"/>
  <c r="FU277" i="5"/>
  <c r="FV277" i="5"/>
  <c r="FW277" i="5"/>
  <c r="FX277" i="5"/>
  <c r="FY277" i="5"/>
  <c r="FZ277" i="5"/>
  <c r="GA277" i="5"/>
  <c r="GB277" i="5"/>
  <c r="GC277" i="5"/>
  <c r="GD277" i="5"/>
  <c r="GE277" i="5"/>
  <c r="GF277" i="5"/>
  <c r="GG277" i="5"/>
  <c r="C278" i="5"/>
  <c r="D278" i="5"/>
  <c r="E278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Z278" i="5"/>
  <c r="AA278" i="5"/>
  <c r="AB278" i="5"/>
  <c r="AD278" i="5"/>
  <c r="AE278" i="5"/>
  <c r="AF278" i="5"/>
  <c r="AG278" i="5"/>
  <c r="AH278" i="5"/>
  <c r="AI278" i="5"/>
  <c r="AJ278" i="5"/>
  <c r="AK278" i="5"/>
  <c r="AL278" i="5"/>
  <c r="AM278" i="5"/>
  <c r="AN278" i="5"/>
  <c r="AO278" i="5"/>
  <c r="AP278" i="5"/>
  <c r="AQ278" i="5"/>
  <c r="AR278" i="5"/>
  <c r="AS278" i="5"/>
  <c r="AT278" i="5"/>
  <c r="AV278" i="5"/>
  <c r="AW278" i="5"/>
  <c r="AX278" i="5"/>
  <c r="AY278" i="5"/>
  <c r="AZ278" i="5"/>
  <c r="BA278" i="5"/>
  <c r="BB278" i="5"/>
  <c r="BC278" i="5"/>
  <c r="BD278" i="5"/>
  <c r="BE278" i="5"/>
  <c r="BF278" i="5"/>
  <c r="BG278" i="5"/>
  <c r="BH278" i="5"/>
  <c r="BI278" i="5"/>
  <c r="BJ278" i="5"/>
  <c r="BK278" i="5"/>
  <c r="BL278" i="5"/>
  <c r="BM278" i="5"/>
  <c r="BN278" i="5"/>
  <c r="BO278" i="5"/>
  <c r="BP278" i="5"/>
  <c r="BQ278" i="5"/>
  <c r="BR278" i="5"/>
  <c r="BS278" i="5"/>
  <c r="BT278" i="5"/>
  <c r="BU278" i="5"/>
  <c r="BV278" i="5"/>
  <c r="BW278" i="5"/>
  <c r="BX278" i="5"/>
  <c r="BY278" i="5"/>
  <c r="BZ278" i="5"/>
  <c r="CA278" i="5"/>
  <c r="CB278" i="5"/>
  <c r="CC278" i="5"/>
  <c r="CD278" i="5"/>
  <c r="CE278" i="5"/>
  <c r="CF278" i="5"/>
  <c r="CG278" i="5"/>
  <c r="CH278" i="5"/>
  <c r="CI278" i="5"/>
  <c r="CJ278" i="5"/>
  <c r="CK278" i="5"/>
  <c r="CL278" i="5"/>
  <c r="CM278" i="5"/>
  <c r="CN278" i="5"/>
  <c r="CP278" i="5"/>
  <c r="CQ278" i="5"/>
  <c r="CR278" i="5"/>
  <c r="CS278" i="5"/>
  <c r="CT278" i="5"/>
  <c r="CU278" i="5"/>
  <c r="CW278" i="5"/>
  <c r="CX278" i="5"/>
  <c r="CY278" i="5"/>
  <c r="CZ278" i="5"/>
  <c r="DA278" i="5"/>
  <c r="DB278" i="5"/>
  <c r="DC278" i="5"/>
  <c r="DD278" i="5"/>
  <c r="DE278" i="5"/>
  <c r="DF278" i="5"/>
  <c r="DG278" i="5"/>
  <c r="DH278" i="5"/>
  <c r="DI278" i="5"/>
  <c r="DJ278" i="5"/>
  <c r="DL278" i="5"/>
  <c r="DM278" i="5"/>
  <c r="DN278" i="5"/>
  <c r="DO278" i="5"/>
  <c r="DP278" i="5"/>
  <c r="DQ278" i="5"/>
  <c r="DS278" i="5"/>
  <c r="DT278" i="5"/>
  <c r="DU278" i="5"/>
  <c r="DW278" i="5"/>
  <c r="DX278" i="5"/>
  <c r="DY278" i="5"/>
  <c r="DZ278" i="5"/>
  <c r="EB278" i="5"/>
  <c r="EC278" i="5"/>
  <c r="EE278" i="5"/>
  <c r="EF278" i="5"/>
  <c r="EG278" i="5"/>
  <c r="EH278" i="5"/>
  <c r="EM278" i="5"/>
  <c r="EN278" i="5"/>
  <c r="EO278" i="5"/>
  <c r="EP278" i="5"/>
  <c r="EQ278" i="5"/>
  <c r="ER278" i="5"/>
  <c r="ES278" i="5"/>
  <c r="ET278" i="5"/>
  <c r="EU278" i="5"/>
  <c r="EV278" i="5"/>
  <c r="EW278" i="5"/>
  <c r="EX278" i="5"/>
  <c r="EY278" i="5"/>
  <c r="EZ278" i="5"/>
  <c r="FA278" i="5"/>
  <c r="FB278" i="5"/>
  <c r="FE278" i="5"/>
  <c r="FF278" i="5"/>
  <c r="FG278" i="5"/>
  <c r="FH278" i="5"/>
  <c r="FI278" i="5"/>
  <c r="FJ278" i="5"/>
  <c r="FK278" i="5"/>
  <c r="FL278" i="5"/>
  <c r="FN278" i="5"/>
  <c r="FO278" i="5"/>
  <c r="FP278" i="5"/>
  <c r="FQ278" i="5"/>
  <c r="FR278" i="5"/>
  <c r="FS278" i="5"/>
  <c r="FT278" i="5"/>
  <c r="FU278" i="5"/>
  <c r="FV278" i="5"/>
  <c r="FW278" i="5"/>
  <c r="FX278" i="5"/>
  <c r="FY278" i="5"/>
  <c r="FZ278" i="5"/>
  <c r="GA278" i="5"/>
  <c r="GB278" i="5"/>
  <c r="GC278" i="5"/>
  <c r="GD278" i="5"/>
  <c r="GE278" i="5"/>
  <c r="GF278" i="5"/>
  <c r="GG278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Z279" i="5"/>
  <c r="AA279" i="5"/>
  <c r="AB279" i="5"/>
  <c r="AD279" i="5"/>
  <c r="AE279" i="5"/>
  <c r="AF279" i="5"/>
  <c r="AG279" i="5"/>
  <c r="AH279" i="5"/>
  <c r="AI279" i="5"/>
  <c r="AJ279" i="5"/>
  <c r="AK279" i="5"/>
  <c r="AL279" i="5"/>
  <c r="AM279" i="5"/>
  <c r="AN279" i="5"/>
  <c r="AO279" i="5"/>
  <c r="AP279" i="5"/>
  <c r="AQ279" i="5"/>
  <c r="AR279" i="5"/>
  <c r="AS279" i="5"/>
  <c r="AT279" i="5"/>
  <c r="AV279" i="5"/>
  <c r="AW279" i="5"/>
  <c r="AX279" i="5"/>
  <c r="AY279" i="5"/>
  <c r="AZ279" i="5"/>
  <c r="BA279" i="5"/>
  <c r="BB279" i="5"/>
  <c r="BC279" i="5"/>
  <c r="BD279" i="5"/>
  <c r="BE279" i="5"/>
  <c r="BF279" i="5"/>
  <c r="BG279" i="5"/>
  <c r="BH279" i="5"/>
  <c r="BI279" i="5"/>
  <c r="BJ279" i="5"/>
  <c r="BK279" i="5"/>
  <c r="BL279" i="5"/>
  <c r="BM279" i="5"/>
  <c r="BN279" i="5"/>
  <c r="BO279" i="5"/>
  <c r="BP279" i="5"/>
  <c r="BQ279" i="5"/>
  <c r="BR279" i="5"/>
  <c r="BS279" i="5"/>
  <c r="BT279" i="5"/>
  <c r="BU279" i="5"/>
  <c r="BV279" i="5"/>
  <c r="BW279" i="5"/>
  <c r="BX279" i="5"/>
  <c r="BY279" i="5"/>
  <c r="BZ279" i="5"/>
  <c r="CA279" i="5"/>
  <c r="CB279" i="5"/>
  <c r="CC279" i="5"/>
  <c r="CD279" i="5"/>
  <c r="CE279" i="5"/>
  <c r="CF279" i="5"/>
  <c r="CG279" i="5"/>
  <c r="CH279" i="5"/>
  <c r="CI279" i="5"/>
  <c r="CJ279" i="5"/>
  <c r="CK279" i="5"/>
  <c r="CL279" i="5"/>
  <c r="CM279" i="5"/>
  <c r="CN279" i="5"/>
  <c r="CP279" i="5"/>
  <c r="CQ279" i="5"/>
  <c r="CR279" i="5"/>
  <c r="CS279" i="5"/>
  <c r="CT279" i="5"/>
  <c r="CU279" i="5"/>
  <c r="CW279" i="5"/>
  <c r="CX279" i="5"/>
  <c r="CY279" i="5"/>
  <c r="CZ279" i="5"/>
  <c r="DA279" i="5"/>
  <c r="DB279" i="5"/>
  <c r="DC279" i="5"/>
  <c r="DD279" i="5"/>
  <c r="DE279" i="5"/>
  <c r="DF279" i="5"/>
  <c r="DG279" i="5"/>
  <c r="DH279" i="5"/>
  <c r="DI279" i="5"/>
  <c r="DJ279" i="5"/>
  <c r="DL279" i="5"/>
  <c r="DM279" i="5"/>
  <c r="DN279" i="5"/>
  <c r="DO279" i="5"/>
  <c r="DP279" i="5"/>
  <c r="DQ279" i="5"/>
  <c r="DS279" i="5"/>
  <c r="DT279" i="5"/>
  <c r="DU279" i="5"/>
  <c r="DW279" i="5"/>
  <c r="DX279" i="5"/>
  <c r="DY279" i="5"/>
  <c r="DZ279" i="5"/>
  <c r="EB279" i="5"/>
  <c r="EC279" i="5"/>
  <c r="EE279" i="5"/>
  <c r="EF279" i="5"/>
  <c r="EG279" i="5"/>
  <c r="EH279" i="5"/>
  <c r="EM279" i="5"/>
  <c r="EN279" i="5"/>
  <c r="EO279" i="5"/>
  <c r="EP279" i="5"/>
  <c r="EQ279" i="5"/>
  <c r="ER279" i="5"/>
  <c r="ES279" i="5"/>
  <c r="ET279" i="5"/>
  <c r="EU279" i="5"/>
  <c r="EV279" i="5"/>
  <c r="EW279" i="5"/>
  <c r="EX279" i="5"/>
  <c r="EY279" i="5"/>
  <c r="EZ279" i="5"/>
  <c r="FA279" i="5"/>
  <c r="FB279" i="5"/>
  <c r="FE279" i="5"/>
  <c r="FF279" i="5"/>
  <c r="FG279" i="5"/>
  <c r="FH279" i="5"/>
  <c r="FI279" i="5"/>
  <c r="FJ279" i="5"/>
  <c r="FK279" i="5"/>
  <c r="FL279" i="5"/>
  <c r="FN279" i="5"/>
  <c r="FO279" i="5"/>
  <c r="FP279" i="5"/>
  <c r="FQ279" i="5"/>
  <c r="FR279" i="5"/>
  <c r="FS279" i="5"/>
  <c r="FT279" i="5"/>
  <c r="FU279" i="5"/>
  <c r="FV279" i="5"/>
  <c r="FW279" i="5"/>
  <c r="FX279" i="5"/>
  <c r="FY279" i="5"/>
  <c r="FZ279" i="5"/>
  <c r="GA279" i="5"/>
  <c r="GB279" i="5"/>
  <c r="GC279" i="5"/>
  <c r="GD279" i="5"/>
  <c r="GE279" i="5"/>
  <c r="GF279" i="5"/>
  <c r="GG279" i="5"/>
  <c r="C280" i="5"/>
  <c r="D280" i="5"/>
  <c r="E280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Z280" i="5"/>
  <c r="AA280" i="5"/>
  <c r="AB280" i="5"/>
  <c r="AD280" i="5"/>
  <c r="AE280" i="5"/>
  <c r="AF280" i="5"/>
  <c r="AG280" i="5"/>
  <c r="AH280" i="5"/>
  <c r="AI280" i="5"/>
  <c r="AJ280" i="5"/>
  <c r="AK280" i="5"/>
  <c r="AL280" i="5"/>
  <c r="AM280" i="5"/>
  <c r="AN280" i="5"/>
  <c r="AO280" i="5"/>
  <c r="AP280" i="5"/>
  <c r="AQ280" i="5"/>
  <c r="AR280" i="5"/>
  <c r="AS280" i="5"/>
  <c r="AT280" i="5"/>
  <c r="AV280" i="5"/>
  <c r="AW280" i="5"/>
  <c r="AX280" i="5"/>
  <c r="AY280" i="5"/>
  <c r="AZ280" i="5"/>
  <c r="BA280" i="5"/>
  <c r="BB280" i="5"/>
  <c r="BC280" i="5"/>
  <c r="BD280" i="5"/>
  <c r="BE280" i="5"/>
  <c r="BF280" i="5"/>
  <c r="BG280" i="5"/>
  <c r="BH280" i="5"/>
  <c r="BI280" i="5"/>
  <c r="BJ280" i="5"/>
  <c r="BK280" i="5"/>
  <c r="BL280" i="5"/>
  <c r="BM280" i="5"/>
  <c r="BN280" i="5"/>
  <c r="BO280" i="5"/>
  <c r="BP280" i="5"/>
  <c r="BQ280" i="5"/>
  <c r="BR280" i="5"/>
  <c r="BS280" i="5"/>
  <c r="BT280" i="5"/>
  <c r="BU280" i="5"/>
  <c r="BV280" i="5"/>
  <c r="BW280" i="5"/>
  <c r="BX280" i="5"/>
  <c r="BY280" i="5"/>
  <c r="BZ280" i="5"/>
  <c r="CA280" i="5"/>
  <c r="CB280" i="5"/>
  <c r="CC280" i="5"/>
  <c r="CD280" i="5"/>
  <c r="CE280" i="5"/>
  <c r="CF280" i="5"/>
  <c r="CG280" i="5"/>
  <c r="CH280" i="5"/>
  <c r="CI280" i="5"/>
  <c r="CJ280" i="5"/>
  <c r="CK280" i="5"/>
  <c r="CL280" i="5"/>
  <c r="CM280" i="5"/>
  <c r="CN280" i="5"/>
  <c r="CP280" i="5"/>
  <c r="CQ280" i="5"/>
  <c r="CR280" i="5"/>
  <c r="CS280" i="5"/>
  <c r="CT280" i="5"/>
  <c r="CU280" i="5"/>
  <c r="CW280" i="5"/>
  <c r="CX280" i="5"/>
  <c r="CY280" i="5"/>
  <c r="CZ280" i="5"/>
  <c r="DA280" i="5"/>
  <c r="DB280" i="5"/>
  <c r="DC280" i="5"/>
  <c r="DD280" i="5"/>
  <c r="DE280" i="5"/>
  <c r="DF280" i="5"/>
  <c r="DG280" i="5"/>
  <c r="DH280" i="5"/>
  <c r="DI280" i="5"/>
  <c r="DJ280" i="5"/>
  <c r="DL280" i="5"/>
  <c r="DM280" i="5"/>
  <c r="DN280" i="5"/>
  <c r="DO280" i="5"/>
  <c r="DP280" i="5"/>
  <c r="DQ280" i="5"/>
  <c r="DS280" i="5"/>
  <c r="DT280" i="5"/>
  <c r="DU280" i="5"/>
  <c r="DW280" i="5"/>
  <c r="DX280" i="5"/>
  <c r="DY280" i="5"/>
  <c r="DZ280" i="5"/>
  <c r="EB280" i="5"/>
  <c r="EC280" i="5"/>
  <c r="EE280" i="5"/>
  <c r="EF280" i="5"/>
  <c r="EG280" i="5"/>
  <c r="EH280" i="5"/>
  <c r="EM280" i="5"/>
  <c r="EN280" i="5"/>
  <c r="EO280" i="5"/>
  <c r="EP280" i="5"/>
  <c r="EQ280" i="5"/>
  <c r="ER280" i="5"/>
  <c r="ES280" i="5"/>
  <c r="ET280" i="5"/>
  <c r="EU280" i="5"/>
  <c r="EV280" i="5"/>
  <c r="EW280" i="5"/>
  <c r="EX280" i="5"/>
  <c r="EY280" i="5"/>
  <c r="EZ280" i="5"/>
  <c r="FA280" i="5"/>
  <c r="FB280" i="5"/>
  <c r="FE280" i="5"/>
  <c r="FF280" i="5"/>
  <c r="FG280" i="5"/>
  <c r="FH280" i="5"/>
  <c r="FI280" i="5"/>
  <c r="FJ280" i="5"/>
  <c r="FK280" i="5"/>
  <c r="FL280" i="5"/>
  <c r="FN280" i="5"/>
  <c r="FO280" i="5"/>
  <c r="FP280" i="5"/>
  <c r="FQ280" i="5"/>
  <c r="FR280" i="5"/>
  <c r="FS280" i="5"/>
  <c r="FT280" i="5"/>
  <c r="FU280" i="5"/>
  <c r="FV280" i="5"/>
  <c r="FW280" i="5"/>
  <c r="FX280" i="5"/>
  <c r="FY280" i="5"/>
  <c r="FZ280" i="5"/>
  <c r="GA280" i="5"/>
  <c r="GB280" i="5"/>
  <c r="GC280" i="5"/>
  <c r="GD280" i="5"/>
  <c r="GE280" i="5"/>
  <c r="GF280" i="5"/>
  <c r="GG280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Z281" i="5"/>
  <c r="AA281" i="5"/>
  <c r="AB281" i="5"/>
  <c r="AD281" i="5"/>
  <c r="AE281" i="5"/>
  <c r="AF281" i="5"/>
  <c r="AG281" i="5"/>
  <c r="AH281" i="5"/>
  <c r="AI281" i="5"/>
  <c r="AJ281" i="5"/>
  <c r="AK281" i="5"/>
  <c r="AL281" i="5"/>
  <c r="AM281" i="5"/>
  <c r="AN281" i="5"/>
  <c r="AO281" i="5"/>
  <c r="AP281" i="5"/>
  <c r="AQ281" i="5"/>
  <c r="AR281" i="5"/>
  <c r="AS281" i="5"/>
  <c r="AT281" i="5"/>
  <c r="AV281" i="5"/>
  <c r="AW281" i="5"/>
  <c r="AX281" i="5"/>
  <c r="AY281" i="5"/>
  <c r="AZ281" i="5"/>
  <c r="BA281" i="5"/>
  <c r="BB281" i="5"/>
  <c r="BC281" i="5"/>
  <c r="BD281" i="5"/>
  <c r="BE281" i="5"/>
  <c r="BF281" i="5"/>
  <c r="BG281" i="5"/>
  <c r="BH281" i="5"/>
  <c r="BI281" i="5"/>
  <c r="BJ281" i="5"/>
  <c r="BK281" i="5"/>
  <c r="BL281" i="5"/>
  <c r="BM281" i="5"/>
  <c r="BN281" i="5"/>
  <c r="BO281" i="5"/>
  <c r="BP281" i="5"/>
  <c r="BQ281" i="5"/>
  <c r="BR281" i="5"/>
  <c r="BS281" i="5"/>
  <c r="BT281" i="5"/>
  <c r="BU281" i="5"/>
  <c r="BV281" i="5"/>
  <c r="BW281" i="5"/>
  <c r="BX281" i="5"/>
  <c r="BY281" i="5"/>
  <c r="BZ281" i="5"/>
  <c r="CA281" i="5"/>
  <c r="CB281" i="5"/>
  <c r="CC281" i="5"/>
  <c r="CD281" i="5"/>
  <c r="CE281" i="5"/>
  <c r="CF281" i="5"/>
  <c r="CG281" i="5"/>
  <c r="CH281" i="5"/>
  <c r="CI281" i="5"/>
  <c r="CJ281" i="5"/>
  <c r="CK281" i="5"/>
  <c r="CL281" i="5"/>
  <c r="CM281" i="5"/>
  <c r="CN281" i="5"/>
  <c r="CP281" i="5"/>
  <c r="CQ281" i="5"/>
  <c r="CR281" i="5"/>
  <c r="CS281" i="5"/>
  <c r="CT281" i="5"/>
  <c r="CU281" i="5"/>
  <c r="CW281" i="5"/>
  <c r="CX281" i="5"/>
  <c r="CY281" i="5"/>
  <c r="CZ281" i="5"/>
  <c r="DA281" i="5"/>
  <c r="DB281" i="5"/>
  <c r="DC281" i="5"/>
  <c r="DD281" i="5"/>
  <c r="DE281" i="5"/>
  <c r="DF281" i="5"/>
  <c r="DG281" i="5"/>
  <c r="DH281" i="5"/>
  <c r="DI281" i="5"/>
  <c r="DJ281" i="5"/>
  <c r="DL281" i="5"/>
  <c r="DM281" i="5"/>
  <c r="DN281" i="5"/>
  <c r="DO281" i="5"/>
  <c r="DP281" i="5"/>
  <c r="DQ281" i="5"/>
  <c r="DS281" i="5"/>
  <c r="DT281" i="5"/>
  <c r="DU281" i="5"/>
  <c r="DW281" i="5"/>
  <c r="DX281" i="5"/>
  <c r="DY281" i="5"/>
  <c r="DZ281" i="5"/>
  <c r="EB281" i="5"/>
  <c r="EC281" i="5"/>
  <c r="EE281" i="5"/>
  <c r="EF281" i="5"/>
  <c r="EG281" i="5"/>
  <c r="EH281" i="5"/>
  <c r="EM281" i="5"/>
  <c r="EN281" i="5"/>
  <c r="EO281" i="5"/>
  <c r="EP281" i="5"/>
  <c r="EQ281" i="5"/>
  <c r="ER281" i="5"/>
  <c r="ES281" i="5"/>
  <c r="ET281" i="5"/>
  <c r="EU281" i="5"/>
  <c r="EV281" i="5"/>
  <c r="EW281" i="5"/>
  <c r="EX281" i="5"/>
  <c r="EY281" i="5"/>
  <c r="EZ281" i="5"/>
  <c r="FA281" i="5"/>
  <c r="FB281" i="5"/>
  <c r="FE281" i="5"/>
  <c r="FF281" i="5"/>
  <c r="FG281" i="5"/>
  <c r="FH281" i="5"/>
  <c r="FI281" i="5"/>
  <c r="FJ281" i="5"/>
  <c r="FK281" i="5"/>
  <c r="FL281" i="5"/>
  <c r="FN281" i="5"/>
  <c r="FO281" i="5"/>
  <c r="FP281" i="5"/>
  <c r="FQ281" i="5"/>
  <c r="FR281" i="5"/>
  <c r="FS281" i="5"/>
  <c r="FT281" i="5"/>
  <c r="FU281" i="5"/>
  <c r="FV281" i="5"/>
  <c r="FW281" i="5"/>
  <c r="FX281" i="5"/>
  <c r="FY281" i="5"/>
  <c r="FZ281" i="5"/>
  <c r="GA281" i="5"/>
  <c r="GB281" i="5"/>
  <c r="GC281" i="5"/>
  <c r="GD281" i="5"/>
  <c r="GE281" i="5"/>
  <c r="GF281" i="5"/>
  <c r="GG281" i="5"/>
  <c r="C282" i="5"/>
  <c r="D282" i="5"/>
  <c r="E282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Z282" i="5"/>
  <c r="AA282" i="5"/>
  <c r="AB282" i="5"/>
  <c r="AD282" i="5"/>
  <c r="AE282" i="5"/>
  <c r="AF282" i="5"/>
  <c r="AG282" i="5"/>
  <c r="AH282" i="5"/>
  <c r="AI282" i="5"/>
  <c r="AJ282" i="5"/>
  <c r="AK282" i="5"/>
  <c r="AL282" i="5"/>
  <c r="AM282" i="5"/>
  <c r="AN282" i="5"/>
  <c r="AO282" i="5"/>
  <c r="AP282" i="5"/>
  <c r="AQ282" i="5"/>
  <c r="AR282" i="5"/>
  <c r="AS282" i="5"/>
  <c r="AT282" i="5"/>
  <c r="AV282" i="5"/>
  <c r="AW282" i="5"/>
  <c r="AX282" i="5"/>
  <c r="AY282" i="5"/>
  <c r="AZ282" i="5"/>
  <c r="BA282" i="5"/>
  <c r="BB282" i="5"/>
  <c r="BC282" i="5"/>
  <c r="BD282" i="5"/>
  <c r="BE282" i="5"/>
  <c r="BF282" i="5"/>
  <c r="BG282" i="5"/>
  <c r="BH282" i="5"/>
  <c r="BI282" i="5"/>
  <c r="BJ282" i="5"/>
  <c r="BK282" i="5"/>
  <c r="BL282" i="5"/>
  <c r="BM282" i="5"/>
  <c r="BN282" i="5"/>
  <c r="BO282" i="5"/>
  <c r="BP282" i="5"/>
  <c r="BQ282" i="5"/>
  <c r="BR282" i="5"/>
  <c r="BS282" i="5"/>
  <c r="BT282" i="5"/>
  <c r="BU282" i="5"/>
  <c r="BV282" i="5"/>
  <c r="BW282" i="5"/>
  <c r="BX282" i="5"/>
  <c r="BY282" i="5"/>
  <c r="BZ282" i="5"/>
  <c r="CA282" i="5"/>
  <c r="CB282" i="5"/>
  <c r="CC282" i="5"/>
  <c r="CD282" i="5"/>
  <c r="CE282" i="5"/>
  <c r="CF282" i="5"/>
  <c r="CG282" i="5"/>
  <c r="CH282" i="5"/>
  <c r="CI282" i="5"/>
  <c r="CJ282" i="5"/>
  <c r="CK282" i="5"/>
  <c r="CL282" i="5"/>
  <c r="CM282" i="5"/>
  <c r="CN282" i="5"/>
  <c r="CP282" i="5"/>
  <c r="CQ282" i="5"/>
  <c r="CR282" i="5"/>
  <c r="CS282" i="5"/>
  <c r="CT282" i="5"/>
  <c r="CU282" i="5"/>
  <c r="CW282" i="5"/>
  <c r="CX282" i="5"/>
  <c r="CY282" i="5"/>
  <c r="CZ282" i="5"/>
  <c r="DA282" i="5"/>
  <c r="DB282" i="5"/>
  <c r="DC282" i="5"/>
  <c r="DD282" i="5"/>
  <c r="DE282" i="5"/>
  <c r="DF282" i="5"/>
  <c r="DG282" i="5"/>
  <c r="DH282" i="5"/>
  <c r="DI282" i="5"/>
  <c r="DJ282" i="5"/>
  <c r="DL282" i="5"/>
  <c r="DM282" i="5"/>
  <c r="DN282" i="5"/>
  <c r="DO282" i="5"/>
  <c r="DP282" i="5"/>
  <c r="DQ282" i="5"/>
  <c r="DS282" i="5"/>
  <c r="DT282" i="5"/>
  <c r="DU282" i="5"/>
  <c r="DW282" i="5"/>
  <c r="DX282" i="5"/>
  <c r="DY282" i="5"/>
  <c r="DZ282" i="5"/>
  <c r="EB282" i="5"/>
  <c r="EC282" i="5"/>
  <c r="EE282" i="5"/>
  <c r="EF282" i="5"/>
  <c r="EG282" i="5"/>
  <c r="EH282" i="5"/>
  <c r="EM282" i="5"/>
  <c r="EN282" i="5"/>
  <c r="EO282" i="5"/>
  <c r="EP282" i="5"/>
  <c r="EQ282" i="5"/>
  <c r="ER282" i="5"/>
  <c r="ES282" i="5"/>
  <c r="ET282" i="5"/>
  <c r="EU282" i="5"/>
  <c r="EV282" i="5"/>
  <c r="EW282" i="5"/>
  <c r="EX282" i="5"/>
  <c r="EY282" i="5"/>
  <c r="EZ282" i="5"/>
  <c r="FA282" i="5"/>
  <c r="FB282" i="5"/>
  <c r="FE282" i="5"/>
  <c r="FF282" i="5"/>
  <c r="FG282" i="5"/>
  <c r="FH282" i="5"/>
  <c r="FI282" i="5"/>
  <c r="FJ282" i="5"/>
  <c r="FK282" i="5"/>
  <c r="FL282" i="5"/>
  <c r="FN282" i="5"/>
  <c r="FO282" i="5"/>
  <c r="FP282" i="5"/>
  <c r="FQ282" i="5"/>
  <c r="FR282" i="5"/>
  <c r="FS282" i="5"/>
  <c r="FT282" i="5"/>
  <c r="FU282" i="5"/>
  <c r="FV282" i="5"/>
  <c r="FW282" i="5"/>
  <c r="FX282" i="5"/>
  <c r="FY282" i="5"/>
  <c r="FZ282" i="5"/>
  <c r="GA282" i="5"/>
  <c r="GB282" i="5"/>
  <c r="GC282" i="5"/>
  <c r="GD282" i="5"/>
  <c r="GE282" i="5"/>
  <c r="GF282" i="5"/>
  <c r="GG282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Z283" i="5"/>
  <c r="AA283" i="5"/>
  <c r="AB283" i="5"/>
  <c r="AD283" i="5"/>
  <c r="AE283" i="5"/>
  <c r="AF283" i="5"/>
  <c r="AG283" i="5"/>
  <c r="AH283" i="5"/>
  <c r="AI283" i="5"/>
  <c r="AJ283" i="5"/>
  <c r="AK283" i="5"/>
  <c r="AL283" i="5"/>
  <c r="AM283" i="5"/>
  <c r="AN283" i="5"/>
  <c r="AO283" i="5"/>
  <c r="AP283" i="5"/>
  <c r="AQ283" i="5"/>
  <c r="AR283" i="5"/>
  <c r="AS283" i="5"/>
  <c r="AT283" i="5"/>
  <c r="AV283" i="5"/>
  <c r="AW283" i="5"/>
  <c r="AX283" i="5"/>
  <c r="AY283" i="5"/>
  <c r="AZ283" i="5"/>
  <c r="BA283" i="5"/>
  <c r="BB283" i="5"/>
  <c r="BC283" i="5"/>
  <c r="BD283" i="5"/>
  <c r="BE283" i="5"/>
  <c r="BF283" i="5"/>
  <c r="BG283" i="5"/>
  <c r="BH283" i="5"/>
  <c r="BI283" i="5"/>
  <c r="BJ283" i="5"/>
  <c r="BK283" i="5"/>
  <c r="BL283" i="5"/>
  <c r="BM283" i="5"/>
  <c r="BN283" i="5"/>
  <c r="BO283" i="5"/>
  <c r="BP283" i="5"/>
  <c r="BQ283" i="5"/>
  <c r="BR283" i="5"/>
  <c r="BS283" i="5"/>
  <c r="BT283" i="5"/>
  <c r="BU283" i="5"/>
  <c r="BV283" i="5"/>
  <c r="BW283" i="5"/>
  <c r="BX283" i="5"/>
  <c r="BY283" i="5"/>
  <c r="BZ283" i="5"/>
  <c r="CA283" i="5"/>
  <c r="CB283" i="5"/>
  <c r="CC283" i="5"/>
  <c r="CD283" i="5"/>
  <c r="CE283" i="5"/>
  <c r="CF283" i="5"/>
  <c r="CG283" i="5"/>
  <c r="CH283" i="5"/>
  <c r="CI283" i="5"/>
  <c r="CJ283" i="5"/>
  <c r="CK283" i="5"/>
  <c r="CL283" i="5"/>
  <c r="CM283" i="5"/>
  <c r="CN283" i="5"/>
  <c r="CP283" i="5"/>
  <c r="CQ283" i="5"/>
  <c r="CR283" i="5"/>
  <c r="CS283" i="5"/>
  <c r="CT283" i="5"/>
  <c r="CU283" i="5"/>
  <c r="CW283" i="5"/>
  <c r="CX283" i="5"/>
  <c r="CY283" i="5"/>
  <c r="CZ283" i="5"/>
  <c r="DA283" i="5"/>
  <c r="DB283" i="5"/>
  <c r="DC283" i="5"/>
  <c r="DD283" i="5"/>
  <c r="DE283" i="5"/>
  <c r="DF283" i="5"/>
  <c r="DG283" i="5"/>
  <c r="DH283" i="5"/>
  <c r="DI283" i="5"/>
  <c r="DJ283" i="5"/>
  <c r="DL283" i="5"/>
  <c r="DM283" i="5"/>
  <c r="DN283" i="5"/>
  <c r="DO283" i="5"/>
  <c r="DP283" i="5"/>
  <c r="DQ283" i="5"/>
  <c r="DS283" i="5"/>
  <c r="DT283" i="5"/>
  <c r="DU283" i="5"/>
  <c r="DV283" i="5"/>
  <c r="DW283" i="5"/>
  <c r="DX283" i="5"/>
  <c r="DY283" i="5"/>
  <c r="DZ283" i="5"/>
  <c r="EB283" i="5"/>
  <c r="EC283" i="5"/>
  <c r="EE283" i="5"/>
  <c r="EF283" i="5"/>
  <c r="EG283" i="5"/>
  <c r="EH283" i="5"/>
  <c r="EM283" i="5"/>
  <c r="EN283" i="5"/>
  <c r="EO283" i="5"/>
  <c r="EP283" i="5"/>
  <c r="EQ283" i="5"/>
  <c r="ER283" i="5"/>
  <c r="ES283" i="5"/>
  <c r="ET283" i="5"/>
  <c r="EU283" i="5"/>
  <c r="EV283" i="5"/>
  <c r="EW283" i="5"/>
  <c r="EX283" i="5"/>
  <c r="EY283" i="5"/>
  <c r="EZ283" i="5"/>
  <c r="FA283" i="5"/>
  <c r="FB283" i="5"/>
  <c r="FE283" i="5"/>
  <c r="FF283" i="5"/>
  <c r="FG283" i="5"/>
  <c r="FH283" i="5"/>
  <c r="FI283" i="5"/>
  <c r="FJ283" i="5"/>
  <c r="FK283" i="5"/>
  <c r="FL283" i="5"/>
  <c r="FN283" i="5"/>
  <c r="FO283" i="5"/>
  <c r="FP283" i="5"/>
  <c r="FQ283" i="5"/>
  <c r="FR283" i="5"/>
  <c r="FS283" i="5"/>
  <c r="FT283" i="5"/>
  <c r="FU283" i="5"/>
  <c r="FV283" i="5"/>
  <c r="FW283" i="5"/>
  <c r="FX283" i="5"/>
  <c r="FY283" i="5"/>
  <c r="FZ283" i="5"/>
  <c r="GA283" i="5"/>
  <c r="GB283" i="5"/>
  <c r="GC283" i="5"/>
  <c r="GD283" i="5"/>
  <c r="GE283" i="5"/>
  <c r="GF283" i="5"/>
  <c r="GG283" i="5"/>
  <c r="C284" i="5"/>
  <c r="D284" i="5"/>
  <c r="E284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Z284" i="5"/>
  <c r="AA284" i="5"/>
  <c r="AB284" i="5"/>
  <c r="AD284" i="5"/>
  <c r="AE284" i="5"/>
  <c r="AF284" i="5"/>
  <c r="AG284" i="5"/>
  <c r="AH284" i="5"/>
  <c r="AI284" i="5"/>
  <c r="AJ284" i="5"/>
  <c r="AK284" i="5"/>
  <c r="AL284" i="5"/>
  <c r="AM284" i="5"/>
  <c r="AN284" i="5"/>
  <c r="AO284" i="5"/>
  <c r="AP284" i="5"/>
  <c r="AQ284" i="5"/>
  <c r="AR284" i="5"/>
  <c r="AS284" i="5"/>
  <c r="AT284" i="5"/>
  <c r="AV284" i="5"/>
  <c r="AW284" i="5"/>
  <c r="AX284" i="5"/>
  <c r="AY284" i="5"/>
  <c r="AZ284" i="5"/>
  <c r="BA284" i="5"/>
  <c r="BB284" i="5"/>
  <c r="BC284" i="5"/>
  <c r="BD284" i="5"/>
  <c r="BE284" i="5"/>
  <c r="BF284" i="5"/>
  <c r="BG284" i="5"/>
  <c r="BH284" i="5"/>
  <c r="BI284" i="5"/>
  <c r="BJ284" i="5"/>
  <c r="BK284" i="5"/>
  <c r="BL284" i="5"/>
  <c r="BM284" i="5"/>
  <c r="BN284" i="5"/>
  <c r="BO284" i="5"/>
  <c r="BP284" i="5"/>
  <c r="BQ284" i="5"/>
  <c r="BR284" i="5"/>
  <c r="BS284" i="5"/>
  <c r="BT284" i="5"/>
  <c r="BU284" i="5"/>
  <c r="BV284" i="5"/>
  <c r="BW284" i="5"/>
  <c r="BX284" i="5"/>
  <c r="BY284" i="5"/>
  <c r="BZ284" i="5"/>
  <c r="CA284" i="5"/>
  <c r="CB284" i="5"/>
  <c r="CC284" i="5"/>
  <c r="CD284" i="5"/>
  <c r="CE284" i="5"/>
  <c r="CF284" i="5"/>
  <c r="CG284" i="5"/>
  <c r="CH284" i="5"/>
  <c r="CI284" i="5"/>
  <c r="CJ284" i="5"/>
  <c r="CK284" i="5"/>
  <c r="CL284" i="5"/>
  <c r="CM284" i="5"/>
  <c r="CN284" i="5"/>
  <c r="CP284" i="5"/>
  <c r="CQ284" i="5"/>
  <c r="CR284" i="5"/>
  <c r="CS284" i="5"/>
  <c r="CT284" i="5"/>
  <c r="CU284" i="5"/>
  <c r="CW284" i="5"/>
  <c r="CX284" i="5"/>
  <c r="CY284" i="5"/>
  <c r="CZ284" i="5"/>
  <c r="DA284" i="5"/>
  <c r="DB284" i="5"/>
  <c r="DC284" i="5"/>
  <c r="DD284" i="5"/>
  <c r="DE284" i="5"/>
  <c r="DF284" i="5"/>
  <c r="DG284" i="5"/>
  <c r="DH284" i="5"/>
  <c r="DI284" i="5"/>
  <c r="DJ284" i="5"/>
  <c r="DL284" i="5"/>
  <c r="DM284" i="5"/>
  <c r="DN284" i="5"/>
  <c r="DO284" i="5"/>
  <c r="DP284" i="5"/>
  <c r="DQ284" i="5"/>
  <c r="DS284" i="5"/>
  <c r="DT284" i="5"/>
  <c r="DU284" i="5"/>
  <c r="DW284" i="5"/>
  <c r="DX284" i="5"/>
  <c r="DY284" i="5"/>
  <c r="DZ284" i="5"/>
  <c r="EB284" i="5"/>
  <c r="EC284" i="5"/>
  <c r="EE284" i="5"/>
  <c r="EF284" i="5"/>
  <c r="EG284" i="5"/>
  <c r="EH284" i="5"/>
  <c r="EM284" i="5"/>
  <c r="EN284" i="5"/>
  <c r="EO284" i="5"/>
  <c r="EP284" i="5"/>
  <c r="EQ284" i="5"/>
  <c r="ER284" i="5"/>
  <c r="ES284" i="5"/>
  <c r="ET284" i="5"/>
  <c r="EU284" i="5"/>
  <c r="EV284" i="5"/>
  <c r="EW284" i="5"/>
  <c r="EX284" i="5"/>
  <c r="EY284" i="5"/>
  <c r="EZ284" i="5"/>
  <c r="FA284" i="5"/>
  <c r="FB284" i="5"/>
  <c r="FE284" i="5"/>
  <c r="FF284" i="5"/>
  <c r="FG284" i="5"/>
  <c r="FH284" i="5"/>
  <c r="FI284" i="5"/>
  <c r="FJ284" i="5"/>
  <c r="FK284" i="5"/>
  <c r="FL284" i="5"/>
  <c r="FN284" i="5"/>
  <c r="FO284" i="5"/>
  <c r="FP284" i="5"/>
  <c r="FQ284" i="5"/>
  <c r="FR284" i="5"/>
  <c r="FS284" i="5"/>
  <c r="FT284" i="5"/>
  <c r="FU284" i="5"/>
  <c r="FV284" i="5"/>
  <c r="FW284" i="5"/>
  <c r="FX284" i="5"/>
  <c r="FY284" i="5"/>
  <c r="FZ284" i="5"/>
  <c r="GA284" i="5"/>
  <c r="GB284" i="5"/>
  <c r="GC284" i="5"/>
  <c r="GD284" i="5"/>
  <c r="GE284" i="5"/>
  <c r="GF284" i="5"/>
  <c r="GG284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Z285" i="5"/>
  <c r="AA285" i="5"/>
  <c r="AB285" i="5"/>
  <c r="AD285" i="5"/>
  <c r="AE285" i="5"/>
  <c r="AF285" i="5"/>
  <c r="AG285" i="5"/>
  <c r="AH285" i="5"/>
  <c r="AI285" i="5"/>
  <c r="AJ285" i="5"/>
  <c r="AK285" i="5"/>
  <c r="AL285" i="5"/>
  <c r="AM285" i="5"/>
  <c r="AN285" i="5"/>
  <c r="AO285" i="5"/>
  <c r="AP285" i="5"/>
  <c r="AQ285" i="5"/>
  <c r="AR285" i="5"/>
  <c r="AS285" i="5"/>
  <c r="AT285" i="5"/>
  <c r="AV285" i="5"/>
  <c r="AW285" i="5"/>
  <c r="AX285" i="5"/>
  <c r="AY285" i="5"/>
  <c r="AZ285" i="5"/>
  <c r="BA285" i="5"/>
  <c r="BB285" i="5"/>
  <c r="BC285" i="5"/>
  <c r="BD285" i="5"/>
  <c r="BE285" i="5"/>
  <c r="BF285" i="5"/>
  <c r="BG285" i="5"/>
  <c r="BH285" i="5"/>
  <c r="BI285" i="5"/>
  <c r="BJ285" i="5"/>
  <c r="BK285" i="5"/>
  <c r="BL285" i="5"/>
  <c r="BM285" i="5"/>
  <c r="BN285" i="5"/>
  <c r="BO285" i="5"/>
  <c r="BP285" i="5"/>
  <c r="BQ285" i="5"/>
  <c r="BR285" i="5"/>
  <c r="BS285" i="5"/>
  <c r="BT285" i="5"/>
  <c r="BU285" i="5"/>
  <c r="BV285" i="5"/>
  <c r="BW285" i="5"/>
  <c r="BX285" i="5"/>
  <c r="BY285" i="5"/>
  <c r="BZ285" i="5"/>
  <c r="CA285" i="5"/>
  <c r="CB285" i="5"/>
  <c r="CC285" i="5"/>
  <c r="CD285" i="5"/>
  <c r="CE285" i="5"/>
  <c r="CF285" i="5"/>
  <c r="CG285" i="5"/>
  <c r="CH285" i="5"/>
  <c r="CI285" i="5"/>
  <c r="CJ285" i="5"/>
  <c r="CK285" i="5"/>
  <c r="CL285" i="5"/>
  <c r="CM285" i="5"/>
  <c r="CN285" i="5"/>
  <c r="CP285" i="5"/>
  <c r="CQ285" i="5"/>
  <c r="CR285" i="5"/>
  <c r="CS285" i="5"/>
  <c r="CT285" i="5"/>
  <c r="CU285" i="5"/>
  <c r="CW285" i="5"/>
  <c r="CX285" i="5"/>
  <c r="CY285" i="5"/>
  <c r="CZ285" i="5"/>
  <c r="DA285" i="5"/>
  <c r="DB285" i="5"/>
  <c r="DC285" i="5"/>
  <c r="DD285" i="5"/>
  <c r="DE285" i="5"/>
  <c r="DF285" i="5"/>
  <c r="DG285" i="5"/>
  <c r="DH285" i="5"/>
  <c r="DI285" i="5"/>
  <c r="DJ285" i="5"/>
  <c r="DL285" i="5"/>
  <c r="DM285" i="5"/>
  <c r="DN285" i="5"/>
  <c r="DO285" i="5"/>
  <c r="DP285" i="5"/>
  <c r="DQ285" i="5"/>
  <c r="DS285" i="5"/>
  <c r="DT285" i="5"/>
  <c r="DU285" i="5"/>
  <c r="DW285" i="5"/>
  <c r="DX285" i="5"/>
  <c r="DY285" i="5"/>
  <c r="DZ285" i="5"/>
  <c r="EB285" i="5"/>
  <c r="EC285" i="5"/>
  <c r="EE285" i="5"/>
  <c r="EF285" i="5"/>
  <c r="EG285" i="5"/>
  <c r="EH285" i="5"/>
  <c r="EM285" i="5"/>
  <c r="EN285" i="5"/>
  <c r="EO285" i="5"/>
  <c r="EP285" i="5"/>
  <c r="EQ285" i="5"/>
  <c r="ER285" i="5"/>
  <c r="ES285" i="5"/>
  <c r="ET285" i="5"/>
  <c r="EU285" i="5"/>
  <c r="EV285" i="5"/>
  <c r="EW285" i="5"/>
  <c r="EX285" i="5"/>
  <c r="EY285" i="5"/>
  <c r="EZ285" i="5"/>
  <c r="FA285" i="5"/>
  <c r="FB285" i="5"/>
  <c r="FE285" i="5"/>
  <c r="FF285" i="5"/>
  <c r="FG285" i="5"/>
  <c r="FH285" i="5"/>
  <c r="FI285" i="5"/>
  <c r="FJ285" i="5"/>
  <c r="FK285" i="5"/>
  <c r="FL285" i="5"/>
  <c r="FN285" i="5"/>
  <c r="FO285" i="5"/>
  <c r="FP285" i="5"/>
  <c r="FQ285" i="5"/>
  <c r="FR285" i="5"/>
  <c r="FS285" i="5"/>
  <c r="FT285" i="5"/>
  <c r="FU285" i="5"/>
  <c r="FV285" i="5"/>
  <c r="FW285" i="5"/>
  <c r="FX285" i="5"/>
  <c r="FY285" i="5"/>
  <c r="FZ285" i="5"/>
  <c r="GA285" i="5"/>
  <c r="GB285" i="5"/>
  <c r="GC285" i="5"/>
  <c r="GD285" i="5"/>
  <c r="GE285" i="5"/>
  <c r="GF285" i="5"/>
  <c r="GG285" i="5"/>
  <c r="C286" i="5"/>
  <c r="D286" i="5"/>
  <c r="E286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Z286" i="5"/>
  <c r="AA286" i="5"/>
  <c r="AB286" i="5"/>
  <c r="AD286" i="5"/>
  <c r="AE286" i="5"/>
  <c r="AF286" i="5"/>
  <c r="AG286" i="5"/>
  <c r="AH286" i="5"/>
  <c r="AI286" i="5"/>
  <c r="AJ286" i="5"/>
  <c r="AK286" i="5"/>
  <c r="AL286" i="5"/>
  <c r="AM286" i="5"/>
  <c r="AN286" i="5"/>
  <c r="AO286" i="5"/>
  <c r="AP286" i="5"/>
  <c r="AQ286" i="5"/>
  <c r="AR286" i="5"/>
  <c r="AS286" i="5"/>
  <c r="AT286" i="5"/>
  <c r="AV286" i="5"/>
  <c r="AW286" i="5"/>
  <c r="AX286" i="5"/>
  <c r="AY286" i="5"/>
  <c r="AZ286" i="5"/>
  <c r="BA286" i="5"/>
  <c r="BB286" i="5"/>
  <c r="BC286" i="5"/>
  <c r="BD286" i="5"/>
  <c r="BE286" i="5"/>
  <c r="BF286" i="5"/>
  <c r="BG286" i="5"/>
  <c r="BH286" i="5"/>
  <c r="BI286" i="5"/>
  <c r="BJ286" i="5"/>
  <c r="BK286" i="5"/>
  <c r="BL286" i="5"/>
  <c r="BM286" i="5"/>
  <c r="BN286" i="5"/>
  <c r="BO286" i="5"/>
  <c r="BP286" i="5"/>
  <c r="BQ286" i="5"/>
  <c r="BR286" i="5"/>
  <c r="BS286" i="5"/>
  <c r="BT286" i="5"/>
  <c r="BU286" i="5"/>
  <c r="BV286" i="5"/>
  <c r="BW286" i="5"/>
  <c r="BX286" i="5"/>
  <c r="BY286" i="5"/>
  <c r="BZ286" i="5"/>
  <c r="CA286" i="5"/>
  <c r="CB286" i="5"/>
  <c r="CC286" i="5"/>
  <c r="CD286" i="5"/>
  <c r="CE286" i="5"/>
  <c r="CF286" i="5"/>
  <c r="CG286" i="5"/>
  <c r="CH286" i="5"/>
  <c r="CI286" i="5"/>
  <c r="CJ286" i="5"/>
  <c r="CK286" i="5"/>
  <c r="CL286" i="5"/>
  <c r="CM286" i="5"/>
  <c r="CN286" i="5"/>
  <c r="CP286" i="5"/>
  <c r="CQ286" i="5"/>
  <c r="CR286" i="5"/>
  <c r="CS286" i="5"/>
  <c r="CT286" i="5"/>
  <c r="CU286" i="5"/>
  <c r="CW286" i="5"/>
  <c r="CX286" i="5"/>
  <c r="CY286" i="5"/>
  <c r="CZ286" i="5"/>
  <c r="DA286" i="5"/>
  <c r="DB286" i="5"/>
  <c r="DC286" i="5"/>
  <c r="DD286" i="5"/>
  <c r="DE286" i="5"/>
  <c r="DF286" i="5"/>
  <c r="DG286" i="5"/>
  <c r="DH286" i="5"/>
  <c r="DI286" i="5"/>
  <c r="DJ286" i="5"/>
  <c r="DL286" i="5"/>
  <c r="DM286" i="5"/>
  <c r="DN286" i="5"/>
  <c r="DO286" i="5"/>
  <c r="DP286" i="5"/>
  <c r="DQ286" i="5"/>
  <c r="DS286" i="5"/>
  <c r="DT286" i="5"/>
  <c r="DU286" i="5"/>
  <c r="DW286" i="5"/>
  <c r="DX286" i="5"/>
  <c r="DY286" i="5"/>
  <c r="DZ286" i="5"/>
  <c r="EB286" i="5"/>
  <c r="EC286" i="5"/>
  <c r="EE286" i="5"/>
  <c r="EF286" i="5"/>
  <c r="EG286" i="5"/>
  <c r="EH286" i="5"/>
  <c r="EM286" i="5"/>
  <c r="EN286" i="5"/>
  <c r="EO286" i="5"/>
  <c r="EP286" i="5"/>
  <c r="EQ286" i="5"/>
  <c r="ER286" i="5"/>
  <c r="ES286" i="5"/>
  <c r="ET286" i="5"/>
  <c r="EU286" i="5"/>
  <c r="EV286" i="5"/>
  <c r="EW286" i="5"/>
  <c r="EX286" i="5"/>
  <c r="EY286" i="5"/>
  <c r="EZ286" i="5"/>
  <c r="FA286" i="5"/>
  <c r="FB286" i="5"/>
  <c r="FE286" i="5"/>
  <c r="FF286" i="5"/>
  <c r="FG286" i="5"/>
  <c r="FH286" i="5"/>
  <c r="FI286" i="5"/>
  <c r="FJ286" i="5"/>
  <c r="FK286" i="5"/>
  <c r="FL286" i="5"/>
  <c r="FN286" i="5"/>
  <c r="FO286" i="5"/>
  <c r="FP286" i="5"/>
  <c r="FQ286" i="5"/>
  <c r="FR286" i="5"/>
  <c r="FS286" i="5"/>
  <c r="FT286" i="5"/>
  <c r="FU286" i="5"/>
  <c r="FV286" i="5"/>
  <c r="FW286" i="5"/>
  <c r="FX286" i="5"/>
  <c r="FY286" i="5"/>
  <c r="FZ286" i="5"/>
  <c r="GA286" i="5"/>
  <c r="GB286" i="5"/>
  <c r="GC286" i="5"/>
  <c r="GD286" i="5"/>
  <c r="GE286" i="5"/>
  <c r="GF286" i="5"/>
  <c r="GG286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Z287" i="5"/>
  <c r="AA287" i="5"/>
  <c r="AB287" i="5"/>
  <c r="AD287" i="5"/>
  <c r="AE287" i="5"/>
  <c r="AF287" i="5"/>
  <c r="AG287" i="5"/>
  <c r="AH287" i="5"/>
  <c r="AI287" i="5"/>
  <c r="AJ287" i="5"/>
  <c r="AK287" i="5"/>
  <c r="AL287" i="5"/>
  <c r="AM287" i="5"/>
  <c r="AN287" i="5"/>
  <c r="AO287" i="5"/>
  <c r="AP287" i="5"/>
  <c r="AQ287" i="5"/>
  <c r="AR287" i="5"/>
  <c r="AS287" i="5"/>
  <c r="AT287" i="5"/>
  <c r="AV287" i="5"/>
  <c r="AW287" i="5"/>
  <c r="AX287" i="5"/>
  <c r="AY287" i="5"/>
  <c r="AZ287" i="5"/>
  <c r="BA287" i="5"/>
  <c r="BB287" i="5"/>
  <c r="BC287" i="5"/>
  <c r="BD287" i="5"/>
  <c r="BE287" i="5"/>
  <c r="BF287" i="5"/>
  <c r="BG287" i="5"/>
  <c r="BH287" i="5"/>
  <c r="BI287" i="5"/>
  <c r="BJ287" i="5"/>
  <c r="BK287" i="5"/>
  <c r="BL287" i="5"/>
  <c r="BM287" i="5"/>
  <c r="BN287" i="5"/>
  <c r="BO287" i="5"/>
  <c r="BP287" i="5"/>
  <c r="BQ287" i="5"/>
  <c r="BR287" i="5"/>
  <c r="BS287" i="5"/>
  <c r="BT287" i="5"/>
  <c r="BU287" i="5"/>
  <c r="BV287" i="5"/>
  <c r="BW287" i="5"/>
  <c r="BX287" i="5"/>
  <c r="BY287" i="5"/>
  <c r="BZ287" i="5"/>
  <c r="CA287" i="5"/>
  <c r="CB287" i="5"/>
  <c r="CC287" i="5"/>
  <c r="CD287" i="5"/>
  <c r="CE287" i="5"/>
  <c r="CF287" i="5"/>
  <c r="CG287" i="5"/>
  <c r="CH287" i="5"/>
  <c r="CI287" i="5"/>
  <c r="CJ287" i="5"/>
  <c r="CK287" i="5"/>
  <c r="CL287" i="5"/>
  <c r="CM287" i="5"/>
  <c r="CN287" i="5"/>
  <c r="CP287" i="5"/>
  <c r="CQ287" i="5"/>
  <c r="CR287" i="5"/>
  <c r="CS287" i="5"/>
  <c r="CT287" i="5"/>
  <c r="CU287" i="5"/>
  <c r="CW287" i="5"/>
  <c r="CX287" i="5"/>
  <c r="CY287" i="5"/>
  <c r="CZ287" i="5"/>
  <c r="DA287" i="5"/>
  <c r="DB287" i="5"/>
  <c r="DC287" i="5"/>
  <c r="DD287" i="5"/>
  <c r="DE287" i="5"/>
  <c r="DF287" i="5"/>
  <c r="DG287" i="5"/>
  <c r="DH287" i="5"/>
  <c r="DI287" i="5"/>
  <c r="DJ287" i="5"/>
  <c r="DL287" i="5"/>
  <c r="DM287" i="5"/>
  <c r="DN287" i="5"/>
  <c r="DO287" i="5"/>
  <c r="DP287" i="5"/>
  <c r="DQ287" i="5"/>
  <c r="DS287" i="5"/>
  <c r="DT287" i="5"/>
  <c r="DU287" i="5"/>
  <c r="DV287" i="5"/>
  <c r="DW287" i="5"/>
  <c r="DX287" i="5"/>
  <c r="DY287" i="5"/>
  <c r="DZ287" i="5"/>
  <c r="EB287" i="5"/>
  <c r="EC287" i="5"/>
  <c r="EE287" i="5"/>
  <c r="EF287" i="5"/>
  <c r="EG287" i="5"/>
  <c r="EH287" i="5"/>
  <c r="EM287" i="5"/>
  <c r="EN287" i="5"/>
  <c r="EO287" i="5"/>
  <c r="EP287" i="5"/>
  <c r="EQ287" i="5"/>
  <c r="ER287" i="5"/>
  <c r="ES287" i="5"/>
  <c r="ET287" i="5"/>
  <c r="EU287" i="5"/>
  <c r="EV287" i="5"/>
  <c r="EW287" i="5"/>
  <c r="EX287" i="5"/>
  <c r="EY287" i="5"/>
  <c r="EZ287" i="5"/>
  <c r="FA287" i="5"/>
  <c r="FB287" i="5"/>
  <c r="FE287" i="5"/>
  <c r="FF287" i="5"/>
  <c r="FG287" i="5"/>
  <c r="FH287" i="5"/>
  <c r="FI287" i="5"/>
  <c r="FJ287" i="5"/>
  <c r="FK287" i="5"/>
  <c r="FL287" i="5"/>
  <c r="FN287" i="5"/>
  <c r="FO287" i="5"/>
  <c r="FP287" i="5"/>
  <c r="FQ287" i="5"/>
  <c r="FR287" i="5"/>
  <c r="FS287" i="5"/>
  <c r="FT287" i="5"/>
  <c r="FU287" i="5"/>
  <c r="FV287" i="5"/>
  <c r="FW287" i="5"/>
  <c r="FX287" i="5"/>
  <c r="FY287" i="5"/>
  <c r="FZ287" i="5"/>
  <c r="GA287" i="5"/>
  <c r="GB287" i="5"/>
  <c r="GC287" i="5"/>
  <c r="GD287" i="5"/>
  <c r="GE287" i="5"/>
  <c r="GF287" i="5"/>
  <c r="GG287" i="5"/>
  <c r="C288" i="5"/>
  <c r="D288" i="5"/>
  <c r="E288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Z288" i="5"/>
  <c r="AA288" i="5"/>
  <c r="AB288" i="5"/>
  <c r="AD288" i="5"/>
  <c r="AE288" i="5"/>
  <c r="AF288" i="5"/>
  <c r="AG288" i="5"/>
  <c r="AH288" i="5"/>
  <c r="AI288" i="5"/>
  <c r="AJ288" i="5"/>
  <c r="AK288" i="5"/>
  <c r="AL288" i="5"/>
  <c r="AM288" i="5"/>
  <c r="AN288" i="5"/>
  <c r="AO288" i="5"/>
  <c r="AP288" i="5"/>
  <c r="AQ288" i="5"/>
  <c r="AR288" i="5"/>
  <c r="AS288" i="5"/>
  <c r="AT288" i="5"/>
  <c r="AV288" i="5"/>
  <c r="AW288" i="5"/>
  <c r="AX288" i="5"/>
  <c r="AY288" i="5"/>
  <c r="AZ288" i="5"/>
  <c r="BA288" i="5"/>
  <c r="BB288" i="5"/>
  <c r="BC288" i="5"/>
  <c r="BD288" i="5"/>
  <c r="BE288" i="5"/>
  <c r="BF288" i="5"/>
  <c r="BG288" i="5"/>
  <c r="BH288" i="5"/>
  <c r="BI288" i="5"/>
  <c r="BJ288" i="5"/>
  <c r="BK288" i="5"/>
  <c r="BL288" i="5"/>
  <c r="BM288" i="5"/>
  <c r="BN288" i="5"/>
  <c r="BO288" i="5"/>
  <c r="BP288" i="5"/>
  <c r="BQ288" i="5"/>
  <c r="BR288" i="5"/>
  <c r="BS288" i="5"/>
  <c r="BT288" i="5"/>
  <c r="BU288" i="5"/>
  <c r="BV288" i="5"/>
  <c r="BW288" i="5"/>
  <c r="BX288" i="5"/>
  <c r="BY288" i="5"/>
  <c r="BZ288" i="5"/>
  <c r="CA288" i="5"/>
  <c r="CB288" i="5"/>
  <c r="CC288" i="5"/>
  <c r="CD288" i="5"/>
  <c r="CE288" i="5"/>
  <c r="CF288" i="5"/>
  <c r="CG288" i="5"/>
  <c r="CH288" i="5"/>
  <c r="CI288" i="5"/>
  <c r="CJ288" i="5"/>
  <c r="CK288" i="5"/>
  <c r="CL288" i="5"/>
  <c r="CM288" i="5"/>
  <c r="CN288" i="5"/>
  <c r="CP288" i="5"/>
  <c r="CQ288" i="5"/>
  <c r="CR288" i="5"/>
  <c r="CS288" i="5"/>
  <c r="CT288" i="5"/>
  <c r="CU288" i="5"/>
  <c r="CW288" i="5"/>
  <c r="CX288" i="5"/>
  <c r="CY288" i="5"/>
  <c r="CZ288" i="5"/>
  <c r="DA288" i="5"/>
  <c r="DB288" i="5"/>
  <c r="DC288" i="5"/>
  <c r="DD288" i="5"/>
  <c r="DE288" i="5"/>
  <c r="DF288" i="5"/>
  <c r="DG288" i="5"/>
  <c r="DH288" i="5"/>
  <c r="DI288" i="5"/>
  <c r="DJ288" i="5"/>
  <c r="DL288" i="5"/>
  <c r="DM288" i="5"/>
  <c r="DN288" i="5"/>
  <c r="DO288" i="5"/>
  <c r="DP288" i="5"/>
  <c r="DQ288" i="5"/>
  <c r="DS288" i="5"/>
  <c r="DT288" i="5"/>
  <c r="DU288" i="5"/>
  <c r="DV288" i="5"/>
  <c r="DW288" i="5"/>
  <c r="DX288" i="5"/>
  <c r="DY288" i="5"/>
  <c r="DZ288" i="5"/>
  <c r="EB288" i="5"/>
  <c r="EC288" i="5"/>
  <c r="EE288" i="5"/>
  <c r="EF288" i="5"/>
  <c r="EG288" i="5"/>
  <c r="EH288" i="5"/>
  <c r="EM288" i="5"/>
  <c r="EN288" i="5"/>
  <c r="EO288" i="5"/>
  <c r="EP288" i="5"/>
  <c r="EQ288" i="5"/>
  <c r="ER288" i="5"/>
  <c r="ES288" i="5"/>
  <c r="ET288" i="5"/>
  <c r="EU288" i="5"/>
  <c r="EV288" i="5"/>
  <c r="EW288" i="5"/>
  <c r="EX288" i="5"/>
  <c r="EY288" i="5"/>
  <c r="EZ288" i="5"/>
  <c r="FA288" i="5"/>
  <c r="FB288" i="5"/>
  <c r="FE288" i="5"/>
  <c r="FF288" i="5"/>
  <c r="FG288" i="5"/>
  <c r="FH288" i="5"/>
  <c r="FI288" i="5"/>
  <c r="FJ288" i="5"/>
  <c r="FK288" i="5"/>
  <c r="FL288" i="5"/>
  <c r="FN288" i="5"/>
  <c r="FO288" i="5"/>
  <c r="FP288" i="5"/>
  <c r="FQ288" i="5"/>
  <c r="FR288" i="5"/>
  <c r="FS288" i="5"/>
  <c r="FT288" i="5"/>
  <c r="FU288" i="5"/>
  <c r="FV288" i="5"/>
  <c r="FW288" i="5"/>
  <c r="FX288" i="5"/>
  <c r="FY288" i="5"/>
  <c r="FZ288" i="5"/>
  <c r="GA288" i="5"/>
  <c r="GB288" i="5"/>
  <c r="GC288" i="5"/>
  <c r="GD288" i="5"/>
  <c r="GE288" i="5"/>
  <c r="GF288" i="5"/>
  <c r="GG288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Z289" i="5"/>
  <c r="AA289" i="5"/>
  <c r="AB289" i="5"/>
  <c r="AD289" i="5"/>
  <c r="AE289" i="5"/>
  <c r="AF289" i="5"/>
  <c r="AG289" i="5"/>
  <c r="AH289" i="5"/>
  <c r="AI289" i="5"/>
  <c r="AJ289" i="5"/>
  <c r="AK289" i="5"/>
  <c r="AL289" i="5"/>
  <c r="AM289" i="5"/>
  <c r="AN289" i="5"/>
  <c r="AO289" i="5"/>
  <c r="AP289" i="5"/>
  <c r="AQ289" i="5"/>
  <c r="AR289" i="5"/>
  <c r="AS289" i="5"/>
  <c r="AT289" i="5"/>
  <c r="AV289" i="5"/>
  <c r="AW289" i="5"/>
  <c r="AX289" i="5"/>
  <c r="AY289" i="5"/>
  <c r="AZ289" i="5"/>
  <c r="BA289" i="5"/>
  <c r="BB289" i="5"/>
  <c r="BC289" i="5"/>
  <c r="BD289" i="5"/>
  <c r="BE289" i="5"/>
  <c r="BF289" i="5"/>
  <c r="BG289" i="5"/>
  <c r="BH289" i="5"/>
  <c r="BI289" i="5"/>
  <c r="BJ289" i="5"/>
  <c r="BK289" i="5"/>
  <c r="BL289" i="5"/>
  <c r="BM289" i="5"/>
  <c r="BN289" i="5"/>
  <c r="BO289" i="5"/>
  <c r="BP289" i="5"/>
  <c r="BQ289" i="5"/>
  <c r="BR289" i="5"/>
  <c r="BS289" i="5"/>
  <c r="BT289" i="5"/>
  <c r="BU289" i="5"/>
  <c r="BV289" i="5"/>
  <c r="BW289" i="5"/>
  <c r="BX289" i="5"/>
  <c r="BY289" i="5"/>
  <c r="BZ289" i="5"/>
  <c r="CA289" i="5"/>
  <c r="CB289" i="5"/>
  <c r="CC289" i="5"/>
  <c r="CD289" i="5"/>
  <c r="CE289" i="5"/>
  <c r="CF289" i="5"/>
  <c r="CG289" i="5"/>
  <c r="CH289" i="5"/>
  <c r="CI289" i="5"/>
  <c r="CJ289" i="5"/>
  <c r="CK289" i="5"/>
  <c r="CL289" i="5"/>
  <c r="CM289" i="5"/>
  <c r="CN289" i="5"/>
  <c r="CP289" i="5"/>
  <c r="CQ289" i="5"/>
  <c r="CR289" i="5"/>
  <c r="CS289" i="5"/>
  <c r="CT289" i="5"/>
  <c r="CU289" i="5"/>
  <c r="CW289" i="5"/>
  <c r="CX289" i="5"/>
  <c r="CY289" i="5"/>
  <c r="CZ289" i="5"/>
  <c r="DA289" i="5"/>
  <c r="DB289" i="5"/>
  <c r="DC289" i="5"/>
  <c r="DD289" i="5"/>
  <c r="DE289" i="5"/>
  <c r="DF289" i="5"/>
  <c r="DG289" i="5"/>
  <c r="DH289" i="5"/>
  <c r="DI289" i="5"/>
  <c r="DJ289" i="5"/>
  <c r="DL289" i="5"/>
  <c r="DM289" i="5"/>
  <c r="DN289" i="5"/>
  <c r="DO289" i="5"/>
  <c r="DP289" i="5"/>
  <c r="DQ289" i="5"/>
  <c r="DS289" i="5"/>
  <c r="DT289" i="5"/>
  <c r="DU289" i="5"/>
  <c r="DV289" i="5"/>
  <c r="DW289" i="5"/>
  <c r="DX289" i="5"/>
  <c r="DY289" i="5"/>
  <c r="DZ289" i="5"/>
  <c r="EB289" i="5"/>
  <c r="EC289" i="5"/>
  <c r="EE289" i="5"/>
  <c r="EF289" i="5"/>
  <c r="EG289" i="5"/>
  <c r="EH289" i="5"/>
  <c r="EM289" i="5"/>
  <c r="EN289" i="5"/>
  <c r="EO289" i="5"/>
  <c r="EP289" i="5"/>
  <c r="EQ289" i="5"/>
  <c r="ER289" i="5"/>
  <c r="ES289" i="5"/>
  <c r="ET289" i="5"/>
  <c r="EU289" i="5"/>
  <c r="EV289" i="5"/>
  <c r="EW289" i="5"/>
  <c r="EX289" i="5"/>
  <c r="EY289" i="5"/>
  <c r="EZ289" i="5"/>
  <c r="FA289" i="5"/>
  <c r="FB289" i="5"/>
  <c r="FE289" i="5"/>
  <c r="FF289" i="5"/>
  <c r="FG289" i="5"/>
  <c r="FH289" i="5"/>
  <c r="FI289" i="5"/>
  <c r="FJ289" i="5"/>
  <c r="FK289" i="5"/>
  <c r="FL289" i="5"/>
  <c r="FN289" i="5"/>
  <c r="FO289" i="5"/>
  <c r="FP289" i="5"/>
  <c r="FQ289" i="5"/>
  <c r="FR289" i="5"/>
  <c r="FS289" i="5"/>
  <c r="FT289" i="5"/>
  <c r="FU289" i="5"/>
  <c r="FV289" i="5"/>
  <c r="FW289" i="5"/>
  <c r="FX289" i="5"/>
  <c r="FY289" i="5"/>
  <c r="FZ289" i="5"/>
  <c r="GA289" i="5"/>
  <c r="GB289" i="5"/>
  <c r="GC289" i="5"/>
  <c r="GD289" i="5"/>
  <c r="GE289" i="5"/>
  <c r="GF289" i="5"/>
  <c r="GG289" i="5"/>
  <c r="C290" i="5"/>
  <c r="D290" i="5"/>
  <c r="E290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Z290" i="5"/>
  <c r="AA290" i="5"/>
  <c r="AB290" i="5"/>
  <c r="AD290" i="5"/>
  <c r="AE290" i="5"/>
  <c r="AF290" i="5"/>
  <c r="AG290" i="5"/>
  <c r="AH290" i="5"/>
  <c r="AI290" i="5"/>
  <c r="AJ290" i="5"/>
  <c r="AK290" i="5"/>
  <c r="AL290" i="5"/>
  <c r="AM290" i="5"/>
  <c r="AN290" i="5"/>
  <c r="AO290" i="5"/>
  <c r="AP290" i="5"/>
  <c r="AQ290" i="5"/>
  <c r="AR290" i="5"/>
  <c r="AS290" i="5"/>
  <c r="AT290" i="5"/>
  <c r="AV290" i="5"/>
  <c r="AW290" i="5"/>
  <c r="AX290" i="5"/>
  <c r="AY290" i="5"/>
  <c r="AZ290" i="5"/>
  <c r="BA290" i="5"/>
  <c r="BB290" i="5"/>
  <c r="BC290" i="5"/>
  <c r="BD290" i="5"/>
  <c r="BE290" i="5"/>
  <c r="BF290" i="5"/>
  <c r="BG290" i="5"/>
  <c r="BH290" i="5"/>
  <c r="BI290" i="5"/>
  <c r="BJ290" i="5"/>
  <c r="BK290" i="5"/>
  <c r="BL290" i="5"/>
  <c r="BM290" i="5"/>
  <c r="BN290" i="5"/>
  <c r="BO290" i="5"/>
  <c r="BP290" i="5"/>
  <c r="BQ290" i="5"/>
  <c r="BR290" i="5"/>
  <c r="BS290" i="5"/>
  <c r="BT290" i="5"/>
  <c r="BU290" i="5"/>
  <c r="BV290" i="5"/>
  <c r="BW290" i="5"/>
  <c r="BX290" i="5"/>
  <c r="BY290" i="5"/>
  <c r="BZ290" i="5"/>
  <c r="CA290" i="5"/>
  <c r="CB290" i="5"/>
  <c r="CC290" i="5"/>
  <c r="CD290" i="5"/>
  <c r="CE290" i="5"/>
  <c r="CF290" i="5"/>
  <c r="CG290" i="5"/>
  <c r="CH290" i="5"/>
  <c r="CI290" i="5"/>
  <c r="CJ290" i="5"/>
  <c r="CK290" i="5"/>
  <c r="CL290" i="5"/>
  <c r="CM290" i="5"/>
  <c r="CN290" i="5"/>
  <c r="CP290" i="5"/>
  <c r="CQ290" i="5"/>
  <c r="CR290" i="5"/>
  <c r="CS290" i="5"/>
  <c r="CT290" i="5"/>
  <c r="CU290" i="5"/>
  <c r="CW290" i="5"/>
  <c r="CX290" i="5"/>
  <c r="CY290" i="5"/>
  <c r="CZ290" i="5"/>
  <c r="DA290" i="5"/>
  <c r="DB290" i="5"/>
  <c r="DC290" i="5"/>
  <c r="DD290" i="5"/>
  <c r="DE290" i="5"/>
  <c r="DF290" i="5"/>
  <c r="DG290" i="5"/>
  <c r="DH290" i="5"/>
  <c r="DI290" i="5"/>
  <c r="DJ290" i="5"/>
  <c r="DL290" i="5"/>
  <c r="DM290" i="5"/>
  <c r="DN290" i="5"/>
  <c r="DO290" i="5"/>
  <c r="DP290" i="5"/>
  <c r="DQ290" i="5"/>
  <c r="DS290" i="5"/>
  <c r="DT290" i="5"/>
  <c r="DU290" i="5"/>
  <c r="DW290" i="5"/>
  <c r="DX290" i="5"/>
  <c r="DY290" i="5"/>
  <c r="DZ290" i="5"/>
  <c r="EB290" i="5"/>
  <c r="EC290" i="5"/>
  <c r="EE290" i="5"/>
  <c r="EF290" i="5"/>
  <c r="EG290" i="5"/>
  <c r="EH290" i="5"/>
  <c r="EM290" i="5"/>
  <c r="EN290" i="5"/>
  <c r="EO290" i="5"/>
  <c r="EP290" i="5"/>
  <c r="EQ290" i="5"/>
  <c r="ER290" i="5"/>
  <c r="ES290" i="5"/>
  <c r="ET290" i="5"/>
  <c r="EU290" i="5"/>
  <c r="EV290" i="5"/>
  <c r="EW290" i="5"/>
  <c r="EX290" i="5"/>
  <c r="EY290" i="5"/>
  <c r="EZ290" i="5"/>
  <c r="FA290" i="5"/>
  <c r="FB290" i="5"/>
  <c r="FE290" i="5"/>
  <c r="FF290" i="5"/>
  <c r="FG290" i="5"/>
  <c r="FH290" i="5"/>
  <c r="FI290" i="5"/>
  <c r="FJ290" i="5"/>
  <c r="FK290" i="5"/>
  <c r="FL290" i="5"/>
  <c r="FN290" i="5"/>
  <c r="FO290" i="5"/>
  <c r="FP290" i="5"/>
  <c r="FQ290" i="5"/>
  <c r="FR290" i="5"/>
  <c r="FS290" i="5"/>
  <c r="FT290" i="5"/>
  <c r="FU290" i="5"/>
  <c r="FV290" i="5"/>
  <c r="FW290" i="5"/>
  <c r="FX290" i="5"/>
  <c r="FY290" i="5"/>
  <c r="FZ290" i="5"/>
  <c r="GA290" i="5"/>
  <c r="GB290" i="5"/>
  <c r="GC290" i="5"/>
  <c r="GD290" i="5"/>
  <c r="GE290" i="5"/>
  <c r="GF290" i="5"/>
  <c r="GG290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Z291" i="5"/>
  <c r="AA291" i="5"/>
  <c r="AB291" i="5"/>
  <c r="AD291" i="5"/>
  <c r="AE291" i="5"/>
  <c r="AF291" i="5"/>
  <c r="AG291" i="5"/>
  <c r="AH291" i="5"/>
  <c r="AI291" i="5"/>
  <c r="AJ291" i="5"/>
  <c r="AK291" i="5"/>
  <c r="AL291" i="5"/>
  <c r="AM291" i="5"/>
  <c r="AN291" i="5"/>
  <c r="AO291" i="5"/>
  <c r="AP291" i="5"/>
  <c r="AQ291" i="5"/>
  <c r="AR291" i="5"/>
  <c r="AS291" i="5"/>
  <c r="AT291" i="5"/>
  <c r="AV291" i="5"/>
  <c r="AW291" i="5"/>
  <c r="AX291" i="5"/>
  <c r="AY291" i="5"/>
  <c r="AZ291" i="5"/>
  <c r="BA291" i="5"/>
  <c r="BB291" i="5"/>
  <c r="BC291" i="5"/>
  <c r="BD291" i="5"/>
  <c r="BE291" i="5"/>
  <c r="BF291" i="5"/>
  <c r="BG291" i="5"/>
  <c r="BH291" i="5"/>
  <c r="BI291" i="5"/>
  <c r="BJ291" i="5"/>
  <c r="BK291" i="5"/>
  <c r="BL291" i="5"/>
  <c r="BM291" i="5"/>
  <c r="BN291" i="5"/>
  <c r="BO291" i="5"/>
  <c r="BP291" i="5"/>
  <c r="BQ291" i="5"/>
  <c r="BR291" i="5"/>
  <c r="BS291" i="5"/>
  <c r="BT291" i="5"/>
  <c r="BU291" i="5"/>
  <c r="BV291" i="5"/>
  <c r="BW291" i="5"/>
  <c r="BX291" i="5"/>
  <c r="BY291" i="5"/>
  <c r="BZ291" i="5"/>
  <c r="CA291" i="5"/>
  <c r="CB291" i="5"/>
  <c r="CC291" i="5"/>
  <c r="CD291" i="5"/>
  <c r="CE291" i="5"/>
  <c r="CF291" i="5"/>
  <c r="CG291" i="5"/>
  <c r="CH291" i="5"/>
  <c r="CI291" i="5"/>
  <c r="CJ291" i="5"/>
  <c r="CK291" i="5"/>
  <c r="CL291" i="5"/>
  <c r="CM291" i="5"/>
  <c r="CN291" i="5"/>
  <c r="CP291" i="5"/>
  <c r="CQ291" i="5"/>
  <c r="CR291" i="5"/>
  <c r="CS291" i="5"/>
  <c r="CT291" i="5"/>
  <c r="CU291" i="5"/>
  <c r="CW291" i="5"/>
  <c r="CX291" i="5"/>
  <c r="CY291" i="5"/>
  <c r="CZ291" i="5"/>
  <c r="DA291" i="5"/>
  <c r="DB291" i="5"/>
  <c r="DC291" i="5"/>
  <c r="DD291" i="5"/>
  <c r="DE291" i="5"/>
  <c r="DF291" i="5"/>
  <c r="DG291" i="5"/>
  <c r="DH291" i="5"/>
  <c r="DI291" i="5"/>
  <c r="DJ291" i="5"/>
  <c r="DL291" i="5"/>
  <c r="DM291" i="5"/>
  <c r="DN291" i="5"/>
  <c r="DO291" i="5"/>
  <c r="DP291" i="5"/>
  <c r="DQ291" i="5"/>
  <c r="DS291" i="5"/>
  <c r="DT291" i="5"/>
  <c r="DU291" i="5"/>
  <c r="DV291" i="5"/>
  <c r="DW291" i="5"/>
  <c r="DX291" i="5"/>
  <c r="DY291" i="5"/>
  <c r="DZ291" i="5"/>
  <c r="EB291" i="5"/>
  <c r="EC291" i="5"/>
  <c r="EE291" i="5"/>
  <c r="EF291" i="5"/>
  <c r="EG291" i="5"/>
  <c r="EH291" i="5"/>
  <c r="EM291" i="5"/>
  <c r="EN291" i="5"/>
  <c r="EO291" i="5"/>
  <c r="EP291" i="5"/>
  <c r="EQ291" i="5"/>
  <c r="ER291" i="5"/>
  <c r="ES291" i="5"/>
  <c r="ET291" i="5"/>
  <c r="EU291" i="5"/>
  <c r="EV291" i="5"/>
  <c r="EW291" i="5"/>
  <c r="EX291" i="5"/>
  <c r="EY291" i="5"/>
  <c r="EZ291" i="5"/>
  <c r="FA291" i="5"/>
  <c r="FB291" i="5"/>
  <c r="FE291" i="5"/>
  <c r="FF291" i="5"/>
  <c r="FG291" i="5"/>
  <c r="FH291" i="5"/>
  <c r="FI291" i="5"/>
  <c r="FJ291" i="5"/>
  <c r="FK291" i="5"/>
  <c r="FL291" i="5"/>
  <c r="FN291" i="5"/>
  <c r="FO291" i="5"/>
  <c r="FP291" i="5"/>
  <c r="FQ291" i="5"/>
  <c r="FR291" i="5"/>
  <c r="FS291" i="5"/>
  <c r="FT291" i="5"/>
  <c r="FU291" i="5"/>
  <c r="FV291" i="5"/>
  <c r="FW291" i="5"/>
  <c r="FX291" i="5"/>
  <c r="FY291" i="5"/>
  <c r="FZ291" i="5"/>
  <c r="GA291" i="5"/>
  <c r="GB291" i="5"/>
  <c r="GC291" i="5"/>
  <c r="GD291" i="5"/>
  <c r="GE291" i="5"/>
  <c r="GF291" i="5"/>
  <c r="GG291" i="5"/>
  <c r="C292" i="5"/>
  <c r="D292" i="5"/>
  <c r="E292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Z292" i="5"/>
  <c r="AA292" i="5"/>
  <c r="AB292" i="5"/>
  <c r="AD292" i="5"/>
  <c r="AE292" i="5"/>
  <c r="AF292" i="5"/>
  <c r="AG292" i="5"/>
  <c r="AH292" i="5"/>
  <c r="AI292" i="5"/>
  <c r="AJ292" i="5"/>
  <c r="AK292" i="5"/>
  <c r="AL292" i="5"/>
  <c r="AM292" i="5"/>
  <c r="AN292" i="5"/>
  <c r="AO292" i="5"/>
  <c r="AP292" i="5"/>
  <c r="AQ292" i="5"/>
  <c r="AR292" i="5"/>
  <c r="AS292" i="5"/>
  <c r="AT292" i="5"/>
  <c r="AV292" i="5"/>
  <c r="AW292" i="5"/>
  <c r="AX292" i="5"/>
  <c r="AY292" i="5"/>
  <c r="AZ292" i="5"/>
  <c r="BA292" i="5"/>
  <c r="BB292" i="5"/>
  <c r="BC292" i="5"/>
  <c r="BD292" i="5"/>
  <c r="BE292" i="5"/>
  <c r="BF292" i="5"/>
  <c r="BG292" i="5"/>
  <c r="BH292" i="5"/>
  <c r="BI292" i="5"/>
  <c r="BJ292" i="5"/>
  <c r="BK292" i="5"/>
  <c r="BL292" i="5"/>
  <c r="BM292" i="5"/>
  <c r="BN292" i="5"/>
  <c r="BO292" i="5"/>
  <c r="BP292" i="5"/>
  <c r="BQ292" i="5"/>
  <c r="BR292" i="5"/>
  <c r="BS292" i="5"/>
  <c r="BT292" i="5"/>
  <c r="BU292" i="5"/>
  <c r="BV292" i="5"/>
  <c r="BW292" i="5"/>
  <c r="BX292" i="5"/>
  <c r="BY292" i="5"/>
  <c r="BZ292" i="5"/>
  <c r="CA292" i="5"/>
  <c r="CB292" i="5"/>
  <c r="CC292" i="5"/>
  <c r="CD292" i="5"/>
  <c r="CE292" i="5"/>
  <c r="CF292" i="5"/>
  <c r="CG292" i="5"/>
  <c r="CH292" i="5"/>
  <c r="CI292" i="5"/>
  <c r="CJ292" i="5"/>
  <c r="CK292" i="5"/>
  <c r="CL292" i="5"/>
  <c r="CM292" i="5"/>
  <c r="CN292" i="5"/>
  <c r="CP292" i="5"/>
  <c r="CQ292" i="5"/>
  <c r="CR292" i="5"/>
  <c r="CS292" i="5"/>
  <c r="CT292" i="5"/>
  <c r="CU292" i="5"/>
  <c r="CW292" i="5"/>
  <c r="CX292" i="5"/>
  <c r="CY292" i="5"/>
  <c r="CZ292" i="5"/>
  <c r="DA292" i="5"/>
  <c r="DB292" i="5"/>
  <c r="DC292" i="5"/>
  <c r="DD292" i="5"/>
  <c r="DE292" i="5"/>
  <c r="DF292" i="5"/>
  <c r="DG292" i="5"/>
  <c r="DH292" i="5"/>
  <c r="DI292" i="5"/>
  <c r="DJ292" i="5"/>
  <c r="DL292" i="5"/>
  <c r="DM292" i="5"/>
  <c r="DN292" i="5"/>
  <c r="DO292" i="5"/>
  <c r="DP292" i="5"/>
  <c r="DQ292" i="5"/>
  <c r="DS292" i="5"/>
  <c r="DT292" i="5"/>
  <c r="DU292" i="5"/>
  <c r="DW292" i="5"/>
  <c r="DX292" i="5"/>
  <c r="DY292" i="5"/>
  <c r="DZ292" i="5"/>
  <c r="EB292" i="5"/>
  <c r="EC292" i="5"/>
  <c r="EE292" i="5"/>
  <c r="EF292" i="5"/>
  <c r="EG292" i="5"/>
  <c r="EH292" i="5"/>
  <c r="EM292" i="5"/>
  <c r="EN292" i="5"/>
  <c r="EO292" i="5"/>
  <c r="EP292" i="5"/>
  <c r="EQ292" i="5"/>
  <c r="ER292" i="5"/>
  <c r="ES292" i="5"/>
  <c r="ET292" i="5"/>
  <c r="EU292" i="5"/>
  <c r="EV292" i="5"/>
  <c r="EW292" i="5"/>
  <c r="EX292" i="5"/>
  <c r="EY292" i="5"/>
  <c r="EZ292" i="5"/>
  <c r="FA292" i="5"/>
  <c r="FB292" i="5"/>
  <c r="FE292" i="5"/>
  <c r="FF292" i="5"/>
  <c r="FG292" i="5"/>
  <c r="FH292" i="5"/>
  <c r="FI292" i="5"/>
  <c r="FJ292" i="5"/>
  <c r="FK292" i="5"/>
  <c r="FL292" i="5"/>
  <c r="FN292" i="5"/>
  <c r="FO292" i="5"/>
  <c r="FP292" i="5"/>
  <c r="FQ292" i="5"/>
  <c r="FR292" i="5"/>
  <c r="FS292" i="5"/>
  <c r="FT292" i="5"/>
  <c r="FU292" i="5"/>
  <c r="FV292" i="5"/>
  <c r="FW292" i="5"/>
  <c r="FX292" i="5"/>
  <c r="FY292" i="5"/>
  <c r="FZ292" i="5"/>
  <c r="GA292" i="5"/>
  <c r="GB292" i="5"/>
  <c r="GC292" i="5"/>
  <c r="GD292" i="5"/>
  <c r="GE292" i="5"/>
  <c r="GF292" i="5"/>
  <c r="GG292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Z293" i="5"/>
  <c r="AA293" i="5"/>
  <c r="AB293" i="5"/>
  <c r="AD293" i="5"/>
  <c r="AE293" i="5"/>
  <c r="AF293" i="5"/>
  <c r="AG293" i="5"/>
  <c r="AH293" i="5"/>
  <c r="AI293" i="5"/>
  <c r="AJ293" i="5"/>
  <c r="AK293" i="5"/>
  <c r="AL293" i="5"/>
  <c r="AM293" i="5"/>
  <c r="AN293" i="5"/>
  <c r="AO293" i="5"/>
  <c r="AP293" i="5"/>
  <c r="AQ293" i="5"/>
  <c r="AR293" i="5"/>
  <c r="AS293" i="5"/>
  <c r="AT293" i="5"/>
  <c r="AV293" i="5"/>
  <c r="AW293" i="5"/>
  <c r="AX293" i="5"/>
  <c r="AY293" i="5"/>
  <c r="AZ293" i="5"/>
  <c r="BA293" i="5"/>
  <c r="BB293" i="5"/>
  <c r="BC293" i="5"/>
  <c r="BD293" i="5"/>
  <c r="BE293" i="5"/>
  <c r="BF293" i="5"/>
  <c r="BG293" i="5"/>
  <c r="BH293" i="5"/>
  <c r="BI293" i="5"/>
  <c r="BJ293" i="5"/>
  <c r="BK293" i="5"/>
  <c r="BL293" i="5"/>
  <c r="BM293" i="5"/>
  <c r="BN293" i="5"/>
  <c r="BO293" i="5"/>
  <c r="BP293" i="5"/>
  <c r="BQ293" i="5"/>
  <c r="BR293" i="5"/>
  <c r="BS293" i="5"/>
  <c r="BT293" i="5"/>
  <c r="BU293" i="5"/>
  <c r="BV293" i="5"/>
  <c r="BW293" i="5"/>
  <c r="BX293" i="5"/>
  <c r="BY293" i="5"/>
  <c r="BZ293" i="5"/>
  <c r="CA293" i="5"/>
  <c r="CB293" i="5"/>
  <c r="CC293" i="5"/>
  <c r="CD293" i="5"/>
  <c r="CE293" i="5"/>
  <c r="CF293" i="5"/>
  <c r="CG293" i="5"/>
  <c r="CH293" i="5"/>
  <c r="CI293" i="5"/>
  <c r="CJ293" i="5"/>
  <c r="CK293" i="5"/>
  <c r="CL293" i="5"/>
  <c r="CM293" i="5"/>
  <c r="CN293" i="5"/>
  <c r="CP293" i="5"/>
  <c r="CQ293" i="5"/>
  <c r="CR293" i="5"/>
  <c r="CS293" i="5"/>
  <c r="CT293" i="5"/>
  <c r="CU293" i="5"/>
  <c r="CW293" i="5"/>
  <c r="CX293" i="5"/>
  <c r="CY293" i="5"/>
  <c r="CZ293" i="5"/>
  <c r="DA293" i="5"/>
  <c r="DB293" i="5"/>
  <c r="DC293" i="5"/>
  <c r="DD293" i="5"/>
  <c r="DE293" i="5"/>
  <c r="DF293" i="5"/>
  <c r="DG293" i="5"/>
  <c r="DH293" i="5"/>
  <c r="DI293" i="5"/>
  <c r="DJ293" i="5"/>
  <c r="DL293" i="5"/>
  <c r="DM293" i="5"/>
  <c r="DN293" i="5"/>
  <c r="DO293" i="5"/>
  <c r="DP293" i="5"/>
  <c r="DQ293" i="5"/>
  <c r="DS293" i="5"/>
  <c r="DT293" i="5"/>
  <c r="DU293" i="5"/>
  <c r="DV293" i="5"/>
  <c r="DW293" i="5"/>
  <c r="DX293" i="5"/>
  <c r="DY293" i="5"/>
  <c r="DZ293" i="5"/>
  <c r="EB293" i="5"/>
  <c r="EC293" i="5"/>
  <c r="EE293" i="5"/>
  <c r="EF293" i="5"/>
  <c r="EG293" i="5"/>
  <c r="EH293" i="5"/>
  <c r="EM293" i="5"/>
  <c r="EN293" i="5"/>
  <c r="EO293" i="5"/>
  <c r="EP293" i="5"/>
  <c r="EQ293" i="5"/>
  <c r="ER293" i="5"/>
  <c r="ES293" i="5"/>
  <c r="ET293" i="5"/>
  <c r="EU293" i="5"/>
  <c r="EV293" i="5"/>
  <c r="EW293" i="5"/>
  <c r="EX293" i="5"/>
  <c r="EY293" i="5"/>
  <c r="EZ293" i="5"/>
  <c r="FA293" i="5"/>
  <c r="FB293" i="5"/>
  <c r="FE293" i="5"/>
  <c r="FF293" i="5"/>
  <c r="FG293" i="5"/>
  <c r="FH293" i="5"/>
  <c r="FI293" i="5"/>
  <c r="FJ293" i="5"/>
  <c r="FK293" i="5"/>
  <c r="FL293" i="5"/>
  <c r="FN293" i="5"/>
  <c r="FO293" i="5"/>
  <c r="FP293" i="5"/>
  <c r="FQ293" i="5"/>
  <c r="FR293" i="5"/>
  <c r="FS293" i="5"/>
  <c r="FT293" i="5"/>
  <c r="FU293" i="5"/>
  <c r="FV293" i="5"/>
  <c r="FW293" i="5"/>
  <c r="FX293" i="5"/>
  <c r="FY293" i="5"/>
  <c r="FZ293" i="5"/>
  <c r="GA293" i="5"/>
  <c r="GB293" i="5"/>
  <c r="GC293" i="5"/>
  <c r="GD293" i="5"/>
  <c r="GE293" i="5"/>
  <c r="GF293" i="5"/>
  <c r="GG293" i="5"/>
  <c r="C294" i="5"/>
  <c r="D294" i="5"/>
  <c r="E294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Z294" i="5"/>
  <c r="AA294" i="5"/>
  <c r="AB294" i="5"/>
  <c r="AD294" i="5"/>
  <c r="AE294" i="5"/>
  <c r="AF294" i="5"/>
  <c r="AG294" i="5"/>
  <c r="AH294" i="5"/>
  <c r="AI294" i="5"/>
  <c r="AJ294" i="5"/>
  <c r="AK294" i="5"/>
  <c r="AL294" i="5"/>
  <c r="AM294" i="5"/>
  <c r="AN294" i="5"/>
  <c r="AO294" i="5"/>
  <c r="AP294" i="5"/>
  <c r="AQ294" i="5"/>
  <c r="AR294" i="5"/>
  <c r="AS294" i="5"/>
  <c r="AT294" i="5"/>
  <c r="AV294" i="5"/>
  <c r="AW294" i="5"/>
  <c r="AX294" i="5"/>
  <c r="AY294" i="5"/>
  <c r="AZ294" i="5"/>
  <c r="BA294" i="5"/>
  <c r="BB294" i="5"/>
  <c r="BC294" i="5"/>
  <c r="BD294" i="5"/>
  <c r="BE294" i="5"/>
  <c r="BF294" i="5"/>
  <c r="BG294" i="5"/>
  <c r="BH294" i="5"/>
  <c r="BI294" i="5"/>
  <c r="BJ294" i="5"/>
  <c r="BK294" i="5"/>
  <c r="BL294" i="5"/>
  <c r="BM294" i="5"/>
  <c r="BN294" i="5"/>
  <c r="BO294" i="5"/>
  <c r="BP294" i="5"/>
  <c r="BQ294" i="5"/>
  <c r="BR294" i="5"/>
  <c r="BS294" i="5"/>
  <c r="BT294" i="5"/>
  <c r="BU294" i="5"/>
  <c r="BV294" i="5"/>
  <c r="BW294" i="5"/>
  <c r="BX294" i="5"/>
  <c r="BY294" i="5"/>
  <c r="BZ294" i="5"/>
  <c r="CA294" i="5"/>
  <c r="CB294" i="5"/>
  <c r="CC294" i="5"/>
  <c r="CD294" i="5"/>
  <c r="CE294" i="5"/>
  <c r="CF294" i="5"/>
  <c r="CG294" i="5"/>
  <c r="CH294" i="5"/>
  <c r="CI294" i="5"/>
  <c r="CJ294" i="5"/>
  <c r="CK294" i="5"/>
  <c r="CL294" i="5"/>
  <c r="CM294" i="5"/>
  <c r="CN294" i="5"/>
  <c r="CP294" i="5"/>
  <c r="CQ294" i="5"/>
  <c r="CR294" i="5"/>
  <c r="CS294" i="5"/>
  <c r="CT294" i="5"/>
  <c r="CU294" i="5"/>
  <c r="CW294" i="5"/>
  <c r="CX294" i="5"/>
  <c r="CY294" i="5"/>
  <c r="CZ294" i="5"/>
  <c r="DA294" i="5"/>
  <c r="DB294" i="5"/>
  <c r="DC294" i="5"/>
  <c r="DD294" i="5"/>
  <c r="DE294" i="5"/>
  <c r="DF294" i="5"/>
  <c r="DG294" i="5"/>
  <c r="DH294" i="5"/>
  <c r="DI294" i="5"/>
  <c r="DJ294" i="5"/>
  <c r="DL294" i="5"/>
  <c r="DM294" i="5"/>
  <c r="DN294" i="5"/>
  <c r="DO294" i="5"/>
  <c r="DP294" i="5"/>
  <c r="DQ294" i="5"/>
  <c r="DS294" i="5"/>
  <c r="DT294" i="5"/>
  <c r="DU294" i="5"/>
  <c r="DW294" i="5"/>
  <c r="DX294" i="5"/>
  <c r="DY294" i="5"/>
  <c r="DZ294" i="5"/>
  <c r="EB294" i="5"/>
  <c r="EC294" i="5"/>
  <c r="EE294" i="5"/>
  <c r="EF294" i="5"/>
  <c r="EG294" i="5"/>
  <c r="EH294" i="5"/>
  <c r="EM294" i="5"/>
  <c r="EN294" i="5"/>
  <c r="EO294" i="5"/>
  <c r="EP294" i="5"/>
  <c r="EQ294" i="5"/>
  <c r="ER294" i="5"/>
  <c r="ES294" i="5"/>
  <c r="ET294" i="5"/>
  <c r="EU294" i="5"/>
  <c r="EV294" i="5"/>
  <c r="EW294" i="5"/>
  <c r="EX294" i="5"/>
  <c r="EY294" i="5"/>
  <c r="EZ294" i="5"/>
  <c r="FA294" i="5"/>
  <c r="FB294" i="5"/>
  <c r="FE294" i="5"/>
  <c r="FF294" i="5"/>
  <c r="FG294" i="5"/>
  <c r="FH294" i="5"/>
  <c r="FI294" i="5"/>
  <c r="FJ294" i="5"/>
  <c r="FK294" i="5"/>
  <c r="FL294" i="5"/>
  <c r="FN294" i="5"/>
  <c r="FO294" i="5"/>
  <c r="FP294" i="5"/>
  <c r="FQ294" i="5"/>
  <c r="FR294" i="5"/>
  <c r="FS294" i="5"/>
  <c r="FT294" i="5"/>
  <c r="FU294" i="5"/>
  <c r="FV294" i="5"/>
  <c r="FW294" i="5"/>
  <c r="FX294" i="5"/>
  <c r="FY294" i="5"/>
  <c r="FZ294" i="5"/>
  <c r="GA294" i="5"/>
  <c r="GB294" i="5"/>
  <c r="GC294" i="5"/>
  <c r="GD294" i="5"/>
  <c r="GE294" i="5"/>
  <c r="GF294" i="5"/>
  <c r="GG294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AB295" i="5"/>
  <c r="AD295" i="5"/>
  <c r="AE295" i="5"/>
  <c r="AF295" i="5"/>
  <c r="AG295" i="5"/>
  <c r="AH295" i="5"/>
  <c r="AI295" i="5"/>
  <c r="AJ295" i="5"/>
  <c r="AK295" i="5"/>
  <c r="AL295" i="5"/>
  <c r="AM295" i="5"/>
  <c r="AN295" i="5"/>
  <c r="AO295" i="5"/>
  <c r="AP295" i="5"/>
  <c r="AQ295" i="5"/>
  <c r="AR295" i="5"/>
  <c r="AS295" i="5"/>
  <c r="AT295" i="5"/>
  <c r="AV295" i="5"/>
  <c r="AW295" i="5"/>
  <c r="AX295" i="5"/>
  <c r="AY295" i="5"/>
  <c r="AZ295" i="5"/>
  <c r="BA295" i="5"/>
  <c r="BB295" i="5"/>
  <c r="BC295" i="5"/>
  <c r="BD295" i="5"/>
  <c r="BE295" i="5"/>
  <c r="BF295" i="5"/>
  <c r="BG295" i="5"/>
  <c r="BH295" i="5"/>
  <c r="BI295" i="5"/>
  <c r="BJ295" i="5"/>
  <c r="BK295" i="5"/>
  <c r="BL295" i="5"/>
  <c r="BM295" i="5"/>
  <c r="BN295" i="5"/>
  <c r="BO295" i="5"/>
  <c r="BP295" i="5"/>
  <c r="BQ295" i="5"/>
  <c r="BR295" i="5"/>
  <c r="BS295" i="5"/>
  <c r="BT295" i="5"/>
  <c r="BU295" i="5"/>
  <c r="BV295" i="5"/>
  <c r="BW295" i="5"/>
  <c r="BX295" i="5"/>
  <c r="BY295" i="5"/>
  <c r="BZ295" i="5"/>
  <c r="CA295" i="5"/>
  <c r="CB295" i="5"/>
  <c r="CC295" i="5"/>
  <c r="CD295" i="5"/>
  <c r="CE295" i="5"/>
  <c r="CF295" i="5"/>
  <c r="CG295" i="5"/>
  <c r="CH295" i="5"/>
  <c r="CI295" i="5"/>
  <c r="CJ295" i="5"/>
  <c r="CK295" i="5"/>
  <c r="CL295" i="5"/>
  <c r="CM295" i="5"/>
  <c r="CN295" i="5"/>
  <c r="CP295" i="5"/>
  <c r="CQ295" i="5"/>
  <c r="CR295" i="5"/>
  <c r="CS295" i="5"/>
  <c r="CT295" i="5"/>
  <c r="CU295" i="5"/>
  <c r="CW295" i="5"/>
  <c r="CX295" i="5"/>
  <c r="CY295" i="5"/>
  <c r="CZ295" i="5"/>
  <c r="DA295" i="5"/>
  <c r="DB295" i="5"/>
  <c r="DC295" i="5"/>
  <c r="DD295" i="5"/>
  <c r="DE295" i="5"/>
  <c r="DF295" i="5"/>
  <c r="DG295" i="5"/>
  <c r="DH295" i="5"/>
  <c r="DI295" i="5"/>
  <c r="DJ295" i="5"/>
  <c r="DL295" i="5"/>
  <c r="DM295" i="5"/>
  <c r="DN295" i="5"/>
  <c r="DO295" i="5"/>
  <c r="DP295" i="5"/>
  <c r="DQ295" i="5"/>
  <c r="DS295" i="5"/>
  <c r="DT295" i="5"/>
  <c r="DU295" i="5"/>
  <c r="DV295" i="5"/>
  <c r="DW295" i="5"/>
  <c r="DX295" i="5"/>
  <c r="DY295" i="5"/>
  <c r="DZ295" i="5"/>
  <c r="EB295" i="5"/>
  <c r="EC295" i="5"/>
  <c r="EE295" i="5"/>
  <c r="EF295" i="5"/>
  <c r="EG295" i="5"/>
  <c r="EH295" i="5"/>
  <c r="EM295" i="5"/>
  <c r="EN295" i="5"/>
  <c r="EO295" i="5"/>
  <c r="EP295" i="5"/>
  <c r="EQ295" i="5"/>
  <c r="ER295" i="5"/>
  <c r="ES295" i="5"/>
  <c r="ET295" i="5"/>
  <c r="EU295" i="5"/>
  <c r="EV295" i="5"/>
  <c r="EW295" i="5"/>
  <c r="EX295" i="5"/>
  <c r="EY295" i="5"/>
  <c r="EZ295" i="5"/>
  <c r="FA295" i="5"/>
  <c r="FB295" i="5"/>
  <c r="FE295" i="5"/>
  <c r="FF295" i="5"/>
  <c r="FG295" i="5"/>
  <c r="FH295" i="5"/>
  <c r="FI295" i="5"/>
  <c r="FJ295" i="5"/>
  <c r="FK295" i="5"/>
  <c r="FL295" i="5"/>
  <c r="FN295" i="5"/>
  <c r="FO295" i="5"/>
  <c r="FP295" i="5"/>
  <c r="FQ295" i="5"/>
  <c r="FR295" i="5"/>
  <c r="FS295" i="5"/>
  <c r="FT295" i="5"/>
  <c r="FU295" i="5"/>
  <c r="FV295" i="5"/>
  <c r="FW295" i="5"/>
  <c r="FX295" i="5"/>
  <c r="FY295" i="5"/>
  <c r="FZ295" i="5"/>
  <c r="GA295" i="5"/>
  <c r="GB295" i="5"/>
  <c r="GC295" i="5"/>
  <c r="GD295" i="5"/>
  <c r="GE295" i="5"/>
  <c r="GF295" i="5"/>
  <c r="GG295" i="5"/>
  <c r="C296" i="5"/>
  <c r="D296" i="5"/>
  <c r="E296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X296" i="5"/>
  <c r="Y296" i="5"/>
  <c r="Z296" i="5"/>
  <c r="AA296" i="5"/>
  <c r="AB296" i="5"/>
  <c r="AD296" i="5"/>
  <c r="AE296" i="5"/>
  <c r="AF296" i="5"/>
  <c r="AG296" i="5"/>
  <c r="AH296" i="5"/>
  <c r="AI296" i="5"/>
  <c r="AJ296" i="5"/>
  <c r="AK296" i="5"/>
  <c r="AL296" i="5"/>
  <c r="AM296" i="5"/>
  <c r="AN296" i="5"/>
  <c r="AO296" i="5"/>
  <c r="AP296" i="5"/>
  <c r="AQ296" i="5"/>
  <c r="AR296" i="5"/>
  <c r="AS296" i="5"/>
  <c r="AT296" i="5"/>
  <c r="AV296" i="5"/>
  <c r="AW296" i="5"/>
  <c r="AX296" i="5"/>
  <c r="AY296" i="5"/>
  <c r="AZ296" i="5"/>
  <c r="BA296" i="5"/>
  <c r="BB296" i="5"/>
  <c r="BC296" i="5"/>
  <c r="BD296" i="5"/>
  <c r="BE296" i="5"/>
  <c r="BF296" i="5"/>
  <c r="BG296" i="5"/>
  <c r="BH296" i="5"/>
  <c r="BI296" i="5"/>
  <c r="BJ296" i="5"/>
  <c r="BK296" i="5"/>
  <c r="BL296" i="5"/>
  <c r="BM296" i="5"/>
  <c r="BN296" i="5"/>
  <c r="BO296" i="5"/>
  <c r="BP296" i="5"/>
  <c r="BQ296" i="5"/>
  <c r="BR296" i="5"/>
  <c r="BS296" i="5"/>
  <c r="BT296" i="5"/>
  <c r="BU296" i="5"/>
  <c r="BV296" i="5"/>
  <c r="BW296" i="5"/>
  <c r="BX296" i="5"/>
  <c r="BY296" i="5"/>
  <c r="BZ296" i="5"/>
  <c r="CA296" i="5"/>
  <c r="CB296" i="5"/>
  <c r="CC296" i="5"/>
  <c r="CD296" i="5"/>
  <c r="CE296" i="5"/>
  <c r="CF296" i="5"/>
  <c r="CG296" i="5"/>
  <c r="CH296" i="5"/>
  <c r="CI296" i="5"/>
  <c r="CJ296" i="5"/>
  <c r="CK296" i="5"/>
  <c r="CL296" i="5"/>
  <c r="CM296" i="5"/>
  <c r="CN296" i="5"/>
  <c r="CP296" i="5"/>
  <c r="CQ296" i="5"/>
  <c r="CR296" i="5"/>
  <c r="CS296" i="5"/>
  <c r="CT296" i="5"/>
  <c r="CU296" i="5"/>
  <c r="CW296" i="5"/>
  <c r="CX296" i="5"/>
  <c r="CY296" i="5"/>
  <c r="CZ296" i="5"/>
  <c r="DA296" i="5"/>
  <c r="DB296" i="5"/>
  <c r="DC296" i="5"/>
  <c r="DD296" i="5"/>
  <c r="DE296" i="5"/>
  <c r="DF296" i="5"/>
  <c r="DG296" i="5"/>
  <c r="DH296" i="5"/>
  <c r="DI296" i="5"/>
  <c r="DJ296" i="5"/>
  <c r="DL296" i="5"/>
  <c r="DM296" i="5"/>
  <c r="DN296" i="5"/>
  <c r="DO296" i="5"/>
  <c r="DP296" i="5"/>
  <c r="DQ296" i="5"/>
  <c r="DS296" i="5"/>
  <c r="DT296" i="5"/>
  <c r="DU296" i="5"/>
  <c r="DW296" i="5"/>
  <c r="DX296" i="5"/>
  <c r="DY296" i="5"/>
  <c r="DZ296" i="5"/>
  <c r="EB296" i="5"/>
  <c r="EC296" i="5"/>
  <c r="EE296" i="5"/>
  <c r="EF296" i="5"/>
  <c r="EG296" i="5"/>
  <c r="EH296" i="5"/>
  <c r="EM296" i="5"/>
  <c r="EN296" i="5"/>
  <c r="EO296" i="5"/>
  <c r="EP296" i="5"/>
  <c r="EQ296" i="5"/>
  <c r="ER296" i="5"/>
  <c r="ES296" i="5"/>
  <c r="ET296" i="5"/>
  <c r="EU296" i="5"/>
  <c r="EV296" i="5"/>
  <c r="EW296" i="5"/>
  <c r="EX296" i="5"/>
  <c r="EY296" i="5"/>
  <c r="EZ296" i="5"/>
  <c r="FA296" i="5"/>
  <c r="FB296" i="5"/>
  <c r="FE296" i="5"/>
  <c r="FF296" i="5"/>
  <c r="FG296" i="5"/>
  <c r="FH296" i="5"/>
  <c r="FI296" i="5"/>
  <c r="FJ296" i="5"/>
  <c r="FK296" i="5"/>
  <c r="FL296" i="5"/>
  <c r="FN296" i="5"/>
  <c r="FO296" i="5"/>
  <c r="FP296" i="5"/>
  <c r="FQ296" i="5"/>
  <c r="FR296" i="5"/>
  <c r="FS296" i="5"/>
  <c r="FT296" i="5"/>
  <c r="FU296" i="5"/>
  <c r="FV296" i="5"/>
  <c r="FW296" i="5"/>
  <c r="FX296" i="5"/>
  <c r="FY296" i="5"/>
  <c r="FZ296" i="5"/>
  <c r="GA296" i="5"/>
  <c r="GB296" i="5"/>
  <c r="GC296" i="5"/>
  <c r="GD296" i="5"/>
  <c r="GE296" i="5"/>
  <c r="GF296" i="5"/>
  <c r="GG296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Y297" i="5"/>
  <c r="Z297" i="5"/>
  <c r="AA297" i="5"/>
  <c r="AB297" i="5"/>
  <c r="AD297" i="5"/>
  <c r="AE297" i="5"/>
  <c r="AF297" i="5"/>
  <c r="AG297" i="5"/>
  <c r="AH297" i="5"/>
  <c r="AI297" i="5"/>
  <c r="AJ297" i="5"/>
  <c r="AK297" i="5"/>
  <c r="AL297" i="5"/>
  <c r="AM297" i="5"/>
  <c r="AN297" i="5"/>
  <c r="AO297" i="5"/>
  <c r="AP297" i="5"/>
  <c r="AQ297" i="5"/>
  <c r="AR297" i="5"/>
  <c r="AS297" i="5"/>
  <c r="AT297" i="5"/>
  <c r="AV297" i="5"/>
  <c r="AW297" i="5"/>
  <c r="AX297" i="5"/>
  <c r="AY297" i="5"/>
  <c r="AZ297" i="5"/>
  <c r="BA297" i="5"/>
  <c r="BB297" i="5"/>
  <c r="BC297" i="5"/>
  <c r="BD297" i="5"/>
  <c r="BE297" i="5"/>
  <c r="BF297" i="5"/>
  <c r="BG297" i="5"/>
  <c r="BH297" i="5"/>
  <c r="BI297" i="5"/>
  <c r="BJ297" i="5"/>
  <c r="BK297" i="5"/>
  <c r="BL297" i="5"/>
  <c r="BM297" i="5"/>
  <c r="BN297" i="5"/>
  <c r="BO297" i="5"/>
  <c r="BP297" i="5"/>
  <c r="BQ297" i="5"/>
  <c r="BR297" i="5"/>
  <c r="BS297" i="5"/>
  <c r="BT297" i="5"/>
  <c r="BU297" i="5"/>
  <c r="BV297" i="5"/>
  <c r="BW297" i="5"/>
  <c r="BX297" i="5"/>
  <c r="BY297" i="5"/>
  <c r="BZ297" i="5"/>
  <c r="CA297" i="5"/>
  <c r="CB297" i="5"/>
  <c r="CC297" i="5"/>
  <c r="CD297" i="5"/>
  <c r="CE297" i="5"/>
  <c r="CF297" i="5"/>
  <c r="CG297" i="5"/>
  <c r="CH297" i="5"/>
  <c r="CI297" i="5"/>
  <c r="CJ297" i="5"/>
  <c r="CK297" i="5"/>
  <c r="CL297" i="5"/>
  <c r="CM297" i="5"/>
  <c r="CN297" i="5"/>
  <c r="CP297" i="5"/>
  <c r="CQ297" i="5"/>
  <c r="CR297" i="5"/>
  <c r="CS297" i="5"/>
  <c r="CT297" i="5"/>
  <c r="CU297" i="5"/>
  <c r="CW297" i="5"/>
  <c r="CX297" i="5"/>
  <c r="CY297" i="5"/>
  <c r="CZ297" i="5"/>
  <c r="DA297" i="5"/>
  <c r="DB297" i="5"/>
  <c r="DC297" i="5"/>
  <c r="DD297" i="5"/>
  <c r="DE297" i="5"/>
  <c r="DF297" i="5"/>
  <c r="DG297" i="5"/>
  <c r="DH297" i="5"/>
  <c r="DI297" i="5"/>
  <c r="DJ297" i="5"/>
  <c r="DL297" i="5"/>
  <c r="DM297" i="5"/>
  <c r="DN297" i="5"/>
  <c r="DO297" i="5"/>
  <c r="DP297" i="5"/>
  <c r="DQ297" i="5"/>
  <c r="DS297" i="5"/>
  <c r="DT297" i="5"/>
  <c r="DU297" i="5"/>
  <c r="DV297" i="5"/>
  <c r="DW297" i="5"/>
  <c r="DX297" i="5"/>
  <c r="DY297" i="5"/>
  <c r="DZ297" i="5"/>
  <c r="EB297" i="5"/>
  <c r="EC297" i="5"/>
  <c r="EE297" i="5"/>
  <c r="EF297" i="5"/>
  <c r="EG297" i="5"/>
  <c r="EH297" i="5"/>
  <c r="EM297" i="5"/>
  <c r="EN297" i="5"/>
  <c r="EO297" i="5"/>
  <c r="EP297" i="5"/>
  <c r="EQ297" i="5"/>
  <c r="ER297" i="5"/>
  <c r="ES297" i="5"/>
  <c r="ET297" i="5"/>
  <c r="EU297" i="5"/>
  <c r="EV297" i="5"/>
  <c r="EW297" i="5"/>
  <c r="EX297" i="5"/>
  <c r="EY297" i="5"/>
  <c r="EZ297" i="5"/>
  <c r="FA297" i="5"/>
  <c r="FB297" i="5"/>
  <c r="FE297" i="5"/>
  <c r="FF297" i="5"/>
  <c r="FG297" i="5"/>
  <c r="FH297" i="5"/>
  <c r="FI297" i="5"/>
  <c r="FJ297" i="5"/>
  <c r="FK297" i="5"/>
  <c r="FL297" i="5"/>
  <c r="FN297" i="5"/>
  <c r="FO297" i="5"/>
  <c r="FP297" i="5"/>
  <c r="FQ297" i="5"/>
  <c r="FR297" i="5"/>
  <c r="FS297" i="5"/>
  <c r="FT297" i="5"/>
  <c r="FU297" i="5"/>
  <c r="FV297" i="5"/>
  <c r="FW297" i="5"/>
  <c r="FX297" i="5"/>
  <c r="FY297" i="5"/>
  <c r="FZ297" i="5"/>
  <c r="GA297" i="5"/>
  <c r="GB297" i="5"/>
  <c r="GC297" i="5"/>
  <c r="GD297" i="5"/>
  <c r="GE297" i="5"/>
  <c r="GF297" i="5"/>
  <c r="GG297" i="5"/>
  <c r="C298" i="5"/>
  <c r="D298" i="5"/>
  <c r="E298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Y298" i="5"/>
  <c r="Z298" i="5"/>
  <c r="AA298" i="5"/>
  <c r="AB298" i="5"/>
  <c r="AD298" i="5"/>
  <c r="AE298" i="5"/>
  <c r="AF298" i="5"/>
  <c r="AG298" i="5"/>
  <c r="AH298" i="5"/>
  <c r="AI298" i="5"/>
  <c r="AJ298" i="5"/>
  <c r="AK298" i="5"/>
  <c r="AL298" i="5"/>
  <c r="AM298" i="5"/>
  <c r="AN298" i="5"/>
  <c r="AO298" i="5"/>
  <c r="AP298" i="5"/>
  <c r="AQ298" i="5"/>
  <c r="AR298" i="5"/>
  <c r="AS298" i="5"/>
  <c r="AT298" i="5"/>
  <c r="AV298" i="5"/>
  <c r="AW298" i="5"/>
  <c r="AX298" i="5"/>
  <c r="AY298" i="5"/>
  <c r="AZ298" i="5"/>
  <c r="BA298" i="5"/>
  <c r="BB298" i="5"/>
  <c r="BC298" i="5"/>
  <c r="BD298" i="5"/>
  <c r="BE298" i="5"/>
  <c r="BF298" i="5"/>
  <c r="BG298" i="5"/>
  <c r="BH298" i="5"/>
  <c r="BI298" i="5"/>
  <c r="BJ298" i="5"/>
  <c r="BK298" i="5"/>
  <c r="BL298" i="5"/>
  <c r="BM298" i="5"/>
  <c r="BN298" i="5"/>
  <c r="BO298" i="5"/>
  <c r="BP298" i="5"/>
  <c r="BQ298" i="5"/>
  <c r="BR298" i="5"/>
  <c r="BS298" i="5"/>
  <c r="BT298" i="5"/>
  <c r="BU298" i="5"/>
  <c r="BV298" i="5"/>
  <c r="BW298" i="5"/>
  <c r="BX298" i="5"/>
  <c r="BY298" i="5"/>
  <c r="BZ298" i="5"/>
  <c r="CA298" i="5"/>
  <c r="CB298" i="5"/>
  <c r="CC298" i="5"/>
  <c r="CD298" i="5"/>
  <c r="CE298" i="5"/>
  <c r="CF298" i="5"/>
  <c r="CG298" i="5"/>
  <c r="CH298" i="5"/>
  <c r="CI298" i="5"/>
  <c r="CJ298" i="5"/>
  <c r="CK298" i="5"/>
  <c r="CL298" i="5"/>
  <c r="CM298" i="5"/>
  <c r="CN298" i="5"/>
  <c r="CP298" i="5"/>
  <c r="CQ298" i="5"/>
  <c r="CR298" i="5"/>
  <c r="CS298" i="5"/>
  <c r="CT298" i="5"/>
  <c r="CU298" i="5"/>
  <c r="CW298" i="5"/>
  <c r="CX298" i="5"/>
  <c r="CY298" i="5"/>
  <c r="CZ298" i="5"/>
  <c r="DA298" i="5"/>
  <c r="DB298" i="5"/>
  <c r="DC298" i="5"/>
  <c r="DD298" i="5"/>
  <c r="DE298" i="5"/>
  <c r="DF298" i="5"/>
  <c r="DG298" i="5"/>
  <c r="DH298" i="5"/>
  <c r="DI298" i="5"/>
  <c r="DJ298" i="5"/>
  <c r="DL298" i="5"/>
  <c r="DM298" i="5"/>
  <c r="DN298" i="5"/>
  <c r="DO298" i="5"/>
  <c r="DP298" i="5"/>
  <c r="DQ298" i="5"/>
  <c r="DS298" i="5"/>
  <c r="DT298" i="5"/>
  <c r="DU298" i="5"/>
  <c r="DW298" i="5"/>
  <c r="DX298" i="5"/>
  <c r="DY298" i="5"/>
  <c r="DZ298" i="5"/>
  <c r="EB298" i="5"/>
  <c r="EC298" i="5"/>
  <c r="EE298" i="5"/>
  <c r="EF298" i="5"/>
  <c r="EG298" i="5"/>
  <c r="EH298" i="5"/>
  <c r="EM298" i="5"/>
  <c r="EN298" i="5"/>
  <c r="EO298" i="5"/>
  <c r="EP298" i="5"/>
  <c r="EQ298" i="5"/>
  <c r="ER298" i="5"/>
  <c r="ES298" i="5"/>
  <c r="ET298" i="5"/>
  <c r="EU298" i="5"/>
  <c r="EV298" i="5"/>
  <c r="EW298" i="5"/>
  <c r="EX298" i="5"/>
  <c r="EY298" i="5"/>
  <c r="EZ298" i="5"/>
  <c r="FA298" i="5"/>
  <c r="FB298" i="5"/>
  <c r="FE298" i="5"/>
  <c r="FF298" i="5"/>
  <c r="FG298" i="5"/>
  <c r="FH298" i="5"/>
  <c r="FI298" i="5"/>
  <c r="FJ298" i="5"/>
  <c r="FK298" i="5"/>
  <c r="FL298" i="5"/>
  <c r="FN298" i="5"/>
  <c r="FO298" i="5"/>
  <c r="FP298" i="5"/>
  <c r="FQ298" i="5"/>
  <c r="FR298" i="5"/>
  <c r="FS298" i="5"/>
  <c r="FT298" i="5"/>
  <c r="FU298" i="5"/>
  <c r="FV298" i="5"/>
  <c r="FW298" i="5"/>
  <c r="FX298" i="5"/>
  <c r="FY298" i="5"/>
  <c r="FZ298" i="5"/>
  <c r="GA298" i="5"/>
  <c r="GB298" i="5"/>
  <c r="GC298" i="5"/>
  <c r="GD298" i="5"/>
  <c r="GE298" i="5"/>
  <c r="GF298" i="5"/>
  <c r="GG298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Y299" i="5"/>
  <c r="Z299" i="5"/>
  <c r="AA299" i="5"/>
  <c r="AB299" i="5"/>
  <c r="AD299" i="5"/>
  <c r="AE299" i="5"/>
  <c r="AF299" i="5"/>
  <c r="AG299" i="5"/>
  <c r="AH299" i="5"/>
  <c r="AI299" i="5"/>
  <c r="AJ299" i="5"/>
  <c r="AK299" i="5"/>
  <c r="AL299" i="5"/>
  <c r="AM299" i="5"/>
  <c r="AN299" i="5"/>
  <c r="AO299" i="5"/>
  <c r="AP299" i="5"/>
  <c r="AQ299" i="5"/>
  <c r="AR299" i="5"/>
  <c r="AS299" i="5"/>
  <c r="AT299" i="5"/>
  <c r="AV299" i="5"/>
  <c r="AW299" i="5"/>
  <c r="AX299" i="5"/>
  <c r="AY299" i="5"/>
  <c r="AZ299" i="5"/>
  <c r="BA299" i="5"/>
  <c r="BB299" i="5"/>
  <c r="BC299" i="5"/>
  <c r="BD299" i="5"/>
  <c r="BE299" i="5"/>
  <c r="BF299" i="5"/>
  <c r="BG299" i="5"/>
  <c r="BH299" i="5"/>
  <c r="BI299" i="5"/>
  <c r="BJ299" i="5"/>
  <c r="BK299" i="5"/>
  <c r="BL299" i="5"/>
  <c r="BM299" i="5"/>
  <c r="BN299" i="5"/>
  <c r="BO299" i="5"/>
  <c r="BP299" i="5"/>
  <c r="BQ299" i="5"/>
  <c r="BR299" i="5"/>
  <c r="BS299" i="5"/>
  <c r="BT299" i="5"/>
  <c r="BU299" i="5"/>
  <c r="BV299" i="5"/>
  <c r="BW299" i="5"/>
  <c r="BX299" i="5"/>
  <c r="BY299" i="5"/>
  <c r="BZ299" i="5"/>
  <c r="CA299" i="5"/>
  <c r="CB299" i="5"/>
  <c r="CC299" i="5"/>
  <c r="CD299" i="5"/>
  <c r="CE299" i="5"/>
  <c r="CF299" i="5"/>
  <c r="CG299" i="5"/>
  <c r="CH299" i="5"/>
  <c r="CI299" i="5"/>
  <c r="CJ299" i="5"/>
  <c r="CK299" i="5"/>
  <c r="CL299" i="5"/>
  <c r="CM299" i="5"/>
  <c r="CN299" i="5"/>
  <c r="CP299" i="5"/>
  <c r="CQ299" i="5"/>
  <c r="CR299" i="5"/>
  <c r="CS299" i="5"/>
  <c r="CT299" i="5"/>
  <c r="CU299" i="5"/>
  <c r="CW299" i="5"/>
  <c r="CX299" i="5"/>
  <c r="CY299" i="5"/>
  <c r="CZ299" i="5"/>
  <c r="DA299" i="5"/>
  <c r="DB299" i="5"/>
  <c r="DC299" i="5"/>
  <c r="DD299" i="5"/>
  <c r="DE299" i="5"/>
  <c r="DF299" i="5"/>
  <c r="DG299" i="5"/>
  <c r="DH299" i="5"/>
  <c r="DI299" i="5"/>
  <c r="DJ299" i="5"/>
  <c r="DL299" i="5"/>
  <c r="DM299" i="5"/>
  <c r="DN299" i="5"/>
  <c r="DO299" i="5"/>
  <c r="DP299" i="5"/>
  <c r="DQ299" i="5"/>
  <c r="DS299" i="5"/>
  <c r="DT299" i="5"/>
  <c r="DU299" i="5"/>
  <c r="DW299" i="5"/>
  <c r="DX299" i="5"/>
  <c r="DY299" i="5"/>
  <c r="DZ299" i="5"/>
  <c r="EB299" i="5"/>
  <c r="EC299" i="5"/>
  <c r="EE299" i="5"/>
  <c r="EF299" i="5"/>
  <c r="EG299" i="5"/>
  <c r="EH299" i="5"/>
  <c r="EM299" i="5"/>
  <c r="EN299" i="5"/>
  <c r="EO299" i="5"/>
  <c r="EP299" i="5"/>
  <c r="EQ299" i="5"/>
  <c r="ER299" i="5"/>
  <c r="ES299" i="5"/>
  <c r="ET299" i="5"/>
  <c r="EU299" i="5"/>
  <c r="EV299" i="5"/>
  <c r="EW299" i="5"/>
  <c r="EX299" i="5"/>
  <c r="EY299" i="5"/>
  <c r="EZ299" i="5"/>
  <c r="FA299" i="5"/>
  <c r="FB299" i="5"/>
  <c r="FE299" i="5"/>
  <c r="FF299" i="5"/>
  <c r="FG299" i="5"/>
  <c r="FH299" i="5"/>
  <c r="FI299" i="5"/>
  <c r="FJ299" i="5"/>
  <c r="FK299" i="5"/>
  <c r="FL299" i="5"/>
  <c r="FN299" i="5"/>
  <c r="FO299" i="5"/>
  <c r="FP299" i="5"/>
  <c r="FQ299" i="5"/>
  <c r="FR299" i="5"/>
  <c r="FS299" i="5"/>
  <c r="FT299" i="5"/>
  <c r="FU299" i="5"/>
  <c r="FV299" i="5"/>
  <c r="FW299" i="5"/>
  <c r="FX299" i="5"/>
  <c r="FY299" i="5"/>
  <c r="FZ299" i="5"/>
  <c r="GA299" i="5"/>
  <c r="GB299" i="5"/>
  <c r="GC299" i="5"/>
  <c r="GD299" i="5"/>
  <c r="GE299" i="5"/>
  <c r="GF299" i="5"/>
  <c r="GG299" i="5"/>
  <c r="C300" i="5"/>
  <c r="D300" i="5"/>
  <c r="E300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Z300" i="5"/>
  <c r="AA300" i="5"/>
  <c r="AB300" i="5"/>
  <c r="AD300" i="5"/>
  <c r="AE300" i="5"/>
  <c r="AF300" i="5"/>
  <c r="AG300" i="5"/>
  <c r="AH300" i="5"/>
  <c r="AI300" i="5"/>
  <c r="AJ300" i="5"/>
  <c r="AK300" i="5"/>
  <c r="AL300" i="5"/>
  <c r="AM300" i="5"/>
  <c r="AN300" i="5"/>
  <c r="AO300" i="5"/>
  <c r="AP300" i="5"/>
  <c r="AQ300" i="5"/>
  <c r="AR300" i="5"/>
  <c r="AS300" i="5"/>
  <c r="AT300" i="5"/>
  <c r="AV300" i="5"/>
  <c r="AW300" i="5"/>
  <c r="AX300" i="5"/>
  <c r="AY300" i="5"/>
  <c r="AZ300" i="5"/>
  <c r="BA300" i="5"/>
  <c r="BB300" i="5"/>
  <c r="BC300" i="5"/>
  <c r="BD300" i="5"/>
  <c r="BE300" i="5"/>
  <c r="BF300" i="5"/>
  <c r="BG300" i="5"/>
  <c r="BH300" i="5"/>
  <c r="BI300" i="5"/>
  <c r="BJ300" i="5"/>
  <c r="BK300" i="5"/>
  <c r="BL300" i="5"/>
  <c r="BM300" i="5"/>
  <c r="BN300" i="5"/>
  <c r="BO300" i="5"/>
  <c r="BP300" i="5"/>
  <c r="BQ300" i="5"/>
  <c r="BR300" i="5"/>
  <c r="BS300" i="5"/>
  <c r="BT300" i="5"/>
  <c r="BU300" i="5"/>
  <c r="BV300" i="5"/>
  <c r="BW300" i="5"/>
  <c r="BX300" i="5"/>
  <c r="BY300" i="5"/>
  <c r="BZ300" i="5"/>
  <c r="CA300" i="5"/>
  <c r="CB300" i="5"/>
  <c r="CC300" i="5"/>
  <c r="CD300" i="5"/>
  <c r="CE300" i="5"/>
  <c r="CF300" i="5"/>
  <c r="CG300" i="5"/>
  <c r="CH300" i="5"/>
  <c r="CI300" i="5"/>
  <c r="CJ300" i="5"/>
  <c r="CK300" i="5"/>
  <c r="CL300" i="5"/>
  <c r="CM300" i="5"/>
  <c r="CN300" i="5"/>
  <c r="CP300" i="5"/>
  <c r="CQ300" i="5"/>
  <c r="CR300" i="5"/>
  <c r="CS300" i="5"/>
  <c r="CT300" i="5"/>
  <c r="CU300" i="5"/>
  <c r="CW300" i="5"/>
  <c r="CX300" i="5"/>
  <c r="CY300" i="5"/>
  <c r="CZ300" i="5"/>
  <c r="DA300" i="5"/>
  <c r="DB300" i="5"/>
  <c r="DC300" i="5"/>
  <c r="DD300" i="5"/>
  <c r="DE300" i="5"/>
  <c r="DF300" i="5"/>
  <c r="DG300" i="5"/>
  <c r="DH300" i="5"/>
  <c r="DI300" i="5"/>
  <c r="DJ300" i="5"/>
  <c r="DL300" i="5"/>
  <c r="DM300" i="5"/>
  <c r="DN300" i="5"/>
  <c r="DO300" i="5"/>
  <c r="DP300" i="5"/>
  <c r="DQ300" i="5"/>
  <c r="DS300" i="5"/>
  <c r="DT300" i="5"/>
  <c r="DU300" i="5"/>
  <c r="DW300" i="5"/>
  <c r="DX300" i="5"/>
  <c r="DY300" i="5"/>
  <c r="DZ300" i="5"/>
  <c r="EB300" i="5"/>
  <c r="EC300" i="5"/>
  <c r="EE300" i="5"/>
  <c r="EF300" i="5"/>
  <c r="EG300" i="5"/>
  <c r="EH300" i="5"/>
  <c r="EM300" i="5"/>
  <c r="EN300" i="5"/>
  <c r="EO300" i="5"/>
  <c r="EP300" i="5"/>
  <c r="EQ300" i="5"/>
  <c r="ER300" i="5"/>
  <c r="ES300" i="5"/>
  <c r="ET300" i="5"/>
  <c r="EU300" i="5"/>
  <c r="EV300" i="5"/>
  <c r="EW300" i="5"/>
  <c r="EX300" i="5"/>
  <c r="EY300" i="5"/>
  <c r="EZ300" i="5"/>
  <c r="FA300" i="5"/>
  <c r="FB300" i="5"/>
  <c r="FE300" i="5"/>
  <c r="FF300" i="5"/>
  <c r="FG300" i="5"/>
  <c r="FH300" i="5"/>
  <c r="FI300" i="5"/>
  <c r="FJ300" i="5"/>
  <c r="FK300" i="5"/>
  <c r="FL300" i="5"/>
  <c r="FN300" i="5"/>
  <c r="FO300" i="5"/>
  <c r="FP300" i="5"/>
  <c r="FQ300" i="5"/>
  <c r="FR300" i="5"/>
  <c r="FS300" i="5"/>
  <c r="FT300" i="5"/>
  <c r="FU300" i="5"/>
  <c r="FV300" i="5"/>
  <c r="FW300" i="5"/>
  <c r="FX300" i="5"/>
  <c r="FY300" i="5"/>
  <c r="FZ300" i="5"/>
  <c r="GA300" i="5"/>
  <c r="GB300" i="5"/>
  <c r="GC300" i="5"/>
  <c r="GD300" i="5"/>
  <c r="GE300" i="5"/>
  <c r="GF300" i="5"/>
  <c r="GG300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Z301" i="5"/>
  <c r="AA301" i="5"/>
  <c r="AB301" i="5"/>
  <c r="AD301" i="5"/>
  <c r="AE301" i="5"/>
  <c r="AF301" i="5"/>
  <c r="AG301" i="5"/>
  <c r="AH301" i="5"/>
  <c r="AI301" i="5"/>
  <c r="AJ301" i="5"/>
  <c r="AK301" i="5"/>
  <c r="AL301" i="5"/>
  <c r="AM301" i="5"/>
  <c r="AN301" i="5"/>
  <c r="AO301" i="5"/>
  <c r="AP301" i="5"/>
  <c r="AQ301" i="5"/>
  <c r="AR301" i="5"/>
  <c r="AS301" i="5"/>
  <c r="AT301" i="5"/>
  <c r="AV301" i="5"/>
  <c r="AW301" i="5"/>
  <c r="AX301" i="5"/>
  <c r="AY301" i="5"/>
  <c r="AZ301" i="5"/>
  <c r="BA301" i="5"/>
  <c r="BB301" i="5"/>
  <c r="BC301" i="5"/>
  <c r="BD301" i="5"/>
  <c r="BE301" i="5"/>
  <c r="BF301" i="5"/>
  <c r="BG301" i="5"/>
  <c r="BH301" i="5"/>
  <c r="BI301" i="5"/>
  <c r="BJ301" i="5"/>
  <c r="BK301" i="5"/>
  <c r="BL301" i="5"/>
  <c r="BM301" i="5"/>
  <c r="BN301" i="5"/>
  <c r="BO301" i="5"/>
  <c r="BP301" i="5"/>
  <c r="BQ301" i="5"/>
  <c r="BR301" i="5"/>
  <c r="BS301" i="5"/>
  <c r="BT301" i="5"/>
  <c r="BU301" i="5"/>
  <c r="BV301" i="5"/>
  <c r="BW301" i="5"/>
  <c r="BX301" i="5"/>
  <c r="BY301" i="5"/>
  <c r="BZ301" i="5"/>
  <c r="CA301" i="5"/>
  <c r="CB301" i="5"/>
  <c r="CC301" i="5"/>
  <c r="CD301" i="5"/>
  <c r="CE301" i="5"/>
  <c r="CF301" i="5"/>
  <c r="CG301" i="5"/>
  <c r="CH301" i="5"/>
  <c r="CI301" i="5"/>
  <c r="CJ301" i="5"/>
  <c r="CK301" i="5"/>
  <c r="CL301" i="5"/>
  <c r="CM301" i="5"/>
  <c r="CN301" i="5"/>
  <c r="CP301" i="5"/>
  <c r="CQ301" i="5"/>
  <c r="CR301" i="5"/>
  <c r="CS301" i="5"/>
  <c r="CT301" i="5"/>
  <c r="CU301" i="5"/>
  <c r="CW301" i="5"/>
  <c r="CX301" i="5"/>
  <c r="CY301" i="5"/>
  <c r="CZ301" i="5"/>
  <c r="DA301" i="5"/>
  <c r="DB301" i="5"/>
  <c r="DC301" i="5"/>
  <c r="DD301" i="5"/>
  <c r="DE301" i="5"/>
  <c r="DF301" i="5"/>
  <c r="DG301" i="5"/>
  <c r="DH301" i="5"/>
  <c r="DI301" i="5"/>
  <c r="DJ301" i="5"/>
  <c r="DL301" i="5"/>
  <c r="DM301" i="5"/>
  <c r="DN301" i="5"/>
  <c r="DO301" i="5"/>
  <c r="DP301" i="5"/>
  <c r="DQ301" i="5"/>
  <c r="DS301" i="5"/>
  <c r="DT301" i="5"/>
  <c r="DU301" i="5"/>
  <c r="DW301" i="5"/>
  <c r="DX301" i="5"/>
  <c r="DY301" i="5"/>
  <c r="DZ301" i="5"/>
  <c r="EB301" i="5"/>
  <c r="EC301" i="5"/>
  <c r="EE301" i="5"/>
  <c r="EF301" i="5"/>
  <c r="EG301" i="5"/>
  <c r="EH301" i="5"/>
  <c r="EM301" i="5"/>
  <c r="EN301" i="5"/>
  <c r="EO301" i="5"/>
  <c r="EP301" i="5"/>
  <c r="EQ301" i="5"/>
  <c r="ER301" i="5"/>
  <c r="ES301" i="5"/>
  <c r="ET301" i="5"/>
  <c r="EU301" i="5"/>
  <c r="EV301" i="5"/>
  <c r="EW301" i="5"/>
  <c r="EX301" i="5"/>
  <c r="EY301" i="5"/>
  <c r="EZ301" i="5"/>
  <c r="FA301" i="5"/>
  <c r="FB301" i="5"/>
  <c r="FE301" i="5"/>
  <c r="FF301" i="5"/>
  <c r="FG301" i="5"/>
  <c r="FH301" i="5"/>
  <c r="FI301" i="5"/>
  <c r="FJ301" i="5"/>
  <c r="FK301" i="5"/>
  <c r="FL301" i="5"/>
  <c r="FN301" i="5"/>
  <c r="FO301" i="5"/>
  <c r="FP301" i="5"/>
  <c r="FQ301" i="5"/>
  <c r="FR301" i="5"/>
  <c r="FS301" i="5"/>
  <c r="FT301" i="5"/>
  <c r="FU301" i="5"/>
  <c r="FV301" i="5"/>
  <c r="FW301" i="5"/>
  <c r="FX301" i="5"/>
  <c r="FY301" i="5"/>
  <c r="FZ301" i="5"/>
  <c r="GA301" i="5"/>
  <c r="GB301" i="5"/>
  <c r="GC301" i="5"/>
  <c r="GD301" i="5"/>
  <c r="GE301" i="5"/>
  <c r="GF301" i="5"/>
  <c r="GG301" i="5"/>
  <c r="C302" i="5"/>
  <c r="D302" i="5"/>
  <c r="E302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Z302" i="5"/>
  <c r="AA302" i="5"/>
  <c r="AB302" i="5"/>
  <c r="AD302" i="5"/>
  <c r="AE302" i="5"/>
  <c r="AF302" i="5"/>
  <c r="AG302" i="5"/>
  <c r="AH302" i="5"/>
  <c r="AI302" i="5"/>
  <c r="AJ302" i="5"/>
  <c r="AK302" i="5"/>
  <c r="AL302" i="5"/>
  <c r="AM302" i="5"/>
  <c r="AN302" i="5"/>
  <c r="AO302" i="5"/>
  <c r="AP302" i="5"/>
  <c r="AQ302" i="5"/>
  <c r="AR302" i="5"/>
  <c r="AS302" i="5"/>
  <c r="AT302" i="5"/>
  <c r="AV302" i="5"/>
  <c r="AW302" i="5"/>
  <c r="AX302" i="5"/>
  <c r="AY302" i="5"/>
  <c r="AZ302" i="5"/>
  <c r="BA302" i="5"/>
  <c r="BB302" i="5"/>
  <c r="BC302" i="5"/>
  <c r="BD302" i="5"/>
  <c r="BE302" i="5"/>
  <c r="BF302" i="5"/>
  <c r="BG302" i="5"/>
  <c r="BH302" i="5"/>
  <c r="BI302" i="5"/>
  <c r="BJ302" i="5"/>
  <c r="BK302" i="5"/>
  <c r="BL302" i="5"/>
  <c r="BM302" i="5"/>
  <c r="BN302" i="5"/>
  <c r="BO302" i="5"/>
  <c r="BP302" i="5"/>
  <c r="BQ302" i="5"/>
  <c r="BR302" i="5"/>
  <c r="BS302" i="5"/>
  <c r="BT302" i="5"/>
  <c r="BU302" i="5"/>
  <c r="BV302" i="5"/>
  <c r="BW302" i="5"/>
  <c r="BX302" i="5"/>
  <c r="BY302" i="5"/>
  <c r="BZ302" i="5"/>
  <c r="CA302" i="5"/>
  <c r="CB302" i="5"/>
  <c r="CC302" i="5"/>
  <c r="CD302" i="5"/>
  <c r="CE302" i="5"/>
  <c r="CF302" i="5"/>
  <c r="CG302" i="5"/>
  <c r="CH302" i="5"/>
  <c r="CI302" i="5"/>
  <c r="CJ302" i="5"/>
  <c r="CK302" i="5"/>
  <c r="CL302" i="5"/>
  <c r="CM302" i="5"/>
  <c r="CN302" i="5"/>
  <c r="CP302" i="5"/>
  <c r="CQ302" i="5"/>
  <c r="CR302" i="5"/>
  <c r="CS302" i="5"/>
  <c r="CT302" i="5"/>
  <c r="CU302" i="5"/>
  <c r="CW302" i="5"/>
  <c r="CX302" i="5"/>
  <c r="CY302" i="5"/>
  <c r="CZ302" i="5"/>
  <c r="DA302" i="5"/>
  <c r="DB302" i="5"/>
  <c r="DC302" i="5"/>
  <c r="DD302" i="5"/>
  <c r="DE302" i="5"/>
  <c r="DF302" i="5"/>
  <c r="DG302" i="5"/>
  <c r="DH302" i="5"/>
  <c r="DI302" i="5"/>
  <c r="DJ302" i="5"/>
  <c r="DL302" i="5"/>
  <c r="DM302" i="5"/>
  <c r="DN302" i="5"/>
  <c r="DO302" i="5"/>
  <c r="DP302" i="5"/>
  <c r="DQ302" i="5"/>
  <c r="DS302" i="5"/>
  <c r="DT302" i="5"/>
  <c r="DU302" i="5"/>
  <c r="DW302" i="5"/>
  <c r="DX302" i="5"/>
  <c r="DY302" i="5"/>
  <c r="DZ302" i="5"/>
  <c r="EB302" i="5"/>
  <c r="EC302" i="5"/>
  <c r="EE302" i="5"/>
  <c r="EF302" i="5"/>
  <c r="EG302" i="5"/>
  <c r="EH302" i="5"/>
  <c r="EM302" i="5"/>
  <c r="EN302" i="5"/>
  <c r="EO302" i="5"/>
  <c r="EP302" i="5"/>
  <c r="EQ302" i="5"/>
  <c r="ER302" i="5"/>
  <c r="ES302" i="5"/>
  <c r="ET302" i="5"/>
  <c r="EU302" i="5"/>
  <c r="EV302" i="5"/>
  <c r="EW302" i="5"/>
  <c r="EX302" i="5"/>
  <c r="EY302" i="5"/>
  <c r="EZ302" i="5"/>
  <c r="FA302" i="5"/>
  <c r="FB302" i="5"/>
  <c r="FE302" i="5"/>
  <c r="FF302" i="5"/>
  <c r="FG302" i="5"/>
  <c r="FH302" i="5"/>
  <c r="FI302" i="5"/>
  <c r="FJ302" i="5"/>
  <c r="FK302" i="5"/>
  <c r="FL302" i="5"/>
  <c r="FN302" i="5"/>
  <c r="FO302" i="5"/>
  <c r="FP302" i="5"/>
  <c r="FQ302" i="5"/>
  <c r="FR302" i="5"/>
  <c r="FS302" i="5"/>
  <c r="FT302" i="5"/>
  <c r="FU302" i="5"/>
  <c r="FV302" i="5"/>
  <c r="FW302" i="5"/>
  <c r="FX302" i="5"/>
  <c r="FY302" i="5"/>
  <c r="FZ302" i="5"/>
  <c r="GA302" i="5"/>
  <c r="GB302" i="5"/>
  <c r="GC302" i="5"/>
  <c r="GD302" i="5"/>
  <c r="GE302" i="5"/>
  <c r="GF302" i="5"/>
  <c r="GG302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Z303" i="5"/>
  <c r="AA303" i="5"/>
  <c r="AB303" i="5"/>
  <c r="AD303" i="5"/>
  <c r="AE303" i="5"/>
  <c r="AF303" i="5"/>
  <c r="AG303" i="5"/>
  <c r="AH303" i="5"/>
  <c r="AI303" i="5"/>
  <c r="AJ303" i="5"/>
  <c r="AK303" i="5"/>
  <c r="AL303" i="5"/>
  <c r="AM303" i="5"/>
  <c r="AN303" i="5"/>
  <c r="AO303" i="5"/>
  <c r="AP303" i="5"/>
  <c r="AQ303" i="5"/>
  <c r="AR303" i="5"/>
  <c r="AS303" i="5"/>
  <c r="AT303" i="5"/>
  <c r="AV303" i="5"/>
  <c r="AW303" i="5"/>
  <c r="AX303" i="5"/>
  <c r="AY303" i="5"/>
  <c r="AZ303" i="5"/>
  <c r="BA303" i="5"/>
  <c r="BB303" i="5"/>
  <c r="BC303" i="5"/>
  <c r="BD303" i="5"/>
  <c r="BE303" i="5"/>
  <c r="BF303" i="5"/>
  <c r="BG303" i="5"/>
  <c r="BH303" i="5"/>
  <c r="BI303" i="5"/>
  <c r="BJ303" i="5"/>
  <c r="BK303" i="5"/>
  <c r="BL303" i="5"/>
  <c r="BM303" i="5"/>
  <c r="BN303" i="5"/>
  <c r="BO303" i="5"/>
  <c r="BP303" i="5"/>
  <c r="BQ303" i="5"/>
  <c r="BR303" i="5"/>
  <c r="BS303" i="5"/>
  <c r="BT303" i="5"/>
  <c r="BU303" i="5"/>
  <c r="BV303" i="5"/>
  <c r="BW303" i="5"/>
  <c r="BX303" i="5"/>
  <c r="BY303" i="5"/>
  <c r="BZ303" i="5"/>
  <c r="CA303" i="5"/>
  <c r="CB303" i="5"/>
  <c r="CC303" i="5"/>
  <c r="CD303" i="5"/>
  <c r="CE303" i="5"/>
  <c r="CF303" i="5"/>
  <c r="CG303" i="5"/>
  <c r="CH303" i="5"/>
  <c r="CI303" i="5"/>
  <c r="CJ303" i="5"/>
  <c r="CK303" i="5"/>
  <c r="CL303" i="5"/>
  <c r="CM303" i="5"/>
  <c r="CN303" i="5"/>
  <c r="CP303" i="5"/>
  <c r="CQ303" i="5"/>
  <c r="CR303" i="5"/>
  <c r="CS303" i="5"/>
  <c r="CT303" i="5"/>
  <c r="CU303" i="5"/>
  <c r="CW303" i="5"/>
  <c r="CX303" i="5"/>
  <c r="CY303" i="5"/>
  <c r="CZ303" i="5"/>
  <c r="DA303" i="5"/>
  <c r="DB303" i="5"/>
  <c r="DC303" i="5"/>
  <c r="DD303" i="5"/>
  <c r="DE303" i="5"/>
  <c r="DF303" i="5"/>
  <c r="DG303" i="5"/>
  <c r="DH303" i="5"/>
  <c r="DI303" i="5"/>
  <c r="DJ303" i="5"/>
  <c r="DL303" i="5"/>
  <c r="DM303" i="5"/>
  <c r="DN303" i="5"/>
  <c r="DO303" i="5"/>
  <c r="DP303" i="5"/>
  <c r="DQ303" i="5"/>
  <c r="DS303" i="5"/>
  <c r="DT303" i="5"/>
  <c r="DU303" i="5"/>
  <c r="DW303" i="5"/>
  <c r="DX303" i="5"/>
  <c r="DY303" i="5"/>
  <c r="DZ303" i="5"/>
  <c r="EB303" i="5"/>
  <c r="EC303" i="5"/>
  <c r="EE303" i="5"/>
  <c r="EF303" i="5"/>
  <c r="EG303" i="5"/>
  <c r="EH303" i="5"/>
  <c r="EM303" i="5"/>
  <c r="EN303" i="5"/>
  <c r="EO303" i="5"/>
  <c r="EP303" i="5"/>
  <c r="EQ303" i="5"/>
  <c r="ER303" i="5"/>
  <c r="ES303" i="5"/>
  <c r="ET303" i="5"/>
  <c r="EU303" i="5"/>
  <c r="EV303" i="5"/>
  <c r="EW303" i="5"/>
  <c r="EX303" i="5"/>
  <c r="EY303" i="5"/>
  <c r="EZ303" i="5"/>
  <c r="FA303" i="5"/>
  <c r="FB303" i="5"/>
  <c r="FE303" i="5"/>
  <c r="FF303" i="5"/>
  <c r="FG303" i="5"/>
  <c r="FH303" i="5"/>
  <c r="FI303" i="5"/>
  <c r="FJ303" i="5"/>
  <c r="FK303" i="5"/>
  <c r="FL303" i="5"/>
  <c r="FN303" i="5"/>
  <c r="FO303" i="5"/>
  <c r="FP303" i="5"/>
  <c r="FQ303" i="5"/>
  <c r="FR303" i="5"/>
  <c r="FS303" i="5"/>
  <c r="FT303" i="5"/>
  <c r="FU303" i="5"/>
  <c r="FV303" i="5"/>
  <c r="FW303" i="5"/>
  <c r="FX303" i="5"/>
  <c r="FY303" i="5"/>
  <c r="FZ303" i="5"/>
  <c r="GA303" i="5"/>
  <c r="GB303" i="5"/>
  <c r="GC303" i="5"/>
  <c r="GD303" i="5"/>
  <c r="GE303" i="5"/>
  <c r="GF303" i="5"/>
  <c r="GG303" i="5"/>
  <c r="C304" i="5"/>
  <c r="D304" i="5"/>
  <c r="E304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Z304" i="5"/>
  <c r="AA304" i="5"/>
  <c r="AB304" i="5"/>
  <c r="AD304" i="5"/>
  <c r="AE304" i="5"/>
  <c r="AF304" i="5"/>
  <c r="AG304" i="5"/>
  <c r="AH304" i="5"/>
  <c r="AI304" i="5"/>
  <c r="AJ304" i="5"/>
  <c r="AK304" i="5"/>
  <c r="AL304" i="5"/>
  <c r="AM304" i="5"/>
  <c r="AN304" i="5"/>
  <c r="AO304" i="5"/>
  <c r="AP304" i="5"/>
  <c r="AQ304" i="5"/>
  <c r="AR304" i="5"/>
  <c r="AS304" i="5"/>
  <c r="AT304" i="5"/>
  <c r="AV304" i="5"/>
  <c r="AW304" i="5"/>
  <c r="AX304" i="5"/>
  <c r="AY304" i="5"/>
  <c r="AZ304" i="5"/>
  <c r="BA304" i="5"/>
  <c r="BB304" i="5"/>
  <c r="BC304" i="5"/>
  <c r="BD304" i="5"/>
  <c r="BE304" i="5"/>
  <c r="BF304" i="5"/>
  <c r="BG304" i="5"/>
  <c r="BH304" i="5"/>
  <c r="BI304" i="5"/>
  <c r="BJ304" i="5"/>
  <c r="BK304" i="5"/>
  <c r="BL304" i="5"/>
  <c r="BM304" i="5"/>
  <c r="BN304" i="5"/>
  <c r="BO304" i="5"/>
  <c r="BP304" i="5"/>
  <c r="BQ304" i="5"/>
  <c r="BR304" i="5"/>
  <c r="BS304" i="5"/>
  <c r="BT304" i="5"/>
  <c r="BU304" i="5"/>
  <c r="BV304" i="5"/>
  <c r="BW304" i="5"/>
  <c r="BX304" i="5"/>
  <c r="BY304" i="5"/>
  <c r="BZ304" i="5"/>
  <c r="CA304" i="5"/>
  <c r="CB304" i="5"/>
  <c r="CC304" i="5"/>
  <c r="CD304" i="5"/>
  <c r="CE304" i="5"/>
  <c r="CF304" i="5"/>
  <c r="CG304" i="5"/>
  <c r="CH304" i="5"/>
  <c r="CI304" i="5"/>
  <c r="CJ304" i="5"/>
  <c r="CK304" i="5"/>
  <c r="CL304" i="5"/>
  <c r="CM304" i="5"/>
  <c r="CN304" i="5"/>
  <c r="CP304" i="5"/>
  <c r="CQ304" i="5"/>
  <c r="CR304" i="5"/>
  <c r="CS304" i="5"/>
  <c r="CT304" i="5"/>
  <c r="CU304" i="5"/>
  <c r="CW304" i="5"/>
  <c r="CX304" i="5"/>
  <c r="CY304" i="5"/>
  <c r="CZ304" i="5"/>
  <c r="DA304" i="5"/>
  <c r="DB304" i="5"/>
  <c r="DC304" i="5"/>
  <c r="DD304" i="5"/>
  <c r="DE304" i="5"/>
  <c r="DF304" i="5"/>
  <c r="DG304" i="5"/>
  <c r="DH304" i="5"/>
  <c r="DI304" i="5"/>
  <c r="DJ304" i="5"/>
  <c r="DL304" i="5"/>
  <c r="DM304" i="5"/>
  <c r="DN304" i="5"/>
  <c r="DO304" i="5"/>
  <c r="DP304" i="5"/>
  <c r="DQ304" i="5"/>
  <c r="DS304" i="5"/>
  <c r="DT304" i="5"/>
  <c r="DU304" i="5"/>
  <c r="DW304" i="5"/>
  <c r="DX304" i="5"/>
  <c r="DY304" i="5"/>
  <c r="DZ304" i="5"/>
  <c r="EB304" i="5"/>
  <c r="EC304" i="5"/>
  <c r="EE304" i="5"/>
  <c r="EF304" i="5"/>
  <c r="EG304" i="5"/>
  <c r="EH304" i="5"/>
  <c r="EM304" i="5"/>
  <c r="EN304" i="5"/>
  <c r="EO304" i="5"/>
  <c r="EP304" i="5"/>
  <c r="EQ304" i="5"/>
  <c r="ER304" i="5"/>
  <c r="ES304" i="5"/>
  <c r="ET304" i="5"/>
  <c r="EU304" i="5"/>
  <c r="EV304" i="5"/>
  <c r="EW304" i="5"/>
  <c r="EX304" i="5"/>
  <c r="EY304" i="5"/>
  <c r="EZ304" i="5"/>
  <c r="FA304" i="5"/>
  <c r="FB304" i="5"/>
  <c r="FE304" i="5"/>
  <c r="FF304" i="5"/>
  <c r="FG304" i="5"/>
  <c r="FH304" i="5"/>
  <c r="FI304" i="5"/>
  <c r="FJ304" i="5"/>
  <c r="FK304" i="5"/>
  <c r="FL304" i="5"/>
  <c r="FN304" i="5"/>
  <c r="FO304" i="5"/>
  <c r="FP304" i="5"/>
  <c r="FQ304" i="5"/>
  <c r="FR304" i="5"/>
  <c r="FS304" i="5"/>
  <c r="FT304" i="5"/>
  <c r="FU304" i="5"/>
  <c r="FV304" i="5"/>
  <c r="FW304" i="5"/>
  <c r="FX304" i="5"/>
  <c r="FY304" i="5"/>
  <c r="FZ304" i="5"/>
  <c r="GA304" i="5"/>
  <c r="GB304" i="5"/>
  <c r="GC304" i="5"/>
  <c r="GD304" i="5"/>
  <c r="GE304" i="5"/>
  <c r="GF304" i="5"/>
  <c r="GG304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Z305" i="5"/>
  <c r="AA305" i="5"/>
  <c r="AB305" i="5"/>
  <c r="AD305" i="5"/>
  <c r="AE305" i="5"/>
  <c r="AF305" i="5"/>
  <c r="AG305" i="5"/>
  <c r="AH305" i="5"/>
  <c r="AI305" i="5"/>
  <c r="AJ305" i="5"/>
  <c r="AK305" i="5"/>
  <c r="AL305" i="5"/>
  <c r="AM305" i="5"/>
  <c r="AN305" i="5"/>
  <c r="AO305" i="5"/>
  <c r="AP305" i="5"/>
  <c r="AQ305" i="5"/>
  <c r="AR305" i="5"/>
  <c r="AS305" i="5"/>
  <c r="AT305" i="5"/>
  <c r="AV305" i="5"/>
  <c r="AW305" i="5"/>
  <c r="AX305" i="5"/>
  <c r="AY305" i="5"/>
  <c r="AZ305" i="5"/>
  <c r="BA305" i="5"/>
  <c r="BB305" i="5"/>
  <c r="BC305" i="5"/>
  <c r="BD305" i="5"/>
  <c r="BE305" i="5"/>
  <c r="BF305" i="5"/>
  <c r="BG305" i="5"/>
  <c r="BH305" i="5"/>
  <c r="BI305" i="5"/>
  <c r="BJ305" i="5"/>
  <c r="BK305" i="5"/>
  <c r="BL305" i="5"/>
  <c r="BM305" i="5"/>
  <c r="BN305" i="5"/>
  <c r="BO305" i="5"/>
  <c r="BP305" i="5"/>
  <c r="BQ305" i="5"/>
  <c r="BR305" i="5"/>
  <c r="BS305" i="5"/>
  <c r="BT305" i="5"/>
  <c r="BU305" i="5"/>
  <c r="BV305" i="5"/>
  <c r="BW305" i="5"/>
  <c r="BX305" i="5"/>
  <c r="BY305" i="5"/>
  <c r="BZ305" i="5"/>
  <c r="CA305" i="5"/>
  <c r="CB305" i="5"/>
  <c r="CC305" i="5"/>
  <c r="CD305" i="5"/>
  <c r="CE305" i="5"/>
  <c r="CF305" i="5"/>
  <c r="CG305" i="5"/>
  <c r="CH305" i="5"/>
  <c r="CI305" i="5"/>
  <c r="CJ305" i="5"/>
  <c r="CK305" i="5"/>
  <c r="CL305" i="5"/>
  <c r="CM305" i="5"/>
  <c r="CN305" i="5"/>
  <c r="CP305" i="5"/>
  <c r="CQ305" i="5"/>
  <c r="CR305" i="5"/>
  <c r="CS305" i="5"/>
  <c r="CT305" i="5"/>
  <c r="CU305" i="5"/>
  <c r="CW305" i="5"/>
  <c r="CX305" i="5"/>
  <c r="CY305" i="5"/>
  <c r="CZ305" i="5"/>
  <c r="DA305" i="5"/>
  <c r="DB305" i="5"/>
  <c r="DC305" i="5"/>
  <c r="DD305" i="5"/>
  <c r="DE305" i="5"/>
  <c r="DF305" i="5"/>
  <c r="DG305" i="5"/>
  <c r="DH305" i="5"/>
  <c r="DI305" i="5"/>
  <c r="DJ305" i="5"/>
  <c r="DL305" i="5"/>
  <c r="DM305" i="5"/>
  <c r="DN305" i="5"/>
  <c r="DO305" i="5"/>
  <c r="DP305" i="5"/>
  <c r="DQ305" i="5"/>
  <c r="DS305" i="5"/>
  <c r="DT305" i="5"/>
  <c r="DU305" i="5"/>
  <c r="DW305" i="5"/>
  <c r="DX305" i="5"/>
  <c r="DY305" i="5"/>
  <c r="DZ305" i="5"/>
  <c r="EB305" i="5"/>
  <c r="EC305" i="5"/>
  <c r="EE305" i="5"/>
  <c r="EF305" i="5"/>
  <c r="EG305" i="5"/>
  <c r="EH305" i="5"/>
  <c r="EM305" i="5"/>
  <c r="EN305" i="5"/>
  <c r="EO305" i="5"/>
  <c r="EP305" i="5"/>
  <c r="EQ305" i="5"/>
  <c r="ER305" i="5"/>
  <c r="ES305" i="5"/>
  <c r="ET305" i="5"/>
  <c r="EU305" i="5"/>
  <c r="EV305" i="5"/>
  <c r="EW305" i="5"/>
  <c r="EX305" i="5"/>
  <c r="EY305" i="5"/>
  <c r="EZ305" i="5"/>
  <c r="FA305" i="5"/>
  <c r="FB305" i="5"/>
  <c r="FE305" i="5"/>
  <c r="FF305" i="5"/>
  <c r="FG305" i="5"/>
  <c r="FH305" i="5"/>
  <c r="FI305" i="5"/>
  <c r="FJ305" i="5"/>
  <c r="FK305" i="5"/>
  <c r="FL305" i="5"/>
  <c r="FN305" i="5"/>
  <c r="FO305" i="5"/>
  <c r="FP305" i="5"/>
  <c r="FQ305" i="5"/>
  <c r="FR305" i="5"/>
  <c r="FS305" i="5"/>
  <c r="FT305" i="5"/>
  <c r="FU305" i="5"/>
  <c r="FV305" i="5"/>
  <c r="FW305" i="5"/>
  <c r="FX305" i="5"/>
  <c r="FY305" i="5"/>
  <c r="FZ305" i="5"/>
  <c r="GA305" i="5"/>
  <c r="GB305" i="5"/>
  <c r="GC305" i="5"/>
  <c r="GD305" i="5"/>
  <c r="GE305" i="5"/>
  <c r="GF305" i="5"/>
  <c r="GG305" i="5"/>
  <c r="C306" i="5"/>
  <c r="D306" i="5"/>
  <c r="E306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Z306" i="5"/>
  <c r="AA306" i="5"/>
  <c r="AB306" i="5"/>
  <c r="AD306" i="5"/>
  <c r="AE306" i="5"/>
  <c r="AF306" i="5"/>
  <c r="AG306" i="5"/>
  <c r="AH306" i="5"/>
  <c r="AI306" i="5"/>
  <c r="AJ306" i="5"/>
  <c r="AK306" i="5"/>
  <c r="AL306" i="5"/>
  <c r="AM306" i="5"/>
  <c r="AN306" i="5"/>
  <c r="AO306" i="5"/>
  <c r="AP306" i="5"/>
  <c r="AQ306" i="5"/>
  <c r="AR306" i="5"/>
  <c r="AS306" i="5"/>
  <c r="AT306" i="5"/>
  <c r="AV306" i="5"/>
  <c r="AW306" i="5"/>
  <c r="AX306" i="5"/>
  <c r="AY306" i="5"/>
  <c r="AZ306" i="5"/>
  <c r="BA306" i="5"/>
  <c r="BB306" i="5"/>
  <c r="BC306" i="5"/>
  <c r="BD306" i="5"/>
  <c r="BE306" i="5"/>
  <c r="BF306" i="5"/>
  <c r="BG306" i="5"/>
  <c r="BH306" i="5"/>
  <c r="BI306" i="5"/>
  <c r="BJ306" i="5"/>
  <c r="BK306" i="5"/>
  <c r="BL306" i="5"/>
  <c r="BM306" i="5"/>
  <c r="BN306" i="5"/>
  <c r="BO306" i="5"/>
  <c r="BP306" i="5"/>
  <c r="BQ306" i="5"/>
  <c r="BR306" i="5"/>
  <c r="BS306" i="5"/>
  <c r="BT306" i="5"/>
  <c r="BU306" i="5"/>
  <c r="BV306" i="5"/>
  <c r="BW306" i="5"/>
  <c r="BX306" i="5"/>
  <c r="BY306" i="5"/>
  <c r="BZ306" i="5"/>
  <c r="CA306" i="5"/>
  <c r="CB306" i="5"/>
  <c r="CC306" i="5"/>
  <c r="CD306" i="5"/>
  <c r="CE306" i="5"/>
  <c r="CF306" i="5"/>
  <c r="CG306" i="5"/>
  <c r="CH306" i="5"/>
  <c r="CI306" i="5"/>
  <c r="CJ306" i="5"/>
  <c r="CK306" i="5"/>
  <c r="CL306" i="5"/>
  <c r="CM306" i="5"/>
  <c r="CN306" i="5"/>
  <c r="CP306" i="5"/>
  <c r="CQ306" i="5"/>
  <c r="CR306" i="5"/>
  <c r="CS306" i="5"/>
  <c r="CT306" i="5"/>
  <c r="CU306" i="5"/>
  <c r="CW306" i="5"/>
  <c r="CX306" i="5"/>
  <c r="CY306" i="5"/>
  <c r="CZ306" i="5"/>
  <c r="DA306" i="5"/>
  <c r="DB306" i="5"/>
  <c r="DC306" i="5"/>
  <c r="DD306" i="5"/>
  <c r="DE306" i="5"/>
  <c r="DF306" i="5"/>
  <c r="DG306" i="5"/>
  <c r="DH306" i="5"/>
  <c r="DI306" i="5"/>
  <c r="DJ306" i="5"/>
  <c r="DL306" i="5"/>
  <c r="DM306" i="5"/>
  <c r="DN306" i="5"/>
  <c r="DO306" i="5"/>
  <c r="DP306" i="5"/>
  <c r="DQ306" i="5"/>
  <c r="DS306" i="5"/>
  <c r="DT306" i="5"/>
  <c r="DU306" i="5"/>
  <c r="DV306" i="5"/>
  <c r="DW306" i="5"/>
  <c r="DX306" i="5"/>
  <c r="DY306" i="5"/>
  <c r="DZ306" i="5"/>
  <c r="EB306" i="5"/>
  <c r="EC306" i="5"/>
  <c r="EE306" i="5"/>
  <c r="EF306" i="5"/>
  <c r="EG306" i="5"/>
  <c r="EH306" i="5"/>
  <c r="EM306" i="5"/>
  <c r="EN306" i="5"/>
  <c r="EO306" i="5"/>
  <c r="EP306" i="5"/>
  <c r="EQ306" i="5"/>
  <c r="ER306" i="5"/>
  <c r="ES306" i="5"/>
  <c r="ET306" i="5"/>
  <c r="EU306" i="5"/>
  <c r="EV306" i="5"/>
  <c r="EW306" i="5"/>
  <c r="EX306" i="5"/>
  <c r="EY306" i="5"/>
  <c r="EZ306" i="5"/>
  <c r="FA306" i="5"/>
  <c r="FB306" i="5"/>
  <c r="FE306" i="5"/>
  <c r="FF306" i="5"/>
  <c r="FG306" i="5"/>
  <c r="FH306" i="5"/>
  <c r="FI306" i="5"/>
  <c r="FJ306" i="5"/>
  <c r="FK306" i="5"/>
  <c r="FL306" i="5"/>
  <c r="FN306" i="5"/>
  <c r="FO306" i="5"/>
  <c r="FP306" i="5"/>
  <c r="FQ306" i="5"/>
  <c r="FR306" i="5"/>
  <c r="FS306" i="5"/>
  <c r="FT306" i="5"/>
  <c r="FU306" i="5"/>
  <c r="FV306" i="5"/>
  <c r="FW306" i="5"/>
  <c r="FX306" i="5"/>
  <c r="FY306" i="5"/>
  <c r="FZ306" i="5"/>
  <c r="GA306" i="5"/>
  <c r="GB306" i="5"/>
  <c r="GC306" i="5"/>
  <c r="GD306" i="5"/>
  <c r="GE306" i="5"/>
  <c r="GF306" i="5"/>
  <c r="GG306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Z307" i="5"/>
  <c r="AA307" i="5"/>
  <c r="AB307" i="5"/>
  <c r="AD307" i="5"/>
  <c r="AE307" i="5"/>
  <c r="AF307" i="5"/>
  <c r="AG307" i="5"/>
  <c r="AH307" i="5"/>
  <c r="AI307" i="5"/>
  <c r="AJ307" i="5"/>
  <c r="AK307" i="5"/>
  <c r="AL307" i="5"/>
  <c r="AM307" i="5"/>
  <c r="AN307" i="5"/>
  <c r="AO307" i="5"/>
  <c r="AP307" i="5"/>
  <c r="AQ307" i="5"/>
  <c r="AR307" i="5"/>
  <c r="AS307" i="5"/>
  <c r="AT307" i="5"/>
  <c r="AV307" i="5"/>
  <c r="AW307" i="5"/>
  <c r="AX307" i="5"/>
  <c r="AY307" i="5"/>
  <c r="AZ307" i="5"/>
  <c r="BA307" i="5"/>
  <c r="BB307" i="5"/>
  <c r="BC307" i="5"/>
  <c r="BD307" i="5"/>
  <c r="BE307" i="5"/>
  <c r="BF307" i="5"/>
  <c r="BG307" i="5"/>
  <c r="BH307" i="5"/>
  <c r="BI307" i="5"/>
  <c r="BJ307" i="5"/>
  <c r="BK307" i="5"/>
  <c r="BL307" i="5"/>
  <c r="BM307" i="5"/>
  <c r="BN307" i="5"/>
  <c r="BO307" i="5"/>
  <c r="BP307" i="5"/>
  <c r="BQ307" i="5"/>
  <c r="BR307" i="5"/>
  <c r="BS307" i="5"/>
  <c r="BT307" i="5"/>
  <c r="BU307" i="5"/>
  <c r="BV307" i="5"/>
  <c r="BW307" i="5"/>
  <c r="BX307" i="5"/>
  <c r="BY307" i="5"/>
  <c r="BZ307" i="5"/>
  <c r="CA307" i="5"/>
  <c r="CB307" i="5"/>
  <c r="CC307" i="5"/>
  <c r="CD307" i="5"/>
  <c r="CE307" i="5"/>
  <c r="CF307" i="5"/>
  <c r="CG307" i="5"/>
  <c r="CH307" i="5"/>
  <c r="CI307" i="5"/>
  <c r="CJ307" i="5"/>
  <c r="CK307" i="5"/>
  <c r="CL307" i="5"/>
  <c r="CM307" i="5"/>
  <c r="CN307" i="5"/>
  <c r="CP307" i="5"/>
  <c r="CQ307" i="5"/>
  <c r="CR307" i="5"/>
  <c r="CS307" i="5"/>
  <c r="CT307" i="5"/>
  <c r="CU307" i="5"/>
  <c r="CW307" i="5"/>
  <c r="CX307" i="5"/>
  <c r="CY307" i="5"/>
  <c r="CZ307" i="5"/>
  <c r="DA307" i="5"/>
  <c r="DB307" i="5"/>
  <c r="DC307" i="5"/>
  <c r="DD307" i="5"/>
  <c r="DE307" i="5"/>
  <c r="DF307" i="5"/>
  <c r="DG307" i="5"/>
  <c r="DH307" i="5"/>
  <c r="DI307" i="5"/>
  <c r="DJ307" i="5"/>
  <c r="DL307" i="5"/>
  <c r="DM307" i="5"/>
  <c r="DN307" i="5"/>
  <c r="DO307" i="5"/>
  <c r="DP307" i="5"/>
  <c r="DQ307" i="5"/>
  <c r="DS307" i="5"/>
  <c r="DT307" i="5"/>
  <c r="DU307" i="5"/>
  <c r="DV307" i="5"/>
  <c r="DW307" i="5"/>
  <c r="DX307" i="5"/>
  <c r="DY307" i="5"/>
  <c r="DZ307" i="5"/>
  <c r="EB307" i="5"/>
  <c r="EC307" i="5"/>
  <c r="EE307" i="5"/>
  <c r="EF307" i="5"/>
  <c r="EG307" i="5"/>
  <c r="EH307" i="5"/>
  <c r="EM307" i="5"/>
  <c r="EN307" i="5"/>
  <c r="EO307" i="5"/>
  <c r="EP307" i="5"/>
  <c r="EQ307" i="5"/>
  <c r="ER307" i="5"/>
  <c r="ES307" i="5"/>
  <c r="ET307" i="5"/>
  <c r="EU307" i="5"/>
  <c r="EV307" i="5"/>
  <c r="EW307" i="5"/>
  <c r="EX307" i="5"/>
  <c r="EY307" i="5"/>
  <c r="EZ307" i="5"/>
  <c r="FA307" i="5"/>
  <c r="FB307" i="5"/>
  <c r="FE307" i="5"/>
  <c r="FF307" i="5"/>
  <c r="FG307" i="5"/>
  <c r="FH307" i="5"/>
  <c r="FI307" i="5"/>
  <c r="FJ307" i="5"/>
  <c r="FK307" i="5"/>
  <c r="FL307" i="5"/>
  <c r="FN307" i="5"/>
  <c r="FO307" i="5"/>
  <c r="FP307" i="5"/>
  <c r="FQ307" i="5"/>
  <c r="FR307" i="5"/>
  <c r="FS307" i="5"/>
  <c r="FT307" i="5"/>
  <c r="FU307" i="5"/>
  <c r="FV307" i="5"/>
  <c r="FW307" i="5"/>
  <c r="FX307" i="5"/>
  <c r="FY307" i="5"/>
  <c r="FZ307" i="5"/>
  <c r="GA307" i="5"/>
  <c r="GB307" i="5"/>
  <c r="GC307" i="5"/>
  <c r="GD307" i="5"/>
  <c r="GE307" i="5"/>
  <c r="GF307" i="5"/>
  <c r="GG307" i="5"/>
  <c r="C308" i="5"/>
  <c r="D308" i="5"/>
  <c r="E308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Z308" i="5"/>
  <c r="AA308" i="5"/>
  <c r="AB308" i="5"/>
  <c r="AD308" i="5"/>
  <c r="AE308" i="5"/>
  <c r="AF308" i="5"/>
  <c r="AG308" i="5"/>
  <c r="AH308" i="5"/>
  <c r="AI308" i="5"/>
  <c r="AJ308" i="5"/>
  <c r="AK308" i="5"/>
  <c r="AL308" i="5"/>
  <c r="AM308" i="5"/>
  <c r="AN308" i="5"/>
  <c r="AO308" i="5"/>
  <c r="AP308" i="5"/>
  <c r="AQ308" i="5"/>
  <c r="AR308" i="5"/>
  <c r="AS308" i="5"/>
  <c r="AT308" i="5"/>
  <c r="AV308" i="5"/>
  <c r="AW308" i="5"/>
  <c r="AX308" i="5"/>
  <c r="AY308" i="5"/>
  <c r="AZ308" i="5"/>
  <c r="BA308" i="5"/>
  <c r="BB308" i="5"/>
  <c r="BC308" i="5"/>
  <c r="BD308" i="5"/>
  <c r="BE308" i="5"/>
  <c r="BF308" i="5"/>
  <c r="BG308" i="5"/>
  <c r="BH308" i="5"/>
  <c r="BI308" i="5"/>
  <c r="BJ308" i="5"/>
  <c r="BK308" i="5"/>
  <c r="BL308" i="5"/>
  <c r="BM308" i="5"/>
  <c r="BN308" i="5"/>
  <c r="BO308" i="5"/>
  <c r="BP308" i="5"/>
  <c r="BQ308" i="5"/>
  <c r="BR308" i="5"/>
  <c r="BS308" i="5"/>
  <c r="BT308" i="5"/>
  <c r="BU308" i="5"/>
  <c r="BV308" i="5"/>
  <c r="BW308" i="5"/>
  <c r="BX308" i="5"/>
  <c r="BY308" i="5"/>
  <c r="BZ308" i="5"/>
  <c r="CA308" i="5"/>
  <c r="CB308" i="5"/>
  <c r="CC308" i="5"/>
  <c r="CD308" i="5"/>
  <c r="CE308" i="5"/>
  <c r="CF308" i="5"/>
  <c r="CG308" i="5"/>
  <c r="CH308" i="5"/>
  <c r="CI308" i="5"/>
  <c r="CJ308" i="5"/>
  <c r="CK308" i="5"/>
  <c r="CL308" i="5"/>
  <c r="CM308" i="5"/>
  <c r="CN308" i="5"/>
  <c r="CP308" i="5"/>
  <c r="CQ308" i="5"/>
  <c r="CR308" i="5"/>
  <c r="CS308" i="5"/>
  <c r="CT308" i="5"/>
  <c r="CU308" i="5"/>
  <c r="CW308" i="5"/>
  <c r="CX308" i="5"/>
  <c r="CY308" i="5"/>
  <c r="CZ308" i="5"/>
  <c r="DA308" i="5"/>
  <c r="DB308" i="5"/>
  <c r="DC308" i="5"/>
  <c r="DD308" i="5"/>
  <c r="DE308" i="5"/>
  <c r="DF308" i="5"/>
  <c r="DG308" i="5"/>
  <c r="DH308" i="5"/>
  <c r="DI308" i="5"/>
  <c r="DJ308" i="5"/>
  <c r="DL308" i="5"/>
  <c r="DM308" i="5"/>
  <c r="DN308" i="5"/>
  <c r="DO308" i="5"/>
  <c r="DP308" i="5"/>
  <c r="DQ308" i="5"/>
  <c r="DS308" i="5"/>
  <c r="DT308" i="5"/>
  <c r="DU308" i="5"/>
  <c r="DW308" i="5"/>
  <c r="DX308" i="5"/>
  <c r="DY308" i="5"/>
  <c r="DZ308" i="5"/>
  <c r="EB308" i="5"/>
  <c r="EC308" i="5"/>
  <c r="EE308" i="5"/>
  <c r="EF308" i="5"/>
  <c r="EG308" i="5"/>
  <c r="EH308" i="5"/>
  <c r="EM308" i="5"/>
  <c r="EN308" i="5"/>
  <c r="EO308" i="5"/>
  <c r="EP308" i="5"/>
  <c r="EQ308" i="5"/>
  <c r="ER308" i="5"/>
  <c r="ES308" i="5"/>
  <c r="ET308" i="5"/>
  <c r="EU308" i="5"/>
  <c r="EV308" i="5"/>
  <c r="EW308" i="5"/>
  <c r="EX308" i="5"/>
  <c r="EY308" i="5"/>
  <c r="EZ308" i="5"/>
  <c r="FA308" i="5"/>
  <c r="FB308" i="5"/>
  <c r="FE308" i="5"/>
  <c r="FF308" i="5"/>
  <c r="FG308" i="5"/>
  <c r="FH308" i="5"/>
  <c r="FI308" i="5"/>
  <c r="FJ308" i="5"/>
  <c r="FK308" i="5"/>
  <c r="FL308" i="5"/>
  <c r="FN308" i="5"/>
  <c r="FO308" i="5"/>
  <c r="FP308" i="5"/>
  <c r="FQ308" i="5"/>
  <c r="FR308" i="5"/>
  <c r="FS308" i="5"/>
  <c r="FT308" i="5"/>
  <c r="FU308" i="5"/>
  <c r="FV308" i="5"/>
  <c r="FW308" i="5"/>
  <c r="FX308" i="5"/>
  <c r="FY308" i="5"/>
  <c r="FZ308" i="5"/>
  <c r="GA308" i="5"/>
  <c r="GB308" i="5"/>
  <c r="GC308" i="5"/>
  <c r="GD308" i="5"/>
  <c r="GE308" i="5"/>
  <c r="GF308" i="5"/>
  <c r="GG308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Z309" i="5"/>
  <c r="AA309" i="5"/>
  <c r="AB309" i="5"/>
  <c r="AD309" i="5"/>
  <c r="AE309" i="5"/>
  <c r="AF309" i="5"/>
  <c r="AG309" i="5"/>
  <c r="AH309" i="5"/>
  <c r="AI309" i="5"/>
  <c r="AJ309" i="5"/>
  <c r="AK309" i="5"/>
  <c r="AL309" i="5"/>
  <c r="AM309" i="5"/>
  <c r="AN309" i="5"/>
  <c r="AO309" i="5"/>
  <c r="AP309" i="5"/>
  <c r="AQ309" i="5"/>
  <c r="AR309" i="5"/>
  <c r="AS309" i="5"/>
  <c r="AT309" i="5"/>
  <c r="AV309" i="5"/>
  <c r="AW309" i="5"/>
  <c r="AX309" i="5"/>
  <c r="AY309" i="5"/>
  <c r="AZ309" i="5"/>
  <c r="BA309" i="5"/>
  <c r="BB309" i="5"/>
  <c r="BC309" i="5"/>
  <c r="BD309" i="5"/>
  <c r="BE309" i="5"/>
  <c r="BF309" i="5"/>
  <c r="BG309" i="5"/>
  <c r="BH309" i="5"/>
  <c r="BI309" i="5"/>
  <c r="BJ309" i="5"/>
  <c r="BK309" i="5"/>
  <c r="BL309" i="5"/>
  <c r="BM309" i="5"/>
  <c r="BN309" i="5"/>
  <c r="BO309" i="5"/>
  <c r="BP309" i="5"/>
  <c r="BQ309" i="5"/>
  <c r="BR309" i="5"/>
  <c r="BS309" i="5"/>
  <c r="BT309" i="5"/>
  <c r="BU309" i="5"/>
  <c r="BV309" i="5"/>
  <c r="BW309" i="5"/>
  <c r="BX309" i="5"/>
  <c r="BY309" i="5"/>
  <c r="BZ309" i="5"/>
  <c r="CA309" i="5"/>
  <c r="CB309" i="5"/>
  <c r="CC309" i="5"/>
  <c r="CD309" i="5"/>
  <c r="CE309" i="5"/>
  <c r="CF309" i="5"/>
  <c r="CG309" i="5"/>
  <c r="CH309" i="5"/>
  <c r="CI309" i="5"/>
  <c r="CJ309" i="5"/>
  <c r="CK309" i="5"/>
  <c r="CL309" i="5"/>
  <c r="CM309" i="5"/>
  <c r="CN309" i="5"/>
  <c r="CP309" i="5"/>
  <c r="CQ309" i="5"/>
  <c r="CR309" i="5"/>
  <c r="CS309" i="5"/>
  <c r="CT309" i="5"/>
  <c r="CU309" i="5"/>
  <c r="CW309" i="5"/>
  <c r="CX309" i="5"/>
  <c r="CY309" i="5"/>
  <c r="CZ309" i="5"/>
  <c r="DA309" i="5"/>
  <c r="DB309" i="5"/>
  <c r="DC309" i="5"/>
  <c r="DD309" i="5"/>
  <c r="DE309" i="5"/>
  <c r="DF309" i="5"/>
  <c r="DG309" i="5"/>
  <c r="DH309" i="5"/>
  <c r="DI309" i="5"/>
  <c r="DJ309" i="5"/>
  <c r="DL309" i="5"/>
  <c r="DM309" i="5"/>
  <c r="DN309" i="5"/>
  <c r="DO309" i="5"/>
  <c r="DP309" i="5"/>
  <c r="DQ309" i="5"/>
  <c r="DS309" i="5"/>
  <c r="DT309" i="5"/>
  <c r="DU309" i="5"/>
  <c r="DW309" i="5"/>
  <c r="DX309" i="5"/>
  <c r="DY309" i="5"/>
  <c r="DZ309" i="5"/>
  <c r="EB309" i="5"/>
  <c r="EC309" i="5"/>
  <c r="EE309" i="5"/>
  <c r="EF309" i="5"/>
  <c r="EG309" i="5"/>
  <c r="EH309" i="5"/>
  <c r="EM309" i="5"/>
  <c r="EN309" i="5"/>
  <c r="EO309" i="5"/>
  <c r="EP309" i="5"/>
  <c r="EQ309" i="5"/>
  <c r="ER309" i="5"/>
  <c r="ES309" i="5"/>
  <c r="ET309" i="5"/>
  <c r="EU309" i="5"/>
  <c r="EV309" i="5"/>
  <c r="EW309" i="5"/>
  <c r="EX309" i="5"/>
  <c r="EY309" i="5"/>
  <c r="EZ309" i="5"/>
  <c r="FA309" i="5"/>
  <c r="FB309" i="5"/>
  <c r="FE309" i="5"/>
  <c r="FF309" i="5"/>
  <c r="FG309" i="5"/>
  <c r="FH309" i="5"/>
  <c r="FI309" i="5"/>
  <c r="FJ309" i="5"/>
  <c r="FK309" i="5"/>
  <c r="FL309" i="5"/>
  <c r="FN309" i="5"/>
  <c r="FO309" i="5"/>
  <c r="FP309" i="5"/>
  <c r="FQ309" i="5"/>
  <c r="FR309" i="5"/>
  <c r="FS309" i="5"/>
  <c r="FT309" i="5"/>
  <c r="FU309" i="5"/>
  <c r="FV309" i="5"/>
  <c r="FW309" i="5"/>
  <c r="FX309" i="5"/>
  <c r="FY309" i="5"/>
  <c r="FZ309" i="5"/>
  <c r="GA309" i="5"/>
  <c r="GB309" i="5"/>
  <c r="GC309" i="5"/>
  <c r="GD309" i="5"/>
  <c r="GE309" i="5"/>
  <c r="GF309" i="5"/>
  <c r="GG309" i="5"/>
  <c r="C310" i="5"/>
  <c r="D310" i="5"/>
  <c r="E310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Z310" i="5"/>
  <c r="AA310" i="5"/>
  <c r="AB310" i="5"/>
  <c r="AD310" i="5"/>
  <c r="AE310" i="5"/>
  <c r="AF310" i="5"/>
  <c r="AG310" i="5"/>
  <c r="AH310" i="5"/>
  <c r="AI310" i="5"/>
  <c r="AJ310" i="5"/>
  <c r="AK310" i="5"/>
  <c r="AL310" i="5"/>
  <c r="AM310" i="5"/>
  <c r="AN310" i="5"/>
  <c r="AO310" i="5"/>
  <c r="AP310" i="5"/>
  <c r="AQ310" i="5"/>
  <c r="AR310" i="5"/>
  <c r="AS310" i="5"/>
  <c r="AT310" i="5"/>
  <c r="AV310" i="5"/>
  <c r="AW310" i="5"/>
  <c r="AX310" i="5"/>
  <c r="AY310" i="5"/>
  <c r="AZ310" i="5"/>
  <c r="BA310" i="5"/>
  <c r="BB310" i="5"/>
  <c r="BC310" i="5"/>
  <c r="BD310" i="5"/>
  <c r="BE310" i="5"/>
  <c r="BF310" i="5"/>
  <c r="BG310" i="5"/>
  <c r="BH310" i="5"/>
  <c r="BI310" i="5"/>
  <c r="BJ310" i="5"/>
  <c r="BK310" i="5"/>
  <c r="BL310" i="5"/>
  <c r="BM310" i="5"/>
  <c r="BN310" i="5"/>
  <c r="BO310" i="5"/>
  <c r="BP310" i="5"/>
  <c r="BQ310" i="5"/>
  <c r="BR310" i="5"/>
  <c r="BS310" i="5"/>
  <c r="BT310" i="5"/>
  <c r="BU310" i="5"/>
  <c r="BV310" i="5"/>
  <c r="BW310" i="5"/>
  <c r="BX310" i="5"/>
  <c r="BY310" i="5"/>
  <c r="BZ310" i="5"/>
  <c r="CA310" i="5"/>
  <c r="CB310" i="5"/>
  <c r="CC310" i="5"/>
  <c r="CD310" i="5"/>
  <c r="CE310" i="5"/>
  <c r="CF310" i="5"/>
  <c r="CG310" i="5"/>
  <c r="CH310" i="5"/>
  <c r="CI310" i="5"/>
  <c r="CJ310" i="5"/>
  <c r="CK310" i="5"/>
  <c r="CL310" i="5"/>
  <c r="CM310" i="5"/>
  <c r="CN310" i="5"/>
  <c r="CP310" i="5"/>
  <c r="CQ310" i="5"/>
  <c r="CR310" i="5"/>
  <c r="CS310" i="5"/>
  <c r="CT310" i="5"/>
  <c r="CU310" i="5"/>
  <c r="CW310" i="5"/>
  <c r="CX310" i="5"/>
  <c r="CY310" i="5"/>
  <c r="CZ310" i="5"/>
  <c r="DA310" i="5"/>
  <c r="DB310" i="5"/>
  <c r="DC310" i="5"/>
  <c r="DD310" i="5"/>
  <c r="DE310" i="5"/>
  <c r="DF310" i="5"/>
  <c r="DG310" i="5"/>
  <c r="DH310" i="5"/>
  <c r="DI310" i="5"/>
  <c r="DJ310" i="5"/>
  <c r="DL310" i="5"/>
  <c r="DM310" i="5"/>
  <c r="DN310" i="5"/>
  <c r="DO310" i="5"/>
  <c r="DP310" i="5"/>
  <c r="DQ310" i="5"/>
  <c r="DS310" i="5"/>
  <c r="DT310" i="5"/>
  <c r="DU310" i="5"/>
  <c r="DW310" i="5"/>
  <c r="DX310" i="5"/>
  <c r="DY310" i="5"/>
  <c r="DZ310" i="5"/>
  <c r="EB310" i="5"/>
  <c r="EC310" i="5"/>
  <c r="EE310" i="5"/>
  <c r="EF310" i="5"/>
  <c r="EG310" i="5"/>
  <c r="EH310" i="5"/>
  <c r="EM310" i="5"/>
  <c r="EN310" i="5"/>
  <c r="EO310" i="5"/>
  <c r="EP310" i="5"/>
  <c r="EQ310" i="5"/>
  <c r="ER310" i="5"/>
  <c r="ES310" i="5"/>
  <c r="ET310" i="5"/>
  <c r="EU310" i="5"/>
  <c r="EV310" i="5"/>
  <c r="EW310" i="5"/>
  <c r="EX310" i="5"/>
  <c r="EY310" i="5"/>
  <c r="EZ310" i="5"/>
  <c r="FA310" i="5"/>
  <c r="FB310" i="5"/>
  <c r="FE310" i="5"/>
  <c r="FF310" i="5"/>
  <c r="FG310" i="5"/>
  <c r="FH310" i="5"/>
  <c r="FI310" i="5"/>
  <c r="FJ310" i="5"/>
  <c r="FK310" i="5"/>
  <c r="FL310" i="5"/>
  <c r="FN310" i="5"/>
  <c r="FO310" i="5"/>
  <c r="FP310" i="5"/>
  <c r="FQ310" i="5"/>
  <c r="FR310" i="5"/>
  <c r="FS310" i="5"/>
  <c r="FT310" i="5"/>
  <c r="FU310" i="5"/>
  <c r="FV310" i="5"/>
  <c r="FW310" i="5"/>
  <c r="FX310" i="5"/>
  <c r="FY310" i="5"/>
  <c r="FZ310" i="5"/>
  <c r="GA310" i="5"/>
  <c r="GB310" i="5"/>
  <c r="GC310" i="5"/>
  <c r="GD310" i="5"/>
  <c r="GE310" i="5"/>
  <c r="GF310" i="5"/>
  <c r="GG310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Z311" i="5"/>
  <c r="AA311" i="5"/>
  <c r="AB311" i="5"/>
  <c r="AD311" i="5"/>
  <c r="AE311" i="5"/>
  <c r="AF311" i="5"/>
  <c r="AG311" i="5"/>
  <c r="AH311" i="5"/>
  <c r="AI311" i="5"/>
  <c r="AJ311" i="5"/>
  <c r="AK311" i="5"/>
  <c r="AL311" i="5"/>
  <c r="AM311" i="5"/>
  <c r="AN311" i="5"/>
  <c r="AO311" i="5"/>
  <c r="AP311" i="5"/>
  <c r="AQ311" i="5"/>
  <c r="AR311" i="5"/>
  <c r="AS311" i="5"/>
  <c r="AT311" i="5"/>
  <c r="AV311" i="5"/>
  <c r="AW311" i="5"/>
  <c r="AX311" i="5"/>
  <c r="AY311" i="5"/>
  <c r="AZ311" i="5"/>
  <c r="BA311" i="5"/>
  <c r="BB311" i="5"/>
  <c r="BC311" i="5"/>
  <c r="BD311" i="5"/>
  <c r="BE311" i="5"/>
  <c r="BF311" i="5"/>
  <c r="BG311" i="5"/>
  <c r="BH311" i="5"/>
  <c r="BI311" i="5"/>
  <c r="BJ311" i="5"/>
  <c r="BK311" i="5"/>
  <c r="BL311" i="5"/>
  <c r="BM311" i="5"/>
  <c r="BN311" i="5"/>
  <c r="BO311" i="5"/>
  <c r="BP311" i="5"/>
  <c r="BQ311" i="5"/>
  <c r="BR311" i="5"/>
  <c r="BS311" i="5"/>
  <c r="BT311" i="5"/>
  <c r="BU311" i="5"/>
  <c r="BV311" i="5"/>
  <c r="BW311" i="5"/>
  <c r="BX311" i="5"/>
  <c r="BY311" i="5"/>
  <c r="BZ311" i="5"/>
  <c r="CA311" i="5"/>
  <c r="CB311" i="5"/>
  <c r="CC311" i="5"/>
  <c r="CD311" i="5"/>
  <c r="CE311" i="5"/>
  <c r="CF311" i="5"/>
  <c r="CG311" i="5"/>
  <c r="CH311" i="5"/>
  <c r="CI311" i="5"/>
  <c r="CJ311" i="5"/>
  <c r="CK311" i="5"/>
  <c r="CL311" i="5"/>
  <c r="CM311" i="5"/>
  <c r="CN311" i="5"/>
  <c r="CP311" i="5"/>
  <c r="CQ311" i="5"/>
  <c r="CR311" i="5"/>
  <c r="CS311" i="5"/>
  <c r="CT311" i="5"/>
  <c r="CU311" i="5"/>
  <c r="CW311" i="5"/>
  <c r="CX311" i="5"/>
  <c r="CY311" i="5"/>
  <c r="CZ311" i="5"/>
  <c r="DA311" i="5"/>
  <c r="DB311" i="5"/>
  <c r="DC311" i="5"/>
  <c r="DD311" i="5"/>
  <c r="DE311" i="5"/>
  <c r="DF311" i="5"/>
  <c r="DG311" i="5"/>
  <c r="DH311" i="5"/>
  <c r="DI311" i="5"/>
  <c r="DJ311" i="5"/>
  <c r="DL311" i="5"/>
  <c r="DM311" i="5"/>
  <c r="DN311" i="5"/>
  <c r="DO311" i="5"/>
  <c r="DP311" i="5"/>
  <c r="DQ311" i="5"/>
  <c r="DS311" i="5"/>
  <c r="DT311" i="5"/>
  <c r="DU311" i="5"/>
  <c r="DV311" i="5"/>
  <c r="DW311" i="5"/>
  <c r="DX311" i="5"/>
  <c r="DY311" i="5"/>
  <c r="DZ311" i="5"/>
  <c r="EB311" i="5"/>
  <c r="EC311" i="5"/>
  <c r="EE311" i="5"/>
  <c r="EF311" i="5"/>
  <c r="EG311" i="5"/>
  <c r="EH311" i="5"/>
  <c r="EM311" i="5"/>
  <c r="EN311" i="5"/>
  <c r="EO311" i="5"/>
  <c r="EP311" i="5"/>
  <c r="EQ311" i="5"/>
  <c r="ER311" i="5"/>
  <c r="ES311" i="5"/>
  <c r="ET311" i="5"/>
  <c r="EU311" i="5"/>
  <c r="EV311" i="5"/>
  <c r="EW311" i="5"/>
  <c r="EX311" i="5"/>
  <c r="EY311" i="5"/>
  <c r="EZ311" i="5"/>
  <c r="FA311" i="5"/>
  <c r="FB311" i="5"/>
  <c r="FE311" i="5"/>
  <c r="FF311" i="5"/>
  <c r="FG311" i="5"/>
  <c r="FH311" i="5"/>
  <c r="FI311" i="5"/>
  <c r="FJ311" i="5"/>
  <c r="FK311" i="5"/>
  <c r="FL311" i="5"/>
  <c r="FN311" i="5"/>
  <c r="FO311" i="5"/>
  <c r="FP311" i="5"/>
  <c r="FQ311" i="5"/>
  <c r="FR311" i="5"/>
  <c r="FS311" i="5"/>
  <c r="FT311" i="5"/>
  <c r="FU311" i="5"/>
  <c r="FV311" i="5"/>
  <c r="FW311" i="5"/>
  <c r="FX311" i="5"/>
  <c r="FY311" i="5"/>
  <c r="FZ311" i="5"/>
  <c r="GA311" i="5"/>
  <c r="GB311" i="5"/>
  <c r="GC311" i="5"/>
  <c r="GD311" i="5"/>
  <c r="GE311" i="5"/>
  <c r="GF311" i="5"/>
  <c r="GG311" i="5"/>
  <c r="C312" i="5"/>
  <c r="D312" i="5"/>
  <c r="E312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Z312" i="5"/>
  <c r="AA312" i="5"/>
  <c r="AB312" i="5"/>
  <c r="AD312" i="5"/>
  <c r="AE312" i="5"/>
  <c r="AF312" i="5"/>
  <c r="AG312" i="5"/>
  <c r="AH312" i="5"/>
  <c r="AI312" i="5"/>
  <c r="AJ312" i="5"/>
  <c r="AK312" i="5"/>
  <c r="AL312" i="5"/>
  <c r="AM312" i="5"/>
  <c r="AN312" i="5"/>
  <c r="AO312" i="5"/>
  <c r="AP312" i="5"/>
  <c r="AQ312" i="5"/>
  <c r="AR312" i="5"/>
  <c r="AS312" i="5"/>
  <c r="AT312" i="5"/>
  <c r="AV312" i="5"/>
  <c r="AW312" i="5"/>
  <c r="AX312" i="5"/>
  <c r="AY312" i="5"/>
  <c r="AZ312" i="5"/>
  <c r="BA312" i="5"/>
  <c r="BB312" i="5"/>
  <c r="BC312" i="5"/>
  <c r="BD312" i="5"/>
  <c r="BE312" i="5"/>
  <c r="BF312" i="5"/>
  <c r="BG312" i="5"/>
  <c r="BH312" i="5"/>
  <c r="BI312" i="5"/>
  <c r="BJ312" i="5"/>
  <c r="BK312" i="5"/>
  <c r="BL312" i="5"/>
  <c r="BM312" i="5"/>
  <c r="BN312" i="5"/>
  <c r="BO312" i="5"/>
  <c r="BP312" i="5"/>
  <c r="BQ312" i="5"/>
  <c r="BR312" i="5"/>
  <c r="BS312" i="5"/>
  <c r="BT312" i="5"/>
  <c r="BU312" i="5"/>
  <c r="BV312" i="5"/>
  <c r="BW312" i="5"/>
  <c r="BX312" i="5"/>
  <c r="BY312" i="5"/>
  <c r="BZ312" i="5"/>
  <c r="CA312" i="5"/>
  <c r="CB312" i="5"/>
  <c r="CC312" i="5"/>
  <c r="CD312" i="5"/>
  <c r="CE312" i="5"/>
  <c r="CF312" i="5"/>
  <c r="CG312" i="5"/>
  <c r="CH312" i="5"/>
  <c r="CI312" i="5"/>
  <c r="CJ312" i="5"/>
  <c r="CK312" i="5"/>
  <c r="CL312" i="5"/>
  <c r="CM312" i="5"/>
  <c r="CN312" i="5"/>
  <c r="CP312" i="5"/>
  <c r="CQ312" i="5"/>
  <c r="CR312" i="5"/>
  <c r="CS312" i="5"/>
  <c r="CT312" i="5"/>
  <c r="CU312" i="5"/>
  <c r="CW312" i="5"/>
  <c r="CX312" i="5"/>
  <c r="CY312" i="5"/>
  <c r="CZ312" i="5"/>
  <c r="DA312" i="5"/>
  <c r="DB312" i="5"/>
  <c r="DC312" i="5"/>
  <c r="DD312" i="5"/>
  <c r="DE312" i="5"/>
  <c r="DF312" i="5"/>
  <c r="DG312" i="5"/>
  <c r="DH312" i="5"/>
  <c r="DI312" i="5"/>
  <c r="DJ312" i="5"/>
  <c r="DL312" i="5"/>
  <c r="DM312" i="5"/>
  <c r="DN312" i="5"/>
  <c r="DO312" i="5"/>
  <c r="DP312" i="5"/>
  <c r="DQ312" i="5"/>
  <c r="DS312" i="5"/>
  <c r="DT312" i="5"/>
  <c r="DU312" i="5"/>
  <c r="DW312" i="5"/>
  <c r="DX312" i="5"/>
  <c r="DY312" i="5"/>
  <c r="DZ312" i="5"/>
  <c r="EB312" i="5"/>
  <c r="EC312" i="5"/>
  <c r="EE312" i="5"/>
  <c r="EF312" i="5"/>
  <c r="EG312" i="5"/>
  <c r="EH312" i="5"/>
  <c r="EM312" i="5"/>
  <c r="EN312" i="5"/>
  <c r="EO312" i="5"/>
  <c r="EP312" i="5"/>
  <c r="EQ312" i="5"/>
  <c r="ER312" i="5"/>
  <c r="ES312" i="5"/>
  <c r="ET312" i="5"/>
  <c r="EU312" i="5"/>
  <c r="EV312" i="5"/>
  <c r="EW312" i="5"/>
  <c r="EX312" i="5"/>
  <c r="EY312" i="5"/>
  <c r="EZ312" i="5"/>
  <c r="FA312" i="5"/>
  <c r="FB312" i="5"/>
  <c r="FE312" i="5"/>
  <c r="FF312" i="5"/>
  <c r="FG312" i="5"/>
  <c r="FH312" i="5"/>
  <c r="FI312" i="5"/>
  <c r="FJ312" i="5"/>
  <c r="FK312" i="5"/>
  <c r="FL312" i="5"/>
  <c r="FN312" i="5"/>
  <c r="FO312" i="5"/>
  <c r="FP312" i="5"/>
  <c r="FQ312" i="5"/>
  <c r="FR312" i="5"/>
  <c r="FS312" i="5"/>
  <c r="FT312" i="5"/>
  <c r="FU312" i="5"/>
  <c r="FV312" i="5"/>
  <c r="FW312" i="5"/>
  <c r="FX312" i="5"/>
  <c r="FY312" i="5"/>
  <c r="FZ312" i="5"/>
  <c r="GA312" i="5"/>
  <c r="GB312" i="5"/>
  <c r="GC312" i="5"/>
  <c r="GD312" i="5"/>
  <c r="GE312" i="5"/>
  <c r="GF312" i="5"/>
  <c r="GG312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Z313" i="5"/>
  <c r="AA313" i="5"/>
  <c r="AB313" i="5"/>
  <c r="AD313" i="5"/>
  <c r="AE313" i="5"/>
  <c r="AF313" i="5"/>
  <c r="AG313" i="5"/>
  <c r="AH313" i="5"/>
  <c r="AI313" i="5"/>
  <c r="AJ313" i="5"/>
  <c r="AK313" i="5"/>
  <c r="AL313" i="5"/>
  <c r="AM313" i="5"/>
  <c r="AN313" i="5"/>
  <c r="AO313" i="5"/>
  <c r="AP313" i="5"/>
  <c r="AQ313" i="5"/>
  <c r="AR313" i="5"/>
  <c r="AS313" i="5"/>
  <c r="AT313" i="5"/>
  <c r="AV313" i="5"/>
  <c r="AW313" i="5"/>
  <c r="AX313" i="5"/>
  <c r="AY313" i="5"/>
  <c r="AZ313" i="5"/>
  <c r="BA313" i="5"/>
  <c r="BB313" i="5"/>
  <c r="BC313" i="5"/>
  <c r="BD313" i="5"/>
  <c r="BE313" i="5"/>
  <c r="BF313" i="5"/>
  <c r="BG313" i="5"/>
  <c r="BH313" i="5"/>
  <c r="BI313" i="5"/>
  <c r="BJ313" i="5"/>
  <c r="BK313" i="5"/>
  <c r="BL313" i="5"/>
  <c r="BM313" i="5"/>
  <c r="BN313" i="5"/>
  <c r="BO313" i="5"/>
  <c r="BP313" i="5"/>
  <c r="BQ313" i="5"/>
  <c r="BR313" i="5"/>
  <c r="BS313" i="5"/>
  <c r="BT313" i="5"/>
  <c r="BU313" i="5"/>
  <c r="BV313" i="5"/>
  <c r="BW313" i="5"/>
  <c r="BX313" i="5"/>
  <c r="BY313" i="5"/>
  <c r="BZ313" i="5"/>
  <c r="CA313" i="5"/>
  <c r="CB313" i="5"/>
  <c r="CC313" i="5"/>
  <c r="CD313" i="5"/>
  <c r="CE313" i="5"/>
  <c r="CF313" i="5"/>
  <c r="CG313" i="5"/>
  <c r="CH313" i="5"/>
  <c r="CI313" i="5"/>
  <c r="CJ313" i="5"/>
  <c r="CK313" i="5"/>
  <c r="CL313" i="5"/>
  <c r="CM313" i="5"/>
  <c r="CN313" i="5"/>
  <c r="CP313" i="5"/>
  <c r="CQ313" i="5"/>
  <c r="CR313" i="5"/>
  <c r="CS313" i="5"/>
  <c r="CT313" i="5"/>
  <c r="CU313" i="5"/>
  <c r="CW313" i="5"/>
  <c r="CX313" i="5"/>
  <c r="CY313" i="5"/>
  <c r="CZ313" i="5"/>
  <c r="DA313" i="5"/>
  <c r="DB313" i="5"/>
  <c r="DC313" i="5"/>
  <c r="DD313" i="5"/>
  <c r="DE313" i="5"/>
  <c r="DF313" i="5"/>
  <c r="DG313" i="5"/>
  <c r="DH313" i="5"/>
  <c r="DI313" i="5"/>
  <c r="DJ313" i="5"/>
  <c r="DL313" i="5"/>
  <c r="DM313" i="5"/>
  <c r="DN313" i="5"/>
  <c r="DO313" i="5"/>
  <c r="DP313" i="5"/>
  <c r="DQ313" i="5"/>
  <c r="DS313" i="5"/>
  <c r="DT313" i="5"/>
  <c r="DU313" i="5"/>
  <c r="DV313" i="5"/>
  <c r="DW313" i="5"/>
  <c r="DX313" i="5"/>
  <c r="DY313" i="5"/>
  <c r="DZ313" i="5"/>
  <c r="EB313" i="5"/>
  <c r="EC313" i="5"/>
  <c r="EE313" i="5"/>
  <c r="EF313" i="5"/>
  <c r="EG313" i="5"/>
  <c r="EH313" i="5"/>
  <c r="EM313" i="5"/>
  <c r="EN313" i="5"/>
  <c r="EO313" i="5"/>
  <c r="EP313" i="5"/>
  <c r="EQ313" i="5"/>
  <c r="ER313" i="5"/>
  <c r="ES313" i="5"/>
  <c r="ET313" i="5"/>
  <c r="EU313" i="5"/>
  <c r="EV313" i="5"/>
  <c r="EW313" i="5"/>
  <c r="EX313" i="5"/>
  <c r="EY313" i="5"/>
  <c r="EZ313" i="5"/>
  <c r="FA313" i="5"/>
  <c r="FB313" i="5"/>
  <c r="FE313" i="5"/>
  <c r="FF313" i="5"/>
  <c r="FG313" i="5"/>
  <c r="FH313" i="5"/>
  <c r="FI313" i="5"/>
  <c r="FJ313" i="5"/>
  <c r="FK313" i="5"/>
  <c r="FL313" i="5"/>
  <c r="FN313" i="5"/>
  <c r="FO313" i="5"/>
  <c r="FP313" i="5"/>
  <c r="FQ313" i="5"/>
  <c r="FR313" i="5"/>
  <c r="FS313" i="5"/>
  <c r="FT313" i="5"/>
  <c r="FU313" i="5"/>
  <c r="FV313" i="5"/>
  <c r="FW313" i="5"/>
  <c r="FX313" i="5"/>
  <c r="FY313" i="5"/>
  <c r="FZ313" i="5"/>
  <c r="GA313" i="5"/>
  <c r="GB313" i="5"/>
  <c r="GC313" i="5"/>
  <c r="GD313" i="5"/>
  <c r="GE313" i="5"/>
  <c r="GF313" i="5"/>
  <c r="GG313" i="5"/>
  <c r="C314" i="5"/>
  <c r="D314" i="5"/>
  <c r="E314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Z314" i="5"/>
  <c r="AA314" i="5"/>
  <c r="AB314" i="5"/>
  <c r="AD314" i="5"/>
  <c r="AE314" i="5"/>
  <c r="AF314" i="5"/>
  <c r="AG314" i="5"/>
  <c r="AH314" i="5"/>
  <c r="AI314" i="5"/>
  <c r="AJ314" i="5"/>
  <c r="AK314" i="5"/>
  <c r="AL314" i="5"/>
  <c r="AM314" i="5"/>
  <c r="AN314" i="5"/>
  <c r="AO314" i="5"/>
  <c r="AP314" i="5"/>
  <c r="AQ314" i="5"/>
  <c r="AR314" i="5"/>
  <c r="AS314" i="5"/>
  <c r="AT314" i="5"/>
  <c r="AV314" i="5"/>
  <c r="AW314" i="5"/>
  <c r="AX314" i="5"/>
  <c r="AY314" i="5"/>
  <c r="AZ314" i="5"/>
  <c r="BA314" i="5"/>
  <c r="BB314" i="5"/>
  <c r="BC314" i="5"/>
  <c r="BD314" i="5"/>
  <c r="BE314" i="5"/>
  <c r="BF314" i="5"/>
  <c r="BG314" i="5"/>
  <c r="BH314" i="5"/>
  <c r="BI314" i="5"/>
  <c r="BJ314" i="5"/>
  <c r="BK314" i="5"/>
  <c r="BL314" i="5"/>
  <c r="BM314" i="5"/>
  <c r="BN314" i="5"/>
  <c r="BO314" i="5"/>
  <c r="BP314" i="5"/>
  <c r="BQ314" i="5"/>
  <c r="BR314" i="5"/>
  <c r="BS314" i="5"/>
  <c r="BT314" i="5"/>
  <c r="BU314" i="5"/>
  <c r="BV314" i="5"/>
  <c r="BW314" i="5"/>
  <c r="BX314" i="5"/>
  <c r="BY314" i="5"/>
  <c r="BZ314" i="5"/>
  <c r="CA314" i="5"/>
  <c r="CB314" i="5"/>
  <c r="CC314" i="5"/>
  <c r="CD314" i="5"/>
  <c r="CE314" i="5"/>
  <c r="CF314" i="5"/>
  <c r="CG314" i="5"/>
  <c r="CH314" i="5"/>
  <c r="CI314" i="5"/>
  <c r="CJ314" i="5"/>
  <c r="CK314" i="5"/>
  <c r="CL314" i="5"/>
  <c r="CM314" i="5"/>
  <c r="CN314" i="5"/>
  <c r="CP314" i="5"/>
  <c r="CQ314" i="5"/>
  <c r="CR314" i="5"/>
  <c r="CS314" i="5"/>
  <c r="CT314" i="5"/>
  <c r="CU314" i="5"/>
  <c r="CW314" i="5"/>
  <c r="CX314" i="5"/>
  <c r="CY314" i="5"/>
  <c r="CZ314" i="5"/>
  <c r="DA314" i="5"/>
  <c r="DB314" i="5"/>
  <c r="DC314" i="5"/>
  <c r="DD314" i="5"/>
  <c r="DE314" i="5"/>
  <c r="DF314" i="5"/>
  <c r="DG314" i="5"/>
  <c r="DH314" i="5"/>
  <c r="DI314" i="5"/>
  <c r="DJ314" i="5"/>
  <c r="DL314" i="5"/>
  <c r="DM314" i="5"/>
  <c r="DN314" i="5"/>
  <c r="DO314" i="5"/>
  <c r="DP314" i="5"/>
  <c r="DQ314" i="5"/>
  <c r="DS314" i="5"/>
  <c r="DT314" i="5"/>
  <c r="DU314" i="5"/>
  <c r="DW314" i="5"/>
  <c r="DX314" i="5"/>
  <c r="DY314" i="5"/>
  <c r="DZ314" i="5"/>
  <c r="EB314" i="5"/>
  <c r="EC314" i="5"/>
  <c r="EE314" i="5"/>
  <c r="EF314" i="5"/>
  <c r="EG314" i="5"/>
  <c r="EH314" i="5"/>
  <c r="EM314" i="5"/>
  <c r="EN314" i="5"/>
  <c r="EO314" i="5"/>
  <c r="EP314" i="5"/>
  <c r="EQ314" i="5"/>
  <c r="ER314" i="5"/>
  <c r="ES314" i="5"/>
  <c r="ET314" i="5"/>
  <c r="EU314" i="5"/>
  <c r="EV314" i="5"/>
  <c r="EW314" i="5"/>
  <c r="EX314" i="5"/>
  <c r="EY314" i="5"/>
  <c r="EZ314" i="5"/>
  <c r="FA314" i="5"/>
  <c r="FB314" i="5"/>
  <c r="FE314" i="5"/>
  <c r="FF314" i="5"/>
  <c r="FG314" i="5"/>
  <c r="FH314" i="5"/>
  <c r="FI314" i="5"/>
  <c r="FJ314" i="5"/>
  <c r="FK314" i="5"/>
  <c r="FL314" i="5"/>
  <c r="FN314" i="5"/>
  <c r="FO314" i="5"/>
  <c r="FP314" i="5"/>
  <c r="FQ314" i="5"/>
  <c r="FR314" i="5"/>
  <c r="FS314" i="5"/>
  <c r="FT314" i="5"/>
  <c r="FU314" i="5"/>
  <c r="FV314" i="5"/>
  <c r="FW314" i="5"/>
  <c r="FX314" i="5"/>
  <c r="FY314" i="5"/>
  <c r="FZ314" i="5"/>
  <c r="GA314" i="5"/>
  <c r="GB314" i="5"/>
  <c r="GC314" i="5"/>
  <c r="GD314" i="5"/>
  <c r="GE314" i="5"/>
  <c r="GF314" i="5"/>
  <c r="GG314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Z315" i="5"/>
  <c r="AA315" i="5"/>
  <c r="AB315" i="5"/>
  <c r="AD315" i="5"/>
  <c r="AE315" i="5"/>
  <c r="AF315" i="5"/>
  <c r="AG315" i="5"/>
  <c r="AH315" i="5"/>
  <c r="AI315" i="5"/>
  <c r="AJ315" i="5"/>
  <c r="AK315" i="5"/>
  <c r="AL315" i="5"/>
  <c r="AM315" i="5"/>
  <c r="AN315" i="5"/>
  <c r="AO315" i="5"/>
  <c r="AP315" i="5"/>
  <c r="AQ315" i="5"/>
  <c r="AR315" i="5"/>
  <c r="AS315" i="5"/>
  <c r="AT315" i="5"/>
  <c r="AV315" i="5"/>
  <c r="AW315" i="5"/>
  <c r="AX315" i="5"/>
  <c r="AY315" i="5"/>
  <c r="AZ315" i="5"/>
  <c r="BA315" i="5"/>
  <c r="BB315" i="5"/>
  <c r="BC315" i="5"/>
  <c r="BD315" i="5"/>
  <c r="BE315" i="5"/>
  <c r="BF315" i="5"/>
  <c r="BG315" i="5"/>
  <c r="BH315" i="5"/>
  <c r="BI315" i="5"/>
  <c r="BJ315" i="5"/>
  <c r="BK315" i="5"/>
  <c r="BL315" i="5"/>
  <c r="BM315" i="5"/>
  <c r="BN315" i="5"/>
  <c r="BO315" i="5"/>
  <c r="BP315" i="5"/>
  <c r="BQ315" i="5"/>
  <c r="BR315" i="5"/>
  <c r="BS315" i="5"/>
  <c r="BT315" i="5"/>
  <c r="BU315" i="5"/>
  <c r="BV315" i="5"/>
  <c r="BW315" i="5"/>
  <c r="BX315" i="5"/>
  <c r="BY315" i="5"/>
  <c r="BZ315" i="5"/>
  <c r="CA315" i="5"/>
  <c r="CB315" i="5"/>
  <c r="CC315" i="5"/>
  <c r="CD315" i="5"/>
  <c r="CE315" i="5"/>
  <c r="CF315" i="5"/>
  <c r="CG315" i="5"/>
  <c r="CH315" i="5"/>
  <c r="CI315" i="5"/>
  <c r="CJ315" i="5"/>
  <c r="CK315" i="5"/>
  <c r="CL315" i="5"/>
  <c r="CM315" i="5"/>
  <c r="CN315" i="5"/>
  <c r="CP315" i="5"/>
  <c r="CQ315" i="5"/>
  <c r="CR315" i="5"/>
  <c r="CS315" i="5"/>
  <c r="CT315" i="5"/>
  <c r="CU315" i="5"/>
  <c r="CW315" i="5"/>
  <c r="CX315" i="5"/>
  <c r="CY315" i="5"/>
  <c r="CZ315" i="5"/>
  <c r="DA315" i="5"/>
  <c r="DB315" i="5"/>
  <c r="DC315" i="5"/>
  <c r="DD315" i="5"/>
  <c r="DE315" i="5"/>
  <c r="DF315" i="5"/>
  <c r="DG315" i="5"/>
  <c r="DH315" i="5"/>
  <c r="DI315" i="5"/>
  <c r="DJ315" i="5"/>
  <c r="DL315" i="5"/>
  <c r="DM315" i="5"/>
  <c r="DN315" i="5"/>
  <c r="DO315" i="5"/>
  <c r="DP315" i="5"/>
  <c r="DQ315" i="5"/>
  <c r="DS315" i="5"/>
  <c r="DT315" i="5"/>
  <c r="DU315" i="5"/>
  <c r="DV315" i="5"/>
  <c r="DW315" i="5"/>
  <c r="DX315" i="5"/>
  <c r="DY315" i="5"/>
  <c r="DZ315" i="5"/>
  <c r="EB315" i="5"/>
  <c r="EC315" i="5"/>
  <c r="EE315" i="5"/>
  <c r="EF315" i="5"/>
  <c r="EG315" i="5"/>
  <c r="EH315" i="5"/>
  <c r="EM315" i="5"/>
  <c r="EN315" i="5"/>
  <c r="EO315" i="5"/>
  <c r="EP315" i="5"/>
  <c r="EQ315" i="5"/>
  <c r="ER315" i="5"/>
  <c r="ES315" i="5"/>
  <c r="ET315" i="5"/>
  <c r="EU315" i="5"/>
  <c r="EV315" i="5"/>
  <c r="EW315" i="5"/>
  <c r="EX315" i="5"/>
  <c r="EY315" i="5"/>
  <c r="EZ315" i="5"/>
  <c r="FA315" i="5"/>
  <c r="FB315" i="5"/>
  <c r="FE315" i="5"/>
  <c r="FF315" i="5"/>
  <c r="FG315" i="5"/>
  <c r="FH315" i="5"/>
  <c r="FI315" i="5"/>
  <c r="FJ315" i="5"/>
  <c r="FK315" i="5"/>
  <c r="FL315" i="5"/>
  <c r="FN315" i="5"/>
  <c r="FO315" i="5"/>
  <c r="FP315" i="5"/>
  <c r="FQ315" i="5"/>
  <c r="FR315" i="5"/>
  <c r="FS315" i="5"/>
  <c r="FT315" i="5"/>
  <c r="FU315" i="5"/>
  <c r="FV315" i="5"/>
  <c r="FW315" i="5"/>
  <c r="FX315" i="5"/>
  <c r="FY315" i="5"/>
  <c r="FZ315" i="5"/>
  <c r="GA315" i="5"/>
  <c r="GB315" i="5"/>
  <c r="GC315" i="5"/>
  <c r="GD315" i="5"/>
  <c r="GE315" i="5"/>
  <c r="GF315" i="5"/>
  <c r="GG315" i="5"/>
  <c r="C316" i="5"/>
  <c r="D316" i="5"/>
  <c r="E316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Z316" i="5"/>
  <c r="AA316" i="5"/>
  <c r="AB316" i="5"/>
  <c r="AD316" i="5"/>
  <c r="AE316" i="5"/>
  <c r="AF316" i="5"/>
  <c r="AG316" i="5"/>
  <c r="AH316" i="5"/>
  <c r="AI316" i="5"/>
  <c r="AJ316" i="5"/>
  <c r="AK316" i="5"/>
  <c r="AL316" i="5"/>
  <c r="AM316" i="5"/>
  <c r="AN316" i="5"/>
  <c r="AO316" i="5"/>
  <c r="AP316" i="5"/>
  <c r="AQ316" i="5"/>
  <c r="AR316" i="5"/>
  <c r="AS316" i="5"/>
  <c r="AT316" i="5"/>
  <c r="AV316" i="5"/>
  <c r="AW316" i="5"/>
  <c r="AX316" i="5"/>
  <c r="AY316" i="5"/>
  <c r="AZ316" i="5"/>
  <c r="BA316" i="5"/>
  <c r="BB316" i="5"/>
  <c r="BC316" i="5"/>
  <c r="BD316" i="5"/>
  <c r="BE316" i="5"/>
  <c r="BF316" i="5"/>
  <c r="BG316" i="5"/>
  <c r="BH316" i="5"/>
  <c r="BI316" i="5"/>
  <c r="BJ316" i="5"/>
  <c r="BK316" i="5"/>
  <c r="BL316" i="5"/>
  <c r="BM316" i="5"/>
  <c r="BN316" i="5"/>
  <c r="BO316" i="5"/>
  <c r="BP316" i="5"/>
  <c r="BQ316" i="5"/>
  <c r="BR316" i="5"/>
  <c r="BS316" i="5"/>
  <c r="BT316" i="5"/>
  <c r="BU316" i="5"/>
  <c r="BV316" i="5"/>
  <c r="BW316" i="5"/>
  <c r="BX316" i="5"/>
  <c r="BY316" i="5"/>
  <c r="BZ316" i="5"/>
  <c r="CA316" i="5"/>
  <c r="CB316" i="5"/>
  <c r="CC316" i="5"/>
  <c r="CD316" i="5"/>
  <c r="CE316" i="5"/>
  <c r="CF316" i="5"/>
  <c r="CG316" i="5"/>
  <c r="CH316" i="5"/>
  <c r="CI316" i="5"/>
  <c r="CJ316" i="5"/>
  <c r="CK316" i="5"/>
  <c r="CL316" i="5"/>
  <c r="CM316" i="5"/>
  <c r="CN316" i="5"/>
  <c r="CP316" i="5"/>
  <c r="CQ316" i="5"/>
  <c r="CR316" i="5"/>
  <c r="CS316" i="5"/>
  <c r="CT316" i="5"/>
  <c r="CU316" i="5"/>
  <c r="CW316" i="5"/>
  <c r="CX316" i="5"/>
  <c r="CY316" i="5"/>
  <c r="CZ316" i="5"/>
  <c r="DA316" i="5"/>
  <c r="DB316" i="5"/>
  <c r="DC316" i="5"/>
  <c r="DD316" i="5"/>
  <c r="DE316" i="5"/>
  <c r="DF316" i="5"/>
  <c r="DG316" i="5"/>
  <c r="DH316" i="5"/>
  <c r="DI316" i="5"/>
  <c r="DJ316" i="5"/>
  <c r="DL316" i="5"/>
  <c r="DM316" i="5"/>
  <c r="DN316" i="5"/>
  <c r="DO316" i="5"/>
  <c r="DP316" i="5"/>
  <c r="DQ316" i="5"/>
  <c r="DS316" i="5"/>
  <c r="DT316" i="5"/>
  <c r="DU316" i="5"/>
  <c r="DV316" i="5"/>
  <c r="DW316" i="5"/>
  <c r="DX316" i="5"/>
  <c r="DY316" i="5"/>
  <c r="DZ316" i="5"/>
  <c r="EB316" i="5"/>
  <c r="EC316" i="5"/>
  <c r="EE316" i="5"/>
  <c r="EF316" i="5"/>
  <c r="EG316" i="5"/>
  <c r="EH316" i="5"/>
  <c r="EM316" i="5"/>
  <c r="EN316" i="5"/>
  <c r="EO316" i="5"/>
  <c r="EP316" i="5"/>
  <c r="EQ316" i="5"/>
  <c r="ER316" i="5"/>
  <c r="ES316" i="5"/>
  <c r="ET316" i="5"/>
  <c r="EU316" i="5"/>
  <c r="EV316" i="5"/>
  <c r="EW316" i="5"/>
  <c r="EX316" i="5"/>
  <c r="EY316" i="5"/>
  <c r="EZ316" i="5"/>
  <c r="FA316" i="5"/>
  <c r="FB316" i="5"/>
  <c r="FE316" i="5"/>
  <c r="FF316" i="5"/>
  <c r="FG316" i="5"/>
  <c r="FH316" i="5"/>
  <c r="FI316" i="5"/>
  <c r="FJ316" i="5"/>
  <c r="FK316" i="5"/>
  <c r="FL316" i="5"/>
  <c r="FN316" i="5"/>
  <c r="FO316" i="5"/>
  <c r="FP316" i="5"/>
  <c r="FQ316" i="5"/>
  <c r="FR316" i="5"/>
  <c r="FS316" i="5"/>
  <c r="FT316" i="5"/>
  <c r="FU316" i="5"/>
  <c r="FV316" i="5"/>
  <c r="FW316" i="5"/>
  <c r="FX316" i="5"/>
  <c r="FY316" i="5"/>
  <c r="FZ316" i="5"/>
  <c r="GA316" i="5"/>
  <c r="GB316" i="5"/>
  <c r="GC316" i="5"/>
  <c r="GD316" i="5"/>
  <c r="GE316" i="5"/>
  <c r="GF316" i="5"/>
  <c r="GG316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Z317" i="5"/>
  <c r="AA317" i="5"/>
  <c r="AB317" i="5"/>
  <c r="AD317" i="5"/>
  <c r="AE317" i="5"/>
  <c r="AF317" i="5"/>
  <c r="AG317" i="5"/>
  <c r="AH317" i="5"/>
  <c r="AI317" i="5"/>
  <c r="AJ317" i="5"/>
  <c r="AK317" i="5"/>
  <c r="AL317" i="5"/>
  <c r="AM317" i="5"/>
  <c r="AN317" i="5"/>
  <c r="AO317" i="5"/>
  <c r="AP317" i="5"/>
  <c r="AQ317" i="5"/>
  <c r="AR317" i="5"/>
  <c r="AS317" i="5"/>
  <c r="AT317" i="5"/>
  <c r="AV317" i="5"/>
  <c r="AW317" i="5"/>
  <c r="AX317" i="5"/>
  <c r="AY317" i="5"/>
  <c r="AZ317" i="5"/>
  <c r="BA317" i="5"/>
  <c r="BB317" i="5"/>
  <c r="BC317" i="5"/>
  <c r="BD317" i="5"/>
  <c r="BE317" i="5"/>
  <c r="BF317" i="5"/>
  <c r="BG317" i="5"/>
  <c r="BH317" i="5"/>
  <c r="BI317" i="5"/>
  <c r="BJ317" i="5"/>
  <c r="BK317" i="5"/>
  <c r="BL317" i="5"/>
  <c r="BM317" i="5"/>
  <c r="BN317" i="5"/>
  <c r="BO317" i="5"/>
  <c r="BP317" i="5"/>
  <c r="BQ317" i="5"/>
  <c r="BR317" i="5"/>
  <c r="BS317" i="5"/>
  <c r="BT317" i="5"/>
  <c r="BU317" i="5"/>
  <c r="BV317" i="5"/>
  <c r="BW317" i="5"/>
  <c r="BX317" i="5"/>
  <c r="BY317" i="5"/>
  <c r="BZ317" i="5"/>
  <c r="CA317" i="5"/>
  <c r="CB317" i="5"/>
  <c r="CC317" i="5"/>
  <c r="CD317" i="5"/>
  <c r="CE317" i="5"/>
  <c r="CF317" i="5"/>
  <c r="CG317" i="5"/>
  <c r="CH317" i="5"/>
  <c r="CI317" i="5"/>
  <c r="CJ317" i="5"/>
  <c r="CK317" i="5"/>
  <c r="CL317" i="5"/>
  <c r="CM317" i="5"/>
  <c r="CN317" i="5"/>
  <c r="CP317" i="5"/>
  <c r="CQ317" i="5"/>
  <c r="CR317" i="5"/>
  <c r="CS317" i="5"/>
  <c r="CT317" i="5"/>
  <c r="CU317" i="5"/>
  <c r="CW317" i="5"/>
  <c r="CX317" i="5"/>
  <c r="CY317" i="5"/>
  <c r="CZ317" i="5"/>
  <c r="DA317" i="5"/>
  <c r="DB317" i="5"/>
  <c r="DC317" i="5"/>
  <c r="DD317" i="5"/>
  <c r="DE317" i="5"/>
  <c r="DF317" i="5"/>
  <c r="DG317" i="5"/>
  <c r="DH317" i="5"/>
  <c r="DI317" i="5"/>
  <c r="DJ317" i="5"/>
  <c r="DL317" i="5"/>
  <c r="DM317" i="5"/>
  <c r="DN317" i="5"/>
  <c r="DO317" i="5"/>
  <c r="DP317" i="5"/>
  <c r="DQ317" i="5"/>
  <c r="DS317" i="5"/>
  <c r="DT317" i="5"/>
  <c r="DU317" i="5"/>
  <c r="DW317" i="5"/>
  <c r="DX317" i="5"/>
  <c r="DY317" i="5"/>
  <c r="DZ317" i="5"/>
  <c r="EB317" i="5"/>
  <c r="EC317" i="5"/>
  <c r="EE317" i="5"/>
  <c r="EF317" i="5"/>
  <c r="EG317" i="5"/>
  <c r="EH317" i="5"/>
  <c r="EM317" i="5"/>
  <c r="EN317" i="5"/>
  <c r="EO317" i="5"/>
  <c r="EP317" i="5"/>
  <c r="EQ317" i="5"/>
  <c r="ER317" i="5"/>
  <c r="ES317" i="5"/>
  <c r="ET317" i="5"/>
  <c r="EU317" i="5"/>
  <c r="EV317" i="5"/>
  <c r="EW317" i="5"/>
  <c r="EX317" i="5"/>
  <c r="EY317" i="5"/>
  <c r="EZ317" i="5"/>
  <c r="FA317" i="5"/>
  <c r="FB317" i="5"/>
  <c r="FE317" i="5"/>
  <c r="FF317" i="5"/>
  <c r="FG317" i="5"/>
  <c r="FH317" i="5"/>
  <c r="FI317" i="5"/>
  <c r="FJ317" i="5"/>
  <c r="FK317" i="5"/>
  <c r="FL317" i="5"/>
  <c r="FN317" i="5"/>
  <c r="FO317" i="5"/>
  <c r="FP317" i="5"/>
  <c r="FQ317" i="5"/>
  <c r="FR317" i="5"/>
  <c r="FS317" i="5"/>
  <c r="FT317" i="5"/>
  <c r="FU317" i="5"/>
  <c r="FV317" i="5"/>
  <c r="FW317" i="5"/>
  <c r="FX317" i="5"/>
  <c r="FY317" i="5"/>
  <c r="FZ317" i="5"/>
  <c r="GA317" i="5"/>
  <c r="GB317" i="5"/>
  <c r="GC317" i="5"/>
  <c r="GD317" i="5"/>
  <c r="GE317" i="5"/>
  <c r="GF317" i="5"/>
  <c r="GG317" i="5"/>
  <c r="C318" i="5"/>
  <c r="D318" i="5"/>
  <c r="E318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Z318" i="5"/>
  <c r="AA318" i="5"/>
  <c r="AB318" i="5"/>
  <c r="AD318" i="5"/>
  <c r="AE318" i="5"/>
  <c r="AF318" i="5"/>
  <c r="AG318" i="5"/>
  <c r="AH318" i="5"/>
  <c r="AI318" i="5"/>
  <c r="AJ318" i="5"/>
  <c r="AK318" i="5"/>
  <c r="AL318" i="5"/>
  <c r="AM318" i="5"/>
  <c r="AN318" i="5"/>
  <c r="AO318" i="5"/>
  <c r="AP318" i="5"/>
  <c r="AQ318" i="5"/>
  <c r="AR318" i="5"/>
  <c r="AS318" i="5"/>
  <c r="AT318" i="5"/>
  <c r="AV318" i="5"/>
  <c r="AW318" i="5"/>
  <c r="AX318" i="5"/>
  <c r="AY318" i="5"/>
  <c r="AZ318" i="5"/>
  <c r="BA318" i="5"/>
  <c r="BB318" i="5"/>
  <c r="BC318" i="5"/>
  <c r="BD318" i="5"/>
  <c r="BE318" i="5"/>
  <c r="BF318" i="5"/>
  <c r="BG318" i="5"/>
  <c r="BH318" i="5"/>
  <c r="BI318" i="5"/>
  <c r="BJ318" i="5"/>
  <c r="BK318" i="5"/>
  <c r="BL318" i="5"/>
  <c r="BM318" i="5"/>
  <c r="BN318" i="5"/>
  <c r="BO318" i="5"/>
  <c r="BP318" i="5"/>
  <c r="BQ318" i="5"/>
  <c r="BR318" i="5"/>
  <c r="BS318" i="5"/>
  <c r="BT318" i="5"/>
  <c r="BU318" i="5"/>
  <c r="BV318" i="5"/>
  <c r="BW318" i="5"/>
  <c r="BX318" i="5"/>
  <c r="BY318" i="5"/>
  <c r="BZ318" i="5"/>
  <c r="CA318" i="5"/>
  <c r="CB318" i="5"/>
  <c r="CC318" i="5"/>
  <c r="CD318" i="5"/>
  <c r="CE318" i="5"/>
  <c r="CF318" i="5"/>
  <c r="CG318" i="5"/>
  <c r="CH318" i="5"/>
  <c r="CI318" i="5"/>
  <c r="CJ318" i="5"/>
  <c r="CK318" i="5"/>
  <c r="CL318" i="5"/>
  <c r="CM318" i="5"/>
  <c r="CN318" i="5"/>
  <c r="CP318" i="5"/>
  <c r="CQ318" i="5"/>
  <c r="CR318" i="5"/>
  <c r="CS318" i="5"/>
  <c r="CT318" i="5"/>
  <c r="CU318" i="5"/>
  <c r="CW318" i="5"/>
  <c r="CX318" i="5"/>
  <c r="CY318" i="5"/>
  <c r="CZ318" i="5"/>
  <c r="DA318" i="5"/>
  <c r="DB318" i="5"/>
  <c r="DC318" i="5"/>
  <c r="DD318" i="5"/>
  <c r="DE318" i="5"/>
  <c r="DF318" i="5"/>
  <c r="DG318" i="5"/>
  <c r="DH318" i="5"/>
  <c r="DI318" i="5"/>
  <c r="DJ318" i="5"/>
  <c r="DL318" i="5"/>
  <c r="DM318" i="5"/>
  <c r="DN318" i="5"/>
  <c r="DO318" i="5"/>
  <c r="DP318" i="5"/>
  <c r="DQ318" i="5"/>
  <c r="DS318" i="5"/>
  <c r="DT318" i="5"/>
  <c r="DU318" i="5"/>
  <c r="DW318" i="5"/>
  <c r="DX318" i="5"/>
  <c r="DY318" i="5"/>
  <c r="DZ318" i="5"/>
  <c r="EB318" i="5"/>
  <c r="EC318" i="5"/>
  <c r="EE318" i="5"/>
  <c r="EF318" i="5"/>
  <c r="EG318" i="5"/>
  <c r="EH318" i="5"/>
  <c r="EM318" i="5"/>
  <c r="EN318" i="5"/>
  <c r="EO318" i="5"/>
  <c r="EP318" i="5"/>
  <c r="EQ318" i="5"/>
  <c r="ER318" i="5"/>
  <c r="ES318" i="5"/>
  <c r="ET318" i="5"/>
  <c r="EU318" i="5"/>
  <c r="EV318" i="5"/>
  <c r="EW318" i="5"/>
  <c r="EX318" i="5"/>
  <c r="EY318" i="5"/>
  <c r="EZ318" i="5"/>
  <c r="FA318" i="5"/>
  <c r="FB318" i="5"/>
  <c r="FE318" i="5"/>
  <c r="FF318" i="5"/>
  <c r="FG318" i="5"/>
  <c r="FH318" i="5"/>
  <c r="FI318" i="5"/>
  <c r="FJ318" i="5"/>
  <c r="FK318" i="5"/>
  <c r="FL318" i="5"/>
  <c r="FN318" i="5"/>
  <c r="FO318" i="5"/>
  <c r="FP318" i="5"/>
  <c r="FQ318" i="5"/>
  <c r="FR318" i="5"/>
  <c r="FS318" i="5"/>
  <c r="FT318" i="5"/>
  <c r="FU318" i="5"/>
  <c r="FV318" i="5"/>
  <c r="FW318" i="5"/>
  <c r="FX318" i="5"/>
  <c r="FY318" i="5"/>
  <c r="FZ318" i="5"/>
  <c r="GA318" i="5"/>
  <c r="GB318" i="5"/>
  <c r="GC318" i="5"/>
  <c r="GD318" i="5"/>
  <c r="GE318" i="5"/>
  <c r="GF318" i="5"/>
  <c r="GG318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Z319" i="5"/>
  <c r="AA319" i="5"/>
  <c r="AB319" i="5"/>
  <c r="AD319" i="5"/>
  <c r="AE319" i="5"/>
  <c r="AF319" i="5"/>
  <c r="AG319" i="5"/>
  <c r="AH319" i="5"/>
  <c r="AI319" i="5"/>
  <c r="AJ319" i="5"/>
  <c r="AK319" i="5"/>
  <c r="AL319" i="5"/>
  <c r="AM319" i="5"/>
  <c r="AN319" i="5"/>
  <c r="AO319" i="5"/>
  <c r="AP319" i="5"/>
  <c r="AQ319" i="5"/>
  <c r="AR319" i="5"/>
  <c r="AS319" i="5"/>
  <c r="AT319" i="5"/>
  <c r="AV319" i="5"/>
  <c r="AW319" i="5"/>
  <c r="AX319" i="5"/>
  <c r="AY319" i="5"/>
  <c r="AZ319" i="5"/>
  <c r="BA319" i="5"/>
  <c r="BB319" i="5"/>
  <c r="BC319" i="5"/>
  <c r="BD319" i="5"/>
  <c r="BE319" i="5"/>
  <c r="BF319" i="5"/>
  <c r="BG319" i="5"/>
  <c r="BH319" i="5"/>
  <c r="BI319" i="5"/>
  <c r="BJ319" i="5"/>
  <c r="BK319" i="5"/>
  <c r="BL319" i="5"/>
  <c r="BM319" i="5"/>
  <c r="BN319" i="5"/>
  <c r="BO319" i="5"/>
  <c r="BP319" i="5"/>
  <c r="BQ319" i="5"/>
  <c r="BR319" i="5"/>
  <c r="BS319" i="5"/>
  <c r="BT319" i="5"/>
  <c r="BU319" i="5"/>
  <c r="BV319" i="5"/>
  <c r="BW319" i="5"/>
  <c r="BX319" i="5"/>
  <c r="BY319" i="5"/>
  <c r="BZ319" i="5"/>
  <c r="CA319" i="5"/>
  <c r="CB319" i="5"/>
  <c r="CC319" i="5"/>
  <c r="CD319" i="5"/>
  <c r="CE319" i="5"/>
  <c r="CF319" i="5"/>
  <c r="CG319" i="5"/>
  <c r="CH319" i="5"/>
  <c r="CI319" i="5"/>
  <c r="CJ319" i="5"/>
  <c r="CK319" i="5"/>
  <c r="CL319" i="5"/>
  <c r="CM319" i="5"/>
  <c r="CN319" i="5"/>
  <c r="CP319" i="5"/>
  <c r="CQ319" i="5"/>
  <c r="CR319" i="5"/>
  <c r="CS319" i="5"/>
  <c r="CT319" i="5"/>
  <c r="CU319" i="5"/>
  <c r="CW319" i="5"/>
  <c r="CX319" i="5"/>
  <c r="CY319" i="5"/>
  <c r="CZ319" i="5"/>
  <c r="DA319" i="5"/>
  <c r="DB319" i="5"/>
  <c r="DC319" i="5"/>
  <c r="DD319" i="5"/>
  <c r="DE319" i="5"/>
  <c r="DF319" i="5"/>
  <c r="DG319" i="5"/>
  <c r="DH319" i="5"/>
  <c r="DI319" i="5"/>
  <c r="DJ319" i="5"/>
  <c r="DL319" i="5"/>
  <c r="DM319" i="5"/>
  <c r="DN319" i="5"/>
  <c r="DO319" i="5"/>
  <c r="DP319" i="5"/>
  <c r="DQ319" i="5"/>
  <c r="DS319" i="5"/>
  <c r="DT319" i="5"/>
  <c r="DU319" i="5"/>
  <c r="DW319" i="5"/>
  <c r="DX319" i="5"/>
  <c r="DY319" i="5"/>
  <c r="DZ319" i="5"/>
  <c r="EB319" i="5"/>
  <c r="EC319" i="5"/>
  <c r="EE319" i="5"/>
  <c r="EF319" i="5"/>
  <c r="EG319" i="5"/>
  <c r="EH319" i="5"/>
  <c r="EM319" i="5"/>
  <c r="EN319" i="5"/>
  <c r="EO319" i="5"/>
  <c r="EP319" i="5"/>
  <c r="EQ319" i="5"/>
  <c r="ER319" i="5"/>
  <c r="ES319" i="5"/>
  <c r="ET319" i="5"/>
  <c r="EU319" i="5"/>
  <c r="EV319" i="5"/>
  <c r="EW319" i="5"/>
  <c r="EX319" i="5"/>
  <c r="EY319" i="5"/>
  <c r="EZ319" i="5"/>
  <c r="FA319" i="5"/>
  <c r="FB319" i="5"/>
  <c r="FE319" i="5"/>
  <c r="FF319" i="5"/>
  <c r="FG319" i="5"/>
  <c r="FH319" i="5"/>
  <c r="FI319" i="5"/>
  <c r="FJ319" i="5"/>
  <c r="FK319" i="5"/>
  <c r="FL319" i="5"/>
  <c r="FN319" i="5"/>
  <c r="FO319" i="5"/>
  <c r="FP319" i="5"/>
  <c r="FQ319" i="5"/>
  <c r="FR319" i="5"/>
  <c r="FS319" i="5"/>
  <c r="FT319" i="5"/>
  <c r="FU319" i="5"/>
  <c r="FV319" i="5"/>
  <c r="FW319" i="5"/>
  <c r="FX319" i="5"/>
  <c r="FY319" i="5"/>
  <c r="FZ319" i="5"/>
  <c r="GA319" i="5"/>
  <c r="GB319" i="5"/>
  <c r="GC319" i="5"/>
  <c r="GD319" i="5"/>
  <c r="GE319" i="5"/>
  <c r="GF319" i="5"/>
  <c r="GG319" i="5"/>
  <c r="C320" i="5"/>
  <c r="D320" i="5"/>
  <c r="E320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Z320" i="5"/>
  <c r="AA320" i="5"/>
  <c r="AB320" i="5"/>
  <c r="AD320" i="5"/>
  <c r="AE320" i="5"/>
  <c r="AF320" i="5"/>
  <c r="AG320" i="5"/>
  <c r="AH320" i="5"/>
  <c r="AI320" i="5"/>
  <c r="AJ320" i="5"/>
  <c r="AK320" i="5"/>
  <c r="AL320" i="5"/>
  <c r="AM320" i="5"/>
  <c r="AN320" i="5"/>
  <c r="AO320" i="5"/>
  <c r="AP320" i="5"/>
  <c r="AQ320" i="5"/>
  <c r="AR320" i="5"/>
  <c r="AS320" i="5"/>
  <c r="AT320" i="5"/>
  <c r="AV320" i="5"/>
  <c r="AW320" i="5"/>
  <c r="AX320" i="5"/>
  <c r="AY320" i="5"/>
  <c r="AZ320" i="5"/>
  <c r="BA320" i="5"/>
  <c r="BB320" i="5"/>
  <c r="BC320" i="5"/>
  <c r="BD320" i="5"/>
  <c r="BE320" i="5"/>
  <c r="BF320" i="5"/>
  <c r="BG320" i="5"/>
  <c r="BH320" i="5"/>
  <c r="BI320" i="5"/>
  <c r="BJ320" i="5"/>
  <c r="BK320" i="5"/>
  <c r="BL320" i="5"/>
  <c r="BM320" i="5"/>
  <c r="BN320" i="5"/>
  <c r="BO320" i="5"/>
  <c r="BP320" i="5"/>
  <c r="BQ320" i="5"/>
  <c r="BR320" i="5"/>
  <c r="BS320" i="5"/>
  <c r="BT320" i="5"/>
  <c r="BU320" i="5"/>
  <c r="BV320" i="5"/>
  <c r="BW320" i="5"/>
  <c r="BX320" i="5"/>
  <c r="BY320" i="5"/>
  <c r="BZ320" i="5"/>
  <c r="CA320" i="5"/>
  <c r="CB320" i="5"/>
  <c r="CC320" i="5"/>
  <c r="CD320" i="5"/>
  <c r="CE320" i="5"/>
  <c r="CF320" i="5"/>
  <c r="CG320" i="5"/>
  <c r="CH320" i="5"/>
  <c r="CI320" i="5"/>
  <c r="CJ320" i="5"/>
  <c r="CK320" i="5"/>
  <c r="CL320" i="5"/>
  <c r="CM320" i="5"/>
  <c r="CN320" i="5"/>
  <c r="CP320" i="5"/>
  <c r="CQ320" i="5"/>
  <c r="CR320" i="5"/>
  <c r="CS320" i="5"/>
  <c r="CT320" i="5"/>
  <c r="CU320" i="5"/>
  <c r="CW320" i="5"/>
  <c r="CX320" i="5"/>
  <c r="CY320" i="5"/>
  <c r="CZ320" i="5"/>
  <c r="DA320" i="5"/>
  <c r="DB320" i="5"/>
  <c r="DC320" i="5"/>
  <c r="DD320" i="5"/>
  <c r="DE320" i="5"/>
  <c r="DF320" i="5"/>
  <c r="DG320" i="5"/>
  <c r="DH320" i="5"/>
  <c r="DI320" i="5"/>
  <c r="DJ320" i="5"/>
  <c r="DL320" i="5"/>
  <c r="DM320" i="5"/>
  <c r="DN320" i="5"/>
  <c r="DO320" i="5"/>
  <c r="DP320" i="5"/>
  <c r="DQ320" i="5"/>
  <c r="DS320" i="5"/>
  <c r="DT320" i="5"/>
  <c r="DU320" i="5"/>
  <c r="DW320" i="5"/>
  <c r="DX320" i="5"/>
  <c r="DY320" i="5"/>
  <c r="DZ320" i="5"/>
  <c r="EB320" i="5"/>
  <c r="EC320" i="5"/>
  <c r="EE320" i="5"/>
  <c r="EF320" i="5"/>
  <c r="EG320" i="5"/>
  <c r="EH320" i="5"/>
  <c r="EM320" i="5"/>
  <c r="EN320" i="5"/>
  <c r="EO320" i="5"/>
  <c r="EP320" i="5"/>
  <c r="EQ320" i="5"/>
  <c r="ER320" i="5"/>
  <c r="ES320" i="5"/>
  <c r="ET320" i="5"/>
  <c r="EU320" i="5"/>
  <c r="EV320" i="5"/>
  <c r="EW320" i="5"/>
  <c r="EX320" i="5"/>
  <c r="EY320" i="5"/>
  <c r="EZ320" i="5"/>
  <c r="FA320" i="5"/>
  <c r="FB320" i="5"/>
  <c r="FE320" i="5"/>
  <c r="FF320" i="5"/>
  <c r="FG320" i="5"/>
  <c r="FH320" i="5"/>
  <c r="FI320" i="5"/>
  <c r="FJ320" i="5"/>
  <c r="FK320" i="5"/>
  <c r="FL320" i="5"/>
  <c r="FN320" i="5"/>
  <c r="FO320" i="5"/>
  <c r="FP320" i="5"/>
  <c r="FQ320" i="5"/>
  <c r="FR320" i="5"/>
  <c r="FS320" i="5"/>
  <c r="FT320" i="5"/>
  <c r="FU320" i="5"/>
  <c r="FV320" i="5"/>
  <c r="FW320" i="5"/>
  <c r="FX320" i="5"/>
  <c r="FY320" i="5"/>
  <c r="FZ320" i="5"/>
  <c r="GA320" i="5"/>
  <c r="GB320" i="5"/>
  <c r="GC320" i="5"/>
  <c r="GD320" i="5"/>
  <c r="GE320" i="5"/>
  <c r="GF320" i="5"/>
  <c r="GG320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Z321" i="5"/>
  <c r="AA321" i="5"/>
  <c r="AB321" i="5"/>
  <c r="AD321" i="5"/>
  <c r="AE321" i="5"/>
  <c r="AF321" i="5"/>
  <c r="AG321" i="5"/>
  <c r="AH321" i="5"/>
  <c r="AI321" i="5"/>
  <c r="AJ321" i="5"/>
  <c r="AK321" i="5"/>
  <c r="AL321" i="5"/>
  <c r="AM321" i="5"/>
  <c r="AN321" i="5"/>
  <c r="AO321" i="5"/>
  <c r="AP321" i="5"/>
  <c r="AQ321" i="5"/>
  <c r="AR321" i="5"/>
  <c r="AS321" i="5"/>
  <c r="AT321" i="5"/>
  <c r="AV321" i="5"/>
  <c r="AW321" i="5"/>
  <c r="AX321" i="5"/>
  <c r="AY321" i="5"/>
  <c r="AZ321" i="5"/>
  <c r="BA321" i="5"/>
  <c r="BB321" i="5"/>
  <c r="BC321" i="5"/>
  <c r="BD321" i="5"/>
  <c r="BE321" i="5"/>
  <c r="BF321" i="5"/>
  <c r="BG321" i="5"/>
  <c r="BH321" i="5"/>
  <c r="BI321" i="5"/>
  <c r="BJ321" i="5"/>
  <c r="BK321" i="5"/>
  <c r="BL321" i="5"/>
  <c r="BM321" i="5"/>
  <c r="BN321" i="5"/>
  <c r="BO321" i="5"/>
  <c r="BP321" i="5"/>
  <c r="BQ321" i="5"/>
  <c r="BR321" i="5"/>
  <c r="BS321" i="5"/>
  <c r="BT321" i="5"/>
  <c r="BU321" i="5"/>
  <c r="BV321" i="5"/>
  <c r="BW321" i="5"/>
  <c r="BX321" i="5"/>
  <c r="BY321" i="5"/>
  <c r="BZ321" i="5"/>
  <c r="CA321" i="5"/>
  <c r="CB321" i="5"/>
  <c r="CC321" i="5"/>
  <c r="CD321" i="5"/>
  <c r="CE321" i="5"/>
  <c r="CF321" i="5"/>
  <c r="CG321" i="5"/>
  <c r="CH321" i="5"/>
  <c r="CI321" i="5"/>
  <c r="CJ321" i="5"/>
  <c r="CK321" i="5"/>
  <c r="CL321" i="5"/>
  <c r="CM321" i="5"/>
  <c r="CN321" i="5"/>
  <c r="CP321" i="5"/>
  <c r="CQ321" i="5"/>
  <c r="CR321" i="5"/>
  <c r="CS321" i="5"/>
  <c r="CT321" i="5"/>
  <c r="CU321" i="5"/>
  <c r="CW321" i="5"/>
  <c r="CX321" i="5"/>
  <c r="CY321" i="5"/>
  <c r="CZ321" i="5"/>
  <c r="DA321" i="5"/>
  <c r="DB321" i="5"/>
  <c r="DC321" i="5"/>
  <c r="DD321" i="5"/>
  <c r="DE321" i="5"/>
  <c r="DF321" i="5"/>
  <c r="DG321" i="5"/>
  <c r="DH321" i="5"/>
  <c r="DI321" i="5"/>
  <c r="DJ321" i="5"/>
  <c r="DL321" i="5"/>
  <c r="DM321" i="5"/>
  <c r="DN321" i="5"/>
  <c r="DO321" i="5"/>
  <c r="DP321" i="5"/>
  <c r="DQ321" i="5"/>
  <c r="DS321" i="5"/>
  <c r="DT321" i="5"/>
  <c r="DU321" i="5"/>
  <c r="DW321" i="5"/>
  <c r="DX321" i="5"/>
  <c r="DY321" i="5"/>
  <c r="DZ321" i="5"/>
  <c r="EB321" i="5"/>
  <c r="EC321" i="5"/>
  <c r="EE321" i="5"/>
  <c r="EF321" i="5"/>
  <c r="EG321" i="5"/>
  <c r="EH321" i="5"/>
  <c r="EM321" i="5"/>
  <c r="EN321" i="5"/>
  <c r="EO321" i="5"/>
  <c r="EP321" i="5"/>
  <c r="EQ321" i="5"/>
  <c r="ER321" i="5"/>
  <c r="ES321" i="5"/>
  <c r="ET321" i="5"/>
  <c r="EU321" i="5"/>
  <c r="EV321" i="5"/>
  <c r="EW321" i="5"/>
  <c r="EX321" i="5"/>
  <c r="EY321" i="5"/>
  <c r="EZ321" i="5"/>
  <c r="FA321" i="5"/>
  <c r="FB321" i="5"/>
  <c r="FE321" i="5"/>
  <c r="FF321" i="5"/>
  <c r="FG321" i="5"/>
  <c r="FH321" i="5"/>
  <c r="FI321" i="5"/>
  <c r="FJ321" i="5"/>
  <c r="FK321" i="5"/>
  <c r="FL321" i="5"/>
  <c r="FN321" i="5"/>
  <c r="FO321" i="5"/>
  <c r="FP321" i="5"/>
  <c r="FQ321" i="5"/>
  <c r="FR321" i="5"/>
  <c r="FS321" i="5"/>
  <c r="FT321" i="5"/>
  <c r="FU321" i="5"/>
  <c r="FV321" i="5"/>
  <c r="FW321" i="5"/>
  <c r="FX321" i="5"/>
  <c r="FY321" i="5"/>
  <c r="FZ321" i="5"/>
  <c r="GA321" i="5"/>
  <c r="GB321" i="5"/>
  <c r="GC321" i="5"/>
  <c r="GD321" i="5"/>
  <c r="GE321" i="5"/>
  <c r="GF321" i="5"/>
  <c r="GG321" i="5"/>
  <c r="C322" i="5"/>
  <c r="D322" i="5"/>
  <c r="E322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Z322" i="5"/>
  <c r="AA322" i="5"/>
  <c r="AB322" i="5"/>
  <c r="AD322" i="5"/>
  <c r="AE322" i="5"/>
  <c r="AF322" i="5"/>
  <c r="AG322" i="5"/>
  <c r="AH322" i="5"/>
  <c r="AI322" i="5"/>
  <c r="AJ322" i="5"/>
  <c r="AK322" i="5"/>
  <c r="AL322" i="5"/>
  <c r="AM322" i="5"/>
  <c r="AN322" i="5"/>
  <c r="AO322" i="5"/>
  <c r="AP322" i="5"/>
  <c r="AQ322" i="5"/>
  <c r="AR322" i="5"/>
  <c r="AS322" i="5"/>
  <c r="AT322" i="5"/>
  <c r="AV322" i="5"/>
  <c r="AW322" i="5"/>
  <c r="AX322" i="5"/>
  <c r="AY322" i="5"/>
  <c r="AZ322" i="5"/>
  <c r="BA322" i="5"/>
  <c r="BB322" i="5"/>
  <c r="BC322" i="5"/>
  <c r="BD322" i="5"/>
  <c r="BE322" i="5"/>
  <c r="BF322" i="5"/>
  <c r="BG322" i="5"/>
  <c r="BH322" i="5"/>
  <c r="BI322" i="5"/>
  <c r="BJ322" i="5"/>
  <c r="BK322" i="5"/>
  <c r="BL322" i="5"/>
  <c r="BM322" i="5"/>
  <c r="BN322" i="5"/>
  <c r="BO322" i="5"/>
  <c r="BP322" i="5"/>
  <c r="BQ322" i="5"/>
  <c r="BR322" i="5"/>
  <c r="BS322" i="5"/>
  <c r="BT322" i="5"/>
  <c r="BU322" i="5"/>
  <c r="BV322" i="5"/>
  <c r="BW322" i="5"/>
  <c r="BX322" i="5"/>
  <c r="BY322" i="5"/>
  <c r="BZ322" i="5"/>
  <c r="CA322" i="5"/>
  <c r="CB322" i="5"/>
  <c r="CC322" i="5"/>
  <c r="CD322" i="5"/>
  <c r="CE322" i="5"/>
  <c r="CF322" i="5"/>
  <c r="CG322" i="5"/>
  <c r="CH322" i="5"/>
  <c r="CI322" i="5"/>
  <c r="CJ322" i="5"/>
  <c r="CK322" i="5"/>
  <c r="CL322" i="5"/>
  <c r="CM322" i="5"/>
  <c r="CN322" i="5"/>
  <c r="CP322" i="5"/>
  <c r="CQ322" i="5"/>
  <c r="CR322" i="5"/>
  <c r="CS322" i="5"/>
  <c r="CT322" i="5"/>
  <c r="CU322" i="5"/>
  <c r="CW322" i="5"/>
  <c r="CX322" i="5"/>
  <c r="CY322" i="5"/>
  <c r="CZ322" i="5"/>
  <c r="DA322" i="5"/>
  <c r="DB322" i="5"/>
  <c r="DC322" i="5"/>
  <c r="DD322" i="5"/>
  <c r="DE322" i="5"/>
  <c r="DF322" i="5"/>
  <c r="DG322" i="5"/>
  <c r="DH322" i="5"/>
  <c r="DI322" i="5"/>
  <c r="DJ322" i="5"/>
  <c r="DL322" i="5"/>
  <c r="DM322" i="5"/>
  <c r="DN322" i="5"/>
  <c r="DO322" i="5"/>
  <c r="DP322" i="5"/>
  <c r="DQ322" i="5"/>
  <c r="DS322" i="5"/>
  <c r="DT322" i="5"/>
  <c r="DU322" i="5"/>
  <c r="DW322" i="5"/>
  <c r="DX322" i="5"/>
  <c r="DY322" i="5"/>
  <c r="DZ322" i="5"/>
  <c r="EB322" i="5"/>
  <c r="EC322" i="5"/>
  <c r="EE322" i="5"/>
  <c r="EF322" i="5"/>
  <c r="EG322" i="5"/>
  <c r="EH322" i="5"/>
  <c r="EM322" i="5"/>
  <c r="EN322" i="5"/>
  <c r="EO322" i="5"/>
  <c r="EP322" i="5"/>
  <c r="EQ322" i="5"/>
  <c r="ER322" i="5"/>
  <c r="ES322" i="5"/>
  <c r="ET322" i="5"/>
  <c r="EU322" i="5"/>
  <c r="EV322" i="5"/>
  <c r="EW322" i="5"/>
  <c r="EX322" i="5"/>
  <c r="EY322" i="5"/>
  <c r="EZ322" i="5"/>
  <c r="FA322" i="5"/>
  <c r="FB322" i="5"/>
  <c r="FE322" i="5"/>
  <c r="FF322" i="5"/>
  <c r="FG322" i="5"/>
  <c r="FH322" i="5"/>
  <c r="FI322" i="5"/>
  <c r="FJ322" i="5"/>
  <c r="FK322" i="5"/>
  <c r="FL322" i="5"/>
  <c r="FN322" i="5"/>
  <c r="FO322" i="5"/>
  <c r="FP322" i="5"/>
  <c r="FQ322" i="5"/>
  <c r="FR322" i="5"/>
  <c r="FS322" i="5"/>
  <c r="FT322" i="5"/>
  <c r="FU322" i="5"/>
  <c r="FV322" i="5"/>
  <c r="FW322" i="5"/>
  <c r="FX322" i="5"/>
  <c r="FY322" i="5"/>
  <c r="FZ322" i="5"/>
  <c r="GA322" i="5"/>
  <c r="GB322" i="5"/>
  <c r="GC322" i="5"/>
  <c r="GD322" i="5"/>
  <c r="GE322" i="5"/>
  <c r="GF322" i="5"/>
  <c r="GG322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Z323" i="5"/>
  <c r="AA323" i="5"/>
  <c r="AB323" i="5"/>
  <c r="AD323" i="5"/>
  <c r="AE323" i="5"/>
  <c r="AF323" i="5"/>
  <c r="AG323" i="5"/>
  <c r="AH323" i="5"/>
  <c r="AI323" i="5"/>
  <c r="AJ323" i="5"/>
  <c r="AK323" i="5"/>
  <c r="AL323" i="5"/>
  <c r="AM323" i="5"/>
  <c r="AN323" i="5"/>
  <c r="AO323" i="5"/>
  <c r="AP323" i="5"/>
  <c r="AQ323" i="5"/>
  <c r="AR323" i="5"/>
  <c r="AS323" i="5"/>
  <c r="AT323" i="5"/>
  <c r="AV323" i="5"/>
  <c r="AW323" i="5"/>
  <c r="AX323" i="5"/>
  <c r="AY323" i="5"/>
  <c r="AZ323" i="5"/>
  <c r="BA323" i="5"/>
  <c r="BB323" i="5"/>
  <c r="BC323" i="5"/>
  <c r="BD323" i="5"/>
  <c r="BE323" i="5"/>
  <c r="BF323" i="5"/>
  <c r="BG323" i="5"/>
  <c r="BH323" i="5"/>
  <c r="BI323" i="5"/>
  <c r="BJ323" i="5"/>
  <c r="BK323" i="5"/>
  <c r="BL323" i="5"/>
  <c r="BM323" i="5"/>
  <c r="BN323" i="5"/>
  <c r="BO323" i="5"/>
  <c r="BP323" i="5"/>
  <c r="BQ323" i="5"/>
  <c r="BR323" i="5"/>
  <c r="BS323" i="5"/>
  <c r="BT323" i="5"/>
  <c r="BU323" i="5"/>
  <c r="BV323" i="5"/>
  <c r="BW323" i="5"/>
  <c r="BX323" i="5"/>
  <c r="BY323" i="5"/>
  <c r="BZ323" i="5"/>
  <c r="CA323" i="5"/>
  <c r="CB323" i="5"/>
  <c r="CC323" i="5"/>
  <c r="CD323" i="5"/>
  <c r="CE323" i="5"/>
  <c r="CF323" i="5"/>
  <c r="CG323" i="5"/>
  <c r="CH323" i="5"/>
  <c r="CI323" i="5"/>
  <c r="CJ323" i="5"/>
  <c r="CK323" i="5"/>
  <c r="CL323" i="5"/>
  <c r="CM323" i="5"/>
  <c r="CN323" i="5"/>
  <c r="CP323" i="5"/>
  <c r="CQ323" i="5"/>
  <c r="CR323" i="5"/>
  <c r="CS323" i="5"/>
  <c r="CT323" i="5"/>
  <c r="CU323" i="5"/>
  <c r="CW323" i="5"/>
  <c r="CX323" i="5"/>
  <c r="CY323" i="5"/>
  <c r="CZ323" i="5"/>
  <c r="DA323" i="5"/>
  <c r="DB323" i="5"/>
  <c r="DC323" i="5"/>
  <c r="DD323" i="5"/>
  <c r="DE323" i="5"/>
  <c r="DF323" i="5"/>
  <c r="DG323" i="5"/>
  <c r="DH323" i="5"/>
  <c r="DI323" i="5"/>
  <c r="DJ323" i="5"/>
  <c r="DL323" i="5"/>
  <c r="DM323" i="5"/>
  <c r="DN323" i="5"/>
  <c r="DO323" i="5"/>
  <c r="DP323" i="5"/>
  <c r="DQ323" i="5"/>
  <c r="DS323" i="5"/>
  <c r="DT323" i="5"/>
  <c r="DU323" i="5"/>
  <c r="DW323" i="5"/>
  <c r="DX323" i="5"/>
  <c r="DY323" i="5"/>
  <c r="DZ323" i="5"/>
  <c r="EB323" i="5"/>
  <c r="EC323" i="5"/>
  <c r="EE323" i="5"/>
  <c r="EF323" i="5"/>
  <c r="EG323" i="5"/>
  <c r="EH323" i="5"/>
  <c r="EM323" i="5"/>
  <c r="EN323" i="5"/>
  <c r="EO323" i="5"/>
  <c r="EP323" i="5"/>
  <c r="EQ323" i="5"/>
  <c r="ER323" i="5"/>
  <c r="ES323" i="5"/>
  <c r="ET323" i="5"/>
  <c r="EU323" i="5"/>
  <c r="EV323" i="5"/>
  <c r="EW323" i="5"/>
  <c r="EX323" i="5"/>
  <c r="EY323" i="5"/>
  <c r="EZ323" i="5"/>
  <c r="FA323" i="5"/>
  <c r="FB323" i="5"/>
  <c r="FE323" i="5"/>
  <c r="FF323" i="5"/>
  <c r="FG323" i="5"/>
  <c r="FH323" i="5"/>
  <c r="FI323" i="5"/>
  <c r="FJ323" i="5"/>
  <c r="FK323" i="5"/>
  <c r="FL323" i="5"/>
  <c r="FN323" i="5"/>
  <c r="FO323" i="5"/>
  <c r="FP323" i="5"/>
  <c r="FQ323" i="5"/>
  <c r="FR323" i="5"/>
  <c r="FS323" i="5"/>
  <c r="FT323" i="5"/>
  <c r="FU323" i="5"/>
  <c r="FV323" i="5"/>
  <c r="FW323" i="5"/>
  <c r="FX323" i="5"/>
  <c r="FY323" i="5"/>
  <c r="FZ323" i="5"/>
  <c r="GA323" i="5"/>
  <c r="GB323" i="5"/>
  <c r="GC323" i="5"/>
  <c r="GD323" i="5"/>
  <c r="GE323" i="5"/>
  <c r="GF323" i="5"/>
  <c r="GG323" i="5"/>
  <c r="C324" i="5"/>
  <c r="D324" i="5"/>
  <c r="E324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Z324" i="5"/>
  <c r="AA324" i="5"/>
  <c r="AB324" i="5"/>
  <c r="AD324" i="5"/>
  <c r="AE324" i="5"/>
  <c r="AF324" i="5"/>
  <c r="AG324" i="5"/>
  <c r="AH324" i="5"/>
  <c r="AI324" i="5"/>
  <c r="AJ324" i="5"/>
  <c r="AK324" i="5"/>
  <c r="AL324" i="5"/>
  <c r="AM324" i="5"/>
  <c r="AN324" i="5"/>
  <c r="AO324" i="5"/>
  <c r="AP324" i="5"/>
  <c r="AQ324" i="5"/>
  <c r="AR324" i="5"/>
  <c r="AS324" i="5"/>
  <c r="AT324" i="5"/>
  <c r="AV324" i="5"/>
  <c r="AW324" i="5"/>
  <c r="AX324" i="5"/>
  <c r="AY324" i="5"/>
  <c r="AZ324" i="5"/>
  <c r="BA324" i="5"/>
  <c r="BB324" i="5"/>
  <c r="BC324" i="5"/>
  <c r="BD324" i="5"/>
  <c r="BE324" i="5"/>
  <c r="BF324" i="5"/>
  <c r="BG324" i="5"/>
  <c r="BH324" i="5"/>
  <c r="BI324" i="5"/>
  <c r="BJ324" i="5"/>
  <c r="BK324" i="5"/>
  <c r="BL324" i="5"/>
  <c r="BM324" i="5"/>
  <c r="BN324" i="5"/>
  <c r="BO324" i="5"/>
  <c r="BP324" i="5"/>
  <c r="BQ324" i="5"/>
  <c r="BR324" i="5"/>
  <c r="BS324" i="5"/>
  <c r="BT324" i="5"/>
  <c r="BU324" i="5"/>
  <c r="BV324" i="5"/>
  <c r="BW324" i="5"/>
  <c r="BX324" i="5"/>
  <c r="BY324" i="5"/>
  <c r="BZ324" i="5"/>
  <c r="CA324" i="5"/>
  <c r="CB324" i="5"/>
  <c r="CC324" i="5"/>
  <c r="CD324" i="5"/>
  <c r="CE324" i="5"/>
  <c r="CF324" i="5"/>
  <c r="CG324" i="5"/>
  <c r="CH324" i="5"/>
  <c r="CI324" i="5"/>
  <c r="CJ324" i="5"/>
  <c r="CK324" i="5"/>
  <c r="CL324" i="5"/>
  <c r="CM324" i="5"/>
  <c r="CN324" i="5"/>
  <c r="CP324" i="5"/>
  <c r="CQ324" i="5"/>
  <c r="CR324" i="5"/>
  <c r="CS324" i="5"/>
  <c r="CT324" i="5"/>
  <c r="CU324" i="5"/>
  <c r="CW324" i="5"/>
  <c r="CX324" i="5"/>
  <c r="CY324" i="5"/>
  <c r="CZ324" i="5"/>
  <c r="DA324" i="5"/>
  <c r="DB324" i="5"/>
  <c r="DC324" i="5"/>
  <c r="DD324" i="5"/>
  <c r="DE324" i="5"/>
  <c r="DF324" i="5"/>
  <c r="DG324" i="5"/>
  <c r="DH324" i="5"/>
  <c r="DI324" i="5"/>
  <c r="DJ324" i="5"/>
  <c r="DL324" i="5"/>
  <c r="DM324" i="5"/>
  <c r="DN324" i="5"/>
  <c r="DO324" i="5"/>
  <c r="DP324" i="5"/>
  <c r="DQ324" i="5"/>
  <c r="DS324" i="5"/>
  <c r="DT324" i="5"/>
  <c r="DU324" i="5"/>
  <c r="DW324" i="5"/>
  <c r="DX324" i="5"/>
  <c r="DY324" i="5"/>
  <c r="DZ324" i="5"/>
  <c r="EB324" i="5"/>
  <c r="EC324" i="5"/>
  <c r="EE324" i="5"/>
  <c r="EF324" i="5"/>
  <c r="EG324" i="5"/>
  <c r="EH324" i="5"/>
  <c r="EM324" i="5"/>
  <c r="EN324" i="5"/>
  <c r="EO324" i="5"/>
  <c r="EP324" i="5"/>
  <c r="EQ324" i="5"/>
  <c r="ER324" i="5"/>
  <c r="ES324" i="5"/>
  <c r="ET324" i="5"/>
  <c r="EU324" i="5"/>
  <c r="EV324" i="5"/>
  <c r="EW324" i="5"/>
  <c r="EX324" i="5"/>
  <c r="EY324" i="5"/>
  <c r="EZ324" i="5"/>
  <c r="FA324" i="5"/>
  <c r="FB324" i="5"/>
  <c r="FE324" i="5"/>
  <c r="FF324" i="5"/>
  <c r="FG324" i="5"/>
  <c r="FH324" i="5"/>
  <c r="FI324" i="5"/>
  <c r="FJ324" i="5"/>
  <c r="FK324" i="5"/>
  <c r="FL324" i="5"/>
  <c r="FN324" i="5"/>
  <c r="FO324" i="5"/>
  <c r="FP324" i="5"/>
  <c r="FQ324" i="5"/>
  <c r="FR324" i="5"/>
  <c r="FS324" i="5"/>
  <c r="FT324" i="5"/>
  <c r="FU324" i="5"/>
  <c r="FV324" i="5"/>
  <c r="FW324" i="5"/>
  <c r="FX324" i="5"/>
  <c r="FY324" i="5"/>
  <c r="FZ324" i="5"/>
  <c r="GA324" i="5"/>
  <c r="GB324" i="5"/>
  <c r="GC324" i="5"/>
  <c r="GD324" i="5"/>
  <c r="GE324" i="5"/>
  <c r="GF324" i="5"/>
  <c r="GG324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Z325" i="5"/>
  <c r="AA325" i="5"/>
  <c r="AB325" i="5"/>
  <c r="AD325" i="5"/>
  <c r="AE325" i="5"/>
  <c r="AF325" i="5"/>
  <c r="AG325" i="5"/>
  <c r="AH325" i="5"/>
  <c r="AI325" i="5"/>
  <c r="AJ325" i="5"/>
  <c r="AK325" i="5"/>
  <c r="AL325" i="5"/>
  <c r="AM325" i="5"/>
  <c r="AN325" i="5"/>
  <c r="AO325" i="5"/>
  <c r="AP325" i="5"/>
  <c r="AQ325" i="5"/>
  <c r="AR325" i="5"/>
  <c r="AS325" i="5"/>
  <c r="AT325" i="5"/>
  <c r="AV325" i="5"/>
  <c r="AW325" i="5"/>
  <c r="AX325" i="5"/>
  <c r="AY325" i="5"/>
  <c r="AZ325" i="5"/>
  <c r="BA325" i="5"/>
  <c r="BB325" i="5"/>
  <c r="BC325" i="5"/>
  <c r="BD325" i="5"/>
  <c r="BE325" i="5"/>
  <c r="BF325" i="5"/>
  <c r="BG325" i="5"/>
  <c r="BH325" i="5"/>
  <c r="BI325" i="5"/>
  <c r="BJ325" i="5"/>
  <c r="BK325" i="5"/>
  <c r="BL325" i="5"/>
  <c r="BM325" i="5"/>
  <c r="BN325" i="5"/>
  <c r="BO325" i="5"/>
  <c r="BP325" i="5"/>
  <c r="BQ325" i="5"/>
  <c r="BR325" i="5"/>
  <c r="BS325" i="5"/>
  <c r="BT325" i="5"/>
  <c r="BU325" i="5"/>
  <c r="BV325" i="5"/>
  <c r="BW325" i="5"/>
  <c r="BX325" i="5"/>
  <c r="BY325" i="5"/>
  <c r="BZ325" i="5"/>
  <c r="CA325" i="5"/>
  <c r="CB325" i="5"/>
  <c r="CC325" i="5"/>
  <c r="CD325" i="5"/>
  <c r="CE325" i="5"/>
  <c r="CF325" i="5"/>
  <c r="CG325" i="5"/>
  <c r="CH325" i="5"/>
  <c r="CI325" i="5"/>
  <c r="CJ325" i="5"/>
  <c r="CK325" i="5"/>
  <c r="CL325" i="5"/>
  <c r="CM325" i="5"/>
  <c r="CN325" i="5"/>
  <c r="CP325" i="5"/>
  <c r="CQ325" i="5"/>
  <c r="CR325" i="5"/>
  <c r="CS325" i="5"/>
  <c r="CT325" i="5"/>
  <c r="CU325" i="5"/>
  <c r="CW325" i="5"/>
  <c r="CX325" i="5"/>
  <c r="CY325" i="5"/>
  <c r="CZ325" i="5"/>
  <c r="DA325" i="5"/>
  <c r="DB325" i="5"/>
  <c r="DC325" i="5"/>
  <c r="DD325" i="5"/>
  <c r="DE325" i="5"/>
  <c r="DF325" i="5"/>
  <c r="DG325" i="5"/>
  <c r="DH325" i="5"/>
  <c r="DI325" i="5"/>
  <c r="DJ325" i="5"/>
  <c r="DL325" i="5"/>
  <c r="DM325" i="5"/>
  <c r="DN325" i="5"/>
  <c r="DO325" i="5"/>
  <c r="DP325" i="5"/>
  <c r="DQ325" i="5"/>
  <c r="DS325" i="5"/>
  <c r="DT325" i="5"/>
  <c r="DU325" i="5"/>
  <c r="DW325" i="5"/>
  <c r="DX325" i="5"/>
  <c r="DY325" i="5"/>
  <c r="DZ325" i="5"/>
  <c r="EB325" i="5"/>
  <c r="EC325" i="5"/>
  <c r="EE325" i="5"/>
  <c r="EF325" i="5"/>
  <c r="EG325" i="5"/>
  <c r="EH325" i="5"/>
  <c r="EM325" i="5"/>
  <c r="EN325" i="5"/>
  <c r="EO325" i="5"/>
  <c r="EP325" i="5"/>
  <c r="EQ325" i="5"/>
  <c r="ER325" i="5"/>
  <c r="ES325" i="5"/>
  <c r="ET325" i="5"/>
  <c r="EU325" i="5"/>
  <c r="EV325" i="5"/>
  <c r="EW325" i="5"/>
  <c r="EX325" i="5"/>
  <c r="EY325" i="5"/>
  <c r="EZ325" i="5"/>
  <c r="FA325" i="5"/>
  <c r="FB325" i="5"/>
  <c r="FE325" i="5"/>
  <c r="FF325" i="5"/>
  <c r="FG325" i="5"/>
  <c r="FH325" i="5"/>
  <c r="FI325" i="5"/>
  <c r="FJ325" i="5"/>
  <c r="FK325" i="5"/>
  <c r="FL325" i="5"/>
  <c r="FN325" i="5"/>
  <c r="FO325" i="5"/>
  <c r="FP325" i="5"/>
  <c r="FQ325" i="5"/>
  <c r="FR325" i="5"/>
  <c r="FS325" i="5"/>
  <c r="FT325" i="5"/>
  <c r="FU325" i="5"/>
  <c r="FV325" i="5"/>
  <c r="FW325" i="5"/>
  <c r="FX325" i="5"/>
  <c r="FY325" i="5"/>
  <c r="FZ325" i="5"/>
  <c r="GA325" i="5"/>
  <c r="GB325" i="5"/>
  <c r="GC325" i="5"/>
  <c r="GD325" i="5"/>
  <c r="GE325" i="5"/>
  <c r="GF325" i="5"/>
  <c r="GG325" i="5"/>
  <c r="C326" i="5"/>
  <c r="D326" i="5"/>
  <c r="E326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Z326" i="5"/>
  <c r="AA326" i="5"/>
  <c r="AB326" i="5"/>
  <c r="AD326" i="5"/>
  <c r="AE326" i="5"/>
  <c r="AF326" i="5"/>
  <c r="AG326" i="5"/>
  <c r="AH326" i="5"/>
  <c r="AI326" i="5"/>
  <c r="AJ326" i="5"/>
  <c r="AK326" i="5"/>
  <c r="AL326" i="5"/>
  <c r="AM326" i="5"/>
  <c r="AN326" i="5"/>
  <c r="AO326" i="5"/>
  <c r="AP326" i="5"/>
  <c r="AQ326" i="5"/>
  <c r="AR326" i="5"/>
  <c r="AS326" i="5"/>
  <c r="AT326" i="5"/>
  <c r="AV326" i="5"/>
  <c r="AW326" i="5"/>
  <c r="AX326" i="5"/>
  <c r="AY326" i="5"/>
  <c r="AZ326" i="5"/>
  <c r="BA326" i="5"/>
  <c r="BB326" i="5"/>
  <c r="BC326" i="5"/>
  <c r="BD326" i="5"/>
  <c r="BE326" i="5"/>
  <c r="BF326" i="5"/>
  <c r="BG326" i="5"/>
  <c r="BH326" i="5"/>
  <c r="BI326" i="5"/>
  <c r="BJ326" i="5"/>
  <c r="BK326" i="5"/>
  <c r="BL326" i="5"/>
  <c r="BM326" i="5"/>
  <c r="BN326" i="5"/>
  <c r="BO326" i="5"/>
  <c r="BP326" i="5"/>
  <c r="BQ326" i="5"/>
  <c r="BR326" i="5"/>
  <c r="BS326" i="5"/>
  <c r="BT326" i="5"/>
  <c r="BU326" i="5"/>
  <c r="BV326" i="5"/>
  <c r="BW326" i="5"/>
  <c r="BX326" i="5"/>
  <c r="BY326" i="5"/>
  <c r="BZ326" i="5"/>
  <c r="CA326" i="5"/>
  <c r="CB326" i="5"/>
  <c r="CC326" i="5"/>
  <c r="CD326" i="5"/>
  <c r="CE326" i="5"/>
  <c r="CF326" i="5"/>
  <c r="CG326" i="5"/>
  <c r="CH326" i="5"/>
  <c r="CI326" i="5"/>
  <c r="CJ326" i="5"/>
  <c r="CK326" i="5"/>
  <c r="CL326" i="5"/>
  <c r="CM326" i="5"/>
  <c r="CN326" i="5"/>
  <c r="CP326" i="5"/>
  <c r="CQ326" i="5"/>
  <c r="CR326" i="5"/>
  <c r="CS326" i="5"/>
  <c r="CT326" i="5"/>
  <c r="CU326" i="5"/>
  <c r="CW326" i="5"/>
  <c r="CX326" i="5"/>
  <c r="CY326" i="5"/>
  <c r="CZ326" i="5"/>
  <c r="DA326" i="5"/>
  <c r="DB326" i="5"/>
  <c r="DC326" i="5"/>
  <c r="DD326" i="5"/>
  <c r="DE326" i="5"/>
  <c r="DF326" i="5"/>
  <c r="DG326" i="5"/>
  <c r="DH326" i="5"/>
  <c r="DI326" i="5"/>
  <c r="DJ326" i="5"/>
  <c r="DL326" i="5"/>
  <c r="DM326" i="5"/>
  <c r="DN326" i="5"/>
  <c r="DO326" i="5"/>
  <c r="DP326" i="5"/>
  <c r="DQ326" i="5"/>
  <c r="DS326" i="5"/>
  <c r="DT326" i="5"/>
  <c r="DU326" i="5"/>
  <c r="DW326" i="5"/>
  <c r="DX326" i="5"/>
  <c r="DY326" i="5"/>
  <c r="DZ326" i="5"/>
  <c r="EB326" i="5"/>
  <c r="EC326" i="5"/>
  <c r="EE326" i="5"/>
  <c r="EF326" i="5"/>
  <c r="EG326" i="5"/>
  <c r="EH326" i="5"/>
  <c r="EM326" i="5"/>
  <c r="EN326" i="5"/>
  <c r="EO326" i="5"/>
  <c r="EP326" i="5"/>
  <c r="EQ326" i="5"/>
  <c r="ER326" i="5"/>
  <c r="ES326" i="5"/>
  <c r="ET326" i="5"/>
  <c r="EU326" i="5"/>
  <c r="EV326" i="5"/>
  <c r="EW326" i="5"/>
  <c r="EX326" i="5"/>
  <c r="EY326" i="5"/>
  <c r="EZ326" i="5"/>
  <c r="FA326" i="5"/>
  <c r="FB326" i="5"/>
  <c r="FE326" i="5"/>
  <c r="FF326" i="5"/>
  <c r="FG326" i="5"/>
  <c r="FH326" i="5"/>
  <c r="FI326" i="5"/>
  <c r="FJ326" i="5"/>
  <c r="FK326" i="5"/>
  <c r="FL326" i="5"/>
  <c r="FN326" i="5"/>
  <c r="FO326" i="5"/>
  <c r="FP326" i="5"/>
  <c r="FQ326" i="5"/>
  <c r="FR326" i="5"/>
  <c r="FS326" i="5"/>
  <c r="FT326" i="5"/>
  <c r="FU326" i="5"/>
  <c r="FV326" i="5"/>
  <c r="FW326" i="5"/>
  <c r="FX326" i="5"/>
  <c r="FY326" i="5"/>
  <c r="FZ326" i="5"/>
  <c r="GA326" i="5"/>
  <c r="GB326" i="5"/>
  <c r="GC326" i="5"/>
  <c r="GD326" i="5"/>
  <c r="GE326" i="5"/>
  <c r="GF326" i="5"/>
  <c r="GG326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Z327" i="5"/>
  <c r="AA327" i="5"/>
  <c r="AB327" i="5"/>
  <c r="AD327" i="5"/>
  <c r="AE327" i="5"/>
  <c r="AF327" i="5"/>
  <c r="AG327" i="5"/>
  <c r="AH327" i="5"/>
  <c r="AI327" i="5"/>
  <c r="AJ327" i="5"/>
  <c r="AK327" i="5"/>
  <c r="AL327" i="5"/>
  <c r="AM327" i="5"/>
  <c r="AN327" i="5"/>
  <c r="AO327" i="5"/>
  <c r="AP327" i="5"/>
  <c r="AQ327" i="5"/>
  <c r="AR327" i="5"/>
  <c r="AS327" i="5"/>
  <c r="AT327" i="5"/>
  <c r="AV327" i="5"/>
  <c r="AW327" i="5"/>
  <c r="AX327" i="5"/>
  <c r="AY327" i="5"/>
  <c r="AZ327" i="5"/>
  <c r="BA327" i="5"/>
  <c r="BB327" i="5"/>
  <c r="BC327" i="5"/>
  <c r="BD327" i="5"/>
  <c r="BE327" i="5"/>
  <c r="BF327" i="5"/>
  <c r="BG327" i="5"/>
  <c r="BH327" i="5"/>
  <c r="BI327" i="5"/>
  <c r="BJ327" i="5"/>
  <c r="BK327" i="5"/>
  <c r="BL327" i="5"/>
  <c r="BM327" i="5"/>
  <c r="BN327" i="5"/>
  <c r="BO327" i="5"/>
  <c r="BP327" i="5"/>
  <c r="BQ327" i="5"/>
  <c r="BR327" i="5"/>
  <c r="BS327" i="5"/>
  <c r="BT327" i="5"/>
  <c r="BU327" i="5"/>
  <c r="BV327" i="5"/>
  <c r="BW327" i="5"/>
  <c r="BX327" i="5"/>
  <c r="BY327" i="5"/>
  <c r="BZ327" i="5"/>
  <c r="CA327" i="5"/>
  <c r="CB327" i="5"/>
  <c r="CC327" i="5"/>
  <c r="CD327" i="5"/>
  <c r="CE327" i="5"/>
  <c r="CF327" i="5"/>
  <c r="CG327" i="5"/>
  <c r="CH327" i="5"/>
  <c r="CI327" i="5"/>
  <c r="CJ327" i="5"/>
  <c r="CK327" i="5"/>
  <c r="CL327" i="5"/>
  <c r="CM327" i="5"/>
  <c r="CN327" i="5"/>
  <c r="CP327" i="5"/>
  <c r="CQ327" i="5"/>
  <c r="CR327" i="5"/>
  <c r="CS327" i="5"/>
  <c r="CT327" i="5"/>
  <c r="CU327" i="5"/>
  <c r="CW327" i="5"/>
  <c r="CX327" i="5"/>
  <c r="CY327" i="5"/>
  <c r="CZ327" i="5"/>
  <c r="DA327" i="5"/>
  <c r="DB327" i="5"/>
  <c r="DC327" i="5"/>
  <c r="DD327" i="5"/>
  <c r="DE327" i="5"/>
  <c r="DF327" i="5"/>
  <c r="DG327" i="5"/>
  <c r="DH327" i="5"/>
  <c r="DI327" i="5"/>
  <c r="DJ327" i="5"/>
  <c r="DL327" i="5"/>
  <c r="DM327" i="5"/>
  <c r="DN327" i="5"/>
  <c r="DO327" i="5"/>
  <c r="DP327" i="5"/>
  <c r="DQ327" i="5"/>
  <c r="DS327" i="5"/>
  <c r="DT327" i="5"/>
  <c r="DU327" i="5"/>
  <c r="DW327" i="5"/>
  <c r="DX327" i="5"/>
  <c r="DY327" i="5"/>
  <c r="DZ327" i="5"/>
  <c r="EB327" i="5"/>
  <c r="EC327" i="5"/>
  <c r="EE327" i="5"/>
  <c r="EF327" i="5"/>
  <c r="EG327" i="5"/>
  <c r="EH327" i="5"/>
  <c r="EM327" i="5"/>
  <c r="EN327" i="5"/>
  <c r="EO327" i="5"/>
  <c r="EP327" i="5"/>
  <c r="EQ327" i="5"/>
  <c r="ER327" i="5"/>
  <c r="ES327" i="5"/>
  <c r="ET327" i="5"/>
  <c r="EU327" i="5"/>
  <c r="EV327" i="5"/>
  <c r="EW327" i="5"/>
  <c r="EX327" i="5"/>
  <c r="EY327" i="5"/>
  <c r="EZ327" i="5"/>
  <c r="FA327" i="5"/>
  <c r="FB327" i="5"/>
  <c r="FE327" i="5"/>
  <c r="FF327" i="5"/>
  <c r="FG327" i="5"/>
  <c r="FH327" i="5"/>
  <c r="FI327" i="5"/>
  <c r="FJ327" i="5"/>
  <c r="FK327" i="5"/>
  <c r="FL327" i="5"/>
  <c r="FN327" i="5"/>
  <c r="FO327" i="5"/>
  <c r="FP327" i="5"/>
  <c r="FQ327" i="5"/>
  <c r="FR327" i="5"/>
  <c r="FS327" i="5"/>
  <c r="FT327" i="5"/>
  <c r="FU327" i="5"/>
  <c r="FV327" i="5"/>
  <c r="FW327" i="5"/>
  <c r="FX327" i="5"/>
  <c r="FY327" i="5"/>
  <c r="FZ327" i="5"/>
  <c r="GA327" i="5"/>
  <c r="GB327" i="5"/>
  <c r="GC327" i="5"/>
  <c r="GD327" i="5"/>
  <c r="GE327" i="5"/>
  <c r="GF327" i="5"/>
  <c r="GG327" i="5"/>
  <c r="C328" i="5"/>
  <c r="D328" i="5"/>
  <c r="E328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AB328" i="5"/>
  <c r="AD328" i="5"/>
  <c r="AE328" i="5"/>
  <c r="AF328" i="5"/>
  <c r="AG328" i="5"/>
  <c r="AH328" i="5"/>
  <c r="AI328" i="5"/>
  <c r="AJ328" i="5"/>
  <c r="AK328" i="5"/>
  <c r="AL328" i="5"/>
  <c r="AM328" i="5"/>
  <c r="AN328" i="5"/>
  <c r="AO328" i="5"/>
  <c r="AP328" i="5"/>
  <c r="AQ328" i="5"/>
  <c r="AR328" i="5"/>
  <c r="AS328" i="5"/>
  <c r="AT328" i="5"/>
  <c r="AV328" i="5"/>
  <c r="AW328" i="5"/>
  <c r="AX328" i="5"/>
  <c r="AY328" i="5"/>
  <c r="AZ328" i="5"/>
  <c r="BA328" i="5"/>
  <c r="BB328" i="5"/>
  <c r="BC328" i="5"/>
  <c r="BD328" i="5"/>
  <c r="BE328" i="5"/>
  <c r="BF328" i="5"/>
  <c r="BG328" i="5"/>
  <c r="BH328" i="5"/>
  <c r="BI328" i="5"/>
  <c r="BJ328" i="5"/>
  <c r="BK328" i="5"/>
  <c r="BL328" i="5"/>
  <c r="BM328" i="5"/>
  <c r="BN328" i="5"/>
  <c r="BO328" i="5"/>
  <c r="BP328" i="5"/>
  <c r="BQ328" i="5"/>
  <c r="BR328" i="5"/>
  <c r="BS328" i="5"/>
  <c r="BT328" i="5"/>
  <c r="BU328" i="5"/>
  <c r="BV328" i="5"/>
  <c r="BW328" i="5"/>
  <c r="BX328" i="5"/>
  <c r="BY328" i="5"/>
  <c r="BZ328" i="5"/>
  <c r="CA328" i="5"/>
  <c r="CB328" i="5"/>
  <c r="CC328" i="5"/>
  <c r="CD328" i="5"/>
  <c r="CE328" i="5"/>
  <c r="CF328" i="5"/>
  <c r="CG328" i="5"/>
  <c r="CH328" i="5"/>
  <c r="CI328" i="5"/>
  <c r="CJ328" i="5"/>
  <c r="CK328" i="5"/>
  <c r="CL328" i="5"/>
  <c r="CM328" i="5"/>
  <c r="CN328" i="5"/>
  <c r="CP328" i="5"/>
  <c r="CQ328" i="5"/>
  <c r="CR328" i="5"/>
  <c r="CS328" i="5"/>
  <c r="CT328" i="5"/>
  <c r="CU328" i="5"/>
  <c r="CW328" i="5"/>
  <c r="CX328" i="5"/>
  <c r="CY328" i="5"/>
  <c r="CZ328" i="5"/>
  <c r="DA328" i="5"/>
  <c r="DB328" i="5"/>
  <c r="DC328" i="5"/>
  <c r="DD328" i="5"/>
  <c r="DE328" i="5"/>
  <c r="DF328" i="5"/>
  <c r="DG328" i="5"/>
  <c r="DH328" i="5"/>
  <c r="DI328" i="5"/>
  <c r="DJ328" i="5"/>
  <c r="DL328" i="5"/>
  <c r="DM328" i="5"/>
  <c r="DN328" i="5"/>
  <c r="DO328" i="5"/>
  <c r="DP328" i="5"/>
  <c r="DQ328" i="5"/>
  <c r="DS328" i="5"/>
  <c r="DT328" i="5"/>
  <c r="DU328" i="5"/>
  <c r="DW328" i="5"/>
  <c r="DX328" i="5"/>
  <c r="DY328" i="5"/>
  <c r="DZ328" i="5"/>
  <c r="EB328" i="5"/>
  <c r="EC328" i="5"/>
  <c r="EE328" i="5"/>
  <c r="EF328" i="5"/>
  <c r="EG328" i="5"/>
  <c r="EH328" i="5"/>
  <c r="EM328" i="5"/>
  <c r="EN328" i="5"/>
  <c r="EO328" i="5"/>
  <c r="EP328" i="5"/>
  <c r="EQ328" i="5"/>
  <c r="ER328" i="5"/>
  <c r="ES328" i="5"/>
  <c r="ET328" i="5"/>
  <c r="EU328" i="5"/>
  <c r="EV328" i="5"/>
  <c r="EW328" i="5"/>
  <c r="EX328" i="5"/>
  <c r="EY328" i="5"/>
  <c r="EZ328" i="5"/>
  <c r="FA328" i="5"/>
  <c r="FB328" i="5"/>
  <c r="FE328" i="5"/>
  <c r="FF328" i="5"/>
  <c r="FG328" i="5"/>
  <c r="FH328" i="5"/>
  <c r="FI328" i="5"/>
  <c r="FJ328" i="5"/>
  <c r="FK328" i="5"/>
  <c r="FL328" i="5"/>
  <c r="FN328" i="5"/>
  <c r="FO328" i="5"/>
  <c r="FP328" i="5"/>
  <c r="FQ328" i="5"/>
  <c r="FR328" i="5"/>
  <c r="FS328" i="5"/>
  <c r="FT328" i="5"/>
  <c r="FU328" i="5"/>
  <c r="FV328" i="5"/>
  <c r="FW328" i="5"/>
  <c r="FX328" i="5"/>
  <c r="FY328" i="5"/>
  <c r="FZ328" i="5"/>
  <c r="GA328" i="5"/>
  <c r="GB328" i="5"/>
  <c r="GC328" i="5"/>
  <c r="GD328" i="5"/>
  <c r="GE328" i="5"/>
  <c r="GF328" i="5"/>
  <c r="GG328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Z329" i="5"/>
  <c r="AA329" i="5"/>
  <c r="AB329" i="5"/>
  <c r="AD329" i="5"/>
  <c r="AE329" i="5"/>
  <c r="AF329" i="5"/>
  <c r="AG329" i="5"/>
  <c r="AH329" i="5"/>
  <c r="AI329" i="5"/>
  <c r="AJ329" i="5"/>
  <c r="AK329" i="5"/>
  <c r="AL329" i="5"/>
  <c r="AM329" i="5"/>
  <c r="AN329" i="5"/>
  <c r="AO329" i="5"/>
  <c r="AP329" i="5"/>
  <c r="AQ329" i="5"/>
  <c r="AR329" i="5"/>
  <c r="AS329" i="5"/>
  <c r="AT329" i="5"/>
  <c r="AV329" i="5"/>
  <c r="AW329" i="5"/>
  <c r="AX329" i="5"/>
  <c r="AY329" i="5"/>
  <c r="AZ329" i="5"/>
  <c r="BA329" i="5"/>
  <c r="BB329" i="5"/>
  <c r="BC329" i="5"/>
  <c r="BD329" i="5"/>
  <c r="BE329" i="5"/>
  <c r="BF329" i="5"/>
  <c r="BG329" i="5"/>
  <c r="BH329" i="5"/>
  <c r="BI329" i="5"/>
  <c r="BJ329" i="5"/>
  <c r="BK329" i="5"/>
  <c r="BL329" i="5"/>
  <c r="BM329" i="5"/>
  <c r="BN329" i="5"/>
  <c r="BO329" i="5"/>
  <c r="BP329" i="5"/>
  <c r="BQ329" i="5"/>
  <c r="BR329" i="5"/>
  <c r="BS329" i="5"/>
  <c r="BT329" i="5"/>
  <c r="BU329" i="5"/>
  <c r="BV329" i="5"/>
  <c r="BW329" i="5"/>
  <c r="BX329" i="5"/>
  <c r="BY329" i="5"/>
  <c r="BZ329" i="5"/>
  <c r="CA329" i="5"/>
  <c r="CB329" i="5"/>
  <c r="CC329" i="5"/>
  <c r="CD329" i="5"/>
  <c r="CE329" i="5"/>
  <c r="CF329" i="5"/>
  <c r="CG329" i="5"/>
  <c r="CH329" i="5"/>
  <c r="CI329" i="5"/>
  <c r="CJ329" i="5"/>
  <c r="CK329" i="5"/>
  <c r="CL329" i="5"/>
  <c r="CM329" i="5"/>
  <c r="CN329" i="5"/>
  <c r="CP329" i="5"/>
  <c r="CQ329" i="5"/>
  <c r="CR329" i="5"/>
  <c r="CS329" i="5"/>
  <c r="CT329" i="5"/>
  <c r="CU329" i="5"/>
  <c r="CW329" i="5"/>
  <c r="CX329" i="5"/>
  <c r="CY329" i="5"/>
  <c r="CZ329" i="5"/>
  <c r="DA329" i="5"/>
  <c r="DB329" i="5"/>
  <c r="DC329" i="5"/>
  <c r="DD329" i="5"/>
  <c r="DE329" i="5"/>
  <c r="DF329" i="5"/>
  <c r="DG329" i="5"/>
  <c r="DH329" i="5"/>
  <c r="DI329" i="5"/>
  <c r="DJ329" i="5"/>
  <c r="DL329" i="5"/>
  <c r="DM329" i="5"/>
  <c r="DN329" i="5"/>
  <c r="DO329" i="5"/>
  <c r="DP329" i="5"/>
  <c r="DQ329" i="5"/>
  <c r="DS329" i="5"/>
  <c r="DT329" i="5"/>
  <c r="DU329" i="5"/>
  <c r="DW329" i="5"/>
  <c r="DX329" i="5"/>
  <c r="DY329" i="5"/>
  <c r="DZ329" i="5"/>
  <c r="EB329" i="5"/>
  <c r="EC329" i="5"/>
  <c r="EE329" i="5"/>
  <c r="EF329" i="5"/>
  <c r="EG329" i="5"/>
  <c r="EH329" i="5"/>
  <c r="EM329" i="5"/>
  <c r="EN329" i="5"/>
  <c r="EO329" i="5"/>
  <c r="EP329" i="5"/>
  <c r="EQ329" i="5"/>
  <c r="ER329" i="5"/>
  <c r="ES329" i="5"/>
  <c r="ET329" i="5"/>
  <c r="EU329" i="5"/>
  <c r="EV329" i="5"/>
  <c r="EW329" i="5"/>
  <c r="EX329" i="5"/>
  <c r="EY329" i="5"/>
  <c r="EZ329" i="5"/>
  <c r="FA329" i="5"/>
  <c r="FB329" i="5"/>
  <c r="FE329" i="5"/>
  <c r="FF329" i="5"/>
  <c r="FG329" i="5"/>
  <c r="FH329" i="5"/>
  <c r="FI329" i="5"/>
  <c r="FJ329" i="5"/>
  <c r="FK329" i="5"/>
  <c r="FL329" i="5"/>
  <c r="FN329" i="5"/>
  <c r="FO329" i="5"/>
  <c r="FP329" i="5"/>
  <c r="FQ329" i="5"/>
  <c r="FR329" i="5"/>
  <c r="FS329" i="5"/>
  <c r="FT329" i="5"/>
  <c r="FU329" i="5"/>
  <c r="FV329" i="5"/>
  <c r="FW329" i="5"/>
  <c r="FX329" i="5"/>
  <c r="FY329" i="5"/>
  <c r="FZ329" i="5"/>
  <c r="GA329" i="5"/>
  <c r="GB329" i="5"/>
  <c r="GC329" i="5"/>
  <c r="GD329" i="5"/>
  <c r="GE329" i="5"/>
  <c r="GF329" i="5"/>
  <c r="GG329" i="5"/>
  <c r="C330" i="5"/>
  <c r="D330" i="5"/>
  <c r="E330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Z330" i="5"/>
  <c r="AA330" i="5"/>
  <c r="AB330" i="5"/>
  <c r="AD330" i="5"/>
  <c r="AE330" i="5"/>
  <c r="AF330" i="5"/>
  <c r="AG330" i="5"/>
  <c r="AH330" i="5"/>
  <c r="AI330" i="5"/>
  <c r="AJ330" i="5"/>
  <c r="AK330" i="5"/>
  <c r="AL330" i="5"/>
  <c r="AM330" i="5"/>
  <c r="AN330" i="5"/>
  <c r="AO330" i="5"/>
  <c r="AP330" i="5"/>
  <c r="AQ330" i="5"/>
  <c r="AR330" i="5"/>
  <c r="AS330" i="5"/>
  <c r="AT330" i="5"/>
  <c r="AV330" i="5"/>
  <c r="AW330" i="5"/>
  <c r="AX330" i="5"/>
  <c r="AY330" i="5"/>
  <c r="AZ330" i="5"/>
  <c r="BA330" i="5"/>
  <c r="BB330" i="5"/>
  <c r="BC330" i="5"/>
  <c r="BD330" i="5"/>
  <c r="BE330" i="5"/>
  <c r="BF330" i="5"/>
  <c r="BG330" i="5"/>
  <c r="BH330" i="5"/>
  <c r="BI330" i="5"/>
  <c r="BJ330" i="5"/>
  <c r="BK330" i="5"/>
  <c r="BL330" i="5"/>
  <c r="BM330" i="5"/>
  <c r="BN330" i="5"/>
  <c r="BO330" i="5"/>
  <c r="BP330" i="5"/>
  <c r="BQ330" i="5"/>
  <c r="BR330" i="5"/>
  <c r="BS330" i="5"/>
  <c r="BT330" i="5"/>
  <c r="BU330" i="5"/>
  <c r="BV330" i="5"/>
  <c r="BW330" i="5"/>
  <c r="BX330" i="5"/>
  <c r="BY330" i="5"/>
  <c r="BZ330" i="5"/>
  <c r="CA330" i="5"/>
  <c r="CB330" i="5"/>
  <c r="CC330" i="5"/>
  <c r="CD330" i="5"/>
  <c r="CE330" i="5"/>
  <c r="CF330" i="5"/>
  <c r="CG330" i="5"/>
  <c r="CH330" i="5"/>
  <c r="CI330" i="5"/>
  <c r="CJ330" i="5"/>
  <c r="CK330" i="5"/>
  <c r="CL330" i="5"/>
  <c r="CM330" i="5"/>
  <c r="CN330" i="5"/>
  <c r="CP330" i="5"/>
  <c r="CQ330" i="5"/>
  <c r="CR330" i="5"/>
  <c r="CS330" i="5"/>
  <c r="CT330" i="5"/>
  <c r="CU330" i="5"/>
  <c r="CW330" i="5"/>
  <c r="CX330" i="5"/>
  <c r="CY330" i="5"/>
  <c r="CZ330" i="5"/>
  <c r="DA330" i="5"/>
  <c r="DB330" i="5"/>
  <c r="DC330" i="5"/>
  <c r="DD330" i="5"/>
  <c r="DE330" i="5"/>
  <c r="DF330" i="5"/>
  <c r="DG330" i="5"/>
  <c r="DH330" i="5"/>
  <c r="DI330" i="5"/>
  <c r="DJ330" i="5"/>
  <c r="DL330" i="5"/>
  <c r="DM330" i="5"/>
  <c r="DN330" i="5"/>
  <c r="DO330" i="5"/>
  <c r="DP330" i="5"/>
  <c r="DQ330" i="5"/>
  <c r="DS330" i="5"/>
  <c r="DT330" i="5"/>
  <c r="DU330" i="5"/>
  <c r="DW330" i="5"/>
  <c r="DX330" i="5"/>
  <c r="DY330" i="5"/>
  <c r="DZ330" i="5"/>
  <c r="EB330" i="5"/>
  <c r="EC330" i="5"/>
  <c r="EE330" i="5"/>
  <c r="EF330" i="5"/>
  <c r="EG330" i="5"/>
  <c r="EH330" i="5"/>
  <c r="EM330" i="5"/>
  <c r="EN330" i="5"/>
  <c r="EO330" i="5"/>
  <c r="EP330" i="5"/>
  <c r="EQ330" i="5"/>
  <c r="ER330" i="5"/>
  <c r="ES330" i="5"/>
  <c r="ET330" i="5"/>
  <c r="EU330" i="5"/>
  <c r="EV330" i="5"/>
  <c r="EW330" i="5"/>
  <c r="EX330" i="5"/>
  <c r="EY330" i="5"/>
  <c r="EZ330" i="5"/>
  <c r="FA330" i="5"/>
  <c r="FB330" i="5"/>
  <c r="FE330" i="5"/>
  <c r="FF330" i="5"/>
  <c r="FG330" i="5"/>
  <c r="FH330" i="5"/>
  <c r="FI330" i="5"/>
  <c r="FJ330" i="5"/>
  <c r="FK330" i="5"/>
  <c r="FL330" i="5"/>
  <c r="FN330" i="5"/>
  <c r="FO330" i="5"/>
  <c r="FP330" i="5"/>
  <c r="FQ330" i="5"/>
  <c r="FR330" i="5"/>
  <c r="FS330" i="5"/>
  <c r="FT330" i="5"/>
  <c r="FU330" i="5"/>
  <c r="FV330" i="5"/>
  <c r="FW330" i="5"/>
  <c r="FX330" i="5"/>
  <c r="FY330" i="5"/>
  <c r="FZ330" i="5"/>
  <c r="GA330" i="5"/>
  <c r="GB330" i="5"/>
  <c r="GC330" i="5"/>
  <c r="GD330" i="5"/>
  <c r="GE330" i="5"/>
  <c r="GF330" i="5"/>
  <c r="GG330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X331" i="5"/>
  <c r="Y331" i="5"/>
  <c r="Z331" i="5"/>
  <c r="AA331" i="5"/>
  <c r="AB331" i="5"/>
  <c r="AD331" i="5"/>
  <c r="AE331" i="5"/>
  <c r="AF331" i="5"/>
  <c r="AG331" i="5"/>
  <c r="AH331" i="5"/>
  <c r="AI331" i="5"/>
  <c r="AJ331" i="5"/>
  <c r="AK331" i="5"/>
  <c r="AL331" i="5"/>
  <c r="AM331" i="5"/>
  <c r="AN331" i="5"/>
  <c r="AO331" i="5"/>
  <c r="AP331" i="5"/>
  <c r="AQ331" i="5"/>
  <c r="AR331" i="5"/>
  <c r="AS331" i="5"/>
  <c r="AT331" i="5"/>
  <c r="AV331" i="5"/>
  <c r="AW331" i="5"/>
  <c r="AX331" i="5"/>
  <c r="AY331" i="5"/>
  <c r="AZ331" i="5"/>
  <c r="BA331" i="5"/>
  <c r="BB331" i="5"/>
  <c r="BC331" i="5"/>
  <c r="BD331" i="5"/>
  <c r="BE331" i="5"/>
  <c r="BF331" i="5"/>
  <c r="BG331" i="5"/>
  <c r="BH331" i="5"/>
  <c r="BI331" i="5"/>
  <c r="BJ331" i="5"/>
  <c r="BK331" i="5"/>
  <c r="BL331" i="5"/>
  <c r="BM331" i="5"/>
  <c r="BN331" i="5"/>
  <c r="BO331" i="5"/>
  <c r="BP331" i="5"/>
  <c r="BQ331" i="5"/>
  <c r="BR331" i="5"/>
  <c r="BS331" i="5"/>
  <c r="BT331" i="5"/>
  <c r="BU331" i="5"/>
  <c r="BV331" i="5"/>
  <c r="BW331" i="5"/>
  <c r="BX331" i="5"/>
  <c r="BY331" i="5"/>
  <c r="BZ331" i="5"/>
  <c r="CA331" i="5"/>
  <c r="CB331" i="5"/>
  <c r="CC331" i="5"/>
  <c r="CD331" i="5"/>
  <c r="CE331" i="5"/>
  <c r="CF331" i="5"/>
  <c r="CG331" i="5"/>
  <c r="CH331" i="5"/>
  <c r="CI331" i="5"/>
  <c r="CJ331" i="5"/>
  <c r="CK331" i="5"/>
  <c r="CL331" i="5"/>
  <c r="CM331" i="5"/>
  <c r="CN331" i="5"/>
  <c r="CP331" i="5"/>
  <c r="CQ331" i="5"/>
  <c r="CR331" i="5"/>
  <c r="CS331" i="5"/>
  <c r="CT331" i="5"/>
  <c r="CU331" i="5"/>
  <c r="CW331" i="5"/>
  <c r="CX331" i="5"/>
  <c r="CY331" i="5"/>
  <c r="CZ331" i="5"/>
  <c r="DA331" i="5"/>
  <c r="DB331" i="5"/>
  <c r="DC331" i="5"/>
  <c r="DD331" i="5"/>
  <c r="DE331" i="5"/>
  <c r="DF331" i="5"/>
  <c r="DG331" i="5"/>
  <c r="DH331" i="5"/>
  <c r="DI331" i="5"/>
  <c r="DJ331" i="5"/>
  <c r="DL331" i="5"/>
  <c r="DM331" i="5"/>
  <c r="DN331" i="5"/>
  <c r="DO331" i="5"/>
  <c r="DP331" i="5"/>
  <c r="DQ331" i="5"/>
  <c r="DS331" i="5"/>
  <c r="DT331" i="5"/>
  <c r="DU331" i="5"/>
  <c r="DW331" i="5"/>
  <c r="DX331" i="5"/>
  <c r="DY331" i="5"/>
  <c r="DZ331" i="5"/>
  <c r="EB331" i="5"/>
  <c r="EC331" i="5"/>
  <c r="EE331" i="5"/>
  <c r="EF331" i="5"/>
  <c r="EG331" i="5"/>
  <c r="EH331" i="5"/>
  <c r="EM331" i="5"/>
  <c r="EN331" i="5"/>
  <c r="EO331" i="5"/>
  <c r="EP331" i="5"/>
  <c r="EQ331" i="5"/>
  <c r="ER331" i="5"/>
  <c r="ES331" i="5"/>
  <c r="ET331" i="5"/>
  <c r="EU331" i="5"/>
  <c r="EV331" i="5"/>
  <c r="EW331" i="5"/>
  <c r="EX331" i="5"/>
  <c r="EY331" i="5"/>
  <c r="EZ331" i="5"/>
  <c r="FA331" i="5"/>
  <c r="FB331" i="5"/>
  <c r="FE331" i="5"/>
  <c r="FF331" i="5"/>
  <c r="FG331" i="5"/>
  <c r="FH331" i="5"/>
  <c r="FI331" i="5"/>
  <c r="FJ331" i="5"/>
  <c r="FK331" i="5"/>
  <c r="FL331" i="5"/>
  <c r="FN331" i="5"/>
  <c r="FO331" i="5"/>
  <c r="FP331" i="5"/>
  <c r="FQ331" i="5"/>
  <c r="FR331" i="5"/>
  <c r="FS331" i="5"/>
  <c r="FT331" i="5"/>
  <c r="FU331" i="5"/>
  <c r="FV331" i="5"/>
  <c r="FW331" i="5"/>
  <c r="FX331" i="5"/>
  <c r="FY331" i="5"/>
  <c r="FZ331" i="5"/>
  <c r="GA331" i="5"/>
  <c r="GB331" i="5"/>
  <c r="GC331" i="5"/>
  <c r="GD331" i="5"/>
  <c r="GE331" i="5"/>
  <c r="GF331" i="5"/>
  <c r="GG331" i="5"/>
  <c r="C332" i="5"/>
  <c r="D332" i="5"/>
  <c r="E332" i="5"/>
  <c r="F332" i="5"/>
  <c r="G332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T332" i="5"/>
  <c r="U332" i="5"/>
  <c r="V332" i="5"/>
  <c r="W332" i="5"/>
  <c r="X332" i="5"/>
  <c r="Y332" i="5"/>
  <c r="Z332" i="5"/>
  <c r="AA332" i="5"/>
  <c r="AB332" i="5"/>
  <c r="AD332" i="5"/>
  <c r="AE332" i="5"/>
  <c r="AF332" i="5"/>
  <c r="AG332" i="5"/>
  <c r="AH332" i="5"/>
  <c r="AI332" i="5"/>
  <c r="AJ332" i="5"/>
  <c r="AK332" i="5"/>
  <c r="AL332" i="5"/>
  <c r="AM332" i="5"/>
  <c r="AN332" i="5"/>
  <c r="AO332" i="5"/>
  <c r="AP332" i="5"/>
  <c r="AQ332" i="5"/>
  <c r="AR332" i="5"/>
  <c r="AS332" i="5"/>
  <c r="AT332" i="5"/>
  <c r="AV332" i="5"/>
  <c r="AW332" i="5"/>
  <c r="AX332" i="5"/>
  <c r="AY332" i="5"/>
  <c r="AZ332" i="5"/>
  <c r="BA332" i="5"/>
  <c r="BB332" i="5"/>
  <c r="BC332" i="5"/>
  <c r="BD332" i="5"/>
  <c r="BE332" i="5"/>
  <c r="BF332" i="5"/>
  <c r="BG332" i="5"/>
  <c r="BH332" i="5"/>
  <c r="BI332" i="5"/>
  <c r="BJ332" i="5"/>
  <c r="BK332" i="5"/>
  <c r="BL332" i="5"/>
  <c r="BM332" i="5"/>
  <c r="BN332" i="5"/>
  <c r="BO332" i="5"/>
  <c r="BP332" i="5"/>
  <c r="BQ332" i="5"/>
  <c r="BR332" i="5"/>
  <c r="BS332" i="5"/>
  <c r="BT332" i="5"/>
  <c r="BU332" i="5"/>
  <c r="BV332" i="5"/>
  <c r="BW332" i="5"/>
  <c r="BX332" i="5"/>
  <c r="BY332" i="5"/>
  <c r="BZ332" i="5"/>
  <c r="CA332" i="5"/>
  <c r="CB332" i="5"/>
  <c r="CC332" i="5"/>
  <c r="CD332" i="5"/>
  <c r="CE332" i="5"/>
  <c r="CF332" i="5"/>
  <c r="CG332" i="5"/>
  <c r="CH332" i="5"/>
  <c r="CI332" i="5"/>
  <c r="CJ332" i="5"/>
  <c r="CK332" i="5"/>
  <c r="CL332" i="5"/>
  <c r="CM332" i="5"/>
  <c r="CN332" i="5"/>
  <c r="CP332" i="5"/>
  <c r="CQ332" i="5"/>
  <c r="CR332" i="5"/>
  <c r="CS332" i="5"/>
  <c r="CT332" i="5"/>
  <c r="CU332" i="5"/>
  <c r="CW332" i="5"/>
  <c r="CX332" i="5"/>
  <c r="CY332" i="5"/>
  <c r="CZ332" i="5"/>
  <c r="DA332" i="5"/>
  <c r="DB332" i="5"/>
  <c r="DC332" i="5"/>
  <c r="DD332" i="5"/>
  <c r="DE332" i="5"/>
  <c r="DF332" i="5"/>
  <c r="DG332" i="5"/>
  <c r="DH332" i="5"/>
  <c r="DI332" i="5"/>
  <c r="DJ332" i="5"/>
  <c r="DL332" i="5"/>
  <c r="DM332" i="5"/>
  <c r="DN332" i="5"/>
  <c r="DO332" i="5"/>
  <c r="DP332" i="5"/>
  <c r="DQ332" i="5"/>
  <c r="DS332" i="5"/>
  <c r="DT332" i="5"/>
  <c r="DU332" i="5"/>
  <c r="DW332" i="5"/>
  <c r="DX332" i="5"/>
  <c r="DY332" i="5"/>
  <c r="DZ332" i="5"/>
  <c r="EB332" i="5"/>
  <c r="EC332" i="5"/>
  <c r="EE332" i="5"/>
  <c r="EF332" i="5"/>
  <c r="EG332" i="5"/>
  <c r="EH332" i="5"/>
  <c r="EM332" i="5"/>
  <c r="EN332" i="5"/>
  <c r="EO332" i="5"/>
  <c r="EP332" i="5"/>
  <c r="EQ332" i="5"/>
  <c r="ER332" i="5"/>
  <c r="ES332" i="5"/>
  <c r="ET332" i="5"/>
  <c r="EU332" i="5"/>
  <c r="EV332" i="5"/>
  <c r="EW332" i="5"/>
  <c r="EX332" i="5"/>
  <c r="EY332" i="5"/>
  <c r="EZ332" i="5"/>
  <c r="FA332" i="5"/>
  <c r="FB332" i="5"/>
  <c r="FE332" i="5"/>
  <c r="FF332" i="5"/>
  <c r="FG332" i="5"/>
  <c r="FH332" i="5"/>
  <c r="FI332" i="5"/>
  <c r="FJ332" i="5"/>
  <c r="FK332" i="5"/>
  <c r="FL332" i="5"/>
  <c r="FN332" i="5"/>
  <c r="FO332" i="5"/>
  <c r="FP332" i="5"/>
  <c r="FQ332" i="5"/>
  <c r="FR332" i="5"/>
  <c r="FS332" i="5"/>
  <c r="FT332" i="5"/>
  <c r="FU332" i="5"/>
  <c r="FV332" i="5"/>
  <c r="FW332" i="5"/>
  <c r="FX332" i="5"/>
  <c r="FY332" i="5"/>
  <c r="FZ332" i="5"/>
  <c r="GA332" i="5"/>
  <c r="GB332" i="5"/>
  <c r="GC332" i="5"/>
  <c r="GD332" i="5"/>
  <c r="GE332" i="5"/>
  <c r="GF332" i="5"/>
  <c r="GG332" i="5"/>
  <c r="C333" i="5"/>
  <c r="D333" i="5"/>
  <c r="E333" i="5"/>
  <c r="F333" i="5"/>
  <c r="G333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W333" i="5"/>
  <c r="X333" i="5"/>
  <c r="Y333" i="5"/>
  <c r="Z333" i="5"/>
  <c r="AA333" i="5"/>
  <c r="AB333" i="5"/>
  <c r="AD333" i="5"/>
  <c r="AE333" i="5"/>
  <c r="AF333" i="5"/>
  <c r="AG333" i="5"/>
  <c r="AH333" i="5"/>
  <c r="AI333" i="5"/>
  <c r="AJ333" i="5"/>
  <c r="AK333" i="5"/>
  <c r="AL333" i="5"/>
  <c r="AM333" i="5"/>
  <c r="AN333" i="5"/>
  <c r="AO333" i="5"/>
  <c r="AP333" i="5"/>
  <c r="AQ333" i="5"/>
  <c r="AR333" i="5"/>
  <c r="AS333" i="5"/>
  <c r="AT333" i="5"/>
  <c r="AV333" i="5"/>
  <c r="AW333" i="5"/>
  <c r="AX333" i="5"/>
  <c r="AY333" i="5"/>
  <c r="AZ333" i="5"/>
  <c r="BA333" i="5"/>
  <c r="BB333" i="5"/>
  <c r="BC333" i="5"/>
  <c r="BD333" i="5"/>
  <c r="BE333" i="5"/>
  <c r="BF333" i="5"/>
  <c r="BG333" i="5"/>
  <c r="BH333" i="5"/>
  <c r="BI333" i="5"/>
  <c r="BJ333" i="5"/>
  <c r="BK333" i="5"/>
  <c r="BL333" i="5"/>
  <c r="BM333" i="5"/>
  <c r="BN333" i="5"/>
  <c r="BO333" i="5"/>
  <c r="BP333" i="5"/>
  <c r="BQ333" i="5"/>
  <c r="BR333" i="5"/>
  <c r="BS333" i="5"/>
  <c r="BT333" i="5"/>
  <c r="BU333" i="5"/>
  <c r="BV333" i="5"/>
  <c r="BW333" i="5"/>
  <c r="BX333" i="5"/>
  <c r="BY333" i="5"/>
  <c r="BZ333" i="5"/>
  <c r="CA333" i="5"/>
  <c r="CB333" i="5"/>
  <c r="CC333" i="5"/>
  <c r="CD333" i="5"/>
  <c r="CE333" i="5"/>
  <c r="CF333" i="5"/>
  <c r="CG333" i="5"/>
  <c r="CH333" i="5"/>
  <c r="CI333" i="5"/>
  <c r="CJ333" i="5"/>
  <c r="CK333" i="5"/>
  <c r="CL333" i="5"/>
  <c r="CM333" i="5"/>
  <c r="CN333" i="5"/>
  <c r="CP333" i="5"/>
  <c r="CQ333" i="5"/>
  <c r="CR333" i="5"/>
  <c r="CS333" i="5"/>
  <c r="CT333" i="5"/>
  <c r="CU333" i="5"/>
  <c r="CW333" i="5"/>
  <c r="CX333" i="5"/>
  <c r="CY333" i="5"/>
  <c r="CZ333" i="5"/>
  <c r="DA333" i="5"/>
  <c r="DB333" i="5"/>
  <c r="DC333" i="5"/>
  <c r="DD333" i="5"/>
  <c r="DE333" i="5"/>
  <c r="DF333" i="5"/>
  <c r="DG333" i="5"/>
  <c r="DH333" i="5"/>
  <c r="DI333" i="5"/>
  <c r="DJ333" i="5"/>
  <c r="DL333" i="5"/>
  <c r="DM333" i="5"/>
  <c r="DN333" i="5"/>
  <c r="DO333" i="5"/>
  <c r="DP333" i="5"/>
  <c r="DQ333" i="5"/>
  <c r="DS333" i="5"/>
  <c r="DT333" i="5"/>
  <c r="DU333" i="5"/>
  <c r="DW333" i="5"/>
  <c r="DX333" i="5"/>
  <c r="DY333" i="5"/>
  <c r="DZ333" i="5"/>
  <c r="EB333" i="5"/>
  <c r="EC333" i="5"/>
  <c r="EE333" i="5"/>
  <c r="EF333" i="5"/>
  <c r="EG333" i="5"/>
  <c r="EH333" i="5"/>
  <c r="EM333" i="5"/>
  <c r="EN333" i="5"/>
  <c r="EO333" i="5"/>
  <c r="EP333" i="5"/>
  <c r="EQ333" i="5"/>
  <c r="ER333" i="5"/>
  <c r="ES333" i="5"/>
  <c r="ET333" i="5"/>
  <c r="EU333" i="5"/>
  <c r="EV333" i="5"/>
  <c r="EW333" i="5"/>
  <c r="EX333" i="5"/>
  <c r="EY333" i="5"/>
  <c r="EZ333" i="5"/>
  <c r="FA333" i="5"/>
  <c r="FB333" i="5"/>
  <c r="FE333" i="5"/>
  <c r="FF333" i="5"/>
  <c r="FG333" i="5"/>
  <c r="FH333" i="5"/>
  <c r="FI333" i="5"/>
  <c r="FJ333" i="5"/>
  <c r="FK333" i="5"/>
  <c r="FL333" i="5"/>
  <c r="FN333" i="5"/>
  <c r="FO333" i="5"/>
  <c r="FP333" i="5"/>
  <c r="FQ333" i="5"/>
  <c r="FR333" i="5"/>
  <c r="FS333" i="5"/>
  <c r="FT333" i="5"/>
  <c r="FU333" i="5"/>
  <c r="FV333" i="5"/>
  <c r="FW333" i="5"/>
  <c r="FX333" i="5"/>
  <c r="FY333" i="5"/>
  <c r="FZ333" i="5"/>
  <c r="GA333" i="5"/>
  <c r="GB333" i="5"/>
  <c r="GC333" i="5"/>
  <c r="GD333" i="5"/>
  <c r="GE333" i="5"/>
  <c r="GF333" i="5"/>
  <c r="GG333" i="5"/>
  <c r="C334" i="5"/>
  <c r="D334" i="5"/>
  <c r="E334" i="5"/>
  <c r="F334" i="5"/>
  <c r="G334" i="5"/>
  <c r="H334" i="5"/>
  <c r="I334" i="5"/>
  <c r="J334" i="5"/>
  <c r="K334" i="5"/>
  <c r="L334" i="5"/>
  <c r="M334" i="5"/>
  <c r="N334" i="5"/>
  <c r="O334" i="5"/>
  <c r="P334" i="5"/>
  <c r="Q334" i="5"/>
  <c r="R334" i="5"/>
  <c r="S334" i="5"/>
  <c r="T334" i="5"/>
  <c r="U334" i="5"/>
  <c r="V334" i="5"/>
  <c r="W334" i="5"/>
  <c r="X334" i="5"/>
  <c r="Y334" i="5"/>
  <c r="Z334" i="5"/>
  <c r="AA334" i="5"/>
  <c r="AB334" i="5"/>
  <c r="AD334" i="5"/>
  <c r="AE334" i="5"/>
  <c r="AF334" i="5"/>
  <c r="AG334" i="5"/>
  <c r="AH334" i="5"/>
  <c r="AI334" i="5"/>
  <c r="AJ334" i="5"/>
  <c r="AK334" i="5"/>
  <c r="AL334" i="5"/>
  <c r="AM334" i="5"/>
  <c r="AN334" i="5"/>
  <c r="AO334" i="5"/>
  <c r="AP334" i="5"/>
  <c r="AQ334" i="5"/>
  <c r="AR334" i="5"/>
  <c r="AS334" i="5"/>
  <c r="AT334" i="5"/>
  <c r="AV334" i="5"/>
  <c r="AW334" i="5"/>
  <c r="AX334" i="5"/>
  <c r="AY334" i="5"/>
  <c r="AZ334" i="5"/>
  <c r="BA334" i="5"/>
  <c r="BB334" i="5"/>
  <c r="BC334" i="5"/>
  <c r="BD334" i="5"/>
  <c r="BE334" i="5"/>
  <c r="BF334" i="5"/>
  <c r="BG334" i="5"/>
  <c r="BH334" i="5"/>
  <c r="BI334" i="5"/>
  <c r="BJ334" i="5"/>
  <c r="BK334" i="5"/>
  <c r="BL334" i="5"/>
  <c r="BM334" i="5"/>
  <c r="BN334" i="5"/>
  <c r="BO334" i="5"/>
  <c r="BP334" i="5"/>
  <c r="BQ334" i="5"/>
  <c r="BR334" i="5"/>
  <c r="BS334" i="5"/>
  <c r="BT334" i="5"/>
  <c r="BU334" i="5"/>
  <c r="BV334" i="5"/>
  <c r="BW334" i="5"/>
  <c r="BX334" i="5"/>
  <c r="BY334" i="5"/>
  <c r="BZ334" i="5"/>
  <c r="CA334" i="5"/>
  <c r="CB334" i="5"/>
  <c r="CC334" i="5"/>
  <c r="CD334" i="5"/>
  <c r="CE334" i="5"/>
  <c r="CF334" i="5"/>
  <c r="CG334" i="5"/>
  <c r="CH334" i="5"/>
  <c r="CI334" i="5"/>
  <c r="CJ334" i="5"/>
  <c r="CK334" i="5"/>
  <c r="CL334" i="5"/>
  <c r="CM334" i="5"/>
  <c r="CN334" i="5"/>
  <c r="CP334" i="5"/>
  <c r="CQ334" i="5"/>
  <c r="CR334" i="5"/>
  <c r="CS334" i="5"/>
  <c r="CT334" i="5"/>
  <c r="CU334" i="5"/>
  <c r="CW334" i="5"/>
  <c r="CX334" i="5"/>
  <c r="CY334" i="5"/>
  <c r="CZ334" i="5"/>
  <c r="DA334" i="5"/>
  <c r="DB334" i="5"/>
  <c r="DC334" i="5"/>
  <c r="DD334" i="5"/>
  <c r="DE334" i="5"/>
  <c r="DF334" i="5"/>
  <c r="DG334" i="5"/>
  <c r="DH334" i="5"/>
  <c r="DI334" i="5"/>
  <c r="DJ334" i="5"/>
  <c r="DL334" i="5"/>
  <c r="DM334" i="5"/>
  <c r="DN334" i="5"/>
  <c r="DO334" i="5"/>
  <c r="DP334" i="5"/>
  <c r="DQ334" i="5"/>
  <c r="DS334" i="5"/>
  <c r="DT334" i="5"/>
  <c r="DU334" i="5"/>
  <c r="DW334" i="5"/>
  <c r="DX334" i="5"/>
  <c r="DY334" i="5"/>
  <c r="DZ334" i="5"/>
  <c r="EB334" i="5"/>
  <c r="EC334" i="5"/>
  <c r="EE334" i="5"/>
  <c r="EF334" i="5"/>
  <c r="EG334" i="5"/>
  <c r="EH334" i="5"/>
  <c r="EM334" i="5"/>
  <c r="EN334" i="5"/>
  <c r="EO334" i="5"/>
  <c r="EP334" i="5"/>
  <c r="EQ334" i="5"/>
  <c r="ER334" i="5"/>
  <c r="ES334" i="5"/>
  <c r="ET334" i="5"/>
  <c r="EU334" i="5"/>
  <c r="EV334" i="5"/>
  <c r="EW334" i="5"/>
  <c r="EX334" i="5"/>
  <c r="EY334" i="5"/>
  <c r="EZ334" i="5"/>
  <c r="FA334" i="5"/>
  <c r="FB334" i="5"/>
  <c r="FE334" i="5"/>
  <c r="FF334" i="5"/>
  <c r="FG334" i="5"/>
  <c r="FH334" i="5"/>
  <c r="FI334" i="5"/>
  <c r="FJ334" i="5"/>
  <c r="FK334" i="5"/>
  <c r="FL334" i="5"/>
  <c r="FN334" i="5"/>
  <c r="FO334" i="5"/>
  <c r="FP334" i="5"/>
  <c r="FQ334" i="5"/>
  <c r="FR334" i="5"/>
  <c r="FS334" i="5"/>
  <c r="FT334" i="5"/>
  <c r="FU334" i="5"/>
  <c r="FV334" i="5"/>
  <c r="FW334" i="5"/>
  <c r="FX334" i="5"/>
  <c r="FY334" i="5"/>
  <c r="FZ334" i="5"/>
  <c r="GA334" i="5"/>
  <c r="GB334" i="5"/>
  <c r="GC334" i="5"/>
  <c r="GD334" i="5"/>
  <c r="GE334" i="5"/>
  <c r="GF334" i="5"/>
  <c r="GG334" i="5"/>
  <c r="C335" i="5"/>
  <c r="D335" i="5"/>
  <c r="E335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S335" i="5"/>
  <c r="T335" i="5"/>
  <c r="U335" i="5"/>
  <c r="V335" i="5"/>
  <c r="W335" i="5"/>
  <c r="X335" i="5"/>
  <c r="Y335" i="5"/>
  <c r="Z335" i="5"/>
  <c r="AA335" i="5"/>
  <c r="AB335" i="5"/>
  <c r="AD335" i="5"/>
  <c r="AE335" i="5"/>
  <c r="AF335" i="5"/>
  <c r="AG335" i="5"/>
  <c r="AH335" i="5"/>
  <c r="AI335" i="5"/>
  <c r="AJ335" i="5"/>
  <c r="AK335" i="5"/>
  <c r="AL335" i="5"/>
  <c r="AM335" i="5"/>
  <c r="AN335" i="5"/>
  <c r="AO335" i="5"/>
  <c r="AP335" i="5"/>
  <c r="AQ335" i="5"/>
  <c r="AR335" i="5"/>
  <c r="AS335" i="5"/>
  <c r="AT335" i="5"/>
  <c r="AV335" i="5"/>
  <c r="AW335" i="5"/>
  <c r="AX335" i="5"/>
  <c r="AY335" i="5"/>
  <c r="AZ335" i="5"/>
  <c r="BA335" i="5"/>
  <c r="BB335" i="5"/>
  <c r="BC335" i="5"/>
  <c r="BD335" i="5"/>
  <c r="BE335" i="5"/>
  <c r="BF335" i="5"/>
  <c r="BG335" i="5"/>
  <c r="BH335" i="5"/>
  <c r="BI335" i="5"/>
  <c r="BJ335" i="5"/>
  <c r="BK335" i="5"/>
  <c r="BL335" i="5"/>
  <c r="BM335" i="5"/>
  <c r="BN335" i="5"/>
  <c r="BO335" i="5"/>
  <c r="BP335" i="5"/>
  <c r="BQ335" i="5"/>
  <c r="BR335" i="5"/>
  <c r="BS335" i="5"/>
  <c r="BT335" i="5"/>
  <c r="BU335" i="5"/>
  <c r="BV335" i="5"/>
  <c r="BW335" i="5"/>
  <c r="BX335" i="5"/>
  <c r="BY335" i="5"/>
  <c r="BZ335" i="5"/>
  <c r="CA335" i="5"/>
  <c r="CB335" i="5"/>
  <c r="CC335" i="5"/>
  <c r="CD335" i="5"/>
  <c r="CE335" i="5"/>
  <c r="CF335" i="5"/>
  <c r="CG335" i="5"/>
  <c r="CH335" i="5"/>
  <c r="CI335" i="5"/>
  <c r="CJ335" i="5"/>
  <c r="CK335" i="5"/>
  <c r="CL335" i="5"/>
  <c r="CM335" i="5"/>
  <c r="CN335" i="5"/>
  <c r="CP335" i="5"/>
  <c r="CQ335" i="5"/>
  <c r="CR335" i="5"/>
  <c r="CS335" i="5"/>
  <c r="CT335" i="5"/>
  <c r="CU335" i="5"/>
  <c r="CW335" i="5"/>
  <c r="CX335" i="5"/>
  <c r="CY335" i="5"/>
  <c r="CZ335" i="5"/>
  <c r="DA335" i="5"/>
  <c r="DB335" i="5"/>
  <c r="DC335" i="5"/>
  <c r="DD335" i="5"/>
  <c r="DE335" i="5"/>
  <c r="DF335" i="5"/>
  <c r="DG335" i="5"/>
  <c r="DH335" i="5"/>
  <c r="DI335" i="5"/>
  <c r="DJ335" i="5"/>
  <c r="DL335" i="5"/>
  <c r="DM335" i="5"/>
  <c r="DN335" i="5"/>
  <c r="DO335" i="5"/>
  <c r="DP335" i="5"/>
  <c r="DQ335" i="5"/>
  <c r="DS335" i="5"/>
  <c r="DT335" i="5"/>
  <c r="DU335" i="5"/>
  <c r="DW335" i="5"/>
  <c r="DX335" i="5"/>
  <c r="DY335" i="5"/>
  <c r="DZ335" i="5"/>
  <c r="EB335" i="5"/>
  <c r="EC335" i="5"/>
  <c r="EE335" i="5"/>
  <c r="EF335" i="5"/>
  <c r="EG335" i="5"/>
  <c r="EH335" i="5"/>
  <c r="EM335" i="5"/>
  <c r="EN335" i="5"/>
  <c r="EO335" i="5"/>
  <c r="EP335" i="5"/>
  <c r="EQ335" i="5"/>
  <c r="ER335" i="5"/>
  <c r="ES335" i="5"/>
  <c r="ET335" i="5"/>
  <c r="EU335" i="5"/>
  <c r="EV335" i="5"/>
  <c r="EW335" i="5"/>
  <c r="EX335" i="5"/>
  <c r="EY335" i="5"/>
  <c r="EZ335" i="5"/>
  <c r="FA335" i="5"/>
  <c r="FB335" i="5"/>
  <c r="FE335" i="5"/>
  <c r="FF335" i="5"/>
  <c r="FG335" i="5"/>
  <c r="FH335" i="5"/>
  <c r="FI335" i="5"/>
  <c r="FJ335" i="5"/>
  <c r="FK335" i="5"/>
  <c r="FL335" i="5"/>
  <c r="FN335" i="5"/>
  <c r="FO335" i="5"/>
  <c r="FP335" i="5"/>
  <c r="FQ335" i="5"/>
  <c r="FR335" i="5"/>
  <c r="FS335" i="5"/>
  <c r="FT335" i="5"/>
  <c r="FU335" i="5"/>
  <c r="FV335" i="5"/>
  <c r="FW335" i="5"/>
  <c r="FX335" i="5"/>
  <c r="FY335" i="5"/>
  <c r="FZ335" i="5"/>
  <c r="GA335" i="5"/>
  <c r="GB335" i="5"/>
  <c r="GC335" i="5"/>
  <c r="GD335" i="5"/>
  <c r="GE335" i="5"/>
  <c r="GF335" i="5"/>
  <c r="GG335" i="5"/>
  <c r="C336" i="5"/>
  <c r="D336" i="5"/>
  <c r="E336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Z336" i="5"/>
  <c r="AA336" i="5"/>
  <c r="AB336" i="5"/>
  <c r="AD336" i="5"/>
  <c r="AE336" i="5"/>
  <c r="AF336" i="5"/>
  <c r="AG336" i="5"/>
  <c r="AH336" i="5"/>
  <c r="AI336" i="5"/>
  <c r="AJ336" i="5"/>
  <c r="AK336" i="5"/>
  <c r="AL336" i="5"/>
  <c r="AM336" i="5"/>
  <c r="AN336" i="5"/>
  <c r="AO336" i="5"/>
  <c r="AP336" i="5"/>
  <c r="AQ336" i="5"/>
  <c r="AR336" i="5"/>
  <c r="AS336" i="5"/>
  <c r="AT336" i="5"/>
  <c r="AV336" i="5"/>
  <c r="AW336" i="5"/>
  <c r="AX336" i="5"/>
  <c r="AY336" i="5"/>
  <c r="AZ336" i="5"/>
  <c r="BA336" i="5"/>
  <c r="BB336" i="5"/>
  <c r="BC336" i="5"/>
  <c r="BD336" i="5"/>
  <c r="BE336" i="5"/>
  <c r="BF336" i="5"/>
  <c r="BG336" i="5"/>
  <c r="BH336" i="5"/>
  <c r="BI336" i="5"/>
  <c r="BJ336" i="5"/>
  <c r="BK336" i="5"/>
  <c r="BL336" i="5"/>
  <c r="BM336" i="5"/>
  <c r="BN336" i="5"/>
  <c r="BO336" i="5"/>
  <c r="BP336" i="5"/>
  <c r="BQ336" i="5"/>
  <c r="BR336" i="5"/>
  <c r="BS336" i="5"/>
  <c r="BT336" i="5"/>
  <c r="BU336" i="5"/>
  <c r="BV336" i="5"/>
  <c r="BW336" i="5"/>
  <c r="BX336" i="5"/>
  <c r="BY336" i="5"/>
  <c r="BZ336" i="5"/>
  <c r="CA336" i="5"/>
  <c r="CB336" i="5"/>
  <c r="CC336" i="5"/>
  <c r="CD336" i="5"/>
  <c r="CE336" i="5"/>
  <c r="CF336" i="5"/>
  <c r="CG336" i="5"/>
  <c r="CH336" i="5"/>
  <c r="CI336" i="5"/>
  <c r="CJ336" i="5"/>
  <c r="CK336" i="5"/>
  <c r="CL336" i="5"/>
  <c r="CM336" i="5"/>
  <c r="CN336" i="5"/>
  <c r="CP336" i="5"/>
  <c r="CQ336" i="5"/>
  <c r="CR336" i="5"/>
  <c r="CS336" i="5"/>
  <c r="CT336" i="5"/>
  <c r="CU336" i="5"/>
  <c r="CW336" i="5"/>
  <c r="CX336" i="5"/>
  <c r="CY336" i="5"/>
  <c r="CZ336" i="5"/>
  <c r="DA336" i="5"/>
  <c r="DB336" i="5"/>
  <c r="DC336" i="5"/>
  <c r="DD336" i="5"/>
  <c r="DE336" i="5"/>
  <c r="DF336" i="5"/>
  <c r="DG336" i="5"/>
  <c r="DH336" i="5"/>
  <c r="DI336" i="5"/>
  <c r="DJ336" i="5"/>
  <c r="DL336" i="5"/>
  <c r="DM336" i="5"/>
  <c r="DN336" i="5"/>
  <c r="DO336" i="5"/>
  <c r="DP336" i="5"/>
  <c r="DQ336" i="5"/>
  <c r="DS336" i="5"/>
  <c r="DT336" i="5"/>
  <c r="DU336" i="5"/>
  <c r="DW336" i="5"/>
  <c r="DX336" i="5"/>
  <c r="DY336" i="5"/>
  <c r="DZ336" i="5"/>
  <c r="EB336" i="5"/>
  <c r="EC336" i="5"/>
  <c r="EE336" i="5"/>
  <c r="EF336" i="5"/>
  <c r="EG336" i="5"/>
  <c r="EH336" i="5"/>
  <c r="EM336" i="5"/>
  <c r="EN336" i="5"/>
  <c r="EO336" i="5"/>
  <c r="EP336" i="5"/>
  <c r="EQ336" i="5"/>
  <c r="ER336" i="5"/>
  <c r="ES336" i="5"/>
  <c r="ET336" i="5"/>
  <c r="EU336" i="5"/>
  <c r="EV336" i="5"/>
  <c r="EW336" i="5"/>
  <c r="EX336" i="5"/>
  <c r="EY336" i="5"/>
  <c r="EZ336" i="5"/>
  <c r="FA336" i="5"/>
  <c r="FB336" i="5"/>
  <c r="FE336" i="5"/>
  <c r="FF336" i="5"/>
  <c r="FG336" i="5"/>
  <c r="FH336" i="5"/>
  <c r="FI336" i="5"/>
  <c r="FJ336" i="5"/>
  <c r="FK336" i="5"/>
  <c r="FL336" i="5"/>
  <c r="FN336" i="5"/>
  <c r="FO336" i="5"/>
  <c r="FP336" i="5"/>
  <c r="FQ336" i="5"/>
  <c r="FR336" i="5"/>
  <c r="FS336" i="5"/>
  <c r="FT336" i="5"/>
  <c r="FU336" i="5"/>
  <c r="FV336" i="5"/>
  <c r="FW336" i="5"/>
  <c r="FX336" i="5"/>
  <c r="FY336" i="5"/>
  <c r="FZ336" i="5"/>
  <c r="GA336" i="5"/>
  <c r="GB336" i="5"/>
  <c r="GC336" i="5"/>
  <c r="GD336" i="5"/>
  <c r="GE336" i="5"/>
  <c r="GF336" i="5"/>
  <c r="GG336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Z337" i="5"/>
  <c r="AA337" i="5"/>
  <c r="AB337" i="5"/>
  <c r="AD337" i="5"/>
  <c r="AE337" i="5"/>
  <c r="AF337" i="5"/>
  <c r="AG337" i="5"/>
  <c r="AH337" i="5"/>
  <c r="AI337" i="5"/>
  <c r="AJ337" i="5"/>
  <c r="AK337" i="5"/>
  <c r="AL337" i="5"/>
  <c r="AM337" i="5"/>
  <c r="AN337" i="5"/>
  <c r="AO337" i="5"/>
  <c r="AP337" i="5"/>
  <c r="AQ337" i="5"/>
  <c r="AR337" i="5"/>
  <c r="AS337" i="5"/>
  <c r="AT337" i="5"/>
  <c r="AV337" i="5"/>
  <c r="AW337" i="5"/>
  <c r="AX337" i="5"/>
  <c r="AY337" i="5"/>
  <c r="AZ337" i="5"/>
  <c r="BA337" i="5"/>
  <c r="BB337" i="5"/>
  <c r="BC337" i="5"/>
  <c r="BD337" i="5"/>
  <c r="BE337" i="5"/>
  <c r="BF337" i="5"/>
  <c r="BG337" i="5"/>
  <c r="BH337" i="5"/>
  <c r="BI337" i="5"/>
  <c r="BJ337" i="5"/>
  <c r="BK337" i="5"/>
  <c r="BL337" i="5"/>
  <c r="BM337" i="5"/>
  <c r="BN337" i="5"/>
  <c r="BO337" i="5"/>
  <c r="BP337" i="5"/>
  <c r="BQ337" i="5"/>
  <c r="BR337" i="5"/>
  <c r="BS337" i="5"/>
  <c r="BT337" i="5"/>
  <c r="BU337" i="5"/>
  <c r="BV337" i="5"/>
  <c r="BW337" i="5"/>
  <c r="BX337" i="5"/>
  <c r="BY337" i="5"/>
  <c r="BZ337" i="5"/>
  <c r="CA337" i="5"/>
  <c r="CB337" i="5"/>
  <c r="CC337" i="5"/>
  <c r="CD337" i="5"/>
  <c r="CE337" i="5"/>
  <c r="CF337" i="5"/>
  <c r="CG337" i="5"/>
  <c r="CH337" i="5"/>
  <c r="CI337" i="5"/>
  <c r="CJ337" i="5"/>
  <c r="CK337" i="5"/>
  <c r="CL337" i="5"/>
  <c r="CM337" i="5"/>
  <c r="CN337" i="5"/>
  <c r="CP337" i="5"/>
  <c r="CQ337" i="5"/>
  <c r="CR337" i="5"/>
  <c r="CS337" i="5"/>
  <c r="CT337" i="5"/>
  <c r="CU337" i="5"/>
  <c r="CW337" i="5"/>
  <c r="CX337" i="5"/>
  <c r="CY337" i="5"/>
  <c r="CZ337" i="5"/>
  <c r="DA337" i="5"/>
  <c r="DB337" i="5"/>
  <c r="DC337" i="5"/>
  <c r="DD337" i="5"/>
  <c r="DE337" i="5"/>
  <c r="DF337" i="5"/>
  <c r="DG337" i="5"/>
  <c r="DH337" i="5"/>
  <c r="DI337" i="5"/>
  <c r="DJ337" i="5"/>
  <c r="DL337" i="5"/>
  <c r="DM337" i="5"/>
  <c r="DN337" i="5"/>
  <c r="DO337" i="5"/>
  <c r="DP337" i="5"/>
  <c r="DQ337" i="5"/>
  <c r="DS337" i="5"/>
  <c r="DT337" i="5"/>
  <c r="DU337" i="5"/>
  <c r="DV337" i="5"/>
  <c r="DW337" i="5"/>
  <c r="DX337" i="5"/>
  <c r="DY337" i="5"/>
  <c r="DZ337" i="5"/>
  <c r="EB337" i="5"/>
  <c r="EC337" i="5"/>
  <c r="EE337" i="5"/>
  <c r="EF337" i="5"/>
  <c r="EG337" i="5"/>
  <c r="EH337" i="5"/>
  <c r="EM337" i="5"/>
  <c r="EN337" i="5"/>
  <c r="EO337" i="5"/>
  <c r="EP337" i="5"/>
  <c r="EQ337" i="5"/>
  <c r="ER337" i="5"/>
  <c r="ES337" i="5"/>
  <c r="ET337" i="5"/>
  <c r="EU337" i="5"/>
  <c r="EV337" i="5"/>
  <c r="EW337" i="5"/>
  <c r="EX337" i="5"/>
  <c r="EY337" i="5"/>
  <c r="EZ337" i="5"/>
  <c r="FA337" i="5"/>
  <c r="FB337" i="5"/>
  <c r="FE337" i="5"/>
  <c r="FF337" i="5"/>
  <c r="FG337" i="5"/>
  <c r="FH337" i="5"/>
  <c r="FI337" i="5"/>
  <c r="FJ337" i="5"/>
  <c r="FK337" i="5"/>
  <c r="FL337" i="5"/>
  <c r="FN337" i="5"/>
  <c r="FO337" i="5"/>
  <c r="FP337" i="5"/>
  <c r="FQ337" i="5"/>
  <c r="FR337" i="5"/>
  <c r="FS337" i="5"/>
  <c r="FT337" i="5"/>
  <c r="FU337" i="5"/>
  <c r="FV337" i="5"/>
  <c r="FW337" i="5"/>
  <c r="FX337" i="5"/>
  <c r="FY337" i="5"/>
  <c r="FZ337" i="5"/>
  <c r="GA337" i="5"/>
  <c r="GB337" i="5"/>
  <c r="GC337" i="5"/>
  <c r="GD337" i="5"/>
  <c r="GE337" i="5"/>
  <c r="GF337" i="5"/>
  <c r="GG337" i="5"/>
  <c r="C338" i="5"/>
  <c r="D338" i="5"/>
  <c r="E338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Z338" i="5"/>
  <c r="AA338" i="5"/>
  <c r="AB338" i="5"/>
  <c r="AD338" i="5"/>
  <c r="AE338" i="5"/>
  <c r="AF338" i="5"/>
  <c r="AG338" i="5"/>
  <c r="AH338" i="5"/>
  <c r="AI338" i="5"/>
  <c r="AJ338" i="5"/>
  <c r="AK338" i="5"/>
  <c r="AL338" i="5"/>
  <c r="AM338" i="5"/>
  <c r="AN338" i="5"/>
  <c r="AO338" i="5"/>
  <c r="AP338" i="5"/>
  <c r="AQ338" i="5"/>
  <c r="AR338" i="5"/>
  <c r="AS338" i="5"/>
  <c r="AT338" i="5"/>
  <c r="AV338" i="5"/>
  <c r="AW338" i="5"/>
  <c r="AX338" i="5"/>
  <c r="AY338" i="5"/>
  <c r="AZ338" i="5"/>
  <c r="BA338" i="5"/>
  <c r="BB338" i="5"/>
  <c r="BC338" i="5"/>
  <c r="BD338" i="5"/>
  <c r="BE338" i="5"/>
  <c r="BF338" i="5"/>
  <c r="BG338" i="5"/>
  <c r="BH338" i="5"/>
  <c r="BI338" i="5"/>
  <c r="BJ338" i="5"/>
  <c r="BK338" i="5"/>
  <c r="BL338" i="5"/>
  <c r="BM338" i="5"/>
  <c r="BN338" i="5"/>
  <c r="BO338" i="5"/>
  <c r="BP338" i="5"/>
  <c r="BQ338" i="5"/>
  <c r="BR338" i="5"/>
  <c r="BS338" i="5"/>
  <c r="BT338" i="5"/>
  <c r="BU338" i="5"/>
  <c r="BV338" i="5"/>
  <c r="BW338" i="5"/>
  <c r="BX338" i="5"/>
  <c r="BY338" i="5"/>
  <c r="BZ338" i="5"/>
  <c r="CA338" i="5"/>
  <c r="CB338" i="5"/>
  <c r="CC338" i="5"/>
  <c r="CD338" i="5"/>
  <c r="CE338" i="5"/>
  <c r="CF338" i="5"/>
  <c r="CG338" i="5"/>
  <c r="CH338" i="5"/>
  <c r="CI338" i="5"/>
  <c r="CJ338" i="5"/>
  <c r="CK338" i="5"/>
  <c r="CL338" i="5"/>
  <c r="CM338" i="5"/>
  <c r="CN338" i="5"/>
  <c r="CP338" i="5"/>
  <c r="CQ338" i="5"/>
  <c r="CR338" i="5"/>
  <c r="CS338" i="5"/>
  <c r="CT338" i="5"/>
  <c r="CU338" i="5"/>
  <c r="CW338" i="5"/>
  <c r="CX338" i="5"/>
  <c r="CY338" i="5"/>
  <c r="CZ338" i="5"/>
  <c r="DA338" i="5"/>
  <c r="DB338" i="5"/>
  <c r="DC338" i="5"/>
  <c r="DD338" i="5"/>
  <c r="DE338" i="5"/>
  <c r="DF338" i="5"/>
  <c r="DG338" i="5"/>
  <c r="DH338" i="5"/>
  <c r="DI338" i="5"/>
  <c r="DJ338" i="5"/>
  <c r="DL338" i="5"/>
  <c r="DM338" i="5"/>
  <c r="DN338" i="5"/>
  <c r="DO338" i="5"/>
  <c r="DP338" i="5"/>
  <c r="DQ338" i="5"/>
  <c r="DS338" i="5"/>
  <c r="DT338" i="5"/>
  <c r="DU338" i="5"/>
  <c r="DV338" i="5"/>
  <c r="DW338" i="5"/>
  <c r="DX338" i="5"/>
  <c r="DY338" i="5"/>
  <c r="DZ338" i="5"/>
  <c r="EB338" i="5"/>
  <c r="EC338" i="5"/>
  <c r="EE338" i="5"/>
  <c r="EF338" i="5"/>
  <c r="EG338" i="5"/>
  <c r="EH338" i="5"/>
  <c r="EM338" i="5"/>
  <c r="EN338" i="5"/>
  <c r="EO338" i="5"/>
  <c r="EP338" i="5"/>
  <c r="EQ338" i="5"/>
  <c r="ER338" i="5"/>
  <c r="ES338" i="5"/>
  <c r="ET338" i="5"/>
  <c r="EU338" i="5"/>
  <c r="EV338" i="5"/>
  <c r="EW338" i="5"/>
  <c r="EX338" i="5"/>
  <c r="EY338" i="5"/>
  <c r="EZ338" i="5"/>
  <c r="FA338" i="5"/>
  <c r="FB338" i="5"/>
  <c r="FE338" i="5"/>
  <c r="FF338" i="5"/>
  <c r="FG338" i="5"/>
  <c r="FH338" i="5"/>
  <c r="FI338" i="5"/>
  <c r="FJ338" i="5"/>
  <c r="FK338" i="5"/>
  <c r="FL338" i="5"/>
  <c r="FN338" i="5"/>
  <c r="FO338" i="5"/>
  <c r="FP338" i="5"/>
  <c r="FQ338" i="5"/>
  <c r="FR338" i="5"/>
  <c r="FS338" i="5"/>
  <c r="FT338" i="5"/>
  <c r="FU338" i="5"/>
  <c r="FV338" i="5"/>
  <c r="FW338" i="5"/>
  <c r="FX338" i="5"/>
  <c r="FY338" i="5"/>
  <c r="FZ338" i="5"/>
  <c r="GA338" i="5"/>
  <c r="GB338" i="5"/>
  <c r="GC338" i="5"/>
  <c r="GD338" i="5"/>
  <c r="GE338" i="5"/>
  <c r="GF338" i="5"/>
  <c r="GG338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Z339" i="5"/>
  <c r="AA339" i="5"/>
  <c r="AB339" i="5"/>
  <c r="AD339" i="5"/>
  <c r="AE339" i="5"/>
  <c r="AF339" i="5"/>
  <c r="AG339" i="5"/>
  <c r="AH339" i="5"/>
  <c r="AI339" i="5"/>
  <c r="AJ339" i="5"/>
  <c r="AK339" i="5"/>
  <c r="AL339" i="5"/>
  <c r="AM339" i="5"/>
  <c r="AN339" i="5"/>
  <c r="AO339" i="5"/>
  <c r="AP339" i="5"/>
  <c r="AQ339" i="5"/>
  <c r="AR339" i="5"/>
  <c r="AS339" i="5"/>
  <c r="AT339" i="5"/>
  <c r="AV339" i="5"/>
  <c r="AW339" i="5"/>
  <c r="AX339" i="5"/>
  <c r="AY339" i="5"/>
  <c r="AZ339" i="5"/>
  <c r="BA339" i="5"/>
  <c r="BB339" i="5"/>
  <c r="BC339" i="5"/>
  <c r="BD339" i="5"/>
  <c r="BE339" i="5"/>
  <c r="BF339" i="5"/>
  <c r="BG339" i="5"/>
  <c r="BH339" i="5"/>
  <c r="BI339" i="5"/>
  <c r="BJ339" i="5"/>
  <c r="BK339" i="5"/>
  <c r="BL339" i="5"/>
  <c r="BM339" i="5"/>
  <c r="BN339" i="5"/>
  <c r="BO339" i="5"/>
  <c r="BP339" i="5"/>
  <c r="BQ339" i="5"/>
  <c r="BR339" i="5"/>
  <c r="BS339" i="5"/>
  <c r="BT339" i="5"/>
  <c r="BU339" i="5"/>
  <c r="BV339" i="5"/>
  <c r="BW339" i="5"/>
  <c r="BX339" i="5"/>
  <c r="BY339" i="5"/>
  <c r="BZ339" i="5"/>
  <c r="CA339" i="5"/>
  <c r="CB339" i="5"/>
  <c r="CC339" i="5"/>
  <c r="CD339" i="5"/>
  <c r="CE339" i="5"/>
  <c r="CF339" i="5"/>
  <c r="CG339" i="5"/>
  <c r="CH339" i="5"/>
  <c r="CI339" i="5"/>
  <c r="CJ339" i="5"/>
  <c r="CK339" i="5"/>
  <c r="CL339" i="5"/>
  <c r="CM339" i="5"/>
  <c r="CN339" i="5"/>
  <c r="CP339" i="5"/>
  <c r="CQ339" i="5"/>
  <c r="CR339" i="5"/>
  <c r="CS339" i="5"/>
  <c r="CT339" i="5"/>
  <c r="CU339" i="5"/>
  <c r="CW339" i="5"/>
  <c r="CX339" i="5"/>
  <c r="CY339" i="5"/>
  <c r="CZ339" i="5"/>
  <c r="DA339" i="5"/>
  <c r="DB339" i="5"/>
  <c r="DC339" i="5"/>
  <c r="DD339" i="5"/>
  <c r="DE339" i="5"/>
  <c r="DF339" i="5"/>
  <c r="DG339" i="5"/>
  <c r="DH339" i="5"/>
  <c r="DI339" i="5"/>
  <c r="DJ339" i="5"/>
  <c r="DL339" i="5"/>
  <c r="DM339" i="5"/>
  <c r="DN339" i="5"/>
  <c r="DO339" i="5"/>
  <c r="DP339" i="5"/>
  <c r="DQ339" i="5"/>
  <c r="DS339" i="5"/>
  <c r="DT339" i="5"/>
  <c r="DU339" i="5"/>
  <c r="DV339" i="5"/>
  <c r="DW339" i="5"/>
  <c r="DX339" i="5"/>
  <c r="DY339" i="5"/>
  <c r="DZ339" i="5"/>
  <c r="EB339" i="5"/>
  <c r="EC339" i="5"/>
  <c r="EE339" i="5"/>
  <c r="EF339" i="5"/>
  <c r="EG339" i="5"/>
  <c r="EH339" i="5"/>
  <c r="EM339" i="5"/>
  <c r="EN339" i="5"/>
  <c r="EO339" i="5"/>
  <c r="EP339" i="5"/>
  <c r="EQ339" i="5"/>
  <c r="ER339" i="5"/>
  <c r="ES339" i="5"/>
  <c r="ET339" i="5"/>
  <c r="EU339" i="5"/>
  <c r="EV339" i="5"/>
  <c r="EW339" i="5"/>
  <c r="EX339" i="5"/>
  <c r="EY339" i="5"/>
  <c r="EZ339" i="5"/>
  <c r="FA339" i="5"/>
  <c r="FB339" i="5"/>
  <c r="FE339" i="5"/>
  <c r="FF339" i="5"/>
  <c r="FG339" i="5"/>
  <c r="FH339" i="5"/>
  <c r="FI339" i="5"/>
  <c r="FJ339" i="5"/>
  <c r="FK339" i="5"/>
  <c r="FL339" i="5"/>
  <c r="FN339" i="5"/>
  <c r="FO339" i="5"/>
  <c r="FP339" i="5"/>
  <c r="FQ339" i="5"/>
  <c r="FR339" i="5"/>
  <c r="FS339" i="5"/>
  <c r="FT339" i="5"/>
  <c r="FU339" i="5"/>
  <c r="FV339" i="5"/>
  <c r="FW339" i="5"/>
  <c r="FX339" i="5"/>
  <c r="FY339" i="5"/>
  <c r="FZ339" i="5"/>
  <c r="GA339" i="5"/>
  <c r="GB339" i="5"/>
  <c r="GC339" i="5"/>
  <c r="GD339" i="5"/>
  <c r="GE339" i="5"/>
  <c r="GF339" i="5"/>
  <c r="GG339" i="5"/>
  <c r="C340" i="5"/>
  <c r="D340" i="5"/>
  <c r="E340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Z340" i="5"/>
  <c r="AA340" i="5"/>
  <c r="AB340" i="5"/>
  <c r="AD340" i="5"/>
  <c r="AE340" i="5"/>
  <c r="AF340" i="5"/>
  <c r="AG340" i="5"/>
  <c r="AH340" i="5"/>
  <c r="AI340" i="5"/>
  <c r="AJ340" i="5"/>
  <c r="AK340" i="5"/>
  <c r="AL340" i="5"/>
  <c r="AM340" i="5"/>
  <c r="AN340" i="5"/>
  <c r="AO340" i="5"/>
  <c r="AP340" i="5"/>
  <c r="AQ340" i="5"/>
  <c r="AR340" i="5"/>
  <c r="AS340" i="5"/>
  <c r="AT340" i="5"/>
  <c r="AV340" i="5"/>
  <c r="AW340" i="5"/>
  <c r="AX340" i="5"/>
  <c r="AY340" i="5"/>
  <c r="AZ340" i="5"/>
  <c r="BA340" i="5"/>
  <c r="BB340" i="5"/>
  <c r="BC340" i="5"/>
  <c r="BD340" i="5"/>
  <c r="BE340" i="5"/>
  <c r="BF340" i="5"/>
  <c r="BG340" i="5"/>
  <c r="BH340" i="5"/>
  <c r="BI340" i="5"/>
  <c r="BJ340" i="5"/>
  <c r="BK340" i="5"/>
  <c r="BL340" i="5"/>
  <c r="BM340" i="5"/>
  <c r="BN340" i="5"/>
  <c r="BO340" i="5"/>
  <c r="BP340" i="5"/>
  <c r="BQ340" i="5"/>
  <c r="BR340" i="5"/>
  <c r="BS340" i="5"/>
  <c r="BT340" i="5"/>
  <c r="BU340" i="5"/>
  <c r="BV340" i="5"/>
  <c r="BW340" i="5"/>
  <c r="BX340" i="5"/>
  <c r="BY340" i="5"/>
  <c r="BZ340" i="5"/>
  <c r="CA340" i="5"/>
  <c r="CB340" i="5"/>
  <c r="CC340" i="5"/>
  <c r="CD340" i="5"/>
  <c r="CE340" i="5"/>
  <c r="CF340" i="5"/>
  <c r="CG340" i="5"/>
  <c r="CH340" i="5"/>
  <c r="CI340" i="5"/>
  <c r="CJ340" i="5"/>
  <c r="CK340" i="5"/>
  <c r="CL340" i="5"/>
  <c r="CM340" i="5"/>
  <c r="CN340" i="5"/>
  <c r="CP340" i="5"/>
  <c r="CQ340" i="5"/>
  <c r="CR340" i="5"/>
  <c r="CS340" i="5"/>
  <c r="CT340" i="5"/>
  <c r="CU340" i="5"/>
  <c r="CW340" i="5"/>
  <c r="CX340" i="5"/>
  <c r="CY340" i="5"/>
  <c r="CZ340" i="5"/>
  <c r="DA340" i="5"/>
  <c r="DB340" i="5"/>
  <c r="DC340" i="5"/>
  <c r="DD340" i="5"/>
  <c r="DE340" i="5"/>
  <c r="DF340" i="5"/>
  <c r="DG340" i="5"/>
  <c r="DH340" i="5"/>
  <c r="DI340" i="5"/>
  <c r="DJ340" i="5"/>
  <c r="DL340" i="5"/>
  <c r="DM340" i="5"/>
  <c r="DN340" i="5"/>
  <c r="DO340" i="5"/>
  <c r="DP340" i="5"/>
  <c r="DQ340" i="5"/>
  <c r="DS340" i="5"/>
  <c r="DT340" i="5"/>
  <c r="DU340" i="5"/>
  <c r="DW340" i="5"/>
  <c r="DX340" i="5"/>
  <c r="DY340" i="5"/>
  <c r="DZ340" i="5"/>
  <c r="EB340" i="5"/>
  <c r="EC340" i="5"/>
  <c r="EE340" i="5"/>
  <c r="EF340" i="5"/>
  <c r="EG340" i="5"/>
  <c r="EH340" i="5"/>
  <c r="EM340" i="5"/>
  <c r="EN340" i="5"/>
  <c r="EO340" i="5"/>
  <c r="EP340" i="5"/>
  <c r="EQ340" i="5"/>
  <c r="ER340" i="5"/>
  <c r="ES340" i="5"/>
  <c r="ET340" i="5"/>
  <c r="EU340" i="5"/>
  <c r="EV340" i="5"/>
  <c r="EW340" i="5"/>
  <c r="EX340" i="5"/>
  <c r="EY340" i="5"/>
  <c r="EZ340" i="5"/>
  <c r="FA340" i="5"/>
  <c r="FB340" i="5"/>
  <c r="FE340" i="5"/>
  <c r="FF340" i="5"/>
  <c r="FG340" i="5"/>
  <c r="FH340" i="5"/>
  <c r="FI340" i="5"/>
  <c r="FJ340" i="5"/>
  <c r="FK340" i="5"/>
  <c r="FL340" i="5"/>
  <c r="FN340" i="5"/>
  <c r="FO340" i="5"/>
  <c r="FP340" i="5"/>
  <c r="FQ340" i="5"/>
  <c r="FR340" i="5"/>
  <c r="FS340" i="5"/>
  <c r="FT340" i="5"/>
  <c r="FU340" i="5"/>
  <c r="FV340" i="5"/>
  <c r="FW340" i="5"/>
  <c r="FX340" i="5"/>
  <c r="FY340" i="5"/>
  <c r="FZ340" i="5"/>
  <c r="GA340" i="5"/>
  <c r="GB340" i="5"/>
  <c r="GC340" i="5"/>
  <c r="GD340" i="5"/>
  <c r="GE340" i="5"/>
  <c r="GF340" i="5"/>
  <c r="GG340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Z341" i="5"/>
  <c r="AA341" i="5"/>
  <c r="AB341" i="5"/>
  <c r="AD341" i="5"/>
  <c r="AE341" i="5"/>
  <c r="AF341" i="5"/>
  <c r="AG341" i="5"/>
  <c r="AH341" i="5"/>
  <c r="AI341" i="5"/>
  <c r="AJ341" i="5"/>
  <c r="AK341" i="5"/>
  <c r="AL341" i="5"/>
  <c r="AM341" i="5"/>
  <c r="AN341" i="5"/>
  <c r="AO341" i="5"/>
  <c r="AP341" i="5"/>
  <c r="AQ341" i="5"/>
  <c r="AR341" i="5"/>
  <c r="AS341" i="5"/>
  <c r="AT341" i="5"/>
  <c r="AV341" i="5"/>
  <c r="AW341" i="5"/>
  <c r="AX341" i="5"/>
  <c r="AY341" i="5"/>
  <c r="AZ341" i="5"/>
  <c r="BA341" i="5"/>
  <c r="BB341" i="5"/>
  <c r="BC341" i="5"/>
  <c r="BD341" i="5"/>
  <c r="BE341" i="5"/>
  <c r="BF341" i="5"/>
  <c r="BG341" i="5"/>
  <c r="BH341" i="5"/>
  <c r="BI341" i="5"/>
  <c r="BJ341" i="5"/>
  <c r="BK341" i="5"/>
  <c r="BL341" i="5"/>
  <c r="BM341" i="5"/>
  <c r="BN341" i="5"/>
  <c r="BO341" i="5"/>
  <c r="BP341" i="5"/>
  <c r="BQ341" i="5"/>
  <c r="BR341" i="5"/>
  <c r="BS341" i="5"/>
  <c r="BT341" i="5"/>
  <c r="BU341" i="5"/>
  <c r="BV341" i="5"/>
  <c r="BW341" i="5"/>
  <c r="BX341" i="5"/>
  <c r="BY341" i="5"/>
  <c r="BZ341" i="5"/>
  <c r="CA341" i="5"/>
  <c r="CB341" i="5"/>
  <c r="CC341" i="5"/>
  <c r="CD341" i="5"/>
  <c r="CE341" i="5"/>
  <c r="CF341" i="5"/>
  <c r="CG341" i="5"/>
  <c r="CH341" i="5"/>
  <c r="CI341" i="5"/>
  <c r="CJ341" i="5"/>
  <c r="CK341" i="5"/>
  <c r="CL341" i="5"/>
  <c r="CM341" i="5"/>
  <c r="CN341" i="5"/>
  <c r="CP341" i="5"/>
  <c r="CQ341" i="5"/>
  <c r="CR341" i="5"/>
  <c r="CS341" i="5"/>
  <c r="CT341" i="5"/>
  <c r="CU341" i="5"/>
  <c r="CW341" i="5"/>
  <c r="CX341" i="5"/>
  <c r="CY341" i="5"/>
  <c r="CZ341" i="5"/>
  <c r="DA341" i="5"/>
  <c r="DB341" i="5"/>
  <c r="DC341" i="5"/>
  <c r="DD341" i="5"/>
  <c r="DE341" i="5"/>
  <c r="DF341" i="5"/>
  <c r="DG341" i="5"/>
  <c r="DH341" i="5"/>
  <c r="DI341" i="5"/>
  <c r="DJ341" i="5"/>
  <c r="DL341" i="5"/>
  <c r="DM341" i="5"/>
  <c r="DN341" i="5"/>
  <c r="DO341" i="5"/>
  <c r="DP341" i="5"/>
  <c r="DQ341" i="5"/>
  <c r="DS341" i="5"/>
  <c r="DT341" i="5"/>
  <c r="DU341" i="5"/>
  <c r="DV341" i="5"/>
  <c r="DW341" i="5"/>
  <c r="DX341" i="5"/>
  <c r="DY341" i="5"/>
  <c r="DZ341" i="5"/>
  <c r="EB341" i="5"/>
  <c r="EC341" i="5"/>
  <c r="EE341" i="5"/>
  <c r="EF341" i="5"/>
  <c r="EG341" i="5"/>
  <c r="EH341" i="5"/>
  <c r="EM341" i="5"/>
  <c r="EN341" i="5"/>
  <c r="EO341" i="5"/>
  <c r="EP341" i="5"/>
  <c r="EQ341" i="5"/>
  <c r="ER341" i="5"/>
  <c r="ES341" i="5"/>
  <c r="ET341" i="5"/>
  <c r="EU341" i="5"/>
  <c r="EV341" i="5"/>
  <c r="EW341" i="5"/>
  <c r="EX341" i="5"/>
  <c r="EY341" i="5"/>
  <c r="EZ341" i="5"/>
  <c r="FA341" i="5"/>
  <c r="FB341" i="5"/>
  <c r="FE341" i="5"/>
  <c r="FF341" i="5"/>
  <c r="FG341" i="5"/>
  <c r="FH341" i="5"/>
  <c r="FI341" i="5"/>
  <c r="FJ341" i="5"/>
  <c r="FK341" i="5"/>
  <c r="FL341" i="5"/>
  <c r="FN341" i="5"/>
  <c r="FO341" i="5"/>
  <c r="FP341" i="5"/>
  <c r="FQ341" i="5"/>
  <c r="FR341" i="5"/>
  <c r="FS341" i="5"/>
  <c r="FT341" i="5"/>
  <c r="FU341" i="5"/>
  <c r="FV341" i="5"/>
  <c r="FW341" i="5"/>
  <c r="FX341" i="5"/>
  <c r="FY341" i="5"/>
  <c r="FZ341" i="5"/>
  <c r="GA341" i="5"/>
  <c r="GB341" i="5"/>
  <c r="GC341" i="5"/>
  <c r="GD341" i="5"/>
  <c r="GE341" i="5"/>
  <c r="GF341" i="5"/>
  <c r="GG341" i="5"/>
  <c r="C342" i="5"/>
  <c r="D342" i="5"/>
  <c r="E342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Z342" i="5"/>
  <c r="AA342" i="5"/>
  <c r="AB342" i="5"/>
  <c r="AD342" i="5"/>
  <c r="AE342" i="5"/>
  <c r="AF342" i="5"/>
  <c r="AG342" i="5"/>
  <c r="AH342" i="5"/>
  <c r="AI342" i="5"/>
  <c r="AJ342" i="5"/>
  <c r="AK342" i="5"/>
  <c r="AL342" i="5"/>
  <c r="AM342" i="5"/>
  <c r="AN342" i="5"/>
  <c r="AO342" i="5"/>
  <c r="AP342" i="5"/>
  <c r="AQ342" i="5"/>
  <c r="AR342" i="5"/>
  <c r="AS342" i="5"/>
  <c r="AT342" i="5"/>
  <c r="AV342" i="5"/>
  <c r="AW342" i="5"/>
  <c r="AX342" i="5"/>
  <c r="AY342" i="5"/>
  <c r="AZ342" i="5"/>
  <c r="BA342" i="5"/>
  <c r="BB342" i="5"/>
  <c r="BC342" i="5"/>
  <c r="BD342" i="5"/>
  <c r="BE342" i="5"/>
  <c r="BF342" i="5"/>
  <c r="BG342" i="5"/>
  <c r="BH342" i="5"/>
  <c r="BI342" i="5"/>
  <c r="BJ342" i="5"/>
  <c r="BK342" i="5"/>
  <c r="BL342" i="5"/>
  <c r="BM342" i="5"/>
  <c r="BN342" i="5"/>
  <c r="BO342" i="5"/>
  <c r="BP342" i="5"/>
  <c r="BQ342" i="5"/>
  <c r="BR342" i="5"/>
  <c r="BS342" i="5"/>
  <c r="BT342" i="5"/>
  <c r="BU342" i="5"/>
  <c r="BV342" i="5"/>
  <c r="BW342" i="5"/>
  <c r="BX342" i="5"/>
  <c r="BY342" i="5"/>
  <c r="BZ342" i="5"/>
  <c r="CA342" i="5"/>
  <c r="CB342" i="5"/>
  <c r="CC342" i="5"/>
  <c r="CD342" i="5"/>
  <c r="CE342" i="5"/>
  <c r="CF342" i="5"/>
  <c r="CG342" i="5"/>
  <c r="CH342" i="5"/>
  <c r="CI342" i="5"/>
  <c r="CJ342" i="5"/>
  <c r="CK342" i="5"/>
  <c r="CL342" i="5"/>
  <c r="CM342" i="5"/>
  <c r="CN342" i="5"/>
  <c r="CP342" i="5"/>
  <c r="CQ342" i="5"/>
  <c r="CR342" i="5"/>
  <c r="CS342" i="5"/>
  <c r="CT342" i="5"/>
  <c r="CU342" i="5"/>
  <c r="CV342" i="5"/>
  <c r="CW342" i="5"/>
  <c r="CX342" i="5"/>
  <c r="CY342" i="5"/>
  <c r="CZ342" i="5"/>
  <c r="DA342" i="5"/>
  <c r="DB342" i="5"/>
  <c r="DC342" i="5"/>
  <c r="DD342" i="5"/>
  <c r="DE342" i="5"/>
  <c r="DF342" i="5"/>
  <c r="DG342" i="5"/>
  <c r="DH342" i="5"/>
  <c r="DI342" i="5"/>
  <c r="DJ342" i="5"/>
  <c r="DL342" i="5"/>
  <c r="DM342" i="5"/>
  <c r="DN342" i="5"/>
  <c r="DO342" i="5"/>
  <c r="DP342" i="5"/>
  <c r="DQ342" i="5"/>
  <c r="DS342" i="5"/>
  <c r="DT342" i="5"/>
  <c r="DU342" i="5"/>
  <c r="DW342" i="5"/>
  <c r="DX342" i="5"/>
  <c r="DY342" i="5"/>
  <c r="DZ342" i="5"/>
  <c r="EB342" i="5"/>
  <c r="EC342" i="5"/>
  <c r="EE342" i="5"/>
  <c r="EF342" i="5"/>
  <c r="EG342" i="5"/>
  <c r="EH342" i="5"/>
  <c r="EM342" i="5"/>
  <c r="EN342" i="5"/>
  <c r="EO342" i="5"/>
  <c r="EP342" i="5"/>
  <c r="EQ342" i="5"/>
  <c r="ER342" i="5"/>
  <c r="ES342" i="5"/>
  <c r="ET342" i="5"/>
  <c r="EU342" i="5"/>
  <c r="EV342" i="5"/>
  <c r="EW342" i="5"/>
  <c r="EX342" i="5"/>
  <c r="EY342" i="5"/>
  <c r="EZ342" i="5"/>
  <c r="FA342" i="5"/>
  <c r="FB342" i="5"/>
  <c r="FE342" i="5"/>
  <c r="FF342" i="5"/>
  <c r="FG342" i="5"/>
  <c r="FH342" i="5"/>
  <c r="FI342" i="5"/>
  <c r="FJ342" i="5"/>
  <c r="FK342" i="5"/>
  <c r="FL342" i="5"/>
  <c r="FN342" i="5"/>
  <c r="FO342" i="5"/>
  <c r="FP342" i="5"/>
  <c r="FQ342" i="5"/>
  <c r="FR342" i="5"/>
  <c r="FS342" i="5"/>
  <c r="FT342" i="5"/>
  <c r="FU342" i="5"/>
  <c r="FV342" i="5"/>
  <c r="FW342" i="5"/>
  <c r="FX342" i="5"/>
  <c r="FY342" i="5"/>
  <c r="FZ342" i="5"/>
  <c r="GA342" i="5"/>
  <c r="GB342" i="5"/>
  <c r="GC342" i="5"/>
  <c r="GD342" i="5"/>
  <c r="GE342" i="5"/>
  <c r="GF342" i="5"/>
  <c r="GG342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Z343" i="5"/>
  <c r="AA343" i="5"/>
  <c r="AB343" i="5"/>
  <c r="AD343" i="5"/>
  <c r="AE343" i="5"/>
  <c r="AF343" i="5"/>
  <c r="AG343" i="5"/>
  <c r="AH343" i="5"/>
  <c r="AI343" i="5"/>
  <c r="AJ343" i="5"/>
  <c r="AK343" i="5"/>
  <c r="AL343" i="5"/>
  <c r="AM343" i="5"/>
  <c r="AN343" i="5"/>
  <c r="AO343" i="5"/>
  <c r="AP343" i="5"/>
  <c r="AQ343" i="5"/>
  <c r="AR343" i="5"/>
  <c r="AS343" i="5"/>
  <c r="AT343" i="5"/>
  <c r="AV343" i="5"/>
  <c r="AW343" i="5"/>
  <c r="AX343" i="5"/>
  <c r="AY343" i="5"/>
  <c r="AZ343" i="5"/>
  <c r="BA343" i="5"/>
  <c r="BB343" i="5"/>
  <c r="BC343" i="5"/>
  <c r="BD343" i="5"/>
  <c r="BE343" i="5"/>
  <c r="BF343" i="5"/>
  <c r="BG343" i="5"/>
  <c r="BH343" i="5"/>
  <c r="BI343" i="5"/>
  <c r="BJ343" i="5"/>
  <c r="BK343" i="5"/>
  <c r="BL343" i="5"/>
  <c r="BM343" i="5"/>
  <c r="BN343" i="5"/>
  <c r="BO343" i="5"/>
  <c r="BP343" i="5"/>
  <c r="BQ343" i="5"/>
  <c r="BR343" i="5"/>
  <c r="BS343" i="5"/>
  <c r="BT343" i="5"/>
  <c r="BU343" i="5"/>
  <c r="BV343" i="5"/>
  <c r="BW343" i="5"/>
  <c r="BX343" i="5"/>
  <c r="BY343" i="5"/>
  <c r="BZ343" i="5"/>
  <c r="CA343" i="5"/>
  <c r="CB343" i="5"/>
  <c r="CC343" i="5"/>
  <c r="CD343" i="5"/>
  <c r="CE343" i="5"/>
  <c r="CF343" i="5"/>
  <c r="CG343" i="5"/>
  <c r="CH343" i="5"/>
  <c r="CI343" i="5"/>
  <c r="CJ343" i="5"/>
  <c r="CK343" i="5"/>
  <c r="CL343" i="5"/>
  <c r="CM343" i="5"/>
  <c r="CN343" i="5"/>
  <c r="CP343" i="5"/>
  <c r="CQ343" i="5"/>
  <c r="CR343" i="5"/>
  <c r="CS343" i="5"/>
  <c r="CT343" i="5"/>
  <c r="CU343" i="5"/>
  <c r="CW343" i="5"/>
  <c r="CX343" i="5"/>
  <c r="CY343" i="5"/>
  <c r="CZ343" i="5"/>
  <c r="DA343" i="5"/>
  <c r="DB343" i="5"/>
  <c r="DC343" i="5"/>
  <c r="DD343" i="5"/>
  <c r="DE343" i="5"/>
  <c r="DF343" i="5"/>
  <c r="DG343" i="5"/>
  <c r="DH343" i="5"/>
  <c r="DI343" i="5"/>
  <c r="DJ343" i="5"/>
  <c r="DL343" i="5"/>
  <c r="DM343" i="5"/>
  <c r="DN343" i="5"/>
  <c r="DO343" i="5"/>
  <c r="DP343" i="5"/>
  <c r="DQ343" i="5"/>
  <c r="DS343" i="5"/>
  <c r="DT343" i="5"/>
  <c r="DU343" i="5"/>
  <c r="DV343" i="5"/>
  <c r="DW343" i="5"/>
  <c r="DX343" i="5"/>
  <c r="DY343" i="5"/>
  <c r="DZ343" i="5"/>
  <c r="EB343" i="5"/>
  <c r="EC343" i="5"/>
  <c r="EE343" i="5"/>
  <c r="EF343" i="5"/>
  <c r="EG343" i="5"/>
  <c r="EH343" i="5"/>
  <c r="EM343" i="5"/>
  <c r="EN343" i="5"/>
  <c r="EO343" i="5"/>
  <c r="EP343" i="5"/>
  <c r="EQ343" i="5"/>
  <c r="ER343" i="5"/>
  <c r="ES343" i="5"/>
  <c r="ET343" i="5"/>
  <c r="EU343" i="5"/>
  <c r="EV343" i="5"/>
  <c r="EW343" i="5"/>
  <c r="EX343" i="5"/>
  <c r="EY343" i="5"/>
  <c r="EZ343" i="5"/>
  <c r="FA343" i="5"/>
  <c r="FB343" i="5"/>
  <c r="FE343" i="5"/>
  <c r="FF343" i="5"/>
  <c r="FG343" i="5"/>
  <c r="FH343" i="5"/>
  <c r="FI343" i="5"/>
  <c r="FJ343" i="5"/>
  <c r="FK343" i="5"/>
  <c r="FL343" i="5"/>
  <c r="FN343" i="5"/>
  <c r="FO343" i="5"/>
  <c r="FP343" i="5"/>
  <c r="FQ343" i="5"/>
  <c r="FR343" i="5"/>
  <c r="FS343" i="5"/>
  <c r="FT343" i="5"/>
  <c r="FU343" i="5"/>
  <c r="FV343" i="5"/>
  <c r="FW343" i="5"/>
  <c r="FX343" i="5"/>
  <c r="FY343" i="5"/>
  <c r="FZ343" i="5"/>
  <c r="GA343" i="5"/>
  <c r="GB343" i="5"/>
  <c r="GC343" i="5"/>
  <c r="GD343" i="5"/>
  <c r="GE343" i="5"/>
  <c r="GF343" i="5"/>
  <c r="GG343" i="5"/>
  <c r="C344" i="5"/>
  <c r="D344" i="5"/>
  <c r="E344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Z344" i="5"/>
  <c r="AA344" i="5"/>
  <c r="AB344" i="5"/>
  <c r="AD344" i="5"/>
  <c r="AE344" i="5"/>
  <c r="AF344" i="5"/>
  <c r="AG344" i="5"/>
  <c r="AH344" i="5"/>
  <c r="AI344" i="5"/>
  <c r="AJ344" i="5"/>
  <c r="AK344" i="5"/>
  <c r="AL344" i="5"/>
  <c r="AM344" i="5"/>
  <c r="AN344" i="5"/>
  <c r="AO344" i="5"/>
  <c r="AP344" i="5"/>
  <c r="AQ344" i="5"/>
  <c r="AR344" i="5"/>
  <c r="AS344" i="5"/>
  <c r="AT344" i="5"/>
  <c r="AV344" i="5"/>
  <c r="AW344" i="5"/>
  <c r="AX344" i="5"/>
  <c r="AY344" i="5"/>
  <c r="AZ344" i="5"/>
  <c r="BA344" i="5"/>
  <c r="BB344" i="5"/>
  <c r="BC344" i="5"/>
  <c r="BD344" i="5"/>
  <c r="BE344" i="5"/>
  <c r="BF344" i="5"/>
  <c r="BG344" i="5"/>
  <c r="BH344" i="5"/>
  <c r="BI344" i="5"/>
  <c r="BJ344" i="5"/>
  <c r="BK344" i="5"/>
  <c r="BL344" i="5"/>
  <c r="BM344" i="5"/>
  <c r="BN344" i="5"/>
  <c r="BO344" i="5"/>
  <c r="BP344" i="5"/>
  <c r="BQ344" i="5"/>
  <c r="BR344" i="5"/>
  <c r="BS344" i="5"/>
  <c r="BT344" i="5"/>
  <c r="BU344" i="5"/>
  <c r="BV344" i="5"/>
  <c r="BW344" i="5"/>
  <c r="BX344" i="5"/>
  <c r="BY344" i="5"/>
  <c r="BZ344" i="5"/>
  <c r="CA344" i="5"/>
  <c r="CB344" i="5"/>
  <c r="CC344" i="5"/>
  <c r="CD344" i="5"/>
  <c r="CE344" i="5"/>
  <c r="CF344" i="5"/>
  <c r="CG344" i="5"/>
  <c r="CH344" i="5"/>
  <c r="CI344" i="5"/>
  <c r="CJ344" i="5"/>
  <c r="CK344" i="5"/>
  <c r="CL344" i="5"/>
  <c r="CM344" i="5"/>
  <c r="CN344" i="5"/>
  <c r="CP344" i="5"/>
  <c r="CQ344" i="5"/>
  <c r="CR344" i="5"/>
  <c r="CS344" i="5"/>
  <c r="CT344" i="5"/>
  <c r="CU344" i="5"/>
  <c r="CW344" i="5"/>
  <c r="CX344" i="5"/>
  <c r="CY344" i="5"/>
  <c r="CZ344" i="5"/>
  <c r="DA344" i="5"/>
  <c r="DB344" i="5"/>
  <c r="DC344" i="5"/>
  <c r="DD344" i="5"/>
  <c r="DE344" i="5"/>
  <c r="DF344" i="5"/>
  <c r="DG344" i="5"/>
  <c r="DH344" i="5"/>
  <c r="DI344" i="5"/>
  <c r="DJ344" i="5"/>
  <c r="DL344" i="5"/>
  <c r="DM344" i="5"/>
  <c r="DN344" i="5"/>
  <c r="DO344" i="5"/>
  <c r="DP344" i="5"/>
  <c r="DQ344" i="5"/>
  <c r="DS344" i="5"/>
  <c r="DT344" i="5"/>
  <c r="DU344" i="5"/>
  <c r="DV344" i="5"/>
  <c r="DW344" i="5"/>
  <c r="DX344" i="5"/>
  <c r="DY344" i="5"/>
  <c r="DZ344" i="5"/>
  <c r="EB344" i="5"/>
  <c r="EC344" i="5"/>
  <c r="EE344" i="5"/>
  <c r="EF344" i="5"/>
  <c r="EG344" i="5"/>
  <c r="EH344" i="5"/>
  <c r="EM344" i="5"/>
  <c r="EN344" i="5"/>
  <c r="EO344" i="5"/>
  <c r="EP344" i="5"/>
  <c r="EQ344" i="5"/>
  <c r="ER344" i="5"/>
  <c r="ES344" i="5"/>
  <c r="ET344" i="5"/>
  <c r="EU344" i="5"/>
  <c r="EV344" i="5"/>
  <c r="EW344" i="5"/>
  <c r="EX344" i="5"/>
  <c r="EY344" i="5"/>
  <c r="EZ344" i="5"/>
  <c r="FA344" i="5"/>
  <c r="FB344" i="5"/>
  <c r="FE344" i="5"/>
  <c r="FF344" i="5"/>
  <c r="FG344" i="5"/>
  <c r="FH344" i="5"/>
  <c r="FI344" i="5"/>
  <c r="FJ344" i="5"/>
  <c r="FK344" i="5"/>
  <c r="FL344" i="5"/>
  <c r="FN344" i="5"/>
  <c r="FO344" i="5"/>
  <c r="FP344" i="5"/>
  <c r="FQ344" i="5"/>
  <c r="FR344" i="5"/>
  <c r="FS344" i="5"/>
  <c r="FT344" i="5"/>
  <c r="FU344" i="5"/>
  <c r="FV344" i="5"/>
  <c r="FW344" i="5"/>
  <c r="FX344" i="5"/>
  <c r="FY344" i="5"/>
  <c r="FZ344" i="5"/>
  <c r="GA344" i="5"/>
  <c r="GB344" i="5"/>
  <c r="GC344" i="5"/>
  <c r="GD344" i="5"/>
  <c r="GE344" i="5"/>
  <c r="GF344" i="5"/>
  <c r="GG344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Z345" i="5"/>
  <c r="AA345" i="5"/>
  <c r="AB345" i="5"/>
  <c r="AD345" i="5"/>
  <c r="AE345" i="5"/>
  <c r="AF345" i="5"/>
  <c r="AG345" i="5"/>
  <c r="AH345" i="5"/>
  <c r="AI345" i="5"/>
  <c r="AJ345" i="5"/>
  <c r="AK345" i="5"/>
  <c r="AL345" i="5"/>
  <c r="AM345" i="5"/>
  <c r="AN345" i="5"/>
  <c r="AO345" i="5"/>
  <c r="AP345" i="5"/>
  <c r="AQ345" i="5"/>
  <c r="AR345" i="5"/>
  <c r="AS345" i="5"/>
  <c r="AT345" i="5"/>
  <c r="AV345" i="5"/>
  <c r="AW345" i="5"/>
  <c r="AX345" i="5"/>
  <c r="AY345" i="5"/>
  <c r="AZ345" i="5"/>
  <c r="BA345" i="5"/>
  <c r="BB345" i="5"/>
  <c r="BC345" i="5"/>
  <c r="BD345" i="5"/>
  <c r="BE345" i="5"/>
  <c r="BF345" i="5"/>
  <c r="BG345" i="5"/>
  <c r="BH345" i="5"/>
  <c r="BI345" i="5"/>
  <c r="BJ345" i="5"/>
  <c r="BK345" i="5"/>
  <c r="BL345" i="5"/>
  <c r="BM345" i="5"/>
  <c r="BN345" i="5"/>
  <c r="BO345" i="5"/>
  <c r="BP345" i="5"/>
  <c r="BQ345" i="5"/>
  <c r="BR345" i="5"/>
  <c r="BS345" i="5"/>
  <c r="BT345" i="5"/>
  <c r="BU345" i="5"/>
  <c r="BV345" i="5"/>
  <c r="BW345" i="5"/>
  <c r="BX345" i="5"/>
  <c r="BY345" i="5"/>
  <c r="BZ345" i="5"/>
  <c r="CA345" i="5"/>
  <c r="CB345" i="5"/>
  <c r="CC345" i="5"/>
  <c r="CD345" i="5"/>
  <c r="CE345" i="5"/>
  <c r="CF345" i="5"/>
  <c r="CG345" i="5"/>
  <c r="CH345" i="5"/>
  <c r="CI345" i="5"/>
  <c r="CJ345" i="5"/>
  <c r="CK345" i="5"/>
  <c r="CL345" i="5"/>
  <c r="CM345" i="5"/>
  <c r="CN345" i="5"/>
  <c r="CP345" i="5"/>
  <c r="CQ345" i="5"/>
  <c r="CR345" i="5"/>
  <c r="CS345" i="5"/>
  <c r="CT345" i="5"/>
  <c r="CU345" i="5"/>
  <c r="CW345" i="5"/>
  <c r="CX345" i="5"/>
  <c r="CY345" i="5"/>
  <c r="CZ345" i="5"/>
  <c r="DA345" i="5"/>
  <c r="DB345" i="5"/>
  <c r="DC345" i="5"/>
  <c r="DD345" i="5"/>
  <c r="DE345" i="5"/>
  <c r="DF345" i="5"/>
  <c r="DG345" i="5"/>
  <c r="DH345" i="5"/>
  <c r="DI345" i="5"/>
  <c r="DJ345" i="5"/>
  <c r="DL345" i="5"/>
  <c r="DM345" i="5"/>
  <c r="DN345" i="5"/>
  <c r="DO345" i="5"/>
  <c r="DP345" i="5"/>
  <c r="DQ345" i="5"/>
  <c r="DS345" i="5"/>
  <c r="DT345" i="5"/>
  <c r="DU345" i="5"/>
  <c r="DW345" i="5"/>
  <c r="DX345" i="5"/>
  <c r="DY345" i="5"/>
  <c r="DZ345" i="5"/>
  <c r="EB345" i="5"/>
  <c r="EC345" i="5"/>
  <c r="EE345" i="5"/>
  <c r="EF345" i="5"/>
  <c r="EG345" i="5"/>
  <c r="EH345" i="5"/>
  <c r="EM345" i="5"/>
  <c r="EN345" i="5"/>
  <c r="EO345" i="5"/>
  <c r="EP345" i="5"/>
  <c r="EQ345" i="5"/>
  <c r="ER345" i="5"/>
  <c r="ES345" i="5"/>
  <c r="ET345" i="5"/>
  <c r="EU345" i="5"/>
  <c r="EV345" i="5"/>
  <c r="EW345" i="5"/>
  <c r="EX345" i="5"/>
  <c r="EY345" i="5"/>
  <c r="EZ345" i="5"/>
  <c r="FA345" i="5"/>
  <c r="FB345" i="5"/>
  <c r="FE345" i="5"/>
  <c r="FF345" i="5"/>
  <c r="FG345" i="5"/>
  <c r="FH345" i="5"/>
  <c r="FI345" i="5"/>
  <c r="FJ345" i="5"/>
  <c r="FK345" i="5"/>
  <c r="FL345" i="5"/>
  <c r="FN345" i="5"/>
  <c r="FO345" i="5"/>
  <c r="FP345" i="5"/>
  <c r="FQ345" i="5"/>
  <c r="FR345" i="5"/>
  <c r="FS345" i="5"/>
  <c r="FT345" i="5"/>
  <c r="FU345" i="5"/>
  <c r="FV345" i="5"/>
  <c r="FW345" i="5"/>
  <c r="FX345" i="5"/>
  <c r="FY345" i="5"/>
  <c r="FZ345" i="5"/>
  <c r="GA345" i="5"/>
  <c r="GB345" i="5"/>
  <c r="GC345" i="5"/>
  <c r="GD345" i="5"/>
  <c r="GE345" i="5"/>
  <c r="GF345" i="5"/>
  <c r="GG345" i="5"/>
  <c r="C346" i="5"/>
  <c r="D346" i="5"/>
  <c r="E346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Z346" i="5"/>
  <c r="AA346" i="5"/>
  <c r="AB346" i="5"/>
  <c r="AD346" i="5"/>
  <c r="AE346" i="5"/>
  <c r="AF346" i="5"/>
  <c r="AG346" i="5"/>
  <c r="AH346" i="5"/>
  <c r="AI346" i="5"/>
  <c r="AJ346" i="5"/>
  <c r="AK346" i="5"/>
  <c r="AL346" i="5"/>
  <c r="AM346" i="5"/>
  <c r="AN346" i="5"/>
  <c r="AO346" i="5"/>
  <c r="AP346" i="5"/>
  <c r="AQ346" i="5"/>
  <c r="AR346" i="5"/>
  <c r="AS346" i="5"/>
  <c r="AT346" i="5"/>
  <c r="AV346" i="5"/>
  <c r="AW346" i="5"/>
  <c r="AX346" i="5"/>
  <c r="AY346" i="5"/>
  <c r="AZ346" i="5"/>
  <c r="BA346" i="5"/>
  <c r="BB346" i="5"/>
  <c r="BC346" i="5"/>
  <c r="BD346" i="5"/>
  <c r="BE346" i="5"/>
  <c r="BF346" i="5"/>
  <c r="BG346" i="5"/>
  <c r="BH346" i="5"/>
  <c r="BI346" i="5"/>
  <c r="BJ346" i="5"/>
  <c r="BK346" i="5"/>
  <c r="BL346" i="5"/>
  <c r="BM346" i="5"/>
  <c r="BN346" i="5"/>
  <c r="BO346" i="5"/>
  <c r="BP346" i="5"/>
  <c r="BQ346" i="5"/>
  <c r="BR346" i="5"/>
  <c r="BS346" i="5"/>
  <c r="BT346" i="5"/>
  <c r="BU346" i="5"/>
  <c r="BV346" i="5"/>
  <c r="BW346" i="5"/>
  <c r="BX346" i="5"/>
  <c r="BY346" i="5"/>
  <c r="BZ346" i="5"/>
  <c r="CA346" i="5"/>
  <c r="CB346" i="5"/>
  <c r="CC346" i="5"/>
  <c r="CD346" i="5"/>
  <c r="CE346" i="5"/>
  <c r="CF346" i="5"/>
  <c r="CG346" i="5"/>
  <c r="CH346" i="5"/>
  <c r="CI346" i="5"/>
  <c r="CJ346" i="5"/>
  <c r="CK346" i="5"/>
  <c r="CL346" i="5"/>
  <c r="CM346" i="5"/>
  <c r="CN346" i="5"/>
  <c r="CP346" i="5"/>
  <c r="CQ346" i="5"/>
  <c r="CR346" i="5"/>
  <c r="CS346" i="5"/>
  <c r="CT346" i="5"/>
  <c r="CU346" i="5"/>
  <c r="CW346" i="5"/>
  <c r="CX346" i="5"/>
  <c r="CY346" i="5"/>
  <c r="CZ346" i="5"/>
  <c r="DA346" i="5"/>
  <c r="DB346" i="5"/>
  <c r="DC346" i="5"/>
  <c r="DD346" i="5"/>
  <c r="DE346" i="5"/>
  <c r="DF346" i="5"/>
  <c r="DG346" i="5"/>
  <c r="DH346" i="5"/>
  <c r="DI346" i="5"/>
  <c r="DJ346" i="5"/>
  <c r="DL346" i="5"/>
  <c r="DM346" i="5"/>
  <c r="DN346" i="5"/>
  <c r="DO346" i="5"/>
  <c r="DP346" i="5"/>
  <c r="DQ346" i="5"/>
  <c r="DS346" i="5"/>
  <c r="DT346" i="5"/>
  <c r="DU346" i="5"/>
  <c r="DV346" i="5"/>
  <c r="DW346" i="5"/>
  <c r="DX346" i="5"/>
  <c r="DY346" i="5"/>
  <c r="DZ346" i="5"/>
  <c r="EB346" i="5"/>
  <c r="EC346" i="5"/>
  <c r="EE346" i="5"/>
  <c r="EF346" i="5"/>
  <c r="EG346" i="5"/>
  <c r="EH346" i="5"/>
  <c r="EM346" i="5"/>
  <c r="EN346" i="5"/>
  <c r="EO346" i="5"/>
  <c r="EP346" i="5"/>
  <c r="EQ346" i="5"/>
  <c r="ER346" i="5"/>
  <c r="ES346" i="5"/>
  <c r="ET346" i="5"/>
  <c r="EU346" i="5"/>
  <c r="EV346" i="5"/>
  <c r="EW346" i="5"/>
  <c r="EX346" i="5"/>
  <c r="EY346" i="5"/>
  <c r="EZ346" i="5"/>
  <c r="FA346" i="5"/>
  <c r="FB346" i="5"/>
  <c r="FE346" i="5"/>
  <c r="FF346" i="5"/>
  <c r="FG346" i="5"/>
  <c r="FH346" i="5"/>
  <c r="FI346" i="5"/>
  <c r="FJ346" i="5"/>
  <c r="FK346" i="5"/>
  <c r="FL346" i="5"/>
  <c r="FN346" i="5"/>
  <c r="FO346" i="5"/>
  <c r="FP346" i="5"/>
  <c r="FQ346" i="5"/>
  <c r="FR346" i="5"/>
  <c r="FS346" i="5"/>
  <c r="FT346" i="5"/>
  <c r="FU346" i="5"/>
  <c r="FV346" i="5"/>
  <c r="FW346" i="5"/>
  <c r="FX346" i="5"/>
  <c r="FY346" i="5"/>
  <c r="FZ346" i="5"/>
  <c r="GA346" i="5"/>
  <c r="GB346" i="5"/>
  <c r="GC346" i="5"/>
  <c r="GD346" i="5"/>
  <c r="GE346" i="5"/>
  <c r="GF346" i="5"/>
  <c r="GG346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Z347" i="5"/>
  <c r="AA347" i="5"/>
  <c r="AB347" i="5"/>
  <c r="AD347" i="5"/>
  <c r="AE347" i="5"/>
  <c r="AF347" i="5"/>
  <c r="AG347" i="5"/>
  <c r="AH347" i="5"/>
  <c r="AI347" i="5"/>
  <c r="AJ347" i="5"/>
  <c r="AK347" i="5"/>
  <c r="AL347" i="5"/>
  <c r="AM347" i="5"/>
  <c r="AN347" i="5"/>
  <c r="AO347" i="5"/>
  <c r="AP347" i="5"/>
  <c r="AQ347" i="5"/>
  <c r="AR347" i="5"/>
  <c r="AS347" i="5"/>
  <c r="AT347" i="5"/>
  <c r="AV347" i="5"/>
  <c r="AW347" i="5"/>
  <c r="AX347" i="5"/>
  <c r="AY347" i="5"/>
  <c r="AZ347" i="5"/>
  <c r="BA347" i="5"/>
  <c r="BB347" i="5"/>
  <c r="BC347" i="5"/>
  <c r="BD347" i="5"/>
  <c r="BE347" i="5"/>
  <c r="BF347" i="5"/>
  <c r="BG347" i="5"/>
  <c r="BH347" i="5"/>
  <c r="BI347" i="5"/>
  <c r="BJ347" i="5"/>
  <c r="BK347" i="5"/>
  <c r="BL347" i="5"/>
  <c r="BM347" i="5"/>
  <c r="BN347" i="5"/>
  <c r="BO347" i="5"/>
  <c r="BP347" i="5"/>
  <c r="BQ347" i="5"/>
  <c r="BR347" i="5"/>
  <c r="BS347" i="5"/>
  <c r="BT347" i="5"/>
  <c r="BU347" i="5"/>
  <c r="BV347" i="5"/>
  <c r="BW347" i="5"/>
  <c r="BX347" i="5"/>
  <c r="BY347" i="5"/>
  <c r="BZ347" i="5"/>
  <c r="CA347" i="5"/>
  <c r="CB347" i="5"/>
  <c r="CC347" i="5"/>
  <c r="CD347" i="5"/>
  <c r="CE347" i="5"/>
  <c r="CF347" i="5"/>
  <c r="CG347" i="5"/>
  <c r="CH347" i="5"/>
  <c r="CI347" i="5"/>
  <c r="CJ347" i="5"/>
  <c r="CK347" i="5"/>
  <c r="CL347" i="5"/>
  <c r="CM347" i="5"/>
  <c r="CN347" i="5"/>
  <c r="CP347" i="5"/>
  <c r="CQ347" i="5"/>
  <c r="CR347" i="5"/>
  <c r="CS347" i="5"/>
  <c r="CT347" i="5"/>
  <c r="CU347" i="5"/>
  <c r="CW347" i="5"/>
  <c r="CX347" i="5"/>
  <c r="CY347" i="5"/>
  <c r="CZ347" i="5"/>
  <c r="DA347" i="5"/>
  <c r="DB347" i="5"/>
  <c r="DC347" i="5"/>
  <c r="DD347" i="5"/>
  <c r="DE347" i="5"/>
  <c r="DF347" i="5"/>
  <c r="DG347" i="5"/>
  <c r="DH347" i="5"/>
  <c r="DI347" i="5"/>
  <c r="DJ347" i="5"/>
  <c r="DL347" i="5"/>
  <c r="DM347" i="5"/>
  <c r="DN347" i="5"/>
  <c r="DO347" i="5"/>
  <c r="DP347" i="5"/>
  <c r="DQ347" i="5"/>
  <c r="DS347" i="5"/>
  <c r="DT347" i="5"/>
  <c r="DU347" i="5"/>
  <c r="DV347" i="5"/>
  <c r="DW347" i="5"/>
  <c r="DX347" i="5"/>
  <c r="DY347" i="5"/>
  <c r="DZ347" i="5"/>
  <c r="EB347" i="5"/>
  <c r="EC347" i="5"/>
  <c r="EE347" i="5"/>
  <c r="EF347" i="5"/>
  <c r="EG347" i="5"/>
  <c r="EH347" i="5"/>
  <c r="EM347" i="5"/>
  <c r="EN347" i="5"/>
  <c r="EO347" i="5"/>
  <c r="EP347" i="5"/>
  <c r="EQ347" i="5"/>
  <c r="ER347" i="5"/>
  <c r="ES347" i="5"/>
  <c r="ET347" i="5"/>
  <c r="EU347" i="5"/>
  <c r="EV347" i="5"/>
  <c r="EW347" i="5"/>
  <c r="EX347" i="5"/>
  <c r="EY347" i="5"/>
  <c r="EZ347" i="5"/>
  <c r="FA347" i="5"/>
  <c r="FB347" i="5"/>
  <c r="FE347" i="5"/>
  <c r="FF347" i="5"/>
  <c r="FG347" i="5"/>
  <c r="FH347" i="5"/>
  <c r="FI347" i="5"/>
  <c r="FJ347" i="5"/>
  <c r="FK347" i="5"/>
  <c r="FL347" i="5"/>
  <c r="FN347" i="5"/>
  <c r="FO347" i="5"/>
  <c r="FP347" i="5"/>
  <c r="FQ347" i="5"/>
  <c r="FR347" i="5"/>
  <c r="FS347" i="5"/>
  <c r="FT347" i="5"/>
  <c r="FU347" i="5"/>
  <c r="FV347" i="5"/>
  <c r="FW347" i="5"/>
  <c r="FX347" i="5"/>
  <c r="FY347" i="5"/>
  <c r="FZ347" i="5"/>
  <c r="GA347" i="5"/>
  <c r="GB347" i="5"/>
  <c r="GC347" i="5"/>
  <c r="GD347" i="5"/>
  <c r="GE347" i="5"/>
  <c r="GF347" i="5"/>
  <c r="GG347" i="5"/>
  <c r="C348" i="5"/>
  <c r="D348" i="5"/>
  <c r="E348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Z348" i="5"/>
  <c r="AA348" i="5"/>
  <c r="AB348" i="5"/>
  <c r="AD348" i="5"/>
  <c r="AE348" i="5"/>
  <c r="AF348" i="5"/>
  <c r="AG348" i="5"/>
  <c r="AH348" i="5"/>
  <c r="AI348" i="5"/>
  <c r="AJ348" i="5"/>
  <c r="AK348" i="5"/>
  <c r="AL348" i="5"/>
  <c r="AM348" i="5"/>
  <c r="AN348" i="5"/>
  <c r="AO348" i="5"/>
  <c r="AP348" i="5"/>
  <c r="AQ348" i="5"/>
  <c r="AR348" i="5"/>
  <c r="AS348" i="5"/>
  <c r="AT348" i="5"/>
  <c r="AV348" i="5"/>
  <c r="AW348" i="5"/>
  <c r="AX348" i="5"/>
  <c r="AY348" i="5"/>
  <c r="AZ348" i="5"/>
  <c r="BA348" i="5"/>
  <c r="BB348" i="5"/>
  <c r="BC348" i="5"/>
  <c r="BD348" i="5"/>
  <c r="BE348" i="5"/>
  <c r="BF348" i="5"/>
  <c r="BG348" i="5"/>
  <c r="BH348" i="5"/>
  <c r="BI348" i="5"/>
  <c r="BJ348" i="5"/>
  <c r="BK348" i="5"/>
  <c r="BL348" i="5"/>
  <c r="BM348" i="5"/>
  <c r="BN348" i="5"/>
  <c r="BO348" i="5"/>
  <c r="BP348" i="5"/>
  <c r="BQ348" i="5"/>
  <c r="BR348" i="5"/>
  <c r="BS348" i="5"/>
  <c r="BT348" i="5"/>
  <c r="BU348" i="5"/>
  <c r="BV348" i="5"/>
  <c r="BW348" i="5"/>
  <c r="BX348" i="5"/>
  <c r="BY348" i="5"/>
  <c r="BZ348" i="5"/>
  <c r="CA348" i="5"/>
  <c r="CB348" i="5"/>
  <c r="CC348" i="5"/>
  <c r="CD348" i="5"/>
  <c r="CE348" i="5"/>
  <c r="CF348" i="5"/>
  <c r="CG348" i="5"/>
  <c r="CH348" i="5"/>
  <c r="CI348" i="5"/>
  <c r="CJ348" i="5"/>
  <c r="CK348" i="5"/>
  <c r="CL348" i="5"/>
  <c r="CM348" i="5"/>
  <c r="CN348" i="5"/>
  <c r="CP348" i="5"/>
  <c r="CQ348" i="5"/>
  <c r="CR348" i="5"/>
  <c r="CS348" i="5"/>
  <c r="CT348" i="5"/>
  <c r="CU348" i="5"/>
  <c r="CW348" i="5"/>
  <c r="CX348" i="5"/>
  <c r="CY348" i="5"/>
  <c r="CZ348" i="5"/>
  <c r="DA348" i="5"/>
  <c r="DB348" i="5"/>
  <c r="DC348" i="5"/>
  <c r="DD348" i="5"/>
  <c r="DE348" i="5"/>
  <c r="DF348" i="5"/>
  <c r="DG348" i="5"/>
  <c r="DH348" i="5"/>
  <c r="DI348" i="5"/>
  <c r="DJ348" i="5"/>
  <c r="DL348" i="5"/>
  <c r="DM348" i="5"/>
  <c r="DN348" i="5"/>
  <c r="DO348" i="5"/>
  <c r="DP348" i="5"/>
  <c r="DQ348" i="5"/>
  <c r="DS348" i="5"/>
  <c r="DT348" i="5"/>
  <c r="DU348" i="5"/>
  <c r="DV348" i="5"/>
  <c r="DW348" i="5"/>
  <c r="DX348" i="5"/>
  <c r="DY348" i="5"/>
  <c r="DZ348" i="5"/>
  <c r="EB348" i="5"/>
  <c r="EC348" i="5"/>
  <c r="EE348" i="5"/>
  <c r="EF348" i="5"/>
  <c r="EG348" i="5"/>
  <c r="EH348" i="5"/>
  <c r="EM348" i="5"/>
  <c r="EN348" i="5"/>
  <c r="EO348" i="5"/>
  <c r="EP348" i="5"/>
  <c r="EQ348" i="5"/>
  <c r="ER348" i="5"/>
  <c r="ES348" i="5"/>
  <c r="ET348" i="5"/>
  <c r="EU348" i="5"/>
  <c r="EV348" i="5"/>
  <c r="EW348" i="5"/>
  <c r="EX348" i="5"/>
  <c r="EY348" i="5"/>
  <c r="EZ348" i="5"/>
  <c r="FA348" i="5"/>
  <c r="FB348" i="5"/>
  <c r="FE348" i="5"/>
  <c r="FF348" i="5"/>
  <c r="FG348" i="5"/>
  <c r="FH348" i="5"/>
  <c r="FI348" i="5"/>
  <c r="FJ348" i="5"/>
  <c r="FK348" i="5"/>
  <c r="FL348" i="5"/>
  <c r="FN348" i="5"/>
  <c r="FO348" i="5"/>
  <c r="FP348" i="5"/>
  <c r="FQ348" i="5"/>
  <c r="FR348" i="5"/>
  <c r="FS348" i="5"/>
  <c r="FT348" i="5"/>
  <c r="FU348" i="5"/>
  <c r="FV348" i="5"/>
  <c r="FW348" i="5"/>
  <c r="FX348" i="5"/>
  <c r="FY348" i="5"/>
  <c r="FZ348" i="5"/>
  <c r="GA348" i="5"/>
  <c r="GB348" i="5"/>
  <c r="GC348" i="5"/>
  <c r="GD348" i="5"/>
  <c r="GE348" i="5"/>
  <c r="GF348" i="5"/>
  <c r="GG348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Z349" i="5"/>
  <c r="AA349" i="5"/>
  <c r="AB349" i="5"/>
  <c r="AD349" i="5"/>
  <c r="AE349" i="5"/>
  <c r="AF349" i="5"/>
  <c r="AG349" i="5"/>
  <c r="AH349" i="5"/>
  <c r="AI349" i="5"/>
  <c r="AJ349" i="5"/>
  <c r="AK349" i="5"/>
  <c r="AL349" i="5"/>
  <c r="AM349" i="5"/>
  <c r="AN349" i="5"/>
  <c r="AO349" i="5"/>
  <c r="AP349" i="5"/>
  <c r="AQ349" i="5"/>
  <c r="AR349" i="5"/>
  <c r="AS349" i="5"/>
  <c r="AT349" i="5"/>
  <c r="AV349" i="5"/>
  <c r="AW349" i="5"/>
  <c r="AX349" i="5"/>
  <c r="AY349" i="5"/>
  <c r="AZ349" i="5"/>
  <c r="BA349" i="5"/>
  <c r="BB349" i="5"/>
  <c r="BC349" i="5"/>
  <c r="BD349" i="5"/>
  <c r="BE349" i="5"/>
  <c r="BF349" i="5"/>
  <c r="BG349" i="5"/>
  <c r="BH349" i="5"/>
  <c r="BI349" i="5"/>
  <c r="BJ349" i="5"/>
  <c r="BK349" i="5"/>
  <c r="BL349" i="5"/>
  <c r="BM349" i="5"/>
  <c r="BN349" i="5"/>
  <c r="BO349" i="5"/>
  <c r="BP349" i="5"/>
  <c r="BQ349" i="5"/>
  <c r="BR349" i="5"/>
  <c r="BS349" i="5"/>
  <c r="BT349" i="5"/>
  <c r="BU349" i="5"/>
  <c r="BV349" i="5"/>
  <c r="BW349" i="5"/>
  <c r="BX349" i="5"/>
  <c r="BY349" i="5"/>
  <c r="BZ349" i="5"/>
  <c r="CA349" i="5"/>
  <c r="CB349" i="5"/>
  <c r="CC349" i="5"/>
  <c r="CD349" i="5"/>
  <c r="CE349" i="5"/>
  <c r="CF349" i="5"/>
  <c r="CG349" i="5"/>
  <c r="CH349" i="5"/>
  <c r="CI349" i="5"/>
  <c r="CJ349" i="5"/>
  <c r="CK349" i="5"/>
  <c r="CL349" i="5"/>
  <c r="CM349" i="5"/>
  <c r="CN349" i="5"/>
  <c r="CP349" i="5"/>
  <c r="CQ349" i="5"/>
  <c r="CR349" i="5"/>
  <c r="CS349" i="5"/>
  <c r="CT349" i="5"/>
  <c r="CU349" i="5"/>
  <c r="CV349" i="5"/>
  <c r="CW349" i="5"/>
  <c r="CX349" i="5"/>
  <c r="CY349" i="5"/>
  <c r="CZ349" i="5"/>
  <c r="DA349" i="5"/>
  <c r="DB349" i="5"/>
  <c r="DC349" i="5"/>
  <c r="DD349" i="5"/>
  <c r="DE349" i="5"/>
  <c r="DF349" i="5"/>
  <c r="DG349" i="5"/>
  <c r="DH349" i="5"/>
  <c r="DI349" i="5"/>
  <c r="DJ349" i="5"/>
  <c r="DL349" i="5"/>
  <c r="DM349" i="5"/>
  <c r="DN349" i="5"/>
  <c r="DO349" i="5"/>
  <c r="DP349" i="5"/>
  <c r="DQ349" i="5"/>
  <c r="DS349" i="5"/>
  <c r="DT349" i="5"/>
  <c r="DU349" i="5"/>
  <c r="DV349" i="5"/>
  <c r="DW349" i="5"/>
  <c r="DX349" i="5"/>
  <c r="DY349" i="5"/>
  <c r="DZ349" i="5"/>
  <c r="EB349" i="5"/>
  <c r="EC349" i="5"/>
  <c r="EE349" i="5"/>
  <c r="EF349" i="5"/>
  <c r="EG349" i="5"/>
  <c r="EH349" i="5"/>
  <c r="EM349" i="5"/>
  <c r="EN349" i="5"/>
  <c r="EO349" i="5"/>
  <c r="EP349" i="5"/>
  <c r="EQ349" i="5"/>
  <c r="ER349" i="5"/>
  <c r="ES349" i="5"/>
  <c r="ET349" i="5"/>
  <c r="EU349" i="5"/>
  <c r="EV349" i="5"/>
  <c r="EW349" i="5"/>
  <c r="EX349" i="5"/>
  <c r="EY349" i="5"/>
  <c r="EZ349" i="5"/>
  <c r="FA349" i="5"/>
  <c r="FB349" i="5"/>
  <c r="FE349" i="5"/>
  <c r="FF349" i="5"/>
  <c r="FG349" i="5"/>
  <c r="FH349" i="5"/>
  <c r="FI349" i="5"/>
  <c r="FJ349" i="5"/>
  <c r="FK349" i="5"/>
  <c r="FL349" i="5"/>
  <c r="FN349" i="5"/>
  <c r="FO349" i="5"/>
  <c r="FP349" i="5"/>
  <c r="FQ349" i="5"/>
  <c r="FR349" i="5"/>
  <c r="FS349" i="5"/>
  <c r="FT349" i="5"/>
  <c r="FU349" i="5"/>
  <c r="FV349" i="5"/>
  <c r="FW349" i="5"/>
  <c r="FX349" i="5"/>
  <c r="FY349" i="5"/>
  <c r="FZ349" i="5"/>
  <c r="GA349" i="5"/>
  <c r="GB349" i="5"/>
  <c r="GC349" i="5"/>
  <c r="GD349" i="5"/>
  <c r="GE349" i="5"/>
  <c r="GF349" i="5"/>
  <c r="GG349" i="5"/>
  <c r="C350" i="5"/>
  <c r="D350" i="5"/>
  <c r="E350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Z350" i="5"/>
  <c r="AA350" i="5"/>
  <c r="AB350" i="5"/>
  <c r="AC362" i="1"/>
  <c r="AD350" i="5"/>
  <c r="AE350" i="5"/>
  <c r="AF350" i="5"/>
  <c r="AG350" i="5"/>
  <c r="AH350" i="5"/>
  <c r="AI350" i="5"/>
  <c r="AJ350" i="5"/>
  <c r="AK350" i="5"/>
  <c r="AL350" i="5"/>
  <c r="AM350" i="5"/>
  <c r="AN350" i="5"/>
  <c r="AO350" i="5"/>
  <c r="AP350" i="5"/>
  <c r="AQ350" i="5"/>
  <c r="AR350" i="5"/>
  <c r="AS350" i="5"/>
  <c r="AT350" i="5"/>
  <c r="AV350" i="5"/>
  <c r="AW350" i="5"/>
  <c r="AX350" i="5"/>
  <c r="AY350" i="5"/>
  <c r="AZ350" i="5"/>
  <c r="BA350" i="5"/>
  <c r="BB350" i="5"/>
  <c r="BC350" i="5"/>
  <c r="BD350" i="5"/>
  <c r="BE350" i="5"/>
  <c r="BF350" i="5"/>
  <c r="BG350" i="5"/>
  <c r="BH350" i="5"/>
  <c r="BI350" i="5"/>
  <c r="BJ350" i="5"/>
  <c r="BK350" i="5"/>
  <c r="BL350" i="5"/>
  <c r="BM350" i="5"/>
  <c r="BN350" i="5"/>
  <c r="BO350" i="5"/>
  <c r="BP350" i="5"/>
  <c r="BQ350" i="5"/>
  <c r="BR350" i="5"/>
  <c r="BS350" i="5"/>
  <c r="BT350" i="5"/>
  <c r="BU350" i="5"/>
  <c r="BV350" i="5"/>
  <c r="BW350" i="5"/>
  <c r="BX350" i="5"/>
  <c r="BY350" i="5"/>
  <c r="BZ350" i="5"/>
  <c r="CA350" i="5"/>
  <c r="CB350" i="5"/>
  <c r="CC350" i="5"/>
  <c r="CD350" i="5"/>
  <c r="CE350" i="5"/>
  <c r="CF350" i="5"/>
  <c r="CG350" i="5"/>
  <c r="CH350" i="5"/>
  <c r="CI350" i="5"/>
  <c r="CJ350" i="5"/>
  <c r="CK350" i="5"/>
  <c r="CL350" i="5"/>
  <c r="CM350" i="5"/>
  <c r="CN350" i="5"/>
  <c r="CP350" i="5"/>
  <c r="CQ350" i="5"/>
  <c r="CR350" i="5"/>
  <c r="CS350" i="5"/>
  <c r="CT350" i="5"/>
  <c r="CU350" i="5"/>
  <c r="CW350" i="5"/>
  <c r="CX350" i="5"/>
  <c r="CY350" i="5"/>
  <c r="CZ350" i="5"/>
  <c r="DA350" i="5"/>
  <c r="DB350" i="5"/>
  <c r="DC350" i="5"/>
  <c r="DD350" i="5"/>
  <c r="DE350" i="5"/>
  <c r="DF350" i="5"/>
  <c r="DG350" i="5"/>
  <c r="DH350" i="5"/>
  <c r="DI350" i="5"/>
  <c r="DJ350" i="5"/>
  <c r="DL350" i="5"/>
  <c r="DM350" i="5"/>
  <c r="DN350" i="5"/>
  <c r="DO350" i="5"/>
  <c r="DP350" i="5"/>
  <c r="DQ350" i="5"/>
  <c r="DS350" i="5"/>
  <c r="DT350" i="5"/>
  <c r="DU350" i="5"/>
  <c r="DW350" i="5"/>
  <c r="DX350" i="5"/>
  <c r="DY350" i="5"/>
  <c r="DZ350" i="5"/>
  <c r="EB350" i="5"/>
  <c r="EC350" i="5"/>
  <c r="EE350" i="5"/>
  <c r="EF350" i="5"/>
  <c r="EG350" i="5"/>
  <c r="EH350" i="5"/>
  <c r="EM350" i="5"/>
  <c r="EN350" i="5"/>
  <c r="EO350" i="5"/>
  <c r="EP350" i="5"/>
  <c r="EQ350" i="5"/>
  <c r="ER350" i="5"/>
  <c r="ES350" i="5"/>
  <c r="ET350" i="5"/>
  <c r="EU350" i="5"/>
  <c r="EV350" i="5"/>
  <c r="EW350" i="5"/>
  <c r="EX350" i="5"/>
  <c r="EY350" i="5"/>
  <c r="EZ350" i="5"/>
  <c r="FA350" i="5"/>
  <c r="FB350" i="5"/>
  <c r="FE350" i="5"/>
  <c r="FF350" i="5"/>
  <c r="FG350" i="5"/>
  <c r="FH350" i="5"/>
  <c r="FI350" i="5"/>
  <c r="FJ350" i="5"/>
  <c r="FK350" i="5"/>
  <c r="FL350" i="5"/>
  <c r="FN350" i="5"/>
  <c r="FO350" i="5"/>
  <c r="FP350" i="5"/>
  <c r="FQ350" i="5"/>
  <c r="FR350" i="5"/>
  <c r="FS350" i="5"/>
  <c r="FT350" i="5"/>
  <c r="FU350" i="5"/>
  <c r="FV350" i="5"/>
  <c r="FW350" i="5"/>
  <c r="FX350" i="5"/>
  <c r="FY350" i="5"/>
  <c r="FZ350" i="5"/>
  <c r="GA350" i="5"/>
  <c r="GB350" i="5"/>
  <c r="GC350" i="5"/>
  <c r="GD350" i="5"/>
  <c r="GE350" i="5"/>
  <c r="GF350" i="5"/>
  <c r="GG350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Z351" i="5"/>
  <c r="AA351" i="5"/>
  <c r="AB351" i="5"/>
  <c r="AC363" i="1"/>
  <c r="AD351" i="5"/>
  <c r="AE351" i="5"/>
  <c r="AF351" i="5"/>
  <c r="AG351" i="5"/>
  <c r="AH351" i="5"/>
  <c r="AI351" i="5"/>
  <c r="AJ351" i="5"/>
  <c r="AK351" i="5"/>
  <c r="AL351" i="5"/>
  <c r="AM351" i="5"/>
  <c r="AN351" i="5"/>
  <c r="AO351" i="5"/>
  <c r="AP351" i="5"/>
  <c r="AQ351" i="5"/>
  <c r="AR351" i="5"/>
  <c r="AS351" i="5"/>
  <c r="AT351" i="5"/>
  <c r="AV351" i="5"/>
  <c r="AW351" i="5"/>
  <c r="AX351" i="5"/>
  <c r="AY351" i="5"/>
  <c r="AZ351" i="5"/>
  <c r="BA351" i="5"/>
  <c r="BB351" i="5"/>
  <c r="BC351" i="5"/>
  <c r="BD351" i="5"/>
  <c r="BE351" i="5"/>
  <c r="BF351" i="5"/>
  <c r="BG351" i="5"/>
  <c r="BH351" i="5"/>
  <c r="BI351" i="5"/>
  <c r="BJ351" i="5"/>
  <c r="BK351" i="5"/>
  <c r="BL351" i="5"/>
  <c r="BM351" i="5"/>
  <c r="BN351" i="5"/>
  <c r="BO351" i="5"/>
  <c r="BP351" i="5"/>
  <c r="BQ351" i="5"/>
  <c r="BR351" i="5"/>
  <c r="BS351" i="5"/>
  <c r="BT351" i="5"/>
  <c r="BU351" i="5"/>
  <c r="BV351" i="5"/>
  <c r="BW351" i="5"/>
  <c r="BX351" i="5"/>
  <c r="BY351" i="5"/>
  <c r="BZ351" i="5"/>
  <c r="CA351" i="5"/>
  <c r="CB351" i="5"/>
  <c r="CC351" i="5"/>
  <c r="CD351" i="5"/>
  <c r="CE351" i="5"/>
  <c r="CF351" i="5"/>
  <c r="CG351" i="5"/>
  <c r="CH351" i="5"/>
  <c r="CI351" i="5"/>
  <c r="CJ351" i="5"/>
  <c r="CK351" i="5"/>
  <c r="CL351" i="5"/>
  <c r="CM351" i="5"/>
  <c r="CN351" i="5"/>
  <c r="CP351" i="5"/>
  <c r="CQ351" i="5"/>
  <c r="CR351" i="5"/>
  <c r="CS351" i="5"/>
  <c r="CT351" i="5"/>
  <c r="CU351" i="5"/>
  <c r="CW351" i="5"/>
  <c r="CX351" i="5"/>
  <c r="CY351" i="5"/>
  <c r="CZ351" i="5"/>
  <c r="DA351" i="5"/>
  <c r="DB351" i="5"/>
  <c r="DC351" i="5"/>
  <c r="DD351" i="5"/>
  <c r="DE351" i="5"/>
  <c r="DF351" i="5"/>
  <c r="DG351" i="5"/>
  <c r="DH351" i="5"/>
  <c r="DI351" i="5"/>
  <c r="DJ351" i="5"/>
  <c r="DL351" i="5"/>
  <c r="DM351" i="5"/>
  <c r="DN351" i="5"/>
  <c r="DO351" i="5"/>
  <c r="DP351" i="5"/>
  <c r="DQ351" i="5"/>
  <c r="DS351" i="5"/>
  <c r="DT351" i="5"/>
  <c r="DU351" i="5"/>
  <c r="DW351" i="5"/>
  <c r="DX351" i="5"/>
  <c r="DY351" i="5"/>
  <c r="DZ351" i="5"/>
  <c r="EB351" i="5"/>
  <c r="EC351" i="5"/>
  <c r="EE351" i="5"/>
  <c r="EF351" i="5"/>
  <c r="EG351" i="5"/>
  <c r="EH351" i="5"/>
  <c r="EM351" i="5"/>
  <c r="EN351" i="5"/>
  <c r="EO351" i="5"/>
  <c r="EP351" i="5"/>
  <c r="EQ351" i="5"/>
  <c r="ER351" i="5"/>
  <c r="ES351" i="5"/>
  <c r="ET351" i="5"/>
  <c r="EU351" i="5"/>
  <c r="EV351" i="5"/>
  <c r="EW351" i="5"/>
  <c r="EX351" i="5"/>
  <c r="EY351" i="5"/>
  <c r="EZ351" i="5"/>
  <c r="FA351" i="5"/>
  <c r="FB351" i="5"/>
  <c r="FE351" i="5"/>
  <c r="FF351" i="5"/>
  <c r="FG351" i="5"/>
  <c r="FH351" i="5"/>
  <c r="FI351" i="5"/>
  <c r="FJ351" i="5"/>
  <c r="FK351" i="5"/>
  <c r="FL351" i="5"/>
  <c r="FN351" i="5"/>
  <c r="FO351" i="5"/>
  <c r="FP351" i="5"/>
  <c r="FQ351" i="5"/>
  <c r="FR351" i="5"/>
  <c r="FS351" i="5"/>
  <c r="FT351" i="5"/>
  <c r="FU351" i="5"/>
  <c r="FV351" i="5"/>
  <c r="FW351" i="5"/>
  <c r="FX351" i="5"/>
  <c r="FY351" i="5"/>
  <c r="FZ351" i="5"/>
  <c r="GA351" i="5"/>
  <c r="GB351" i="5"/>
  <c r="GC351" i="5"/>
  <c r="GD351" i="5"/>
  <c r="GE351" i="5"/>
  <c r="GF351" i="5"/>
  <c r="GG351" i="5"/>
  <c r="C352" i="5"/>
  <c r="D352" i="5"/>
  <c r="E352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Z352" i="5"/>
  <c r="AA352" i="5"/>
  <c r="AB352" i="5"/>
  <c r="AC364" i="1"/>
  <c r="AD352" i="5"/>
  <c r="AE352" i="5"/>
  <c r="AF352" i="5"/>
  <c r="AG352" i="5"/>
  <c r="AH352" i="5"/>
  <c r="AI352" i="5"/>
  <c r="AJ352" i="5"/>
  <c r="AK352" i="5"/>
  <c r="AL352" i="5"/>
  <c r="AM352" i="5"/>
  <c r="AN352" i="5"/>
  <c r="AO352" i="5"/>
  <c r="AP352" i="5"/>
  <c r="AQ352" i="5"/>
  <c r="AR352" i="5"/>
  <c r="AS352" i="5"/>
  <c r="AT352" i="5"/>
  <c r="AV352" i="5"/>
  <c r="AW352" i="5"/>
  <c r="AX352" i="5"/>
  <c r="AY352" i="5"/>
  <c r="AZ352" i="5"/>
  <c r="BA352" i="5"/>
  <c r="BB352" i="5"/>
  <c r="BC352" i="5"/>
  <c r="BD352" i="5"/>
  <c r="BE352" i="5"/>
  <c r="BF352" i="5"/>
  <c r="BG352" i="5"/>
  <c r="BH352" i="5"/>
  <c r="BI352" i="5"/>
  <c r="BJ352" i="5"/>
  <c r="BK352" i="5"/>
  <c r="BL352" i="5"/>
  <c r="BM352" i="5"/>
  <c r="BN352" i="5"/>
  <c r="BO352" i="5"/>
  <c r="BP352" i="5"/>
  <c r="BQ352" i="5"/>
  <c r="BR352" i="5"/>
  <c r="BS352" i="5"/>
  <c r="BT352" i="5"/>
  <c r="BU352" i="5"/>
  <c r="BV352" i="5"/>
  <c r="BW352" i="5"/>
  <c r="BX352" i="5"/>
  <c r="BY352" i="5"/>
  <c r="BZ352" i="5"/>
  <c r="CA352" i="5"/>
  <c r="CB352" i="5"/>
  <c r="CC352" i="5"/>
  <c r="CD352" i="5"/>
  <c r="CE352" i="5"/>
  <c r="CF352" i="5"/>
  <c r="CG352" i="5"/>
  <c r="CH352" i="5"/>
  <c r="CI352" i="5"/>
  <c r="CJ352" i="5"/>
  <c r="CK352" i="5"/>
  <c r="CL352" i="5"/>
  <c r="CM352" i="5"/>
  <c r="CN352" i="5"/>
  <c r="CP352" i="5"/>
  <c r="CQ352" i="5"/>
  <c r="CR352" i="5"/>
  <c r="CS352" i="5"/>
  <c r="CT352" i="5"/>
  <c r="CU352" i="5"/>
  <c r="CW352" i="5"/>
  <c r="CX352" i="5"/>
  <c r="CY352" i="5"/>
  <c r="CZ352" i="5"/>
  <c r="DA352" i="5"/>
  <c r="DB352" i="5"/>
  <c r="DC352" i="5"/>
  <c r="DD352" i="5"/>
  <c r="DE352" i="5"/>
  <c r="DF352" i="5"/>
  <c r="DG352" i="5"/>
  <c r="DH352" i="5"/>
  <c r="DI352" i="5"/>
  <c r="DJ352" i="5"/>
  <c r="DL352" i="5"/>
  <c r="DM352" i="5"/>
  <c r="DN352" i="5"/>
  <c r="DO352" i="5"/>
  <c r="DP352" i="5"/>
  <c r="DQ352" i="5"/>
  <c r="DS352" i="5"/>
  <c r="DT352" i="5"/>
  <c r="DU352" i="5"/>
  <c r="DW352" i="5"/>
  <c r="DX352" i="5"/>
  <c r="DY352" i="5"/>
  <c r="DZ352" i="5"/>
  <c r="EB352" i="5"/>
  <c r="EC352" i="5"/>
  <c r="EE352" i="5"/>
  <c r="EF352" i="5"/>
  <c r="EG352" i="5"/>
  <c r="EH352" i="5"/>
  <c r="EM352" i="5"/>
  <c r="EN352" i="5"/>
  <c r="EO352" i="5"/>
  <c r="EP352" i="5"/>
  <c r="EQ352" i="5"/>
  <c r="ER352" i="5"/>
  <c r="ES352" i="5"/>
  <c r="ET352" i="5"/>
  <c r="EU352" i="5"/>
  <c r="EV352" i="5"/>
  <c r="EW352" i="5"/>
  <c r="EX352" i="5"/>
  <c r="EY352" i="5"/>
  <c r="EZ352" i="5"/>
  <c r="FA352" i="5"/>
  <c r="FB352" i="5"/>
  <c r="FE352" i="5"/>
  <c r="FF352" i="5"/>
  <c r="FG352" i="5"/>
  <c r="FH352" i="5"/>
  <c r="FI352" i="5"/>
  <c r="FJ352" i="5"/>
  <c r="FK352" i="5"/>
  <c r="FL352" i="5"/>
  <c r="FN352" i="5"/>
  <c r="FO352" i="5"/>
  <c r="FP352" i="5"/>
  <c r="FQ352" i="5"/>
  <c r="FR352" i="5"/>
  <c r="FS352" i="5"/>
  <c r="FT352" i="5"/>
  <c r="FU352" i="5"/>
  <c r="FV352" i="5"/>
  <c r="FW352" i="5"/>
  <c r="FX352" i="5"/>
  <c r="FY352" i="5"/>
  <c r="FZ352" i="5"/>
  <c r="GA352" i="5"/>
  <c r="GB352" i="5"/>
  <c r="GC352" i="5"/>
  <c r="GD352" i="5"/>
  <c r="GE352" i="5"/>
  <c r="GF352" i="5"/>
  <c r="GG352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Z353" i="5"/>
  <c r="AA353" i="5"/>
  <c r="AB353" i="5"/>
  <c r="AC365" i="1"/>
  <c r="AD353" i="5"/>
  <c r="AE353" i="5"/>
  <c r="AF353" i="5"/>
  <c r="AG353" i="5"/>
  <c r="AH353" i="5"/>
  <c r="AI353" i="5"/>
  <c r="AJ353" i="5"/>
  <c r="AK353" i="5"/>
  <c r="AL353" i="5"/>
  <c r="AM353" i="5"/>
  <c r="AN353" i="5"/>
  <c r="AO353" i="5"/>
  <c r="AP353" i="5"/>
  <c r="AQ353" i="5"/>
  <c r="AR353" i="5"/>
  <c r="AS353" i="5"/>
  <c r="AT353" i="5"/>
  <c r="AV353" i="5"/>
  <c r="AW353" i="5"/>
  <c r="AX353" i="5"/>
  <c r="AY353" i="5"/>
  <c r="AZ353" i="5"/>
  <c r="BA353" i="5"/>
  <c r="BB353" i="5"/>
  <c r="BC353" i="5"/>
  <c r="BD353" i="5"/>
  <c r="BE353" i="5"/>
  <c r="BF353" i="5"/>
  <c r="BG353" i="5"/>
  <c r="BH353" i="5"/>
  <c r="BI353" i="5"/>
  <c r="BJ353" i="5"/>
  <c r="BK353" i="5"/>
  <c r="BL353" i="5"/>
  <c r="BM353" i="5"/>
  <c r="BN353" i="5"/>
  <c r="BO353" i="5"/>
  <c r="BP353" i="5"/>
  <c r="BQ353" i="5"/>
  <c r="BR353" i="5"/>
  <c r="BS353" i="5"/>
  <c r="BT353" i="5"/>
  <c r="BU353" i="5"/>
  <c r="BV353" i="5"/>
  <c r="BW353" i="5"/>
  <c r="BX353" i="5"/>
  <c r="BY353" i="5"/>
  <c r="BZ353" i="5"/>
  <c r="CA353" i="5"/>
  <c r="CB353" i="5"/>
  <c r="CC353" i="5"/>
  <c r="CD353" i="5"/>
  <c r="CE353" i="5"/>
  <c r="CF353" i="5"/>
  <c r="CG353" i="5"/>
  <c r="CH353" i="5"/>
  <c r="CI353" i="5"/>
  <c r="CJ353" i="5"/>
  <c r="CK353" i="5"/>
  <c r="CL353" i="5"/>
  <c r="CM353" i="5"/>
  <c r="CN353" i="5"/>
  <c r="CP353" i="5"/>
  <c r="CQ353" i="5"/>
  <c r="CR353" i="5"/>
  <c r="CS353" i="5"/>
  <c r="CT353" i="5"/>
  <c r="CU353" i="5"/>
  <c r="CW353" i="5"/>
  <c r="CX353" i="5"/>
  <c r="CY353" i="5"/>
  <c r="CZ353" i="5"/>
  <c r="DA353" i="5"/>
  <c r="DB353" i="5"/>
  <c r="DC353" i="5"/>
  <c r="DD353" i="5"/>
  <c r="DE353" i="5"/>
  <c r="DF353" i="5"/>
  <c r="DG353" i="5"/>
  <c r="DH353" i="5"/>
  <c r="DI353" i="5"/>
  <c r="DJ353" i="5"/>
  <c r="DL353" i="5"/>
  <c r="DM353" i="5"/>
  <c r="DN353" i="5"/>
  <c r="DO353" i="5"/>
  <c r="DP353" i="5"/>
  <c r="DQ353" i="5"/>
  <c r="DS353" i="5"/>
  <c r="DT353" i="5"/>
  <c r="DU353" i="5"/>
  <c r="DW353" i="5"/>
  <c r="DX353" i="5"/>
  <c r="DY353" i="5"/>
  <c r="DZ353" i="5"/>
  <c r="EB353" i="5"/>
  <c r="EC353" i="5"/>
  <c r="EE353" i="5"/>
  <c r="EF353" i="5"/>
  <c r="EG353" i="5"/>
  <c r="EH353" i="5"/>
  <c r="EM353" i="5"/>
  <c r="EN353" i="5"/>
  <c r="EO353" i="5"/>
  <c r="EP353" i="5"/>
  <c r="EQ353" i="5"/>
  <c r="ER353" i="5"/>
  <c r="ES353" i="5"/>
  <c r="ET353" i="5"/>
  <c r="EU353" i="5"/>
  <c r="EV353" i="5"/>
  <c r="EW353" i="5"/>
  <c r="EX353" i="5"/>
  <c r="EY353" i="5"/>
  <c r="EZ353" i="5"/>
  <c r="FA353" i="5"/>
  <c r="FB353" i="5"/>
  <c r="FE353" i="5"/>
  <c r="FF353" i="5"/>
  <c r="FG353" i="5"/>
  <c r="FH353" i="5"/>
  <c r="FI353" i="5"/>
  <c r="FJ353" i="5"/>
  <c r="FK353" i="5"/>
  <c r="FL353" i="5"/>
  <c r="FN353" i="5"/>
  <c r="FO353" i="5"/>
  <c r="FP353" i="5"/>
  <c r="FQ353" i="5"/>
  <c r="FR353" i="5"/>
  <c r="FS353" i="5"/>
  <c r="FT353" i="5"/>
  <c r="FU353" i="5"/>
  <c r="FV353" i="5"/>
  <c r="FW353" i="5"/>
  <c r="FX353" i="5"/>
  <c r="FY353" i="5"/>
  <c r="FZ353" i="5"/>
  <c r="GA353" i="5"/>
  <c r="GB353" i="5"/>
  <c r="GC353" i="5"/>
  <c r="GD353" i="5"/>
  <c r="GE353" i="5"/>
  <c r="GF353" i="5"/>
  <c r="GG353" i="5"/>
  <c r="C354" i="5"/>
  <c r="D354" i="5"/>
  <c r="E354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Z354" i="5"/>
  <c r="AA354" i="5"/>
  <c r="AB354" i="5"/>
  <c r="AD354" i="5"/>
  <c r="AE354" i="5"/>
  <c r="AF354" i="5"/>
  <c r="AG354" i="5"/>
  <c r="AH354" i="5"/>
  <c r="AI354" i="5"/>
  <c r="AJ354" i="5"/>
  <c r="AK354" i="5"/>
  <c r="AL354" i="5"/>
  <c r="AM354" i="5"/>
  <c r="AN354" i="5"/>
  <c r="AO354" i="5"/>
  <c r="AP354" i="5"/>
  <c r="AQ354" i="5"/>
  <c r="AR354" i="5"/>
  <c r="AS354" i="5"/>
  <c r="AT354" i="5"/>
  <c r="AV354" i="5"/>
  <c r="AW354" i="5"/>
  <c r="AX354" i="5"/>
  <c r="AY354" i="5"/>
  <c r="AZ354" i="5"/>
  <c r="BA354" i="5"/>
  <c r="BB354" i="5"/>
  <c r="BC354" i="5"/>
  <c r="BD354" i="5"/>
  <c r="BE354" i="5"/>
  <c r="BF354" i="5"/>
  <c r="BG354" i="5"/>
  <c r="BH354" i="5"/>
  <c r="BI354" i="5"/>
  <c r="BJ354" i="5"/>
  <c r="BK354" i="5"/>
  <c r="BL354" i="5"/>
  <c r="BM354" i="5"/>
  <c r="BN354" i="5"/>
  <c r="BO354" i="5"/>
  <c r="BP354" i="5"/>
  <c r="BQ354" i="5"/>
  <c r="BR354" i="5"/>
  <c r="BS354" i="5"/>
  <c r="BT354" i="5"/>
  <c r="BU354" i="5"/>
  <c r="BV354" i="5"/>
  <c r="BW354" i="5"/>
  <c r="BX354" i="5"/>
  <c r="BY354" i="5"/>
  <c r="BZ354" i="5"/>
  <c r="CA354" i="5"/>
  <c r="CB354" i="5"/>
  <c r="CC354" i="5"/>
  <c r="CD354" i="5"/>
  <c r="CE354" i="5"/>
  <c r="CF354" i="5"/>
  <c r="CG354" i="5"/>
  <c r="CH354" i="5"/>
  <c r="CI354" i="5"/>
  <c r="CJ354" i="5"/>
  <c r="CK354" i="5"/>
  <c r="CL354" i="5"/>
  <c r="CM354" i="5"/>
  <c r="CN354" i="5"/>
  <c r="CP354" i="5"/>
  <c r="CQ354" i="5"/>
  <c r="CR354" i="5"/>
  <c r="CS354" i="5"/>
  <c r="CT354" i="5"/>
  <c r="CU354" i="5"/>
  <c r="CW354" i="5"/>
  <c r="CX354" i="5"/>
  <c r="CY354" i="5"/>
  <c r="CZ354" i="5"/>
  <c r="DA354" i="5"/>
  <c r="DB354" i="5"/>
  <c r="DC354" i="5"/>
  <c r="DD354" i="5"/>
  <c r="DE354" i="5"/>
  <c r="DF354" i="5"/>
  <c r="DG354" i="5"/>
  <c r="DH354" i="5"/>
  <c r="DI354" i="5"/>
  <c r="DJ354" i="5"/>
  <c r="DL354" i="5"/>
  <c r="DM354" i="5"/>
  <c r="DN354" i="5"/>
  <c r="DO354" i="5"/>
  <c r="DP354" i="5"/>
  <c r="DQ354" i="5"/>
  <c r="DS354" i="5"/>
  <c r="DT354" i="5"/>
  <c r="DU354" i="5"/>
  <c r="DV354" i="5"/>
  <c r="DW354" i="5"/>
  <c r="DX354" i="5"/>
  <c r="DY354" i="5"/>
  <c r="DZ354" i="5"/>
  <c r="EB354" i="5"/>
  <c r="EC354" i="5"/>
  <c r="EE354" i="5"/>
  <c r="EF354" i="5"/>
  <c r="EG354" i="5"/>
  <c r="EH354" i="5"/>
  <c r="EM354" i="5"/>
  <c r="EN354" i="5"/>
  <c r="EO354" i="5"/>
  <c r="EP354" i="5"/>
  <c r="EQ354" i="5"/>
  <c r="ER354" i="5"/>
  <c r="ES354" i="5"/>
  <c r="ET354" i="5"/>
  <c r="EU354" i="5"/>
  <c r="EV354" i="5"/>
  <c r="EW354" i="5"/>
  <c r="EX354" i="5"/>
  <c r="EY354" i="5"/>
  <c r="EZ354" i="5"/>
  <c r="FA354" i="5"/>
  <c r="FB354" i="5"/>
  <c r="FE354" i="5"/>
  <c r="FF354" i="5"/>
  <c r="FG354" i="5"/>
  <c r="FH354" i="5"/>
  <c r="FI354" i="5"/>
  <c r="FJ354" i="5"/>
  <c r="FK354" i="5"/>
  <c r="FL354" i="5"/>
  <c r="FN354" i="5"/>
  <c r="FO354" i="5"/>
  <c r="FP354" i="5"/>
  <c r="FQ354" i="5"/>
  <c r="FR354" i="5"/>
  <c r="FS354" i="5"/>
  <c r="FT354" i="5"/>
  <c r="FU354" i="5"/>
  <c r="FV354" i="5"/>
  <c r="FW354" i="5"/>
  <c r="FX354" i="5"/>
  <c r="FY354" i="5"/>
  <c r="FZ354" i="5"/>
  <c r="GA354" i="5"/>
  <c r="GB354" i="5"/>
  <c r="GC354" i="5"/>
  <c r="GD354" i="5"/>
  <c r="GE354" i="5"/>
  <c r="GF354" i="5"/>
  <c r="GG354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Z355" i="5"/>
  <c r="AA355" i="5"/>
  <c r="AB355" i="5"/>
  <c r="AC367" i="1"/>
  <c r="AD355" i="5"/>
  <c r="AE355" i="5"/>
  <c r="AF355" i="5"/>
  <c r="AG355" i="5"/>
  <c r="AH355" i="5"/>
  <c r="AI355" i="5"/>
  <c r="AJ355" i="5"/>
  <c r="AK355" i="5"/>
  <c r="AL355" i="5"/>
  <c r="AM355" i="5"/>
  <c r="AN355" i="5"/>
  <c r="AO355" i="5"/>
  <c r="AP355" i="5"/>
  <c r="AQ355" i="5"/>
  <c r="AR355" i="5"/>
  <c r="AS355" i="5"/>
  <c r="AT355" i="5"/>
  <c r="AV355" i="5"/>
  <c r="AW355" i="5"/>
  <c r="AX355" i="5"/>
  <c r="AY355" i="5"/>
  <c r="AZ355" i="5"/>
  <c r="BA355" i="5"/>
  <c r="BB355" i="5"/>
  <c r="BC355" i="5"/>
  <c r="BD355" i="5"/>
  <c r="BE355" i="5"/>
  <c r="BF355" i="5"/>
  <c r="BG355" i="5"/>
  <c r="BH355" i="5"/>
  <c r="BI355" i="5"/>
  <c r="BJ355" i="5"/>
  <c r="BK355" i="5"/>
  <c r="BL355" i="5"/>
  <c r="BM355" i="5"/>
  <c r="BN355" i="5"/>
  <c r="BO355" i="5"/>
  <c r="BP355" i="5"/>
  <c r="BQ355" i="5"/>
  <c r="BR355" i="5"/>
  <c r="BS355" i="5"/>
  <c r="BT355" i="5"/>
  <c r="BU355" i="5"/>
  <c r="BV355" i="5"/>
  <c r="BW355" i="5"/>
  <c r="BX355" i="5"/>
  <c r="BY355" i="5"/>
  <c r="BZ355" i="5"/>
  <c r="CA355" i="5"/>
  <c r="CB355" i="5"/>
  <c r="CC355" i="5"/>
  <c r="CD355" i="5"/>
  <c r="CE355" i="5"/>
  <c r="CF355" i="5"/>
  <c r="CG355" i="5"/>
  <c r="CH355" i="5"/>
  <c r="CI355" i="5"/>
  <c r="CJ355" i="5"/>
  <c r="CK355" i="5"/>
  <c r="CL355" i="5"/>
  <c r="CM355" i="5"/>
  <c r="CN355" i="5"/>
  <c r="CP355" i="5"/>
  <c r="CQ355" i="5"/>
  <c r="CR355" i="5"/>
  <c r="CS355" i="5"/>
  <c r="CT355" i="5"/>
  <c r="CU355" i="5"/>
  <c r="CW355" i="5"/>
  <c r="CX355" i="5"/>
  <c r="CY355" i="5"/>
  <c r="CZ355" i="5"/>
  <c r="DA355" i="5"/>
  <c r="DB355" i="5"/>
  <c r="DC355" i="5"/>
  <c r="DD355" i="5"/>
  <c r="DE355" i="5"/>
  <c r="DF355" i="5"/>
  <c r="DG355" i="5"/>
  <c r="DH355" i="5"/>
  <c r="DI355" i="5"/>
  <c r="DJ355" i="5"/>
  <c r="DL355" i="5"/>
  <c r="DM355" i="5"/>
  <c r="DN355" i="5"/>
  <c r="DO355" i="5"/>
  <c r="DP355" i="5"/>
  <c r="DQ355" i="5"/>
  <c r="DS355" i="5"/>
  <c r="DT355" i="5"/>
  <c r="DU355" i="5"/>
  <c r="DV355" i="5"/>
  <c r="DW355" i="5"/>
  <c r="DX355" i="5"/>
  <c r="DY355" i="5"/>
  <c r="DZ355" i="5"/>
  <c r="EB355" i="5"/>
  <c r="EC355" i="5"/>
  <c r="EE355" i="5"/>
  <c r="EF355" i="5"/>
  <c r="EG355" i="5"/>
  <c r="EH355" i="5"/>
  <c r="EM355" i="5"/>
  <c r="EN355" i="5"/>
  <c r="EO355" i="5"/>
  <c r="EP355" i="5"/>
  <c r="EQ355" i="5"/>
  <c r="ER355" i="5"/>
  <c r="ES355" i="5"/>
  <c r="ET355" i="5"/>
  <c r="EU355" i="5"/>
  <c r="EV355" i="5"/>
  <c r="EW355" i="5"/>
  <c r="EX355" i="5"/>
  <c r="EY355" i="5"/>
  <c r="EZ355" i="5"/>
  <c r="FA355" i="5"/>
  <c r="FB355" i="5"/>
  <c r="FE355" i="5"/>
  <c r="FF355" i="5"/>
  <c r="FG355" i="5"/>
  <c r="FH355" i="5"/>
  <c r="FI355" i="5"/>
  <c r="FJ355" i="5"/>
  <c r="FK355" i="5"/>
  <c r="FL355" i="5"/>
  <c r="FN355" i="5"/>
  <c r="FO355" i="5"/>
  <c r="FP355" i="5"/>
  <c r="FQ355" i="5"/>
  <c r="FR355" i="5"/>
  <c r="FS355" i="5"/>
  <c r="FT355" i="5"/>
  <c r="FU355" i="5"/>
  <c r="FV355" i="5"/>
  <c r="FW355" i="5"/>
  <c r="FX355" i="5"/>
  <c r="FY355" i="5"/>
  <c r="FZ355" i="5"/>
  <c r="GA355" i="5"/>
  <c r="GB355" i="5"/>
  <c r="GC355" i="5"/>
  <c r="GD355" i="5"/>
  <c r="GE355" i="5"/>
  <c r="GF355" i="5"/>
  <c r="GG355" i="5"/>
  <c r="C356" i="5"/>
  <c r="D356" i="5"/>
  <c r="E356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Z356" i="5"/>
  <c r="AA356" i="5"/>
  <c r="AB356" i="5"/>
  <c r="AC368" i="1"/>
  <c r="AD356" i="5"/>
  <c r="AE356" i="5"/>
  <c r="AF356" i="5"/>
  <c r="AG356" i="5"/>
  <c r="AH356" i="5"/>
  <c r="AI356" i="5"/>
  <c r="AJ356" i="5"/>
  <c r="AK356" i="5"/>
  <c r="AL356" i="5"/>
  <c r="AM356" i="5"/>
  <c r="AN356" i="5"/>
  <c r="AO356" i="5"/>
  <c r="AP356" i="5"/>
  <c r="AQ356" i="5"/>
  <c r="AR356" i="5"/>
  <c r="AS356" i="5"/>
  <c r="AT356" i="5"/>
  <c r="AV356" i="5"/>
  <c r="AW356" i="5"/>
  <c r="AX356" i="5"/>
  <c r="AY356" i="5"/>
  <c r="AZ356" i="5"/>
  <c r="BA356" i="5"/>
  <c r="BB356" i="5"/>
  <c r="BC356" i="5"/>
  <c r="BD356" i="5"/>
  <c r="BE356" i="5"/>
  <c r="BF356" i="5"/>
  <c r="BG356" i="5"/>
  <c r="BH356" i="5"/>
  <c r="BI356" i="5"/>
  <c r="BJ356" i="5"/>
  <c r="BK356" i="5"/>
  <c r="BL356" i="5"/>
  <c r="BM356" i="5"/>
  <c r="BN356" i="5"/>
  <c r="BO356" i="5"/>
  <c r="BP356" i="5"/>
  <c r="BQ356" i="5"/>
  <c r="BR356" i="5"/>
  <c r="BS356" i="5"/>
  <c r="BT356" i="5"/>
  <c r="BU356" i="5"/>
  <c r="BV356" i="5"/>
  <c r="BW356" i="5"/>
  <c r="BX356" i="5"/>
  <c r="BY356" i="5"/>
  <c r="BZ356" i="5"/>
  <c r="CA356" i="5"/>
  <c r="CB356" i="5"/>
  <c r="CC356" i="5"/>
  <c r="CD356" i="5"/>
  <c r="CE356" i="5"/>
  <c r="CF356" i="5"/>
  <c r="CG356" i="5"/>
  <c r="CH356" i="5"/>
  <c r="CI356" i="5"/>
  <c r="CJ356" i="5"/>
  <c r="CK356" i="5"/>
  <c r="CL356" i="5"/>
  <c r="CM356" i="5"/>
  <c r="CN356" i="5"/>
  <c r="CP356" i="5"/>
  <c r="CQ356" i="5"/>
  <c r="CR356" i="5"/>
  <c r="CS356" i="5"/>
  <c r="CT356" i="5"/>
  <c r="CU356" i="5"/>
  <c r="CW356" i="5"/>
  <c r="CX356" i="5"/>
  <c r="CY356" i="5"/>
  <c r="CZ356" i="5"/>
  <c r="DA356" i="5"/>
  <c r="DB356" i="5"/>
  <c r="DC356" i="5"/>
  <c r="DD356" i="5"/>
  <c r="DE356" i="5"/>
  <c r="DF356" i="5"/>
  <c r="DG356" i="5"/>
  <c r="DH356" i="5"/>
  <c r="DI356" i="5"/>
  <c r="DJ356" i="5"/>
  <c r="DL356" i="5"/>
  <c r="DM356" i="5"/>
  <c r="DN356" i="5"/>
  <c r="DO356" i="5"/>
  <c r="DP356" i="5"/>
  <c r="DQ356" i="5"/>
  <c r="DS356" i="5"/>
  <c r="DT356" i="5"/>
  <c r="DU356" i="5"/>
  <c r="DV356" i="5"/>
  <c r="DW356" i="5"/>
  <c r="DX356" i="5"/>
  <c r="DY356" i="5"/>
  <c r="DZ356" i="5"/>
  <c r="EB356" i="5"/>
  <c r="EC356" i="5"/>
  <c r="EE356" i="5"/>
  <c r="EF356" i="5"/>
  <c r="EG356" i="5"/>
  <c r="EH356" i="5"/>
  <c r="EM356" i="5"/>
  <c r="EN356" i="5"/>
  <c r="EO356" i="5"/>
  <c r="EP356" i="5"/>
  <c r="EQ356" i="5"/>
  <c r="ER356" i="5"/>
  <c r="ES356" i="5"/>
  <c r="ET356" i="5"/>
  <c r="EU356" i="5"/>
  <c r="EV356" i="5"/>
  <c r="EW356" i="5"/>
  <c r="EX356" i="5"/>
  <c r="EY356" i="5"/>
  <c r="EZ356" i="5"/>
  <c r="FA356" i="5"/>
  <c r="FB356" i="5"/>
  <c r="FE356" i="5"/>
  <c r="FF356" i="5"/>
  <c r="FG356" i="5"/>
  <c r="FH356" i="5"/>
  <c r="FI356" i="5"/>
  <c r="FJ356" i="5"/>
  <c r="FK356" i="5"/>
  <c r="FL356" i="5"/>
  <c r="FN356" i="5"/>
  <c r="FO356" i="5"/>
  <c r="FP356" i="5"/>
  <c r="FQ356" i="5"/>
  <c r="FR356" i="5"/>
  <c r="FS356" i="5"/>
  <c r="FT356" i="5"/>
  <c r="FU356" i="5"/>
  <c r="FV356" i="5"/>
  <c r="FW356" i="5"/>
  <c r="FX356" i="5"/>
  <c r="FY356" i="5"/>
  <c r="FZ356" i="5"/>
  <c r="GA356" i="5"/>
  <c r="GB356" i="5"/>
  <c r="GC356" i="5"/>
  <c r="GD356" i="5"/>
  <c r="GE356" i="5"/>
  <c r="GF356" i="5"/>
  <c r="GG356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Z357" i="5"/>
  <c r="AA357" i="5"/>
  <c r="AB357" i="5"/>
  <c r="AC369" i="1"/>
  <c r="AD357" i="5"/>
  <c r="AE357" i="5"/>
  <c r="AF357" i="5"/>
  <c r="AG357" i="5"/>
  <c r="AH357" i="5"/>
  <c r="AI357" i="5"/>
  <c r="AJ357" i="5"/>
  <c r="AK357" i="5"/>
  <c r="AL357" i="5"/>
  <c r="AM357" i="5"/>
  <c r="AN357" i="5"/>
  <c r="AO357" i="5"/>
  <c r="AP357" i="5"/>
  <c r="AQ357" i="5"/>
  <c r="AR357" i="5"/>
  <c r="AS357" i="5"/>
  <c r="AT357" i="5"/>
  <c r="AV357" i="5"/>
  <c r="AW357" i="5"/>
  <c r="AX357" i="5"/>
  <c r="AY357" i="5"/>
  <c r="AZ357" i="5"/>
  <c r="BA357" i="5"/>
  <c r="BB357" i="5"/>
  <c r="BC357" i="5"/>
  <c r="BD357" i="5"/>
  <c r="BE357" i="5"/>
  <c r="BF357" i="5"/>
  <c r="BG357" i="5"/>
  <c r="BH357" i="5"/>
  <c r="BI357" i="5"/>
  <c r="BJ357" i="5"/>
  <c r="BK357" i="5"/>
  <c r="BL357" i="5"/>
  <c r="BM357" i="5"/>
  <c r="BN357" i="5"/>
  <c r="BO357" i="5"/>
  <c r="BP357" i="5"/>
  <c r="BQ357" i="5"/>
  <c r="BR357" i="5"/>
  <c r="BS357" i="5"/>
  <c r="BT357" i="5"/>
  <c r="BU357" i="5"/>
  <c r="BV357" i="5"/>
  <c r="BW357" i="5"/>
  <c r="BX357" i="5"/>
  <c r="BY357" i="5"/>
  <c r="BZ357" i="5"/>
  <c r="CA357" i="5"/>
  <c r="CB357" i="5"/>
  <c r="CC357" i="5"/>
  <c r="CD357" i="5"/>
  <c r="CE357" i="5"/>
  <c r="CF357" i="5"/>
  <c r="CG357" i="5"/>
  <c r="CH357" i="5"/>
  <c r="CI357" i="5"/>
  <c r="CJ357" i="5"/>
  <c r="CK357" i="5"/>
  <c r="CL357" i="5"/>
  <c r="CM357" i="5"/>
  <c r="CN357" i="5"/>
  <c r="CP357" i="5"/>
  <c r="CQ357" i="5"/>
  <c r="CR357" i="5"/>
  <c r="CS357" i="5"/>
  <c r="CT357" i="5"/>
  <c r="CU357" i="5"/>
  <c r="CW357" i="5"/>
  <c r="CX357" i="5"/>
  <c r="CY357" i="5"/>
  <c r="CZ357" i="5"/>
  <c r="DA357" i="5"/>
  <c r="DB357" i="5"/>
  <c r="DC357" i="5"/>
  <c r="DD357" i="5"/>
  <c r="DE357" i="5"/>
  <c r="DF357" i="5"/>
  <c r="DG357" i="5"/>
  <c r="DH357" i="5"/>
  <c r="DI357" i="5"/>
  <c r="DJ357" i="5"/>
  <c r="DL357" i="5"/>
  <c r="DM357" i="5"/>
  <c r="DN357" i="5"/>
  <c r="DO357" i="5"/>
  <c r="DP357" i="5"/>
  <c r="DQ357" i="5"/>
  <c r="DS357" i="5"/>
  <c r="DT357" i="5"/>
  <c r="DU357" i="5"/>
  <c r="DW357" i="5"/>
  <c r="DX357" i="5"/>
  <c r="DY357" i="5"/>
  <c r="DZ357" i="5"/>
  <c r="EB357" i="5"/>
  <c r="EC357" i="5"/>
  <c r="EE357" i="5"/>
  <c r="EF357" i="5"/>
  <c r="EG357" i="5"/>
  <c r="EH357" i="5"/>
  <c r="EM357" i="5"/>
  <c r="EN357" i="5"/>
  <c r="EO357" i="5"/>
  <c r="EP357" i="5"/>
  <c r="EQ357" i="5"/>
  <c r="ER357" i="5"/>
  <c r="ES357" i="5"/>
  <c r="ET357" i="5"/>
  <c r="EU357" i="5"/>
  <c r="EV357" i="5"/>
  <c r="EW357" i="5"/>
  <c r="EX357" i="5"/>
  <c r="EY357" i="5"/>
  <c r="EZ357" i="5"/>
  <c r="FA357" i="5"/>
  <c r="FB357" i="5"/>
  <c r="FE357" i="5"/>
  <c r="FF357" i="5"/>
  <c r="FG357" i="5"/>
  <c r="FH357" i="5"/>
  <c r="FI357" i="5"/>
  <c r="FJ357" i="5"/>
  <c r="FK357" i="5"/>
  <c r="FL357" i="5"/>
  <c r="FN357" i="5"/>
  <c r="FO357" i="5"/>
  <c r="FP357" i="5"/>
  <c r="FQ357" i="5"/>
  <c r="FR357" i="5"/>
  <c r="FS357" i="5"/>
  <c r="FT357" i="5"/>
  <c r="FU357" i="5"/>
  <c r="FV357" i="5"/>
  <c r="FW357" i="5"/>
  <c r="FX357" i="5"/>
  <c r="FY357" i="5"/>
  <c r="FZ357" i="5"/>
  <c r="GA357" i="5"/>
  <c r="GB357" i="5"/>
  <c r="GC357" i="5"/>
  <c r="GD357" i="5"/>
  <c r="GE357" i="5"/>
  <c r="GF357" i="5"/>
  <c r="GG357" i="5"/>
  <c r="C358" i="5"/>
  <c r="D358" i="5"/>
  <c r="E358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Z358" i="5"/>
  <c r="AA358" i="5"/>
  <c r="AB358" i="5"/>
  <c r="AD358" i="5"/>
  <c r="AE358" i="5"/>
  <c r="AF358" i="5"/>
  <c r="AG358" i="5"/>
  <c r="AH358" i="5"/>
  <c r="AI358" i="5"/>
  <c r="AJ358" i="5"/>
  <c r="AK358" i="5"/>
  <c r="AL358" i="5"/>
  <c r="AM358" i="5"/>
  <c r="AN358" i="5"/>
  <c r="AO358" i="5"/>
  <c r="AP358" i="5"/>
  <c r="AQ358" i="5"/>
  <c r="AR358" i="5"/>
  <c r="AS358" i="5"/>
  <c r="AT358" i="5"/>
  <c r="AV358" i="5"/>
  <c r="AW358" i="5"/>
  <c r="AX358" i="5"/>
  <c r="AY358" i="5"/>
  <c r="AZ358" i="5"/>
  <c r="BA358" i="5"/>
  <c r="BB358" i="5"/>
  <c r="BC358" i="5"/>
  <c r="BD358" i="5"/>
  <c r="BE358" i="5"/>
  <c r="BF358" i="5"/>
  <c r="BG358" i="5"/>
  <c r="BH358" i="5"/>
  <c r="BI358" i="5"/>
  <c r="BJ358" i="5"/>
  <c r="BK358" i="5"/>
  <c r="BL358" i="5"/>
  <c r="BM358" i="5"/>
  <c r="BN358" i="5"/>
  <c r="BO358" i="5"/>
  <c r="BP358" i="5"/>
  <c r="BQ358" i="5"/>
  <c r="BR358" i="5"/>
  <c r="BS358" i="5"/>
  <c r="BT358" i="5"/>
  <c r="BU358" i="5"/>
  <c r="BV358" i="5"/>
  <c r="BW358" i="5"/>
  <c r="BX358" i="5"/>
  <c r="BY358" i="5"/>
  <c r="BZ358" i="5"/>
  <c r="CA358" i="5"/>
  <c r="CB358" i="5"/>
  <c r="CC358" i="5"/>
  <c r="CD358" i="5"/>
  <c r="CE358" i="5"/>
  <c r="CF358" i="5"/>
  <c r="CG358" i="5"/>
  <c r="CH358" i="5"/>
  <c r="CI358" i="5"/>
  <c r="CJ358" i="5"/>
  <c r="CK358" i="5"/>
  <c r="CL358" i="5"/>
  <c r="CM358" i="5"/>
  <c r="CN358" i="5"/>
  <c r="CP358" i="5"/>
  <c r="CQ358" i="5"/>
  <c r="CR358" i="5"/>
  <c r="CS358" i="5"/>
  <c r="CT358" i="5"/>
  <c r="CU358" i="5"/>
  <c r="CW358" i="5"/>
  <c r="CX358" i="5"/>
  <c r="CY358" i="5"/>
  <c r="CZ358" i="5"/>
  <c r="DA358" i="5"/>
  <c r="DB358" i="5"/>
  <c r="DC358" i="5"/>
  <c r="DD358" i="5"/>
  <c r="DE358" i="5"/>
  <c r="DF358" i="5"/>
  <c r="DG358" i="5"/>
  <c r="DH358" i="5"/>
  <c r="DI358" i="5"/>
  <c r="DJ358" i="5"/>
  <c r="DL358" i="5"/>
  <c r="DM358" i="5"/>
  <c r="DN358" i="5"/>
  <c r="DO358" i="5"/>
  <c r="DP358" i="5"/>
  <c r="DQ358" i="5"/>
  <c r="DS358" i="5"/>
  <c r="DT358" i="5"/>
  <c r="DU358" i="5"/>
  <c r="DW358" i="5"/>
  <c r="DX358" i="5"/>
  <c r="DY358" i="5"/>
  <c r="DZ358" i="5"/>
  <c r="EB358" i="5"/>
  <c r="EC358" i="5"/>
  <c r="EE358" i="5"/>
  <c r="EF358" i="5"/>
  <c r="EG358" i="5"/>
  <c r="EH358" i="5"/>
  <c r="EM358" i="5"/>
  <c r="EN358" i="5"/>
  <c r="EO358" i="5"/>
  <c r="EP358" i="5"/>
  <c r="EQ358" i="5"/>
  <c r="ER358" i="5"/>
  <c r="ES358" i="5"/>
  <c r="ET358" i="5"/>
  <c r="EU358" i="5"/>
  <c r="EV358" i="5"/>
  <c r="EW358" i="5"/>
  <c r="EX358" i="5"/>
  <c r="EY358" i="5"/>
  <c r="EZ358" i="5"/>
  <c r="FA358" i="5"/>
  <c r="FB358" i="5"/>
  <c r="FE358" i="5"/>
  <c r="FF358" i="5"/>
  <c r="FG358" i="5"/>
  <c r="FH358" i="5"/>
  <c r="FI358" i="5"/>
  <c r="FJ358" i="5"/>
  <c r="FK358" i="5"/>
  <c r="FL358" i="5"/>
  <c r="FN358" i="5"/>
  <c r="FO358" i="5"/>
  <c r="FP358" i="5"/>
  <c r="FQ358" i="5"/>
  <c r="FR358" i="5"/>
  <c r="FS358" i="5"/>
  <c r="FT358" i="5"/>
  <c r="FU358" i="5"/>
  <c r="FV358" i="5"/>
  <c r="FW358" i="5"/>
  <c r="FX358" i="5"/>
  <c r="FY358" i="5"/>
  <c r="FZ358" i="5"/>
  <c r="GA358" i="5"/>
  <c r="GB358" i="5"/>
  <c r="GC358" i="5"/>
  <c r="GD358" i="5"/>
  <c r="GE358" i="5"/>
  <c r="GF358" i="5"/>
  <c r="GG358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Z359" i="5"/>
  <c r="AA359" i="5"/>
  <c r="AB359" i="5"/>
  <c r="AC371" i="1"/>
  <c r="AD359" i="5"/>
  <c r="AE359" i="5"/>
  <c r="AF359" i="5"/>
  <c r="AG359" i="5"/>
  <c r="AH359" i="5"/>
  <c r="AI359" i="5"/>
  <c r="AJ359" i="5"/>
  <c r="AK359" i="5"/>
  <c r="AL359" i="5"/>
  <c r="AM359" i="5"/>
  <c r="AN359" i="5"/>
  <c r="AO359" i="5"/>
  <c r="AP359" i="5"/>
  <c r="AQ359" i="5"/>
  <c r="AR359" i="5"/>
  <c r="AS359" i="5"/>
  <c r="AT359" i="5"/>
  <c r="AV359" i="5"/>
  <c r="AW359" i="5"/>
  <c r="AX359" i="5"/>
  <c r="AY359" i="5"/>
  <c r="AZ359" i="5"/>
  <c r="BA359" i="5"/>
  <c r="BB359" i="5"/>
  <c r="BC359" i="5"/>
  <c r="BD359" i="5"/>
  <c r="BE359" i="5"/>
  <c r="BF359" i="5"/>
  <c r="BG359" i="5"/>
  <c r="BH359" i="5"/>
  <c r="BI359" i="5"/>
  <c r="BJ359" i="5"/>
  <c r="BK359" i="5"/>
  <c r="BL359" i="5"/>
  <c r="BM359" i="5"/>
  <c r="BN359" i="5"/>
  <c r="BO359" i="5"/>
  <c r="BP359" i="5"/>
  <c r="BQ359" i="5"/>
  <c r="BR359" i="5"/>
  <c r="BS359" i="5"/>
  <c r="BT359" i="5"/>
  <c r="BU359" i="5"/>
  <c r="BV359" i="5"/>
  <c r="BW359" i="5"/>
  <c r="BX359" i="5"/>
  <c r="BY359" i="5"/>
  <c r="BZ359" i="5"/>
  <c r="CA359" i="5"/>
  <c r="CB359" i="5"/>
  <c r="CC359" i="5"/>
  <c r="CD359" i="5"/>
  <c r="CE359" i="5"/>
  <c r="CF359" i="5"/>
  <c r="CG359" i="5"/>
  <c r="CH359" i="5"/>
  <c r="CI359" i="5"/>
  <c r="CJ359" i="5"/>
  <c r="CK359" i="5"/>
  <c r="CL359" i="5"/>
  <c r="CM359" i="5"/>
  <c r="CN359" i="5"/>
  <c r="CP359" i="5"/>
  <c r="CQ359" i="5"/>
  <c r="CR359" i="5"/>
  <c r="CS359" i="5"/>
  <c r="CT359" i="5"/>
  <c r="CU359" i="5"/>
  <c r="CW359" i="5"/>
  <c r="CX359" i="5"/>
  <c r="CY359" i="5"/>
  <c r="CZ359" i="5"/>
  <c r="DA359" i="5"/>
  <c r="DB359" i="5"/>
  <c r="DC359" i="5"/>
  <c r="DD359" i="5"/>
  <c r="DE359" i="5"/>
  <c r="DF359" i="5"/>
  <c r="DG359" i="5"/>
  <c r="DH359" i="5"/>
  <c r="DI359" i="5"/>
  <c r="DJ359" i="5"/>
  <c r="DL359" i="5"/>
  <c r="DM359" i="5"/>
  <c r="DN359" i="5"/>
  <c r="DO359" i="5"/>
  <c r="DP359" i="5"/>
  <c r="DQ359" i="5"/>
  <c r="DS359" i="5"/>
  <c r="DT359" i="5"/>
  <c r="DU359" i="5"/>
  <c r="DW359" i="5"/>
  <c r="DX359" i="5"/>
  <c r="DY359" i="5"/>
  <c r="DZ359" i="5"/>
  <c r="EB359" i="5"/>
  <c r="EC359" i="5"/>
  <c r="EE359" i="5"/>
  <c r="EF359" i="5"/>
  <c r="EG359" i="5"/>
  <c r="EH359" i="5"/>
  <c r="EM359" i="5"/>
  <c r="EN359" i="5"/>
  <c r="EO359" i="5"/>
  <c r="EP359" i="5"/>
  <c r="EQ359" i="5"/>
  <c r="ER359" i="5"/>
  <c r="ES359" i="5"/>
  <c r="ET359" i="5"/>
  <c r="EU359" i="5"/>
  <c r="EV359" i="5"/>
  <c r="EW359" i="5"/>
  <c r="EX359" i="5"/>
  <c r="EY359" i="5"/>
  <c r="EZ359" i="5"/>
  <c r="FA359" i="5"/>
  <c r="FB359" i="5"/>
  <c r="FE359" i="5"/>
  <c r="FF359" i="5"/>
  <c r="FG359" i="5"/>
  <c r="FH359" i="5"/>
  <c r="FI359" i="5"/>
  <c r="FJ359" i="5"/>
  <c r="FK359" i="5"/>
  <c r="FL359" i="5"/>
  <c r="FN359" i="5"/>
  <c r="FO359" i="5"/>
  <c r="FP359" i="5"/>
  <c r="FQ359" i="5"/>
  <c r="FR359" i="5"/>
  <c r="FS359" i="5"/>
  <c r="FT359" i="5"/>
  <c r="FU359" i="5"/>
  <c r="FV359" i="5"/>
  <c r="FW359" i="5"/>
  <c r="FX359" i="5"/>
  <c r="FY359" i="5"/>
  <c r="FZ359" i="5"/>
  <c r="GA359" i="5"/>
  <c r="GB359" i="5"/>
  <c r="GC359" i="5"/>
  <c r="GD359" i="5"/>
  <c r="GE359" i="5"/>
  <c r="GF359" i="5"/>
  <c r="GG359" i="5"/>
  <c r="C360" i="5"/>
  <c r="D360" i="5"/>
  <c r="E360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AB360" i="5"/>
  <c r="AC372" i="1"/>
  <c r="AD360" i="5"/>
  <c r="AE360" i="5"/>
  <c r="AF360" i="5"/>
  <c r="AG360" i="5"/>
  <c r="AH360" i="5"/>
  <c r="AI360" i="5"/>
  <c r="AJ360" i="5"/>
  <c r="AK360" i="5"/>
  <c r="AL360" i="5"/>
  <c r="AM360" i="5"/>
  <c r="AN360" i="5"/>
  <c r="AO360" i="5"/>
  <c r="AP360" i="5"/>
  <c r="AQ360" i="5"/>
  <c r="AR360" i="5"/>
  <c r="AS360" i="5"/>
  <c r="AT360" i="5"/>
  <c r="AV360" i="5"/>
  <c r="AW360" i="5"/>
  <c r="AX360" i="5"/>
  <c r="AY360" i="5"/>
  <c r="AZ360" i="5"/>
  <c r="BA360" i="5"/>
  <c r="BB360" i="5"/>
  <c r="BC360" i="5"/>
  <c r="BD360" i="5"/>
  <c r="BE360" i="5"/>
  <c r="BF360" i="5"/>
  <c r="BG360" i="5"/>
  <c r="BH360" i="5"/>
  <c r="BI360" i="5"/>
  <c r="BJ360" i="5"/>
  <c r="BK360" i="5"/>
  <c r="BL360" i="5"/>
  <c r="BM360" i="5"/>
  <c r="BN360" i="5"/>
  <c r="BO360" i="5"/>
  <c r="BP360" i="5"/>
  <c r="BQ360" i="5"/>
  <c r="BR360" i="5"/>
  <c r="BS360" i="5"/>
  <c r="BT360" i="5"/>
  <c r="BU360" i="5"/>
  <c r="BV360" i="5"/>
  <c r="BW360" i="5"/>
  <c r="BX360" i="5"/>
  <c r="BY360" i="5"/>
  <c r="BZ360" i="5"/>
  <c r="CA360" i="5"/>
  <c r="CB360" i="5"/>
  <c r="CC360" i="5"/>
  <c r="CD360" i="5"/>
  <c r="CE360" i="5"/>
  <c r="CF360" i="5"/>
  <c r="CG360" i="5"/>
  <c r="CH360" i="5"/>
  <c r="CI360" i="5"/>
  <c r="CJ360" i="5"/>
  <c r="CK360" i="5"/>
  <c r="CL360" i="5"/>
  <c r="CM360" i="5"/>
  <c r="CN360" i="5"/>
  <c r="CP360" i="5"/>
  <c r="CQ360" i="5"/>
  <c r="CR360" i="5"/>
  <c r="CS360" i="5"/>
  <c r="CT360" i="5"/>
  <c r="CU360" i="5"/>
  <c r="CW360" i="5"/>
  <c r="CX360" i="5"/>
  <c r="CY360" i="5"/>
  <c r="CZ360" i="5"/>
  <c r="DA360" i="5"/>
  <c r="DB360" i="5"/>
  <c r="DC360" i="5"/>
  <c r="DD360" i="5"/>
  <c r="DE360" i="5"/>
  <c r="DF360" i="5"/>
  <c r="DG360" i="5"/>
  <c r="DH360" i="5"/>
  <c r="DI360" i="5"/>
  <c r="DJ360" i="5"/>
  <c r="DL360" i="5"/>
  <c r="DM360" i="5"/>
  <c r="DN360" i="5"/>
  <c r="DO360" i="5"/>
  <c r="DP360" i="5"/>
  <c r="DQ360" i="5"/>
  <c r="DS360" i="5"/>
  <c r="DT360" i="5"/>
  <c r="DU360" i="5"/>
  <c r="DW360" i="5"/>
  <c r="DX360" i="5"/>
  <c r="DY360" i="5"/>
  <c r="DZ360" i="5"/>
  <c r="EB360" i="5"/>
  <c r="EC360" i="5"/>
  <c r="EE360" i="5"/>
  <c r="EF360" i="5"/>
  <c r="EG360" i="5"/>
  <c r="EH360" i="5"/>
  <c r="EM360" i="5"/>
  <c r="EN360" i="5"/>
  <c r="EO360" i="5"/>
  <c r="EP360" i="5"/>
  <c r="EQ360" i="5"/>
  <c r="ER360" i="5"/>
  <c r="ES360" i="5"/>
  <c r="ET360" i="5"/>
  <c r="EU360" i="5"/>
  <c r="EV360" i="5"/>
  <c r="EW360" i="5"/>
  <c r="EX360" i="5"/>
  <c r="EY360" i="5"/>
  <c r="EZ360" i="5"/>
  <c r="FA360" i="5"/>
  <c r="FB360" i="5"/>
  <c r="FE360" i="5"/>
  <c r="FF360" i="5"/>
  <c r="FG360" i="5"/>
  <c r="FH360" i="5"/>
  <c r="FI360" i="5"/>
  <c r="FJ360" i="5"/>
  <c r="FK360" i="5"/>
  <c r="FL360" i="5"/>
  <c r="FN360" i="5"/>
  <c r="FO360" i="5"/>
  <c r="FP360" i="5"/>
  <c r="FQ360" i="5"/>
  <c r="FR360" i="5"/>
  <c r="FS360" i="5"/>
  <c r="FT360" i="5"/>
  <c r="FU360" i="5"/>
  <c r="FV360" i="5"/>
  <c r="FW360" i="5"/>
  <c r="FX360" i="5"/>
  <c r="FY360" i="5"/>
  <c r="FZ360" i="5"/>
  <c r="GA360" i="5"/>
  <c r="GB360" i="5"/>
  <c r="GC360" i="5"/>
  <c r="GD360" i="5"/>
  <c r="GE360" i="5"/>
  <c r="GF360" i="5"/>
  <c r="GG360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Z361" i="5"/>
  <c r="AA361" i="5"/>
  <c r="AB361" i="5"/>
  <c r="AC373" i="1"/>
  <c r="AD361" i="5"/>
  <c r="AE361" i="5"/>
  <c r="AF361" i="5"/>
  <c r="AG361" i="5"/>
  <c r="AH361" i="5"/>
  <c r="AI361" i="5"/>
  <c r="AJ361" i="5"/>
  <c r="AK361" i="5"/>
  <c r="AL361" i="5"/>
  <c r="AM361" i="5"/>
  <c r="AN361" i="5"/>
  <c r="AO361" i="5"/>
  <c r="AP361" i="5"/>
  <c r="AQ361" i="5"/>
  <c r="AR361" i="5"/>
  <c r="AS361" i="5"/>
  <c r="AT361" i="5"/>
  <c r="AV361" i="5"/>
  <c r="AW361" i="5"/>
  <c r="AX361" i="5"/>
  <c r="AY361" i="5"/>
  <c r="AZ361" i="5"/>
  <c r="BA361" i="5"/>
  <c r="BB361" i="5"/>
  <c r="BC361" i="5"/>
  <c r="BD361" i="5"/>
  <c r="BE361" i="5"/>
  <c r="BF361" i="5"/>
  <c r="BG361" i="5"/>
  <c r="BH361" i="5"/>
  <c r="BI361" i="5"/>
  <c r="BJ361" i="5"/>
  <c r="BK361" i="5"/>
  <c r="BL361" i="5"/>
  <c r="BM361" i="5"/>
  <c r="BN361" i="5"/>
  <c r="BO361" i="5"/>
  <c r="BP361" i="5"/>
  <c r="BQ361" i="5"/>
  <c r="BR361" i="5"/>
  <c r="BS361" i="5"/>
  <c r="BT361" i="5"/>
  <c r="BU361" i="5"/>
  <c r="BV361" i="5"/>
  <c r="BW361" i="5"/>
  <c r="BX361" i="5"/>
  <c r="BY361" i="5"/>
  <c r="BZ361" i="5"/>
  <c r="CA361" i="5"/>
  <c r="CB361" i="5"/>
  <c r="CC361" i="5"/>
  <c r="CD361" i="5"/>
  <c r="CE361" i="5"/>
  <c r="CF361" i="5"/>
  <c r="CG361" i="5"/>
  <c r="CH361" i="5"/>
  <c r="CI361" i="5"/>
  <c r="CJ361" i="5"/>
  <c r="CK361" i="5"/>
  <c r="CL361" i="5"/>
  <c r="CM361" i="5"/>
  <c r="CN361" i="5"/>
  <c r="CP361" i="5"/>
  <c r="CQ361" i="5"/>
  <c r="CR361" i="5"/>
  <c r="CS361" i="5"/>
  <c r="CT361" i="5"/>
  <c r="CU361" i="5"/>
  <c r="CW361" i="5"/>
  <c r="CX361" i="5"/>
  <c r="CY361" i="5"/>
  <c r="CZ361" i="5"/>
  <c r="DA361" i="5"/>
  <c r="DB361" i="5"/>
  <c r="DC361" i="5"/>
  <c r="DD361" i="5"/>
  <c r="DE361" i="5"/>
  <c r="DF361" i="5"/>
  <c r="DG361" i="5"/>
  <c r="DH361" i="5"/>
  <c r="DI361" i="5"/>
  <c r="DJ361" i="5"/>
  <c r="DL361" i="5"/>
  <c r="DM361" i="5"/>
  <c r="DN361" i="5"/>
  <c r="DO361" i="5"/>
  <c r="DP361" i="5"/>
  <c r="DQ361" i="5"/>
  <c r="DS361" i="5"/>
  <c r="DT361" i="5"/>
  <c r="DU361" i="5"/>
  <c r="DW361" i="5"/>
  <c r="DX361" i="5"/>
  <c r="DY361" i="5"/>
  <c r="DZ361" i="5"/>
  <c r="EB361" i="5"/>
  <c r="EC361" i="5"/>
  <c r="EE361" i="5"/>
  <c r="EF361" i="5"/>
  <c r="EG361" i="5"/>
  <c r="EH361" i="5"/>
  <c r="EM361" i="5"/>
  <c r="EN361" i="5"/>
  <c r="EO361" i="5"/>
  <c r="EP361" i="5"/>
  <c r="EQ361" i="5"/>
  <c r="ER361" i="5"/>
  <c r="ES361" i="5"/>
  <c r="ET361" i="5"/>
  <c r="EU361" i="5"/>
  <c r="EV361" i="5"/>
  <c r="EW361" i="5"/>
  <c r="EX361" i="5"/>
  <c r="EY361" i="5"/>
  <c r="EZ361" i="5"/>
  <c r="FA361" i="5"/>
  <c r="FB361" i="5"/>
  <c r="FE361" i="5"/>
  <c r="FF361" i="5"/>
  <c r="FG361" i="5"/>
  <c r="FH361" i="5"/>
  <c r="FI361" i="5"/>
  <c r="FJ361" i="5"/>
  <c r="FK361" i="5"/>
  <c r="FL361" i="5"/>
  <c r="FN361" i="5"/>
  <c r="FO361" i="5"/>
  <c r="FP361" i="5"/>
  <c r="FQ361" i="5"/>
  <c r="FR361" i="5"/>
  <c r="FS361" i="5"/>
  <c r="FT361" i="5"/>
  <c r="FU361" i="5"/>
  <c r="FV361" i="5"/>
  <c r="FW361" i="5"/>
  <c r="FX361" i="5"/>
  <c r="FY361" i="5"/>
  <c r="FZ361" i="5"/>
  <c r="GA361" i="5"/>
  <c r="GB361" i="5"/>
  <c r="GC361" i="5"/>
  <c r="GD361" i="5"/>
  <c r="GE361" i="5"/>
  <c r="GF361" i="5"/>
  <c r="GG361" i="5"/>
  <c r="C362" i="5"/>
  <c r="D362" i="5"/>
  <c r="E362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Z362" i="5"/>
  <c r="AA362" i="5"/>
  <c r="AB362" i="5"/>
  <c r="AC374" i="1"/>
  <c r="AD362" i="5"/>
  <c r="AE362" i="5"/>
  <c r="AF362" i="5"/>
  <c r="AG362" i="5"/>
  <c r="AH362" i="5"/>
  <c r="AI362" i="5"/>
  <c r="AJ362" i="5"/>
  <c r="AK362" i="5"/>
  <c r="AL362" i="5"/>
  <c r="AM362" i="5"/>
  <c r="AN362" i="5"/>
  <c r="AO362" i="5"/>
  <c r="AP362" i="5"/>
  <c r="AQ362" i="5"/>
  <c r="AR362" i="5"/>
  <c r="AS362" i="5"/>
  <c r="AT362" i="5"/>
  <c r="AV362" i="5"/>
  <c r="AW362" i="5"/>
  <c r="AX362" i="5"/>
  <c r="AY362" i="5"/>
  <c r="AZ362" i="5"/>
  <c r="BA362" i="5"/>
  <c r="BB362" i="5"/>
  <c r="BC362" i="5"/>
  <c r="BD362" i="5"/>
  <c r="BE362" i="5"/>
  <c r="BF362" i="5"/>
  <c r="BG362" i="5"/>
  <c r="BH362" i="5"/>
  <c r="BI362" i="5"/>
  <c r="BJ362" i="5"/>
  <c r="BK362" i="5"/>
  <c r="BL362" i="5"/>
  <c r="BM362" i="5"/>
  <c r="BN362" i="5"/>
  <c r="BO362" i="5"/>
  <c r="BP362" i="5"/>
  <c r="BQ362" i="5"/>
  <c r="BR362" i="5"/>
  <c r="BS362" i="5"/>
  <c r="BT362" i="5"/>
  <c r="BU362" i="5"/>
  <c r="BV362" i="5"/>
  <c r="BW362" i="5"/>
  <c r="BX362" i="5"/>
  <c r="BY362" i="5"/>
  <c r="BZ362" i="5"/>
  <c r="CA362" i="5"/>
  <c r="CB362" i="5"/>
  <c r="CC362" i="5"/>
  <c r="CD362" i="5"/>
  <c r="CE362" i="5"/>
  <c r="CF362" i="5"/>
  <c r="CG362" i="5"/>
  <c r="CH362" i="5"/>
  <c r="CI362" i="5"/>
  <c r="CJ362" i="5"/>
  <c r="CK362" i="5"/>
  <c r="CL362" i="5"/>
  <c r="CM362" i="5"/>
  <c r="CN362" i="5"/>
  <c r="CP362" i="5"/>
  <c r="CQ362" i="5"/>
  <c r="CR362" i="5"/>
  <c r="CS362" i="5"/>
  <c r="CT362" i="5"/>
  <c r="CU362" i="5"/>
  <c r="CW362" i="5"/>
  <c r="CX362" i="5"/>
  <c r="CY362" i="5"/>
  <c r="CZ362" i="5"/>
  <c r="DA362" i="5"/>
  <c r="DB362" i="5"/>
  <c r="DC362" i="5"/>
  <c r="DD362" i="5"/>
  <c r="DE362" i="5"/>
  <c r="DF362" i="5"/>
  <c r="DG362" i="5"/>
  <c r="DH362" i="5"/>
  <c r="DI362" i="5"/>
  <c r="DJ362" i="5"/>
  <c r="DL362" i="5"/>
  <c r="DM362" i="5"/>
  <c r="DN362" i="5"/>
  <c r="DO362" i="5"/>
  <c r="DP362" i="5"/>
  <c r="DQ362" i="5"/>
  <c r="DS362" i="5"/>
  <c r="DT362" i="5"/>
  <c r="DU362" i="5"/>
  <c r="DV362" i="5"/>
  <c r="DW362" i="5"/>
  <c r="DX362" i="5"/>
  <c r="DY362" i="5"/>
  <c r="DZ362" i="5"/>
  <c r="EB362" i="5"/>
  <c r="EC362" i="5"/>
  <c r="EE362" i="5"/>
  <c r="EF362" i="5"/>
  <c r="EG362" i="5"/>
  <c r="EH362" i="5"/>
  <c r="EM362" i="5"/>
  <c r="EN362" i="5"/>
  <c r="EO362" i="5"/>
  <c r="EP362" i="5"/>
  <c r="EQ362" i="5"/>
  <c r="ER362" i="5"/>
  <c r="ES362" i="5"/>
  <c r="ET362" i="5"/>
  <c r="EU362" i="5"/>
  <c r="EV362" i="5"/>
  <c r="EW362" i="5"/>
  <c r="EX362" i="5"/>
  <c r="EY362" i="5"/>
  <c r="EZ362" i="5"/>
  <c r="FA362" i="5"/>
  <c r="FB362" i="5"/>
  <c r="FE362" i="5"/>
  <c r="FF362" i="5"/>
  <c r="FG362" i="5"/>
  <c r="FH362" i="5"/>
  <c r="FI362" i="5"/>
  <c r="FJ362" i="5"/>
  <c r="FK362" i="5"/>
  <c r="FL362" i="5"/>
  <c r="FN362" i="5"/>
  <c r="FO362" i="5"/>
  <c r="FP362" i="5"/>
  <c r="FQ362" i="5"/>
  <c r="FR362" i="5"/>
  <c r="FS362" i="5"/>
  <c r="FT362" i="5"/>
  <c r="FU362" i="5"/>
  <c r="FV362" i="5"/>
  <c r="FW362" i="5"/>
  <c r="FX362" i="5"/>
  <c r="FY362" i="5"/>
  <c r="FZ362" i="5"/>
  <c r="GA362" i="5"/>
  <c r="GB362" i="5"/>
  <c r="GC362" i="5"/>
  <c r="GD362" i="5"/>
  <c r="GE362" i="5"/>
  <c r="GF362" i="5"/>
  <c r="GG362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Z363" i="5"/>
  <c r="AA363" i="5"/>
  <c r="AB363" i="5"/>
  <c r="AC375" i="1"/>
  <c r="AD363" i="5"/>
  <c r="AE363" i="5"/>
  <c r="AF363" i="5"/>
  <c r="AG363" i="5"/>
  <c r="AH363" i="5"/>
  <c r="AI363" i="5"/>
  <c r="AJ363" i="5"/>
  <c r="AK363" i="5"/>
  <c r="AL363" i="5"/>
  <c r="AM363" i="5"/>
  <c r="AN363" i="5"/>
  <c r="AO363" i="5"/>
  <c r="AP363" i="5"/>
  <c r="AQ363" i="5"/>
  <c r="AR363" i="5"/>
  <c r="AS363" i="5"/>
  <c r="AT363" i="5"/>
  <c r="AV363" i="5"/>
  <c r="AW363" i="5"/>
  <c r="AX363" i="5"/>
  <c r="AY363" i="5"/>
  <c r="AZ363" i="5"/>
  <c r="BA363" i="5"/>
  <c r="BB363" i="5"/>
  <c r="BC363" i="5"/>
  <c r="BD363" i="5"/>
  <c r="BE363" i="5"/>
  <c r="BF363" i="5"/>
  <c r="BG363" i="5"/>
  <c r="BH363" i="5"/>
  <c r="BI363" i="5"/>
  <c r="BJ363" i="5"/>
  <c r="BK363" i="5"/>
  <c r="BL363" i="5"/>
  <c r="BM363" i="5"/>
  <c r="BN363" i="5"/>
  <c r="BO363" i="5"/>
  <c r="BP363" i="5"/>
  <c r="BQ363" i="5"/>
  <c r="BR363" i="5"/>
  <c r="BS363" i="5"/>
  <c r="BT363" i="5"/>
  <c r="BU363" i="5"/>
  <c r="BV363" i="5"/>
  <c r="BW363" i="5"/>
  <c r="BX363" i="5"/>
  <c r="BY363" i="5"/>
  <c r="BZ363" i="5"/>
  <c r="CA363" i="5"/>
  <c r="CB363" i="5"/>
  <c r="CC363" i="5"/>
  <c r="CD363" i="5"/>
  <c r="CE363" i="5"/>
  <c r="CF363" i="5"/>
  <c r="CG363" i="5"/>
  <c r="CH363" i="5"/>
  <c r="CI363" i="5"/>
  <c r="CJ363" i="5"/>
  <c r="CK363" i="5"/>
  <c r="CL363" i="5"/>
  <c r="CM363" i="5"/>
  <c r="CN363" i="5"/>
  <c r="CP363" i="5"/>
  <c r="CQ363" i="5"/>
  <c r="CR363" i="5"/>
  <c r="CS363" i="5"/>
  <c r="CT363" i="5"/>
  <c r="CU363" i="5"/>
  <c r="CW363" i="5"/>
  <c r="CX363" i="5"/>
  <c r="CY363" i="5"/>
  <c r="CZ363" i="5"/>
  <c r="DA363" i="5"/>
  <c r="DB363" i="5"/>
  <c r="DC363" i="5"/>
  <c r="DD363" i="5"/>
  <c r="DE363" i="5"/>
  <c r="DF363" i="5"/>
  <c r="DG363" i="5"/>
  <c r="DH363" i="5"/>
  <c r="DI363" i="5"/>
  <c r="DJ363" i="5"/>
  <c r="DL363" i="5"/>
  <c r="DM363" i="5"/>
  <c r="DN363" i="5"/>
  <c r="DO363" i="5"/>
  <c r="DP363" i="5"/>
  <c r="DQ363" i="5"/>
  <c r="DS363" i="5"/>
  <c r="DT363" i="5"/>
  <c r="DU363" i="5"/>
  <c r="DV363" i="5"/>
  <c r="DW363" i="5"/>
  <c r="DX363" i="5"/>
  <c r="DY363" i="5"/>
  <c r="DZ363" i="5"/>
  <c r="EB363" i="5"/>
  <c r="EC363" i="5"/>
  <c r="EE363" i="5"/>
  <c r="EF363" i="5"/>
  <c r="EG363" i="5"/>
  <c r="EH363" i="5"/>
  <c r="EM363" i="5"/>
  <c r="EN363" i="5"/>
  <c r="EO363" i="5"/>
  <c r="EP363" i="5"/>
  <c r="EQ363" i="5"/>
  <c r="ER363" i="5"/>
  <c r="ES363" i="5"/>
  <c r="ET363" i="5"/>
  <c r="EU363" i="5"/>
  <c r="EV363" i="5"/>
  <c r="EW363" i="5"/>
  <c r="EX363" i="5"/>
  <c r="EY363" i="5"/>
  <c r="EZ363" i="5"/>
  <c r="FA363" i="5"/>
  <c r="FB363" i="5"/>
  <c r="FE363" i="5"/>
  <c r="FF363" i="5"/>
  <c r="FG363" i="5"/>
  <c r="FH363" i="5"/>
  <c r="FI363" i="5"/>
  <c r="FJ363" i="5"/>
  <c r="FK363" i="5"/>
  <c r="FL363" i="5"/>
  <c r="FN363" i="5"/>
  <c r="FO363" i="5"/>
  <c r="FP363" i="5"/>
  <c r="FQ363" i="5"/>
  <c r="FR363" i="5"/>
  <c r="FS363" i="5"/>
  <c r="FT363" i="5"/>
  <c r="FU363" i="5"/>
  <c r="FV363" i="5"/>
  <c r="FW363" i="5"/>
  <c r="FX363" i="5"/>
  <c r="FY363" i="5"/>
  <c r="FZ363" i="5"/>
  <c r="GA363" i="5"/>
  <c r="GB363" i="5"/>
  <c r="GC363" i="5"/>
  <c r="GD363" i="5"/>
  <c r="GE363" i="5"/>
  <c r="GF363" i="5"/>
  <c r="GG363" i="5"/>
  <c r="C364" i="5"/>
  <c r="D364" i="5"/>
  <c r="E364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Z364" i="5"/>
  <c r="AA364" i="5"/>
  <c r="AB364" i="5"/>
  <c r="AD364" i="5"/>
  <c r="AE364" i="5"/>
  <c r="AF364" i="5"/>
  <c r="AG364" i="5"/>
  <c r="AH364" i="5"/>
  <c r="AI364" i="5"/>
  <c r="AJ364" i="5"/>
  <c r="AK364" i="5"/>
  <c r="AL364" i="5"/>
  <c r="AM364" i="5"/>
  <c r="AN364" i="5"/>
  <c r="AO364" i="5"/>
  <c r="AP364" i="5"/>
  <c r="AQ364" i="5"/>
  <c r="AR364" i="5"/>
  <c r="AS364" i="5"/>
  <c r="AT364" i="5"/>
  <c r="AV364" i="5"/>
  <c r="AW364" i="5"/>
  <c r="AX364" i="5"/>
  <c r="AY364" i="5"/>
  <c r="AZ364" i="5"/>
  <c r="BA364" i="5"/>
  <c r="BB364" i="5"/>
  <c r="BC364" i="5"/>
  <c r="BD364" i="5"/>
  <c r="BE364" i="5"/>
  <c r="BF364" i="5"/>
  <c r="BG364" i="5"/>
  <c r="BH364" i="5"/>
  <c r="BI364" i="5"/>
  <c r="BJ364" i="5"/>
  <c r="BK364" i="5"/>
  <c r="BL364" i="5"/>
  <c r="BM364" i="5"/>
  <c r="BN364" i="5"/>
  <c r="BO364" i="5"/>
  <c r="BP364" i="5"/>
  <c r="BQ364" i="5"/>
  <c r="BR364" i="5"/>
  <c r="BS364" i="5"/>
  <c r="BT364" i="5"/>
  <c r="BU364" i="5"/>
  <c r="BV364" i="5"/>
  <c r="BW364" i="5"/>
  <c r="BX364" i="5"/>
  <c r="BY364" i="5"/>
  <c r="BZ364" i="5"/>
  <c r="CA364" i="5"/>
  <c r="CB364" i="5"/>
  <c r="CC364" i="5"/>
  <c r="CD364" i="5"/>
  <c r="CE364" i="5"/>
  <c r="CF364" i="5"/>
  <c r="CG364" i="5"/>
  <c r="CH364" i="5"/>
  <c r="CI364" i="5"/>
  <c r="CJ364" i="5"/>
  <c r="CK364" i="5"/>
  <c r="CL364" i="5"/>
  <c r="CM364" i="5"/>
  <c r="CN364" i="5"/>
  <c r="CP364" i="5"/>
  <c r="CQ364" i="5"/>
  <c r="CR364" i="5"/>
  <c r="CS364" i="5"/>
  <c r="CT364" i="5"/>
  <c r="CU364" i="5"/>
  <c r="CW364" i="5"/>
  <c r="CX364" i="5"/>
  <c r="CY364" i="5"/>
  <c r="CZ364" i="5"/>
  <c r="DA364" i="5"/>
  <c r="DB364" i="5"/>
  <c r="DC364" i="5"/>
  <c r="DD364" i="5"/>
  <c r="DE364" i="5"/>
  <c r="DF364" i="5"/>
  <c r="DG364" i="5"/>
  <c r="DH364" i="5"/>
  <c r="DI364" i="5"/>
  <c r="DJ364" i="5"/>
  <c r="DL364" i="5"/>
  <c r="DM364" i="5"/>
  <c r="DN364" i="5"/>
  <c r="DO364" i="5"/>
  <c r="DP364" i="5"/>
  <c r="DQ364" i="5"/>
  <c r="DS364" i="5"/>
  <c r="DT364" i="5"/>
  <c r="DU364" i="5"/>
  <c r="DV364" i="5"/>
  <c r="DW364" i="5"/>
  <c r="DX364" i="5"/>
  <c r="DY364" i="5"/>
  <c r="DZ364" i="5"/>
  <c r="EB364" i="5"/>
  <c r="EC364" i="5"/>
  <c r="EE364" i="5"/>
  <c r="EF364" i="5"/>
  <c r="EG364" i="5"/>
  <c r="EH364" i="5"/>
  <c r="EM364" i="5"/>
  <c r="EN364" i="5"/>
  <c r="EO364" i="5"/>
  <c r="EP364" i="5"/>
  <c r="EQ364" i="5"/>
  <c r="ER364" i="5"/>
  <c r="ES364" i="5"/>
  <c r="ET364" i="5"/>
  <c r="EU364" i="5"/>
  <c r="EV364" i="5"/>
  <c r="EW364" i="5"/>
  <c r="EX364" i="5"/>
  <c r="EY364" i="5"/>
  <c r="EZ364" i="5"/>
  <c r="FA364" i="5"/>
  <c r="FB364" i="5"/>
  <c r="FE364" i="5"/>
  <c r="FF364" i="5"/>
  <c r="FG364" i="5"/>
  <c r="FH364" i="5"/>
  <c r="FI364" i="5"/>
  <c r="FJ364" i="5"/>
  <c r="FK364" i="5"/>
  <c r="FL364" i="5"/>
  <c r="FN364" i="5"/>
  <c r="FO364" i="5"/>
  <c r="FP364" i="5"/>
  <c r="FQ364" i="5"/>
  <c r="FR364" i="5"/>
  <c r="FS364" i="5"/>
  <c r="FT364" i="5"/>
  <c r="FU364" i="5"/>
  <c r="FV364" i="5"/>
  <c r="FW364" i="5"/>
  <c r="FX364" i="5"/>
  <c r="FY364" i="5"/>
  <c r="FZ364" i="5"/>
  <c r="GA364" i="5"/>
  <c r="GB364" i="5"/>
  <c r="GC364" i="5"/>
  <c r="GD364" i="5"/>
  <c r="GE364" i="5"/>
  <c r="GF364" i="5"/>
  <c r="GG364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Z365" i="5"/>
  <c r="AA365" i="5"/>
  <c r="AB365" i="5"/>
  <c r="AD365" i="5"/>
  <c r="AE365" i="5"/>
  <c r="AF365" i="5"/>
  <c r="AG365" i="5"/>
  <c r="AH365" i="5"/>
  <c r="AI365" i="5"/>
  <c r="AJ365" i="5"/>
  <c r="AK365" i="5"/>
  <c r="AL365" i="5"/>
  <c r="AM365" i="5"/>
  <c r="AN365" i="5"/>
  <c r="AO365" i="5"/>
  <c r="AP365" i="5"/>
  <c r="AQ365" i="5"/>
  <c r="AR365" i="5"/>
  <c r="AS365" i="5"/>
  <c r="AT365" i="5"/>
  <c r="AV365" i="5"/>
  <c r="AW365" i="5"/>
  <c r="AX365" i="5"/>
  <c r="AY365" i="5"/>
  <c r="AZ365" i="5"/>
  <c r="BA365" i="5"/>
  <c r="BB365" i="5"/>
  <c r="BC365" i="5"/>
  <c r="BD365" i="5"/>
  <c r="BE365" i="5"/>
  <c r="BF365" i="5"/>
  <c r="BG365" i="5"/>
  <c r="BH365" i="5"/>
  <c r="BI365" i="5"/>
  <c r="BJ365" i="5"/>
  <c r="BK365" i="5"/>
  <c r="BL365" i="5"/>
  <c r="BM365" i="5"/>
  <c r="BN365" i="5"/>
  <c r="BO365" i="5"/>
  <c r="BP365" i="5"/>
  <c r="BQ365" i="5"/>
  <c r="BR365" i="5"/>
  <c r="BS365" i="5"/>
  <c r="BT365" i="5"/>
  <c r="BU365" i="5"/>
  <c r="BV365" i="5"/>
  <c r="BW365" i="5"/>
  <c r="BX365" i="5"/>
  <c r="BY365" i="5"/>
  <c r="BZ365" i="5"/>
  <c r="CA365" i="5"/>
  <c r="CB365" i="5"/>
  <c r="CC365" i="5"/>
  <c r="CD365" i="5"/>
  <c r="CE365" i="5"/>
  <c r="CF365" i="5"/>
  <c r="CG365" i="5"/>
  <c r="CH365" i="5"/>
  <c r="CI365" i="5"/>
  <c r="CJ365" i="5"/>
  <c r="CK365" i="5"/>
  <c r="CL365" i="5"/>
  <c r="CM365" i="5"/>
  <c r="CN365" i="5"/>
  <c r="CP365" i="5"/>
  <c r="CQ365" i="5"/>
  <c r="CR365" i="5"/>
  <c r="CS365" i="5"/>
  <c r="CT365" i="5"/>
  <c r="CU365" i="5"/>
  <c r="CW365" i="5"/>
  <c r="CX365" i="5"/>
  <c r="CY365" i="5"/>
  <c r="CZ365" i="5"/>
  <c r="DA365" i="5"/>
  <c r="DB365" i="5"/>
  <c r="DC365" i="5"/>
  <c r="DD365" i="5"/>
  <c r="DE365" i="5"/>
  <c r="DF365" i="5"/>
  <c r="DG365" i="5"/>
  <c r="DH365" i="5"/>
  <c r="DI365" i="5"/>
  <c r="DJ365" i="5"/>
  <c r="DL365" i="5"/>
  <c r="DM365" i="5"/>
  <c r="DN365" i="5"/>
  <c r="DO365" i="5"/>
  <c r="DP365" i="5"/>
  <c r="DQ365" i="5"/>
  <c r="DS365" i="5"/>
  <c r="DT365" i="5"/>
  <c r="DU365" i="5"/>
  <c r="DV365" i="5"/>
  <c r="DW365" i="5"/>
  <c r="DX365" i="5"/>
  <c r="DY365" i="5"/>
  <c r="DZ365" i="5"/>
  <c r="EB365" i="5"/>
  <c r="EC365" i="5"/>
  <c r="EE365" i="5"/>
  <c r="EF365" i="5"/>
  <c r="EG365" i="5"/>
  <c r="EH365" i="5"/>
  <c r="EM365" i="5"/>
  <c r="EN365" i="5"/>
  <c r="EO365" i="5"/>
  <c r="EP365" i="5"/>
  <c r="EQ365" i="5"/>
  <c r="ER365" i="5"/>
  <c r="ES365" i="5"/>
  <c r="ET365" i="5"/>
  <c r="EU365" i="5"/>
  <c r="EV365" i="5"/>
  <c r="EW365" i="5"/>
  <c r="EX365" i="5"/>
  <c r="EY365" i="5"/>
  <c r="EZ365" i="5"/>
  <c r="FA365" i="5"/>
  <c r="FB365" i="5"/>
  <c r="FE365" i="5"/>
  <c r="FF365" i="5"/>
  <c r="FG365" i="5"/>
  <c r="FH365" i="5"/>
  <c r="FI365" i="5"/>
  <c r="FJ365" i="5"/>
  <c r="FK365" i="5"/>
  <c r="FL365" i="5"/>
  <c r="FN365" i="5"/>
  <c r="FO365" i="5"/>
  <c r="FP365" i="5"/>
  <c r="FQ365" i="5"/>
  <c r="FR365" i="5"/>
  <c r="FS365" i="5"/>
  <c r="FT365" i="5"/>
  <c r="FU365" i="5"/>
  <c r="FV365" i="5"/>
  <c r="FW365" i="5"/>
  <c r="FX365" i="5"/>
  <c r="FY365" i="5"/>
  <c r="FZ365" i="5"/>
  <c r="GA365" i="5"/>
  <c r="GB365" i="5"/>
  <c r="GC365" i="5"/>
  <c r="GD365" i="5"/>
  <c r="GE365" i="5"/>
  <c r="GF365" i="5"/>
  <c r="GG365" i="5"/>
  <c r="C366" i="5"/>
  <c r="D366" i="5"/>
  <c r="E366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Z366" i="5"/>
  <c r="AA366" i="5"/>
  <c r="AB366" i="5"/>
  <c r="AD366" i="5"/>
  <c r="AE366" i="5"/>
  <c r="AF366" i="5"/>
  <c r="AG366" i="5"/>
  <c r="AH366" i="5"/>
  <c r="AI366" i="5"/>
  <c r="AJ366" i="5"/>
  <c r="AK366" i="5"/>
  <c r="AL366" i="5"/>
  <c r="AM366" i="5"/>
  <c r="AN366" i="5"/>
  <c r="AO366" i="5"/>
  <c r="AP366" i="5"/>
  <c r="AQ366" i="5"/>
  <c r="AR366" i="5"/>
  <c r="AS366" i="5"/>
  <c r="AT366" i="5"/>
  <c r="AV366" i="5"/>
  <c r="AW366" i="5"/>
  <c r="AX366" i="5"/>
  <c r="AY366" i="5"/>
  <c r="AZ366" i="5"/>
  <c r="BA366" i="5"/>
  <c r="BB366" i="5"/>
  <c r="BC366" i="5"/>
  <c r="BD366" i="5"/>
  <c r="BE366" i="5"/>
  <c r="BF366" i="5"/>
  <c r="BG366" i="5"/>
  <c r="BH366" i="5"/>
  <c r="BI366" i="5"/>
  <c r="BJ366" i="5"/>
  <c r="BK366" i="5"/>
  <c r="BL366" i="5"/>
  <c r="BM366" i="5"/>
  <c r="BN366" i="5"/>
  <c r="BO366" i="5"/>
  <c r="BP366" i="5"/>
  <c r="BQ366" i="5"/>
  <c r="BR366" i="5"/>
  <c r="BS366" i="5"/>
  <c r="BT366" i="5"/>
  <c r="BU366" i="5"/>
  <c r="BV366" i="5"/>
  <c r="BW366" i="5"/>
  <c r="BX366" i="5"/>
  <c r="BY366" i="5"/>
  <c r="BZ366" i="5"/>
  <c r="CA366" i="5"/>
  <c r="CB366" i="5"/>
  <c r="CC366" i="5"/>
  <c r="CD366" i="5"/>
  <c r="CE366" i="5"/>
  <c r="CF366" i="5"/>
  <c r="CG366" i="5"/>
  <c r="CH366" i="5"/>
  <c r="CI366" i="5"/>
  <c r="CJ366" i="5"/>
  <c r="CK366" i="5"/>
  <c r="CL366" i="5"/>
  <c r="CM366" i="5"/>
  <c r="CN366" i="5"/>
  <c r="CP366" i="5"/>
  <c r="CQ366" i="5"/>
  <c r="CR366" i="5"/>
  <c r="CS366" i="5"/>
  <c r="CT366" i="5"/>
  <c r="CU366" i="5"/>
  <c r="CW366" i="5"/>
  <c r="CX366" i="5"/>
  <c r="CY366" i="5"/>
  <c r="CZ366" i="5"/>
  <c r="DA366" i="5"/>
  <c r="DB366" i="5"/>
  <c r="DC366" i="5"/>
  <c r="DD366" i="5"/>
  <c r="DE366" i="5"/>
  <c r="DF366" i="5"/>
  <c r="DG366" i="5"/>
  <c r="DH366" i="5"/>
  <c r="DI366" i="5"/>
  <c r="DJ366" i="5"/>
  <c r="DL366" i="5"/>
  <c r="DM366" i="5"/>
  <c r="DN366" i="5"/>
  <c r="DO366" i="5"/>
  <c r="DP366" i="5"/>
  <c r="DQ366" i="5"/>
  <c r="DS366" i="5"/>
  <c r="DT366" i="5"/>
  <c r="DU366" i="5"/>
  <c r="DV366" i="5"/>
  <c r="DW366" i="5"/>
  <c r="DX366" i="5"/>
  <c r="DY366" i="5"/>
  <c r="DZ366" i="5"/>
  <c r="EB366" i="5"/>
  <c r="EC366" i="5"/>
  <c r="EE366" i="5"/>
  <c r="EF366" i="5"/>
  <c r="EG366" i="5"/>
  <c r="EH366" i="5"/>
  <c r="EM366" i="5"/>
  <c r="EN366" i="5"/>
  <c r="EO366" i="5"/>
  <c r="EP366" i="5"/>
  <c r="EQ366" i="5"/>
  <c r="ER366" i="5"/>
  <c r="ES366" i="5"/>
  <c r="ET366" i="5"/>
  <c r="EU366" i="5"/>
  <c r="EV366" i="5"/>
  <c r="EW366" i="5"/>
  <c r="EX366" i="5"/>
  <c r="EY366" i="5"/>
  <c r="EZ366" i="5"/>
  <c r="FA366" i="5"/>
  <c r="FB366" i="5"/>
  <c r="FE366" i="5"/>
  <c r="FF366" i="5"/>
  <c r="FG366" i="5"/>
  <c r="FH366" i="5"/>
  <c r="FI366" i="5"/>
  <c r="FJ366" i="5"/>
  <c r="FK366" i="5"/>
  <c r="FL366" i="5"/>
  <c r="FN366" i="5"/>
  <c r="FO366" i="5"/>
  <c r="FP366" i="5"/>
  <c r="FQ366" i="5"/>
  <c r="FR366" i="5"/>
  <c r="FS366" i="5"/>
  <c r="FT366" i="5"/>
  <c r="FU366" i="5"/>
  <c r="FV366" i="5"/>
  <c r="FW366" i="5"/>
  <c r="FX366" i="5"/>
  <c r="FY366" i="5"/>
  <c r="FZ366" i="5"/>
  <c r="GA366" i="5"/>
  <c r="GB366" i="5"/>
  <c r="GC366" i="5"/>
  <c r="GD366" i="5"/>
  <c r="GE366" i="5"/>
  <c r="GF366" i="5"/>
  <c r="GG366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W367" i="5"/>
  <c r="X367" i="5"/>
  <c r="Y367" i="5"/>
  <c r="Z367" i="5"/>
  <c r="AA367" i="5"/>
  <c r="AB367" i="5"/>
  <c r="AC379" i="1"/>
  <c r="AD367" i="5"/>
  <c r="AE367" i="5"/>
  <c r="AF367" i="5"/>
  <c r="AG367" i="5"/>
  <c r="AH367" i="5"/>
  <c r="AI367" i="5"/>
  <c r="AJ367" i="5"/>
  <c r="AK367" i="5"/>
  <c r="AL367" i="5"/>
  <c r="AM367" i="5"/>
  <c r="AN367" i="5"/>
  <c r="AO367" i="5"/>
  <c r="AP367" i="5"/>
  <c r="AQ367" i="5"/>
  <c r="AR367" i="5"/>
  <c r="AS367" i="5"/>
  <c r="AT367" i="5"/>
  <c r="AV367" i="5"/>
  <c r="AW367" i="5"/>
  <c r="AX367" i="5"/>
  <c r="AY367" i="5"/>
  <c r="AZ367" i="5"/>
  <c r="BA367" i="5"/>
  <c r="BB367" i="5"/>
  <c r="BC367" i="5"/>
  <c r="BD367" i="5"/>
  <c r="BE367" i="5"/>
  <c r="BF367" i="5"/>
  <c r="BG367" i="5"/>
  <c r="BH367" i="5"/>
  <c r="BI367" i="5"/>
  <c r="BJ367" i="5"/>
  <c r="BK367" i="5"/>
  <c r="BL367" i="5"/>
  <c r="BM367" i="5"/>
  <c r="BN367" i="5"/>
  <c r="BO367" i="5"/>
  <c r="BP367" i="5"/>
  <c r="BQ367" i="5"/>
  <c r="BR367" i="5"/>
  <c r="BS367" i="5"/>
  <c r="BT367" i="5"/>
  <c r="BU367" i="5"/>
  <c r="BV367" i="5"/>
  <c r="BW367" i="5"/>
  <c r="BX367" i="5"/>
  <c r="BY367" i="5"/>
  <c r="BZ367" i="5"/>
  <c r="CA367" i="5"/>
  <c r="CB367" i="5"/>
  <c r="CC367" i="5"/>
  <c r="CD367" i="5"/>
  <c r="CE367" i="5"/>
  <c r="CF367" i="5"/>
  <c r="CG367" i="5"/>
  <c r="CH367" i="5"/>
  <c r="CI367" i="5"/>
  <c r="CJ367" i="5"/>
  <c r="CK367" i="5"/>
  <c r="CL367" i="5"/>
  <c r="CM367" i="5"/>
  <c r="CN367" i="5"/>
  <c r="CP367" i="5"/>
  <c r="CQ367" i="5"/>
  <c r="CR367" i="5"/>
  <c r="CS367" i="5"/>
  <c r="CT367" i="5"/>
  <c r="CU367" i="5"/>
  <c r="CW367" i="5"/>
  <c r="CX367" i="5"/>
  <c r="CY367" i="5"/>
  <c r="CZ367" i="5"/>
  <c r="DA367" i="5"/>
  <c r="DB367" i="5"/>
  <c r="DC367" i="5"/>
  <c r="DD367" i="5"/>
  <c r="DE367" i="5"/>
  <c r="DF367" i="5"/>
  <c r="DG367" i="5"/>
  <c r="DH367" i="5"/>
  <c r="DI367" i="5"/>
  <c r="DJ367" i="5"/>
  <c r="DL367" i="5"/>
  <c r="DM367" i="5"/>
  <c r="DN367" i="5"/>
  <c r="DO367" i="5"/>
  <c r="DP367" i="5"/>
  <c r="DQ367" i="5"/>
  <c r="DS367" i="5"/>
  <c r="DT367" i="5"/>
  <c r="DU367" i="5"/>
  <c r="DV367" i="5"/>
  <c r="DW367" i="5"/>
  <c r="DX367" i="5"/>
  <c r="DY367" i="5"/>
  <c r="DZ367" i="5"/>
  <c r="EB367" i="5"/>
  <c r="EC367" i="5"/>
  <c r="EE367" i="5"/>
  <c r="EF367" i="5"/>
  <c r="EG367" i="5"/>
  <c r="EH367" i="5"/>
  <c r="EM367" i="5"/>
  <c r="EN367" i="5"/>
  <c r="EO367" i="5"/>
  <c r="EP367" i="5"/>
  <c r="EQ367" i="5"/>
  <c r="ER367" i="5"/>
  <c r="ES367" i="5"/>
  <c r="ET367" i="5"/>
  <c r="EU367" i="5"/>
  <c r="EV367" i="5"/>
  <c r="EW367" i="5"/>
  <c r="EX367" i="5"/>
  <c r="EY367" i="5"/>
  <c r="EZ367" i="5"/>
  <c r="FA367" i="5"/>
  <c r="FB367" i="5"/>
  <c r="FE367" i="5"/>
  <c r="FF367" i="5"/>
  <c r="FG367" i="5"/>
  <c r="FH367" i="5"/>
  <c r="FI367" i="5"/>
  <c r="FJ367" i="5"/>
  <c r="FK367" i="5"/>
  <c r="FL367" i="5"/>
  <c r="FN367" i="5"/>
  <c r="FO367" i="5"/>
  <c r="FP367" i="5"/>
  <c r="FQ367" i="5"/>
  <c r="FR367" i="5"/>
  <c r="FS367" i="5"/>
  <c r="FT367" i="5"/>
  <c r="FU367" i="5"/>
  <c r="FV367" i="5"/>
  <c r="FW367" i="5"/>
  <c r="FX367" i="5"/>
  <c r="FY367" i="5"/>
  <c r="FZ367" i="5"/>
  <c r="GA367" i="5"/>
  <c r="GB367" i="5"/>
  <c r="GC367" i="5"/>
  <c r="GD367" i="5"/>
  <c r="GE367" i="5"/>
  <c r="GF367" i="5"/>
  <c r="GG367" i="5"/>
  <c r="C368" i="5"/>
  <c r="D368" i="5"/>
  <c r="E368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U368" i="5"/>
  <c r="V368" i="5"/>
  <c r="W368" i="5"/>
  <c r="X368" i="5"/>
  <c r="Y368" i="5"/>
  <c r="Z368" i="5"/>
  <c r="AA368" i="5"/>
  <c r="AB368" i="5"/>
  <c r="AD368" i="5"/>
  <c r="AE368" i="5"/>
  <c r="AF368" i="5"/>
  <c r="AG368" i="5"/>
  <c r="AH368" i="5"/>
  <c r="AI368" i="5"/>
  <c r="AJ368" i="5"/>
  <c r="AK368" i="5"/>
  <c r="AL368" i="5"/>
  <c r="AM368" i="5"/>
  <c r="AN368" i="5"/>
  <c r="AO368" i="5"/>
  <c r="AP368" i="5"/>
  <c r="AQ368" i="5"/>
  <c r="AR368" i="5"/>
  <c r="AS368" i="5"/>
  <c r="AT368" i="5"/>
  <c r="AV368" i="5"/>
  <c r="AW368" i="5"/>
  <c r="AX368" i="5"/>
  <c r="AY368" i="5"/>
  <c r="AZ368" i="5"/>
  <c r="BA368" i="5"/>
  <c r="BB368" i="5"/>
  <c r="BC368" i="5"/>
  <c r="BD368" i="5"/>
  <c r="BE368" i="5"/>
  <c r="BF368" i="5"/>
  <c r="BG368" i="5"/>
  <c r="BH368" i="5"/>
  <c r="BI368" i="5"/>
  <c r="BJ368" i="5"/>
  <c r="BK368" i="5"/>
  <c r="BL368" i="5"/>
  <c r="BM368" i="5"/>
  <c r="BN368" i="5"/>
  <c r="BO368" i="5"/>
  <c r="BP368" i="5"/>
  <c r="BQ368" i="5"/>
  <c r="BR368" i="5"/>
  <c r="BS368" i="5"/>
  <c r="BT368" i="5"/>
  <c r="BU368" i="5"/>
  <c r="BV368" i="5"/>
  <c r="BW368" i="5"/>
  <c r="BX368" i="5"/>
  <c r="BY368" i="5"/>
  <c r="BZ368" i="5"/>
  <c r="CA368" i="5"/>
  <c r="CB368" i="5"/>
  <c r="CC368" i="5"/>
  <c r="CD368" i="5"/>
  <c r="CE368" i="5"/>
  <c r="CF368" i="5"/>
  <c r="CG368" i="5"/>
  <c r="CH368" i="5"/>
  <c r="CI368" i="5"/>
  <c r="CJ368" i="5"/>
  <c r="CK368" i="5"/>
  <c r="CL368" i="5"/>
  <c r="CM368" i="5"/>
  <c r="CN368" i="5"/>
  <c r="CP368" i="5"/>
  <c r="CQ368" i="5"/>
  <c r="CR368" i="5"/>
  <c r="CS368" i="5"/>
  <c r="CT368" i="5"/>
  <c r="CU368" i="5"/>
  <c r="CW368" i="5"/>
  <c r="CX368" i="5"/>
  <c r="CY368" i="5"/>
  <c r="CZ368" i="5"/>
  <c r="DA368" i="5"/>
  <c r="DB368" i="5"/>
  <c r="DC368" i="5"/>
  <c r="DD368" i="5"/>
  <c r="DE368" i="5"/>
  <c r="DF368" i="5"/>
  <c r="DG368" i="5"/>
  <c r="DH368" i="5"/>
  <c r="DI368" i="5"/>
  <c r="DJ368" i="5"/>
  <c r="DL368" i="5"/>
  <c r="DM368" i="5"/>
  <c r="DN368" i="5"/>
  <c r="DO368" i="5"/>
  <c r="DP368" i="5"/>
  <c r="DQ368" i="5"/>
  <c r="DS368" i="5"/>
  <c r="DT368" i="5"/>
  <c r="DU368" i="5"/>
  <c r="DW368" i="5"/>
  <c r="DX368" i="5"/>
  <c r="DY368" i="5"/>
  <c r="DZ368" i="5"/>
  <c r="EB368" i="5"/>
  <c r="EC368" i="5"/>
  <c r="EE368" i="5"/>
  <c r="EF368" i="5"/>
  <c r="EG368" i="5"/>
  <c r="EH368" i="5"/>
  <c r="EM368" i="5"/>
  <c r="EN368" i="5"/>
  <c r="EO368" i="5"/>
  <c r="EP368" i="5"/>
  <c r="EQ368" i="5"/>
  <c r="ER368" i="5"/>
  <c r="ES368" i="5"/>
  <c r="ET368" i="5"/>
  <c r="EU368" i="5"/>
  <c r="EV368" i="5"/>
  <c r="EW368" i="5"/>
  <c r="EX368" i="5"/>
  <c r="EY368" i="5"/>
  <c r="EZ368" i="5"/>
  <c r="FA368" i="5"/>
  <c r="FB368" i="5"/>
  <c r="FE368" i="5"/>
  <c r="FF368" i="5"/>
  <c r="FG368" i="5"/>
  <c r="FH368" i="5"/>
  <c r="FI368" i="5"/>
  <c r="FJ368" i="5"/>
  <c r="FK368" i="5"/>
  <c r="FL368" i="5"/>
  <c r="FN368" i="5"/>
  <c r="FO368" i="5"/>
  <c r="FP368" i="5"/>
  <c r="FQ368" i="5"/>
  <c r="FR368" i="5"/>
  <c r="FS368" i="5"/>
  <c r="FT368" i="5"/>
  <c r="FU368" i="5"/>
  <c r="FV368" i="5"/>
  <c r="FW368" i="5"/>
  <c r="FX368" i="5"/>
  <c r="FY368" i="5"/>
  <c r="FZ368" i="5"/>
  <c r="GA368" i="5"/>
  <c r="GB368" i="5"/>
  <c r="GC368" i="5"/>
  <c r="GD368" i="5"/>
  <c r="GE368" i="5"/>
  <c r="GF368" i="5"/>
  <c r="GG368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W369" i="5"/>
  <c r="X369" i="5"/>
  <c r="Y369" i="5"/>
  <c r="Z369" i="5"/>
  <c r="AA369" i="5"/>
  <c r="AB369" i="5"/>
  <c r="AC382" i="1"/>
  <c r="AD369" i="5"/>
  <c r="AE369" i="5"/>
  <c r="AF369" i="5"/>
  <c r="AG369" i="5"/>
  <c r="AH369" i="5"/>
  <c r="AI369" i="5"/>
  <c r="AJ369" i="5"/>
  <c r="AK369" i="5"/>
  <c r="AL369" i="5"/>
  <c r="AM369" i="5"/>
  <c r="AN369" i="5"/>
  <c r="AO369" i="5"/>
  <c r="AP369" i="5"/>
  <c r="AQ369" i="5"/>
  <c r="AR369" i="5"/>
  <c r="AS369" i="5"/>
  <c r="AT369" i="5"/>
  <c r="AV369" i="5"/>
  <c r="AW369" i="5"/>
  <c r="AX369" i="5"/>
  <c r="AY369" i="5"/>
  <c r="AZ369" i="5"/>
  <c r="BA369" i="5"/>
  <c r="BB369" i="5"/>
  <c r="BC369" i="5"/>
  <c r="BD369" i="5"/>
  <c r="BE369" i="5"/>
  <c r="BF369" i="5"/>
  <c r="BG369" i="5"/>
  <c r="BH369" i="5"/>
  <c r="BI369" i="5"/>
  <c r="BJ369" i="5"/>
  <c r="BK369" i="5"/>
  <c r="BL369" i="5"/>
  <c r="BM369" i="5"/>
  <c r="BN369" i="5"/>
  <c r="BO369" i="5"/>
  <c r="BP369" i="5"/>
  <c r="BQ369" i="5"/>
  <c r="BR369" i="5"/>
  <c r="BS369" i="5"/>
  <c r="BT369" i="5"/>
  <c r="BU369" i="5"/>
  <c r="BV369" i="5"/>
  <c r="BW369" i="5"/>
  <c r="BX369" i="5"/>
  <c r="BY369" i="5"/>
  <c r="BZ369" i="5"/>
  <c r="CA369" i="5"/>
  <c r="CB369" i="5"/>
  <c r="CC369" i="5"/>
  <c r="CD369" i="5"/>
  <c r="CE369" i="5"/>
  <c r="CF369" i="5"/>
  <c r="CG369" i="5"/>
  <c r="CH369" i="5"/>
  <c r="CI369" i="5"/>
  <c r="CJ369" i="5"/>
  <c r="CK369" i="5"/>
  <c r="CL369" i="5"/>
  <c r="CM369" i="5"/>
  <c r="CN369" i="5"/>
  <c r="CP369" i="5"/>
  <c r="CQ369" i="5"/>
  <c r="CR369" i="5"/>
  <c r="CS369" i="5"/>
  <c r="CT369" i="5"/>
  <c r="CU369" i="5"/>
  <c r="CW369" i="5"/>
  <c r="CX369" i="5"/>
  <c r="CY369" i="5"/>
  <c r="CZ369" i="5"/>
  <c r="DA369" i="5"/>
  <c r="DB369" i="5"/>
  <c r="DC369" i="5"/>
  <c r="DD369" i="5"/>
  <c r="DE369" i="5"/>
  <c r="DF369" i="5"/>
  <c r="DG369" i="5"/>
  <c r="DH369" i="5"/>
  <c r="DI369" i="5"/>
  <c r="DJ369" i="5"/>
  <c r="DL369" i="5"/>
  <c r="DM369" i="5"/>
  <c r="DN369" i="5"/>
  <c r="DO369" i="5"/>
  <c r="DP369" i="5"/>
  <c r="DQ369" i="5"/>
  <c r="DS369" i="5"/>
  <c r="DT369" i="5"/>
  <c r="DU369" i="5"/>
  <c r="DW369" i="5"/>
  <c r="DX369" i="5"/>
  <c r="DY369" i="5"/>
  <c r="DZ369" i="5"/>
  <c r="EB369" i="5"/>
  <c r="EC369" i="5"/>
  <c r="EE369" i="5"/>
  <c r="EF369" i="5"/>
  <c r="EG369" i="5"/>
  <c r="EH369" i="5"/>
  <c r="EM369" i="5"/>
  <c r="EN369" i="5"/>
  <c r="EO369" i="5"/>
  <c r="EP369" i="5"/>
  <c r="EQ369" i="5"/>
  <c r="ER369" i="5"/>
  <c r="ES369" i="5"/>
  <c r="ET369" i="5"/>
  <c r="EU369" i="5"/>
  <c r="EV369" i="5"/>
  <c r="EW369" i="5"/>
  <c r="EX369" i="5"/>
  <c r="EY369" i="5"/>
  <c r="EZ369" i="5"/>
  <c r="FA369" i="5"/>
  <c r="FB369" i="5"/>
  <c r="FE369" i="5"/>
  <c r="FF369" i="5"/>
  <c r="FG369" i="5"/>
  <c r="FH369" i="5"/>
  <c r="FI369" i="5"/>
  <c r="FJ369" i="5"/>
  <c r="FK369" i="5"/>
  <c r="FL369" i="5"/>
  <c r="FN369" i="5"/>
  <c r="FO369" i="5"/>
  <c r="FP369" i="5"/>
  <c r="FQ369" i="5"/>
  <c r="FR369" i="5"/>
  <c r="FS369" i="5"/>
  <c r="FT369" i="5"/>
  <c r="FU369" i="5"/>
  <c r="FV369" i="5"/>
  <c r="FW369" i="5"/>
  <c r="FX369" i="5"/>
  <c r="FY369" i="5"/>
  <c r="FZ369" i="5"/>
  <c r="GA369" i="5"/>
  <c r="GB369" i="5"/>
  <c r="GC369" i="5"/>
  <c r="GD369" i="5"/>
  <c r="GE369" i="5"/>
  <c r="GF369" i="5"/>
  <c r="GG369" i="5"/>
  <c r="C370" i="5"/>
  <c r="D370" i="5"/>
  <c r="E370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U370" i="5"/>
  <c r="V370" i="5"/>
  <c r="W370" i="5"/>
  <c r="X370" i="5"/>
  <c r="Y370" i="5"/>
  <c r="Z370" i="5"/>
  <c r="AA370" i="5"/>
  <c r="AB370" i="5"/>
  <c r="AC383" i="1"/>
  <c r="AD370" i="5"/>
  <c r="AE370" i="5"/>
  <c r="AF370" i="5"/>
  <c r="AG370" i="5"/>
  <c r="AH370" i="5"/>
  <c r="AI370" i="5"/>
  <c r="AJ370" i="5"/>
  <c r="AK370" i="5"/>
  <c r="AL370" i="5"/>
  <c r="AM370" i="5"/>
  <c r="AN370" i="5"/>
  <c r="AO370" i="5"/>
  <c r="AP370" i="5"/>
  <c r="AQ370" i="5"/>
  <c r="AR370" i="5"/>
  <c r="AS370" i="5"/>
  <c r="AT370" i="5"/>
  <c r="AV370" i="5"/>
  <c r="AW370" i="5"/>
  <c r="AX370" i="5"/>
  <c r="AY370" i="5"/>
  <c r="AZ370" i="5"/>
  <c r="BA370" i="5"/>
  <c r="BB370" i="5"/>
  <c r="BC370" i="5"/>
  <c r="BD370" i="5"/>
  <c r="BE370" i="5"/>
  <c r="BF370" i="5"/>
  <c r="BG370" i="5"/>
  <c r="BH370" i="5"/>
  <c r="BI370" i="5"/>
  <c r="BJ370" i="5"/>
  <c r="BK370" i="5"/>
  <c r="BL370" i="5"/>
  <c r="BM370" i="5"/>
  <c r="BN370" i="5"/>
  <c r="BO370" i="5"/>
  <c r="BP370" i="5"/>
  <c r="BQ370" i="5"/>
  <c r="BR370" i="5"/>
  <c r="BS370" i="5"/>
  <c r="BT370" i="5"/>
  <c r="BU370" i="5"/>
  <c r="BV370" i="5"/>
  <c r="BW370" i="5"/>
  <c r="BX370" i="5"/>
  <c r="BY370" i="5"/>
  <c r="BZ370" i="5"/>
  <c r="CA370" i="5"/>
  <c r="CB370" i="5"/>
  <c r="CC370" i="5"/>
  <c r="CD370" i="5"/>
  <c r="CE370" i="5"/>
  <c r="CF370" i="5"/>
  <c r="CG370" i="5"/>
  <c r="CH370" i="5"/>
  <c r="CI370" i="5"/>
  <c r="CJ370" i="5"/>
  <c r="CK370" i="5"/>
  <c r="CL370" i="5"/>
  <c r="CM370" i="5"/>
  <c r="CN370" i="5"/>
  <c r="CP370" i="5"/>
  <c r="CQ370" i="5"/>
  <c r="CR370" i="5"/>
  <c r="CS370" i="5"/>
  <c r="CT370" i="5"/>
  <c r="CU370" i="5"/>
  <c r="CW370" i="5"/>
  <c r="CX370" i="5"/>
  <c r="CY370" i="5"/>
  <c r="CZ370" i="5"/>
  <c r="DA370" i="5"/>
  <c r="DB370" i="5"/>
  <c r="DC370" i="5"/>
  <c r="DD370" i="5"/>
  <c r="DE370" i="5"/>
  <c r="DF370" i="5"/>
  <c r="DG370" i="5"/>
  <c r="DH370" i="5"/>
  <c r="DI370" i="5"/>
  <c r="DJ370" i="5"/>
  <c r="DL370" i="5"/>
  <c r="DM370" i="5"/>
  <c r="DN370" i="5"/>
  <c r="DO370" i="5"/>
  <c r="DP370" i="5"/>
  <c r="DQ370" i="5"/>
  <c r="DS370" i="5"/>
  <c r="DT370" i="5"/>
  <c r="DU370" i="5"/>
  <c r="DW370" i="5"/>
  <c r="DX370" i="5"/>
  <c r="DY370" i="5"/>
  <c r="DZ370" i="5"/>
  <c r="EB370" i="5"/>
  <c r="EC370" i="5"/>
  <c r="EE370" i="5"/>
  <c r="EF370" i="5"/>
  <c r="EG370" i="5"/>
  <c r="EH370" i="5"/>
  <c r="EM370" i="5"/>
  <c r="EN370" i="5"/>
  <c r="EO370" i="5"/>
  <c r="EP370" i="5"/>
  <c r="EQ370" i="5"/>
  <c r="ER370" i="5"/>
  <c r="ES370" i="5"/>
  <c r="ET370" i="5"/>
  <c r="EU370" i="5"/>
  <c r="EV370" i="5"/>
  <c r="EW370" i="5"/>
  <c r="EX370" i="5"/>
  <c r="EY370" i="5"/>
  <c r="EZ370" i="5"/>
  <c r="FA370" i="5"/>
  <c r="FB370" i="5"/>
  <c r="FE370" i="5"/>
  <c r="FF370" i="5"/>
  <c r="FG370" i="5"/>
  <c r="FH370" i="5"/>
  <c r="FI370" i="5"/>
  <c r="FJ370" i="5"/>
  <c r="FK370" i="5"/>
  <c r="FL370" i="5"/>
  <c r="FN370" i="5"/>
  <c r="FO370" i="5"/>
  <c r="FP370" i="5"/>
  <c r="FQ370" i="5"/>
  <c r="FR370" i="5"/>
  <c r="FS370" i="5"/>
  <c r="FT370" i="5"/>
  <c r="FU370" i="5"/>
  <c r="FV370" i="5"/>
  <c r="FW370" i="5"/>
  <c r="FX370" i="5"/>
  <c r="FY370" i="5"/>
  <c r="FZ370" i="5"/>
  <c r="GA370" i="5"/>
  <c r="GB370" i="5"/>
  <c r="GC370" i="5"/>
  <c r="GD370" i="5"/>
  <c r="GE370" i="5"/>
  <c r="GF370" i="5"/>
  <c r="GG370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W371" i="5"/>
  <c r="X371" i="5"/>
  <c r="Y371" i="5"/>
  <c r="Z371" i="5"/>
  <c r="AA371" i="5"/>
  <c r="AB371" i="5"/>
  <c r="AC384" i="1"/>
  <c r="AD371" i="5"/>
  <c r="AE371" i="5"/>
  <c r="AF371" i="5"/>
  <c r="AG371" i="5"/>
  <c r="AH371" i="5"/>
  <c r="AI371" i="5"/>
  <c r="AJ371" i="5"/>
  <c r="AK371" i="5"/>
  <c r="AL371" i="5"/>
  <c r="AM371" i="5"/>
  <c r="AN371" i="5"/>
  <c r="AO371" i="5"/>
  <c r="AP371" i="5"/>
  <c r="AQ371" i="5"/>
  <c r="AR371" i="5"/>
  <c r="AS371" i="5"/>
  <c r="AT371" i="5"/>
  <c r="AV371" i="5"/>
  <c r="AW371" i="5"/>
  <c r="AX371" i="5"/>
  <c r="AY371" i="5"/>
  <c r="AZ371" i="5"/>
  <c r="BA371" i="5"/>
  <c r="BB371" i="5"/>
  <c r="BC371" i="5"/>
  <c r="BD371" i="5"/>
  <c r="BE371" i="5"/>
  <c r="BF371" i="5"/>
  <c r="BG371" i="5"/>
  <c r="BH371" i="5"/>
  <c r="BI371" i="5"/>
  <c r="BJ371" i="5"/>
  <c r="BK371" i="5"/>
  <c r="BL371" i="5"/>
  <c r="BM371" i="5"/>
  <c r="BN371" i="5"/>
  <c r="BO371" i="5"/>
  <c r="BP371" i="5"/>
  <c r="BQ371" i="5"/>
  <c r="BR371" i="5"/>
  <c r="BS371" i="5"/>
  <c r="BT371" i="5"/>
  <c r="BU371" i="5"/>
  <c r="BV371" i="5"/>
  <c r="BW371" i="5"/>
  <c r="BX371" i="5"/>
  <c r="BY371" i="5"/>
  <c r="BZ371" i="5"/>
  <c r="CA371" i="5"/>
  <c r="CB371" i="5"/>
  <c r="CC371" i="5"/>
  <c r="CD371" i="5"/>
  <c r="CE371" i="5"/>
  <c r="CF371" i="5"/>
  <c r="CG371" i="5"/>
  <c r="CH371" i="5"/>
  <c r="CI371" i="5"/>
  <c r="CJ371" i="5"/>
  <c r="CK371" i="5"/>
  <c r="CL371" i="5"/>
  <c r="CM371" i="5"/>
  <c r="CN371" i="5"/>
  <c r="CP371" i="5"/>
  <c r="CQ371" i="5"/>
  <c r="CR371" i="5"/>
  <c r="CS371" i="5"/>
  <c r="CT371" i="5"/>
  <c r="CU371" i="5"/>
  <c r="CW371" i="5"/>
  <c r="CX371" i="5"/>
  <c r="CY371" i="5"/>
  <c r="CZ371" i="5"/>
  <c r="DA371" i="5"/>
  <c r="DB371" i="5"/>
  <c r="DC371" i="5"/>
  <c r="DD371" i="5"/>
  <c r="DE371" i="5"/>
  <c r="DF371" i="5"/>
  <c r="DG371" i="5"/>
  <c r="DH371" i="5"/>
  <c r="DI371" i="5"/>
  <c r="DJ371" i="5"/>
  <c r="DL371" i="5"/>
  <c r="DM371" i="5"/>
  <c r="DN371" i="5"/>
  <c r="DO371" i="5"/>
  <c r="DP371" i="5"/>
  <c r="DQ371" i="5"/>
  <c r="DS371" i="5"/>
  <c r="DT371" i="5"/>
  <c r="DU371" i="5"/>
  <c r="DW371" i="5"/>
  <c r="DX371" i="5"/>
  <c r="DY371" i="5"/>
  <c r="DZ371" i="5"/>
  <c r="EB371" i="5"/>
  <c r="EC371" i="5"/>
  <c r="EE371" i="5"/>
  <c r="EF371" i="5"/>
  <c r="EG371" i="5"/>
  <c r="EH371" i="5"/>
  <c r="EM371" i="5"/>
  <c r="EN371" i="5"/>
  <c r="EO371" i="5"/>
  <c r="EP371" i="5"/>
  <c r="EQ371" i="5"/>
  <c r="ER371" i="5"/>
  <c r="ES371" i="5"/>
  <c r="ET371" i="5"/>
  <c r="EU371" i="5"/>
  <c r="EV371" i="5"/>
  <c r="EW371" i="5"/>
  <c r="EX371" i="5"/>
  <c r="EY371" i="5"/>
  <c r="EZ371" i="5"/>
  <c r="FA371" i="5"/>
  <c r="FB371" i="5"/>
  <c r="FE371" i="5"/>
  <c r="FF371" i="5"/>
  <c r="FG371" i="5"/>
  <c r="FH371" i="5"/>
  <c r="FI371" i="5"/>
  <c r="FJ371" i="5"/>
  <c r="FK371" i="5"/>
  <c r="FL371" i="5"/>
  <c r="FN371" i="5"/>
  <c r="FO371" i="5"/>
  <c r="FP371" i="5"/>
  <c r="FQ371" i="5"/>
  <c r="FR371" i="5"/>
  <c r="FS371" i="5"/>
  <c r="FT371" i="5"/>
  <c r="FU371" i="5"/>
  <c r="FV371" i="5"/>
  <c r="FW371" i="5"/>
  <c r="FX371" i="5"/>
  <c r="FY371" i="5"/>
  <c r="FZ371" i="5"/>
  <c r="GA371" i="5"/>
  <c r="GB371" i="5"/>
  <c r="GC371" i="5"/>
  <c r="GD371" i="5"/>
  <c r="GE371" i="5"/>
  <c r="GF371" i="5"/>
  <c r="GG371" i="5"/>
  <c r="C372" i="5"/>
  <c r="D372" i="5"/>
  <c r="E372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W372" i="5"/>
  <c r="X372" i="5"/>
  <c r="Y372" i="5"/>
  <c r="Z372" i="5"/>
  <c r="AA372" i="5"/>
  <c r="AB372" i="5"/>
  <c r="AD372" i="5"/>
  <c r="AE372" i="5"/>
  <c r="AF372" i="5"/>
  <c r="AG372" i="5"/>
  <c r="AH372" i="5"/>
  <c r="AI372" i="5"/>
  <c r="AJ372" i="5"/>
  <c r="AK372" i="5"/>
  <c r="AL372" i="5"/>
  <c r="AM372" i="5"/>
  <c r="AN372" i="5"/>
  <c r="AO372" i="5"/>
  <c r="AP372" i="5"/>
  <c r="AQ372" i="5"/>
  <c r="AR372" i="5"/>
  <c r="AS372" i="5"/>
  <c r="AT372" i="5"/>
  <c r="AV372" i="5"/>
  <c r="AW372" i="5"/>
  <c r="AX372" i="5"/>
  <c r="AY372" i="5"/>
  <c r="AZ372" i="5"/>
  <c r="BA372" i="5"/>
  <c r="BB372" i="5"/>
  <c r="BC372" i="5"/>
  <c r="BD372" i="5"/>
  <c r="BE372" i="5"/>
  <c r="BF372" i="5"/>
  <c r="BG372" i="5"/>
  <c r="BH372" i="5"/>
  <c r="BI372" i="5"/>
  <c r="BJ372" i="5"/>
  <c r="BK372" i="5"/>
  <c r="BL372" i="5"/>
  <c r="BM372" i="5"/>
  <c r="BN372" i="5"/>
  <c r="BO372" i="5"/>
  <c r="BP372" i="5"/>
  <c r="BQ372" i="5"/>
  <c r="BR372" i="5"/>
  <c r="BS372" i="5"/>
  <c r="BT372" i="5"/>
  <c r="BU372" i="5"/>
  <c r="BV372" i="5"/>
  <c r="BW372" i="5"/>
  <c r="BX372" i="5"/>
  <c r="BY372" i="5"/>
  <c r="BZ372" i="5"/>
  <c r="CA372" i="5"/>
  <c r="CB372" i="5"/>
  <c r="CC372" i="5"/>
  <c r="CD372" i="5"/>
  <c r="CE372" i="5"/>
  <c r="CF372" i="5"/>
  <c r="CG372" i="5"/>
  <c r="CH372" i="5"/>
  <c r="CI372" i="5"/>
  <c r="CJ372" i="5"/>
  <c r="CK372" i="5"/>
  <c r="CL372" i="5"/>
  <c r="CM372" i="5"/>
  <c r="CN372" i="5"/>
  <c r="CP372" i="5"/>
  <c r="CQ372" i="5"/>
  <c r="CR372" i="5"/>
  <c r="CS372" i="5"/>
  <c r="CT372" i="5"/>
  <c r="CU372" i="5"/>
  <c r="CW372" i="5"/>
  <c r="CX372" i="5"/>
  <c r="CY372" i="5"/>
  <c r="CZ372" i="5"/>
  <c r="DA372" i="5"/>
  <c r="DB372" i="5"/>
  <c r="DC372" i="5"/>
  <c r="DD372" i="5"/>
  <c r="DE372" i="5"/>
  <c r="DF372" i="5"/>
  <c r="DG372" i="5"/>
  <c r="DH372" i="5"/>
  <c r="DI372" i="5"/>
  <c r="DJ372" i="5"/>
  <c r="DL372" i="5"/>
  <c r="DM372" i="5"/>
  <c r="DN372" i="5"/>
  <c r="DO372" i="5"/>
  <c r="DP372" i="5"/>
  <c r="DQ372" i="5"/>
  <c r="DS372" i="5"/>
  <c r="DT372" i="5"/>
  <c r="DU372" i="5"/>
  <c r="DV372" i="5"/>
  <c r="DW372" i="5"/>
  <c r="DX372" i="5"/>
  <c r="DY372" i="5"/>
  <c r="DZ372" i="5"/>
  <c r="EB372" i="5"/>
  <c r="EC372" i="5"/>
  <c r="EE372" i="5"/>
  <c r="EF372" i="5"/>
  <c r="EG372" i="5"/>
  <c r="EH372" i="5"/>
  <c r="EM372" i="5"/>
  <c r="EN372" i="5"/>
  <c r="EO372" i="5"/>
  <c r="EP372" i="5"/>
  <c r="EQ372" i="5"/>
  <c r="ER372" i="5"/>
  <c r="ES372" i="5"/>
  <c r="ET372" i="5"/>
  <c r="EU372" i="5"/>
  <c r="EV372" i="5"/>
  <c r="EW372" i="5"/>
  <c r="EX372" i="5"/>
  <c r="EY372" i="5"/>
  <c r="EZ372" i="5"/>
  <c r="FA372" i="5"/>
  <c r="FB372" i="5"/>
  <c r="FE372" i="5"/>
  <c r="FF372" i="5"/>
  <c r="FG372" i="5"/>
  <c r="FH372" i="5"/>
  <c r="FI372" i="5"/>
  <c r="FJ372" i="5"/>
  <c r="FK372" i="5"/>
  <c r="FL372" i="5"/>
  <c r="FN372" i="5"/>
  <c r="FO372" i="5"/>
  <c r="FP372" i="5"/>
  <c r="FQ372" i="5"/>
  <c r="FR372" i="5"/>
  <c r="FS372" i="5"/>
  <c r="FT372" i="5"/>
  <c r="FU372" i="5"/>
  <c r="FV372" i="5"/>
  <c r="FW372" i="5"/>
  <c r="FX372" i="5"/>
  <c r="FY372" i="5"/>
  <c r="FZ372" i="5"/>
  <c r="GA372" i="5"/>
  <c r="GB372" i="5"/>
  <c r="GC372" i="5"/>
  <c r="GD372" i="5"/>
  <c r="GE372" i="5"/>
  <c r="GF372" i="5"/>
  <c r="GG372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U373" i="5"/>
  <c r="V373" i="5"/>
  <c r="W373" i="5"/>
  <c r="X373" i="5"/>
  <c r="Y373" i="5"/>
  <c r="Z373" i="5"/>
  <c r="AA373" i="5"/>
  <c r="AB373" i="5"/>
  <c r="AC386" i="1"/>
  <c r="AD373" i="5"/>
  <c r="AE373" i="5"/>
  <c r="AF373" i="5"/>
  <c r="AG373" i="5"/>
  <c r="AH373" i="5"/>
  <c r="AI373" i="5"/>
  <c r="AJ373" i="5"/>
  <c r="AK373" i="5"/>
  <c r="AL373" i="5"/>
  <c r="AM373" i="5"/>
  <c r="AN373" i="5"/>
  <c r="AO373" i="5"/>
  <c r="AP373" i="5"/>
  <c r="AQ373" i="5"/>
  <c r="AR373" i="5"/>
  <c r="AS373" i="5"/>
  <c r="AT373" i="5"/>
  <c r="AV373" i="5"/>
  <c r="AW373" i="5"/>
  <c r="AX373" i="5"/>
  <c r="AY373" i="5"/>
  <c r="AZ373" i="5"/>
  <c r="BA373" i="5"/>
  <c r="BB373" i="5"/>
  <c r="BC373" i="5"/>
  <c r="BD373" i="5"/>
  <c r="BE373" i="5"/>
  <c r="BF373" i="5"/>
  <c r="BG373" i="5"/>
  <c r="BH373" i="5"/>
  <c r="BI373" i="5"/>
  <c r="BJ373" i="5"/>
  <c r="BK373" i="5"/>
  <c r="BL373" i="5"/>
  <c r="BM373" i="5"/>
  <c r="BN373" i="5"/>
  <c r="BO373" i="5"/>
  <c r="BP373" i="5"/>
  <c r="BQ373" i="5"/>
  <c r="BR373" i="5"/>
  <c r="BS373" i="5"/>
  <c r="BT373" i="5"/>
  <c r="BU373" i="5"/>
  <c r="BV373" i="5"/>
  <c r="BW373" i="5"/>
  <c r="BX373" i="5"/>
  <c r="BY373" i="5"/>
  <c r="BZ373" i="5"/>
  <c r="CA373" i="5"/>
  <c r="CB373" i="5"/>
  <c r="CC373" i="5"/>
  <c r="CD373" i="5"/>
  <c r="CE373" i="5"/>
  <c r="CF373" i="5"/>
  <c r="CG373" i="5"/>
  <c r="CH373" i="5"/>
  <c r="CI373" i="5"/>
  <c r="CJ373" i="5"/>
  <c r="CK373" i="5"/>
  <c r="CL373" i="5"/>
  <c r="CM373" i="5"/>
  <c r="CN373" i="5"/>
  <c r="CP373" i="5"/>
  <c r="CQ373" i="5"/>
  <c r="CR373" i="5"/>
  <c r="CS373" i="5"/>
  <c r="CT373" i="5"/>
  <c r="CU373" i="5"/>
  <c r="CW373" i="5"/>
  <c r="CX373" i="5"/>
  <c r="CY373" i="5"/>
  <c r="CZ373" i="5"/>
  <c r="DA373" i="5"/>
  <c r="DB373" i="5"/>
  <c r="DC373" i="5"/>
  <c r="DD373" i="5"/>
  <c r="DE373" i="5"/>
  <c r="DF373" i="5"/>
  <c r="DG373" i="5"/>
  <c r="DH373" i="5"/>
  <c r="DI373" i="5"/>
  <c r="DJ373" i="5"/>
  <c r="DL373" i="5"/>
  <c r="DM373" i="5"/>
  <c r="DN373" i="5"/>
  <c r="DO373" i="5"/>
  <c r="DP373" i="5"/>
  <c r="DQ373" i="5"/>
  <c r="DS373" i="5"/>
  <c r="DT373" i="5"/>
  <c r="DU373" i="5"/>
  <c r="DW373" i="5"/>
  <c r="DX373" i="5"/>
  <c r="DY373" i="5"/>
  <c r="DZ373" i="5"/>
  <c r="EB373" i="5"/>
  <c r="EC373" i="5"/>
  <c r="EE373" i="5"/>
  <c r="EF373" i="5"/>
  <c r="EG373" i="5"/>
  <c r="EH373" i="5"/>
  <c r="EM373" i="5"/>
  <c r="EN373" i="5"/>
  <c r="EO373" i="5"/>
  <c r="EP373" i="5"/>
  <c r="EQ373" i="5"/>
  <c r="ER373" i="5"/>
  <c r="ES373" i="5"/>
  <c r="ET373" i="5"/>
  <c r="EU373" i="5"/>
  <c r="EV373" i="5"/>
  <c r="EW373" i="5"/>
  <c r="EX373" i="5"/>
  <c r="EY373" i="5"/>
  <c r="EZ373" i="5"/>
  <c r="FA373" i="5"/>
  <c r="FB373" i="5"/>
  <c r="FE373" i="5"/>
  <c r="FF373" i="5"/>
  <c r="FG373" i="5"/>
  <c r="FH373" i="5"/>
  <c r="FI373" i="5"/>
  <c r="FJ373" i="5"/>
  <c r="FK373" i="5"/>
  <c r="FL373" i="5"/>
  <c r="FN373" i="5"/>
  <c r="FO373" i="5"/>
  <c r="FP373" i="5"/>
  <c r="FQ373" i="5"/>
  <c r="FR373" i="5"/>
  <c r="FS373" i="5"/>
  <c r="FT373" i="5"/>
  <c r="FU373" i="5"/>
  <c r="FV373" i="5"/>
  <c r="FW373" i="5"/>
  <c r="FX373" i="5"/>
  <c r="FY373" i="5"/>
  <c r="FZ373" i="5"/>
  <c r="GA373" i="5"/>
  <c r="GB373" i="5"/>
  <c r="GC373" i="5"/>
  <c r="GD373" i="5"/>
  <c r="GE373" i="5"/>
  <c r="GF373" i="5"/>
  <c r="GG373" i="5"/>
  <c r="C374" i="5"/>
  <c r="D374" i="5"/>
  <c r="E374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U374" i="5"/>
  <c r="V374" i="5"/>
  <c r="W374" i="5"/>
  <c r="X374" i="5"/>
  <c r="Y374" i="5"/>
  <c r="Z374" i="5"/>
  <c r="AA374" i="5"/>
  <c r="AB374" i="5"/>
  <c r="AC387" i="1"/>
  <c r="AD374" i="5"/>
  <c r="AE374" i="5"/>
  <c r="AF374" i="5"/>
  <c r="AG374" i="5"/>
  <c r="AH374" i="5"/>
  <c r="AI374" i="5"/>
  <c r="AJ374" i="5"/>
  <c r="AK374" i="5"/>
  <c r="AL374" i="5"/>
  <c r="AM374" i="5"/>
  <c r="AN374" i="5"/>
  <c r="AO374" i="5"/>
  <c r="AP374" i="5"/>
  <c r="AQ374" i="5"/>
  <c r="AR374" i="5"/>
  <c r="AS374" i="5"/>
  <c r="AT374" i="5"/>
  <c r="AV374" i="5"/>
  <c r="AW374" i="5"/>
  <c r="AX374" i="5"/>
  <c r="AY374" i="5"/>
  <c r="AZ374" i="5"/>
  <c r="BA374" i="5"/>
  <c r="BB374" i="5"/>
  <c r="BC374" i="5"/>
  <c r="BD374" i="5"/>
  <c r="BE374" i="5"/>
  <c r="BF374" i="5"/>
  <c r="BG374" i="5"/>
  <c r="BH374" i="5"/>
  <c r="BI374" i="5"/>
  <c r="BJ374" i="5"/>
  <c r="BK374" i="5"/>
  <c r="BL374" i="5"/>
  <c r="BM374" i="5"/>
  <c r="BN374" i="5"/>
  <c r="BO374" i="5"/>
  <c r="BP374" i="5"/>
  <c r="BQ374" i="5"/>
  <c r="BR374" i="5"/>
  <c r="BS374" i="5"/>
  <c r="BT374" i="5"/>
  <c r="BU374" i="5"/>
  <c r="BV374" i="5"/>
  <c r="BW374" i="5"/>
  <c r="BX374" i="5"/>
  <c r="BY374" i="5"/>
  <c r="BZ374" i="5"/>
  <c r="CA374" i="5"/>
  <c r="CB374" i="5"/>
  <c r="CC374" i="5"/>
  <c r="CD374" i="5"/>
  <c r="CE374" i="5"/>
  <c r="CF374" i="5"/>
  <c r="CG374" i="5"/>
  <c r="CH374" i="5"/>
  <c r="CI374" i="5"/>
  <c r="CJ374" i="5"/>
  <c r="CK374" i="5"/>
  <c r="CL374" i="5"/>
  <c r="CM374" i="5"/>
  <c r="CN374" i="5"/>
  <c r="CP374" i="5"/>
  <c r="CQ374" i="5"/>
  <c r="CR374" i="5"/>
  <c r="CS374" i="5"/>
  <c r="CT374" i="5"/>
  <c r="CU374" i="5"/>
  <c r="CW374" i="5"/>
  <c r="CX374" i="5"/>
  <c r="CY374" i="5"/>
  <c r="CZ374" i="5"/>
  <c r="DA374" i="5"/>
  <c r="DB374" i="5"/>
  <c r="DC374" i="5"/>
  <c r="DD374" i="5"/>
  <c r="DE374" i="5"/>
  <c r="DF374" i="5"/>
  <c r="DG374" i="5"/>
  <c r="DH374" i="5"/>
  <c r="DI374" i="5"/>
  <c r="DJ374" i="5"/>
  <c r="DL374" i="5"/>
  <c r="DM374" i="5"/>
  <c r="DN374" i="5"/>
  <c r="DO374" i="5"/>
  <c r="DP374" i="5"/>
  <c r="DQ374" i="5"/>
  <c r="DS374" i="5"/>
  <c r="DT374" i="5"/>
  <c r="DU374" i="5"/>
  <c r="DW374" i="5"/>
  <c r="DX374" i="5"/>
  <c r="DY374" i="5"/>
  <c r="DZ374" i="5"/>
  <c r="EB374" i="5"/>
  <c r="EC374" i="5"/>
  <c r="EE374" i="5"/>
  <c r="EF374" i="5"/>
  <c r="EG374" i="5"/>
  <c r="EH374" i="5"/>
  <c r="EM374" i="5"/>
  <c r="EN374" i="5"/>
  <c r="EO374" i="5"/>
  <c r="EP374" i="5"/>
  <c r="EQ374" i="5"/>
  <c r="ER374" i="5"/>
  <c r="ES374" i="5"/>
  <c r="ET374" i="5"/>
  <c r="EU374" i="5"/>
  <c r="EV374" i="5"/>
  <c r="EW374" i="5"/>
  <c r="EX374" i="5"/>
  <c r="EY374" i="5"/>
  <c r="EZ374" i="5"/>
  <c r="FA374" i="5"/>
  <c r="FB374" i="5"/>
  <c r="FE374" i="5"/>
  <c r="FF374" i="5"/>
  <c r="FG374" i="5"/>
  <c r="FH374" i="5"/>
  <c r="FI374" i="5"/>
  <c r="FJ374" i="5"/>
  <c r="FK374" i="5"/>
  <c r="FL374" i="5"/>
  <c r="FN374" i="5"/>
  <c r="FO374" i="5"/>
  <c r="FP374" i="5"/>
  <c r="FQ374" i="5"/>
  <c r="FR374" i="5"/>
  <c r="FS374" i="5"/>
  <c r="FT374" i="5"/>
  <c r="FU374" i="5"/>
  <c r="FV374" i="5"/>
  <c r="FW374" i="5"/>
  <c r="FX374" i="5"/>
  <c r="FY374" i="5"/>
  <c r="FZ374" i="5"/>
  <c r="GA374" i="5"/>
  <c r="GB374" i="5"/>
  <c r="GC374" i="5"/>
  <c r="GD374" i="5"/>
  <c r="GE374" i="5"/>
  <c r="GF374" i="5"/>
  <c r="GG374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W375" i="5"/>
  <c r="X375" i="5"/>
  <c r="Y375" i="5"/>
  <c r="Z375" i="5"/>
  <c r="AA375" i="5"/>
  <c r="AB375" i="5"/>
  <c r="AC388" i="1"/>
  <c r="AD375" i="5"/>
  <c r="AE375" i="5"/>
  <c r="AF375" i="5"/>
  <c r="AG375" i="5"/>
  <c r="AH375" i="5"/>
  <c r="AI375" i="5"/>
  <c r="AJ375" i="5"/>
  <c r="AK375" i="5"/>
  <c r="AL375" i="5"/>
  <c r="AM375" i="5"/>
  <c r="AN375" i="5"/>
  <c r="AO375" i="5"/>
  <c r="AP375" i="5"/>
  <c r="AQ375" i="5"/>
  <c r="AR375" i="5"/>
  <c r="AS375" i="5"/>
  <c r="AT375" i="5"/>
  <c r="AV375" i="5"/>
  <c r="AW375" i="5"/>
  <c r="AX375" i="5"/>
  <c r="AY375" i="5"/>
  <c r="AZ375" i="5"/>
  <c r="BA375" i="5"/>
  <c r="BB375" i="5"/>
  <c r="BC375" i="5"/>
  <c r="BD375" i="5"/>
  <c r="BE375" i="5"/>
  <c r="BF375" i="5"/>
  <c r="BG375" i="5"/>
  <c r="BH375" i="5"/>
  <c r="BI375" i="5"/>
  <c r="BJ375" i="5"/>
  <c r="BK375" i="5"/>
  <c r="BL375" i="5"/>
  <c r="BM375" i="5"/>
  <c r="BN375" i="5"/>
  <c r="BO375" i="5"/>
  <c r="BP375" i="5"/>
  <c r="BQ375" i="5"/>
  <c r="BR375" i="5"/>
  <c r="BS375" i="5"/>
  <c r="BT375" i="5"/>
  <c r="BU375" i="5"/>
  <c r="BV375" i="5"/>
  <c r="BW375" i="5"/>
  <c r="BX375" i="5"/>
  <c r="BY375" i="5"/>
  <c r="BZ375" i="5"/>
  <c r="CA375" i="5"/>
  <c r="CB375" i="5"/>
  <c r="CC375" i="5"/>
  <c r="CD375" i="5"/>
  <c r="CE375" i="5"/>
  <c r="CF375" i="5"/>
  <c r="CG375" i="5"/>
  <c r="CH375" i="5"/>
  <c r="CI375" i="5"/>
  <c r="CJ375" i="5"/>
  <c r="CK375" i="5"/>
  <c r="CL375" i="5"/>
  <c r="CM375" i="5"/>
  <c r="CN375" i="5"/>
  <c r="CP375" i="5"/>
  <c r="CQ375" i="5"/>
  <c r="CR375" i="5"/>
  <c r="CS375" i="5"/>
  <c r="CT375" i="5"/>
  <c r="CU375" i="5"/>
  <c r="CW375" i="5"/>
  <c r="CX375" i="5"/>
  <c r="CY375" i="5"/>
  <c r="CZ375" i="5"/>
  <c r="DA375" i="5"/>
  <c r="DB375" i="5"/>
  <c r="DC375" i="5"/>
  <c r="DD375" i="5"/>
  <c r="DE375" i="5"/>
  <c r="DF375" i="5"/>
  <c r="DG375" i="5"/>
  <c r="DH375" i="5"/>
  <c r="DI375" i="5"/>
  <c r="DJ375" i="5"/>
  <c r="DL375" i="5"/>
  <c r="DM375" i="5"/>
  <c r="DN375" i="5"/>
  <c r="DO375" i="5"/>
  <c r="DP375" i="5"/>
  <c r="DQ375" i="5"/>
  <c r="DS375" i="5"/>
  <c r="DT375" i="5"/>
  <c r="DU375" i="5"/>
  <c r="DW375" i="5"/>
  <c r="DX375" i="5"/>
  <c r="DY375" i="5"/>
  <c r="DZ375" i="5"/>
  <c r="EB375" i="5"/>
  <c r="EC375" i="5"/>
  <c r="EE375" i="5"/>
  <c r="EF375" i="5"/>
  <c r="EG375" i="5"/>
  <c r="EH375" i="5"/>
  <c r="EM375" i="5"/>
  <c r="EN375" i="5"/>
  <c r="EO375" i="5"/>
  <c r="EP375" i="5"/>
  <c r="EQ375" i="5"/>
  <c r="ER375" i="5"/>
  <c r="ES375" i="5"/>
  <c r="ET375" i="5"/>
  <c r="EU375" i="5"/>
  <c r="EV375" i="5"/>
  <c r="EW375" i="5"/>
  <c r="EX375" i="5"/>
  <c r="EY375" i="5"/>
  <c r="EZ375" i="5"/>
  <c r="FA375" i="5"/>
  <c r="FB375" i="5"/>
  <c r="FE375" i="5"/>
  <c r="FF375" i="5"/>
  <c r="FG375" i="5"/>
  <c r="FH375" i="5"/>
  <c r="FI375" i="5"/>
  <c r="FJ375" i="5"/>
  <c r="FK375" i="5"/>
  <c r="FL375" i="5"/>
  <c r="FN375" i="5"/>
  <c r="FO375" i="5"/>
  <c r="FP375" i="5"/>
  <c r="FQ375" i="5"/>
  <c r="FR375" i="5"/>
  <c r="FS375" i="5"/>
  <c r="FT375" i="5"/>
  <c r="FU375" i="5"/>
  <c r="FV375" i="5"/>
  <c r="FW375" i="5"/>
  <c r="FX375" i="5"/>
  <c r="FY375" i="5"/>
  <c r="FZ375" i="5"/>
  <c r="GA375" i="5"/>
  <c r="GB375" i="5"/>
  <c r="GC375" i="5"/>
  <c r="GD375" i="5"/>
  <c r="GE375" i="5"/>
  <c r="GF375" i="5"/>
  <c r="GG375" i="5"/>
  <c r="C376" i="5"/>
  <c r="D376" i="5"/>
  <c r="E376" i="5"/>
  <c r="F376" i="5"/>
  <c r="G376" i="5"/>
  <c r="H376" i="5"/>
  <c r="I376" i="5"/>
  <c r="J376" i="5"/>
  <c r="K376" i="5"/>
  <c r="L376" i="5"/>
  <c r="M376" i="5"/>
  <c r="N376" i="5"/>
  <c r="O376" i="5"/>
  <c r="P376" i="5"/>
  <c r="Q376" i="5"/>
  <c r="R376" i="5"/>
  <c r="S376" i="5"/>
  <c r="T376" i="5"/>
  <c r="U376" i="5"/>
  <c r="V376" i="5"/>
  <c r="W376" i="5"/>
  <c r="X376" i="5"/>
  <c r="Y376" i="5"/>
  <c r="Z376" i="5"/>
  <c r="AA376" i="5"/>
  <c r="AB376" i="5"/>
  <c r="AC389" i="1"/>
  <c r="AD376" i="5"/>
  <c r="AE376" i="5"/>
  <c r="AF376" i="5"/>
  <c r="AG376" i="5"/>
  <c r="AH376" i="5"/>
  <c r="AI376" i="5"/>
  <c r="AJ376" i="5"/>
  <c r="AK376" i="5"/>
  <c r="AL376" i="5"/>
  <c r="AM376" i="5"/>
  <c r="AN376" i="5"/>
  <c r="AO376" i="5"/>
  <c r="AP376" i="5"/>
  <c r="AQ376" i="5"/>
  <c r="AR376" i="5"/>
  <c r="AS376" i="5"/>
  <c r="AT376" i="5"/>
  <c r="AV376" i="5"/>
  <c r="AW376" i="5"/>
  <c r="AX376" i="5"/>
  <c r="AY376" i="5"/>
  <c r="AZ376" i="5"/>
  <c r="BA376" i="5"/>
  <c r="BB376" i="5"/>
  <c r="BC376" i="5"/>
  <c r="BD376" i="5"/>
  <c r="BE376" i="5"/>
  <c r="BF376" i="5"/>
  <c r="BG376" i="5"/>
  <c r="BH376" i="5"/>
  <c r="BI376" i="5"/>
  <c r="BJ376" i="5"/>
  <c r="BK376" i="5"/>
  <c r="BL376" i="5"/>
  <c r="BM376" i="5"/>
  <c r="BN376" i="5"/>
  <c r="BO376" i="5"/>
  <c r="BP376" i="5"/>
  <c r="BQ376" i="5"/>
  <c r="BR376" i="5"/>
  <c r="BS376" i="5"/>
  <c r="BT376" i="5"/>
  <c r="BU376" i="5"/>
  <c r="BV376" i="5"/>
  <c r="BW376" i="5"/>
  <c r="BX376" i="5"/>
  <c r="BY376" i="5"/>
  <c r="BZ376" i="5"/>
  <c r="CA376" i="5"/>
  <c r="CB376" i="5"/>
  <c r="CC376" i="5"/>
  <c r="CD376" i="5"/>
  <c r="CE376" i="5"/>
  <c r="CF376" i="5"/>
  <c r="CG376" i="5"/>
  <c r="CH376" i="5"/>
  <c r="CI376" i="5"/>
  <c r="CJ376" i="5"/>
  <c r="CK376" i="5"/>
  <c r="CL376" i="5"/>
  <c r="CM376" i="5"/>
  <c r="CN376" i="5"/>
  <c r="CP376" i="5"/>
  <c r="CQ376" i="5"/>
  <c r="CR376" i="5"/>
  <c r="CS376" i="5"/>
  <c r="CT376" i="5"/>
  <c r="CU376" i="5"/>
  <c r="CW376" i="5"/>
  <c r="CX376" i="5"/>
  <c r="CY376" i="5"/>
  <c r="CZ376" i="5"/>
  <c r="DA376" i="5"/>
  <c r="DB376" i="5"/>
  <c r="DC376" i="5"/>
  <c r="DD376" i="5"/>
  <c r="DE376" i="5"/>
  <c r="DF376" i="5"/>
  <c r="DG376" i="5"/>
  <c r="DH376" i="5"/>
  <c r="DI376" i="5"/>
  <c r="DJ376" i="5"/>
  <c r="DL376" i="5"/>
  <c r="DM376" i="5"/>
  <c r="DN376" i="5"/>
  <c r="DO376" i="5"/>
  <c r="DP376" i="5"/>
  <c r="DQ376" i="5"/>
  <c r="DS376" i="5"/>
  <c r="DT376" i="5"/>
  <c r="DU376" i="5"/>
  <c r="DW376" i="5"/>
  <c r="DX376" i="5"/>
  <c r="DY376" i="5"/>
  <c r="DZ376" i="5"/>
  <c r="EB376" i="5"/>
  <c r="EC376" i="5"/>
  <c r="EE376" i="5"/>
  <c r="EF376" i="5"/>
  <c r="EG376" i="5"/>
  <c r="EH376" i="5"/>
  <c r="EM376" i="5"/>
  <c r="EN376" i="5"/>
  <c r="EO376" i="5"/>
  <c r="EP376" i="5"/>
  <c r="EQ376" i="5"/>
  <c r="ER376" i="5"/>
  <c r="ES376" i="5"/>
  <c r="ET376" i="5"/>
  <c r="EU376" i="5"/>
  <c r="EV376" i="5"/>
  <c r="EW376" i="5"/>
  <c r="EX376" i="5"/>
  <c r="EY376" i="5"/>
  <c r="EZ376" i="5"/>
  <c r="FA376" i="5"/>
  <c r="FB376" i="5"/>
  <c r="FE376" i="5"/>
  <c r="FF376" i="5"/>
  <c r="FG376" i="5"/>
  <c r="FH376" i="5"/>
  <c r="FI376" i="5"/>
  <c r="FJ376" i="5"/>
  <c r="FK376" i="5"/>
  <c r="FL376" i="5"/>
  <c r="FN376" i="5"/>
  <c r="FO376" i="5"/>
  <c r="FP376" i="5"/>
  <c r="FQ376" i="5"/>
  <c r="FR376" i="5"/>
  <c r="FS376" i="5"/>
  <c r="FT376" i="5"/>
  <c r="FU376" i="5"/>
  <c r="FV376" i="5"/>
  <c r="FW376" i="5"/>
  <c r="FX376" i="5"/>
  <c r="FY376" i="5"/>
  <c r="FZ376" i="5"/>
  <c r="GA376" i="5"/>
  <c r="GB376" i="5"/>
  <c r="GC376" i="5"/>
  <c r="GD376" i="5"/>
  <c r="GE376" i="5"/>
  <c r="GF376" i="5"/>
  <c r="GG376" i="5"/>
  <c r="C377" i="5"/>
  <c r="D377" i="5"/>
  <c r="E377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W377" i="5"/>
  <c r="X377" i="5"/>
  <c r="Y377" i="5"/>
  <c r="Z377" i="5"/>
  <c r="AA377" i="5"/>
  <c r="AB377" i="5"/>
  <c r="AD377" i="5"/>
  <c r="AE377" i="5"/>
  <c r="AF377" i="5"/>
  <c r="AG377" i="5"/>
  <c r="AH377" i="5"/>
  <c r="AI377" i="5"/>
  <c r="AJ377" i="5"/>
  <c r="AK377" i="5"/>
  <c r="AL377" i="5"/>
  <c r="AM377" i="5"/>
  <c r="AN377" i="5"/>
  <c r="AO377" i="5"/>
  <c r="AP377" i="5"/>
  <c r="AQ377" i="5"/>
  <c r="AR377" i="5"/>
  <c r="AS377" i="5"/>
  <c r="AT377" i="5"/>
  <c r="AV377" i="5"/>
  <c r="AW377" i="5"/>
  <c r="AX377" i="5"/>
  <c r="AY377" i="5"/>
  <c r="AZ377" i="5"/>
  <c r="BA377" i="5"/>
  <c r="BB377" i="5"/>
  <c r="BC377" i="5"/>
  <c r="BD377" i="5"/>
  <c r="BE377" i="5"/>
  <c r="BF377" i="5"/>
  <c r="BG377" i="5"/>
  <c r="BH377" i="5"/>
  <c r="BI377" i="5"/>
  <c r="BJ377" i="5"/>
  <c r="BK377" i="5"/>
  <c r="BL377" i="5"/>
  <c r="BM377" i="5"/>
  <c r="BN377" i="5"/>
  <c r="BO377" i="5"/>
  <c r="BP377" i="5"/>
  <c r="BQ377" i="5"/>
  <c r="BR377" i="5"/>
  <c r="BS377" i="5"/>
  <c r="BT377" i="5"/>
  <c r="BU377" i="5"/>
  <c r="BV377" i="5"/>
  <c r="BW377" i="5"/>
  <c r="BX377" i="5"/>
  <c r="BY377" i="5"/>
  <c r="BZ377" i="5"/>
  <c r="CA377" i="5"/>
  <c r="CB377" i="5"/>
  <c r="CC377" i="5"/>
  <c r="CD377" i="5"/>
  <c r="CE377" i="5"/>
  <c r="CF377" i="5"/>
  <c r="CG377" i="5"/>
  <c r="CH377" i="5"/>
  <c r="CI377" i="5"/>
  <c r="CJ377" i="5"/>
  <c r="CK377" i="5"/>
  <c r="CL377" i="5"/>
  <c r="CM377" i="5"/>
  <c r="CN377" i="5"/>
  <c r="CP377" i="5"/>
  <c r="CQ377" i="5"/>
  <c r="CR377" i="5"/>
  <c r="CS377" i="5"/>
  <c r="CT377" i="5"/>
  <c r="CU377" i="5"/>
  <c r="CW377" i="5"/>
  <c r="CX377" i="5"/>
  <c r="CY377" i="5"/>
  <c r="CZ377" i="5"/>
  <c r="DA377" i="5"/>
  <c r="DB377" i="5"/>
  <c r="DC377" i="5"/>
  <c r="DD377" i="5"/>
  <c r="DE377" i="5"/>
  <c r="DF377" i="5"/>
  <c r="DG377" i="5"/>
  <c r="DH377" i="5"/>
  <c r="DI377" i="5"/>
  <c r="DJ377" i="5"/>
  <c r="DL377" i="5"/>
  <c r="DM377" i="5"/>
  <c r="DN377" i="5"/>
  <c r="DO377" i="5"/>
  <c r="DP377" i="5"/>
  <c r="DQ377" i="5"/>
  <c r="DS377" i="5"/>
  <c r="DT377" i="5"/>
  <c r="DU377" i="5"/>
  <c r="DW377" i="5"/>
  <c r="DX377" i="5"/>
  <c r="DY377" i="5"/>
  <c r="DZ377" i="5"/>
  <c r="EB377" i="5"/>
  <c r="EC377" i="5"/>
  <c r="EE377" i="5"/>
  <c r="EF377" i="5"/>
  <c r="EG377" i="5"/>
  <c r="EH377" i="5"/>
  <c r="EM377" i="5"/>
  <c r="EN377" i="5"/>
  <c r="EO377" i="5"/>
  <c r="EP377" i="5"/>
  <c r="EQ377" i="5"/>
  <c r="ER377" i="5"/>
  <c r="ES377" i="5"/>
  <c r="ET377" i="5"/>
  <c r="EU377" i="5"/>
  <c r="EV377" i="5"/>
  <c r="EW377" i="5"/>
  <c r="EX377" i="5"/>
  <c r="EY377" i="5"/>
  <c r="EZ377" i="5"/>
  <c r="FA377" i="5"/>
  <c r="FB377" i="5"/>
  <c r="FE377" i="5"/>
  <c r="FF377" i="5"/>
  <c r="FG377" i="5"/>
  <c r="FH377" i="5"/>
  <c r="FI377" i="5"/>
  <c r="FJ377" i="5"/>
  <c r="FK377" i="5"/>
  <c r="FL377" i="5"/>
  <c r="FN377" i="5"/>
  <c r="FO377" i="5"/>
  <c r="FP377" i="5"/>
  <c r="FQ377" i="5"/>
  <c r="FR377" i="5"/>
  <c r="FS377" i="5"/>
  <c r="FT377" i="5"/>
  <c r="FU377" i="5"/>
  <c r="FV377" i="5"/>
  <c r="FW377" i="5"/>
  <c r="FX377" i="5"/>
  <c r="FY377" i="5"/>
  <c r="FZ377" i="5"/>
  <c r="GA377" i="5"/>
  <c r="GB377" i="5"/>
  <c r="GC377" i="5"/>
  <c r="GD377" i="5"/>
  <c r="GE377" i="5"/>
  <c r="GF377" i="5"/>
  <c r="GG377" i="5"/>
  <c r="C378" i="5"/>
  <c r="D378" i="5"/>
  <c r="E378" i="5"/>
  <c r="F378" i="5"/>
  <c r="G378" i="5"/>
  <c r="H378" i="5"/>
  <c r="I378" i="5"/>
  <c r="J378" i="5"/>
  <c r="K378" i="5"/>
  <c r="L378" i="5"/>
  <c r="M378" i="5"/>
  <c r="N378" i="5"/>
  <c r="O378" i="5"/>
  <c r="P378" i="5"/>
  <c r="Q378" i="5"/>
  <c r="R378" i="5"/>
  <c r="S378" i="5"/>
  <c r="T378" i="5"/>
  <c r="U378" i="5"/>
  <c r="V378" i="5"/>
  <c r="W378" i="5"/>
  <c r="X378" i="5"/>
  <c r="Y378" i="5"/>
  <c r="Z378" i="5"/>
  <c r="AA378" i="5"/>
  <c r="AB378" i="5"/>
  <c r="AD378" i="5"/>
  <c r="AE378" i="5"/>
  <c r="AF378" i="5"/>
  <c r="AG378" i="5"/>
  <c r="AH378" i="5"/>
  <c r="AI378" i="5"/>
  <c r="AJ378" i="5"/>
  <c r="AK378" i="5"/>
  <c r="AL378" i="5"/>
  <c r="AM378" i="5"/>
  <c r="AN378" i="5"/>
  <c r="AO378" i="5"/>
  <c r="AP378" i="5"/>
  <c r="AQ378" i="5"/>
  <c r="AR378" i="5"/>
  <c r="AS378" i="5"/>
  <c r="AT378" i="5"/>
  <c r="AV378" i="5"/>
  <c r="AW378" i="5"/>
  <c r="AX378" i="5"/>
  <c r="AY378" i="5"/>
  <c r="AZ378" i="5"/>
  <c r="BA378" i="5"/>
  <c r="BB378" i="5"/>
  <c r="BC378" i="5"/>
  <c r="BD378" i="5"/>
  <c r="BE378" i="5"/>
  <c r="BF378" i="5"/>
  <c r="BG378" i="5"/>
  <c r="BH378" i="5"/>
  <c r="BI378" i="5"/>
  <c r="BJ378" i="5"/>
  <c r="BK378" i="5"/>
  <c r="BL378" i="5"/>
  <c r="BM378" i="5"/>
  <c r="BN378" i="5"/>
  <c r="BO378" i="5"/>
  <c r="BP378" i="5"/>
  <c r="BQ378" i="5"/>
  <c r="BR378" i="5"/>
  <c r="BS378" i="5"/>
  <c r="BT378" i="5"/>
  <c r="BU378" i="5"/>
  <c r="BV378" i="5"/>
  <c r="BW378" i="5"/>
  <c r="BX378" i="5"/>
  <c r="BY378" i="5"/>
  <c r="BZ378" i="5"/>
  <c r="CA378" i="5"/>
  <c r="CB378" i="5"/>
  <c r="CC378" i="5"/>
  <c r="CD378" i="5"/>
  <c r="CE378" i="5"/>
  <c r="CF378" i="5"/>
  <c r="CG378" i="5"/>
  <c r="CH378" i="5"/>
  <c r="CI378" i="5"/>
  <c r="CJ378" i="5"/>
  <c r="CK378" i="5"/>
  <c r="CL378" i="5"/>
  <c r="CM378" i="5"/>
  <c r="CN378" i="5"/>
  <c r="CP378" i="5"/>
  <c r="CQ378" i="5"/>
  <c r="CR378" i="5"/>
  <c r="CS378" i="5"/>
  <c r="CT378" i="5"/>
  <c r="CU378" i="5"/>
  <c r="CW378" i="5"/>
  <c r="CX378" i="5"/>
  <c r="CY378" i="5"/>
  <c r="CZ378" i="5"/>
  <c r="DA378" i="5"/>
  <c r="DB378" i="5"/>
  <c r="DC378" i="5"/>
  <c r="DD378" i="5"/>
  <c r="DE378" i="5"/>
  <c r="DF378" i="5"/>
  <c r="DG378" i="5"/>
  <c r="DH378" i="5"/>
  <c r="DI378" i="5"/>
  <c r="DJ378" i="5"/>
  <c r="DL378" i="5"/>
  <c r="DM378" i="5"/>
  <c r="DN378" i="5"/>
  <c r="DO378" i="5"/>
  <c r="DP378" i="5"/>
  <c r="DQ378" i="5"/>
  <c r="DS378" i="5"/>
  <c r="DT378" i="5"/>
  <c r="DU378" i="5"/>
  <c r="DW378" i="5"/>
  <c r="DX378" i="5"/>
  <c r="DY378" i="5"/>
  <c r="DZ378" i="5"/>
  <c r="EB378" i="5"/>
  <c r="EC378" i="5"/>
  <c r="EE378" i="5"/>
  <c r="EF378" i="5"/>
  <c r="EG378" i="5"/>
  <c r="EH378" i="5"/>
  <c r="EM378" i="5"/>
  <c r="EN378" i="5"/>
  <c r="EO378" i="5"/>
  <c r="EP378" i="5"/>
  <c r="EQ378" i="5"/>
  <c r="ER378" i="5"/>
  <c r="ES378" i="5"/>
  <c r="ET378" i="5"/>
  <c r="EU378" i="5"/>
  <c r="EV378" i="5"/>
  <c r="EW378" i="5"/>
  <c r="EX378" i="5"/>
  <c r="EY378" i="5"/>
  <c r="EZ378" i="5"/>
  <c r="FA378" i="5"/>
  <c r="FB378" i="5"/>
  <c r="FE378" i="5"/>
  <c r="FF378" i="5"/>
  <c r="FG378" i="5"/>
  <c r="FH378" i="5"/>
  <c r="FI378" i="5"/>
  <c r="FJ378" i="5"/>
  <c r="FK378" i="5"/>
  <c r="FL378" i="5"/>
  <c r="FN378" i="5"/>
  <c r="FO378" i="5"/>
  <c r="FP378" i="5"/>
  <c r="FQ378" i="5"/>
  <c r="FR378" i="5"/>
  <c r="FS378" i="5"/>
  <c r="FT378" i="5"/>
  <c r="FU378" i="5"/>
  <c r="FV378" i="5"/>
  <c r="FW378" i="5"/>
  <c r="FX378" i="5"/>
  <c r="FY378" i="5"/>
  <c r="FZ378" i="5"/>
  <c r="GA378" i="5"/>
  <c r="GB378" i="5"/>
  <c r="GC378" i="5"/>
  <c r="GD378" i="5"/>
  <c r="GE378" i="5"/>
  <c r="GF378" i="5"/>
  <c r="GG378" i="5"/>
  <c r="C379" i="5"/>
  <c r="D379" i="5"/>
  <c r="E379" i="5"/>
  <c r="F379" i="5"/>
  <c r="G379" i="5"/>
  <c r="H379" i="5"/>
  <c r="I379" i="5"/>
  <c r="J379" i="5"/>
  <c r="K379" i="5"/>
  <c r="L379" i="5"/>
  <c r="M379" i="5"/>
  <c r="N379" i="5"/>
  <c r="O379" i="5"/>
  <c r="P379" i="5"/>
  <c r="Q379" i="5"/>
  <c r="R379" i="5"/>
  <c r="S379" i="5"/>
  <c r="T379" i="5"/>
  <c r="U379" i="5"/>
  <c r="V379" i="5"/>
  <c r="W379" i="5"/>
  <c r="X379" i="5"/>
  <c r="Y379" i="5"/>
  <c r="Z379" i="5"/>
  <c r="AA379" i="5"/>
  <c r="AB379" i="5"/>
  <c r="AD379" i="5"/>
  <c r="AE379" i="5"/>
  <c r="AF379" i="5"/>
  <c r="AG379" i="5"/>
  <c r="AH379" i="5"/>
  <c r="AI379" i="5"/>
  <c r="AJ379" i="5"/>
  <c r="AK379" i="5"/>
  <c r="AL379" i="5"/>
  <c r="AM379" i="5"/>
  <c r="AN379" i="5"/>
  <c r="AO379" i="5"/>
  <c r="AP379" i="5"/>
  <c r="AQ379" i="5"/>
  <c r="AR379" i="5"/>
  <c r="AS379" i="5"/>
  <c r="AT379" i="5"/>
  <c r="AV379" i="5"/>
  <c r="AW379" i="5"/>
  <c r="AX379" i="5"/>
  <c r="AY379" i="5"/>
  <c r="AZ379" i="5"/>
  <c r="BA379" i="5"/>
  <c r="BB379" i="5"/>
  <c r="BC379" i="5"/>
  <c r="BD379" i="5"/>
  <c r="BE379" i="5"/>
  <c r="BF379" i="5"/>
  <c r="BG379" i="5"/>
  <c r="BH379" i="5"/>
  <c r="BI379" i="5"/>
  <c r="BJ379" i="5"/>
  <c r="BK379" i="5"/>
  <c r="BL379" i="5"/>
  <c r="BM379" i="5"/>
  <c r="BN379" i="5"/>
  <c r="BO379" i="5"/>
  <c r="BP379" i="5"/>
  <c r="BQ379" i="5"/>
  <c r="BR379" i="5"/>
  <c r="BS379" i="5"/>
  <c r="BT379" i="5"/>
  <c r="BU379" i="5"/>
  <c r="BV379" i="5"/>
  <c r="BW379" i="5"/>
  <c r="BX379" i="5"/>
  <c r="BY379" i="5"/>
  <c r="BZ379" i="5"/>
  <c r="CA379" i="5"/>
  <c r="CB379" i="5"/>
  <c r="CC379" i="5"/>
  <c r="CD379" i="5"/>
  <c r="CE379" i="5"/>
  <c r="CF379" i="5"/>
  <c r="CG379" i="5"/>
  <c r="CH379" i="5"/>
  <c r="CI379" i="5"/>
  <c r="CJ379" i="5"/>
  <c r="CK379" i="5"/>
  <c r="CL379" i="5"/>
  <c r="CM379" i="5"/>
  <c r="CN379" i="5"/>
  <c r="CP379" i="5"/>
  <c r="CQ379" i="5"/>
  <c r="CR379" i="5"/>
  <c r="CS379" i="5"/>
  <c r="CT379" i="5"/>
  <c r="CU379" i="5"/>
  <c r="CW379" i="5"/>
  <c r="CX379" i="5"/>
  <c r="CY379" i="5"/>
  <c r="CZ379" i="5"/>
  <c r="DA379" i="5"/>
  <c r="DB379" i="5"/>
  <c r="DC379" i="5"/>
  <c r="DD379" i="5"/>
  <c r="DE379" i="5"/>
  <c r="DF379" i="5"/>
  <c r="DG379" i="5"/>
  <c r="DH379" i="5"/>
  <c r="DI379" i="5"/>
  <c r="DJ379" i="5"/>
  <c r="DL379" i="5"/>
  <c r="DM379" i="5"/>
  <c r="DN379" i="5"/>
  <c r="DO379" i="5"/>
  <c r="DP379" i="5"/>
  <c r="DQ379" i="5"/>
  <c r="DS379" i="5"/>
  <c r="DT379" i="5"/>
  <c r="DU379" i="5"/>
  <c r="DW379" i="5"/>
  <c r="DX379" i="5"/>
  <c r="DY379" i="5"/>
  <c r="DZ379" i="5"/>
  <c r="EB379" i="5"/>
  <c r="EC379" i="5"/>
  <c r="EE379" i="5"/>
  <c r="EF379" i="5"/>
  <c r="EG379" i="5"/>
  <c r="EH379" i="5"/>
  <c r="EM379" i="5"/>
  <c r="EN379" i="5"/>
  <c r="EO379" i="5"/>
  <c r="EP379" i="5"/>
  <c r="EQ379" i="5"/>
  <c r="ER379" i="5"/>
  <c r="ES379" i="5"/>
  <c r="ET379" i="5"/>
  <c r="EU379" i="5"/>
  <c r="EV379" i="5"/>
  <c r="EW379" i="5"/>
  <c r="EX379" i="5"/>
  <c r="EY379" i="5"/>
  <c r="EZ379" i="5"/>
  <c r="FA379" i="5"/>
  <c r="FB379" i="5"/>
  <c r="FE379" i="5"/>
  <c r="FF379" i="5"/>
  <c r="FG379" i="5"/>
  <c r="FH379" i="5"/>
  <c r="FI379" i="5"/>
  <c r="FJ379" i="5"/>
  <c r="FK379" i="5"/>
  <c r="FL379" i="5"/>
  <c r="FN379" i="5"/>
  <c r="FO379" i="5"/>
  <c r="FP379" i="5"/>
  <c r="FQ379" i="5"/>
  <c r="FR379" i="5"/>
  <c r="FS379" i="5"/>
  <c r="FT379" i="5"/>
  <c r="FU379" i="5"/>
  <c r="FV379" i="5"/>
  <c r="FW379" i="5"/>
  <c r="FX379" i="5"/>
  <c r="FY379" i="5"/>
  <c r="FZ379" i="5"/>
  <c r="GA379" i="5"/>
  <c r="GB379" i="5"/>
  <c r="GC379" i="5"/>
  <c r="GD379" i="5"/>
  <c r="GE379" i="5"/>
  <c r="GF379" i="5"/>
  <c r="GG379" i="5"/>
  <c r="C380" i="5"/>
  <c r="D380" i="5"/>
  <c r="E380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U380" i="5"/>
  <c r="V380" i="5"/>
  <c r="W380" i="5"/>
  <c r="X380" i="5"/>
  <c r="Y380" i="5"/>
  <c r="Z380" i="5"/>
  <c r="AA380" i="5"/>
  <c r="AB380" i="5"/>
  <c r="AD380" i="5"/>
  <c r="AE380" i="5"/>
  <c r="AF380" i="5"/>
  <c r="AG380" i="5"/>
  <c r="AH380" i="5"/>
  <c r="AI380" i="5"/>
  <c r="AJ380" i="5"/>
  <c r="AK380" i="5"/>
  <c r="AL380" i="5"/>
  <c r="AM380" i="5"/>
  <c r="AN380" i="5"/>
  <c r="AO380" i="5"/>
  <c r="AP380" i="5"/>
  <c r="AQ380" i="5"/>
  <c r="AR380" i="5"/>
  <c r="AS380" i="5"/>
  <c r="AT380" i="5"/>
  <c r="AV380" i="5"/>
  <c r="AW380" i="5"/>
  <c r="AX380" i="5"/>
  <c r="AY380" i="5"/>
  <c r="AZ380" i="5"/>
  <c r="BA380" i="5"/>
  <c r="BB380" i="5"/>
  <c r="BC380" i="5"/>
  <c r="BD380" i="5"/>
  <c r="BE380" i="5"/>
  <c r="BF380" i="5"/>
  <c r="BG380" i="5"/>
  <c r="BH380" i="5"/>
  <c r="BI380" i="5"/>
  <c r="BJ380" i="5"/>
  <c r="BK380" i="5"/>
  <c r="BL380" i="5"/>
  <c r="BM380" i="5"/>
  <c r="BN380" i="5"/>
  <c r="BO380" i="5"/>
  <c r="BP380" i="5"/>
  <c r="BQ380" i="5"/>
  <c r="BR380" i="5"/>
  <c r="BS380" i="5"/>
  <c r="BT380" i="5"/>
  <c r="BU380" i="5"/>
  <c r="BV380" i="5"/>
  <c r="BW380" i="5"/>
  <c r="BX380" i="5"/>
  <c r="BY380" i="5"/>
  <c r="BZ380" i="5"/>
  <c r="CA380" i="5"/>
  <c r="CB380" i="5"/>
  <c r="CC380" i="5"/>
  <c r="CD380" i="5"/>
  <c r="CE380" i="5"/>
  <c r="CF380" i="5"/>
  <c r="CG380" i="5"/>
  <c r="CH380" i="5"/>
  <c r="CI380" i="5"/>
  <c r="CJ380" i="5"/>
  <c r="CK380" i="5"/>
  <c r="CL380" i="5"/>
  <c r="CM380" i="5"/>
  <c r="CN380" i="5"/>
  <c r="CP380" i="5"/>
  <c r="CQ380" i="5"/>
  <c r="CR380" i="5"/>
  <c r="CS380" i="5"/>
  <c r="CT380" i="5"/>
  <c r="CU380" i="5"/>
  <c r="CW380" i="5"/>
  <c r="CX380" i="5"/>
  <c r="CY380" i="5"/>
  <c r="CZ380" i="5"/>
  <c r="DA380" i="5"/>
  <c r="DB380" i="5"/>
  <c r="DC380" i="5"/>
  <c r="DD380" i="5"/>
  <c r="DE380" i="5"/>
  <c r="DF380" i="5"/>
  <c r="DG380" i="5"/>
  <c r="DH380" i="5"/>
  <c r="DI380" i="5"/>
  <c r="DJ380" i="5"/>
  <c r="DL380" i="5"/>
  <c r="DM380" i="5"/>
  <c r="DN380" i="5"/>
  <c r="DO380" i="5"/>
  <c r="DP380" i="5"/>
  <c r="DQ380" i="5"/>
  <c r="DS380" i="5"/>
  <c r="DT380" i="5"/>
  <c r="DU380" i="5"/>
  <c r="DW380" i="5"/>
  <c r="DX380" i="5"/>
  <c r="DY380" i="5"/>
  <c r="DZ380" i="5"/>
  <c r="EB380" i="5"/>
  <c r="EC380" i="5"/>
  <c r="EE380" i="5"/>
  <c r="EF380" i="5"/>
  <c r="EG380" i="5"/>
  <c r="EH380" i="5"/>
  <c r="EM380" i="5"/>
  <c r="EN380" i="5"/>
  <c r="EO380" i="5"/>
  <c r="EP380" i="5"/>
  <c r="EQ380" i="5"/>
  <c r="ER380" i="5"/>
  <c r="ES380" i="5"/>
  <c r="ET380" i="5"/>
  <c r="EU380" i="5"/>
  <c r="EV380" i="5"/>
  <c r="EW380" i="5"/>
  <c r="EX380" i="5"/>
  <c r="EY380" i="5"/>
  <c r="EZ380" i="5"/>
  <c r="FA380" i="5"/>
  <c r="FB380" i="5"/>
  <c r="FE380" i="5"/>
  <c r="FF380" i="5"/>
  <c r="FG380" i="5"/>
  <c r="FH380" i="5"/>
  <c r="FI380" i="5"/>
  <c r="FJ380" i="5"/>
  <c r="FK380" i="5"/>
  <c r="FL380" i="5"/>
  <c r="FN380" i="5"/>
  <c r="FO380" i="5"/>
  <c r="FP380" i="5"/>
  <c r="FQ380" i="5"/>
  <c r="FR380" i="5"/>
  <c r="FS380" i="5"/>
  <c r="FT380" i="5"/>
  <c r="FU380" i="5"/>
  <c r="FV380" i="5"/>
  <c r="FW380" i="5"/>
  <c r="FX380" i="5"/>
  <c r="FY380" i="5"/>
  <c r="FZ380" i="5"/>
  <c r="GA380" i="5"/>
  <c r="GB380" i="5"/>
  <c r="GC380" i="5"/>
  <c r="GD380" i="5"/>
  <c r="GE380" i="5"/>
  <c r="GF380" i="5"/>
  <c r="GG380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U381" i="5"/>
  <c r="V381" i="5"/>
  <c r="W381" i="5"/>
  <c r="X381" i="5"/>
  <c r="Y381" i="5"/>
  <c r="Z381" i="5"/>
  <c r="AA381" i="5"/>
  <c r="AB381" i="5"/>
  <c r="AD381" i="5"/>
  <c r="AE381" i="5"/>
  <c r="AF381" i="5"/>
  <c r="AG381" i="5"/>
  <c r="AH381" i="5"/>
  <c r="AI381" i="5"/>
  <c r="AJ381" i="5"/>
  <c r="AK381" i="5"/>
  <c r="AL381" i="5"/>
  <c r="AM381" i="5"/>
  <c r="AN381" i="5"/>
  <c r="AO381" i="5"/>
  <c r="AP381" i="5"/>
  <c r="AQ381" i="5"/>
  <c r="AR381" i="5"/>
  <c r="AS381" i="5"/>
  <c r="AT381" i="5"/>
  <c r="AV381" i="5"/>
  <c r="AW381" i="5"/>
  <c r="AX381" i="5"/>
  <c r="AY381" i="5"/>
  <c r="AZ381" i="5"/>
  <c r="BA381" i="5"/>
  <c r="BB381" i="5"/>
  <c r="BC381" i="5"/>
  <c r="BD381" i="5"/>
  <c r="BE381" i="5"/>
  <c r="BF381" i="5"/>
  <c r="BG381" i="5"/>
  <c r="BH381" i="5"/>
  <c r="BI381" i="5"/>
  <c r="BJ381" i="5"/>
  <c r="BK381" i="5"/>
  <c r="BL381" i="5"/>
  <c r="BM381" i="5"/>
  <c r="BN381" i="5"/>
  <c r="BO381" i="5"/>
  <c r="BP381" i="5"/>
  <c r="BQ381" i="5"/>
  <c r="BR381" i="5"/>
  <c r="BS381" i="5"/>
  <c r="BT381" i="5"/>
  <c r="BU381" i="5"/>
  <c r="BV381" i="5"/>
  <c r="BW381" i="5"/>
  <c r="BX381" i="5"/>
  <c r="BY381" i="5"/>
  <c r="BZ381" i="5"/>
  <c r="CA381" i="5"/>
  <c r="CB381" i="5"/>
  <c r="CC381" i="5"/>
  <c r="CD381" i="5"/>
  <c r="CE381" i="5"/>
  <c r="CF381" i="5"/>
  <c r="CG381" i="5"/>
  <c r="CH381" i="5"/>
  <c r="CI381" i="5"/>
  <c r="CJ381" i="5"/>
  <c r="CK381" i="5"/>
  <c r="CL381" i="5"/>
  <c r="CM381" i="5"/>
  <c r="CN381" i="5"/>
  <c r="CP381" i="5"/>
  <c r="CQ381" i="5"/>
  <c r="CR381" i="5"/>
  <c r="CS381" i="5"/>
  <c r="CT381" i="5"/>
  <c r="CU381" i="5"/>
  <c r="CW381" i="5"/>
  <c r="CX381" i="5"/>
  <c r="CY381" i="5"/>
  <c r="CZ381" i="5"/>
  <c r="DA381" i="5"/>
  <c r="DB381" i="5"/>
  <c r="DC381" i="5"/>
  <c r="DD381" i="5"/>
  <c r="DE381" i="5"/>
  <c r="DF381" i="5"/>
  <c r="DG381" i="5"/>
  <c r="DH381" i="5"/>
  <c r="DI381" i="5"/>
  <c r="DJ381" i="5"/>
  <c r="DL381" i="5"/>
  <c r="DM381" i="5"/>
  <c r="DN381" i="5"/>
  <c r="DO381" i="5"/>
  <c r="DP381" i="5"/>
  <c r="DQ381" i="5"/>
  <c r="DS381" i="5"/>
  <c r="DT381" i="5"/>
  <c r="DU381" i="5"/>
  <c r="DV381" i="5"/>
  <c r="DW381" i="5"/>
  <c r="DX381" i="5"/>
  <c r="DY381" i="5"/>
  <c r="DZ381" i="5"/>
  <c r="EB381" i="5"/>
  <c r="EC381" i="5"/>
  <c r="EE381" i="5"/>
  <c r="EF381" i="5"/>
  <c r="EG381" i="5"/>
  <c r="EH381" i="5"/>
  <c r="EM381" i="5"/>
  <c r="EN381" i="5"/>
  <c r="EO381" i="5"/>
  <c r="EP381" i="5"/>
  <c r="EQ381" i="5"/>
  <c r="ER381" i="5"/>
  <c r="ES381" i="5"/>
  <c r="ET381" i="5"/>
  <c r="EU381" i="5"/>
  <c r="EV381" i="5"/>
  <c r="EW381" i="5"/>
  <c r="EX381" i="5"/>
  <c r="EY381" i="5"/>
  <c r="EZ381" i="5"/>
  <c r="FA381" i="5"/>
  <c r="FB381" i="5"/>
  <c r="FE381" i="5"/>
  <c r="FF381" i="5"/>
  <c r="FG381" i="5"/>
  <c r="FH381" i="5"/>
  <c r="FI381" i="5"/>
  <c r="FJ381" i="5"/>
  <c r="FK381" i="5"/>
  <c r="FL381" i="5"/>
  <c r="FN381" i="5"/>
  <c r="FO381" i="5"/>
  <c r="FP381" i="5"/>
  <c r="FQ381" i="5"/>
  <c r="FR381" i="5"/>
  <c r="FS381" i="5"/>
  <c r="FT381" i="5"/>
  <c r="FU381" i="5"/>
  <c r="FV381" i="5"/>
  <c r="FW381" i="5"/>
  <c r="FX381" i="5"/>
  <c r="FY381" i="5"/>
  <c r="FZ381" i="5"/>
  <c r="GA381" i="5"/>
  <c r="GB381" i="5"/>
  <c r="GC381" i="5"/>
  <c r="GD381" i="5"/>
  <c r="GE381" i="5"/>
  <c r="GF381" i="5"/>
  <c r="GG381" i="5"/>
  <c r="C382" i="5"/>
  <c r="D382" i="5"/>
  <c r="E382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U382" i="5"/>
  <c r="V382" i="5"/>
  <c r="W382" i="5"/>
  <c r="X382" i="5"/>
  <c r="Y382" i="5"/>
  <c r="Z382" i="5"/>
  <c r="AA382" i="5"/>
  <c r="AB382" i="5"/>
  <c r="AD382" i="5"/>
  <c r="AE382" i="5"/>
  <c r="AF382" i="5"/>
  <c r="AG382" i="5"/>
  <c r="AH382" i="5"/>
  <c r="AI382" i="5"/>
  <c r="AJ382" i="5"/>
  <c r="AK382" i="5"/>
  <c r="AL382" i="5"/>
  <c r="AM382" i="5"/>
  <c r="AN382" i="5"/>
  <c r="AO382" i="5"/>
  <c r="AP382" i="5"/>
  <c r="AQ382" i="5"/>
  <c r="AR382" i="5"/>
  <c r="AS382" i="5"/>
  <c r="AT382" i="5"/>
  <c r="AV382" i="5"/>
  <c r="AW382" i="5"/>
  <c r="AX382" i="5"/>
  <c r="AY382" i="5"/>
  <c r="AZ382" i="5"/>
  <c r="BA382" i="5"/>
  <c r="BB382" i="5"/>
  <c r="BC382" i="5"/>
  <c r="BD382" i="5"/>
  <c r="BE382" i="5"/>
  <c r="BF382" i="5"/>
  <c r="BG382" i="5"/>
  <c r="BH382" i="5"/>
  <c r="BI382" i="5"/>
  <c r="BJ382" i="5"/>
  <c r="BK382" i="5"/>
  <c r="BL382" i="5"/>
  <c r="BM382" i="5"/>
  <c r="BN382" i="5"/>
  <c r="BO382" i="5"/>
  <c r="BP382" i="5"/>
  <c r="BQ382" i="5"/>
  <c r="BR382" i="5"/>
  <c r="BS382" i="5"/>
  <c r="BT382" i="5"/>
  <c r="BU382" i="5"/>
  <c r="BV382" i="5"/>
  <c r="BW382" i="5"/>
  <c r="BX382" i="5"/>
  <c r="BY382" i="5"/>
  <c r="BZ382" i="5"/>
  <c r="CA382" i="5"/>
  <c r="CB382" i="5"/>
  <c r="CC382" i="5"/>
  <c r="CD382" i="5"/>
  <c r="CE382" i="5"/>
  <c r="CF382" i="5"/>
  <c r="CG382" i="5"/>
  <c r="CH382" i="5"/>
  <c r="CI382" i="5"/>
  <c r="CJ382" i="5"/>
  <c r="CK382" i="5"/>
  <c r="CL382" i="5"/>
  <c r="CM382" i="5"/>
  <c r="CN382" i="5"/>
  <c r="CP382" i="5"/>
  <c r="CQ382" i="5"/>
  <c r="CR382" i="5"/>
  <c r="CS382" i="5"/>
  <c r="CT382" i="5"/>
  <c r="CU382" i="5"/>
  <c r="CW382" i="5"/>
  <c r="CX382" i="5"/>
  <c r="CY382" i="5"/>
  <c r="CZ382" i="5"/>
  <c r="DA382" i="5"/>
  <c r="DB382" i="5"/>
  <c r="DC382" i="5"/>
  <c r="DD382" i="5"/>
  <c r="DE382" i="5"/>
  <c r="DF382" i="5"/>
  <c r="DG382" i="5"/>
  <c r="DH382" i="5"/>
  <c r="DI382" i="5"/>
  <c r="DJ382" i="5"/>
  <c r="DL382" i="5"/>
  <c r="DM382" i="5"/>
  <c r="DN382" i="5"/>
  <c r="DO382" i="5"/>
  <c r="DP382" i="5"/>
  <c r="DQ382" i="5"/>
  <c r="DS382" i="5"/>
  <c r="DT382" i="5"/>
  <c r="DU382" i="5"/>
  <c r="DV382" i="5"/>
  <c r="DW382" i="5"/>
  <c r="DX382" i="5"/>
  <c r="DY382" i="5"/>
  <c r="DZ382" i="5"/>
  <c r="EB382" i="5"/>
  <c r="EC382" i="5"/>
  <c r="EE382" i="5"/>
  <c r="EF382" i="5"/>
  <c r="EG382" i="5"/>
  <c r="EH382" i="5"/>
  <c r="EM382" i="5"/>
  <c r="EN382" i="5"/>
  <c r="EO382" i="5"/>
  <c r="EP382" i="5"/>
  <c r="EQ382" i="5"/>
  <c r="ER382" i="5"/>
  <c r="ES382" i="5"/>
  <c r="ET382" i="5"/>
  <c r="EU382" i="5"/>
  <c r="EV382" i="5"/>
  <c r="EW382" i="5"/>
  <c r="EX382" i="5"/>
  <c r="EY382" i="5"/>
  <c r="EZ382" i="5"/>
  <c r="FA382" i="5"/>
  <c r="FB382" i="5"/>
  <c r="FE382" i="5"/>
  <c r="FF382" i="5"/>
  <c r="FG382" i="5"/>
  <c r="FH382" i="5"/>
  <c r="FI382" i="5"/>
  <c r="FJ382" i="5"/>
  <c r="FK382" i="5"/>
  <c r="FL382" i="5"/>
  <c r="FN382" i="5"/>
  <c r="FO382" i="5"/>
  <c r="FP382" i="5"/>
  <c r="FQ382" i="5"/>
  <c r="FR382" i="5"/>
  <c r="FS382" i="5"/>
  <c r="FT382" i="5"/>
  <c r="FU382" i="5"/>
  <c r="FV382" i="5"/>
  <c r="FW382" i="5"/>
  <c r="FX382" i="5"/>
  <c r="FY382" i="5"/>
  <c r="FZ382" i="5"/>
  <c r="GA382" i="5"/>
  <c r="GB382" i="5"/>
  <c r="GC382" i="5"/>
  <c r="GD382" i="5"/>
  <c r="GE382" i="5"/>
  <c r="GF382" i="5"/>
  <c r="GG382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U383" i="5"/>
  <c r="V383" i="5"/>
  <c r="W383" i="5"/>
  <c r="X383" i="5"/>
  <c r="Y383" i="5"/>
  <c r="Z383" i="5"/>
  <c r="AA383" i="5"/>
  <c r="AB383" i="5"/>
  <c r="AD383" i="5"/>
  <c r="AE383" i="5"/>
  <c r="AF383" i="5"/>
  <c r="AG383" i="5"/>
  <c r="AH383" i="5"/>
  <c r="AI383" i="5"/>
  <c r="AJ383" i="5"/>
  <c r="AK383" i="5"/>
  <c r="AL383" i="5"/>
  <c r="AM383" i="5"/>
  <c r="AN383" i="5"/>
  <c r="AO383" i="5"/>
  <c r="AP383" i="5"/>
  <c r="AQ383" i="5"/>
  <c r="AR383" i="5"/>
  <c r="AS383" i="5"/>
  <c r="AT383" i="5"/>
  <c r="AV383" i="5"/>
  <c r="AW383" i="5"/>
  <c r="AX383" i="5"/>
  <c r="AY383" i="5"/>
  <c r="AZ383" i="5"/>
  <c r="BA383" i="5"/>
  <c r="BB383" i="5"/>
  <c r="BC383" i="5"/>
  <c r="BD383" i="5"/>
  <c r="BE383" i="5"/>
  <c r="BF383" i="5"/>
  <c r="BG383" i="5"/>
  <c r="BH383" i="5"/>
  <c r="BI383" i="5"/>
  <c r="BJ383" i="5"/>
  <c r="BK383" i="5"/>
  <c r="BL383" i="5"/>
  <c r="BM383" i="5"/>
  <c r="BN383" i="5"/>
  <c r="BO383" i="5"/>
  <c r="BP383" i="5"/>
  <c r="BQ383" i="5"/>
  <c r="BR383" i="5"/>
  <c r="BS383" i="5"/>
  <c r="BT383" i="5"/>
  <c r="BU383" i="5"/>
  <c r="BV383" i="5"/>
  <c r="BW383" i="5"/>
  <c r="BX383" i="5"/>
  <c r="BY383" i="5"/>
  <c r="BZ383" i="5"/>
  <c r="CA383" i="5"/>
  <c r="CB383" i="5"/>
  <c r="CC383" i="5"/>
  <c r="CD383" i="5"/>
  <c r="CE383" i="5"/>
  <c r="CF383" i="5"/>
  <c r="CG383" i="5"/>
  <c r="CH383" i="5"/>
  <c r="CI383" i="5"/>
  <c r="CJ383" i="5"/>
  <c r="CK383" i="5"/>
  <c r="CL383" i="5"/>
  <c r="CM383" i="5"/>
  <c r="CN383" i="5"/>
  <c r="CP383" i="5"/>
  <c r="CQ383" i="5"/>
  <c r="CR383" i="5"/>
  <c r="CS383" i="5"/>
  <c r="CT383" i="5"/>
  <c r="CU383" i="5"/>
  <c r="CW383" i="5"/>
  <c r="CX383" i="5"/>
  <c r="CY383" i="5"/>
  <c r="CZ383" i="5"/>
  <c r="DA383" i="5"/>
  <c r="DB383" i="5"/>
  <c r="DC383" i="5"/>
  <c r="DD383" i="5"/>
  <c r="DE383" i="5"/>
  <c r="DF383" i="5"/>
  <c r="DG383" i="5"/>
  <c r="DH383" i="5"/>
  <c r="DI383" i="5"/>
  <c r="DJ383" i="5"/>
  <c r="DL383" i="5"/>
  <c r="DM383" i="5"/>
  <c r="DN383" i="5"/>
  <c r="DO383" i="5"/>
  <c r="DP383" i="5"/>
  <c r="DQ383" i="5"/>
  <c r="DS383" i="5"/>
  <c r="DT383" i="5"/>
  <c r="DU383" i="5"/>
  <c r="DW383" i="5"/>
  <c r="DX383" i="5"/>
  <c r="DY383" i="5"/>
  <c r="DZ383" i="5"/>
  <c r="EB383" i="5"/>
  <c r="EC383" i="5"/>
  <c r="EE383" i="5"/>
  <c r="EF383" i="5"/>
  <c r="EG383" i="5"/>
  <c r="EH383" i="5"/>
  <c r="EM383" i="5"/>
  <c r="EN383" i="5"/>
  <c r="EO383" i="5"/>
  <c r="EP383" i="5"/>
  <c r="EQ383" i="5"/>
  <c r="ER383" i="5"/>
  <c r="ES383" i="5"/>
  <c r="ET383" i="5"/>
  <c r="EU383" i="5"/>
  <c r="EV383" i="5"/>
  <c r="EW383" i="5"/>
  <c r="EX383" i="5"/>
  <c r="EY383" i="5"/>
  <c r="EZ383" i="5"/>
  <c r="FA383" i="5"/>
  <c r="FB383" i="5"/>
  <c r="FE383" i="5"/>
  <c r="FF383" i="5"/>
  <c r="FG383" i="5"/>
  <c r="FH383" i="5"/>
  <c r="FI383" i="5"/>
  <c r="FJ383" i="5"/>
  <c r="FK383" i="5"/>
  <c r="FL383" i="5"/>
  <c r="FN383" i="5"/>
  <c r="FO383" i="5"/>
  <c r="FP383" i="5"/>
  <c r="FQ383" i="5"/>
  <c r="FR383" i="5"/>
  <c r="FS383" i="5"/>
  <c r="FT383" i="5"/>
  <c r="FU383" i="5"/>
  <c r="FV383" i="5"/>
  <c r="FW383" i="5"/>
  <c r="FX383" i="5"/>
  <c r="FY383" i="5"/>
  <c r="FZ383" i="5"/>
  <c r="GA383" i="5"/>
  <c r="GB383" i="5"/>
  <c r="GC383" i="5"/>
  <c r="GD383" i="5"/>
  <c r="GE383" i="5"/>
  <c r="GF383" i="5"/>
  <c r="GG383" i="5"/>
  <c r="C384" i="5"/>
  <c r="D384" i="5"/>
  <c r="E384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U384" i="5"/>
  <c r="V384" i="5"/>
  <c r="W384" i="5"/>
  <c r="X384" i="5"/>
  <c r="Y384" i="5"/>
  <c r="Z384" i="5"/>
  <c r="AA384" i="5"/>
  <c r="AB384" i="5"/>
  <c r="AD384" i="5"/>
  <c r="AE384" i="5"/>
  <c r="AF384" i="5"/>
  <c r="AG384" i="5"/>
  <c r="AH384" i="5"/>
  <c r="AI384" i="5"/>
  <c r="AJ384" i="5"/>
  <c r="AK384" i="5"/>
  <c r="AL384" i="5"/>
  <c r="AM384" i="5"/>
  <c r="AN384" i="5"/>
  <c r="AO384" i="5"/>
  <c r="AP384" i="5"/>
  <c r="AQ384" i="5"/>
  <c r="AR384" i="5"/>
  <c r="AS384" i="5"/>
  <c r="AT384" i="5"/>
  <c r="AV384" i="5"/>
  <c r="AW384" i="5"/>
  <c r="AX384" i="5"/>
  <c r="AY384" i="5"/>
  <c r="AZ384" i="5"/>
  <c r="BA384" i="5"/>
  <c r="BB384" i="5"/>
  <c r="BC384" i="5"/>
  <c r="BD384" i="5"/>
  <c r="BE384" i="5"/>
  <c r="BF384" i="5"/>
  <c r="BG384" i="5"/>
  <c r="BH384" i="5"/>
  <c r="BI384" i="5"/>
  <c r="BJ384" i="5"/>
  <c r="BK384" i="5"/>
  <c r="BL384" i="5"/>
  <c r="BM384" i="5"/>
  <c r="BN384" i="5"/>
  <c r="BO384" i="5"/>
  <c r="BP384" i="5"/>
  <c r="BQ384" i="5"/>
  <c r="BR384" i="5"/>
  <c r="BS384" i="5"/>
  <c r="BT384" i="5"/>
  <c r="BU384" i="5"/>
  <c r="BV384" i="5"/>
  <c r="BW384" i="5"/>
  <c r="BX384" i="5"/>
  <c r="BY384" i="5"/>
  <c r="BZ384" i="5"/>
  <c r="CA384" i="5"/>
  <c r="CB384" i="5"/>
  <c r="CC384" i="5"/>
  <c r="CD384" i="5"/>
  <c r="CE384" i="5"/>
  <c r="CF384" i="5"/>
  <c r="CG384" i="5"/>
  <c r="CH384" i="5"/>
  <c r="CI384" i="5"/>
  <c r="CJ384" i="5"/>
  <c r="CK384" i="5"/>
  <c r="CL384" i="5"/>
  <c r="CM384" i="5"/>
  <c r="CN384" i="5"/>
  <c r="CP384" i="5"/>
  <c r="CQ384" i="5"/>
  <c r="CR384" i="5"/>
  <c r="CS384" i="5"/>
  <c r="CT384" i="5"/>
  <c r="CU384" i="5"/>
  <c r="CW384" i="5"/>
  <c r="CX384" i="5"/>
  <c r="CY384" i="5"/>
  <c r="CZ384" i="5"/>
  <c r="DA384" i="5"/>
  <c r="DB384" i="5"/>
  <c r="DC384" i="5"/>
  <c r="DD384" i="5"/>
  <c r="DE384" i="5"/>
  <c r="DF384" i="5"/>
  <c r="DG384" i="5"/>
  <c r="DH384" i="5"/>
  <c r="DI384" i="5"/>
  <c r="DJ384" i="5"/>
  <c r="DL384" i="5"/>
  <c r="DM384" i="5"/>
  <c r="DN384" i="5"/>
  <c r="DO384" i="5"/>
  <c r="DP384" i="5"/>
  <c r="DQ384" i="5"/>
  <c r="DS384" i="5"/>
  <c r="DT384" i="5"/>
  <c r="DU384" i="5"/>
  <c r="DV384" i="5"/>
  <c r="DW384" i="5"/>
  <c r="DX384" i="5"/>
  <c r="DY384" i="5"/>
  <c r="DZ384" i="5"/>
  <c r="EB384" i="5"/>
  <c r="EC384" i="5"/>
  <c r="EE384" i="5"/>
  <c r="EF384" i="5"/>
  <c r="EG384" i="5"/>
  <c r="EH384" i="5"/>
  <c r="EM384" i="5"/>
  <c r="EN384" i="5"/>
  <c r="EO384" i="5"/>
  <c r="EP384" i="5"/>
  <c r="EQ384" i="5"/>
  <c r="ER384" i="5"/>
  <c r="ES384" i="5"/>
  <c r="ET384" i="5"/>
  <c r="EU384" i="5"/>
  <c r="EV384" i="5"/>
  <c r="EW384" i="5"/>
  <c r="EX384" i="5"/>
  <c r="EY384" i="5"/>
  <c r="EZ384" i="5"/>
  <c r="FA384" i="5"/>
  <c r="FB384" i="5"/>
  <c r="FE384" i="5"/>
  <c r="FF384" i="5"/>
  <c r="FG384" i="5"/>
  <c r="FH384" i="5"/>
  <c r="FI384" i="5"/>
  <c r="FJ384" i="5"/>
  <c r="FK384" i="5"/>
  <c r="FL384" i="5"/>
  <c r="FN384" i="5"/>
  <c r="FO384" i="5"/>
  <c r="FP384" i="5"/>
  <c r="FQ384" i="5"/>
  <c r="FR384" i="5"/>
  <c r="FS384" i="5"/>
  <c r="FT384" i="5"/>
  <c r="FU384" i="5"/>
  <c r="FV384" i="5"/>
  <c r="FW384" i="5"/>
  <c r="FX384" i="5"/>
  <c r="FY384" i="5"/>
  <c r="FZ384" i="5"/>
  <c r="GA384" i="5"/>
  <c r="GB384" i="5"/>
  <c r="GC384" i="5"/>
  <c r="GD384" i="5"/>
  <c r="GE384" i="5"/>
  <c r="GF384" i="5"/>
  <c r="GG384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W385" i="5"/>
  <c r="X385" i="5"/>
  <c r="Y385" i="5"/>
  <c r="Z385" i="5"/>
  <c r="AA385" i="5"/>
  <c r="AB385" i="5"/>
  <c r="AD385" i="5"/>
  <c r="AE385" i="5"/>
  <c r="AF385" i="5"/>
  <c r="AG385" i="5"/>
  <c r="AH385" i="5"/>
  <c r="AI385" i="5"/>
  <c r="AJ385" i="5"/>
  <c r="AK385" i="5"/>
  <c r="AL385" i="5"/>
  <c r="AM385" i="5"/>
  <c r="AN385" i="5"/>
  <c r="AO385" i="5"/>
  <c r="AP385" i="5"/>
  <c r="AQ385" i="5"/>
  <c r="AR385" i="5"/>
  <c r="AS385" i="5"/>
  <c r="AT385" i="5"/>
  <c r="AV385" i="5"/>
  <c r="AW385" i="5"/>
  <c r="AX385" i="5"/>
  <c r="AY385" i="5"/>
  <c r="AZ385" i="5"/>
  <c r="BA385" i="5"/>
  <c r="BB385" i="5"/>
  <c r="BC385" i="5"/>
  <c r="BD385" i="5"/>
  <c r="BE385" i="5"/>
  <c r="BF385" i="5"/>
  <c r="BG385" i="5"/>
  <c r="BH385" i="5"/>
  <c r="BI385" i="5"/>
  <c r="BJ385" i="5"/>
  <c r="BK385" i="5"/>
  <c r="BL385" i="5"/>
  <c r="BM385" i="5"/>
  <c r="BN385" i="5"/>
  <c r="BO385" i="5"/>
  <c r="BP385" i="5"/>
  <c r="BQ385" i="5"/>
  <c r="BR385" i="5"/>
  <c r="BS385" i="5"/>
  <c r="BT385" i="5"/>
  <c r="BU385" i="5"/>
  <c r="BV385" i="5"/>
  <c r="BW385" i="5"/>
  <c r="BX385" i="5"/>
  <c r="BY385" i="5"/>
  <c r="BZ385" i="5"/>
  <c r="CA385" i="5"/>
  <c r="CB385" i="5"/>
  <c r="CC385" i="5"/>
  <c r="CD385" i="5"/>
  <c r="CE385" i="5"/>
  <c r="CF385" i="5"/>
  <c r="CG385" i="5"/>
  <c r="CH385" i="5"/>
  <c r="CI385" i="5"/>
  <c r="CJ385" i="5"/>
  <c r="CK385" i="5"/>
  <c r="CL385" i="5"/>
  <c r="CM385" i="5"/>
  <c r="CN385" i="5"/>
  <c r="CP385" i="5"/>
  <c r="CQ385" i="5"/>
  <c r="CR385" i="5"/>
  <c r="CS385" i="5"/>
  <c r="CT385" i="5"/>
  <c r="CU385" i="5"/>
  <c r="CW385" i="5"/>
  <c r="CX385" i="5"/>
  <c r="CY385" i="5"/>
  <c r="CZ385" i="5"/>
  <c r="DA385" i="5"/>
  <c r="DB385" i="5"/>
  <c r="DC385" i="5"/>
  <c r="DD385" i="5"/>
  <c r="DE385" i="5"/>
  <c r="DF385" i="5"/>
  <c r="DG385" i="5"/>
  <c r="DH385" i="5"/>
  <c r="DI385" i="5"/>
  <c r="DJ385" i="5"/>
  <c r="DL385" i="5"/>
  <c r="DM385" i="5"/>
  <c r="DN385" i="5"/>
  <c r="DO385" i="5"/>
  <c r="DP385" i="5"/>
  <c r="DQ385" i="5"/>
  <c r="DS385" i="5"/>
  <c r="DT385" i="5"/>
  <c r="DU385" i="5"/>
  <c r="DW385" i="5"/>
  <c r="DX385" i="5"/>
  <c r="DY385" i="5"/>
  <c r="DZ385" i="5"/>
  <c r="EB385" i="5"/>
  <c r="EC385" i="5"/>
  <c r="EE385" i="5"/>
  <c r="EF385" i="5"/>
  <c r="EG385" i="5"/>
  <c r="EH385" i="5"/>
  <c r="EM385" i="5"/>
  <c r="EN385" i="5"/>
  <c r="EO385" i="5"/>
  <c r="EP385" i="5"/>
  <c r="EQ385" i="5"/>
  <c r="ER385" i="5"/>
  <c r="ES385" i="5"/>
  <c r="ET385" i="5"/>
  <c r="EU385" i="5"/>
  <c r="EV385" i="5"/>
  <c r="EW385" i="5"/>
  <c r="EX385" i="5"/>
  <c r="EY385" i="5"/>
  <c r="EZ385" i="5"/>
  <c r="FA385" i="5"/>
  <c r="FB385" i="5"/>
  <c r="FE385" i="5"/>
  <c r="FF385" i="5"/>
  <c r="FG385" i="5"/>
  <c r="FH385" i="5"/>
  <c r="FI385" i="5"/>
  <c r="FJ385" i="5"/>
  <c r="FK385" i="5"/>
  <c r="FL385" i="5"/>
  <c r="FN385" i="5"/>
  <c r="FO385" i="5"/>
  <c r="FP385" i="5"/>
  <c r="FQ385" i="5"/>
  <c r="FR385" i="5"/>
  <c r="FS385" i="5"/>
  <c r="FT385" i="5"/>
  <c r="FU385" i="5"/>
  <c r="FV385" i="5"/>
  <c r="FW385" i="5"/>
  <c r="FX385" i="5"/>
  <c r="FY385" i="5"/>
  <c r="FZ385" i="5"/>
  <c r="GA385" i="5"/>
  <c r="GB385" i="5"/>
  <c r="GC385" i="5"/>
  <c r="GD385" i="5"/>
  <c r="GE385" i="5"/>
  <c r="GF385" i="5"/>
  <c r="GG385" i="5"/>
  <c r="C386" i="5"/>
  <c r="D386" i="5"/>
  <c r="E386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U386" i="5"/>
  <c r="V386" i="5"/>
  <c r="W386" i="5"/>
  <c r="X386" i="5"/>
  <c r="Y386" i="5"/>
  <c r="Z386" i="5"/>
  <c r="AA386" i="5"/>
  <c r="AB386" i="5"/>
  <c r="AD386" i="5"/>
  <c r="AE386" i="5"/>
  <c r="AF386" i="5"/>
  <c r="AG386" i="5"/>
  <c r="AH386" i="5"/>
  <c r="AI386" i="5"/>
  <c r="AJ386" i="5"/>
  <c r="AK386" i="5"/>
  <c r="AL386" i="5"/>
  <c r="AM386" i="5"/>
  <c r="AN386" i="5"/>
  <c r="AO386" i="5"/>
  <c r="AP386" i="5"/>
  <c r="AQ386" i="5"/>
  <c r="AR386" i="5"/>
  <c r="AS386" i="5"/>
  <c r="AT386" i="5"/>
  <c r="AV386" i="5"/>
  <c r="AW386" i="5"/>
  <c r="AX386" i="5"/>
  <c r="AY386" i="5"/>
  <c r="AZ386" i="5"/>
  <c r="BA386" i="5"/>
  <c r="BB386" i="5"/>
  <c r="BC386" i="5"/>
  <c r="BD386" i="5"/>
  <c r="BE386" i="5"/>
  <c r="BF386" i="5"/>
  <c r="BG386" i="5"/>
  <c r="BH386" i="5"/>
  <c r="BI386" i="5"/>
  <c r="BJ386" i="5"/>
  <c r="BK386" i="5"/>
  <c r="BL386" i="5"/>
  <c r="BM386" i="5"/>
  <c r="BN386" i="5"/>
  <c r="BO386" i="5"/>
  <c r="BP386" i="5"/>
  <c r="BQ386" i="5"/>
  <c r="BR386" i="5"/>
  <c r="BS386" i="5"/>
  <c r="BT386" i="5"/>
  <c r="BU386" i="5"/>
  <c r="BV386" i="5"/>
  <c r="BW386" i="5"/>
  <c r="BX386" i="5"/>
  <c r="BY386" i="5"/>
  <c r="BZ386" i="5"/>
  <c r="CA386" i="5"/>
  <c r="CB386" i="5"/>
  <c r="CC386" i="5"/>
  <c r="CD386" i="5"/>
  <c r="CE386" i="5"/>
  <c r="CF386" i="5"/>
  <c r="CG386" i="5"/>
  <c r="CH386" i="5"/>
  <c r="CI386" i="5"/>
  <c r="CJ386" i="5"/>
  <c r="CK386" i="5"/>
  <c r="CL386" i="5"/>
  <c r="CM386" i="5"/>
  <c r="CN386" i="5"/>
  <c r="CP386" i="5"/>
  <c r="CQ386" i="5"/>
  <c r="CR386" i="5"/>
  <c r="CS386" i="5"/>
  <c r="CT386" i="5"/>
  <c r="CU386" i="5"/>
  <c r="CW386" i="5"/>
  <c r="CX386" i="5"/>
  <c r="CY386" i="5"/>
  <c r="CZ386" i="5"/>
  <c r="DA386" i="5"/>
  <c r="DB386" i="5"/>
  <c r="DC386" i="5"/>
  <c r="DD386" i="5"/>
  <c r="DE386" i="5"/>
  <c r="DF386" i="5"/>
  <c r="DG386" i="5"/>
  <c r="DH386" i="5"/>
  <c r="DI386" i="5"/>
  <c r="DJ386" i="5"/>
  <c r="DL386" i="5"/>
  <c r="DM386" i="5"/>
  <c r="DN386" i="5"/>
  <c r="DO386" i="5"/>
  <c r="DP386" i="5"/>
  <c r="DQ386" i="5"/>
  <c r="DS386" i="5"/>
  <c r="DT386" i="5"/>
  <c r="DU386" i="5"/>
  <c r="DW386" i="5"/>
  <c r="DX386" i="5"/>
  <c r="DY386" i="5"/>
  <c r="DZ386" i="5"/>
  <c r="EB386" i="5"/>
  <c r="EC386" i="5"/>
  <c r="EE386" i="5"/>
  <c r="EF386" i="5"/>
  <c r="EG386" i="5"/>
  <c r="EH386" i="5"/>
  <c r="EM386" i="5"/>
  <c r="EN386" i="5"/>
  <c r="EO386" i="5"/>
  <c r="EP386" i="5"/>
  <c r="EQ386" i="5"/>
  <c r="ER386" i="5"/>
  <c r="ES386" i="5"/>
  <c r="ET386" i="5"/>
  <c r="EU386" i="5"/>
  <c r="EV386" i="5"/>
  <c r="EW386" i="5"/>
  <c r="EX386" i="5"/>
  <c r="EY386" i="5"/>
  <c r="EZ386" i="5"/>
  <c r="FA386" i="5"/>
  <c r="FB386" i="5"/>
  <c r="FE386" i="5"/>
  <c r="FF386" i="5"/>
  <c r="FG386" i="5"/>
  <c r="FH386" i="5"/>
  <c r="FI386" i="5"/>
  <c r="FJ386" i="5"/>
  <c r="FK386" i="5"/>
  <c r="FL386" i="5"/>
  <c r="FN386" i="5"/>
  <c r="FO386" i="5"/>
  <c r="FP386" i="5"/>
  <c r="FQ386" i="5"/>
  <c r="FR386" i="5"/>
  <c r="FS386" i="5"/>
  <c r="FT386" i="5"/>
  <c r="FU386" i="5"/>
  <c r="FV386" i="5"/>
  <c r="FW386" i="5"/>
  <c r="FX386" i="5"/>
  <c r="FY386" i="5"/>
  <c r="FZ386" i="5"/>
  <c r="GA386" i="5"/>
  <c r="GB386" i="5"/>
  <c r="GC386" i="5"/>
  <c r="GD386" i="5"/>
  <c r="GE386" i="5"/>
  <c r="GF386" i="5"/>
  <c r="GG386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U387" i="5"/>
  <c r="V387" i="5"/>
  <c r="W387" i="5"/>
  <c r="X387" i="5"/>
  <c r="Y387" i="5"/>
  <c r="Z387" i="5"/>
  <c r="AA387" i="5"/>
  <c r="AB387" i="5"/>
  <c r="AD387" i="5"/>
  <c r="AE387" i="5"/>
  <c r="AF387" i="5"/>
  <c r="AG387" i="5"/>
  <c r="AH387" i="5"/>
  <c r="AI387" i="5"/>
  <c r="AJ387" i="5"/>
  <c r="AK387" i="5"/>
  <c r="AL387" i="5"/>
  <c r="AM387" i="5"/>
  <c r="AN387" i="5"/>
  <c r="AO387" i="5"/>
  <c r="AP387" i="5"/>
  <c r="AQ387" i="5"/>
  <c r="AR387" i="5"/>
  <c r="AS387" i="5"/>
  <c r="AT387" i="5"/>
  <c r="AV387" i="5"/>
  <c r="AW387" i="5"/>
  <c r="AX387" i="5"/>
  <c r="AY387" i="5"/>
  <c r="AZ387" i="5"/>
  <c r="BA387" i="5"/>
  <c r="BB387" i="5"/>
  <c r="BC387" i="5"/>
  <c r="BD387" i="5"/>
  <c r="BE387" i="5"/>
  <c r="BF387" i="5"/>
  <c r="BG387" i="5"/>
  <c r="BH387" i="5"/>
  <c r="BI387" i="5"/>
  <c r="BJ387" i="5"/>
  <c r="BK387" i="5"/>
  <c r="BL387" i="5"/>
  <c r="BM387" i="5"/>
  <c r="BN387" i="5"/>
  <c r="BO387" i="5"/>
  <c r="BP387" i="5"/>
  <c r="BQ387" i="5"/>
  <c r="BR387" i="5"/>
  <c r="BS387" i="5"/>
  <c r="BT387" i="5"/>
  <c r="BU387" i="5"/>
  <c r="BV387" i="5"/>
  <c r="BW387" i="5"/>
  <c r="BX387" i="5"/>
  <c r="BY387" i="5"/>
  <c r="BZ387" i="5"/>
  <c r="CA387" i="5"/>
  <c r="CB387" i="5"/>
  <c r="CC387" i="5"/>
  <c r="CD387" i="5"/>
  <c r="CE387" i="5"/>
  <c r="CF387" i="5"/>
  <c r="CG387" i="5"/>
  <c r="CH387" i="5"/>
  <c r="CI387" i="5"/>
  <c r="CJ387" i="5"/>
  <c r="CK387" i="5"/>
  <c r="CL387" i="5"/>
  <c r="CM387" i="5"/>
  <c r="CN387" i="5"/>
  <c r="CP387" i="5"/>
  <c r="CQ387" i="5"/>
  <c r="CR387" i="5"/>
  <c r="CS387" i="5"/>
  <c r="CT387" i="5"/>
  <c r="CU387" i="5"/>
  <c r="CW387" i="5"/>
  <c r="CX387" i="5"/>
  <c r="CY387" i="5"/>
  <c r="CZ387" i="5"/>
  <c r="DA387" i="5"/>
  <c r="DB387" i="5"/>
  <c r="DC387" i="5"/>
  <c r="DD387" i="5"/>
  <c r="DE387" i="5"/>
  <c r="DF387" i="5"/>
  <c r="DG387" i="5"/>
  <c r="DH387" i="5"/>
  <c r="DI387" i="5"/>
  <c r="DJ387" i="5"/>
  <c r="DL387" i="5"/>
  <c r="DM387" i="5"/>
  <c r="DN387" i="5"/>
  <c r="DO387" i="5"/>
  <c r="DP387" i="5"/>
  <c r="DQ387" i="5"/>
  <c r="DS387" i="5"/>
  <c r="DT387" i="5"/>
  <c r="DU387" i="5"/>
  <c r="DV387" i="5"/>
  <c r="DW387" i="5"/>
  <c r="DX387" i="5"/>
  <c r="DY387" i="5"/>
  <c r="DZ387" i="5"/>
  <c r="EB387" i="5"/>
  <c r="EC387" i="5"/>
  <c r="EE387" i="5"/>
  <c r="EF387" i="5"/>
  <c r="EG387" i="5"/>
  <c r="EH387" i="5"/>
  <c r="EM387" i="5"/>
  <c r="EN387" i="5"/>
  <c r="EO387" i="5"/>
  <c r="EP387" i="5"/>
  <c r="EQ387" i="5"/>
  <c r="ER387" i="5"/>
  <c r="ES387" i="5"/>
  <c r="ET387" i="5"/>
  <c r="EU387" i="5"/>
  <c r="EV387" i="5"/>
  <c r="EW387" i="5"/>
  <c r="EX387" i="5"/>
  <c r="EY387" i="5"/>
  <c r="EZ387" i="5"/>
  <c r="FA387" i="5"/>
  <c r="FB387" i="5"/>
  <c r="FE387" i="5"/>
  <c r="FF387" i="5"/>
  <c r="FG387" i="5"/>
  <c r="FH387" i="5"/>
  <c r="FI387" i="5"/>
  <c r="FJ387" i="5"/>
  <c r="FK387" i="5"/>
  <c r="FL387" i="5"/>
  <c r="FN387" i="5"/>
  <c r="FO387" i="5"/>
  <c r="FP387" i="5"/>
  <c r="FQ387" i="5"/>
  <c r="FR387" i="5"/>
  <c r="FS387" i="5"/>
  <c r="FT387" i="5"/>
  <c r="FU387" i="5"/>
  <c r="FV387" i="5"/>
  <c r="FW387" i="5"/>
  <c r="FX387" i="5"/>
  <c r="FY387" i="5"/>
  <c r="FZ387" i="5"/>
  <c r="GA387" i="5"/>
  <c r="GB387" i="5"/>
  <c r="GC387" i="5"/>
  <c r="GD387" i="5"/>
  <c r="GE387" i="5"/>
  <c r="GF387" i="5"/>
  <c r="GG387" i="5"/>
  <c r="C388" i="5"/>
  <c r="D388" i="5"/>
  <c r="E388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U388" i="5"/>
  <c r="V388" i="5"/>
  <c r="W388" i="5"/>
  <c r="X388" i="5"/>
  <c r="Y388" i="5"/>
  <c r="Z388" i="5"/>
  <c r="AA388" i="5"/>
  <c r="AB388" i="5"/>
  <c r="AD388" i="5"/>
  <c r="AE388" i="5"/>
  <c r="AF388" i="5"/>
  <c r="AG388" i="5"/>
  <c r="AH388" i="5"/>
  <c r="AI388" i="5"/>
  <c r="AJ388" i="5"/>
  <c r="AK388" i="5"/>
  <c r="AL388" i="5"/>
  <c r="AM388" i="5"/>
  <c r="AN388" i="5"/>
  <c r="AO388" i="5"/>
  <c r="AP388" i="5"/>
  <c r="AQ388" i="5"/>
  <c r="AR388" i="5"/>
  <c r="AS388" i="5"/>
  <c r="AT388" i="5"/>
  <c r="AV388" i="5"/>
  <c r="AW388" i="5"/>
  <c r="AX388" i="5"/>
  <c r="AY388" i="5"/>
  <c r="AZ388" i="5"/>
  <c r="BA388" i="5"/>
  <c r="BB388" i="5"/>
  <c r="BC388" i="5"/>
  <c r="BD388" i="5"/>
  <c r="BE388" i="5"/>
  <c r="BF388" i="5"/>
  <c r="BG388" i="5"/>
  <c r="BH388" i="5"/>
  <c r="BI388" i="5"/>
  <c r="BJ388" i="5"/>
  <c r="BK388" i="5"/>
  <c r="BL388" i="5"/>
  <c r="BM388" i="5"/>
  <c r="BN388" i="5"/>
  <c r="BO388" i="5"/>
  <c r="BP388" i="5"/>
  <c r="BQ388" i="5"/>
  <c r="BR388" i="5"/>
  <c r="BS388" i="5"/>
  <c r="BT388" i="5"/>
  <c r="BU388" i="5"/>
  <c r="BV388" i="5"/>
  <c r="BW388" i="5"/>
  <c r="BX388" i="5"/>
  <c r="BY388" i="5"/>
  <c r="BZ388" i="5"/>
  <c r="CA388" i="5"/>
  <c r="CB388" i="5"/>
  <c r="CC388" i="5"/>
  <c r="CD388" i="5"/>
  <c r="CE388" i="5"/>
  <c r="CF388" i="5"/>
  <c r="CG388" i="5"/>
  <c r="CH388" i="5"/>
  <c r="CI388" i="5"/>
  <c r="CJ388" i="5"/>
  <c r="CK388" i="5"/>
  <c r="CL388" i="5"/>
  <c r="CM388" i="5"/>
  <c r="CN388" i="5"/>
  <c r="CP388" i="5"/>
  <c r="CQ388" i="5"/>
  <c r="CR388" i="5"/>
  <c r="CS388" i="5"/>
  <c r="CT388" i="5"/>
  <c r="CU388" i="5"/>
  <c r="CW388" i="5"/>
  <c r="CX388" i="5"/>
  <c r="CY388" i="5"/>
  <c r="CZ388" i="5"/>
  <c r="DA388" i="5"/>
  <c r="DB388" i="5"/>
  <c r="DC388" i="5"/>
  <c r="DD388" i="5"/>
  <c r="DE388" i="5"/>
  <c r="DF388" i="5"/>
  <c r="DG388" i="5"/>
  <c r="DH388" i="5"/>
  <c r="DI388" i="5"/>
  <c r="DJ388" i="5"/>
  <c r="DL388" i="5"/>
  <c r="DM388" i="5"/>
  <c r="DN388" i="5"/>
  <c r="DO388" i="5"/>
  <c r="DP388" i="5"/>
  <c r="DQ388" i="5"/>
  <c r="DS388" i="5"/>
  <c r="DT388" i="5"/>
  <c r="DU388" i="5"/>
  <c r="DV388" i="5"/>
  <c r="DW388" i="5"/>
  <c r="DX388" i="5"/>
  <c r="DY388" i="5"/>
  <c r="DZ388" i="5"/>
  <c r="EB388" i="5"/>
  <c r="EC388" i="5"/>
  <c r="EE388" i="5"/>
  <c r="EF388" i="5"/>
  <c r="EG388" i="5"/>
  <c r="EH388" i="5"/>
  <c r="EM388" i="5"/>
  <c r="EN388" i="5"/>
  <c r="EO388" i="5"/>
  <c r="EP388" i="5"/>
  <c r="EQ388" i="5"/>
  <c r="ER388" i="5"/>
  <c r="ES388" i="5"/>
  <c r="ET388" i="5"/>
  <c r="EU388" i="5"/>
  <c r="EV388" i="5"/>
  <c r="EW388" i="5"/>
  <c r="EX388" i="5"/>
  <c r="EY388" i="5"/>
  <c r="EZ388" i="5"/>
  <c r="FA388" i="5"/>
  <c r="FB388" i="5"/>
  <c r="FE388" i="5"/>
  <c r="FF388" i="5"/>
  <c r="FG388" i="5"/>
  <c r="FH388" i="5"/>
  <c r="FI388" i="5"/>
  <c r="FJ388" i="5"/>
  <c r="FK388" i="5"/>
  <c r="FL388" i="5"/>
  <c r="FN388" i="5"/>
  <c r="FO388" i="5"/>
  <c r="FP388" i="5"/>
  <c r="FQ388" i="5"/>
  <c r="FR388" i="5"/>
  <c r="FS388" i="5"/>
  <c r="FT388" i="5"/>
  <c r="FU388" i="5"/>
  <c r="FV388" i="5"/>
  <c r="FW388" i="5"/>
  <c r="FX388" i="5"/>
  <c r="FY388" i="5"/>
  <c r="FZ388" i="5"/>
  <c r="GA388" i="5"/>
  <c r="GB388" i="5"/>
  <c r="GC388" i="5"/>
  <c r="GD388" i="5"/>
  <c r="GE388" i="5"/>
  <c r="GF388" i="5"/>
  <c r="GG388" i="5"/>
  <c r="AD16" i="5"/>
  <c r="AE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V16" i="5"/>
  <c r="AW16" i="5"/>
  <c r="AX16" i="5"/>
  <c r="AY16" i="5"/>
  <c r="AZ16" i="5"/>
  <c r="BA16" i="5"/>
  <c r="BB16" i="5"/>
  <c r="BC16" i="5"/>
  <c r="BD16" i="5"/>
  <c r="BE16" i="5"/>
  <c r="BF16" i="5"/>
  <c r="BG16" i="5"/>
  <c r="BH16" i="5"/>
  <c r="BI16" i="5"/>
  <c r="BJ16" i="5"/>
  <c r="BK16" i="5"/>
  <c r="BL16" i="5"/>
  <c r="BM16" i="5"/>
  <c r="BN16" i="5"/>
  <c r="BO16" i="5"/>
  <c r="BP16" i="5"/>
  <c r="BQ16" i="5"/>
  <c r="BR16" i="5"/>
  <c r="BS16" i="5"/>
  <c r="BT16" i="5"/>
  <c r="BU16" i="5"/>
  <c r="BV16" i="5"/>
  <c r="BW16" i="5"/>
  <c r="BX16" i="5"/>
  <c r="BY16" i="5"/>
  <c r="BZ16" i="5"/>
  <c r="CA16" i="5"/>
  <c r="CB16" i="5"/>
  <c r="CC16" i="5"/>
  <c r="CD16" i="5"/>
  <c r="CE16" i="5"/>
  <c r="CF16" i="5"/>
  <c r="CG16" i="5"/>
  <c r="CH16" i="5"/>
  <c r="CI16" i="5"/>
  <c r="CJ16" i="5"/>
  <c r="CK16" i="5"/>
  <c r="CL16" i="5"/>
  <c r="CM16" i="5"/>
  <c r="CN16" i="5"/>
  <c r="CP16" i="5"/>
  <c r="CQ16" i="5"/>
  <c r="CR16" i="5"/>
  <c r="CS16" i="5"/>
  <c r="CT16" i="5"/>
  <c r="CU16" i="5"/>
  <c r="CW16" i="5"/>
  <c r="CX16" i="5"/>
  <c r="CY16" i="5"/>
  <c r="CZ16" i="5"/>
  <c r="DA16" i="5"/>
  <c r="DB16" i="5"/>
  <c r="DC16" i="5"/>
  <c r="DD16" i="5"/>
  <c r="DE16" i="5"/>
  <c r="DF16" i="5"/>
  <c r="DG16" i="5"/>
  <c r="DH16" i="5"/>
  <c r="DI16" i="5"/>
  <c r="DJ16" i="5"/>
  <c r="DL16" i="5"/>
  <c r="DM16" i="5"/>
  <c r="DN16" i="5"/>
  <c r="DO16" i="5"/>
  <c r="DP16" i="5"/>
  <c r="DQ16" i="5"/>
  <c r="DS16" i="5"/>
  <c r="DT16" i="5"/>
  <c r="DU16" i="5"/>
  <c r="DW16" i="5"/>
  <c r="DX16" i="5"/>
  <c r="DY16" i="5"/>
  <c r="DZ16" i="5"/>
  <c r="EB16" i="5"/>
  <c r="EC16" i="5"/>
  <c r="EE16" i="5"/>
  <c r="EF16" i="5"/>
  <c r="EG16" i="5"/>
  <c r="EH16" i="5"/>
  <c r="EM16" i="5"/>
  <c r="EN16" i="5"/>
  <c r="EO16" i="5"/>
  <c r="EP16" i="5"/>
  <c r="EQ16" i="5"/>
  <c r="ER16" i="5"/>
  <c r="ES16" i="5"/>
  <c r="ET16" i="5"/>
  <c r="EU16" i="5"/>
  <c r="EV16" i="5"/>
  <c r="EW16" i="5"/>
  <c r="EX16" i="5"/>
  <c r="EY16" i="5"/>
  <c r="EZ16" i="5"/>
  <c r="FA16" i="5"/>
  <c r="FB16" i="5"/>
  <c r="FE16" i="5"/>
  <c r="FF16" i="5"/>
  <c r="FG16" i="5"/>
  <c r="FH16" i="5"/>
  <c r="FI16" i="5"/>
  <c r="FJ16" i="5"/>
  <c r="FK16" i="5"/>
  <c r="FL16" i="5"/>
  <c r="FN16" i="5"/>
  <c r="FO16" i="5"/>
  <c r="FP16" i="5"/>
  <c r="FQ16" i="5"/>
  <c r="FR16" i="5"/>
  <c r="FS16" i="5"/>
  <c r="FT16" i="5"/>
  <c r="FU16" i="5"/>
  <c r="FV16" i="5"/>
  <c r="FW16" i="5"/>
  <c r="FX16" i="5"/>
  <c r="FY16" i="5"/>
  <c r="FZ16" i="5"/>
  <c r="GA16" i="5"/>
  <c r="GB16" i="5"/>
  <c r="GC16" i="5"/>
  <c r="GD16" i="5"/>
  <c r="GE16" i="5"/>
  <c r="GF16" i="5"/>
  <c r="GG16" i="5"/>
  <c r="AD17" i="5"/>
  <c r="AE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V17" i="5"/>
  <c r="AW17" i="5"/>
  <c r="AX17" i="5"/>
  <c r="AY17" i="5"/>
  <c r="AZ17" i="5"/>
  <c r="BA17" i="5"/>
  <c r="BB17" i="5"/>
  <c r="BC17" i="5"/>
  <c r="BD17" i="5"/>
  <c r="BE17" i="5"/>
  <c r="BF17" i="5"/>
  <c r="BG17" i="5"/>
  <c r="BH17" i="5"/>
  <c r="BI17" i="5"/>
  <c r="BJ17" i="5"/>
  <c r="BK17" i="5"/>
  <c r="BL17" i="5"/>
  <c r="BM17" i="5"/>
  <c r="BN17" i="5"/>
  <c r="BO17" i="5"/>
  <c r="BP17" i="5"/>
  <c r="BQ17" i="5"/>
  <c r="BR17" i="5"/>
  <c r="BS17" i="5"/>
  <c r="BT17" i="5"/>
  <c r="BU17" i="5"/>
  <c r="BV17" i="5"/>
  <c r="BW17" i="5"/>
  <c r="BX17" i="5"/>
  <c r="BY17" i="5"/>
  <c r="BZ17" i="5"/>
  <c r="CA17" i="5"/>
  <c r="CB17" i="5"/>
  <c r="CC17" i="5"/>
  <c r="CD17" i="5"/>
  <c r="CE17" i="5"/>
  <c r="CF17" i="5"/>
  <c r="CG17" i="5"/>
  <c r="CH17" i="5"/>
  <c r="CI17" i="5"/>
  <c r="CJ17" i="5"/>
  <c r="CK17" i="5"/>
  <c r="CL17" i="5"/>
  <c r="CM17" i="5"/>
  <c r="CN17" i="5"/>
  <c r="CP17" i="5"/>
  <c r="CQ17" i="5"/>
  <c r="CR17" i="5"/>
  <c r="CS17" i="5"/>
  <c r="CT17" i="5"/>
  <c r="CU17" i="5"/>
  <c r="CW17" i="5"/>
  <c r="CX17" i="5"/>
  <c r="CY17" i="5"/>
  <c r="CZ17" i="5"/>
  <c r="DA17" i="5"/>
  <c r="DB17" i="5"/>
  <c r="DC17" i="5"/>
  <c r="DD17" i="5"/>
  <c r="DE17" i="5"/>
  <c r="DF17" i="5"/>
  <c r="DG17" i="5"/>
  <c r="DH17" i="5"/>
  <c r="DI17" i="5"/>
  <c r="DJ17" i="5"/>
  <c r="DL17" i="5"/>
  <c r="DM17" i="5"/>
  <c r="DN17" i="5"/>
  <c r="DO17" i="5"/>
  <c r="DP17" i="5"/>
  <c r="DQ17" i="5"/>
  <c r="DS17" i="5"/>
  <c r="DT17" i="5"/>
  <c r="DU17" i="5"/>
  <c r="DW17" i="5"/>
  <c r="DX17" i="5"/>
  <c r="DY17" i="5"/>
  <c r="DZ17" i="5"/>
  <c r="EB17" i="5"/>
  <c r="EC17" i="5"/>
  <c r="EE17" i="5"/>
  <c r="EF17" i="5"/>
  <c r="EG17" i="5"/>
  <c r="EH17" i="5"/>
  <c r="EM17" i="5"/>
  <c r="EN17" i="5"/>
  <c r="EO17" i="5"/>
  <c r="EP17" i="5"/>
  <c r="EQ17" i="5"/>
  <c r="ER17" i="5"/>
  <c r="ES17" i="5"/>
  <c r="ET17" i="5"/>
  <c r="EU17" i="5"/>
  <c r="EV17" i="5"/>
  <c r="EW17" i="5"/>
  <c r="EX17" i="5"/>
  <c r="EY17" i="5"/>
  <c r="EZ17" i="5"/>
  <c r="FA17" i="5"/>
  <c r="FB17" i="5"/>
  <c r="FE17" i="5"/>
  <c r="FF17" i="5"/>
  <c r="FG17" i="5"/>
  <c r="FH17" i="5"/>
  <c r="FI17" i="5"/>
  <c r="FJ17" i="5"/>
  <c r="FK17" i="5"/>
  <c r="FL17" i="5"/>
  <c r="FN17" i="5"/>
  <c r="FO17" i="5"/>
  <c r="FP17" i="5"/>
  <c r="FQ17" i="5"/>
  <c r="FR17" i="5"/>
  <c r="FS17" i="5"/>
  <c r="FT17" i="5"/>
  <c r="FU17" i="5"/>
  <c r="FV17" i="5"/>
  <c r="FW17" i="5"/>
  <c r="FX17" i="5"/>
  <c r="FY17" i="5"/>
  <c r="FZ17" i="5"/>
  <c r="GA17" i="5"/>
  <c r="GB17" i="5"/>
  <c r="GC17" i="5"/>
  <c r="GD17" i="5"/>
  <c r="GE17" i="5"/>
  <c r="GF17" i="5"/>
  <c r="GG17" i="5"/>
  <c r="AD19" i="5"/>
  <c r="AE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V19" i="5"/>
  <c r="AW19" i="5"/>
  <c r="AX19" i="5"/>
  <c r="AY19" i="5"/>
  <c r="AZ19" i="5"/>
  <c r="BA19" i="5"/>
  <c r="BB19" i="5"/>
  <c r="BC19" i="5"/>
  <c r="BD19" i="5"/>
  <c r="BE19" i="5"/>
  <c r="BF19" i="5"/>
  <c r="BG19" i="5"/>
  <c r="BH19" i="5"/>
  <c r="BI19" i="5"/>
  <c r="BJ19" i="5"/>
  <c r="BK19" i="5"/>
  <c r="BL19" i="5"/>
  <c r="BM19" i="5"/>
  <c r="BN19" i="5"/>
  <c r="BO19" i="5"/>
  <c r="BP19" i="5"/>
  <c r="BQ19" i="5"/>
  <c r="BR19" i="5"/>
  <c r="BS19" i="5"/>
  <c r="BT19" i="5"/>
  <c r="BU19" i="5"/>
  <c r="BV19" i="5"/>
  <c r="BW19" i="5"/>
  <c r="BX19" i="5"/>
  <c r="BY19" i="5"/>
  <c r="BZ19" i="5"/>
  <c r="CA19" i="5"/>
  <c r="CB19" i="5"/>
  <c r="CC19" i="5"/>
  <c r="CD19" i="5"/>
  <c r="CE19" i="5"/>
  <c r="CF19" i="5"/>
  <c r="CG19" i="5"/>
  <c r="CH19" i="5"/>
  <c r="CI19" i="5"/>
  <c r="CJ19" i="5"/>
  <c r="CK19" i="5"/>
  <c r="CL19" i="5"/>
  <c r="CM19" i="5"/>
  <c r="CN19" i="5"/>
  <c r="CP19" i="5"/>
  <c r="CQ19" i="5"/>
  <c r="CR19" i="5"/>
  <c r="CS19" i="5"/>
  <c r="CT19" i="5"/>
  <c r="CU19" i="5"/>
  <c r="CW19" i="5"/>
  <c r="CX19" i="5"/>
  <c r="CY19" i="5"/>
  <c r="CZ19" i="5"/>
  <c r="DA19" i="5"/>
  <c r="DB19" i="5"/>
  <c r="DC19" i="5"/>
  <c r="DD19" i="5"/>
  <c r="DE19" i="5"/>
  <c r="DF19" i="5"/>
  <c r="DG19" i="5"/>
  <c r="DH19" i="5"/>
  <c r="DI19" i="5"/>
  <c r="DJ19" i="5"/>
  <c r="DL19" i="5"/>
  <c r="DM19" i="5"/>
  <c r="DN19" i="5"/>
  <c r="DO19" i="5"/>
  <c r="DP19" i="5"/>
  <c r="DQ19" i="5"/>
  <c r="DS19" i="5"/>
  <c r="DT19" i="5"/>
  <c r="DU19" i="5"/>
  <c r="DW19" i="5"/>
  <c r="DX19" i="5"/>
  <c r="DY19" i="5"/>
  <c r="DZ19" i="5"/>
  <c r="EB19" i="5"/>
  <c r="EC19" i="5"/>
  <c r="EE19" i="5"/>
  <c r="EF19" i="5"/>
  <c r="EG19" i="5"/>
  <c r="EH19" i="5"/>
  <c r="EM19" i="5"/>
  <c r="EN19" i="5"/>
  <c r="EO19" i="5"/>
  <c r="EP19" i="5"/>
  <c r="EQ19" i="5"/>
  <c r="ER19" i="5"/>
  <c r="ES19" i="5"/>
  <c r="ET19" i="5"/>
  <c r="EU19" i="5"/>
  <c r="EV19" i="5"/>
  <c r="EW19" i="5"/>
  <c r="EX19" i="5"/>
  <c r="EY19" i="5"/>
  <c r="EZ19" i="5"/>
  <c r="FA19" i="5"/>
  <c r="FB19" i="5"/>
  <c r="FE19" i="5"/>
  <c r="FF19" i="5"/>
  <c r="FG19" i="5"/>
  <c r="FH19" i="5"/>
  <c r="FI19" i="5"/>
  <c r="FJ19" i="5"/>
  <c r="FK19" i="5"/>
  <c r="FL19" i="5"/>
  <c r="FN19" i="5"/>
  <c r="FO19" i="5"/>
  <c r="FP19" i="5"/>
  <c r="FQ19" i="5"/>
  <c r="FR19" i="5"/>
  <c r="FS19" i="5"/>
  <c r="FT19" i="5"/>
  <c r="FU19" i="5"/>
  <c r="FV19" i="5"/>
  <c r="FW19" i="5"/>
  <c r="FX19" i="5"/>
  <c r="FY19" i="5"/>
  <c r="FZ19" i="5"/>
  <c r="GA19" i="5"/>
  <c r="GB19" i="5"/>
  <c r="GC19" i="5"/>
  <c r="GD19" i="5"/>
  <c r="GE19" i="5"/>
  <c r="GF19" i="5"/>
  <c r="GG19" i="5"/>
  <c r="AD20" i="5"/>
  <c r="AE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V20" i="5"/>
  <c r="AW20" i="5"/>
  <c r="AX20" i="5"/>
  <c r="AY20" i="5"/>
  <c r="AZ20" i="5"/>
  <c r="BA20" i="5"/>
  <c r="BB20" i="5"/>
  <c r="BC20" i="5"/>
  <c r="BD20" i="5"/>
  <c r="BE20" i="5"/>
  <c r="BF20" i="5"/>
  <c r="BG20" i="5"/>
  <c r="BH20" i="5"/>
  <c r="BI20" i="5"/>
  <c r="BJ20" i="5"/>
  <c r="BK20" i="5"/>
  <c r="BL20" i="5"/>
  <c r="BM20" i="5"/>
  <c r="BN20" i="5"/>
  <c r="BO20" i="5"/>
  <c r="BP20" i="5"/>
  <c r="BQ20" i="5"/>
  <c r="BR20" i="5"/>
  <c r="BS20" i="5"/>
  <c r="BT20" i="5"/>
  <c r="BU20" i="5"/>
  <c r="BV20" i="5"/>
  <c r="BW20" i="5"/>
  <c r="BX20" i="5"/>
  <c r="BY20" i="5"/>
  <c r="BZ20" i="5"/>
  <c r="CA20" i="5"/>
  <c r="CB20" i="5"/>
  <c r="CC20" i="5"/>
  <c r="CD20" i="5"/>
  <c r="CE20" i="5"/>
  <c r="CF20" i="5"/>
  <c r="CG20" i="5"/>
  <c r="CH20" i="5"/>
  <c r="CI20" i="5"/>
  <c r="CJ20" i="5"/>
  <c r="CK20" i="5"/>
  <c r="CL20" i="5"/>
  <c r="CM20" i="5"/>
  <c r="CN20" i="5"/>
  <c r="CP20" i="5"/>
  <c r="CQ20" i="5"/>
  <c r="CR20" i="5"/>
  <c r="CS20" i="5"/>
  <c r="CT20" i="5"/>
  <c r="CU20" i="5"/>
  <c r="CW20" i="5"/>
  <c r="CX20" i="5"/>
  <c r="CY20" i="5"/>
  <c r="CZ20" i="5"/>
  <c r="DA20" i="5"/>
  <c r="DB20" i="5"/>
  <c r="DC20" i="5"/>
  <c r="DD20" i="5"/>
  <c r="DE20" i="5"/>
  <c r="DF20" i="5"/>
  <c r="DG20" i="5"/>
  <c r="DH20" i="5"/>
  <c r="DI20" i="5"/>
  <c r="DJ20" i="5"/>
  <c r="DL20" i="5"/>
  <c r="DM20" i="5"/>
  <c r="DN20" i="5"/>
  <c r="DO20" i="5"/>
  <c r="DP20" i="5"/>
  <c r="DQ20" i="5"/>
  <c r="DS20" i="5"/>
  <c r="DT20" i="5"/>
  <c r="DU20" i="5"/>
  <c r="DW20" i="5"/>
  <c r="DX20" i="5"/>
  <c r="DY20" i="5"/>
  <c r="DZ20" i="5"/>
  <c r="EB20" i="5"/>
  <c r="EC20" i="5"/>
  <c r="EE20" i="5"/>
  <c r="EF20" i="5"/>
  <c r="EG20" i="5"/>
  <c r="EH20" i="5"/>
  <c r="EM20" i="5"/>
  <c r="EN20" i="5"/>
  <c r="EO20" i="5"/>
  <c r="EP20" i="5"/>
  <c r="EQ20" i="5"/>
  <c r="ER20" i="5"/>
  <c r="ES20" i="5"/>
  <c r="ET20" i="5"/>
  <c r="EU20" i="5"/>
  <c r="EV20" i="5"/>
  <c r="EW20" i="5"/>
  <c r="EX20" i="5"/>
  <c r="EY20" i="5"/>
  <c r="EZ20" i="5"/>
  <c r="FA20" i="5"/>
  <c r="FB20" i="5"/>
  <c r="FE20" i="5"/>
  <c r="FF20" i="5"/>
  <c r="FG20" i="5"/>
  <c r="FH20" i="5"/>
  <c r="FI20" i="5"/>
  <c r="FJ20" i="5"/>
  <c r="FK20" i="5"/>
  <c r="FL20" i="5"/>
  <c r="FN20" i="5"/>
  <c r="FO20" i="5"/>
  <c r="FP20" i="5"/>
  <c r="FQ20" i="5"/>
  <c r="FR20" i="5"/>
  <c r="FS20" i="5"/>
  <c r="FT20" i="5"/>
  <c r="FU20" i="5"/>
  <c r="FV20" i="5"/>
  <c r="FW20" i="5"/>
  <c r="FX20" i="5"/>
  <c r="FY20" i="5"/>
  <c r="FZ20" i="5"/>
  <c r="GA20" i="5"/>
  <c r="GB20" i="5"/>
  <c r="GC20" i="5"/>
  <c r="GD20" i="5"/>
  <c r="GE20" i="5"/>
  <c r="GF20" i="5"/>
  <c r="GG20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V21" i="5"/>
  <c r="AW21" i="5"/>
  <c r="AX21" i="5"/>
  <c r="AY21" i="5"/>
  <c r="AZ21" i="5"/>
  <c r="BA21" i="5"/>
  <c r="BB21" i="5"/>
  <c r="BC21" i="5"/>
  <c r="BD21" i="5"/>
  <c r="BE21" i="5"/>
  <c r="BF21" i="5"/>
  <c r="BG21" i="5"/>
  <c r="BH21" i="5"/>
  <c r="BI21" i="5"/>
  <c r="BJ21" i="5"/>
  <c r="BK21" i="5"/>
  <c r="BL21" i="5"/>
  <c r="BM21" i="5"/>
  <c r="BN21" i="5"/>
  <c r="BO21" i="5"/>
  <c r="BP21" i="5"/>
  <c r="BQ21" i="5"/>
  <c r="BR21" i="5"/>
  <c r="BS21" i="5"/>
  <c r="BT21" i="5"/>
  <c r="BU21" i="5"/>
  <c r="BV21" i="5"/>
  <c r="BW21" i="5"/>
  <c r="BX21" i="5"/>
  <c r="BY21" i="5"/>
  <c r="BZ21" i="5"/>
  <c r="CA21" i="5"/>
  <c r="CB21" i="5"/>
  <c r="CC21" i="5"/>
  <c r="CD21" i="5"/>
  <c r="CE21" i="5"/>
  <c r="CF21" i="5"/>
  <c r="CG21" i="5"/>
  <c r="CH21" i="5"/>
  <c r="CI21" i="5"/>
  <c r="CJ21" i="5"/>
  <c r="CK21" i="5"/>
  <c r="CL21" i="5"/>
  <c r="CM21" i="5"/>
  <c r="CN21" i="5"/>
  <c r="CP21" i="5"/>
  <c r="CQ21" i="5"/>
  <c r="CR21" i="5"/>
  <c r="CS21" i="5"/>
  <c r="CT21" i="5"/>
  <c r="CU21" i="5"/>
  <c r="CW21" i="5"/>
  <c r="CX21" i="5"/>
  <c r="CY21" i="5"/>
  <c r="CZ21" i="5"/>
  <c r="DA21" i="5"/>
  <c r="DB21" i="5"/>
  <c r="DC21" i="5"/>
  <c r="DD21" i="5"/>
  <c r="DE21" i="5"/>
  <c r="DF21" i="5"/>
  <c r="DG21" i="5"/>
  <c r="DH21" i="5"/>
  <c r="DI21" i="5"/>
  <c r="DJ21" i="5"/>
  <c r="DL21" i="5"/>
  <c r="DM21" i="5"/>
  <c r="DN21" i="5"/>
  <c r="DO21" i="5"/>
  <c r="DP21" i="5"/>
  <c r="DQ21" i="5"/>
  <c r="DS21" i="5"/>
  <c r="DT21" i="5"/>
  <c r="DU21" i="5"/>
  <c r="DW21" i="5"/>
  <c r="DX21" i="5"/>
  <c r="DY21" i="5"/>
  <c r="DZ21" i="5"/>
  <c r="EB21" i="5"/>
  <c r="EC21" i="5"/>
  <c r="EE21" i="5"/>
  <c r="EF21" i="5"/>
  <c r="EG21" i="5"/>
  <c r="EH21" i="5"/>
  <c r="EM21" i="5"/>
  <c r="EN21" i="5"/>
  <c r="EO21" i="5"/>
  <c r="EP21" i="5"/>
  <c r="EQ21" i="5"/>
  <c r="ER21" i="5"/>
  <c r="ES21" i="5"/>
  <c r="ET21" i="5"/>
  <c r="EU21" i="5"/>
  <c r="EV21" i="5"/>
  <c r="EW21" i="5"/>
  <c r="EX21" i="5"/>
  <c r="EY21" i="5"/>
  <c r="EZ21" i="5"/>
  <c r="FA21" i="5"/>
  <c r="FB21" i="5"/>
  <c r="FE21" i="5"/>
  <c r="FF21" i="5"/>
  <c r="FG21" i="5"/>
  <c r="FH21" i="5"/>
  <c r="FI21" i="5"/>
  <c r="FJ21" i="5"/>
  <c r="FK21" i="5"/>
  <c r="FL21" i="5"/>
  <c r="FN21" i="5"/>
  <c r="FO21" i="5"/>
  <c r="FP21" i="5"/>
  <c r="FQ21" i="5"/>
  <c r="FR21" i="5"/>
  <c r="FS21" i="5"/>
  <c r="FT21" i="5"/>
  <c r="FU21" i="5"/>
  <c r="FV21" i="5"/>
  <c r="FW21" i="5"/>
  <c r="FX21" i="5"/>
  <c r="FY21" i="5"/>
  <c r="FZ21" i="5"/>
  <c r="GA21" i="5"/>
  <c r="GB21" i="5"/>
  <c r="GC21" i="5"/>
  <c r="GD21" i="5"/>
  <c r="GE21" i="5"/>
  <c r="GF21" i="5"/>
  <c r="GG21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V22" i="5"/>
  <c r="AW22" i="5"/>
  <c r="AX22" i="5"/>
  <c r="AY22" i="5"/>
  <c r="AZ22" i="5"/>
  <c r="BA22" i="5"/>
  <c r="BB22" i="5"/>
  <c r="BC22" i="5"/>
  <c r="BD22" i="5"/>
  <c r="BE22" i="5"/>
  <c r="BF22" i="5"/>
  <c r="BG22" i="5"/>
  <c r="BH22" i="5"/>
  <c r="BI22" i="5"/>
  <c r="BJ22" i="5"/>
  <c r="BK22" i="5"/>
  <c r="BL22" i="5"/>
  <c r="BM22" i="5"/>
  <c r="BN22" i="5"/>
  <c r="BO22" i="5"/>
  <c r="BP22" i="5"/>
  <c r="BQ22" i="5"/>
  <c r="BR22" i="5"/>
  <c r="BS22" i="5"/>
  <c r="BT22" i="5"/>
  <c r="BU22" i="5"/>
  <c r="BV22" i="5"/>
  <c r="BW22" i="5"/>
  <c r="BX22" i="5"/>
  <c r="BY22" i="5"/>
  <c r="BZ22" i="5"/>
  <c r="CA22" i="5"/>
  <c r="CB22" i="5"/>
  <c r="CC22" i="5"/>
  <c r="CD22" i="5"/>
  <c r="CE22" i="5"/>
  <c r="CF22" i="5"/>
  <c r="CG22" i="5"/>
  <c r="CH22" i="5"/>
  <c r="CI22" i="5"/>
  <c r="CJ22" i="5"/>
  <c r="CK22" i="5"/>
  <c r="CL22" i="5"/>
  <c r="CM22" i="5"/>
  <c r="CN22" i="5"/>
  <c r="CP22" i="5"/>
  <c r="CQ22" i="5"/>
  <c r="CR22" i="5"/>
  <c r="CS22" i="5"/>
  <c r="CT22" i="5"/>
  <c r="CU22" i="5"/>
  <c r="CW22" i="5"/>
  <c r="CX22" i="5"/>
  <c r="CY22" i="5"/>
  <c r="CZ22" i="5"/>
  <c r="DA22" i="5"/>
  <c r="DB22" i="5"/>
  <c r="DC22" i="5"/>
  <c r="DD22" i="5"/>
  <c r="DE22" i="5"/>
  <c r="DF22" i="5"/>
  <c r="DG22" i="5"/>
  <c r="DH22" i="5"/>
  <c r="DI22" i="5"/>
  <c r="DJ22" i="5"/>
  <c r="DL22" i="5"/>
  <c r="DM22" i="5"/>
  <c r="DN22" i="5"/>
  <c r="DO22" i="5"/>
  <c r="DP22" i="5"/>
  <c r="DQ22" i="5"/>
  <c r="DS22" i="5"/>
  <c r="DT22" i="5"/>
  <c r="DU22" i="5"/>
  <c r="DW22" i="5"/>
  <c r="DX22" i="5"/>
  <c r="DY22" i="5"/>
  <c r="DZ22" i="5"/>
  <c r="EB22" i="5"/>
  <c r="EC22" i="5"/>
  <c r="EE22" i="5"/>
  <c r="EF22" i="5"/>
  <c r="EG22" i="5"/>
  <c r="EH22" i="5"/>
  <c r="EM22" i="5"/>
  <c r="EN22" i="5"/>
  <c r="EO22" i="5"/>
  <c r="EP22" i="5"/>
  <c r="EQ22" i="5"/>
  <c r="ER22" i="5"/>
  <c r="ES22" i="5"/>
  <c r="ET22" i="5"/>
  <c r="EU22" i="5"/>
  <c r="EV22" i="5"/>
  <c r="EW22" i="5"/>
  <c r="EX22" i="5"/>
  <c r="EY22" i="5"/>
  <c r="EZ22" i="5"/>
  <c r="FA22" i="5"/>
  <c r="FB22" i="5"/>
  <c r="FE22" i="5"/>
  <c r="FF22" i="5"/>
  <c r="FG22" i="5"/>
  <c r="FH22" i="5"/>
  <c r="FI22" i="5"/>
  <c r="FJ22" i="5"/>
  <c r="FK22" i="5"/>
  <c r="FL22" i="5"/>
  <c r="FN22" i="5"/>
  <c r="FO22" i="5"/>
  <c r="FP22" i="5"/>
  <c r="FQ22" i="5"/>
  <c r="FR22" i="5"/>
  <c r="FS22" i="5"/>
  <c r="FT22" i="5"/>
  <c r="FU22" i="5"/>
  <c r="FV22" i="5"/>
  <c r="FW22" i="5"/>
  <c r="FX22" i="5"/>
  <c r="FY22" i="5"/>
  <c r="FZ22" i="5"/>
  <c r="GA22" i="5"/>
  <c r="GB22" i="5"/>
  <c r="GC22" i="5"/>
  <c r="GD22" i="5"/>
  <c r="GE22" i="5"/>
  <c r="GF22" i="5"/>
  <c r="GG22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V23" i="5"/>
  <c r="AW23" i="5"/>
  <c r="AX23" i="5"/>
  <c r="AY23" i="5"/>
  <c r="AZ23" i="5"/>
  <c r="BA23" i="5"/>
  <c r="BB23" i="5"/>
  <c r="BC23" i="5"/>
  <c r="BD23" i="5"/>
  <c r="BE23" i="5"/>
  <c r="BF23" i="5"/>
  <c r="BG23" i="5"/>
  <c r="BH23" i="5"/>
  <c r="BI23" i="5"/>
  <c r="BJ23" i="5"/>
  <c r="BK23" i="5"/>
  <c r="BL23" i="5"/>
  <c r="BM23" i="5"/>
  <c r="BN23" i="5"/>
  <c r="BO23" i="5"/>
  <c r="BP23" i="5"/>
  <c r="BQ23" i="5"/>
  <c r="BR23" i="5"/>
  <c r="BS23" i="5"/>
  <c r="BT23" i="5"/>
  <c r="BU23" i="5"/>
  <c r="BV23" i="5"/>
  <c r="BW23" i="5"/>
  <c r="BX23" i="5"/>
  <c r="BY23" i="5"/>
  <c r="BZ23" i="5"/>
  <c r="CA23" i="5"/>
  <c r="CB23" i="5"/>
  <c r="CC23" i="5"/>
  <c r="CD23" i="5"/>
  <c r="CE23" i="5"/>
  <c r="CF23" i="5"/>
  <c r="CG23" i="5"/>
  <c r="CH23" i="5"/>
  <c r="CI23" i="5"/>
  <c r="CJ23" i="5"/>
  <c r="CK23" i="5"/>
  <c r="CL23" i="5"/>
  <c r="CM23" i="5"/>
  <c r="CN23" i="5"/>
  <c r="CP23" i="5"/>
  <c r="CQ23" i="5"/>
  <c r="CR23" i="5"/>
  <c r="CS23" i="5"/>
  <c r="CT23" i="5"/>
  <c r="CU23" i="5"/>
  <c r="CW23" i="5"/>
  <c r="CX23" i="5"/>
  <c r="CY23" i="5"/>
  <c r="CZ23" i="5"/>
  <c r="DA23" i="5"/>
  <c r="DB23" i="5"/>
  <c r="DC23" i="5"/>
  <c r="DD23" i="5"/>
  <c r="DE23" i="5"/>
  <c r="DF23" i="5"/>
  <c r="DG23" i="5"/>
  <c r="DH23" i="5"/>
  <c r="DI23" i="5"/>
  <c r="DJ23" i="5"/>
  <c r="DL23" i="5"/>
  <c r="DM23" i="5"/>
  <c r="DN23" i="5"/>
  <c r="DO23" i="5"/>
  <c r="DP23" i="5"/>
  <c r="DQ23" i="5"/>
  <c r="DS23" i="5"/>
  <c r="DT23" i="5"/>
  <c r="DU23" i="5"/>
  <c r="DW23" i="5"/>
  <c r="DX23" i="5"/>
  <c r="DY23" i="5"/>
  <c r="DZ23" i="5"/>
  <c r="EB23" i="5"/>
  <c r="EC23" i="5"/>
  <c r="EE23" i="5"/>
  <c r="EF23" i="5"/>
  <c r="EG23" i="5"/>
  <c r="EH23" i="5"/>
  <c r="EM23" i="5"/>
  <c r="EN23" i="5"/>
  <c r="EO23" i="5"/>
  <c r="EP23" i="5"/>
  <c r="EQ23" i="5"/>
  <c r="ER23" i="5"/>
  <c r="ES23" i="5"/>
  <c r="ET23" i="5"/>
  <c r="EU23" i="5"/>
  <c r="EV23" i="5"/>
  <c r="EW23" i="5"/>
  <c r="EX23" i="5"/>
  <c r="EY23" i="5"/>
  <c r="EZ23" i="5"/>
  <c r="FA23" i="5"/>
  <c r="FB23" i="5"/>
  <c r="FE23" i="5"/>
  <c r="FF23" i="5"/>
  <c r="FG23" i="5"/>
  <c r="FH23" i="5"/>
  <c r="FI23" i="5"/>
  <c r="FJ23" i="5"/>
  <c r="FK23" i="5"/>
  <c r="FL23" i="5"/>
  <c r="FN23" i="5"/>
  <c r="FO23" i="5"/>
  <c r="FP23" i="5"/>
  <c r="FQ23" i="5"/>
  <c r="FR23" i="5"/>
  <c r="FS23" i="5"/>
  <c r="FT23" i="5"/>
  <c r="FU23" i="5"/>
  <c r="FV23" i="5"/>
  <c r="FW23" i="5"/>
  <c r="FX23" i="5"/>
  <c r="FY23" i="5"/>
  <c r="FZ23" i="5"/>
  <c r="GA23" i="5"/>
  <c r="GB23" i="5"/>
  <c r="GC23" i="5"/>
  <c r="GD23" i="5"/>
  <c r="GE23" i="5"/>
  <c r="GF23" i="5"/>
  <c r="GG23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V24" i="5"/>
  <c r="AW24" i="5"/>
  <c r="AX24" i="5"/>
  <c r="AY24" i="5"/>
  <c r="AZ24" i="5"/>
  <c r="BA24" i="5"/>
  <c r="BB24" i="5"/>
  <c r="BC24" i="5"/>
  <c r="BD24" i="5"/>
  <c r="BE24" i="5"/>
  <c r="BF24" i="5"/>
  <c r="BG24" i="5"/>
  <c r="BH24" i="5"/>
  <c r="BI24" i="5"/>
  <c r="BJ24" i="5"/>
  <c r="BK24" i="5"/>
  <c r="BL24" i="5"/>
  <c r="BM24" i="5"/>
  <c r="BN24" i="5"/>
  <c r="BO24" i="5"/>
  <c r="BP24" i="5"/>
  <c r="BQ24" i="5"/>
  <c r="BR24" i="5"/>
  <c r="BS24" i="5"/>
  <c r="BT24" i="5"/>
  <c r="BU24" i="5"/>
  <c r="BV24" i="5"/>
  <c r="BW24" i="5"/>
  <c r="BX24" i="5"/>
  <c r="BY24" i="5"/>
  <c r="BZ24" i="5"/>
  <c r="CA24" i="5"/>
  <c r="CB24" i="5"/>
  <c r="CC24" i="5"/>
  <c r="CD24" i="5"/>
  <c r="CE24" i="5"/>
  <c r="CF24" i="5"/>
  <c r="CG24" i="5"/>
  <c r="CH24" i="5"/>
  <c r="CI24" i="5"/>
  <c r="CJ24" i="5"/>
  <c r="CK24" i="5"/>
  <c r="CL24" i="5"/>
  <c r="CM24" i="5"/>
  <c r="CN24" i="5"/>
  <c r="CP24" i="5"/>
  <c r="CQ24" i="5"/>
  <c r="CR24" i="5"/>
  <c r="CS24" i="5"/>
  <c r="CT24" i="5"/>
  <c r="CU24" i="5"/>
  <c r="CW24" i="5"/>
  <c r="CX24" i="5"/>
  <c r="CY24" i="5"/>
  <c r="CZ24" i="5"/>
  <c r="DA24" i="5"/>
  <c r="DB24" i="5"/>
  <c r="DC24" i="5"/>
  <c r="DD24" i="5"/>
  <c r="DE24" i="5"/>
  <c r="DF24" i="5"/>
  <c r="DG24" i="5"/>
  <c r="DH24" i="5"/>
  <c r="DI24" i="5"/>
  <c r="DJ24" i="5"/>
  <c r="DL24" i="5"/>
  <c r="DM24" i="5"/>
  <c r="DN24" i="5"/>
  <c r="DO24" i="5"/>
  <c r="DP24" i="5"/>
  <c r="DQ24" i="5"/>
  <c r="DS24" i="5"/>
  <c r="DT24" i="5"/>
  <c r="DU24" i="5"/>
  <c r="DW24" i="5"/>
  <c r="DX24" i="5"/>
  <c r="DY24" i="5"/>
  <c r="DZ24" i="5"/>
  <c r="EB24" i="5"/>
  <c r="EC24" i="5"/>
  <c r="EE24" i="5"/>
  <c r="EF24" i="5"/>
  <c r="EG24" i="5"/>
  <c r="EH24" i="5"/>
  <c r="EM24" i="5"/>
  <c r="EN24" i="5"/>
  <c r="EO24" i="5"/>
  <c r="EP24" i="5"/>
  <c r="EQ24" i="5"/>
  <c r="ER24" i="5"/>
  <c r="ES24" i="5"/>
  <c r="ET24" i="5"/>
  <c r="EU24" i="5"/>
  <c r="EV24" i="5"/>
  <c r="EW24" i="5"/>
  <c r="EX24" i="5"/>
  <c r="EY24" i="5"/>
  <c r="EZ24" i="5"/>
  <c r="FA24" i="5"/>
  <c r="FB24" i="5"/>
  <c r="FE24" i="5"/>
  <c r="FF24" i="5"/>
  <c r="FG24" i="5"/>
  <c r="FH24" i="5"/>
  <c r="FI24" i="5"/>
  <c r="FJ24" i="5"/>
  <c r="FK24" i="5"/>
  <c r="FL24" i="5"/>
  <c r="FN24" i="5"/>
  <c r="FO24" i="5"/>
  <c r="FP24" i="5"/>
  <c r="FQ24" i="5"/>
  <c r="FR24" i="5"/>
  <c r="FS24" i="5"/>
  <c r="FT24" i="5"/>
  <c r="FU24" i="5"/>
  <c r="FV24" i="5"/>
  <c r="FW24" i="5"/>
  <c r="FX24" i="5"/>
  <c r="FY24" i="5"/>
  <c r="FZ24" i="5"/>
  <c r="GA24" i="5"/>
  <c r="GB24" i="5"/>
  <c r="GC24" i="5"/>
  <c r="GD24" i="5"/>
  <c r="GE24" i="5"/>
  <c r="GF24" i="5"/>
  <c r="GG24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V25" i="5"/>
  <c r="AW25" i="5"/>
  <c r="AX25" i="5"/>
  <c r="AY25" i="5"/>
  <c r="AZ25" i="5"/>
  <c r="BA25" i="5"/>
  <c r="BB25" i="5"/>
  <c r="BC25" i="5"/>
  <c r="BD25" i="5"/>
  <c r="BE25" i="5"/>
  <c r="BF25" i="5"/>
  <c r="BG25" i="5"/>
  <c r="BH25" i="5"/>
  <c r="BI25" i="5"/>
  <c r="BJ25" i="5"/>
  <c r="BK25" i="5"/>
  <c r="BL25" i="5"/>
  <c r="BM25" i="5"/>
  <c r="BN25" i="5"/>
  <c r="BO25" i="5"/>
  <c r="BP25" i="5"/>
  <c r="BQ25" i="5"/>
  <c r="BR25" i="5"/>
  <c r="BS25" i="5"/>
  <c r="BT25" i="5"/>
  <c r="BU25" i="5"/>
  <c r="BV25" i="5"/>
  <c r="BW25" i="5"/>
  <c r="BX25" i="5"/>
  <c r="BY25" i="5"/>
  <c r="BZ25" i="5"/>
  <c r="CA25" i="5"/>
  <c r="CB25" i="5"/>
  <c r="CC25" i="5"/>
  <c r="CD25" i="5"/>
  <c r="CE25" i="5"/>
  <c r="CF25" i="5"/>
  <c r="CG25" i="5"/>
  <c r="CH25" i="5"/>
  <c r="CI25" i="5"/>
  <c r="CJ25" i="5"/>
  <c r="CK25" i="5"/>
  <c r="CL25" i="5"/>
  <c r="CM25" i="5"/>
  <c r="CN25" i="5"/>
  <c r="CP25" i="5"/>
  <c r="CQ25" i="5"/>
  <c r="CR25" i="5"/>
  <c r="CS25" i="5"/>
  <c r="CT25" i="5"/>
  <c r="CU25" i="5"/>
  <c r="CW25" i="5"/>
  <c r="CX25" i="5"/>
  <c r="CY25" i="5"/>
  <c r="CZ25" i="5"/>
  <c r="DA25" i="5"/>
  <c r="DB25" i="5"/>
  <c r="DC25" i="5"/>
  <c r="DD25" i="5"/>
  <c r="DE25" i="5"/>
  <c r="DF25" i="5"/>
  <c r="DG25" i="5"/>
  <c r="DH25" i="5"/>
  <c r="DI25" i="5"/>
  <c r="DJ25" i="5"/>
  <c r="DL25" i="5"/>
  <c r="DM25" i="5"/>
  <c r="DN25" i="5"/>
  <c r="DO25" i="5"/>
  <c r="DP25" i="5"/>
  <c r="DQ25" i="5"/>
  <c r="DS25" i="5"/>
  <c r="DT25" i="5"/>
  <c r="DU25" i="5"/>
  <c r="DW25" i="5"/>
  <c r="DX25" i="5"/>
  <c r="DY25" i="5"/>
  <c r="DZ25" i="5"/>
  <c r="EB25" i="5"/>
  <c r="EC25" i="5"/>
  <c r="EE25" i="5"/>
  <c r="EF25" i="5"/>
  <c r="EG25" i="5"/>
  <c r="EH25" i="5"/>
  <c r="EM25" i="5"/>
  <c r="EN25" i="5"/>
  <c r="EO25" i="5"/>
  <c r="EP25" i="5"/>
  <c r="EQ25" i="5"/>
  <c r="ER25" i="5"/>
  <c r="ES25" i="5"/>
  <c r="ET25" i="5"/>
  <c r="EU25" i="5"/>
  <c r="EV25" i="5"/>
  <c r="EW25" i="5"/>
  <c r="EX25" i="5"/>
  <c r="EY25" i="5"/>
  <c r="EZ25" i="5"/>
  <c r="FA25" i="5"/>
  <c r="FB25" i="5"/>
  <c r="FE25" i="5"/>
  <c r="FF25" i="5"/>
  <c r="FG25" i="5"/>
  <c r="FH25" i="5"/>
  <c r="FI25" i="5"/>
  <c r="FJ25" i="5"/>
  <c r="FK25" i="5"/>
  <c r="FL25" i="5"/>
  <c r="FN25" i="5"/>
  <c r="FO25" i="5"/>
  <c r="FP25" i="5"/>
  <c r="FQ25" i="5"/>
  <c r="FR25" i="5"/>
  <c r="FS25" i="5"/>
  <c r="FT25" i="5"/>
  <c r="FU25" i="5"/>
  <c r="FV25" i="5"/>
  <c r="FW25" i="5"/>
  <c r="FX25" i="5"/>
  <c r="FY25" i="5"/>
  <c r="FZ25" i="5"/>
  <c r="GA25" i="5"/>
  <c r="GB25" i="5"/>
  <c r="GC25" i="5"/>
  <c r="GD25" i="5"/>
  <c r="GE25" i="5"/>
  <c r="GF25" i="5"/>
  <c r="GG25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V26" i="5"/>
  <c r="AW26" i="5"/>
  <c r="AX26" i="5"/>
  <c r="AY26" i="5"/>
  <c r="AZ26" i="5"/>
  <c r="BA26" i="5"/>
  <c r="BB26" i="5"/>
  <c r="BC26" i="5"/>
  <c r="BD26" i="5"/>
  <c r="BE26" i="5"/>
  <c r="BF26" i="5"/>
  <c r="BG26" i="5"/>
  <c r="BH26" i="5"/>
  <c r="BI26" i="5"/>
  <c r="BJ26" i="5"/>
  <c r="BK26" i="5"/>
  <c r="BL26" i="5"/>
  <c r="BM26" i="5"/>
  <c r="BN26" i="5"/>
  <c r="BO26" i="5"/>
  <c r="BP26" i="5"/>
  <c r="BQ26" i="5"/>
  <c r="BR26" i="5"/>
  <c r="BS26" i="5"/>
  <c r="BT26" i="5"/>
  <c r="BU26" i="5"/>
  <c r="BV26" i="5"/>
  <c r="BW26" i="5"/>
  <c r="BX26" i="5"/>
  <c r="BY26" i="5"/>
  <c r="BZ26" i="5"/>
  <c r="CA26" i="5"/>
  <c r="CB26" i="5"/>
  <c r="CC26" i="5"/>
  <c r="CD26" i="5"/>
  <c r="CE26" i="5"/>
  <c r="CF26" i="5"/>
  <c r="CG26" i="5"/>
  <c r="CH26" i="5"/>
  <c r="CI26" i="5"/>
  <c r="CJ26" i="5"/>
  <c r="CK26" i="5"/>
  <c r="CL26" i="5"/>
  <c r="CM26" i="5"/>
  <c r="CN26" i="5"/>
  <c r="CP26" i="5"/>
  <c r="CQ26" i="5"/>
  <c r="CR26" i="5"/>
  <c r="CS26" i="5"/>
  <c r="CT26" i="5"/>
  <c r="CU26" i="5"/>
  <c r="CW26" i="5"/>
  <c r="CX26" i="5"/>
  <c r="CY26" i="5"/>
  <c r="CZ26" i="5"/>
  <c r="DA26" i="5"/>
  <c r="DB26" i="5"/>
  <c r="DC26" i="5"/>
  <c r="DD26" i="5"/>
  <c r="DE26" i="5"/>
  <c r="DF26" i="5"/>
  <c r="DG26" i="5"/>
  <c r="DH26" i="5"/>
  <c r="DI26" i="5"/>
  <c r="DJ26" i="5"/>
  <c r="DL26" i="5"/>
  <c r="DM26" i="5"/>
  <c r="DN26" i="5"/>
  <c r="DO26" i="5"/>
  <c r="DP26" i="5"/>
  <c r="DQ26" i="5"/>
  <c r="DS26" i="5"/>
  <c r="DT26" i="5"/>
  <c r="DU26" i="5"/>
  <c r="DW26" i="5"/>
  <c r="DX26" i="5"/>
  <c r="DY26" i="5"/>
  <c r="DZ26" i="5"/>
  <c r="EB26" i="5"/>
  <c r="EC26" i="5"/>
  <c r="EE26" i="5"/>
  <c r="EF26" i="5"/>
  <c r="EG26" i="5"/>
  <c r="EH26" i="5"/>
  <c r="EM26" i="5"/>
  <c r="EN26" i="5"/>
  <c r="EO26" i="5"/>
  <c r="EP26" i="5"/>
  <c r="EQ26" i="5"/>
  <c r="ER26" i="5"/>
  <c r="ES26" i="5"/>
  <c r="ET26" i="5"/>
  <c r="EU26" i="5"/>
  <c r="EV26" i="5"/>
  <c r="EW26" i="5"/>
  <c r="EX26" i="5"/>
  <c r="EY26" i="5"/>
  <c r="EZ26" i="5"/>
  <c r="FA26" i="5"/>
  <c r="FB26" i="5"/>
  <c r="FE26" i="5"/>
  <c r="FF26" i="5"/>
  <c r="FG26" i="5"/>
  <c r="FH26" i="5"/>
  <c r="FI26" i="5"/>
  <c r="FJ26" i="5"/>
  <c r="FK26" i="5"/>
  <c r="FL26" i="5"/>
  <c r="FN26" i="5"/>
  <c r="FO26" i="5"/>
  <c r="FP26" i="5"/>
  <c r="FQ26" i="5"/>
  <c r="FR26" i="5"/>
  <c r="FS26" i="5"/>
  <c r="FT26" i="5"/>
  <c r="FU26" i="5"/>
  <c r="FV26" i="5"/>
  <c r="FW26" i="5"/>
  <c r="FX26" i="5"/>
  <c r="FY26" i="5"/>
  <c r="FZ26" i="5"/>
  <c r="GA26" i="5"/>
  <c r="GB26" i="5"/>
  <c r="GC26" i="5"/>
  <c r="GD26" i="5"/>
  <c r="GE26" i="5"/>
  <c r="GF26" i="5"/>
  <c r="GG26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V27" i="5"/>
  <c r="AW27" i="5"/>
  <c r="AX27" i="5"/>
  <c r="AY27" i="5"/>
  <c r="AZ27" i="5"/>
  <c r="BA27" i="5"/>
  <c r="BB27" i="5"/>
  <c r="BC27" i="5"/>
  <c r="BD27" i="5"/>
  <c r="BE27" i="5"/>
  <c r="BF27" i="5"/>
  <c r="BG27" i="5"/>
  <c r="BH27" i="5"/>
  <c r="BI27" i="5"/>
  <c r="BJ27" i="5"/>
  <c r="BK27" i="5"/>
  <c r="BL27" i="5"/>
  <c r="BM27" i="5"/>
  <c r="BN27" i="5"/>
  <c r="BO27" i="5"/>
  <c r="BP27" i="5"/>
  <c r="BQ27" i="5"/>
  <c r="BR27" i="5"/>
  <c r="BS27" i="5"/>
  <c r="BT27" i="5"/>
  <c r="BU27" i="5"/>
  <c r="BV27" i="5"/>
  <c r="BW27" i="5"/>
  <c r="BX27" i="5"/>
  <c r="BY27" i="5"/>
  <c r="BZ27" i="5"/>
  <c r="CA27" i="5"/>
  <c r="CB27" i="5"/>
  <c r="CC27" i="5"/>
  <c r="CD27" i="5"/>
  <c r="CE27" i="5"/>
  <c r="CF27" i="5"/>
  <c r="CG27" i="5"/>
  <c r="CH27" i="5"/>
  <c r="CI27" i="5"/>
  <c r="CJ27" i="5"/>
  <c r="CK27" i="5"/>
  <c r="CL27" i="5"/>
  <c r="CM27" i="5"/>
  <c r="CN27" i="5"/>
  <c r="CP27" i="5"/>
  <c r="CQ27" i="5"/>
  <c r="CR27" i="5"/>
  <c r="CS27" i="5"/>
  <c r="CT27" i="5"/>
  <c r="CU27" i="5"/>
  <c r="CW27" i="5"/>
  <c r="CX27" i="5"/>
  <c r="CY27" i="5"/>
  <c r="CZ27" i="5"/>
  <c r="DA27" i="5"/>
  <c r="DB27" i="5"/>
  <c r="DC27" i="5"/>
  <c r="DD27" i="5"/>
  <c r="DE27" i="5"/>
  <c r="DF27" i="5"/>
  <c r="DG27" i="5"/>
  <c r="DH27" i="5"/>
  <c r="DI27" i="5"/>
  <c r="DJ27" i="5"/>
  <c r="DL27" i="5"/>
  <c r="DM27" i="5"/>
  <c r="DN27" i="5"/>
  <c r="DO27" i="5"/>
  <c r="DP27" i="5"/>
  <c r="DQ27" i="5"/>
  <c r="DS27" i="5"/>
  <c r="DT27" i="5"/>
  <c r="DU27" i="5"/>
  <c r="DW27" i="5"/>
  <c r="DX27" i="5"/>
  <c r="DY27" i="5"/>
  <c r="DZ27" i="5"/>
  <c r="EB27" i="5"/>
  <c r="EC27" i="5"/>
  <c r="EE27" i="5"/>
  <c r="EF27" i="5"/>
  <c r="EG27" i="5"/>
  <c r="EH27" i="5"/>
  <c r="EM27" i="5"/>
  <c r="EN27" i="5"/>
  <c r="EO27" i="5"/>
  <c r="EP27" i="5"/>
  <c r="EQ27" i="5"/>
  <c r="ER27" i="5"/>
  <c r="ES27" i="5"/>
  <c r="ET27" i="5"/>
  <c r="EU27" i="5"/>
  <c r="EV27" i="5"/>
  <c r="EW27" i="5"/>
  <c r="EX27" i="5"/>
  <c r="EY27" i="5"/>
  <c r="EZ27" i="5"/>
  <c r="FA27" i="5"/>
  <c r="FB27" i="5"/>
  <c r="FE27" i="5"/>
  <c r="FF27" i="5"/>
  <c r="FG27" i="5"/>
  <c r="FH27" i="5"/>
  <c r="FI27" i="5"/>
  <c r="FJ27" i="5"/>
  <c r="FK27" i="5"/>
  <c r="FL27" i="5"/>
  <c r="FN27" i="5"/>
  <c r="FO27" i="5"/>
  <c r="FP27" i="5"/>
  <c r="FQ27" i="5"/>
  <c r="FR27" i="5"/>
  <c r="FS27" i="5"/>
  <c r="FT27" i="5"/>
  <c r="FU27" i="5"/>
  <c r="FV27" i="5"/>
  <c r="FW27" i="5"/>
  <c r="FX27" i="5"/>
  <c r="FY27" i="5"/>
  <c r="FZ27" i="5"/>
  <c r="GA27" i="5"/>
  <c r="GB27" i="5"/>
  <c r="GC27" i="5"/>
  <c r="GD27" i="5"/>
  <c r="GE27" i="5"/>
  <c r="GF27" i="5"/>
  <c r="GG27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V28" i="5"/>
  <c r="AW28" i="5"/>
  <c r="AX28" i="5"/>
  <c r="AY28" i="5"/>
  <c r="AZ28" i="5"/>
  <c r="BA28" i="5"/>
  <c r="BB28" i="5"/>
  <c r="BC28" i="5"/>
  <c r="BD28" i="5"/>
  <c r="BE28" i="5"/>
  <c r="BF28" i="5"/>
  <c r="BG28" i="5"/>
  <c r="BH28" i="5"/>
  <c r="BI28" i="5"/>
  <c r="BJ28" i="5"/>
  <c r="BK28" i="5"/>
  <c r="BL28" i="5"/>
  <c r="BM28" i="5"/>
  <c r="BN28" i="5"/>
  <c r="BO28" i="5"/>
  <c r="BP28" i="5"/>
  <c r="BQ28" i="5"/>
  <c r="BR28" i="5"/>
  <c r="BS28" i="5"/>
  <c r="BT28" i="5"/>
  <c r="BU28" i="5"/>
  <c r="BV28" i="5"/>
  <c r="BW28" i="5"/>
  <c r="BX28" i="5"/>
  <c r="BY28" i="5"/>
  <c r="BZ28" i="5"/>
  <c r="CA28" i="5"/>
  <c r="CB28" i="5"/>
  <c r="CC28" i="5"/>
  <c r="CD28" i="5"/>
  <c r="CE28" i="5"/>
  <c r="CF28" i="5"/>
  <c r="CG28" i="5"/>
  <c r="CH28" i="5"/>
  <c r="CI28" i="5"/>
  <c r="CJ28" i="5"/>
  <c r="CK28" i="5"/>
  <c r="CL28" i="5"/>
  <c r="CM28" i="5"/>
  <c r="CN28" i="5"/>
  <c r="CP28" i="5"/>
  <c r="CQ28" i="5"/>
  <c r="CR28" i="5"/>
  <c r="CS28" i="5"/>
  <c r="CT28" i="5"/>
  <c r="CU28" i="5"/>
  <c r="CW28" i="5"/>
  <c r="CX28" i="5"/>
  <c r="CY28" i="5"/>
  <c r="CZ28" i="5"/>
  <c r="DA28" i="5"/>
  <c r="DB28" i="5"/>
  <c r="DC28" i="5"/>
  <c r="DD28" i="5"/>
  <c r="DE28" i="5"/>
  <c r="DF28" i="5"/>
  <c r="DG28" i="5"/>
  <c r="DH28" i="5"/>
  <c r="DI28" i="5"/>
  <c r="DJ28" i="5"/>
  <c r="DL28" i="5"/>
  <c r="DM28" i="5"/>
  <c r="DN28" i="5"/>
  <c r="DO28" i="5"/>
  <c r="DP28" i="5"/>
  <c r="DQ28" i="5"/>
  <c r="DS28" i="5"/>
  <c r="DT28" i="5"/>
  <c r="DU28" i="5"/>
  <c r="DV28" i="5"/>
  <c r="DW28" i="5"/>
  <c r="DX28" i="5"/>
  <c r="DY28" i="5"/>
  <c r="DZ28" i="5"/>
  <c r="EB28" i="5"/>
  <c r="EC28" i="5"/>
  <c r="EE28" i="5"/>
  <c r="EF28" i="5"/>
  <c r="EG28" i="5"/>
  <c r="EH28" i="5"/>
  <c r="EM28" i="5"/>
  <c r="EN28" i="5"/>
  <c r="EO28" i="5"/>
  <c r="EP28" i="5"/>
  <c r="EQ28" i="5"/>
  <c r="ER28" i="5"/>
  <c r="ES28" i="5"/>
  <c r="ET28" i="5"/>
  <c r="EU28" i="5"/>
  <c r="EV28" i="5"/>
  <c r="EW28" i="5"/>
  <c r="EX28" i="5"/>
  <c r="EY28" i="5"/>
  <c r="EZ28" i="5"/>
  <c r="FA28" i="5"/>
  <c r="FB28" i="5"/>
  <c r="FE28" i="5"/>
  <c r="FF28" i="5"/>
  <c r="FG28" i="5"/>
  <c r="FH28" i="5"/>
  <c r="FI28" i="5"/>
  <c r="FJ28" i="5"/>
  <c r="FK28" i="5"/>
  <c r="FL28" i="5"/>
  <c r="FN28" i="5"/>
  <c r="FO28" i="5"/>
  <c r="FP28" i="5"/>
  <c r="FQ28" i="5"/>
  <c r="FR28" i="5"/>
  <c r="FS28" i="5"/>
  <c r="FT28" i="5"/>
  <c r="FU28" i="5"/>
  <c r="FV28" i="5"/>
  <c r="FW28" i="5"/>
  <c r="FX28" i="5"/>
  <c r="FY28" i="5"/>
  <c r="FZ28" i="5"/>
  <c r="GA28" i="5"/>
  <c r="GB28" i="5"/>
  <c r="GC28" i="5"/>
  <c r="GD28" i="5"/>
  <c r="GE28" i="5"/>
  <c r="GF28" i="5"/>
  <c r="GG28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V29" i="5"/>
  <c r="AW29" i="5"/>
  <c r="AX29" i="5"/>
  <c r="AY29" i="5"/>
  <c r="AZ29" i="5"/>
  <c r="BA29" i="5"/>
  <c r="BB29" i="5"/>
  <c r="BC29" i="5"/>
  <c r="BD29" i="5"/>
  <c r="BE29" i="5"/>
  <c r="BF29" i="5"/>
  <c r="BG29" i="5"/>
  <c r="BH29" i="5"/>
  <c r="BI29" i="5"/>
  <c r="BJ29" i="5"/>
  <c r="BK29" i="5"/>
  <c r="BL29" i="5"/>
  <c r="BM29" i="5"/>
  <c r="BN29" i="5"/>
  <c r="BO29" i="5"/>
  <c r="BP29" i="5"/>
  <c r="BQ29" i="5"/>
  <c r="BR29" i="5"/>
  <c r="BS29" i="5"/>
  <c r="BT29" i="5"/>
  <c r="BU29" i="5"/>
  <c r="BV29" i="5"/>
  <c r="BW29" i="5"/>
  <c r="BX29" i="5"/>
  <c r="BY29" i="5"/>
  <c r="BZ29" i="5"/>
  <c r="CA29" i="5"/>
  <c r="CB29" i="5"/>
  <c r="CC29" i="5"/>
  <c r="CD29" i="5"/>
  <c r="CE29" i="5"/>
  <c r="CF29" i="5"/>
  <c r="CG29" i="5"/>
  <c r="CH29" i="5"/>
  <c r="CI29" i="5"/>
  <c r="CJ29" i="5"/>
  <c r="CK29" i="5"/>
  <c r="CL29" i="5"/>
  <c r="CM29" i="5"/>
  <c r="CN29" i="5"/>
  <c r="CP29" i="5"/>
  <c r="CQ29" i="5"/>
  <c r="CR29" i="5"/>
  <c r="CS29" i="5"/>
  <c r="CT29" i="5"/>
  <c r="CU29" i="5"/>
  <c r="CW29" i="5"/>
  <c r="CX29" i="5"/>
  <c r="CY29" i="5"/>
  <c r="CZ29" i="5"/>
  <c r="DA29" i="5"/>
  <c r="DB29" i="5"/>
  <c r="DC29" i="5"/>
  <c r="DD29" i="5"/>
  <c r="DE29" i="5"/>
  <c r="DF29" i="5"/>
  <c r="DG29" i="5"/>
  <c r="DH29" i="5"/>
  <c r="DI29" i="5"/>
  <c r="DJ29" i="5"/>
  <c r="DL29" i="5"/>
  <c r="DM29" i="5"/>
  <c r="DN29" i="5"/>
  <c r="DO29" i="5"/>
  <c r="DP29" i="5"/>
  <c r="DQ29" i="5"/>
  <c r="DS29" i="5"/>
  <c r="DT29" i="5"/>
  <c r="DU29" i="5"/>
  <c r="DW29" i="5"/>
  <c r="DX29" i="5"/>
  <c r="DY29" i="5"/>
  <c r="DZ29" i="5"/>
  <c r="EB29" i="5"/>
  <c r="EC29" i="5"/>
  <c r="EE29" i="5"/>
  <c r="EF29" i="5"/>
  <c r="EG29" i="5"/>
  <c r="EH29" i="5"/>
  <c r="EM29" i="5"/>
  <c r="EN29" i="5"/>
  <c r="EO29" i="5"/>
  <c r="EP29" i="5"/>
  <c r="EQ29" i="5"/>
  <c r="ER29" i="5"/>
  <c r="ES29" i="5"/>
  <c r="ET29" i="5"/>
  <c r="EU29" i="5"/>
  <c r="EV29" i="5"/>
  <c r="EW29" i="5"/>
  <c r="EX29" i="5"/>
  <c r="EY29" i="5"/>
  <c r="EZ29" i="5"/>
  <c r="FA29" i="5"/>
  <c r="FB29" i="5"/>
  <c r="FE29" i="5"/>
  <c r="FF29" i="5"/>
  <c r="FG29" i="5"/>
  <c r="FH29" i="5"/>
  <c r="FI29" i="5"/>
  <c r="FJ29" i="5"/>
  <c r="FK29" i="5"/>
  <c r="FL29" i="5"/>
  <c r="FN29" i="5"/>
  <c r="FO29" i="5"/>
  <c r="FP29" i="5"/>
  <c r="FQ29" i="5"/>
  <c r="FR29" i="5"/>
  <c r="FS29" i="5"/>
  <c r="FT29" i="5"/>
  <c r="FU29" i="5"/>
  <c r="FV29" i="5"/>
  <c r="FW29" i="5"/>
  <c r="FX29" i="5"/>
  <c r="FY29" i="5"/>
  <c r="FZ29" i="5"/>
  <c r="GA29" i="5"/>
  <c r="GB29" i="5"/>
  <c r="GC29" i="5"/>
  <c r="GD29" i="5"/>
  <c r="GE29" i="5"/>
  <c r="GF29" i="5"/>
  <c r="GG29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V30" i="5"/>
  <c r="AW30" i="5"/>
  <c r="AX30" i="5"/>
  <c r="AY30" i="5"/>
  <c r="AZ30" i="5"/>
  <c r="BA30" i="5"/>
  <c r="BB30" i="5"/>
  <c r="BC30" i="5"/>
  <c r="BD30" i="5"/>
  <c r="BE30" i="5"/>
  <c r="BF30" i="5"/>
  <c r="BG30" i="5"/>
  <c r="BH30" i="5"/>
  <c r="BI30" i="5"/>
  <c r="BJ30" i="5"/>
  <c r="BK30" i="5"/>
  <c r="BL30" i="5"/>
  <c r="BM30" i="5"/>
  <c r="BN30" i="5"/>
  <c r="BO30" i="5"/>
  <c r="BP30" i="5"/>
  <c r="BQ30" i="5"/>
  <c r="BR30" i="5"/>
  <c r="BS30" i="5"/>
  <c r="BT30" i="5"/>
  <c r="BU30" i="5"/>
  <c r="BV30" i="5"/>
  <c r="BW30" i="5"/>
  <c r="BX30" i="5"/>
  <c r="BY30" i="5"/>
  <c r="BZ30" i="5"/>
  <c r="CA30" i="5"/>
  <c r="CB30" i="5"/>
  <c r="CC30" i="5"/>
  <c r="CD30" i="5"/>
  <c r="CE30" i="5"/>
  <c r="CF30" i="5"/>
  <c r="CG30" i="5"/>
  <c r="CH30" i="5"/>
  <c r="CI30" i="5"/>
  <c r="CJ30" i="5"/>
  <c r="CK30" i="5"/>
  <c r="CL30" i="5"/>
  <c r="CM30" i="5"/>
  <c r="CN30" i="5"/>
  <c r="CP30" i="5"/>
  <c r="CQ30" i="5"/>
  <c r="CR30" i="5"/>
  <c r="CS30" i="5"/>
  <c r="CT30" i="5"/>
  <c r="CU30" i="5"/>
  <c r="CW30" i="5"/>
  <c r="CX30" i="5"/>
  <c r="CY30" i="5"/>
  <c r="CZ30" i="5"/>
  <c r="DA30" i="5"/>
  <c r="DB30" i="5"/>
  <c r="DC30" i="5"/>
  <c r="DD30" i="5"/>
  <c r="DE30" i="5"/>
  <c r="DF30" i="5"/>
  <c r="DG30" i="5"/>
  <c r="DH30" i="5"/>
  <c r="DI30" i="5"/>
  <c r="DJ30" i="5"/>
  <c r="DL30" i="5"/>
  <c r="DM30" i="5"/>
  <c r="DN30" i="5"/>
  <c r="DO30" i="5"/>
  <c r="DP30" i="5"/>
  <c r="DQ30" i="5"/>
  <c r="DS30" i="5"/>
  <c r="DT30" i="5"/>
  <c r="DU30" i="5"/>
  <c r="DW30" i="5"/>
  <c r="DX30" i="5"/>
  <c r="DY30" i="5"/>
  <c r="DZ30" i="5"/>
  <c r="EB30" i="5"/>
  <c r="EC30" i="5"/>
  <c r="EE30" i="5"/>
  <c r="EF30" i="5"/>
  <c r="EG30" i="5"/>
  <c r="EH30" i="5"/>
  <c r="EM30" i="5"/>
  <c r="EN30" i="5"/>
  <c r="EO30" i="5"/>
  <c r="EP30" i="5"/>
  <c r="EQ30" i="5"/>
  <c r="ER30" i="5"/>
  <c r="ES30" i="5"/>
  <c r="ET30" i="5"/>
  <c r="EU30" i="5"/>
  <c r="EV30" i="5"/>
  <c r="EW30" i="5"/>
  <c r="EX30" i="5"/>
  <c r="EY30" i="5"/>
  <c r="EZ30" i="5"/>
  <c r="FA30" i="5"/>
  <c r="FB30" i="5"/>
  <c r="FE30" i="5"/>
  <c r="FF30" i="5"/>
  <c r="FG30" i="5"/>
  <c r="FH30" i="5"/>
  <c r="FI30" i="5"/>
  <c r="FJ30" i="5"/>
  <c r="FK30" i="5"/>
  <c r="FL30" i="5"/>
  <c r="FN30" i="5"/>
  <c r="FO30" i="5"/>
  <c r="FP30" i="5"/>
  <c r="FQ30" i="5"/>
  <c r="FR30" i="5"/>
  <c r="FS30" i="5"/>
  <c r="FT30" i="5"/>
  <c r="FU30" i="5"/>
  <c r="FV30" i="5"/>
  <c r="FW30" i="5"/>
  <c r="FX30" i="5"/>
  <c r="FY30" i="5"/>
  <c r="FZ30" i="5"/>
  <c r="GA30" i="5"/>
  <c r="GB30" i="5"/>
  <c r="GC30" i="5"/>
  <c r="GD30" i="5"/>
  <c r="GE30" i="5"/>
  <c r="GF30" i="5"/>
  <c r="GG30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V31" i="5"/>
  <c r="AW31" i="5"/>
  <c r="AX31" i="5"/>
  <c r="AY31" i="5"/>
  <c r="AZ31" i="5"/>
  <c r="BA31" i="5"/>
  <c r="BB31" i="5"/>
  <c r="BC31" i="5"/>
  <c r="BD31" i="5"/>
  <c r="BE31" i="5"/>
  <c r="BF31" i="5"/>
  <c r="BG31" i="5"/>
  <c r="BH31" i="5"/>
  <c r="BI31" i="5"/>
  <c r="BJ31" i="5"/>
  <c r="BK31" i="5"/>
  <c r="BL31" i="5"/>
  <c r="BM31" i="5"/>
  <c r="BN31" i="5"/>
  <c r="BO31" i="5"/>
  <c r="BP31" i="5"/>
  <c r="BQ31" i="5"/>
  <c r="BR31" i="5"/>
  <c r="BS31" i="5"/>
  <c r="BT31" i="5"/>
  <c r="BU31" i="5"/>
  <c r="BV31" i="5"/>
  <c r="BW31" i="5"/>
  <c r="BX31" i="5"/>
  <c r="BY31" i="5"/>
  <c r="BZ31" i="5"/>
  <c r="CA31" i="5"/>
  <c r="CB31" i="5"/>
  <c r="CC31" i="5"/>
  <c r="CD31" i="5"/>
  <c r="CE31" i="5"/>
  <c r="CF31" i="5"/>
  <c r="CG31" i="5"/>
  <c r="CH31" i="5"/>
  <c r="CI31" i="5"/>
  <c r="CJ31" i="5"/>
  <c r="CK31" i="5"/>
  <c r="CL31" i="5"/>
  <c r="CM31" i="5"/>
  <c r="CN31" i="5"/>
  <c r="CP31" i="5"/>
  <c r="CQ31" i="5"/>
  <c r="CR31" i="5"/>
  <c r="CS31" i="5"/>
  <c r="CT31" i="5"/>
  <c r="CU31" i="5"/>
  <c r="CV30" i="1"/>
  <c r="CV31" i="5" s="1"/>
  <c r="CW31" i="5"/>
  <c r="CX31" i="5"/>
  <c r="CY31" i="5"/>
  <c r="CZ31" i="5"/>
  <c r="DA31" i="5"/>
  <c r="DB31" i="5"/>
  <c r="DC31" i="5"/>
  <c r="DD31" i="5"/>
  <c r="DE31" i="5"/>
  <c r="DF31" i="5"/>
  <c r="DG31" i="5"/>
  <c r="DH31" i="5"/>
  <c r="DI31" i="5"/>
  <c r="DJ31" i="5"/>
  <c r="DL31" i="5"/>
  <c r="DM31" i="5"/>
  <c r="DN31" i="5"/>
  <c r="DO31" i="5"/>
  <c r="DP31" i="5"/>
  <c r="DQ31" i="5"/>
  <c r="DS31" i="5"/>
  <c r="DT31" i="5"/>
  <c r="DU31" i="5"/>
  <c r="DW31" i="5"/>
  <c r="DX31" i="5"/>
  <c r="DY31" i="5"/>
  <c r="DZ31" i="5"/>
  <c r="EB31" i="5"/>
  <c r="EC31" i="5"/>
  <c r="EE31" i="5"/>
  <c r="EF31" i="5"/>
  <c r="EG31" i="5"/>
  <c r="EH31" i="5"/>
  <c r="EM31" i="5"/>
  <c r="EN31" i="5"/>
  <c r="EO31" i="5"/>
  <c r="EP31" i="5"/>
  <c r="EQ31" i="5"/>
  <c r="ER31" i="5"/>
  <c r="ES31" i="5"/>
  <c r="ET31" i="5"/>
  <c r="EU31" i="5"/>
  <c r="EV31" i="5"/>
  <c r="EW31" i="5"/>
  <c r="EX31" i="5"/>
  <c r="EY31" i="5"/>
  <c r="EZ31" i="5"/>
  <c r="FA31" i="5"/>
  <c r="FB31" i="5"/>
  <c r="FE31" i="5"/>
  <c r="FF31" i="5"/>
  <c r="FG31" i="5"/>
  <c r="FH31" i="5"/>
  <c r="FI31" i="5"/>
  <c r="FJ31" i="5"/>
  <c r="FK31" i="5"/>
  <c r="FL31" i="5"/>
  <c r="FN31" i="5"/>
  <c r="FO31" i="5"/>
  <c r="FP31" i="5"/>
  <c r="FQ31" i="5"/>
  <c r="FR31" i="5"/>
  <c r="FS31" i="5"/>
  <c r="FT31" i="5"/>
  <c r="FU31" i="5"/>
  <c r="FV31" i="5"/>
  <c r="FW31" i="5"/>
  <c r="FX31" i="5"/>
  <c r="FY31" i="5"/>
  <c r="FZ31" i="5"/>
  <c r="GA31" i="5"/>
  <c r="GB31" i="5"/>
  <c r="GC31" i="5"/>
  <c r="GD31" i="5"/>
  <c r="GE31" i="5"/>
  <c r="GF31" i="5"/>
  <c r="GG31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V32" i="5"/>
  <c r="AW32" i="5"/>
  <c r="AX32" i="5"/>
  <c r="AY32" i="5"/>
  <c r="AZ32" i="5"/>
  <c r="BA32" i="5"/>
  <c r="BB32" i="5"/>
  <c r="BC32" i="5"/>
  <c r="BD32" i="5"/>
  <c r="BE32" i="5"/>
  <c r="BF32" i="5"/>
  <c r="BG32" i="5"/>
  <c r="BH32" i="5"/>
  <c r="BI32" i="5"/>
  <c r="BJ32" i="5"/>
  <c r="BK32" i="5"/>
  <c r="BL32" i="5"/>
  <c r="BM32" i="5"/>
  <c r="BN32" i="5"/>
  <c r="BO32" i="5"/>
  <c r="BP32" i="5"/>
  <c r="BQ32" i="5"/>
  <c r="BR32" i="5"/>
  <c r="BS32" i="5"/>
  <c r="BT32" i="5"/>
  <c r="BU32" i="5"/>
  <c r="BV32" i="5"/>
  <c r="BW32" i="5"/>
  <c r="BX32" i="5"/>
  <c r="BY32" i="5"/>
  <c r="BZ32" i="5"/>
  <c r="CA32" i="5"/>
  <c r="CB32" i="5"/>
  <c r="CC32" i="5"/>
  <c r="CD32" i="5"/>
  <c r="CE32" i="5"/>
  <c r="CF32" i="5"/>
  <c r="CG32" i="5"/>
  <c r="CH32" i="5"/>
  <c r="CI32" i="5"/>
  <c r="CJ32" i="5"/>
  <c r="CK32" i="5"/>
  <c r="CL32" i="5"/>
  <c r="CM32" i="5"/>
  <c r="CN32" i="5"/>
  <c r="CP32" i="5"/>
  <c r="CQ32" i="5"/>
  <c r="CR32" i="5"/>
  <c r="CS32" i="5"/>
  <c r="CT32" i="5"/>
  <c r="CU32" i="5"/>
  <c r="CW32" i="5"/>
  <c r="CX32" i="5"/>
  <c r="CY32" i="5"/>
  <c r="CZ32" i="5"/>
  <c r="DA32" i="5"/>
  <c r="DB32" i="5"/>
  <c r="DC32" i="5"/>
  <c r="DD32" i="5"/>
  <c r="DE32" i="5"/>
  <c r="DF32" i="5"/>
  <c r="DG32" i="5"/>
  <c r="DH32" i="5"/>
  <c r="DI32" i="5"/>
  <c r="DJ32" i="5"/>
  <c r="DL32" i="5"/>
  <c r="DM32" i="5"/>
  <c r="DN32" i="5"/>
  <c r="DO32" i="5"/>
  <c r="DP32" i="5"/>
  <c r="DQ32" i="5"/>
  <c r="DS32" i="5"/>
  <c r="DT32" i="5"/>
  <c r="DU32" i="5"/>
  <c r="DW32" i="5"/>
  <c r="DX32" i="5"/>
  <c r="DY32" i="5"/>
  <c r="DZ32" i="5"/>
  <c r="EB32" i="5"/>
  <c r="EC32" i="5"/>
  <c r="EE32" i="5"/>
  <c r="EF32" i="5"/>
  <c r="EG32" i="5"/>
  <c r="EH32" i="5"/>
  <c r="EM32" i="5"/>
  <c r="EN32" i="5"/>
  <c r="EO32" i="5"/>
  <c r="EP32" i="5"/>
  <c r="EQ32" i="5"/>
  <c r="ER32" i="5"/>
  <c r="ES32" i="5"/>
  <c r="ET32" i="5"/>
  <c r="EU32" i="5"/>
  <c r="EV32" i="5"/>
  <c r="EW32" i="5"/>
  <c r="EX32" i="5"/>
  <c r="EY32" i="5"/>
  <c r="EZ32" i="5"/>
  <c r="FA32" i="5"/>
  <c r="FB32" i="5"/>
  <c r="FE32" i="5"/>
  <c r="FF32" i="5"/>
  <c r="FG32" i="5"/>
  <c r="FH32" i="5"/>
  <c r="FI32" i="5"/>
  <c r="FJ32" i="5"/>
  <c r="FK32" i="5"/>
  <c r="FL32" i="5"/>
  <c r="FN32" i="5"/>
  <c r="FO32" i="5"/>
  <c r="FP32" i="5"/>
  <c r="FQ32" i="5"/>
  <c r="FR32" i="5"/>
  <c r="FS32" i="5"/>
  <c r="FT32" i="5"/>
  <c r="FU32" i="5"/>
  <c r="FV32" i="5"/>
  <c r="FW32" i="5"/>
  <c r="FX32" i="5"/>
  <c r="FY32" i="5"/>
  <c r="FZ32" i="5"/>
  <c r="GA32" i="5"/>
  <c r="GB32" i="5"/>
  <c r="GC32" i="5"/>
  <c r="GD32" i="5"/>
  <c r="GE32" i="5"/>
  <c r="GF32" i="5"/>
  <c r="GG32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V33" i="5"/>
  <c r="AW33" i="5"/>
  <c r="AX33" i="5"/>
  <c r="AY33" i="5"/>
  <c r="AZ33" i="5"/>
  <c r="BA33" i="5"/>
  <c r="BB33" i="5"/>
  <c r="BC33" i="5"/>
  <c r="BD33" i="5"/>
  <c r="BE33" i="5"/>
  <c r="BF33" i="5"/>
  <c r="BG33" i="5"/>
  <c r="BH33" i="5"/>
  <c r="BI33" i="5"/>
  <c r="BJ33" i="5"/>
  <c r="BK33" i="5"/>
  <c r="BL33" i="5"/>
  <c r="BM33" i="5"/>
  <c r="BN33" i="5"/>
  <c r="BO33" i="5"/>
  <c r="BP33" i="5"/>
  <c r="BQ33" i="5"/>
  <c r="BR33" i="5"/>
  <c r="BS33" i="5"/>
  <c r="BT33" i="5"/>
  <c r="BU33" i="5"/>
  <c r="BV33" i="5"/>
  <c r="BW33" i="5"/>
  <c r="BX33" i="5"/>
  <c r="BY33" i="5"/>
  <c r="BZ33" i="5"/>
  <c r="CA33" i="5"/>
  <c r="CB33" i="5"/>
  <c r="CC33" i="5"/>
  <c r="CD33" i="5"/>
  <c r="CE33" i="5"/>
  <c r="CF33" i="5"/>
  <c r="CG33" i="5"/>
  <c r="CH33" i="5"/>
  <c r="CI33" i="5"/>
  <c r="CJ33" i="5"/>
  <c r="CK33" i="5"/>
  <c r="CL33" i="5"/>
  <c r="CM33" i="5"/>
  <c r="CN33" i="5"/>
  <c r="CP33" i="5"/>
  <c r="CQ33" i="5"/>
  <c r="CR33" i="5"/>
  <c r="CS33" i="5"/>
  <c r="CT33" i="5"/>
  <c r="CU33" i="5"/>
  <c r="CW33" i="5"/>
  <c r="CX33" i="5"/>
  <c r="CY33" i="5"/>
  <c r="CZ33" i="5"/>
  <c r="DA33" i="5"/>
  <c r="DB33" i="5"/>
  <c r="DC33" i="5"/>
  <c r="DD33" i="5"/>
  <c r="DE33" i="5"/>
  <c r="DF33" i="5"/>
  <c r="DG33" i="5"/>
  <c r="DH33" i="5"/>
  <c r="DI33" i="5"/>
  <c r="DJ33" i="5"/>
  <c r="DL33" i="5"/>
  <c r="DM33" i="5"/>
  <c r="DN33" i="5"/>
  <c r="DO33" i="5"/>
  <c r="DP33" i="5"/>
  <c r="DQ33" i="5"/>
  <c r="DS33" i="5"/>
  <c r="DT33" i="5"/>
  <c r="DU33" i="5"/>
  <c r="DW33" i="5"/>
  <c r="DX33" i="5"/>
  <c r="DY33" i="5"/>
  <c r="DZ33" i="5"/>
  <c r="EB33" i="5"/>
  <c r="EC33" i="5"/>
  <c r="EE33" i="5"/>
  <c r="EF33" i="5"/>
  <c r="EG33" i="5"/>
  <c r="EH33" i="5"/>
  <c r="EM33" i="5"/>
  <c r="EN33" i="5"/>
  <c r="EO33" i="5"/>
  <c r="EP33" i="5"/>
  <c r="EQ33" i="5"/>
  <c r="ER33" i="5"/>
  <c r="ES33" i="5"/>
  <c r="ET33" i="5"/>
  <c r="EU33" i="5"/>
  <c r="EV33" i="5"/>
  <c r="EW33" i="5"/>
  <c r="EX33" i="5"/>
  <c r="EY33" i="5"/>
  <c r="EZ33" i="5"/>
  <c r="FA33" i="5"/>
  <c r="FB33" i="5"/>
  <c r="FE33" i="5"/>
  <c r="FF33" i="5"/>
  <c r="FG33" i="5"/>
  <c r="FH33" i="5"/>
  <c r="FI33" i="5"/>
  <c r="FJ33" i="5"/>
  <c r="FK33" i="5"/>
  <c r="FL33" i="5"/>
  <c r="FN33" i="5"/>
  <c r="FO33" i="5"/>
  <c r="FP33" i="5"/>
  <c r="FQ33" i="5"/>
  <c r="FR33" i="5"/>
  <c r="FS33" i="5"/>
  <c r="FT33" i="5"/>
  <c r="FU33" i="5"/>
  <c r="FV33" i="5"/>
  <c r="FW33" i="5"/>
  <c r="FX33" i="5"/>
  <c r="FY33" i="5"/>
  <c r="FZ33" i="5"/>
  <c r="GA33" i="5"/>
  <c r="GB33" i="5"/>
  <c r="GC33" i="5"/>
  <c r="GD33" i="5"/>
  <c r="GE33" i="5"/>
  <c r="GF33" i="5"/>
  <c r="GG33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V34" i="5"/>
  <c r="AW34" i="5"/>
  <c r="AX34" i="5"/>
  <c r="AY34" i="5"/>
  <c r="AZ34" i="5"/>
  <c r="BA34" i="5"/>
  <c r="BB34" i="5"/>
  <c r="BC34" i="5"/>
  <c r="BD34" i="5"/>
  <c r="BE34" i="5"/>
  <c r="BF34" i="5"/>
  <c r="BG34" i="5"/>
  <c r="BH34" i="5"/>
  <c r="BI34" i="5"/>
  <c r="BJ34" i="5"/>
  <c r="BK34" i="5"/>
  <c r="BL34" i="5"/>
  <c r="BM34" i="5"/>
  <c r="BN34" i="5"/>
  <c r="BO34" i="5"/>
  <c r="BP34" i="5"/>
  <c r="BQ34" i="5"/>
  <c r="BR34" i="5"/>
  <c r="BS34" i="5"/>
  <c r="BT34" i="5"/>
  <c r="BU34" i="5"/>
  <c r="BV34" i="5"/>
  <c r="BW34" i="5"/>
  <c r="BX34" i="5"/>
  <c r="BY34" i="5"/>
  <c r="BZ34" i="5"/>
  <c r="CA34" i="5"/>
  <c r="CB34" i="5"/>
  <c r="CC34" i="5"/>
  <c r="CD34" i="5"/>
  <c r="CE34" i="5"/>
  <c r="CF34" i="5"/>
  <c r="CG34" i="5"/>
  <c r="CH34" i="5"/>
  <c r="CI34" i="5"/>
  <c r="CJ34" i="5"/>
  <c r="CK34" i="5"/>
  <c r="CL34" i="5"/>
  <c r="CM34" i="5"/>
  <c r="CN34" i="5"/>
  <c r="CP34" i="5"/>
  <c r="CQ34" i="5"/>
  <c r="CR34" i="5"/>
  <c r="CS34" i="5"/>
  <c r="CT34" i="5"/>
  <c r="CU34" i="5"/>
  <c r="CW34" i="5"/>
  <c r="CX34" i="5"/>
  <c r="CY34" i="5"/>
  <c r="CZ34" i="5"/>
  <c r="DA34" i="5"/>
  <c r="DB34" i="5"/>
  <c r="DC34" i="5"/>
  <c r="DD34" i="5"/>
  <c r="DE34" i="5"/>
  <c r="DF34" i="5"/>
  <c r="DG34" i="5"/>
  <c r="DH34" i="5"/>
  <c r="DI34" i="5"/>
  <c r="DJ34" i="5"/>
  <c r="DL34" i="5"/>
  <c r="DM34" i="5"/>
  <c r="DN34" i="5"/>
  <c r="DO34" i="5"/>
  <c r="DP34" i="5"/>
  <c r="DQ34" i="5"/>
  <c r="DS34" i="5"/>
  <c r="DT34" i="5"/>
  <c r="DU34" i="5"/>
  <c r="DW34" i="5"/>
  <c r="DX34" i="5"/>
  <c r="DY34" i="5"/>
  <c r="DZ34" i="5"/>
  <c r="EB34" i="5"/>
  <c r="EC34" i="5"/>
  <c r="EE34" i="5"/>
  <c r="EF34" i="5"/>
  <c r="EG34" i="5"/>
  <c r="EH34" i="5"/>
  <c r="EM34" i="5"/>
  <c r="EN34" i="5"/>
  <c r="EO34" i="5"/>
  <c r="EP34" i="5"/>
  <c r="EQ34" i="5"/>
  <c r="ER34" i="5"/>
  <c r="ES34" i="5"/>
  <c r="ET34" i="5"/>
  <c r="EU34" i="5"/>
  <c r="EV34" i="5"/>
  <c r="EW34" i="5"/>
  <c r="EX34" i="5"/>
  <c r="EY34" i="5"/>
  <c r="EZ34" i="5"/>
  <c r="FA34" i="5"/>
  <c r="FB34" i="5"/>
  <c r="FE34" i="5"/>
  <c r="FF34" i="5"/>
  <c r="FG34" i="5"/>
  <c r="FH34" i="5"/>
  <c r="FI34" i="5"/>
  <c r="FJ34" i="5"/>
  <c r="FK34" i="5"/>
  <c r="FL34" i="5"/>
  <c r="FN34" i="5"/>
  <c r="FO34" i="5"/>
  <c r="FP34" i="5"/>
  <c r="FQ34" i="5"/>
  <c r="FR34" i="5"/>
  <c r="FS34" i="5"/>
  <c r="FT34" i="5"/>
  <c r="FU34" i="5"/>
  <c r="FV34" i="5"/>
  <c r="FW34" i="5"/>
  <c r="FX34" i="5"/>
  <c r="FY34" i="5"/>
  <c r="FZ34" i="5"/>
  <c r="GA34" i="5"/>
  <c r="GB34" i="5"/>
  <c r="GC34" i="5"/>
  <c r="GD34" i="5"/>
  <c r="GE34" i="5"/>
  <c r="GF34" i="5"/>
  <c r="GG34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V35" i="5"/>
  <c r="AW35" i="5"/>
  <c r="AX35" i="5"/>
  <c r="AY35" i="5"/>
  <c r="AZ35" i="5"/>
  <c r="BA35" i="5"/>
  <c r="BB35" i="5"/>
  <c r="BC35" i="5"/>
  <c r="BD35" i="5"/>
  <c r="BE35" i="5"/>
  <c r="BF35" i="5"/>
  <c r="BG35" i="5"/>
  <c r="BH35" i="5"/>
  <c r="BI35" i="5"/>
  <c r="BJ35" i="5"/>
  <c r="BK35" i="5"/>
  <c r="BL35" i="5"/>
  <c r="BM35" i="5"/>
  <c r="BN35" i="5"/>
  <c r="BO35" i="5"/>
  <c r="BP35" i="5"/>
  <c r="BQ35" i="5"/>
  <c r="BR35" i="5"/>
  <c r="BS35" i="5"/>
  <c r="BT35" i="5"/>
  <c r="BU35" i="5"/>
  <c r="BV35" i="5"/>
  <c r="BW35" i="5"/>
  <c r="BX35" i="5"/>
  <c r="BY35" i="5"/>
  <c r="BZ35" i="5"/>
  <c r="CA35" i="5"/>
  <c r="CB35" i="5"/>
  <c r="CC35" i="5"/>
  <c r="CD35" i="5"/>
  <c r="CE35" i="5"/>
  <c r="CF35" i="5"/>
  <c r="CG35" i="5"/>
  <c r="CH35" i="5"/>
  <c r="CI35" i="5"/>
  <c r="CJ35" i="5"/>
  <c r="CK35" i="5"/>
  <c r="CL35" i="5"/>
  <c r="CM35" i="5"/>
  <c r="CN35" i="5"/>
  <c r="CP35" i="5"/>
  <c r="CQ35" i="5"/>
  <c r="CR35" i="5"/>
  <c r="CS35" i="5"/>
  <c r="CT35" i="5"/>
  <c r="CU35" i="5"/>
  <c r="CW35" i="5"/>
  <c r="CX35" i="5"/>
  <c r="CY35" i="5"/>
  <c r="CZ35" i="5"/>
  <c r="DA35" i="5"/>
  <c r="DB35" i="5"/>
  <c r="DC35" i="5"/>
  <c r="DD35" i="5"/>
  <c r="DE35" i="5"/>
  <c r="DF35" i="5"/>
  <c r="DG35" i="5"/>
  <c r="DH35" i="5"/>
  <c r="DI35" i="5"/>
  <c r="DJ35" i="5"/>
  <c r="DL35" i="5"/>
  <c r="DM35" i="5"/>
  <c r="DN35" i="5"/>
  <c r="DO35" i="5"/>
  <c r="DP35" i="5"/>
  <c r="DQ35" i="5"/>
  <c r="DS35" i="5"/>
  <c r="DT35" i="5"/>
  <c r="DU35" i="5"/>
  <c r="DW35" i="5"/>
  <c r="DX35" i="5"/>
  <c r="DY35" i="5"/>
  <c r="DZ35" i="5"/>
  <c r="EB35" i="5"/>
  <c r="EC35" i="5"/>
  <c r="EE35" i="5"/>
  <c r="EF35" i="5"/>
  <c r="EG35" i="5"/>
  <c r="EH35" i="5"/>
  <c r="EM35" i="5"/>
  <c r="EN35" i="5"/>
  <c r="EO35" i="5"/>
  <c r="EP35" i="5"/>
  <c r="EQ35" i="5"/>
  <c r="ER35" i="5"/>
  <c r="ES35" i="5"/>
  <c r="ET35" i="5"/>
  <c r="EU35" i="5"/>
  <c r="EV35" i="5"/>
  <c r="EW35" i="5"/>
  <c r="EX35" i="5"/>
  <c r="EY35" i="5"/>
  <c r="EZ35" i="5"/>
  <c r="FA35" i="5"/>
  <c r="FB35" i="5"/>
  <c r="FE35" i="5"/>
  <c r="FF35" i="5"/>
  <c r="FG35" i="5"/>
  <c r="FH35" i="5"/>
  <c r="FI35" i="5"/>
  <c r="FJ35" i="5"/>
  <c r="FK35" i="5"/>
  <c r="FL35" i="5"/>
  <c r="FN35" i="5"/>
  <c r="FO35" i="5"/>
  <c r="FP35" i="5"/>
  <c r="FQ35" i="5"/>
  <c r="FR35" i="5"/>
  <c r="FS35" i="5"/>
  <c r="FT35" i="5"/>
  <c r="FU35" i="5"/>
  <c r="FV35" i="5"/>
  <c r="FW35" i="5"/>
  <c r="FX35" i="5"/>
  <c r="FY35" i="5"/>
  <c r="FZ35" i="5"/>
  <c r="GA35" i="5"/>
  <c r="GB35" i="5"/>
  <c r="GC35" i="5"/>
  <c r="GD35" i="5"/>
  <c r="GE35" i="5"/>
  <c r="GF35" i="5"/>
  <c r="GG35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V36" i="5"/>
  <c r="AW36" i="5"/>
  <c r="AX36" i="5"/>
  <c r="AY36" i="5"/>
  <c r="AZ36" i="5"/>
  <c r="BA36" i="5"/>
  <c r="BB36" i="5"/>
  <c r="BC36" i="5"/>
  <c r="BD36" i="5"/>
  <c r="BE36" i="5"/>
  <c r="BF36" i="5"/>
  <c r="BG36" i="5"/>
  <c r="BH36" i="5"/>
  <c r="BI36" i="5"/>
  <c r="BJ36" i="5"/>
  <c r="BK36" i="5"/>
  <c r="BL36" i="5"/>
  <c r="BM36" i="5"/>
  <c r="BN36" i="5"/>
  <c r="BO36" i="5"/>
  <c r="BP36" i="5"/>
  <c r="BQ36" i="5"/>
  <c r="BR36" i="5"/>
  <c r="BS36" i="5"/>
  <c r="BT36" i="5"/>
  <c r="BU36" i="5"/>
  <c r="BV36" i="5"/>
  <c r="BW36" i="5"/>
  <c r="BX36" i="5"/>
  <c r="BY36" i="5"/>
  <c r="BZ36" i="5"/>
  <c r="CA36" i="5"/>
  <c r="CB36" i="5"/>
  <c r="CC36" i="5"/>
  <c r="CD36" i="5"/>
  <c r="CE36" i="5"/>
  <c r="CF36" i="5"/>
  <c r="CG36" i="5"/>
  <c r="CH36" i="5"/>
  <c r="CI36" i="5"/>
  <c r="CJ36" i="5"/>
  <c r="CK36" i="5"/>
  <c r="CL36" i="5"/>
  <c r="CM36" i="5"/>
  <c r="CN36" i="5"/>
  <c r="CP36" i="5"/>
  <c r="CQ36" i="5"/>
  <c r="CR36" i="5"/>
  <c r="CS36" i="5"/>
  <c r="CT36" i="5"/>
  <c r="CU36" i="5"/>
  <c r="CW36" i="5"/>
  <c r="CX36" i="5"/>
  <c r="CY36" i="5"/>
  <c r="CZ36" i="5"/>
  <c r="DA36" i="5"/>
  <c r="DB36" i="5"/>
  <c r="DC36" i="5"/>
  <c r="DD36" i="5"/>
  <c r="DE36" i="5"/>
  <c r="DF36" i="5"/>
  <c r="DG36" i="5"/>
  <c r="DH36" i="5"/>
  <c r="DI36" i="5"/>
  <c r="DJ36" i="5"/>
  <c r="DL36" i="5"/>
  <c r="DM36" i="5"/>
  <c r="DN36" i="5"/>
  <c r="DO36" i="5"/>
  <c r="DP36" i="5"/>
  <c r="DQ36" i="5"/>
  <c r="DS36" i="5"/>
  <c r="DT36" i="5"/>
  <c r="DU36" i="5"/>
  <c r="DW36" i="5"/>
  <c r="DX36" i="5"/>
  <c r="DY36" i="5"/>
  <c r="DZ36" i="5"/>
  <c r="EB36" i="5"/>
  <c r="EC36" i="5"/>
  <c r="EE36" i="5"/>
  <c r="EF36" i="5"/>
  <c r="EG36" i="5"/>
  <c r="EH36" i="5"/>
  <c r="EM36" i="5"/>
  <c r="EN36" i="5"/>
  <c r="EO36" i="5"/>
  <c r="EP36" i="5"/>
  <c r="EQ36" i="5"/>
  <c r="ER36" i="5"/>
  <c r="ES36" i="5"/>
  <c r="ET36" i="5"/>
  <c r="EU36" i="5"/>
  <c r="EV36" i="5"/>
  <c r="EW36" i="5"/>
  <c r="EX36" i="5"/>
  <c r="EY36" i="5"/>
  <c r="EZ36" i="5"/>
  <c r="FA36" i="5"/>
  <c r="FB36" i="5"/>
  <c r="FE36" i="5"/>
  <c r="FF36" i="5"/>
  <c r="FG36" i="5"/>
  <c r="FH36" i="5"/>
  <c r="FI36" i="5"/>
  <c r="FJ36" i="5"/>
  <c r="FK36" i="5"/>
  <c r="FL36" i="5"/>
  <c r="FN36" i="5"/>
  <c r="FO36" i="5"/>
  <c r="FP36" i="5"/>
  <c r="FQ36" i="5"/>
  <c r="FR36" i="5"/>
  <c r="FS36" i="5"/>
  <c r="FT36" i="5"/>
  <c r="FU36" i="5"/>
  <c r="FV36" i="5"/>
  <c r="FW36" i="5"/>
  <c r="FX36" i="5"/>
  <c r="FY36" i="5"/>
  <c r="FZ36" i="5"/>
  <c r="GA36" i="5"/>
  <c r="GB36" i="5"/>
  <c r="GC36" i="5"/>
  <c r="GD36" i="5"/>
  <c r="GE36" i="5"/>
  <c r="GF36" i="5"/>
  <c r="GG36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V37" i="5"/>
  <c r="AW37" i="5"/>
  <c r="AX37" i="5"/>
  <c r="AY37" i="5"/>
  <c r="AZ37" i="5"/>
  <c r="BA37" i="5"/>
  <c r="BB37" i="5"/>
  <c r="BC37" i="5"/>
  <c r="BD37" i="5"/>
  <c r="BE37" i="5"/>
  <c r="BF37" i="5"/>
  <c r="BG37" i="5"/>
  <c r="BH37" i="5"/>
  <c r="BI37" i="5"/>
  <c r="BJ37" i="5"/>
  <c r="BK37" i="5"/>
  <c r="BL37" i="5"/>
  <c r="BM37" i="5"/>
  <c r="BN37" i="5"/>
  <c r="BO37" i="5"/>
  <c r="BP37" i="5"/>
  <c r="BQ37" i="5"/>
  <c r="BR37" i="5"/>
  <c r="BS37" i="5"/>
  <c r="BT37" i="5"/>
  <c r="BU37" i="5"/>
  <c r="BV37" i="5"/>
  <c r="BW37" i="5"/>
  <c r="BX37" i="5"/>
  <c r="BY37" i="5"/>
  <c r="BZ37" i="5"/>
  <c r="CA37" i="5"/>
  <c r="CB37" i="5"/>
  <c r="CC37" i="5"/>
  <c r="CD37" i="5"/>
  <c r="CE37" i="5"/>
  <c r="CF37" i="5"/>
  <c r="CG37" i="5"/>
  <c r="CH37" i="5"/>
  <c r="CI37" i="5"/>
  <c r="CJ37" i="5"/>
  <c r="CK37" i="5"/>
  <c r="CL37" i="5"/>
  <c r="CM37" i="5"/>
  <c r="CN37" i="5"/>
  <c r="CP37" i="5"/>
  <c r="CQ37" i="5"/>
  <c r="CR37" i="5"/>
  <c r="CS37" i="5"/>
  <c r="CT37" i="5"/>
  <c r="CU37" i="5"/>
  <c r="CW37" i="5"/>
  <c r="CX37" i="5"/>
  <c r="CY37" i="5"/>
  <c r="CZ37" i="5"/>
  <c r="DA37" i="5"/>
  <c r="DB37" i="5"/>
  <c r="DC37" i="5"/>
  <c r="DD37" i="5"/>
  <c r="DE37" i="5"/>
  <c r="DF37" i="5"/>
  <c r="DG37" i="5"/>
  <c r="DH37" i="5"/>
  <c r="DI37" i="5"/>
  <c r="DJ37" i="5"/>
  <c r="DL37" i="5"/>
  <c r="DM37" i="5"/>
  <c r="DN37" i="5"/>
  <c r="DO37" i="5"/>
  <c r="DP37" i="5"/>
  <c r="DQ37" i="5"/>
  <c r="DS37" i="5"/>
  <c r="DT37" i="5"/>
  <c r="DU37" i="5"/>
  <c r="DW37" i="5"/>
  <c r="DX37" i="5"/>
  <c r="DY37" i="5"/>
  <c r="DZ37" i="5"/>
  <c r="EB37" i="5"/>
  <c r="EC37" i="5"/>
  <c r="EE37" i="5"/>
  <c r="EF37" i="5"/>
  <c r="EG37" i="5"/>
  <c r="EH37" i="5"/>
  <c r="EM37" i="5"/>
  <c r="EN37" i="5"/>
  <c r="EO37" i="5"/>
  <c r="EP37" i="5"/>
  <c r="EQ37" i="5"/>
  <c r="ER37" i="5"/>
  <c r="ES37" i="5"/>
  <c r="ET37" i="5"/>
  <c r="EU37" i="5"/>
  <c r="EV37" i="5"/>
  <c r="EW37" i="5"/>
  <c r="EX37" i="5"/>
  <c r="EY37" i="5"/>
  <c r="EZ37" i="5"/>
  <c r="FA37" i="5"/>
  <c r="FB37" i="5"/>
  <c r="FE37" i="5"/>
  <c r="FF37" i="5"/>
  <c r="FG37" i="5"/>
  <c r="FH37" i="5"/>
  <c r="FI37" i="5"/>
  <c r="FJ37" i="5"/>
  <c r="FK37" i="5"/>
  <c r="FL37" i="5"/>
  <c r="FN37" i="5"/>
  <c r="FO37" i="5"/>
  <c r="FP37" i="5"/>
  <c r="FQ37" i="5"/>
  <c r="FR37" i="5"/>
  <c r="FS37" i="5"/>
  <c r="FT37" i="5"/>
  <c r="FU37" i="5"/>
  <c r="FV37" i="5"/>
  <c r="FW37" i="5"/>
  <c r="FX37" i="5"/>
  <c r="FY37" i="5"/>
  <c r="FZ37" i="5"/>
  <c r="GA37" i="5"/>
  <c r="GB37" i="5"/>
  <c r="GC37" i="5"/>
  <c r="GD37" i="5"/>
  <c r="GE37" i="5"/>
  <c r="GF37" i="5"/>
  <c r="GG37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V38" i="5"/>
  <c r="AW38" i="5"/>
  <c r="AX38" i="5"/>
  <c r="AY38" i="5"/>
  <c r="AZ38" i="5"/>
  <c r="BA38" i="5"/>
  <c r="BB38" i="5"/>
  <c r="BC38" i="5"/>
  <c r="BD38" i="5"/>
  <c r="BE38" i="5"/>
  <c r="BF38" i="5"/>
  <c r="BG38" i="5"/>
  <c r="BH38" i="5"/>
  <c r="BI38" i="5"/>
  <c r="BJ38" i="5"/>
  <c r="BK38" i="5"/>
  <c r="BL38" i="5"/>
  <c r="BM38" i="5"/>
  <c r="BN38" i="5"/>
  <c r="BO38" i="5"/>
  <c r="BP38" i="5"/>
  <c r="BQ38" i="5"/>
  <c r="BR38" i="5"/>
  <c r="BS38" i="5"/>
  <c r="BT38" i="5"/>
  <c r="BU38" i="5"/>
  <c r="BV38" i="5"/>
  <c r="BW38" i="5"/>
  <c r="BX38" i="5"/>
  <c r="BY38" i="5"/>
  <c r="BZ38" i="5"/>
  <c r="CA38" i="5"/>
  <c r="CB38" i="5"/>
  <c r="CC38" i="5"/>
  <c r="CD38" i="5"/>
  <c r="CE38" i="5"/>
  <c r="CF38" i="5"/>
  <c r="CG38" i="5"/>
  <c r="CH38" i="5"/>
  <c r="CI38" i="5"/>
  <c r="CJ38" i="5"/>
  <c r="CK38" i="5"/>
  <c r="CL38" i="5"/>
  <c r="CM38" i="5"/>
  <c r="CN38" i="5"/>
  <c r="CP38" i="5"/>
  <c r="CQ38" i="5"/>
  <c r="CR38" i="5"/>
  <c r="CS38" i="5"/>
  <c r="CT38" i="5"/>
  <c r="CU38" i="5"/>
  <c r="CW38" i="5"/>
  <c r="CX38" i="5"/>
  <c r="CY38" i="5"/>
  <c r="CZ38" i="5"/>
  <c r="DA38" i="5"/>
  <c r="DB38" i="5"/>
  <c r="DC38" i="5"/>
  <c r="DD38" i="5"/>
  <c r="DE38" i="5"/>
  <c r="DF38" i="5"/>
  <c r="DG38" i="5"/>
  <c r="DH38" i="5"/>
  <c r="DI38" i="5"/>
  <c r="DJ38" i="5"/>
  <c r="DL38" i="5"/>
  <c r="DM38" i="5"/>
  <c r="DN38" i="5"/>
  <c r="DO38" i="5"/>
  <c r="DP38" i="5"/>
  <c r="DQ38" i="5"/>
  <c r="DS38" i="5"/>
  <c r="DT38" i="5"/>
  <c r="DU38" i="5"/>
  <c r="DW38" i="5"/>
  <c r="DX38" i="5"/>
  <c r="DY38" i="5"/>
  <c r="DZ38" i="5"/>
  <c r="EB38" i="5"/>
  <c r="EC38" i="5"/>
  <c r="EE38" i="5"/>
  <c r="EF38" i="5"/>
  <c r="EG38" i="5"/>
  <c r="EH38" i="5"/>
  <c r="EM38" i="5"/>
  <c r="EN38" i="5"/>
  <c r="EO38" i="5"/>
  <c r="EP38" i="5"/>
  <c r="EQ38" i="5"/>
  <c r="ER38" i="5"/>
  <c r="ES38" i="5"/>
  <c r="ET38" i="5"/>
  <c r="EU38" i="5"/>
  <c r="EV38" i="5"/>
  <c r="EW38" i="5"/>
  <c r="EX38" i="5"/>
  <c r="EY38" i="5"/>
  <c r="EZ38" i="5"/>
  <c r="FA38" i="5"/>
  <c r="FB38" i="5"/>
  <c r="FE38" i="5"/>
  <c r="FF38" i="5"/>
  <c r="FG38" i="5"/>
  <c r="FH38" i="5"/>
  <c r="FI38" i="5"/>
  <c r="FJ38" i="5"/>
  <c r="FK38" i="5"/>
  <c r="FL38" i="5"/>
  <c r="FN38" i="5"/>
  <c r="FO38" i="5"/>
  <c r="FP38" i="5"/>
  <c r="FQ38" i="5"/>
  <c r="FR38" i="5"/>
  <c r="FS38" i="5"/>
  <c r="FT38" i="5"/>
  <c r="FU38" i="5"/>
  <c r="FV38" i="5"/>
  <c r="FW38" i="5"/>
  <c r="FX38" i="5"/>
  <c r="FY38" i="5"/>
  <c r="FZ38" i="5"/>
  <c r="GA38" i="5"/>
  <c r="GB38" i="5"/>
  <c r="GC38" i="5"/>
  <c r="GD38" i="5"/>
  <c r="GE38" i="5"/>
  <c r="GF38" i="5"/>
  <c r="GG38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V39" i="5"/>
  <c r="AW39" i="5"/>
  <c r="AX39" i="5"/>
  <c r="AY39" i="5"/>
  <c r="AZ39" i="5"/>
  <c r="BA39" i="5"/>
  <c r="BB39" i="5"/>
  <c r="BC39" i="5"/>
  <c r="BD39" i="5"/>
  <c r="BE39" i="5"/>
  <c r="BF39" i="5"/>
  <c r="BG39" i="5"/>
  <c r="BH39" i="5"/>
  <c r="BI39" i="5"/>
  <c r="BJ39" i="5"/>
  <c r="BK39" i="5"/>
  <c r="BL39" i="5"/>
  <c r="BM39" i="5"/>
  <c r="BN39" i="5"/>
  <c r="BO39" i="5"/>
  <c r="BP39" i="5"/>
  <c r="BQ39" i="5"/>
  <c r="BR39" i="5"/>
  <c r="BS39" i="5"/>
  <c r="BT39" i="5"/>
  <c r="BU39" i="5"/>
  <c r="BV39" i="5"/>
  <c r="BW39" i="5"/>
  <c r="BX39" i="5"/>
  <c r="BY39" i="5"/>
  <c r="BZ39" i="5"/>
  <c r="CA39" i="5"/>
  <c r="CB39" i="5"/>
  <c r="CC39" i="5"/>
  <c r="CD39" i="5"/>
  <c r="CE39" i="5"/>
  <c r="CF39" i="5"/>
  <c r="CG39" i="5"/>
  <c r="CH39" i="5"/>
  <c r="CI39" i="5"/>
  <c r="CJ39" i="5"/>
  <c r="CK39" i="5"/>
  <c r="CL39" i="5"/>
  <c r="CM39" i="5"/>
  <c r="CN39" i="5"/>
  <c r="CP39" i="5"/>
  <c r="CQ39" i="5"/>
  <c r="CR39" i="5"/>
  <c r="CS39" i="5"/>
  <c r="CT39" i="5"/>
  <c r="CU39" i="5"/>
  <c r="CW39" i="5"/>
  <c r="CX39" i="5"/>
  <c r="CY39" i="5"/>
  <c r="CZ39" i="5"/>
  <c r="DA39" i="5"/>
  <c r="DB39" i="5"/>
  <c r="DC39" i="5"/>
  <c r="DD39" i="5"/>
  <c r="DE39" i="5"/>
  <c r="DF39" i="5"/>
  <c r="DG39" i="5"/>
  <c r="DH39" i="5"/>
  <c r="DI39" i="5"/>
  <c r="DJ39" i="5"/>
  <c r="DL39" i="5"/>
  <c r="DM39" i="5"/>
  <c r="DN39" i="5"/>
  <c r="DO39" i="5"/>
  <c r="DP39" i="5"/>
  <c r="DQ39" i="5"/>
  <c r="DS39" i="5"/>
  <c r="DT39" i="5"/>
  <c r="DU39" i="5"/>
  <c r="DW39" i="5"/>
  <c r="DX39" i="5"/>
  <c r="DY39" i="5"/>
  <c r="DZ39" i="5"/>
  <c r="EB39" i="5"/>
  <c r="EC39" i="5"/>
  <c r="EE39" i="5"/>
  <c r="EF39" i="5"/>
  <c r="EG39" i="5"/>
  <c r="EH39" i="5"/>
  <c r="EM39" i="5"/>
  <c r="EN39" i="5"/>
  <c r="EO39" i="5"/>
  <c r="EP39" i="5"/>
  <c r="EQ39" i="5"/>
  <c r="ER39" i="5"/>
  <c r="ES39" i="5"/>
  <c r="ET39" i="5"/>
  <c r="EU39" i="5"/>
  <c r="EV39" i="5"/>
  <c r="EW39" i="5"/>
  <c r="EX39" i="5"/>
  <c r="EY39" i="5"/>
  <c r="EZ39" i="5"/>
  <c r="FA39" i="5"/>
  <c r="FB39" i="5"/>
  <c r="FE39" i="5"/>
  <c r="FF39" i="5"/>
  <c r="FG39" i="5"/>
  <c r="FH39" i="5"/>
  <c r="FI39" i="5"/>
  <c r="FJ39" i="5"/>
  <c r="FK39" i="5"/>
  <c r="FL39" i="5"/>
  <c r="FN39" i="5"/>
  <c r="FO39" i="5"/>
  <c r="FP39" i="5"/>
  <c r="FQ39" i="5"/>
  <c r="FR39" i="5"/>
  <c r="FS39" i="5"/>
  <c r="FT39" i="5"/>
  <c r="FU39" i="5"/>
  <c r="FV39" i="5"/>
  <c r="FW39" i="5"/>
  <c r="FX39" i="5"/>
  <c r="FY39" i="5"/>
  <c r="FZ39" i="5"/>
  <c r="GA39" i="5"/>
  <c r="GB39" i="5"/>
  <c r="GC39" i="5"/>
  <c r="GD39" i="5"/>
  <c r="GE39" i="5"/>
  <c r="GF39" i="5"/>
  <c r="GG39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V40" i="5"/>
  <c r="AW40" i="5"/>
  <c r="AX40" i="5"/>
  <c r="AY40" i="5"/>
  <c r="AZ40" i="5"/>
  <c r="BA40" i="5"/>
  <c r="BB40" i="5"/>
  <c r="BC40" i="5"/>
  <c r="BD40" i="5"/>
  <c r="BE40" i="5"/>
  <c r="BF40" i="5"/>
  <c r="BG40" i="5"/>
  <c r="BH40" i="5"/>
  <c r="BI40" i="5"/>
  <c r="BJ40" i="5"/>
  <c r="BK40" i="5"/>
  <c r="BL40" i="5"/>
  <c r="BM40" i="5"/>
  <c r="BN40" i="5"/>
  <c r="BO40" i="5"/>
  <c r="BP40" i="5"/>
  <c r="BQ40" i="5"/>
  <c r="BR40" i="5"/>
  <c r="BS40" i="5"/>
  <c r="BT40" i="5"/>
  <c r="BU40" i="5"/>
  <c r="BV40" i="5"/>
  <c r="BW40" i="5"/>
  <c r="BX40" i="5"/>
  <c r="BY40" i="5"/>
  <c r="BZ40" i="5"/>
  <c r="CA40" i="5"/>
  <c r="CB40" i="5"/>
  <c r="CC40" i="5"/>
  <c r="CD40" i="5"/>
  <c r="CE40" i="5"/>
  <c r="CF40" i="5"/>
  <c r="CG40" i="5"/>
  <c r="CH40" i="5"/>
  <c r="CI40" i="5"/>
  <c r="CJ40" i="5"/>
  <c r="CK40" i="5"/>
  <c r="CL40" i="5"/>
  <c r="CM40" i="5"/>
  <c r="CN40" i="5"/>
  <c r="CP40" i="5"/>
  <c r="CQ40" i="5"/>
  <c r="CR40" i="5"/>
  <c r="CS40" i="5"/>
  <c r="CT40" i="5"/>
  <c r="CU40" i="5"/>
  <c r="CW40" i="5"/>
  <c r="CX40" i="5"/>
  <c r="CY40" i="5"/>
  <c r="CZ40" i="5"/>
  <c r="DA40" i="5"/>
  <c r="DB40" i="5"/>
  <c r="DC40" i="5"/>
  <c r="DD40" i="5"/>
  <c r="DE40" i="5"/>
  <c r="DF40" i="5"/>
  <c r="DG40" i="5"/>
  <c r="DH40" i="5"/>
  <c r="DI40" i="5"/>
  <c r="DJ40" i="5"/>
  <c r="DL40" i="5"/>
  <c r="DM40" i="5"/>
  <c r="DN40" i="5"/>
  <c r="DO40" i="5"/>
  <c r="DP40" i="5"/>
  <c r="DQ40" i="5"/>
  <c r="DS40" i="5"/>
  <c r="DT40" i="5"/>
  <c r="DU40" i="5"/>
  <c r="DW40" i="5"/>
  <c r="DX40" i="5"/>
  <c r="DY40" i="5"/>
  <c r="DZ40" i="5"/>
  <c r="EB40" i="5"/>
  <c r="EC40" i="5"/>
  <c r="EE40" i="5"/>
  <c r="EF40" i="5"/>
  <c r="EG40" i="5"/>
  <c r="EH40" i="5"/>
  <c r="EM40" i="5"/>
  <c r="EN40" i="5"/>
  <c r="EO40" i="5"/>
  <c r="EP40" i="5"/>
  <c r="EQ40" i="5"/>
  <c r="ER40" i="5"/>
  <c r="ES40" i="5"/>
  <c r="ET40" i="5"/>
  <c r="EU40" i="5"/>
  <c r="EV40" i="5"/>
  <c r="EW40" i="5"/>
  <c r="EX40" i="5"/>
  <c r="EY40" i="5"/>
  <c r="EZ40" i="5"/>
  <c r="FA40" i="5"/>
  <c r="FB40" i="5"/>
  <c r="FE40" i="5"/>
  <c r="FF40" i="5"/>
  <c r="FG40" i="5"/>
  <c r="FH40" i="5"/>
  <c r="FI40" i="5"/>
  <c r="FJ40" i="5"/>
  <c r="FK40" i="5"/>
  <c r="FL40" i="5"/>
  <c r="FN40" i="5"/>
  <c r="FO40" i="5"/>
  <c r="FP40" i="5"/>
  <c r="FQ40" i="5"/>
  <c r="FR40" i="5"/>
  <c r="FS40" i="5"/>
  <c r="FT40" i="5"/>
  <c r="FU40" i="5"/>
  <c r="FV40" i="5"/>
  <c r="FW40" i="5"/>
  <c r="FX40" i="5"/>
  <c r="FY40" i="5"/>
  <c r="FZ40" i="5"/>
  <c r="GA40" i="5"/>
  <c r="GB40" i="5"/>
  <c r="GC40" i="5"/>
  <c r="GD40" i="5"/>
  <c r="GE40" i="5"/>
  <c r="GF40" i="5"/>
  <c r="GG40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V41" i="5"/>
  <c r="AW41" i="5"/>
  <c r="AX41" i="5"/>
  <c r="AY41" i="5"/>
  <c r="AZ41" i="5"/>
  <c r="BA41" i="5"/>
  <c r="BB41" i="5"/>
  <c r="BC41" i="5"/>
  <c r="BD41" i="5"/>
  <c r="BE41" i="5"/>
  <c r="BF41" i="5"/>
  <c r="BG41" i="5"/>
  <c r="BH41" i="5"/>
  <c r="BI41" i="5"/>
  <c r="BJ41" i="5"/>
  <c r="BK41" i="5"/>
  <c r="BL41" i="5"/>
  <c r="BM41" i="5"/>
  <c r="BN41" i="5"/>
  <c r="BO41" i="5"/>
  <c r="BP41" i="5"/>
  <c r="BQ41" i="5"/>
  <c r="BR41" i="5"/>
  <c r="BS41" i="5"/>
  <c r="BT41" i="5"/>
  <c r="BU41" i="5"/>
  <c r="BV41" i="5"/>
  <c r="BW41" i="5"/>
  <c r="BX41" i="5"/>
  <c r="BY41" i="5"/>
  <c r="BZ41" i="5"/>
  <c r="CA41" i="5"/>
  <c r="CB41" i="5"/>
  <c r="CC41" i="5"/>
  <c r="CD41" i="5"/>
  <c r="CE41" i="5"/>
  <c r="CF41" i="5"/>
  <c r="CG41" i="5"/>
  <c r="CH41" i="5"/>
  <c r="CI41" i="5"/>
  <c r="CJ41" i="5"/>
  <c r="CK41" i="5"/>
  <c r="CL41" i="5"/>
  <c r="CM41" i="5"/>
  <c r="CN41" i="5"/>
  <c r="CP41" i="5"/>
  <c r="CQ41" i="5"/>
  <c r="CR41" i="5"/>
  <c r="CS41" i="5"/>
  <c r="CT41" i="5"/>
  <c r="CU41" i="5"/>
  <c r="CW41" i="5"/>
  <c r="CX41" i="5"/>
  <c r="CY41" i="5"/>
  <c r="CZ41" i="5"/>
  <c r="DA41" i="5"/>
  <c r="DB41" i="5"/>
  <c r="DC41" i="5"/>
  <c r="DD41" i="5"/>
  <c r="DE41" i="5"/>
  <c r="DF41" i="5"/>
  <c r="DG41" i="5"/>
  <c r="DH41" i="5"/>
  <c r="DI41" i="5"/>
  <c r="DJ41" i="5"/>
  <c r="DL41" i="5"/>
  <c r="DM41" i="5"/>
  <c r="DN41" i="5"/>
  <c r="DO41" i="5"/>
  <c r="DP41" i="5"/>
  <c r="DQ41" i="5"/>
  <c r="DS41" i="5"/>
  <c r="DT41" i="5"/>
  <c r="DU41" i="5"/>
  <c r="DW41" i="5"/>
  <c r="DX41" i="5"/>
  <c r="DY41" i="5"/>
  <c r="DZ41" i="5"/>
  <c r="EB41" i="5"/>
  <c r="EC41" i="5"/>
  <c r="EE41" i="5"/>
  <c r="EF41" i="5"/>
  <c r="EG41" i="5"/>
  <c r="EH41" i="5"/>
  <c r="EM41" i="5"/>
  <c r="EN41" i="5"/>
  <c r="EO41" i="5"/>
  <c r="EP41" i="5"/>
  <c r="EQ41" i="5"/>
  <c r="ER41" i="5"/>
  <c r="ES41" i="5"/>
  <c r="ET41" i="5"/>
  <c r="EU41" i="5"/>
  <c r="EV41" i="5"/>
  <c r="EW41" i="5"/>
  <c r="EX41" i="5"/>
  <c r="EY41" i="5"/>
  <c r="EZ41" i="5"/>
  <c r="FA41" i="5"/>
  <c r="FB41" i="5"/>
  <c r="FE41" i="5"/>
  <c r="FF41" i="5"/>
  <c r="FG41" i="5"/>
  <c r="FH41" i="5"/>
  <c r="FI41" i="5"/>
  <c r="FJ41" i="5"/>
  <c r="FK41" i="5"/>
  <c r="FL41" i="5"/>
  <c r="FN41" i="5"/>
  <c r="FO41" i="5"/>
  <c r="FP41" i="5"/>
  <c r="FQ41" i="5"/>
  <c r="FR41" i="5"/>
  <c r="FS41" i="5"/>
  <c r="FT41" i="5"/>
  <c r="FU41" i="5"/>
  <c r="FV41" i="5"/>
  <c r="FW41" i="5"/>
  <c r="FX41" i="5"/>
  <c r="FY41" i="5"/>
  <c r="FZ41" i="5"/>
  <c r="GA41" i="5"/>
  <c r="GB41" i="5"/>
  <c r="GC41" i="5"/>
  <c r="GD41" i="5"/>
  <c r="GE41" i="5"/>
  <c r="GF41" i="5"/>
  <c r="GG41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V42" i="5"/>
  <c r="AW42" i="5"/>
  <c r="AX42" i="5"/>
  <c r="AY42" i="5"/>
  <c r="AZ42" i="5"/>
  <c r="BA42" i="5"/>
  <c r="BB42" i="5"/>
  <c r="BC42" i="5"/>
  <c r="BD42" i="5"/>
  <c r="BE42" i="5"/>
  <c r="BF42" i="5"/>
  <c r="BG42" i="5"/>
  <c r="BH42" i="5"/>
  <c r="BI42" i="5"/>
  <c r="BJ42" i="5"/>
  <c r="BK42" i="5"/>
  <c r="BL42" i="5"/>
  <c r="BM42" i="5"/>
  <c r="BN42" i="5"/>
  <c r="BO42" i="5"/>
  <c r="BP42" i="5"/>
  <c r="BQ42" i="5"/>
  <c r="BR42" i="5"/>
  <c r="BS42" i="5"/>
  <c r="BT42" i="5"/>
  <c r="BU42" i="5"/>
  <c r="BV42" i="5"/>
  <c r="BW42" i="5"/>
  <c r="BX42" i="5"/>
  <c r="BY42" i="5"/>
  <c r="BZ42" i="5"/>
  <c r="CA42" i="5"/>
  <c r="CB42" i="5"/>
  <c r="CC42" i="5"/>
  <c r="CD42" i="5"/>
  <c r="CE42" i="5"/>
  <c r="CF42" i="5"/>
  <c r="CG42" i="5"/>
  <c r="CH42" i="5"/>
  <c r="CI42" i="5"/>
  <c r="CJ42" i="5"/>
  <c r="CK42" i="5"/>
  <c r="CL42" i="5"/>
  <c r="CM42" i="5"/>
  <c r="CN42" i="5"/>
  <c r="CP42" i="5"/>
  <c r="CQ42" i="5"/>
  <c r="CR42" i="5"/>
  <c r="CS42" i="5"/>
  <c r="CT42" i="5"/>
  <c r="CU42" i="5"/>
  <c r="CW42" i="5"/>
  <c r="CX42" i="5"/>
  <c r="CY42" i="5"/>
  <c r="CZ42" i="5"/>
  <c r="DA42" i="5"/>
  <c r="DB42" i="5"/>
  <c r="DC42" i="5"/>
  <c r="DD42" i="5"/>
  <c r="DE42" i="5"/>
  <c r="DF42" i="5"/>
  <c r="DG42" i="5"/>
  <c r="DH42" i="5"/>
  <c r="DI42" i="5"/>
  <c r="DJ42" i="5"/>
  <c r="DL42" i="5"/>
  <c r="DM42" i="5"/>
  <c r="DN42" i="5"/>
  <c r="DO42" i="5"/>
  <c r="DP42" i="5"/>
  <c r="DQ42" i="5"/>
  <c r="DS42" i="5"/>
  <c r="DT42" i="5"/>
  <c r="DU42" i="5"/>
  <c r="DW42" i="5"/>
  <c r="DX42" i="5"/>
  <c r="DY42" i="5"/>
  <c r="DZ42" i="5"/>
  <c r="EB42" i="5"/>
  <c r="EC42" i="5"/>
  <c r="EE42" i="5"/>
  <c r="EF42" i="5"/>
  <c r="EG42" i="5"/>
  <c r="EH42" i="5"/>
  <c r="EM42" i="5"/>
  <c r="EN42" i="5"/>
  <c r="EO42" i="5"/>
  <c r="EP42" i="5"/>
  <c r="EQ42" i="5"/>
  <c r="ER42" i="5"/>
  <c r="ES42" i="5"/>
  <c r="ET42" i="5"/>
  <c r="EU42" i="5"/>
  <c r="EV42" i="5"/>
  <c r="EW42" i="5"/>
  <c r="EX42" i="5"/>
  <c r="EY42" i="5"/>
  <c r="EZ42" i="5"/>
  <c r="FA42" i="5"/>
  <c r="FB42" i="5"/>
  <c r="FE42" i="5"/>
  <c r="FF42" i="5"/>
  <c r="FG42" i="5"/>
  <c r="FH42" i="5"/>
  <c r="FI42" i="5"/>
  <c r="FJ42" i="5"/>
  <c r="FK42" i="5"/>
  <c r="FL42" i="5"/>
  <c r="FN42" i="5"/>
  <c r="FO42" i="5"/>
  <c r="FP42" i="5"/>
  <c r="FQ42" i="5"/>
  <c r="FR42" i="5"/>
  <c r="FS42" i="5"/>
  <c r="FT42" i="5"/>
  <c r="FU42" i="5"/>
  <c r="FV42" i="5"/>
  <c r="FW42" i="5"/>
  <c r="FX42" i="5"/>
  <c r="FY42" i="5"/>
  <c r="FZ42" i="5"/>
  <c r="GA42" i="5"/>
  <c r="GB42" i="5"/>
  <c r="GC42" i="5"/>
  <c r="GD42" i="5"/>
  <c r="GE42" i="5"/>
  <c r="GF42" i="5"/>
  <c r="GG42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V43" i="5"/>
  <c r="AW43" i="5"/>
  <c r="AX43" i="5"/>
  <c r="AY43" i="5"/>
  <c r="AZ43" i="5"/>
  <c r="BA43" i="5"/>
  <c r="BB43" i="5"/>
  <c r="BC43" i="5"/>
  <c r="BD43" i="5"/>
  <c r="BE43" i="5"/>
  <c r="BF43" i="5"/>
  <c r="BG43" i="5"/>
  <c r="BH43" i="5"/>
  <c r="BI43" i="5"/>
  <c r="BJ43" i="5"/>
  <c r="BK43" i="5"/>
  <c r="BL43" i="5"/>
  <c r="BM43" i="5"/>
  <c r="BN43" i="5"/>
  <c r="BO43" i="5"/>
  <c r="BP43" i="5"/>
  <c r="BQ43" i="5"/>
  <c r="BR43" i="5"/>
  <c r="BS43" i="5"/>
  <c r="BT43" i="5"/>
  <c r="BU43" i="5"/>
  <c r="BV43" i="5"/>
  <c r="BW43" i="5"/>
  <c r="BX43" i="5"/>
  <c r="BY43" i="5"/>
  <c r="BZ43" i="5"/>
  <c r="CA43" i="5"/>
  <c r="CB43" i="5"/>
  <c r="CC43" i="5"/>
  <c r="CD43" i="5"/>
  <c r="CE43" i="5"/>
  <c r="CF43" i="5"/>
  <c r="CG43" i="5"/>
  <c r="CH43" i="5"/>
  <c r="CI43" i="5"/>
  <c r="CJ43" i="5"/>
  <c r="CK43" i="5"/>
  <c r="CL43" i="5"/>
  <c r="CM43" i="5"/>
  <c r="CN43" i="5"/>
  <c r="CP43" i="5"/>
  <c r="CQ43" i="5"/>
  <c r="CR43" i="5"/>
  <c r="CS43" i="5"/>
  <c r="CT43" i="5"/>
  <c r="CU43" i="5"/>
  <c r="CW43" i="5"/>
  <c r="CX43" i="5"/>
  <c r="CY43" i="5"/>
  <c r="CZ43" i="5"/>
  <c r="DA43" i="5"/>
  <c r="DB43" i="5"/>
  <c r="DC43" i="5"/>
  <c r="DD43" i="5"/>
  <c r="DE43" i="5"/>
  <c r="DF43" i="5"/>
  <c r="DG43" i="5"/>
  <c r="DH43" i="5"/>
  <c r="DI43" i="5"/>
  <c r="DJ43" i="5"/>
  <c r="DL43" i="5"/>
  <c r="DM43" i="5"/>
  <c r="DN43" i="5"/>
  <c r="DO43" i="5"/>
  <c r="DP43" i="5"/>
  <c r="DQ43" i="5"/>
  <c r="DS43" i="5"/>
  <c r="DT43" i="5"/>
  <c r="DU43" i="5"/>
  <c r="DW43" i="5"/>
  <c r="DX43" i="5"/>
  <c r="DY43" i="5"/>
  <c r="DZ43" i="5"/>
  <c r="EB43" i="5"/>
  <c r="EC43" i="5"/>
  <c r="EE43" i="5"/>
  <c r="EF43" i="5"/>
  <c r="EG43" i="5"/>
  <c r="EH43" i="5"/>
  <c r="EM43" i="5"/>
  <c r="EN43" i="5"/>
  <c r="EO43" i="5"/>
  <c r="EP43" i="5"/>
  <c r="EQ43" i="5"/>
  <c r="ER43" i="5"/>
  <c r="ES43" i="5"/>
  <c r="ET43" i="5"/>
  <c r="EU43" i="5"/>
  <c r="EV43" i="5"/>
  <c r="EW43" i="5"/>
  <c r="EX43" i="5"/>
  <c r="EY43" i="5"/>
  <c r="EZ43" i="5"/>
  <c r="FA43" i="5"/>
  <c r="FB43" i="5"/>
  <c r="FE43" i="5"/>
  <c r="FF43" i="5"/>
  <c r="FG43" i="5"/>
  <c r="FH43" i="5"/>
  <c r="FI43" i="5"/>
  <c r="FJ43" i="5"/>
  <c r="FK43" i="5"/>
  <c r="FL43" i="5"/>
  <c r="FN43" i="5"/>
  <c r="FO43" i="5"/>
  <c r="FP43" i="5"/>
  <c r="FQ43" i="5"/>
  <c r="FR43" i="5"/>
  <c r="FS43" i="5"/>
  <c r="FT43" i="5"/>
  <c r="FU43" i="5"/>
  <c r="FV43" i="5"/>
  <c r="FW43" i="5"/>
  <c r="FX43" i="5"/>
  <c r="FY43" i="5"/>
  <c r="FZ43" i="5"/>
  <c r="GA43" i="5"/>
  <c r="GB43" i="5"/>
  <c r="GC43" i="5"/>
  <c r="GD43" i="5"/>
  <c r="GE43" i="5"/>
  <c r="GF43" i="5"/>
  <c r="GG43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V44" i="5"/>
  <c r="AW44" i="5"/>
  <c r="AX44" i="5"/>
  <c r="AY44" i="5"/>
  <c r="AZ44" i="5"/>
  <c r="BA44" i="5"/>
  <c r="BB44" i="5"/>
  <c r="BC44" i="5"/>
  <c r="BD44" i="5"/>
  <c r="BE44" i="5"/>
  <c r="BF44" i="5"/>
  <c r="BG44" i="5"/>
  <c r="BH44" i="5"/>
  <c r="BI44" i="5"/>
  <c r="BJ44" i="5"/>
  <c r="BK44" i="5"/>
  <c r="BL44" i="5"/>
  <c r="BM44" i="5"/>
  <c r="BN44" i="5"/>
  <c r="BO44" i="5"/>
  <c r="BP44" i="5"/>
  <c r="BQ44" i="5"/>
  <c r="BR44" i="5"/>
  <c r="BS44" i="5"/>
  <c r="BT44" i="5"/>
  <c r="BU44" i="5"/>
  <c r="BV44" i="5"/>
  <c r="BW44" i="5"/>
  <c r="BX44" i="5"/>
  <c r="BY44" i="5"/>
  <c r="BZ44" i="5"/>
  <c r="CA44" i="5"/>
  <c r="CB44" i="5"/>
  <c r="CC44" i="5"/>
  <c r="CD44" i="5"/>
  <c r="CE44" i="5"/>
  <c r="CF44" i="5"/>
  <c r="CG44" i="5"/>
  <c r="CH44" i="5"/>
  <c r="CI44" i="5"/>
  <c r="CJ44" i="5"/>
  <c r="CK44" i="5"/>
  <c r="CL44" i="5"/>
  <c r="CM44" i="5"/>
  <c r="CN44" i="5"/>
  <c r="CP44" i="5"/>
  <c r="CQ44" i="5"/>
  <c r="CR44" i="5"/>
  <c r="CS44" i="5"/>
  <c r="CT44" i="5"/>
  <c r="CU44" i="5"/>
  <c r="CW44" i="5"/>
  <c r="CX44" i="5"/>
  <c r="CY44" i="5"/>
  <c r="CZ44" i="5"/>
  <c r="DA44" i="5"/>
  <c r="DB44" i="5"/>
  <c r="DC44" i="5"/>
  <c r="DD44" i="5"/>
  <c r="DE44" i="5"/>
  <c r="DF44" i="5"/>
  <c r="DG44" i="5"/>
  <c r="DH44" i="5"/>
  <c r="DI44" i="5"/>
  <c r="DJ44" i="5"/>
  <c r="DL44" i="5"/>
  <c r="DM44" i="5"/>
  <c r="DN44" i="5"/>
  <c r="DO44" i="5"/>
  <c r="DP44" i="5"/>
  <c r="DQ44" i="5"/>
  <c r="DS44" i="5"/>
  <c r="DT44" i="5"/>
  <c r="DU44" i="5"/>
  <c r="DW44" i="5"/>
  <c r="DX44" i="5"/>
  <c r="DY44" i="5"/>
  <c r="DZ44" i="5"/>
  <c r="EB44" i="5"/>
  <c r="EC44" i="5"/>
  <c r="EE44" i="5"/>
  <c r="EF44" i="5"/>
  <c r="EG44" i="5"/>
  <c r="EH44" i="5"/>
  <c r="EM44" i="5"/>
  <c r="EN44" i="5"/>
  <c r="EO44" i="5"/>
  <c r="EP44" i="5"/>
  <c r="EQ44" i="5"/>
  <c r="ER44" i="5"/>
  <c r="ES44" i="5"/>
  <c r="ET44" i="5"/>
  <c r="EU44" i="5"/>
  <c r="EV44" i="5"/>
  <c r="EW44" i="5"/>
  <c r="EX44" i="5"/>
  <c r="EY44" i="5"/>
  <c r="EZ44" i="5"/>
  <c r="FA44" i="5"/>
  <c r="FB44" i="5"/>
  <c r="FE44" i="5"/>
  <c r="FF44" i="5"/>
  <c r="FG44" i="5"/>
  <c r="FH44" i="5"/>
  <c r="FI44" i="5"/>
  <c r="FJ44" i="5"/>
  <c r="FK44" i="5"/>
  <c r="FL44" i="5"/>
  <c r="FN44" i="5"/>
  <c r="FO44" i="5"/>
  <c r="FP44" i="5"/>
  <c r="FQ44" i="5"/>
  <c r="FR44" i="5"/>
  <c r="FS44" i="5"/>
  <c r="FT44" i="5"/>
  <c r="FU44" i="5"/>
  <c r="FV44" i="5"/>
  <c r="FW44" i="5"/>
  <c r="FX44" i="5"/>
  <c r="FY44" i="5"/>
  <c r="FZ44" i="5"/>
  <c r="GA44" i="5"/>
  <c r="GB44" i="5"/>
  <c r="GC44" i="5"/>
  <c r="GD44" i="5"/>
  <c r="GE44" i="5"/>
  <c r="GF44" i="5"/>
  <c r="GG44" i="5"/>
  <c r="D16" i="5"/>
  <c r="E16" i="5"/>
  <c r="F16" i="5"/>
  <c r="G16" i="5"/>
  <c r="H16" i="5"/>
  <c r="I16" i="5"/>
  <c r="J16" i="5"/>
  <c r="K16" i="5"/>
  <c r="L16" i="5"/>
  <c r="M16" i="5"/>
  <c r="N16" i="5"/>
  <c r="O16" i="5"/>
  <c r="P16" i="5"/>
  <c r="Q16" i="5"/>
  <c r="R16" i="5"/>
  <c r="S16" i="5"/>
  <c r="T16" i="5"/>
  <c r="U16" i="5"/>
  <c r="V16" i="5"/>
  <c r="W16" i="5"/>
  <c r="X16" i="5"/>
  <c r="Y16" i="5"/>
  <c r="Z16" i="5"/>
  <c r="AA16" i="5"/>
  <c r="AB16" i="5"/>
  <c r="D17" i="5"/>
  <c r="E17" i="5"/>
  <c r="F17" i="5"/>
  <c r="G17" i="5"/>
  <c r="H17" i="5"/>
  <c r="I17" i="5"/>
  <c r="J17" i="5"/>
  <c r="K17" i="5"/>
  <c r="L17" i="5"/>
  <c r="M17" i="5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AB17" i="5"/>
  <c r="D19" i="5"/>
  <c r="E19" i="5"/>
  <c r="F19" i="5"/>
  <c r="G19" i="5"/>
  <c r="H19" i="5"/>
  <c r="I19" i="5"/>
  <c r="J19" i="5"/>
  <c r="K19" i="5"/>
  <c r="L19" i="5"/>
  <c r="M19" i="5"/>
  <c r="N19" i="5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AB19" i="5"/>
  <c r="D20" i="5"/>
  <c r="E20" i="5"/>
  <c r="F20" i="5"/>
  <c r="G20" i="5"/>
  <c r="H20" i="5"/>
  <c r="I20" i="5"/>
  <c r="J20" i="5"/>
  <c r="K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D21" i="5"/>
  <c r="E21" i="5"/>
  <c r="F21" i="5"/>
  <c r="G21" i="5"/>
  <c r="H21" i="5"/>
  <c r="I21" i="5"/>
  <c r="J21" i="5"/>
  <c r="K21" i="5"/>
  <c r="L21" i="5"/>
  <c r="M21" i="5"/>
  <c r="N21" i="5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AB21" i="5"/>
  <c r="D22" i="5"/>
  <c r="E22" i="5"/>
  <c r="F22" i="5"/>
  <c r="G22" i="5"/>
  <c r="H22" i="5"/>
  <c r="I22" i="5"/>
  <c r="J22" i="5"/>
  <c r="K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D23" i="5"/>
  <c r="E23" i="5"/>
  <c r="F23" i="5"/>
  <c r="G23" i="5"/>
  <c r="H23" i="5"/>
  <c r="I23" i="5"/>
  <c r="J23" i="5"/>
  <c r="K23" i="5"/>
  <c r="L23" i="5"/>
  <c r="M23" i="5"/>
  <c r="N23" i="5"/>
  <c r="O23" i="5"/>
  <c r="P23" i="5"/>
  <c r="Q23" i="5"/>
  <c r="R23" i="5"/>
  <c r="S23" i="5"/>
  <c r="T23" i="5"/>
  <c r="U23" i="5"/>
  <c r="V23" i="5"/>
  <c r="W23" i="5"/>
  <c r="X23" i="5"/>
  <c r="Y23" i="5"/>
  <c r="Z23" i="5"/>
  <c r="AA23" i="5"/>
  <c r="AB23" i="5"/>
  <c r="D24" i="5"/>
  <c r="E24" i="5"/>
  <c r="F24" i="5"/>
  <c r="G24" i="5"/>
  <c r="H24" i="5"/>
  <c r="I24" i="5"/>
  <c r="J24" i="5"/>
  <c r="K24" i="5"/>
  <c r="L24" i="5"/>
  <c r="M24" i="5"/>
  <c r="N24" i="5"/>
  <c r="O24" i="5"/>
  <c r="P24" i="5"/>
  <c r="Q24" i="5"/>
  <c r="R24" i="5"/>
  <c r="S24" i="5"/>
  <c r="T24" i="5"/>
  <c r="U24" i="5"/>
  <c r="V24" i="5"/>
  <c r="W24" i="5"/>
  <c r="X24" i="5"/>
  <c r="Y24" i="5"/>
  <c r="Z24" i="5"/>
  <c r="AA24" i="5"/>
  <c r="AB24" i="5"/>
  <c r="D25" i="5"/>
  <c r="E25" i="5"/>
  <c r="F25" i="5"/>
  <c r="G25" i="5"/>
  <c r="H25" i="5"/>
  <c r="I25" i="5"/>
  <c r="J25" i="5"/>
  <c r="K25" i="5"/>
  <c r="L25" i="5"/>
  <c r="M25" i="5"/>
  <c r="N25" i="5"/>
  <c r="O25" i="5"/>
  <c r="P25" i="5"/>
  <c r="Q25" i="5"/>
  <c r="R25" i="5"/>
  <c r="S25" i="5"/>
  <c r="T25" i="5"/>
  <c r="U25" i="5"/>
  <c r="V25" i="5"/>
  <c r="W25" i="5"/>
  <c r="X25" i="5"/>
  <c r="Y25" i="5"/>
  <c r="Z25" i="5"/>
  <c r="AA25" i="5"/>
  <c r="AB25" i="5"/>
  <c r="D26" i="5"/>
  <c r="E26" i="5"/>
  <c r="F26" i="5"/>
  <c r="G26" i="5"/>
  <c r="H26" i="5"/>
  <c r="I26" i="5"/>
  <c r="J26" i="5"/>
  <c r="K26" i="5"/>
  <c r="L26" i="5"/>
  <c r="M26" i="5"/>
  <c r="N26" i="5"/>
  <c r="O26" i="5"/>
  <c r="P26" i="5"/>
  <c r="Q26" i="5"/>
  <c r="R26" i="5"/>
  <c r="S26" i="5"/>
  <c r="T26" i="5"/>
  <c r="U26" i="5"/>
  <c r="V26" i="5"/>
  <c r="W26" i="5"/>
  <c r="X26" i="5"/>
  <c r="Y26" i="5"/>
  <c r="Z26" i="5"/>
  <c r="AA26" i="5"/>
  <c r="AB26" i="5"/>
  <c r="D27" i="5"/>
  <c r="E27" i="5"/>
  <c r="F27" i="5"/>
  <c r="G27" i="5"/>
  <c r="H27" i="5"/>
  <c r="I27" i="5"/>
  <c r="J27" i="5"/>
  <c r="K27" i="5"/>
  <c r="L27" i="5"/>
  <c r="M27" i="5"/>
  <c r="N27" i="5"/>
  <c r="O27" i="5"/>
  <c r="P27" i="5"/>
  <c r="Q27" i="5"/>
  <c r="R27" i="5"/>
  <c r="S27" i="5"/>
  <c r="T27" i="5"/>
  <c r="U27" i="5"/>
  <c r="V27" i="5"/>
  <c r="W27" i="5"/>
  <c r="X27" i="5"/>
  <c r="Y27" i="5"/>
  <c r="Z27" i="5"/>
  <c r="AA27" i="5"/>
  <c r="AB27" i="5"/>
  <c r="D28" i="5"/>
  <c r="E28" i="5"/>
  <c r="F28" i="5"/>
  <c r="G28" i="5"/>
  <c r="H28" i="5"/>
  <c r="I28" i="5"/>
  <c r="J28" i="5"/>
  <c r="K28" i="5"/>
  <c r="L28" i="5"/>
  <c r="M28" i="5"/>
  <c r="N28" i="5"/>
  <c r="O28" i="5"/>
  <c r="P28" i="5"/>
  <c r="Q28" i="5"/>
  <c r="R28" i="5"/>
  <c r="S28" i="5"/>
  <c r="T28" i="5"/>
  <c r="U28" i="5"/>
  <c r="V28" i="5"/>
  <c r="W28" i="5"/>
  <c r="X28" i="5"/>
  <c r="Y28" i="5"/>
  <c r="Z28" i="5"/>
  <c r="AA28" i="5"/>
  <c r="AB28" i="5"/>
  <c r="D29" i="5"/>
  <c r="E29" i="5"/>
  <c r="F29" i="5"/>
  <c r="G29" i="5"/>
  <c r="H29" i="5"/>
  <c r="I29" i="5"/>
  <c r="J29" i="5"/>
  <c r="K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Y29" i="5"/>
  <c r="Z29" i="5"/>
  <c r="AA29" i="5"/>
  <c r="AB29" i="5"/>
  <c r="D30" i="5"/>
  <c r="E30" i="5"/>
  <c r="F30" i="5"/>
  <c r="G30" i="5"/>
  <c r="H30" i="5"/>
  <c r="I30" i="5"/>
  <c r="J30" i="5"/>
  <c r="K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Y30" i="5"/>
  <c r="Z30" i="5"/>
  <c r="AA30" i="5"/>
  <c r="AB30" i="5"/>
  <c r="D31" i="5"/>
  <c r="E31" i="5"/>
  <c r="F31" i="5"/>
  <c r="G31" i="5"/>
  <c r="H31" i="5"/>
  <c r="I31" i="5"/>
  <c r="J31" i="5"/>
  <c r="K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Y31" i="5"/>
  <c r="Z31" i="5"/>
  <c r="AA31" i="5"/>
  <c r="AB31" i="5"/>
  <c r="D32" i="5"/>
  <c r="E32" i="5"/>
  <c r="F32" i="5"/>
  <c r="G32" i="5"/>
  <c r="H32" i="5"/>
  <c r="I32" i="5"/>
  <c r="J32" i="5"/>
  <c r="K32" i="5"/>
  <c r="L32" i="5"/>
  <c r="M32" i="5"/>
  <c r="N32" i="5"/>
  <c r="O32" i="5"/>
  <c r="P32" i="5"/>
  <c r="Q32" i="5"/>
  <c r="R32" i="5"/>
  <c r="S32" i="5"/>
  <c r="T32" i="5"/>
  <c r="U32" i="5"/>
  <c r="V32" i="5"/>
  <c r="W32" i="5"/>
  <c r="X32" i="5"/>
  <c r="Y32" i="5"/>
  <c r="Z32" i="5"/>
  <c r="AA32" i="5"/>
  <c r="AB32" i="5"/>
  <c r="D33" i="5"/>
  <c r="E33" i="5"/>
  <c r="F33" i="5"/>
  <c r="G33" i="5"/>
  <c r="H33" i="5"/>
  <c r="I33" i="5"/>
  <c r="J33" i="5"/>
  <c r="K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Y33" i="5"/>
  <c r="Z33" i="5"/>
  <c r="AA33" i="5"/>
  <c r="AB33" i="5"/>
  <c r="D34" i="5"/>
  <c r="E34" i="5"/>
  <c r="F34" i="5"/>
  <c r="G34" i="5"/>
  <c r="H34" i="5"/>
  <c r="I34" i="5"/>
  <c r="J34" i="5"/>
  <c r="K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Y34" i="5"/>
  <c r="Z34" i="5"/>
  <c r="AA34" i="5"/>
  <c r="AB34" i="5"/>
  <c r="D35" i="5"/>
  <c r="E35" i="5"/>
  <c r="F35" i="5"/>
  <c r="G35" i="5"/>
  <c r="H35" i="5"/>
  <c r="I35" i="5"/>
  <c r="J35" i="5"/>
  <c r="K35" i="5"/>
  <c r="L35" i="5"/>
  <c r="M35" i="5"/>
  <c r="N35" i="5"/>
  <c r="O35" i="5"/>
  <c r="P35" i="5"/>
  <c r="Q35" i="5"/>
  <c r="R35" i="5"/>
  <c r="S35" i="5"/>
  <c r="T35" i="5"/>
  <c r="U35" i="5"/>
  <c r="V35" i="5"/>
  <c r="W35" i="5"/>
  <c r="X35" i="5"/>
  <c r="Y35" i="5"/>
  <c r="Z35" i="5"/>
  <c r="AA35" i="5"/>
  <c r="AB35" i="5"/>
  <c r="D36" i="5"/>
  <c r="E36" i="5"/>
  <c r="F36" i="5"/>
  <c r="G36" i="5"/>
  <c r="H36" i="5"/>
  <c r="I36" i="5"/>
  <c r="J36" i="5"/>
  <c r="K36" i="5"/>
  <c r="L36" i="5"/>
  <c r="M36" i="5"/>
  <c r="N36" i="5"/>
  <c r="O36" i="5"/>
  <c r="P36" i="5"/>
  <c r="Q36" i="5"/>
  <c r="R36" i="5"/>
  <c r="S36" i="5"/>
  <c r="T36" i="5"/>
  <c r="U36" i="5"/>
  <c r="V36" i="5"/>
  <c r="W36" i="5"/>
  <c r="X36" i="5"/>
  <c r="Y36" i="5"/>
  <c r="Z36" i="5"/>
  <c r="AA36" i="5"/>
  <c r="AB36" i="5"/>
  <c r="D37" i="5"/>
  <c r="E37" i="5"/>
  <c r="F37" i="5"/>
  <c r="G37" i="5"/>
  <c r="H37" i="5"/>
  <c r="I37" i="5"/>
  <c r="J37" i="5"/>
  <c r="K37" i="5"/>
  <c r="L37" i="5"/>
  <c r="M37" i="5"/>
  <c r="N37" i="5"/>
  <c r="O37" i="5"/>
  <c r="P37" i="5"/>
  <c r="Q37" i="5"/>
  <c r="R37" i="5"/>
  <c r="S37" i="5"/>
  <c r="T37" i="5"/>
  <c r="U37" i="5"/>
  <c r="V37" i="5"/>
  <c r="W37" i="5"/>
  <c r="X37" i="5"/>
  <c r="Y37" i="5"/>
  <c r="Z37" i="5"/>
  <c r="AA37" i="5"/>
  <c r="AB37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D39" i="5"/>
  <c r="E39" i="5"/>
  <c r="F39" i="5"/>
  <c r="G39" i="5"/>
  <c r="H39" i="5"/>
  <c r="I39" i="5"/>
  <c r="J39" i="5"/>
  <c r="K39" i="5"/>
  <c r="L39" i="5"/>
  <c r="M39" i="5"/>
  <c r="N39" i="5"/>
  <c r="O39" i="5"/>
  <c r="P39" i="5"/>
  <c r="Q39" i="5"/>
  <c r="R39" i="5"/>
  <c r="S39" i="5"/>
  <c r="T39" i="5"/>
  <c r="U39" i="5"/>
  <c r="V39" i="5"/>
  <c r="W39" i="5"/>
  <c r="X39" i="5"/>
  <c r="Y39" i="5"/>
  <c r="Z39" i="5"/>
  <c r="AA39" i="5"/>
  <c r="AB39" i="5"/>
  <c r="D40" i="5"/>
  <c r="E40" i="5"/>
  <c r="F40" i="5"/>
  <c r="G40" i="5"/>
  <c r="H40" i="5"/>
  <c r="I40" i="5"/>
  <c r="J40" i="5"/>
  <c r="K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Y40" i="5"/>
  <c r="Z40" i="5"/>
  <c r="AA40" i="5"/>
  <c r="AB40" i="5"/>
  <c r="D41" i="5"/>
  <c r="E41" i="5"/>
  <c r="F41" i="5"/>
  <c r="G41" i="5"/>
  <c r="H41" i="5"/>
  <c r="I41" i="5"/>
  <c r="J41" i="5"/>
  <c r="K41" i="5"/>
  <c r="L41" i="5"/>
  <c r="M41" i="5"/>
  <c r="N41" i="5"/>
  <c r="O41" i="5"/>
  <c r="P41" i="5"/>
  <c r="Q41" i="5"/>
  <c r="R41" i="5"/>
  <c r="S41" i="5"/>
  <c r="T41" i="5"/>
  <c r="U41" i="5"/>
  <c r="V41" i="5"/>
  <c r="W41" i="5"/>
  <c r="X41" i="5"/>
  <c r="Y41" i="5"/>
  <c r="Z41" i="5"/>
  <c r="AA41" i="5"/>
  <c r="AB41" i="5"/>
  <c r="D42" i="5"/>
  <c r="E42" i="5"/>
  <c r="F42" i="5"/>
  <c r="G42" i="5"/>
  <c r="H42" i="5"/>
  <c r="I42" i="5"/>
  <c r="J42" i="5"/>
  <c r="K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Y42" i="5"/>
  <c r="Z42" i="5"/>
  <c r="AA42" i="5"/>
  <c r="AB42" i="5"/>
  <c r="D43" i="5"/>
  <c r="E43" i="5"/>
  <c r="F43" i="5"/>
  <c r="G43" i="5"/>
  <c r="H43" i="5"/>
  <c r="I43" i="5"/>
  <c r="J43" i="5"/>
  <c r="K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Y43" i="5"/>
  <c r="Z43" i="5"/>
  <c r="AA43" i="5"/>
  <c r="AB43" i="5"/>
  <c r="D44" i="5"/>
  <c r="E44" i="5"/>
  <c r="F44" i="5"/>
  <c r="G44" i="5"/>
  <c r="H44" i="5"/>
  <c r="I44" i="5"/>
  <c r="J44" i="5"/>
  <c r="K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Y44" i="5"/>
  <c r="Z44" i="5"/>
  <c r="AA44" i="5"/>
  <c r="AB44" i="5"/>
  <c r="C17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16" i="5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A345" i="2"/>
  <c r="AB345" i="2"/>
  <c r="AC311" i="2"/>
  <c r="DV311" i="2" s="1"/>
  <c r="DV301" i="5" s="1"/>
  <c r="AC312" i="2"/>
  <c r="AC313" i="2"/>
  <c r="DV313" i="2" s="1"/>
  <c r="DV303" i="5" s="1"/>
  <c r="AC314" i="2"/>
  <c r="DV314" i="2" s="1"/>
  <c r="DV304" i="5" s="1"/>
  <c r="AC315" i="2"/>
  <c r="DV315" i="2" s="1"/>
  <c r="DV305" i="5" s="1"/>
  <c r="AC318" i="2"/>
  <c r="AC319" i="2"/>
  <c r="AC320" i="2"/>
  <c r="DV320" i="2" s="1"/>
  <c r="DV310" i="5" s="1"/>
  <c r="AC322" i="2"/>
  <c r="DV322" i="2" s="1"/>
  <c r="DV312" i="5" s="1"/>
  <c r="AC323" i="2"/>
  <c r="AC324" i="2"/>
  <c r="DV324" i="2" s="1"/>
  <c r="DV314" i="5" s="1"/>
  <c r="AC327" i="2"/>
  <c r="AC328" i="2"/>
  <c r="AC329" i="2"/>
  <c r="AC330" i="2"/>
  <c r="DV330" i="2" s="1"/>
  <c r="DV320" i="5" s="1"/>
  <c r="AC331" i="2"/>
  <c r="DV331" i="2" s="1"/>
  <c r="DV321" i="5" s="1"/>
  <c r="AC332" i="2"/>
  <c r="AC333" i="2"/>
  <c r="AC334" i="2"/>
  <c r="DV334" i="2" s="1"/>
  <c r="DV324" i="5" s="1"/>
  <c r="AC335" i="2"/>
  <c r="DV335" i="2" s="1"/>
  <c r="DV325" i="5" s="1"/>
  <c r="AC336" i="2"/>
  <c r="AC337" i="2"/>
  <c r="AC338" i="2"/>
  <c r="DV338" i="2" s="1"/>
  <c r="DV328" i="5" s="1"/>
  <c r="AC340" i="2"/>
  <c r="DV340" i="2" s="1"/>
  <c r="DV330" i="5" s="1"/>
  <c r="AC341" i="2"/>
  <c r="AC342" i="2"/>
  <c r="AC343" i="2"/>
  <c r="DV343" i="2" s="1"/>
  <c r="DV333" i="5" s="1"/>
  <c r="AC344" i="2"/>
  <c r="DV344" i="2" s="1"/>
  <c r="DV334" i="5" s="1"/>
  <c r="AC309" i="2"/>
  <c r="AC316" i="2"/>
  <c r="AC310" i="2"/>
  <c r="AC325" i="2"/>
  <c r="AC317" i="2"/>
  <c r="AC326" i="2"/>
  <c r="AC339" i="2"/>
  <c r="DV339" i="2" s="1"/>
  <c r="DV329" i="5" s="1"/>
  <c r="AC321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11" i="2"/>
  <c r="AU312" i="2"/>
  <c r="AU313" i="2"/>
  <c r="AU314" i="2"/>
  <c r="AU315" i="2"/>
  <c r="AU318" i="2"/>
  <c r="AU319" i="2"/>
  <c r="AU320" i="2"/>
  <c r="AU322" i="2"/>
  <c r="AU323" i="2"/>
  <c r="AU324" i="2"/>
  <c r="AU327" i="2"/>
  <c r="AU328" i="2"/>
  <c r="AU329" i="2"/>
  <c r="AU330" i="2"/>
  <c r="AU331" i="2"/>
  <c r="AU332" i="2"/>
  <c r="AU333" i="2"/>
  <c r="AU334" i="2"/>
  <c r="AU335" i="2"/>
  <c r="AU336" i="2"/>
  <c r="AU337" i="2"/>
  <c r="AU338" i="2"/>
  <c r="AU340" i="2"/>
  <c r="AU341" i="2"/>
  <c r="AU342" i="2"/>
  <c r="AU343" i="2"/>
  <c r="AU344" i="2"/>
  <c r="AU309" i="2"/>
  <c r="AU316" i="2"/>
  <c r="AU310" i="2"/>
  <c r="AU325" i="2"/>
  <c r="AU317" i="2"/>
  <c r="AU326" i="2"/>
  <c r="AU339" i="2"/>
  <c r="AU321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CC345" i="2"/>
  <c r="CD345" i="2"/>
  <c r="CE345" i="2"/>
  <c r="CF345" i="2"/>
  <c r="CG345" i="2"/>
  <c r="CH345" i="2"/>
  <c r="CI345" i="2"/>
  <c r="CJ345" i="2"/>
  <c r="CK345" i="2"/>
  <c r="CL345" i="2"/>
  <c r="CM345" i="2"/>
  <c r="CN345" i="2"/>
  <c r="CO311" i="2"/>
  <c r="CO312" i="2"/>
  <c r="CO313" i="2"/>
  <c r="CO314" i="2"/>
  <c r="CO315" i="2"/>
  <c r="CO318" i="2"/>
  <c r="CO319" i="2"/>
  <c r="CO320" i="2"/>
  <c r="CO322" i="2"/>
  <c r="CO323" i="2"/>
  <c r="CO324" i="2"/>
  <c r="CO327" i="2"/>
  <c r="CO328" i="2"/>
  <c r="CO329" i="2"/>
  <c r="CO330" i="2"/>
  <c r="CO331" i="2"/>
  <c r="CO332" i="2"/>
  <c r="CO333" i="2"/>
  <c r="CO334" i="2"/>
  <c r="CO335" i="2"/>
  <c r="CO336" i="2"/>
  <c r="CO337" i="2"/>
  <c r="CO338" i="2"/>
  <c r="CO340" i="2"/>
  <c r="CO341" i="2"/>
  <c r="CO342" i="2"/>
  <c r="CO343" i="2"/>
  <c r="CO344" i="2"/>
  <c r="CO317" i="2"/>
  <c r="CO309" i="2"/>
  <c r="CO321" i="2"/>
  <c r="CO325" i="2"/>
  <c r="CO326" i="2"/>
  <c r="CO339" i="2"/>
  <c r="CO310" i="2"/>
  <c r="CO316" i="2"/>
  <c r="CP345" i="2"/>
  <c r="CQ345" i="2"/>
  <c r="CR345" i="2"/>
  <c r="CS345" i="2"/>
  <c r="CT345" i="2"/>
  <c r="CU345" i="2"/>
  <c r="CV345" i="2"/>
  <c r="CW345" i="2"/>
  <c r="CX345" i="2"/>
  <c r="CY345" i="2"/>
  <c r="CZ345" i="2"/>
  <c r="DA345" i="2"/>
  <c r="DB345" i="2"/>
  <c r="DC345" i="2"/>
  <c r="DD345" i="2"/>
  <c r="DE345" i="2"/>
  <c r="DF345" i="2"/>
  <c r="DG345" i="2"/>
  <c r="DH345" i="2"/>
  <c r="DI345" i="2"/>
  <c r="DJ345" i="2"/>
  <c r="DK311" i="2"/>
  <c r="DR311" i="2" s="1"/>
  <c r="DK312" i="2"/>
  <c r="DK313" i="2"/>
  <c r="DK314" i="2"/>
  <c r="DR314" i="2" s="1"/>
  <c r="DK315" i="2"/>
  <c r="DR315" i="2" s="1"/>
  <c r="DK318" i="2"/>
  <c r="DK319" i="2"/>
  <c r="DK320" i="2"/>
  <c r="DK322" i="2"/>
  <c r="DR322" i="2" s="1"/>
  <c r="DK323" i="2"/>
  <c r="DK324" i="2"/>
  <c r="DK327" i="2"/>
  <c r="DR327" i="2" s="1"/>
  <c r="DK328" i="2"/>
  <c r="DR328" i="2" s="1"/>
  <c r="DK329" i="2"/>
  <c r="DK330" i="2"/>
  <c r="DR330" i="2" s="1"/>
  <c r="DK331" i="2"/>
  <c r="DK332" i="2"/>
  <c r="DR332" i="2" s="1"/>
  <c r="DK333" i="2"/>
  <c r="DK334" i="2"/>
  <c r="DK335" i="2"/>
  <c r="DR335" i="2" s="1"/>
  <c r="DK336" i="2"/>
  <c r="DR336" i="2" s="1"/>
  <c r="DK337" i="2"/>
  <c r="DK338" i="2"/>
  <c r="DK340" i="2"/>
  <c r="DR340" i="2" s="1"/>
  <c r="DK341" i="2"/>
  <c r="DR341" i="2" s="1"/>
  <c r="DK342" i="2"/>
  <c r="DK343" i="2"/>
  <c r="DK344" i="2"/>
  <c r="DK309" i="2"/>
  <c r="DR309" i="2" s="1"/>
  <c r="DK310" i="2"/>
  <c r="DK316" i="2"/>
  <c r="DR316" i="2" s="1"/>
  <c r="DK326" i="2"/>
  <c r="DR326" i="2" s="1"/>
  <c r="DK321" i="2"/>
  <c r="DR321" i="2" s="1"/>
  <c r="DK325" i="2"/>
  <c r="DK317" i="2"/>
  <c r="DK339" i="2"/>
  <c r="DR339" i="2" s="1"/>
  <c r="DK345" i="2"/>
  <c r="DL345" i="2"/>
  <c r="DM345" i="2"/>
  <c r="DN345" i="2"/>
  <c r="DO345" i="2"/>
  <c r="DP345" i="2"/>
  <c r="DQ345" i="2"/>
  <c r="DR312" i="2"/>
  <c r="DR313" i="2"/>
  <c r="DR318" i="2"/>
  <c r="DR319" i="2"/>
  <c r="DR320" i="2"/>
  <c r="DR323" i="2"/>
  <c r="DR324" i="2"/>
  <c r="DR329" i="2"/>
  <c r="DR331" i="2"/>
  <c r="DR333" i="2"/>
  <c r="DR334" i="2"/>
  <c r="DR337" i="2"/>
  <c r="DR338" i="2"/>
  <c r="DR342" i="2"/>
  <c r="DR343" i="2"/>
  <c r="DR344" i="2"/>
  <c r="DR310" i="2"/>
  <c r="DR325" i="2"/>
  <c r="DR317" i="2"/>
  <c r="DS345" i="2"/>
  <c r="DT345" i="2"/>
  <c r="DU345" i="2"/>
  <c r="DV312" i="2"/>
  <c r="DV302" i="5" s="1"/>
  <c r="DV318" i="2"/>
  <c r="DV308" i="5" s="1"/>
  <c r="DV319" i="2"/>
  <c r="DV309" i="5" s="1"/>
  <c r="DV327" i="2"/>
  <c r="DV317" i="5" s="1"/>
  <c r="DV328" i="2"/>
  <c r="DV318" i="5" s="1"/>
  <c r="DV329" i="2"/>
  <c r="DV319" i="5" s="1"/>
  <c r="DV332" i="2"/>
  <c r="DV322" i="5" s="1"/>
  <c r="DV333" i="2"/>
  <c r="DV323" i="5" s="1"/>
  <c r="DV336" i="2"/>
  <c r="DV326" i="5" s="1"/>
  <c r="DV337" i="2"/>
  <c r="DV327" i="5" s="1"/>
  <c r="DV341" i="2"/>
  <c r="DV331" i="5" s="1"/>
  <c r="DV342" i="2"/>
  <c r="DV332" i="5" s="1"/>
  <c r="DV309" i="2"/>
  <c r="DW345" i="2"/>
  <c r="DX345" i="2"/>
  <c r="DY345" i="2"/>
  <c r="DZ345" i="2"/>
  <c r="EA311" i="2"/>
  <c r="EA312" i="2"/>
  <c r="EA313" i="2"/>
  <c r="EA314" i="2"/>
  <c r="EA315" i="2"/>
  <c r="EA318" i="2"/>
  <c r="EA319" i="2"/>
  <c r="EA320" i="2"/>
  <c r="EA322" i="2"/>
  <c r="EA323" i="2"/>
  <c r="EA324" i="2"/>
  <c r="EA327" i="2"/>
  <c r="EA328" i="2"/>
  <c r="EA329" i="2"/>
  <c r="EA330" i="2"/>
  <c r="EA331" i="2"/>
  <c r="EA332" i="2"/>
  <c r="EA333" i="2"/>
  <c r="EA334" i="2"/>
  <c r="EA335" i="2"/>
  <c r="EA336" i="2"/>
  <c r="EA337" i="2"/>
  <c r="EA338" i="2"/>
  <c r="EA340" i="2"/>
  <c r="EA341" i="2"/>
  <c r="EA342" i="2"/>
  <c r="EA343" i="2"/>
  <c r="EA344" i="2"/>
  <c r="EA321" i="2"/>
  <c r="EA325" i="2"/>
  <c r="EA309" i="2"/>
  <c r="EA310" i="2"/>
  <c r="EA316" i="2"/>
  <c r="EA317" i="2"/>
  <c r="EA326" i="2"/>
  <c r="EA339" i="2"/>
  <c r="EB345" i="2"/>
  <c r="EC345" i="2"/>
  <c r="ED311" i="2"/>
  <c r="ED312" i="2"/>
  <c r="ED313" i="2"/>
  <c r="ED314" i="2"/>
  <c r="ED315" i="2"/>
  <c r="ED318" i="2"/>
  <c r="ED319" i="2"/>
  <c r="ED320" i="2"/>
  <c r="ED322" i="2"/>
  <c r="ED323" i="2"/>
  <c r="ED324" i="2"/>
  <c r="ED327" i="2"/>
  <c r="ED328" i="2"/>
  <c r="ED329" i="2"/>
  <c r="ED330" i="2"/>
  <c r="ED331" i="2"/>
  <c r="ED332" i="2"/>
  <c r="ED333" i="2"/>
  <c r="ED334" i="2"/>
  <c r="ED335" i="2"/>
  <c r="ED336" i="2"/>
  <c r="ED337" i="2"/>
  <c r="ED338" i="2"/>
  <c r="ED340" i="2"/>
  <c r="ED341" i="2"/>
  <c r="ED342" i="2"/>
  <c r="ED343" i="2"/>
  <c r="ED344" i="2"/>
  <c r="ED321" i="2"/>
  <c r="ED325" i="2"/>
  <c r="ED309" i="2"/>
  <c r="ED310" i="2"/>
  <c r="ED316" i="2"/>
  <c r="ED317" i="2"/>
  <c r="ED326" i="2"/>
  <c r="ED339" i="2"/>
  <c r="EE345" i="2"/>
  <c r="EF345" i="2"/>
  <c r="EG345" i="2"/>
  <c r="EH345" i="2"/>
  <c r="EI311" i="2"/>
  <c r="EI312" i="2"/>
  <c r="EI313" i="2"/>
  <c r="EI314" i="2"/>
  <c r="EI315" i="2"/>
  <c r="FM315" i="2" s="1"/>
  <c r="EI318" i="2"/>
  <c r="EI319" i="2"/>
  <c r="EI320" i="2"/>
  <c r="EI322" i="2"/>
  <c r="EI323" i="2"/>
  <c r="EI324" i="2"/>
  <c r="EI327" i="2"/>
  <c r="EI328" i="2"/>
  <c r="FC328" i="2" s="1"/>
  <c r="EI329" i="2"/>
  <c r="EI330" i="2"/>
  <c r="EI331" i="2"/>
  <c r="EI332" i="2"/>
  <c r="EI333" i="2"/>
  <c r="EI334" i="2"/>
  <c r="EI335" i="2"/>
  <c r="EI336" i="2"/>
  <c r="FM336" i="2" s="1"/>
  <c r="EI337" i="2"/>
  <c r="EI338" i="2"/>
  <c r="EI340" i="2"/>
  <c r="EI341" i="2"/>
  <c r="EI342" i="2"/>
  <c r="EI343" i="2"/>
  <c r="EI344" i="2"/>
  <c r="EI317" i="2"/>
  <c r="FC317" i="2" s="1"/>
  <c r="EI309" i="2"/>
  <c r="EI321" i="2"/>
  <c r="EI325" i="2"/>
  <c r="EI339" i="2"/>
  <c r="EI326" i="2"/>
  <c r="EI310" i="2"/>
  <c r="EI316" i="2"/>
  <c r="EJ311" i="2"/>
  <c r="EL311" i="2" s="1"/>
  <c r="EJ312" i="2"/>
  <c r="EJ313" i="2"/>
  <c r="EJ314" i="2"/>
  <c r="EJ315" i="2"/>
  <c r="EJ318" i="2"/>
  <c r="EJ319" i="2"/>
  <c r="EJ320" i="2"/>
  <c r="EJ322" i="2"/>
  <c r="FD322" i="2" s="1"/>
  <c r="EJ323" i="2"/>
  <c r="EJ324" i="2"/>
  <c r="EJ327" i="2"/>
  <c r="EJ328" i="2"/>
  <c r="EJ329" i="2"/>
  <c r="EJ330" i="2"/>
  <c r="EJ331" i="2"/>
  <c r="EJ332" i="2"/>
  <c r="EL332" i="2" s="1"/>
  <c r="EJ333" i="2"/>
  <c r="EJ334" i="2"/>
  <c r="EJ335" i="2"/>
  <c r="EJ336" i="2"/>
  <c r="EJ337" i="2"/>
  <c r="EJ338" i="2"/>
  <c r="EJ340" i="2"/>
  <c r="EJ341" i="2"/>
  <c r="FD341" i="2" s="1"/>
  <c r="EJ342" i="2"/>
  <c r="EJ343" i="2"/>
  <c r="EJ344" i="2"/>
  <c r="EJ317" i="2"/>
  <c r="EJ309" i="2"/>
  <c r="EJ321" i="2"/>
  <c r="EJ325" i="2"/>
  <c r="EJ339" i="2"/>
  <c r="EL339" i="2" s="1"/>
  <c r="EJ310" i="2"/>
  <c r="EJ316" i="2"/>
  <c r="EJ326" i="2"/>
  <c r="EK311" i="2"/>
  <c r="EK312" i="2"/>
  <c r="EK313" i="2"/>
  <c r="EK314" i="2"/>
  <c r="EK315" i="2"/>
  <c r="EK318" i="2"/>
  <c r="EK319" i="2"/>
  <c r="EK320" i="2"/>
  <c r="EK322" i="2"/>
  <c r="EK323" i="2"/>
  <c r="EK324" i="2"/>
  <c r="EK327" i="2"/>
  <c r="EK328" i="2"/>
  <c r="EK329" i="2"/>
  <c r="EK330" i="2"/>
  <c r="EK331" i="2"/>
  <c r="EK332" i="2"/>
  <c r="EK333" i="2"/>
  <c r="EK334" i="2"/>
  <c r="EK335" i="2"/>
  <c r="EK336" i="2"/>
  <c r="EK337" i="2"/>
  <c r="EK338" i="2"/>
  <c r="EK340" i="2"/>
  <c r="EK341" i="2"/>
  <c r="EK342" i="2"/>
  <c r="EK343" i="2"/>
  <c r="EK344" i="2"/>
  <c r="EK317" i="2"/>
  <c r="EK309" i="2"/>
  <c r="EK321" i="2"/>
  <c r="EK325" i="2"/>
  <c r="EK339" i="2"/>
  <c r="EK326" i="2"/>
  <c r="EK310" i="2"/>
  <c r="EK345" i="2" s="1"/>
  <c r="EK316" i="2"/>
  <c r="EL312" i="2"/>
  <c r="EL314" i="2"/>
  <c r="EL315" i="2"/>
  <c r="EL318" i="2"/>
  <c r="EL320" i="2"/>
  <c r="EL322" i="2"/>
  <c r="EL323" i="2"/>
  <c r="EL327" i="2"/>
  <c r="EL328" i="2"/>
  <c r="EL329" i="2"/>
  <c r="EL331" i="2"/>
  <c r="EL333" i="2"/>
  <c r="EL335" i="2"/>
  <c r="EL336" i="2"/>
  <c r="EL337" i="2"/>
  <c r="EL340" i="2"/>
  <c r="EL341" i="2"/>
  <c r="EL342" i="2"/>
  <c r="EL344" i="2"/>
  <c r="EL317" i="2"/>
  <c r="EL309" i="2"/>
  <c r="EL325" i="2"/>
  <c r="EL310" i="2"/>
  <c r="EL326" i="2"/>
  <c r="EM345" i="2"/>
  <c r="EN345" i="2"/>
  <c r="EO345" i="2"/>
  <c r="EP345" i="2"/>
  <c r="EQ345" i="2"/>
  <c r="ER345" i="2"/>
  <c r="ES345" i="2"/>
  <c r="ET345" i="2"/>
  <c r="EU345" i="2"/>
  <c r="EV345" i="2"/>
  <c r="EW345" i="2"/>
  <c r="EX345" i="2"/>
  <c r="EY345" i="2"/>
  <c r="EZ345" i="2"/>
  <c r="FA345" i="2"/>
  <c r="FB345" i="2"/>
  <c r="FC311" i="2"/>
  <c r="FC312" i="2"/>
  <c r="FC314" i="2"/>
  <c r="FC315" i="2"/>
  <c r="FC318" i="2"/>
  <c r="FC320" i="2"/>
  <c r="FC322" i="2"/>
  <c r="FC323" i="2"/>
  <c r="FC327" i="2"/>
  <c r="FC329" i="2"/>
  <c r="FC331" i="2"/>
  <c r="FC332" i="2"/>
  <c r="FC333" i="2"/>
  <c r="FC335" i="2"/>
  <c r="FC336" i="2"/>
  <c r="FC337" i="2"/>
  <c r="FC340" i="2"/>
  <c r="FC341" i="2"/>
  <c r="FC342" i="2"/>
  <c r="FC344" i="2"/>
  <c r="FC309" i="2"/>
  <c r="FC325" i="2"/>
  <c r="FC339" i="2"/>
  <c r="FC326" i="2"/>
  <c r="FC316" i="2"/>
  <c r="FD311" i="2"/>
  <c r="FD312" i="2"/>
  <c r="FD314" i="2"/>
  <c r="FD315" i="2"/>
  <c r="FD318" i="2"/>
  <c r="FD320" i="2"/>
  <c r="FD323" i="2"/>
  <c r="FD327" i="2"/>
  <c r="FD328" i="2"/>
  <c r="FD329" i="2"/>
  <c r="FD331" i="2"/>
  <c r="FD332" i="2"/>
  <c r="FD333" i="2"/>
  <c r="FD335" i="2"/>
  <c r="FD336" i="2"/>
  <c r="FD337" i="2"/>
  <c r="FD340" i="2"/>
  <c r="FD342" i="2"/>
  <c r="FD344" i="2"/>
  <c r="FD317" i="2"/>
  <c r="FD309" i="2"/>
  <c r="FD325" i="2"/>
  <c r="FD339" i="2"/>
  <c r="FD310" i="2"/>
  <c r="FD326" i="2"/>
  <c r="FE345" i="2"/>
  <c r="FF345" i="2"/>
  <c r="FG345" i="2"/>
  <c r="FH345" i="2"/>
  <c r="FI345" i="2"/>
  <c r="FJ345" i="2"/>
  <c r="FK345" i="2"/>
  <c r="FL345" i="2"/>
  <c r="FM311" i="2"/>
  <c r="FM312" i="2"/>
  <c r="FM314" i="2"/>
  <c r="FM318" i="2"/>
  <c r="FM320" i="2"/>
  <c r="FM322" i="2"/>
  <c r="FM323" i="2"/>
  <c r="FM327" i="2"/>
  <c r="FM328" i="2"/>
  <c r="FM329" i="2"/>
  <c r="FM331" i="2"/>
  <c r="FM332" i="2"/>
  <c r="FM333" i="2"/>
  <c r="FM335" i="2"/>
  <c r="FM337" i="2"/>
  <c r="FM340" i="2"/>
  <c r="FM341" i="2"/>
  <c r="FM342" i="2"/>
  <c r="FM344" i="2"/>
  <c r="FM317" i="2"/>
  <c r="FM309" i="2"/>
  <c r="FM325" i="2"/>
  <c r="FM339" i="2"/>
  <c r="FM326" i="2"/>
  <c r="FN345" i="2"/>
  <c r="FO345" i="2"/>
  <c r="FP345" i="2"/>
  <c r="FQ345" i="2"/>
  <c r="FR345" i="2"/>
  <c r="FS345" i="2"/>
  <c r="FT345" i="2"/>
  <c r="FU345" i="2"/>
  <c r="FV345" i="2"/>
  <c r="FW345" i="2"/>
  <c r="FX345" i="2"/>
  <c r="FY345" i="2"/>
  <c r="FZ345" i="2"/>
  <c r="GA345" i="2"/>
  <c r="GB345" i="2"/>
  <c r="GC345" i="2"/>
  <c r="GD345" i="2"/>
  <c r="GE345" i="2"/>
  <c r="GF345" i="2"/>
  <c r="GG345" i="2"/>
  <c r="C345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A357" i="2"/>
  <c r="AB357" i="2"/>
  <c r="AC353" i="2"/>
  <c r="DV353" i="2" s="1"/>
  <c r="DV342" i="5" s="1"/>
  <c r="AC356" i="2"/>
  <c r="AC347" i="2"/>
  <c r="DV347" i="2" s="1"/>
  <c r="DV336" i="5" s="1"/>
  <c r="AC355" i="2"/>
  <c r="AC354" i="2"/>
  <c r="AC352" i="2"/>
  <c r="AC350" i="2"/>
  <c r="AC349" i="2"/>
  <c r="AC348" i="2"/>
  <c r="AC351" i="2"/>
  <c r="AC346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3" i="2"/>
  <c r="AU356" i="2"/>
  <c r="AU347" i="2"/>
  <c r="AU355" i="2"/>
  <c r="AU354" i="2"/>
  <c r="AU352" i="2"/>
  <c r="AU350" i="2"/>
  <c r="AU349" i="2"/>
  <c r="AU348" i="2"/>
  <c r="AU351" i="2"/>
  <c r="AU346" i="2"/>
  <c r="AU335" i="5" s="1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CC357" i="2"/>
  <c r="CD357" i="2"/>
  <c r="CE357" i="2"/>
  <c r="CF357" i="2"/>
  <c r="CG357" i="2"/>
  <c r="CH357" i="2"/>
  <c r="CI357" i="2"/>
  <c r="CJ357" i="2"/>
  <c r="CK357" i="2"/>
  <c r="CL357" i="2"/>
  <c r="CM357" i="2"/>
  <c r="CN357" i="2"/>
  <c r="CO353" i="2"/>
  <c r="CO342" i="5" s="1"/>
  <c r="CO356" i="2"/>
  <c r="CO347" i="2"/>
  <c r="CO346" i="2"/>
  <c r="CO348" i="2"/>
  <c r="CO349" i="2"/>
  <c r="CO350" i="2"/>
  <c r="CO352" i="2"/>
  <c r="CO354" i="2"/>
  <c r="CO355" i="2"/>
  <c r="CO351" i="2"/>
  <c r="CP357" i="2"/>
  <c r="CQ357" i="2"/>
  <c r="CR357" i="2"/>
  <c r="CS357" i="2"/>
  <c r="CT357" i="2"/>
  <c r="CU357" i="2"/>
  <c r="CV357" i="2"/>
  <c r="CW357" i="2"/>
  <c r="CX357" i="2"/>
  <c r="CY357" i="2"/>
  <c r="CZ357" i="2"/>
  <c r="DA357" i="2"/>
  <c r="DB357" i="2"/>
  <c r="DC357" i="2"/>
  <c r="DD357" i="2"/>
  <c r="DE357" i="2"/>
  <c r="DF357" i="2"/>
  <c r="DG357" i="2"/>
  <c r="DH357" i="2"/>
  <c r="DI357" i="2"/>
  <c r="DJ357" i="2"/>
  <c r="DK353" i="2"/>
  <c r="DR353" i="2" s="1"/>
  <c r="DK356" i="2"/>
  <c r="DR356" i="2" s="1"/>
  <c r="DK351" i="2"/>
  <c r="DR351" i="2" s="1"/>
  <c r="DK346" i="2"/>
  <c r="DR346" i="2" s="1"/>
  <c r="DK347" i="2"/>
  <c r="DK348" i="2"/>
  <c r="DK349" i="2"/>
  <c r="DR349" i="2" s="1"/>
  <c r="DK350" i="2"/>
  <c r="DR350" i="2" s="1"/>
  <c r="DK352" i="2"/>
  <c r="DK354" i="2"/>
  <c r="DR354" i="2" s="1"/>
  <c r="DK355" i="2"/>
  <c r="DR355" i="2" s="1"/>
  <c r="DL357" i="2"/>
  <c r="DM357" i="2"/>
  <c r="DN357" i="2"/>
  <c r="DO357" i="2"/>
  <c r="DP357" i="2"/>
  <c r="DQ357" i="2"/>
  <c r="DR347" i="2"/>
  <c r="DR348" i="2"/>
  <c r="DR352" i="2"/>
  <c r="DS357" i="2"/>
  <c r="DT357" i="2"/>
  <c r="DU357" i="2"/>
  <c r="DV356" i="2"/>
  <c r="DV345" i="5" s="1"/>
  <c r="DV351" i="2"/>
  <c r="DV340" i="5" s="1"/>
  <c r="DW357" i="2"/>
  <c r="DX357" i="2"/>
  <c r="DY357" i="2"/>
  <c r="DZ357" i="2"/>
  <c r="EA353" i="2"/>
  <c r="EA356" i="2"/>
  <c r="EA346" i="2"/>
  <c r="EA347" i="2"/>
  <c r="EA348" i="2"/>
  <c r="EA349" i="2"/>
  <c r="EA350" i="2"/>
  <c r="EA351" i="2"/>
  <c r="EA352" i="2"/>
  <c r="EA354" i="2"/>
  <c r="EA355" i="2"/>
  <c r="EB357" i="2"/>
  <c r="EC357" i="2"/>
  <c r="ED353" i="2"/>
  <c r="ED356" i="2"/>
  <c r="ED346" i="2"/>
  <c r="ED347" i="2"/>
  <c r="ED348" i="2"/>
  <c r="ED349" i="2"/>
  <c r="ED350" i="2"/>
  <c r="ED351" i="2"/>
  <c r="ED352" i="2"/>
  <c r="ED354" i="2"/>
  <c r="ED355" i="2"/>
  <c r="EE357" i="2"/>
  <c r="EF357" i="2"/>
  <c r="EG357" i="2"/>
  <c r="EH357" i="2"/>
  <c r="EI353" i="2"/>
  <c r="EI356" i="2"/>
  <c r="EI346" i="2"/>
  <c r="EI347" i="2"/>
  <c r="EI348" i="2"/>
  <c r="FC348" i="2" s="1"/>
  <c r="EI349" i="2"/>
  <c r="EI350" i="2"/>
  <c r="EI352" i="2"/>
  <c r="EI354" i="2"/>
  <c r="EI355" i="2"/>
  <c r="EI351" i="2"/>
  <c r="EJ353" i="2"/>
  <c r="EJ356" i="2"/>
  <c r="FD356" i="2" s="1"/>
  <c r="EJ355" i="2"/>
  <c r="EL355" i="2" s="1"/>
  <c r="EJ354" i="2"/>
  <c r="EJ352" i="2"/>
  <c r="EJ351" i="2"/>
  <c r="EJ350" i="2"/>
  <c r="EJ349" i="2"/>
  <c r="EJ348" i="2"/>
  <c r="EJ347" i="2"/>
  <c r="EJ346" i="2"/>
  <c r="EK346" i="2"/>
  <c r="EK347" i="2"/>
  <c r="EK348" i="2"/>
  <c r="EK350" i="2"/>
  <c r="EK352" i="2"/>
  <c r="EK354" i="2"/>
  <c r="EK351" i="2"/>
  <c r="EL353" i="2"/>
  <c r="EL356" i="2"/>
  <c r="EL354" i="2"/>
  <c r="EL352" i="2"/>
  <c r="EL349" i="2"/>
  <c r="EL348" i="2"/>
  <c r="EL347" i="2"/>
  <c r="EM357" i="2"/>
  <c r="EN357" i="2"/>
  <c r="EO357" i="2"/>
  <c r="EP357" i="2"/>
  <c r="EQ357" i="2"/>
  <c r="ER357" i="2"/>
  <c r="ES357" i="2"/>
  <c r="ET357" i="2"/>
  <c r="EU357" i="2"/>
  <c r="EV357" i="2"/>
  <c r="EW357" i="2"/>
  <c r="EX357" i="2"/>
  <c r="EY357" i="2"/>
  <c r="EZ357" i="2"/>
  <c r="FA357" i="2"/>
  <c r="FB357" i="2"/>
  <c r="FC346" i="2"/>
  <c r="FC347" i="2"/>
  <c r="FC350" i="2"/>
  <c r="FC352" i="2"/>
  <c r="FC351" i="2"/>
  <c r="FD353" i="2"/>
  <c r="FD355" i="2"/>
  <c r="FD354" i="2"/>
  <c r="FD352" i="2"/>
  <c r="FD349" i="2"/>
  <c r="FD348" i="2"/>
  <c r="FE357" i="2"/>
  <c r="FF357" i="2"/>
  <c r="FG357" i="2"/>
  <c r="FH357" i="2"/>
  <c r="FI357" i="2"/>
  <c r="FJ357" i="2"/>
  <c r="FK357" i="2"/>
  <c r="FL357" i="2"/>
  <c r="FM353" i="2"/>
  <c r="FM348" i="2"/>
  <c r="FM352" i="2"/>
  <c r="FM351" i="2"/>
  <c r="FN357" i="2"/>
  <c r="FO357" i="2"/>
  <c r="FP357" i="2"/>
  <c r="FQ357" i="2"/>
  <c r="FR357" i="2"/>
  <c r="FS357" i="2"/>
  <c r="FT357" i="2"/>
  <c r="FU357" i="2"/>
  <c r="FV357" i="2"/>
  <c r="FW357" i="2"/>
  <c r="FX357" i="2"/>
  <c r="FY357" i="2"/>
  <c r="FZ357" i="2"/>
  <c r="GA357" i="2"/>
  <c r="GB357" i="2"/>
  <c r="GC357" i="2"/>
  <c r="GD357" i="2"/>
  <c r="GE357" i="2"/>
  <c r="GF357" i="2"/>
  <c r="GG357" i="2"/>
  <c r="C357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A380" i="2"/>
  <c r="AB380" i="2"/>
  <c r="AC362" i="2"/>
  <c r="AC363" i="2"/>
  <c r="AC364" i="2"/>
  <c r="DV364" i="2" s="1"/>
  <c r="DV352" i="5" s="1"/>
  <c r="AC365" i="2"/>
  <c r="DV365" i="2" s="1"/>
  <c r="DV353" i="5" s="1"/>
  <c r="AC369" i="2"/>
  <c r="AC357" i="5" s="1"/>
  <c r="AC370" i="2"/>
  <c r="DV370" i="2" s="1"/>
  <c r="DV358" i="5" s="1"/>
  <c r="AC371" i="2"/>
  <c r="AC372" i="2"/>
  <c r="DV372" i="2" s="1"/>
  <c r="DV360" i="5" s="1"/>
  <c r="AC373" i="2"/>
  <c r="AC358" i="2"/>
  <c r="AC366" i="2"/>
  <c r="AC359" i="2"/>
  <c r="AC361" i="2"/>
  <c r="AC368" i="2"/>
  <c r="AC356" i="5" s="1"/>
  <c r="AC374" i="2"/>
  <c r="AC376" i="2"/>
  <c r="AC378" i="2"/>
  <c r="AC367" i="2"/>
  <c r="AC355" i="5" s="1"/>
  <c r="AC375" i="2"/>
  <c r="AC377" i="2"/>
  <c r="AC379" i="2"/>
  <c r="AC367" i="5" s="1"/>
  <c r="AC36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62" i="2"/>
  <c r="AU363" i="2"/>
  <c r="AU364" i="2"/>
  <c r="AU365" i="2"/>
  <c r="AU369" i="2"/>
  <c r="AU370" i="2"/>
  <c r="AU371" i="2"/>
  <c r="AU372" i="2"/>
  <c r="AU373" i="2"/>
  <c r="AU358" i="2"/>
  <c r="AU366" i="2"/>
  <c r="AU359" i="2"/>
  <c r="AU361" i="2"/>
  <c r="AU368" i="2"/>
  <c r="AU374" i="2"/>
  <c r="AU376" i="2"/>
  <c r="AU378" i="2"/>
  <c r="AU367" i="2"/>
  <c r="AU375" i="2"/>
  <c r="AU377" i="2"/>
  <c r="AU379" i="2"/>
  <c r="AU36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CC380" i="2"/>
  <c r="CD380" i="2"/>
  <c r="CE380" i="2"/>
  <c r="CF380" i="2"/>
  <c r="CG380" i="2"/>
  <c r="CH380" i="2"/>
  <c r="CI380" i="2"/>
  <c r="CJ380" i="2"/>
  <c r="CK380" i="2"/>
  <c r="CL380" i="2"/>
  <c r="CM380" i="2"/>
  <c r="CN380" i="2"/>
  <c r="CO362" i="2"/>
  <c r="CO363" i="2"/>
  <c r="CO364" i="2"/>
  <c r="CO365" i="2"/>
  <c r="CO369" i="2"/>
  <c r="CO370" i="2"/>
  <c r="CO371" i="2"/>
  <c r="CO372" i="2"/>
  <c r="CO373" i="2"/>
  <c r="CO358" i="2"/>
  <c r="CO378" i="2"/>
  <c r="CO376" i="2"/>
  <c r="CO375" i="2"/>
  <c r="CO368" i="2"/>
  <c r="CO360" i="2"/>
  <c r="CO367" i="2"/>
  <c r="CO374" i="2"/>
  <c r="CO377" i="2"/>
  <c r="CO379" i="2"/>
  <c r="CO359" i="2"/>
  <c r="CO361" i="2"/>
  <c r="CO349" i="5" s="1"/>
  <c r="CO366" i="2"/>
  <c r="CP380" i="2"/>
  <c r="CQ380" i="2"/>
  <c r="CR380" i="2"/>
  <c r="CS380" i="2"/>
  <c r="CT380" i="2"/>
  <c r="CU380" i="2"/>
  <c r="CV380" i="2"/>
  <c r="CW380" i="2"/>
  <c r="CX380" i="2"/>
  <c r="CY380" i="2"/>
  <c r="CZ380" i="2"/>
  <c r="DA380" i="2"/>
  <c r="DB380" i="2"/>
  <c r="DC380" i="2"/>
  <c r="DD380" i="2"/>
  <c r="DE380" i="2"/>
  <c r="DF380" i="2"/>
  <c r="DG380" i="2"/>
  <c r="DH380" i="2"/>
  <c r="DI380" i="2"/>
  <c r="DJ380" i="2"/>
  <c r="DK362" i="2"/>
  <c r="DR362" i="2" s="1"/>
  <c r="DK363" i="2"/>
  <c r="DK364" i="2"/>
  <c r="DR364" i="2" s="1"/>
  <c r="DK365" i="2"/>
  <c r="DK369" i="2"/>
  <c r="DR369" i="2" s="1"/>
  <c r="DK370" i="2"/>
  <c r="DR370" i="2" s="1"/>
  <c r="DK371" i="2"/>
  <c r="DR371" i="2" s="1"/>
  <c r="DK372" i="2"/>
  <c r="DK373" i="2"/>
  <c r="DR373" i="2" s="1"/>
  <c r="DK358" i="2"/>
  <c r="DK359" i="2"/>
  <c r="DR359" i="2" s="1"/>
  <c r="DK361" i="2"/>
  <c r="DK368" i="2"/>
  <c r="DR368" i="2" s="1"/>
  <c r="DK376" i="2"/>
  <c r="DR376" i="2" s="1"/>
  <c r="DK378" i="2"/>
  <c r="DK366" i="2"/>
  <c r="DK374" i="2"/>
  <c r="DR374" i="2" s="1"/>
  <c r="DK375" i="2"/>
  <c r="DK360" i="2"/>
  <c r="DR360" i="2" s="1"/>
  <c r="DK367" i="2"/>
  <c r="DK377" i="2"/>
  <c r="DR377" i="2" s="1"/>
  <c r="DK379" i="2"/>
  <c r="DR379" i="2" s="1"/>
  <c r="DL380" i="2"/>
  <c r="DM380" i="2"/>
  <c r="DN380" i="2"/>
  <c r="DO380" i="2"/>
  <c r="DP380" i="2"/>
  <c r="DQ380" i="2"/>
  <c r="DR363" i="2"/>
  <c r="DR365" i="2"/>
  <c r="DR372" i="2"/>
  <c r="DR358" i="2"/>
  <c r="DR361" i="2"/>
  <c r="DR378" i="2"/>
  <c r="DR366" i="2"/>
  <c r="DR375" i="2"/>
  <c r="DR367" i="2"/>
  <c r="DS380" i="2"/>
  <c r="DT380" i="2"/>
  <c r="DU380" i="2"/>
  <c r="DV362" i="2"/>
  <c r="DV350" i="5" s="1"/>
  <c r="DV363" i="2"/>
  <c r="DV351" i="5" s="1"/>
  <c r="DV369" i="2"/>
  <c r="DV357" i="5" s="1"/>
  <c r="DV371" i="2"/>
  <c r="DV359" i="5" s="1"/>
  <c r="DV373" i="2"/>
  <c r="DV361" i="5" s="1"/>
  <c r="DW380" i="2"/>
  <c r="DX380" i="2"/>
  <c r="DY380" i="2"/>
  <c r="DZ380" i="2"/>
  <c r="EA362" i="2"/>
  <c r="EA363" i="2"/>
  <c r="EA364" i="2"/>
  <c r="EA365" i="2"/>
  <c r="EA369" i="2"/>
  <c r="EA370" i="2"/>
  <c r="EA371" i="2"/>
  <c r="EA372" i="2"/>
  <c r="EA373" i="2"/>
  <c r="EA358" i="2"/>
  <c r="EA359" i="2"/>
  <c r="EA360" i="2"/>
  <c r="EA361" i="2"/>
  <c r="EA366" i="2"/>
  <c r="EA367" i="2"/>
  <c r="EA368" i="2"/>
  <c r="EA374" i="2"/>
  <c r="EA375" i="2"/>
  <c r="EA376" i="2"/>
  <c r="EA377" i="2"/>
  <c r="EA378" i="2"/>
  <c r="EA379" i="2"/>
  <c r="EB380" i="2"/>
  <c r="EC380" i="2"/>
  <c r="ED362" i="2"/>
  <c r="ED363" i="2"/>
  <c r="ED364" i="2"/>
  <c r="ED365" i="2"/>
  <c r="ED369" i="2"/>
  <c r="ED370" i="2"/>
  <c r="ED371" i="2"/>
  <c r="ED372" i="2"/>
  <c r="ED373" i="2"/>
  <c r="ED358" i="2"/>
  <c r="ED359" i="2"/>
  <c r="ED360" i="2"/>
  <c r="ED361" i="2"/>
  <c r="ED366" i="2"/>
  <c r="ED367" i="2"/>
  <c r="ED368" i="2"/>
  <c r="ED374" i="2"/>
  <c r="ED375" i="2"/>
  <c r="ED376" i="2"/>
  <c r="ED377" i="2"/>
  <c r="ED378" i="2"/>
  <c r="ED379" i="2"/>
  <c r="EE380" i="2"/>
  <c r="EF380" i="2"/>
  <c r="EG380" i="2"/>
  <c r="EH380" i="2"/>
  <c r="EI362" i="2"/>
  <c r="FC362" i="2" s="1"/>
  <c r="EI363" i="2"/>
  <c r="EI364" i="2"/>
  <c r="EI365" i="2"/>
  <c r="EK365" i="2" s="1"/>
  <c r="EI369" i="2"/>
  <c r="FC369" i="2" s="1"/>
  <c r="EI370" i="2"/>
  <c r="EI371" i="2"/>
  <c r="EI372" i="2"/>
  <c r="EK372" i="2" s="1"/>
  <c r="EI373" i="2"/>
  <c r="EI358" i="2"/>
  <c r="FM358" i="2" s="1"/>
  <c r="EI360" i="2"/>
  <c r="EI361" i="2"/>
  <c r="EI366" i="2"/>
  <c r="FC366" i="2" s="1"/>
  <c r="EI367" i="2"/>
  <c r="EI368" i="2"/>
  <c r="FC368" i="2" s="1"/>
  <c r="EI374" i="2"/>
  <c r="EK374" i="2" s="1"/>
  <c r="EI375" i="2"/>
  <c r="FC375" i="2" s="1"/>
  <c r="EI376" i="2"/>
  <c r="EI377" i="2"/>
  <c r="EI378" i="2"/>
  <c r="EK378" i="2" s="1"/>
  <c r="EI379" i="2"/>
  <c r="FC379" i="2" s="1"/>
  <c r="EI359" i="2"/>
  <c r="EJ362" i="2"/>
  <c r="EL362" i="2" s="1"/>
  <c r="EJ363" i="2"/>
  <c r="EJ364" i="2"/>
  <c r="FD364" i="2" s="1"/>
  <c r="EJ365" i="2"/>
  <c r="EJ369" i="2"/>
  <c r="EL369" i="2" s="1"/>
  <c r="EJ370" i="2"/>
  <c r="EJ371" i="2"/>
  <c r="EJ372" i="2"/>
  <c r="EJ373" i="2"/>
  <c r="EL373" i="2" s="1"/>
  <c r="EJ379" i="2"/>
  <c r="EJ378" i="2"/>
  <c r="FD378" i="2" s="1"/>
  <c r="EJ377" i="2"/>
  <c r="EJ376" i="2"/>
  <c r="EJ375" i="2"/>
  <c r="EJ374" i="2"/>
  <c r="EL374" i="2" s="1"/>
  <c r="EJ368" i="2"/>
  <c r="EJ367" i="2"/>
  <c r="EJ366" i="2"/>
  <c r="EJ361" i="2"/>
  <c r="EJ360" i="2"/>
  <c r="EJ359" i="2"/>
  <c r="EJ358" i="2"/>
  <c r="EK362" i="2"/>
  <c r="EK363" i="2"/>
  <c r="EK369" i="2"/>
  <c r="EK358" i="2"/>
  <c r="EK366" i="2"/>
  <c r="EK375" i="2"/>
  <c r="EK379" i="2"/>
  <c r="EL363" i="2"/>
  <c r="EL364" i="2"/>
  <c r="EL370" i="2"/>
  <c r="EL379" i="2"/>
  <c r="EL378" i="2"/>
  <c r="EL375" i="2"/>
  <c r="EL366" i="2"/>
  <c r="EL361" i="2"/>
  <c r="EL358" i="2"/>
  <c r="EM380" i="2"/>
  <c r="EN380" i="2"/>
  <c r="EO380" i="2"/>
  <c r="EP380" i="2"/>
  <c r="EQ380" i="2"/>
  <c r="ER380" i="2"/>
  <c r="ES380" i="2"/>
  <c r="ET380" i="2"/>
  <c r="EU380" i="2"/>
  <c r="EV380" i="2"/>
  <c r="EW380" i="2"/>
  <c r="EX380" i="2"/>
  <c r="EY380" i="2"/>
  <c r="EZ380" i="2"/>
  <c r="FA380" i="2"/>
  <c r="FB380" i="2"/>
  <c r="FC365" i="2"/>
  <c r="FC371" i="2"/>
  <c r="FC372" i="2"/>
  <c r="FC358" i="2"/>
  <c r="FC360" i="2"/>
  <c r="FC361" i="2"/>
  <c r="FC374" i="2"/>
  <c r="FC378" i="2"/>
  <c r="FD362" i="2"/>
  <c r="FD363" i="2"/>
  <c r="FD370" i="2"/>
  <c r="FD373" i="2"/>
  <c r="FD379" i="2"/>
  <c r="FD375" i="2"/>
  <c r="FD374" i="2"/>
  <c r="FD366" i="2"/>
  <c r="FD361" i="2"/>
  <c r="FD358" i="2"/>
  <c r="FE380" i="2"/>
  <c r="FF380" i="2"/>
  <c r="FG380" i="2"/>
  <c r="FH380" i="2"/>
  <c r="FI380" i="2"/>
  <c r="FJ380" i="2"/>
  <c r="FK380" i="2"/>
  <c r="FL380" i="2"/>
  <c r="FM369" i="2"/>
  <c r="FM373" i="2"/>
  <c r="FM361" i="2"/>
  <c r="FM366" i="2"/>
  <c r="FM374" i="2"/>
  <c r="FM375" i="2"/>
  <c r="FM376" i="2"/>
  <c r="FM378" i="2"/>
  <c r="FM379" i="2"/>
  <c r="FN380" i="2"/>
  <c r="FO380" i="2"/>
  <c r="FP380" i="2"/>
  <c r="FQ380" i="2"/>
  <c r="FR380" i="2"/>
  <c r="FS380" i="2"/>
  <c r="FT380" i="2"/>
  <c r="FU380" i="2"/>
  <c r="FV380" i="2"/>
  <c r="FW380" i="2"/>
  <c r="FX380" i="2"/>
  <c r="FY380" i="2"/>
  <c r="FZ380" i="2"/>
  <c r="GA380" i="2"/>
  <c r="GB380" i="2"/>
  <c r="GC380" i="2"/>
  <c r="GD380" i="2"/>
  <c r="GE380" i="2"/>
  <c r="GF380" i="2"/>
  <c r="GG380" i="2"/>
  <c r="C38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A390" i="2"/>
  <c r="AB390" i="2"/>
  <c r="AC382" i="2"/>
  <c r="DV382" i="2" s="1"/>
  <c r="DV369" i="5" s="1"/>
  <c r="AC383" i="2"/>
  <c r="DV383" i="2" s="1"/>
  <c r="AC384" i="2"/>
  <c r="AC387" i="2"/>
  <c r="DV387" i="2" s="1"/>
  <c r="DV374" i="5" s="1"/>
  <c r="AC388" i="2"/>
  <c r="DV388" i="2" s="1"/>
  <c r="DV375" i="5" s="1"/>
  <c r="AC389" i="2"/>
  <c r="AC386" i="2"/>
  <c r="AC385" i="2"/>
  <c r="AC381" i="2"/>
  <c r="AC390" i="2" s="1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82" i="2"/>
  <c r="AU383" i="2"/>
  <c r="AU384" i="2"/>
  <c r="AU387" i="2"/>
  <c r="AU388" i="2"/>
  <c r="AU389" i="2"/>
  <c r="AU386" i="2"/>
  <c r="AU385" i="2"/>
  <c r="AU381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CC390" i="2"/>
  <c r="CD390" i="2"/>
  <c r="CE390" i="2"/>
  <c r="CF390" i="2"/>
  <c r="CG390" i="2"/>
  <c r="CH390" i="2"/>
  <c r="CI390" i="2"/>
  <c r="CJ390" i="2"/>
  <c r="CK390" i="2"/>
  <c r="CL390" i="2"/>
  <c r="CM390" i="2"/>
  <c r="CN390" i="2"/>
  <c r="CO382" i="2"/>
  <c r="CO383" i="2"/>
  <c r="CO384" i="2"/>
  <c r="CO387" i="2"/>
  <c r="CO388" i="2"/>
  <c r="CO389" i="2"/>
  <c r="CO381" i="2"/>
  <c r="CO386" i="2"/>
  <c r="CO385" i="2"/>
  <c r="CP390" i="2"/>
  <c r="CQ390" i="2"/>
  <c r="CR390" i="2"/>
  <c r="CS390" i="2"/>
  <c r="CT390" i="2"/>
  <c r="CU390" i="2"/>
  <c r="CV390" i="2"/>
  <c r="CW390" i="2"/>
  <c r="CX390" i="2"/>
  <c r="CY390" i="2"/>
  <c r="CZ390" i="2"/>
  <c r="DA390" i="2"/>
  <c r="DB390" i="2"/>
  <c r="DC390" i="2"/>
  <c r="DD390" i="2"/>
  <c r="DE390" i="2"/>
  <c r="DF390" i="2"/>
  <c r="DG390" i="2"/>
  <c r="DH390" i="2"/>
  <c r="DI390" i="2"/>
  <c r="DJ390" i="2"/>
  <c r="DK382" i="2"/>
  <c r="DR382" i="2" s="1"/>
  <c r="DK383" i="2"/>
  <c r="DR383" i="2" s="1"/>
  <c r="DK384" i="2"/>
  <c r="DK387" i="2"/>
  <c r="DK388" i="2"/>
  <c r="DR388" i="2" s="1"/>
  <c r="DK389" i="2"/>
  <c r="DR389" i="2" s="1"/>
  <c r="DK381" i="2"/>
  <c r="DK385" i="2"/>
  <c r="DK386" i="2"/>
  <c r="DR386" i="2" s="1"/>
  <c r="DL390" i="2"/>
  <c r="DM390" i="2"/>
  <c r="DN390" i="2"/>
  <c r="DO390" i="2"/>
  <c r="DP390" i="2"/>
  <c r="DQ390" i="2"/>
  <c r="DR384" i="2"/>
  <c r="DR387" i="2"/>
  <c r="DR381" i="2"/>
  <c r="DR385" i="2"/>
  <c r="DS390" i="2"/>
  <c r="DT390" i="2"/>
  <c r="DU390" i="2"/>
  <c r="DV384" i="2"/>
  <c r="DV371" i="5" s="1"/>
  <c r="DV389" i="2"/>
  <c r="DV376" i="5" s="1"/>
  <c r="DV386" i="2"/>
  <c r="DV373" i="5" s="1"/>
  <c r="DW390" i="2"/>
  <c r="DX390" i="2"/>
  <c r="DY390" i="2"/>
  <c r="DZ390" i="2"/>
  <c r="EA382" i="2"/>
  <c r="EA383" i="2"/>
  <c r="EA384" i="2"/>
  <c r="EA387" i="2"/>
  <c r="EA388" i="2"/>
  <c r="EA389" i="2"/>
  <c r="EA381" i="2"/>
  <c r="EA385" i="2"/>
  <c r="EA386" i="2"/>
  <c r="EB390" i="2"/>
  <c r="EC390" i="2"/>
  <c r="ED382" i="2"/>
  <c r="ED383" i="2"/>
  <c r="ED384" i="2"/>
  <c r="ED387" i="2"/>
  <c r="ED388" i="2"/>
  <c r="ED389" i="2"/>
  <c r="ED381" i="2"/>
  <c r="ED385" i="2"/>
  <c r="ED386" i="2"/>
  <c r="EE390" i="2"/>
  <c r="EF390" i="2"/>
  <c r="EG390" i="2"/>
  <c r="EH390" i="2"/>
  <c r="EI382" i="2"/>
  <c r="FC382" i="2" s="1"/>
  <c r="EI383" i="2"/>
  <c r="EK383" i="2" s="1"/>
  <c r="EI384" i="2"/>
  <c r="EI387" i="2"/>
  <c r="EI388" i="2"/>
  <c r="EI389" i="2"/>
  <c r="EK389" i="2" s="1"/>
  <c r="EI381" i="2"/>
  <c r="EI385" i="2"/>
  <c r="EI386" i="2"/>
  <c r="FC386" i="2" s="1"/>
  <c r="EJ382" i="2"/>
  <c r="EJ383" i="2"/>
  <c r="EJ384" i="2"/>
  <c r="EJ387" i="2"/>
  <c r="EJ388" i="2"/>
  <c r="EJ389" i="2"/>
  <c r="EJ386" i="2"/>
  <c r="EJ385" i="2"/>
  <c r="EJ381" i="2"/>
  <c r="EK382" i="2"/>
  <c r="EK387" i="2"/>
  <c r="EK385" i="2"/>
  <c r="EK386" i="2"/>
  <c r="EL384" i="2"/>
  <c r="EL386" i="2"/>
  <c r="EL385" i="2"/>
  <c r="EM390" i="2"/>
  <c r="EN390" i="2"/>
  <c r="EO390" i="2"/>
  <c r="EP390" i="2"/>
  <c r="EQ390" i="2"/>
  <c r="ER390" i="2"/>
  <c r="ES390" i="2"/>
  <c r="ET390" i="2"/>
  <c r="EU390" i="2"/>
  <c r="EV390" i="2"/>
  <c r="EW390" i="2"/>
  <c r="EX390" i="2"/>
  <c r="EY390" i="2"/>
  <c r="EZ390" i="2"/>
  <c r="FA390" i="2"/>
  <c r="FB390" i="2"/>
  <c r="FC383" i="2"/>
  <c r="FC387" i="2"/>
  <c r="FC389" i="2"/>
  <c r="FC385" i="2"/>
  <c r="FD382" i="2"/>
  <c r="FD384" i="2"/>
  <c r="FD388" i="2"/>
  <c r="FD386" i="2"/>
  <c r="FD381" i="2"/>
  <c r="FE390" i="2"/>
  <c r="FF390" i="2"/>
  <c r="FG390" i="2"/>
  <c r="FH390" i="2"/>
  <c r="FI390" i="2"/>
  <c r="FJ390" i="2"/>
  <c r="FK390" i="2"/>
  <c r="FL390" i="2"/>
  <c r="FM386" i="2"/>
  <c r="FN390" i="2"/>
  <c r="FO390" i="2"/>
  <c r="FP390" i="2"/>
  <c r="FQ390" i="2"/>
  <c r="FR390" i="2"/>
  <c r="FS390" i="2"/>
  <c r="FT390" i="2"/>
  <c r="FU390" i="2"/>
  <c r="FV390" i="2"/>
  <c r="FW390" i="2"/>
  <c r="FX390" i="2"/>
  <c r="FY390" i="2"/>
  <c r="FZ390" i="2"/>
  <c r="GA390" i="2"/>
  <c r="GB390" i="2"/>
  <c r="GC390" i="2"/>
  <c r="GD390" i="2"/>
  <c r="GE390" i="2"/>
  <c r="GF390" i="2"/>
  <c r="GG390" i="2"/>
  <c r="C390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AB403" i="2"/>
  <c r="AC391" i="2"/>
  <c r="AC392" i="2"/>
  <c r="DV392" i="2" s="1"/>
  <c r="DV378" i="5" s="1"/>
  <c r="AC393" i="2"/>
  <c r="AC394" i="2"/>
  <c r="DV394" i="2" s="1"/>
  <c r="DV380" i="5" s="1"/>
  <c r="AC397" i="2"/>
  <c r="DV397" i="2" s="1"/>
  <c r="DV383" i="5" s="1"/>
  <c r="AC399" i="2"/>
  <c r="DV399" i="2" s="1"/>
  <c r="DV385" i="5" s="1"/>
  <c r="AC400" i="2"/>
  <c r="AC402" i="2"/>
  <c r="AC401" i="2"/>
  <c r="AC398" i="2"/>
  <c r="AC396" i="2"/>
  <c r="AC395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391" i="2"/>
  <c r="AU392" i="2"/>
  <c r="AU393" i="2"/>
  <c r="AU394" i="2"/>
  <c r="AU397" i="2"/>
  <c r="AU399" i="2"/>
  <c r="AU400" i="2"/>
  <c r="AU402" i="2"/>
  <c r="AU401" i="2"/>
  <c r="AU398" i="2"/>
  <c r="AU396" i="2"/>
  <c r="AU395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CC403" i="2"/>
  <c r="CD403" i="2"/>
  <c r="CE403" i="2"/>
  <c r="CF403" i="2"/>
  <c r="CG403" i="2"/>
  <c r="CH403" i="2"/>
  <c r="CI403" i="2"/>
  <c r="CJ403" i="2"/>
  <c r="CK403" i="2"/>
  <c r="CL403" i="2"/>
  <c r="CM403" i="2"/>
  <c r="CN403" i="2"/>
  <c r="CO391" i="2"/>
  <c r="CO392" i="2"/>
  <c r="CO393" i="2"/>
  <c r="CO394" i="2"/>
  <c r="CO397" i="2"/>
  <c r="CO399" i="2"/>
  <c r="CO400" i="2"/>
  <c r="CO398" i="2"/>
  <c r="CO401" i="2"/>
  <c r="CO402" i="2"/>
  <c r="CO395" i="2"/>
  <c r="CO396" i="2"/>
  <c r="CP403" i="2"/>
  <c r="CQ403" i="2"/>
  <c r="CR403" i="2"/>
  <c r="CS403" i="2"/>
  <c r="CT403" i="2"/>
  <c r="CU403" i="2"/>
  <c r="CV403" i="2"/>
  <c r="CW403" i="2"/>
  <c r="CX403" i="2"/>
  <c r="CY403" i="2"/>
  <c r="CZ403" i="2"/>
  <c r="DA403" i="2"/>
  <c r="DB403" i="2"/>
  <c r="DC403" i="2"/>
  <c r="DD403" i="2"/>
  <c r="DE403" i="2"/>
  <c r="DF403" i="2"/>
  <c r="DG403" i="2"/>
  <c r="DH403" i="2"/>
  <c r="DI403" i="2"/>
  <c r="DJ403" i="2"/>
  <c r="DK391" i="2"/>
  <c r="DR391" i="2" s="1"/>
  <c r="DK392" i="2"/>
  <c r="DK393" i="2"/>
  <c r="DK394" i="2"/>
  <c r="DR394" i="2" s="1"/>
  <c r="DK397" i="2"/>
  <c r="DR397" i="2" s="1"/>
  <c r="DK399" i="2"/>
  <c r="DR399" i="2" s="1"/>
  <c r="DK400" i="2"/>
  <c r="DK401" i="2"/>
  <c r="DK402" i="2"/>
  <c r="DR402" i="2" s="1"/>
  <c r="DK396" i="2"/>
  <c r="DR396" i="2" s="1"/>
  <c r="DK395" i="2"/>
  <c r="DK398" i="2"/>
  <c r="DR398" i="2" s="1"/>
  <c r="DL403" i="2"/>
  <c r="DM403" i="2"/>
  <c r="DN403" i="2"/>
  <c r="DO403" i="2"/>
  <c r="DP403" i="2"/>
  <c r="DQ403" i="2"/>
  <c r="DR392" i="2"/>
  <c r="DR393" i="2"/>
  <c r="DR400" i="2"/>
  <c r="DR401" i="2"/>
  <c r="DR395" i="2"/>
  <c r="DS403" i="2"/>
  <c r="DT403" i="2"/>
  <c r="DU403" i="2"/>
  <c r="DV391" i="2"/>
  <c r="DV377" i="5" s="1"/>
  <c r="DV393" i="2"/>
  <c r="DV379" i="5" s="1"/>
  <c r="DV400" i="2"/>
  <c r="DV386" i="5" s="1"/>
  <c r="DW403" i="2"/>
  <c r="DX403" i="2"/>
  <c r="DY403" i="2"/>
  <c r="DZ403" i="2"/>
  <c r="EA391" i="2"/>
  <c r="EA392" i="2"/>
  <c r="EA393" i="2"/>
  <c r="EA394" i="2"/>
  <c r="EA397" i="2"/>
  <c r="EA399" i="2"/>
  <c r="EA400" i="2"/>
  <c r="EA395" i="2"/>
  <c r="EA396" i="2"/>
  <c r="EA398" i="2"/>
  <c r="EA401" i="2"/>
  <c r="EA402" i="2"/>
  <c r="EB403" i="2"/>
  <c r="EC403" i="2"/>
  <c r="ED391" i="2"/>
  <c r="ED392" i="2"/>
  <c r="ED393" i="2"/>
  <c r="ED394" i="2"/>
  <c r="ED397" i="2"/>
  <c r="ED399" i="2"/>
  <c r="ED400" i="2"/>
  <c r="ED395" i="2"/>
  <c r="ED396" i="2"/>
  <c r="ED398" i="2"/>
  <c r="ED401" i="2"/>
  <c r="ED402" i="2"/>
  <c r="EE403" i="2"/>
  <c r="EF403" i="2"/>
  <c r="EG403" i="2"/>
  <c r="EH403" i="2"/>
  <c r="EI391" i="2"/>
  <c r="EI392" i="2"/>
  <c r="EK392" i="2" s="1"/>
  <c r="EI393" i="2"/>
  <c r="EI394" i="2"/>
  <c r="EI397" i="2"/>
  <c r="EI399" i="2"/>
  <c r="EK399" i="2" s="1"/>
  <c r="EI400" i="2"/>
  <c r="EI395" i="2"/>
  <c r="EI398" i="2"/>
  <c r="FM398" i="2" s="1"/>
  <c r="EI401" i="2"/>
  <c r="EK401" i="2" s="1"/>
  <c r="EI402" i="2"/>
  <c r="EI396" i="2"/>
  <c r="EJ391" i="2"/>
  <c r="EJ392" i="2"/>
  <c r="EL392" i="2" s="1"/>
  <c r="EJ393" i="2"/>
  <c r="EJ394" i="2"/>
  <c r="EJ397" i="2"/>
  <c r="EL397" i="2" s="1"/>
  <c r="EJ399" i="2"/>
  <c r="EL399" i="2" s="1"/>
  <c r="EJ400" i="2"/>
  <c r="EJ402" i="2"/>
  <c r="EJ401" i="2"/>
  <c r="EJ398" i="2"/>
  <c r="EL398" i="2" s="1"/>
  <c r="EJ396" i="2"/>
  <c r="EJ395" i="2"/>
  <c r="EJ403" i="2"/>
  <c r="EK394" i="2"/>
  <c r="EK395" i="2"/>
  <c r="EK398" i="2"/>
  <c r="EK396" i="2"/>
  <c r="EL394" i="2"/>
  <c r="EL402" i="2"/>
  <c r="EL395" i="2"/>
  <c r="EM403" i="2"/>
  <c r="EN403" i="2"/>
  <c r="EO403" i="2"/>
  <c r="EP403" i="2"/>
  <c r="EQ403" i="2"/>
  <c r="ER403" i="2"/>
  <c r="ES403" i="2"/>
  <c r="ET403" i="2"/>
  <c r="EU403" i="2"/>
  <c r="EV403" i="2"/>
  <c r="EW403" i="2"/>
  <c r="EX403" i="2"/>
  <c r="EY403" i="2"/>
  <c r="EZ403" i="2"/>
  <c r="FA403" i="2"/>
  <c r="FB403" i="2"/>
  <c r="FC391" i="2"/>
  <c r="FC394" i="2"/>
  <c r="FC399" i="2"/>
  <c r="FC395" i="2"/>
  <c r="FC398" i="2"/>
  <c r="FC401" i="2"/>
  <c r="FC396" i="2"/>
  <c r="FD392" i="2"/>
  <c r="FD394" i="2"/>
  <c r="FD397" i="2"/>
  <c r="FD402" i="2"/>
  <c r="FD398" i="2"/>
  <c r="FD395" i="2"/>
  <c r="FE403" i="2"/>
  <c r="FF403" i="2"/>
  <c r="FG403" i="2"/>
  <c r="FH403" i="2"/>
  <c r="FI403" i="2"/>
  <c r="FJ403" i="2"/>
  <c r="FK403" i="2"/>
  <c r="FL403" i="2"/>
  <c r="FM394" i="2"/>
  <c r="FM395" i="2"/>
  <c r="FN403" i="2"/>
  <c r="FO403" i="2"/>
  <c r="FP403" i="2"/>
  <c r="FQ403" i="2"/>
  <c r="FR403" i="2"/>
  <c r="FS403" i="2"/>
  <c r="FT403" i="2"/>
  <c r="FU403" i="2"/>
  <c r="FV403" i="2"/>
  <c r="FW403" i="2"/>
  <c r="FX403" i="2"/>
  <c r="FY403" i="2"/>
  <c r="FZ403" i="2"/>
  <c r="GA403" i="2"/>
  <c r="GB403" i="2"/>
  <c r="GC403" i="2"/>
  <c r="GD403" i="2"/>
  <c r="GE403" i="2"/>
  <c r="GF403" i="2"/>
  <c r="GG403" i="2"/>
  <c r="C403" i="2"/>
  <c r="GB308" i="2"/>
  <c r="G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A308" i="2"/>
  <c r="AB308" i="2"/>
  <c r="AC210" i="2"/>
  <c r="AC193" i="2"/>
  <c r="AC200" i="2"/>
  <c r="AC250" i="2"/>
  <c r="AC306" i="2"/>
  <c r="AC194" i="2"/>
  <c r="AC255" i="2"/>
  <c r="AC261" i="2"/>
  <c r="AC262" i="2"/>
  <c r="AC264" i="2"/>
  <c r="AC302" i="2"/>
  <c r="AC300" i="2"/>
  <c r="AC298" i="2"/>
  <c r="AC297" i="2"/>
  <c r="AC253" i="2"/>
  <c r="AC248" i="2"/>
  <c r="AC244" i="2"/>
  <c r="AC247" i="2"/>
  <c r="AC238" i="2"/>
  <c r="AC197" i="2"/>
  <c r="AC201" i="2"/>
  <c r="AC211" i="2"/>
  <c r="AC214" i="2"/>
  <c r="AC216" i="2"/>
  <c r="AC219" i="2"/>
  <c r="AC222" i="2"/>
  <c r="AC223" i="2"/>
  <c r="AC229" i="2"/>
  <c r="AC230" i="2"/>
  <c r="AC231" i="2"/>
  <c r="AC233" i="2"/>
  <c r="AC237" i="2"/>
  <c r="AC240" i="2"/>
  <c r="AC243" i="2"/>
  <c r="AC249" i="2"/>
  <c r="AC239" i="2"/>
  <c r="AC304" i="2"/>
  <c r="AC274" i="2"/>
  <c r="AC265" i="5" s="1"/>
  <c r="AC281" i="2"/>
  <c r="AC292" i="2"/>
  <c r="AC296" i="2"/>
  <c r="AC271" i="2"/>
  <c r="AC270" i="2"/>
  <c r="AC269" i="2"/>
  <c r="AC266" i="2"/>
  <c r="AC265" i="2"/>
  <c r="AC257" i="2"/>
  <c r="AC259" i="2"/>
  <c r="AC195" i="2"/>
  <c r="DV195" i="2" s="1"/>
  <c r="DV186" i="5" s="1"/>
  <c r="AC196" i="2"/>
  <c r="AC198" i="2"/>
  <c r="DV198" i="2" s="1"/>
  <c r="DV189" i="5" s="1"/>
  <c r="AC199" i="2"/>
  <c r="AC202" i="2"/>
  <c r="AC203" i="2"/>
  <c r="AC204" i="2"/>
  <c r="DV204" i="2" s="1"/>
  <c r="DV195" i="5" s="1"/>
  <c r="AC205" i="2"/>
  <c r="AC206" i="2"/>
  <c r="DV206" i="2" s="1"/>
  <c r="DV197" i="5" s="1"/>
  <c r="AC207" i="2"/>
  <c r="AC208" i="2"/>
  <c r="DV208" i="2" s="1"/>
  <c r="DV199" i="5" s="1"/>
  <c r="AC209" i="2"/>
  <c r="AC212" i="2"/>
  <c r="DV212" i="2" s="1"/>
  <c r="DV203" i="5" s="1"/>
  <c r="AC213" i="2"/>
  <c r="AC215" i="2"/>
  <c r="DV215" i="2" s="1"/>
  <c r="DV206" i="5" s="1"/>
  <c r="AC217" i="2"/>
  <c r="AC218" i="2"/>
  <c r="DV218" i="2" s="1"/>
  <c r="DV209" i="5" s="1"/>
  <c r="AC220" i="2"/>
  <c r="AC221" i="2"/>
  <c r="DV221" i="2" s="1"/>
  <c r="DV212" i="5" s="1"/>
  <c r="AC224" i="2"/>
  <c r="AC225" i="2"/>
  <c r="AC226" i="2"/>
  <c r="AC227" i="2"/>
  <c r="DV227" i="2" s="1"/>
  <c r="DV218" i="5" s="1"/>
  <c r="AC228" i="2"/>
  <c r="AC232" i="2"/>
  <c r="DV232" i="2" s="1"/>
  <c r="DV223" i="5" s="1"/>
  <c r="AC234" i="2"/>
  <c r="AC235" i="2"/>
  <c r="DV235" i="2" s="1"/>
  <c r="DV226" i="5" s="1"/>
  <c r="AC236" i="2"/>
  <c r="AC241" i="2"/>
  <c r="AC242" i="2"/>
  <c r="AC245" i="2"/>
  <c r="DV245" i="2" s="1"/>
  <c r="DV236" i="5" s="1"/>
  <c r="AC246" i="2"/>
  <c r="AC251" i="2"/>
  <c r="DV251" i="2" s="1"/>
  <c r="DV242" i="5" s="1"/>
  <c r="AC252" i="2"/>
  <c r="AC254" i="2"/>
  <c r="DV254" i="2" s="1"/>
  <c r="DV245" i="5" s="1"/>
  <c r="AC256" i="2"/>
  <c r="AC258" i="2"/>
  <c r="AC260" i="2"/>
  <c r="AC263" i="2"/>
  <c r="DV263" i="2" s="1"/>
  <c r="DV254" i="5" s="1"/>
  <c r="AC267" i="2"/>
  <c r="AC268" i="2"/>
  <c r="DV268" i="2" s="1"/>
  <c r="DV259" i="5" s="1"/>
  <c r="AC272" i="2"/>
  <c r="AC273" i="2"/>
  <c r="DV273" i="2" s="1"/>
  <c r="DV264" i="5" s="1"/>
  <c r="AC275" i="2"/>
  <c r="AC276" i="2"/>
  <c r="DV276" i="2" s="1"/>
  <c r="DV267" i="5" s="1"/>
  <c r="AC277" i="2"/>
  <c r="AC278" i="2"/>
  <c r="DV278" i="2" s="1"/>
  <c r="DV269" i="5" s="1"/>
  <c r="AC279" i="2"/>
  <c r="AC280" i="2"/>
  <c r="DV280" i="2" s="1"/>
  <c r="DV271" i="5" s="1"/>
  <c r="AC282" i="2"/>
  <c r="AC283" i="2"/>
  <c r="DV283" i="2" s="1"/>
  <c r="DV274" i="5" s="1"/>
  <c r="AC284" i="2"/>
  <c r="AC285" i="2"/>
  <c r="AC286" i="2"/>
  <c r="AC287" i="2"/>
  <c r="DV287" i="2" s="1"/>
  <c r="DV278" i="5" s="1"/>
  <c r="AC288" i="2"/>
  <c r="AC289" i="2"/>
  <c r="DV289" i="2" s="1"/>
  <c r="DV280" i="5" s="1"/>
  <c r="AC290" i="2"/>
  <c r="AC291" i="2"/>
  <c r="DV291" i="2" s="1"/>
  <c r="DV282" i="5" s="1"/>
  <c r="AC293" i="2"/>
  <c r="AC294" i="2"/>
  <c r="AC295" i="2"/>
  <c r="AC299" i="2"/>
  <c r="DV299" i="2" s="1"/>
  <c r="DV290" i="5" s="1"/>
  <c r="AC301" i="2"/>
  <c r="AC303" i="2"/>
  <c r="DV303" i="2" s="1"/>
  <c r="DV294" i="5" s="1"/>
  <c r="AC305" i="2"/>
  <c r="AC307" i="2"/>
  <c r="DV307" i="2" s="1"/>
  <c r="DV298" i="5" s="1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210" i="2"/>
  <c r="AU193" i="2"/>
  <c r="AU200" i="2"/>
  <c r="AU250" i="2"/>
  <c r="AU306" i="2"/>
  <c r="AU194" i="2"/>
  <c r="AU255" i="2"/>
  <c r="AU261" i="2"/>
  <c r="AU262" i="2"/>
  <c r="AU264" i="2"/>
  <c r="AU302" i="2"/>
  <c r="AU300" i="2"/>
  <c r="AU298" i="2"/>
  <c r="AU297" i="2"/>
  <c r="AU253" i="2"/>
  <c r="AU248" i="2"/>
  <c r="AU244" i="2"/>
  <c r="AU247" i="2"/>
  <c r="AU238" i="2"/>
  <c r="AU197" i="2"/>
  <c r="AU201" i="2"/>
  <c r="AU211" i="2"/>
  <c r="AU214" i="2"/>
  <c r="AU216" i="2"/>
  <c r="AU219" i="2"/>
  <c r="AU222" i="2"/>
  <c r="AU223" i="2"/>
  <c r="AU229" i="2"/>
  <c r="AU230" i="2"/>
  <c r="AU231" i="2"/>
  <c r="AU233" i="2"/>
  <c r="AU237" i="2"/>
  <c r="AU240" i="2"/>
  <c r="AU243" i="2"/>
  <c r="AU249" i="2"/>
  <c r="AU239" i="2"/>
  <c r="AU304" i="2"/>
  <c r="AU274" i="2"/>
  <c r="AU265" i="5" s="1"/>
  <c r="AU281" i="2"/>
  <c r="AU292" i="2"/>
  <c r="AU296" i="2"/>
  <c r="AU271" i="2"/>
  <c r="AU270" i="2"/>
  <c r="AU269" i="2"/>
  <c r="AU266" i="2"/>
  <c r="AU265" i="2"/>
  <c r="AU257" i="2"/>
  <c r="AU259" i="2"/>
  <c r="AU195" i="2"/>
  <c r="AU196" i="2"/>
  <c r="AU198" i="2"/>
  <c r="AU199" i="2"/>
  <c r="AU202" i="2"/>
  <c r="AU203" i="2"/>
  <c r="AU204" i="2"/>
  <c r="AU205" i="2"/>
  <c r="AU206" i="2"/>
  <c r="AU207" i="2"/>
  <c r="AU208" i="2"/>
  <c r="AU209" i="2"/>
  <c r="AU212" i="2"/>
  <c r="AU213" i="2"/>
  <c r="AU215" i="2"/>
  <c r="AU217" i="2"/>
  <c r="AU218" i="2"/>
  <c r="AU220" i="2"/>
  <c r="AU221" i="2"/>
  <c r="AU224" i="2"/>
  <c r="AU225" i="2"/>
  <c r="AU226" i="2"/>
  <c r="AU227" i="2"/>
  <c r="AU228" i="2"/>
  <c r="AU232" i="2"/>
  <c r="AU234" i="2"/>
  <c r="AU235" i="2"/>
  <c r="AU236" i="2"/>
  <c r="AU241" i="2"/>
  <c r="AU242" i="2"/>
  <c r="AU245" i="2"/>
  <c r="AU246" i="2"/>
  <c r="AU251" i="2"/>
  <c r="AU252" i="2"/>
  <c r="AU254" i="2"/>
  <c r="AU256" i="2"/>
  <c r="AU258" i="2"/>
  <c r="AU260" i="2"/>
  <c r="AU263" i="2"/>
  <c r="AU267" i="2"/>
  <c r="AU268" i="2"/>
  <c r="AU272" i="2"/>
  <c r="AU273" i="2"/>
  <c r="AU275" i="2"/>
  <c r="AU276" i="2"/>
  <c r="AU277" i="2"/>
  <c r="AU278" i="2"/>
  <c r="AU279" i="2"/>
  <c r="AU280" i="2"/>
  <c r="AU282" i="2"/>
  <c r="AU283" i="2"/>
  <c r="AU284" i="2"/>
  <c r="AU285" i="2"/>
  <c r="AU286" i="2"/>
  <c r="AU287" i="2"/>
  <c r="AU288" i="2"/>
  <c r="AU289" i="2"/>
  <c r="AU290" i="2"/>
  <c r="AU291" i="2"/>
  <c r="AU293" i="2"/>
  <c r="AU294" i="2"/>
  <c r="AU295" i="2"/>
  <c r="AU299" i="2"/>
  <c r="AU301" i="2"/>
  <c r="AU303" i="2"/>
  <c r="AU305" i="2"/>
  <c r="AU307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CC308" i="2"/>
  <c r="CD308" i="2"/>
  <c r="CE308" i="2"/>
  <c r="CF308" i="2"/>
  <c r="CG308" i="2"/>
  <c r="CH308" i="2"/>
  <c r="CI308" i="2"/>
  <c r="CJ308" i="2"/>
  <c r="CK308" i="2"/>
  <c r="CL308" i="2"/>
  <c r="CM308" i="2"/>
  <c r="CN308" i="2"/>
  <c r="CO193" i="2"/>
  <c r="CO200" i="2"/>
  <c r="CO306" i="2"/>
  <c r="CO250" i="2"/>
  <c r="CO194" i="2"/>
  <c r="CO197" i="2"/>
  <c r="CO210" i="2"/>
  <c r="CO211" i="2"/>
  <c r="CO216" i="2"/>
  <c r="CO219" i="2"/>
  <c r="CO229" i="2"/>
  <c r="CO230" i="2"/>
  <c r="CO231" i="2"/>
  <c r="CO233" i="2"/>
  <c r="CO237" i="2"/>
  <c r="CO239" i="2"/>
  <c r="CO240" i="2"/>
  <c r="CO243" i="2"/>
  <c r="CO244" i="2"/>
  <c r="CO248" i="2"/>
  <c r="CO257" i="2"/>
  <c r="CO259" i="2"/>
  <c r="CO261" i="2"/>
  <c r="CO262" i="2"/>
  <c r="CO265" i="2"/>
  <c r="CO266" i="2"/>
  <c r="CO269" i="2"/>
  <c r="CO270" i="2"/>
  <c r="CO271" i="2"/>
  <c r="CO274" i="2"/>
  <c r="CO281" i="2"/>
  <c r="CO292" i="2"/>
  <c r="CO298" i="2"/>
  <c r="CO304" i="2"/>
  <c r="CO264" i="2"/>
  <c r="CO222" i="2"/>
  <c r="CO296" i="2"/>
  <c r="CO201" i="2"/>
  <c r="CO223" i="2"/>
  <c r="CO214" i="2"/>
  <c r="CO249" i="2"/>
  <c r="CO302" i="2"/>
  <c r="CO195" i="2"/>
  <c r="CO196" i="2"/>
  <c r="CO198" i="2"/>
  <c r="CO199" i="2"/>
  <c r="CO202" i="2"/>
  <c r="CO203" i="2"/>
  <c r="CO204" i="2"/>
  <c r="CO205" i="2"/>
  <c r="CO206" i="2"/>
  <c r="CO207" i="2"/>
  <c r="CO208" i="2"/>
  <c r="CO209" i="2"/>
  <c r="CO212" i="2"/>
  <c r="CO213" i="2"/>
  <c r="CO215" i="2"/>
  <c r="CO217" i="2"/>
  <c r="CO218" i="2"/>
  <c r="CO220" i="2"/>
  <c r="CO221" i="2"/>
  <c r="CO224" i="2"/>
  <c r="CO225" i="2"/>
  <c r="CO226" i="2"/>
  <c r="CO227" i="2"/>
  <c r="CO228" i="2"/>
  <c r="CO232" i="2"/>
  <c r="CO234" i="2"/>
  <c r="CO235" i="2"/>
  <c r="CO236" i="2"/>
  <c r="CO238" i="2"/>
  <c r="CO241" i="2"/>
  <c r="CO242" i="2"/>
  <c r="CO245" i="2"/>
  <c r="CO246" i="2"/>
  <c r="CO247" i="2"/>
  <c r="CO251" i="2"/>
  <c r="CO252" i="2"/>
  <c r="CO253" i="2"/>
  <c r="CO254" i="2"/>
  <c r="CO255" i="2"/>
  <c r="CO256" i="2"/>
  <c r="CO258" i="2"/>
  <c r="CO260" i="2"/>
  <c r="CO263" i="2"/>
  <c r="CO267" i="2"/>
  <c r="CO268" i="2"/>
  <c r="CO272" i="2"/>
  <c r="CO273" i="2"/>
  <c r="CO275" i="2"/>
  <c r="CO276" i="2"/>
  <c r="CO277" i="2"/>
  <c r="CO278" i="2"/>
  <c r="CO279" i="2"/>
  <c r="CO280" i="2"/>
  <c r="CO282" i="2"/>
  <c r="CO283" i="2"/>
  <c r="CO284" i="2"/>
  <c r="CO285" i="2"/>
  <c r="CO286" i="2"/>
  <c r="CO287" i="2"/>
  <c r="CO288" i="2"/>
  <c r="CO289" i="2"/>
  <c r="CO290" i="2"/>
  <c r="CO291" i="2"/>
  <c r="CO293" i="2"/>
  <c r="CO294" i="2"/>
  <c r="CO295" i="2"/>
  <c r="CO297" i="2"/>
  <c r="CO299" i="2"/>
  <c r="CO300" i="2"/>
  <c r="CO301" i="2"/>
  <c r="CO303" i="2"/>
  <c r="CO305" i="2"/>
  <c r="CO307" i="2"/>
  <c r="CP308" i="2"/>
  <c r="CQ308" i="2"/>
  <c r="CR308" i="2"/>
  <c r="CS308" i="2"/>
  <c r="CT308" i="2"/>
  <c r="CU308" i="2"/>
  <c r="CV308" i="2"/>
  <c r="CW308" i="2"/>
  <c r="CX308" i="2"/>
  <c r="CY308" i="2"/>
  <c r="CZ308" i="2"/>
  <c r="DA308" i="2"/>
  <c r="DB308" i="2"/>
  <c r="DC308" i="2"/>
  <c r="DD308" i="2"/>
  <c r="DE308" i="2"/>
  <c r="DF308" i="2"/>
  <c r="DG308" i="2"/>
  <c r="DH308" i="2"/>
  <c r="DI308" i="2"/>
  <c r="DJ308" i="2"/>
  <c r="DK193" i="2"/>
  <c r="DK194" i="2"/>
  <c r="DK200" i="2"/>
  <c r="DK211" i="2"/>
  <c r="DK222" i="2"/>
  <c r="DR222" i="2" s="1"/>
  <c r="DK231" i="2"/>
  <c r="DK233" i="2"/>
  <c r="DK238" i="2"/>
  <c r="DK244" i="2"/>
  <c r="DR244" i="2" s="1"/>
  <c r="DK247" i="2"/>
  <c r="DK255" i="2"/>
  <c r="DK248" i="2"/>
  <c r="DK250" i="2"/>
  <c r="DR250" i="2" s="1"/>
  <c r="DK253" i="2"/>
  <c r="DK302" i="2"/>
  <c r="DK300" i="2"/>
  <c r="DR300" i="2" s="1"/>
  <c r="DK297" i="2"/>
  <c r="DR297" i="2" s="1"/>
  <c r="DK298" i="2"/>
  <c r="DK306" i="2"/>
  <c r="DK257" i="2"/>
  <c r="DK259" i="2"/>
  <c r="DR259" i="2" s="1"/>
  <c r="DK261" i="2"/>
  <c r="DK262" i="2"/>
  <c r="DK264" i="2"/>
  <c r="DK265" i="2"/>
  <c r="DR265" i="2" s="1"/>
  <c r="DK210" i="2"/>
  <c r="DK197" i="2"/>
  <c r="DK201" i="2"/>
  <c r="DK214" i="2"/>
  <c r="DR214" i="2" s="1"/>
  <c r="DK304" i="2"/>
  <c r="DK195" i="2"/>
  <c r="DK196" i="2"/>
  <c r="DR196" i="2" s="1"/>
  <c r="DK198" i="2"/>
  <c r="DR198" i="2" s="1"/>
  <c r="DK199" i="2"/>
  <c r="DK202" i="2"/>
  <c r="DK203" i="2"/>
  <c r="DK204" i="2"/>
  <c r="DR204" i="2" s="1"/>
  <c r="DK205" i="2"/>
  <c r="DK206" i="2"/>
  <c r="DK207" i="2"/>
  <c r="DK208" i="2"/>
  <c r="DR208" i="2" s="1"/>
  <c r="DK209" i="2"/>
  <c r="DK212" i="2"/>
  <c r="DK213" i="2"/>
  <c r="DK215" i="2"/>
  <c r="DR215" i="2" s="1"/>
  <c r="DK216" i="2"/>
  <c r="DK217" i="2"/>
  <c r="DK218" i="2"/>
  <c r="DR218" i="2" s="1"/>
  <c r="DK219" i="2"/>
  <c r="DR219" i="2" s="1"/>
  <c r="DK220" i="2"/>
  <c r="DK221" i="2"/>
  <c r="DK223" i="2"/>
  <c r="DK224" i="2"/>
  <c r="DR224" i="2" s="1"/>
  <c r="DK225" i="2"/>
  <c r="DK226" i="2"/>
  <c r="DK227" i="2"/>
  <c r="DK228" i="2"/>
  <c r="DR228" i="2" s="1"/>
  <c r="DK229" i="2"/>
  <c r="DK230" i="2"/>
  <c r="DK232" i="2"/>
  <c r="DK234" i="2"/>
  <c r="DR234" i="2" s="1"/>
  <c r="DK235" i="2"/>
  <c r="DK236" i="2"/>
  <c r="DK237" i="2"/>
  <c r="DR237" i="2" s="1"/>
  <c r="DK239" i="2"/>
  <c r="DR239" i="2" s="1"/>
  <c r="DK240" i="2"/>
  <c r="DK241" i="2"/>
  <c r="DK242" i="2"/>
  <c r="DK243" i="2"/>
  <c r="DR243" i="2" s="1"/>
  <c r="DK245" i="2"/>
  <c r="DK246" i="2"/>
  <c r="DK249" i="2"/>
  <c r="DK251" i="2"/>
  <c r="DR251" i="2" s="1"/>
  <c r="DK252" i="2"/>
  <c r="DK254" i="2"/>
  <c r="DK256" i="2"/>
  <c r="DK258" i="2"/>
  <c r="DR258" i="2" s="1"/>
  <c r="DK260" i="2"/>
  <c r="DK263" i="2"/>
  <c r="DK266" i="2"/>
  <c r="DR266" i="2" s="1"/>
  <c r="DK267" i="2"/>
  <c r="DR267" i="2" s="1"/>
  <c r="DK268" i="2"/>
  <c r="DK269" i="2"/>
  <c r="DK270" i="2"/>
  <c r="DK271" i="2"/>
  <c r="DR271" i="2" s="1"/>
  <c r="DK272" i="2"/>
  <c r="DK273" i="2"/>
  <c r="DK274" i="2"/>
  <c r="DK275" i="2"/>
  <c r="DR275" i="2" s="1"/>
  <c r="DK276" i="2"/>
  <c r="DK277" i="2"/>
  <c r="DK278" i="2"/>
  <c r="DK279" i="2"/>
  <c r="DR279" i="2" s="1"/>
  <c r="DK280" i="2"/>
  <c r="DK281" i="2"/>
  <c r="DK282" i="2"/>
  <c r="DR282" i="2" s="1"/>
  <c r="DK283" i="2"/>
  <c r="DR283" i="2" s="1"/>
  <c r="DK284" i="2"/>
  <c r="DK285" i="2"/>
  <c r="DK286" i="2"/>
  <c r="DK287" i="2"/>
  <c r="DR287" i="2" s="1"/>
  <c r="DK288" i="2"/>
  <c r="DK289" i="2"/>
  <c r="DK290" i="2"/>
  <c r="DK291" i="2"/>
  <c r="DR291" i="2" s="1"/>
  <c r="DK292" i="2"/>
  <c r="DK293" i="2"/>
  <c r="DK294" i="2"/>
  <c r="DK295" i="2"/>
  <c r="DR295" i="2" s="1"/>
  <c r="DK296" i="2"/>
  <c r="DK299" i="2"/>
  <c r="DK301" i="2"/>
  <c r="DR301" i="2" s="1"/>
  <c r="DK303" i="2"/>
  <c r="DR303" i="2" s="1"/>
  <c r="DK305" i="2"/>
  <c r="DK307" i="2"/>
  <c r="DL308" i="2"/>
  <c r="DM308" i="2"/>
  <c r="DN308" i="2"/>
  <c r="DO308" i="2"/>
  <c r="DP308" i="2"/>
  <c r="DQ308" i="2"/>
  <c r="DR194" i="2"/>
  <c r="DR200" i="2"/>
  <c r="DR211" i="2"/>
  <c r="DR231" i="2"/>
  <c r="DR233" i="2"/>
  <c r="DR238" i="2"/>
  <c r="DR247" i="2"/>
  <c r="DR255" i="2"/>
  <c r="DR248" i="2"/>
  <c r="DR253" i="2"/>
  <c r="DR302" i="2"/>
  <c r="DR298" i="2"/>
  <c r="DR306" i="2"/>
  <c r="DR257" i="2"/>
  <c r="DR261" i="2"/>
  <c r="DR262" i="2"/>
  <c r="DR264" i="2"/>
  <c r="DR210" i="2"/>
  <c r="DR197" i="2"/>
  <c r="DR201" i="2"/>
  <c r="DR304" i="2"/>
  <c r="DR195" i="2"/>
  <c r="DR199" i="2"/>
  <c r="DR202" i="2"/>
  <c r="DR203" i="2"/>
  <c r="DR205" i="2"/>
  <c r="DR206" i="2"/>
  <c r="DR207" i="2"/>
  <c r="DR209" i="2"/>
  <c r="DR212" i="2"/>
  <c r="DR213" i="2"/>
  <c r="DR216" i="2"/>
  <c r="DR217" i="2"/>
  <c r="DR220" i="2"/>
  <c r="DR221" i="2"/>
  <c r="DR223" i="2"/>
  <c r="DR225" i="2"/>
  <c r="DR226" i="2"/>
  <c r="DR227" i="2"/>
  <c r="DR229" i="2"/>
  <c r="DR230" i="2"/>
  <c r="DR232" i="2"/>
  <c r="DR235" i="2"/>
  <c r="DR236" i="2"/>
  <c r="DR240" i="2"/>
  <c r="DR241" i="2"/>
  <c r="DR242" i="2"/>
  <c r="DR245" i="2"/>
  <c r="DR246" i="2"/>
  <c r="DR249" i="2"/>
  <c r="DR252" i="2"/>
  <c r="DR254" i="2"/>
  <c r="DR256" i="2"/>
  <c r="DR260" i="2"/>
  <c r="DR263" i="2"/>
  <c r="DR268" i="2"/>
  <c r="DR269" i="2"/>
  <c r="DR270" i="2"/>
  <c r="DR272" i="2"/>
  <c r="DR273" i="2"/>
  <c r="DR274" i="2"/>
  <c r="DR276" i="2"/>
  <c r="DR277" i="2"/>
  <c r="DR278" i="2"/>
  <c r="DR280" i="2"/>
  <c r="DR281" i="2"/>
  <c r="DR284" i="2"/>
  <c r="DR285" i="2"/>
  <c r="DR286" i="2"/>
  <c r="DR288" i="2"/>
  <c r="DR289" i="2"/>
  <c r="DR290" i="2"/>
  <c r="DR292" i="2"/>
  <c r="DR293" i="2"/>
  <c r="DR294" i="2"/>
  <c r="DR296" i="2"/>
  <c r="DR299" i="2"/>
  <c r="DR305" i="2"/>
  <c r="DR307" i="2"/>
  <c r="DS308" i="2"/>
  <c r="DT308" i="2"/>
  <c r="DU308" i="2"/>
  <c r="DV193" i="2"/>
  <c r="DV184" i="5" s="1"/>
  <c r="DV200" i="2"/>
  <c r="DV191" i="5" s="1"/>
  <c r="DV197" i="2"/>
  <c r="DV188" i="5" s="1"/>
  <c r="DV222" i="2"/>
  <c r="DV213" i="5" s="1"/>
  <c r="DV196" i="2"/>
  <c r="DV187" i="5" s="1"/>
  <c r="DV199" i="2"/>
  <c r="DV190" i="5" s="1"/>
  <c r="DV202" i="2"/>
  <c r="DV193" i="5" s="1"/>
  <c r="DV203" i="2"/>
  <c r="DV194" i="5" s="1"/>
  <c r="DV205" i="2"/>
  <c r="DV196" i="5" s="1"/>
  <c r="DV207" i="2"/>
  <c r="DV198" i="5" s="1"/>
  <c r="DV209" i="2"/>
  <c r="DV200" i="5" s="1"/>
  <c r="DV213" i="2"/>
  <c r="DV204" i="5" s="1"/>
  <c r="DV217" i="2"/>
  <c r="DV208" i="5" s="1"/>
  <c r="DV220" i="2"/>
  <c r="DV211" i="5" s="1"/>
  <c r="DV224" i="2"/>
  <c r="DV215" i="5" s="1"/>
  <c r="DV225" i="2"/>
  <c r="DV216" i="5" s="1"/>
  <c r="DV226" i="2"/>
  <c r="DV217" i="5" s="1"/>
  <c r="DV228" i="2"/>
  <c r="DV219" i="5" s="1"/>
  <c r="DV234" i="2"/>
  <c r="DV225" i="5" s="1"/>
  <c r="DV236" i="2"/>
  <c r="DV227" i="5" s="1"/>
  <c r="DV241" i="2"/>
  <c r="DV232" i="5" s="1"/>
  <c r="DV242" i="2"/>
  <c r="DV233" i="5" s="1"/>
  <c r="DV246" i="2"/>
  <c r="DV237" i="5" s="1"/>
  <c r="DV252" i="2"/>
  <c r="DV243" i="5" s="1"/>
  <c r="DV256" i="2"/>
  <c r="DV247" i="5" s="1"/>
  <c r="DV258" i="2"/>
  <c r="DV249" i="5" s="1"/>
  <c r="DV260" i="2"/>
  <c r="DV251" i="5" s="1"/>
  <c r="DV267" i="2"/>
  <c r="DV258" i="5" s="1"/>
  <c r="DV272" i="2"/>
  <c r="DV263" i="5" s="1"/>
  <c r="DV275" i="2"/>
  <c r="DV266" i="5" s="1"/>
  <c r="DV277" i="2"/>
  <c r="DV268" i="5" s="1"/>
  <c r="DV279" i="2"/>
  <c r="DV270" i="5" s="1"/>
  <c r="DV282" i="2"/>
  <c r="DV273" i="5" s="1"/>
  <c r="DV284" i="2"/>
  <c r="DV275" i="5" s="1"/>
  <c r="DV285" i="2"/>
  <c r="DV276" i="5" s="1"/>
  <c r="DV286" i="2"/>
  <c r="DV277" i="5" s="1"/>
  <c r="DV288" i="2"/>
  <c r="DV279" i="5" s="1"/>
  <c r="DV290" i="2"/>
  <c r="DV281" i="5" s="1"/>
  <c r="DV293" i="2"/>
  <c r="DV284" i="5" s="1"/>
  <c r="DV294" i="2"/>
  <c r="DV285" i="5" s="1"/>
  <c r="DV295" i="2"/>
  <c r="DV286" i="5" s="1"/>
  <c r="DV301" i="2"/>
  <c r="DV292" i="5" s="1"/>
  <c r="DV305" i="2"/>
  <c r="DV296" i="5" s="1"/>
  <c r="DW308" i="2"/>
  <c r="DX308" i="2"/>
  <c r="DY308" i="2"/>
  <c r="DZ308" i="2"/>
  <c r="EA193" i="2"/>
  <c r="EA194" i="2"/>
  <c r="EA195" i="2"/>
  <c r="EA196" i="2"/>
  <c r="EA197" i="2"/>
  <c r="EA198" i="2"/>
  <c r="EA199" i="2"/>
  <c r="EA200" i="2"/>
  <c r="EA201" i="2"/>
  <c r="EA202" i="2"/>
  <c r="EA203" i="2"/>
  <c r="EA204" i="2"/>
  <c r="EA205" i="2"/>
  <c r="EA206" i="2"/>
  <c r="EA207" i="2"/>
  <c r="EA208" i="2"/>
  <c r="EA209" i="2"/>
  <c r="EA210" i="2"/>
  <c r="EA211" i="2"/>
  <c r="EA212" i="2"/>
  <c r="EA213" i="2"/>
  <c r="EA204" i="5" s="1"/>
  <c r="EA214" i="2"/>
  <c r="EA215" i="2"/>
  <c r="EA216" i="2"/>
  <c r="EA217" i="2"/>
  <c r="EA218" i="2"/>
  <c r="EA219" i="2"/>
  <c r="EA220" i="2"/>
  <c r="EA221" i="2"/>
  <c r="EA222" i="2"/>
  <c r="EA223" i="2"/>
  <c r="EA224" i="2"/>
  <c r="EA225" i="2"/>
  <c r="EA226" i="2"/>
  <c r="EA227" i="2"/>
  <c r="EA228" i="2"/>
  <c r="EA229" i="2"/>
  <c r="EA230" i="2"/>
  <c r="EA231" i="2"/>
  <c r="EA232" i="2"/>
  <c r="EA233" i="2"/>
  <c r="EA234" i="2"/>
  <c r="EA235" i="2"/>
  <c r="EA236" i="2"/>
  <c r="EA237" i="2"/>
  <c r="EA238" i="2"/>
  <c r="EA239" i="2"/>
  <c r="EA240" i="2"/>
  <c r="EA241" i="2"/>
  <c r="EA242" i="2"/>
  <c r="EA243" i="2"/>
  <c r="EA244" i="2"/>
  <c r="EA245" i="2"/>
  <c r="EA246" i="2"/>
  <c r="EA247" i="2"/>
  <c r="EA248" i="2"/>
  <c r="EA249" i="2"/>
  <c r="EA250" i="2"/>
  <c r="EA251" i="2"/>
  <c r="EA252" i="2"/>
  <c r="EA253" i="2"/>
  <c r="EA254" i="2"/>
  <c r="EA255" i="2"/>
  <c r="EA256" i="2"/>
  <c r="EA257" i="2"/>
  <c r="EA258" i="2"/>
  <c r="EA259" i="2"/>
  <c r="EA260" i="2"/>
  <c r="EA261" i="2"/>
  <c r="EA262" i="2"/>
  <c r="EA263" i="2"/>
  <c r="EA264" i="2"/>
  <c r="EA265" i="2"/>
  <c r="EA266" i="2"/>
  <c r="EA267" i="2"/>
  <c r="EA268" i="2"/>
  <c r="EA269" i="2"/>
  <c r="EA270" i="2"/>
  <c r="EA271" i="2"/>
  <c r="EA272" i="2"/>
  <c r="EA273" i="2"/>
  <c r="EA274" i="2"/>
  <c r="EA275" i="2"/>
  <c r="EA276" i="2"/>
  <c r="EA277" i="2"/>
  <c r="EA278" i="2"/>
  <c r="EA279" i="2"/>
  <c r="EA280" i="2"/>
  <c r="EA281" i="2"/>
  <c r="EA282" i="2"/>
  <c r="EA283" i="2"/>
  <c r="EA284" i="2"/>
  <c r="EA285" i="2"/>
  <c r="EA286" i="2"/>
  <c r="EA287" i="2"/>
  <c r="EA288" i="2"/>
  <c r="EA289" i="2"/>
  <c r="EA290" i="2"/>
  <c r="EA291" i="2"/>
  <c r="EA292" i="2"/>
  <c r="EA293" i="2"/>
  <c r="EA294" i="2"/>
  <c r="EA295" i="2"/>
  <c r="EA296" i="2"/>
  <c r="EA297" i="2"/>
  <c r="EA298" i="2"/>
  <c r="EA299" i="2"/>
  <c r="EA300" i="2"/>
  <c r="EA301" i="2"/>
  <c r="EA302" i="2"/>
  <c r="EA303" i="2"/>
  <c r="EA304" i="2"/>
  <c r="EA305" i="2"/>
  <c r="EA306" i="2"/>
  <c r="EA307" i="2"/>
  <c r="EB308" i="2"/>
  <c r="EC308" i="2"/>
  <c r="ED193" i="2"/>
  <c r="ED194" i="2"/>
  <c r="ED195" i="2"/>
  <c r="ED196" i="2"/>
  <c r="ED197" i="2"/>
  <c r="ED198" i="2"/>
  <c r="ED199" i="2"/>
  <c r="ED200" i="2"/>
  <c r="ED201" i="2"/>
  <c r="ED202" i="2"/>
  <c r="ED203" i="2"/>
  <c r="ED204" i="2"/>
  <c r="ED205" i="2"/>
  <c r="ED206" i="2"/>
  <c r="ED207" i="2"/>
  <c r="ED208" i="2"/>
  <c r="ED209" i="2"/>
  <c r="ED210" i="2"/>
  <c r="ED211" i="2"/>
  <c r="ED212" i="2"/>
  <c r="ED213" i="2"/>
  <c r="ED214" i="2"/>
  <c r="ED215" i="2"/>
  <c r="ED216" i="2"/>
  <c r="ED217" i="2"/>
  <c r="ED218" i="2"/>
  <c r="ED219" i="2"/>
  <c r="ED220" i="2"/>
  <c r="ED221" i="2"/>
  <c r="ED222" i="2"/>
  <c r="ED223" i="2"/>
  <c r="ED224" i="2"/>
  <c r="ED225" i="2"/>
  <c r="ED226" i="2"/>
  <c r="ED227" i="2"/>
  <c r="ED228" i="2"/>
  <c r="ED229" i="2"/>
  <c r="ED230" i="2"/>
  <c r="ED231" i="2"/>
  <c r="ED232" i="2"/>
  <c r="ED233" i="2"/>
  <c r="ED234" i="2"/>
  <c r="ED235" i="2"/>
  <c r="ED236" i="2"/>
  <c r="ED237" i="2"/>
  <c r="ED238" i="2"/>
  <c r="ED239" i="2"/>
  <c r="ED240" i="2"/>
  <c r="ED241" i="2"/>
  <c r="ED242" i="2"/>
  <c r="ED243" i="2"/>
  <c r="ED244" i="2"/>
  <c r="ED245" i="2"/>
  <c r="ED246" i="2"/>
  <c r="ED247" i="2"/>
  <c r="ED248" i="2"/>
  <c r="ED249" i="2"/>
  <c r="ED250" i="2"/>
  <c r="ED251" i="2"/>
  <c r="ED252" i="2"/>
  <c r="ED253" i="2"/>
  <c r="ED254" i="2"/>
  <c r="ED255" i="2"/>
  <c r="ED256" i="2"/>
  <c r="ED257" i="2"/>
  <c r="ED258" i="2"/>
  <c r="ED259" i="2"/>
  <c r="ED260" i="2"/>
  <c r="ED261" i="2"/>
  <c r="ED262" i="2"/>
  <c r="ED263" i="2"/>
  <c r="ED264" i="2"/>
  <c r="ED265" i="2"/>
  <c r="ED266" i="2"/>
  <c r="ED267" i="2"/>
  <c r="ED268" i="2"/>
  <c r="ED269" i="2"/>
  <c r="ED270" i="2"/>
  <c r="ED271" i="2"/>
  <c r="ED272" i="2"/>
  <c r="ED273" i="2"/>
  <c r="ED274" i="2"/>
  <c r="ED275" i="2"/>
  <c r="ED276" i="2"/>
  <c r="ED277" i="2"/>
  <c r="ED278" i="2"/>
  <c r="ED279" i="2"/>
  <c r="ED280" i="2"/>
  <c r="ED281" i="2"/>
  <c r="ED282" i="2"/>
  <c r="ED283" i="2"/>
  <c r="ED284" i="2"/>
  <c r="ED285" i="2"/>
  <c r="ED286" i="2"/>
  <c r="ED287" i="2"/>
  <c r="ED288" i="2"/>
  <c r="ED289" i="2"/>
  <c r="ED290" i="2"/>
  <c r="ED291" i="2"/>
  <c r="ED292" i="2"/>
  <c r="ED293" i="2"/>
  <c r="ED294" i="2"/>
  <c r="ED295" i="2"/>
  <c r="ED296" i="2"/>
  <c r="ED297" i="2"/>
  <c r="ED298" i="2"/>
  <c r="ED299" i="2"/>
  <c r="ED300" i="2"/>
  <c r="ED301" i="2"/>
  <c r="ED302" i="2"/>
  <c r="ED303" i="2"/>
  <c r="ED304" i="2"/>
  <c r="ED305" i="2"/>
  <c r="ED306" i="2"/>
  <c r="ED307" i="2"/>
  <c r="EE308" i="2"/>
  <c r="EF308" i="2"/>
  <c r="EG308" i="2"/>
  <c r="EH308" i="2"/>
  <c r="EI306" i="2"/>
  <c r="EK306" i="2" s="1"/>
  <c r="EI304" i="2"/>
  <c r="EI302" i="2"/>
  <c r="EI298" i="2"/>
  <c r="EI296" i="2"/>
  <c r="EI292" i="2"/>
  <c r="EI281" i="2"/>
  <c r="EI274" i="2"/>
  <c r="EI271" i="2"/>
  <c r="EI270" i="2"/>
  <c r="EI269" i="2"/>
  <c r="EI266" i="2"/>
  <c r="EI265" i="2"/>
  <c r="EI264" i="2"/>
  <c r="EI262" i="2"/>
  <c r="EI261" i="2"/>
  <c r="EI259" i="2"/>
  <c r="EK259" i="2" s="1"/>
  <c r="EI257" i="2"/>
  <c r="EI250" i="2"/>
  <c r="EI249" i="2"/>
  <c r="EI248" i="2"/>
  <c r="EI244" i="2"/>
  <c r="EI243" i="2"/>
  <c r="EI240" i="2"/>
  <c r="EI239" i="2"/>
  <c r="EI237" i="2"/>
  <c r="EI233" i="2"/>
  <c r="EI231" i="2"/>
  <c r="EI230" i="2"/>
  <c r="EI229" i="2"/>
  <c r="EI223" i="2"/>
  <c r="EI219" i="2"/>
  <c r="EI216" i="2"/>
  <c r="EK216" i="2" s="1"/>
  <c r="EI214" i="2"/>
  <c r="EI211" i="2"/>
  <c r="EI210" i="2"/>
  <c r="EI201" i="2"/>
  <c r="EI200" i="2"/>
  <c r="EI197" i="2"/>
  <c r="EI194" i="2"/>
  <c r="EI193" i="2"/>
  <c r="EI195" i="2"/>
  <c r="EI196" i="2"/>
  <c r="EI198" i="2"/>
  <c r="EI199" i="2"/>
  <c r="EI202" i="2"/>
  <c r="EI203" i="2"/>
  <c r="EI204" i="2"/>
  <c r="EI205" i="2"/>
  <c r="EK205" i="2" s="1"/>
  <c r="EI206" i="2"/>
  <c r="EI207" i="2"/>
  <c r="EI208" i="2"/>
  <c r="EI209" i="2"/>
  <c r="EI212" i="2"/>
  <c r="EI213" i="2"/>
  <c r="EI215" i="2"/>
  <c r="EI217" i="2"/>
  <c r="EI218" i="2"/>
  <c r="EI220" i="2"/>
  <c r="EI221" i="2"/>
  <c r="EI222" i="2"/>
  <c r="EI224" i="2"/>
  <c r="EI225" i="2"/>
  <c r="EI226" i="2"/>
  <c r="EI227" i="2"/>
  <c r="EK227" i="2" s="1"/>
  <c r="EI228" i="2"/>
  <c r="EI232" i="2"/>
  <c r="EI234" i="2"/>
  <c r="EI235" i="2"/>
  <c r="EI236" i="2"/>
  <c r="EI238" i="2"/>
  <c r="EI241" i="2"/>
  <c r="EI242" i="2"/>
  <c r="EI245" i="2"/>
  <c r="EI246" i="2"/>
  <c r="EI247" i="2"/>
  <c r="EI251" i="2"/>
  <c r="EI252" i="2"/>
  <c r="EI253" i="2"/>
  <c r="EI254" i="2"/>
  <c r="EI255" i="2"/>
  <c r="EK255" i="2" s="1"/>
  <c r="EI256" i="2"/>
  <c r="EI258" i="2"/>
  <c r="EI260" i="2"/>
  <c r="EI263" i="2"/>
  <c r="EI267" i="2"/>
  <c r="EI268" i="2"/>
  <c r="EI272" i="2"/>
  <c r="EI273" i="2"/>
  <c r="EI275" i="2"/>
  <c r="EI276" i="2"/>
  <c r="EI277" i="2"/>
  <c r="EI278" i="2"/>
  <c r="EI279" i="2"/>
  <c r="EI280" i="2"/>
  <c r="EI282" i="2"/>
  <c r="EI283" i="2"/>
  <c r="EI284" i="2"/>
  <c r="EI285" i="2"/>
  <c r="EI286" i="2"/>
  <c r="EI287" i="2"/>
  <c r="EI288" i="2"/>
  <c r="EI289" i="2"/>
  <c r="EI290" i="2"/>
  <c r="EI291" i="2"/>
  <c r="EI293" i="2"/>
  <c r="EI294" i="2"/>
  <c r="EI295" i="2"/>
  <c r="EI297" i="2"/>
  <c r="EI299" i="2"/>
  <c r="EI300" i="2"/>
  <c r="EI301" i="2"/>
  <c r="EI303" i="2"/>
  <c r="EI305" i="2"/>
  <c r="EI307" i="2"/>
  <c r="EJ193" i="2"/>
  <c r="EJ194" i="2"/>
  <c r="EJ197" i="2"/>
  <c r="EJ200" i="2"/>
  <c r="EJ201" i="2"/>
  <c r="EJ210" i="2"/>
  <c r="EJ211" i="2"/>
  <c r="EJ214" i="2"/>
  <c r="EJ216" i="2"/>
  <c r="EJ219" i="2"/>
  <c r="EJ222" i="2"/>
  <c r="EJ223" i="2"/>
  <c r="EJ229" i="2"/>
  <c r="EJ230" i="2"/>
  <c r="EJ231" i="2"/>
  <c r="EJ233" i="2"/>
  <c r="EJ237" i="2"/>
  <c r="EL237" i="2" s="1"/>
  <c r="EJ238" i="2"/>
  <c r="EJ239" i="2"/>
  <c r="EJ240" i="2"/>
  <c r="EJ243" i="2"/>
  <c r="EJ244" i="2"/>
  <c r="EJ247" i="2"/>
  <c r="EJ248" i="2"/>
  <c r="EJ249" i="2"/>
  <c r="EL249" i="2" s="1"/>
  <c r="EJ250" i="2"/>
  <c r="EJ253" i="2"/>
  <c r="EJ255" i="2"/>
  <c r="EJ257" i="2"/>
  <c r="EJ259" i="2"/>
  <c r="EJ262" i="2"/>
  <c r="EJ265" i="2"/>
  <c r="EJ266" i="2"/>
  <c r="EL266" i="2" s="1"/>
  <c r="EJ269" i="2"/>
  <c r="EJ270" i="2"/>
  <c r="EJ271" i="2"/>
  <c r="EJ274" i="2"/>
  <c r="EL274" i="2" s="1"/>
  <c r="EJ281" i="2"/>
  <c r="EJ292" i="2"/>
  <c r="EJ296" i="2"/>
  <c r="EJ297" i="2"/>
  <c r="EJ298" i="2"/>
  <c r="EJ300" i="2"/>
  <c r="EJ302" i="2"/>
  <c r="EJ304" i="2"/>
  <c r="EJ195" i="2"/>
  <c r="EJ196" i="2"/>
  <c r="EJ198" i="2"/>
  <c r="EJ199" i="2"/>
  <c r="EL199" i="2" s="1"/>
  <c r="EJ202" i="2"/>
  <c r="EJ203" i="2"/>
  <c r="EJ204" i="2"/>
  <c r="EJ205" i="2"/>
  <c r="EL205" i="2" s="1"/>
  <c r="EJ206" i="2"/>
  <c r="EJ207" i="2"/>
  <c r="EJ208" i="2"/>
  <c r="EJ209" i="2"/>
  <c r="EL209" i="2" s="1"/>
  <c r="EJ212" i="2"/>
  <c r="EJ213" i="2"/>
  <c r="EJ215" i="2"/>
  <c r="EJ217" i="2"/>
  <c r="EL217" i="2" s="1"/>
  <c r="EJ218" i="2"/>
  <c r="EJ220" i="2"/>
  <c r="EJ221" i="2"/>
  <c r="EJ224" i="2"/>
  <c r="EL224" i="2" s="1"/>
  <c r="EJ225" i="2"/>
  <c r="EJ226" i="2"/>
  <c r="EJ227" i="2"/>
  <c r="EJ228" i="2"/>
  <c r="EL228" i="2" s="1"/>
  <c r="EJ232" i="2"/>
  <c r="EJ234" i="2"/>
  <c r="EJ235" i="2"/>
  <c r="EJ236" i="2"/>
  <c r="EL236" i="2" s="1"/>
  <c r="EJ241" i="2"/>
  <c r="EJ242" i="2"/>
  <c r="EJ245" i="2"/>
  <c r="EJ246" i="2"/>
  <c r="EL246" i="2" s="1"/>
  <c r="EJ251" i="2"/>
  <c r="EJ252" i="2"/>
  <c r="EJ254" i="2"/>
  <c r="EJ256" i="2"/>
  <c r="EL256" i="2" s="1"/>
  <c r="EJ258" i="2"/>
  <c r="EJ260" i="2"/>
  <c r="EJ261" i="2"/>
  <c r="EJ263" i="2"/>
  <c r="EJ264" i="2"/>
  <c r="EJ267" i="2"/>
  <c r="EJ268" i="2"/>
  <c r="EJ272" i="2"/>
  <c r="EL272" i="2" s="1"/>
  <c r="EJ273" i="2"/>
  <c r="EJ275" i="2"/>
  <c r="EJ276" i="2"/>
  <c r="EJ277" i="2"/>
  <c r="EL277" i="2" s="1"/>
  <c r="EJ278" i="2"/>
  <c r="EJ279" i="2"/>
  <c r="EJ280" i="2"/>
  <c r="EJ282" i="2"/>
  <c r="EL282" i="2" s="1"/>
  <c r="EJ283" i="2"/>
  <c r="EJ284" i="2"/>
  <c r="EJ285" i="2"/>
  <c r="EJ286" i="2"/>
  <c r="EL286" i="2" s="1"/>
  <c r="EJ287" i="2"/>
  <c r="EJ288" i="2"/>
  <c r="EJ289" i="2"/>
  <c r="EJ290" i="2"/>
  <c r="EL290" i="2" s="1"/>
  <c r="EJ291" i="2"/>
  <c r="EJ293" i="2"/>
  <c r="EJ294" i="2"/>
  <c r="EJ295" i="2"/>
  <c r="EL295" i="2" s="1"/>
  <c r="EJ299" i="2"/>
  <c r="EJ301" i="2"/>
  <c r="EJ303" i="2"/>
  <c r="EJ305" i="2"/>
  <c r="EL305" i="2" s="1"/>
  <c r="EJ306" i="2"/>
  <c r="EJ307" i="2"/>
  <c r="EK304" i="2"/>
  <c r="EK302" i="2"/>
  <c r="EK296" i="2"/>
  <c r="EK292" i="2"/>
  <c r="EK281" i="2"/>
  <c r="EK271" i="2"/>
  <c r="EK270" i="2"/>
  <c r="EK269" i="2"/>
  <c r="EK265" i="2"/>
  <c r="EK264" i="2"/>
  <c r="EK262" i="2"/>
  <c r="EK257" i="2"/>
  <c r="EK250" i="2"/>
  <c r="EK248" i="2"/>
  <c r="EK244" i="2"/>
  <c r="EK243" i="2"/>
  <c r="EK239" i="2"/>
  <c r="EK237" i="2"/>
  <c r="EK233" i="2"/>
  <c r="EK230" i="2"/>
  <c r="EK229" i="2"/>
  <c r="EK223" i="2"/>
  <c r="EK214" i="2"/>
  <c r="EK211" i="2"/>
  <c r="EK201" i="2"/>
  <c r="EK200" i="2"/>
  <c r="EK197" i="2"/>
  <c r="EK193" i="2"/>
  <c r="EK195" i="2"/>
  <c r="EK196" i="2"/>
  <c r="EK199" i="2"/>
  <c r="EK202" i="2"/>
  <c r="EK203" i="2"/>
  <c r="EK206" i="2"/>
  <c r="EK207" i="2"/>
  <c r="EK209" i="2"/>
  <c r="EK212" i="2"/>
  <c r="EK213" i="2"/>
  <c r="EK217" i="2"/>
  <c r="EK218" i="2"/>
  <c r="EK220" i="2"/>
  <c r="EK222" i="2"/>
  <c r="EK224" i="2"/>
  <c r="EK225" i="2"/>
  <c r="EK228" i="2"/>
  <c r="EK232" i="2"/>
  <c r="EK235" i="2"/>
  <c r="EK236" i="2"/>
  <c r="EK238" i="2"/>
  <c r="EK242" i="2"/>
  <c r="EK245" i="2"/>
  <c r="EK246" i="2"/>
  <c r="EK251" i="2"/>
  <c r="EK252" i="2"/>
  <c r="EK253" i="2"/>
  <c r="EK256" i="2"/>
  <c r="EK258" i="2"/>
  <c r="EK263" i="2"/>
  <c r="EK267" i="2"/>
  <c r="EK268" i="2"/>
  <c r="EK273" i="2"/>
  <c r="EK275" i="2"/>
  <c r="EK276" i="2"/>
  <c r="EK278" i="2"/>
  <c r="EK279" i="2"/>
  <c r="EK280" i="2"/>
  <c r="EK283" i="2"/>
  <c r="EK284" i="2"/>
  <c r="EK285" i="2"/>
  <c r="EK287" i="2"/>
  <c r="EK288" i="2"/>
  <c r="EK289" i="2"/>
  <c r="EK291" i="2"/>
  <c r="EK293" i="2"/>
  <c r="EK294" i="2"/>
  <c r="EK297" i="2"/>
  <c r="EK299" i="2"/>
  <c r="EK300" i="2"/>
  <c r="EK303" i="2"/>
  <c r="EK305" i="2"/>
  <c r="EK307" i="2"/>
  <c r="EL194" i="2"/>
  <c r="EL197" i="2"/>
  <c r="EL200" i="2"/>
  <c r="EL210" i="2"/>
  <c r="EL211" i="2"/>
  <c r="EL214" i="2"/>
  <c r="EL219" i="2"/>
  <c r="EL222" i="2"/>
  <c r="EL223" i="2"/>
  <c r="EL230" i="2"/>
  <c r="EL231" i="2"/>
  <c r="EL233" i="2"/>
  <c r="EL238" i="2"/>
  <c r="EL239" i="2"/>
  <c r="EL240" i="2"/>
  <c r="EL244" i="2"/>
  <c r="EL247" i="2"/>
  <c r="EL248" i="2"/>
  <c r="EL250" i="2"/>
  <c r="EL253" i="2"/>
  <c r="EL255" i="2"/>
  <c r="EL259" i="2"/>
  <c r="EL262" i="2"/>
  <c r="EL265" i="2"/>
  <c r="EL269" i="2"/>
  <c r="EL270" i="2"/>
  <c r="EL271" i="2"/>
  <c r="EL281" i="2"/>
  <c r="EL292" i="2"/>
  <c r="EL296" i="2"/>
  <c r="EL298" i="2"/>
  <c r="EL300" i="2"/>
  <c r="EL302" i="2"/>
  <c r="EL195" i="2"/>
  <c r="EL196" i="2"/>
  <c r="EL198" i="2"/>
  <c r="EL202" i="2"/>
  <c r="EL203" i="2"/>
  <c r="EL204" i="2"/>
  <c r="EL206" i="2"/>
  <c r="EL207" i="2"/>
  <c r="EL208" i="2"/>
  <c r="EL212" i="2"/>
  <c r="EL213" i="2"/>
  <c r="EL215" i="2"/>
  <c r="EL218" i="2"/>
  <c r="EL220" i="2"/>
  <c r="EL221" i="2"/>
  <c r="EL225" i="2"/>
  <c r="EL226" i="2"/>
  <c r="EL227" i="2"/>
  <c r="EL232" i="2"/>
  <c r="EL234" i="2"/>
  <c r="EL235" i="2"/>
  <c r="EL241" i="2"/>
  <c r="EL242" i="2"/>
  <c r="EL245" i="2"/>
  <c r="EL251" i="2"/>
  <c r="EL252" i="2"/>
  <c r="EL254" i="2"/>
  <c r="EL258" i="2"/>
  <c r="EL260" i="2"/>
  <c r="EL261" i="2"/>
  <c r="EL264" i="2"/>
  <c r="EL267" i="2"/>
  <c r="EL268" i="2"/>
  <c r="EL273" i="2"/>
  <c r="EL275" i="2"/>
  <c r="EL276" i="2"/>
  <c r="EL278" i="2"/>
  <c r="EL279" i="2"/>
  <c r="EL280" i="2"/>
  <c r="EL283" i="2"/>
  <c r="EL284" i="2"/>
  <c r="EL285" i="2"/>
  <c r="EL287" i="2"/>
  <c r="EL288" i="2"/>
  <c r="EL289" i="2"/>
  <c r="EL291" i="2"/>
  <c r="EL293" i="2"/>
  <c r="EL294" i="2"/>
  <c r="EL299" i="2"/>
  <c r="EL301" i="2"/>
  <c r="EL303" i="2"/>
  <c r="EL306" i="2"/>
  <c r="EL307" i="2"/>
  <c r="EM308" i="2"/>
  <c r="EN308" i="2"/>
  <c r="EO308" i="2"/>
  <c r="EP308" i="2"/>
  <c r="EQ308" i="2"/>
  <c r="ER308" i="2"/>
  <c r="ES308" i="2"/>
  <c r="ET308" i="2"/>
  <c r="EU308" i="2"/>
  <c r="EV308" i="2"/>
  <c r="EW308" i="2"/>
  <c r="EX308" i="2"/>
  <c r="EY308" i="2"/>
  <c r="EZ308" i="2"/>
  <c r="FA308" i="2"/>
  <c r="FB308" i="2"/>
  <c r="FC306" i="2"/>
  <c r="FC304" i="2"/>
  <c r="FC302" i="2"/>
  <c r="FC296" i="2"/>
  <c r="FC292" i="2"/>
  <c r="FC281" i="2"/>
  <c r="FC271" i="2"/>
  <c r="FC270" i="2"/>
  <c r="FC269" i="2"/>
  <c r="FC265" i="2"/>
  <c r="FC264" i="2"/>
  <c r="FC262" i="2"/>
  <c r="FC259" i="2"/>
  <c r="FC257" i="2"/>
  <c r="FC250" i="2"/>
  <c r="FC248" i="2"/>
  <c r="FC244" i="2"/>
  <c r="FC243" i="2"/>
  <c r="FC239" i="2"/>
  <c r="FC237" i="2"/>
  <c r="FC233" i="2"/>
  <c r="FC230" i="2"/>
  <c r="FC229" i="2"/>
  <c r="FC223" i="2"/>
  <c r="FC216" i="2"/>
  <c r="FC214" i="2"/>
  <c r="FC211" i="2"/>
  <c r="FC201" i="2"/>
  <c r="FC200" i="2"/>
  <c r="FC197" i="2"/>
  <c r="FC193" i="2"/>
  <c r="FC195" i="2"/>
  <c r="FC196" i="2"/>
  <c r="FC199" i="2"/>
  <c r="FC202" i="2"/>
  <c r="FC203" i="2"/>
  <c r="FC205" i="2"/>
  <c r="FC206" i="2"/>
  <c r="FC207" i="2"/>
  <c r="FC209" i="2"/>
  <c r="FC212" i="2"/>
  <c r="FC213" i="2"/>
  <c r="FC217" i="2"/>
  <c r="FC218" i="2"/>
  <c r="FC220" i="2"/>
  <c r="FC222" i="2"/>
  <c r="FC224" i="2"/>
  <c r="FC225" i="2"/>
  <c r="FC227" i="2"/>
  <c r="FC228" i="2"/>
  <c r="FC232" i="2"/>
  <c r="FC235" i="2"/>
  <c r="FC236" i="2"/>
  <c r="FC238" i="2"/>
  <c r="FC242" i="2"/>
  <c r="FC245" i="2"/>
  <c r="FC246" i="2"/>
  <c r="FC251" i="2"/>
  <c r="FC252" i="2"/>
  <c r="FC253" i="2"/>
  <c r="FC255" i="2"/>
  <c r="FC256" i="2"/>
  <c r="FC258" i="2"/>
  <c r="FC263" i="2"/>
  <c r="FC267" i="2"/>
  <c r="FC268" i="2"/>
  <c r="FC273" i="2"/>
  <c r="FC275" i="2"/>
  <c r="FC276" i="2"/>
  <c r="FC278" i="2"/>
  <c r="FC279" i="2"/>
  <c r="FC280" i="2"/>
  <c r="FC283" i="2"/>
  <c r="FC284" i="2"/>
  <c r="FC285" i="2"/>
  <c r="FC287" i="2"/>
  <c r="FC288" i="2"/>
  <c r="FC289" i="2"/>
  <c r="FC291" i="2"/>
  <c r="FC293" i="2"/>
  <c r="FC294" i="2"/>
  <c r="FC297" i="2"/>
  <c r="FC299" i="2"/>
  <c r="FC300" i="2"/>
  <c r="FC303" i="2"/>
  <c r="FC305" i="2"/>
  <c r="FC307" i="2"/>
  <c r="FD194" i="2"/>
  <c r="FD197" i="2"/>
  <c r="FD200" i="2"/>
  <c r="FD210" i="2"/>
  <c r="FD211" i="2"/>
  <c r="FD214" i="2"/>
  <c r="FD219" i="2"/>
  <c r="FD222" i="2"/>
  <c r="FD223" i="2"/>
  <c r="FD230" i="2"/>
  <c r="FD231" i="2"/>
  <c r="FD233" i="2"/>
  <c r="FD237" i="2"/>
  <c r="FD238" i="2"/>
  <c r="FD239" i="2"/>
  <c r="FD240" i="2"/>
  <c r="FD243" i="2"/>
  <c r="FD244" i="2"/>
  <c r="FD247" i="2"/>
  <c r="FD248" i="2"/>
  <c r="FD249" i="2"/>
  <c r="FD250" i="2"/>
  <c r="FD253" i="2"/>
  <c r="FD255" i="2"/>
  <c r="FD257" i="2"/>
  <c r="FD259" i="2"/>
  <c r="FD262" i="2"/>
  <c r="FD265" i="2"/>
  <c r="FD266" i="2"/>
  <c r="FD269" i="2"/>
  <c r="FD270" i="2"/>
  <c r="FD271" i="2"/>
  <c r="FD274" i="2"/>
  <c r="FD281" i="2"/>
  <c r="FD292" i="2"/>
  <c r="FD296" i="2"/>
  <c r="FD297" i="2"/>
  <c r="FD298" i="2"/>
  <c r="FD300" i="2"/>
  <c r="FD302" i="2"/>
  <c r="FD304" i="2"/>
  <c r="FD195" i="2"/>
  <c r="FD196" i="2"/>
  <c r="FD198" i="2"/>
  <c r="FD199" i="2"/>
  <c r="FD202" i="2"/>
  <c r="FD203" i="2"/>
  <c r="FD204" i="2"/>
  <c r="FD205" i="2"/>
  <c r="FD206" i="2"/>
  <c r="FD207" i="2"/>
  <c r="FD208" i="2"/>
  <c r="FD209" i="2"/>
  <c r="FD212" i="2"/>
  <c r="FD213" i="2"/>
  <c r="FD215" i="2"/>
  <c r="FD217" i="2"/>
  <c r="FD218" i="2"/>
  <c r="FD220" i="2"/>
  <c r="FD221" i="2"/>
  <c r="FD224" i="2"/>
  <c r="FD225" i="2"/>
  <c r="FD226" i="2"/>
  <c r="FD227" i="2"/>
  <c r="FD228" i="2"/>
  <c r="FD232" i="2"/>
  <c r="FD234" i="2"/>
  <c r="FD235" i="2"/>
  <c r="FD236" i="2"/>
  <c r="FD241" i="2"/>
  <c r="FD242" i="2"/>
  <c r="FD245" i="2"/>
  <c r="FD246" i="2"/>
  <c r="FD251" i="2"/>
  <c r="FD252" i="2"/>
  <c r="FD254" i="2"/>
  <c r="FD256" i="2"/>
  <c r="FD258" i="2"/>
  <c r="FD260" i="2"/>
  <c r="FD261" i="2"/>
  <c r="FD263" i="2"/>
  <c r="FD264" i="2"/>
  <c r="FD267" i="2"/>
  <c r="FD268" i="2"/>
  <c r="FD272" i="2"/>
  <c r="FD273" i="2"/>
  <c r="FD275" i="2"/>
  <c r="FD276" i="2"/>
  <c r="FD277" i="2"/>
  <c r="FD278" i="2"/>
  <c r="FD279" i="2"/>
  <c r="FD280" i="2"/>
  <c r="FD282" i="2"/>
  <c r="FD283" i="2"/>
  <c r="FD284" i="2"/>
  <c r="FD285" i="2"/>
  <c r="FD286" i="2"/>
  <c r="FD287" i="2"/>
  <c r="FD288" i="2"/>
  <c r="FD289" i="2"/>
  <c r="FD290" i="2"/>
  <c r="FD291" i="2"/>
  <c r="FD293" i="2"/>
  <c r="FD294" i="2"/>
  <c r="FD295" i="2"/>
  <c r="FD299" i="2"/>
  <c r="FD301" i="2"/>
  <c r="FD303" i="2"/>
  <c r="FD305" i="2"/>
  <c r="FD306" i="2"/>
  <c r="FD307" i="2"/>
  <c r="FE308" i="2"/>
  <c r="FF308" i="2"/>
  <c r="FG308" i="2"/>
  <c r="FH308" i="2"/>
  <c r="FI308" i="2"/>
  <c r="FJ308" i="2"/>
  <c r="FK308" i="2"/>
  <c r="FL308" i="2"/>
  <c r="FM193" i="2"/>
  <c r="FM194" i="2"/>
  <c r="FM197" i="2"/>
  <c r="FM200" i="2"/>
  <c r="FM201" i="2"/>
  <c r="FM210" i="2"/>
  <c r="FM211" i="2"/>
  <c r="FM214" i="2"/>
  <c r="FM216" i="2"/>
  <c r="FM219" i="2"/>
  <c r="FM222" i="2"/>
  <c r="FM223" i="2"/>
  <c r="FM229" i="2"/>
  <c r="FM230" i="2"/>
  <c r="FM231" i="2"/>
  <c r="FM233" i="2"/>
  <c r="FM237" i="2"/>
  <c r="FM238" i="2"/>
  <c r="FM239" i="2"/>
  <c r="FM244" i="2"/>
  <c r="FM247" i="2"/>
  <c r="FM248" i="2"/>
  <c r="FM250" i="2"/>
  <c r="FM253" i="2"/>
  <c r="FM255" i="2"/>
  <c r="FM259" i="2"/>
  <c r="FM262" i="2"/>
  <c r="FM265" i="2"/>
  <c r="FM269" i="2"/>
  <c r="FM270" i="2"/>
  <c r="FM271" i="2"/>
  <c r="FM281" i="2"/>
  <c r="FM292" i="2"/>
  <c r="FM296" i="2"/>
  <c r="FM298" i="2"/>
  <c r="FM300" i="2"/>
  <c r="FM302" i="2"/>
  <c r="FM306" i="2"/>
  <c r="FM261" i="2"/>
  <c r="FM195" i="2"/>
  <c r="FM196" i="2"/>
  <c r="FM198" i="2"/>
  <c r="FM199" i="2"/>
  <c r="FM202" i="2"/>
  <c r="FM203" i="2"/>
  <c r="FM204" i="2"/>
  <c r="FM205" i="2"/>
  <c r="FM206" i="2"/>
  <c r="FM207" i="2"/>
  <c r="FM208" i="2"/>
  <c r="FM209" i="2"/>
  <c r="FM212" i="2"/>
  <c r="FM213" i="2"/>
  <c r="FM215" i="2"/>
  <c r="FM217" i="2"/>
  <c r="FM218" i="2"/>
  <c r="FM220" i="2"/>
  <c r="FM221" i="2"/>
  <c r="FM224" i="2"/>
  <c r="FM225" i="2"/>
  <c r="FM227" i="2"/>
  <c r="FM228" i="2"/>
  <c r="FM232" i="2"/>
  <c r="FM235" i="2"/>
  <c r="FM236" i="2"/>
  <c r="FM242" i="2"/>
  <c r="FM245" i="2"/>
  <c r="FM246" i="2"/>
  <c r="FM251" i="2"/>
  <c r="FM252" i="2"/>
  <c r="FM256" i="2"/>
  <c r="FM258" i="2"/>
  <c r="FM260" i="2"/>
  <c r="FM267" i="2"/>
  <c r="FM268" i="2"/>
  <c r="FM272" i="2"/>
  <c r="FM273" i="2"/>
  <c r="FM275" i="2"/>
  <c r="FM276" i="2"/>
  <c r="FM277" i="2"/>
  <c r="FM278" i="2"/>
  <c r="FM279" i="2"/>
  <c r="FM280" i="2"/>
  <c r="FM282" i="2"/>
  <c r="FM283" i="2"/>
  <c r="FM284" i="2"/>
  <c r="FM285" i="2"/>
  <c r="FM286" i="2"/>
  <c r="FM287" i="2"/>
  <c r="FM288" i="2"/>
  <c r="FM289" i="2"/>
  <c r="FM290" i="2"/>
  <c r="FM291" i="2"/>
  <c r="FM293" i="2"/>
  <c r="FM294" i="2"/>
  <c r="FM295" i="2"/>
  <c r="FM299" i="2"/>
  <c r="FM301" i="2"/>
  <c r="FM303" i="2"/>
  <c r="FM305" i="2"/>
  <c r="FM307" i="2"/>
  <c r="FN308" i="2"/>
  <c r="FO308" i="2"/>
  <c r="FP308" i="2"/>
  <c r="FQ308" i="2"/>
  <c r="FR308" i="2"/>
  <c r="FS308" i="2"/>
  <c r="FT308" i="2"/>
  <c r="FU308" i="2"/>
  <c r="FV308" i="2"/>
  <c r="FW308" i="2"/>
  <c r="FX308" i="2"/>
  <c r="FY308" i="2"/>
  <c r="FZ308" i="2"/>
  <c r="GA308" i="2"/>
  <c r="GD308" i="2"/>
  <c r="GE308" i="2"/>
  <c r="GF308" i="2"/>
  <c r="GG308" i="2"/>
  <c r="C308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A192" i="2"/>
  <c r="AB192" i="2"/>
  <c r="AC190" i="2"/>
  <c r="AC189" i="2"/>
  <c r="AC191" i="2"/>
  <c r="DV191" i="2" s="1"/>
  <c r="DV192" i="2" s="1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0" i="2"/>
  <c r="AU189" i="2"/>
  <c r="AU191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CC192" i="2"/>
  <c r="CD192" i="2"/>
  <c r="CE192" i="2"/>
  <c r="CF192" i="2"/>
  <c r="CG192" i="2"/>
  <c r="CH192" i="2"/>
  <c r="CI192" i="2"/>
  <c r="CJ192" i="2"/>
  <c r="CK192" i="2"/>
  <c r="CL192" i="2"/>
  <c r="CM192" i="2"/>
  <c r="CN192" i="2"/>
  <c r="CO189" i="2"/>
  <c r="CO192" i="2" s="1"/>
  <c r="CO190" i="2"/>
  <c r="CO191" i="2"/>
  <c r="CP192" i="2"/>
  <c r="CQ192" i="2"/>
  <c r="CR192" i="2"/>
  <c r="CS192" i="2"/>
  <c r="CT192" i="2"/>
  <c r="CU192" i="2"/>
  <c r="CV192" i="2"/>
  <c r="CW192" i="2"/>
  <c r="CX192" i="2"/>
  <c r="CY192" i="2"/>
  <c r="CZ192" i="2"/>
  <c r="DA192" i="2"/>
  <c r="DB192" i="2"/>
  <c r="DC192" i="2"/>
  <c r="DD192" i="2"/>
  <c r="DE192" i="2"/>
  <c r="DF192" i="2"/>
  <c r="DG192" i="2"/>
  <c r="DH192" i="2"/>
  <c r="DI192" i="2"/>
  <c r="DJ192" i="2"/>
  <c r="DK190" i="2"/>
  <c r="DR190" i="2" s="1"/>
  <c r="DK189" i="2"/>
  <c r="DK191" i="2"/>
  <c r="DL192" i="2"/>
  <c r="DM192" i="2"/>
  <c r="DN192" i="2"/>
  <c r="DO192" i="2"/>
  <c r="DP192" i="2"/>
  <c r="DQ192" i="2"/>
  <c r="DR189" i="2"/>
  <c r="DS192" i="2"/>
  <c r="DT192" i="2"/>
  <c r="DU192" i="2"/>
  <c r="DW192" i="2"/>
  <c r="DX192" i="2"/>
  <c r="DY192" i="2"/>
  <c r="DZ192" i="2"/>
  <c r="EA189" i="2"/>
  <c r="EA192" i="2" s="1"/>
  <c r="EA190" i="2"/>
  <c r="EA191" i="2"/>
  <c r="EB192" i="2"/>
  <c r="EC192" i="2"/>
  <c r="ED189" i="2"/>
  <c r="ED190" i="2"/>
  <c r="ED191" i="2"/>
  <c r="EE192" i="2"/>
  <c r="EF192" i="2"/>
  <c r="EG192" i="2"/>
  <c r="EH192" i="2"/>
  <c r="EI189" i="2"/>
  <c r="EI190" i="2"/>
  <c r="EI192" i="2" s="1"/>
  <c r="EI191" i="2"/>
  <c r="EJ189" i="2"/>
  <c r="EJ190" i="2"/>
  <c r="EJ191" i="2"/>
  <c r="FD191" i="2" s="1"/>
  <c r="EK189" i="2"/>
  <c r="EL189" i="2"/>
  <c r="EL190" i="2"/>
  <c r="EM192" i="2"/>
  <c r="EN192" i="2"/>
  <c r="EO192" i="2"/>
  <c r="EP192" i="2"/>
  <c r="EQ192" i="2"/>
  <c r="ER192" i="2"/>
  <c r="ES192" i="2"/>
  <c r="ET192" i="2"/>
  <c r="EU192" i="2"/>
  <c r="EV192" i="2"/>
  <c r="EW192" i="2"/>
  <c r="EX192" i="2"/>
  <c r="EY192" i="2"/>
  <c r="EZ192" i="2"/>
  <c r="FA192" i="2"/>
  <c r="FB192" i="2"/>
  <c r="FC189" i="2"/>
  <c r="FC191" i="2"/>
  <c r="FD190" i="2"/>
  <c r="FE192" i="2"/>
  <c r="FF192" i="2"/>
  <c r="FG192" i="2"/>
  <c r="FH192" i="2"/>
  <c r="FI192" i="2"/>
  <c r="FJ192" i="2"/>
  <c r="FK192" i="2"/>
  <c r="FL192" i="2"/>
  <c r="FM189" i="2"/>
  <c r="FN192" i="2"/>
  <c r="FO192" i="2"/>
  <c r="FP192" i="2"/>
  <c r="FQ192" i="2"/>
  <c r="FR192" i="2"/>
  <c r="FS192" i="2"/>
  <c r="FT192" i="2"/>
  <c r="FU192" i="2"/>
  <c r="FV192" i="2"/>
  <c r="FW192" i="2"/>
  <c r="FX192" i="2"/>
  <c r="FY192" i="2"/>
  <c r="FZ192" i="2"/>
  <c r="GA192" i="2"/>
  <c r="GB192" i="2"/>
  <c r="GC192" i="2"/>
  <c r="GD192" i="2"/>
  <c r="GE192" i="2"/>
  <c r="GF192" i="2"/>
  <c r="GG192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A188" i="2"/>
  <c r="AB188" i="2"/>
  <c r="AC185" i="2"/>
  <c r="AC183" i="2"/>
  <c r="AC180" i="2"/>
  <c r="AC169" i="2"/>
  <c r="AC166" i="2"/>
  <c r="AC163" i="2"/>
  <c r="DV163" i="2" s="1"/>
  <c r="AC184" i="2"/>
  <c r="AC170" i="2"/>
  <c r="AC171" i="2"/>
  <c r="DV171" i="2" s="1"/>
  <c r="DV164" i="5" s="1"/>
  <c r="AC172" i="2"/>
  <c r="DV172" i="2" s="1"/>
  <c r="DV165" i="5" s="1"/>
  <c r="AC173" i="2"/>
  <c r="AC174" i="2"/>
  <c r="AC175" i="2"/>
  <c r="AC176" i="2"/>
  <c r="DV176" i="2" s="1"/>
  <c r="DV169" i="5" s="1"/>
  <c r="AC177" i="2"/>
  <c r="AC178" i="2"/>
  <c r="AC179" i="2"/>
  <c r="AC181" i="2"/>
  <c r="DV181" i="2" s="1"/>
  <c r="DV174" i="5" s="1"/>
  <c r="AC182" i="2"/>
  <c r="AC164" i="2"/>
  <c r="AC165" i="2"/>
  <c r="DV165" i="2" s="1"/>
  <c r="DV158" i="5" s="1"/>
  <c r="AC167" i="2"/>
  <c r="DV167" i="2" s="1"/>
  <c r="DV160" i="5" s="1"/>
  <c r="AC168" i="2"/>
  <c r="AC186" i="2"/>
  <c r="AC187" i="2"/>
  <c r="DV187" i="2" s="1"/>
  <c r="DV180" i="5" s="1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5" i="2"/>
  <c r="AU183" i="2"/>
  <c r="AU180" i="2"/>
  <c r="AU169" i="2"/>
  <c r="AU166" i="2"/>
  <c r="AU163" i="2"/>
  <c r="AU184" i="2"/>
  <c r="AU170" i="2"/>
  <c r="AU171" i="2"/>
  <c r="AU172" i="2"/>
  <c r="AU173" i="2"/>
  <c r="AU174" i="2"/>
  <c r="AU175" i="2"/>
  <c r="AU176" i="2"/>
  <c r="AU177" i="2"/>
  <c r="AU178" i="2"/>
  <c r="AU179" i="2"/>
  <c r="AU181" i="2"/>
  <c r="AU182" i="2"/>
  <c r="AU164" i="2"/>
  <c r="AU188" i="2" s="1"/>
  <c r="AU165" i="2"/>
  <c r="AU167" i="2"/>
  <c r="AU168" i="2"/>
  <c r="AU186" i="2"/>
  <c r="AU187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CC188" i="2"/>
  <c r="CD188" i="2"/>
  <c r="CE188" i="2"/>
  <c r="CF188" i="2"/>
  <c r="CG188" i="2"/>
  <c r="CH188" i="2"/>
  <c r="CI188" i="2"/>
  <c r="CJ188" i="2"/>
  <c r="CK188" i="2"/>
  <c r="CL188" i="2"/>
  <c r="CM188" i="2"/>
  <c r="CN188" i="2"/>
  <c r="CO180" i="2"/>
  <c r="CO169" i="2"/>
  <c r="CO170" i="2"/>
  <c r="CO171" i="2"/>
  <c r="CO172" i="2"/>
  <c r="CO173" i="2"/>
  <c r="CO174" i="2"/>
  <c r="CO175" i="2"/>
  <c r="CO176" i="2"/>
  <c r="CO177" i="2"/>
  <c r="CO178" i="2"/>
  <c r="CO179" i="2"/>
  <c r="CO181" i="2"/>
  <c r="CO182" i="2"/>
  <c r="CO183" i="2"/>
  <c r="CO184" i="2"/>
  <c r="CO185" i="2"/>
  <c r="CO166" i="2"/>
  <c r="CO163" i="2"/>
  <c r="CO164" i="2"/>
  <c r="CO165" i="2"/>
  <c r="CO167" i="2"/>
  <c r="CO168" i="2"/>
  <c r="CO186" i="2"/>
  <c r="CO187" i="2"/>
  <c r="CP188" i="2"/>
  <c r="CQ188" i="2"/>
  <c r="CR188" i="2"/>
  <c r="CS188" i="2"/>
  <c r="CT188" i="2"/>
  <c r="CU188" i="2"/>
  <c r="CV188" i="2"/>
  <c r="CW188" i="2"/>
  <c r="CX188" i="2"/>
  <c r="CY188" i="2"/>
  <c r="CZ188" i="2"/>
  <c r="DA188" i="2"/>
  <c r="DB188" i="2"/>
  <c r="DC188" i="2"/>
  <c r="DD188" i="2"/>
  <c r="DE188" i="2"/>
  <c r="DF188" i="2"/>
  <c r="DG188" i="2"/>
  <c r="DH188" i="2"/>
  <c r="DI188" i="2"/>
  <c r="DJ188" i="2"/>
  <c r="DK180" i="2"/>
  <c r="DR180" i="2" s="1"/>
  <c r="DK169" i="2"/>
  <c r="DR169" i="2" s="1"/>
  <c r="DK170" i="2"/>
  <c r="DR170" i="2" s="1"/>
  <c r="DK171" i="2"/>
  <c r="DK172" i="2"/>
  <c r="DR172" i="2" s="1"/>
  <c r="DK173" i="2"/>
  <c r="DK174" i="2"/>
  <c r="DR174" i="2" s="1"/>
  <c r="DK175" i="2"/>
  <c r="DK176" i="2"/>
  <c r="DR176" i="2" s="1"/>
  <c r="DK177" i="2"/>
  <c r="DK178" i="2"/>
  <c r="DR178" i="2" s="1"/>
  <c r="DK179" i="2"/>
  <c r="DK181" i="2"/>
  <c r="DR181" i="2" s="1"/>
  <c r="DK182" i="2"/>
  <c r="DR182" i="2" s="1"/>
  <c r="DK183" i="2"/>
  <c r="DR183" i="2" s="1"/>
  <c r="DK184" i="2"/>
  <c r="DK163" i="2"/>
  <c r="DK166" i="2"/>
  <c r="DR166" i="2" s="1"/>
  <c r="DK164" i="2"/>
  <c r="DR164" i="2" s="1"/>
  <c r="DK165" i="2"/>
  <c r="DK167" i="2"/>
  <c r="DR167" i="2" s="1"/>
  <c r="DK168" i="2"/>
  <c r="DK185" i="2"/>
  <c r="DR185" i="2" s="1"/>
  <c r="DK186" i="2"/>
  <c r="DK187" i="2"/>
  <c r="DR187" i="2" s="1"/>
  <c r="DL188" i="2"/>
  <c r="DM188" i="2"/>
  <c r="DN188" i="2"/>
  <c r="DO188" i="2"/>
  <c r="DP188" i="2"/>
  <c r="DQ188" i="2"/>
  <c r="DR171" i="2"/>
  <c r="DR173" i="2"/>
  <c r="DR175" i="2"/>
  <c r="DR177" i="2"/>
  <c r="DR179" i="2"/>
  <c r="DR184" i="2"/>
  <c r="DR165" i="2"/>
  <c r="DR168" i="2"/>
  <c r="DR186" i="2"/>
  <c r="DS188" i="2"/>
  <c r="DT188" i="2"/>
  <c r="DU188" i="2"/>
  <c r="DV180" i="2"/>
  <c r="DV173" i="5" s="1"/>
  <c r="DV170" i="2"/>
  <c r="DV163" i="5" s="1"/>
  <c r="DV173" i="2"/>
  <c r="DV166" i="5" s="1"/>
  <c r="DV174" i="2"/>
  <c r="DV167" i="5" s="1"/>
  <c r="DV175" i="2"/>
  <c r="DV168" i="5" s="1"/>
  <c r="DV177" i="2"/>
  <c r="DV170" i="5" s="1"/>
  <c r="DV178" i="2"/>
  <c r="DV171" i="5" s="1"/>
  <c r="DV179" i="2"/>
  <c r="DV172" i="5" s="1"/>
  <c r="DV164" i="2"/>
  <c r="DV157" i="5" s="1"/>
  <c r="DV168" i="2"/>
  <c r="DV161" i="5" s="1"/>
  <c r="DV186" i="2"/>
  <c r="DV179" i="5" s="1"/>
  <c r="DW188" i="2"/>
  <c r="DX188" i="2"/>
  <c r="DY188" i="2"/>
  <c r="DZ188" i="2"/>
  <c r="EA180" i="2"/>
  <c r="EA169" i="2"/>
  <c r="EA170" i="2"/>
  <c r="EA171" i="2"/>
  <c r="EA172" i="2"/>
  <c r="EA173" i="2"/>
  <c r="EA174" i="2"/>
  <c r="EA175" i="2"/>
  <c r="EA176" i="2"/>
  <c r="EA177" i="2"/>
  <c r="EA178" i="2"/>
  <c r="EA179" i="2"/>
  <c r="EA181" i="2"/>
  <c r="EA182" i="2"/>
  <c r="EA183" i="2"/>
  <c r="EA184" i="2"/>
  <c r="EA163" i="2"/>
  <c r="EA164" i="2"/>
  <c r="EA165" i="2"/>
  <c r="EA166" i="2"/>
  <c r="EA167" i="2"/>
  <c r="EA168" i="2"/>
  <c r="EA185" i="2"/>
  <c r="EA186" i="2"/>
  <c r="EA187" i="2"/>
  <c r="EB188" i="2"/>
  <c r="EC188" i="2"/>
  <c r="ED180" i="2"/>
  <c r="ED169" i="2"/>
  <c r="ED170" i="2"/>
  <c r="ED171" i="2"/>
  <c r="ED172" i="2"/>
  <c r="ED173" i="2"/>
  <c r="ED174" i="2"/>
  <c r="ED175" i="2"/>
  <c r="ED176" i="2"/>
  <c r="ED177" i="2"/>
  <c r="ED178" i="2"/>
  <c r="ED179" i="2"/>
  <c r="ED181" i="2"/>
  <c r="ED182" i="2"/>
  <c r="ED183" i="2"/>
  <c r="ED184" i="2"/>
  <c r="ED163" i="2"/>
  <c r="ED164" i="2"/>
  <c r="ED165" i="2"/>
  <c r="ED166" i="2"/>
  <c r="ED167" i="2"/>
  <c r="ED168" i="2"/>
  <c r="ED185" i="2"/>
  <c r="ED186" i="2"/>
  <c r="ED187" i="2"/>
  <c r="EE188" i="2"/>
  <c r="EF188" i="2"/>
  <c r="EG188" i="2"/>
  <c r="EH188" i="2"/>
  <c r="EI180" i="2"/>
  <c r="EI169" i="2"/>
  <c r="EK169" i="2" s="1"/>
  <c r="EI170" i="2"/>
  <c r="EI171" i="2"/>
  <c r="EI172" i="2"/>
  <c r="EI173" i="2"/>
  <c r="EI174" i="2"/>
  <c r="EI175" i="2"/>
  <c r="EI176" i="2"/>
  <c r="EI177" i="2"/>
  <c r="EI178" i="2"/>
  <c r="EI179" i="2"/>
  <c r="EK179" i="2" s="1"/>
  <c r="EI181" i="2"/>
  <c r="EI182" i="2"/>
  <c r="EI183" i="2"/>
  <c r="EI184" i="2"/>
  <c r="EI185" i="2"/>
  <c r="EI166" i="2"/>
  <c r="EK166" i="2" s="1"/>
  <c r="EI163" i="2"/>
  <c r="EK163" i="2" s="1"/>
  <c r="EI164" i="2"/>
  <c r="EI165" i="2"/>
  <c r="EI167" i="2"/>
  <c r="EI168" i="2"/>
  <c r="EI186" i="2"/>
  <c r="EI187" i="2"/>
  <c r="EJ180" i="2"/>
  <c r="FM180" i="2" s="1"/>
  <c r="EJ169" i="2"/>
  <c r="EL169" i="2" s="1"/>
  <c r="EJ170" i="2"/>
  <c r="EL170" i="2" s="1"/>
  <c r="EJ171" i="2"/>
  <c r="EJ172" i="2"/>
  <c r="EL172" i="2" s="1"/>
  <c r="EJ173" i="2"/>
  <c r="EL173" i="2" s="1"/>
  <c r="EJ174" i="2"/>
  <c r="EJ175" i="2"/>
  <c r="EJ176" i="2"/>
  <c r="EJ177" i="2"/>
  <c r="EL177" i="2" s="1"/>
  <c r="EJ178" i="2"/>
  <c r="EJ179" i="2"/>
  <c r="EJ181" i="2"/>
  <c r="EL181" i="2" s="1"/>
  <c r="EJ182" i="2"/>
  <c r="EL182" i="2" s="1"/>
  <c r="EJ183" i="2"/>
  <c r="EJ184" i="2"/>
  <c r="EJ163" i="2"/>
  <c r="FM163" i="2" s="1"/>
  <c r="EJ166" i="2"/>
  <c r="EL166" i="2" s="1"/>
  <c r="EJ164" i="2"/>
  <c r="EJ165" i="2"/>
  <c r="EJ167" i="2"/>
  <c r="EL167" i="2" s="1"/>
  <c r="EJ168" i="2"/>
  <c r="EL168" i="2" s="1"/>
  <c r="EJ185" i="2"/>
  <c r="FM185" i="2" s="1"/>
  <c r="EJ186" i="2"/>
  <c r="EJ187" i="2"/>
  <c r="EK180" i="2"/>
  <c r="EK171" i="2"/>
  <c r="EK172" i="2"/>
  <c r="EK175" i="2"/>
  <c r="EK176" i="2"/>
  <c r="EK177" i="2"/>
  <c r="EK181" i="2"/>
  <c r="EK184" i="2"/>
  <c r="EK185" i="2"/>
  <c r="EK164" i="2"/>
  <c r="EK165" i="2"/>
  <c r="EK186" i="2"/>
  <c r="EK187" i="2"/>
  <c r="EL180" i="2"/>
  <c r="EL171" i="2"/>
  <c r="EL174" i="2"/>
  <c r="EL175" i="2"/>
  <c r="EL178" i="2"/>
  <c r="EL179" i="2"/>
  <c r="EL183" i="2"/>
  <c r="EL184" i="2"/>
  <c r="EL163" i="2"/>
  <c r="EL165" i="2"/>
  <c r="EL185" i="2"/>
  <c r="EL186" i="2"/>
  <c r="EM188" i="2"/>
  <c r="EN188" i="2"/>
  <c r="EO188" i="2"/>
  <c r="EP188" i="2"/>
  <c r="EQ188" i="2"/>
  <c r="ER188" i="2"/>
  <c r="ES188" i="2"/>
  <c r="ET188" i="2"/>
  <c r="EU188" i="2"/>
  <c r="EV188" i="2"/>
  <c r="EW188" i="2"/>
  <c r="EX188" i="2"/>
  <c r="EY188" i="2"/>
  <c r="EZ188" i="2"/>
  <c r="FA188" i="2"/>
  <c r="FB188" i="2"/>
  <c r="FC180" i="2"/>
  <c r="FC169" i="2"/>
  <c r="FC170" i="2"/>
  <c r="FC171" i="2"/>
  <c r="FC172" i="2"/>
  <c r="FC173" i="2"/>
  <c r="FC174" i="2"/>
  <c r="FC175" i="2"/>
  <c r="FC176" i="2"/>
  <c r="FC177" i="2"/>
  <c r="FC178" i="2"/>
  <c r="FC179" i="2"/>
  <c r="FC181" i="2"/>
  <c r="FC182" i="2"/>
  <c r="FC183" i="2"/>
  <c r="FC184" i="2"/>
  <c r="FC185" i="2"/>
  <c r="FC166" i="2"/>
  <c r="FC163" i="2"/>
  <c r="FC164" i="2"/>
  <c r="FC165" i="2"/>
  <c r="FC167" i="2"/>
  <c r="FC168" i="2"/>
  <c r="FC186" i="2"/>
  <c r="FC187" i="2"/>
  <c r="FD180" i="2"/>
  <c r="FD169" i="2"/>
  <c r="FD170" i="2"/>
  <c r="FD171" i="2"/>
  <c r="FD172" i="2"/>
  <c r="FD173" i="2"/>
  <c r="FD174" i="2"/>
  <c r="FD175" i="2"/>
  <c r="FD176" i="2"/>
  <c r="FD177" i="2"/>
  <c r="FD178" i="2"/>
  <c r="FD179" i="2"/>
  <c r="FD181" i="2"/>
  <c r="FD182" i="2"/>
  <c r="FD183" i="2"/>
  <c r="FD184" i="2"/>
  <c r="FD163" i="2"/>
  <c r="FD166" i="2"/>
  <c r="FD164" i="2"/>
  <c r="FD165" i="2"/>
  <c r="FD167" i="2"/>
  <c r="FD168" i="2"/>
  <c r="FD185" i="2"/>
  <c r="FD186" i="2"/>
  <c r="FD187" i="2"/>
  <c r="FE188" i="2"/>
  <c r="FF188" i="2"/>
  <c r="FG188" i="2"/>
  <c r="FH188" i="2"/>
  <c r="FI188" i="2"/>
  <c r="FJ188" i="2"/>
  <c r="FK188" i="2"/>
  <c r="FL188" i="2"/>
  <c r="FM169" i="2"/>
  <c r="FM171" i="2"/>
  <c r="FM172" i="2"/>
  <c r="FM175" i="2"/>
  <c r="FM177" i="2"/>
  <c r="FM184" i="2"/>
  <c r="FM166" i="2"/>
  <c r="FM164" i="2"/>
  <c r="FM165" i="2"/>
  <c r="FM186" i="2"/>
  <c r="FN188" i="2"/>
  <c r="FO188" i="2"/>
  <c r="FP188" i="2"/>
  <c r="FQ188" i="2"/>
  <c r="FR188" i="2"/>
  <c r="FS188" i="2"/>
  <c r="FT188" i="2"/>
  <c r="FU188" i="2"/>
  <c r="FV188" i="2"/>
  <c r="FW188" i="2"/>
  <c r="FX188" i="2"/>
  <c r="FY188" i="2"/>
  <c r="FZ188" i="2"/>
  <c r="GA188" i="2"/>
  <c r="GB188" i="2"/>
  <c r="GC188" i="2"/>
  <c r="GD188" i="2"/>
  <c r="GE188" i="2"/>
  <c r="GF188" i="2"/>
  <c r="GG188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A162" i="2"/>
  <c r="AB162" i="2"/>
  <c r="AC156" i="2"/>
  <c r="AC155" i="2"/>
  <c r="AC157" i="2"/>
  <c r="DV157" i="2" s="1"/>
  <c r="AC158" i="2"/>
  <c r="AC159" i="2"/>
  <c r="DV159" i="2" s="1"/>
  <c r="DV153" i="5" s="1"/>
  <c r="AC160" i="2"/>
  <c r="DV160" i="2" s="1"/>
  <c r="DV154" i="5" s="1"/>
  <c r="AC161" i="2"/>
  <c r="DV161" i="2" s="1"/>
  <c r="DV155" i="5" s="1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56" i="2"/>
  <c r="AU155" i="2"/>
  <c r="AU157" i="2"/>
  <c r="AU158" i="2"/>
  <c r="AU159" i="2"/>
  <c r="AU160" i="2"/>
  <c r="AU161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CC162" i="2"/>
  <c r="CD162" i="2"/>
  <c r="CE162" i="2"/>
  <c r="CF162" i="2"/>
  <c r="CG162" i="2"/>
  <c r="CH162" i="2"/>
  <c r="CI162" i="2"/>
  <c r="CJ162" i="2"/>
  <c r="CK162" i="2"/>
  <c r="CL162" i="2"/>
  <c r="CM162" i="2"/>
  <c r="CN162" i="2"/>
  <c r="CO156" i="2"/>
  <c r="CO155" i="2"/>
  <c r="CO157" i="2"/>
  <c r="CO158" i="2"/>
  <c r="CO159" i="2"/>
  <c r="CO160" i="2"/>
  <c r="CO161" i="2"/>
  <c r="CP162" i="2"/>
  <c r="CQ162" i="2"/>
  <c r="CR162" i="2"/>
  <c r="CS162" i="2"/>
  <c r="CT162" i="2"/>
  <c r="CU162" i="2"/>
  <c r="CV162" i="2"/>
  <c r="CW162" i="2"/>
  <c r="CX162" i="2"/>
  <c r="CY162" i="2"/>
  <c r="CZ162" i="2"/>
  <c r="DA162" i="2"/>
  <c r="DB162" i="2"/>
  <c r="DC162" i="2"/>
  <c r="DD162" i="2"/>
  <c r="DE162" i="2"/>
  <c r="DF162" i="2"/>
  <c r="DG162" i="2"/>
  <c r="DH162" i="2"/>
  <c r="DI162" i="2"/>
  <c r="DJ162" i="2"/>
  <c r="DK156" i="2"/>
  <c r="DR156" i="2" s="1"/>
  <c r="DK155" i="2"/>
  <c r="DK157" i="2"/>
  <c r="DR157" i="2" s="1"/>
  <c r="DK158" i="2"/>
  <c r="DR158" i="2" s="1"/>
  <c r="DK159" i="2"/>
  <c r="DR159" i="2" s="1"/>
  <c r="DK160" i="2"/>
  <c r="DK161" i="2"/>
  <c r="DR161" i="2" s="1"/>
  <c r="DL162" i="2"/>
  <c r="DM162" i="2"/>
  <c r="DN162" i="2"/>
  <c r="DO162" i="2"/>
  <c r="DP162" i="2"/>
  <c r="DQ162" i="2"/>
  <c r="DR155" i="2"/>
  <c r="DR160" i="2"/>
  <c r="DS162" i="2"/>
  <c r="DT162" i="2"/>
  <c r="DU162" i="2"/>
  <c r="DV158" i="2"/>
  <c r="DV152" i="5" s="1"/>
  <c r="DW162" i="2"/>
  <c r="DX162" i="2"/>
  <c r="DY162" i="2"/>
  <c r="DZ162" i="2"/>
  <c r="EA155" i="2"/>
  <c r="EA156" i="2"/>
  <c r="EA157" i="2"/>
  <c r="EA158" i="2"/>
  <c r="EA159" i="2"/>
  <c r="EA160" i="2"/>
  <c r="EA161" i="2"/>
  <c r="EB162" i="2"/>
  <c r="EC162" i="2"/>
  <c r="ED155" i="2"/>
  <c r="ED156" i="2"/>
  <c r="ED157" i="2"/>
  <c r="ED158" i="2"/>
  <c r="ED159" i="2"/>
  <c r="ED160" i="2"/>
  <c r="ED161" i="2"/>
  <c r="EE162" i="2"/>
  <c r="EF162" i="2"/>
  <c r="EG162" i="2"/>
  <c r="EH162" i="2"/>
  <c r="EI156" i="2"/>
  <c r="EI155" i="2"/>
  <c r="EI157" i="2"/>
  <c r="EI158" i="2"/>
  <c r="EI159" i="2"/>
  <c r="EI160" i="2"/>
  <c r="EI161" i="2"/>
  <c r="EJ156" i="2"/>
  <c r="EL156" i="2" s="1"/>
  <c r="EJ155" i="2"/>
  <c r="EJ157" i="2"/>
  <c r="EL157" i="2" s="1"/>
  <c r="EJ158" i="2"/>
  <c r="EJ159" i="2"/>
  <c r="EL159" i="2" s="1"/>
  <c r="EJ160" i="2"/>
  <c r="EL160" i="2" s="1"/>
  <c r="EJ161" i="2"/>
  <c r="FM161" i="2" s="1"/>
  <c r="EK157" i="2"/>
  <c r="EK160" i="2"/>
  <c r="EK161" i="2"/>
  <c r="EL158" i="2"/>
  <c r="EL161" i="2"/>
  <c r="EM162" i="2"/>
  <c r="EN162" i="2"/>
  <c r="EO162" i="2"/>
  <c r="EP162" i="2"/>
  <c r="EQ162" i="2"/>
  <c r="ER162" i="2"/>
  <c r="ES162" i="2"/>
  <c r="ET162" i="2"/>
  <c r="EU162" i="2"/>
  <c r="EV162" i="2"/>
  <c r="EW162" i="2"/>
  <c r="EX162" i="2"/>
  <c r="EY162" i="2"/>
  <c r="EZ162" i="2"/>
  <c r="FA162" i="2"/>
  <c r="FB162" i="2"/>
  <c r="FC156" i="2"/>
  <c r="FC155" i="2"/>
  <c r="FC157" i="2"/>
  <c r="FC158" i="2"/>
  <c r="FC159" i="2"/>
  <c r="FC160" i="2"/>
  <c r="FC161" i="2"/>
  <c r="FD156" i="2"/>
  <c r="FD155" i="2"/>
  <c r="FD157" i="2"/>
  <c r="FD158" i="2"/>
  <c r="FD159" i="2"/>
  <c r="FD160" i="2"/>
  <c r="FD161" i="2"/>
  <c r="FE162" i="2"/>
  <c r="FF162" i="2"/>
  <c r="FG162" i="2"/>
  <c r="FH162" i="2"/>
  <c r="FI162" i="2"/>
  <c r="FJ162" i="2"/>
  <c r="FK162" i="2"/>
  <c r="FL162" i="2"/>
  <c r="FM160" i="2"/>
  <c r="FN162" i="2"/>
  <c r="FO162" i="2"/>
  <c r="FP162" i="2"/>
  <c r="FQ162" i="2"/>
  <c r="FR162" i="2"/>
  <c r="FS162" i="2"/>
  <c r="FT162" i="2"/>
  <c r="FU162" i="2"/>
  <c r="FV162" i="2"/>
  <c r="FW162" i="2"/>
  <c r="FX162" i="2"/>
  <c r="FY162" i="2"/>
  <c r="FZ162" i="2"/>
  <c r="GA162" i="2"/>
  <c r="GB162" i="2"/>
  <c r="GC162" i="2"/>
  <c r="GD162" i="2"/>
  <c r="GE162" i="2"/>
  <c r="GF162" i="2"/>
  <c r="GG162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A154" i="2"/>
  <c r="AB154" i="2"/>
  <c r="AC149" i="2"/>
  <c r="AC144" i="5" s="1"/>
  <c r="AC150" i="2"/>
  <c r="AC145" i="5" s="1"/>
  <c r="AC151" i="2"/>
  <c r="AC146" i="5" s="1"/>
  <c r="AC152" i="2"/>
  <c r="AC153" i="2"/>
  <c r="AC148" i="5" s="1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49" i="2"/>
  <c r="AU150" i="2"/>
  <c r="AU151" i="2"/>
  <c r="AU152" i="2"/>
  <c r="AU154" i="2" s="1"/>
  <c r="AU153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CC154" i="2"/>
  <c r="CD154" i="2"/>
  <c r="CE154" i="2"/>
  <c r="CF154" i="2"/>
  <c r="CG154" i="2"/>
  <c r="CH154" i="2"/>
  <c r="CI154" i="2"/>
  <c r="CJ154" i="2"/>
  <c r="CK154" i="2"/>
  <c r="CL154" i="2"/>
  <c r="CM154" i="2"/>
  <c r="CN154" i="2"/>
  <c r="CO149" i="2"/>
  <c r="CO150" i="2"/>
  <c r="CO151" i="2"/>
  <c r="CO152" i="2"/>
  <c r="CO153" i="2"/>
  <c r="CP154" i="2"/>
  <c r="CQ154" i="2"/>
  <c r="CR154" i="2"/>
  <c r="CS154" i="2"/>
  <c r="CT154" i="2"/>
  <c r="CU154" i="2"/>
  <c r="CV154" i="2"/>
  <c r="CW154" i="2"/>
  <c r="CX154" i="2"/>
  <c r="CY154" i="2"/>
  <c r="CZ154" i="2"/>
  <c r="DA154" i="2"/>
  <c r="DB154" i="2"/>
  <c r="DC154" i="2"/>
  <c r="DD154" i="2"/>
  <c r="DE154" i="2"/>
  <c r="DF154" i="2"/>
  <c r="DG154" i="2"/>
  <c r="DH154" i="2"/>
  <c r="DI154" i="2"/>
  <c r="DJ154" i="2"/>
  <c r="DK149" i="2"/>
  <c r="DK150" i="2"/>
  <c r="DK151" i="2"/>
  <c r="DR151" i="2" s="1"/>
  <c r="DK152" i="2"/>
  <c r="DK153" i="2"/>
  <c r="DR153" i="2" s="1"/>
  <c r="DL154" i="2"/>
  <c r="DM154" i="2"/>
  <c r="DN154" i="2"/>
  <c r="DO154" i="2"/>
  <c r="DP154" i="2"/>
  <c r="DQ154" i="2"/>
  <c r="DR150" i="2"/>
  <c r="DR152" i="2"/>
  <c r="DS154" i="2"/>
  <c r="DT154" i="2"/>
  <c r="DU154" i="2"/>
  <c r="DV151" i="2"/>
  <c r="DV146" i="5" s="1"/>
  <c r="DV153" i="2"/>
  <c r="DV148" i="5" s="1"/>
  <c r="DW154" i="2"/>
  <c r="DX154" i="2"/>
  <c r="DY154" i="2"/>
  <c r="DZ154" i="2"/>
  <c r="EA149" i="2"/>
  <c r="EA150" i="2"/>
  <c r="EA151" i="2"/>
  <c r="EA152" i="2"/>
  <c r="EA153" i="2"/>
  <c r="EA154" i="2"/>
  <c r="EB154" i="2"/>
  <c r="EC154" i="2"/>
  <c r="ED149" i="2"/>
  <c r="ED150" i="2"/>
  <c r="ED151" i="2"/>
  <c r="ED152" i="2"/>
  <c r="ED153" i="2"/>
  <c r="ED154" i="2"/>
  <c r="EE154" i="2"/>
  <c r="EF154" i="2"/>
  <c r="EG154" i="2"/>
  <c r="EH154" i="2"/>
  <c r="EI149" i="2"/>
  <c r="EI150" i="2"/>
  <c r="EI151" i="2"/>
  <c r="EK151" i="2" s="1"/>
  <c r="EI152" i="2"/>
  <c r="EK152" i="2" s="1"/>
  <c r="EI153" i="2"/>
  <c r="EJ149" i="2"/>
  <c r="EJ150" i="2"/>
  <c r="FD150" i="2" s="1"/>
  <c r="EJ151" i="2"/>
  <c r="EJ152" i="2"/>
  <c r="EJ153" i="2"/>
  <c r="EK149" i="2"/>
  <c r="EK150" i="2"/>
  <c r="EK153" i="2"/>
  <c r="EL149" i="2"/>
  <c r="EL152" i="2"/>
  <c r="EL153" i="2"/>
  <c r="EM154" i="2"/>
  <c r="EN154" i="2"/>
  <c r="EO154" i="2"/>
  <c r="EP154" i="2"/>
  <c r="EQ154" i="2"/>
  <c r="ER154" i="2"/>
  <c r="ES154" i="2"/>
  <c r="ET154" i="2"/>
  <c r="EU154" i="2"/>
  <c r="EV154" i="2"/>
  <c r="EW154" i="2"/>
  <c r="EX154" i="2"/>
  <c r="EY154" i="2"/>
  <c r="EZ154" i="2"/>
  <c r="FA154" i="2"/>
  <c r="FB154" i="2"/>
  <c r="FC149" i="2"/>
  <c r="FC150" i="2"/>
  <c r="FC151" i="2"/>
  <c r="FC153" i="2"/>
  <c r="FD149" i="2"/>
  <c r="FD152" i="2"/>
  <c r="FD153" i="2"/>
  <c r="FE154" i="2"/>
  <c r="FF154" i="2"/>
  <c r="FG154" i="2"/>
  <c r="FH154" i="2"/>
  <c r="FI154" i="2"/>
  <c r="FJ154" i="2"/>
  <c r="FK154" i="2"/>
  <c r="FL154" i="2"/>
  <c r="FM153" i="2"/>
  <c r="FN154" i="2"/>
  <c r="FO154" i="2"/>
  <c r="FP154" i="2"/>
  <c r="FQ154" i="2"/>
  <c r="FR154" i="2"/>
  <c r="FS154" i="2"/>
  <c r="FT154" i="2"/>
  <c r="FU154" i="2"/>
  <c r="FV154" i="2"/>
  <c r="FW154" i="2"/>
  <c r="FX154" i="2"/>
  <c r="FY154" i="2"/>
  <c r="FZ154" i="2"/>
  <c r="GA154" i="2"/>
  <c r="GB154" i="2"/>
  <c r="GC154" i="2"/>
  <c r="GD154" i="2"/>
  <c r="GE154" i="2"/>
  <c r="GF154" i="2"/>
  <c r="GG154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A147" i="2"/>
  <c r="AB147" i="2"/>
  <c r="AC135" i="2"/>
  <c r="AC136" i="2"/>
  <c r="AC139" i="2"/>
  <c r="AC142" i="2"/>
  <c r="AC137" i="2"/>
  <c r="AC138" i="2"/>
  <c r="DV138" i="2" s="1"/>
  <c r="DV134" i="5" s="1"/>
  <c r="AC140" i="2"/>
  <c r="AC141" i="2"/>
  <c r="AC143" i="2"/>
  <c r="AC144" i="2"/>
  <c r="DV144" i="2" s="1"/>
  <c r="DV140" i="5" s="1"/>
  <c r="AC145" i="2"/>
  <c r="AC146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35" i="2"/>
  <c r="AU136" i="2"/>
  <c r="AU139" i="2"/>
  <c r="AU142" i="2"/>
  <c r="AU137" i="2"/>
  <c r="AU138" i="2"/>
  <c r="AU140" i="2"/>
  <c r="AU141" i="2"/>
  <c r="AU143" i="2"/>
  <c r="AU144" i="2"/>
  <c r="AU145" i="2"/>
  <c r="AU146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CC147" i="2"/>
  <c r="CD147" i="2"/>
  <c r="CE147" i="2"/>
  <c r="CF147" i="2"/>
  <c r="CG147" i="2"/>
  <c r="CH147" i="2"/>
  <c r="CI147" i="2"/>
  <c r="CJ147" i="2"/>
  <c r="CK147" i="2"/>
  <c r="CL147" i="2"/>
  <c r="CM147" i="2"/>
  <c r="CN147" i="2"/>
  <c r="CO142" i="2"/>
  <c r="CO135" i="2"/>
  <c r="CO136" i="2"/>
  <c r="CO137" i="2"/>
  <c r="CO138" i="2"/>
  <c r="CO139" i="2"/>
  <c r="CO140" i="2"/>
  <c r="CO141" i="2"/>
  <c r="CO143" i="2"/>
  <c r="CO144" i="2"/>
  <c r="CO145" i="2"/>
  <c r="CO146" i="2"/>
  <c r="CO147" i="2"/>
  <c r="CP147" i="2"/>
  <c r="CQ147" i="2"/>
  <c r="CR147" i="2"/>
  <c r="CS147" i="2"/>
  <c r="CT147" i="2"/>
  <c r="CU147" i="2"/>
  <c r="CV147" i="2"/>
  <c r="CW147" i="2"/>
  <c r="CX147" i="2"/>
  <c r="CY147" i="2"/>
  <c r="CZ147" i="2"/>
  <c r="DA147" i="2"/>
  <c r="DB147" i="2"/>
  <c r="DC147" i="2"/>
  <c r="DD147" i="2"/>
  <c r="DE147" i="2"/>
  <c r="DF147" i="2"/>
  <c r="DG147" i="2"/>
  <c r="DH147" i="2"/>
  <c r="DI147" i="2"/>
  <c r="DJ147" i="2"/>
  <c r="DK139" i="2"/>
  <c r="DK142" i="2"/>
  <c r="DR142" i="2" s="1"/>
  <c r="DK136" i="2"/>
  <c r="DR136" i="2" s="1"/>
  <c r="DK135" i="2"/>
  <c r="DK137" i="2"/>
  <c r="DR137" i="2" s="1"/>
  <c r="DK138" i="2"/>
  <c r="DK140" i="2"/>
  <c r="DR140" i="2" s="1"/>
  <c r="DK141" i="2"/>
  <c r="DK143" i="2"/>
  <c r="DK144" i="2"/>
  <c r="DK145" i="2"/>
  <c r="DR145" i="2" s="1"/>
  <c r="DK146" i="2"/>
  <c r="DL147" i="2"/>
  <c r="DM147" i="2"/>
  <c r="DN147" i="2"/>
  <c r="DO147" i="2"/>
  <c r="DP147" i="2"/>
  <c r="DQ147" i="2"/>
  <c r="DR139" i="2"/>
  <c r="DR135" i="2"/>
  <c r="DR138" i="2"/>
  <c r="DR141" i="2"/>
  <c r="DR143" i="2"/>
  <c r="DR144" i="2"/>
  <c r="DR146" i="2"/>
  <c r="DS147" i="2"/>
  <c r="DT147" i="2"/>
  <c r="DU147" i="2"/>
  <c r="DV135" i="2"/>
  <c r="DV131" i="5" s="1"/>
  <c r="DV139" i="2"/>
  <c r="DV135" i="5" s="1"/>
  <c r="DV142" i="2"/>
  <c r="DV138" i="5" s="1"/>
  <c r="DV137" i="2"/>
  <c r="DV133" i="5" s="1"/>
  <c r="DV140" i="2"/>
  <c r="DV136" i="5" s="1"/>
  <c r="DV141" i="2"/>
  <c r="DV137" i="5" s="1"/>
  <c r="DV143" i="2"/>
  <c r="DV139" i="5" s="1"/>
  <c r="DV145" i="2"/>
  <c r="DV141" i="5" s="1"/>
  <c r="DV146" i="2"/>
  <c r="DV142" i="5" s="1"/>
  <c r="DW147" i="2"/>
  <c r="DX147" i="2"/>
  <c r="DY147" i="2"/>
  <c r="DZ147" i="2"/>
  <c r="EA135" i="2"/>
  <c r="EA136" i="2"/>
  <c r="EA137" i="2"/>
  <c r="EA138" i="2"/>
  <c r="EA139" i="2"/>
  <c r="EA135" i="5" s="1"/>
  <c r="EA140" i="2"/>
  <c r="EA141" i="2"/>
  <c r="EA142" i="2"/>
  <c r="EA143" i="2"/>
  <c r="EA144" i="2"/>
  <c r="EA145" i="2"/>
  <c r="EA146" i="2"/>
  <c r="EB147" i="2"/>
  <c r="EC147" i="2"/>
  <c r="ED135" i="2"/>
  <c r="ED136" i="2"/>
  <c r="ED137" i="2"/>
  <c r="ED138" i="2"/>
  <c r="ED139" i="2"/>
  <c r="ED140" i="2"/>
  <c r="ED141" i="2"/>
  <c r="ED142" i="2"/>
  <c r="ED143" i="2"/>
  <c r="ED144" i="2"/>
  <c r="ED145" i="2"/>
  <c r="ED146" i="2"/>
  <c r="EE147" i="2"/>
  <c r="EF147" i="2"/>
  <c r="EG147" i="2"/>
  <c r="EH147" i="2"/>
  <c r="EI135" i="2"/>
  <c r="FC135" i="2" s="1"/>
  <c r="EI142" i="2"/>
  <c r="EI136" i="2"/>
  <c r="EI137" i="2"/>
  <c r="EK137" i="2" s="1"/>
  <c r="EI138" i="2"/>
  <c r="FM138" i="2" s="1"/>
  <c r="EI139" i="2"/>
  <c r="EI140" i="2"/>
  <c r="EK140" i="2" s="1"/>
  <c r="EI141" i="2"/>
  <c r="EK141" i="2" s="1"/>
  <c r="EI143" i="2"/>
  <c r="FC143" i="2" s="1"/>
  <c r="EI144" i="2"/>
  <c r="EI145" i="2"/>
  <c r="EK145" i="2" s="1"/>
  <c r="EI146" i="2"/>
  <c r="EK146" i="2" s="1"/>
  <c r="EJ142" i="2"/>
  <c r="FM142" i="2" s="1"/>
  <c r="EJ139" i="2"/>
  <c r="EL139" i="2" s="1"/>
  <c r="EJ136" i="2"/>
  <c r="EL136" i="2" s="1"/>
  <c r="EJ135" i="2"/>
  <c r="EJ137" i="2"/>
  <c r="FD137" i="2" s="1"/>
  <c r="EJ138" i="2"/>
  <c r="EL138" i="2" s="1"/>
  <c r="EJ140" i="2"/>
  <c r="EL140" i="2" s="1"/>
  <c r="EJ141" i="2"/>
  <c r="EL141" i="2" s="1"/>
  <c r="EJ143" i="2"/>
  <c r="FD143" i="2" s="1"/>
  <c r="EJ144" i="2"/>
  <c r="EL144" i="2" s="1"/>
  <c r="EJ145" i="2"/>
  <c r="EL145" i="2" s="1"/>
  <c r="EJ146" i="2"/>
  <c r="EK135" i="2"/>
  <c r="EK142" i="2"/>
  <c r="EK138" i="2"/>
  <c r="EK139" i="2"/>
  <c r="EK143" i="2"/>
  <c r="EK144" i="2"/>
  <c r="EL142" i="2"/>
  <c r="EL135" i="2"/>
  <c r="EL137" i="2"/>
  <c r="EL146" i="2"/>
  <c r="EM147" i="2"/>
  <c r="EN147" i="2"/>
  <c r="EO147" i="2"/>
  <c r="EP147" i="2"/>
  <c r="EQ147" i="2"/>
  <c r="ER147" i="2"/>
  <c r="ES147" i="2"/>
  <c r="ET147" i="2"/>
  <c r="EU147" i="2"/>
  <c r="EV147" i="2"/>
  <c r="EW147" i="2"/>
  <c r="EX147" i="2"/>
  <c r="EY147" i="2"/>
  <c r="EZ147" i="2"/>
  <c r="FA147" i="2"/>
  <c r="FB147" i="2"/>
  <c r="FC142" i="2"/>
  <c r="FC137" i="2"/>
  <c r="FC139" i="2"/>
  <c r="FC141" i="2"/>
  <c r="FC144" i="2"/>
  <c r="FC146" i="2"/>
  <c r="FD139" i="2"/>
  <c r="FD135" i="2"/>
  <c r="FD138" i="2"/>
  <c r="FD141" i="2"/>
  <c r="FD144" i="2"/>
  <c r="FD146" i="2"/>
  <c r="FE147" i="2"/>
  <c r="FF147" i="2"/>
  <c r="FG147" i="2"/>
  <c r="FH147" i="2"/>
  <c r="FI147" i="2"/>
  <c r="FJ147" i="2"/>
  <c r="FK147" i="2"/>
  <c r="FL147" i="2"/>
  <c r="FM135" i="2"/>
  <c r="FM137" i="2"/>
  <c r="FM144" i="2"/>
  <c r="FN147" i="2"/>
  <c r="FO147" i="2"/>
  <c r="FP147" i="2"/>
  <c r="FQ147" i="2"/>
  <c r="FR147" i="2"/>
  <c r="FS147" i="2"/>
  <c r="FT147" i="2"/>
  <c r="FU147" i="2"/>
  <c r="FV147" i="2"/>
  <c r="FW147" i="2"/>
  <c r="FX147" i="2"/>
  <c r="FY147" i="2"/>
  <c r="FZ147" i="2"/>
  <c r="GA147" i="2"/>
  <c r="GB147" i="2"/>
  <c r="GC147" i="2"/>
  <c r="GD147" i="2"/>
  <c r="GE147" i="2"/>
  <c r="GF147" i="2"/>
  <c r="GG147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A134" i="2"/>
  <c r="AB134" i="2"/>
  <c r="AC126" i="2"/>
  <c r="AC129" i="2"/>
  <c r="AC127" i="2"/>
  <c r="DV127" i="2" s="1"/>
  <c r="DV124" i="5" s="1"/>
  <c r="AC128" i="2"/>
  <c r="DV128" i="2" s="1"/>
  <c r="DV125" i="5" s="1"/>
  <c r="AC130" i="2"/>
  <c r="DV130" i="2" s="1"/>
  <c r="DV126" i="5" s="1"/>
  <c r="AC131" i="2"/>
  <c r="AC132" i="2"/>
  <c r="DV132" i="2" s="1"/>
  <c r="AC133" i="2"/>
  <c r="DV133" i="2" s="1"/>
  <c r="DV130" i="5" s="1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26" i="2"/>
  <c r="AU129" i="2"/>
  <c r="AU127" i="2"/>
  <c r="AU134" i="2" s="1"/>
  <c r="AU128" i="2"/>
  <c r="AU130" i="2"/>
  <c r="AU131" i="2"/>
  <c r="AU132" i="2"/>
  <c r="AU133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CC134" i="2"/>
  <c r="CD134" i="2"/>
  <c r="CE134" i="2"/>
  <c r="CF134" i="2"/>
  <c r="CG134" i="2"/>
  <c r="CH134" i="2"/>
  <c r="CI134" i="2"/>
  <c r="CJ134" i="2"/>
  <c r="CK134" i="2"/>
  <c r="CL134" i="2"/>
  <c r="CM134" i="2"/>
  <c r="CN134" i="2"/>
  <c r="CO126" i="2"/>
  <c r="CO127" i="2"/>
  <c r="CO128" i="2"/>
  <c r="CO129" i="2"/>
  <c r="CO130" i="2"/>
  <c r="CO131" i="2"/>
  <c r="CO132" i="2"/>
  <c r="CO133" i="2"/>
  <c r="CP134" i="2"/>
  <c r="CQ134" i="2"/>
  <c r="CR134" i="2"/>
  <c r="CS134" i="2"/>
  <c r="CT134" i="2"/>
  <c r="CU134" i="2"/>
  <c r="CV134" i="2"/>
  <c r="CW134" i="2"/>
  <c r="CX134" i="2"/>
  <c r="CY134" i="2"/>
  <c r="CZ134" i="2"/>
  <c r="DA134" i="2"/>
  <c r="DB134" i="2"/>
  <c r="DC134" i="2"/>
  <c r="DD134" i="2"/>
  <c r="DE134" i="2"/>
  <c r="DF134" i="2"/>
  <c r="DG134" i="2"/>
  <c r="DH134" i="2"/>
  <c r="DI134" i="2"/>
  <c r="DJ134" i="2"/>
  <c r="DK126" i="2"/>
  <c r="DR126" i="2" s="1"/>
  <c r="DK129" i="2"/>
  <c r="DK127" i="2"/>
  <c r="DK128" i="2"/>
  <c r="DR128" i="2" s="1"/>
  <c r="DK130" i="2"/>
  <c r="DR130" i="2" s="1"/>
  <c r="DK131" i="2"/>
  <c r="DR131" i="2" s="1"/>
  <c r="DK132" i="2"/>
  <c r="DK133" i="2"/>
  <c r="DR133" i="2" s="1"/>
  <c r="DL134" i="2"/>
  <c r="DM134" i="2"/>
  <c r="DN134" i="2"/>
  <c r="DO134" i="2"/>
  <c r="DP134" i="2"/>
  <c r="DQ134" i="2"/>
  <c r="DR129" i="2"/>
  <c r="DR127" i="2"/>
  <c r="DR132" i="2"/>
  <c r="DS134" i="2"/>
  <c r="DT134" i="2"/>
  <c r="DU134" i="2"/>
  <c r="DV126" i="2"/>
  <c r="DV129" i="2"/>
  <c r="DV127" i="5" s="1"/>
  <c r="DV131" i="2"/>
  <c r="DV128" i="5" s="1"/>
  <c r="DW134" i="2"/>
  <c r="DX134" i="2"/>
  <c r="DY134" i="2"/>
  <c r="DZ134" i="2"/>
  <c r="EA126" i="2"/>
  <c r="EA127" i="2"/>
  <c r="EA128" i="2"/>
  <c r="EA129" i="2"/>
  <c r="EA130" i="2"/>
  <c r="EA131" i="2"/>
  <c r="EA132" i="2"/>
  <c r="EA133" i="2"/>
  <c r="EB134" i="2"/>
  <c r="EC134" i="2"/>
  <c r="ED126" i="2"/>
  <c r="ED127" i="2"/>
  <c r="ED128" i="2"/>
  <c r="ED129" i="2"/>
  <c r="ED130" i="2"/>
  <c r="ED131" i="2"/>
  <c r="ED132" i="2"/>
  <c r="ED133" i="2"/>
  <c r="EE134" i="2"/>
  <c r="EF134" i="2"/>
  <c r="EG134" i="2"/>
  <c r="EH134" i="2"/>
  <c r="EI126" i="2"/>
  <c r="FC126" i="2" s="1"/>
  <c r="EI127" i="2"/>
  <c r="EI128" i="2"/>
  <c r="EI129" i="2"/>
  <c r="EK129" i="2" s="1"/>
  <c r="EI130" i="2"/>
  <c r="FC130" i="2" s="1"/>
  <c r="EI131" i="2"/>
  <c r="EK131" i="2" s="1"/>
  <c r="EI132" i="2"/>
  <c r="EK132" i="2" s="1"/>
  <c r="EI133" i="2"/>
  <c r="EJ126" i="2"/>
  <c r="EL126" i="2" s="1"/>
  <c r="EJ129" i="2"/>
  <c r="EL129" i="2" s="1"/>
  <c r="EJ127" i="2"/>
  <c r="EJ128" i="2"/>
  <c r="EJ130" i="2"/>
  <c r="FD130" i="2" s="1"/>
  <c r="EJ131" i="2"/>
  <c r="EL131" i="2" s="1"/>
  <c r="EJ132" i="2"/>
  <c r="EL132" i="2" s="1"/>
  <c r="EJ133" i="2"/>
  <c r="EK126" i="2"/>
  <c r="EK127" i="2"/>
  <c r="EK130" i="2"/>
  <c r="EL128" i="2"/>
  <c r="EL130" i="2"/>
  <c r="EL133" i="2"/>
  <c r="EM134" i="2"/>
  <c r="EN134" i="2"/>
  <c r="EO134" i="2"/>
  <c r="EP134" i="2"/>
  <c r="EQ134" i="2"/>
  <c r="ER134" i="2"/>
  <c r="ES134" i="2"/>
  <c r="ET134" i="2"/>
  <c r="EU134" i="2"/>
  <c r="EV134" i="2"/>
  <c r="EW134" i="2"/>
  <c r="EX134" i="2"/>
  <c r="EY134" i="2"/>
  <c r="EZ134" i="2"/>
  <c r="FA134" i="2"/>
  <c r="FB134" i="2"/>
  <c r="FC127" i="2"/>
  <c r="FC128" i="2"/>
  <c r="FC129" i="2"/>
  <c r="FC131" i="2"/>
  <c r="FC132" i="2"/>
  <c r="FC133" i="2"/>
  <c r="FD129" i="2"/>
  <c r="FD127" i="2"/>
  <c r="FD128" i="2"/>
  <c r="FD131" i="2"/>
  <c r="FD132" i="2"/>
  <c r="FD133" i="2"/>
  <c r="FE134" i="2"/>
  <c r="FF134" i="2"/>
  <c r="FG134" i="2"/>
  <c r="FH134" i="2"/>
  <c r="FI134" i="2"/>
  <c r="FJ134" i="2"/>
  <c r="FK134" i="2"/>
  <c r="FL134" i="2"/>
  <c r="FM129" i="2"/>
  <c r="FM130" i="2"/>
  <c r="FM132" i="2"/>
  <c r="FO134" i="2"/>
  <c r="FP134" i="2"/>
  <c r="FQ134" i="2"/>
  <c r="FR134" i="2"/>
  <c r="FS134" i="2"/>
  <c r="FT134" i="2"/>
  <c r="FU134" i="2"/>
  <c r="FV134" i="2"/>
  <c r="FW134" i="2"/>
  <c r="FX134" i="2"/>
  <c r="FY134" i="2"/>
  <c r="FZ134" i="2"/>
  <c r="GA134" i="2"/>
  <c r="GB134" i="2"/>
  <c r="GC134" i="2"/>
  <c r="GD134" i="2"/>
  <c r="GE134" i="2"/>
  <c r="GF134" i="2"/>
  <c r="GG134" i="2"/>
  <c r="C192" i="2"/>
  <c r="C188" i="2"/>
  <c r="C162" i="2"/>
  <c r="C154" i="2"/>
  <c r="C147" i="2"/>
  <c r="C134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A125" i="2"/>
  <c r="AB125" i="2"/>
  <c r="AC58" i="2"/>
  <c r="AC67" i="2"/>
  <c r="AC65" i="5" s="1"/>
  <c r="AC119" i="2"/>
  <c r="AC122" i="2"/>
  <c r="AC82" i="2"/>
  <c r="AC80" i="5" s="1"/>
  <c r="AC85" i="2"/>
  <c r="AC83" i="5" s="1"/>
  <c r="AC96" i="2"/>
  <c r="AC94" i="5" s="1"/>
  <c r="AC100" i="2"/>
  <c r="AC98" i="5" s="1"/>
  <c r="AC60" i="2"/>
  <c r="AC59" i="2"/>
  <c r="AC58" i="5" s="1"/>
  <c r="AC61" i="2"/>
  <c r="AC62" i="2"/>
  <c r="AC60" i="5" s="1"/>
  <c r="AC63" i="2"/>
  <c r="AC64" i="2"/>
  <c r="AC62" i="5" s="1"/>
  <c r="AC65" i="2"/>
  <c r="AC66" i="2"/>
  <c r="AC64" i="5" s="1"/>
  <c r="AC68" i="2"/>
  <c r="AC69" i="2"/>
  <c r="AC67" i="5" s="1"/>
  <c r="AC70" i="2"/>
  <c r="DV70" i="2" s="1"/>
  <c r="AC71" i="2"/>
  <c r="AC69" i="5" s="1"/>
  <c r="AC72" i="2"/>
  <c r="AC73" i="2"/>
  <c r="AC71" i="5" s="1"/>
  <c r="AC74" i="2"/>
  <c r="DV74" i="2" s="1"/>
  <c r="DV72" i="5" s="1"/>
  <c r="AC75" i="2"/>
  <c r="AC73" i="5" s="1"/>
  <c r="AC76" i="2"/>
  <c r="AC77" i="2"/>
  <c r="AC75" i="5" s="1"/>
  <c r="AC78" i="2"/>
  <c r="DV78" i="2" s="1"/>
  <c r="AC79" i="2"/>
  <c r="AC77" i="5" s="1"/>
  <c r="AC80" i="2"/>
  <c r="AC81" i="2"/>
  <c r="AC79" i="5" s="1"/>
  <c r="AC83" i="2"/>
  <c r="DV83" i="2" s="1"/>
  <c r="AC84" i="2"/>
  <c r="AC82" i="5" s="1"/>
  <c r="AC86" i="2"/>
  <c r="AC87" i="2"/>
  <c r="AC88" i="2"/>
  <c r="AC89" i="2"/>
  <c r="AC87" i="5" s="1"/>
  <c r="AC90" i="2"/>
  <c r="AC91" i="2"/>
  <c r="AC92" i="2"/>
  <c r="DV92" i="2" s="1"/>
  <c r="DV90" i="5" s="1"/>
  <c r="AC93" i="2"/>
  <c r="AC94" i="2"/>
  <c r="AC95" i="2"/>
  <c r="AC93" i="5" s="1"/>
  <c r="AC97" i="2"/>
  <c r="AC98" i="2"/>
  <c r="AC96" i="5" s="1"/>
  <c r="AC99" i="2"/>
  <c r="AC101" i="2"/>
  <c r="AC99" i="5" s="1"/>
  <c r="AC102" i="2"/>
  <c r="DV102" i="2" s="1"/>
  <c r="DV100" i="5" s="1"/>
  <c r="AC103" i="2"/>
  <c r="AC101" i="5" s="1"/>
  <c r="AC104" i="2"/>
  <c r="AC105" i="2"/>
  <c r="AC103" i="5" s="1"/>
  <c r="AC106" i="2"/>
  <c r="AC107" i="2"/>
  <c r="AC108" i="2"/>
  <c r="AC109" i="2"/>
  <c r="AC110" i="2"/>
  <c r="AC111" i="2"/>
  <c r="AC112" i="2"/>
  <c r="DV112" i="2" s="1"/>
  <c r="DV110" i="5" s="1"/>
  <c r="AC113" i="2"/>
  <c r="AC114" i="2"/>
  <c r="DV114" i="2" s="1"/>
  <c r="AC115" i="2"/>
  <c r="AC116" i="2"/>
  <c r="DV116" i="2" s="1"/>
  <c r="DV114" i="5" s="1"/>
  <c r="AC117" i="2"/>
  <c r="AC118" i="2"/>
  <c r="DV118" i="2" s="1"/>
  <c r="DV116" i="5" s="1"/>
  <c r="AC120" i="2"/>
  <c r="AC121" i="2"/>
  <c r="DV121" i="2" s="1"/>
  <c r="DV119" i="5" s="1"/>
  <c r="AC123" i="2"/>
  <c r="AC124" i="2"/>
  <c r="DV124" i="2" s="1"/>
  <c r="DV122" i="5" s="1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58" i="2"/>
  <c r="AU67" i="2"/>
  <c r="AU119" i="2"/>
  <c r="AU122" i="2"/>
  <c r="AU82" i="2"/>
  <c r="AU85" i="2"/>
  <c r="AU96" i="2"/>
  <c r="AU100" i="2"/>
  <c r="AU60" i="2"/>
  <c r="AU59" i="2"/>
  <c r="AU61" i="2"/>
  <c r="AU62" i="2"/>
  <c r="AU63" i="2"/>
  <c r="AU64" i="2"/>
  <c r="AU65" i="2"/>
  <c r="AU66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3" i="2"/>
  <c r="AU84" i="2"/>
  <c r="AU86" i="2"/>
  <c r="AU87" i="2"/>
  <c r="AU88" i="2"/>
  <c r="AU89" i="2"/>
  <c r="AU90" i="2"/>
  <c r="AU91" i="2"/>
  <c r="AU92" i="2"/>
  <c r="AU93" i="2"/>
  <c r="AU94" i="2"/>
  <c r="AU95" i="2"/>
  <c r="AU97" i="2"/>
  <c r="AU98" i="2"/>
  <c r="AU99" i="2"/>
  <c r="AU101" i="2"/>
  <c r="AU99" i="5" s="1"/>
  <c r="AU102" i="2"/>
  <c r="AU103" i="2"/>
  <c r="AU104" i="2"/>
  <c r="AU105" i="2"/>
  <c r="AU106" i="2"/>
  <c r="AU107" i="2"/>
  <c r="AU108" i="2"/>
  <c r="AU109" i="2"/>
  <c r="AU110" i="2"/>
  <c r="AU111" i="2"/>
  <c r="AU112" i="2"/>
  <c r="AU113" i="2"/>
  <c r="AU114" i="2"/>
  <c r="AU115" i="2"/>
  <c r="AU116" i="2"/>
  <c r="AU117" i="2"/>
  <c r="AU118" i="2"/>
  <c r="AU120" i="2"/>
  <c r="AU121" i="2"/>
  <c r="AU123" i="2"/>
  <c r="AU124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CC125" i="2"/>
  <c r="CD125" i="2"/>
  <c r="CE125" i="2"/>
  <c r="CF125" i="2"/>
  <c r="CG125" i="2"/>
  <c r="CH125" i="2"/>
  <c r="CI125" i="2"/>
  <c r="CJ125" i="2"/>
  <c r="CK125" i="2"/>
  <c r="CL125" i="2"/>
  <c r="CM125" i="2"/>
  <c r="CN125" i="2"/>
  <c r="CO58" i="2"/>
  <c r="CO60" i="2"/>
  <c r="CO85" i="2"/>
  <c r="CO100" i="2"/>
  <c r="CO59" i="2"/>
  <c r="CO61" i="2"/>
  <c r="CO62" i="2"/>
  <c r="CO63" i="2"/>
  <c r="CO64" i="2"/>
  <c r="CO65" i="2"/>
  <c r="CO66" i="2"/>
  <c r="CO67" i="2"/>
  <c r="CO68" i="2"/>
  <c r="CO69" i="2"/>
  <c r="CO70" i="2"/>
  <c r="CO71" i="2"/>
  <c r="CO72" i="2"/>
  <c r="CO73" i="2"/>
  <c r="CO74" i="2"/>
  <c r="CO75" i="2"/>
  <c r="CO76" i="2"/>
  <c r="CO77" i="2"/>
  <c r="CO78" i="2"/>
  <c r="CO79" i="2"/>
  <c r="CO80" i="2"/>
  <c r="CO81" i="2"/>
  <c r="CO82" i="2"/>
  <c r="CO83" i="2"/>
  <c r="CO84" i="2"/>
  <c r="CO86" i="2"/>
  <c r="CO87" i="2"/>
  <c r="CO88" i="2"/>
  <c r="CO89" i="2"/>
  <c r="CO90" i="2"/>
  <c r="CO91" i="2"/>
  <c r="CO92" i="2"/>
  <c r="CO93" i="2"/>
  <c r="CO94" i="2"/>
  <c r="CO95" i="2"/>
  <c r="CO96" i="2"/>
  <c r="CO97" i="2"/>
  <c r="CO98" i="2"/>
  <c r="CO99" i="2"/>
  <c r="CO101" i="2"/>
  <c r="CO102" i="2"/>
  <c r="CO103" i="2"/>
  <c r="CO104" i="2"/>
  <c r="CO105" i="2"/>
  <c r="CO106" i="2"/>
  <c r="CO107" i="2"/>
  <c r="CO108" i="2"/>
  <c r="CO109" i="2"/>
  <c r="CO110" i="2"/>
  <c r="CO111" i="2"/>
  <c r="CO112" i="2"/>
  <c r="CO113" i="2"/>
  <c r="CO114" i="2"/>
  <c r="CO115" i="2"/>
  <c r="CO116" i="2"/>
  <c r="CO117" i="2"/>
  <c r="CO118" i="2"/>
  <c r="CO119" i="2"/>
  <c r="CO120" i="2"/>
  <c r="CO121" i="2"/>
  <c r="CO122" i="2"/>
  <c r="CO123" i="2"/>
  <c r="CO124" i="2"/>
  <c r="CP125" i="2"/>
  <c r="CQ125" i="2"/>
  <c r="CR125" i="2"/>
  <c r="CS125" i="2"/>
  <c r="CT125" i="2"/>
  <c r="CU125" i="2"/>
  <c r="CV125" i="2"/>
  <c r="CW125" i="2"/>
  <c r="CX125" i="2"/>
  <c r="CY125" i="2"/>
  <c r="CZ125" i="2"/>
  <c r="DA125" i="2"/>
  <c r="DB125" i="2"/>
  <c r="DC125" i="2"/>
  <c r="DD125" i="2"/>
  <c r="DE125" i="2"/>
  <c r="DF125" i="2"/>
  <c r="DG125" i="2"/>
  <c r="DH125" i="2"/>
  <c r="DI125" i="2"/>
  <c r="DJ125" i="2"/>
  <c r="DK67" i="2"/>
  <c r="DR67" i="2" s="1"/>
  <c r="DK82" i="2"/>
  <c r="DR82" i="2" s="1"/>
  <c r="DK58" i="2"/>
  <c r="DK96" i="2"/>
  <c r="DR96" i="2" s="1"/>
  <c r="DK119" i="2"/>
  <c r="DR119" i="2" s="1"/>
  <c r="DK122" i="2"/>
  <c r="DR122" i="2" s="1"/>
  <c r="DK60" i="2"/>
  <c r="DK59" i="2"/>
  <c r="DR59" i="2" s="1"/>
  <c r="DK61" i="2"/>
  <c r="DR61" i="2" s="1"/>
  <c r="DK62" i="2"/>
  <c r="DR62" i="2" s="1"/>
  <c r="DK63" i="2"/>
  <c r="DK64" i="2"/>
  <c r="DR64" i="2" s="1"/>
  <c r="DK65" i="2"/>
  <c r="DR65" i="2" s="1"/>
  <c r="DK66" i="2"/>
  <c r="DR66" i="2" s="1"/>
  <c r="DK68" i="2"/>
  <c r="DK69" i="2"/>
  <c r="DR69" i="2" s="1"/>
  <c r="DK70" i="2"/>
  <c r="DR70" i="2" s="1"/>
  <c r="DK71" i="2"/>
  <c r="DR71" i="2" s="1"/>
  <c r="DK72" i="2"/>
  <c r="DK73" i="2"/>
  <c r="DR73" i="2" s="1"/>
  <c r="DK74" i="2"/>
  <c r="DR74" i="2" s="1"/>
  <c r="DK75" i="2"/>
  <c r="DR75" i="2" s="1"/>
  <c r="DK76" i="2"/>
  <c r="DK77" i="2"/>
  <c r="DR77" i="2" s="1"/>
  <c r="DK78" i="2"/>
  <c r="DR78" i="2" s="1"/>
  <c r="DK79" i="2"/>
  <c r="DR79" i="2" s="1"/>
  <c r="DK80" i="2"/>
  <c r="DK81" i="2"/>
  <c r="DR81" i="2" s="1"/>
  <c r="DK83" i="2"/>
  <c r="DR83" i="2" s="1"/>
  <c r="DK84" i="2"/>
  <c r="DR84" i="2" s="1"/>
  <c r="DK85" i="2"/>
  <c r="DK86" i="2"/>
  <c r="DR86" i="2" s="1"/>
  <c r="DK87" i="2"/>
  <c r="DR87" i="2" s="1"/>
  <c r="DK88" i="2"/>
  <c r="DR88" i="2" s="1"/>
  <c r="DK89" i="2"/>
  <c r="DK90" i="2"/>
  <c r="DR90" i="2" s="1"/>
  <c r="DK91" i="2"/>
  <c r="DR91" i="2" s="1"/>
  <c r="DK92" i="2"/>
  <c r="DR92" i="2" s="1"/>
  <c r="DK93" i="2"/>
  <c r="DK94" i="2"/>
  <c r="DR94" i="2" s="1"/>
  <c r="DK95" i="2"/>
  <c r="DR95" i="2" s="1"/>
  <c r="DK97" i="2"/>
  <c r="DR97" i="2" s="1"/>
  <c r="DK98" i="2"/>
  <c r="DK99" i="2"/>
  <c r="DR99" i="2" s="1"/>
  <c r="DK100" i="2"/>
  <c r="DR100" i="2" s="1"/>
  <c r="DK101" i="2"/>
  <c r="DR101" i="2" s="1"/>
  <c r="DK102" i="2"/>
  <c r="DK103" i="2"/>
  <c r="DR103" i="2" s="1"/>
  <c r="DK104" i="2"/>
  <c r="DR104" i="2" s="1"/>
  <c r="DK105" i="2"/>
  <c r="DR105" i="2" s="1"/>
  <c r="DK106" i="2"/>
  <c r="DK107" i="2"/>
  <c r="DR107" i="2" s="1"/>
  <c r="DK108" i="2"/>
  <c r="DR108" i="2" s="1"/>
  <c r="DK109" i="2"/>
  <c r="DR109" i="2" s="1"/>
  <c r="DK110" i="2"/>
  <c r="DK111" i="2"/>
  <c r="DR111" i="2" s="1"/>
  <c r="DK112" i="2"/>
  <c r="DR112" i="2" s="1"/>
  <c r="DK113" i="2"/>
  <c r="DR113" i="2" s="1"/>
  <c r="DK114" i="2"/>
  <c r="DK115" i="2"/>
  <c r="DR115" i="2" s="1"/>
  <c r="DK116" i="2"/>
  <c r="DR116" i="2" s="1"/>
  <c r="DK117" i="2"/>
  <c r="DR117" i="2" s="1"/>
  <c r="DK118" i="2"/>
  <c r="DK120" i="2"/>
  <c r="DR120" i="2" s="1"/>
  <c r="DK121" i="2"/>
  <c r="DR121" i="2" s="1"/>
  <c r="DK123" i="2"/>
  <c r="DR123" i="2" s="1"/>
  <c r="DK124" i="2"/>
  <c r="DK125" i="2"/>
  <c r="DL125" i="2"/>
  <c r="DM125" i="2"/>
  <c r="DN125" i="2"/>
  <c r="DO125" i="2"/>
  <c r="DP125" i="2"/>
  <c r="DQ125" i="2"/>
  <c r="DR58" i="2"/>
  <c r="DR60" i="2"/>
  <c r="DR63" i="2"/>
  <c r="DR68" i="2"/>
  <c r="DR72" i="2"/>
  <c r="DR76" i="2"/>
  <c r="DR80" i="2"/>
  <c r="DR85" i="2"/>
  <c r="DR89" i="2"/>
  <c r="DR93" i="2"/>
  <c r="DR98" i="2"/>
  <c r="DR102" i="2"/>
  <c r="DR106" i="2"/>
  <c r="DR110" i="2"/>
  <c r="DR114" i="2"/>
  <c r="DR118" i="2"/>
  <c r="DR124" i="2"/>
  <c r="DS125" i="2"/>
  <c r="DT125" i="2"/>
  <c r="DU125" i="2"/>
  <c r="DV58" i="2"/>
  <c r="DV56" i="5" s="1"/>
  <c r="DV67" i="2"/>
  <c r="DV65" i="5" s="1"/>
  <c r="DV119" i="2"/>
  <c r="DV117" i="5" s="1"/>
  <c r="DV122" i="2"/>
  <c r="DV120" i="5" s="1"/>
  <c r="DV82" i="2"/>
  <c r="DV85" i="2"/>
  <c r="DV100" i="2"/>
  <c r="DV98" i="5" s="1"/>
  <c r="DV59" i="2"/>
  <c r="DV62" i="2"/>
  <c r="DV60" i="5" s="1"/>
  <c r="DV64" i="2"/>
  <c r="DV62" i="5" s="1"/>
  <c r="DV66" i="2"/>
  <c r="DV64" i="5" s="1"/>
  <c r="DV69" i="2"/>
  <c r="DV67" i="5" s="1"/>
  <c r="DV71" i="2"/>
  <c r="DV69" i="5" s="1"/>
  <c r="DV73" i="2"/>
  <c r="DV71" i="5" s="1"/>
  <c r="DV75" i="2"/>
  <c r="DV73" i="5" s="1"/>
  <c r="DV77" i="2"/>
  <c r="DV79" i="2"/>
  <c r="DV77" i="5" s="1"/>
  <c r="DV81" i="2"/>
  <c r="DV84" i="2"/>
  <c r="DV82" i="5" s="1"/>
  <c r="DV87" i="2"/>
  <c r="DV89" i="2"/>
  <c r="DV91" i="2"/>
  <c r="DV89" i="5" s="1"/>
  <c r="DV93" i="2"/>
  <c r="DV95" i="2"/>
  <c r="DV93" i="5" s="1"/>
  <c r="DV98" i="2"/>
  <c r="DV96" i="5" s="1"/>
  <c r="DV101" i="2"/>
  <c r="DV99" i="5" s="1"/>
  <c r="DV103" i="2"/>
  <c r="DV101" i="5" s="1"/>
  <c r="DV105" i="2"/>
  <c r="DV103" i="5" s="1"/>
  <c r="DV107" i="2"/>
  <c r="DV105" i="5" s="1"/>
  <c r="DV109" i="2"/>
  <c r="DV107" i="5" s="1"/>
  <c r="DV111" i="2"/>
  <c r="DV113" i="2"/>
  <c r="DV111" i="5" s="1"/>
  <c r="DV115" i="2"/>
  <c r="DV113" i="5" s="1"/>
  <c r="DV117" i="2"/>
  <c r="DV115" i="5" s="1"/>
  <c r="DV120" i="2"/>
  <c r="DV118" i="5" s="1"/>
  <c r="DV123" i="2"/>
  <c r="DV121" i="5" s="1"/>
  <c r="DW125" i="2"/>
  <c r="DX125" i="2"/>
  <c r="DY125" i="2"/>
  <c r="DZ125" i="2"/>
  <c r="EA58" i="2"/>
  <c r="EA59" i="2"/>
  <c r="EA60" i="2"/>
  <c r="EA61" i="2"/>
  <c r="EA62" i="2"/>
  <c r="EA63" i="2"/>
  <c r="EA64" i="2"/>
  <c r="EA65" i="2"/>
  <c r="EA66" i="2"/>
  <c r="EA67" i="2"/>
  <c r="EA68" i="2"/>
  <c r="EA69" i="2"/>
  <c r="EA70" i="2"/>
  <c r="EA71" i="2"/>
  <c r="EA72" i="2"/>
  <c r="EA73" i="2"/>
  <c r="EA74" i="2"/>
  <c r="EA75" i="2"/>
  <c r="EA76" i="2"/>
  <c r="EA77" i="2"/>
  <c r="EA78" i="2"/>
  <c r="EA79" i="2"/>
  <c r="EA80" i="2"/>
  <c r="EA81" i="2"/>
  <c r="EA82" i="2"/>
  <c r="EA83" i="2"/>
  <c r="EA84" i="2"/>
  <c r="EA85" i="2"/>
  <c r="EA86" i="2"/>
  <c r="EA87" i="2"/>
  <c r="EA88" i="2"/>
  <c r="EA89" i="2"/>
  <c r="EA90" i="2"/>
  <c r="EA91" i="2"/>
  <c r="EA92" i="2"/>
  <c r="EA93" i="2"/>
  <c r="EA94" i="2"/>
  <c r="EA95" i="2"/>
  <c r="EA96" i="2"/>
  <c r="EA97" i="2"/>
  <c r="EA98" i="2"/>
  <c r="EA99" i="2"/>
  <c r="EA100" i="2"/>
  <c r="EA101" i="2"/>
  <c r="EA102" i="2"/>
  <c r="EA103" i="2"/>
  <c r="EA104" i="2"/>
  <c r="EA105" i="2"/>
  <c r="EA106" i="2"/>
  <c r="EA107" i="2"/>
  <c r="EA108" i="2"/>
  <c r="EA109" i="2"/>
  <c r="EA110" i="2"/>
  <c r="EA111" i="2"/>
  <c r="EA112" i="2"/>
  <c r="EA113" i="2"/>
  <c r="EA114" i="2"/>
  <c r="EA115" i="2"/>
  <c r="EA116" i="2"/>
  <c r="EA117" i="2"/>
  <c r="EA118" i="2"/>
  <c r="EA119" i="2"/>
  <c r="EA120" i="2"/>
  <c r="EA121" i="2"/>
  <c r="EA122" i="2"/>
  <c r="EA123" i="2"/>
  <c r="EA125" i="2" s="1"/>
  <c r="EA124" i="2"/>
  <c r="EB125" i="2"/>
  <c r="EC125" i="2"/>
  <c r="ED58" i="2"/>
  <c r="ED59" i="2"/>
  <c r="ED60" i="2"/>
  <c r="ED61" i="2"/>
  <c r="ED62" i="2"/>
  <c r="ED63" i="2"/>
  <c r="ED64" i="2"/>
  <c r="ED65" i="2"/>
  <c r="ED66" i="2"/>
  <c r="ED67" i="2"/>
  <c r="ED68" i="2"/>
  <c r="ED69" i="2"/>
  <c r="ED70" i="2"/>
  <c r="ED71" i="2"/>
  <c r="ED72" i="2"/>
  <c r="ED73" i="2"/>
  <c r="ED74" i="2"/>
  <c r="ED75" i="2"/>
  <c r="ED76" i="2"/>
  <c r="ED77" i="2"/>
  <c r="ED78" i="2"/>
  <c r="ED79" i="2"/>
  <c r="ED80" i="2"/>
  <c r="ED81" i="2"/>
  <c r="ED82" i="2"/>
  <c r="ED83" i="2"/>
  <c r="ED84" i="2"/>
  <c r="ED85" i="2"/>
  <c r="ED86" i="2"/>
  <c r="ED87" i="2"/>
  <c r="ED88" i="2"/>
  <c r="ED89" i="2"/>
  <c r="ED90" i="2"/>
  <c r="ED91" i="2"/>
  <c r="ED92" i="2"/>
  <c r="ED93" i="2"/>
  <c r="ED94" i="2"/>
  <c r="ED95" i="2"/>
  <c r="ED96" i="2"/>
  <c r="ED97" i="2"/>
  <c r="ED98" i="2"/>
  <c r="ED99" i="2"/>
  <c r="ED100" i="2"/>
  <c r="ED101" i="2"/>
  <c r="ED102" i="2"/>
  <c r="ED103" i="2"/>
  <c r="ED104" i="2"/>
  <c r="ED105" i="2"/>
  <c r="ED106" i="2"/>
  <c r="ED107" i="2"/>
  <c r="ED108" i="2"/>
  <c r="ED109" i="2"/>
  <c r="ED110" i="2"/>
  <c r="ED111" i="2"/>
  <c r="ED112" i="2"/>
  <c r="ED113" i="2"/>
  <c r="ED114" i="2"/>
  <c r="ED115" i="2"/>
  <c r="ED116" i="2"/>
  <c r="ED117" i="2"/>
  <c r="ED118" i="2"/>
  <c r="ED119" i="2"/>
  <c r="ED120" i="2"/>
  <c r="ED121" i="2"/>
  <c r="ED122" i="2"/>
  <c r="ED123" i="2"/>
  <c r="ED124" i="2"/>
  <c r="EE125" i="2"/>
  <c r="EF125" i="2"/>
  <c r="EG125" i="2"/>
  <c r="EH125" i="2"/>
  <c r="EI58" i="2"/>
  <c r="EI60" i="2"/>
  <c r="EI100" i="2"/>
  <c r="EI85" i="2"/>
  <c r="EI59" i="2"/>
  <c r="EI61" i="2"/>
  <c r="EK61" i="2" s="1"/>
  <c r="EI62" i="2"/>
  <c r="EI63" i="2"/>
  <c r="EI64" i="2"/>
  <c r="EI65" i="2"/>
  <c r="EK65" i="2" s="1"/>
  <c r="EI66" i="2"/>
  <c r="EI67" i="2"/>
  <c r="EI68" i="2"/>
  <c r="EI69" i="2"/>
  <c r="EK69" i="2" s="1"/>
  <c r="EI70" i="2"/>
  <c r="EI71" i="2"/>
  <c r="EI72" i="2"/>
  <c r="EI73" i="2"/>
  <c r="EK73" i="2" s="1"/>
  <c r="EI74" i="2"/>
  <c r="EI75" i="2"/>
  <c r="EI76" i="2"/>
  <c r="EI77" i="2"/>
  <c r="EK77" i="2" s="1"/>
  <c r="EI78" i="2"/>
  <c r="EI79" i="2"/>
  <c r="EI80" i="2"/>
  <c r="EI81" i="2"/>
  <c r="EK81" i="2" s="1"/>
  <c r="EI82" i="2"/>
  <c r="EI83" i="2"/>
  <c r="EI84" i="2"/>
  <c r="EI86" i="2"/>
  <c r="EK86" i="2" s="1"/>
  <c r="EI87" i="2"/>
  <c r="EI88" i="2"/>
  <c r="EI89" i="2"/>
  <c r="EI90" i="2"/>
  <c r="EK90" i="2" s="1"/>
  <c r="EI91" i="2"/>
  <c r="EI92" i="2"/>
  <c r="EI93" i="2"/>
  <c r="EI94" i="2"/>
  <c r="EK94" i="2" s="1"/>
  <c r="EI95" i="2"/>
  <c r="EI96" i="2"/>
  <c r="EI97" i="2"/>
  <c r="EI98" i="2"/>
  <c r="EK98" i="2" s="1"/>
  <c r="EI99" i="2"/>
  <c r="EI101" i="2"/>
  <c r="EI102" i="2"/>
  <c r="EI103" i="2"/>
  <c r="EK103" i="2" s="1"/>
  <c r="EI104" i="2"/>
  <c r="EI105" i="2"/>
  <c r="EI106" i="2"/>
  <c r="EI107" i="2"/>
  <c r="EK107" i="2" s="1"/>
  <c r="EI108" i="2"/>
  <c r="EI109" i="2"/>
  <c r="EI110" i="2"/>
  <c r="EI111" i="2"/>
  <c r="EK111" i="2" s="1"/>
  <c r="EI112" i="2"/>
  <c r="EI113" i="2"/>
  <c r="EI114" i="2"/>
  <c r="EI115" i="2"/>
  <c r="EK115" i="2" s="1"/>
  <c r="EI116" i="2"/>
  <c r="EI117" i="2"/>
  <c r="EI118" i="2"/>
  <c r="EI119" i="2"/>
  <c r="EK119" i="2" s="1"/>
  <c r="EI120" i="2"/>
  <c r="EI121" i="2"/>
  <c r="EI122" i="2"/>
  <c r="EI123" i="2"/>
  <c r="EI124" i="2"/>
  <c r="EJ58" i="2"/>
  <c r="EJ60" i="2"/>
  <c r="EJ67" i="2"/>
  <c r="EL67" i="2" s="1"/>
  <c r="EJ82" i="2"/>
  <c r="EJ85" i="2"/>
  <c r="EJ96" i="2"/>
  <c r="FM96" i="2" s="1"/>
  <c r="EJ100" i="2"/>
  <c r="EL100" i="2" s="1"/>
  <c r="EJ119" i="2"/>
  <c r="EJ122" i="2"/>
  <c r="EJ59" i="2"/>
  <c r="EJ61" i="2"/>
  <c r="EL61" i="2" s="1"/>
  <c r="EJ62" i="2"/>
  <c r="EJ63" i="2"/>
  <c r="EJ64" i="2"/>
  <c r="EJ65" i="2"/>
  <c r="EL65" i="2" s="1"/>
  <c r="EJ66" i="2"/>
  <c r="EJ68" i="2"/>
  <c r="EJ69" i="2"/>
  <c r="EJ70" i="2"/>
  <c r="EL70" i="2" s="1"/>
  <c r="EJ71" i="2"/>
  <c r="EJ72" i="2"/>
  <c r="EJ73" i="2"/>
  <c r="EJ74" i="2"/>
  <c r="EL74" i="2" s="1"/>
  <c r="EJ75" i="2"/>
  <c r="EJ76" i="2"/>
  <c r="EJ77" i="2"/>
  <c r="EJ78" i="2"/>
  <c r="EL78" i="2" s="1"/>
  <c r="EJ79" i="2"/>
  <c r="EJ80" i="2"/>
  <c r="EJ81" i="2"/>
  <c r="EJ83" i="2"/>
  <c r="EL83" i="2" s="1"/>
  <c r="EJ84" i="2"/>
  <c r="EJ86" i="2"/>
  <c r="EJ87" i="2"/>
  <c r="EJ88" i="2"/>
  <c r="EL88" i="2" s="1"/>
  <c r="EJ89" i="2"/>
  <c r="EJ90" i="2"/>
  <c r="EJ91" i="2"/>
  <c r="EJ92" i="2"/>
  <c r="EL92" i="2" s="1"/>
  <c r="EJ93" i="2"/>
  <c r="EJ94" i="2"/>
  <c r="EJ95" i="2"/>
  <c r="EJ97" i="2"/>
  <c r="EL97" i="2" s="1"/>
  <c r="EJ98" i="2"/>
  <c r="EJ99" i="2"/>
  <c r="EJ101" i="2"/>
  <c r="FM101" i="2" s="1"/>
  <c r="EJ102" i="2"/>
  <c r="EL102" i="2" s="1"/>
  <c r="EJ103" i="2"/>
  <c r="EJ104" i="2"/>
  <c r="EJ105" i="2"/>
  <c r="FM105" i="2" s="1"/>
  <c r="EJ106" i="2"/>
  <c r="EL106" i="2" s="1"/>
  <c r="EJ107" i="2"/>
  <c r="EJ108" i="2"/>
  <c r="EJ109" i="2"/>
  <c r="FM109" i="2" s="1"/>
  <c r="EJ110" i="2"/>
  <c r="EL110" i="2" s="1"/>
  <c r="EJ111" i="2"/>
  <c r="EJ112" i="2"/>
  <c r="EJ113" i="2"/>
  <c r="FM113" i="2" s="1"/>
  <c r="EJ114" i="2"/>
  <c r="EL114" i="2" s="1"/>
  <c r="EJ115" i="2"/>
  <c r="EJ116" i="2"/>
  <c r="EJ117" i="2"/>
  <c r="FM117" i="2" s="1"/>
  <c r="EJ118" i="2"/>
  <c r="EL118" i="2" s="1"/>
  <c r="EJ120" i="2"/>
  <c r="EJ121" i="2"/>
  <c r="EJ123" i="2"/>
  <c r="EJ124" i="2"/>
  <c r="EL124" i="2" s="1"/>
  <c r="EK58" i="2"/>
  <c r="EK100" i="2"/>
  <c r="EK85" i="2"/>
  <c r="EK59" i="2"/>
  <c r="EK62" i="2"/>
  <c r="EK63" i="2"/>
  <c r="EK64" i="2"/>
  <c r="EK66" i="2"/>
  <c r="EK67" i="2"/>
  <c r="EK68" i="2"/>
  <c r="EK70" i="2"/>
  <c r="EK71" i="2"/>
  <c r="EK72" i="2"/>
  <c r="EK74" i="2"/>
  <c r="EK75" i="2"/>
  <c r="EK76" i="2"/>
  <c r="EK78" i="2"/>
  <c r="EK79" i="2"/>
  <c r="EK80" i="2"/>
  <c r="EK82" i="2"/>
  <c r="EK83" i="2"/>
  <c r="EK84" i="2"/>
  <c r="EK87" i="2"/>
  <c r="EK88" i="2"/>
  <c r="EK89" i="2"/>
  <c r="EK91" i="2"/>
  <c r="EK92" i="2"/>
  <c r="EK93" i="2"/>
  <c r="EK95" i="2"/>
  <c r="EK96" i="2"/>
  <c r="EK97" i="2"/>
  <c r="EK99" i="2"/>
  <c r="EK101" i="2"/>
  <c r="EK102" i="2"/>
  <c r="EK104" i="2"/>
  <c r="EK105" i="2"/>
  <c r="EK106" i="2"/>
  <c r="EK108" i="2"/>
  <c r="EK109" i="2"/>
  <c r="EK110" i="2"/>
  <c r="EK112" i="2"/>
  <c r="EK113" i="2"/>
  <c r="EK114" i="2"/>
  <c r="EK116" i="2"/>
  <c r="EK117" i="2"/>
  <c r="EK118" i="2"/>
  <c r="EK120" i="2"/>
  <c r="EK121" i="2"/>
  <c r="EK122" i="2"/>
  <c r="EK124" i="2"/>
  <c r="EL58" i="2"/>
  <c r="EL60" i="2"/>
  <c r="EL82" i="2"/>
  <c r="EL85" i="2"/>
  <c r="EL96" i="2"/>
  <c r="EL119" i="2"/>
  <c r="EL122" i="2"/>
  <c r="EL59" i="2"/>
  <c r="EL62" i="2"/>
  <c r="EL63" i="2"/>
  <c r="EL64" i="2"/>
  <c r="EL66" i="2"/>
  <c r="EL68" i="2"/>
  <c r="EL69" i="2"/>
  <c r="EL71" i="2"/>
  <c r="EL72" i="2"/>
  <c r="EL73" i="2"/>
  <c r="EL75" i="2"/>
  <c r="EL76" i="2"/>
  <c r="EL77" i="2"/>
  <c r="EL79" i="2"/>
  <c r="EL80" i="2"/>
  <c r="EL81" i="2"/>
  <c r="EL84" i="2"/>
  <c r="EL86" i="2"/>
  <c r="EL87" i="2"/>
  <c r="EL89" i="2"/>
  <c r="EL90" i="2"/>
  <c r="EL91" i="2"/>
  <c r="EL93" i="2"/>
  <c r="EL94" i="2"/>
  <c r="EL95" i="2"/>
  <c r="EL98" i="2"/>
  <c r="EL99" i="2"/>
  <c r="EL101" i="2"/>
  <c r="EL103" i="2"/>
  <c r="EL104" i="2"/>
  <c r="EL105" i="2"/>
  <c r="EL107" i="2"/>
  <c r="EL108" i="2"/>
  <c r="EL109" i="2"/>
  <c r="EL111" i="2"/>
  <c r="EL112" i="2"/>
  <c r="EL113" i="2"/>
  <c r="EL115" i="2"/>
  <c r="EL116" i="2"/>
  <c r="EL117" i="2"/>
  <c r="EL120" i="2"/>
  <c r="EL121" i="2"/>
  <c r="EL123" i="2"/>
  <c r="EM125" i="2"/>
  <c r="EN125" i="2"/>
  <c r="EO125" i="2"/>
  <c r="EP125" i="2"/>
  <c r="EQ125" i="2"/>
  <c r="ER125" i="2"/>
  <c r="ES125" i="2"/>
  <c r="ET125" i="2"/>
  <c r="EU125" i="2"/>
  <c r="EV125" i="2"/>
  <c r="EW125" i="2"/>
  <c r="EX125" i="2"/>
  <c r="EY125" i="2"/>
  <c r="EZ125" i="2"/>
  <c r="FA125" i="2"/>
  <c r="FB125" i="2"/>
  <c r="FC58" i="2"/>
  <c r="FC60" i="2"/>
  <c r="FC100" i="2"/>
  <c r="FC85" i="2"/>
  <c r="FC59" i="2"/>
  <c r="FC61" i="2"/>
  <c r="FC62" i="2"/>
  <c r="FC63" i="2"/>
  <c r="FC64" i="2"/>
  <c r="FC65" i="2"/>
  <c r="FC66" i="2"/>
  <c r="FC67" i="2"/>
  <c r="FC68" i="2"/>
  <c r="FC69" i="2"/>
  <c r="FC70" i="2"/>
  <c r="FC71" i="2"/>
  <c r="FC72" i="2"/>
  <c r="FC73" i="2"/>
  <c r="FC74" i="2"/>
  <c r="FC75" i="2"/>
  <c r="FC76" i="2"/>
  <c r="FC77" i="2"/>
  <c r="FC78" i="2"/>
  <c r="FC79" i="2"/>
  <c r="FC80" i="2"/>
  <c r="FC81" i="2"/>
  <c r="FC82" i="2"/>
  <c r="FC83" i="2"/>
  <c r="FC84" i="2"/>
  <c r="FC86" i="2"/>
  <c r="FC87" i="2"/>
  <c r="FC88" i="2"/>
  <c r="FC89" i="2"/>
  <c r="FC90" i="2"/>
  <c r="FC91" i="2"/>
  <c r="FC92" i="2"/>
  <c r="FC93" i="2"/>
  <c r="FC94" i="2"/>
  <c r="FC95" i="2"/>
  <c r="FC96" i="2"/>
  <c r="FC97" i="2"/>
  <c r="FC98" i="2"/>
  <c r="FC99" i="2"/>
  <c r="FC101" i="2"/>
  <c r="FC102" i="2"/>
  <c r="FC103" i="2"/>
  <c r="FC104" i="2"/>
  <c r="FC105" i="2"/>
  <c r="FC106" i="2"/>
  <c r="FC107" i="2"/>
  <c r="FC108" i="2"/>
  <c r="FC109" i="2"/>
  <c r="FC110" i="2"/>
  <c r="FC111" i="2"/>
  <c r="FC112" i="2"/>
  <c r="FC113" i="2"/>
  <c r="FC114" i="2"/>
  <c r="FC115" i="2"/>
  <c r="FC116" i="2"/>
  <c r="FC117" i="2"/>
  <c r="FC118" i="2"/>
  <c r="FC119" i="2"/>
  <c r="FC120" i="2"/>
  <c r="FC121" i="2"/>
  <c r="FC122" i="2"/>
  <c r="FC123" i="2"/>
  <c r="FC124" i="2"/>
  <c r="FD58" i="2"/>
  <c r="FD60" i="2"/>
  <c r="FD67" i="2"/>
  <c r="FD82" i="2"/>
  <c r="FD85" i="2"/>
  <c r="FD96" i="2"/>
  <c r="FD100" i="2"/>
  <c r="FD119" i="2"/>
  <c r="FD122" i="2"/>
  <c r="FD59" i="2"/>
  <c r="FD61" i="2"/>
  <c r="FD62" i="2"/>
  <c r="FD63" i="2"/>
  <c r="FD64" i="2"/>
  <c r="FD65" i="2"/>
  <c r="FD66" i="2"/>
  <c r="FD68" i="2"/>
  <c r="FD69" i="2"/>
  <c r="FD70" i="2"/>
  <c r="FD71" i="2"/>
  <c r="FD72" i="2"/>
  <c r="FD73" i="2"/>
  <c r="FD74" i="2"/>
  <c r="FD75" i="2"/>
  <c r="FD76" i="2"/>
  <c r="FD77" i="2"/>
  <c r="FD78" i="2"/>
  <c r="FD79" i="2"/>
  <c r="FD80" i="2"/>
  <c r="FD81" i="2"/>
  <c r="FD83" i="2"/>
  <c r="FD84" i="2"/>
  <c r="FD86" i="2"/>
  <c r="FD87" i="2"/>
  <c r="FD88" i="2"/>
  <c r="FD89" i="2"/>
  <c r="FD90" i="2"/>
  <c r="FD91" i="2"/>
  <c r="FD92" i="2"/>
  <c r="FD93" i="2"/>
  <c r="FD94" i="2"/>
  <c r="FD95" i="2"/>
  <c r="FD97" i="2"/>
  <c r="FD98" i="2"/>
  <c r="FD99" i="2"/>
  <c r="FD101" i="2"/>
  <c r="FD102" i="2"/>
  <c r="FD103" i="2"/>
  <c r="FD104" i="2"/>
  <c r="FD105" i="2"/>
  <c r="FD106" i="2"/>
  <c r="FD107" i="2"/>
  <c r="FD108" i="2"/>
  <c r="FD109" i="2"/>
  <c r="FD110" i="2"/>
  <c r="FD111" i="2"/>
  <c r="FD112" i="2"/>
  <c r="FD113" i="2"/>
  <c r="FD114" i="2"/>
  <c r="FD115" i="2"/>
  <c r="FD116" i="2"/>
  <c r="FD117" i="2"/>
  <c r="FD118" i="2"/>
  <c r="FD120" i="2"/>
  <c r="FD121" i="2"/>
  <c r="FD123" i="2"/>
  <c r="FD124" i="2"/>
  <c r="FE125" i="2"/>
  <c r="FF125" i="2"/>
  <c r="FG125" i="2"/>
  <c r="FH125" i="2"/>
  <c r="FI125" i="2"/>
  <c r="FJ125" i="2"/>
  <c r="FK125" i="2"/>
  <c r="FL125" i="2"/>
  <c r="FM58" i="2"/>
  <c r="FM67" i="2"/>
  <c r="FM82" i="2"/>
  <c r="FM85" i="2"/>
  <c r="FM100" i="2"/>
  <c r="FM119" i="2"/>
  <c r="FM122" i="2"/>
  <c r="FM61" i="2"/>
  <c r="FM62" i="2"/>
  <c r="FM63" i="2"/>
  <c r="FM65" i="2"/>
  <c r="FM66" i="2"/>
  <c r="FM68" i="2"/>
  <c r="FM70" i="2"/>
  <c r="FM71" i="2"/>
  <c r="FM72" i="2"/>
  <c r="FM74" i="2"/>
  <c r="FM75" i="2"/>
  <c r="FM76" i="2"/>
  <c r="FM78" i="2"/>
  <c r="FM79" i="2"/>
  <c r="FM80" i="2"/>
  <c r="FM83" i="2"/>
  <c r="FM84" i="2"/>
  <c r="FM86" i="2"/>
  <c r="FM88" i="2"/>
  <c r="FM89" i="2"/>
  <c r="FM90" i="2"/>
  <c r="FM92" i="2"/>
  <c r="FM93" i="2"/>
  <c r="FM94" i="2"/>
  <c r="FM97" i="2"/>
  <c r="FM98" i="2"/>
  <c r="FM99" i="2"/>
  <c r="FM102" i="2"/>
  <c r="FM103" i="2"/>
  <c r="FM104" i="2"/>
  <c r="FM106" i="2"/>
  <c r="FM107" i="2"/>
  <c r="FM108" i="2"/>
  <c r="FM110" i="2"/>
  <c r="FM111" i="2"/>
  <c r="FM112" i="2"/>
  <c r="FM114" i="2"/>
  <c r="FM115" i="2"/>
  <c r="FM116" i="2"/>
  <c r="FM118" i="2"/>
  <c r="FM120" i="2"/>
  <c r="FM121" i="2"/>
  <c r="FM124" i="2"/>
  <c r="FN125" i="2"/>
  <c r="FO125" i="2"/>
  <c r="FP125" i="2"/>
  <c r="FQ125" i="2"/>
  <c r="FR125" i="2"/>
  <c r="FS125" i="2"/>
  <c r="FT125" i="2"/>
  <c r="FU125" i="2"/>
  <c r="FV125" i="2"/>
  <c r="FW125" i="2"/>
  <c r="FX125" i="2"/>
  <c r="FY125" i="2"/>
  <c r="FZ125" i="2"/>
  <c r="GA125" i="2"/>
  <c r="GB125" i="2"/>
  <c r="GC125" i="2"/>
  <c r="GD125" i="2"/>
  <c r="GE125" i="2"/>
  <c r="GF125" i="2"/>
  <c r="GG125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4" i="2"/>
  <c r="DV54" i="2" s="1"/>
  <c r="AC55" i="2"/>
  <c r="AC56" i="2"/>
  <c r="AC53" i="2"/>
  <c r="DV53" i="2" s="1"/>
  <c r="AC52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4" i="2"/>
  <c r="AU55" i="2"/>
  <c r="AU56" i="2"/>
  <c r="AU53" i="2"/>
  <c r="AU52" i="2"/>
  <c r="AU57" i="2" s="1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CD57" i="2"/>
  <c r="CE57" i="2"/>
  <c r="CF57" i="2"/>
  <c r="CG57" i="2"/>
  <c r="CH57" i="2"/>
  <c r="CI57" i="2"/>
  <c r="CJ57" i="2"/>
  <c r="CK57" i="2"/>
  <c r="CL57" i="2"/>
  <c r="CM57" i="2"/>
  <c r="CN57" i="2"/>
  <c r="CO54" i="2"/>
  <c r="CO55" i="2"/>
  <c r="CO56" i="2"/>
  <c r="CO57" i="2" s="1"/>
  <c r="CO52" i="2"/>
  <c r="CO53" i="2"/>
  <c r="CP57" i="2"/>
  <c r="CQ57" i="2"/>
  <c r="CR57" i="2"/>
  <c r="CS57" i="2"/>
  <c r="CT57" i="2"/>
  <c r="CU57" i="2"/>
  <c r="CV57" i="2"/>
  <c r="CW57" i="2"/>
  <c r="CX57" i="2"/>
  <c r="CY57" i="2"/>
  <c r="CZ57" i="2"/>
  <c r="DA57" i="2"/>
  <c r="DB57" i="2"/>
  <c r="DC57" i="2"/>
  <c r="DD57" i="2"/>
  <c r="DE57" i="2"/>
  <c r="DF57" i="2"/>
  <c r="DG57" i="2"/>
  <c r="DH57" i="2"/>
  <c r="DI57" i="2"/>
  <c r="DJ57" i="2"/>
  <c r="DK54" i="2"/>
  <c r="DK55" i="2"/>
  <c r="DK56" i="2"/>
  <c r="DR56" i="2" s="1"/>
  <c r="DK52" i="2"/>
  <c r="DK57" i="2" s="1"/>
  <c r="DK53" i="2"/>
  <c r="DL57" i="2"/>
  <c r="DM57" i="2"/>
  <c r="DN57" i="2"/>
  <c r="DO57" i="2"/>
  <c r="DP57" i="2"/>
  <c r="DQ57" i="2"/>
  <c r="DR54" i="2"/>
  <c r="DR55" i="2"/>
  <c r="DR53" i="2"/>
  <c r="DS57" i="2"/>
  <c r="DT57" i="2"/>
  <c r="DU57" i="2"/>
  <c r="DV55" i="2"/>
  <c r="DV56" i="2"/>
  <c r="DW57" i="2"/>
  <c r="DX57" i="2"/>
  <c r="DY57" i="2"/>
  <c r="DZ57" i="2"/>
  <c r="EA54" i="2"/>
  <c r="EA55" i="2"/>
  <c r="EA56" i="2"/>
  <c r="EA52" i="2"/>
  <c r="EA57" i="2" s="1"/>
  <c r="EA53" i="2"/>
  <c r="EB57" i="2"/>
  <c r="EC57" i="2"/>
  <c r="ED54" i="2"/>
  <c r="ED55" i="2"/>
  <c r="ED56" i="2"/>
  <c r="ED52" i="2"/>
  <c r="ED53" i="2"/>
  <c r="EE57" i="2"/>
  <c r="EF57" i="2"/>
  <c r="EG57" i="2"/>
  <c r="EH57" i="2"/>
  <c r="EI54" i="2"/>
  <c r="EI55" i="2"/>
  <c r="EI56" i="2"/>
  <c r="FC56" i="2" s="1"/>
  <c r="EI52" i="2"/>
  <c r="EI57" i="2" s="1"/>
  <c r="EI53" i="2"/>
  <c r="EJ54" i="2"/>
  <c r="FM54" i="2" s="1"/>
  <c r="EJ55" i="2"/>
  <c r="FD55" i="2" s="1"/>
  <c r="EJ56" i="2"/>
  <c r="EJ52" i="2"/>
  <c r="EJ53" i="2"/>
  <c r="FM53" i="2" s="1"/>
  <c r="EK54" i="2"/>
  <c r="EK53" i="2"/>
  <c r="EL54" i="2"/>
  <c r="EL56" i="2"/>
  <c r="EL53" i="2"/>
  <c r="EM57" i="2"/>
  <c r="EN57" i="2"/>
  <c r="EO57" i="2"/>
  <c r="EP57" i="2"/>
  <c r="EQ57" i="2"/>
  <c r="ER57" i="2"/>
  <c r="ES57" i="2"/>
  <c r="ET57" i="2"/>
  <c r="EU57" i="2"/>
  <c r="EV57" i="2"/>
  <c r="EW57" i="2"/>
  <c r="EX57" i="2"/>
  <c r="EY57" i="2"/>
  <c r="EZ57" i="2"/>
  <c r="FA57" i="2"/>
  <c r="FB57" i="2"/>
  <c r="FC54" i="2"/>
  <c r="FC55" i="2"/>
  <c r="FC53" i="2"/>
  <c r="FD54" i="2"/>
  <c r="FD56" i="2"/>
  <c r="FD52" i="2"/>
  <c r="FD53" i="2"/>
  <c r="FE57" i="2"/>
  <c r="FF57" i="2"/>
  <c r="FG57" i="2"/>
  <c r="FH57" i="2"/>
  <c r="FI57" i="2"/>
  <c r="FJ57" i="2"/>
  <c r="FK57" i="2"/>
  <c r="FL57" i="2"/>
  <c r="FM56" i="2"/>
  <c r="FN57" i="2"/>
  <c r="FO57" i="2"/>
  <c r="FP57" i="2"/>
  <c r="FQ57" i="2"/>
  <c r="FR57" i="2"/>
  <c r="FS57" i="2"/>
  <c r="FT57" i="2"/>
  <c r="FU57" i="2"/>
  <c r="FV57" i="2"/>
  <c r="FW57" i="2"/>
  <c r="FX57" i="2"/>
  <c r="FY57" i="2"/>
  <c r="FZ57" i="2"/>
  <c r="GA57" i="2"/>
  <c r="GB57" i="2"/>
  <c r="GC57" i="2"/>
  <c r="GD57" i="2"/>
  <c r="GE57" i="2"/>
  <c r="GF57" i="2"/>
  <c r="GG57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37" i="2"/>
  <c r="AC40" i="2"/>
  <c r="AC41" i="2"/>
  <c r="DV41" i="2" s="1"/>
  <c r="AC44" i="2"/>
  <c r="AC50" i="2"/>
  <c r="AC50" i="5" s="1"/>
  <c r="AC49" i="2"/>
  <c r="AC48" i="2"/>
  <c r="DV48" i="2" s="1"/>
  <c r="AC43" i="2"/>
  <c r="AC38" i="2"/>
  <c r="AC39" i="2"/>
  <c r="AC42" i="2"/>
  <c r="DV42" i="2" s="1"/>
  <c r="AC45" i="2"/>
  <c r="AC46" i="2"/>
  <c r="AC47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37" i="2"/>
  <c r="AU40" i="2"/>
  <c r="AU41" i="2"/>
  <c r="AU44" i="2"/>
  <c r="AU50" i="2"/>
  <c r="AU49" i="2"/>
  <c r="AU48" i="2"/>
  <c r="AU43" i="2"/>
  <c r="AU38" i="2"/>
  <c r="AU39" i="2"/>
  <c r="AU42" i="2"/>
  <c r="AU45" i="2"/>
  <c r="AU46" i="2"/>
  <c r="AU47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CC51" i="2"/>
  <c r="CD51" i="2"/>
  <c r="CE51" i="2"/>
  <c r="CF51" i="2"/>
  <c r="CG51" i="2"/>
  <c r="CH51" i="2"/>
  <c r="CI51" i="2"/>
  <c r="CJ51" i="2"/>
  <c r="CK51" i="2"/>
  <c r="CL51" i="2"/>
  <c r="CM51" i="2"/>
  <c r="CN51" i="2"/>
  <c r="CO50" i="2"/>
  <c r="CO43" i="2"/>
  <c r="CO41" i="2"/>
  <c r="CO37" i="2"/>
  <c r="CO48" i="2"/>
  <c r="CO49" i="2"/>
  <c r="CO38" i="2"/>
  <c r="CO39" i="2"/>
  <c r="CO42" i="2"/>
  <c r="CO45" i="2"/>
  <c r="CO46" i="2"/>
  <c r="CO47" i="2"/>
  <c r="CO40" i="2"/>
  <c r="CO44" i="2"/>
  <c r="CO51" i="2"/>
  <c r="CP51" i="2"/>
  <c r="CQ51" i="2"/>
  <c r="CR51" i="2"/>
  <c r="CS51" i="2"/>
  <c r="CT51" i="2"/>
  <c r="CU51" i="2"/>
  <c r="CV51" i="2"/>
  <c r="CW51" i="2"/>
  <c r="CX51" i="2"/>
  <c r="CY51" i="2"/>
  <c r="CZ51" i="2"/>
  <c r="DA51" i="2"/>
  <c r="DB51" i="2"/>
  <c r="DC51" i="2"/>
  <c r="DD51" i="2"/>
  <c r="DE51" i="2"/>
  <c r="DF51" i="2"/>
  <c r="DG51" i="2"/>
  <c r="DH51" i="2"/>
  <c r="DI51" i="2"/>
  <c r="DJ51" i="2"/>
  <c r="DK37" i="2"/>
  <c r="DR37" i="2" s="1"/>
  <c r="DK40" i="2"/>
  <c r="DK41" i="2"/>
  <c r="DK44" i="2"/>
  <c r="DR44" i="2" s="1"/>
  <c r="DK48" i="2"/>
  <c r="DR48" i="2" s="1"/>
  <c r="DK50" i="2"/>
  <c r="DK38" i="2"/>
  <c r="DR38" i="2" s="1"/>
  <c r="DK39" i="2"/>
  <c r="DR39" i="2" s="1"/>
  <c r="DK42" i="2"/>
  <c r="DK45" i="2"/>
  <c r="DK46" i="2"/>
  <c r="DR46" i="2" s="1"/>
  <c r="DK47" i="2"/>
  <c r="DR47" i="2" s="1"/>
  <c r="DK43" i="2"/>
  <c r="DK49" i="2"/>
  <c r="DK51" i="2"/>
  <c r="DL51" i="2"/>
  <c r="DM51" i="2"/>
  <c r="DN51" i="2"/>
  <c r="DO51" i="2"/>
  <c r="DP51" i="2"/>
  <c r="DQ51" i="2"/>
  <c r="DR40" i="2"/>
  <c r="DR41" i="2"/>
  <c r="DR50" i="2"/>
  <c r="DR42" i="2"/>
  <c r="DR45" i="2"/>
  <c r="DR43" i="2"/>
  <c r="DR49" i="2"/>
  <c r="DS51" i="2"/>
  <c r="DT51" i="2"/>
  <c r="DU51" i="2"/>
  <c r="DV37" i="2"/>
  <c r="DV40" i="2"/>
  <c r="DV44" i="2"/>
  <c r="DV50" i="2"/>
  <c r="DV49" i="2"/>
  <c r="DV43" i="2"/>
  <c r="DV38" i="2"/>
  <c r="DV39" i="2"/>
  <c r="DV45" i="2"/>
  <c r="DV46" i="2"/>
  <c r="DV47" i="2"/>
  <c r="DW51" i="2"/>
  <c r="DX51" i="2"/>
  <c r="DY51" i="2"/>
  <c r="DZ51" i="2"/>
  <c r="EA38" i="2"/>
  <c r="EA39" i="2"/>
  <c r="EA42" i="2"/>
  <c r="EA45" i="2"/>
  <c r="EA46" i="2"/>
  <c r="EA47" i="2"/>
  <c r="EA37" i="2"/>
  <c r="EA40" i="2"/>
  <c r="EA41" i="2"/>
  <c r="EA43" i="2"/>
  <c r="EA44" i="2"/>
  <c r="EA48" i="2"/>
  <c r="EA49" i="2"/>
  <c r="EA50" i="2"/>
  <c r="EB51" i="2"/>
  <c r="EC51" i="2"/>
  <c r="ED38" i="2"/>
  <c r="ED39" i="2"/>
  <c r="ED42" i="2"/>
  <c r="ED45" i="2"/>
  <c r="ED46" i="2"/>
  <c r="ED47" i="2"/>
  <c r="ED37" i="2"/>
  <c r="ED40" i="2"/>
  <c r="ED41" i="2"/>
  <c r="ED43" i="2"/>
  <c r="ED44" i="2"/>
  <c r="ED48" i="2"/>
  <c r="ED49" i="2"/>
  <c r="ED50" i="2"/>
  <c r="EE51" i="2"/>
  <c r="EF51" i="2"/>
  <c r="EG51" i="2"/>
  <c r="EH51" i="2"/>
  <c r="EI50" i="2"/>
  <c r="EI49" i="2"/>
  <c r="EK49" i="2" s="1"/>
  <c r="EI48" i="2"/>
  <c r="EI44" i="2"/>
  <c r="EK44" i="2" s="1"/>
  <c r="EI43" i="2"/>
  <c r="EI41" i="2"/>
  <c r="EI38" i="2"/>
  <c r="EI39" i="2"/>
  <c r="EI42" i="2"/>
  <c r="EK42" i="2" s="1"/>
  <c r="EI45" i="2"/>
  <c r="EI46" i="2"/>
  <c r="EI47" i="2"/>
  <c r="EK47" i="2" s="1"/>
  <c r="EI37" i="2"/>
  <c r="EI51" i="2" s="1"/>
  <c r="EI40" i="2"/>
  <c r="EJ37" i="2"/>
  <c r="EJ40" i="2"/>
  <c r="EL40" i="2" s="1"/>
  <c r="EJ41" i="2"/>
  <c r="EL41" i="2" s="1"/>
  <c r="EJ43" i="2"/>
  <c r="FD43" i="2" s="1"/>
  <c r="EJ44" i="2"/>
  <c r="EJ48" i="2"/>
  <c r="EL48" i="2" s="1"/>
  <c r="EJ49" i="2"/>
  <c r="EL49" i="2" s="1"/>
  <c r="EJ50" i="2"/>
  <c r="EJ38" i="2"/>
  <c r="EJ39" i="2"/>
  <c r="EL39" i="2" s="1"/>
  <c r="EJ42" i="2"/>
  <c r="EL42" i="2" s="1"/>
  <c r="EJ45" i="2"/>
  <c r="FD45" i="2" s="1"/>
  <c r="EJ46" i="2"/>
  <c r="EJ47" i="2"/>
  <c r="EL47" i="2" s="1"/>
  <c r="EJ51" i="2"/>
  <c r="EK48" i="2"/>
  <c r="EK38" i="2"/>
  <c r="EK39" i="2"/>
  <c r="EK46" i="2"/>
  <c r="EL37" i="2"/>
  <c r="EL44" i="2"/>
  <c r="EL38" i="2"/>
  <c r="EL45" i="2"/>
  <c r="EL46" i="2"/>
  <c r="EM51" i="2"/>
  <c r="EN51" i="2"/>
  <c r="EO51" i="2"/>
  <c r="EP51" i="2"/>
  <c r="EQ51" i="2"/>
  <c r="ER51" i="2"/>
  <c r="ES51" i="2"/>
  <c r="ET51" i="2"/>
  <c r="EU51" i="2"/>
  <c r="EV51" i="2"/>
  <c r="EW51" i="2"/>
  <c r="EX51" i="2"/>
  <c r="EY51" i="2"/>
  <c r="EZ51" i="2"/>
  <c r="FA51" i="2"/>
  <c r="FB51" i="2"/>
  <c r="FC49" i="2"/>
  <c r="FC48" i="2"/>
  <c r="FC44" i="2"/>
  <c r="FC41" i="2"/>
  <c r="FC38" i="2"/>
  <c r="FC39" i="2"/>
  <c r="FC46" i="2"/>
  <c r="FC47" i="2"/>
  <c r="FD37" i="2"/>
  <c r="FD40" i="2"/>
  <c r="FD44" i="2"/>
  <c r="FD48" i="2"/>
  <c r="FD38" i="2"/>
  <c r="FD39" i="2"/>
  <c r="FD42" i="2"/>
  <c r="FD46" i="2"/>
  <c r="FD47" i="2"/>
  <c r="FE51" i="2"/>
  <c r="FF51" i="2"/>
  <c r="FG51" i="2"/>
  <c r="FH51" i="2"/>
  <c r="FI51" i="2"/>
  <c r="FJ51" i="2"/>
  <c r="FK51" i="2"/>
  <c r="FL51" i="2"/>
  <c r="FM43" i="2"/>
  <c r="FM44" i="2"/>
  <c r="FM38" i="2"/>
  <c r="FM42" i="2"/>
  <c r="FM45" i="2"/>
  <c r="FM46" i="2"/>
  <c r="FN51" i="2"/>
  <c r="FO51" i="2"/>
  <c r="FP51" i="2"/>
  <c r="FQ51" i="2"/>
  <c r="FR51" i="2"/>
  <c r="FS51" i="2"/>
  <c r="FT51" i="2"/>
  <c r="FU51" i="2"/>
  <c r="FV51" i="2"/>
  <c r="FW51" i="2"/>
  <c r="FX51" i="2"/>
  <c r="FY51" i="2"/>
  <c r="FZ51" i="2"/>
  <c r="GA51" i="2"/>
  <c r="GB51" i="2"/>
  <c r="GC51" i="2"/>
  <c r="GD51" i="2"/>
  <c r="GE51" i="2"/>
  <c r="GF51" i="2"/>
  <c r="GG51" i="2"/>
  <c r="DI36" i="2"/>
  <c r="DJ36" i="2"/>
  <c r="DK15" i="2"/>
  <c r="DK16" i="2"/>
  <c r="DK17" i="2"/>
  <c r="DR17" i="2" s="1"/>
  <c r="DK18" i="2"/>
  <c r="DR18" i="2" s="1"/>
  <c r="DK19" i="2"/>
  <c r="DK20" i="2"/>
  <c r="DK21" i="2"/>
  <c r="DR21" i="2" s="1"/>
  <c r="DK22" i="2"/>
  <c r="DR22" i="2" s="1"/>
  <c r="DK23" i="2"/>
  <c r="DR23" i="2" s="1"/>
  <c r="DK24" i="2"/>
  <c r="DK25" i="2"/>
  <c r="DK26" i="2"/>
  <c r="DR26" i="2" s="1"/>
  <c r="DK27" i="2"/>
  <c r="DR27" i="2" s="1"/>
  <c r="DK28" i="2"/>
  <c r="DK29" i="2"/>
  <c r="DK30" i="2"/>
  <c r="DR30" i="2" s="1"/>
  <c r="DK31" i="2"/>
  <c r="DR31" i="2" s="1"/>
  <c r="DK32" i="2"/>
  <c r="DK33" i="2"/>
  <c r="DK34" i="2"/>
  <c r="DR34" i="2" s="1"/>
  <c r="DK35" i="2"/>
  <c r="DR35" i="2" s="1"/>
  <c r="DL36" i="2"/>
  <c r="DM36" i="2"/>
  <c r="DN36" i="2"/>
  <c r="DO36" i="2"/>
  <c r="DP36" i="2"/>
  <c r="DQ36" i="2"/>
  <c r="DR15" i="2"/>
  <c r="DR16" i="2"/>
  <c r="DR19" i="2"/>
  <c r="DR20" i="2"/>
  <c r="DR24" i="2"/>
  <c r="DR25" i="2"/>
  <c r="DR28" i="2"/>
  <c r="DR29" i="2"/>
  <c r="DR32" i="2"/>
  <c r="DR33" i="2"/>
  <c r="DS36" i="2"/>
  <c r="DT36" i="2"/>
  <c r="DU36" i="2"/>
  <c r="AC15" i="2"/>
  <c r="DV15" i="2"/>
  <c r="AC17" i="2"/>
  <c r="DV17" i="2" s="1"/>
  <c r="AC18" i="2"/>
  <c r="DV18" i="2" s="1"/>
  <c r="AC22" i="2"/>
  <c r="DV22" i="2" s="1"/>
  <c r="AC25" i="2"/>
  <c r="DV25" i="2" s="1"/>
  <c r="AC28" i="2"/>
  <c r="DV28" i="2" s="1"/>
  <c r="AC29" i="2"/>
  <c r="DV29" i="2" s="1"/>
  <c r="AC30" i="2"/>
  <c r="DV30" i="2" s="1"/>
  <c r="AC32" i="2"/>
  <c r="DV32" i="2" s="1"/>
  <c r="AC33" i="2"/>
  <c r="DV33" i="2" s="1"/>
  <c r="AC34" i="2"/>
  <c r="DV34" i="2" s="1"/>
  <c r="AC16" i="2"/>
  <c r="DV16" i="2" s="1"/>
  <c r="AC19" i="2"/>
  <c r="DV19" i="2" s="1"/>
  <c r="AC20" i="2"/>
  <c r="DV20" i="2" s="1"/>
  <c r="AC21" i="2"/>
  <c r="DV21" i="2" s="1"/>
  <c r="AC23" i="2"/>
  <c r="DV23" i="2" s="1"/>
  <c r="AC24" i="2"/>
  <c r="DV24" i="2" s="1"/>
  <c r="AC26" i="2"/>
  <c r="DV26" i="2" s="1"/>
  <c r="AC31" i="2"/>
  <c r="DV31" i="2" s="1"/>
  <c r="AC35" i="2"/>
  <c r="DV35" i="2" s="1"/>
  <c r="DW36" i="2"/>
  <c r="DX36" i="2"/>
  <c r="DY36" i="2"/>
  <c r="DZ36" i="2"/>
  <c r="EA15" i="2"/>
  <c r="EA16" i="2"/>
  <c r="EA17" i="2"/>
  <c r="EA18" i="2"/>
  <c r="EA19" i="2"/>
  <c r="EA20" i="2"/>
  <c r="EA21" i="2"/>
  <c r="EA22" i="2"/>
  <c r="EA23" i="2"/>
  <c r="EA24" i="2"/>
  <c r="EA25" i="2"/>
  <c r="EA26" i="2"/>
  <c r="EA27" i="2"/>
  <c r="EA28" i="2"/>
  <c r="EA29" i="2"/>
  <c r="EA30" i="2"/>
  <c r="EA31" i="2"/>
  <c r="EA32" i="2"/>
  <c r="EA33" i="2"/>
  <c r="EA34" i="2"/>
  <c r="EA35" i="2"/>
  <c r="EB36" i="2"/>
  <c r="EC36" i="2"/>
  <c r="ED15" i="2"/>
  <c r="ED16" i="2"/>
  <c r="ED17" i="2"/>
  <c r="ED18" i="2"/>
  <c r="ED19" i="2"/>
  <c r="ED20" i="2"/>
  <c r="ED21" i="2"/>
  <c r="ED22" i="2"/>
  <c r="ED23" i="2"/>
  <c r="ED24" i="2"/>
  <c r="ED25" i="2"/>
  <c r="ED26" i="2"/>
  <c r="ED27" i="2"/>
  <c r="ED28" i="2"/>
  <c r="ED29" i="2"/>
  <c r="ED30" i="2"/>
  <c r="ED31" i="2"/>
  <c r="ED32" i="2"/>
  <c r="ED33" i="2"/>
  <c r="ED34" i="2"/>
  <c r="ED35" i="2"/>
  <c r="EE36" i="2"/>
  <c r="FP36" i="2"/>
  <c r="FQ36" i="2"/>
  <c r="FR36" i="2"/>
  <c r="FS36" i="2"/>
  <c r="FT36" i="2"/>
  <c r="FU36" i="2"/>
  <c r="FV36" i="2"/>
  <c r="FW36" i="2"/>
  <c r="FX36" i="2"/>
  <c r="FY36" i="2"/>
  <c r="FZ36" i="2"/>
  <c r="GA36" i="2"/>
  <c r="GB36" i="2"/>
  <c r="GC36" i="2"/>
  <c r="GD36" i="2"/>
  <c r="GE36" i="2"/>
  <c r="GF36" i="2"/>
  <c r="GG36" i="2"/>
  <c r="F125" i="2"/>
  <c r="E125" i="2"/>
  <c r="D125" i="2"/>
  <c r="C125" i="2"/>
  <c r="F57" i="2"/>
  <c r="E57" i="2"/>
  <c r="D57" i="2"/>
  <c r="C57" i="2"/>
  <c r="C51" i="2"/>
  <c r="AC148" i="2"/>
  <c r="AC143" i="5" s="1"/>
  <c r="AU148" i="2"/>
  <c r="CO148" i="2"/>
  <c r="DK148" i="2"/>
  <c r="DR148" i="2"/>
  <c r="EA148" i="2"/>
  <c r="ED148" i="2"/>
  <c r="EI148" i="2"/>
  <c r="EJ148" i="2"/>
  <c r="EL148" i="2" s="1"/>
  <c r="EK148" i="2"/>
  <c r="FC148" i="2"/>
  <c r="FD148" i="2"/>
  <c r="CO28" i="2"/>
  <c r="CO29" i="2"/>
  <c r="CO30" i="2"/>
  <c r="CO31" i="5" s="1"/>
  <c r="CO31" i="2"/>
  <c r="CO32" i="2"/>
  <c r="CO33" i="2"/>
  <c r="CO34" i="2"/>
  <c r="EF36" i="2"/>
  <c r="EG36" i="2"/>
  <c r="EH36" i="2"/>
  <c r="EI15" i="2"/>
  <c r="FC15" i="2" s="1"/>
  <c r="EI16" i="2"/>
  <c r="EI17" i="2"/>
  <c r="EI18" i="2"/>
  <c r="EI19" i="2"/>
  <c r="FC19" i="2" s="1"/>
  <c r="EI20" i="2"/>
  <c r="EI21" i="2"/>
  <c r="EI22" i="2"/>
  <c r="EI23" i="2"/>
  <c r="FC23" i="2" s="1"/>
  <c r="EI24" i="2"/>
  <c r="EI25" i="2"/>
  <c r="EI26" i="2"/>
  <c r="EI27" i="2"/>
  <c r="FC27" i="2" s="1"/>
  <c r="EI28" i="2"/>
  <c r="EI29" i="2"/>
  <c r="EI30" i="2"/>
  <c r="EI31" i="2"/>
  <c r="FC31" i="2" s="1"/>
  <c r="EI32" i="2"/>
  <c r="EI33" i="2"/>
  <c r="EI34" i="2"/>
  <c r="EI35" i="2"/>
  <c r="FC35" i="2" s="1"/>
  <c r="EJ15" i="2"/>
  <c r="EJ16" i="2"/>
  <c r="EJ17" i="2"/>
  <c r="FD17" i="2" s="1"/>
  <c r="EJ18" i="2"/>
  <c r="EJ19" i="2"/>
  <c r="EJ20" i="2"/>
  <c r="EJ21" i="2"/>
  <c r="FD21" i="2" s="1"/>
  <c r="EJ22" i="2"/>
  <c r="EJ23" i="2"/>
  <c r="EJ24" i="2"/>
  <c r="EJ25" i="2"/>
  <c r="FD25" i="2" s="1"/>
  <c r="EJ26" i="2"/>
  <c r="EJ27" i="2"/>
  <c r="EJ28" i="2"/>
  <c r="EJ29" i="2"/>
  <c r="FD29" i="2" s="1"/>
  <c r="EJ30" i="2"/>
  <c r="EJ31" i="2"/>
  <c r="EJ32" i="2"/>
  <c r="EJ33" i="2"/>
  <c r="FD33" i="2" s="1"/>
  <c r="EJ34" i="2"/>
  <c r="EJ35" i="2"/>
  <c r="EK16" i="2"/>
  <c r="EK17" i="2"/>
  <c r="EK18" i="2"/>
  <c r="EK20" i="2"/>
  <c r="EK21" i="2"/>
  <c r="EK22" i="2"/>
  <c r="EK24" i="2"/>
  <c r="EK25" i="2"/>
  <c r="EK26" i="2"/>
  <c r="EK28" i="2"/>
  <c r="EK29" i="2"/>
  <c r="EK30" i="2"/>
  <c r="EK32" i="2"/>
  <c r="EK33" i="2"/>
  <c r="EK34" i="2"/>
  <c r="EL15" i="2"/>
  <c r="EL16" i="2"/>
  <c r="EL18" i="2"/>
  <c r="EL19" i="2"/>
  <c r="EL20" i="2"/>
  <c r="EL22" i="2"/>
  <c r="EL23" i="2"/>
  <c r="EL24" i="2"/>
  <c r="EL26" i="2"/>
  <c r="EL27" i="2"/>
  <c r="EL28" i="2"/>
  <c r="EL30" i="2"/>
  <c r="EL31" i="2"/>
  <c r="EL32" i="2"/>
  <c r="EL34" i="2"/>
  <c r="EL35" i="2"/>
  <c r="EM36" i="2"/>
  <c r="EN36" i="2"/>
  <c r="EO36" i="2"/>
  <c r="EP36" i="2"/>
  <c r="EQ36" i="2"/>
  <c r="ER36" i="2"/>
  <c r="ES36" i="2"/>
  <c r="ET36" i="2"/>
  <c r="EU36" i="2"/>
  <c r="EV36" i="2"/>
  <c r="EW36" i="2"/>
  <c r="EX36" i="2"/>
  <c r="EY36" i="2"/>
  <c r="EZ36" i="2"/>
  <c r="FA36" i="2"/>
  <c r="FB36" i="2"/>
  <c r="FC16" i="2"/>
  <c r="FC17" i="2"/>
  <c r="FC18" i="2"/>
  <c r="FC20" i="2"/>
  <c r="FC21" i="2"/>
  <c r="FC22" i="2"/>
  <c r="FC24" i="2"/>
  <c r="FC25" i="2"/>
  <c r="FC26" i="2"/>
  <c r="FC28" i="2"/>
  <c r="FC29" i="2"/>
  <c r="FC30" i="2"/>
  <c r="FC32" i="2"/>
  <c r="FC33" i="2"/>
  <c r="FC34" i="2"/>
  <c r="FD15" i="2"/>
  <c r="FD16" i="2"/>
  <c r="FD18" i="2"/>
  <c r="FD19" i="2"/>
  <c r="FD20" i="2"/>
  <c r="FD22" i="2"/>
  <c r="FD23" i="2"/>
  <c r="FD24" i="2"/>
  <c r="FD26" i="2"/>
  <c r="FD27" i="2"/>
  <c r="FD28" i="2"/>
  <c r="FD30" i="2"/>
  <c r="FD31" i="2"/>
  <c r="FD32" i="2"/>
  <c r="FD34" i="2"/>
  <c r="FD35" i="2"/>
  <c r="FE36" i="2"/>
  <c r="FF36" i="2"/>
  <c r="FG36" i="2"/>
  <c r="FH36" i="2"/>
  <c r="FI36" i="2"/>
  <c r="FJ36" i="2"/>
  <c r="FK36" i="2"/>
  <c r="FL36" i="2"/>
  <c r="FM15" i="2"/>
  <c r="FM16" i="2"/>
  <c r="FM18" i="2"/>
  <c r="FM19" i="2"/>
  <c r="FM20" i="2"/>
  <c r="FM22" i="2"/>
  <c r="FM23" i="2"/>
  <c r="FM24" i="2"/>
  <c r="FM26" i="2"/>
  <c r="FM27" i="2"/>
  <c r="FM28" i="2"/>
  <c r="FM30" i="2"/>
  <c r="FM31" i="2"/>
  <c r="FM32" i="2"/>
  <c r="FM34" i="2"/>
  <c r="FM35" i="2"/>
  <c r="FN36" i="2"/>
  <c r="FO36" i="2"/>
  <c r="CO15" i="2"/>
  <c r="CO16" i="2"/>
  <c r="CO17" i="2"/>
  <c r="CO18" i="2"/>
  <c r="CO19" i="2"/>
  <c r="CO20" i="2"/>
  <c r="CO21" i="2"/>
  <c r="CO22" i="2"/>
  <c r="CO23" i="2"/>
  <c r="CO24" i="2"/>
  <c r="CO25" i="2"/>
  <c r="CO26" i="2"/>
  <c r="CO27" i="2"/>
  <c r="CO35" i="2"/>
  <c r="CP36" i="2"/>
  <c r="CQ36" i="2"/>
  <c r="CR36" i="2"/>
  <c r="CS36" i="2"/>
  <c r="CT36" i="2"/>
  <c r="CU36" i="2"/>
  <c r="CV36" i="2"/>
  <c r="CW36" i="2"/>
  <c r="CX36" i="2"/>
  <c r="CY36" i="2"/>
  <c r="CZ36" i="2"/>
  <c r="DA36" i="2"/>
  <c r="DB36" i="2"/>
  <c r="DC36" i="2"/>
  <c r="DD36" i="2"/>
  <c r="DE36" i="2"/>
  <c r="DF36" i="2"/>
  <c r="DG36" i="2"/>
  <c r="DH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27" i="2"/>
  <c r="AC36" i="2" s="1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D403" i="1"/>
  <c r="E403" i="1"/>
  <c r="F403" i="1"/>
  <c r="G403" i="1"/>
  <c r="H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Z403" i="1"/>
  <c r="AA403" i="1"/>
  <c r="AB403" i="1"/>
  <c r="AC391" i="1"/>
  <c r="AC377" i="5" s="1"/>
  <c r="AC392" i="1"/>
  <c r="AC378" i="5" s="1"/>
  <c r="AC393" i="1"/>
  <c r="AC379" i="5" s="1"/>
  <c r="AC394" i="1"/>
  <c r="AC380" i="5" s="1"/>
  <c r="AC395" i="1"/>
  <c r="AC381" i="5" s="1"/>
  <c r="AC396" i="1"/>
  <c r="AC382" i="5" s="1"/>
  <c r="AC397" i="1"/>
  <c r="AC383" i="5" s="1"/>
  <c r="AC398" i="1"/>
  <c r="AC384" i="5" s="1"/>
  <c r="AC399" i="1"/>
  <c r="AC385" i="5" s="1"/>
  <c r="AC400" i="1"/>
  <c r="AC386" i="5" s="1"/>
  <c r="AC401" i="1"/>
  <c r="AC387" i="5" s="1"/>
  <c r="AC402" i="1"/>
  <c r="AC388" i="5" s="1"/>
  <c r="AD403" i="1"/>
  <c r="AE403" i="1"/>
  <c r="AF403" i="1"/>
  <c r="AG403" i="1"/>
  <c r="AH403" i="1"/>
  <c r="AI403" i="1"/>
  <c r="AJ403" i="1"/>
  <c r="AK403" i="1"/>
  <c r="AL403" i="1"/>
  <c r="AM403" i="1"/>
  <c r="AN403" i="1"/>
  <c r="AO403" i="1"/>
  <c r="AP403" i="1"/>
  <c r="AQ403" i="1"/>
  <c r="AR403" i="1"/>
  <c r="AS403" i="1"/>
  <c r="AT403" i="1"/>
  <c r="AU391" i="1"/>
  <c r="AU377" i="5" s="1"/>
  <c r="AU392" i="1"/>
  <c r="AU378" i="5" s="1"/>
  <c r="AU393" i="1"/>
  <c r="AU379" i="5" s="1"/>
  <c r="AU394" i="1"/>
  <c r="AU380" i="5" s="1"/>
  <c r="AU395" i="1"/>
  <c r="AU381" i="5" s="1"/>
  <c r="AU396" i="1"/>
  <c r="AU382" i="5" s="1"/>
  <c r="AU397" i="1"/>
  <c r="AU383" i="5" s="1"/>
  <c r="AU398" i="1"/>
  <c r="AU384" i="5" s="1"/>
  <c r="AU399" i="1"/>
  <c r="AU385" i="5" s="1"/>
  <c r="AU400" i="1"/>
  <c r="AU386" i="5" s="1"/>
  <c r="AU401" i="1"/>
  <c r="AU387" i="5" s="1"/>
  <c r="AU402" i="1"/>
  <c r="AU388" i="5" s="1"/>
  <c r="AU403" i="1"/>
  <c r="AV403" i="1"/>
  <c r="AW403" i="1"/>
  <c r="AX403" i="1"/>
  <c r="AY403" i="1"/>
  <c r="AZ403" i="1"/>
  <c r="BA403" i="1"/>
  <c r="BB403" i="1"/>
  <c r="BC403" i="1"/>
  <c r="BD403" i="1"/>
  <c r="BE403" i="1"/>
  <c r="BF403" i="1"/>
  <c r="BG403" i="1"/>
  <c r="BH403" i="1"/>
  <c r="BI403" i="1"/>
  <c r="BJ403" i="1"/>
  <c r="BK403" i="1"/>
  <c r="BL403" i="1"/>
  <c r="BM403" i="1"/>
  <c r="BN403" i="1"/>
  <c r="BO403" i="1"/>
  <c r="BP403" i="1"/>
  <c r="BQ403" i="1"/>
  <c r="BR403" i="1"/>
  <c r="BS403" i="1"/>
  <c r="BT403" i="1"/>
  <c r="BU403" i="1"/>
  <c r="BV403" i="1"/>
  <c r="BW403" i="1"/>
  <c r="BX403" i="1"/>
  <c r="BY403" i="1"/>
  <c r="BZ403" i="1"/>
  <c r="CA403" i="1"/>
  <c r="CB403" i="1"/>
  <c r="CC403" i="1"/>
  <c r="CD403" i="1"/>
  <c r="CE403" i="1"/>
  <c r="CF403" i="1"/>
  <c r="CG403" i="1"/>
  <c r="CH403" i="1"/>
  <c r="CI403" i="1"/>
  <c r="CJ403" i="1"/>
  <c r="CK403" i="1"/>
  <c r="CL403" i="1"/>
  <c r="CM403" i="1"/>
  <c r="CN403" i="1"/>
  <c r="CO401" i="1"/>
  <c r="CO387" i="5" s="1"/>
  <c r="CO402" i="1"/>
  <c r="CO388" i="5" s="1"/>
  <c r="CO399" i="1"/>
  <c r="CO385" i="5" s="1"/>
  <c r="CO398" i="1"/>
  <c r="CO384" i="5" s="1"/>
  <c r="CO397" i="1"/>
  <c r="CO383" i="5" s="1"/>
  <c r="CO396" i="1"/>
  <c r="CO382" i="5" s="1"/>
  <c r="CO393" i="1"/>
  <c r="CO379" i="5" s="1"/>
  <c r="CO392" i="1"/>
  <c r="CO378" i="5" s="1"/>
  <c r="CO400" i="1"/>
  <c r="CO386" i="5" s="1"/>
  <c r="CO395" i="1"/>
  <c r="CO381" i="5" s="1"/>
  <c r="CO394" i="1"/>
  <c r="CO380" i="5" s="1"/>
  <c r="CO391" i="1"/>
  <c r="CO377" i="5" s="1"/>
  <c r="CP403" i="1"/>
  <c r="CQ403" i="1"/>
  <c r="CR403" i="1"/>
  <c r="CS403" i="1"/>
  <c r="CT403" i="1"/>
  <c r="CU403" i="1"/>
  <c r="CV401" i="1"/>
  <c r="CV387" i="5" s="1"/>
  <c r="CV402" i="1"/>
  <c r="CV388" i="5" s="1"/>
  <c r="CV398" i="1"/>
  <c r="CV384" i="5" s="1"/>
  <c r="CV397" i="1"/>
  <c r="CV383" i="5" s="1"/>
  <c r="CV396" i="1"/>
  <c r="CV382" i="5" s="1"/>
  <c r="CV392" i="1"/>
  <c r="CV378" i="5" s="1"/>
  <c r="CV400" i="1"/>
  <c r="CV386" i="5" s="1"/>
  <c r="CV395" i="1"/>
  <c r="CV381" i="5" s="1"/>
  <c r="CV391" i="1"/>
  <c r="CV377" i="5" s="1"/>
  <c r="CW403" i="1"/>
  <c r="CX403" i="1"/>
  <c r="CY403" i="1"/>
  <c r="CZ403" i="1"/>
  <c r="DA403" i="1"/>
  <c r="DB403" i="1"/>
  <c r="DC403" i="1"/>
  <c r="DD403" i="1"/>
  <c r="DE403" i="1"/>
  <c r="DF403" i="1"/>
  <c r="DG403" i="1"/>
  <c r="DH403" i="1"/>
  <c r="DI403" i="1"/>
  <c r="DJ403" i="1"/>
  <c r="DK392" i="1"/>
  <c r="DK378" i="5" s="1"/>
  <c r="DK393" i="1"/>
  <c r="DK379" i="5" s="1"/>
  <c r="DK396" i="1"/>
  <c r="DK382" i="5" s="1"/>
  <c r="DK397" i="1"/>
  <c r="DK383" i="5" s="1"/>
  <c r="DK401" i="1"/>
  <c r="DK387" i="5" s="1"/>
  <c r="DK402" i="1"/>
  <c r="DK388" i="5" s="1"/>
  <c r="DK400" i="1"/>
  <c r="DK386" i="5" s="1"/>
  <c r="DK399" i="1"/>
  <c r="DK385" i="5" s="1"/>
  <c r="DK394" i="1"/>
  <c r="DK380" i="5" s="1"/>
  <c r="DK391" i="1"/>
  <c r="DK377" i="5" s="1"/>
  <c r="DK395" i="1"/>
  <c r="DK381" i="5" s="1"/>
  <c r="DK398" i="1"/>
  <c r="DK384" i="5" s="1"/>
  <c r="DL403" i="1"/>
  <c r="DM403" i="1"/>
  <c r="DN403" i="1"/>
  <c r="DO403" i="1"/>
  <c r="DP403" i="1"/>
  <c r="DQ403" i="1"/>
  <c r="DR393" i="1"/>
  <c r="DR379" i="5" s="1"/>
  <c r="DR396" i="1"/>
  <c r="DR382" i="5" s="1"/>
  <c r="DR397" i="1"/>
  <c r="DR402" i="1"/>
  <c r="DR400" i="1"/>
  <c r="DR386" i="5" s="1"/>
  <c r="DR399" i="1"/>
  <c r="DR385" i="5" s="1"/>
  <c r="DR391" i="1"/>
  <c r="DR395" i="1"/>
  <c r="DR381" i="5" s="1"/>
  <c r="DR398" i="1"/>
  <c r="DR384" i="5" s="1"/>
  <c r="DS403" i="1"/>
  <c r="DT403" i="1"/>
  <c r="DU403" i="1"/>
  <c r="DV403" i="1"/>
  <c r="DW403" i="1"/>
  <c r="DX403" i="1"/>
  <c r="DY403" i="1"/>
  <c r="DZ403" i="1"/>
  <c r="EA391" i="1"/>
  <c r="EA377" i="5" s="1"/>
  <c r="EA392" i="1"/>
  <c r="EA378" i="5" s="1"/>
  <c r="EA393" i="1"/>
  <c r="EA379" i="5" s="1"/>
  <c r="EA394" i="1"/>
  <c r="EA380" i="5" s="1"/>
  <c r="EA395" i="1"/>
  <c r="EA381" i="5" s="1"/>
  <c r="EA396" i="1"/>
  <c r="EA382" i="5" s="1"/>
  <c r="EA397" i="1"/>
  <c r="EA383" i="5" s="1"/>
  <c r="EA398" i="1"/>
  <c r="EA384" i="5" s="1"/>
  <c r="EA399" i="1"/>
  <c r="EA385" i="5" s="1"/>
  <c r="EA400" i="1"/>
  <c r="EA386" i="5" s="1"/>
  <c r="EA401" i="1"/>
  <c r="EA387" i="5" s="1"/>
  <c r="EA402" i="1"/>
  <c r="EA388" i="5" s="1"/>
  <c r="EA403" i="1"/>
  <c r="EB403" i="1"/>
  <c r="EC403" i="1"/>
  <c r="ED391" i="1"/>
  <c r="ED377" i="5" s="1"/>
  <c r="ED392" i="1"/>
  <c r="ED378" i="5" s="1"/>
  <c r="ED393" i="1"/>
  <c r="ED379" i="5" s="1"/>
  <c r="ED394" i="1"/>
  <c r="ED380" i="5" s="1"/>
  <c r="ED395" i="1"/>
  <c r="ED381" i="5" s="1"/>
  <c r="ED396" i="1"/>
  <c r="ED382" i="5" s="1"/>
  <c r="ED397" i="1"/>
  <c r="ED383" i="5" s="1"/>
  <c r="ED398" i="1"/>
  <c r="ED384" i="5" s="1"/>
  <c r="ED399" i="1"/>
  <c r="ED385" i="5" s="1"/>
  <c r="ED400" i="1"/>
  <c r="ED386" i="5" s="1"/>
  <c r="ED401" i="1"/>
  <c r="ED387" i="5" s="1"/>
  <c r="ED402" i="1"/>
  <c r="ED388" i="5" s="1"/>
  <c r="EE403" i="1"/>
  <c r="EF403" i="1"/>
  <c r="EG403" i="1"/>
  <c r="EH403" i="1"/>
  <c r="EI391" i="1"/>
  <c r="EI377" i="5" s="1"/>
  <c r="EI392" i="1"/>
  <c r="EI378" i="5" s="1"/>
  <c r="EI393" i="1"/>
  <c r="EI379" i="5" s="1"/>
  <c r="EI394" i="1"/>
  <c r="EI380" i="5" s="1"/>
  <c r="EI395" i="1"/>
  <c r="EI381" i="5" s="1"/>
  <c r="EI396" i="1"/>
  <c r="EI382" i="5" s="1"/>
  <c r="EI397" i="1"/>
  <c r="EI383" i="5" s="1"/>
  <c r="EI398" i="1"/>
  <c r="EI384" i="5" s="1"/>
  <c r="EI399" i="1"/>
  <c r="EI385" i="5" s="1"/>
  <c r="EI400" i="1"/>
  <c r="EI386" i="5" s="1"/>
  <c r="EI401" i="1"/>
  <c r="EI387" i="5" s="1"/>
  <c r="EI402" i="1"/>
  <c r="EI388" i="5" s="1"/>
  <c r="EI403" i="1"/>
  <c r="EJ402" i="1"/>
  <c r="EJ388" i="5" s="1"/>
  <c r="EJ401" i="1"/>
  <c r="EJ387" i="5" s="1"/>
  <c r="EJ400" i="1"/>
  <c r="EJ386" i="5" s="1"/>
  <c r="EJ399" i="1"/>
  <c r="EJ385" i="5" s="1"/>
  <c r="EJ398" i="1"/>
  <c r="EJ384" i="5" s="1"/>
  <c r="EJ397" i="1"/>
  <c r="EJ383" i="5" s="1"/>
  <c r="EJ396" i="1"/>
  <c r="EJ382" i="5" s="1"/>
  <c r="EJ395" i="1"/>
  <c r="EJ381" i="5" s="1"/>
  <c r="EJ394" i="1"/>
  <c r="EJ380" i="5" s="1"/>
  <c r="EJ393" i="1"/>
  <c r="EJ379" i="5" s="1"/>
  <c r="EJ392" i="1"/>
  <c r="EJ378" i="5" s="1"/>
  <c r="EJ391" i="1"/>
  <c r="EJ377" i="5" s="1"/>
  <c r="EJ403" i="1"/>
  <c r="EK393" i="1"/>
  <c r="EK394" i="1"/>
  <c r="EK380" i="5" s="1"/>
  <c r="EK397" i="1"/>
  <c r="EK398" i="1"/>
  <c r="EK384" i="5" s="1"/>
  <c r="EK401" i="1"/>
  <c r="EK402" i="1"/>
  <c r="EL401" i="1"/>
  <c r="EL400" i="1"/>
  <c r="EL397" i="1"/>
  <c r="EL396" i="1"/>
  <c r="EL393" i="1"/>
  <c r="EL392" i="1"/>
  <c r="EM403" i="1"/>
  <c r="EN403" i="1"/>
  <c r="EO403" i="1"/>
  <c r="EP403" i="1"/>
  <c r="EQ403" i="1"/>
  <c r="ER403" i="1"/>
  <c r="ES403" i="1"/>
  <c r="ET403" i="1"/>
  <c r="EU403" i="1"/>
  <c r="EV403" i="1"/>
  <c r="EW403" i="1"/>
  <c r="EX403" i="1"/>
  <c r="EY403" i="1"/>
  <c r="EZ403" i="1"/>
  <c r="FA403" i="1"/>
  <c r="FB403" i="1"/>
  <c r="FC391" i="1"/>
  <c r="FC392" i="1"/>
  <c r="FC393" i="1"/>
  <c r="FC394" i="1"/>
  <c r="FC380" i="5" s="1"/>
  <c r="FC395" i="1"/>
  <c r="FC396" i="1"/>
  <c r="FC397" i="1"/>
  <c r="FC398" i="1"/>
  <c r="FC384" i="5" s="1"/>
  <c r="FC399" i="1"/>
  <c r="FC400" i="1"/>
  <c r="FC401" i="1"/>
  <c r="FC402" i="1"/>
  <c r="FD402" i="1"/>
  <c r="FD401" i="1"/>
  <c r="FD400" i="1"/>
  <c r="FD399" i="1"/>
  <c r="FD398" i="1"/>
  <c r="FD384" i="5" s="1"/>
  <c r="FD397" i="1"/>
  <c r="FD383" i="5" s="1"/>
  <c r="FD396" i="1"/>
  <c r="FD395" i="1"/>
  <c r="FD381" i="5" s="1"/>
  <c r="FD394" i="1"/>
  <c r="FD380" i="5" s="1"/>
  <c r="FD393" i="1"/>
  <c r="FD392" i="1"/>
  <c r="FD403" i="1" s="1"/>
  <c r="FD391" i="1"/>
  <c r="FE403" i="1"/>
  <c r="FF403" i="1"/>
  <c r="FG403" i="1"/>
  <c r="FH403" i="1"/>
  <c r="FI403" i="1"/>
  <c r="FJ403" i="1"/>
  <c r="FK403" i="1"/>
  <c r="FL403" i="1"/>
  <c r="FM391" i="1"/>
  <c r="FM392" i="1"/>
  <c r="FM393" i="1"/>
  <c r="FM394" i="1"/>
  <c r="FM380" i="5" s="1"/>
  <c r="FM395" i="1"/>
  <c r="FM396" i="1"/>
  <c r="FM397" i="1"/>
  <c r="FM398" i="1"/>
  <c r="FM384" i="5" s="1"/>
  <c r="FM399" i="1"/>
  <c r="FM400" i="1"/>
  <c r="FM401" i="1"/>
  <c r="FM402" i="1"/>
  <c r="FN403" i="1"/>
  <c r="FO403" i="1"/>
  <c r="FP403" i="1"/>
  <c r="FQ403" i="1"/>
  <c r="FR403" i="1"/>
  <c r="FS403" i="1"/>
  <c r="FT403" i="1"/>
  <c r="FU403" i="1"/>
  <c r="FV403" i="1"/>
  <c r="FW403" i="1"/>
  <c r="FX403" i="1"/>
  <c r="FY403" i="1"/>
  <c r="FZ403" i="1"/>
  <c r="GA403" i="1"/>
  <c r="GB403" i="1"/>
  <c r="GC403" i="1"/>
  <c r="GD403" i="1"/>
  <c r="GE403" i="1"/>
  <c r="GF403" i="1"/>
  <c r="GG403" i="1"/>
  <c r="C403" i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81" i="1"/>
  <c r="AC368" i="5" s="1"/>
  <c r="AC385" i="1"/>
  <c r="AC372" i="5" s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AP390" i="1"/>
  <c r="AQ390" i="1"/>
  <c r="AR390" i="1"/>
  <c r="AS390" i="1"/>
  <c r="AT390" i="1"/>
  <c r="AU381" i="1"/>
  <c r="AU368" i="5" s="1"/>
  <c r="AU385" i="1"/>
  <c r="AU372" i="5" s="1"/>
  <c r="AU386" i="1"/>
  <c r="AU373" i="5" s="1"/>
  <c r="AU384" i="1"/>
  <c r="AU371" i="5" s="1"/>
  <c r="AU388" i="1"/>
  <c r="AU375" i="5" s="1"/>
  <c r="AU382" i="1"/>
  <c r="AU369" i="5" s="1"/>
  <c r="AU383" i="1"/>
  <c r="AU370" i="5" s="1"/>
  <c r="AU387" i="1"/>
  <c r="AU374" i="5" s="1"/>
  <c r="AU389" i="1"/>
  <c r="AU376" i="5" s="1"/>
  <c r="AV390" i="1"/>
  <c r="AW390" i="1"/>
  <c r="AX390" i="1"/>
  <c r="AY390" i="1"/>
  <c r="AZ390" i="1"/>
  <c r="BA390" i="1"/>
  <c r="BB390" i="1"/>
  <c r="BC390" i="1"/>
  <c r="BD390" i="1"/>
  <c r="BE390" i="1"/>
  <c r="BF390" i="1"/>
  <c r="BG390" i="1"/>
  <c r="BH390" i="1"/>
  <c r="BI390" i="1"/>
  <c r="BJ390" i="1"/>
  <c r="BK390" i="1"/>
  <c r="BL390" i="1"/>
  <c r="BM390" i="1"/>
  <c r="BN390" i="1"/>
  <c r="BO390" i="1"/>
  <c r="BP390" i="1"/>
  <c r="BQ390" i="1"/>
  <c r="BR390" i="1"/>
  <c r="BS390" i="1"/>
  <c r="BT390" i="1"/>
  <c r="BU390" i="1"/>
  <c r="BV390" i="1"/>
  <c r="BW390" i="1"/>
  <c r="BX390" i="1"/>
  <c r="BY390" i="1"/>
  <c r="BZ390" i="1"/>
  <c r="CA390" i="1"/>
  <c r="CB390" i="1"/>
  <c r="CC390" i="1"/>
  <c r="CD390" i="1"/>
  <c r="CE390" i="1"/>
  <c r="CF390" i="1"/>
  <c r="CG390" i="1"/>
  <c r="CH390" i="1"/>
  <c r="CI390" i="1"/>
  <c r="CJ390" i="1"/>
  <c r="CK390" i="1"/>
  <c r="CL390" i="1"/>
  <c r="CM390" i="1"/>
  <c r="CN390" i="1"/>
  <c r="CO381" i="1"/>
  <c r="CO368" i="5" s="1"/>
  <c r="CO382" i="1"/>
  <c r="CO369" i="5" s="1"/>
  <c r="CO383" i="1"/>
  <c r="CO370" i="5" s="1"/>
  <c r="CO384" i="1"/>
  <c r="CO371" i="5" s="1"/>
  <c r="CO385" i="1"/>
  <c r="CO372" i="5" s="1"/>
  <c r="CO386" i="1"/>
  <c r="CO373" i="5" s="1"/>
  <c r="CO388" i="1"/>
  <c r="CO375" i="5" s="1"/>
  <c r="CO389" i="1"/>
  <c r="CO376" i="5" s="1"/>
  <c r="CO387" i="1"/>
  <c r="CO374" i="5" s="1"/>
  <c r="CP390" i="1"/>
  <c r="CQ390" i="1"/>
  <c r="CR390" i="1"/>
  <c r="CS390" i="1"/>
  <c r="CT390" i="1"/>
  <c r="CU390" i="1"/>
  <c r="CV381" i="1"/>
  <c r="CV368" i="5" s="1"/>
  <c r="CV382" i="1"/>
  <c r="CV369" i="5" s="1"/>
  <c r="CV383" i="1"/>
  <c r="CV370" i="5" s="1"/>
  <c r="CV384" i="1"/>
  <c r="CV371" i="5" s="1"/>
  <c r="CV385" i="1"/>
  <c r="CV372" i="5" s="1"/>
  <c r="CV386" i="1"/>
  <c r="CV373" i="5" s="1"/>
  <c r="CV388" i="1"/>
  <c r="CV375" i="5" s="1"/>
  <c r="CV389" i="1"/>
  <c r="CV376" i="5" s="1"/>
  <c r="CV387" i="1"/>
  <c r="CV374" i="5" s="1"/>
  <c r="CW390" i="1"/>
  <c r="CX390" i="1"/>
  <c r="CY390" i="1"/>
  <c r="CZ390" i="1"/>
  <c r="DA390" i="1"/>
  <c r="DB390" i="1"/>
  <c r="DC390" i="1"/>
  <c r="DD390" i="1"/>
  <c r="DE390" i="1"/>
  <c r="DF390" i="1"/>
  <c r="DG390" i="1"/>
  <c r="DH390" i="1"/>
  <c r="DI390" i="1"/>
  <c r="DJ390" i="1"/>
  <c r="DK381" i="1"/>
  <c r="DK368" i="5" s="1"/>
  <c r="DK385" i="1"/>
  <c r="DK372" i="5" s="1"/>
  <c r="DK386" i="1"/>
  <c r="DK373" i="5" s="1"/>
  <c r="DK388" i="1"/>
  <c r="DK375" i="5" s="1"/>
  <c r="DK387" i="1"/>
  <c r="DK374" i="5" s="1"/>
  <c r="DK382" i="1"/>
  <c r="DK369" i="5" s="1"/>
  <c r="DK383" i="1"/>
  <c r="DK370" i="5" s="1"/>
  <c r="DK384" i="1"/>
  <c r="DK371" i="5" s="1"/>
  <c r="DK389" i="1"/>
  <c r="DK376" i="5" s="1"/>
  <c r="DL390" i="1"/>
  <c r="DM390" i="1"/>
  <c r="DN390" i="1"/>
  <c r="DO390" i="1"/>
  <c r="DP390" i="1"/>
  <c r="DQ390" i="1"/>
  <c r="DR385" i="1"/>
  <c r="DR372" i="5" s="1"/>
  <c r="DR386" i="1"/>
  <c r="DR373" i="5" s="1"/>
  <c r="DR388" i="1"/>
  <c r="DR375" i="5" s="1"/>
  <c r="DR382" i="1"/>
  <c r="DR369" i="5" s="1"/>
  <c r="DR383" i="1"/>
  <c r="DR370" i="5" s="1"/>
  <c r="DR384" i="1"/>
  <c r="DR371" i="5" s="1"/>
  <c r="DS390" i="1"/>
  <c r="DT390" i="1"/>
  <c r="DU390" i="1"/>
  <c r="DV390" i="1"/>
  <c r="DW390" i="1"/>
  <c r="DX390" i="1"/>
  <c r="DY390" i="1"/>
  <c r="DZ390" i="1"/>
  <c r="EA381" i="1"/>
  <c r="EA368" i="5" s="1"/>
  <c r="EA382" i="1"/>
  <c r="EA369" i="5" s="1"/>
  <c r="EA383" i="1"/>
  <c r="EA370" i="5" s="1"/>
  <c r="EA384" i="1"/>
  <c r="EA371" i="5" s="1"/>
  <c r="EA385" i="1"/>
  <c r="EA372" i="5" s="1"/>
  <c r="EA386" i="1"/>
  <c r="EA373" i="5" s="1"/>
  <c r="EA387" i="1"/>
  <c r="EA374" i="5" s="1"/>
  <c r="EA388" i="1"/>
  <c r="EA375" i="5" s="1"/>
  <c r="EA389" i="1"/>
  <c r="EA376" i="5" s="1"/>
  <c r="EB390" i="1"/>
  <c r="EC390" i="1"/>
  <c r="ED381" i="1"/>
  <c r="ED368" i="5" s="1"/>
  <c r="ED382" i="1"/>
  <c r="ED369" i="5" s="1"/>
  <c r="ED383" i="1"/>
  <c r="ED370" i="5" s="1"/>
  <c r="ED384" i="1"/>
  <c r="ED371" i="5" s="1"/>
  <c r="ED385" i="1"/>
  <c r="ED372" i="5" s="1"/>
  <c r="ED386" i="1"/>
  <c r="ED373" i="5" s="1"/>
  <c r="ED387" i="1"/>
  <c r="ED374" i="5" s="1"/>
  <c r="ED388" i="1"/>
  <c r="ED375" i="5" s="1"/>
  <c r="ED389" i="1"/>
  <c r="ED376" i="5" s="1"/>
  <c r="EE390" i="1"/>
  <c r="EF390" i="1"/>
  <c r="EG390" i="1"/>
  <c r="EH390" i="1"/>
  <c r="EI381" i="1"/>
  <c r="EI368" i="5" s="1"/>
  <c r="EI382" i="1"/>
  <c r="EI369" i="5" s="1"/>
  <c r="EI383" i="1"/>
  <c r="EI370" i="5" s="1"/>
  <c r="EI384" i="1"/>
  <c r="EI371" i="5" s="1"/>
  <c r="EI385" i="1"/>
  <c r="EI372" i="5" s="1"/>
  <c r="EI386" i="1"/>
  <c r="EI373" i="5" s="1"/>
  <c r="EI387" i="1"/>
  <c r="EI374" i="5" s="1"/>
  <c r="EI388" i="1"/>
  <c r="EI375" i="5" s="1"/>
  <c r="EI389" i="1"/>
  <c r="EI376" i="5" s="1"/>
  <c r="EJ389" i="1"/>
  <c r="EJ376" i="5" s="1"/>
  <c r="EJ388" i="1"/>
  <c r="EJ375" i="5" s="1"/>
  <c r="EJ387" i="1"/>
  <c r="FD387" i="1" s="1"/>
  <c r="EJ386" i="1"/>
  <c r="EJ373" i="5" s="1"/>
  <c r="EJ385" i="1"/>
  <c r="EJ372" i="5" s="1"/>
  <c r="EJ384" i="1"/>
  <c r="EJ371" i="5" s="1"/>
  <c r="EJ383" i="1"/>
  <c r="EJ370" i="5" s="1"/>
  <c r="EJ382" i="1"/>
  <c r="EJ369" i="5" s="1"/>
  <c r="EJ381" i="1"/>
  <c r="EJ368" i="5" s="1"/>
  <c r="EK381" i="1"/>
  <c r="EK382" i="1"/>
  <c r="EK369" i="5" s="1"/>
  <c r="EK383" i="1"/>
  <c r="EK384" i="1"/>
  <c r="EK385" i="1"/>
  <c r="EK372" i="5" s="1"/>
  <c r="EK386" i="1"/>
  <c r="EK373" i="5" s="1"/>
  <c r="EK387" i="1"/>
  <c r="EK388" i="1"/>
  <c r="EK389" i="1"/>
  <c r="EK376" i="5" s="1"/>
  <c r="EL389" i="1"/>
  <c r="EL388" i="1"/>
  <c r="EL386" i="1"/>
  <c r="EL385" i="1"/>
  <c r="EL372" i="5" s="1"/>
  <c r="EL384" i="1"/>
  <c r="EL382" i="1"/>
  <c r="EL381" i="1"/>
  <c r="EM390" i="1"/>
  <c r="EN390" i="1"/>
  <c r="EO390" i="1"/>
  <c r="EP390" i="1"/>
  <c r="EQ390" i="1"/>
  <c r="ER390" i="1"/>
  <c r="ES390" i="1"/>
  <c r="ET390" i="1"/>
  <c r="EU390" i="1"/>
  <c r="EV390" i="1"/>
  <c r="EW390" i="1"/>
  <c r="EX390" i="1"/>
  <c r="EY390" i="1"/>
  <c r="EZ390" i="1"/>
  <c r="FA390" i="1"/>
  <c r="FB390" i="1"/>
  <c r="FC383" i="1"/>
  <c r="FC384" i="1"/>
  <c r="FC387" i="1"/>
  <c r="FC388" i="1"/>
  <c r="FD389" i="1"/>
  <c r="FD388" i="1"/>
  <c r="FD385" i="1"/>
  <c r="FD384" i="1"/>
  <c r="FD381" i="1"/>
  <c r="FD368" i="5" s="1"/>
  <c r="FE390" i="1"/>
  <c r="FF390" i="1"/>
  <c r="FG390" i="1"/>
  <c r="FH390" i="1"/>
  <c r="FI390" i="1"/>
  <c r="FJ390" i="1"/>
  <c r="FK390" i="1"/>
  <c r="FL390" i="1"/>
  <c r="FM383" i="1"/>
  <c r="FM384" i="1"/>
  <c r="FM387" i="1"/>
  <c r="FM388" i="1"/>
  <c r="FN390" i="1"/>
  <c r="FO390" i="1"/>
  <c r="FP390" i="1"/>
  <c r="FQ390" i="1"/>
  <c r="FR390" i="1"/>
  <c r="FS390" i="1"/>
  <c r="FT390" i="1"/>
  <c r="FU390" i="1"/>
  <c r="FV390" i="1"/>
  <c r="FW390" i="1"/>
  <c r="FX390" i="1"/>
  <c r="FY390" i="1"/>
  <c r="FZ390" i="1"/>
  <c r="GA390" i="1"/>
  <c r="GB390" i="1"/>
  <c r="GC390" i="1"/>
  <c r="GD390" i="1"/>
  <c r="GE390" i="1"/>
  <c r="GF390" i="1"/>
  <c r="GG390" i="1"/>
  <c r="C390" i="1"/>
  <c r="FZ357" i="1"/>
  <c r="D380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59" i="1"/>
  <c r="AC347" i="5" s="1"/>
  <c r="AC360" i="1"/>
  <c r="AC348" i="5" s="1"/>
  <c r="AC358" i="1"/>
  <c r="AC346" i="5" s="1"/>
  <c r="AC361" i="1"/>
  <c r="AC349" i="5" s="1"/>
  <c r="AC366" i="1"/>
  <c r="AC354" i="5" s="1"/>
  <c r="AC370" i="1"/>
  <c r="AC358" i="5" s="1"/>
  <c r="AC376" i="1"/>
  <c r="AC364" i="5" s="1"/>
  <c r="AC377" i="1"/>
  <c r="AC365" i="5" s="1"/>
  <c r="AC378" i="1"/>
  <c r="AC366" i="5" s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AP380" i="1"/>
  <c r="AQ380" i="1"/>
  <c r="AR380" i="1"/>
  <c r="AS380" i="1"/>
  <c r="AT380" i="1"/>
  <c r="AU359" i="1"/>
  <c r="AU347" i="5" s="1"/>
  <c r="AU360" i="1"/>
  <c r="AU348" i="5" s="1"/>
  <c r="AU358" i="1"/>
  <c r="AU346" i="5" s="1"/>
  <c r="AU361" i="1"/>
  <c r="AU349" i="5" s="1"/>
  <c r="AU362" i="1"/>
  <c r="AU350" i="5" s="1"/>
  <c r="AU363" i="1"/>
  <c r="AU351" i="5" s="1"/>
  <c r="AU365" i="1"/>
  <c r="AU353" i="5" s="1"/>
  <c r="AU366" i="1"/>
  <c r="AU354" i="5" s="1"/>
  <c r="AU368" i="1"/>
  <c r="AU356" i="5" s="1"/>
  <c r="AU370" i="1"/>
  <c r="AU358" i="5" s="1"/>
  <c r="AU371" i="1"/>
  <c r="AU359" i="5" s="1"/>
  <c r="AU372" i="1"/>
  <c r="AU360" i="5" s="1"/>
  <c r="AU373" i="1"/>
  <c r="AU361" i="5" s="1"/>
  <c r="AU375" i="1"/>
  <c r="AU363" i="5" s="1"/>
  <c r="AU376" i="1"/>
  <c r="AU364" i="5" s="1"/>
  <c r="AU377" i="1"/>
  <c r="AU365" i="5" s="1"/>
  <c r="AU378" i="1"/>
  <c r="AU366" i="5" s="1"/>
  <c r="AU379" i="1"/>
  <c r="AU367" i="5" s="1"/>
  <c r="AU367" i="1"/>
  <c r="AU355" i="5" s="1"/>
  <c r="AU369" i="1"/>
  <c r="AU357" i="5" s="1"/>
  <c r="AU364" i="1"/>
  <c r="AU352" i="5" s="1"/>
  <c r="AU374" i="1"/>
  <c r="AU362" i="5" s="1"/>
  <c r="AV380" i="1"/>
  <c r="AW380" i="1"/>
  <c r="AX380" i="1"/>
  <c r="AY380" i="1"/>
  <c r="AZ380" i="1"/>
  <c r="BA380" i="1"/>
  <c r="BB380" i="1"/>
  <c r="BC380" i="1"/>
  <c r="BD380" i="1"/>
  <c r="BE380" i="1"/>
  <c r="BF380" i="1"/>
  <c r="BG380" i="1"/>
  <c r="BH380" i="1"/>
  <c r="BI380" i="1"/>
  <c r="BJ380" i="1"/>
  <c r="BK380" i="1"/>
  <c r="BL380" i="1"/>
  <c r="BM380" i="1"/>
  <c r="BN380" i="1"/>
  <c r="BO380" i="1"/>
  <c r="BP380" i="1"/>
  <c r="BQ380" i="1"/>
  <c r="BR380" i="1"/>
  <c r="BS380" i="1"/>
  <c r="BT380" i="1"/>
  <c r="BU380" i="1"/>
  <c r="BV380" i="1"/>
  <c r="BW380" i="1"/>
  <c r="BX380" i="1"/>
  <c r="BY380" i="1"/>
  <c r="BZ380" i="1"/>
  <c r="CA380" i="1"/>
  <c r="CB380" i="1"/>
  <c r="CC380" i="1"/>
  <c r="CD380" i="1"/>
  <c r="CE380" i="1"/>
  <c r="CF380" i="1"/>
  <c r="CO358" i="1"/>
  <c r="CO359" i="1"/>
  <c r="CO347" i="5" s="1"/>
  <c r="CO360" i="1"/>
  <c r="CO348" i="5" s="1"/>
  <c r="CO362" i="1"/>
  <c r="CO350" i="5" s="1"/>
  <c r="CO364" i="1"/>
  <c r="CO352" i="5" s="1"/>
  <c r="CO365" i="1"/>
  <c r="CO353" i="5" s="1"/>
  <c r="CO368" i="1"/>
  <c r="CO356" i="5" s="1"/>
  <c r="CO369" i="1"/>
  <c r="CO357" i="5" s="1"/>
  <c r="CO371" i="1"/>
  <c r="CO359" i="5" s="1"/>
  <c r="CO372" i="1"/>
  <c r="CO360" i="5" s="1"/>
  <c r="CO373" i="1"/>
  <c r="CO361" i="5" s="1"/>
  <c r="CO374" i="1"/>
  <c r="CO362" i="5" s="1"/>
  <c r="CO376" i="1"/>
  <c r="CO364" i="5" s="1"/>
  <c r="CO377" i="1"/>
  <c r="CO365" i="5" s="1"/>
  <c r="CO379" i="1"/>
  <c r="CO367" i="5" s="1"/>
  <c r="CO378" i="1"/>
  <c r="CO366" i="5" s="1"/>
  <c r="CO375" i="1"/>
  <c r="CO363" i="5" s="1"/>
  <c r="CO370" i="1"/>
  <c r="CO358" i="5" s="1"/>
  <c r="CO367" i="1"/>
  <c r="CO355" i="5" s="1"/>
  <c r="CO366" i="1"/>
  <c r="CO354" i="5" s="1"/>
  <c r="CO363" i="1"/>
  <c r="CO351" i="5" s="1"/>
  <c r="CV358" i="1"/>
  <c r="CV359" i="1"/>
  <c r="CV347" i="5" s="1"/>
  <c r="CV360" i="1"/>
  <c r="CV348" i="5" s="1"/>
  <c r="CV364" i="1"/>
  <c r="CV352" i="5" s="1"/>
  <c r="CV365" i="1"/>
  <c r="CV353" i="5" s="1"/>
  <c r="CV368" i="1"/>
  <c r="CV356" i="5" s="1"/>
  <c r="CV371" i="1"/>
  <c r="CV359" i="5" s="1"/>
  <c r="CV372" i="1"/>
  <c r="CV360" i="5" s="1"/>
  <c r="CV373" i="1"/>
  <c r="CV361" i="5" s="1"/>
  <c r="CV376" i="1"/>
  <c r="CV364" i="5" s="1"/>
  <c r="CV377" i="1"/>
  <c r="CV365" i="5" s="1"/>
  <c r="CV379" i="1"/>
  <c r="CV367" i="5" s="1"/>
  <c r="CV375" i="1"/>
  <c r="CV363" i="5" s="1"/>
  <c r="CV370" i="1"/>
  <c r="CV358" i="5" s="1"/>
  <c r="CV367" i="1"/>
  <c r="CV355" i="5" s="1"/>
  <c r="CV363" i="1"/>
  <c r="CV351" i="5" s="1"/>
  <c r="CW380" i="1"/>
  <c r="CX380" i="1"/>
  <c r="CY380" i="1"/>
  <c r="CZ380" i="1"/>
  <c r="DA380" i="1"/>
  <c r="DB380" i="1"/>
  <c r="DC380" i="1"/>
  <c r="DD380" i="1"/>
  <c r="DE380" i="1"/>
  <c r="DF380" i="1"/>
  <c r="DG380" i="1"/>
  <c r="DH380" i="1"/>
  <c r="DI380" i="1"/>
  <c r="DJ380" i="1"/>
  <c r="DK358" i="1"/>
  <c r="DK346" i="5" s="1"/>
  <c r="DK359" i="1"/>
  <c r="DK347" i="5" s="1"/>
  <c r="DK361" i="1"/>
  <c r="DK349" i="5" s="1"/>
  <c r="DK362" i="1"/>
  <c r="DK350" i="5" s="1"/>
  <c r="DK363" i="1"/>
  <c r="DK351" i="5" s="1"/>
  <c r="DK364" i="1"/>
  <c r="DK352" i="5" s="1"/>
  <c r="DK365" i="1"/>
  <c r="DK353" i="5" s="1"/>
  <c r="DK366" i="1"/>
  <c r="DK354" i="5" s="1"/>
  <c r="DK368" i="1"/>
  <c r="DK356" i="5" s="1"/>
  <c r="DK378" i="1"/>
  <c r="DK366" i="5" s="1"/>
  <c r="DK377" i="1"/>
  <c r="DK365" i="5" s="1"/>
  <c r="DK376" i="1"/>
  <c r="DK364" i="5" s="1"/>
  <c r="DK375" i="1"/>
  <c r="DK363" i="5" s="1"/>
  <c r="DK374" i="1"/>
  <c r="DK362" i="5" s="1"/>
  <c r="DK379" i="1"/>
  <c r="DK367" i="5" s="1"/>
  <c r="DK370" i="1"/>
  <c r="DK358" i="5" s="1"/>
  <c r="DK373" i="1"/>
  <c r="DK361" i="5" s="1"/>
  <c r="DK372" i="1"/>
  <c r="DK360" i="5" s="1"/>
  <c r="DK371" i="1"/>
  <c r="DK359" i="5" s="1"/>
  <c r="DK369" i="1"/>
  <c r="DK357" i="5" s="1"/>
  <c r="DK367" i="1"/>
  <c r="DK355" i="5" s="1"/>
  <c r="DK360" i="1"/>
  <c r="DK348" i="5" s="1"/>
  <c r="DL380" i="1"/>
  <c r="DM380" i="1"/>
  <c r="DN380" i="1"/>
  <c r="DO380" i="1"/>
  <c r="DP380" i="1"/>
  <c r="DQ380" i="1"/>
  <c r="DR358" i="1"/>
  <c r="DR346" i="5" s="1"/>
  <c r="DR359" i="1"/>
  <c r="DR347" i="5" s="1"/>
  <c r="DR361" i="1"/>
  <c r="DR349" i="5" s="1"/>
  <c r="DR363" i="1"/>
  <c r="DR351" i="5" s="1"/>
  <c r="DR364" i="1"/>
  <c r="DR352" i="5" s="1"/>
  <c r="DR365" i="1"/>
  <c r="DR353" i="5" s="1"/>
  <c r="DR368" i="1"/>
  <c r="DR378" i="1"/>
  <c r="DR366" i="5" s="1"/>
  <c r="DR377" i="1"/>
  <c r="DR375" i="1"/>
  <c r="DR363" i="5" s="1"/>
  <c r="DR374" i="1"/>
  <c r="DR379" i="1"/>
  <c r="DR367" i="5" s="1"/>
  <c r="DR373" i="1"/>
  <c r="DR372" i="1"/>
  <c r="DR360" i="5" s="1"/>
  <c r="DR371" i="1"/>
  <c r="DR359" i="5" s="1"/>
  <c r="DR367" i="1"/>
  <c r="DR355" i="5" s="1"/>
  <c r="DR360" i="1"/>
  <c r="DR348" i="5" s="1"/>
  <c r="DS380" i="1"/>
  <c r="DT380" i="1"/>
  <c r="DU380" i="1"/>
  <c r="DV380" i="1"/>
  <c r="DW380" i="1"/>
  <c r="DX380" i="1"/>
  <c r="DY380" i="1"/>
  <c r="DZ380" i="1"/>
  <c r="EA358" i="1"/>
  <c r="EA346" i="5" s="1"/>
  <c r="EA359" i="1"/>
  <c r="EA347" i="5" s="1"/>
  <c r="EA360" i="1"/>
  <c r="EA348" i="5" s="1"/>
  <c r="EA361" i="1"/>
  <c r="EA349" i="5" s="1"/>
  <c r="EA362" i="1"/>
  <c r="EA350" i="5" s="1"/>
  <c r="EA363" i="1"/>
  <c r="EA351" i="5" s="1"/>
  <c r="EA364" i="1"/>
  <c r="EA352" i="5" s="1"/>
  <c r="EA365" i="1"/>
  <c r="EA353" i="5" s="1"/>
  <c r="EA366" i="1"/>
  <c r="EA354" i="5" s="1"/>
  <c r="EA367" i="1"/>
  <c r="EA355" i="5" s="1"/>
  <c r="EA368" i="1"/>
  <c r="EA356" i="5" s="1"/>
  <c r="EA369" i="1"/>
  <c r="EA357" i="5" s="1"/>
  <c r="EA370" i="1"/>
  <c r="EA358" i="5" s="1"/>
  <c r="EA371" i="1"/>
  <c r="EA359" i="5" s="1"/>
  <c r="EA372" i="1"/>
  <c r="EA360" i="5" s="1"/>
  <c r="EA373" i="1"/>
  <c r="EA361" i="5" s="1"/>
  <c r="EA374" i="1"/>
  <c r="EA362" i="5" s="1"/>
  <c r="EA375" i="1"/>
  <c r="EA363" i="5" s="1"/>
  <c r="EA376" i="1"/>
  <c r="EA364" i="5" s="1"/>
  <c r="EA377" i="1"/>
  <c r="EA365" i="5" s="1"/>
  <c r="EA378" i="1"/>
  <c r="EA366" i="5" s="1"/>
  <c r="EA379" i="1"/>
  <c r="EA367" i="5" s="1"/>
  <c r="EA380" i="1"/>
  <c r="EB380" i="1"/>
  <c r="EC380" i="1"/>
  <c r="ED358" i="1"/>
  <c r="ED346" i="5" s="1"/>
  <c r="ED359" i="1"/>
  <c r="ED347" i="5" s="1"/>
  <c r="ED360" i="1"/>
  <c r="ED348" i="5" s="1"/>
  <c r="ED361" i="1"/>
  <c r="ED349" i="5" s="1"/>
  <c r="ED362" i="1"/>
  <c r="ED350" i="5" s="1"/>
  <c r="ED363" i="1"/>
  <c r="ED351" i="5" s="1"/>
  <c r="ED364" i="1"/>
  <c r="ED352" i="5" s="1"/>
  <c r="ED365" i="1"/>
  <c r="ED353" i="5" s="1"/>
  <c r="ED366" i="1"/>
  <c r="ED354" i="5" s="1"/>
  <c r="ED367" i="1"/>
  <c r="ED355" i="5" s="1"/>
  <c r="ED368" i="1"/>
  <c r="ED356" i="5" s="1"/>
  <c r="ED369" i="1"/>
  <c r="ED357" i="5" s="1"/>
  <c r="ED370" i="1"/>
  <c r="ED358" i="5" s="1"/>
  <c r="ED371" i="1"/>
  <c r="ED359" i="5" s="1"/>
  <c r="ED372" i="1"/>
  <c r="ED360" i="5" s="1"/>
  <c r="ED373" i="1"/>
  <c r="ED361" i="5" s="1"/>
  <c r="ED374" i="1"/>
  <c r="ED362" i="5" s="1"/>
  <c r="ED375" i="1"/>
  <c r="ED363" i="5" s="1"/>
  <c r="ED376" i="1"/>
  <c r="ED364" i="5" s="1"/>
  <c r="ED377" i="1"/>
  <c r="ED365" i="5" s="1"/>
  <c r="ED378" i="1"/>
  <c r="ED366" i="5" s="1"/>
  <c r="ED379" i="1"/>
  <c r="ED367" i="5" s="1"/>
  <c r="EE380" i="1"/>
  <c r="EF380" i="1"/>
  <c r="EG380" i="1"/>
  <c r="EH380" i="1"/>
  <c r="EI360" i="1"/>
  <c r="EI348" i="5" s="1"/>
  <c r="EI364" i="1"/>
  <c r="EI352" i="5" s="1"/>
  <c r="EI366" i="1"/>
  <c r="EI354" i="5" s="1"/>
  <c r="EI369" i="1"/>
  <c r="EI357" i="5" s="1"/>
  <c r="EI371" i="1"/>
  <c r="EI359" i="5" s="1"/>
  <c r="EI379" i="1"/>
  <c r="EI376" i="1"/>
  <c r="EI364" i="5" s="1"/>
  <c r="EI358" i="1"/>
  <c r="EI346" i="5" s="1"/>
  <c r="EI359" i="1"/>
  <c r="EI347" i="5" s="1"/>
  <c r="EI361" i="1"/>
  <c r="EI362" i="1"/>
  <c r="EI350" i="5" s="1"/>
  <c r="EI363" i="1"/>
  <c r="EI351" i="5" s="1"/>
  <c r="EI365" i="1"/>
  <c r="EI353" i="5" s="1"/>
  <c r="EI367" i="1"/>
  <c r="EI355" i="5" s="1"/>
  <c r="EI368" i="1"/>
  <c r="EI356" i="5" s="1"/>
  <c r="EI370" i="1"/>
  <c r="EI358" i="5" s="1"/>
  <c r="EI372" i="1"/>
  <c r="EI360" i="5" s="1"/>
  <c r="EI373" i="1"/>
  <c r="EI361" i="5" s="1"/>
  <c r="EI374" i="1"/>
  <c r="EI362" i="5" s="1"/>
  <c r="EI375" i="1"/>
  <c r="EI363" i="5" s="1"/>
  <c r="EI377" i="1"/>
  <c r="EI365" i="5" s="1"/>
  <c r="EI378" i="1"/>
  <c r="EI366" i="5" s="1"/>
  <c r="EJ359" i="1"/>
  <c r="EJ347" i="5" s="1"/>
  <c r="EJ364" i="1"/>
  <c r="EJ352" i="5" s="1"/>
  <c r="EJ369" i="1"/>
  <c r="EJ357" i="5" s="1"/>
  <c r="EJ358" i="1"/>
  <c r="EJ346" i="5" s="1"/>
  <c r="EJ360" i="1"/>
  <c r="EJ348" i="5" s="1"/>
  <c r="EJ361" i="1"/>
  <c r="EJ349" i="5" s="1"/>
  <c r="EJ362" i="1"/>
  <c r="EJ350" i="5" s="1"/>
  <c r="EJ363" i="1"/>
  <c r="EJ351" i="5" s="1"/>
  <c r="EJ365" i="1"/>
  <c r="EJ353" i="5" s="1"/>
  <c r="EJ366" i="1"/>
  <c r="EJ354" i="5" s="1"/>
  <c r="EJ367" i="1"/>
  <c r="EJ355" i="5" s="1"/>
  <c r="EJ368" i="1"/>
  <c r="EJ356" i="5" s="1"/>
  <c r="EJ370" i="1"/>
  <c r="EJ358" i="5" s="1"/>
  <c r="EJ371" i="1"/>
  <c r="EJ359" i="5" s="1"/>
  <c r="EJ372" i="1"/>
  <c r="EJ360" i="5" s="1"/>
  <c r="EJ373" i="1"/>
  <c r="EJ361" i="5" s="1"/>
  <c r="EJ374" i="1"/>
  <c r="EJ362" i="5" s="1"/>
  <c r="EJ375" i="1"/>
  <c r="EJ363" i="5" s="1"/>
  <c r="EJ376" i="1"/>
  <c r="EJ364" i="5" s="1"/>
  <c r="EJ377" i="1"/>
  <c r="EJ365" i="5" s="1"/>
  <c r="EJ378" i="1"/>
  <c r="EJ366" i="5" s="1"/>
  <c r="EJ379" i="1"/>
  <c r="EJ367" i="5" s="1"/>
  <c r="EK360" i="1"/>
  <c r="EK364" i="1"/>
  <c r="EK371" i="1"/>
  <c r="EK376" i="1"/>
  <c r="EK359" i="1"/>
  <c r="EK362" i="1"/>
  <c r="EK350" i="5" s="1"/>
  <c r="EK363" i="1"/>
  <c r="EK351" i="5" s="1"/>
  <c r="EK365" i="1"/>
  <c r="EK367" i="1"/>
  <c r="EK368" i="1"/>
  <c r="EK370" i="1"/>
  <c r="EK372" i="1"/>
  <c r="EK373" i="1"/>
  <c r="EK374" i="1"/>
  <c r="EK375" i="1"/>
  <c r="EK363" i="5" s="1"/>
  <c r="EK377" i="1"/>
  <c r="EK378" i="1"/>
  <c r="EL359" i="1"/>
  <c r="EL364" i="1"/>
  <c r="EL352" i="5" s="1"/>
  <c r="EL369" i="1"/>
  <c r="EL360" i="1"/>
  <c r="EL361" i="1"/>
  <c r="EL349" i="5" s="1"/>
  <c r="EL362" i="1"/>
  <c r="EL365" i="1"/>
  <c r="EL366" i="1"/>
  <c r="EL354" i="5" s="1"/>
  <c r="EL367" i="1"/>
  <c r="EL370" i="1"/>
  <c r="EL358" i="5" s="1"/>
  <c r="EL371" i="1"/>
  <c r="EL372" i="1"/>
  <c r="EL374" i="1"/>
  <c r="EL362" i="5" s="1"/>
  <c r="EL375" i="1"/>
  <c r="EL363" i="5" s="1"/>
  <c r="EL376" i="1"/>
  <c r="EL378" i="1"/>
  <c r="EL366" i="5" s="1"/>
  <c r="EL379" i="1"/>
  <c r="EL367" i="5" s="1"/>
  <c r="EM380" i="1"/>
  <c r="EN380" i="1"/>
  <c r="EO380" i="1"/>
  <c r="EP380" i="1"/>
  <c r="EQ380" i="1"/>
  <c r="ER380" i="1"/>
  <c r="ES380" i="1"/>
  <c r="ET380" i="1"/>
  <c r="EV380" i="1"/>
  <c r="EX380" i="1"/>
  <c r="EY380" i="1"/>
  <c r="EZ380" i="1"/>
  <c r="FA380" i="1"/>
  <c r="FB380" i="1"/>
  <c r="FC360" i="1"/>
  <c r="FC364" i="1"/>
  <c r="FC369" i="1"/>
  <c r="FC357" i="5" s="1"/>
  <c r="FC371" i="1"/>
  <c r="FC359" i="5" s="1"/>
  <c r="FC379" i="1"/>
  <c r="FC367" i="5" s="1"/>
  <c r="FC358" i="1"/>
  <c r="FC359" i="1"/>
  <c r="FC361" i="1"/>
  <c r="FC349" i="5" s="1"/>
  <c r="FC363" i="1"/>
  <c r="FC365" i="1"/>
  <c r="FC353" i="5" s="1"/>
  <c r="FC367" i="1"/>
  <c r="FC370" i="1"/>
  <c r="FC372" i="1"/>
  <c r="FC373" i="1"/>
  <c r="FC375" i="1"/>
  <c r="FC363" i="5" s="1"/>
  <c r="FC377" i="1"/>
  <c r="FC378" i="1"/>
  <c r="FC366" i="5" s="1"/>
  <c r="FD359" i="1"/>
  <c r="FD364" i="1"/>
  <c r="FD352" i="5" s="1"/>
  <c r="FD369" i="1"/>
  <c r="FD360" i="1"/>
  <c r="FD361" i="1"/>
  <c r="FD349" i="5" s="1"/>
  <c r="FD362" i="1"/>
  <c r="FD350" i="5" s="1"/>
  <c r="FD365" i="1"/>
  <c r="FD366" i="1"/>
  <c r="FD354" i="5" s="1"/>
  <c r="FD367" i="1"/>
  <c r="FD370" i="1"/>
  <c r="FD358" i="5" s="1"/>
  <c r="FD371" i="1"/>
  <c r="FD372" i="1"/>
  <c r="FD374" i="1"/>
  <c r="FD362" i="5" s="1"/>
  <c r="FD375" i="1"/>
  <c r="FD363" i="5" s="1"/>
  <c r="FD376" i="1"/>
  <c r="FD378" i="1"/>
  <c r="FD366" i="5" s="1"/>
  <c r="FD379" i="1"/>
  <c r="FD367" i="5" s="1"/>
  <c r="FE380" i="1"/>
  <c r="FF380" i="1"/>
  <c r="FG380" i="1"/>
  <c r="FH380" i="1"/>
  <c r="FI380" i="1"/>
  <c r="FJ380" i="1"/>
  <c r="FK380" i="1"/>
  <c r="FL380" i="1"/>
  <c r="FM360" i="1"/>
  <c r="FM364" i="1"/>
  <c r="FM366" i="1"/>
  <c r="FM354" i="5" s="1"/>
  <c r="FM371" i="1"/>
  <c r="FM379" i="1"/>
  <c r="FM367" i="5" s="1"/>
  <c r="FM376" i="1"/>
  <c r="FM361" i="1"/>
  <c r="FM362" i="1"/>
  <c r="FM363" i="1"/>
  <c r="FM367" i="1"/>
  <c r="FM368" i="1"/>
  <c r="FM370" i="1"/>
  <c r="FM372" i="1"/>
  <c r="FM373" i="1"/>
  <c r="FM374" i="1"/>
  <c r="FM362" i="5" s="1"/>
  <c r="FM375" i="1"/>
  <c r="FM363" i="5" s="1"/>
  <c r="FM378" i="1"/>
  <c r="FM366" i="5" s="1"/>
  <c r="FN380" i="1"/>
  <c r="FO380" i="1"/>
  <c r="FP380" i="1"/>
  <c r="FQ380" i="1"/>
  <c r="FR380" i="1"/>
  <c r="FS380" i="1"/>
  <c r="FT380" i="1"/>
  <c r="FU380" i="1"/>
  <c r="FV380" i="1"/>
  <c r="FW380" i="1"/>
  <c r="FX380" i="1"/>
  <c r="FY380" i="1"/>
  <c r="FZ380" i="1"/>
  <c r="GA380" i="1"/>
  <c r="GB380" i="1"/>
  <c r="GC380" i="1"/>
  <c r="GD380" i="1"/>
  <c r="GE380" i="1"/>
  <c r="GF380" i="1"/>
  <c r="GG380" i="1"/>
  <c r="C380" i="1"/>
  <c r="D357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S357" i="1"/>
  <c r="T357" i="1"/>
  <c r="U357" i="1"/>
  <c r="V357" i="1"/>
  <c r="W357" i="1"/>
  <c r="X357" i="1"/>
  <c r="Y357" i="1"/>
  <c r="Z357" i="1"/>
  <c r="AA357" i="1"/>
  <c r="AB357" i="1"/>
  <c r="AC356" i="1"/>
  <c r="AC345" i="5" s="1"/>
  <c r="AC351" i="1"/>
  <c r="AC340" i="5" s="1"/>
  <c r="AC352" i="1"/>
  <c r="AC341" i="5" s="1"/>
  <c r="AC353" i="1"/>
  <c r="AC342" i="5" s="1"/>
  <c r="AC347" i="1"/>
  <c r="AC349" i="1"/>
  <c r="AC338" i="5" s="1"/>
  <c r="AC355" i="1"/>
  <c r="AC344" i="5" s="1"/>
  <c r="AC354" i="1"/>
  <c r="AC343" i="5" s="1"/>
  <c r="AC350" i="1"/>
  <c r="AC339" i="5" s="1"/>
  <c r="AC348" i="1"/>
  <c r="AC337" i="5" s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AP357" i="1"/>
  <c r="AQ357" i="1"/>
  <c r="AR357" i="1"/>
  <c r="AS357" i="1"/>
  <c r="AT357" i="1"/>
  <c r="AU356" i="1"/>
  <c r="AU345" i="5" s="1"/>
  <c r="AU351" i="1"/>
  <c r="AU340" i="5" s="1"/>
  <c r="AU352" i="1"/>
  <c r="AU341" i="5" s="1"/>
  <c r="AU353" i="1"/>
  <c r="AU342" i="5" s="1"/>
  <c r="AU347" i="1"/>
  <c r="AU349" i="1"/>
  <c r="AU338" i="5" s="1"/>
  <c r="AU355" i="1"/>
  <c r="AU344" i="5" s="1"/>
  <c r="AU354" i="1"/>
  <c r="AU343" i="5" s="1"/>
  <c r="AU350" i="1"/>
  <c r="AU339" i="5" s="1"/>
  <c r="AU348" i="1"/>
  <c r="AU337" i="5" s="1"/>
  <c r="AV357" i="1"/>
  <c r="AW357" i="1"/>
  <c r="AX357" i="1"/>
  <c r="AY357" i="1"/>
  <c r="AZ357" i="1"/>
  <c r="BA357" i="1"/>
  <c r="BB357" i="1"/>
  <c r="BC357" i="1"/>
  <c r="BD357" i="1"/>
  <c r="BE357" i="1"/>
  <c r="BF357" i="1"/>
  <c r="BG357" i="1"/>
  <c r="BH357" i="1"/>
  <c r="BI357" i="1"/>
  <c r="BJ357" i="1"/>
  <c r="BK357" i="1"/>
  <c r="BL357" i="1"/>
  <c r="BM357" i="1"/>
  <c r="BN357" i="1"/>
  <c r="BO357" i="1"/>
  <c r="BP357" i="1"/>
  <c r="BQ357" i="1"/>
  <c r="BR357" i="1"/>
  <c r="BS357" i="1"/>
  <c r="BT357" i="1"/>
  <c r="BU357" i="1"/>
  <c r="BV357" i="1"/>
  <c r="BW357" i="1"/>
  <c r="BX357" i="1"/>
  <c r="BY357" i="1"/>
  <c r="BZ357" i="1"/>
  <c r="CA357" i="1"/>
  <c r="CB357" i="1"/>
  <c r="CC357" i="1"/>
  <c r="CE357" i="1"/>
  <c r="CF357" i="1"/>
  <c r="CG357" i="1"/>
  <c r="CH357" i="1"/>
  <c r="CI357" i="1"/>
  <c r="CJ357" i="1"/>
  <c r="CK357" i="1"/>
  <c r="CL357" i="1"/>
  <c r="CM357" i="1"/>
  <c r="CN357" i="1"/>
  <c r="CO356" i="1"/>
  <c r="CO345" i="5" s="1"/>
  <c r="CO355" i="1"/>
  <c r="CO344" i="5" s="1"/>
  <c r="CO351" i="1"/>
  <c r="CO340" i="5" s="1"/>
  <c r="CO346" i="1"/>
  <c r="CO335" i="5" s="1"/>
  <c r="CO348" i="1"/>
  <c r="CO337" i="5" s="1"/>
  <c r="CO349" i="1"/>
  <c r="CO338" i="5" s="1"/>
  <c r="CO350" i="1"/>
  <c r="CO339" i="5" s="1"/>
  <c r="CO352" i="1"/>
  <c r="CO341" i="5" s="1"/>
  <c r="CO354" i="1"/>
  <c r="CO343" i="5" s="1"/>
  <c r="CO347" i="1"/>
  <c r="CO336" i="5" s="1"/>
  <c r="CP357" i="1"/>
  <c r="CQ357" i="1"/>
  <c r="CR357" i="1"/>
  <c r="CS357" i="1"/>
  <c r="CT357" i="1"/>
  <c r="CU357" i="1"/>
  <c r="CV356" i="1"/>
  <c r="CV345" i="5" s="1"/>
  <c r="CV346" i="1"/>
  <c r="CV335" i="5" s="1"/>
  <c r="CV352" i="1"/>
  <c r="CV341" i="5" s="1"/>
  <c r="CV354" i="1"/>
  <c r="CV343" i="5" s="1"/>
  <c r="CW357" i="1"/>
  <c r="CX357" i="1"/>
  <c r="CY357" i="1"/>
  <c r="CZ357" i="1"/>
  <c r="DA357" i="1"/>
  <c r="DB357" i="1"/>
  <c r="DC357" i="1"/>
  <c r="DD357" i="1"/>
  <c r="DE357" i="1"/>
  <c r="DF357" i="1"/>
  <c r="DG357" i="1"/>
  <c r="DH357" i="1"/>
  <c r="DI357" i="1"/>
  <c r="DJ357" i="1"/>
  <c r="DK346" i="1"/>
  <c r="DK335" i="5" s="1"/>
  <c r="DK352" i="1"/>
  <c r="DK341" i="5" s="1"/>
  <c r="DK348" i="1"/>
  <c r="DK337" i="5" s="1"/>
  <c r="DK356" i="1"/>
  <c r="DK345" i="5" s="1"/>
  <c r="DK353" i="1"/>
  <c r="DK342" i="5" s="1"/>
  <c r="DK351" i="1"/>
  <c r="DK340" i="5" s="1"/>
  <c r="DK355" i="1"/>
  <c r="DK344" i="5" s="1"/>
  <c r="DK354" i="1"/>
  <c r="DK343" i="5" s="1"/>
  <c r="DK350" i="1"/>
  <c r="DK339" i="5" s="1"/>
  <c r="DK349" i="1"/>
  <c r="DK338" i="5" s="1"/>
  <c r="DK347" i="1"/>
  <c r="DK336" i="5" s="1"/>
  <c r="DL357" i="1"/>
  <c r="DM357" i="1"/>
  <c r="DN357" i="1"/>
  <c r="DO357" i="1"/>
  <c r="DP357" i="1"/>
  <c r="DQ357" i="1"/>
  <c r="DR346" i="1"/>
  <c r="DR352" i="1"/>
  <c r="DR341" i="5" s="1"/>
  <c r="DR350" i="1"/>
  <c r="DR349" i="1"/>
  <c r="DS357" i="1"/>
  <c r="DT357" i="1"/>
  <c r="DU357" i="1"/>
  <c r="DV357" i="1"/>
  <c r="DW357" i="1"/>
  <c r="DX357" i="1"/>
  <c r="DY357" i="1"/>
  <c r="DZ357" i="1"/>
  <c r="EA346" i="1"/>
  <c r="EA335" i="5" s="1"/>
  <c r="EA347" i="1"/>
  <c r="EA336" i="5" s="1"/>
  <c r="EA348" i="1"/>
  <c r="EA337" i="5" s="1"/>
  <c r="EA349" i="1"/>
  <c r="EA338" i="5" s="1"/>
  <c r="EA350" i="1"/>
  <c r="EA339" i="5" s="1"/>
  <c r="EA351" i="1"/>
  <c r="EA340" i="5" s="1"/>
  <c r="EA352" i="1"/>
  <c r="EA341" i="5" s="1"/>
  <c r="EA353" i="1"/>
  <c r="EA342" i="5" s="1"/>
  <c r="EA354" i="1"/>
  <c r="EA343" i="5" s="1"/>
  <c r="EA355" i="1"/>
  <c r="EA344" i="5" s="1"/>
  <c r="EA356" i="1"/>
  <c r="EA345" i="5" s="1"/>
  <c r="EB357" i="1"/>
  <c r="EC357" i="1"/>
  <c r="ED346" i="1"/>
  <c r="ED335" i="5" s="1"/>
  <c r="ED347" i="1"/>
  <c r="ED336" i="5" s="1"/>
  <c r="ED348" i="1"/>
  <c r="ED337" i="5" s="1"/>
  <c r="ED349" i="1"/>
  <c r="ED338" i="5" s="1"/>
  <c r="ED350" i="1"/>
  <c r="ED339" i="5" s="1"/>
  <c r="ED351" i="1"/>
  <c r="ED340" i="5" s="1"/>
  <c r="ED352" i="1"/>
  <c r="ED341" i="5" s="1"/>
  <c r="ED353" i="1"/>
  <c r="ED342" i="5" s="1"/>
  <c r="ED354" i="1"/>
  <c r="ED343" i="5" s="1"/>
  <c r="ED355" i="1"/>
  <c r="ED344" i="5" s="1"/>
  <c r="ED356" i="1"/>
  <c r="ED345" i="5" s="1"/>
  <c r="EE357" i="1"/>
  <c r="EF357" i="1"/>
  <c r="EG357" i="1"/>
  <c r="EH357" i="1"/>
  <c r="EI351" i="1"/>
  <c r="EI340" i="5" s="1"/>
  <c r="EI352" i="1"/>
  <c r="EI341" i="5" s="1"/>
  <c r="EI353" i="1"/>
  <c r="EI342" i="5" s="1"/>
  <c r="EI356" i="1"/>
  <c r="EI345" i="5" s="1"/>
  <c r="EI346" i="1"/>
  <c r="EI335" i="5" s="1"/>
  <c r="EI347" i="1"/>
  <c r="EI336" i="5" s="1"/>
  <c r="EI348" i="1"/>
  <c r="EI337" i="5" s="1"/>
  <c r="EI349" i="1"/>
  <c r="EI338" i="5" s="1"/>
  <c r="EI350" i="1"/>
  <c r="EI339" i="5" s="1"/>
  <c r="EI354" i="1"/>
  <c r="EI343" i="5" s="1"/>
  <c r="EI355" i="1"/>
  <c r="EI344" i="5" s="1"/>
  <c r="EJ346" i="1"/>
  <c r="EJ335" i="5" s="1"/>
  <c r="EJ353" i="1"/>
  <c r="EJ342" i="5" s="1"/>
  <c r="EJ348" i="1"/>
  <c r="EJ337" i="5" s="1"/>
  <c r="EJ349" i="1"/>
  <c r="EJ338" i="5" s="1"/>
  <c r="EJ350" i="1"/>
  <c r="EJ339" i="5" s="1"/>
  <c r="EJ351" i="1"/>
  <c r="EJ340" i="5" s="1"/>
  <c r="EJ352" i="1"/>
  <c r="EJ341" i="5" s="1"/>
  <c r="EJ354" i="1"/>
  <c r="EJ343" i="5" s="1"/>
  <c r="EJ355" i="1"/>
  <c r="EJ344" i="5" s="1"/>
  <c r="EJ356" i="1"/>
  <c r="EJ345" i="5" s="1"/>
  <c r="EJ347" i="1"/>
  <c r="EJ336" i="5" s="1"/>
  <c r="EK351" i="1"/>
  <c r="EK340" i="5" s="1"/>
  <c r="EK352" i="1"/>
  <c r="EK341" i="5" s="1"/>
  <c r="EK356" i="1"/>
  <c r="EK346" i="1"/>
  <c r="EK335" i="5" s="1"/>
  <c r="EK347" i="1"/>
  <c r="EK349" i="1"/>
  <c r="EK350" i="1"/>
  <c r="EK339" i="5" s="1"/>
  <c r="EK354" i="1"/>
  <c r="EL346" i="1"/>
  <c r="EL353" i="1"/>
  <c r="EL348" i="1"/>
  <c r="EL337" i="5" s="1"/>
  <c r="EL350" i="1"/>
  <c r="EL351" i="1"/>
  <c r="EL352" i="1"/>
  <c r="EL355" i="1"/>
  <c r="EL356" i="1"/>
  <c r="EL347" i="1"/>
  <c r="EL336" i="5" s="1"/>
  <c r="EM357" i="1"/>
  <c r="EN357" i="1"/>
  <c r="EO357" i="1"/>
  <c r="EP357" i="1"/>
  <c r="EQ357" i="1"/>
  <c r="ER357" i="1"/>
  <c r="ES357" i="1"/>
  <c r="ET357" i="1"/>
  <c r="EU357" i="1"/>
  <c r="EV357" i="1"/>
  <c r="EW357" i="1"/>
  <c r="EX357" i="1"/>
  <c r="EY357" i="1"/>
  <c r="EZ357" i="1"/>
  <c r="FA357" i="1"/>
  <c r="FB357" i="1"/>
  <c r="FC351" i="1"/>
  <c r="FC340" i="5" s="1"/>
  <c r="FC352" i="1"/>
  <c r="FC341" i="5" s="1"/>
  <c r="FC353" i="1"/>
  <c r="FC356" i="1"/>
  <c r="FC346" i="1"/>
  <c r="FC335" i="5" s="1"/>
  <c r="FC347" i="1"/>
  <c r="FC348" i="1"/>
  <c r="FC337" i="5" s="1"/>
  <c r="FC349" i="1"/>
  <c r="FC350" i="1"/>
  <c r="FC339" i="5" s="1"/>
  <c r="FC354" i="1"/>
  <c r="FC355" i="1"/>
  <c r="FD346" i="1"/>
  <c r="FD353" i="1"/>
  <c r="FD348" i="1"/>
  <c r="FD337" i="5" s="1"/>
  <c r="FD349" i="1"/>
  <c r="FD350" i="1"/>
  <c r="FD351" i="1"/>
  <c r="FD352" i="1"/>
  <c r="FD341" i="5" s="1"/>
  <c r="FD354" i="1"/>
  <c r="FD343" i="5" s="1"/>
  <c r="FD355" i="1"/>
  <c r="FD344" i="5" s="1"/>
  <c r="FD356" i="1"/>
  <c r="FD345" i="5" s="1"/>
  <c r="FD347" i="1"/>
  <c r="FE357" i="1"/>
  <c r="FF357" i="1"/>
  <c r="FG357" i="1"/>
  <c r="FH357" i="1"/>
  <c r="FI357" i="1"/>
  <c r="FJ357" i="1"/>
  <c r="FK357" i="1"/>
  <c r="FL357" i="1"/>
  <c r="FM346" i="1"/>
  <c r="FM351" i="1"/>
  <c r="FM352" i="1"/>
  <c r="FM353" i="1"/>
  <c r="FM342" i="5" s="1"/>
  <c r="FM348" i="1"/>
  <c r="FM337" i="5" s="1"/>
  <c r="FM349" i="1"/>
  <c r="FM350" i="1"/>
  <c r="FM355" i="1"/>
  <c r="FN357" i="1"/>
  <c r="FO357" i="1"/>
  <c r="FP357" i="1"/>
  <c r="FQ357" i="1"/>
  <c r="FR357" i="1"/>
  <c r="FS357" i="1"/>
  <c r="FT357" i="1"/>
  <c r="FU357" i="1"/>
  <c r="FV357" i="1"/>
  <c r="FW357" i="1"/>
  <c r="FX357" i="1"/>
  <c r="FY357" i="1"/>
  <c r="GA357" i="1"/>
  <c r="GB357" i="1"/>
  <c r="GC357" i="1"/>
  <c r="GD357" i="1"/>
  <c r="GE357" i="1"/>
  <c r="GF357" i="1"/>
  <c r="GG357" i="1"/>
  <c r="C357" i="1"/>
  <c r="D345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09" i="1"/>
  <c r="AC299" i="5" s="1"/>
  <c r="AC310" i="1"/>
  <c r="AC300" i="5" s="1"/>
  <c r="AC311" i="1"/>
  <c r="AC301" i="5" s="1"/>
  <c r="AC312" i="1"/>
  <c r="AC302" i="5" s="1"/>
  <c r="AC314" i="1"/>
  <c r="AC304" i="5" s="1"/>
  <c r="AC317" i="1"/>
  <c r="AC307" i="5" s="1"/>
  <c r="AC318" i="1"/>
  <c r="AC308" i="5" s="1"/>
  <c r="AC321" i="1"/>
  <c r="AC311" i="5" s="1"/>
  <c r="AC322" i="1"/>
  <c r="AC312" i="5" s="1"/>
  <c r="AC323" i="1"/>
  <c r="AC313" i="5" s="1"/>
  <c r="AC325" i="1"/>
  <c r="AC315" i="5" s="1"/>
  <c r="AC328" i="1"/>
  <c r="AC318" i="5" s="1"/>
  <c r="AC333" i="1"/>
  <c r="AC323" i="5" s="1"/>
  <c r="AC336" i="1"/>
  <c r="AC326" i="5" s="1"/>
  <c r="AC338" i="1"/>
  <c r="AC328" i="5" s="1"/>
  <c r="AC341" i="1"/>
  <c r="AC331" i="5" s="1"/>
  <c r="AC343" i="1"/>
  <c r="AC333" i="5" s="1"/>
  <c r="AC340" i="1"/>
  <c r="AC330" i="5" s="1"/>
  <c r="AC313" i="1"/>
  <c r="AC303" i="5" s="1"/>
  <c r="AC315" i="1"/>
  <c r="AC305" i="5" s="1"/>
  <c r="AC316" i="1"/>
  <c r="AC306" i="5" s="1"/>
  <c r="AC319" i="1"/>
  <c r="AC309" i="5" s="1"/>
  <c r="AC320" i="1"/>
  <c r="AC310" i="5" s="1"/>
  <c r="AC342" i="1"/>
  <c r="AC332" i="5" s="1"/>
  <c r="AC339" i="1"/>
  <c r="AC329" i="5" s="1"/>
  <c r="AC337" i="1"/>
  <c r="AC327" i="5" s="1"/>
  <c r="AC334" i="1"/>
  <c r="AC324" i="5" s="1"/>
  <c r="AC331" i="1"/>
  <c r="AC321" i="5" s="1"/>
  <c r="AC326" i="1"/>
  <c r="AC316" i="5" s="1"/>
  <c r="AC324" i="1"/>
  <c r="AC314" i="5" s="1"/>
  <c r="AC327" i="1"/>
  <c r="AC317" i="5" s="1"/>
  <c r="AC329" i="1"/>
  <c r="AC319" i="5" s="1"/>
  <c r="AC330" i="1"/>
  <c r="AC320" i="5" s="1"/>
  <c r="AC332" i="1"/>
  <c r="AC322" i="5" s="1"/>
  <c r="AC335" i="1"/>
  <c r="AC325" i="5" s="1"/>
  <c r="AC344" i="1"/>
  <c r="AC334" i="5" s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AP345" i="1"/>
  <c r="AQ345" i="1"/>
  <c r="AR345" i="1"/>
  <c r="AS345" i="1"/>
  <c r="AT345" i="1"/>
  <c r="AU309" i="1"/>
  <c r="AU299" i="5" s="1"/>
  <c r="AU310" i="1"/>
  <c r="AU300" i="5" s="1"/>
  <c r="AU311" i="1"/>
  <c r="AU301" i="5" s="1"/>
  <c r="AU312" i="1"/>
  <c r="AU302" i="5" s="1"/>
  <c r="AU314" i="1"/>
  <c r="AU304" i="5" s="1"/>
  <c r="AU317" i="1"/>
  <c r="AU307" i="5" s="1"/>
  <c r="AU318" i="1"/>
  <c r="AU308" i="5" s="1"/>
  <c r="AU321" i="1"/>
  <c r="AU311" i="5" s="1"/>
  <c r="AU322" i="1"/>
  <c r="AU312" i="5" s="1"/>
  <c r="AU323" i="1"/>
  <c r="AU313" i="5" s="1"/>
  <c r="AU325" i="1"/>
  <c r="AU315" i="5" s="1"/>
  <c r="AU328" i="1"/>
  <c r="AU318" i="5" s="1"/>
  <c r="AU333" i="1"/>
  <c r="AU323" i="5" s="1"/>
  <c r="AU336" i="1"/>
  <c r="AU326" i="5" s="1"/>
  <c r="AU338" i="1"/>
  <c r="AU328" i="5" s="1"/>
  <c r="AU341" i="1"/>
  <c r="AU331" i="5" s="1"/>
  <c r="AU343" i="1"/>
  <c r="AU333" i="5" s="1"/>
  <c r="AU340" i="1"/>
  <c r="AU330" i="5" s="1"/>
  <c r="AU313" i="1"/>
  <c r="AU303" i="5" s="1"/>
  <c r="AU315" i="1"/>
  <c r="AU305" i="5" s="1"/>
  <c r="AU316" i="1"/>
  <c r="AU306" i="5" s="1"/>
  <c r="AU319" i="1"/>
  <c r="AU309" i="5" s="1"/>
  <c r="AU320" i="1"/>
  <c r="AU310" i="5" s="1"/>
  <c r="AU342" i="1"/>
  <c r="AU332" i="5" s="1"/>
  <c r="AU339" i="1"/>
  <c r="AU329" i="5" s="1"/>
  <c r="AU337" i="1"/>
  <c r="AU327" i="5" s="1"/>
  <c r="AU334" i="1"/>
  <c r="AU324" i="5" s="1"/>
  <c r="AU331" i="1"/>
  <c r="AU321" i="5" s="1"/>
  <c r="AU326" i="1"/>
  <c r="AU316" i="5" s="1"/>
  <c r="AU324" i="1"/>
  <c r="AU314" i="5" s="1"/>
  <c r="AU327" i="1"/>
  <c r="AU317" i="5" s="1"/>
  <c r="AU329" i="1"/>
  <c r="AU319" i="5" s="1"/>
  <c r="AU330" i="1"/>
  <c r="AU320" i="5" s="1"/>
  <c r="AU332" i="1"/>
  <c r="AU322" i="5" s="1"/>
  <c r="AU335" i="1"/>
  <c r="AU325" i="5" s="1"/>
  <c r="AU344" i="1"/>
  <c r="AU334" i="5" s="1"/>
  <c r="AV345" i="1"/>
  <c r="AW345" i="1"/>
  <c r="AX345" i="1"/>
  <c r="AY345" i="1"/>
  <c r="AZ345" i="1"/>
  <c r="BA345" i="1"/>
  <c r="BB345" i="1"/>
  <c r="BC345" i="1"/>
  <c r="BD345" i="1"/>
  <c r="BE345" i="1"/>
  <c r="BF345" i="1"/>
  <c r="BG345" i="1"/>
  <c r="BH345" i="1"/>
  <c r="BI345" i="1"/>
  <c r="BJ345" i="1"/>
  <c r="BK345" i="1"/>
  <c r="BL345" i="1"/>
  <c r="BM345" i="1"/>
  <c r="BN345" i="1"/>
  <c r="BO345" i="1"/>
  <c r="BP345" i="1"/>
  <c r="BQ345" i="1"/>
  <c r="BR345" i="1"/>
  <c r="BS345" i="1"/>
  <c r="BT345" i="1"/>
  <c r="BU345" i="1"/>
  <c r="BV345" i="1"/>
  <c r="BW345" i="1"/>
  <c r="BX345" i="1"/>
  <c r="BY345" i="1"/>
  <c r="BZ345" i="1"/>
  <c r="CA345" i="1"/>
  <c r="CB345" i="1"/>
  <c r="CC345" i="1"/>
  <c r="CD345" i="1"/>
  <c r="CE345" i="1"/>
  <c r="CF345" i="1"/>
  <c r="CG345" i="1"/>
  <c r="CH345" i="1"/>
  <c r="CI345" i="1"/>
  <c r="CJ345" i="1"/>
  <c r="CK345" i="1"/>
  <c r="CL345" i="1"/>
  <c r="CM345" i="1"/>
  <c r="CN345" i="1"/>
  <c r="CO313" i="1"/>
  <c r="CO303" i="5" s="1"/>
  <c r="CO314" i="1"/>
  <c r="CO304" i="5" s="1"/>
  <c r="CO315" i="1"/>
  <c r="CO305" i="5" s="1"/>
  <c r="CO316" i="1"/>
  <c r="CO306" i="5" s="1"/>
  <c r="CO318" i="1"/>
  <c r="CO308" i="5" s="1"/>
  <c r="CO321" i="1"/>
  <c r="CO311" i="5" s="1"/>
  <c r="CO322" i="1"/>
  <c r="CO312" i="5" s="1"/>
  <c r="CO325" i="1"/>
  <c r="CO315" i="5" s="1"/>
  <c r="CO326" i="1"/>
  <c r="CO316" i="5" s="1"/>
  <c r="CO327" i="1"/>
  <c r="CO317" i="5" s="1"/>
  <c r="CO329" i="1"/>
  <c r="CO319" i="5" s="1"/>
  <c r="CO332" i="1"/>
  <c r="CO322" i="5" s="1"/>
  <c r="CO334" i="1"/>
  <c r="CO324" i="5" s="1"/>
  <c r="CO335" i="1"/>
  <c r="CO325" i="5" s="1"/>
  <c r="CO337" i="1"/>
  <c r="CO327" i="5" s="1"/>
  <c r="CO338" i="1"/>
  <c r="CO328" i="5" s="1"/>
  <c r="CO340" i="1"/>
  <c r="CO330" i="5" s="1"/>
  <c r="CO342" i="1"/>
  <c r="CO332" i="5" s="1"/>
  <c r="CO344" i="1"/>
  <c r="CO334" i="5" s="1"/>
  <c r="CO343" i="1"/>
  <c r="CO333" i="5" s="1"/>
  <c r="CO341" i="1"/>
  <c r="CO331" i="5" s="1"/>
  <c r="CO336" i="1"/>
  <c r="CO326" i="5" s="1"/>
  <c r="CO333" i="1"/>
  <c r="CO323" i="5" s="1"/>
  <c r="CO331" i="1"/>
  <c r="CO321" i="5" s="1"/>
  <c r="CO330" i="1"/>
  <c r="CO320" i="5" s="1"/>
  <c r="CO328" i="1"/>
  <c r="CO318" i="5" s="1"/>
  <c r="CO323" i="1"/>
  <c r="CO313" i="5" s="1"/>
  <c r="CO317" i="1"/>
  <c r="CO307" i="5" s="1"/>
  <c r="CO312" i="1"/>
  <c r="CO302" i="5" s="1"/>
  <c r="CO311" i="1"/>
  <c r="CO301" i="5" s="1"/>
  <c r="CO310" i="1"/>
  <c r="CO300" i="5" s="1"/>
  <c r="CO309" i="1"/>
  <c r="CO299" i="5" s="1"/>
  <c r="CO319" i="1"/>
  <c r="CO309" i="5" s="1"/>
  <c r="CO320" i="1"/>
  <c r="CO310" i="5" s="1"/>
  <c r="CO324" i="1"/>
  <c r="CO314" i="5" s="1"/>
  <c r="CO339" i="1"/>
  <c r="CO329" i="5" s="1"/>
  <c r="CP345" i="1"/>
  <c r="CQ345" i="1"/>
  <c r="CR345" i="1"/>
  <c r="CS345" i="1"/>
  <c r="CT345" i="1"/>
  <c r="CU345" i="1"/>
  <c r="CV313" i="1"/>
  <c r="CV303" i="5" s="1"/>
  <c r="CV315" i="1"/>
  <c r="CV305" i="5" s="1"/>
  <c r="CV316" i="1"/>
  <c r="CV306" i="5" s="1"/>
  <c r="CV318" i="1"/>
  <c r="CV308" i="5" s="1"/>
  <c r="CV322" i="1"/>
  <c r="CV312" i="5" s="1"/>
  <c r="CV325" i="1"/>
  <c r="CV315" i="5" s="1"/>
  <c r="CV326" i="1"/>
  <c r="CV316" i="5" s="1"/>
  <c r="CV329" i="1"/>
  <c r="CV319" i="5" s="1"/>
  <c r="CV332" i="1"/>
  <c r="CV322" i="5" s="1"/>
  <c r="CV334" i="1"/>
  <c r="CV324" i="5" s="1"/>
  <c r="CV337" i="1"/>
  <c r="CV327" i="5" s="1"/>
  <c r="CV338" i="1"/>
  <c r="CV328" i="5" s="1"/>
  <c r="CV340" i="1"/>
  <c r="CV330" i="5" s="1"/>
  <c r="CV344" i="1"/>
  <c r="CV334" i="5" s="1"/>
  <c r="CV343" i="1"/>
  <c r="CV333" i="5" s="1"/>
  <c r="CV341" i="1"/>
  <c r="CV331" i="5" s="1"/>
  <c r="CV333" i="1"/>
  <c r="CV323" i="5" s="1"/>
  <c r="CV331" i="1"/>
  <c r="CV321" i="5" s="1"/>
  <c r="CV330" i="1"/>
  <c r="CV320" i="5" s="1"/>
  <c r="CV323" i="1"/>
  <c r="CV313" i="5" s="1"/>
  <c r="CV317" i="1"/>
  <c r="CV307" i="5" s="1"/>
  <c r="CV312" i="1"/>
  <c r="CV302" i="5" s="1"/>
  <c r="CV310" i="1"/>
  <c r="CV300" i="5" s="1"/>
  <c r="CV309" i="1"/>
  <c r="CV299" i="5" s="1"/>
  <c r="CV319" i="1"/>
  <c r="CV309" i="5" s="1"/>
  <c r="CV324" i="1"/>
  <c r="CV314" i="5" s="1"/>
  <c r="CV339" i="1"/>
  <c r="CV329" i="5" s="1"/>
  <c r="CW345" i="1"/>
  <c r="CX345" i="1"/>
  <c r="CY345" i="1"/>
  <c r="CZ345" i="1"/>
  <c r="DA345" i="1"/>
  <c r="DB345" i="1"/>
  <c r="DC345" i="1"/>
  <c r="DD345" i="1"/>
  <c r="DE345" i="1"/>
  <c r="DF345" i="1"/>
  <c r="DG345" i="1"/>
  <c r="DH345" i="1"/>
  <c r="DI345" i="1"/>
  <c r="DJ345" i="1"/>
  <c r="DK337" i="1"/>
  <c r="DK327" i="5" s="1"/>
  <c r="DK309" i="1"/>
  <c r="DK299" i="5" s="1"/>
  <c r="DK312" i="1"/>
  <c r="DK302" i="5" s="1"/>
  <c r="DK313" i="1"/>
  <c r="DK303" i="5" s="1"/>
  <c r="DK314" i="1"/>
  <c r="DK304" i="5" s="1"/>
  <c r="DK310" i="1"/>
  <c r="DK300" i="5" s="1"/>
  <c r="DK311" i="1"/>
  <c r="DK301" i="5" s="1"/>
  <c r="DK315" i="1"/>
  <c r="DK305" i="5" s="1"/>
  <c r="DK316" i="1"/>
  <c r="DK306" i="5" s="1"/>
  <c r="DK317" i="1"/>
  <c r="DK307" i="5" s="1"/>
  <c r="DK318" i="1"/>
  <c r="DK308" i="5" s="1"/>
  <c r="DK319" i="1"/>
  <c r="DK309" i="5" s="1"/>
  <c r="DK320" i="1"/>
  <c r="DK310" i="5" s="1"/>
  <c r="DK321" i="1"/>
  <c r="DK311" i="5" s="1"/>
  <c r="DK322" i="1"/>
  <c r="DK312" i="5" s="1"/>
  <c r="DK323" i="1"/>
  <c r="DK313" i="5" s="1"/>
  <c r="DK325" i="1"/>
  <c r="DK315" i="5" s="1"/>
  <c r="DK326" i="1"/>
  <c r="DK316" i="5" s="1"/>
  <c r="DK327" i="1"/>
  <c r="DK317" i="5" s="1"/>
  <c r="DK328" i="1"/>
  <c r="DK318" i="5" s="1"/>
  <c r="DK329" i="1"/>
  <c r="DK319" i="5" s="1"/>
  <c r="DK330" i="1"/>
  <c r="DK320" i="5" s="1"/>
  <c r="DK331" i="1"/>
  <c r="DK321" i="5" s="1"/>
  <c r="DK332" i="1"/>
  <c r="DK322" i="5" s="1"/>
  <c r="DK333" i="1"/>
  <c r="DK323" i="5" s="1"/>
  <c r="DK335" i="1"/>
  <c r="DK325" i="5" s="1"/>
  <c r="DK336" i="1"/>
  <c r="DK326" i="5" s="1"/>
  <c r="DK338" i="1"/>
  <c r="DK328" i="5" s="1"/>
  <c r="DK339" i="1"/>
  <c r="DK329" i="5" s="1"/>
  <c r="DK340" i="1"/>
  <c r="DK330" i="5" s="1"/>
  <c r="DK341" i="1"/>
  <c r="DK331" i="5" s="1"/>
  <c r="DK342" i="1"/>
  <c r="DK332" i="5" s="1"/>
  <c r="DK343" i="1"/>
  <c r="DK333" i="5" s="1"/>
  <c r="DK344" i="1"/>
  <c r="DK334" i="5" s="1"/>
  <c r="DK334" i="1"/>
  <c r="DK324" i="5" s="1"/>
  <c r="DK324" i="1"/>
  <c r="DK314" i="5" s="1"/>
  <c r="DL345" i="1"/>
  <c r="DM345" i="1"/>
  <c r="DN345" i="1"/>
  <c r="DO345" i="1"/>
  <c r="DP345" i="1"/>
  <c r="DQ345" i="1"/>
  <c r="DR337" i="1"/>
  <c r="DR327" i="5" s="1"/>
  <c r="DR309" i="1"/>
  <c r="DR312" i="1"/>
  <c r="DR302" i="5" s="1"/>
  <c r="DR314" i="1"/>
  <c r="DR304" i="5" s="1"/>
  <c r="DR310" i="1"/>
  <c r="DR300" i="5" s="1"/>
  <c r="DR311" i="1"/>
  <c r="DR316" i="1"/>
  <c r="DR306" i="5" s="1"/>
  <c r="DR317" i="1"/>
  <c r="DR307" i="5" s="1"/>
  <c r="DR318" i="1"/>
  <c r="DR308" i="5" s="1"/>
  <c r="DR320" i="1"/>
  <c r="DR310" i="5" s="1"/>
  <c r="DR321" i="1"/>
  <c r="DR322" i="1"/>
  <c r="DR325" i="1"/>
  <c r="DR315" i="5" s="1"/>
  <c r="DR326" i="1"/>
  <c r="DR316" i="5" s="1"/>
  <c r="DR327" i="1"/>
  <c r="DR317" i="5" s="1"/>
  <c r="DR329" i="1"/>
  <c r="DR319" i="5" s="1"/>
  <c r="DR330" i="1"/>
  <c r="DR320" i="5" s="1"/>
  <c r="DR331" i="1"/>
  <c r="DR321" i="5" s="1"/>
  <c r="DR333" i="1"/>
  <c r="DR323" i="5" s="1"/>
  <c r="DR335" i="1"/>
  <c r="DR325" i="5" s="1"/>
  <c r="DR336" i="1"/>
  <c r="DR339" i="1"/>
  <c r="DR329" i="5" s="1"/>
  <c r="DR340" i="1"/>
  <c r="DR330" i="5" s="1"/>
  <c r="DR341" i="1"/>
  <c r="DR343" i="1"/>
  <c r="DR333" i="5" s="1"/>
  <c r="DR344" i="1"/>
  <c r="DR334" i="5" s="1"/>
  <c r="DR334" i="1"/>
  <c r="DR324" i="5" s="1"/>
  <c r="DS345" i="1"/>
  <c r="DT345" i="1"/>
  <c r="DU345" i="1"/>
  <c r="DV345" i="1"/>
  <c r="DW345" i="1"/>
  <c r="DX345" i="1"/>
  <c r="DY345" i="1"/>
  <c r="DZ345" i="1"/>
  <c r="EA309" i="1"/>
  <c r="EA299" i="5" s="1"/>
  <c r="EA310" i="1"/>
  <c r="EA300" i="5" s="1"/>
  <c r="EA311" i="1"/>
  <c r="EA301" i="5" s="1"/>
  <c r="EA312" i="1"/>
  <c r="EA302" i="5" s="1"/>
  <c r="EA313" i="1"/>
  <c r="EA303" i="5" s="1"/>
  <c r="EA314" i="1"/>
  <c r="EA304" i="5" s="1"/>
  <c r="EA315" i="1"/>
  <c r="EA305" i="5" s="1"/>
  <c r="EA316" i="1"/>
  <c r="EA306" i="5" s="1"/>
  <c r="EA317" i="1"/>
  <c r="EA307" i="5" s="1"/>
  <c r="EA318" i="1"/>
  <c r="EA308" i="5" s="1"/>
  <c r="EA319" i="1"/>
  <c r="EA309" i="5" s="1"/>
  <c r="EA320" i="1"/>
  <c r="EA310" i="5" s="1"/>
  <c r="EA321" i="1"/>
  <c r="EA311" i="5" s="1"/>
  <c r="EA322" i="1"/>
  <c r="EA312" i="5" s="1"/>
  <c r="EA323" i="1"/>
  <c r="EA313" i="5" s="1"/>
  <c r="EA324" i="1"/>
  <c r="EA314" i="5" s="1"/>
  <c r="EA325" i="1"/>
  <c r="EA315" i="5" s="1"/>
  <c r="EA326" i="1"/>
  <c r="EA316" i="5" s="1"/>
  <c r="EA327" i="1"/>
  <c r="EA317" i="5" s="1"/>
  <c r="EA328" i="1"/>
  <c r="EA318" i="5" s="1"/>
  <c r="EA329" i="1"/>
  <c r="EA319" i="5" s="1"/>
  <c r="EA330" i="1"/>
  <c r="EA320" i="5" s="1"/>
  <c r="EA331" i="1"/>
  <c r="EA321" i="5" s="1"/>
  <c r="EA332" i="1"/>
  <c r="EA322" i="5" s="1"/>
  <c r="EA333" i="1"/>
  <c r="EA323" i="5" s="1"/>
  <c r="EA334" i="1"/>
  <c r="EA324" i="5" s="1"/>
  <c r="EA335" i="1"/>
  <c r="EA325" i="5" s="1"/>
  <c r="EA336" i="1"/>
  <c r="EA326" i="5" s="1"/>
  <c r="EA337" i="1"/>
  <c r="EA327" i="5" s="1"/>
  <c r="EA338" i="1"/>
  <c r="EA328" i="5" s="1"/>
  <c r="EA339" i="1"/>
  <c r="EA329" i="5" s="1"/>
  <c r="EA340" i="1"/>
  <c r="EA330" i="5" s="1"/>
  <c r="EA341" i="1"/>
  <c r="EA331" i="5" s="1"/>
  <c r="EA342" i="1"/>
  <c r="EA332" i="5" s="1"/>
  <c r="EA343" i="1"/>
  <c r="EA333" i="5" s="1"/>
  <c r="EA344" i="1"/>
  <c r="EA334" i="5" s="1"/>
  <c r="EB345" i="1"/>
  <c r="EC345" i="1"/>
  <c r="ED309" i="1"/>
  <c r="ED299" i="5" s="1"/>
  <c r="ED310" i="1"/>
  <c r="ED300" i="5" s="1"/>
  <c r="ED311" i="1"/>
  <c r="ED301" i="5" s="1"/>
  <c r="ED312" i="1"/>
  <c r="ED302" i="5" s="1"/>
  <c r="ED313" i="1"/>
  <c r="ED303" i="5" s="1"/>
  <c r="ED314" i="1"/>
  <c r="ED304" i="5" s="1"/>
  <c r="ED315" i="1"/>
  <c r="ED305" i="5" s="1"/>
  <c r="ED316" i="1"/>
  <c r="ED306" i="5" s="1"/>
  <c r="ED317" i="1"/>
  <c r="ED307" i="5" s="1"/>
  <c r="ED318" i="1"/>
  <c r="ED308" i="5" s="1"/>
  <c r="ED319" i="1"/>
  <c r="ED309" i="5" s="1"/>
  <c r="ED320" i="1"/>
  <c r="ED310" i="5" s="1"/>
  <c r="ED321" i="1"/>
  <c r="ED311" i="5" s="1"/>
  <c r="ED322" i="1"/>
  <c r="ED312" i="5" s="1"/>
  <c r="ED323" i="1"/>
  <c r="ED313" i="5" s="1"/>
  <c r="ED324" i="1"/>
  <c r="ED314" i="5" s="1"/>
  <c r="ED325" i="1"/>
  <c r="ED315" i="5" s="1"/>
  <c r="ED326" i="1"/>
  <c r="ED316" i="5" s="1"/>
  <c r="ED327" i="1"/>
  <c r="ED317" i="5" s="1"/>
  <c r="ED328" i="1"/>
  <c r="ED318" i="5" s="1"/>
  <c r="ED329" i="1"/>
  <c r="ED319" i="5" s="1"/>
  <c r="ED330" i="1"/>
  <c r="ED320" i="5" s="1"/>
  <c r="ED331" i="1"/>
  <c r="ED321" i="5" s="1"/>
  <c r="ED332" i="1"/>
  <c r="ED322" i="5" s="1"/>
  <c r="ED333" i="1"/>
  <c r="ED323" i="5" s="1"/>
  <c r="ED334" i="1"/>
  <c r="ED324" i="5" s="1"/>
  <c r="ED335" i="1"/>
  <c r="ED325" i="5" s="1"/>
  <c r="ED336" i="1"/>
  <c r="ED326" i="5" s="1"/>
  <c r="ED337" i="1"/>
  <c r="ED327" i="5" s="1"/>
  <c r="ED338" i="1"/>
  <c r="ED328" i="5" s="1"/>
  <c r="ED339" i="1"/>
  <c r="ED329" i="5" s="1"/>
  <c r="ED340" i="1"/>
  <c r="ED330" i="5" s="1"/>
  <c r="ED341" i="1"/>
  <c r="ED331" i="5" s="1"/>
  <c r="ED342" i="1"/>
  <c r="ED332" i="5" s="1"/>
  <c r="ED343" i="1"/>
  <c r="ED333" i="5" s="1"/>
  <c r="ED344" i="1"/>
  <c r="ED334" i="5" s="1"/>
  <c r="EE345" i="1"/>
  <c r="EF345" i="1"/>
  <c r="EG345" i="1"/>
  <c r="EH345" i="1"/>
  <c r="EI309" i="1"/>
  <c r="FC309" i="1" s="1"/>
  <c r="EI310" i="1"/>
  <c r="EI300" i="5" s="1"/>
  <c r="EI317" i="1"/>
  <c r="EI307" i="5" s="1"/>
  <c r="EI318" i="1"/>
  <c r="FC318" i="1" s="1"/>
  <c r="FC308" i="5" s="1"/>
  <c r="EI321" i="1"/>
  <c r="FC321" i="1" s="1"/>
  <c r="EI322" i="1"/>
  <c r="EI312" i="5" s="1"/>
  <c r="EI323" i="1"/>
  <c r="EI313" i="5" s="1"/>
  <c r="EI325" i="1"/>
  <c r="FC325" i="1" s="1"/>
  <c r="FC315" i="5" s="1"/>
  <c r="EI328" i="1"/>
  <c r="FC328" i="1" s="1"/>
  <c r="FC318" i="5" s="1"/>
  <c r="EI333" i="1"/>
  <c r="EI323" i="5" s="1"/>
  <c r="EI338" i="1"/>
  <c r="EI328" i="5" s="1"/>
  <c r="EI341" i="1"/>
  <c r="FC341" i="1" s="1"/>
  <c r="FC331" i="5" s="1"/>
  <c r="EI343" i="1"/>
  <c r="FC343" i="1" s="1"/>
  <c r="EI311" i="1"/>
  <c r="EI301" i="5" s="1"/>
  <c r="EI312" i="1"/>
  <c r="EI302" i="5" s="1"/>
  <c r="EI313" i="1"/>
  <c r="FC313" i="1" s="1"/>
  <c r="EI314" i="1"/>
  <c r="FC314" i="1" s="1"/>
  <c r="FC304" i="5" s="1"/>
  <c r="EI315" i="1"/>
  <c r="EI305" i="5" s="1"/>
  <c r="EI316" i="1"/>
  <c r="EI306" i="5" s="1"/>
  <c r="EI319" i="1"/>
  <c r="FC319" i="1" s="1"/>
  <c r="EI320" i="1"/>
  <c r="FC320" i="1" s="1"/>
  <c r="FC310" i="5" s="1"/>
  <c r="EI324" i="1"/>
  <c r="EI314" i="5" s="1"/>
  <c r="EI326" i="1"/>
  <c r="EI316" i="5" s="1"/>
  <c r="EI327" i="1"/>
  <c r="FC327" i="1" s="1"/>
  <c r="EI329" i="1"/>
  <c r="FC329" i="1" s="1"/>
  <c r="EI330" i="1"/>
  <c r="EI320" i="5" s="1"/>
  <c r="EI331" i="1"/>
  <c r="EI321" i="5" s="1"/>
  <c r="EI332" i="1"/>
  <c r="EI334" i="1"/>
  <c r="FC334" i="1" s="1"/>
  <c r="EI335" i="1"/>
  <c r="EI325" i="5" s="1"/>
  <c r="EI336" i="1"/>
  <c r="EI326" i="5" s="1"/>
  <c r="EI337" i="1"/>
  <c r="FC337" i="1" s="1"/>
  <c r="FC327" i="5" s="1"/>
  <c r="EI339" i="1"/>
  <c r="FC339" i="1" s="1"/>
  <c r="EI340" i="1"/>
  <c r="EI330" i="5" s="1"/>
  <c r="EI342" i="1"/>
  <c r="EI332" i="5" s="1"/>
  <c r="EI344" i="1"/>
  <c r="FC344" i="1" s="1"/>
  <c r="FC334" i="5" s="1"/>
  <c r="EJ310" i="1"/>
  <c r="EJ300" i="5" s="1"/>
  <c r="EJ309" i="1"/>
  <c r="EJ299" i="5" s="1"/>
  <c r="EJ311" i="1"/>
  <c r="FD311" i="1" s="1"/>
  <c r="EJ312" i="1"/>
  <c r="FD312" i="1" s="1"/>
  <c r="EJ314" i="1"/>
  <c r="EJ304" i="5" s="1"/>
  <c r="EJ317" i="1"/>
  <c r="EJ307" i="5" s="1"/>
  <c r="EJ318" i="1"/>
  <c r="FD318" i="1" s="1"/>
  <c r="FD308" i="5" s="1"/>
  <c r="EJ321" i="1"/>
  <c r="FD321" i="1" s="1"/>
  <c r="EJ323" i="1"/>
  <c r="EJ313" i="5" s="1"/>
  <c r="EJ322" i="1"/>
  <c r="EJ312" i="5" s="1"/>
  <c r="EJ328" i="1"/>
  <c r="FD328" i="1" s="1"/>
  <c r="FD318" i="5" s="1"/>
  <c r="EJ333" i="1"/>
  <c r="FD333" i="1" s="1"/>
  <c r="FD323" i="5" s="1"/>
  <c r="EJ336" i="1"/>
  <c r="EJ326" i="5" s="1"/>
  <c r="EJ338" i="1"/>
  <c r="EJ328" i="5" s="1"/>
  <c r="EJ341" i="1"/>
  <c r="FD341" i="1" s="1"/>
  <c r="FD331" i="5" s="1"/>
  <c r="EJ340" i="1"/>
  <c r="FD340" i="1" s="1"/>
  <c r="FD330" i="5" s="1"/>
  <c r="EJ343" i="1"/>
  <c r="EJ333" i="5" s="1"/>
  <c r="EJ313" i="1"/>
  <c r="EJ303" i="5" s="1"/>
  <c r="EJ315" i="1"/>
  <c r="FD315" i="1" s="1"/>
  <c r="FD305" i="5" s="1"/>
  <c r="EJ316" i="1"/>
  <c r="FD316" i="1" s="1"/>
  <c r="EJ319" i="1"/>
  <c r="EJ309" i="5" s="1"/>
  <c r="EJ320" i="1"/>
  <c r="EJ310" i="5" s="1"/>
  <c r="EJ324" i="1"/>
  <c r="FD324" i="1" s="1"/>
  <c r="EJ325" i="1"/>
  <c r="FD325" i="1" s="1"/>
  <c r="FD315" i="5" s="1"/>
  <c r="EJ326" i="1"/>
  <c r="EJ316" i="5" s="1"/>
  <c r="EJ327" i="1"/>
  <c r="EJ317" i="5" s="1"/>
  <c r="EJ329" i="1"/>
  <c r="FD329" i="1" s="1"/>
  <c r="FD319" i="5" s="1"/>
  <c r="EJ330" i="1"/>
  <c r="FD330" i="1" s="1"/>
  <c r="EJ331" i="1"/>
  <c r="EJ321" i="5" s="1"/>
  <c r="EJ332" i="1"/>
  <c r="EJ322" i="5" s="1"/>
  <c r="EJ334" i="1"/>
  <c r="FD334" i="1" s="1"/>
  <c r="EJ335" i="1"/>
  <c r="FD335" i="1" s="1"/>
  <c r="FD325" i="5" s="1"/>
  <c r="EJ337" i="1"/>
  <c r="EJ327" i="5" s="1"/>
  <c r="EJ339" i="1"/>
  <c r="EJ329" i="5" s="1"/>
  <c r="EJ342" i="1"/>
  <c r="FD342" i="1" s="1"/>
  <c r="FD332" i="5" s="1"/>
  <c r="EJ344" i="1"/>
  <c r="FD344" i="1" s="1"/>
  <c r="FD334" i="5" s="1"/>
  <c r="EK310" i="1"/>
  <c r="EK300" i="5" s="1"/>
  <c r="EK317" i="1"/>
  <c r="EK307" i="5" s="1"/>
  <c r="EK322" i="1"/>
  <c r="EK323" i="1"/>
  <c r="EK313" i="5" s="1"/>
  <c r="EK333" i="1"/>
  <c r="EK323" i="5" s="1"/>
  <c r="EK338" i="1"/>
  <c r="EK311" i="1"/>
  <c r="EK301" i="5" s="1"/>
  <c r="EK312" i="1"/>
  <c r="EK302" i="5" s="1"/>
  <c r="EK315" i="1"/>
  <c r="EK305" i="5" s="1"/>
  <c r="EK316" i="1"/>
  <c r="EK306" i="5" s="1"/>
  <c r="EK324" i="1"/>
  <c r="EK314" i="5" s="1"/>
  <c r="EK326" i="1"/>
  <c r="EK330" i="1"/>
  <c r="EK331" i="1"/>
  <c r="EK335" i="1"/>
  <c r="EK325" i="5" s="1"/>
  <c r="EK336" i="1"/>
  <c r="EK326" i="5" s="1"/>
  <c r="EK340" i="1"/>
  <c r="EK330" i="5" s="1"/>
  <c r="EK342" i="1"/>
  <c r="EL310" i="1"/>
  <c r="EL300" i="5" s="1"/>
  <c r="EL309" i="1"/>
  <c r="EL299" i="5" s="1"/>
  <c r="EL314" i="1"/>
  <c r="EL304" i="5" s="1"/>
  <c r="EL317" i="1"/>
  <c r="EL307" i="5" s="1"/>
  <c r="EL323" i="1"/>
  <c r="EL313" i="5" s="1"/>
  <c r="EL322" i="1"/>
  <c r="EL312" i="5" s="1"/>
  <c r="EL336" i="1"/>
  <c r="EL338" i="1"/>
  <c r="EL343" i="1"/>
  <c r="EL313" i="1"/>
  <c r="EL319" i="1"/>
  <c r="EL320" i="1"/>
  <c r="EL326" i="1"/>
  <c r="EL316" i="5" s="1"/>
  <c r="EL327" i="1"/>
  <c r="EL317" i="5" s="1"/>
  <c r="EL331" i="1"/>
  <c r="EL321" i="5" s="1"/>
  <c r="EL332" i="1"/>
  <c r="EL322" i="5" s="1"/>
  <c r="EL337" i="1"/>
  <c r="EL327" i="5" s="1"/>
  <c r="EL339" i="1"/>
  <c r="EL329" i="5" s="1"/>
  <c r="EM345" i="1"/>
  <c r="EN345" i="1"/>
  <c r="EO345" i="1"/>
  <c r="EP345" i="1"/>
  <c r="EQ345" i="1"/>
  <c r="ER345" i="1"/>
  <c r="ES345" i="1"/>
  <c r="ET345" i="1"/>
  <c r="EU345" i="1"/>
  <c r="EV345" i="1"/>
  <c r="EW345" i="1"/>
  <c r="EX345" i="1"/>
  <c r="EY345" i="1"/>
  <c r="EZ345" i="1"/>
  <c r="FA345" i="1"/>
  <c r="FB345" i="1"/>
  <c r="FC310" i="1"/>
  <c r="FC317" i="1"/>
  <c r="FC307" i="5" s="1"/>
  <c r="FC322" i="1"/>
  <c r="FC323" i="1"/>
  <c r="FC333" i="1"/>
  <c r="FC323" i="5" s="1"/>
  <c r="FC338" i="1"/>
  <c r="FC311" i="1"/>
  <c r="FC301" i="5" s="1"/>
  <c r="FC312" i="1"/>
  <c r="FC302" i="5" s="1"/>
  <c r="FC315" i="1"/>
  <c r="FC316" i="1"/>
  <c r="FC306" i="5" s="1"/>
  <c r="FC324" i="1"/>
  <c r="FC326" i="1"/>
  <c r="FC316" i="5" s="1"/>
  <c r="FC330" i="1"/>
  <c r="FC331" i="1"/>
  <c r="FC335" i="1"/>
  <c r="FC336" i="1"/>
  <c r="FC326" i="5" s="1"/>
  <c r="FC340" i="1"/>
  <c r="FC342" i="1"/>
  <c r="FC332" i="5" s="1"/>
  <c r="FD310" i="1"/>
  <c r="FD300" i="5" s="1"/>
  <c r="FD309" i="1"/>
  <c r="FD299" i="5" s="1"/>
  <c r="FD314" i="1"/>
  <c r="FD304" i="5" s="1"/>
  <c r="FD317" i="1"/>
  <c r="FD307" i="5" s="1"/>
  <c r="FD323" i="1"/>
  <c r="FD313" i="5" s="1"/>
  <c r="FD322" i="1"/>
  <c r="FD312" i="5" s="1"/>
  <c r="FD336" i="1"/>
  <c r="FD326" i="5" s="1"/>
  <c r="FD338" i="1"/>
  <c r="FD343" i="1"/>
  <c r="FD313" i="1"/>
  <c r="FD319" i="1"/>
  <c r="FD320" i="1"/>
  <c r="FD310" i="5" s="1"/>
  <c r="FD326" i="1"/>
  <c r="FD316" i="5" s="1"/>
  <c r="FD327" i="1"/>
  <c r="FD331" i="1"/>
  <c r="FD321" i="5" s="1"/>
  <c r="FD332" i="1"/>
  <c r="FD322" i="5" s="1"/>
  <c r="FD337" i="1"/>
  <c r="FD327" i="5" s="1"/>
  <c r="FD339" i="1"/>
  <c r="FD329" i="5" s="1"/>
  <c r="FE345" i="1"/>
  <c r="FF345" i="1"/>
  <c r="FG345" i="1"/>
  <c r="FH345" i="1"/>
  <c r="FI345" i="1"/>
  <c r="FJ345" i="1"/>
  <c r="FK345" i="1"/>
  <c r="FL345" i="1"/>
  <c r="FM309" i="1"/>
  <c r="FM310" i="1"/>
  <c r="FM312" i="1"/>
  <c r="FM302" i="5" s="1"/>
  <c r="FM314" i="1"/>
  <c r="FM317" i="1"/>
  <c r="FM307" i="5" s="1"/>
  <c r="FM321" i="1"/>
  <c r="FM322" i="1"/>
  <c r="FM312" i="5" s="1"/>
  <c r="FM323" i="1"/>
  <c r="FM313" i="5" s="1"/>
  <c r="FM328" i="1"/>
  <c r="FM333" i="1"/>
  <c r="FM323" i="5" s="1"/>
  <c r="FM336" i="1"/>
  <c r="FM338" i="1"/>
  <c r="FM341" i="1"/>
  <c r="FM331" i="5" s="1"/>
  <c r="FM340" i="1"/>
  <c r="FM343" i="1"/>
  <c r="FM315" i="1"/>
  <c r="FM305" i="5" s="1"/>
  <c r="FM316" i="1"/>
  <c r="FM319" i="1"/>
  <c r="FM320" i="1"/>
  <c r="FM310" i="5" s="1"/>
  <c r="FM324" i="1"/>
  <c r="FM326" i="1"/>
  <c r="FM327" i="1"/>
  <c r="FM330" i="1"/>
  <c r="FM331" i="1"/>
  <c r="FM321" i="5" s="1"/>
  <c r="FM332" i="1"/>
  <c r="FM322" i="5" s="1"/>
  <c r="FM335" i="1"/>
  <c r="FM337" i="1"/>
  <c r="FM339" i="1"/>
  <c r="FM329" i="5" s="1"/>
  <c r="FM344" i="1"/>
  <c r="FN345" i="1"/>
  <c r="FO345" i="1"/>
  <c r="FP345" i="1"/>
  <c r="FQ345" i="1"/>
  <c r="FR345" i="1"/>
  <c r="FS345" i="1"/>
  <c r="FT345" i="1"/>
  <c r="FU345" i="1"/>
  <c r="FV345" i="1"/>
  <c r="FW345" i="1"/>
  <c r="FX345" i="1"/>
  <c r="FY345" i="1"/>
  <c r="FZ345" i="1"/>
  <c r="GA345" i="1"/>
  <c r="GB345" i="1"/>
  <c r="GC345" i="1"/>
  <c r="GD345" i="1"/>
  <c r="GE345" i="1"/>
  <c r="GF345" i="1"/>
  <c r="GG345" i="1"/>
  <c r="C345" i="1"/>
  <c r="DK205" i="1"/>
  <c r="DK196" i="5" s="1"/>
  <c r="DR205" i="1"/>
  <c r="DR196" i="5" s="1"/>
  <c r="D308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Y308" i="1"/>
  <c r="Z308" i="1"/>
  <c r="AA308" i="1"/>
  <c r="AB308" i="1"/>
  <c r="AC251" i="1"/>
  <c r="AC242" i="5" s="1"/>
  <c r="AC250" i="1"/>
  <c r="AC241" i="5" s="1"/>
  <c r="AC247" i="1"/>
  <c r="AC238" i="5" s="1"/>
  <c r="AC243" i="1"/>
  <c r="AC234" i="5" s="1"/>
  <c r="AC242" i="1"/>
  <c r="AC233" i="5" s="1"/>
  <c r="AC241" i="1"/>
  <c r="AC232" i="5" s="1"/>
  <c r="AC235" i="1"/>
  <c r="AC226" i="5" s="1"/>
  <c r="AC231" i="1"/>
  <c r="AC222" i="5" s="1"/>
  <c r="AC227" i="1"/>
  <c r="AC218" i="5" s="1"/>
  <c r="AC225" i="1"/>
  <c r="AC216" i="5" s="1"/>
  <c r="AC224" i="1"/>
  <c r="AC215" i="5" s="1"/>
  <c r="AC223" i="1"/>
  <c r="AC214" i="5" s="1"/>
  <c r="AC194" i="1"/>
  <c r="AC185" i="5" s="1"/>
  <c r="AC198" i="1"/>
  <c r="AC189" i="5" s="1"/>
  <c r="AC201" i="1"/>
  <c r="AC192" i="5" s="1"/>
  <c r="AC204" i="1"/>
  <c r="AC195" i="5" s="1"/>
  <c r="AC206" i="1"/>
  <c r="AC197" i="5" s="1"/>
  <c r="AC207" i="1"/>
  <c r="AC198" i="5" s="1"/>
  <c r="AC209" i="1"/>
  <c r="AC200" i="5" s="1"/>
  <c r="AC211" i="1"/>
  <c r="AC202" i="5" s="1"/>
  <c r="AC214" i="1"/>
  <c r="AC205" i="5" s="1"/>
  <c r="AC195" i="1"/>
  <c r="AC186" i="5" s="1"/>
  <c r="AC197" i="1"/>
  <c r="AC188" i="5" s="1"/>
  <c r="AC196" i="1"/>
  <c r="AC187" i="5" s="1"/>
  <c r="AC200" i="1"/>
  <c r="AC191" i="5" s="1"/>
  <c r="AC202" i="1"/>
  <c r="AC193" i="5" s="1"/>
  <c r="AC203" i="1"/>
  <c r="AC194" i="5" s="1"/>
  <c r="AC244" i="1"/>
  <c r="AC235" i="5" s="1"/>
  <c r="AC239" i="1"/>
  <c r="AC230" i="5" s="1"/>
  <c r="AC237" i="1"/>
  <c r="AC228" i="5" s="1"/>
  <c r="AC236" i="1"/>
  <c r="AC227" i="5" s="1"/>
  <c r="AC234" i="1"/>
  <c r="AC225" i="5" s="1"/>
  <c r="AC233" i="1"/>
  <c r="AC224" i="5" s="1"/>
  <c r="AC228" i="1"/>
  <c r="AC219" i="5" s="1"/>
  <c r="AC222" i="1"/>
  <c r="AC213" i="5" s="1"/>
  <c r="AC219" i="1"/>
  <c r="AC210" i="5" s="1"/>
  <c r="AC218" i="1"/>
  <c r="AC209" i="5" s="1"/>
  <c r="AC303" i="1"/>
  <c r="AC294" i="5" s="1"/>
  <c r="AC301" i="1"/>
  <c r="AC292" i="5" s="1"/>
  <c r="AC298" i="1"/>
  <c r="AC289" i="5" s="1"/>
  <c r="AC299" i="1"/>
  <c r="AC290" i="5" s="1"/>
  <c r="AC302" i="1"/>
  <c r="AC293" i="5" s="1"/>
  <c r="AC297" i="1"/>
  <c r="AC288" i="5" s="1"/>
  <c r="AC296" i="1"/>
  <c r="AC287" i="5" s="1"/>
  <c r="AC295" i="1"/>
  <c r="AC286" i="5" s="1"/>
  <c r="AC292" i="1"/>
  <c r="AC283" i="5" s="1"/>
  <c r="AC290" i="1"/>
  <c r="AC281" i="5" s="1"/>
  <c r="AC286" i="1"/>
  <c r="AC277" i="5" s="1"/>
  <c r="AC285" i="1"/>
  <c r="AC276" i="5" s="1"/>
  <c r="AC284" i="1"/>
  <c r="AC275" i="5" s="1"/>
  <c r="AC288" i="1"/>
  <c r="AC279" i="5" s="1"/>
  <c r="AC282" i="1"/>
  <c r="AC273" i="5" s="1"/>
  <c r="AC280" i="1"/>
  <c r="AC271" i="5" s="1"/>
  <c r="AC278" i="1"/>
  <c r="AC269" i="5" s="1"/>
  <c r="AC277" i="1"/>
  <c r="AC268" i="5" s="1"/>
  <c r="AC271" i="1"/>
  <c r="AC262" i="5" s="1"/>
  <c r="AC270" i="1"/>
  <c r="AC261" i="5" s="1"/>
  <c r="AC267" i="1"/>
  <c r="AC258" i="5" s="1"/>
  <c r="AC268" i="1"/>
  <c r="AC259" i="5" s="1"/>
  <c r="AC266" i="1"/>
  <c r="AC257" i="5" s="1"/>
  <c r="AC265" i="1"/>
  <c r="AC256" i="5" s="1"/>
  <c r="AC263" i="1"/>
  <c r="AC254" i="5" s="1"/>
  <c r="AC259" i="1"/>
  <c r="AC250" i="5" s="1"/>
  <c r="AC253" i="1"/>
  <c r="AC244" i="5" s="1"/>
  <c r="AC256" i="1"/>
  <c r="AC247" i="5" s="1"/>
  <c r="AC193" i="1"/>
  <c r="AC184" i="5" s="1"/>
  <c r="AC199" i="1"/>
  <c r="AC190" i="5" s="1"/>
  <c r="AC205" i="1"/>
  <c r="AC196" i="5" s="1"/>
  <c r="AC208" i="1"/>
  <c r="AC199" i="5" s="1"/>
  <c r="AC212" i="1"/>
  <c r="AC203" i="5" s="1"/>
  <c r="AC210" i="1"/>
  <c r="AC201" i="5" s="1"/>
  <c r="AC221" i="1"/>
  <c r="AC212" i="5" s="1"/>
  <c r="AC232" i="1"/>
  <c r="AC223" i="5" s="1"/>
  <c r="AC238" i="1"/>
  <c r="AC229" i="5" s="1"/>
  <c r="AC248" i="1"/>
  <c r="AC239" i="5" s="1"/>
  <c r="AC249" i="1"/>
  <c r="AC240" i="5" s="1"/>
  <c r="AC307" i="1"/>
  <c r="AC298" i="5" s="1"/>
  <c r="AC306" i="1"/>
  <c r="AC297" i="5" s="1"/>
  <c r="AC300" i="1"/>
  <c r="AC291" i="5" s="1"/>
  <c r="AC287" i="1"/>
  <c r="AC278" i="5" s="1"/>
  <c r="AC281" i="1"/>
  <c r="AC272" i="5" s="1"/>
  <c r="AC269" i="1"/>
  <c r="AC260" i="5" s="1"/>
  <c r="AC254" i="1"/>
  <c r="AC245" i="5" s="1"/>
  <c r="AC264" i="1"/>
  <c r="AC255" i="5" s="1"/>
  <c r="AC258" i="1"/>
  <c r="AC249" i="5" s="1"/>
  <c r="AC262" i="1"/>
  <c r="AC253" i="5" s="1"/>
  <c r="AC273" i="1"/>
  <c r="AC264" i="5" s="1"/>
  <c r="AC276" i="1"/>
  <c r="AC267" i="5" s="1"/>
  <c r="AC279" i="1"/>
  <c r="AC270" i="5" s="1"/>
  <c r="AC283" i="1"/>
  <c r="AC274" i="5" s="1"/>
  <c r="AC220" i="1"/>
  <c r="AC211" i="5" s="1"/>
  <c r="AC255" i="1"/>
  <c r="AC246" i="5" s="1"/>
  <c r="AC213" i="1"/>
  <c r="AC204" i="5" s="1"/>
  <c r="AC215" i="1"/>
  <c r="AC206" i="5" s="1"/>
  <c r="AC216" i="1"/>
  <c r="AC207" i="5" s="1"/>
  <c r="AC217" i="1"/>
  <c r="AC208" i="5" s="1"/>
  <c r="AC226" i="1"/>
  <c r="AC217" i="5" s="1"/>
  <c r="AC229" i="1"/>
  <c r="AC220" i="5" s="1"/>
  <c r="AC230" i="1"/>
  <c r="AC221" i="5" s="1"/>
  <c r="AC240" i="1"/>
  <c r="AC231" i="5" s="1"/>
  <c r="AC245" i="1"/>
  <c r="AC236" i="5" s="1"/>
  <c r="AC246" i="1"/>
  <c r="AC237" i="5" s="1"/>
  <c r="AC252" i="1"/>
  <c r="AC243" i="5" s="1"/>
  <c r="AC257" i="1"/>
  <c r="AC248" i="5" s="1"/>
  <c r="AC260" i="1"/>
  <c r="AC251" i="5" s="1"/>
  <c r="AC261" i="1"/>
  <c r="AC252" i="5" s="1"/>
  <c r="AC272" i="1"/>
  <c r="AC263" i="5" s="1"/>
  <c r="AC275" i="1"/>
  <c r="AC266" i="5" s="1"/>
  <c r="AC289" i="1"/>
  <c r="AC280" i="5" s="1"/>
  <c r="AC291" i="1"/>
  <c r="AC282" i="5" s="1"/>
  <c r="AC293" i="1"/>
  <c r="AC284" i="5" s="1"/>
  <c r="AC294" i="1"/>
  <c r="AC285" i="5" s="1"/>
  <c r="AC304" i="1"/>
  <c r="AC295" i="5" s="1"/>
  <c r="AC305" i="1"/>
  <c r="AC296" i="5" s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251" i="1"/>
  <c r="AU242" i="5" s="1"/>
  <c r="AU250" i="1"/>
  <c r="AU241" i="5" s="1"/>
  <c r="AU247" i="1"/>
  <c r="AU238" i="5" s="1"/>
  <c r="AU243" i="1"/>
  <c r="AU234" i="5" s="1"/>
  <c r="AU242" i="1"/>
  <c r="AU233" i="5" s="1"/>
  <c r="AU241" i="1"/>
  <c r="AU232" i="5" s="1"/>
  <c r="AU235" i="1"/>
  <c r="AU226" i="5" s="1"/>
  <c r="AU231" i="1"/>
  <c r="AU222" i="5" s="1"/>
  <c r="AU227" i="1"/>
  <c r="AU218" i="5" s="1"/>
  <c r="AU225" i="1"/>
  <c r="AU216" i="5" s="1"/>
  <c r="AU224" i="1"/>
  <c r="AU215" i="5" s="1"/>
  <c r="AU223" i="1"/>
  <c r="AU214" i="5" s="1"/>
  <c r="AU194" i="1"/>
  <c r="AU185" i="5" s="1"/>
  <c r="AU198" i="1"/>
  <c r="AU189" i="5" s="1"/>
  <c r="AU201" i="1"/>
  <c r="AU192" i="5" s="1"/>
  <c r="AU204" i="1"/>
  <c r="AU195" i="5" s="1"/>
  <c r="AU206" i="1"/>
  <c r="AU197" i="5" s="1"/>
  <c r="AU207" i="1"/>
  <c r="AU198" i="5" s="1"/>
  <c r="AU209" i="1"/>
  <c r="AU200" i="5" s="1"/>
  <c r="AU211" i="1"/>
  <c r="AU202" i="5" s="1"/>
  <c r="AU214" i="1"/>
  <c r="AU205" i="5" s="1"/>
  <c r="AU195" i="1"/>
  <c r="AU186" i="5" s="1"/>
  <c r="AU197" i="1"/>
  <c r="AU188" i="5" s="1"/>
  <c r="AU196" i="1"/>
  <c r="AU187" i="5" s="1"/>
  <c r="AU200" i="1"/>
  <c r="AU191" i="5" s="1"/>
  <c r="AU202" i="1"/>
  <c r="AU193" i="5" s="1"/>
  <c r="AU203" i="1"/>
  <c r="AU194" i="5" s="1"/>
  <c r="AU244" i="1"/>
  <c r="AU235" i="5" s="1"/>
  <c r="AU239" i="1"/>
  <c r="AU230" i="5" s="1"/>
  <c r="AU237" i="1"/>
  <c r="AU228" i="5" s="1"/>
  <c r="AU236" i="1"/>
  <c r="AU227" i="5" s="1"/>
  <c r="AU234" i="1"/>
  <c r="AU225" i="5" s="1"/>
  <c r="AU233" i="1"/>
  <c r="AU224" i="5" s="1"/>
  <c r="AU228" i="1"/>
  <c r="AU219" i="5" s="1"/>
  <c r="AU222" i="1"/>
  <c r="AU213" i="5" s="1"/>
  <c r="AU219" i="1"/>
  <c r="AU210" i="5" s="1"/>
  <c r="AU218" i="1"/>
  <c r="AU209" i="5" s="1"/>
  <c r="AU303" i="1"/>
  <c r="AU294" i="5" s="1"/>
  <c r="AU301" i="1"/>
  <c r="AU292" i="5" s="1"/>
  <c r="AU298" i="1"/>
  <c r="AU289" i="5" s="1"/>
  <c r="AU299" i="1"/>
  <c r="AU290" i="5" s="1"/>
  <c r="AU302" i="1"/>
  <c r="AU293" i="5" s="1"/>
  <c r="AU297" i="1"/>
  <c r="AU288" i="5" s="1"/>
  <c r="AU296" i="1"/>
  <c r="AU287" i="5" s="1"/>
  <c r="AU295" i="1"/>
  <c r="AU286" i="5" s="1"/>
  <c r="AU292" i="1"/>
  <c r="AU283" i="5" s="1"/>
  <c r="AU290" i="1"/>
  <c r="AU281" i="5" s="1"/>
  <c r="AU286" i="1"/>
  <c r="AU277" i="5" s="1"/>
  <c r="AU285" i="1"/>
  <c r="AU276" i="5" s="1"/>
  <c r="AU284" i="1"/>
  <c r="AU275" i="5" s="1"/>
  <c r="AU288" i="1"/>
  <c r="AU279" i="5" s="1"/>
  <c r="AU282" i="1"/>
  <c r="AU273" i="5" s="1"/>
  <c r="AU280" i="1"/>
  <c r="AU271" i="5" s="1"/>
  <c r="AU278" i="1"/>
  <c r="AU269" i="5" s="1"/>
  <c r="AU277" i="1"/>
  <c r="AU268" i="5" s="1"/>
  <c r="AU271" i="1"/>
  <c r="AU262" i="5" s="1"/>
  <c r="AU270" i="1"/>
  <c r="AU261" i="5" s="1"/>
  <c r="AU267" i="1"/>
  <c r="AU258" i="5" s="1"/>
  <c r="AU268" i="1"/>
  <c r="AU259" i="5" s="1"/>
  <c r="AU266" i="1"/>
  <c r="AU257" i="5" s="1"/>
  <c r="AU265" i="1"/>
  <c r="AU256" i="5" s="1"/>
  <c r="AU263" i="1"/>
  <c r="AU254" i="5" s="1"/>
  <c r="AU259" i="1"/>
  <c r="AU250" i="5" s="1"/>
  <c r="AU253" i="1"/>
  <c r="AU244" i="5" s="1"/>
  <c r="AU256" i="1"/>
  <c r="AU247" i="5" s="1"/>
  <c r="AU193" i="1"/>
  <c r="AU184" i="5" s="1"/>
  <c r="AU199" i="1"/>
  <c r="AU190" i="5" s="1"/>
  <c r="AU205" i="1"/>
  <c r="AU196" i="5" s="1"/>
  <c r="AU208" i="1"/>
  <c r="AU199" i="5" s="1"/>
  <c r="AU212" i="1"/>
  <c r="AU203" i="5" s="1"/>
  <c r="AU210" i="1"/>
  <c r="AU201" i="5" s="1"/>
  <c r="AU221" i="1"/>
  <c r="AU212" i="5" s="1"/>
  <c r="AU232" i="1"/>
  <c r="AU223" i="5" s="1"/>
  <c r="AU238" i="1"/>
  <c r="AU229" i="5" s="1"/>
  <c r="AU248" i="1"/>
  <c r="AU239" i="5" s="1"/>
  <c r="AU249" i="1"/>
  <c r="AU240" i="5" s="1"/>
  <c r="AU307" i="1"/>
  <c r="AU298" i="5" s="1"/>
  <c r="AU306" i="1"/>
  <c r="AU297" i="5" s="1"/>
  <c r="AU300" i="1"/>
  <c r="AU291" i="5" s="1"/>
  <c r="AU287" i="1"/>
  <c r="AU278" i="5" s="1"/>
  <c r="AU281" i="1"/>
  <c r="AU272" i="5" s="1"/>
  <c r="AU269" i="1"/>
  <c r="AU260" i="5" s="1"/>
  <c r="AU254" i="1"/>
  <c r="AU245" i="5" s="1"/>
  <c r="AU264" i="1"/>
  <c r="AU255" i="5" s="1"/>
  <c r="AU258" i="1"/>
  <c r="AU249" i="5" s="1"/>
  <c r="AU262" i="1"/>
  <c r="AU253" i="5" s="1"/>
  <c r="AU273" i="1"/>
  <c r="AU264" i="5" s="1"/>
  <c r="AU276" i="1"/>
  <c r="AU267" i="5" s="1"/>
  <c r="AU279" i="1"/>
  <c r="AU270" i="5" s="1"/>
  <c r="AU283" i="1"/>
  <c r="AU274" i="5" s="1"/>
  <c r="AU220" i="1"/>
  <c r="AU211" i="5" s="1"/>
  <c r="AU255" i="1"/>
  <c r="AU246" i="5" s="1"/>
  <c r="AU213" i="1"/>
  <c r="AU204" i="5" s="1"/>
  <c r="AU215" i="1"/>
  <c r="AU206" i="5" s="1"/>
  <c r="AU216" i="1"/>
  <c r="AU207" i="5" s="1"/>
  <c r="AU217" i="1"/>
  <c r="AU208" i="5" s="1"/>
  <c r="AU226" i="1"/>
  <c r="AU217" i="5" s="1"/>
  <c r="AU229" i="1"/>
  <c r="AU220" i="5" s="1"/>
  <c r="AU230" i="1"/>
  <c r="AU221" i="5" s="1"/>
  <c r="AU240" i="1"/>
  <c r="AU231" i="5" s="1"/>
  <c r="AU245" i="1"/>
  <c r="AU236" i="5" s="1"/>
  <c r="AU246" i="1"/>
  <c r="AU237" i="5" s="1"/>
  <c r="AU252" i="1"/>
  <c r="AU243" i="5" s="1"/>
  <c r="AU257" i="1"/>
  <c r="AU248" i="5" s="1"/>
  <c r="AU260" i="1"/>
  <c r="AU251" i="5" s="1"/>
  <c r="AU261" i="1"/>
  <c r="AU252" i="5" s="1"/>
  <c r="AU272" i="1"/>
  <c r="AU263" i="5" s="1"/>
  <c r="AU275" i="1"/>
  <c r="AU266" i="5" s="1"/>
  <c r="AU289" i="1"/>
  <c r="AU280" i="5" s="1"/>
  <c r="AU291" i="1"/>
  <c r="AU282" i="5" s="1"/>
  <c r="AU293" i="1"/>
  <c r="AU284" i="5" s="1"/>
  <c r="AU294" i="1"/>
  <c r="AU285" i="5" s="1"/>
  <c r="AU304" i="1"/>
  <c r="AU295" i="5" s="1"/>
  <c r="AU305" i="1"/>
  <c r="AU296" i="5" s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CO193" i="1"/>
  <c r="CO184" i="5" s="1"/>
  <c r="CO194" i="1"/>
  <c r="CO185" i="5" s="1"/>
  <c r="CO195" i="1"/>
  <c r="CO186" i="5" s="1"/>
  <c r="CO196" i="1"/>
  <c r="CO187" i="5" s="1"/>
  <c r="CO197" i="1"/>
  <c r="CO188" i="5" s="1"/>
  <c r="CO198" i="1"/>
  <c r="CO189" i="5" s="1"/>
  <c r="CO199" i="1"/>
  <c r="CO190" i="5" s="1"/>
  <c r="CO200" i="1"/>
  <c r="CO191" i="5" s="1"/>
  <c r="CO201" i="1"/>
  <c r="CO192" i="5" s="1"/>
  <c r="CO202" i="1"/>
  <c r="CO193" i="5" s="1"/>
  <c r="CO203" i="1"/>
  <c r="CO194" i="5" s="1"/>
  <c r="CO204" i="1"/>
  <c r="CO195" i="5" s="1"/>
  <c r="CO205" i="1"/>
  <c r="CO196" i="5" s="1"/>
  <c r="CO206" i="1"/>
  <c r="CO197" i="5" s="1"/>
  <c r="CO207" i="1"/>
  <c r="CO198" i="5" s="1"/>
  <c r="CO208" i="1"/>
  <c r="CO199" i="5" s="1"/>
  <c r="CO209" i="1"/>
  <c r="CO200" i="5" s="1"/>
  <c r="CO210" i="1"/>
  <c r="CO201" i="5" s="1"/>
  <c r="CO211" i="1"/>
  <c r="CO202" i="5" s="1"/>
  <c r="CO212" i="1"/>
  <c r="CO203" i="5" s="1"/>
  <c r="CO213" i="1"/>
  <c r="CO204" i="5" s="1"/>
  <c r="CO214" i="1"/>
  <c r="CO205" i="5" s="1"/>
  <c r="CO215" i="1"/>
  <c r="CO206" i="5" s="1"/>
  <c r="CO216" i="1"/>
  <c r="CO207" i="5" s="1"/>
  <c r="CO217" i="1"/>
  <c r="CO208" i="5" s="1"/>
  <c r="CO218" i="1"/>
  <c r="CO209" i="5" s="1"/>
  <c r="CO219" i="1"/>
  <c r="CO210" i="5" s="1"/>
  <c r="CO220" i="1"/>
  <c r="CO211" i="5" s="1"/>
  <c r="CO221" i="1"/>
  <c r="CO212" i="5" s="1"/>
  <c r="CO222" i="1"/>
  <c r="CO213" i="5" s="1"/>
  <c r="CO223" i="1"/>
  <c r="CO214" i="5" s="1"/>
  <c r="CO224" i="1"/>
  <c r="CO215" i="5" s="1"/>
  <c r="CO225" i="1"/>
  <c r="CO216" i="5" s="1"/>
  <c r="CO226" i="1"/>
  <c r="CO217" i="5" s="1"/>
  <c r="CO227" i="1"/>
  <c r="CO218" i="5" s="1"/>
  <c r="CO228" i="1"/>
  <c r="CO219" i="5" s="1"/>
  <c r="CO229" i="1"/>
  <c r="CO220" i="5" s="1"/>
  <c r="CO230" i="1"/>
  <c r="CO221" i="5" s="1"/>
  <c r="CO231" i="1"/>
  <c r="CO222" i="5" s="1"/>
  <c r="CO232" i="1"/>
  <c r="CO223" i="5" s="1"/>
  <c r="CO233" i="1"/>
  <c r="CO224" i="5" s="1"/>
  <c r="CO234" i="1"/>
  <c r="CO225" i="5" s="1"/>
  <c r="CO235" i="1"/>
  <c r="CO226" i="5" s="1"/>
  <c r="CO236" i="1"/>
  <c r="CO227" i="5" s="1"/>
  <c r="CO237" i="1"/>
  <c r="CO228" i="5" s="1"/>
  <c r="CO238" i="1"/>
  <c r="CO229" i="5" s="1"/>
  <c r="CO239" i="1"/>
  <c r="CO230" i="5" s="1"/>
  <c r="CO240" i="1"/>
  <c r="CO231" i="5" s="1"/>
  <c r="CO241" i="1"/>
  <c r="CO232" i="5" s="1"/>
  <c r="CO242" i="1"/>
  <c r="CO233" i="5" s="1"/>
  <c r="CO243" i="1"/>
  <c r="CO234" i="5" s="1"/>
  <c r="CO244" i="1"/>
  <c r="CO235" i="5" s="1"/>
  <c r="CO245" i="1"/>
  <c r="CO236" i="5" s="1"/>
  <c r="CO246" i="1"/>
  <c r="CO237" i="5" s="1"/>
  <c r="CO247" i="1"/>
  <c r="CO238" i="5" s="1"/>
  <c r="CO248" i="1"/>
  <c r="CO239" i="5" s="1"/>
  <c r="CO249" i="1"/>
  <c r="CO240" i="5" s="1"/>
  <c r="CO250" i="1"/>
  <c r="CO241" i="5" s="1"/>
  <c r="CO251" i="1"/>
  <c r="CO242" i="5" s="1"/>
  <c r="CO252" i="1"/>
  <c r="CO243" i="5" s="1"/>
  <c r="CO253" i="1"/>
  <c r="CO244" i="5" s="1"/>
  <c r="CO254" i="1"/>
  <c r="CO245" i="5" s="1"/>
  <c r="CO255" i="1"/>
  <c r="CO246" i="5" s="1"/>
  <c r="CO256" i="1"/>
  <c r="CO247" i="5" s="1"/>
  <c r="CO257" i="1"/>
  <c r="CO248" i="5" s="1"/>
  <c r="CO258" i="1"/>
  <c r="CO249" i="5" s="1"/>
  <c r="CO259" i="1"/>
  <c r="CO250" i="5" s="1"/>
  <c r="CO260" i="1"/>
  <c r="CO251" i="5" s="1"/>
  <c r="CO261" i="1"/>
  <c r="CO252" i="5" s="1"/>
  <c r="CO262" i="1"/>
  <c r="CO253" i="5" s="1"/>
  <c r="CO263" i="1"/>
  <c r="CO254" i="5" s="1"/>
  <c r="CO264" i="1"/>
  <c r="CO255" i="5" s="1"/>
  <c r="CO265" i="1"/>
  <c r="CO256" i="5" s="1"/>
  <c r="CO266" i="1"/>
  <c r="CO257" i="5" s="1"/>
  <c r="CO267" i="1"/>
  <c r="CO258" i="5" s="1"/>
  <c r="CO268" i="1"/>
  <c r="CO259" i="5" s="1"/>
  <c r="CO269" i="1"/>
  <c r="CO260" i="5" s="1"/>
  <c r="CO270" i="1"/>
  <c r="CO261" i="5" s="1"/>
  <c r="CO271" i="1"/>
  <c r="CO262" i="5" s="1"/>
  <c r="CO272" i="1"/>
  <c r="CO263" i="5" s="1"/>
  <c r="CO273" i="1"/>
  <c r="CO264" i="5" s="1"/>
  <c r="CO274" i="1"/>
  <c r="CO265" i="5" s="1"/>
  <c r="CO275" i="1"/>
  <c r="CO266" i="5" s="1"/>
  <c r="CO276" i="1"/>
  <c r="CO267" i="5" s="1"/>
  <c r="CO277" i="1"/>
  <c r="CO268" i="5" s="1"/>
  <c r="CO278" i="1"/>
  <c r="CO269" i="5" s="1"/>
  <c r="CO279" i="1"/>
  <c r="CO270" i="5" s="1"/>
  <c r="CO280" i="1"/>
  <c r="CO271" i="5" s="1"/>
  <c r="CO281" i="1"/>
  <c r="CO272" i="5" s="1"/>
  <c r="CO282" i="1"/>
  <c r="CO273" i="5" s="1"/>
  <c r="CO283" i="1"/>
  <c r="CO274" i="5" s="1"/>
  <c r="CO284" i="1"/>
  <c r="CO275" i="5" s="1"/>
  <c r="CO285" i="1"/>
  <c r="CO276" i="5" s="1"/>
  <c r="CO286" i="1"/>
  <c r="CO277" i="5" s="1"/>
  <c r="CO287" i="1"/>
  <c r="CO278" i="5" s="1"/>
  <c r="CO288" i="1"/>
  <c r="CO279" i="5" s="1"/>
  <c r="CO289" i="1"/>
  <c r="CO280" i="5" s="1"/>
  <c r="CO290" i="1"/>
  <c r="CO281" i="5" s="1"/>
  <c r="CO291" i="1"/>
  <c r="CO282" i="5" s="1"/>
  <c r="CO292" i="1"/>
  <c r="CO283" i="5" s="1"/>
  <c r="CO293" i="1"/>
  <c r="CO284" i="5" s="1"/>
  <c r="CO294" i="1"/>
  <c r="CO285" i="5" s="1"/>
  <c r="CO295" i="1"/>
  <c r="CO286" i="5" s="1"/>
  <c r="CO296" i="1"/>
  <c r="CO287" i="5" s="1"/>
  <c r="CO297" i="1"/>
  <c r="CO288" i="5" s="1"/>
  <c r="CO298" i="1"/>
  <c r="CO289" i="5" s="1"/>
  <c r="CO299" i="1"/>
  <c r="CO290" i="5" s="1"/>
  <c r="CO300" i="1"/>
  <c r="CO291" i="5" s="1"/>
  <c r="CO301" i="1"/>
  <c r="CO292" i="5" s="1"/>
  <c r="CO302" i="1"/>
  <c r="CO293" i="5" s="1"/>
  <c r="CO303" i="1"/>
  <c r="CO294" i="5" s="1"/>
  <c r="CO304" i="1"/>
  <c r="CO295" i="5" s="1"/>
  <c r="CO305" i="1"/>
  <c r="CO296" i="5" s="1"/>
  <c r="CO306" i="1"/>
  <c r="CO297" i="5" s="1"/>
  <c r="CO307" i="1"/>
  <c r="CO298" i="5" s="1"/>
  <c r="CP308" i="1"/>
  <c r="CQ308" i="1"/>
  <c r="CR308" i="1"/>
  <c r="CS308" i="1"/>
  <c r="CT308" i="1"/>
  <c r="CU308" i="1"/>
  <c r="CV193" i="1"/>
  <c r="CV184" i="5" s="1"/>
  <c r="CV194" i="1"/>
  <c r="CV185" i="5" s="1"/>
  <c r="CV195" i="1"/>
  <c r="CV186" i="5" s="1"/>
  <c r="CV197" i="1"/>
  <c r="CV188" i="5" s="1"/>
  <c r="CV198" i="1"/>
  <c r="CV189" i="5" s="1"/>
  <c r="CV199" i="1"/>
  <c r="CV190" i="5" s="1"/>
  <c r="CV201" i="1"/>
  <c r="CV192" i="5" s="1"/>
  <c r="CV202" i="1"/>
  <c r="CV193" i="5" s="1"/>
  <c r="CV203" i="1"/>
  <c r="CV194" i="5" s="1"/>
  <c r="CV205" i="1"/>
  <c r="CV196" i="5" s="1"/>
  <c r="CV206" i="1"/>
  <c r="CV197" i="5" s="1"/>
  <c r="CV207" i="1"/>
  <c r="CV198" i="5" s="1"/>
  <c r="CV209" i="1"/>
  <c r="CV200" i="5" s="1"/>
  <c r="CV210" i="1"/>
  <c r="CV201" i="5" s="1"/>
  <c r="CV211" i="1"/>
  <c r="CV202" i="5" s="1"/>
  <c r="CV213" i="1"/>
  <c r="CV204" i="5" s="1"/>
  <c r="CV214" i="1"/>
  <c r="CV205" i="5" s="1"/>
  <c r="CV215" i="1"/>
  <c r="CV206" i="5" s="1"/>
  <c r="CV217" i="1"/>
  <c r="CV208" i="5" s="1"/>
  <c r="CV218" i="1"/>
  <c r="CV209" i="5" s="1"/>
  <c r="CV219" i="1"/>
  <c r="CV210" i="5" s="1"/>
  <c r="CV221" i="1"/>
  <c r="CV212" i="5" s="1"/>
  <c r="CV222" i="1"/>
  <c r="CV213" i="5" s="1"/>
  <c r="CV223" i="1"/>
  <c r="CV214" i="5" s="1"/>
  <c r="CV225" i="1"/>
  <c r="CV216" i="5" s="1"/>
  <c r="CV226" i="1"/>
  <c r="CV217" i="5" s="1"/>
  <c r="CV227" i="1"/>
  <c r="CV218" i="5" s="1"/>
  <c r="CV229" i="1"/>
  <c r="CV220" i="5" s="1"/>
  <c r="CV230" i="1"/>
  <c r="CV221" i="5" s="1"/>
  <c r="CV231" i="1"/>
  <c r="CV222" i="5" s="1"/>
  <c r="CV233" i="1"/>
  <c r="CV224" i="5" s="1"/>
  <c r="CV234" i="1"/>
  <c r="CV225" i="5" s="1"/>
  <c r="CV235" i="1"/>
  <c r="CV226" i="5" s="1"/>
  <c r="CV237" i="1"/>
  <c r="CV228" i="5" s="1"/>
  <c r="CV238" i="1"/>
  <c r="CV229" i="5" s="1"/>
  <c r="CV239" i="1"/>
  <c r="CV230" i="5" s="1"/>
  <c r="CV241" i="1"/>
  <c r="CV232" i="5" s="1"/>
  <c r="CV242" i="1"/>
  <c r="CV233" i="5" s="1"/>
  <c r="CV243" i="1"/>
  <c r="CV234" i="5" s="1"/>
  <c r="CV245" i="1"/>
  <c r="CV236" i="5" s="1"/>
  <c r="CV246" i="1"/>
  <c r="CV237" i="5" s="1"/>
  <c r="CV247" i="1"/>
  <c r="CV238" i="5" s="1"/>
  <c r="CV249" i="1"/>
  <c r="CV240" i="5" s="1"/>
  <c r="CV250" i="1"/>
  <c r="CV241" i="5" s="1"/>
  <c r="CV251" i="1"/>
  <c r="CV242" i="5" s="1"/>
  <c r="CV253" i="1"/>
  <c r="CV244" i="5" s="1"/>
  <c r="CV254" i="1"/>
  <c r="CV245" i="5" s="1"/>
  <c r="CV255" i="1"/>
  <c r="CV246" i="5" s="1"/>
  <c r="CV257" i="1"/>
  <c r="CV248" i="5" s="1"/>
  <c r="CV258" i="1"/>
  <c r="CV249" i="5" s="1"/>
  <c r="CV259" i="1"/>
  <c r="CV250" i="5" s="1"/>
  <c r="CV261" i="1"/>
  <c r="CV252" i="5" s="1"/>
  <c r="CV262" i="1"/>
  <c r="CV253" i="5" s="1"/>
  <c r="CV263" i="1"/>
  <c r="CV254" i="5" s="1"/>
  <c r="CV265" i="1"/>
  <c r="CV256" i="5" s="1"/>
  <c r="CV266" i="1"/>
  <c r="CV257" i="5" s="1"/>
  <c r="CV267" i="1"/>
  <c r="CV258" i="5" s="1"/>
  <c r="CV269" i="1"/>
  <c r="CV260" i="5" s="1"/>
  <c r="CV270" i="1"/>
  <c r="CV261" i="5" s="1"/>
  <c r="CV271" i="1"/>
  <c r="CV262" i="5" s="1"/>
  <c r="CV273" i="1"/>
  <c r="CV264" i="5" s="1"/>
  <c r="CV274" i="1"/>
  <c r="CV265" i="5" s="1"/>
  <c r="CV275" i="1"/>
  <c r="CV266" i="5" s="1"/>
  <c r="CV278" i="1"/>
  <c r="CV269" i="5" s="1"/>
  <c r="CV279" i="1"/>
  <c r="CV270" i="5" s="1"/>
  <c r="CV282" i="1"/>
  <c r="CV273" i="5" s="1"/>
  <c r="CV283" i="1"/>
  <c r="CV274" i="5" s="1"/>
  <c r="CV286" i="1"/>
  <c r="CV277" i="5" s="1"/>
  <c r="CV287" i="1"/>
  <c r="CV278" i="5" s="1"/>
  <c r="CV290" i="1"/>
  <c r="CV281" i="5" s="1"/>
  <c r="CV291" i="1"/>
  <c r="CV282" i="5" s="1"/>
  <c r="CV294" i="1"/>
  <c r="CV285" i="5" s="1"/>
  <c r="CV295" i="1"/>
  <c r="CV286" i="5" s="1"/>
  <c r="CV298" i="1"/>
  <c r="CV289" i="5" s="1"/>
  <c r="CV299" i="1"/>
  <c r="CV290" i="5" s="1"/>
  <c r="CV302" i="1"/>
  <c r="CV293" i="5" s="1"/>
  <c r="CV303" i="1"/>
  <c r="CV294" i="5" s="1"/>
  <c r="CV306" i="1"/>
  <c r="CV297" i="5" s="1"/>
  <c r="CV307" i="1"/>
  <c r="CV298" i="5" s="1"/>
  <c r="CW308" i="1"/>
  <c r="CX308" i="1"/>
  <c r="CY308" i="1"/>
  <c r="CZ308" i="1"/>
  <c r="DA308" i="1"/>
  <c r="DB308" i="1"/>
  <c r="DC308" i="1"/>
  <c r="DD308" i="1"/>
  <c r="DE308" i="1"/>
  <c r="DF308" i="1"/>
  <c r="DG308" i="1"/>
  <c r="DK193" i="1"/>
  <c r="DK194" i="1"/>
  <c r="DK185" i="5" s="1"/>
  <c r="DK195" i="1"/>
  <c r="DK186" i="5" s="1"/>
  <c r="DK196" i="1"/>
  <c r="DK187" i="5" s="1"/>
  <c r="DK197" i="1"/>
  <c r="DK188" i="5" s="1"/>
  <c r="DK198" i="1"/>
  <c r="DK189" i="5" s="1"/>
  <c r="DK199" i="1"/>
  <c r="DK190" i="5" s="1"/>
  <c r="DK200" i="1"/>
  <c r="DK191" i="5" s="1"/>
  <c r="DK201" i="1"/>
  <c r="DK192" i="5" s="1"/>
  <c r="DK202" i="1"/>
  <c r="DK193" i="5" s="1"/>
  <c r="DK203" i="1"/>
  <c r="DK194" i="5" s="1"/>
  <c r="DK204" i="1"/>
  <c r="DK195" i="5" s="1"/>
  <c r="DK206" i="1"/>
  <c r="DK197" i="5" s="1"/>
  <c r="DK207" i="1"/>
  <c r="DK198" i="5" s="1"/>
  <c r="DK208" i="1"/>
  <c r="DK199" i="5" s="1"/>
  <c r="DK209" i="1"/>
  <c r="DK200" i="5" s="1"/>
  <c r="DK210" i="1"/>
  <c r="DK201" i="5" s="1"/>
  <c r="DK211" i="1"/>
  <c r="DK202" i="5" s="1"/>
  <c r="DK212" i="1"/>
  <c r="DK203" i="5" s="1"/>
  <c r="DK213" i="1"/>
  <c r="DK204" i="5" s="1"/>
  <c r="DK214" i="1"/>
  <c r="DK205" i="5" s="1"/>
  <c r="DK215" i="1"/>
  <c r="DK206" i="5" s="1"/>
  <c r="DK216" i="1"/>
  <c r="DK207" i="5" s="1"/>
  <c r="DK217" i="1"/>
  <c r="DK208" i="5" s="1"/>
  <c r="DK218" i="1"/>
  <c r="DK209" i="5" s="1"/>
  <c r="DK219" i="1"/>
  <c r="DK210" i="5" s="1"/>
  <c r="DK220" i="1"/>
  <c r="DK211" i="5" s="1"/>
  <c r="DK221" i="1"/>
  <c r="DK212" i="5" s="1"/>
  <c r="DK222" i="1"/>
  <c r="DK213" i="5" s="1"/>
  <c r="DK223" i="1"/>
  <c r="DK214" i="5" s="1"/>
  <c r="DK224" i="1"/>
  <c r="DK215" i="5" s="1"/>
  <c r="DK225" i="1"/>
  <c r="DK216" i="5" s="1"/>
  <c r="DK226" i="1"/>
  <c r="DK217" i="5" s="1"/>
  <c r="DK227" i="1"/>
  <c r="DK218" i="5" s="1"/>
  <c r="DK228" i="1"/>
  <c r="DK219" i="5" s="1"/>
  <c r="DK229" i="1"/>
  <c r="DK220" i="5" s="1"/>
  <c r="DK230" i="1"/>
  <c r="DK221" i="5" s="1"/>
  <c r="DK231" i="1"/>
  <c r="DK222" i="5" s="1"/>
  <c r="DK232" i="1"/>
  <c r="DK223" i="5" s="1"/>
  <c r="DK233" i="1"/>
  <c r="DK224" i="5" s="1"/>
  <c r="DK234" i="1"/>
  <c r="DK225" i="5" s="1"/>
  <c r="DK235" i="1"/>
  <c r="DK226" i="5" s="1"/>
  <c r="DK236" i="1"/>
  <c r="DK227" i="5" s="1"/>
  <c r="DK237" i="1"/>
  <c r="DK228" i="5" s="1"/>
  <c r="DK238" i="1"/>
  <c r="DK229" i="5" s="1"/>
  <c r="DK239" i="1"/>
  <c r="DK230" i="5" s="1"/>
  <c r="DK240" i="1"/>
  <c r="DK231" i="5" s="1"/>
  <c r="DK241" i="1"/>
  <c r="DK232" i="5" s="1"/>
  <c r="DK242" i="1"/>
  <c r="DK233" i="5" s="1"/>
  <c r="DK243" i="1"/>
  <c r="DK234" i="5" s="1"/>
  <c r="DK244" i="1"/>
  <c r="DK235" i="5" s="1"/>
  <c r="DK245" i="1"/>
  <c r="DK236" i="5" s="1"/>
  <c r="DK246" i="1"/>
  <c r="DK237" i="5" s="1"/>
  <c r="DK247" i="1"/>
  <c r="DK238" i="5" s="1"/>
  <c r="DK248" i="1"/>
  <c r="DK239" i="5" s="1"/>
  <c r="DK249" i="1"/>
  <c r="DK240" i="5" s="1"/>
  <c r="DK250" i="1"/>
  <c r="DK241" i="5" s="1"/>
  <c r="DK251" i="1"/>
  <c r="DK242" i="5" s="1"/>
  <c r="DK252" i="1"/>
  <c r="DK243" i="5" s="1"/>
  <c r="DK253" i="1"/>
  <c r="DK244" i="5" s="1"/>
  <c r="DK254" i="1"/>
  <c r="DK245" i="5" s="1"/>
  <c r="DK255" i="1"/>
  <c r="DK246" i="5" s="1"/>
  <c r="DK256" i="1"/>
  <c r="DK247" i="5" s="1"/>
  <c r="DK257" i="1"/>
  <c r="DK248" i="5" s="1"/>
  <c r="DK258" i="1"/>
  <c r="DK249" i="5" s="1"/>
  <c r="DK259" i="1"/>
  <c r="DK250" i="5" s="1"/>
  <c r="DK260" i="1"/>
  <c r="DK251" i="5" s="1"/>
  <c r="DK261" i="1"/>
  <c r="DK252" i="5" s="1"/>
  <c r="DK262" i="1"/>
  <c r="DK253" i="5" s="1"/>
  <c r="DK263" i="1"/>
  <c r="DK254" i="5" s="1"/>
  <c r="DK264" i="1"/>
  <c r="DK255" i="5" s="1"/>
  <c r="DK265" i="1"/>
  <c r="DK256" i="5" s="1"/>
  <c r="DK266" i="1"/>
  <c r="DK257" i="5" s="1"/>
  <c r="DK267" i="1"/>
  <c r="DK258" i="5" s="1"/>
  <c r="DK268" i="1"/>
  <c r="DK259" i="5" s="1"/>
  <c r="DK269" i="1"/>
  <c r="DK260" i="5" s="1"/>
  <c r="DK270" i="1"/>
  <c r="DK261" i="5" s="1"/>
  <c r="DK271" i="1"/>
  <c r="DK262" i="5" s="1"/>
  <c r="DK272" i="1"/>
  <c r="DK263" i="5" s="1"/>
  <c r="DK273" i="1"/>
  <c r="DK264" i="5" s="1"/>
  <c r="DK274" i="1"/>
  <c r="DK265" i="5" s="1"/>
  <c r="DK275" i="1"/>
  <c r="DK266" i="5" s="1"/>
  <c r="DK276" i="1"/>
  <c r="DK267" i="5" s="1"/>
  <c r="DK278" i="1"/>
  <c r="DK269" i="5" s="1"/>
  <c r="DK279" i="1"/>
  <c r="DK270" i="5" s="1"/>
  <c r="DK280" i="1"/>
  <c r="DK271" i="5" s="1"/>
  <c r="DK281" i="1"/>
  <c r="DK272" i="5" s="1"/>
  <c r="DK282" i="1"/>
  <c r="DK273" i="5" s="1"/>
  <c r="DK283" i="1"/>
  <c r="DK274" i="5" s="1"/>
  <c r="DK284" i="1"/>
  <c r="DK275" i="5" s="1"/>
  <c r="DK285" i="1"/>
  <c r="DK276" i="5" s="1"/>
  <c r="DK286" i="1"/>
  <c r="DK277" i="5" s="1"/>
  <c r="DK287" i="1"/>
  <c r="DK278" i="5" s="1"/>
  <c r="DK288" i="1"/>
  <c r="DK279" i="5" s="1"/>
  <c r="DK289" i="1"/>
  <c r="DK280" i="5" s="1"/>
  <c r="DK290" i="1"/>
  <c r="DK281" i="5" s="1"/>
  <c r="DK291" i="1"/>
  <c r="DK282" i="5" s="1"/>
  <c r="DK292" i="1"/>
  <c r="DK283" i="5" s="1"/>
  <c r="DK293" i="1"/>
  <c r="DK284" i="5" s="1"/>
  <c r="DK294" i="1"/>
  <c r="DK285" i="5" s="1"/>
  <c r="DK295" i="1"/>
  <c r="DK286" i="5" s="1"/>
  <c r="DK296" i="1"/>
  <c r="DK287" i="5" s="1"/>
  <c r="DK297" i="1"/>
  <c r="DK288" i="5" s="1"/>
  <c r="DK298" i="1"/>
  <c r="DK289" i="5" s="1"/>
  <c r="DK299" i="1"/>
  <c r="DK290" i="5" s="1"/>
  <c r="DK300" i="1"/>
  <c r="DK291" i="5" s="1"/>
  <c r="DK301" i="1"/>
  <c r="DK292" i="5" s="1"/>
  <c r="DK302" i="1"/>
  <c r="DK293" i="5" s="1"/>
  <c r="DK303" i="1"/>
  <c r="DK294" i="5" s="1"/>
  <c r="DK304" i="1"/>
  <c r="DK295" i="5" s="1"/>
  <c r="DK305" i="1"/>
  <c r="DK296" i="5" s="1"/>
  <c r="DK306" i="1"/>
  <c r="DK297" i="5" s="1"/>
  <c r="DK307" i="1"/>
  <c r="DK298" i="5" s="1"/>
  <c r="DL308" i="1"/>
  <c r="DM308" i="1"/>
  <c r="DN308" i="1"/>
  <c r="DO308" i="1"/>
  <c r="DP308" i="1"/>
  <c r="DQ308" i="1"/>
  <c r="DR193" i="1"/>
  <c r="DR194" i="1"/>
  <c r="DR185" i="5" s="1"/>
  <c r="DR196" i="1"/>
  <c r="DR197" i="1"/>
  <c r="DR188" i="5" s="1"/>
  <c r="DR198" i="1"/>
  <c r="DR189" i="5" s="1"/>
  <c r="DR200" i="1"/>
  <c r="DR191" i="5" s="1"/>
  <c r="DR201" i="1"/>
  <c r="DR192" i="5" s="1"/>
  <c r="DR202" i="1"/>
  <c r="DR193" i="5" s="1"/>
  <c r="DR204" i="1"/>
  <c r="DR195" i="5" s="1"/>
  <c r="DR206" i="1"/>
  <c r="DR197" i="5" s="1"/>
  <c r="DR207" i="1"/>
  <c r="DR198" i="5" s="1"/>
  <c r="DR209" i="1"/>
  <c r="DR200" i="5" s="1"/>
  <c r="DR210" i="1"/>
  <c r="DR201" i="5" s="1"/>
  <c r="DR211" i="1"/>
  <c r="DR202" i="5" s="1"/>
  <c r="DR213" i="1"/>
  <c r="DR204" i="5" s="1"/>
  <c r="DR214" i="1"/>
  <c r="DR205" i="5" s="1"/>
  <c r="DR215" i="1"/>
  <c r="DR206" i="5" s="1"/>
  <c r="DR217" i="1"/>
  <c r="DR208" i="5" s="1"/>
  <c r="DR218" i="1"/>
  <c r="DR209" i="5" s="1"/>
  <c r="DR219" i="1"/>
  <c r="DR210" i="5" s="1"/>
  <c r="DR221" i="1"/>
  <c r="DR212" i="5" s="1"/>
  <c r="DR222" i="1"/>
  <c r="DR213" i="5" s="1"/>
  <c r="DR223" i="1"/>
  <c r="DR214" i="5" s="1"/>
  <c r="DR225" i="1"/>
  <c r="DR216" i="5" s="1"/>
  <c r="DR226" i="1"/>
  <c r="DR217" i="5" s="1"/>
  <c r="DR227" i="1"/>
  <c r="DR218" i="5" s="1"/>
  <c r="DR229" i="1"/>
  <c r="DR220" i="5" s="1"/>
  <c r="DR230" i="1"/>
  <c r="DR221" i="5" s="1"/>
  <c r="DR231" i="1"/>
  <c r="DR222" i="5" s="1"/>
  <c r="DR233" i="1"/>
  <c r="DR224" i="5" s="1"/>
  <c r="DR234" i="1"/>
  <c r="DR225" i="5" s="1"/>
  <c r="DR235" i="1"/>
  <c r="DR226" i="5" s="1"/>
  <c r="DR237" i="1"/>
  <c r="DR228" i="5" s="1"/>
  <c r="DR238" i="1"/>
  <c r="DR229" i="5" s="1"/>
  <c r="DR239" i="1"/>
  <c r="DR230" i="5" s="1"/>
  <c r="DR241" i="1"/>
  <c r="DR232" i="5" s="1"/>
  <c r="DR242" i="1"/>
  <c r="DR233" i="5" s="1"/>
  <c r="DR243" i="1"/>
  <c r="DR234" i="5" s="1"/>
  <c r="DR245" i="1"/>
  <c r="DR236" i="5" s="1"/>
  <c r="DR246" i="1"/>
  <c r="DR237" i="5" s="1"/>
  <c r="DR247" i="1"/>
  <c r="DR238" i="5" s="1"/>
  <c r="DR249" i="1"/>
  <c r="DR240" i="5" s="1"/>
  <c r="DR250" i="1"/>
  <c r="DR241" i="5" s="1"/>
  <c r="DR251" i="1"/>
  <c r="DR242" i="5" s="1"/>
  <c r="DR253" i="1"/>
  <c r="DR244" i="5" s="1"/>
  <c r="DR254" i="1"/>
  <c r="DR245" i="5" s="1"/>
  <c r="DR255" i="1"/>
  <c r="DR246" i="5" s="1"/>
  <c r="DR257" i="1"/>
  <c r="DR248" i="5" s="1"/>
  <c r="DR258" i="1"/>
  <c r="DR249" i="5" s="1"/>
  <c r="DR259" i="1"/>
  <c r="DR250" i="5" s="1"/>
  <c r="DR261" i="1"/>
  <c r="DR252" i="5" s="1"/>
  <c r="DR262" i="1"/>
  <c r="DR253" i="5" s="1"/>
  <c r="DR263" i="1"/>
  <c r="DR254" i="5" s="1"/>
  <c r="DR265" i="1"/>
  <c r="DR256" i="5" s="1"/>
  <c r="DR266" i="1"/>
  <c r="DR257" i="5" s="1"/>
  <c r="DR267" i="1"/>
  <c r="DR258" i="5" s="1"/>
  <c r="DR269" i="1"/>
  <c r="DR260" i="5" s="1"/>
  <c r="DR270" i="1"/>
  <c r="DR261" i="5" s="1"/>
  <c r="DR271" i="1"/>
  <c r="DR262" i="5" s="1"/>
  <c r="DR273" i="1"/>
  <c r="DR264" i="5" s="1"/>
  <c r="DR274" i="1"/>
  <c r="DR265" i="5" s="1"/>
  <c r="DR275" i="1"/>
  <c r="DR266" i="5" s="1"/>
  <c r="DR278" i="1"/>
  <c r="DR269" i="5" s="1"/>
  <c r="DR279" i="1"/>
  <c r="DR270" i="5" s="1"/>
  <c r="DR280" i="1"/>
  <c r="DR271" i="5" s="1"/>
  <c r="DR282" i="1"/>
  <c r="DR273" i="5" s="1"/>
  <c r="DR283" i="1"/>
  <c r="DR274" i="5" s="1"/>
  <c r="DR284" i="1"/>
  <c r="DR275" i="5" s="1"/>
  <c r="DR286" i="1"/>
  <c r="DR277" i="5" s="1"/>
  <c r="DR287" i="1"/>
  <c r="DR278" i="5" s="1"/>
  <c r="DR288" i="1"/>
  <c r="DR279" i="5" s="1"/>
  <c r="DR290" i="1"/>
  <c r="DR281" i="5" s="1"/>
  <c r="DR291" i="1"/>
  <c r="DR282" i="5" s="1"/>
  <c r="DR292" i="1"/>
  <c r="DR283" i="5" s="1"/>
  <c r="DR294" i="1"/>
  <c r="DR285" i="5" s="1"/>
  <c r="DR295" i="1"/>
  <c r="DR286" i="5" s="1"/>
  <c r="DR296" i="1"/>
  <c r="DR287" i="5" s="1"/>
  <c r="DR298" i="1"/>
  <c r="DR289" i="5" s="1"/>
  <c r="DR299" i="1"/>
  <c r="DR290" i="5" s="1"/>
  <c r="DR300" i="1"/>
  <c r="DR291" i="5" s="1"/>
  <c r="DR302" i="1"/>
  <c r="DR293" i="5" s="1"/>
  <c r="DR303" i="1"/>
  <c r="DR294" i="5" s="1"/>
  <c r="DR304" i="1"/>
  <c r="DR295" i="5" s="1"/>
  <c r="DR306" i="1"/>
  <c r="DR297" i="5" s="1"/>
  <c r="DR307" i="1"/>
  <c r="DR298" i="5" s="1"/>
  <c r="DS308" i="1"/>
  <c r="DT308" i="1"/>
  <c r="DU308" i="1"/>
  <c r="DV308" i="1"/>
  <c r="DW308" i="1"/>
  <c r="DX308" i="1"/>
  <c r="DY308" i="1"/>
  <c r="DZ308" i="1"/>
  <c r="EA193" i="1"/>
  <c r="EA184" i="5" s="1"/>
  <c r="EA194" i="1"/>
  <c r="EA185" i="5" s="1"/>
  <c r="EA195" i="1"/>
  <c r="EA186" i="5" s="1"/>
  <c r="EA196" i="1"/>
  <c r="EA187" i="5" s="1"/>
  <c r="EA197" i="1"/>
  <c r="EA188" i="5" s="1"/>
  <c r="EA198" i="1"/>
  <c r="EA189" i="5" s="1"/>
  <c r="EA199" i="1"/>
  <c r="EA190" i="5" s="1"/>
  <c r="EA200" i="1"/>
  <c r="EA191" i="5" s="1"/>
  <c r="EA201" i="1"/>
  <c r="EA192" i="5" s="1"/>
  <c r="EA202" i="1"/>
  <c r="EA193" i="5" s="1"/>
  <c r="EA203" i="1"/>
  <c r="EA194" i="5" s="1"/>
  <c r="EA204" i="1"/>
  <c r="EA195" i="5" s="1"/>
  <c r="EA205" i="1"/>
  <c r="EA196" i="5" s="1"/>
  <c r="EA206" i="1"/>
  <c r="EA197" i="5" s="1"/>
  <c r="EA207" i="1"/>
  <c r="EA198" i="5" s="1"/>
  <c r="EA208" i="1"/>
  <c r="EA199" i="5" s="1"/>
  <c r="EA209" i="1"/>
  <c r="EA200" i="5" s="1"/>
  <c r="EA210" i="1"/>
  <c r="EA201" i="5" s="1"/>
  <c r="EA211" i="1"/>
  <c r="EA202" i="5" s="1"/>
  <c r="EA212" i="1"/>
  <c r="EA203" i="5" s="1"/>
  <c r="EA214" i="1"/>
  <c r="EA205" i="5" s="1"/>
  <c r="EA215" i="1"/>
  <c r="EA206" i="5" s="1"/>
  <c r="EA216" i="1"/>
  <c r="EA207" i="5" s="1"/>
  <c r="EA217" i="1"/>
  <c r="EA208" i="5" s="1"/>
  <c r="EA218" i="1"/>
  <c r="EA209" i="5" s="1"/>
  <c r="EA219" i="1"/>
  <c r="EA210" i="5" s="1"/>
  <c r="EA220" i="1"/>
  <c r="EA211" i="5" s="1"/>
  <c r="EA221" i="1"/>
  <c r="EA212" i="5" s="1"/>
  <c r="EA222" i="1"/>
  <c r="EA213" i="5" s="1"/>
  <c r="EA223" i="1"/>
  <c r="EA214" i="5" s="1"/>
  <c r="EA224" i="1"/>
  <c r="EA215" i="5" s="1"/>
  <c r="EA225" i="1"/>
  <c r="EA216" i="5" s="1"/>
  <c r="EA226" i="1"/>
  <c r="EA217" i="5" s="1"/>
  <c r="EA227" i="1"/>
  <c r="EA218" i="5" s="1"/>
  <c r="EA228" i="1"/>
  <c r="EA219" i="5" s="1"/>
  <c r="EA229" i="1"/>
  <c r="EA220" i="5" s="1"/>
  <c r="EA230" i="1"/>
  <c r="EA221" i="5" s="1"/>
  <c r="EA231" i="1"/>
  <c r="EA222" i="5" s="1"/>
  <c r="EA232" i="1"/>
  <c r="EA223" i="5" s="1"/>
  <c r="EA233" i="1"/>
  <c r="EA224" i="5" s="1"/>
  <c r="EA234" i="1"/>
  <c r="EA225" i="5" s="1"/>
  <c r="EA235" i="1"/>
  <c r="EA226" i="5" s="1"/>
  <c r="EA236" i="1"/>
  <c r="EA227" i="5" s="1"/>
  <c r="EA237" i="1"/>
  <c r="EA228" i="5" s="1"/>
  <c r="EA238" i="1"/>
  <c r="EA229" i="5" s="1"/>
  <c r="EA239" i="1"/>
  <c r="EA230" i="5" s="1"/>
  <c r="EA240" i="1"/>
  <c r="EA231" i="5" s="1"/>
  <c r="EA241" i="1"/>
  <c r="EA232" i="5" s="1"/>
  <c r="EA242" i="1"/>
  <c r="EA233" i="5" s="1"/>
  <c r="EA243" i="1"/>
  <c r="EA234" i="5" s="1"/>
  <c r="EA244" i="1"/>
  <c r="EA235" i="5" s="1"/>
  <c r="EA245" i="1"/>
  <c r="EA236" i="5" s="1"/>
  <c r="EA246" i="1"/>
  <c r="EA237" i="5" s="1"/>
  <c r="EA247" i="1"/>
  <c r="EA238" i="5" s="1"/>
  <c r="EA248" i="1"/>
  <c r="EA239" i="5" s="1"/>
  <c r="EA249" i="1"/>
  <c r="EA240" i="5" s="1"/>
  <c r="EA250" i="1"/>
  <c r="EA241" i="5" s="1"/>
  <c r="EA251" i="1"/>
  <c r="EA242" i="5" s="1"/>
  <c r="EA252" i="1"/>
  <c r="EA243" i="5" s="1"/>
  <c r="EA253" i="1"/>
  <c r="EA244" i="5" s="1"/>
  <c r="EA254" i="1"/>
  <c r="EA245" i="5" s="1"/>
  <c r="EA255" i="1"/>
  <c r="EA246" i="5" s="1"/>
  <c r="EA256" i="1"/>
  <c r="EA247" i="5" s="1"/>
  <c r="EA257" i="1"/>
  <c r="EA248" i="5" s="1"/>
  <c r="EA258" i="1"/>
  <c r="EA249" i="5" s="1"/>
  <c r="EA259" i="1"/>
  <c r="EA250" i="5" s="1"/>
  <c r="EA260" i="1"/>
  <c r="EA251" i="5" s="1"/>
  <c r="EA261" i="1"/>
  <c r="EA252" i="5" s="1"/>
  <c r="EA262" i="1"/>
  <c r="EA253" i="5" s="1"/>
  <c r="EA263" i="1"/>
  <c r="EA254" i="5" s="1"/>
  <c r="EA264" i="1"/>
  <c r="EA255" i="5" s="1"/>
  <c r="EA265" i="1"/>
  <c r="EA256" i="5" s="1"/>
  <c r="EA266" i="1"/>
  <c r="EA257" i="5" s="1"/>
  <c r="EA267" i="1"/>
  <c r="EA258" i="5" s="1"/>
  <c r="EA268" i="1"/>
  <c r="EA259" i="5" s="1"/>
  <c r="EA269" i="1"/>
  <c r="EA260" i="5" s="1"/>
  <c r="EA270" i="1"/>
  <c r="EA261" i="5" s="1"/>
  <c r="EA271" i="1"/>
  <c r="EA262" i="5" s="1"/>
  <c r="EA272" i="1"/>
  <c r="EA263" i="5" s="1"/>
  <c r="EA273" i="1"/>
  <c r="EA264" i="5" s="1"/>
  <c r="EA274" i="1"/>
  <c r="EA265" i="5" s="1"/>
  <c r="EA275" i="1"/>
  <c r="EA266" i="5" s="1"/>
  <c r="EA276" i="1"/>
  <c r="EA267" i="5" s="1"/>
  <c r="EA277" i="1"/>
  <c r="EA268" i="5" s="1"/>
  <c r="EA278" i="1"/>
  <c r="EA269" i="5" s="1"/>
  <c r="EA279" i="1"/>
  <c r="EA270" i="5" s="1"/>
  <c r="EA280" i="1"/>
  <c r="EA271" i="5" s="1"/>
  <c r="EA281" i="1"/>
  <c r="EA272" i="5" s="1"/>
  <c r="EA282" i="1"/>
  <c r="EA273" i="5" s="1"/>
  <c r="EA283" i="1"/>
  <c r="EA274" i="5" s="1"/>
  <c r="EA284" i="1"/>
  <c r="EA275" i="5" s="1"/>
  <c r="EA285" i="1"/>
  <c r="EA276" i="5" s="1"/>
  <c r="EA286" i="1"/>
  <c r="EA277" i="5" s="1"/>
  <c r="EA287" i="1"/>
  <c r="EA278" i="5" s="1"/>
  <c r="EA288" i="1"/>
  <c r="EA279" i="5" s="1"/>
  <c r="EA289" i="1"/>
  <c r="EA280" i="5" s="1"/>
  <c r="EA290" i="1"/>
  <c r="EA281" i="5" s="1"/>
  <c r="EA291" i="1"/>
  <c r="EA282" i="5" s="1"/>
  <c r="EA292" i="1"/>
  <c r="EA283" i="5" s="1"/>
  <c r="EA293" i="1"/>
  <c r="EA284" i="5" s="1"/>
  <c r="EA294" i="1"/>
  <c r="EA285" i="5" s="1"/>
  <c r="EA295" i="1"/>
  <c r="EA286" i="5" s="1"/>
  <c r="EA296" i="1"/>
  <c r="EA287" i="5" s="1"/>
  <c r="EA297" i="1"/>
  <c r="EA288" i="5" s="1"/>
  <c r="EA298" i="1"/>
  <c r="EA289" i="5" s="1"/>
  <c r="EA299" i="1"/>
  <c r="EA290" i="5" s="1"/>
  <c r="EA300" i="1"/>
  <c r="EA291" i="5" s="1"/>
  <c r="EA301" i="1"/>
  <c r="EA292" i="5" s="1"/>
  <c r="EA302" i="1"/>
  <c r="EA293" i="5" s="1"/>
  <c r="EA303" i="1"/>
  <c r="EA294" i="5" s="1"/>
  <c r="EA304" i="1"/>
  <c r="EA295" i="5" s="1"/>
  <c r="EA305" i="1"/>
  <c r="EA296" i="5" s="1"/>
  <c r="EA306" i="1"/>
  <c r="EA297" i="5" s="1"/>
  <c r="EA307" i="1"/>
  <c r="EA298" i="5" s="1"/>
  <c r="EB308" i="1"/>
  <c r="EC308" i="1"/>
  <c r="ED193" i="1"/>
  <c r="ED184" i="5" s="1"/>
  <c r="ED194" i="1"/>
  <c r="ED185" i="5" s="1"/>
  <c r="ED195" i="1"/>
  <c r="ED186" i="5" s="1"/>
  <c r="ED196" i="1"/>
  <c r="ED187" i="5" s="1"/>
  <c r="ED197" i="1"/>
  <c r="ED188" i="5" s="1"/>
  <c r="ED198" i="1"/>
  <c r="ED189" i="5" s="1"/>
  <c r="ED199" i="1"/>
  <c r="ED190" i="5" s="1"/>
  <c r="ED200" i="1"/>
  <c r="ED191" i="5" s="1"/>
  <c r="ED201" i="1"/>
  <c r="ED192" i="5" s="1"/>
  <c r="ED202" i="1"/>
  <c r="ED193" i="5" s="1"/>
  <c r="ED203" i="1"/>
  <c r="ED194" i="5" s="1"/>
  <c r="ED204" i="1"/>
  <c r="ED195" i="5" s="1"/>
  <c r="ED205" i="1"/>
  <c r="ED196" i="5" s="1"/>
  <c r="ED206" i="1"/>
  <c r="ED197" i="5" s="1"/>
  <c r="ED207" i="1"/>
  <c r="ED198" i="5" s="1"/>
  <c r="ED208" i="1"/>
  <c r="ED199" i="5" s="1"/>
  <c r="ED209" i="1"/>
  <c r="ED200" i="5" s="1"/>
  <c r="ED210" i="1"/>
  <c r="ED201" i="5" s="1"/>
  <c r="ED211" i="1"/>
  <c r="ED202" i="5" s="1"/>
  <c r="ED212" i="1"/>
  <c r="ED203" i="5" s="1"/>
  <c r="ED213" i="1"/>
  <c r="ED204" i="5" s="1"/>
  <c r="ED214" i="1"/>
  <c r="ED205" i="5" s="1"/>
  <c r="ED215" i="1"/>
  <c r="ED206" i="5" s="1"/>
  <c r="ED216" i="1"/>
  <c r="ED207" i="5" s="1"/>
  <c r="ED217" i="1"/>
  <c r="ED208" i="5" s="1"/>
  <c r="ED218" i="1"/>
  <c r="ED209" i="5" s="1"/>
  <c r="ED219" i="1"/>
  <c r="ED210" i="5" s="1"/>
  <c r="ED220" i="1"/>
  <c r="ED211" i="5" s="1"/>
  <c r="ED221" i="1"/>
  <c r="ED212" i="5" s="1"/>
  <c r="ED222" i="1"/>
  <c r="ED213" i="5" s="1"/>
  <c r="ED223" i="1"/>
  <c r="ED214" i="5" s="1"/>
  <c r="ED224" i="1"/>
  <c r="ED215" i="5" s="1"/>
  <c r="ED225" i="1"/>
  <c r="ED216" i="5" s="1"/>
  <c r="ED226" i="1"/>
  <c r="ED217" i="5" s="1"/>
  <c r="ED227" i="1"/>
  <c r="ED218" i="5" s="1"/>
  <c r="ED228" i="1"/>
  <c r="ED219" i="5" s="1"/>
  <c r="ED229" i="1"/>
  <c r="ED220" i="5" s="1"/>
  <c r="ED230" i="1"/>
  <c r="ED221" i="5" s="1"/>
  <c r="ED231" i="1"/>
  <c r="ED222" i="5" s="1"/>
  <c r="ED232" i="1"/>
  <c r="ED223" i="5" s="1"/>
  <c r="ED233" i="1"/>
  <c r="ED224" i="5" s="1"/>
  <c r="ED234" i="1"/>
  <c r="ED225" i="5" s="1"/>
  <c r="ED235" i="1"/>
  <c r="ED226" i="5" s="1"/>
  <c r="ED236" i="1"/>
  <c r="ED227" i="5" s="1"/>
  <c r="ED237" i="1"/>
  <c r="ED228" i="5" s="1"/>
  <c r="ED238" i="1"/>
  <c r="ED229" i="5" s="1"/>
  <c r="ED239" i="1"/>
  <c r="ED230" i="5" s="1"/>
  <c r="ED240" i="1"/>
  <c r="ED231" i="5" s="1"/>
  <c r="ED241" i="1"/>
  <c r="ED232" i="5" s="1"/>
  <c r="ED242" i="1"/>
  <c r="ED233" i="5" s="1"/>
  <c r="ED243" i="1"/>
  <c r="ED234" i="5" s="1"/>
  <c r="ED244" i="1"/>
  <c r="ED235" i="5" s="1"/>
  <c r="ED245" i="1"/>
  <c r="ED236" i="5" s="1"/>
  <c r="ED246" i="1"/>
  <c r="ED237" i="5" s="1"/>
  <c r="ED247" i="1"/>
  <c r="ED238" i="5" s="1"/>
  <c r="ED248" i="1"/>
  <c r="ED239" i="5" s="1"/>
  <c r="ED249" i="1"/>
  <c r="ED240" i="5" s="1"/>
  <c r="ED250" i="1"/>
  <c r="ED241" i="5" s="1"/>
  <c r="ED251" i="1"/>
  <c r="ED242" i="5" s="1"/>
  <c r="ED252" i="1"/>
  <c r="ED243" i="5" s="1"/>
  <c r="ED253" i="1"/>
  <c r="ED244" i="5" s="1"/>
  <c r="ED254" i="1"/>
  <c r="ED245" i="5" s="1"/>
  <c r="ED255" i="1"/>
  <c r="ED246" i="5" s="1"/>
  <c r="ED256" i="1"/>
  <c r="ED247" i="5" s="1"/>
  <c r="ED257" i="1"/>
  <c r="ED248" i="5" s="1"/>
  <c r="ED258" i="1"/>
  <c r="ED249" i="5" s="1"/>
  <c r="ED259" i="1"/>
  <c r="ED250" i="5" s="1"/>
  <c r="ED260" i="1"/>
  <c r="ED251" i="5" s="1"/>
  <c r="ED261" i="1"/>
  <c r="ED252" i="5" s="1"/>
  <c r="ED262" i="1"/>
  <c r="ED253" i="5" s="1"/>
  <c r="ED263" i="1"/>
  <c r="ED254" i="5" s="1"/>
  <c r="ED264" i="1"/>
  <c r="ED255" i="5" s="1"/>
  <c r="ED265" i="1"/>
  <c r="ED256" i="5" s="1"/>
  <c r="ED266" i="1"/>
  <c r="ED257" i="5" s="1"/>
  <c r="ED267" i="1"/>
  <c r="ED258" i="5" s="1"/>
  <c r="ED268" i="1"/>
  <c r="ED259" i="5" s="1"/>
  <c r="ED269" i="1"/>
  <c r="ED260" i="5" s="1"/>
  <c r="ED270" i="1"/>
  <c r="ED261" i="5" s="1"/>
  <c r="ED271" i="1"/>
  <c r="ED262" i="5" s="1"/>
  <c r="ED272" i="1"/>
  <c r="ED263" i="5" s="1"/>
  <c r="ED273" i="1"/>
  <c r="ED264" i="5" s="1"/>
  <c r="ED274" i="1"/>
  <c r="ED265" i="5" s="1"/>
  <c r="ED275" i="1"/>
  <c r="ED266" i="5" s="1"/>
  <c r="ED276" i="1"/>
  <c r="ED267" i="5" s="1"/>
  <c r="ED277" i="1"/>
  <c r="ED268" i="5" s="1"/>
  <c r="ED278" i="1"/>
  <c r="ED269" i="5" s="1"/>
  <c r="ED279" i="1"/>
  <c r="ED270" i="5" s="1"/>
  <c r="ED280" i="1"/>
  <c r="ED271" i="5" s="1"/>
  <c r="ED281" i="1"/>
  <c r="ED272" i="5" s="1"/>
  <c r="ED282" i="1"/>
  <c r="ED273" i="5" s="1"/>
  <c r="ED283" i="1"/>
  <c r="ED274" i="5" s="1"/>
  <c r="ED284" i="1"/>
  <c r="ED275" i="5" s="1"/>
  <c r="ED285" i="1"/>
  <c r="ED276" i="5" s="1"/>
  <c r="ED286" i="1"/>
  <c r="ED277" i="5" s="1"/>
  <c r="ED287" i="1"/>
  <c r="ED278" i="5" s="1"/>
  <c r="ED288" i="1"/>
  <c r="ED279" i="5" s="1"/>
  <c r="ED289" i="1"/>
  <c r="ED280" i="5" s="1"/>
  <c r="ED290" i="1"/>
  <c r="ED281" i="5" s="1"/>
  <c r="ED291" i="1"/>
  <c r="ED282" i="5" s="1"/>
  <c r="ED292" i="1"/>
  <c r="ED283" i="5" s="1"/>
  <c r="ED293" i="1"/>
  <c r="ED284" i="5" s="1"/>
  <c r="ED294" i="1"/>
  <c r="ED285" i="5" s="1"/>
  <c r="ED295" i="1"/>
  <c r="ED286" i="5" s="1"/>
  <c r="ED296" i="1"/>
  <c r="ED287" i="5" s="1"/>
  <c r="ED297" i="1"/>
  <c r="ED288" i="5" s="1"/>
  <c r="ED298" i="1"/>
  <c r="ED289" i="5" s="1"/>
  <c r="ED299" i="1"/>
  <c r="ED290" i="5" s="1"/>
  <c r="ED300" i="1"/>
  <c r="ED291" i="5" s="1"/>
  <c r="ED301" i="1"/>
  <c r="ED292" i="5" s="1"/>
  <c r="ED302" i="1"/>
  <c r="ED293" i="5" s="1"/>
  <c r="ED303" i="1"/>
  <c r="ED294" i="5" s="1"/>
  <c r="ED304" i="1"/>
  <c r="ED295" i="5" s="1"/>
  <c r="ED305" i="1"/>
  <c r="ED296" i="5" s="1"/>
  <c r="ED306" i="1"/>
  <c r="ED297" i="5" s="1"/>
  <c r="ED307" i="1"/>
  <c r="ED298" i="5" s="1"/>
  <c r="EE308" i="1"/>
  <c r="EF308" i="1"/>
  <c r="EG308" i="1"/>
  <c r="EH308" i="1"/>
  <c r="EI193" i="1"/>
  <c r="EI184" i="5" s="1"/>
  <c r="EI194" i="1"/>
  <c r="EI185" i="5" s="1"/>
  <c r="EI195" i="1"/>
  <c r="EI186" i="5" s="1"/>
  <c r="EI196" i="1"/>
  <c r="EI187" i="5" s="1"/>
  <c r="EI197" i="1"/>
  <c r="EI188" i="5" s="1"/>
  <c r="EI198" i="1"/>
  <c r="EI189" i="5" s="1"/>
  <c r="EI199" i="1"/>
  <c r="EI190" i="5" s="1"/>
  <c r="EI200" i="1"/>
  <c r="EI191" i="5" s="1"/>
  <c r="EI201" i="1"/>
  <c r="EI192" i="5" s="1"/>
  <c r="EI202" i="1"/>
  <c r="EI193" i="5" s="1"/>
  <c r="EI203" i="1"/>
  <c r="EI194" i="5" s="1"/>
  <c r="EI204" i="1"/>
  <c r="EI195" i="5" s="1"/>
  <c r="EI205" i="1"/>
  <c r="EI196" i="5" s="1"/>
  <c r="EI206" i="1"/>
  <c r="EI197" i="5" s="1"/>
  <c r="EI207" i="1"/>
  <c r="EI198" i="5" s="1"/>
  <c r="EI208" i="1"/>
  <c r="EI209" i="1"/>
  <c r="EI200" i="5" s="1"/>
  <c r="EI210" i="1"/>
  <c r="EI201" i="5" s="1"/>
  <c r="EI211" i="1"/>
  <c r="EI202" i="5" s="1"/>
  <c r="EI212" i="1"/>
  <c r="EI203" i="5" s="1"/>
  <c r="EI213" i="1"/>
  <c r="EI204" i="5" s="1"/>
  <c r="EI214" i="1"/>
  <c r="EI205" i="5" s="1"/>
  <c r="EI215" i="1"/>
  <c r="EI206" i="5" s="1"/>
  <c r="EI216" i="1"/>
  <c r="EI207" i="5" s="1"/>
  <c r="EI217" i="1"/>
  <c r="EI208" i="5" s="1"/>
  <c r="EI218" i="1"/>
  <c r="EI209" i="5" s="1"/>
  <c r="EI219" i="1"/>
  <c r="EI210" i="5" s="1"/>
  <c r="EI220" i="1"/>
  <c r="EI211" i="5" s="1"/>
  <c r="EI221" i="1"/>
  <c r="EI212" i="5" s="1"/>
  <c r="EI222" i="1"/>
  <c r="EI213" i="5" s="1"/>
  <c r="EI223" i="1"/>
  <c r="EI214" i="5" s="1"/>
  <c r="EI224" i="1"/>
  <c r="EI215" i="5" s="1"/>
  <c r="EI225" i="1"/>
  <c r="EI216" i="5" s="1"/>
  <c r="EI226" i="1"/>
  <c r="EI217" i="5" s="1"/>
  <c r="EI227" i="1"/>
  <c r="EI218" i="5" s="1"/>
  <c r="EI228" i="1"/>
  <c r="EI219" i="5" s="1"/>
  <c r="EI229" i="1"/>
  <c r="EI220" i="5" s="1"/>
  <c r="EI230" i="1"/>
  <c r="EI221" i="5" s="1"/>
  <c r="EI231" i="1"/>
  <c r="EI222" i="5" s="1"/>
  <c r="EI232" i="1"/>
  <c r="EI223" i="5" s="1"/>
  <c r="EI233" i="1"/>
  <c r="EI224" i="5" s="1"/>
  <c r="EI234" i="1"/>
  <c r="EI225" i="5" s="1"/>
  <c r="EI235" i="1"/>
  <c r="EI226" i="5" s="1"/>
  <c r="EI236" i="1"/>
  <c r="EI227" i="5" s="1"/>
  <c r="EI237" i="1"/>
  <c r="EI228" i="5" s="1"/>
  <c r="EI238" i="1"/>
  <c r="EI229" i="5" s="1"/>
  <c r="EI239" i="1"/>
  <c r="EI230" i="5" s="1"/>
  <c r="EI240" i="1"/>
  <c r="EI231" i="5" s="1"/>
  <c r="EI241" i="1"/>
  <c r="EI232" i="5" s="1"/>
  <c r="EI242" i="1"/>
  <c r="EI233" i="5" s="1"/>
  <c r="EI243" i="1"/>
  <c r="EI234" i="5" s="1"/>
  <c r="EI244" i="1"/>
  <c r="EI235" i="5" s="1"/>
  <c r="EI245" i="1"/>
  <c r="EI236" i="5" s="1"/>
  <c r="EI246" i="1"/>
  <c r="EI237" i="5" s="1"/>
  <c r="EI247" i="1"/>
  <c r="EI238" i="5" s="1"/>
  <c r="EI248" i="1"/>
  <c r="EI239" i="5" s="1"/>
  <c r="EI249" i="1"/>
  <c r="EI240" i="5" s="1"/>
  <c r="EI250" i="1"/>
  <c r="EI241" i="5" s="1"/>
  <c r="EI251" i="1"/>
  <c r="EI242" i="5" s="1"/>
  <c r="EI252" i="1"/>
  <c r="EI243" i="5" s="1"/>
  <c r="EI253" i="1"/>
  <c r="EI244" i="5" s="1"/>
  <c r="EI254" i="1"/>
  <c r="EI245" i="5" s="1"/>
  <c r="EI255" i="1"/>
  <c r="EI246" i="5" s="1"/>
  <c r="EI256" i="1"/>
  <c r="EI247" i="5" s="1"/>
  <c r="EI257" i="1"/>
  <c r="EI248" i="5" s="1"/>
  <c r="EI258" i="1"/>
  <c r="EI249" i="5" s="1"/>
  <c r="EI259" i="1"/>
  <c r="EI250" i="5" s="1"/>
  <c r="EI260" i="1"/>
  <c r="EI251" i="5" s="1"/>
  <c r="EI261" i="1"/>
  <c r="EI252" i="5" s="1"/>
  <c r="EI262" i="1"/>
  <c r="EI263" i="1"/>
  <c r="EI254" i="5" s="1"/>
  <c r="EI264" i="1"/>
  <c r="EI255" i="5" s="1"/>
  <c r="EI265" i="1"/>
  <c r="EI256" i="5" s="1"/>
  <c r="EI266" i="1"/>
  <c r="EI257" i="5" s="1"/>
  <c r="EI267" i="1"/>
  <c r="EI258" i="5" s="1"/>
  <c r="EI268" i="1"/>
  <c r="EI259" i="5" s="1"/>
  <c r="EI269" i="1"/>
  <c r="EI260" i="5" s="1"/>
  <c r="EI270" i="1"/>
  <c r="EI261" i="5" s="1"/>
  <c r="EI271" i="1"/>
  <c r="EI262" i="5" s="1"/>
  <c r="EI272" i="1"/>
  <c r="EI263" i="5" s="1"/>
  <c r="EI273" i="1"/>
  <c r="EI264" i="5" s="1"/>
  <c r="EI274" i="1"/>
  <c r="EI265" i="5" s="1"/>
  <c r="EI275" i="1"/>
  <c r="EI266" i="5" s="1"/>
  <c r="EI276" i="1"/>
  <c r="EI267" i="5" s="1"/>
  <c r="EI277" i="1"/>
  <c r="EI278" i="1"/>
  <c r="EI269" i="5" s="1"/>
  <c r="EI279" i="1"/>
  <c r="EI270" i="5" s="1"/>
  <c r="EI280" i="1"/>
  <c r="EI271" i="5" s="1"/>
  <c r="EI281" i="1"/>
  <c r="EI272" i="5" s="1"/>
  <c r="EI282" i="1"/>
  <c r="EI273" i="5" s="1"/>
  <c r="EI283" i="1"/>
  <c r="EI274" i="5" s="1"/>
  <c r="EI284" i="1"/>
  <c r="EI275" i="5" s="1"/>
  <c r="EI285" i="1"/>
  <c r="EI276" i="5" s="1"/>
  <c r="EI286" i="1"/>
  <c r="EI277" i="5" s="1"/>
  <c r="EI287" i="1"/>
  <c r="EI278" i="5" s="1"/>
  <c r="EI288" i="1"/>
  <c r="EI279" i="5" s="1"/>
  <c r="EI289" i="1"/>
  <c r="EI280" i="5" s="1"/>
  <c r="EI290" i="1"/>
  <c r="EI281" i="5" s="1"/>
  <c r="EI291" i="1"/>
  <c r="EI282" i="5" s="1"/>
  <c r="EI292" i="1"/>
  <c r="EI283" i="5" s="1"/>
  <c r="EI293" i="1"/>
  <c r="EI284" i="5" s="1"/>
  <c r="EI294" i="1"/>
  <c r="EI285" i="5" s="1"/>
  <c r="EI295" i="1"/>
  <c r="EI286" i="5" s="1"/>
  <c r="EI296" i="1"/>
  <c r="EI287" i="5" s="1"/>
  <c r="EI297" i="1"/>
  <c r="EI288" i="5" s="1"/>
  <c r="EI298" i="1"/>
  <c r="EI289" i="5" s="1"/>
  <c r="EI299" i="1"/>
  <c r="EI290" i="5" s="1"/>
  <c r="EI300" i="1"/>
  <c r="EI291" i="5" s="1"/>
  <c r="EI301" i="1"/>
  <c r="EI292" i="5" s="1"/>
  <c r="EI302" i="1"/>
  <c r="EI293" i="5" s="1"/>
  <c r="EI303" i="1"/>
  <c r="EI294" i="5" s="1"/>
  <c r="EI304" i="1"/>
  <c r="EI295" i="5" s="1"/>
  <c r="EI305" i="1"/>
  <c r="EI296" i="5" s="1"/>
  <c r="EI306" i="1"/>
  <c r="EI297" i="5" s="1"/>
  <c r="EI307" i="1"/>
  <c r="EI298" i="5" s="1"/>
  <c r="EJ193" i="1"/>
  <c r="EJ184" i="5" s="1"/>
  <c r="EJ194" i="1"/>
  <c r="EJ185" i="5" s="1"/>
  <c r="EJ195" i="1"/>
  <c r="EJ186" i="5" s="1"/>
  <c r="EJ196" i="1"/>
  <c r="EJ187" i="5" s="1"/>
  <c r="EJ197" i="1"/>
  <c r="EJ188" i="5" s="1"/>
  <c r="EJ198" i="1"/>
  <c r="EJ189" i="5" s="1"/>
  <c r="EJ199" i="1"/>
  <c r="EJ190" i="5" s="1"/>
  <c r="EJ200" i="1"/>
  <c r="EJ191" i="5" s="1"/>
  <c r="EJ201" i="1"/>
  <c r="EJ192" i="5" s="1"/>
  <c r="EJ202" i="1"/>
  <c r="EJ193" i="5" s="1"/>
  <c r="EJ203" i="1"/>
  <c r="EJ194" i="5" s="1"/>
  <c r="EJ204" i="1"/>
  <c r="EJ195" i="5" s="1"/>
  <c r="EJ205" i="1"/>
  <c r="EJ196" i="5" s="1"/>
  <c r="EJ206" i="1"/>
  <c r="EJ197" i="5" s="1"/>
  <c r="EJ207" i="1"/>
  <c r="EJ198" i="5" s="1"/>
  <c r="EJ208" i="1"/>
  <c r="EJ199" i="5" s="1"/>
  <c r="EJ209" i="1"/>
  <c r="EJ200" i="5" s="1"/>
  <c r="EJ210" i="1"/>
  <c r="EJ201" i="5" s="1"/>
  <c r="EJ211" i="1"/>
  <c r="EJ202" i="5" s="1"/>
  <c r="EJ212" i="1"/>
  <c r="EJ203" i="5" s="1"/>
  <c r="EJ213" i="1"/>
  <c r="EJ204" i="5" s="1"/>
  <c r="EJ214" i="1"/>
  <c r="EJ205" i="5" s="1"/>
  <c r="EJ215" i="1"/>
  <c r="EJ206" i="5" s="1"/>
  <c r="EJ216" i="1"/>
  <c r="EJ207" i="5" s="1"/>
  <c r="EJ217" i="1"/>
  <c r="EJ208" i="5" s="1"/>
  <c r="EJ218" i="1"/>
  <c r="EJ209" i="5" s="1"/>
  <c r="EJ219" i="1"/>
  <c r="EJ210" i="5" s="1"/>
  <c r="EJ220" i="1"/>
  <c r="EJ211" i="5" s="1"/>
  <c r="EJ221" i="1"/>
  <c r="EJ212" i="5" s="1"/>
  <c r="EJ222" i="1"/>
  <c r="EJ213" i="5" s="1"/>
  <c r="EJ223" i="1"/>
  <c r="EJ214" i="5" s="1"/>
  <c r="EJ224" i="1"/>
  <c r="EJ215" i="5" s="1"/>
  <c r="EJ225" i="1"/>
  <c r="EJ216" i="5" s="1"/>
  <c r="EJ226" i="1"/>
  <c r="EJ217" i="5" s="1"/>
  <c r="EJ227" i="1"/>
  <c r="EJ218" i="5" s="1"/>
  <c r="EJ228" i="1"/>
  <c r="EJ219" i="5" s="1"/>
  <c r="EJ229" i="1"/>
  <c r="EJ220" i="5" s="1"/>
  <c r="EJ230" i="1"/>
  <c r="EJ221" i="5" s="1"/>
  <c r="EJ231" i="1"/>
  <c r="EJ222" i="5" s="1"/>
  <c r="EJ232" i="1"/>
  <c r="EJ223" i="5" s="1"/>
  <c r="EJ233" i="1"/>
  <c r="EJ224" i="5" s="1"/>
  <c r="EJ234" i="1"/>
  <c r="EJ225" i="5" s="1"/>
  <c r="EJ235" i="1"/>
  <c r="EJ226" i="5" s="1"/>
  <c r="EJ236" i="1"/>
  <c r="EJ227" i="5" s="1"/>
  <c r="EJ237" i="1"/>
  <c r="EJ228" i="5" s="1"/>
  <c r="EJ238" i="1"/>
  <c r="EJ229" i="5" s="1"/>
  <c r="EJ239" i="1"/>
  <c r="EJ230" i="5" s="1"/>
  <c r="EJ240" i="1"/>
  <c r="EJ231" i="5" s="1"/>
  <c r="EJ241" i="1"/>
  <c r="EJ232" i="5" s="1"/>
  <c r="EJ242" i="1"/>
  <c r="EJ233" i="5" s="1"/>
  <c r="EJ243" i="1"/>
  <c r="EJ234" i="5" s="1"/>
  <c r="EJ244" i="1"/>
  <c r="EJ235" i="5" s="1"/>
  <c r="EJ245" i="1"/>
  <c r="EJ236" i="5" s="1"/>
  <c r="EJ246" i="1"/>
  <c r="EJ237" i="5" s="1"/>
  <c r="EJ247" i="1"/>
  <c r="EJ238" i="5" s="1"/>
  <c r="EJ248" i="1"/>
  <c r="EJ239" i="5" s="1"/>
  <c r="EJ249" i="1"/>
  <c r="EJ240" i="5" s="1"/>
  <c r="EJ250" i="1"/>
  <c r="EJ241" i="5" s="1"/>
  <c r="EJ251" i="1"/>
  <c r="EJ242" i="5" s="1"/>
  <c r="EJ252" i="1"/>
  <c r="EJ243" i="5" s="1"/>
  <c r="EJ253" i="1"/>
  <c r="EJ244" i="5" s="1"/>
  <c r="EJ254" i="1"/>
  <c r="EJ245" i="5" s="1"/>
  <c r="EJ255" i="1"/>
  <c r="EJ246" i="5" s="1"/>
  <c r="EJ256" i="1"/>
  <c r="EJ247" i="5" s="1"/>
  <c r="EJ257" i="1"/>
  <c r="EJ248" i="5" s="1"/>
  <c r="EJ258" i="1"/>
  <c r="EJ249" i="5" s="1"/>
  <c r="EJ259" i="1"/>
  <c r="EJ250" i="5" s="1"/>
  <c r="EJ260" i="1"/>
  <c r="EJ251" i="5" s="1"/>
  <c r="EJ261" i="1"/>
  <c r="EJ252" i="5" s="1"/>
  <c r="EJ262" i="1"/>
  <c r="EJ253" i="5" s="1"/>
  <c r="EJ263" i="1"/>
  <c r="EJ254" i="5" s="1"/>
  <c r="EJ264" i="1"/>
  <c r="EJ255" i="5" s="1"/>
  <c r="EJ265" i="1"/>
  <c r="EJ256" i="5" s="1"/>
  <c r="EJ266" i="1"/>
  <c r="EJ257" i="5" s="1"/>
  <c r="EJ267" i="1"/>
  <c r="EJ258" i="5" s="1"/>
  <c r="EJ268" i="1"/>
  <c r="EJ259" i="5" s="1"/>
  <c r="EJ269" i="1"/>
  <c r="EJ260" i="5" s="1"/>
  <c r="EJ270" i="1"/>
  <c r="EJ261" i="5" s="1"/>
  <c r="EJ271" i="1"/>
  <c r="EJ262" i="5" s="1"/>
  <c r="EJ272" i="1"/>
  <c r="EJ263" i="5" s="1"/>
  <c r="EJ273" i="1"/>
  <c r="EJ264" i="5" s="1"/>
  <c r="EJ274" i="1"/>
  <c r="EJ265" i="5" s="1"/>
  <c r="EJ275" i="1"/>
  <c r="EJ266" i="5" s="1"/>
  <c r="EJ276" i="1"/>
  <c r="EJ267" i="5" s="1"/>
  <c r="EJ277" i="1"/>
  <c r="EJ268" i="5" s="1"/>
  <c r="EJ278" i="1"/>
  <c r="EJ269" i="5" s="1"/>
  <c r="EJ279" i="1"/>
  <c r="EJ270" i="5" s="1"/>
  <c r="EJ280" i="1"/>
  <c r="EJ271" i="5" s="1"/>
  <c r="EJ281" i="1"/>
  <c r="EJ272" i="5" s="1"/>
  <c r="EJ282" i="1"/>
  <c r="EJ273" i="5" s="1"/>
  <c r="EJ283" i="1"/>
  <c r="EJ274" i="5" s="1"/>
  <c r="EJ284" i="1"/>
  <c r="EJ275" i="5" s="1"/>
  <c r="EJ285" i="1"/>
  <c r="EJ276" i="5" s="1"/>
  <c r="EJ286" i="1"/>
  <c r="EJ277" i="5" s="1"/>
  <c r="EJ287" i="1"/>
  <c r="EJ278" i="5" s="1"/>
  <c r="EJ288" i="1"/>
  <c r="EJ279" i="5" s="1"/>
  <c r="EJ289" i="1"/>
  <c r="EJ280" i="5" s="1"/>
  <c r="EJ290" i="1"/>
  <c r="EJ281" i="5" s="1"/>
  <c r="EJ291" i="1"/>
  <c r="EJ282" i="5" s="1"/>
  <c r="EJ292" i="1"/>
  <c r="EJ283" i="5" s="1"/>
  <c r="EJ293" i="1"/>
  <c r="EJ284" i="5" s="1"/>
  <c r="EJ294" i="1"/>
  <c r="EJ285" i="5" s="1"/>
  <c r="EJ295" i="1"/>
  <c r="EJ286" i="5" s="1"/>
  <c r="EJ296" i="1"/>
  <c r="EJ287" i="5" s="1"/>
  <c r="EJ297" i="1"/>
  <c r="EJ288" i="5" s="1"/>
  <c r="EJ298" i="1"/>
  <c r="EJ289" i="5" s="1"/>
  <c r="EJ299" i="1"/>
  <c r="EJ290" i="5" s="1"/>
  <c r="EJ300" i="1"/>
  <c r="EJ291" i="5" s="1"/>
  <c r="EJ301" i="1"/>
  <c r="EJ292" i="5" s="1"/>
  <c r="EJ302" i="1"/>
  <c r="EJ293" i="5" s="1"/>
  <c r="EJ303" i="1"/>
  <c r="EJ294" i="5" s="1"/>
  <c r="EJ304" i="1"/>
  <c r="EJ295" i="5" s="1"/>
  <c r="EJ305" i="1"/>
  <c r="EJ296" i="5" s="1"/>
  <c r="EJ306" i="1"/>
  <c r="EJ297" i="5" s="1"/>
  <c r="EJ307" i="1"/>
  <c r="EJ298" i="5" s="1"/>
  <c r="EK193" i="1"/>
  <c r="EK184" i="5" s="1"/>
  <c r="EK194" i="1"/>
  <c r="EK195" i="1"/>
  <c r="EK186" i="5" s="1"/>
  <c r="EK196" i="1"/>
  <c r="EK187" i="5" s="1"/>
  <c r="EK197" i="1"/>
  <c r="EK188" i="5" s="1"/>
  <c r="EK198" i="1"/>
  <c r="EK199" i="1"/>
  <c r="EK190" i="5" s="1"/>
  <c r="EK200" i="1"/>
  <c r="EK191" i="5" s="1"/>
  <c r="EK201" i="1"/>
  <c r="EK192" i="5" s="1"/>
  <c r="EK202" i="1"/>
  <c r="EK193" i="5" s="1"/>
  <c r="EK203" i="1"/>
  <c r="EK194" i="5" s="1"/>
  <c r="EK204" i="1"/>
  <c r="EK205" i="1"/>
  <c r="EK196" i="5" s="1"/>
  <c r="EK206" i="1"/>
  <c r="EK197" i="5" s="1"/>
  <c r="EK207" i="1"/>
  <c r="EK198" i="5" s="1"/>
  <c r="EK208" i="1"/>
  <c r="EK209" i="1"/>
  <c r="EK200" i="5" s="1"/>
  <c r="EK210" i="1"/>
  <c r="EK211" i="1"/>
  <c r="EK202" i="5" s="1"/>
  <c r="EK212" i="1"/>
  <c r="EK203" i="5" s="1"/>
  <c r="EK213" i="1"/>
  <c r="EK204" i="5" s="1"/>
  <c r="EK214" i="1"/>
  <c r="EK205" i="5" s="1"/>
  <c r="EK215" i="1"/>
  <c r="EK216" i="1"/>
  <c r="EK207" i="5" s="1"/>
  <c r="EK217" i="1"/>
  <c r="EK208" i="5" s="1"/>
  <c r="EK218" i="1"/>
  <c r="EK209" i="5" s="1"/>
  <c r="EK219" i="1"/>
  <c r="EK220" i="1"/>
  <c r="EK211" i="5" s="1"/>
  <c r="EK221" i="1"/>
  <c r="EK222" i="1"/>
  <c r="EK213" i="5" s="1"/>
  <c r="EK223" i="1"/>
  <c r="EK214" i="5" s="1"/>
  <c r="EK224" i="1"/>
  <c r="EK215" i="5" s="1"/>
  <c r="EK225" i="1"/>
  <c r="EK216" i="5" s="1"/>
  <c r="EK226" i="1"/>
  <c r="EK227" i="1"/>
  <c r="EK218" i="5" s="1"/>
  <c r="EK228" i="1"/>
  <c r="EK219" i="5" s="1"/>
  <c r="EK229" i="1"/>
  <c r="EK220" i="5" s="1"/>
  <c r="EK230" i="1"/>
  <c r="EK221" i="5" s="1"/>
  <c r="EK231" i="1"/>
  <c r="EK232" i="1"/>
  <c r="EK223" i="5" s="1"/>
  <c r="EK233" i="1"/>
  <c r="EK224" i="5" s="1"/>
  <c r="EK234" i="1"/>
  <c r="EK235" i="1"/>
  <c r="EK226" i="5" s="1"/>
  <c r="EK236" i="1"/>
  <c r="EK227" i="5" s="1"/>
  <c r="EK237" i="1"/>
  <c r="EK228" i="5" s="1"/>
  <c r="EK238" i="1"/>
  <c r="EK229" i="5" s="1"/>
  <c r="EK239" i="1"/>
  <c r="EK230" i="5" s="1"/>
  <c r="EK240" i="1"/>
  <c r="EK241" i="1"/>
  <c r="EK242" i="1"/>
  <c r="EK233" i="5" s="1"/>
  <c r="EK243" i="1"/>
  <c r="EK234" i="5" s="1"/>
  <c r="EK244" i="1"/>
  <c r="EK235" i="5" s="1"/>
  <c r="EK245" i="1"/>
  <c r="EK236" i="5" s="1"/>
  <c r="EK246" i="1"/>
  <c r="EK237" i="5" s="1"/>
  <c r="EK247" i="1"/>
  <c r="EK248" i="1"/>
  <c r="EK239" i="5" s="1"/>
  <c r="EK249" i="1"/>
  <c r="EK250" i="1"/>
  <c r="EK241" i="5" s="1"/>
  <c r="EK251" i="1"/>
  <c r="EK242" i="5" s="1"/>
  <c r="EK252" i="1"/>
  <c r="EK243" i="5" s="1"/>
  <c r="EK253" i="1"/>
  <c r="EK244" i="5" s="1"/>
  <c r="EK254" i="1"/>
  <c r="EK255" i="1"/>
  <c r="EK246" i="5" s="1"/>
  <c r="EK256" i="1"/>
  <c r="EK247" i="5" s="1"/>
  <c r="EK257" i="1"/>
  <c r="EK248" i="5" s="1"/>
  <c r="EK258" i="1"/>
  <c r="EK249" i="5" s="1"/>
  <c r="EK259" i="1"/>
  <c r="EK250" i="5" s="1"/>
  <c r="EK260" i="1"/>
  <c r="EK261" i="1"/>
  <c r="EK262" i="1"/>
  <c r="EK253" i="5" s="1"/>
  <c r="EK263" i="1"/>
  <c r="EK254" i="5" s="1"/>
  <c r="EK264" i="1"/>
  <c r="EK255" i="5" s="1"/>
  <c r="EK265" i="1"/>
  <c r="EK256" i="5" s="1"/>
  <c r="EK266" i="1"/>
  <c r="EK267" i="1"/>
  <c r="EK258" i="5" s="1"/>
  <c r="EK268" i="1"/>
  <c r="EK259" i="5" s="1"/>
  <c r="EK269" i="1"/>
  <c r="EK260" i="5" s="1"/>
  <c r="EK270" i="1"/>
  <c r="EK261" i="5" s="1"/>
  <c r="EK271" i="1"/>
  <c r="EK262" i="5" s="1"/>
  <c r="EK272" i="1"/>
  <c r="EK273" i="1"/>
  <c r="EK264" i="5" s="1"/>
  <c r="EK274" i="1"/>
  <c r="EK275" i="1"/>
  <c r="EK266" i="5" s="1"/>
  <c r="EK276" i="1"/>
  <c r="EK267" i="5" s="1"/>
  <c r="EK277" i="1"/>
  <c r="EK278" i="1"/>
  <c r="EK269" i="5" s="1"/>
  <c r="EK279" i="1"/>
  <c r="EK270" i="5" s="1"/>
  <c r="EK280" i="1"/>
  <c r="EK271" i="5" s="1"/>
  <c r="EK281" i="1"/>
  <c r="EK272" i="5" s="1"/>
  <c r="EK282" i="1"/>
  <c r="EK283" i="1"/>
  <c r="EK274" i="5" s="1"/>
  <c r="EK284" i="1"/>
  <c r="EK275" i="5" s="1"/>
  <c r="EK285" i="1"/>
  <c r="EK276" i="5" s="1"/>
  <c r="EK286" i="1"/>
  <c r="EK287" i="1"/>
  <c r="EK278" i="5" s="1"/>
  <c r="EK288" i="1"/>
  <c r="EK279" i="5" s="1"/>
  <c r="EK289" i="1"/>
  <c r="EK280" i="5" s="1"/>
  <c r="EK290" i="1"/>
  <c r="EK291" i="1"/>
  <c r="EK282" i="5" s="1"/>
  <c r="EK292" i="1"/>
  <c r="EK283" i="5" s="1"/>
  <c r="EK293" i="1"/>
  <c r="EK284" i="5" s="1"/>
  <c r="EK294" i="1"/>
  <c r="EK285" i="5" s="1"/>
  <c r="EK295" i="1"/>
  <c r="EK296" i="1"/>
  <c r="EK287" i="5" s="1"/>
  <c r="EK297" i="1"/>
  <c r="EK288" i="5" s="1"/>
  <c r="EK298" i="1"/>
  <c r="EK299" i="1"/>
  <c r="EK290" i="5" s="1"/>
  <c r="EK300" i="1"/>
  <c r="EK291" i="5" s="1"/>
  <c r="EK301" i="1"/>
  <c r="EK302" i="1"/>
  <c r="EK293" i="5" s="1"/>
  <c r="EK303" i="1"/>
  <c r="EK294" i="5" s="1"/>
  <c r="EK304" i="1"/>
  <c r="EK295" i="5" s="1"/>
  <c r="EK305" i="1"/>
  <c r="EK296" i="5" s="1"/>
  <c r="EK306" i="1"/>
  <c r="EK297" i="5" s="1"/>
  <c r="EK307" i="1"/>
  <c r="EK298" i="5" s="1"/>
  <c r="EL193" i="1"/>
  <c r="EL194" i="1"/>
  <c r="EL185" i="5" s="1"/>
  <c r="EL195" i="1"/>
  <c r="EL186" i="5" s="1"/>
  <c r="EL196" i="1"/>
  <c r="EL187" i="5" s="1"/>
  <c r="EL197" i="1"/>
  <c r="EL188" i="5" s="1"/>
  <c r="EL198" i="1"/>
  <c r="EL189" i="5" s="1"/>
  <c r="EL199" i="1"/>
  <c r="EL190" i="5" s="1"/>
  <c r="EL200" i="1"/>
  <c r="EL191" i="5" s="1"/>
  <c r="EL201" i="1"/>
  <c r="EL202" i="1"/>
  <c r="EL193" i="5" s="1"/>
  <c r="EL203" i="1"/>
  <c r="EL194" i="5" s="1"/>
  <c r="EL204" i="1"/>
  <c r="EL195" i="5" s="1"/>
  <c r="EL205" i="1"/>
  <c r="EL196" i="5" s="1"/>
  <c r="EL206" i="1"/>
  <c r="EL197" i="5" s="1"/>
  <c r="EL207" i="1"/>
  <c r="EL198" i="5" s="1"/>
  <c r="EL208" i="1"/>
  <c r="EL199" i="5" s="1"/>
  <c r="EL209" i="1"/>
  <c r="EL200" i="5" s="1"/>
  <c r="EL210" i="1"/>
  <c r="EL201" i="5" s="1"/>
  <c r="EL211" i="1"/>
  <c r="EL202" i="5" s="1"/>
  <c r="EL212" i="1"/>
  <c r="EL203" i="5" s="1"/>
  <c r="EL213" i="1"/>
  <c r="EL204" i="5" s="1"/>
  <c r="EL214" i="1"/>
  <c r="EL205" i="5" s="1"/>
  <c r="EL215" i="1"/>
  <c r="EL206" i="5" s="1"/>
  <c r="EL216" i="1"/>
  <c r="EL217" i="1"/>
  <c r="EL208" i="5" s="1"/>
  <c r="EL218" i="1"/>
  <c r="EL209" i="5" s="1"/>
  <c r="EL219" i="1"/>
  <c r="EL210" i="5" s="1"/>
  <c r="EL220" i="1"/>
  <c r="EL211" i="5" s="1"/>
  <c r="EL221" i="1"/>
  <c r="EL212" i="5" s="1"/>
  <c r="EL222" i="1"/>
  <c r="EL213" i="5" s="1"/>
  <c r="EL223" i="1"/>
  <c r="EL214" i="5" s="1"/>
  <c r="EL224" i="1"/>
  <c r="EL215" i="5" s="1"/>
  <c r="EL225" i="1"/>
  <c r="EL216" i="5" s="1"/>
  <c r="EL226" i="1"/>
  <c r="EL217" i="5" s="1"/>
  <c r="EL227" i="1"/>
  <c r="EL218" i="5" s="1"/>
  <c r="EL228" i="1"/>
  <c r="EL219" i="5" s="1"/>
  <c r="EL229" i="1"/>
  <c r="EL230" i="1"/>
  <c r="EL221" i="5" s="1"/>
  <c r="EL231" i="1"/>
  <c r="EL222" i="5" s="1"/>
  <c r="EL232" i="1"/>
  <c r="EL223" i="5" s="1"/>
  <c r="EL233" i="1"/>
  <c r="EL224" i="5" s="1"/>
  <c r="EL234" i="1"/>
  <c r="EL225" i="5" s="1"/>
  <c r="EL235" i="1"/>
  <c r="EL226" i="5" s="1"/>
  <c r="EL236" i="1"/>
  <c r="EL227" i="5" s="1"/>
  <c r="EL237" i="1"/>
  <c r="EL228" i="5" s="1"/>
  <c r="EL238" i="1"/>
  <c r="EL229" i="5" s="1"/>
  <c r="EL239" i="1"/>
  <c r="EL230" i="5" s="1"/>
  <c r="EL240" i="1"/>
  <c r="EL231" i="5" s="1"/>
  <c r="EL241" i="1"/>
  <c r="EL232" i="5" s="1"/>
  <c r="EL242" i="1"/>
  <c r="EL233" i="5" s="1"/>
  <c r="EL243" i="1"/>
  <c r="EL244" i="1"/>
  <c r="EL235" i="5" s="1"/>
  <c r="EL245" i="1"/>
  <c r="EL236" i="5" s="1"/>
  <c r="EL246" i="1"/>
  <c r="EL237" i="5" s="1"/>
  <c r="EL247" i="1"/>
  <c r="EL238" i="5" s="1"/>
  <c r="EL248" i="1"/>
  <c r="EL239" i="5" s="1"/>
  <c r="EL249" i="1"/>
  <c r="EL240" i="5" s="1"/>
  <c r="EL250" i="1"/>
  <c r="EL241" i="5" s="1"/>
  <c r="EL251" i="1"/>
  <c r="EL242" i="5" s="1"/>
  <c r="EL252" i="1"/>
  <c r="EL243" i="5" s="1"/>
  <c r="EL253" i="1"/>
  <c r="EL244" i="5" s="1"/>
  <c r="EL254" i="1"/>
  <c r="EL245" i="5" s="1"/>
  <c r="EL255" i="1"/>
  <c r="EL246" i="5" s="1"/>
  <c r="EL256" i="1"/>
  <c r="EL247" i="5" s="1"/>
  <c r="EL257" i="1"/>
  <c r="EL258" i="1"/>
  <c r="EL249" i="5" s="1"/>
  <c r="EL259" i="1"/>
  <c r="EL250" i="5" s="1"/>
  <c r="EL260" i="1"/>
  <c r="EL251" i="5" s="1"/>
  <c r="EL261" i="1"/>
  <c r="EL252" i="5" s="1"/>
  <c r="EL262" i="1"/>
  <c r="EL253" i="5" s="1"/>
  <c r="EL263" i="1"/>
  <c r="EL264" i="1"/>
  <c r="EL255" i="5" s="1"/>
  <c r="EL265" i="1"/>
  <c r="EL256" i="5" s="1"/>
  <c r="EL266" i="1"/>
  <c r="EL257" i="5" s="1"/>
  <c r="EL267" i="1"/>
  <c r="EL258" i="5" s="1"/>
  <c r="EL268" i="1"/>
  <c r="EL259" i="5" s="1"/>
  <c r="EL269" i="1"/>
  <c r="EL260" i="5" s="1"/>
  <c r="EL270" i="1"/>
  <c r="EL261" i="5" s="1"/>
  <c r="EL271" i="1"/>
  <c r="EL262" i="5" s="1"/>
  <c r="EL272" i="1"/>
  <c r="EL263" i="5" s="1"/>
  <c r="EL273" i="1"/>
  <c r="EL264" i="5" s="1"/>
  <c r="EL274" i="1"/>
  <c r="EL265" i="5" s="1"/>
  <c r="EL275" i="1"/>
  <c r="EL266" i="5" s="1"/>
  <c r="EL276" i="1"/>
  <c r="EL267" i="5" s="1"/>
  <c r="EL277" i="1"/>
  <c r="EL268" i="5" s="1"/>
  <c r="EL278" i="1"/>
  <c r="EL269" i="5" s="1"/>
  <c r="EL279" i="1"/>
  <c r="EL270" i="5" s="1"/>
  <c r="EL280" i="1"/>
  <c r="EL271" i="5" s="1"/>
  <c r="EL281" i="1"/>
  <c r="EL272" i="5" s="1"/>
  <c r="EL282" i="1"/>
  <c r="EL273" i="5" s="1"/>
  <c r="EL283" i="1"/>
  <c r="EL274" i="5" s="1"/>
  <c r="EL284" i="1"/>
  <c r="EL275" i="5" s="1"/>
  <c r="EL285" i="1"/>
  <c r="EL276" i="5" s="1"/>
  <c r="EL286" i="1"/>
  <c r="EL277" i="5" s="1"/>
  <c r="EL287" i="1"/>
  <c r="EL278" i="5" s="1"/>
  <c r="EL288" i="1"/>
  <c r="EL279" i="5" s="1"/>
  <c r="EL289" i="1"/>
  <c r="EL280" i="5" s="1"/>
  <c r="EL290" i="1"/>
  <c r="EL281" i="5" s="1"/>
  <c r="EL291" i="1"/>
  <c r="EL282" i="5" s="1"/>
  <c r="EL292" i="1"/>
  <c r="EL283" i="5" s="1"/>
  <c r="EL293" i="1"/>
  <c r="EL284" i="5" s="1"/>
  <c r="EL294" i="1"/>
  <c r="EL285" i="5" s="1"/>
  <c r="EL295" i="1"/>
  <c r="EL286" i="5" s="1"/>
  <c r="EL296" i="1"/>
  <c r="EL287" i="5" s="1"/>
  <c r="EL297" i="1"/>
  <c r="EL298" i="1"/>
  <c r="EL289" i="5" s="1"/>
  <c r="EL299" i="1"/>
  <c r="EL290" i="5" s="1"/>
  <c r="EL300" i="1"/>
  <c r="EL291" i="5" s="1"/>
  <c r="EL301" i="1"/>
  <c r="EL292" i="5" s="1"/>
  <c r="EL302" i="1"/>
  <c r="EL293" i="5" s="1"/>
  <c r="EL303" i="1"/>
  <c r="EL294" i="5" s="1"/>
  <c r="EL304" i="1"/>
  <c r="EL305" i="1"/>
  <c r="EL296" i="5" s="1"/>
  <c r="EL306" i="1"/>
  <c r="EL297" i="5" s="1"/>
  <c r="EL307" i="1"/>
  <c r="EL298" i="5" s="1"/>
  <c r="EM308" i="1"/>
  <c r="EN308" i="1"/>
  <c r="EO308" i="1"/>
  <c r="EP308" i="1"/>
  <c r="EQ308" i="1"/>
  <c r="ER308" i="1"/>
  <c r="ES308" i="1"/>
  <c r="ET308" i="1"/>
  <c r="EU308" i="1"/>
  <c r="EV308" i="1"/>
  <c r="EW308" i="1"/>
  <c r="EX308" i="1"/>
  <c r="EY308" i="1"/>
  <c r="EZ308" i="1"/>
  <c r="FA308" i="1"/>
  <c r="FB308" i="1"/>
  <c r="FC193" i="1"/>
  <c r="FC184" i="5" s="1"/>
  <c r="FC194" i="1"/>
  <c r="FC195" i="1"/>
  <c r="FC186" i="5" s="1"/>
  <c r="FC196" i="1"/>
  <c r="FC187" i="5" s="1"/>
  <c r="FC197" i="1"/>
  <c r="FC188" i="5" s="1"/>
  <c r="FC198" i="1"/>
  <c r="FC199" i="1"/>
  <c r="FC190" i="5" s="1"/>
  <c r="FC200" i="1"/>
  <c r="FC191" i="5" s="1"/>
  <c r="FC201" i="1"/>
  <c r="FC192" i="5" s="1"/>
  <c r="FC202" i="1"/>
  <c r="FC193" i="5" s="1"/>
  <c r="FC203" i="1"/>
  <c r="FC194" i="5" s="1"/>
  <c r="FC204" i="1"/>
  <c r="FC205" i="1"/>
  <c r="FC196" i="5" s="1"/>
  <c r="FC206" i="1"/>
  <c r="FC197" i="5" s="1"/>
  <c r="FC207" i="1"/>
  <c r="FC198" i="5" s="1"/>
  <c r="FC208" i="1"/>
  <c r="FC209" i="1"/>
  <c r="FC200" i="5" s="1"/>
  <c r="FC210" i="1"/>
  <c r="FC211" i="1"/>
  <c r="FC202" i="5" s="1"/>
  <c r="FC212" i="1"/>
  <c r="FC203" i="5" s="1"/>
  <c r="FC213" i="1"/>
  <c r="FC204" i="5" s="1"/>
  <c r="FC214" i="1"/>
  <c r="FC205" i="5" s="1"/>
  <c r="FC215" i="1"/>
  <c r="FC216" i="1"/>
  <c r="FC207" i="5" s="1"/>
  <c r="FC217" i="1"/>
  <c r="FC208" i="5" s="1"/>
  <c r="FC218" i="1"/>
  <c r="FC219" i="1"/>
  <c r="FC220" i="1"/>
  <c r="FC211" i="5" s="1"/>
  <c r="FC221" i="1"/>
  <c r="FC222" i="1"/>
  <c r="FC213" i="5" s="1"/>
  <c r="FC223" i="1"/>
  <c r="FC214" i="5" s="1"/>
  <c r="FC224" i="1"/>
  <c r="FC215" i="5" s="1"/>
  <c r="FC225" i="1"/>
  <c r="FC216" i="5" s="1"/>
  <c r="FC226" i="1"/>
  <c r="FC227" i="1"/>
  <c r="FC218" i="5" s="1"/>
  <c r="FC228" i="1"/>
  <c r="FC219" i="5" s="1"/>
  <c r="FC229" i="1"/>
  <c r="FC220" i="5" s="1"/>
  <c r="FC230" i="1"/>
  <c r="FC221" i="5" s="1"/>
  <c r="FC231" i="1"/>
  <c r="FC232" i="1"/>
  <c r="FC223" i="5" s="1"/>
  <c r="FC233" i="1"/>
  <c r="FC224" i="5" s="1"/>
  <c r="FC234" i="1"/>
  <c r="FC235" i="1"/>
  <c r="FC226" i="5" s="1"/>
  <c r="FC236" i="1"/>
  <c r="FC227" i="5" s="1"/>
  <c r="FC237" i="1"/>
  <c r="FC228" i="5" s="1"/>
  <c r="FC238" i="1"/>
  <c r="FC229" i="5" s="1"/>
  <c r="FC239" i="1"/>
  <c r="FC230" i="5" s="1"/>
  <c r="FC240" i="1"/>
  <c r="FC241" i="1"/>
  <c r="FC242" i="1"/>
  <c r="FC243" i="1"/>
  <c r="FC234" i="5" s="1"/>
  <c r="FC244" i="1"/>
  <c r="FC235" i="5" s="1"/>
  <c r="FC245" i="1"/>
  <c r="FC236" i="5" s="1"/>
  <c r="FC246" i="1"/>
  <c r="FC237" i="5" s="1"/>
  <c r="FC247" i="1"/>
  <c r="FC248" i="1"/>
  <c r="FC239" i="5" s="1"/>
  <c r="FC249" i="1"/>
  <c r="FC250" i="1"/>
  <c r="FC241" i="5" s="1"/>
  <c r="FC251" i="1"/>
  <c r="FC242" i="5" s="1"/>
  <c r="FC252" i="1"/>
  <c r="FC243" i="5" s="1"/>
  <c r="FC253" i="1"/>
  <c r="FC244" i="5" s="1"/>
  <c r="FC254" i="1"/>
  <c r="FC255" i="1"/>
  <c r="FC246" i="5" s="1"/>
  <c r="FC256" i="1"/>
  <c r="FC247" i="5" s="1"/>
  <c r="FC257" i="1"/>
  <c r="FC248" i="5" s="1"/>
  <c r="FC258" i="1"/>
  <c r="FC259" i="1"/>
  <c r="FC250" i="5" s="1"/>
  <c r="FC260" i="1"/>
  <c r="FC261" i="1"/>
  <c r="FC262" i="1"/>
  <c r="FC253" i="5" s="1"/>
  <c r="FC263" i="1"/>
  <c r="FC254" i="5" s="1"/>
  <c r="FC264" i="1"/>
  <c r="FC255" i="5" s="1"/>
  <c r="FC265" i="1"/>
  <c r="FC256" i="5" s="1"/>
  <c r="FC266" i="1"/>
  <c r="FC267" i="1"/>
  <c r="FC258" i="5" s="1"/>
  <c r="FC268" i="1"/>
  <c r="FC259" i="5" s="1"/>
  <c r="FC269" i="1"/>
  <c r="FC260" i="5" s="1"/>
  <c r="FC270" i="1"/>
  <c r="FC261" i="5" s="1"/>
  <c r="FC271" i="1"/>
  <c r="FC262" i="5" s="1"/>
  <c r="FC272" i="1"/>
  <c r="FC273" i="1"/>
  <c r="FC264" i="5" s="1"/>
  <c r="FC274" i="1"/>
  <c r="FC275" i="1"/>
  <c r="FC266" i="5" s="1"/>
  <c r="FC276" i="1"/>
  <c r="FC267" i="5" s="1"/>
  <c r="FC277" i="1"/>
  <c r="FC278" i="1"/>
  <c r="FC269" i="5" s="1"/>
  <c r="FC279" i="1"/>
  <c r="FC270" i="5" s="1"/>
  <c r="FC280" i="1"/>
  <c r="FC271" i="5" s="1"/>
  <c r="FC281" i="1"/>
  <c r="FC272" i="5" s="1"/>
  <c r="FC282" i="1"/>
  <c r="FC283" i="1"/>
  <c r="FC274" i="5" s="1"/>
  <c r="FC284" i="1"/>
  <c r="FC275" i="5" s="1"/>
  <c r="FC285" i="1"/>
  <c r="FC276" i="5" s="1"/>
  <c r="FC286" i="1"/>
  <c r="FC287" i="1"/>
  <c r="FC278" i="5" s="1"/>
  <c r="FC288" i="1"/>
  <c r="FC279" i="5" s="1"/>
  <c r="FC289" i="1"/>
  <c r="FC280" i="5" s="1"/>
  <c r="FC290" i="1"/>
  <c r="FC291" i="1"/>
  <c r="FC282" i="5" s="1"/>
  <c r="FC292" i="1"/>
  <c r="FC283" i="5" s="1"/>
  <c r="FC293" i="1"/>
  <c r="FC284" i="5" s="1"/>
  <c r="FC294" i="1"/>
  <c r="FC285" i="5" s="1"/>
  <c r="FC295" i="1"/>
  <c r="FC296" i="1"/>
  <c r="FC287" i="5" s="1"/>
  <c r="FC297" i="1"/>
  <c r="FC288" i="5" s="1"/>
  <c r="FC298" i="1"/>
  <c r="FC299" i="1"/>
  <c r="FC290" i="5" s="1"/>
  <c r="FC300" i="1"/>
  <c r="FC291" i="5" s="1"/>
  <c r="FC301" i="1"/>
  <c r="FC302" i="1"/>
  <c r="FC293" i="5" s="1"/>
  <c r="FC303" i="1"/>
  <c r="FC294" i="5" s="1"/>
  <c r="FC304" i="1"/>
  <c r="FC295" i="5" s="1"/>
  <c r="FC305" i="1"/>
  <c r="FC296" i="5" s="1"/>
  <c r="FC306" i="1"/>
  <c r="FC297" i="5" s="1"/>
  <c r="FC307" i="1"/>
  <c r="FC298" i="5" s="1"/>
  <c r="FD193" i="1"/>
  <c r="FD194" i="1"/>
  <c r="FD185" i="5" s="1"/>
  <c r="FD195" i="1"/>
  <c r="FD186" i="5" s="1"/>
  <c r="FD196" i="1"/>
  <c r="FD187" i="5" s="1"/>
  <c r="FD197" i="1"/>
  <c r="FD188" i="5" s="1"/>
  <c r="FD198" i="1"/>
  <c r="FD189" i="5" s="1"/>
  <c r="FD199" i="1"/>
  <c r="FD190" i="5" s="1"/>
  <c r="FD200" i="1"/>
  <c r="FD201" i="1"/>
  <c r="FD202" i="1"/>
  <c r="FD193" i="5" s="1"/>
  <c r="FD203" i="1"/>
  <c r="FD194" i="5" s="1"/>
  <c r="FD204" i="1"/>
  <c r="FD195" i="5" s="1"/>
  <c r="FD205" i="1"/>
  <c r="FD196" i="5" s="1"/>
  <c r="FD206" i="1"/>
  <c r="FD197" i="5" s="1"/>
  <c r="FD207" i="1"/>
  <c r="FD198" i="5" s="1"/>
  <c r="FD208" i="1"/>
  <c r="FD209" i="1"/>
  <c r="FD200" i="5" s="1"/>
  <c r="FD210" i="1"/>
  <c r="FD201" i="5" s="1"/>
  <c r="FD211" i="1"/>
  <c r="FD202" i="5" s="1"/>
  <c r="FD212" i="1"/>
  <c r="FD203" i="5" s="1"/>
  <c r="FD213" i="1"/>
  <c r="FD204" i="5" s="1"/>
  <c r="FD214" i="1"/>
  <c r="FD205" i="5" s="1"/>
  <c r="FD215" i="1"/>
  <c r="FD206" i="5" s="1"/>
  <c r="FD216" i="1"/>
  <c r="FD217" i="1"/>
  <c r="FD208" i="5" s="1"/>
  <c r="FD218" i="1"/>
  <c r="FD209" i="5" s="1"/>
  <c r="FD219" i="1"/>
  <c r="FD210" i="5" s="1"/>
  <c r="FD220" i="1"/>
  <c r="FD211" i="5" s="1"/>
  <c r="FD221" i="1"/>
  <c r="FD212" i="5" s="1"/>
  <c r="FD222" i="1"/>
  <c r="FD213" i="5" s="1"/>
  <c r="FD223" i="1"/>
  <c r="FD214" i="5" s="1"/>
  <c r="FD224" i="1"/>
  <c r="FD215" i="5" s="1"/>
  <c r="FD225" i="1"/>
  <c r="FD216" i="5" s="1"/>
  <c r="FD226" i="1"/>
  <c r="FD217" i="5" s="1"/>
  <c r="FD227" i="1"/>
  <c r="FD218" i="5" s="1"/>
  <c r="FD228" i="1"/>
  <c r="FD219" i="5" s="1"/>
  <c r="FD229" i="1"/>
  <c r="FD230" i="1"/>
  <c r="FD221" i="5" s="1"/>
  <c r="FD231" i="1"/>
  <c r="FD222" i="5" s="1"/>
  <c r="FD232" i="1"/>
  <c r="FD223" i="5" s="1"/>
  <c r="FD233" i="1"/>
  <c r="FD224" i="5" s="1"/>
  <c r="FD234" i="1"/>
  <c r="FD225" i="5" s="1"/>
  <c r="FD235" i="1"/>
  <c r="FD226" i="5" s="1"/>
  <c r="FD236" i="1"/>
  <c r="FD227" i="5" s="1"/>
  <c r="FD237" i="1"/>
  <c r="FD228" i="5" s="1"/>
  <c r="FD238" i="1"/>
  <c r="FD229" i="5" s="1"/>
  <c r="FD239" i="1"/>
  <c r="FD230" i="5" s="1"/>
  <c r="FD240" i="1"/>
  <c r="FD231" i="5" s="1"/>
  <c r="FD241" i="1"/>
  <c r="FD232" i="5" s="1"/>
  <c r="FD242" i="1"/>
  <c r="FD233" i="5" s="1"/>
  <c r="FD243" i="1"/>
  <c r="FD234" i="5" s="1"/>
  <c r="FD244" i="1"/>
  <c r="FD235" i="5" s="1"/>
  <c r="FD245" i="1"/>
  <c r="FD236" i="5" s="1"/>
  <c r="FD246" i="1"/>
  <c r="FD237" i="5" s="1"/>
  <c r="FD247" i="1"/>
  <c r="FD238" i="5" s="1"/>
  <c r="FD248" i="1"/>
  <c r="FD239" i="5" s="1"/>
  <c r="FD249" i="1"/>
  <c r="FD240" i="5" s="1"/>
  <c r="FD250" i="1"/>
  <c r="FD241" i="5" s="1"/>
  <c r="FD251" i="1"/>
  <c r="FD242" i="5" s="1"/>
  <c r="FD252" i="1"/>
  <c r="FD243" i="5" s="1"/>
  <c r="FD253" i="1"/>
  <c r="FD244" i="5" s="1"/>
  <c r="FD254" i="1"/>
  <c r="FD245" i="5" s="1"/>
  <c r="FD255" i="1"/>
  <c r="FD246" i="5" s="1"/>
  <c r="FD256" i="1"/>
  <c r="FD247" i="5" s="1"/>
  <c r="FD257" i="1"/>
  <c r="FD248" i="5" s="1"/>
  <c r="FD258" i="1"/>
  <c r="FD249" i="5" s="1"/>
  <c r="FD259" i="1"/>
  <c r="FD250" i="5" s="1"/>
  <c r="FD260" i="1"/>
  <c r="FD251" i="5" s="1"/>
  <c r="FD261" i="1"/>
  <c r="FD252" i="5" s="1"/>
  <c r="FD262" i="1"/>
  <c r="FD253" i="5" s="1"/>
  <c r="FD263" i="1"/>
  <c r="FD254" i="5" s="1"/>
  <c r="FD264" i="1"/>
  <c r="FD255" i="5" s="1"/>
  <c r="FD265" i="1"/>
  <c r="FD256" i="5" s="1"/>
  <c r="FD266" i="1"/>
  <c r="FD257" i="5" s="1"/>
  <c r="FD267" i="1"/>
  <c r="FD258" i="5" s="1"/>
  <c r="FD268" i="1"/>
  <c r="FD259" i="5" s="1"/>
  <c r="FD269" i="1"/>
  <c r="FD260" i="5" s="1"/>
  <c r="FD270" i="1"/>
  <c r="FD261" i="5" s="1"/>
  <c r="FD271" i="1"/>
  <c r="FD262" i="5" s="1"/>
  <c r="FD272" i="1"/>
  <c r="FD263" i="5" s="1"/>
  <c r="FD273" i="1"/>
  <c r="FD264" i="5" s="1"/>
  <c r="FD274" i="1"/>
  <c r="FD265" i="5" s="1"/>
  <c r="FD275" i="1"/>
  <c r="FD266" i="5" s="1"/>
  <c r="FD276" i="1"/>
  <c r="FD267" i="5" s="1"/>
  <c r="FD277" i="1"/>
  <c r="FD268" i="5" s="1"/>
  <c r="FD278" i="1"/>
  <c r="FD269" i="5" s="1"/>
  <c r="FD279" i="1"/>
  <c r="FD270" i="5" s="1"/>
  <c r="FD280" i="1"/>
  <c r="FD271" i="5" s="1"/>
  <c r="FD281" i="1"/>
  <c r="FD272" i="5" s="1"/>
  <c r="FD282" i="1"/>
  <c r="FD273" i="5" s="1"/>
  <c r="FD283" i="1"/>
  <c r="FD284" i="1"/>
  <c r="FD275" i="5" s="1"/>
  <c r="FD285" i="1"/>
  <c r="FD276" i="5" s="1"/>
  <c r="FD286" i="1"/>
  <c r="FD277" i="5" s="1"/>
  <c r="FD287" i="1"/>
  <c r="FD278" i="5" s="1"/>
  <c r="FD288" i="1"/>
  <c r="FD279" i="5" s="1"/>
  <c r="FD289" i="1"/>
  <c r="FD280" i="5" s="1"/>
  <c r="FD290" i="1"/>
  <c r="FD281" i="5" s="1"/>
  <c r="FD291" i="1"/>
  <c r="FD282" i="5" s="1"/>
  <c r="FD292" i="1"/>
  <c r="FD283" i="5" s="1"/>
  <c r="FD293" i="1"/>
  <c r="FD284" i="5" s="1"/>
  <c r="FD294" i="1"/>
  <c r="FD285" i="5" s="1"/>
  <c r="FD295" i="1"/>
  <c r="FD286" i="5" s="1"/>
  <c r="FD296" i="1"/>
  <c r="FD287" i="5" s="1"/>
  <c r="FD297" i="1"/>
  <c r="FD288" i="5" s="1"/>
  <c r="FD298" i="1"/>
  <c r="FD299" i="1"/>
  <c r="FD290" i="5" s="1"/>
  <c r="FD300" i="1"/>
  <c r="FD291" i="5" s="1"/>
  <c r="FD301" i="1"/>
  <c r="FD292" i="5" s="1"/>
  <c r="FD302" i="1"/>
  <c r="FD303" i="1"/>
  <c r="FD294" i="5" s="1"/>
  <c r="FD304" i="1"/>
  <c r="FD295" i="5" s="1"/>
  <c r="FD305" i="1"/>
  <c r="FD296" i="5" s="1"/>
  <c r="FD306" i="1"/>
  <c r="FD307" i="1"/>
  <c r="FD298" i="5" s="1"/>
  <c r="FE308" i="1"/>
  <c r="FF308" i="1"/>
  <c r="FG308" i="1"/>
  <c r="FH308" i="1"/>
  <c r="FI308" i="1"/>
  <c r="FJ308" i="1"/>
  <c r="FK308" i="1"/>
  <c r="FL308" i="1"/>
  <c r="FM193" i="1"/>
  <c r="FM184" i="5" s="1"/>
  <c r="FM194" i="1"/>
  <c r="FM185" i="5" s="1"/>
  <c r="FM195" i="1"/>
  <c r="FM186" i="5" s="1"/>
  <c r="FM196" i="1"/>
  <c r="FM187" i="5" s="1"/>
  <c r="FM197" i="1"/>
  <c r="FM188" i="5" s="1"/>
  <c r="FM198" i="1"/>
  <c r="FM189" i="5" s="1"/>
  <c r="FM199" i="1"/>
  <c r="FM190" i="5" s="1"/>
  <c r="FM200" i="1"/>
  <c r="FM201" i="1"/>
  <c r="FM192" i="5" s="1"/>
  <c r="FM202" i="1"/>
  <c r="FM193" i="5" s="1"/>
  <c r="FM203" i="1"/>
  <c r="FM194" i="5" s="1"/>
  <c r="FM204" i="1"/>
  <c r="FM195" i="5" s="1"/>
  <c r="FM205" i="1"/>
  <c r="FM196" i="5" s="1"/>
  <c r="FM206" i="1"/>
  <c r="FM197" i="5" s="1"/>
  <c r="FM207" i="1"/>
  <c r="FM198" i="5" s="1"/>
  <c r="FM209" i="1"/>
  <c r="FM200" i="5" s="1"/>
  <c r="FM210" i="1"/>
  <c r="FM201" i="5" s="1"/>
  <c r="FM211" i="1"/>
  <c r="FM202" i="5" s="1"/>
  <c r="FM212" i="1"/>
  <c r="FM203" i="5" s="1"/>
  <c r="FM213" i="1"/>
  <c r="FM204" i="5" s="1"/>
  <c r="FM214" i="1"/>
  <c r="FM205" i="5" s="1"/>
  <c r="FM215" i="1"/>
  <c r="FM206" i="5" s="1"/>
  <c r="FM216" i="1"/>
  <c r="FM207" i="5" s="1"/>
  <c r="FM217" i="1"/>
  <c r="FM208" i="5" s="1"/>
  <c r="FM218" i="1"/>
  <c r="FM209" i="5" s="1"/>
  <c r="FM219" i="1"/>
  <c r="FM210" i="5" s="1"/>
  <c r="FM220" i="1"/>
  <c r="FM211" i="5" s="1"/>
  <c r="FM221" i="1"/>
  <c r="FM212" i="5" s="1"/>
  <c r="FM222" i="1"/>
  <c r="FM213" i="5" s="1"/>
  <c r="FM223" i="1"/>
  <c r="FM214" i="5" s="1"/>
  <c r="FM224" i="1"/>
  <c r="FM215" i="5" s="1"/>
  <c r="FM225" i="1"/>
  <c r="FM216" i="5" s="1"/>
  <c r="FM226" i="1"/>
  <c r="FM227" i="1"/>
  <c r="FM218" i="5" s="1"/>
  <c r="FM228" i="1"/>
  <c r="FM219" i="5" s="1"/>
  <c r="FM229" i="1"/>
  <c r="FM220" i="5" s="1"/>
  <c r="FM230" i="1"/>
  <c r="FM231" i="1"/>
  <c r="FM222" i="5" s="1"/>
  <c r="FM232" i="1"/>
  <c r="FM233" i="1"/>
  <c r="FM234" i="1"/>
  <c r="FM235" i="1"/>
  <c r="FM226" i="5" s="1"/>
  <c r="FM236" i="1"/>
  <c r="FM227" i="5" s="1"/>
  <c r="FM237" i="1"/>
  <c r="FM228" i="5" s="1"/>
  <c r="FM238" i="1"/>
  <c r="FM239" i="1"/>
  <c r="FM230" i="5" s="1"/>
  <c r="FM240" i="1"/>
  <c r="FM241" i="1"/>
  <c r="FM242" i="1"/>
  <c r="FM233" i="5" s="1"/>
  <c r="FM243" i="1"/>
  <c r="FM244" i="1"/>
  <c r="FM235" i="5" s="1"/>
  <c r="FM245" i="1"/>
  <c r="FM236" i="5" s="1"/>
  <c r="FM246" i="1"/>
  <c r="FM247" i="1"/>
  <c r="FM238" i="5" s="1"/>
  <c r="FM248" i="1"/>
  <c r="FM239" i="5" s="1"/>
  <c r="FM249" i="1"/>
  <c r="FM250" i="1"/>
  <c r="FM241" i="5" s="1"/>
  <c r="FM251" i="1"/>
  <c r="FM242" i="5" s="1"/>
  <c r="FM252" i="1"/>
  <c r="FM243" i="5" s="1"/>
  <c r="FM253" i="1"/>
  <c r="FM244" i="5" s="1"/>
  <c r="FM254" i="1"/>
  <c r="FM255" i="1"/>
  <c r="FM246" i="5" s="1"/>
  <c r="FM256" i="1"/>
  <c r="FM257" i="1"/>
  <c r="FM258" i="1"/>
  <c r="FM249" i="5" s="1"/>
  <c r="FM259" i="1"/>
  <c r="FM250" i="5" s="1"/>
  <c r="FM260" i="1"/>
  <c r="FM251" i="5" s="1"/>
  <c r="FM261" i="1"/>
  <c r="FM252" i="5" s="1"/>
  <c r="FM263" i="1"/>
  <c r="FM264" i="1"/>
  <c r="FM255" i="5" s="1"/>
  <c r="FM265" i="1"/>
  <c r="FM266" i="1"/>
  <c r="FM267" i="1"/>
  <c r="FM258" i="5" s="1"/>
  <c r="FM268" i="1"/>
  <c r="FM259" i="5" s="1"/>
  <c r="FM269" i="1"/>
  <c r="FM260" i="5" s="1"/>
  <c r="FM270" i="1"/>
  <c r="FM271" i="1"/>
  <c r="FM262" i="5" s="1"/>
  <c r="FM272" i="1"/>
  <c r="FM263" i="5" s="1"/>
  <c r="FM273" i="1"/>
  <c r="FM274" i="1"/>
  <c r="FM275" i="1"/>
  <c r="FM266" i="5" s="1"/>
  <c r="FM276" i="1"/>
  <c r="FM267" i="5" s="1"/>
  <c r="FM278" i="1"/>
  <c r="FM279" i="1"/>
  <c r="FM270" i="5" s="1"/>
  <c r="FM280" i="1"/>
  <c r="FM271" i="5" s="1"/>
  <c r="FM281" i="1"/>
  <c r="FM282" i="1"/>
  <c r="FM273" i="5" s="1"/>
  <c r="FM283" i="1"/>
  <c r="FM274" i="5" s="1"/>
  <c r="FM284" i="1"/>
  <c r="FM275" i="5" s="1"/>
  <c r="FM285" i="1"/>
  <c r="FM276" i="5" s="1"/>
  <c r="FM286" i="1"/>
  <c r="FM287" i="1"/>
  <c r="FM278" i="5" s="1"/>
  <c r="FM288" i="1"/>
  <c r="FM279" i="5" s="1"/>
  <c r="FM289" i="1"/>
  <c r="FM290" i="1"/>
  <c r="FM281" i="5" s="1"/>
  <c r="FM291" i="1"/>
  <c r="FM282" i="5" s="1"/>
  <c r="FM292" i="1"/>
  <c r="FM283" i="5" s="1"/>
  <c r="FM293" i="1"/>
  <c r="FM284" i="5" s="1"/>
  <c r="FM294" i="1"/>
  <c r="FM295" i="1"/>
  <c r="FM286" i="5" s="1"/>
  <c r="FM296" i="1"/>
  <c r="FM287" i="5" s="1"/>
  <c r="FM297" i="1"/>
  <c r="FM298" i="1"/>
  <c r="FM299" i="1"/>
  <c r="FM290" i="5" s="1"/>
  <c r="FM300" i="1"/>
  <c r="FM291" i="5" s="1"/>
  <c r="FM301" i="1"/>
  <c r="FM302" i="1"/>
  <c r="FM303" i="1"/>
  <c r="FM294" i="5" s="1"/>
  <c r="FM304" i="1"/>
  <c r="FM305" i="1"/>
  <c r="FM296" i="5" s="1"/>
  <c r="FM306" i="1"/>
  <c r="FM297" i="5" s="1"/>
  <c r="FM307" i="1"/>
  <c r="FM298" i="5" s="1"/>
  <c r="FN308" i="1"/>
  <c r="FO308" i="1"/>
  <c r="FP308" i="1"/>
  <c r="FQ308" i="1"/>
  <c r="FR308" i="1"/>
  <c r="FS308" i="1"/>
  <c r="FT308" i="1"/>
  <c r="FU308" i="1"/>
  <c r="FV308" i="1"/>
  <c r="FW308" i="1"/>
  <c r="FX308" i="1"/>
  <c r="FY308" i="1"/>
  <c r="FZ308" i="1"/>
  <c r="GA308" i="1"/>
  <c r="GB308" i="1"/>
  <c r="GC308" i="1"/>
  <c r="GD308" i="1"/>
  <c r="GE308" i="1"/>
  <c r="GF308" i="1"/>
  <c r="GG308" i="1"/>
  <c r="C308" i="1"/>
  <c r="AL192" i="1"/>
  <c r="ER154" i="1"/>
  <c r="EW147" i="1"/>
  <c r="AL188" i="1"/>
  <c r="AL162" i="1"/>
  <c r="AL51" i="1"/>
  <c r="AL36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0" i="1"/>
  <c r="AC182" i="5" s="1"/>
  <c r="AC189" i="1"/>
  <c r="AC181" i="5" s="1"/>
  <c r="AC191" i="1"/>
  <c r="AC183" i="5" s="1"/>
  <c r="AD192" i="1"/>
  <c r="AE192" i="1"/>
  <c r="AF192" i="1"/>
  <c r="AG192" i="1"/>
  <c r="AH192" i="1"/>
  <c r="AI192" i="1"/>
  <c r="AJ192" i="1"/>
  <c r="AK192" i="1"/>
  <c r="AM192" i="1"/>
  <c r="AN192" i="1"/>
  <c r="AO192" i="1"/>
  <c r="AP192" i="1"/>
  <c r="AQ192" i="1"/>
  <c r="AR192" i="1"/>
  <c r="AS192" i="1"/>
  <c r="AT192" i="1"/>
  <c r="AU190" i="1"/>
  <c r="AU182" i="5" s="1"/>
  <c r="AU189" i="1"/>
  <c r="AU181" i="5" s="1"/>
  <c r="AU191" i="1"/>
  <c r="AU183" i="5" s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89" i="1"/>
  <c r="CO181" i="5" s="1"/>
  <c r="CO190" i="1"/>
  <c r="CO182" i="5" s="1"/>
  <c r="CO191" i="1"/>
  <c r="CO183" i="5" s="1"/>
  <c r="CP192" i="1"/>
  <c r="CQ192" i="1"/>
  <c r="CR192" i="1"/>
  <c r="CS192" i="1"/>
  <c r="CT192" i="1"/>
  <c r="CU192" i="1"/>
  <c r="CV189" i="1"/>
  <c r="CV181" i="5" s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89" i="1"/>
  <c r="DK181" i="5" s="1"/>
  <c r="DK190" i="1"/>
  <c r="DK182" i="5" s="1"/>
  <c r="DK191" i="1"/>
  <c r="DK183" i="5" s="1"/>
  <c r="DL192" i="1"/>
  <c r="DM192" i="1"/>
  <c r="DN192" i="1"/>
  <c r="DO192" i="1"/>
  <c r="DP192" i="1"/>
  <c r="DQ192" i="1"/>
  <c r="DR189" i="1"/>
  <c r="DR181" i="5" s="1"/>
  <c r="DS192" i="1"/>
  <c r="DT192" i="1"/>
  <c r="DU192" i="1"/>
  <c r="DV190" i="1"/>
  <c r="DV182" i="5" s="1"/>
  <c r="DV189" i="1"/>
  <c r="DW192" i="1"/>
  <c r="DX192" i="1"/>
  <c r="DY192" i="1"/>
  <c r="DZ192" i="1"/>
  <c r="EA189" i="1"/>
  <c r="EA181" i="5" s="1"/>
  <c r="EA190" i="1"/>
  <c r="EA182" i="5" s="1"/>
  <c r="EA191" i="1"/>
  <c r="EA183" i="5" s="1"/>
  <c r="EB192" i="1"/>
  <c r="EC192" i="1"/>
  <c r="ED189" i="1"/>
  <c r="ED181" i="5" s="1"/>
  <c r="ED190" i="1"/>
  <c r="ED182" i="5" s="1"/>
  <c r="ED191" i="1"/>
  <c r="ED183" i="5" s="1"/>
  <c r="EE192" i="1"/>
  <c r="EF192" i="1"/>
  <c r="EG192" i="1"/>
  <c r="EH192" i="1"/>
  <c r="EI189" i="1"/>
  <c r="EI181" i="5" s="1"/>
  <c r="EI190" i="1"/>
  <c r="EI182" i="5" s="1"/>
  <c r="EI191" i="1"/>
  <c r="EI183" i="5" s="1"/>
  <c r="EJ189" i="1"/>
  <c r="EJ181" i="5" s="1"/>
  <c r="EJ190" i="1"/>
  <c r="EJ182" i="5" s="1"/>
  <c r="EJ191" i="1"/>
  <c r="EJ183" i="5" s="1"/>
  <c r="EK189" i="1"/>
  <c r="EK181" i="5" s="1"/>
  <c r="EK190" i="1"/>
  <c r="EK191" i="1"/>
  <c r="EL189" i="1"/>
  <c r="EL181" i="5" s="1"/>
  <c r="EL190" i="1"/>
  <c r="EL182" i="5" s="1"/>
  <c r="EL191" i="1"/>
  <c r="EM192" i="1"/>
  <c r="EN192" i="1"/>
  <c r="EO192" i="1"/>
  <c r="EP192" i="1"/>
  <c r="EQ192" i="1"/>
  <c r="ER192" i="1"/>
  <c r="ES192" i="1"/>
  <c r="ET192" i="1"/>
  <c r="EU192" i="1"/>
  <c r="EV192" i="1"/>
  <c r="EW192" i="1"/>
  <c r="EX192" i="1"/>
  <c r="EY192" i="1"/>
  <c r="EZ192" i="1"/>
  <c r="FA192" i="1"/>
  <c r="FB192" i="1"/>
  <c r="FC189" i="1"/>
  <c r="FC181" i="5" s="1"/>
  <c r="FC190" i="1"/>
  <c r="FC191" i="1"/>
  <c r="FD191" i="1"/>
  <c r="FE192" i="1"/>
  <c r="FF192" i="1"/>
  <c r="FG192" i="1"/>
  <c r="FH192" i="1"/>
  <c r="FI192" i="1"/>
  <c r="FJ192" i="1"/>
  <c r="FK192" i="1"/>
  <c r="FL192" i="1"/>
  <c r="FM191" i="1"/>
  <c r="FN192" i="1"/>
  <c r="FO192" i="1"/>
  <c r="FP192" i="1"/>
  <c r="FQ192" i="1"/>
  <c r="FR192" i="1"/>
  <c r="FS192" i="1"/>
  <c r="FT192" i="1"/>
  <c r="FU192" i="1"/>
  <c r="FV192" i="1"/>
  <c r="FW192" i="1"/>
  <c r="FX192" i="1"/>
  <c r="FY192" i="1"/>
  <c r="FZ192" i="1"/>
  <c r="GA192" i="1"/>
  <c r="GB192" i="1"/>
  <c r="GC192" i="1"/>
  <c r="GD192" i="1"/>
  <c r="GE192" i="1"/>
  <c r="GF192" i="1"/>
  <c r="GG192" i="1"/>
  <c r="C192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63" i="1"/>
  <c r="AC156" i="5" s="1"/>
  <c r="AC166" i="1"/>
  <c r="AC159" i="5" s="1"/>
  <c r="AC164" i="1"/>
  <c r="AC157" i="5" s="1"/>
  <c r="AC165" i="1"/>
  <c r="AC158" i="5" s="1"/>
  <c r="AC167" i="1"/>
  <c r="AC160" i="5" s="1"/>
  <c r="AC168" i="1"/>
  <c r="AC161" i="5" s="1"/>
  <c r="AC169" i="1"/>
  <c r="AC162" i="5" s="1"/>
  <c r="AC170" i="1"/>
  <c r="AC163" i="5" s="1"/>
  <c r="AC171" i="1"/>
  <c r="AC164" i="5" s="1"/>
  <c r="AC172" i="1"/>
  <c r="AC165" i="5" s="1"/>
  <c r="AC173" i="1"/>
  <c r="AC166" i="5" s="1"/>
  <c r="AC174" i="1"/>
  <c r="AC167" i="5" s="1"/>
  <c r="AC175" i="1"/>
  <c r="AC168" i="5" s="1"/>
  <c r="AC176" i="1"/>
  <c r="AC169" i="5" s="1"/>
  <c r="AC177" i="1"/>
  <c r="AC170" i="5" s="1"/>
  <c r="AC178" i="1"/>
  <c r="AC171" i="5" s="1"/>
  <c r="AC179" i="1"/>
  <c r="AC172" i="5" s="1"/>
  <c r="AC180" i="1"/>
  <c r="AC173" i="5" s="1"/>
  <c r="AC181" i="1"/>
  <c r="AC174" i="5" s="1"/>
  <c r="AC182" i="1"/>
  <c r="AC175" i="5" s="1"/>
  <c r="AC183" i="1"/>
  <c r="AC176" i="5" s="1"/>
  <c r="AC184" i="1"/>
  <c r="AC177" i="5" s="1"/>
  <c r="AC185" i="1"/>
  <c r="AC178" i="5" s="1"/>
  <c r="AC186" i="1"/>
  <c r="AC179" i="5" s="1"/>
  <c r="AC187" i="1"/>
  <c r="AC180" i="5" s="1"/>
  <c r="AD188" i="1"/>
  <c r="AE188" i="1"/>
  <c r="AF188" i="1"/>
  <c r="AG188" i="1"/>
  <c r="AH188" i="1"/>
  <c r="AI188" i="1"/>
  <c r="AJ188" i="1"/>
  <c r="AK188" i="1"/>
  <c r="AM188" i="1"/>
  <c r="AN188" i="1"/>
  <c r="AO188" i="1"/>
  <c r="AP188" i="1"/>
  <c r="AQ188" i="1"/>
  <c r="AR188" i="1"/>
  <c r="AS188" i="1"/>
  <c r="AT188" i="1"/>
  <c r="AU163" i="1"/>
  <c r="AU156" i="5" s="1"/>
  <c r="AU166" i="1"/>
  <c r="AU159" i="5" s="1"/>
  <c r="AU164" i="1"/>
  <c r="AU157" i="5" s="1"/>
  <c r="AU165" i="1"/>
  <c r="AU158" i="5" s="1"/>
  <c r="AU167" i="1"/>
  <c r="AU160" i="5" s="1"/>
  <c r="AU168" i="1"/>
  <c r="AU161" i="5" s="1"/>
  <c r="AU169" i="1"/>
  <c r="AU162" i="5" s="1"/>
  <c r="AU170" i="1"/>
  <c r="AU163" i="5" s="1"/>
  <c r="AU171" i="1"/>
  <c r="AU164" i="5" s="1"/>
  <c r="AU172" i="1"/>
  <c r="AU165" i="5" s="1"/>
  <c r="AU173" i="1"/>
  <c r="AU166" i="5" s="1"/>
  <c r="AU174" i="1"/>
  <c r="AU167" i="5" s="1"/>
  <c r="AU175" i="1"/>
  <c r="AU168" i="5" s="1"/>
  <c r="AU176" i="1"/>
  <c r="AU169" i="5" s="1"/>
  <c r="AU177" i="1"/>
  <c r="AU170" i="5" s="1"/>
  <c r="AU178" i="1"/>
  <c r="AU171" i="5" s="1"/>
  <c r="AU179" i="1"/>
  <c r="AU172" i="5" s="1"/>
  <c r="AU180" i="1"/>
  <c r="AU173" i="5" s="1"/>
  <c r="AU181" i="1"/>
  <c r="AU174" i="5" s="1"/>
  <c r="AU182" i="1"/>
  <c r="AU175" i="5" s="1"/>
  <c r="AU183" i="1"/>
  <c r="AU176" i="5" s="1"/>
  <c r="AU184" i="1"/>
  <c r="AU177" i="5" s="1"/>
  <c r="AU185" i="1"/>
  <c r="AU178" i="5" s="1"/>
  <c r="AU186" i="1"/>
  <c r="AU179" i="5" s="1"/>
  <c r="AU187" i="1"/>
  <c r="AU180" i="5" s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63" i="1"/>
  <c r="CO156" i="5" s="1"/>
  <c r="CO164" i="1"/>
  <c r="CO157" i="5" s="1"/>
  <c r="CO165" i="1"/>
  <c r="CO158" i="5" s="1"/>
  <c r="CO166" i="1"/>
  <c r="CO159" i="5" s="1"/>
  <c r="CO167" i="1"/>
  <c r="CO160" i="5" s="1"/>
  <c r="CO168" i="1"/>
  <c r="CO161" i="5" s="1"/>
  <c r="CO169" i="1"/>
  <c r="CO162" i="5" s="1"/>
  <c r="CO170" i="1"/>
  <c r="CO163" i="5" s="1"/>
  <c r="CO171" i="1"/>
  <c r="CO164" i="5" s="1"/>
  <c r="CO172" i="1"/>
  <c r="CO165" i="5" s="1"/>
  <c r="CO173" i="1"/>
  <c r="CO166" i="5" s="1"/>
  <c r="CO174" i="1"/>
  <c r="CO167" i="5" s="1"/>
  <c r="CO175" i="1"/>
  <c r="CO168" i="5" s="1"/>
  <c r="CO176" i="1"/>
  <c r="CO169" i="5" s="1"/>
  <c r="CO177" i="1"/>
  <c r="CO170" i="5" s="1"/>
  <c r="CO178" i="1"/>
  <c r="CO171" i="5" s="1"/>
  <c r="CO179" i="1"/>
  <c r="CO172" i="5" s="1"/>
  <c r="CO180" i="1"/>
  <c r="CO173" i="5" s="1"/>
  <c r="CO181" i="1"/>
  <c r="CO174" i="5" s="1"/>
  <c r="CO182" i="1"/>
  <c r="CO175" i="5" s="1"/>
  <c r="CO183" i="1"/>
  <c r="CO176" i="5" s="1"/>
  <c r="CO184" i="1"/>
  <c r="CO177" i="5" s="1"/>
  <c r="CO185" i="1"/>
  <c r="CO178" i="5" s="1"/>
  <c r="CO186" i="1"/>
  <c r="CO179" i="5" s="1"/>
  <c r="CO187" i="1"/>
  <c r="CO180" i="5" s="1"/>
  <c r="CP188" i="1"/>
  <c r="CQ188" i="1"/>
  <c r="CR188" i="1"/>
  <c r="CS188" i="1"/>
  <c r="CT188" i="1"/>
  <c r="CU188" i="1"/>
  <c r="CV163" i="1"/>
  <c r="CV156" i="5" s="1"/>
  <c r="CV164" i="1"/>
  <c r="CV157" i="5" s="1"/>
  <c r="CV167" i="1"/>
  <c r="CV160" i="5" s="1"/>
  <c r="CV168" i="1"/>
  <c r="CV161" i="5" s="1"/>
  <c r="CV171" i="1"/>
  <c r="CV164" i="5" s="1"/>
  <c r="CV172" i="1"/>
  <c r="CV165" i="5" s="1"/>
  <c r="CV175" i="1"/>
  <c r="CV168" i="5" s="1"/>
  <c r="CV176" i="1"/>
  <c r="CV169" i="5" s="1"/>
  <c r="CV179" i="1"/>
  <c r="CV172" i="5" s="1"/>
  <c r="CV180" i="1"/>
  <c r="CV173" i="5" s="1"/>
  <c r="CV183" i="1"/>
  <c r="CV176" i="5" s="1"/>
  <c r="CV184" i="1"/>
  <c r="CV177" i="5" s="1"/>
  <c r="CV187" i="1"/>
  <c r="CV180" i="5" s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63" i="1"/>
  <c r="DK156" i="5" s="1"/>
  <c r="DK164" i="1"/>
  <c r="DK157" i="5" s="1"/>
  <c r="DK165" i="1"/>
  <c r="DK158" i="5" s="1"/>
  <c r="DK166" i="1"/>
  <c r="DK159" i="5" s="1"/>
  <c r="DK167" i="1"/>
  <c r="DK160" i="5" s="1"/>
  <c r="DK168" i="1"/>
  <c r="DK161" i="5" s="1"/>
  <c r="DK169" i="1"/>
  <c r="DK162" i="5" s="1"/>
  <c r="DK170" i="1"/>
  <c r="DK163" i="5" s="1"/>
  <c r="DK171" i="1"/>
  <c r="DK164" i="5" s="1"/>
  <c r="DK172" i="1"/>
  <c r="DK165" i="5" s="1"/>
  <c r="DK173" i="1"/>
  <c r="DK166" i="5" s="1"/>
  <c r="DK174" i="1"/>
  <c r="DK167" i="5" s="1"/>
  <c r="DK175" i="1"/>
  <c r="DK168" i="5" s="1"/>
  <c r="DK176" i="1"/>
  <c r="DK169" i="5" s="1"/>
  <c r="DK177" i="1"/>
  <c r="DK170" i="5" s="1"/>
  <c r="DK178" i="1"/>
  <c r="DK171" i="5" s="1"/>
  <c r="DK179" i="1"/>
  <c r="DK172" i="5" s="1"/>
  <c r="DK180" i="1"/>
  <c r="DK173" i="5" s="1"/>
  <c r="DK181" i="1"/>
  <c r="DK174" i="5" s="1"/>
  <c r="DK182" i="1"/>
  <c r="DK175" i="5" s="1"/>
  <c r="DK183" i="1"/>
  <c r="DK176" i="5" s="1"/>
  <c r="DK184" i="1"/>
  <c r="DK177" i="5" s="1"/>
  <c r="DK185" i="1"/>
  <c r="DK178" i="5" s="1"/>
  <c r="DK186" i="1"/>
  <c r="DK179" i="5" s="1"/>
  <c r="DK187" i="1"/>
  <c r="DK180" i="5" s="1"/>
  <c r="DL188" i="1"/>
  <c r="DM188" i="1"/>
  <c r="DN188" i="1"/>
  <c r="DO188" i="1"/>
  <c r="DP188" i="1"/>
  <c r="DQ188" i="1"/>
  <c r="DR165" i="1"/>
  <c r="DR158" i="5" s="1"/>
  <c r="DR166" i="1"/>
  <c r="DR159" i="5" s="1"/>
  <c r="DR169" i="1"/>
  <c r="DR162" i="5" s="1"/>
  <c r="DR170" i="1"/>
  <c r="DR163" i="5" s="1"/>
  <c r="DR173" i="1"/>
  <c r="DR166" i="5" s="1"/>
  <c r="DR174" i="1"/>
  <c r="DR167" i="5" s="1"/>
  <c r="DR177" i="1"/>
  <c r="DR170" i="5" s="1"/>
  <c r="DR178" i="1"/>
  <c r="DR181" i="1"/>
  <c r="DR174" i="5" s="1"/>
  <c r="DR182" i="1"/>
  <c r="DR175" i="5" s="1"/>
  <c r="DR185" i="1"/>
  <c r="DR178" i="5" s="1"/>
  <c r="DR186" i="1"/>
  <c r="DR179" i="5" s="1"/>
  <c r="DS188" i="1"/>
  <c r="DT188" i="1"/>
  <c r="DU188" i="1"/>
  <c r="DV188" i="1"/>
  <c r="DW188" i="1"/>
  <c r="DX188" i="1"/>
  <c r="DY188" i="1"/>
  <c r="DZ188" i="1"/>
  <c r="EA163" i="1"/>
  <c r="EA156" i="5" s="1"/>
  <c r="EA164" i="1"/>
  <c r="EA157" i="5" s="1"/>
  <c r="EA165" i="1"/>
  <c r="EA158" i="5" s="1"/>
  <c r="EA166" i="1"/>
  <c r="EA159" i="5" s="1"/>
  <c r="EA167" i="1"/>
  <c r="EA160" i="5" s="1"/>
  <c r="EA168" i="1"/>
  <c r="EA161" i="5" s="1"/>
  <c r="EA169" i="1"/>
  <c r="EA162" i="5" s="1"/>
  <c r="EA170" i="1"/>
  <c r="EA163" i="5" s="1"/>
  <c r="EA171" i="1"/>
  <c r="EA164" i="5" s="1"/>
  <c r="EA172" i="1"/>
  <c r="EA165" i="5" s="1"/>
  <c r="EA173" i="1"/>
  <c r="EA166" i="5" s="1"/>
  <c r="EA174" i="1"/>
  <c r="EA167" i="5" s="1"/>
  <c r="EA175" i="1"/>
  <c r="EA168" i="5" s="1"/>
  <c r="EA176" i="1"/>
  <c r="EA169" i="5" s="1"/>
  <c r="EA177" i="1"/>
  <c r="EA170" i="5" s="1"/>
  <c r="EA178" i="1"/>
  <c r="EA171" i="5" s="1"/>
  <c r="EA179" i="1"/>
  <c r="EA172" i="5" s="1"/>
  <c r="EA180" i="1"/>
  <c r="EA173" i="5" s="1"/>
  <c r="EA181" i="1"/>
  <c r="EA174" i="5" s="1"/>
  <c r="EA182" i="1"/>
  <c r="EA175" i="5" s="1"/>
  <c r="EA183" i="1"/>
  <c r="EA176" i="5" s="1"/>
  <c r="EA184" i="1"/>
  <c r="EA177" i="5" s="1"/>
  <c r="EA185" i="1"/>
  <c r="EA178" i="5" s="1"/>
  <c r="EA186" i="1"/>
  <c r="EA179" i="5" s="1"/>
  <c r="EA187" i="1"/>
  <c r="EA180" i="5" s="1"/>
  <c r="EA188" i="1"/>
  <c r="EB188" i="1"/>
  <c r="EC188" i="1"/>
  <c r="ED163" i="1"/>
  <c r="ED156" i="5" s="1"/>
  <c r="ED164" i="1"/>
  <c r="ED157" i="5" s="1"/>
  <c r="ED165" i="1"/>
  <c r="ED158" i="5" s="1"/>
  <c r="ED166" i="1"/>
  <c r="ED159" i="5" s="1"/>
  <c r="ED167" i="1"/>
  <c r="ED160" i="5" s="1"/>
  <c r="ED168" i="1"/>
  <c r="ED161" i="5" s="1"/>
  <c r="ED169" i="1"/>
  <c r="ED162" i="5" s="1"/>
  <c r="ED170" i="1"/>
  <c r="ED163" i="5" s="1"/>
  <c r="ED171" i="1"/>
  <c r="ED164" i="5" s="1"/>
  <c r="ED172" i="1"/>
  <c r="ED165" i="5" s="1"/>
  <c r="ED173" i="1"/>
  <c r="ED166" i="5" s="1"/>
  <c r="ED174" i="1"/>
  <c r="ED167" i="5" s="1"/>
  <c r="ED175" i="1"/>
  <c r="ED168" i="5" s="1"/>
  <c r="ED176" i="1"/>
  <c r="ED169" i="5" s="1"/>
  <c r="ED177" i="1"/>
  <c r="ED170" i="5" s="1"/>
  <c r="ED178" i="1"/>
  <c r="ED171" i="5" s="1"/>
  <c r="ED179" i="1"/>
  <c r="ED172" i="5" s="1"/>
  <c r="ED180" i="1"/>
  <c r="ED173" i="5" s="1"/>
  <c r="ED181" i="1"/>
  <c r="ED174" i="5" s="1"/>
  <c r="ED182" i="1"/>
  <c r="ED175" i="5" s="1"/>
  <c r="ED183" i="1"/>
  <c r="ED176" i="5" s="1"/>
  <c r="ED184" i="1"/>
  <c r="ED177" i="5" s="1"/>
  <c r="ED185" i="1"/>
  <c r="ED178" i="5" s="1"/>
  <c r="ED186" i="1"/>
  <c r="ED179" i="5" s="1"/>
  <c r="ED187" i="1"/>
  <c r="ED180" i="5" s="1"/>
  <c r="ED188" i="1"/>
  <c r="EE188" i="1"/>
  <c r="EF188" i="1"/>
  <c r="EG188" i="1"/>
  <c r="EH188" i="1"/>
  <c r="EI163" i="1"/>
  <c r="EI156" i="5" s="1"/>
  <c r="EI164" i="1"/>
  <c r="EI157" i="5" s="1"/>
  <c r="EI165" i="1"/>
  <c r="EI158" i="5" s="1"/>
  <c r="EI166" i="1"/>
  <c r="EI159" i="5" s="1"/>
  <c r="EI167" i="1"/>
  <c r="EI160" i="5" s="1"/>
  <c r="EI168" i="1"/>
  <c r="EI161" i="5" s="1"/>
  <c r="EI169" i="1"/>
  <c r="EI162" i="5" s="1"/>
  <c r="EI170" i="1"/>
  <c r="EI163" i="5" s="1"/>
  <c r="EI171" i="1"/>
  <c r="EI164" i="5" s="1"/>
  <c r="EI172" i="1"/>
  <c r="EI165" i="5" s="1"/>
  <c r="EI173" i="1"/>
  <c r="EI166" i="5" s="1"/>
  <c r="EI174" i="1"/>
  <c r="EI167" i="5" s="1"/>
  <c r="EI175" i="1"/>
  <c r="EI168" i="5" s="1"/>
  <c r="EI176" i="1"/>
  <c r="EI169" i="5" s="1"/>
  <c r="EI177" i="1"/>
  <c r="EI170" i="5" s="1"/>
  <c r="EI178" i="1"/>
  <c r="EI171" i="5" s="1"/>
  <c r="EI179" i="1"/>
  <c r="EI172" i="5" s="1"/>
  <c r="EI180" i="1"/>
  <c r="EI173" i="5" s="1"/>
  <c r="EI181" i="1"/>
  <c r="EI174" i="5" s="1"/>
  <c r="EI182" i="1"/>
  <c r="EI175" i="5" s="1"/>
  <c r="EI183" i="1"/>
  <c r="EI176" i="5" s="1"/>
  <c r="EI184" i="1"/>
  <c r="EI177" i="5" s="1"/>
  <c r="EI185" i="1"/>
  <c r="EI178" i="5" s="1"/>
  <c r="EI186" i="1"/>
  <c r="EI179" i="5" s="1"/>
  <c r="EI187" i="1"/>
  <c r="EI180" i="5" s="1"/>
  <c r="EJ163" i="1"/>
  <c r="EJ156" i="5" s="1"/>
  <c r="EJ164" i="1"/>
  <c r="EJ157" i="5" s="1"/>
  <c r="EJ165" i="1"/>
  <c r="EJ158" i="5" s="1"/>
  <c r="EJ166" i="1"/>
  <c r="EJ159" i="5" s="1"/>
  <c r="EJ167" i="1"/>
  <c r="EJ160" i="5" s="1"/>
  <c r="EJ168" i="1"/>
  <c r="EJ161" i="5" s="1"/>
  <c r="EJ169" i="1"/>
  <c r="EJ162" i="5" s="1"/>
  <c r="EJ170" i="1"/>
  <c r="EJ163" i="5" s="1"/>
  <c r="EJ171" i="1"/>
  <c r="EJ164" i="5" s="1"/>
  <c r="EJ172" i="1"/>
  <c r="EJ165" i="5" s="1"/>
  <c r="EJ173" i="1"/>
  <c r="EJ166" i="5" s="1"/>
  <c r="EJ174" i="1"/>
  <c r="EJ167" i="5" s="1"/>
  <c r="EJ175" i="1"/>
  <c r="EJ168" i="5" s="1"/>
  <c r="EJ176" i="1"/>
  <c r="EJ169" i="5" s="1"/>
  <c r="EJ177" i="1"/>
  <c r="EJ170" i="5" s="1"/>
  <c r="EJ178" i="1"/>
  <c r="EJ171" i="5" s="1"/>
  <c r="EJ179" i="1"/>
  <c r="EJ172" i="5" s="1"/>
  <c r="EJ180" i="1"/>
  <c r="EJ173" i="5" s="1"/>
  <c r="EJ181" i="1"/>
  <c r="EJ174" i="5" s="1"/>
  <c r="EJ182" i="1"/>
  <c r="EJ175" i="5" s="1"/>
  <c r="EJ183" i="1"/>
  <c r="EJ176" i="5" s="1"/>
  <c r="EJ184" i="1"/>
  <c r="EJ177" i="5" s="1"/>
  <c r="EJ185" i="1"/>
  <c r="EJ178" i="5" s="1"/>
  <c r="EJ186" i="1"/>
  <c r="EJ179" i="5" s="1"/>
  <c r="EJ187" i="1"/>
  <c r="EJ180" i="5" s="1"/>
  <c r="EK163" i="1"/>
  <c r="EK156" i="5" s="1"/>
  <c r="EK164" i="1"/>
  <c r="EK167" i="1"/>
  <c r="EK168" i="1"/>
  <c r="EK171" i="1"/>
  <c r="EK164" i="5" s="1"/>
  <c r="EK172" i="1"/>
  <c r="EK165" i="5" s="1"/>
  <c r="EK175" i="1"/>
  <c r="EK176" i="1"/>
  <c r="EK169" i="5" s="1"/>
  <c r="EK179" i="1"/>
  <c r="EK172" i="5" s="1"/>
  <c r="EK180" i="1"/>
  <c r="EK183" i="1"/>
  <c r="EK184" i="1"/>
  <c r="EK177" i="5" s="1"/>
  <c r="EK187" i="1"/>
  <c r="EK180" i="5" s="1"/>
  <c r="EL163" i="1"/>
  <c r="EL166" i="1"/>
  <c r="EL159" i="5" s="1"/>
  <c r="EL167" i="1"/>
  <c r="EL170" i="1"/>
  <c r="EL163" i="5" s="1"/>
  <c r="EL171" i="1"/>
  <c r="EL174" i="1"/>
  <c r="EL167" i="5" s="1"/>
  <c r="EL175" i="1"/>
  <c r="EL178" i="1"/>
  <c r="EL171" i="5" s="1"/>
  <c r="EL179" i="1"/>
  <c r="EL182" i="1"/>
  <c r="EL175" i="5" s="1"/>
  <c r="EL183" i="1"/>
  <c r="EL186" i="1"/>
  <c r="EL179" i="5" s="1"/>
  <c r="EL187" i="1"/>
  <c r="EM188" i="1"/>
  <c r="EN188" i="1"/>
  <c r="EO188" i="1"/>
  <c r="EP188" i="1"/>
  <c r="EQ188" i="1"/>
  <c r="ER188" i="1"/>
  <c r="ES188" i="1"/>
  <c r="ET188" i="1"/>
  <c r="EU188" i="1"/>
  <c r="EV188" i="1"/>
  <c r="EW188" i="1"/>
  <c r="EX188" i="1"/>
  <c r="EY188" i="1"/>
  <c r="EZ188" i="1"/>
  <c r="FA188" i="1"/>
  <c r="FB188" i="1"/>
  <c r="FC163" i="1"/>
  <c r="FC156" i="5" s="1"/>
  <c r="FC164" i="1"/>
  <c r="FC165" i="1"/>
  <c r="FC167" i="1"/>
  <c r="FC168" i="1"/>
  <c r="FC161" i="5" s="1"/>
  <c r="FC169" i="1"/>
  <c r="FC171" i="1"/>
  <c r="FC164" i="5" s="1"/>
  <c r="FC172" i="1"/>
  <c r="FC173" i="1"/>
  <c r="FC175" i="1"/>
  <c r="FC168" i="5" s="1"/>
  <c r="FC176" i="1"/>
  <c r="FC169" i="5" s="1"/>
  <c r="FC177" i="1"/>
  <c r="FC179" i="1"/>
  <c r="FC172" i="5" s="1"/>
  <c r="FC180" i="1"/>
  <c r="FC181" i="1"/>
  <c r="FC183" i="1"/>
  <c r="FC184" i="1"/>
  <c r="FC177" i="5" s="1"/>
  <c r="FC185" i="1"/>
  <c r="FC187" i="1"/>
  <c r="FC180" i="5" s="1"/>
  <c r="FD163" i="1"/>
  <c r="FD156" i="5" s="1"/>
  <c r="FD164" i="1"/>
  <c r="FD157" i="5" s="1"/>
  <c r="FD166" i="1"/>
  <c r="FD159" i="5" s="1"/>
  <c r="FD167" i="1"/>
  <c r="FD160" i="5" s="1"/>
  <c r="FD168" i="1"/>
  <c r="FD161" i="5" s="1"/>
  <c r="FD170" i="1"/>
  <c r="FD163" i="5" s="1"/>
  <c r="FD171" i="1"/>
  <c r="FD164" i="5" s="1"/>
  <c r="FD172" i="1"/>
  <c r="FD165" i="5" s="1"/>
  <c r="FD174" i="1"/>
  <c r="FD167" i="5" s="1"/>
  <c r="FD175" i="1"/>
  <c r="FD168" i="5" s="1"/>
  <c r="FD176" i="1"/>
  <c r="FD169" i="5" s="1"/>
  <c r="FD178" i="1"/>
  <c r="FD171" i="5" s="1"/>
  <c r="FD179" i="1"/>
  <c r="FD172" i="5" s="1"/>
  <c r="FD180" i="1"/>
  <c r="FD173" i="5" s="1"/>
  <c r="FD182" i="1"/>
  <c r="FD175" i="5" s="1"/>
  <c r="FD183" i="1"/>
  <c r="FD176" i="5" s="1"/>
  <c r="FD184" i="1"/>
  <c r="FD177" i="5" s="1"/>
  <c r="FD186" i="1"/>
  <c r="FD179" i="5" s="1"/>
  <c r="FD187" i="1"/>
  <c r="FD180" i="5" s="1"/>
  <c r="FE188" i="1"/>
  <c r="FF188" i="1"/>
  <c r="FG188" i="1"/>
  <c r="FH188" i="1"/>
  <c r="FI188" i="1"/>
  <c r="FJ188" i="1"/>
  <c r="FK188" i="1"/>
  <c r="FL188" i="1"/>
  <c r="FM163" i="1"/>
  <c r="FM156" i="5" s="1"/>
  <c r="FM167" i="1"/>
  <c r="FM171" i="1"/>
  <c r="FM164" i="5" s="1"/>
  <c r="FM175" i="1"/>
  <c r="FM168" i="5" s="1"/>
  <c r="FM179" i="1"/>
  <c r="FM183" i="1"/>
  <c r="FM187" i="1"/>
  <c r="FN188" i="1"/>
  <c r="FO188" i="1"/>
  <c r="FP188" i="1"/>
  <c r="FQ188" i="1"/>
  <c r="FR188" i="1"/>
  <c r="FS188" i="1"/>
  <c r="FT188" i="1"/>
  <c r="FU188" i="1"/>
  <c r="FV188" i="1"/>
  <c r="FW188" i="1"/>
  <c r="FX188" i="1"/>
  <c r="FY188" i="1"/>
  <c r="FZ188" i="1"/>
  <c r="GA188" i="1"/>
  <c r="GB188" i="1"/>
  <c r="GC188" i="1"/>
  <c r="GD188" i="1"/>
  <c r="GE188" i="1"/>
  <c r="GF188" i="1"/>
  <c r="GG188" i="1"/>
  <c r="C188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55" i="1"/>
  <c r="AC149" i="5" s="1"/>
  <c r="AC156" i="1"/>
  <c r="AC150" i="5" s="1"/>
  <c r="AC157" i="1"/>
  <c r="AC151" i="5" s="1"/>
  <c r="AC158" i="1"/>
  <c r="AC152" i="5" s="1"/>
  <c r="AC159" i="1"/>
  <c r="AC153" i="5" s="1"/>
  <c r="AC160" i="1"/>
  <c r="AC154" i="5" s="1"/>
  <c r="AC161" i="1"/>
  <c r="AC155" i="5" s="1"/>
  <c r="AD162" i="1"/>
  <c r="AE162" i="1"/>
  <c r="AF162" i="1"/>
  <c r="AG162" i="1"/>
  <c r="AH162" i="1"/>
  <c r="AI162" i="1"/>
  <c r="AJ162" i="1"/>
  <c r="AK162" i="1"/>
  <c r="AM162" i="1"/>
  <c r="AN162" i="1"/>
  <c r="AO162" i="1"/>
  <c r="AP162" i="1"/>
  <c r="AQ162" i="1"/>
  <c r="AR162" i="1"/>
  <c r="AS162" i="1"/>
  <c r="AT162" i="1"/>
  <c r="AU155" i="1"/>
  <c r="AU156" i="1"/>
  <c r="AU150" i="5" s="1"/>
  <c r="AU157" i="1"/>
  <c r="AU151" i="5" s="1"/>
  <c r="AU158" i="1"/>
  <c r="AU152" i="5" s="1"/>
  <c r="AU159" i="1"/>
  <c r="AU153" i="5" s="1"/>
  <c r="AU160" i="1"/>
  <c r="AU154" i="5" s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55" i="1"/>
  <c r="CO149" i="5" s="1"/>
  <c r="CO156" i="1"/>
  <c r="CO150" i="5" s="1"/>
  <c r="CO157" i="1"/>
  <c r="CO151" i="5" s="1"/>
  <c r="CO158" i="1"/>
  <c r="CO152" i="5" s="1"/>
  <c r="CO159" i="1"/>
  <c r="CO153" i="5" s="1"/>
  <c r="CO160" i="1"/>
  <c r="CO154" i="5" s="1"/>
  <c r="CO161" i="1"/>
  <c r="CO155" i="5" s="1"/>
  <c r="CP162" i="1"/>
  <c r="CQ162" i="1"/>
  <c r="CR162" i="1"/>
  <c r="CS162" i="1"/>
  <c r="CT162" i="1"/>
  <c r="CU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55" i="1"/>
  <c r="DK149" i="5" s="1"/>
  <c r="DK156" i="1"/>
  <c r="DK150" i="5" s="1"/>
  <c r="DK157" i="1"/>
  <c r="DK151" i="5" s="1"/>
  <c r="DK158" i="1"/>
  <c r="DK152" i="5" s="1"/>
  <c r="DK159" i="1"/>
  <c r="DK153" i="5" s="1"/>
  <c r="DK160" i="1"/>
  <c r="DK154" i="5" s="1"/>
  <c r="DK161" i="1"/>
  <c r="DK155" i="5" s="1"/>
  <c r="DL162" i="1"/>
  <c r="DM162" i="1"/>
  <c r="DN162" i="1"/>
  <c r="DO162" i="1"/>
  <c r="DP162" i="1"/>
  <c r="DQ162" i="1"/>
  <c r="DR155" i="1"/>
  <c r="DR149" i="5" s="1"/>
  <c r="DR158" i="1"/>
  <c r="DR152" i="5" s="1"/>
  <c r="DR159" i="1"/>
  <c r="DR153" i="5" s="1"/>
  <c r="DS162" i="1"/>
  <c r="DT162" i="1"/>
  <c r="DU162" i="1"/>
  <c r="DV162" i="1"/>
  <c r="DW162" i="1"/>
  <c r="DX162" i="1"/>
  <c r="DY162" i="1"/>
  <c r="DZ162" i="1"/>
  <c r="EA155" i="1"/>
  <c r="EA149" i="5" s="1"/>
  <c r="EA156" i="1"/>
  <c r="EA150" i="5" s="1"/>
  <c r="EA157" i="1"/>
  <c r="EA151" i="5" s="1"/>
  <c r="EA158" i="1"/>
  <c r="EA152" i="5" s="1"/>
  <c r="EA159" i="1"/>
  <c r="EA153" i="5" s="1"/>
  <c r="EA160" i="1"/>
  <c r="EA154" i="5" s="1"/>
  <c r="EA161" i="1"/>
  <c r="EA155" i="5" s="1"/>
  <c r="EB162" i="1"/>
  <c r="EC162" i="1"/>
  <c r="ED155" i="1"/>
  <c r="ED149" i="5" s="1"/>
  <c r="ED156" i="1"/>
  <c r="ED150" i="5" s="1"/>
  <c r="ED157" i="1"/>
  <c r="ED151" i="5" s="1"/>
  <c r="ED158" i="1"/>
  <c r="ED152" i="5" s="1"/>
  <c r="ED159" i="1"/>
  <c r="ED153" i="5" s="1"/>
  <c r="ED160" i="1"/>
  <c r="ED154" i="5" s="1"/>
  <c r="ED161" i="1"/>
  <c r="ED155" i="5" s="1"/>
  <c r="EE162" i="1"/>
  <c r="EF162" i="1"/>
  <c r="EG162" i="1"/>
  <c r="EH162" i="1"/>
  <c r="EI155" i="1"/>
  <c r="EI149" i="5" s="1"/>
  <c r="EI156" i="1"/>
  <c r="EI150" i="5" s="1"/>
  <c r="EI157" i="1"/>
  <c r="EI151" i="5" s="1"/>
  <c r="EI158" i="1"/>
  <c r="EI152" i="5" s="1"/>
  <c r="EI159" i="1"/>
  <c r="EI153" i="5" s="1"/>
  <c r="EI160" i="1"/>
  <c r="EI154" i="5" s="1"/>
  <c r="EI161" i="1"/>
  <c r="EI155" i="5" s="1"/>
  <c r="EJ155" i="1"/>
  <c r="EJ149" i="5" s="1"/>
  <c r="EJ156" i="1"/>
  <c r="EJ150" i="5" s="1"/>
  <c r="EJ157" i="1"/>
  <c r="EJ151" i="5" s="1"/>
  <c r="EJ158" i="1"/>
  <c r="EJ152" i="5" s="1"/>
  <c r="EJ159" i="1"/>
  <c r="EJ153" i="5" s="1"/>
  <c r="EJ160" i="1"/>
  <c r="EJ154" i="5" s="1"/>
  <c r="EJ161" i="1"/>
  <c r="EJ155" i="5" s="1"/>
  <c r="EK155" i="1"/>
  <c r="EK158" i="1"/>
  <c r="EK159" i="1"/>
  <c r="EL155" i="1"/>
  <c r="EL156" i="1"/>
  <c r="EL159" i="1"/>
  <c r="EL153" i="5" s="1"/>
  <c r="EL160" i="1"/>
  <c r="EM162" i="1"/>
  <c r="EN162" i="1"/>
  <c r="EO162" i="1"/>
  <c r="EP162" i="1"/>
  <c r="EQ162" i="1"/>
  <c r="ER162" i="1"/>
  <c r="ES162" i="1"/>
  <c r="ET162" i="1"/>
  <c r="EU162" i="1"/>
  <c r="EV162" i="1"/>
  <c r="EW162" i="1"/>
  <c r="EX162" i="1"/>
  <c r="EY162" i="1"/>
  <c r="EZ162" i="1"/>
  <c r="FA162" i="1"/>
  <c r="FB162" i="1"/>
  <c r="FC155" i="1"/>
  <c r="FC149" i="5" s="1"/>
  <c r="FC156" i="1"/>
  <c r="FC157" i="1"/>
  <c r="FC158" i="1"/>
  <c r="FC152" i="5" s="1"/>
  <c r="FC159" i="1"/>
  <c r="FC153" i="5" s="1"/>
  <c r="FC160" i="1"/>
  <c r="FC161" i="1"/>
  <c r="FD155" i="1"/>
  <c r="FD156" i="1"/>
  <c r="FD150" i="5" s="1"/>
  <c r="FD157" i="1"/>
  <c r="FD158" i="1"/>
  <c r="FD152" i="5" s="1"/>
  <c r="FD159" i="1"/>
  <c r="FD153" i="5" s="1"/>
  <c r="FD160" i="1"/>
  <c r="FD154" i="5" s="1"/>
  <c r="FD161" i="1"/>
  <c r="FE162" i="1"/>
  <c r="FF162" i="1"/>
  <c r="FG162" i="1"/>
  <c r="FH162" i="1"/>
  <c r="FI162" i="1"/>
  <c r="FJ162" i="1"/>
  <c r="FK162" i="1"/>
  <c r="FL162" i="1"/>
  <c r="FM155" i="1"/>
  <c r="FM159" i="1"/>
  <c r="FN162" i="1"/>
  <c r="FO162" i="1"/>
  <c r="FP162" i="1"/>
  <c r="FQ162" i="1"/>
  <c r="FR162" i="1"/>
  <c r="FS162" i="1"/>
  <c r="FT162" i="1"/>
  <c r="FU162" i="1"/>
  <c r="FV162" i="1"/>
  <c r="FW162" i="1"/>
  <c r="FX162" i="1"/>
  <c r="FY162" i="1"/>
  <c r="FZ162" i="1"/>
  <c r="GA162" i="1"/>
  <c r="GB162" i="1"/>
  <c r="GC162" i="1"/>
  <c r="GD162" i="1"/>
  <c r="GE162" i="1"/>
  <c r="GF162" i="1"/>
  <c r="GG162" i="1"/>
  <c r="C162" i="1"/>
  <c r="GC147" i="1"/>
  <c r="DK135" i="1"/>
  <c r="DK131" i="5" s="1"/>
  <c r="EE125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M154" i="1"/>
  <c r="AN154" i="1"/>
  <c r="AO154" i="1"/>
  <c r="AP154" i="1"/>
  <c r="AQ154" i="1"/>
  <c r="AR154" i="1"/>
  <c r="AS154" i="1"/>
  <c r="AT154" i="1"/>
  <c r="AU149" i="1"/>
  <c r="AU144" i="5" s="1"/>
  <c r="AU151" i="1"/>
  <c r="AU146" i="5" s="1"/>
  <c r="AU150" i="1"/>
  <c r="AU145" i="5" s="1"/>
  <c r="AU152" i="1"/>
  <c r="AU147" i="5" s="1"/>
  <c r="AU153" i="1"/>
  <c r="AU148" i="5" s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49" i="1"/>
  <c r="CO144" i="5" s="1"/>
  <c r="CO150" i="1"/>
  <c r="CO145" i="5" s="1"/>
  <c r="CO151" i="1"/>
  <c r="CO146" i="5" s="1"/>
  <c r="CO152" i="1"/>
  <c r="CO147" i="5" s="1"/>
  <c r="CO153" i="1"/>
  <c r="CO148" i="5" s="1"/>
  <c r="CP154" i="1"/>
  <c r="CQ154" i="1"/>
  <c r="CR154" i="1"/>
  <c r="CS154" i="1"/>
  <c r="CT154" i="1"/>
  <c r="CU154" i="1"/>
  <c r="CV151" i="1"/>
  <c r="CV146" i="5" s="1"/>
  <c r="CV152" i="1"/>
  <c r="CV147" i="5" s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49" i="1"/>
  <c r="DK144" i="5" s="1"/>
  <c r="DK151" i="1"/>
  <c r="DK146" i="5" s="1"/>
  <c r="DK150" i="1"/>
  <c r="DK145" i="5" s="1"/>
  <c r="DK153" i="1"/>
  <c r="DK148" i="5" s="1"/>
  <c r="DK152" i="1"/>
  <c r="DK147" i="5" s="1"/>
  <c r="DL154" i="1"/>
  <c r="DM154" i="1"/>
  <c r="DN154" i="1"/>
  <c r="DO154" i="1"/>
  <c r="DP154" i="1"/>
  <c r="DQ154" i="1"/>
  <c r="DR149" i="1"/>
  <c r="DR151" i="1"/>
  <c r="DR146" i="5" s="1"/>
  <c r="DR152" i="1"/>
  <c r="DR147" i="5" s="1"/>
  <c r="DS154" i="1"/>
  <c r="DT154" i="1"/>
  <c r="DU154" i="1"/>
  <c r="DV154" i="1"/>
  <c r="DW154" i="1"/>
  <c r="DX154" i="1"/>
  <c r="DY154" i="1"/>
  <c r="DZ154" i="1"/>
  <c r="EA149" i="1"/>
  <c r="EA144" i="5" s="1"/>
  <c r="EA150" i="1"/>
  <c r="EA145" i="5" s="1"/>
  <c r="EA151" i="1"/>
  <c r="EA146" i="5" s="1"/>
  <c r="EA152" i="1"/>
  <c r="EA147" i="5" s="1"/>
  <c r="EA153" i="1"/>
  <c r="EA148" i="5" s="1"/>
  <c r="EB154" i="1"/>
  <c r="EC154" i="1"/>
  <c r="ED149" i="1"/>
  <c r="ED144" i="5" s="1"/>
  <c r="ED150" i="1"/>
  <c r="ED145" i="5" s="1"/>
  <c r="ED151" i="1"/>
  <c r="ED146" i="5" s="1"/>
  <c r="ED152" i="1"/>
  <c r="ED147" i="5" s="1"/>
  <c r="ED153" i="1"/>
  <c r="ED148" i="5" s="1"/>
  <c r="EE154" i="1"/>
  <c r="EF154" i="1"/>
  <c r="EG154" i="1"/>
  <c r="EH154" i="1"/>
  <c r="EI149" i="1"/>
  <c r="EI144" i="5" s="1"/>
  <c r="EI150" i="1"/>
  <c r="EI145" i="5" s="1"/>
  <c r="EI151" i="1"/>
  <c r="EI146" i="5" s="1"/>
  <c r="EI152" i="1"/>
  <c r="EI147" i="5" s="1"/>
  <c r="EI153" i="1"/>
  <c r="EI148" i="5" s="1"/>
  <c r="EJ153" i="1"/>
  <c r="EJ148" i="5" s="1"/>
  <c r="EJ152" i="1"/>
  <c r="EJ147" i="5" s="1"/>
  <c r="EJ151" i="1"/>
  <c r="EJ146" i="5" s="1"/>
  <c r="EJ150" i="1"/>
  <c r="EJ145" i="5" s="1"/>
  <c r="EJ149" i="1"/>
  <c r="EJ144" i="5" s="1"/>
  <c r="EK149" i="1"/>
  <c r="EK150" i="1"/>
  <c r="EK145" i="5" s="1"/>
  <c r="EK153" i="1"/>
  <c r="EL153" i="1"/>
  <c r="EL148" i="5" s="1"/>
  <c r="EL150" i="1"/>
  <c r="EL149" i="1"/>
  <c r="EL144" i="5" s="1"/>
  <c r="EM154" i="1"/>
  <c r="EN154" i="1"/>
  <c r="EO154" i="1"/>
  <c r="EP154" i="1"/>
  <c r="EQ154" i="1"/>
  <c r="ES154" i="1"/>
  <c r="ET154" i="1"/>
  <c r="EU154" i="1"/>
  <c r="EV154" i="1"/>
  <c r="EW154" i="1"/>
  <c r="EX154" i="1"/>
  <c r="EY154" i="1"/>
  <c r="EZ154" i="1"/>
  <c r="FA154" i="1"/>
  <c r="FB154" i="1"/>
  <c r="FC150" i="1"/>
  <c r="FD150" i="1"/>
  <c r="FE154" i="1"/>
  <c r="FF154" i="1"/>
  <c r="FG154" i="1"/>
  <c r="FH154" i="1"/>
  <c r="FI154" i="1"/>
  <c r="FJ154" i="1"/>
  <c r="FK154" i="1"/>
  <c r="FL154" i="1"/>
  <c r="FN154" i="1"/>
  <c r="FO154" i="1"/>
  <c r="FP154" i="1"/>
  <c r="FQ154" i="1"/>
  <c r="FR154" i="1"/>
  <c r="FS154" i="1"/>
  <c r="FT154" i="1"/>
  <c r="FU154" i="1"/>
  <c r="FV154" i="1"/>
  <c r="FW154" i="1"/>
  <c r="FX154" i="1"/>
  <c r="FY154" i="1"/>
  <c r="FZ154" i="1"/>
  <c r="GA154" i="1"/>
  <c r="GB154" i="1"/>
  <c r="GC154" i="1"/>
  <c r="GD154" i="1"/>
  <c r="GE154" i="1"/>
  <c r="GF154" i="1"/>
  <c r="GG154" i="1"/>
  <c r="C154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M147" i="1"/>
  <c r="AN147" i="1"/>
  <c r="AO147" i="1"/>
  <c r="AP147" i="1"/>
  <c r="AQ147" i="1"/>
  <c r="AR147" i="1"/>
  <c r="AS147" i="1"/>
  <c r="AT147" i="1"/>
  <c r="AU135" i="1"/>
  <c r="AU131" i="5" s="1"/>
  <c r="AU139" i="1"/>
  <c r="AU135" i="5" s="1"/>
  <c r="AU144" i="1"/>
  <c r="AU140" i="5" s="1"/>
  <c r="AU145" i="1"/>
  <c r="AU141" i="5" s="1"/>
  <c r="AU136" i="1"/>
  <c r="AU132" i="5" s="1"/>
  <c r="AU137" i="1"/>
  <c r="AU133" i="5" s="1"/>
  <c r="AU138" i="1"/>
  <c r="AU134" i="5" s="1"/>
  <c r="AU140" i="1"/>
  <c r="AU136" i="5" s="1"/>
  <c r="AU141" i="1"/>
  <c r="AU137" i="5" s="1"/>
  <c r="AU142" i="1"/>
  <c r="AU138" i="5" s="1"/>
  <c r="AU143" i="1"/>
  <c r="AU139" i="5" s="1"/>
  <c r="AU146" i="1"/>
  <c r="AU142" i="5" s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5" i="1"/>
  <c r="CO141" i="5" s="1"/>
  <c r="CO146" i="1"/>
  <c r="CO142" i="5" s="1"/>
  <c r="CO144" i="1"/>
  <c r="CO140" i="5" s="1"/>
  <c r="CO143" i="1"/>
  <c r="CO139" i="5" s="1"/>
  <c r="CO142" i="1"/>
  <c r="CO138" i="5" s="1"/>
  <c r="CO141" i="1"/>
  <c r="CO137" i="5" s="1"/>
  <c r="CO140" i="1"/>
  <c r="CO136" i="5" s="1"/>
  <c r="CO139" i="1"/>
  <c r="CO135" i="5" s="1"/>
  <c r="CO137" i="1"/>
  <c r="CO133" i="5" s="1"/>
  <c r="CO136" i="1"/>
  <c r="CO132" i="5" s="1"/>
  <c r="CO135" i="1"/>
  <c r="CO131" i="5" s="1"/>
  <c r="CO138" i="1"/>
  <c r="CO134" i="5" s="1"/>
  <c r="CP147" i="1"/>
  <c r="CQ147" i="1"/>
  <c r="CR147" i="1"/>
  <c r="CS147" i="1"/>
  <c r="CT147" i="1"/>
  <c r="CU147" i="1"/>
  <c r="CV139" i="1"/>
  <c r="CV135" i="5" s="1"/>
  <c r="CV138" i="1"/>
  <c r="CV134" i="5" s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4" i="1"/>
  <c r="DK140" i="5" s="1"/>
  <c r="DK136" i="1"/>
  <c r="DK132" i="5" s="1"/>
  <c r="DK138" i="1"/>
  <c r="DK134" i="5" s="1"/>
  <c r="DK139" i="1"/>
  <c r="DK135" i="5" s="1"/>
  <c r="DK140" i="1"/>
  <c r="DK136" i="5" s="1"/>
  <c r="DK141" i="1"/>
  <c r="DK137" i="5" s="1"/>
  <c r="DK145" i="1"/>
  <c r="DK141" i="5" s="1"/>
  <c r="DK146" i="1"/>
  <c r="DK142" i="5" s="1"/>
  <c r="DK137" i="1"/>
  <c r="DK133" i="5" s="1"/>
  <c r="DK142" i="1"/>
  <c r="DK138" i="5" s="1"/>
  <c r="DK143" i="1"/>
  <c r="DK139" i="5" s="1"/>
  <c r="DL147" i="1"/>
  <c r="DM147" i="1"/>
  <c r="DN147" i="1"/>
  <c r="DO147" i="1"/>
  <c r="DP147" i="1"/>
  <c r="DQ147" i="1"/>
  <c r="DR136" i="1"/>
  <c r="DR132" i="5" s="1"/>
  <c r="DR138" i="1"/>
  <c r="DR134" i="5" s="1"/>
  <c r="DR145" i="1"/>
  <c r="DR141" i="5" s="1"/>
  <c r="DR142" i="1"/>
  <c r="DR138" i="5" s="1"/>
  <c r="DR143" i="1"/>
  <c r="DR139" i="5" s="1"/>
  <c r="DS147" i="1"/>
  <c r="DT147" i="1"/>
  <c r="DU147" i="1"/>
  <c r="DV147" i="1"/>
  <c r="DX147" i="1"/>
  <c r="DY147" i="1"/>
  <c r="DZ147" i="1"/>
  <c r="EA135" i="1"/>
  <c r="EA136" i="1"/>
  <c r="EA132" i="5" s="1"/>
  <c r="EA137" i="1"/>
  <c r="EA133" i="5" s="1"/>
  <c r="EA138" i="1"/>
  <c r="EA134" i="5" s="1"/>
  <c r="EA140" i="1"/>
  <c r="EA136" i="5" s="1"/>
  <c r="EA141" i="1"/>
  <c r="EA137" i="5" s="1"/>
  <c r="EA142" i="1"/>
  <c r="EA138" i="5" s="1"/>
  <c r="EA143" i="1"/>
  <c r="EA139" i="5" s="1"/>
  <c r="EA144" i="1"/>
  <c r="EA140" i="5" s="1"/>
  <c r="EA145" i="1"/>
  <c r="EA141" i="5" s="1"/>
  <c r="EA146" i="1"/>
  <c r="EA142" i="5" s="1"/>
  <c r="EB147" i="1"/>
  <c r="EC147" i="1"/>
  <c r="ED135" i="1"/>
  <c r="ED131" i="5" s="1"/>
  <c r="ED136" i="1"/>
  <c r="ED132" i="5" s="1"/>
  <c r="ED137" i="1"/>
  <c r="ED133" i="5" s="1"/>
  <c r="ED138" i="1"/>
  <c r="ED134" i="5" s="1"/>
  <c r="ED139" i="1"/>
  <c r="ED135" i="5" s="1"/>
  <c r="ED140" i="1"/>
  <c r="ED136" i="5" s="1"/>
  <c r="ED141" i="1"/>
  <c r="ED137" i="5" s="1"/>
  <c r="ED142" i="1"/>
  <c r="ED138" i="5" s="1"/>
  <c r="ED143" i="1"/>
  <c r="ED139" i="5" s="1"/>
  <c r="ED144" i="1"/>
  <c r="ED140" i="5" s="1"/>
  <c r="ED145" i="1"/>
  <c r="ED141" i="5" s="1"/>
  <c r="ED146" i="1"/>
  <c r="ED142" i="5" s="1"/>
  <c r="EE147" i="1"/>
  <c r="EF147" i="1"/>
  <c r="EG147" i="1"/>
  <c r="EH147" i="1"/>
  <c r="EI135" i="1"/>
  <c r="EI131" i="5" s="1"/>
  <c r="EI136" i="1"/>
  <c r="EI132" i="5" s="1"/>
  <c r="EI137" i="1"/>
  <c r="EI133" i="5" s="1"/>
  <c r="EI138" i="1"/>
  <c r="EI134" i="5" s="1"/>
  <c r="EI139" i="1"/>
  <c r="EI135" i="5" s="1"/>
  <c r="EI140" i="1"/>
  <c r="EI136" i="5" s="1"/>
  <c r="EI141" i="1"/>
  <c r="EI137" i="5" s="1"/>
  <c r="EI142" i="1"/>
  <c r="EI138" i="5" s="1"/>
  <c r="EI143" i="1"/>
  <c r="EI139" i="5" s="1"/>
  <c r="EI144" i="1"/>
  <c r="EI140" i="5" s="1"/>
  <c r="EI145" i="1"/>
  <c r="EI141" i="5" s="1"/>
  <c r="EI146" i="1"/>
  <c r="EI142" i="5" s="1"/>
  <c r="EJ135" i="1"/>
  <c r="EJ131" i="5" s="1"/>
  <c r="EJ136" i="1"/>
  <c r="EJ132" i="5" s="1"/>
  <c r="EJ137" i="1"/>
  <c r="EJ133" i="5" s="1"/>
  <c r="EJ138" i="1"/>
  <c r="EJ134" i="5" s="1"/>
  <c r="EJ139" i="1"/>
  <c r="EJ135" i="5" s="1"/>
  <c r="EJ140" i="1"/>
  <c r="EJ136" i="5" s="1"/>
  <c r="EJ141" i="1"/>
  <c r="EJ137" i="5" s="1"/>
  <c r="EJ142" i="1"/>
  <c r="EJ138" i="5" s="1"/>
  <c r="EJ143" i="1"/>
  <c r="EJ139" i="5" s="1"/>
  <c r="EJ144" i="1"/>
  <c r="EJ140" i="5" s="1"/>
  <c r="EJ145" i="1"/>
  <c r="EJ141" i="5" s="1"/>
  <c r="EJ146" i="1"/>
  <c r="EJ142" i="5" s="1"/>
  <c r="EK138" i="1"/>
  <c r="EK142" i="1"/>
  <c r="EK146" i="1"/>
  <c r="EL140" i="1"/>
  <c r="EL141" i="1"/>
  <c r="EL137" i="5" s="1"/>
  <c r="EM147" i="1"/>
  <c r="EN147" i="1"/>
  <c r="EO147" i="1"/>
  <c r="EP147" i="1"/>
  <c r="EQ147" i="1"/>
  <c r="ER147" i="1"/>
  <c r="ES147" i="1"/>
  <c r="ET147" i="1"/>
  <c r="EU147" i="1"/>
  <c r="EV147" i="1"/>
  <c r="EX147" i="1"/>
  <c r="EY147" i="1"/>
  <c r="EZ147" i="1"/>
  <c r="FA147" i="1"/>
  <c r="FB147" i="1"/>
  <c r="FC145" i="1"/>
  <c r="FD144" i="1"/>
  <c r="FD140" i="5" s="1"/>
  <c r="FE147" i="1"/>
  <c r="FF147" i="1"/>
  <c r="FG147" i="1"/>
  <c r="FH147" i="1"/>
  <c r="FI147" i="1"/>
  <c r="FJ147" i="1"/>
  <c r="FK147" i="1"/>
  <c r="FL147" i="1"/>
  <c r="FM135" i="1"/>
  <c r="FM138" i="1"/>
  <c r="FM139" i="1"/>
  <c r="FM141" i="1"/>
  <c r="FM142" i="1"/>
  <c r="FM143" i="1"/>
  <c r="FM146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GA147" i="1"/>
  <c r="GB147" i="1"/>
  <c r="GD147" i="1"/>
  <c r="GE147" i="1"/>
  <c r="GF147" i="1"/>
  <c r="GG147" i="1"/>
  <c r="C147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M134" i="1"/>
  <c r="AN134" i="1"/>
  <c r="AO134" i="1"/>
  <c r="AP134" i="1"/>
  <c r="AQ134" i="1"/>
  <c r="AR134" i="1"/>
  <c r="AS134" i="1"/>
  <c r="AT134" i="1"/>
  <c r="AU126" i="1"/>
  <c r="AU123" i="5" s="1"/>
  <c r="AU131" i="1"/>
  <c r="AU128" i="5" s="1"/>
  <c r="AU130" i="1"/>
  <c r="AU126" i="5" s="1"/>
  <c r="AU127" i="1"/>
  <c r="AU124" i="5" s="1"/>
  <c r="AU128" i="1"/>
  <c r="AU125" i="5" s="1"/>
  <c r="AU129" i="1"/>
  <c r="AU127" i="5" s="1"/>
  <c r="AU132" i="1"/>
  <c r="AU129" i="5" s="1"/>
  <c r="AU133" i="1"/>
  <c r="AU130" i="5" s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26" i="1"/>
  <c r="CO123" i="5" s="1"/>
  <c r="CO132" i="1"/>
  <c r="CO129" i="5" s="1"/>
  <c r="CO127" i="1"/>
  <c r="CO124" i="5" s="1"/>
  <c r="CO128" i="1"/>
  <c r="CO125" i="5" s="1"/>
  <c r="CO129" i="1"/>
  <c r="CO127" i="5" s="1"/>
  <c r="CO130" i="1"/>
  <c r="CO126" i="5" s="1"/>
  <c r="CO131" i="1"/>
  <c r="CO128" i="5" s="1"/>
  <c r="CO133" i="1"/>
  <c r="CO130" i="5" s="1"/>
  <c r="CP134" i="1"/>
  <c r="CQ134" i="1"/>
  <c r="CR134" i="1"/>
  <c r="CS134" i="1"/>
  <c r="CT134" i="1"/>
  <c r="CU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26" i="1"/>
  <c r="DK123" i="5" s="1"/>
  <c r="DK131" i="1"/>
  <c r="DK128" i="5" s="1"/>
  <c r="DK127" i="1"/>
  <c r="DK124" i="5" s="1"/>
  <c r="DK128" i="1"/>
  <c r="DK125" i="5" s="1"/>
  <c r="DK129" i="1"/>
  <c r="DK127" i="5" s="1"/>
  <c r="DK130" i="1"/>
  <c r="DK126" i="5" s="1"/>
  <c r="DK132" i="1"/>
  <c r="DK129" i="5" s="1"/>
  <c r="DK133" i="1"/>
  <c r="DK130" i="5" s="1"/>
  <c r="DL134" i="1"/>
  <c r="DM134" i="1"/>
  <c r="DN134" i="1"/>
  <c r="DO134" i="1"/>
  <c r="DP134" i="1"/>
  <c r="DQ134" i="1"/>
  <c r="DR127" i="1"/>
  <c r="DR124" i="5" s="1"/>
  <c r="DS134" i="1"/>
  <c r="DT134" i="1"/>
  <c r="DU134" i="1"/>
  <c r="DV134" i="1"/>
  <c r="DW134" i="1"/>
  <c r="DX134" i="1"/>
  <c r="DY134" i="1"/>
  <c r="DZ134" i="1"/>
  <c r="EA126" i="1"/>
  <c r="EA123" i="5" s="1"/>
  <c r="EA127" i="1"/>
  <c r="EA124" i="5" s="1"/>
  <c r="EA128" i="1"/>
  <c r="EA125" i="5" s="1"/>
  <c r="EA129" i="1"/>
  <c r="EA127" i="5" s="1"/>
  <c r="EA130" i="1"/>
  <c r="EA126" i="5" s="1"/>
  <c r="EA131" i="1"/>
  <c r="EA128" i="5" s="1"/>
  <c r="EA132" i="1"/>
  <c r="EA129" i="5" s="1"/>
  <c r="EA133" i="1"/>
  <c r="EA130" i="5" s="1"/>
  <c r="EB134" i="1"/>
  <c r="EC134" i="1"/>
  <c r="ED126" i="1"/>
  <c r="ED123" i="5" s="1"/>
  <c r="ED127" i="1"/>
  <c r="ED124" i="5" s="1"/>
  <c r="ED128" i="1"/>
  <c r="ED125" i="5" s="1"/>
  <c r="ED129" i="1"/>
  <c r="ED127" i="5" s="1"/>
  <c r="ED130" i="1"/>
  <c r="ED126" i="5" s="1"/>
  <c r="ED131" i="1"/>
  <c r="ED128" i="5" s="1"/>
  <c r="ED132" i="1"/>
  <c r="ED129" i="5" s="1"/>
  <c r="ED133" i="1"/>
  <c r="ED130" i="5" s="1"/>
  <c r="EE134" i="1"/>
  <c r="EF134" i="1"/>
  <c r="EG134" i="1"/>
  <c r="EH134" i="1"/>
  <c r="EI126" i="1"/>
  <c r="EI123" i="5" s="1"/>
  <c r="EI127" i="1"/>
  <c r="EI124" i="5" s="1"/>
  <c r="EI128" i="1"/>
  <c r="EI125" i="5" s="1"/>
  <c r="EI129" i="1"/>
  <c r="EI127" i="5" s="1"/>
  <c r="EI130" i="1"/>
  <c r="EI126" i="5" s="1"/>
  <c r="EI131" i="1"/>
  <c r="EI128" i="5" s="1"/>
  <c r="EI132" i="1"/>
  <c r="EI129" i="5" s="1"/>
  <c r="EI133" i="1"/>
  <c r="EI130" i="5" s="1"/>
  <c r="EJ126" i="1"/>
  <c r="EJ123" i="5" s="1"/>
  <c r="EJ133" i="1"/>
  <c r="EJ130" i="5" s="1"/>
  <c r="EJ132" i="1"/>
  <c r="EJ129" i="5" s="1"/>
  <c r="EJ131" i="1"/>
  <c r="EJ128" i="5" s="1"/>
  <c r="EJ130" i="1"/>
  <c r="EJ126" i="5" s="1"/>
  <c r="EJ129" i="1"/>
  <c r="EJ127" i="5" s="1"/>
  <c r="EJ128" i="1"/>
  <c r="EJ125" i="5" s="1"/>
  <c r="EJ127" i="1"/>
  <c r="EJ124" i="5" s="1"/>
  <c r="EJ134" i="1"/>
  <c r="EK128" i="1"/>
  <c r="EK132" i="1"/>
  <c r="EK129" i="5" s="1"/>
  <c r="EK133" i="1"/>
  <c r="EL133" i="1"/>
  <c r="EL130" i="5" s="1"/>
  <c r="EL132" i="1"/>
  <c r="EL129" i="5" s="1"/>
  <c r="EL129" i="1"/>
  <c r="EL128" i="1"/>
  <c r="EL125" i="5" s="1"/>
  <c r="EM134" i="1"/>
  <c r="EN134" i="1"/>
  <c r="EO134" i="1"/>
  <c r="EP134" i="1"/>
  <c r="EQ134" i="1"/>
  <c r="ER134" i="1"/>
  <c r="ES134" i="1"/>
  <c r="ET134" i="1"/>
  <c r="EU134" i="1"/>
  <c r="EV134" i="1"/>
  <c r="EW134" i="1"/>
  <c r="EX134" i="1"/>
  <c r="EY134" i="1"/>
  <c r="EZ134" i="1"/>
  <c r="FA134" i="1"/>
  <c r="FB134" i="1"/>
  <c r="FC127" i="1"/>
  <c r="FC124" i="5" s="1"/>
  <c r="FC128" i="1"/>
  <c r="FC129" i="1"/>
  <c r="FC127" i="5" s="1"/>
  <c r="FC131" i="1"/>
  <c r="FC128" i="5" s="1"/>
  <c r="FC132" i="1"/>
  <c r="FC129" i="5" s="1"/>
  <c r="FC133" i="1"/>
  <c r="FD133" i="1"/>
  <c r="FD130" i="5" s="1"/>
  <c r="FD132" i="1"/>
  <c r="FD129" i="5" s="1"/>
  <c r="FD131" i="1"/>
  <c r="FD128" i="5" s="1"/>
  <c r="FD129" i="1"/>
  <c r="FD127" i="5" s="1"/>
  <c r="FD128" i="1"/>
  <c r="FD125" i="5" s="1"/>
  <c r="FD127" i="1"/>
  <c r="FE134" i="1"/>
  <c r="FF134" i="1"/>
  <c r="FG134" i="1"/>
  <c r="FH134" i="1"/>
  <c r="FI134" i="1"/>
  <c r="FJ134" i="1"/>
  <c r="FK134" i="1"/>
  <c r="FL134" i="1"/>
  <c r="FM128" i="1"/>
  <c r="FM129" i="1"/>
  <c r="FM127" i="5" s="1"/>
  <c r="FM132" i="1"/>
  <c r="FM129" i="5" s="1"/>
  <c r="FM133" i="1"/>
  <c r="FN134" i="1"/>
  <c r="FO134" i="1"/>
  <c r="FP134" i="1"/>
  <c r="FQ134" i="1"/>
  <c r="FR134" i="1"/>
  <c r="FS134" i="1"/>
  <c r="FT134" i="1"/>
  <c r="FU134" i="1"/>
  <c r="FV134" i="1"/>
  <c r="FW134" i="1"/>
  <c r="FX134" i="1"/>
  <c r="FY134" i="1"/>
  <c r="FZ134" i="1"/>
  <c r="GA134" i="1"/>
  <c r="GB134" i="1"/>
  <c r="GC134" i="1"/>
  <c r="GD134" i="1"/>
  <c r="GE134" i="1"/>
  <c r="GF134" i="1"/>
  <c r="GG134" i="1"/>
  <c r="C134" i="1"/>
  <c r="CM57" i="1"/>
  <c r="AU148" i="1"/>
  <c r="AU143" i="5" s="1"/>
  <c r="CO148" i="1"/>
  <c r="CO143" i="5" s="1"/>
  <c r="CV148" i="1"/>
  <c r="CV143" i="5" s="1"/>
  <c r="DK148" i="1"/>
  <c r="DK143" i="5" s="1"/>
  <c r="DR148" i="1"/>
  <c r="DR143" i="5" s="1"/>
  <c r="EA148" i="1"/>
  <c r="EA143" i="5" s="1"/>
  <c r="ED148" i="1"/>
  <c r="ED143" i="5" s="1"/>
  <c r="EI148" i="1"/>
  <c r="EI143" i="5" s="1"/>
  <c r="EJ148" i="1"/>
  <c r="EJ143" i="5" s="1"/>
  <c r="BG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Z125" i="1"/>
  <c r="AA125" i="1"/>
  <c r="AB125" i="1"/>
  <c r="AD125" i="1"/>
  <c r="AE125" i="1"/>
  <c r="AF125" i="1"/>
  <c r="AG125" i="1"/>
  <c r="AH125" i="1"/>
  <c r="AI125" i="1"/>
  <c r="AJ125" i="1"/>
  <c r="AK125" i="1"/>
  <c r="AM125" i="1"/>
  <c r="AN125" i="1"/>
  <c r="AO125" i="1"/>
  <c r="AP125" i="1"/>
  <c r="AQ125" i="1"/>
  <c r="AR125" i="1"/>
  <c r="AS125" i="1"/>
  <c r="AT125" i="1"/>
  <c r="AU124" i="1"/>
  <c r="AU122" i="5" s="1"/>
  <c r="AU123" i="1"/>
  <c r="AU121" i="5" s="1"/>
  <c r="AU122" i="1"/>
  <c r="AU120" i="5" s="1"/>
  <c r="AU121" i="1"/>
  <c r="AU119" i="5" s="1"/>
  <c r="AU120" i="1"/>
  <c r="AU118" i="5" s="1"/>
  <c r="AU119" i="1"/>
  <c r="AU117" i="5" s="1"/>
  <c r="AU118" i="1"/>
  <c r="AU116" i="5" s="1"/>
  <c r="AU117" i="1"/>
  <c r="AU115" i="5" s="1"/>
  <c r="AU116" i="1"/>
  <c r="AU114" i="5" s="1"/>
  <c r="AU115" i="1"/>
  <c r="AU113" i="5" s="1"/>
  <c r="AU114" i="1"/>
  <c r="AU112" i="5" s="1"/>
  <c r="AU113" i="1"/>
  <c r="AU111" i="5" s="1"/>
  <c r="AU112" i="1"/>
  <c r="AU110" i="5" s="1"/>
  <c r="AU111" i="1"/>
  <c r="AU109" i="5" s="1"/>
  <c r="AU110" i="1"/>
  <c r="AU108" i="5" s="1"/>
  <c r="AU109" i="1"/>
  <c r="AU107" i="5" s="1"/>
  <c r="AU108" i="1"/>
  <c r="AU106" i="5" s="1"/>
  <c r="AU107" i="1"/>
  <c r="AU105" i="5" s="1"/>
  <c r="AU106" i="1"/>
  <c r="AU104" i="5" s="1"/>
  <c r="AU105" i="1"/>
  <c r="AU103" i="5" s="1"/>
  <c r="AU103" i="1"/>
  <c r="AU101" i="5" s="1"/>
  <c r="AU102" i="1"/>
  <c r="AU100" i="5" s="1"/>
  <c r="AU100" i="1"/>
  <c r="AU98" i="5" s="1"/>
  <c r="AU99" i="1"/>
  <c r="AU97" i="5" s="1"/>
  <c r="AU97" i="1"/>
  <c r="AU95" i="5" s="1"/>
  <c r="AU96" i="1"/>
  <c r="AU94" i="5" s="1"/>
  <c r="AU95" i="1"/>
  <c r="AU93" i="5" s="1"/>
  <c r="AU94" i="1"/>
  <c r="AU92" i="5" s="1"/>
  <c r="AU91" i="1"/>
  <c r="AU89" i="5" s="1"/>
  <c r="AU90" i="1"/>
  <c r="AU88" i="5" s="1"/>
  <c r="AU89" i="1"/>
  <c r="AU87" i="5" s="1"/>
  <c r="AU88" i="1"/>
  <c r="AU86" i="5" s="1"/>
  <c r="AU87" i="1"/>
  <c r="AU85" i="5" s="1"/>
  <c r="AU85" i="1"/>
  <c r="AU83" i="5" s="1"/>
  <c r="AU86" i="1"/>
  <c r="AU84" i="5" s="1"/>
  <c r="AU84" i="1"/>
  <c r="AU82" i="5" s="1"/>
  <c r="AU83" i="1"/>
  <c r="AU81" i="5" s="1"/>
  <c r="AU82" i="1"/>
  <c r="AU80" i="5" s="1"/>
  <c r="AU81" i="1"/>
  <c r="AU79" i="5" s="1"/>
  <c r="AU80" i="1"/>
  <c r="AU78" i="5" s="1"/>
  <c r="AU79" i="1"/>
  <c r="AU77" i="5" s="1"/>
  <c r="AU78" i="1"/>
  <c r="AU76" i="5" s="1"/>
  <c r="AU77" i="1"/>
  <c r="AU75" i="5" s="1"/>
  <c r="AU76" i="1"/>
  <c r="AU74" i="5" s="1"/>
  <c r="AU75" i="1"/>
  <c r="AU73" i="5" s="1"/>
  <c r="AU74" i="1"/>
  <c r="AU72" i="5" s="1"/>
  <c r="AU72" i="1"/>
  <c r="AU70" i="5" s="1"/>
  <c r="AU73" i="1"/>
  <c r="AU71" i="5" s="1"/>
  <c r="AU71" i="1"/>
  <c r="AU69" i="5" s="1"/>
  <c r="AU70" i="1"/>
  <c r="AU68" i="5" s="1"/>
  <c r="AU69" i="1"/>
  <c r="AU67" i="5" s="1"/>
  <c r="AU68" i="1"/>
  <c r="AU66" i="5" s="1"/>
  <c r="AU67" i="1"/>
  <c r="AU65" i="5" s="1"/>
  <c r="AU66" i="1"/>
  <c r="AU64" i="5" s="1"/>
  <c r="AU65" i="1"/>
  <c r="AU63" i="5" s="1"/>
  <c r="AU64" i="1"/>
  <c r="AU62" i="5" s="1"/>
  <c r="AU63" i="1"/>
  <c r="AU61" i="5" s="1"/>
  <c r="AU62" i="1"/>
  <c r="AU60" i="5" s="1"/>
  <c r="AU61" i="1"/>
  <c r="AU59" i="5" s="1"/>
  <c r="AU58" i="1"/>
  <c r="AU56" i="5" s="1"/>
  <c r="AU59" i="1"/>
  <c r="AU58" i="5" s="1"/>
  <c r="AU60" i="1"/>
  <c r="AU57" i="5" s="1"/>
  <c r="AU92" i="1"/>
  <c r="AU90" i="5" s="1"/>
  <c r="AU98" i="1"/>
  <c r="AU96" i="5" s="1"/>
  <c r="AU104" i="1"/>
  <c r="AU102" i="5" s="1"/>
  <c r="AU93" i="1"/>
  <c r="AU91" i="5" s="1"/>
  <c r="AV125" i="1"/>
  <c r="AW125" i="1"/>
  <c r="AX125" i="1"/>
  <c r="AY125" i="1"/>
  <c r="AZ125" i="1"/>
  <c r="BA125" i="1"/>
  <c r="BB125" i="1"/>
  <c r="BC125" i="1"/>
  <c r="BD125" i="1"/>
  <c r="BE125" i="1"/>
  <c r="BF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58" i="1"/>
  <c r="CO56" i="5" s="1"/>
  <c r="CO85" i="1"/>
  <c r="CO83" i="5" s="1"/>
  <c r="CO94" i="1"/>
  <c r="CO92" i="5" s="1"/>
  <c r="CO93" i="1"/>
  <c r="CO91" i="5" s="1"/>
  <c r="CO111" i="1"/>
  <c r="CO109" i="5" s="1"/>
  <c r="CO119" i="1"/>
  <c r="CO117" i="5" s="1"/>
  <c r="CO59" i="1"/>
  <c r="CO58" i="5" s="1"/>
  <c r="CO60" i="1"/>
  <c r="CO57" i="5" s="1"/>
  <c r="CO61" i="1"/>
  <c r="CO59" i="5" s="1"/>
  <c r="CO62" i="1"/>
  <c r="CO60" i="5" s="1"/>
  <c r="CO63" i="1"/>
  <c r="CO61" i="5" s="1"/>
  <c r="CO64" i="1"/>
  <c r="CO62" i="5" s="1"/>
  <c r="CO65" i="1"/>
  <c r="CO63" i="5" s="1"/>
  <c r="CO66" i="1"/>
  <c r="CO64" i="5" s="1"/>
  <c r="CO67" i="1"/>
  <c r="CO65" i="5" s="1"/>
  <c r="CO68" i="1"/>
  <c r="CO66" i="5" s="1"/>
  <c r="CO69" i="1"/>
  <c r="CO67" i="5" s="1"/>
  <c r="CO70" i="1"/>
  <c r="CO68" i="5" s="1"/>
  <c r="CO71" i="1"/>
  <c r="CO69" i="5" s="1"/>
  <c r="CO72" i="1"/>
  <c r="CO70" i="5" s="1"/>
  <c r="CO73" i="1"/>
  <c r="CO71" i="5" s="1"/>
  <c r="CO74" i="1"/>
  <c r="CO72" i="5" s="1"/>
  <c r="CO75" i="1"/>
  <c r="CO73" i="5" s="1"/>
  <c r="CO76" i="1"/>
  <c r="CO74" i="5" s="1"/>
  <c r="CO77" i="1"/>
  <c r="CO75" i="5" s="1"/>
  <c r="CO78" i="1"/>
  <c r="CO76" i="5" s="1"/>
  <c r="CO79" i="1"/>
  <c r="CO77" i="5" s="1"/>
  <c r="CO80" i="1"/>
  <c r="CO78" i="5" s="1"/>
  <c r="CO81" i="1"/>
  <c r="CO79" i="5" s="1"/>
  <c r="CO82" i="1"/>
  <c r="CO80" i="5" s="1"/>
  <c r="CO83" i="1"/>
  <c r="CO81" i="5" s="1"/>
  <c r="CO84" i="1"/>
  <c r="CO82" i="5" s="1"/>
  <c r="CO86" i="1"/>
  <c r="CO84" i="5" s="1"/>
  <c r="CO87" i="1"/>
  <c r="CO85" i="5" s="1"/>
  <c r="CO88" i="1"/>
  <c r="CO86" i="5" s="1"/>
  <c r="CO89" i="1"/>
  <c r="CO87" i="5" s="1"/>
  <c r="CO90" i="1"/>
  <c r="CO88" i="5" s="1"/>
  <c r="CO91" i="1"/>
  <c r="CO89" i="5" s="1"/>
  <c r="CO92" i="1"/>
  <c r="CO90" i="5" s="1"/>
  <c r="CO95" i="1"/>
  <c r="CO93" i="5" s="1"/>
  <c r="CO96" i="1"/>
  <c r="CO94" i="5" s="1"/>
  <c r="CO97" i="1"/>
  <c r="CO95" i="5" s="1"/>
  <c r="CO98" i="1"/>
  <c r="CO96" i="5" s="1"/>
  <c r="CO99" i="1"/>
  <c r="CO97" i="5" s="1"/>
  <c r="CO100" i="1"/>
  <c r="CO98" i="5" s="1"/>
  <c r="CO101" i="1"/>
  <c r="CO99" i="5" s="1"/>
  <c r="CO102" i="1"/>
  <c r="CO100" i="5" s="1"/>
  <c r="CO103" i="1"/>
  <c r="CO101" i="5" s="1"/>
  <c r="CO104" i="1"/>
  <c r="CO102" i="5" s="1"/>
  <c r="CO105" i="1"/>
  <c r="CO103" i="5" s="1"/>
  <c r="CO106" i="1"/>
  <c r="CO104" i="5" s="1"/>
  <c r="CO107" i="1"/>
  <c r="CO105" i="5" s="1"/>
  <c r="CO108" i="1"/>
  <c r="CO106" i="5" s="1"/>
  <c r="CO109" i="1"/>
  <c r="CO107" i="5" s="1"/>
  <c r="CO110" i="1"/>
  <c r="CO108" i="5" s="1"/>
  <c r="CO112" i="1"/>
  <c r="CO110" i="5" s="1"/>
  <c r="CO113" i="1"/>
  <c r="CO111" i="5" s="1"/>
  <c r="CO114" i="1"/>
  <c r="CO112" i="5" s="1"/>
  <c r="CO115" i="1"/>
  <c r="CO113" i="5" s="1"/>
  <c r="CO116" i="1"/>
  <c r="CO114" i="5" s="1"/>
  <c r="CO117" i="1"/>
  <c r="CO115" i="5" s="1"/>
  <c r="CO118" i="1"/>
  <c r="CO116" i="5" s="1"/>
  <c r="CO120" i="1"/>
  <c r="CO118" i="5" s="1"/>
  <c r="CO121" i="1"/>
  <c r="CO119" i="5" s="1"/>
  <c r="CO122" i="1"/>
  <c r="CO120" i="5" s="1"/>
  <c r="CO123" i="1"/>
  <c r="CO121" i="5" s="1"/>
  <c r="CO124" i="1"/>
  <c r="CO122" i="5" s="1"/>
  <c r="CP125" i="1"/>
  <c r="CQ125" i="1"/>
  <c r="CR125" i="1"/>
  <c r="CS125" i="1"/>
  <c r="CT125" i="1"/>
  <c r="CU125" i="1"/>
  <c r="CV58" i="1"/>
  <c r="CV56" i="5" s="1"/>
  <c r="CV93" i="1"/>
  <c r="CV91" i="5" s="1"/>
  <c r="CV111" i="1"/>
  <c r="CV109" i="5" s="1"/>
  <c r="CV60" i="1"/>
  <c r="CV57" i="5" s="1"/>
  <c r="CV61" i="1"/>
  <c r="CV59" i="5" s="1"/>
  <c r="CV64" i="1"/>
  <c r="CV62" i="5" s="1"/>
  <c r="CV65" i="1"/>
  <c r="CV63" i="5" s="1"/>
  <c r="CV68" i="1"/>
  <c r="CV66" i="5" s="1"/>
  <c r="CV69" i="1"/>
  <c r="CV67" i="5" s="1"/>
  <c r="CV72" i="1"/>
  <c r="CV70" i="5" s="1"/>
  <c r="CV73" i="1"/>
  <c r="CV71" i="5" s="1"/>
  <c r="CV76" i="1"/>
  <c r="CV74" i="5" s="1"/>
  <c r="CV77" i="1"/>
  <c r="CV75" i="5" s="1"/>
  <c r="CV80" i="1"/>
  <c r="CV78" i="5" s="1"/>
  <c r="CV81" i="1"/>
  <c r="CV79" i="5" s="1"/>
  <c r="CV84" i="1"/>
  <c r="CV82" i="5" s="1"/>
  <c r="CV86" i="1"/>
  <c r="CV84" i="5" s="1"/>
  <c r="CV89" i="1"/>
  <c r="CV87" i="5" s="1"/>
  <c r="CV90" i="1"/>
  <c r="CV88" i="5" s="1"/>
  <c r="CV95" i="1"/>
  <c r="CV93" i="5" s="1"/>
  <c r="CV96" i="1"/>
  <c r="CV94" i="5" s="1"/>
  <c r="CV99" i="1"/>
  <c r="CV97" i="5" s="1"/>
  <c r="CV100" i="1"/>
  <c r="CV98" i="5" s="1"/>
  <c r="CV103" i="1"/>
  <c r="CV101" i="5" s="1"/>
  <c r="CV104" i="1"/>
  <c r="CV102" i="5" s="1"/>
  <c r="CV107" i="1"/>
  <c r="CV105" i="5" s="1"/>
  <c r="CV108" i="1"/>
  <c r="CV106" i="5" s="1"/>
  <c r="CV112" i="1"/>
  <c r="CV110" i="5" s="1"/>
  <c r="CV113" i="1"/>
  <c r="CV111" i="5" s="1"/>
  <c r="CV116" i="1"/>
  <c r="CV114" i="5" s="1"/>
  <c r="CV117" i="1"/>
  <c r="CV115" i="5" s="1"/>
  <c r="CV121" i="1"/>
  <c r="CV119" i="5" s="1"/>
  <c r="CV122" i="1"/>
  <c r="CV120" i="5" s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58" i="1"/>
  <c r="DK56" i="5" s="1"/>
  <c r="DK59" i="1"/>
  <c r="DK58" i="5" s="1"/>
  <c r="DK60" i="1"/>
  <c r="DK57" i="5" s="1"/>
  <c r="DK61" i="1"/>
  <c r="DK59" i="5" s="1"/>
  <c r="DK62" i="1"/>
  <c r="DK60" i="5" s="1"/>
  <c r="DK63" i="1"/>
  <c r="DK61" i="5" s="1"/>
  <c r="DK64" i="1"/>
  <c r="DK62" i="5" s="1"/>
  <c r="DK65" i="1"/>
  <c r="DK63" i="5" s="1"/>
  <c r="DK66" i="1"/>
  <c r="DK64" i="5" s="1"/>
  <c r="DK67" i="1"/>
  <c r="DK65" i="5" s="1"/>
  <c r="DK68" i="1"/>
  <c r="DK66" i="5" s="1"/>
  <c r="DK69" i="1"/>
  <c r="DK67" i="5" s="1"/>
  <c r="DK70" i="1"/>
  <c r="DK68" i="5" s="1"/>
  <c r="DK71" i="1"/>
  <c r="DK69" i="5" s="1"/>
  <c r="DK72" i="1"/>
  <c r="DK70" i="5" s="1"/>
  <c r="DK73" i="1"/>
  <c r="DK71" i="5" s="1"/>
  <c r="DK74" i="1"/>
  <c r="DK72" i="5" s="1"/>
  <c r="DK75" i="1"/>
  <c r="DK73" i="5" s="1"/>
  <c r="DK76" i="1"/>
  <c r="DK74" i="5" s="1"/>
  <c r="DK77" i="1"/>
  <c r="DK75" i="5" s="1"/>
  <c r="DK78" i="1"/>
  <c r="DK76" i="5" s="1"/>
  <c r="DK79" i="1"/>
  <c r="DK77" i="5" s="1"/>
  <c r="DK80" i="1"/>
  <c r="DK78" i="5" s="1"/>
  <c r="DK81" i="1"/>
  <c r="DK79" i="5" s="1"/>
  <c r="DK82" i="1"/>
  <c r="DK80" i="5" s="1"/>
  <c r="DK83" i="1"/>
  <c r="DK81" i="5" s="1"/>
  <c r="DK84" i="1"/>
  <c r="DK82" i="5" s="1"/>
  <c r="DK85" i="1"/>
  <c r="DK83" i="5" s="1"/>
  <c r="DK86" i="1"/>
  <c r="DK84" i="5" s="1"/>
  <c r="DK87" i="1"/>
  <c r="DK85" i="5" s="1"/>
  <c r="DK88" i="1"/>
  <c r="DK86" i="5" s="1"/>
  <c r="DK89" i="1"/>
  <c r="DK87" i="5" s="1"/>
  <c r="DK90" i="1"/>
  <c r="DK88" i="5" s="1"/>
  <c r="DK91" i="1"/>
  <c r="DK89" i="5" s="1"/>
  <c r="DK93" i="1"/>
  <c r="DK91" i="5" s="1"/>
  <c r="DK95" i="1"/>
  <c r="DK93" i="5" s="1"/>
  <c r="DK96" i="1"/>
  <c r="DK94" i="5" s="1"/>
  <c r="DK97" i="1"/>
  <c r="DK95" i="5" s="1"/>
  <c r="DK98" i="1"/>
  <c r="DK96" i="5" s="1"/>
  <c r="DK99" i="1"/>
  <c r="DK97" i="5" s="1"/>
  <c r="DK100" i="1"/>
  <c r="DK98" i="5" s="1"/>
  <c r="DK101" i="1"/>
  <c r="DK99" i="5" s="1"/>
  <c r="DK102" i="1"/>
  <c r="DK100" i="5" s="1"/>
  <c r="DK103" i="1"/>
  <c r="DK101" i="5" s="1"/>
  <c r="DK104" i="1"/>
  <c r="DK102" i="5" s="1"/>
  <c r="DK105" i="1"/>
  <c r="DK103" i="5" s="1"/>
  <c r="DK106" i="1"/>
  <c r="DK104" i="5" s="1"/>
  <c r="DK107" i="1"/>
  <c r="DK105" i="5" s="1"/>
  <c r="DK108" i="1"/>
  <c r="DK106" i="5" s="1"/>
  <c r="DK109" i="1"/>
  <c r="DK107" i="5" s="1"/>
  <c r="DK110" i="1"/>
  <c r="DK108" i="5" s="1"/>
  <c r="DK111" i="1"/>
  <c r="DK109" i="5" s="1"/>
  <c r="DK112" i="1"/>
  <c r="DK110" i="5" s="1"/>
  <c r="DK113" i="1"/>
  <c r="DK111" i="5" s="1"/>
  <c r="DK114" i="1"/>
  <c r="DK112" i="5" s="1"/>
  <c r="DK115" i="1"/>
  <c r="DK113" i="5" s="1"/>
  <c r="DK116" i="1"/>
  <c r="DK114" i="5" s="1"/>
  <c r="DK117" i="1"/>
  <c r="DK115" i="5" s="1"/>
  <c r="DK118" i="1"/>
  <c r="DK116" i="5" s="1"/>
  <c r="DK119" i="1"/>
  <c r="DK117" i="5" s="1"/>
  <c r="DK120" i="1"/>
  <c r="DK118" i="5" s="1"/>
  <c r="DK121" i="1"/>
  <c r="DK119" i="5" s="1"/>
  <c r="DK122" i="1"/>
  <c r="DK120" i="5" s="1"/>
  <c r="DK123" i="1"/>
  <c r="DK121" i="5" s="1"/>
  <c r="DK124" i="1"/>
  <c r="DK122" i="5" s="1"/>
  <c r="DK94" i="1"/>
  <c r="DK92" i="5" s="1"/>
  <c r="DK92" i="1"/>
  <c r="DK90" i="5" s="1"/>
  <c r="DL125" i="1"/>
  <c r="DM125" i="1"/>
  <c r="DN125" i="1"/>
  <c r="DO125" i="1"/>
  <c r="DP125" i="1"/>
  <c r="DQ125" i="1"/>
  <c r="DR58" i="1"/>
  <c r="DR56" i="5" s="1"/>
  <c r="DR61" i="1"/>
  <c r="DR59" i="5" s="1"/>
  <c r="DR62" i="1"/>
  <c r="DR65" i="1"/>
  <c r="DR63" i="5" s="1"/>
  <c r="DR66" i="1"/>
  <c r="DR64" i="5" s="1"/>
  <c r="DR69" i="1"/>
  <c r="DR67" i="5" s="1"/>
  <c r="DR70" i="1"/>
  <c r="DR73" i="1"/>
  <c r="DR71" i="5" s="1"/>
  <c r="DR74" i="1"/>
  <c r="DR72" i="5" s="1"/>
  <c r="DR77" i="1"/>
  <c r="DR75" i="5" s="1"/>
  <c r="DR78" i="1"/>
  <c r="DR81" i="1"/>
  <c r="DR79" i="5" s="1"/>
  <c r="DR82" i="1"/>
  <c r="DR80" i="5" s="1"/>
  <c r="DR85" i="1"/>
  <c r="DR83" i="5" s="1"/>
  <c r="DR86" i="1"/>
  <c r="DR89" i="1"/>
  <c r="DR87" i="5" s="1"/>
  <c r="DR90" i="1"/>
  <c r="DR88" i="5" s="1"/>
  <c r="DR95" i="1"/>
  <c r="DR93" i="5" s="1"/>
  <c r="DR96" i="1"/>
  <c r="DR94" i="5" s="1"/>
  <c r="DR99" i="1"/>
  <c r="DR97" i="5" s="1"/>
  <c r="DR100" i="1"/>
  <c r="DR98" i="5" s="1"/>
  <c r="DR103" i="1"/>
  <c r="DR101" i="5" s="1"/>
  <c r="DR104" i="1"/>
  <c r="DR102" i="5" s="1"/>
  <c r="DR107" i="1"/>
  <c r="DR105" i="5" s="1"/>
  <c r="DR108" i="1"/>
  <c r="DR106" i="5" s="1"/>
  <c r="DR111" i="1"/>
  <c r="DR109" i="5" s="1"/>
  <c r="DR112" i="1"/>
  <c r="DR110" i="5" s="1"/>
  <c r="DR115" i="1"/>
  <c r="DR113" i="5" s="1"/>
  <c r="DR116" i="1"/>
  <c r="DR114" i="5" s="1"/>
  <c r="DR119" i="1"/>
  <c r="DR117" i="5" s="1"/>
  <c r="DR120" i="1"/>
  <c r="DR118" i="5" s="1"/>
  <c r="DR123" i="1"/>
  <c r="DR121" i="5" s="1"/>
  <c r="DR124" i="1"/>
  <c r="DR122" i="5" s="1"/>
  <c r="DS125" i="1"/>
  <c r="DT125" i="1"/>
  <c r="DU125" i="1"/>
  <c r="DW125" i="1"/>
  <c r="DX125" i="1"/>
  <c r="DY125" i="1"/>
  <c r="DZ125" i="1"/>
  <c r="EA58" i="1"/>
  <c r="EA56" i="5" s="1"/>
  <c r="EA59" i="1"/>
  <c r="EA58" i="5" s="1"/>
  <c r="EA60" i="1"/>
  <c r="EA57" i="5" s="1"/>
  <c r="EA61" i="1"/>
  <c r="EA59" i="5" s="1"/>
  <c r="EA62" i="1"/>
  <c r="EA60" i="5" s="1"/>
  <c r="EA63" i="1"/>
  <c r="EA61" i="5" s="1"/>
  <c r="EA64" i="1"/>
  <c r="EA62" i="5" s="1"/>
  <c r="EA65" i="1"/>
  <c r="EA63" i="5" s="1"/>
  <c r="EA66" i="1"/>
  <c r="EA64" i="5" s="1"/>
  <c r="EA67" i="1"/>
  <c r="EA65" i="5" s="1"/>
  <c r="EA68" i="1"/>
  <c r="EA66" i="5" s="1"/>
  <c r="EA69" i="1"/>
  <c r="EA67" i="5" s="1"/>
  <c r="EA70" i="1"/>
  <c r="EA68" i="5" s="1"/>
  <c r="EA71" i="1"/>
  <c r="EA69" i="5" s="1"/>
  <c r="EA72" i="1"/>
  <c r="EA70" i="5" s="1"/>
  <c r="EA73" i="1"/>
  <c r="EA71" i="5" s="1"/>
  <c r="EA74" i="1"/>
  <c r="EA72" i="5" s="1"/>
  <c r="EA75" i="1"/>
  <c r="EA73" i="5" s="1"/>
  <c r="EA76" i="1"/>
  <c r="EA74" i="5" s="1"/>
  <c r="EA77" i="1"/>
  <c r="EA75" i="5" s="1"/>
  <c r="EA78" i="1"/>
  <c r="EA76" i="5" s="1"/>
  <c r="EA79" i="1"/>
  <c r="EA77" i="5" s="1"/>
  <c r="EA80" i="1"/>
  <c r="EA78" i="5" s="1"/>
  <c r="EA81" i="1"/>
  <c r="EA79" i="5" s="1"/>
  <c r="EA82" i="1"/>
  <c r="EA80" i="5" s="1"/>
  <c r="EA83" i="1"/>
  <c r="EA81" i="5" s="1"/>
  <c r="EA84" i="1"/>
  <c r="EA82" i="5" s="1"/>
  <c r="EA85" i="1"/>
  <c r="EA83" i="5" s="1"/>
  <c r="EA86" i="1"/>
  <c r="EA84" i="5" s="1"/>
  <c r="EA87" i="1"/>
  <c r="EA85" i="5" s="1"/>
  <c r="EA88" i="1"/>
  <c r="EA86" i="5" s="1"/>
  <c r="EA89" i="1"/>
  <c r="EA87" i="5" s="1"/>
  <c r="EA90" i="1"/>
  <c r="EA88" i="5" s="1"/>
  <c r="EA91" i="1"/>
  <c r="EA89" i="5" s="1"/>
  <c r="EA92" i="1"/>
  <c r="EA90" i="5" s="1"/>
  <c r="EA93" i="1"/>
  <c r="EA91" i="5" s="1"/>
  <c r="EA94" i="1"/>
  <c r="EA92" i="5" s="1"/>
  <c r="EA95" i="1"/>
  <c r="EA93" i="5" s="1"/>
  <c r="EA96" i="1"/>
  <c r="EA94" i="5" s="1"/>
  <c r="EA97" i="1"/>
  <c r="EA95" i="5" s="1"/>
  <c r="EA124" i="1"/>
  <c r="EA122" i="5" s="1"/>
  <c r="EA123" i="1"/>
  <c r="EA121" i="5" s="1"/>
  <c r="EA122" i="1"/>
  <c r="EA120" i="5" s="1"/>
  <c r="EA121" i="1"/>
  <c r="EA119" i="5" s="1"/>
  <c r="EA120" i="1"/>
  <c r="EA118" i="5" s="1"/>
  <c r="EA119" i="1"/>
  <c r="EA117" i="5" s="1"/>
  <c r="EA118" i="1"/>
  <c r="EA116" i="5" s="1"/>
  <c r="EA117" i="1"/>
  <c r="EA115" i="5" s="1"/>
  <c r="EA116" i="1"/>
  <c r="EA114" i="5" s="1"/>
  <c r="EA115" i="1"/>
  <c r="EA113" i="5" s="1"/>
  <c r="EA114" i="1"/>
  <c r="EA112" i="5" s="1"/>
  <c r="EA113" i="1"/>
  <c r="EA111" i="5" s="1"/>
  <c r="EA112" i="1"/>
  <c r="EA110" i="5" s="1"/>
  <c r="EA111" i="1"/>
  <c r="EA109" i="5" s="1"/>
  <c r="EA110" i="1"/>
  <c r="EA108" i="5" s="1"/>
  <c r="EA109" i="1"/>
  <c r="EA107" i="5" s="1"/>
  <c r="EA108" i="1"/>
  <c r="EA106" i="5" s="1"/>
  <c r="EA107" i="1"/>
  <c r="EA105" i="5" s="1"/>
  <c r="EA106" i="1"/>
  <c r="EA104" i="5" s="1"/>
  <c r="EA105" i="1"/>
  <c r="EA103" i="5" s="1"/>
  <c r="EA104" i="1"/>
  <c r="EA102" i="5" s="1"/>
  <c r="EA103" i="1"/>
  <c r="EA101" i="5" s="1"/>
  <c r="EA102" i="1"/>
  <c r="EA100" i="5" s="1"/>
  <c r="EA101" i="1"/>
  <c r="EA99" i="5" s="1"/>
  <c r="EA100" i="1"/>
  <c r="EA98" i="5" s="1"/>
  <c r="EA99" i="1"/>
  <c r="EA97" i="5" s="1"/>
  <c r="EA98" i="1"/>
  <c r="EA96" i="5" s="1"/>
  <c r="EB125" i="1"/>
  <c r="EC125" i="1"/>
  <c r="ED124" i="1"/>
  <c r="ED122" i="5" s="1"/>
  <c r="ED123" i="1"/>
  <c r="ED121" i="5" s="1"/>
  <c r="ED122" i="1"/>
  <c r="ED120" i="5" s="1"/>
  <c r="ED121" i="1"/>
  <c r="ED119" i="5" s="1"/>
  <c r="ED120" i="1"/>
  <c r="ED118" i="5" s="1"/>
  <c r="ED119" i="1"/>
  <c r="ED117" i="5" s="1"/>
  <c r="ED118" i="1"/>
  <c r="ED116" i="5" s="1"/>
  <c r="ED117" i="1"/>
  <c r="ED115" i="5" s="1"/>
  <c r="ED116" i="1"/>
  <c r="ED114" i="5" s="1"/>
  <c r="ED115" i="1"/>
  <c r="ED113" i="5" s="1"/>
  <c r="ED114" i="1"/>
  <c r="ED112" i="5" s="1"/>
  <c r="ED113" i="1"/>
  <c r="ED111" i="5" s="1"/>
  <c r="ED112" i="1"/>
  <c r="ED110" i="5" s="1"/>
  <c r="ED111" i="1"/>
  <c r="ED109" i="5" s="1"/>
  <c r="ED110" i="1"/>
  <c r="ED108" i="5" s="1"/>
  <c r="ED109" i="1"/>
  <c r="ED107" i="5" s="1"/>
  <c r="ED108" i="1"/>
  <c r="ED106" i="5" s="1"/>
  <c r="ED107" i="1"/>
  <c r="ED105" i="5" s="1"/>
  <c r="ED106" i="1"/>
  <c r="ED104" i="5" s="1"/>
  <c r="ED105" i="1"/>
  <c r="ED103" i="5" s="1"/>
  <c r="ED104" i="1"/>
  <c r="ED102" i="5" s="1"/>
  <c r="ED103" i="1"/>
  <c r="ED101" i="5" s="1"/>
  <c r="ED102" i="1"/>
  <c r="ED100" i="5" s="1"/>
  <c r="ED101" i="1"/>
  <c r="ED99" i="5" s="1"/>
  <c r="ED100" i="1"/>
  <c r="ED98" i="5" s="1"/>
  <c r="ED99" i="1"/>
  <c r="ED97" i="5" s="1"/>
  <c r="ED98" i="1"/>
  <c r="ED96" i="5" s="1"/>
  <c r="ED97" i="1"/>
  <c r="ED95" i="5" s="1"/>
  <c r="ED96" i="1"/>
  <c r="ED94" i="5" s="1"/>
  <c r="ED95" i="1"/>
  <c r="ED93" i="5" s="1"/>
  <c r="ED94" i="1"/>
  <c r="ED92" i="5" s="1"/>
  <c r="ED93" i="1"/>
  <c r="ED91" i="5" s="1"/>
  <c r="ED92" i="1"/>
  <c r="ED90" i="5" s="1"/>
  <c r="ED91" i="1"/>
  <c r="ED89" i="5" s="1"/>
  <c r="ED90" i="1"/>
  <c r="ED88" i="5" s="1"/>
  <c r="ED89" i="1"/>
  <c r="ED87" i="5" s="1"/>
  <c r="ED88" i="1"/>
  <c r="ED86" i="5" s="1"/>
  <c r="ED87" i="1"/>
  <c r="ED85" i="5" s="1"/>
  <c r="ED86" i="1"/>
  <c r="ED84" i="5" s="1"/>
  <c r="ED85" i="1"/>
  <c r="ED83" i="5" s="1"/>
  <c r="ED84" i="1"/>
  <c r="ED82" i="5" s="1"/>
  <c r="ED83" i="1"/>
  <c r="ED81" i="5" s="1"/>
  <c r="ED82" i="1"/>
  <c r="ED80" i="5" s="1"/>
  <c r="ED81" i="1"/>
  <c r="ED79" i="5" s="1"/>
  <c r="ED80" i="1"/>
  <c r="ED78" i="5" s="1"/>
  <c r="ED79" i="1"/>
  <c r="ED77" i="5" s="1"/>
  <c r="ED78" i="1"/>
  <c r="ED76" i="5" s="1"/>
  <c r="ED77" i="1"/>
  <c r="ED75" i="5" s="1"/>
  <c r="ED76" i="1"/>
  <c r="ED74" i="5" s="1"/>
  <c r="ED75" i="1"/>
  <c r="ED73" i="5" s="1"/>
  <c r="ED74" i="1"/>
  <c r="ED72" i="5" s="1"/>
  <c r="ED73" i="1"/>
  <c r="ED71" i="5" s="1"/>
  <c r="ED72" i="1"/>
  <c r="ED70" i="5" s="1"/>
  <c r="ED71" i="1"/>
  <c r="ED69" i="5" s="1"/>
  <c r="ED70" i="1"/>
  <c r="ED68" i="5" s="1"/>
  <c r="ED69" i="1"/>
  <c r="ED67" i="5" s="1"/>
  <c r="ED68" i="1"/>
  <c r="ED66" i="5" s="1"/>
  <c r="ED67" i="1"/>
  <c r="ED65" i="5" s="1"/>
  <c r="ED66" i="1"/>
  <c r="ED64" i="5" s="1"/>
  <c r="ED65" i="1"/>
  <c r="ED63" i="5" s="1"/>
  <c r="ED64" i="1"/>
  <c r="ED62" i="5" s="1"/>
  <c r="ED63" i="1"/>
  <c r="ED61" i="5" s="1"/>
  <c r="ED62" i="1"/>
  <c r="ED60" i="5" s="1"/>
  <c r="ED61" i="1"/>
  <c r="ED59" i="5" s="1"/>
  <c r="ED60" i="1"/>
  <c r="ED57" i="5" s="1"/>
  <c r="ED59" i="1"/>
  <c r="ED58" i="5" s="1"/>
  <c r="ED58" i="1"/>
  <c r="ED56" i="5" s="1"/>
  <c r="EF125" i="1"/>
  <c r="EG125" i="1"/>
  <c r="EH125" i="1"/>
  <c r="EI58" i="1"/>
  <c r="EI56" i="5" s="1"/>
  <c r="EI59" i="1"/>
  <c r="EI58" i="5" s="1"/>
  <c r="EI60" i="1"/>
  <c r="EI57" i="5" s="1"/>
  <c r="EI61" i="1"/>
  <c r="EI59" i="5" s="1"/>
  <c r="EI62" i="1"/>
  <c r="EI60" i="5" s="1"/>
  <c r="EI63" i="1"/>
  <c r="EI61" i="5" s="1"/>
  <c r="EI64" i="1"/>
  <c r="EI62" i="5" s="1"/>
  <c r="EI65" i="1"/>
  <c r="EI63" i="5" s="1"/>
  <c r="EI66" i="1"/>
  <c r="EI64" i="5" s="1"/>
  <c r="EI67" i="1"/>
  <c r="EI65" i="5" s="1"/>
  <c r="EI68" i="1"/>
  <c r="EI66" i="5" s="1"/>
  <c r="EI69" i="1"/>
  <c r="EI67" i="5" s="1"/>
  <c r="EI70" i="1"/>
  <c r="EI68" i="5" s="1"/>
  <c r="EI71" i="1"/>
  <c r="EI69" i="5" s="1"/>
  <c r="EI72" i="1"/>
  <c r="EI70" i="5" s="1"/>
  <c r="EI73" i="1"/>
  <c r="EI71" i="5" s="1"/>
  <c r="EI74" i="1"/>
  <c r="EI72" i="5" s="1"/>
  <c r="EI75" i="1"/>
  <c r="EI73" i="5" s="1"/>
  <c r="EI76" i="1"/>
  <c r="EI74" i="5" s="1"/>
  <c r="EI77" i="1"/>
  <c r="EI75" i="5" s="1"/>
  <c r="EI78" i="1"/>
  <c r="EI76" i="5" s="1"/>
  <c r="EI79" i="1"/>
  <c r="EI77" i="5" s="1"/>
  <c r="EI80" i="1"/>
  <c r="EI78" i="5" s="1"/>
  <c r="EI81" i="1"/>
  <c r="EI79" i="5" s="1"/>
  <c r="EI82" i="1"/>
  <c r="EI80" i="5" s="1"/>
  <c r="EI83" i="1"/>
  <c r="EI81" i="5" s="1"/>
  <c r="EI84" i="1"/>
  <c r="EI82" i="5" s="1"/>
  <c r="EI85" i="1"/>
  <c r="EI83" i="5" s="1"/>
  <c r="EI86" i="1"/>
  <c r="EI84" i="5" s="1"/>
  <c r="EI87" i="1"/>
  <c r="EI85" i="5" s="1"/>
  <c r="EI88" i="1"/>
  <c r="EI86" i="5" s="1"/>
  <c r="EI89" i="1"/>
  <c r="EI87" i="5" s="1"/>
  <c r="EI90" i="1"/>
  <c r="EI88" i="5" s="1"/>
  <c r="EI91" i="1"/>
  <c r="EI89" i="5" s="1"/>
  <c r="EI92" i="1"/>
  <c r="EI90" i="5" s="1"/>
  <c r="EI93" i="1"/>
  <c r="EI91" i="5" s="1"/>
  <c r="EI94" i="1"/>
  <c r="EI92" i="5" s="1"/>
  <c r="EI95" i="1"/>
  <c r="EI93" i="5" s="1"/>
  <c r="EI96" i="1"/>
  <c r="EI94" i="5" s="1"/>
  <c r="EI97" i="1"/>
  <c r="EI95" i="5" s="1"/>
  <c r="EI98" i="1"/>
  <c r="EI96" i="5" s="1"/>
  <c r="EI99" i="1"/>
  <c r="EI97" i="5" s="1"/>
  <c r="EI100" i="1"/>
  <c r="EI98" i="5" s="1"/>
  <c r="EI101" i="1"/>
  <c r="EI99" i="5" s="1"/>
  <c r="EI102" i="1"/>
  <c r="EI100" i="5" s="1"/>
  <c r="EI103" i="1"/>
  <c r="EI101" i="5" s="1"/>
  <c r="EI104" i="1"/>
  <c r="EI102" i="5" s="1"/>
  <c r="EI105" i="1"/>
  <c r="EI103" i="5" s="1"/>
  <c r="EI106" i="1"/>
  <c r="EI104" i="5" s="1"/>
  <c r="EI107" i="1"/>
  <c r="EI105" i="5" s="1"/>
  <c r="EI108" i="1"/>
  <c r="EI106" i="5" s="1"/>
  <c r="EI109" i="1"/>
  <c r="EI107" i="5" s="1"/>
  <c r="EI110" i="1"/>
  <c r="EI108" i="5" s="1"/>
  <c r="EI111" i="1"/>
  <c r="EI109" i="5" s="1"/>
  <c r="EI112" i="1"/>
  <c r="EI110" i="5" s="1"/>
  <c r="EI113" i="1"/>
  <c r="EI111" i="5" s="1"/>
  <c r="EI114" i="1"/>
  <c r="EI112" i="5" s="1"/>
  <c r="EI115" i="1"/>
  <c r="EI113" i="5" s="1"/>
  <c r="EI116" i="1"/>
  <c r="EI114" i="5" s="1"/>
  <c r="EI124" i="1"/>
  <c r="EI122" i="5" s="1"/>
  <c r="EI123" i="1"/>
  <c r="EI121" i="5" s="1"/>
  <c r="EI122" i="1"/>
  <c r="EI120" i="5" s="1"/>
  <c r="EI121" i="1"/>
  <c r="EI119" i="5" s="1"/>
  <c r="EI120" i="1"/>
  <c r="EI118" i="5" s="1"/>
  <c r="EI119" i="1"/>
  <c r="EI117" i="5" s="1"/>
  <c r="EI118" i="1"/>
  <c r="EI116" i="5" s="1"/>
  <c r="EI117" i="1"/>
  <c r="EI115" i="5" s="1"/>
  <c r="EJ58" i="1"/>
  <c r="EJ56" i="5" s="1"/>
  <c r="EJ59" i="1"/>
  <c r="EJ58" i="5" s="1"/>
  <c r="EJ60" i="1"/>
  <c r="EJ57" i="5" s="1"/>
  <c r="EJ61" i="1"/>
  <c r="EJ59" i="5" s="1"/>
  <c r="EJ62" i="1"/>
  <c r="EJ60" i="5" s="1"/>
  <c r="EJ63" i="1"/>
  <c r="EJ61" i="5" s="1"/>
  <c r="EJ64" i="1"/>
  <c r="EJ62" i="5" s="1"/>
  <c r="EJ65" i="1"/>
  <c r="EJ63" i="5" s="1"/>
  <c r="EJ66" i="1"/>
  <c r="EJ64" i="5" s="1"/>
  <c r="EJ67" i="1"/>
  <c r="EJ65" i="5" s="1"/>
  <c r="EJ68" i="1"/>
  <c r="EJ66" i="5" s="1"/>
  <c r="EJ69" i="1"/>
  <c r="EJ67" i="5" s="1"/>
  <c r="EJ70" i="1"/>
  <c r="EJ68" i="5" s="1"/>
  <c r="EJ71" i="1"/>
  <c r="EJ69" i="5" s="1"/>
  <c r="EJ72" i="1"/>
  <c r="EJ70" i="5" s="1"/>
  <c r="EJ73" i="1"/>
  <c r="EJ71" i="5" s="1"/>
  <c r="EJ74" i="1"/>
  <c r="EJ72" i="5" s="1"/>
  <c r="EJ75" i="1"/>
  <c r="EJ73" i="5" s="1"/>
  <c r="EJ76" i="1"/>
  <c r="EJ74" i="5" s="1"/>
  <c r="EJ77" i="1"/>
  <c r="EJ75" i="5" s="1"/>
  <c r="EJ78" i="1"/>
  <c r="EJ76" i="5" s="1"/>
  <c r="EJ79" i="1"/>
  <c r="EJ77" i="5" s="1"/>
  <c r="EJ80" i="1"/>
  <c r="EJ78" i="5" s="1"/>
  <c r="EJ81" i="1"/>
  <c r="EJ79" i="5" s="1"/>
  <c r="EJ82" i="1"/>
  <c r="EJ80" i="5" s="1"/>
  <c r="EJ83" i="1"/>
  <c r="EJ81" i="5" s="1"/>
  <c r="EJ84" i="1"/>
  <c r="EJ82" i="5" s="1"/>
  <c r="EJ85" i="1"/>
  <c r="EJ83" i="5" s="1"/>
  <c r="EJ86" i="1"/>
  <c r="EJ84" i="5" s="1"/>
  <c r="EJ87" i="1"/>
  <c r="EJ85" i="5" s="1"/>
  <c r="EJ88" i="1"/>
  <c r="EJ86" i="5" s="1"/>
  <c r="EJ89" i="1"/>
  <c r="EJ87" i="5" s="1"/>
  <c r="EJ90" i="1"/>
  <c r="EJ88" i="5" s="1"/>
  <c r="EJ91" i="1"/>
  <c r="EJ89" i="5" s="1"/>
  <c r="EJ92" i="1"/>
  <c r="EJ90" i="5" s="1"/>
  <c r="EJ93" i="1"/>
  <c r="EJ91" i="5" s="1"/>
  <c r="EJ94" i="1"/>
  <c r="EJ92" i="5" s="1"/>
  <c r="EJ95" i="1"/>
  <c r="EJ93" i="5" s="1"/>
  <c r="EJ96" i="1"/>
  <c r="EJ94" i="5" s="1"/>
  <c r="EJ97" i="1"/>
  <c r="EJ95" i="5" s="1"/>
  <c r="EJ98" i="1"/>
  <c r="EJ96" i="5" s="1"/>
  <c r="EJ99" i="1"/>
  <c r="EJ97" i="5" s="1"/>
  <c r="EJ100" i="1"/>
  <c r="EJ98" i="5" s="1"/>
  <c r="EJ101" i="1"/>
  <c r="EJ99" i="5" s="1"/>
  <c r="EJ102" i="1"/>
  <c r="EJ100" i="5" s="1"/>
  <c r="EJ103" i="1"/>
  <c r="EJ101" i="5" s="1"/>
  <c r="EJ104" i="1"/>
  <c r="EJ102" i="5" s="1"/>
  <c r="EJ105" i="1"/>
  <c r="EJ103" i="5" s="1"/>
  <c r="EJ106" i="1"/>
  <c r="EJ104" i="5" s="1"/>
  <c r="EJ107" i="1"/>
  <c r="EJ105" i="5" s="1"/>
  <c r="EJ108" i="1"/>
  <c r="EJ106" i="5" s="1"/>
  <c r="EJ109" i="1"/>
  <c r="EJ107" i="5" s="1"/>
  <c r="EJ110" i="1"/>
  <c r="EJ108" i="5" s="1"/>
  <c r="EJ111" i="1"/>
  <c r="EJ109" i="5" s="1"/>
  <c r="EJ112" i="1"/>
  <c r="EJ110" i="5" s="1"/>
  <c r="EJ113" i="1"/>
  <c r="EJ111" i="5" s="1"/>
  <c r="EJ114" i="1"/>
  <c r="EJ112" i="5" s="1"/>
  <c r="EJ115" i="1"/>
  <c r="EJ113" i="5" s="1"/>
  <c r="EJ116" i="1"/>
  <c r="EJ114" i="5" s="1"/>
  <c r="EJ117" i="1"/>
  <c r="EJ115" i="5" s="1"/>
  <c r="EJ118" i="1"/>
  <c r="EJ116" i="5" s="1"/>
  <c r="EJ119" i="1"/>
  <c r="EJ117" i="5" s="1"/>
  <c r="EJ120" i="1"/>
  <c r="EJ118" i="5" s="1"/>
  <c r="EJ121" i="1"/>
  <c r="EJ119" i="5" s="1"/>
  <c r="EJ122" i="1"/>
  <c r="EJ120" i="5" s="1"/>
  <c r="EJ123" i="1"/>
  <c r="EJ121" i="5" s="1"/>
  <c r="EJ124" i="1"/>
  <c r="EJ122" i="5" s="1"/>
  <c r="EK58" i="1"/>
  <c r="EK59" i="1"/>
  <c r="EK58" i="5" s="1"/>
  <c r="EK60" i="1"/>
  <c r="EK61" i="1"/>
  <c r="EK62" i="1"/>
  <c r="EK63" i="1"/>
  <c r="EK61" i="5" s="1"/>
  <c r="EK64" i="1"/>
  <c r="EK62" i="5" s="1"/>
  <c r="EK65" i="1"/>
  <c r="EK63" i="5" s="1"/>
  <c r="EK66" i="1"/>
  <c r="EK67" i="1"/>
  <c r="EK65" i="5" s="1"/>
  <c r="EK68" i="1"/>
  <c r="EK66" i="5" s="1"/>
  <c r="EK69" i="1"/>
  <c r="EK70" i="1"/>
  <c r="EK71" i="1"/>
  <c r="EK69" i="5" s="1"/>
  <c r="EK72" i="1"/>
  <c r="EK70" i="5" s="1"/>
  <c r="EK73" i="1"/>
  <c r="EK71" i="5" s="1"/>
  <c r="EK74" i="1"/>
  <c r="EK75" i="1"/>
  <c r="EK73" i="5" s="1"/>
  <c r="EK76" i="1"/>
  <c r="EK74" i="5" s="1"/>
  <c r="EK77" i="1"/>
  <c r="EK75" i="5" s="1"/>
  <c r="EK78" i="1"/>
  <c r="EK79" i="1"/>
  <c r="EK77" i="5" s="1"/>
  <c r="EK80" i="1"/>
  <c r="EK78" i="5" s="1"/>
  <c r="EK81" i="1"/>
  <c r="EK79" i="5" s="1"/>
  <c r="EK82" i="1"/>
  <c r="EK83" i="1"/>
  <c r="EK81" i="5" s="1"/>
  <c r="EK84" i="1"/>
  <c r="EK85" i="1"/>
  <c r="EK86" i="1"/>
  <c r="EK87" i="1"/>
  <c r="EK85" i="5" s="1"/>
  <c r="EK88" i="1"/>
  <c r="EK86" i="5" s="1"/>
  <c r="EK89" i="1"/>
  <c r="EK87" i="5" s="1"/>
  <c r="EK90" i="1"/>
  <c r="EK91" i="1"/>
  <c r="EK92" i="1"/>
  <c r="EK90" i="5" s="1"/>
  <c r="EK93" i="1"/>
  <c r="EK91" i="5" s="1"/>
  <c r="EK94" i="1"/>
  <c r="EK95" i="1"/>
  <c r="EK93" i="5" s="1"/>
  <c r="EK96" i="1"/>
  <c r="EK94" i="5" s="1"/>
  <c r="EK97" i="1"/>
  <c r="EK95" i="5" s="1"/>
  <c r="EK98" i="1"/>
  <c r="EK99" i="1"/>
  <c r="EK97" i="5" s="1"/>
  <c r="EK100" i="1"/>
  <c r="EK98" i="5" s="1"/>
  <c r="EK101" i="1"/>
  <c r="EK102" i="1"/>
  <c r="EK103" i="1"/>
  <c r="EK101" i="5" s="1"/>
  <c r="EK104" i="1"/>
  <c r="EK102" i="5" s="1"/>
  <c r="EK105" i="1"/>
  <c r="EK103" i="5" s="1"/>
  <c r="EK106" i="1"/>
  <c r="EK107" i="1"/>
  <c r="EK105" i="5" s="1"/>
  <c r="EK108" i="1"/>
  <c r="EK106" i="5" s="1"/>
  <c r="EK109" i="1"/>
  <c r="EK107" i="5" s="1"/>
  <c r="EK110" i="1"/>
  <c r="EK111" i="1"/>
  <c r="EK109" i="5" s="1"/>
  <c r="EK112" i="1"/>
  <c r="EK110" i="5" s="1"/>
  <c r="EK113" i="1"/>
  <c r="EK111" i="5" s="1"/>
  <c r="EK114" i="1"/>
  <c r="EK115" i="1"/>
  <c r="EK113" i="5" s="1"/>
  <c r="EK116" i="1"/>
  <c r="EK124" i="1"/>
  <c r="EK122" i="5" s="1"/>
  <c r="EK123" i="1"/>
  <c r="EK122" i="1"/>
  <c r="EK121" i="1"/>
  <c r="EK119" i="5" s="1"/>
  <c r="EK120" i="1"/>
  <c r="EK118" i="5" s="1"/>
  <c r="EK119" i="1"/>
  <c r="EK117" i="5" s="1"/>
  <c r="EK118" i="1"/>
  <c r="EK117" i="1"/>
  <c r="EL58" i="1"/>
  <c r="EL59" i="1"/>
  <c r="EL60" i="1"/>
  <c r="EL57" i="5" s="1"/>
  <c r="EL61" i="1"/>
  <c r="EL59" i="5" s="1"/>
  <c r="EL62" i="1"/>
  <c r="EL63" i="1"/>
  <c r="EL61" i="5" s="1"/>
  <c r="EL64" i="1"/>
  <c r="EL65" i="1"/>
  <c r="EL63" i="5" s="1"/>
  <c r="EL66" i="1"/>
  <c r="EL67" i="1"/>
  <c r="EL65" i="5" s="1"/>
  <c r="EL68" i="1"/>
  <c r="EL66" i="5" s="1"/>
  <c r="EL69" i="1"/>
  <c r="EL67" i="5" s="1"/>
  <c r="EL70" i="1"/>
  <c r="EL71" i="1"/>
  <c r="EL69" i="5" s="1"/>
  <c r="EL72" i="1"/>
  <c r="EL70" i="5" s="1"/>
  <c r="EL73" i="1"/>
  <c r="EL71" i="5" s="1"/>
  <c r="EL74" i="1"/>
  <c r="EL75" i="1"/>
  <c r="EL76" i="1"/>
  <c r="EL77" i="1"/>
  <c r="EL75" i="5" s="1"/>
  <c r="EL78" i="1"/>
  <c r="EL79" i="1"/>
  <c r="EL77" i="5" s="1"/>
  <c r="EL80" i="1"/>
  <c r="EL81" i="1"/>
  <c r="EL79" i="5" s="1"/>
  <c r="EL82" i="1"/>
  <c r="EL83" i="1"/>
  <c r="EL81" i="5" s="1"/>
  <c r="EL84" i="1"/>
  <c r="EL82" i="5" s="1"/>
  <c r="EL85" i="1"/>
  <c r="EL86" i="1"/>
  <c r="EL87" i="1"/>
  <c r="EL85" i="5" s="1"/>
  <c r="EL88" i="1"/>
  <c r="EL86" i="5" s="1"/>
  <c r="EL89" i="1"/>
  <c r="EL87" i="5" s="1"/>
  <c r="EL90" i="1"/>
  <c r="EL91" i="1"/>
  <c r="EL92" i="1"/>
  <c r="EL90" i="5" s="1"/>
  <c r="EL93" i="1"/>
  <c r="EL91" i="5" s="1"/>
  <c r="EL94" i="1"/>
  <c r="EL95" i="1"/>
  <c r="EL93" i="5" s="1"/>
  <c r="EL96" i="1"/>
  <c r="EL97" i="1"/>
  <c r="EL95" i="5" s="1"/>
  <c r="EL98" i="1"/>
  <c r="EL99" i="1"/>
  <c r="EL97" i="5" s="1"/>
  <c r="EL100" i="1"/>
  <c r="EL98" i="5" s="1"/>
  <c r="EL101" i="1"/>
  <c r="EL99" i="5" s="1"/>
  <c r="EL102" i="1"/>
  <c r="EL103" i="1"/>
  <c r="EL101" i="5" s="1"/>
  <c r="EL104" i="1"/>
  <c r="EL102" i="5" s="1"/>
  <c r="EL105" i="1"/>
  <c r="EL103" i="5" s="1"/>
  <c r="EL106" i="1"/>
  <c r="EL107" i="1"/>
  <c r="EL108" i="1"/>
  <c r="EL109" i="1"/>
  <c r="EL107" i="5" s="1"/>
  <c r="EL110" i="1"/>
  <c r="EL111" i="1"/>
  <c r="EL109" i="5" s="1"/>
  <c r="EL112" i="1"/>
  <c r="EL113" i="1"/>
  <c r="EL111" i="5" s="1"/>
  <c r="EL114" i="1"/>
  <c r="EL115" i="1"/>
  <c r="EL113" i="5" s="1"/>
  <c r="EL116" i="1"/>
  <c r="EL114" i="5" s="1"/>
  <c r="EL117" i="1"/>
  <c r="EL118" i="1"/>
  <c r="EL119" i="1"/>
  <c r="EL117" i="5" s="1"/>
  <c r="EL120" i="1"/>
  <c r="EL118" i="5" s="1"/>
  <c r="EL121" i="1"/>
  <c r="EL119" i="5" s="1"/>
  <c r="EL122" i="1"/>
  <c r="EL123" i="1"/>
  <c r="EL124" i="1"/>
  <c r="EL122" i="5" s="1"/>
  <c r="EM125" i="1"/>
  <c r="EN125" i="1"/>
  <c r="EO125" i="1"/>
  <c r="EP125" i="1"/>
  <c r="EQ125" i="1"/>
  <c r="ER125" i="1"/>
  <c r="ES125" i="1"/>
  <c r="ET125" i="1"/>
  <c r="EU125" i="1"/>
  <c r="EV125" i="1"/>
  <c r="EW125" i="1"/>
  <c r="EX125" i="1"/>
  <c r="EY125" i="1"/>
  <c r="EZ125" i="1"/>
  <c r="FA125" i="1"/>
  <c r="FB125" i="1"/>
  <c r="FC58" i="1"/>
  <c r="FC59" i="1"/>
  <c r="FC58" i="5" s="1"/>
  <c r="FC60" i="1"/>
  <c r="FC57" i="5" s="1"/>
  <c r="FC61" i="1"/>
  <c r="FC62" i="1"/>
  <c r="FC63" i="1"/>
  <c r="FC64" i="1"/>
  <c r="FC62" i="5" s="1"/>
  <c r="FC65" i="1"/>
  <c r="FC63" i="5" s="1"/>
  <c r="FC66" i="1"/>
  <c r="FC67" i="1"/>
  <c r="FC65" i="5" s="1"/>
  <c r="FC68" i="1"/>
  <c r="FC69" i="1"/>
  <c r="FC70" i="1"/>
  <c r="FC71" i="1"/>
  <c r="FC69" i="5" s="1"/>
  <c r="FC72" i="1"/>
  <c r="FC70" i="5" s="1"/>
  <c r="FC73" i="1"/>
  <c r="FC71" i="5" s="1"/>
  <c r="FC74" i="1"/>
  <c r="FC75" i="1"/>
  <c r="FC73" i="5" s="1"/>
  <c r="FC76" i="1"/>
  <c r="FC74" i="5" s="1"/>
  <c r="FC77" i="1"/>
  <c r="FC78" i="1"/>
  <c r="FC79" i="1"/>
  <c r="FC77" i="5" s="1"/>
  <c r="FC80" i="1"/>
  <c r="FC78" i="5" s="1"/>
  <c r="FC81" i="1"/>
  <c r="FC79" i="5" s="1"/>
  <c r="FC82" i="1"/>
  <c r="FC83" i="1"/>
  <c r="FC81" i="5" s="1"/>
  <c r="FC84" i="1"/>
  <c r="FC85" i="1"/>
  <c r="FC86" i="1"/>
  <c r="FC87" i="1"/>
  <c r="FC85" i="5" s="1"/>
  <c r="FC88" i="1"/>
  <c r="FC86" i="5" s="1"/>
  <c r="FC89" i="1"/>
  <c r="FC87" i="5" s="1"/>
  <c r="FC90" i="1"/>
  <c r="FC91" i="1"/>
  <c r="FC89" i="5" s="1"/>
  <c r="FC92" i="1"/>
  <c r="FC90" i="5" s="1"/>
  <c r="FC93" i="1"/>
  <c r="FC94" i="1"/>
  <c r="FC95" i="1"/>
  <c r="FC96" i="1"/>
  <c r="FC94" i="5" s="1"/>
  <c r="FC97" i="1"/>
  <c r="FC95" i="5" s="1"/>
  <c r="FC98" i="1"/>
  <c r="FC99" i="1"/>
  <c r="FC97" i="5" s="1"/>
  <c r="FC100" i="1"/>
  <c r="FC101" i="1"/>
  <c r="FC102" i="1"/>
  <c r="FC103" i="1"/>
  <c r="FC101" i="5" s="1"/>
  <c r="FC104" i="1"/>
  <c r="FC102" i="5" s="1"/>
  <c r="FC105" i="1"/>
  <c r="FC103" i="5" s="1"/>
  <c r="FC106" i="1"/>
  <c r="FC107" i="1"/>
  <c r="FC105" i="5" s="1"/>
  <c r="FC108" i="1"/>
  <c r="FC106" i="5" s="1"/>
  <c r="FC109" i="1"/>
  <c r="FC110" i="1"/>
  <c r="FC111" i="1"/>
  <c r="FC109" i="5" s="1"/>
  <c r="FC112" i="1"/>
  <c r="FC110" i="5" s="1"/>
  <c r="FC113" i="1"/>
  <c r="FC111" i="5" s="1"/>
  <c r="FC114" i="1"/>
  <c r="FC115" i="1"/>
  <c r="FC113" i="5" s="1"/>
  <c r="FC116" i="1"/>
  <c r="FC124" i="1"/>
  <c r="FC122" i="5" s="1"/>
  <c r="FC123" i="1"/>
  <c r="FC121" i="5" s="1"/>
  <c r="FC122" i="1"/>
  <c r="FC121" i="1"/>
  <c r="FC119" i="5" s="1"/>
  <c r="FC120" i="1"/>
  <c r="FC118" i="5" s="1"/>
  <c r="FC119" i="1"/>
  <c r="FC117" i="5" s="1"/>
  <c r="FC118" i="1"/>
  <c r="FC117" i="1"/>
  <c r="FD58" i="1"/>
  <c r="FD59" i="1"/>
  <c r="FD58" i="5" s="1"/>
  <c r="FD60" i="1"/>
  <c r="FD57" i="5" s="1"/>
  <c r="FD61" i="1"/>
  <c r="FD59" i="5" s="1"/>
  <c r="FD62" i="1"/>
  <c r="FD63" i="1"/>
  <c r="FD61" i="5" s="1"/>
  <c r="FD64" i="1"/>
  <c r="FD65" i="1"/>
  <c r="FD63" i="5" s="1"/>
  <c r="FD66" i="1"/>
  <c r="FD67" i="1"/>
  <c r="FD65" i="5" s="1"/>
  <c r="FD68" i="1"/>
  <c r="FD66" i="5" s="1"/>
  <c r="FD69" i="1"/>
  <c r="FD67" i="5" s="1"/>
  <c r="FD70" i="1"/>
  <c r="FD71" i="1"/>
  <c r="FD69" i="5" s="1"/>
  <c r="FD72" i="1"/>
  <c r="FD70" i="5" s="1"/>
  <c r="FD73" i="1"/>
  <c r="FD71" i="5" s="1"/>
  <c r="FD74" i="1"/>
  <c r="FD75" i="1"/>
  <c r="FD73" i="5" s="1"/>
  <c r="FD76" i="1"/>
  <c r="FD77" i="1"/>
  <c r="FD75" i="5" s="1"/>
  <c r="FD78" i="1"/>
  <c r="FD79" i="1"/>
  <c r="FD77" i="5" s="1"/>
  <c r="FD80" i="1"/>
  <c r="FD81" i="1"/>
  <c r="FD79" i="5" s="1"/>
  <c r="FD82" i="1"/>
  <c r="FD83" i="1"/>
  <c r="FD81" i="5" s="1"/>
  <c r="FD84" i="1"/>
  <c r="FD82" i="5" s="1"/>
  <c r="FD85" i="1"/>
  <c r="FD83" i="5" s="1"/>
  <c r="FD86" i="1"/>
  <c r="FD87" i="1"/>
  <c r="FD85" i="5" s="1"/>
  <c r="FD88" i="1"/>
  <c r="FD86" i="5" s="1"/>
  <c r="FD89" i="1"/>
  <c r="FD90" i="1"/>
  <c r="FD91" i="1"/>
  <c r="FD89" i="5" s="1"/>
  <c r="FD92" i="1"/>
  <c r="FD90" i="5" s="1"/>
  <c r="FD93" i="1"/>
  <c r="FD91" i="5" s="1"/>
  <c r="FD94" i="1"/>
  <c r="FD95" i="1"/>
  <c r="FD93" i="5" s="1"/>
  <c r="FD96" i="1"/>
  <c r="FD97" i="1"/>
  <c r="FD95" i="5" s="1"/>
  <c r="FD98" i="1"/>
  <c r="FD99" i="1"/>
  <c r="FD97" i="5" s="1"/>
  <c r="FD100" i="1"/>
  <c r="FD98" i="5" s="1"/>
  <c r="FD101" i="1"/>
  <c r="FD99" i="5" s="1"/>
  <c r="FD102" i="1"/>
  <c r="FD103" i="1"/>
  <c r="FD101" i="5" s="1"/>
  <c r="FD104" i="1"/>
  <c r="FD102" i="5" s="1"/>
  <c r="FD105" i="1"/>
  <c r="FD103" i="5" s="1"/>
  <c r="FD106" i="1"/>
  <c r="FD107" i="1"/>
  <c r="FD108" i="1"/>
  <c r="FD109" i="1"/>
  <c r="FD107" i="5" s="1"/>
  <c r="FD110" i="1"/>
  <c r="FD111" i="1"/>
  <c r="FD109" i="5" s="1"/>
  <c r="FD112" i="1"/>
  <c r="FD113" i="1"/>
  <c r="FD111" i="5" s="1"/>
  <c r="FD114" i="1"/>
  <c r="FD115" i="1"/>
  <c r="FD113" i="5" s="1"/>
  <c r="FD116" i="1"/>
  <c r="FD114" i="5" s="1"/>
  <c r="FD117" i="1"/>
  <c r="FD118" i="1"/>
  <c r="FD119" i="1"/>
  <c r="FD117" i="5" s="1"/>
  <c r="FD120" i="1"/>
  <c r="FD118" i="5" s="1"/>
  <c r="FD121" i="1"/>
  <c r="FD119" i="5" s="1"/>
  <c r="FD122" i="1"/>
  <c r="FD123" i="1"/>
  <c r="FD124" i="1"/>
  <c r="FD122" i="5" s="1"/>
  <c r="FE125" i="1"/>
  <c r="FF125" i="1"/>
  <c r="FG125" i="1"/>
  <c r="FH125" i="1"/>
  <c r="FI125" i="1"/>
  <c r="FJ125" i="1"/>
  <c r="FK125" i="1"/>
  <c r="FL125" i="1"/>
  <c r="FM58" i="1"/>
  <c r="FM59" i="1"/>
  <c r="FM60" i="1"/>
  <c r="FM61" i="1"/>
  <c r="FM59" i="5" s="1"/>
  <c r="FM62" i="1"/>
  <c r="FM63" i="1"/>
  <c r="FM61" i="5" s="1"/>
  <c r="FM64" i="1"/>
  <c r="FM65" i="1"/>
  <c r="FM63" i="5" s="1"/>
  <c r="FM66" i="1"/>
  <c r="FM67" i="1"/>
  <c r="FM65" i="5" s="1"/>
  <c r="FM68" i="1"/>
  <c r="FM69" i="1"/>
  <c r="FM70" i="1"/>
  <c r="FM71" i="1"/>
  <c r="FM69" i="5" s="1"/>
  <c r="FM72" i="1"/>
  <c r="FM70" i="5" s="1"/>
  <c r="FM73" i="1"/>
  <c r="FM74" i="1"/>
  <c r="FM75" i="1"/>
  <c r="FM76" i="1"/>
  <c r="FM77" i="1"/>
  <c r="FM78" i="1"/>
  <c r="FM79" i="1"/>
  <c r="FM77" i="5" s="1"/>
  <c r="FM80" i="1"/>
  <c r="FM81" i="1"/>
  <c r="FM82" i="1"/>
  <c r="FM83" i="1"/>
  <c r="FM81" i="5" s="1"/>
  <c r="FM84" i="1"/>
  <c r="FM85" i="1"/>
  <c r="FM86" i="1"/>
  <c r="FM87" i="1"/>
  <c r="FM88" i="1"/>
  <c r="FM86" i="5" s="1"/>
  <c r="FM89" i="1"/>
  <c r="FM90" i="1"/>
  <c r="FM91" i="1"/>
  <c r="FM92" i="1"/>
  <c r="FM90" i="5" s="1"/>
  <c r="FM93" i="1"/>
  <c r="FM91" i="5" s="1"/>
  <c r="FM94" i="1"/>
  <c r="FM95" i="1"/>
  <c r="FM96" i="1"/>
  <c r="FM97" i="1"/>
  <c r="FM95" i="5" s="1"/>
  <c r="FM98" i="1"/>
  <c r="FM99" i="1"/>
  <c r="FM97" i="5" s="1"/>
  <c r="FM100" i="1"/>
  <c r="FM101" i="1"/>
  <c r="FM102" i="1"/>
  <c r="FM103" i="1"/>
  <c r="FM101" i="5" s="1"/>
  <c r="FM104" i="1"/>
  <c r="FM102" i="5" s="1"/>
  <c r="FM105" i="1"/>
  <c r="FM106" i="1"/>
  <c r="FM107" i="1"/>
  <c r="FM108" i="1"/>
  <c r="FM106" i="5" s="1"/>
  <c r="FM109" i="1"/>
  <c r="FM107" i="5" s="1"/>
  <c r="FM110" i="1"/>
  <c r="FM111" i="1"/>
  <c r="FM109" i="5" s="1"/>
  <c r="FM112" i="1"/>
  <c r="FM110" i="5" s="1"/>
  <c r="FM113" i="1"/>
  <c r="FM111" i="5" s="1"/>
  <c r="FM114" i="1"/>
  <c r="FM115" i="1"/>
  <c r="FM113" i="5" s="1"/>
  <c r="FM116" i="1"/>
  <c r="FM124" i="1"/>
  <c r="FM122" i="5" s="1"/>
  <c r="FM123" i="1"/>
  <c r="FM122" i="1"/>
  <c r="FM121" i="1"/>
  <c r="FM120" i="1"/>
  <c r="FM118" i="5" s="1"/>
  <c r="FM119" i="1"/>
  <c r="FM117" i="5" s="1"/>
  <c r="FM118" i="1"/>
  <c r="FM117" i="1"/>
  <c r="FN125" i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GA125" i="1"/>
  <c r="GB125" i="1"/>
  <c r="GC125" i="1"/>
  <c r="GD125" i="1"/>
  <c r="GE125" i="1"/>
  <c r="GF125" i="1"/>
  <c r="GG125" i="1"/>
  <c r="C125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2" i="1"/>
  <c r="AC53" i="1"/>
  <c r="AC52" i="5" s="1"/>
  <c r="AC56" i="1"/>
  <c r="AC55" i="5" s="1"/>
  <c r="AC54" i="1"/>
  <c r="AC53" i="5" s="1"/>
  <c r="AC55" i="1"/>
  <c r="AC54" i="5" s="1"/>
  <c r="AD57" i="1"/>
  <c r="AE57" i="1"/>
  <c r="AF57" i="1"/>
  <c r="AG57" i="1"/>
  <c r="AH57" i="1"/>
  <c r="AI57" i="1"/>
  <c r="AJ57" i="1"/>
  <c r="AK57" i="1"/>
  <c r="AM57" i="1"/>
  <c r="AN57" i="1"/>
  <c r="AO57" i="1"/>
  <c r="AP57" i="1"/>
  <c r="AQ57" i="1"/>
  <c r="AR57" i="1"/>
  <c r="AS57" i="1"/>
  <c r="AT57" i="1"/>
  <c r="AU52" i="1"/>
  <c r="AU51" i="5" s="1"/>
  <c r="AU53" i="1"/>
  <c r="AU52" i="5" s="1"/>
  <c r="AU56" i="1"/>
  <c r="AU55" i="5" s="1"/>
  <c r="AU54" i="1"/>
  <c r="AU53" i="5" s="1"/>
  <c r="AU55" i="1"/>
  <c r="AU54" i="5" s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N57" i="1"/>
  <c r="CO52" i="1"/>
  <c r="CO51" i="5" s="1"/>
  <c r="CO53" i="1"/>
  <c r="CO52" i="5" s="1"/>
  <c r="CO54" i="1"/>
  <c r="CO53" i="5" s="1"/>
  <c r="CO55" i="1"/>
  <c r="CO54" i="5" s="1"/>
  <c r="CO56" i="1"/>
  <c r="CO55" i="5" s="1"/>
  <c r="CP57" i="1"/>
  <c r="CQ57" i="1"/>
  <c r="CR57" i="1"/>
  <c r="CS57" i="1"/>
  <c r="CT57" i="1"/>
  <c r="CU57" i="1"/>
  <c r="CV52" i="1"/>
  <c r="CV51" i="5" s="1"/>
  <c r="CV53" i="1"/>
  <c r="CV52" i="5" s="1"/>
  <c r="CV54" i="1"/>
  <c r="CV53" i="5" s="1"/>
  <c r="CV55" i="1"/>
  <c r="CV54" i="5" s="1"/>
  <c r="CV56" i="1"/>
  <c r="CV55" i="5" s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2" i="1"/>
  <c r="DK51" i="5" s="1"/>
  <c r="DK53" i="1"/>
  <c r="DK52" i="5" s="1"/>
  <c r="DK54" i="1"/>
  <c r="DK53" i="5" s="1"/>
  <c r="DK55" i="1"/>
  <c r="DK54" i="5" s="1"/>
  <c r="DK56" i="1"/>
  <c r="DK55" i="5" s="1"/>
  <c r="DL57" i="1"/>
  <c r="DM57" i="1"/>
  <c r="DN57" i="1"/>
  <c r="DO57" i="1"/>
  <c r="DP57" i="1"/>
  <c r="DQ57" i="1"/>
  <c r="DR52" i="1"/>
  <c r="DR57" i="1" s="1"/>
  <c r="DR53" i="1"/>
  <c r="DR52" i="5" s="1"/>
  <c r="DR54" i="1"/>
  <c r="DR53" i="5" s="1"/>
  <c r="DR55" i="1"/>
  <c r="DR54" i="5" s="1"/>
  <c r="DR56" i="1"/>
  <c r="DR55" i="5" s="1"/>
  <c r="DS57" i="1"/>
  <c r="DT57" i="1"/>
  <c r="DU57" i="1"/>
  <c r="DV52" i="1"/>
  <c r="DV56" i="1"/>
  <c r="DV55" i="5" s="1"/>
  <c r="DV55" i="1"/>
  <c r="DV54" i="5" s="1"/>
  <c r="DW57" i="1"/>
  <c r="DX57" i="1"/>
  <c r="DY57" i="1"/>
  <c r="DZ57" i="1"/>
  <c r="EA52" i="1"/>
  <c r="EA51" i="5" s="1"/>
  <c r="EA53" i="1"/>
  <c r="EA52" i="5" s="1"/>
  <c r="EA54" i="1"/>
  <c r="EA53" i="5" s="1"/>
  <c r="EA55" i="1"/>
  <c r="EA54" i="5" s="1"/>
  <c r="EA56" i="1"/>
  <c r="EA55" i="5" s="1"/>
  <c r="EB57" i="1"/>
  <c r="EC57" i="1"/>
  <c r="ED52" i="1"/>
  <c r="ED51" i="5" s="1"/>
  <c r="ED53" i="1"/>
  <c r="ED52" i="5" s="1"/>
  <c r="ED54" i="1"/>
  <c r="ED53" i="5" s="1"/>
  <c r="ED55" i="1"/>
  <c r="ED54" i="5" s="1"/>
  <c r="ED56" i="1"/>
  <c r="ED55" i="5" s="1"/>
  <c r="EE57" i="1"/>
  <c r="EF57" i="1"/>
  <c r="EG57" i="1"/>
  <c r="EH57" i="1"/>
  <c r="EI52" i="1"/>
  <c r="EI53" i="1"/>
  <c r="EI52" i="5" s="1"/>
  <c r="EI54" i="1"/>
  <c r="EI53" i="5" s="1"/>
  <c r="EI55" i="1"/>
  <c r="EI56" i="1"/>
  <c r="EJ52" i="1"/>
  <c r="EJ51" i="5" s="1"/>
  <c r="EJ56" i="1"/>
  <c r="EJ55" i="5" s="1"/>
  <c r="EJ55" i="1"/>
  <c r="EJ54" i="1"/>
  <c r="FM54" i="1" s="1"/>
  <c r="EJ53" i="1"/>
  <c r="EJ52" i="5" s="1"/>
  <c r="EK53" i="1"/>
  <c r="EK52" i="5" s="1"/>
  <c r="EK54" i="1"/>
  <c r="EL52" i="1"/>
  <c r="EL56" i="1"/>
  <c r="EL55" i="5" s="1"/>
  <c r="EL53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3" i="1"/>
  <c r="FC52" i="5" s="1"/>
  <c r="FC54" i="1"/>
  <c r="FD52" i="1"/>
  <c r="FD56" i="1"/>
  <c r="FD53" i="1"/>
  <c r="FD52" i="5" s="1"/>
  <c r="FE57" i="1"/>
  <c r="FF57" i="1"/>
  <c r="FG57" i="1"/>
  <c r="FH57" i="1"/>
  <c r="FI57" i="1"/>
  <c r="FJ57" i="1"/>
  <c r="FK57" i="1"/>
  <c r="FL57" i="1"/>
  <c r="FN57" i="1"/>
  <c r="FO57" i="1"/>
  <c r="FP57" i="1"/>
  <c r="FQ57" i="1"/>
  <c r="FR57" i="1"/>
  <c r="FS57" i="1"/>
  <c r="FT57" i="1"/>
  <c r="FU57" i="1"/>
  <c r="FV57" i="1"/>
  <c r="FW57" i="1"/>
  <c r="FX57" i="1"/>
  <c r="FY57" i="1"/>
  <c r="FZ57" i="1"/>
  <c r="GA57" i="1"/>
  <c r="GB57" i="1"/>
  <c r="GC57" i="1"/>
  <c r="GD57" i="1"/>
  <c r="GE57" i="1"/>
  <c r="GF57" i="1"/>
  <c r="GG57" i="1"/>
  <c r="C57" i="1"/>
  <c r="FX51" i="1"/>
  <c r="FY51" i="1"/>
  <c r="FZ51" i="1"/>
  <c r="GA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U51" i="1"/>
  <c r="V51" i="1"/>
  <c r="W51" i="1"/>
  <c r="X51" i="1"/>
  <c r="Y51" i="1"/>
  <c r="Z51" i="1"/>
  <c r="AA51" i="1"/>
  <c r="AB51" i="1"/>
  <c r="AC37" i="1"/>
  <c r="DV37" i="1" s="1"/>
  <c r="AC38" i="1"/>
  <c r="AC38" i="5" s="1"/>
  <c r="AC39" i="1"/>
  <c r="AC39" i="5" s="1"/>
  <c r="AC45" i="1"/>
  <c r="AC45" i="5" s="1"/>
  <c r="AC40" i="1"/>
  <c r="AC40" i="5" s="1"/>
  <c r="AC41" i="1"/>
  <c r="AC41" i="5" s="1"/>
  <c r="AC43" i="1"/>
  <c r="AC43" i="5" s="1"/>
  <c r="AC47" i="1"/>
  <c r="AC47" i="5" s="1"/>
  <c r="AC49" i="1"/>
  <c r="AC49" i="5" s="1"/>
  <c r="AC48" i="1"/>
  <c r="AC48" i="5" s="1"/>
  <c r="AC46" i="1"/>
  <c r="AC46" i="5" s="1"/>
  <c r="AC44" i="1"/>
  <c r="AC44" i="5" s="1"/>
  <c r="AC42" i="1"/>
  <c r="AC42" i="5" s="1"/>
  <c r="AD51" i="1"/>
  <c r="AE51" i="1"/>
  <c r="AF51" i="1"/>
  <c r="AG51" i="1"/>
  <c r="AH51" i="1"/>
  <c r="AI51" i="1"/>
  <c r="AJ51" i="1"/>
  <c r="AK51" i="1"/>
  <c r="AM51" i="1"/>
  <c r="AN51" i="1"/>
  <c r="AO51" i="1"/>
  <c r="AP51" i="1"/>
  <c r="AQ51" i="1"/>
  <c r="AR51" i="1"/>
  <c r="AS51" i="1"/>
  <c r="AT51" i="1"/>
  <c r="AU37" i="1"/>
  <c r="AU38" i="1"/>
  <c r="AU38" i="5" s="1"/>
  <c r="AU39" i="1"/>
  <c r="AU39" i="5" s="1"/>
  <c r="AU45" i="1"/>
  <c r="AU45" i="5" s="1"/>
  <c r="AU40" i="1"/>
  <c r="AU40" i="5" s="1"/>
  <c r="AU41" i="1"/>
  <c r="AU41" i="5" s="1"/>
  <c r="AU43" i="1"/>
  <c r="AU43" i="5" s="1"/>
  <c r="AU47" i="1"/>
  <c r="AU47" i="5" s="1"/>
  <c r="AU49" i="1"/>
  <c r="AU49" i="5" s="1"/>
  <c r="AU48" i="1"/>
  <c r="AU48" i="5" s="1"/>
  <c r="AU46" i="1"/>
  <c r="AU46" i="5" s="1"/>
  <c r="AU44" i="1"/>
  <c r="AU44" i="5" s="1"/>
  <c r="AU42" i="1"/>
  <c r="AU42" i="5" s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37" i="1"/>
  <c r="CO37" i="5" s="1"/>
  <c r="CO38" i="1"/>
  <c r="CO38" i="5" s="1"/>
  <c r="CO39" i="1"/>
  <c r="CO39" i="5" s="1"/>
  <c r="CO41" i="1"/>
  <c r="CO41" i="5" s="1"/>
  <c r="CO43" i="1"/>
  <c r="CO43" i="5" s="1"/>
  <c r="CO45" i="1"/>
  <c r="CO45" i="5" s="1"/>
  <c r="CO50" i="1"/>
  <c r="CO50" i="5" s="1"/>
  <c r="CO46" i="1"/>
  <c r="CO46" i="5" s="1"/>
  <c r="CO40" i="1"/>
  <c r="CO42" i="1"/>
  <c r="CO42" i="5" s="1"/>
  <c r="CO44" i="1"/>
  <c r="CO44" i="5" s="1"/>
  <c r="CO47" i="1"/>
  <c r="CO47" i="5" s="1"/>
  <c r="CO48" i="1"/>
  <c r="CO48" i="5" s="1"/>
  <c r="CO49" i="1"/>
  <c r="CP51" i="1"/>
  <c r="CQ51" i="1"/>
  <c r="CR51" i="1"/>
  <c r="CS51" i="1"/>
  <c r="CT51" i="1"/>
  <c r="CU51" i="1"/>
  <c r="CV37" i="1"/>
  <c r="CV37" i="5" s="1"/>
  <c r="CV38" i="1"/>
  <c r="CV38" i="5" s="1"/>
  <c r="CV39" i="1"/>
  <c r="CV39" i="5" s="1"/>
  <c r="CV43" i="1"/>
  <c r="CV43" i="5" s="1"/>
  <c r="CV45" i="1"/>
  <c r="CV45" i="5" s="1"/>
  <c r="CV50" i="1"/>
  <c r="CV50" i="5" s="1"/>
  <c r="CV42" i="1"/>
  <c r="CV42" i="5" s="1"/>
  <c r="CV44" i="1"/>
  <c r="CV44" i="5" s="1"/>
  <c r="CV48" i="1"/>
  <c r="CV48" i="5" s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37" i="1"/>
  <c r="DK37" i="5" s="1"/>
  <c r="DK38" i="1"/>
  <c r="DK38" i="5" s="1"/>
  <c r="DK39" i="1"/>
  <c r="DK50" i="1"/>
  <c r="DK50" i="5" s="1"/>
  <c r="DK45" i="1"/>
  <c r="DK45" i="5" s="1"/>
  <c r="DK49" i="1"/>
  <c r="DK49" i="5" s="1"/>
  <c r="DK48" i="1"/>
  <c r="DK48" i="5" s="1"/>
  <c r="DK47" i="1"/>
  <c r="DK46" i="1"/>
  <c r="DK46" i="5" s="1"/>
  <c r="DK43" i="1"/>
  <c r="DK43" i="5" s="1"/>
  <c r="DK41" i="1"/>
  <c r="DK41" i="5" s="1"/>
  <c r="DK40" i="1"/>
  <c r="DK40" i="5" s="1"/>
  <c r="DK44" i="1"/>
  <c r="DK42" i="1"/>
  <c r="DK42" i="5" s="1"/>
  <c r="DL51" i="1"/>
  <c r="DM51" i="1"/>
  <c r="DN51" i="1"/>
  <c r="DO51" i="1"/>
  <c r="DP51" i="1"/>
  <c r="DQ51" i="1"/>
  <c r="DR37" i="1"/>
  <c r="DR37" i="5" s="1"/>
  <c r="DR48" i="1"/>
  <c r="DR48" i="5" s="1"/>
  <c r="DR46" i="1"/>
  <c r="DR46" i="5" s="1"/>
  <c r="DS51" i="1"/>
  <c r="DT51" i="1"/>
  <c r="DU51" i="1"/>
  <c r="DV38" i="1"/>
  <c r="DV39" i="1"/>
  <c r="DV45" i="1"/>
  <c r="DV41" i="1"/>
  <c r="DV43" i="1"/>
  <c r="DV47" i="1"/>
  <c r="DV48" i="1"/>
  <c r="DV46" i="1"/>
  <c r="DV44" i="1"/>
  <c r="DW51" i="1"/>
  <c r="DX51" i="1"/>
  <c r="DY51" i="1"/>
  <c r="DZ51" i="1"/>
  <c r="EA37" i="1"/>
  <c r="EA37" i="5" s="1"/>
  <c r="EA38" i="1"/>
  <c r="EA38" i="5" s="1"/>
  <c r="EA39" i="1"/>
  <c r="EA39" i="5" s="1"/>
  <c r="EA40" i="1"/>
  <c r="EA40" i="5" s="1"/>
  <c r="EA41" i="1"/>
  <c r="EA41" i="5" s="1"/>
  <c r="EA42" i="1"/>
  <c r="EA42" i="5" s="1"/>
  <c r="EA43" i="1"/>
  <c r="EA43" i="5" s="1"/>
  <c r="EA44" i="1"/>
  <c r="EA44" i="5" s="1"/>
  <c r="EA45" i="1"/>
  <c r="EA45" i="5" s="1"/>
  <c r="EA46" i="1"/>
  <c r="EA46" i="5" s="1"/>
  <c r="EA47" i="1"/>
  <c r="EA47" i="5" s="1"/>
  <c r="EA48" i="1"/>
  <c r="EA48" i="5" s="1"/>
  <c r="EA49" i="1"/>
  <c r="EA49" i="5" s="1"/>
  <c r="EA50" i="1"/>
  <c r="EA50" i="5" s="1"/>
  <c r="EB51" i="1"/>
  <c r="EC51" i="1"/>
  <c r="ED37" i="1"/>
  <c r="ED37" i="5" s="1"/>
  <c r="ED38" i="1"/>
  <c r="ED38" i="5" s="1"/>
  <c r="ED39" i="1"/>
  <c r="ED39" i="5" s="1"/>
  <c r="ED40" i="1"/>
  <c r="ED40" i="5" s="1"/>
  <c r="ED41" i="1"/>
  <c r="ED41" i="5" s="1"/>
  <c r="ED42" i="1"/>
  <c r="ED42" i="5" s="1"/>
  <c r="ED43" i="1"/>
  <c r="ED43" i="5" s="1"/>
  <c r="ED44" i="1"/>
  <c r="ED44" i="5" s="1"/>
  <c r="ED45" i="1"/>
  <c r="ED45" i="5" s="1"/>
  <c r="ED46" i="1"/>
  <c r="ED46" i="5" s="1"/>
  <c r="ED47" i="1"/>
  <c r="ED47" i="5" s="1"/>
  <c r="ED48" i="1"/>
  <c r="ED48" i="5" s="1"/>
  <c r="ED49" i="1"/>
  <c r="ED49" i="5" s="1"/>
  <c r="ED50" i="1"/>
  <c r="ED50" i="5" s="1"/>
  <c r="EE51" i="1"/>
  <c r="EF51" i="1"/>
  <c r="EG51" i="1"/>
  <c r="EH51" i="1"/>
  <c r="EI37" i="1"/>
  <c r="EI38" i="1"/>
  <c r="EI38" i="5" s="1"/>
  <c r="EI39" i="1"/>
  <c r="EI45" i="1"/>
  <c r="EI45" i="5" s="1"/>
  <c r="EI50" i="1"/>
  <c r="EI40" i="1"/>
  <c r="EI40" i="5" s="1"/>
  <c r="EI41" i="1"/>
  <c r="EI41" i="5" s="1"/>
  <c r="EI42" i="1"/>
  <c r="EI42" i="5" s="1"/>
  <c r="EI43" i="1"/>
  <c r="EI44" i="1"/>
  <c r="EI44" i="5" s="1"/>
  <c r="EI46" i="1"/>
  <c r="EI47" i="1"/>
  <c r="EI47" i="5" s="1"/>
  <c r="EI48" i="1"/>
  <c r="EI49" i="1"/>
  <c r="EI49" i="5" s="1"/>
  <c r="EJ39" i="1"/>
  <c r="EJ39" i="5" s="1"/>
  <c r="EJ37" i="1"/>
  <c r="EJ37" i="5" s="1"/>
  <c r="EJ45" i="1"/>
  <c r="EL45" i="1" s="1"/>
  <c r="EJ50" i="1"/>
  <c r="EJ50" i="5" s="1"/>
  <c r="EJ49" i="1"/>
  <c r="EJ49" i="5" s="1"/>
  <c r="EJ48" i="1"/>
  <c r="EJ48" i="5" s="1"/>
  <c r="EJ47" i="1"/>
  <c r="EJ46" i="1"/>
  <c r="EJ46" i="5" s="1"/>
  <c r="EJ44" i="1"/>
  <c r="EJ44" i="5" s="1"/>
  <c r="EJ43" i="1"/>
  <c r="EJ43" i="5" s="1"/>
  <c r="EJ42" i="1"/>
  <c r="EJ42" i="5" s="1"/>
  <c r="EJ41" i="1"/>
  <c r="EJ41" i="5" s="1"/>
  <c r="EJ40" i="1"/>
  <c r="EJ40" i="5" s="1"/>
  <c r="EJ38" i="1"/>
  <c r="EJ38" i="5" s="1"/>
  <c r="EK38" i="1"/>
  <c r="EK40" i="1"/>
  <c r="EK41" i="1"/>
  <c r="EK44" i="1"/>
  <c r="EK49" i="1"/>
  <c r="EK49" i="5" s="1"/>
  <c r="EL50" i="1"/>
  <c r="EL46" i="1"/>
  <c r="EL46" i="5" s="1"/>
  <c r="EL42" i="1"/>
  <c r="EL41" i="1"/>
  <c r="EL41" i="5" s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38" i="1"/>
  <c r="FC38" i="5" s="1"/>
  <c r="FC39" i="1"/>
  <c r="FC40" i="1"/>
  <c r="FC41" i="1"/>
  <c r="FC42" i="1"/>
  <c r="FC44" i="1"/>
  <c r="FC47" i="1"/>
  <c r="FC47" i="5" s="1"/>
  <c r="FC49" i="1"/>
  <c r="FC49" i="5" s="1"/>
  <c r="FD50" i="1"/>
  <c r="FD49" i="1"/>
  <c r="FD47" i="1"/>
  <c r="FD47" i="5" s="1"/>
  <c r="FD46" i="1"/>
  <c r="FD46" i="5" s="1"/>
  <c r="FD44" i="1"/>
  <c r="FD44" i="5" s="1"/>
  <c r="FD42" i="1"/>
  <c r="FD41" i="1"/>
  <c r="FD40" i="1"/>
  <c r="FD40" i="5" s="1"/>
  <c r="FE51" i="1"/>
  <c r="FF51" i="1"/>
  <c r="FG51" i="1"/>
  <c r="FH51" i="1"/>
  <c r="FI51" i="1"/>
  <c r="FJ51" i="1"/>
  <c r="FK51" i="1"/>
  <c r="FL51" i="1"/>
  <c r="FM40" i="1"/>
  <c r="FM41" i="1"/>
  <c r="FM49" i="1"/>
  <c r="FN51" i="1"/>
  <c r="FO51" i="1"/>
  <c r="FP51" i="1"/>
  <c r="FQ51" i="1"/>
  <c r="FR51" i="1"/>
  <c r="FS51" i="1"/>
  <c r="FT51" i="1"/>
  <c r="FU51" i="1"/>
  <c r="FV51" i="1"/>
  <c r="FW51" i="1"/>
  <c r="GB51" i="1"/>
  <c r="GC51" i="1"/>
  <c r="GD51" i="1"/>
  <c r="GE51" i="1"/>
  <c r="GF51" i="1"/>
  <c r="GG51" i="1"/>
  <c r="C51" i="1"/>
  <c r="CO17" i="1"/>
  <c r="CO17" i="5" s="1"/>
  <c r="AP36" i="1"/>
  <c r="W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X36" i="1"/>
  <c r="Y36" i="1"/>
  <c r="Z36" i="1"/>
  <c r="AA36" i="1"/>
  <c r="AB36" i="1"/>
  <c r="AC17" i="1"/>
  <c r="AC17" i="5" s="1"/>
  <c r="AC18" i="1"/>
  <c r="AC19" i="5" s="1"/>
  <c r="AC15" i="1"/>
  <c r="AC16" i="5" s="1"/>
  <c r="AC16" i="1"/>
  <c r="AC18" i="5" s="1"/>
  <c r="AC19" i="1"/>
  <c r="AC20" i="5" s="1"/>
  <c r="AC20" i="1"/>
  <c r="AC21" i="5" s="1"/>
  <c r="AC21" i="1"/>
  <c r="AC22" i="5" s="1"/>
  <c r="AC22" i="1"/>
  <c r="AC23" i="5" s="1"/>
  <c r="AC23" i="1"/>
  <c r="AC24" i="5" s="1"/>
  <c r="AC24" i="1"/>
  <c r="AC25" i="5" s="1"/>
  <c r="AC25" i="1"/>
  <c r="AC26" i="5" s="1"/>
  <c r="AC26" i="1"/>
  <c r="AC27" i="5" s="1"/>
  <c r="AC27" i="1"/>
  <c r="AC28" i="5" s="1"/>
  <c r="AC28" i="1"/>
  <c r="AC29" i="5" s="1"/>
  <c r="AC29" i="1"/>
  <c r="AC30" i="5" s="1"/>
  <c r="AC30" i="1"/>
  <c r="AC31" i="5" s="1"/>
  <c r="AC31" i="1"/>
  <c r="AC32" i="5" s="1"/>
  <c r="AC32" i="1"/>
  <c r="AC33" i="5" s="1"/>
  <c r="AC33" i="1"/>
  <c r="AC34" i="5" s="1"/>
  <c r="AC34" i="1"/>
  <c r="AC35" i="5" s="1"/>
  <c r="AC35" i="1"/>
  <c r="AC36" i="5" s="1"/>
  <c r="AD36" i="1"/>
  <c r="AE36" i="1"/>
  <c r="AF36" i="1"/>
  <c r="AG36" i="1"/>
  <c r="AH36" i="1"/>
  <c r="AI36" i="1"/>
  <c r="AJ36" i="1"/>
  <c r="AK36" i="1"/>
  <c r="AM36" i="1"/>
  <c r="AN36" i="1"/>
  <c r="AO36" i="1"/>
  <c r="AQ36" i="1"/>
  <c r="AR36" i="1"/>
  <c r="AS36" i="1"/>
  <c r="AT36" i="1"/>
  <c r="AU17" i="1"/>
  <c r="AU17" i="5" s="1"/>
  <c r="AU18" i="1"/>
  <c r="AU19" i="5" s="1"/>
  <c r="AU15" i="1"/>
  <c r="AU16" i="5" s="1"/>
  <c r="AU16" i="1"/>
  <c r="AU18" i="5" s="1"/>
  <c r="AU19" i="1"/>
  <c r="AU20" i="5" s="1"/>
  <c r="AU20" i="1"/>
  <c r="AU21" i="5" s="1"/>
  <c r="AU21" i="1"/>
  <c r="AU22" i="5" s="1"/>
  <c r="AU22" i="1"/>
  <c r="AU23" i="5" s="1"/>
  <c r="AU23" i="1"/>
  <c r="AU24" i="5" s="1"/>
  <c r="AU24" i="1"/>
  <c r="AU25" i="5" s="1"/>
  <c r="AU25" i="1"/>
  <c r="AU26" i="5" s="1"/>
  <c r="AU26" i="1"/>
  <c r="AU27" i="5" s="1"/>
  <c r="AU27" i="1"/>
  <c r="AU28" i="5" s="1"/>
  <c r="AU28" i="1"/>
  <c r="AU29" i="5" s="1"/>
  <c r="AU29" i="1"/>
  <c r="AU30" i="5" s="1"/>
  <c r="AU30" i="1"/>
  <c r="AU31" i="5" s="1"/>
  <c r="AU31" i="1"/>
  <c r="AU32" i="5" s="1"/>
  <c r="AU32" i="1"/>
  <c r="AU33" i="5" s="1"/>
  <c r="AU33" i="1"/>
  <c r="AU34" i="5" s="1"/>
  <c r="AU34" i="1"/>
  <c r="AU35" i="5" s="1"/>
  <c r="AU35" i="1"/>
  <c r="AU36" i="5" s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15" i="1"/>
  <c r="CO16" i="5" s="1"/>
  <c r="CO16" i="1"/>
  <c r="CO18" i="5" s="1"/>
  <c r="CO18" i="1"/>
  <c r="CO19" i="5" s="1"/>
  <c r="CO19" i="1"/>
  <c r="CO20" i="5" s="1"/>
  <c r="CO20" i="1"/>
  <c r="CO21" i="5" s="1"/>
  <c r="CO21" i="1"/>
  <c r="CO22" i="5" s="1"/>
  <c r="CO22" i="1"/>
  <c r="CO23" i="5" s="1"/>
  <c r="CO23" i="1"/>
  <c r="CO24" i="5" s="1"/>
  <c r="CO24" i="1"/>
  <c r="CO25" i="5" s="1"/>
  <c r="CO25" i="1"/>
  <c r="CO26" i="5" s="1"/>
  <c r="CO26" i="1"/>
  <c r="CO27" i="5" s="1"/>
  <c r="CO27" i="1"/>
  <c r="CO28" i="5" s="1"/>
  <c r="CO28" i="1"/>
  <c r="CO29" i="5" s="1"/>
  <c r="CO29" i="1"/>
  <c r="CO30" i="5" s="1"/>
  <c r="CO31" i="1"/>
  <c r="CO32" i="5" s="1"/>
  <c r="CO32" i="1"/>
  <c r="CO33" i="5" s="1"/>
  <c r="CO33" i="1"/>
  <c r="CO34" i="5" s="1"/>
  <c r="CO34" i="1"/>
  <c r="CO35" i="5" s="1"/>
  <c r="CO35" i="1"/>
  <c r="CO36" i="5" s="1"/>
  <c r="CP36" i="1"/>
  <c r="CQ36" i="1"/>
  <c r="CR36" i="1"/>
  <c r="CS36" i="1"/>
  <c r="CT36" i="1"/>
  <c r="CU36" i="1"/>
  <c r="CV20" i="1"/>
  <c r="CV21" i="5" s="1"/>
  <c r="CV23" i="1"/>
  <c r="CV24" i="5" s="1"/>
  <c r="CV32" i="1"/>
  <c r="CV33" i="5" s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15" i="1"/>
  <c r="DK16" i="5" s="1"/>
  <c r="DK16" i="1"/>
  <c r="DK18" i="5" s="1"/>
  <c r="DK17" i="1"/>
  <c r="DK17" i="5" s="1"/>
  <c r="DK18" i="1"/>
  <c r="DK19" i="5" s="1"/>
  <c r="DK19" i="1"/>
  <c r="DK20" i="5" s="1"/>
  <c r="DK20" i="1"/>
  <c r="DK21" i="5" s="1"/>
  <c r="DK21" i="1"/>
  <c r="DK22" i="5" s="1"/>
  <c r="DK22" i="1"/>
  <c r="DK23" i="5" s="1"/>
  <c r="DK23" i="1"/>
  <c r="DK24" i="5" s="1"/>
  <c r="DK24" i="1"/>
  <c r="DK25" i="5" s="1"/>
  <c r="DK25" i="1"/>
  <c r="DK26" i="5" s="1"/>
  <c r="DK26" i="1"/>
  <c r="DK27" i="5" s="1"/>
  <c r="DK27" i="1"/>
  <c r="DK28" i="5" s="1"/>
  <c r="DK28" i="1"/>
  <c r="DK29" i="5" s="1"/>
  <c r="DK29" i="1"/>
  <c r="DK30" i="5" s="1"/>
  <c r="DK30" i="1"/>
  <c r="DK31" i="5" s="1"/>
  <c r="DK31" i="1"/>
  <c r="DK32" i="5" s="1"/>
  <c r="DK32" i="1"/>
  <c r="DK33" i="5" s="1"/>
  <c r="DK33" i="1"/>
  <c r="DK34" i="5" s="1"/>
  <c r="DK34" i="1"/>
  <c r="DK35" i="5" s="1"/>
  <c r="DK35" i="1"/>
  <c r="DK36" i="5" s="1"/>
  <c r="DL36" i="1"/>
  <c r="DM36" i="1"/>
  <c r="DN36" i="1"/>
  <c r="DO36" i="1"/>
  <c r="DP36" i="1"/>
  <c r="DQ36" i="1"/>
  <c r="DR15" i="1"/>
  <c r="DR16" i="5" s="1"/>
  <c r="DR16" i="1"/>
  <c r="DR18" i="5" s="1"/>
  <c r="DR17" i="1"/>
  <c r="DR17" i="5" s="1"/>
  <c r="DR19" i="1"/>
  <c r="DR20" i="5" s="1"/>
  <c r="DR20" i="1"/>
  <c r="DR21" i="5" s="1"/>
  <c r="DR21" i="1"/>
  <c r="DR22" i="5" s="1"/>
  <c r="DR23" i="1"/>
  <c r="DR24" i="5" s="1"/>
  <c r="DR24" i="1"/>
  <c r="DR25" i="5" s="1"/>
  <c r="DR25" i="1"/>
  <c r="DR26" i="5" s="1"/>
  <c r="DR27" i="1"/>
  <c r="DR28" i="5" s="1"/>
  <c r="DR28" i="1"/>
  <c r="DR29" i="5" s="1"/>
  <c r="DR29" i="1"/>
  <c r="DR30" i="5" s="1"/>
  <c r="DR31" i="1"/>
  <c r="DR32" i="5" s="1"/>
  <c r="DR32" i="1"/>
  <c r="DR33" i="5" s="1"/>
  <c r="DR33" i="1"/>
  <c r="DR34" i="5" s="1"/>
  <c r="DR35" i="1"/>
  <c r="DR36" i="5" s="1"/>
  <c r="DS36" i="1"/>
  <c r="DT36" i="1"/>
  <c r="DU36" i="1"/>
  <c r="DV17" i="1"/>
  <c r="DV18" i="1"/>
  <c r="DV16" i="1"/>
  <c r="DV19" i="1"/>
  <c r="DV20" i="1"/>
  <c r="DV22" i="1"/>
  <c r="DV23" i="1"/>
  <c r="DV24" i="1"/>
  <c r="DV26" i="1"/>
  <c r="DV28" i="1"/>
  <c r="DV29" i="1"/>
  <c r="DV30" i="1"/>
  <c r="DV31" i="1"/>
  <c r="DV32" i="1"/>
  <c r="DV33" i="1"/>
  <c r="DV34" i="1"/>
  <c r="DV35" i="1"/>
  <c r="DW36" i="1"/>
  <c r="DX36" i="1"/>
  <c r="DY36" i="1"/>
  <c r="DZ36" i="1"/>
  <c r="EA15" i="1"/>
  <c r="EA16" i="5" s="1"/>
  <c r="EA16" i="1"/>
  <c r="EA18" i="5" s="1"/>
  <c r="EA17" i="1"/>
  <c r="EA17" i="5" s="1"/>
  <c r="EA18" i="1"/>
  <c r="EA19" i="5" s="1"/>
  <c r="EA19" i="1"/>
  <c r="EA20" i="5" s="1"/>
  <c r="EA20" i="1"/>
  <c r="EA21" i="5" s="1"/>
  <c r="EA21" i="1"/>
  <c r="EA22" i="5" s="1"/>
  <c r="EA22" i="1"/>
  <c r="EA23" i="5" s="1"/>
  <c r="EA23" i="1"/>
  <c r="EA24" i="5" s="1"/>
  <c r="EA24" i="1"/>
  <c r="EA25" i="5" s="1"/>
  <c r="EA25" i="1"/>
  <c r="EA26" i="5" s="1"/>
  <c r="EA26" i="1"/>
  <c r="EA27" i="5" s="1"/>
  <c r="EA27" i="1"/>
  <c r="EA28" i="5" s="1"/>
  <c r="EA28" i="1"/>
  <c r="EA29" i="5" s="1"/>
  <c r="EA29" i="1"/>
  <c r="EA30" i="5" s="1"/>
  <c r="EA30" i="1"/>
  <c r="EA31" i="5" s="1"/>
  <c r="EA31" i="1"/>
  <c r="EA32" i="5" s="1"/>
  <c r="EA32" i="1"/>
  <c r="EA33" i="5" s="1"/>
  <c r="EA33" i="1"/>
  <c r="EA34" i="5" s="1"/>
  <c r="EA34" i="1"/>
  <c r="EA35" i="5" s="1"/>
  <c r="EA35" i="1"/>
  <c r="EA36" i="5" s="1"/>
  <c r="EB36" i="1"/>
  <c r="EC36" i="1"/>
  <c r="ED15" i="1"/>
  <c r="ED16" i="5" s="1"/>
  <c r="ED16" i="1"/>
  <c r="ED18" i="5" s="1"/>
  <c r="ED17" i="1"/>
  <c r="ED17" i="5" s="1"/>
  <c r="ED18" i="1"/>
  <c r="ED19" i="5" s="1"/>
  <c r="ED19" i="1"/>
  <c r="ED20" i="5" s="1"/>
  <c r="ED20" i="1"/>
  <c r="ED21" i="5" s="1"/>
  <c r="ED21" i="1"/>
  <c r="ED22" i="5" s="1"/>
  <c r="ED22" i="1"/>
  <c r="ED23" i="5" s="1"/>
  <c r="ED23" i="1"/>
  <c r="ED24" i="5" s="1"/>
  <c r="ED24" i="1"/>
  <c r="ED25" i="5" s="1"/>
  <c r="ED25" i="1"/>
  <c r="ED26" i="5" s="1"/>
  <c r="ED26" i="1"/>
  <c r="ED27" i="5" s="1"/>
  <c r="ED27" i="1"/>
  <c r="ED28" i="5" s="1"/>
  <c r="ED28" i="1"/>
  <c r="ED29" i="5" s="1"/>
  <c r="ED29" i="1"/>
  <c r="ED30" i="5" s="1"/>
  <c r="ED30" i="1"/>
  <c r="ED31" i="5" s="1"/>
  <c r="ED31" i="1"/>
  <c r="ED32" i="5" s="1"/>
  <c r="ED32" i="1"/>
  <c r="ED33" i="5" s="1"/>
  <c r="ED33" i="1"/>
  <c r="ED34" i="5" s="1"/>
  <c r="ED34" i="1"/>
  <c r="ED35" i="5" s="1"/>
  <c r="ED35" i="1"/>
  <c r="ED36" i="5" s="1"/>
  <c r="EE36" i="1"/>
  <c r="EF36" i="1"/>
  <c r="EG36" i="1"/>
  <c r="EH36" i="1"/>
  <c r="EI15" i="1"/>
  <c r="EI16" i="5" s="1"/>
  <c r="EI16" i="1"/>
  <c r="EI18" i="5" s="1"/>
  <c r="EI17" i="1"/>
  <c r="EI17" i="5" s="1"/>
  <c r="EI18" i="1"/>
  <c r="EI19" i="5" s="1"/>
  <c r="EI19" i="1"/>
  <c r="EI20" i="5" s="1"/>
  <c r="EI20" i="1"/>
  <c r="EI21" i="5" s="1"/>
  <c r="EI21" i="1"/>
  <c r="EI22" i="5" s="1"/>
  <c r="EI22" i="1"/>
  <c r="EI23" i="5" s="1"/>
  <c r="EI23" i="1"/>
  <c r="EI24" i="5" s="1"/>
  <c r="EI24" i="1"/>
  <c r="EI25" i="5" s="1"/>
  <c r="EI25" i="1"/>
  <c r="EI26" i="5" s="1"/>
  <c r="EI26" i="1"/>
  <c r="EI27" i="5" s="1"/>
  <c r="EI27" i="1"/>
  <c r="EI28" i="5" s="1"/>
  <c r="EI28" i="1"/>
  <c r="EI29" i="5" s="1"/>
  <c r="EI29" i="1"/>
  <c r="EI30" i="5" s="1"/>
  <c r="EI30" i="1"/>
  <c r="EI31" i="5" s="1"/>
  <c r="EI31" i="1"/>
  <c r="EI32" i="5" s="1"/>
  <c r="EI32" i="1"/>
  <c r="EI33" i="5" s="1"/>
  <c r="EI33" i="1"/>
  <c r="EI34" i="5" s="1"/>
  <c r="EI34" i="1"/>
  <c r="EI35" i="5" s="1"/>
  <c r="EI35" i="1"/>
  <c r="EI36" i="5" s="1"/>
  <c r="EJ15" i="1"/>
  <c r="EJ16" i="5" s="1"/>
  <c r="EJ16" i="1"/>
  <c r="EJ18" i="5" s="1"/>
  <c r="EJ17" i="1"/>
  <c r="EJ17" i="5" s="1"/>
  <c r="EJ18" i="1"/>
  <c r="EJ19" i="5" s="1"/>
  <c r="EJ19" i="1"/>
  <c r="EJ20" i="5" s="1"/>
  <c r="EJ20" i="1"/>
  <c r="EJ21" i="5" s="1"/>
  <c r="EJ21" i="1"/>
  <c r="EJ22" i="5" s="1"/>
  <c r="EJ22" i="1"/>
  <c r="EJ23" i="5" s="1"/>
  <c r="EJ23" i="1"/>
  <c r="EJ24" i="5" s="1"/>
  <c r="EJ24" i="1"/>
  <c r="EJ25" i="5" s="1"/>
  <c r="EJ25" i="1"/>
  <c r="EJ26" i="5" s="1"/>
  <c r="EJ26" i="1"/>
  <c r="EJ27" i="5" s="1"/>
  <c r="EJ27" i="1"/>
  <c r="EJ28" i="5" s="1"/>
  <c r="EJ28" i="1"/>
  <c r="EJ29" i="5" s="1"/>
  <c r="EJ29" i="1"/>
  <c r="EJ30" i="5" s="1"/>
  <c r="EJ30" i="1"/>
  <c r="EJ31" i="5" s="1"/>
  <c r="EJ31" i="1"/>
  <c r="EJ32" i="5" s="1"/>
  <c r="EJ32" i="1"/>
  <c r="EJ33" i="5" s="1"/>
  <c r="EJ33" i="1"/>
  <c r="EJ34" i="5" s="1"/>
  <c r="EJ34" i="1"/>
  <c r="EJ35" i="5" s="1"/>
  <c r="EJ35" i="1"/>
  <c r="EJ36" i="5" s="1"/>
  <c r="EK16" i="1"/>
  <c r="EK17" i="1"/>
  <c r="EK20" i="1"/>
  <c r="EK21" i="1"/>
  <c r="EK24" i="1"/>
  <c r="EK25" i="5" s="1"/>
  <c r="EK25" i="1"/>
  <c r="EK28" i="1"/>
  <c r="EK29" i="5" s="1"/>
  <c r="EK29" i="1"/>
  <c r="EK32" i="1"/>
  <c r="EK33" i="1"/>
  <c r="EL15" i="1"/>
  <c r="EL16" i="1"/>
  <c r="EL18" i="5" s="1"/>
  <c r="EL19" i="1"/>
  <c r="EL20" i="1"/>
  <c r="EL23" i="1"/>
  <c r="EL24" i="1"/>
  <c r="EL25" i="5" s="1"/>
  <c r="EL27" i="1"/>
  <c r="EL28" i="1"/>
  <c r="EL29" i="5" s="1"/>
  <c r="EL31" i="1"/>
  <c r="EL32" i="1"/>
  <c r="EL33" i="5" s="1"/>
  <c r="EL35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15" i="1"/>
  <c r="FC16" i="5" s="1"/>
  <c r="FC16" i="1"/>
  <c r="FC17" i="1"/>
  <c r="FC18" i="1"/>
  <c r="FC19" i="5" s="1"/>
  <c r="FC19" i="1"/>
  <c r="FC20" i="1"/>
  <c r="FC21" i="5" s="1"/>
  <c r="FC21" i="1"/>
  <c r="FC22" i="1"/>
  <c r="FC23" i="1"/>
  <c r="FC24" i="5" s="1"/>
  <c r="FC24" i="1"/>
  <c r="FC25" i="5" s="1"/>
  <c r="FC25" i="1"/>
  <c r="FC26" i="1"/>
  <c r="FC27" i="1"/>
  <c r="FC28" i="5" s="1"/>
  <c r="FC28" i="1"/>
  <c r="FC29" i="5" s="1"/>
  <c r="FC29" i="1"/>
  <c r="FC30" i="1"/>
  <c r="FC31" i="5" s="1"/>
  <c r="FC31" i="1"/>
  <c r="FC32" i="5" s="1"/>
  <c r="FC32" i="1"/>
  <c r="FC33" i="1"/>
  <c r="FC34" i="1"/>
  <c r="FC35" i="1"/>
  <c r="FC36" i="5" s="1"/>
  <c r="FD15" i="1"/>
  <c r="FD16" i="1"/>
  <c r="FD18" i="5" s="1"/>
  <c r="FD17" i="1"/>
  <c r="FD18" i="1"/>
  <c r="FD19" i="5" s="1"/>
  <c r="FD19" i="1"/>
  <c r="FD20" i="1"/>
  <c r="FD21" i="5" s="1"/>
  <c r="FD21" i="1"/>
  <c r="FD22" i="1"/>
  <c r="FD23" i="1"/>
  <c r="FD24" i="1"/>
  <c r="FD25" i="1"/>
  <c r="FD26" i="5" s="1"/>
  <c r="FD26" i="1"/>
  <c r="FD27" i="5" s="1"/>
  <c r="FD27" i="1"/>
  <c r="FD28" i="1"/>
  <c r="FD29" i="5" s="1"/>
  <c r="FD29" i="1"/>
  <c r="FD30" i="5" s="1"/>
  <c r="FD30" i="1"/>
  <c r="FD31" i="5" s="1"/>
  <c r="FD31" i="1"/>
  <c r="FD32" i="1"/>
  <c r="FD33" i="5" s="1"/>
  <c r="FD33" i="1"/>
  <c r="FD34" i="1"/>
  <c r="FD35" i="5" s="1"/>
  <c r="FD35" i="1"/>
  <c r="FE36" i="1"/>
  <c r="FF36" i="1"/>
  <c r="FG36" i="1"/>
  <c r="FH36" i="1"/>
  <c r="FI36" i="1"/>
  <c r="FJ36" i="1"/>
  <c r="FK36" i="1"/>
  <c r="FL36" i="1"/>
  <c r="FM16" i="1"/>
  <c r="FM17" i="1"/>
  <c r="FM20" i="1"/>
  <c r="FM24" i="1"/>
  <c r="FM25" i="1"/>
  <c r="FM28" i="1"/>
  <c r="FM32" i="1"/>
  <c r="FM33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GA36" i="1"/>
  <c r="GB36" i="1"/>
  <c r="GC36" i="1"/>
  <c r="GD36" i="1"/>
  <c r="GE36" i="1"/>
  <c r="GF36" i="1"/>
  <c r="GG36" i="1"/>
  <c r="C36" i="1"/>
  <c r="FD23" i="5" l="1"/>
  <c r="FC20" i="5"/>
  <c r="DV21" i="5"/>
  <c r="FD42" i="5"/>
  <c r="FD115" i="5"/>
  <c r="FC114" i="5"/>
  <c r="FC98" i="5"/>
  <c r="FC82" i="5"/>
  <c r="FC66" i="5"/>
  <c r="FC160" i="5"/>
  <c r="FM80" i="4"/>
  <c r="FD80" i="4"/>
  <c r="FM76" i="4"/>
  <c r="FD76" i="4"/>
  <c r="FD74" i="5" s="1"/>
  <c r="CO134" i="4"/>
  <c r="DK134" i="4"/>
  <c r="EL21" i="5"/>
  <c r="DV36" i="5"/>
  <c r="DV17" i="5"/>
  <c r="FC44" i="5"/>
  <c r="DV39" i="5"/>
  <c r="FD87" i="5"/>
  <c r="FM261" i="5"/>
  <c r="FC233" i="5"/>
  <c r="FM29" i="5"/>
  <c r="FC27" i="5"/>
  <c r="DV20" i="5"/>
  <c r="DV43" i="5"/>
  <c r="FM87" i="5"/>
  <c r="FD62" i="5"/>
  <c r="FM293" i="5"/>
  <c r="FM334" i="5"/>
  <c r="FC330" i="5"/>
  <c r="FC387" i="5"/>
  <c r="DV50" i="5"/>
  <c r="EL22" i="4"/>
  <c r="FM20" i="4"/>
  <c r="FM21" i="5" s="1"/>
  <c r="FM18" i="4"/>
  <c r="AC51" i="4"/>
  <c r="EK41" i="4"/>
  <c r="EL50" i="4"/>
  <c r="EL45" i="4"/>
  <c r="EL45" i="5" s="1"/>
  <c r="FC41" i="4"/>
  <c r="FM45" i="4"/>
  <c r="FC54" i="4"/>
  <c r="EK116" i="4"/>
  <c r="EK114" i="5" s="1"/>
  <c r="FC84" i="4"/>
  <c r="FM123" i="4"/>
  <c r="FM121" i="4"/>
  <c r="FM91" i="4"/>
  <c r="FM89" i="4"/>
  <c r="DV32" i="5"/>
  <c r="DV47" i="5"/>
  <c r="FM76" i="5"/>
  <c r="FM317" i="5"/>
  <c r="DV35" i="5"/>
  <c r="DV25" i="5"/>
  <c r="DV44" i="5"/>
  <c r="FD106" i="5"/>
  <c r="FD78" i="5"/>
  <c r="DV34" i="5"/>
  <c r="DV24" i="5"/>
  <c r="EK53" i="5"/>
  <c r="FM119" i="5"/>
  <c r="FM94" i="5"/>
  <c r="FM78" i="5"/>
  <c r="FD121" i="5"/>
  <c r="FD105" i="5"/>
  <c r="EL83" i="5"/>
  <c r="EL136" i="5"/>
  <c r="FD317" i="5"/>
  <c r="DR36" i="4"/>
  <c r="FC34" i="4"/>
  <c r="FC35" i="5" s="1"/>
  <c r="FM19" i="4"/>
  <c r="FM44" i="4"/>
  <c r="FM54" i="4"/>
  <c r="FM53" i="5" s="1"/>
  <c r="EL108" i="4"/>
  <c r="EL76" i="4"/>
  <c r="EL74" i="5" s="1"/>
  <c r="FD108" i="4"/>
  <c r="FM96" i="4"/>
  <c r="FD96" i="4"/>
  <c r="FD94" i="5" s="1"/>
  <c r="FM64" i="4"/>
  <c r="FD64" i="4"/>
  <c r="DV27" i="5"/>
  <c r="FC165" i="5"/>
  <c r="DV31" i="5"/>
  <c r="DV38" i="5"/>
  <c r="DV37" i="5"/>
  <c r="FC53" i="5"/>
  <c r="FD25" i="5"/>
  <c r="DV30" i="5"/>
  <c r="DV18" i="5"/>
  <c r="FC41" i="5"/>
  <c r="DV46" i="5"/>
  <c r="DV41" i="5"/>
  <c r="FM74" i="5"/>
  <c r="EK82" i="5"/>
  <c r="FM292" i="5"/>
  <c r="FC382" i="5"/>
  <c r="FM25" i="5"/>
  <c r="DV33" i="5"/>
  <c r="DV29" i="5"/>
  <c r="DV23" i="5"/>
  <c r="DV19" i="5"/>
  <c r="EK44" i="5"/>
  <c r="DV48" i="5"/>
  <c r="DV45" i="5"/>
  <c r="EL52" i="5"/>
  <c r="FM105" i="5"/>
  <c r="EL106" i="5"/>
  <c r="EL94" i="5"/>
  <c r="EK89" i="5"/>
  <c r="DR84" i="5"/>
  <c r="DR76" i="5"/>
  <c r="DR68" i="5"/>
  <c r="DR60" i="5"/>
  <c r="FC125" i="5"/>
  <c r="FC145" i="5"/>
  <c r="EK168" i="5"/>
  <c r="FD199" i="5"/>
  <c r="FC312" i="5"/>
  <c r="DK36" i="4"/>
  <c r="EK35" i="4"/>
  <c r="EK19" i="4"/>
  <c r="FD21" i="4"/>
  <c r="FD22" i="5" s="1"/>
  <c r="EK44" i="4"/>
  <c r="EL48" i="4"/>
  <c r="EL42" i="4"/>
  <c r="EL42" i="5" s="1"/>
  <c r="FM49" i="4"/>
  <c r="EL53" i="4"/>
  <c r="FD56" i="4"/>
  <c r="FD55" i="5" s="1"/>
  <c r="EK91" i="4"/>
  <c r="EK61" i="4"/>
  <c r="EK59" i="5" s="1"/>
  <c r="EL123" i="4"/>
  <c r="EL121" i="5" s="1"/>
  <c r="EL117" i="4"/>
  <c r="EL115" i="5" s="1"/>
  <c r="EL112" i="4"/>
  <c r="EL110" i="5" s="1"/>
  <c r="EL107" i="4"/>
  <c r="EL105" i="5" s="1"/>
  <c r="EL96" i="4"/>
  <c r="EL91" i="4"/>
  <c r="EL89" i="5" s="1"/>
  <c r="EL85" i="4"/>
  <c r="EL80" i="4"/>
  <c r="EL78" i="5" s="1"/>
  <c r="EL75" i="4"/>
  <c r="EL73" i="5" s="1"/>
  <c r="EL64" i="4"/>
  <c r="EL62" i="5" s="1"/>
  <c r="EL59" i="4"/>
  <c r="EL58" i="5" s="1"/>
  <c r="FC95" i="4"/>
  <c r="FC93" i="5" s="1"/>
  <c r="FC63" i="4"/>
  <c r="FC61" i="5" s="1"/>
  <c r="FD112" i="4"/>
  <c r="FD110" i="5" s="1"/>
  <c r="FM107" i="4"/>
  <c r="FM105" i="4"/>
  <c r="FM103" i="5" s="1"/>
  <c r="FM75" i="4"/>
  <c r="FM73" i="5" s="1"/>
  <c r="FM73" i="4"/>
  <c r="DR126" i="4"/>
  <c r="DV126" i="4"/>
  <c r="DV123" i="5" s="1"/>
  <c r="AC134" i="4"/>
  <c r="DV189" i="4"/>
  <c r="DV181" i="5" s="1"/>
  <c r="EL148" i="4"/>
  <c r="DR192" i="4"/>
  <c r="FM256" i="4"/>
  <c r="FM247" i="5" s="1"/>
  <c r="FM240" i="4"/>
  <c r="FM110" i="4"/>
  <c r="FM108" i="5" s="1"/>
  <c r="FM94" i="4"/>
  <c r="FM92" i="5" s="1"/>
  <c r="FM78" i="4"/>
  <c r="FM62" i="4"/>
  <c r="FM60" i="5" s="1"/>
  <c r="FC133" i="4"/>
  <c r="FC130" i="5" s="1"/>
  <c r="FC128" i="4"/>
  <c r="FM133" i="4"/>
  <c r="EK144" i="4"/>
  <c r="FM141" i="4"/>
  <c r="ED154" i="4"/>
  <c r="EK152" i="4"/>
  <c r="CO162" i="4"/>
  <c r="EK159" i="4"/>
  <c r="EL160" i="4"/>
  <c r="EL154" i="5" s="1"/>
  <c r="EL155" i="4"/>
  <c r="FD155" i="4"/>
  <c r="FD149" i="5" s="1"/>
  <c r="EK183" i="4"/>
  <c r="EK166" i="4"/>
  <c r="FC172" i="4"/>
  <c r="FC167" i="4"/>
  <c r="FM184" i="4"/>
  <c r="FM182" i="4"/>
  <c r="FM176" i="4"/>
  <c r="FM168" i="4"/>
  <c r="FM166" i="4"/>
  <c r="DK192" i="4"/>
  <c r="EL308" i="4"/>
  <c r="FC290" i="4"/>
  <c r="FC274" i="4"/>
  <c r="FC258" i="4"/>
  <c r="FC249" i="5" s="1"/>
  <c r="FC242" i="4"/>
  <c r="FC226" i="4"/>
  <c r="FC218" i="4"/>
  <c r="FC209" i="5" s="1"/>
  <c r="FC194" i="4"/>
  <c r="FC308" i="4" s="1"/>
  <c r="FD283" i="4"/>
  <c r="FD274" i="5" s="1"/>
  <c r="FM298" i="4"/>
  <c r="FM289" i="5" s="1"/>
  <c r="FM200" i="4"/>
  <c r="FM308" i="4" s="1"/>
  <c r="FD200" i="4"/>
  <c r="FD191" i="5" s="1"/>
  <c r="FM116" i="4"/>
  <c r="FM114" i="5" s="1"/>
  <c r="FM100" i="4"/>
  <c r="FM98" i="5" s="1"/>
  <c r="FM84" i="4"/>
  <c r="FM82" i="5" s="1"/>
  <c r="FM68" i="4"/>
  <c r="FM66" i="5" s="1"/>
  <c r="EK128" i="4"/>
  <c r="EL129" i="4"/>
  <c r="EL127" i="5" s="1"/>
  <c r="ED147" i="4"/>
  <c r="EL140" i="4"/>
  <c r="FM137" i="4"/>
  <c r="FD148" i="4"/>
  <c r="EA154" i="4"/>
  <c r="FC150" i="4"/>
  <c r="FM159" i="4"/>
  <c r="EK175" i="4"/>
  <c r="FC183" i="4"/>
  <c r="FC176" i="5" s="1"/>
  <c r="CO192" i="4"/>
  <c r="FD216" i="4"/>
  <c r="FD208" i="4"/>
  <c r="FM232" i="4"/>
  <c r="FM223" i="5" s="1"/>
  <c r="AU345" i="4"/>
  <c r="EA403" i="4"/>
  <c r="CO345" i="4"/>
  <c r="FD313" i="4"/>
  <c r="FM344" i="4"/>
  <c r="FM343" i="4"/>
  <c r="FM337" i="4"/>
  <c r="FM327" i="5" s="1"/>
  <c r="FM334" i="4"/>
  <c r="FM328" i="4"/>
  <c r="FM318" i="5" s="1"/>
  <c r="FM327" i="4"/>
  <c r="FM321" i="4"/>
  <c r="FM318" i="4"/>
  <c r="FM309" i="4"/>
  <c r="FM299" i="5" s="1"/>
  <c r="EK347" i="4"/>
  <c r="EK336" i="5" s="1"/>
  <c r="FC347" i="4"/>
  <c r="FC336" i="5" s="1"/>
  <c r="FM356" i="4"/>
  <c r="FM355" i="4"/>
  <c r="FM352" i="4"/>
  <c r="FM341" i="5" s="1"/>
  <c r="EK388" i="4"/>
  <c r="EL386" i="4"/>
  <c r="EL373" i="5" s="1"/>
  <c r="FC385" i="4"/>
  <c r="EK401" i="4"/>
  <c r="FM301" i="4"/>
  <c r="FM294" i="4"/>
  <c r="FM285" i="5" s="1"/>
  <c r="FM289" i="4"/>
  <c r="FM280" i="5" s="1"/>
  <c r="FM286" i="4"/>
  <c r="FM277" i="5" s="1"/>
  <c r="FM281" i="4"/>
  <c r="FM272" i="5" s="1"/>
  <c r="FM278" i="4"/>
  <c r="FM269" i="5" s="1"/>
  <c r="FM273" i="4"/>
  <c r="FM264" i="5" s="1"/>
  <c r="FM270" i="4"/>
  <c r="FM265" i="4"/>
  <c r="FM256" i="5" s="1"/>
  <c r="FM262" i="4"/>
  <c r="FM257" i="4"/>
  <c r="FM254" i="4"/>
  <c r="FM249" i="4"/>
  <c r="FM246" i="4"/>
  <c r="FM237" i="5" s="1"/>
  <c r="FM241" i="4"/>
  <c r="FM238" i="4"/>
  <c r="FM229" i="5" s="1"/>
  <c r="FM233" i="4"/>
  <c r="FM224" i="5" s="1"/>
  <c r="FM230" i="4"/>
  <c r="FM221" i="5" s="1"/>
  <c r="EK331" i="4"/>
  <c r="EK321" i="5" s="1"/>
  <c r="FC340" i="4"/>
  <c r="FC329" i="4"/>
  <c r="FC319" i="5" s="1"/>
  <c r="FC324" i="4"/>
  <c r="FD343" i="4"/>
  <c r="FD327" i="4"/>
  <c r="FM340" i="4"/>
  <c r="FM330" i="5" s="1"/>
  <c r="FM324" i="4"/>
  <c r="CO357" i="4"/>
  <c r="EK354" i="4"/>
  <c r="EK343" i="5" s="1"/>
  <c r="FC354" i="4"/>
  <c r="DK380" i="4"/>
  <c r="EK366" i="4"/>
  <c r="EL367" i="4"/>
  <c r="FC374" i="4"/>
  <c r="FC358" i="4"/>
  <c r="FC346" i="5" s="1"/>
  <c r="FM385" i="4"/>
  <c r="FM384" i="4"/>
  <c r="DK403" i="4"/>
  <c r="EK393" i="4"/>
  <c r="EK379" i="5" s="1"/>
  <c r="EL394" i="4"/>
  <c r="FC401" i="4"/>
  <c r="FC396" i="4"/>
  <c r="FD402" i="4"/>
  <c r="FD388" i="5" s="1"/>
  <c r="FM304" i="4"/>
  <c r="FM302" i="4"/>
  <c r="EA345" i="4"/>
  <c r="EL341" i="4"/>
  <c r="EL336" i="4"/>
  <c r="EL326" i="5" s="1"/>
  <c r="EL325" i="4"/>
  <c r="EL320" i="4"/>
  <c r="EL310" i="5" s="1"/>
  <c r="FC338" i="4"/>
  <c r="FC322" i="4"/>
  <c r="FM342" i="4"/>
  <c r="FM336" i="4"/>
  <c r="FM326" i="5" s="1"/>
  <c r="FM335" i="4"/>
  <c r="FM325" i="5" s="1"/>
  <c r="FM329" i="4"/>
  <c r="FM326" i="4"/>
  <c r="FM316" i="5" s="1"/>
  <c r="FM319" i="4"/>
  <c r="FM310" i="4"/>
  <c r="AU357" i="4"/>
  <c r="EK349" i="4"/>
  <c r="EL355" i="4"/>
  <c r="EL344" i="5" s="1"/>
  <c r="EJ357" i="4"/>
  <c r="ED380" i="4"/>
  <c r="FD367" i="4"/>
  <c r="FC388" i="4"/>
  <c r="AC403" i="4"/>
  <c r="FC36" i="2"/>
  <c r="AU36" i="2"/>
  <c r="EI36" i="2"/>
  <c r="FM148" i="2"/>
  <c r="FD49" i="2"/>
  <c r="FD49" i="5" s="1"/>
  <c r="EL50" i="2"/>
  <c r="EL50" i="5" s="1"/>
  <c r="FD50" i="2"/>
  <c r="FD50" i="5" s="1"/>
  <c r="EK40" i="2"/>
  <c r="EK40" i="5" s="1"/>
  <c r="FC40" i="2"/>
  <c r="FC40" i="5" s="1"/>
  <c r="EK45" i="2"/>
  <c r="FC45" i="2"/>
  <c r="EK41" i="2"/>
  <c r="EK41" i="5" s="1"/>
  <c r="FM41" i="2"/>
  <c r="FM41" i="5" s="1"/>
  <c r="EL55" i="2"/>
  <c r="EK56" i="2"/>
  <c r="FC125" i="2"/>
  <c r="EL125" i="2"/>
  <c r="EA134" i="2"/>
  <c r="EI147" i="2"/>
  <c r="FM157" i="2"/>
  <c r="DK162" i="2"/>
  <c r="FD36" i="2"/>
  <c r="EA36" i="2"/>
  <c r="DR36" i="2"/>
  <c r="EK43" i="2"/>
  <c r="FC43" i="2"/>
  <c r="EK50" i="2"/>
  <c r="FC50" i="2"/>
  <c r="FM50" i="2"/>
  <c r="FD125" i="2"/>
  <c r="FM95" i="2"/>
  <c r="FM93" i="5" s="1"/>
  <c r="FM91" i="2"/>
  <c r="FM89" i="5" s="1"/>
  <c r="FM87" i="2"/>
  <c r="FM85" i="5" s="1"/>
  <c r="ED125" i="2"/>
  <c r="AC108" i="5"/>
  <c r="DV110" i="2"/>
  <c r="DV108" i="5" s="1"/>
  <c r="AC104" i="5"/>
  <c r="DV106" i="2"/>
  <c r="DV104" i="5" s="1"/>
  <c r="AC95" i="5"/>
  <c r="DV97" i="2"/>
  <c r="DV95" i="5" s="1"/>
  <c r="AC86" i="5"/>
  <c r="DV88" i="2"/>
  <c r="DV86" i="5" s="1"/>
  <c r="AC63" i="5"/>
  <c r="DV65" i="2"/>
  <c r="DV63" i="5" s="1"/>
  <c r="AC59" i="5"/>
  <c r="DV61" i="2"/>
  <c r="DV59" i="5" s="1"/>
  <c r="FD126" i="2"/>
  <c r="CO134" i="2"/>
  <c r="FM143" i="2"/>
  <c r="FD145" i="2"/>
  <c r="FD140" i="2"/>
  <c r="FD136" i="2"/>
  <c r="FC145" i="2"/>
  <c r="FC140" i="2"/>
  <c r="FC136" i="2"/>
  <c r="EL143" i="2"/>
  <c r="ED147" i="2"/>
  <c r="FC162" i="2"/>
  <c r="EI162" i="2"/>
  <c r="EK155" i="2"/>
  <c r="FM155" i="2"/>
  <c r="FM181" i="2"/>
  <c r="FC141" i="5"/>
  <c r="FM149" i="5"/>
  <c r="FM33" i="2"/>
  <c r="FM29" i="2"/>
  <c r="FM25" i="2"/>
  <c r="FM21" i="2"/>
  <c r="FM17" i="2"/>
  <c r="FM36" i="2" s="1"/>
  <c r="EL33" i="2"/>
  <c r="EL29" i="2"/>
  <c r="EL25" i="2"/>
  <c r="EL21" i="2"/>
  <c r="EL17" i="2"/>
  <c r="EL36" i="2" s="1"/>
  <c r="EK35" i="2"/>
  <c r="EK31" i="2"/>
  <c r="EK27" i="2"/>
  <c r="EK23" i="2"/>
  <c r="EK19" i="2"/>
  <c r="EK15" i="2"/>
  <c r="ED36" i="2"/>
  <c r="DK36" i="2"/>
  <c r="FC37" i="2"/>
  <c r="DV51" i="2"/>
  <c r="ED57" i="2"/>
  <c r="EK123" i="2"/>
  <c r="EK121" i="5" s="1"/>
  <c r="FM123" i="2"/>
  <c r="FM121" i="5" s="1"/>
  <c r="AU125" i="2"/>
  <c r="EJ134" i="2"/>
  <c r="FM127" i="2"/>
  <c r="EI134" i="2"/>
  <c r="FM151" i="2"/>
  <c r="FD151" i="2"/>
  <c r="FD154" i="2" s="1"/>
  <c r="EJ154" i="2"/>
  <c r="EL151" i="2"/>
  <c r="FC152" i="2"/>
  <c r="FC154" i="2" s="1"/>
  <c r="FM152" i="2"/>
  <c r="DK154" i="2"/>
  <c r="DR149" i="2"/>
  <c r="DR154" i="2" s="1"/>
  <c r="CO154" i="2"/>
  <c r="AC147" i="5"/>
  <c r="DV152" i="2"/>
  <c r="DV147" i="5" s="1"/>
  <c r="FM187" i="2"/>
  <c r="FM180" i="5" s="1"/>
  <c r="EL187" i="2"/>
  <c r="FM176" i="2"/>
  <c r="EL176" i="2"/>
  <c r="EK167" i="2"/>
  <c r="EK160" i="5" s="1"/>
  <c r="FM167" i="2"/>
  <c r="FM160" i="5" s="1"/>
  <c r="EK182" i="2"/>
  <c r="FM182" i="2"/>
  <c r="EK173" i="2"/>
  <c r="FM173" i="2"/>
  <c r="ED188" i="2"/>
  <c r="EL150" i="5"/>
  <c r="EK149" i="5"/>
  <c r="DR171" i="5"/>
  <c r="CO36" i="2"/>
  <c r="EJ36" i="2"/>
  <c r="FM49" i="2"/>
  <c r="FD41" i="2"/>
  <c r="FD51" i="2" s="1"/>
  <c r="EL43" i="2"/>
  <c r="FD57" i="2"/>
  <c r="FC52" i="2"/>
  <c r="FC57" i="2" s="1"/>
  <c r="EK52" i="2"/>
  <c r="EJ57" i="2"/>
  <c r="EL52" i="2"/>
  <c r="EL57" i="2" s="1"/>
  <c r="EK55" i="2"/>
  <c r="FM55" i="2"/>
  <c r="DR52" i="2"/>
  <c r="DR57" i="2" s="1"/>
  <c r="EJ125" i="2"/>
  <c r="FM64" i="2"/>
  <c r="FM59" i="2"/>
  <c r="AC106" i="5"/>
  <c r="DV108" i="2"/>
  <c r="DV106" i="5" s="1"/>
  <c r="AC102" i="5"/>
  <c r="DV104" i="2"/>
  <c r="DV102" i="5" s="1"/>
  <c r="AC97" i="5"/>
  <c r="DV99" i="2"/>
  <c r="AC92" i="5"/>
  <c r="DV94" i="2"/>
  <c r="DV92" i="5" s="1"/>
  <c r="AC88" i="5"/>
  <c r="DV90" i="2"/>
  <c r="AC84" i="5"/>
  <c r="DV86" i="2"/>
  <c r="AC78" i="5"/>
  <c r="DV80" i="2"/>
  <c r="DV78" i="5" s="1"/>
  <c r="AC74" i="5"/>
  <c r="DV76" i="2"/>
  <c r="AC70" i="5"/>
  <c r="DV72" i="2"/>
  <c r="DV70" i="5" s="1"/>
  <c r="AC66" i="5"/>
  <c r="DV68" i="2"/>
  <c r="DV66" i="5" s="1"/>
  <c r="AC61" i="5"/>
  <c r="DV63" i="2"/>
  <c r="DV61" i="5" s="1"/>
  <c r="AC57" i="5"/>
  <c r="DV60" i="2"/>
  <c r="DV57" i="5" s="1"/>
  <c r="AC56" i="5"/>
  <c r="AC125" i="2"/>
  <c r="FD134" i="2"/>
  <c r="FC134" i="2"/>
  <c r="DK134" i="2"/>
  <c r="FD142" i="2"/>
  <c r="FC138" i="2"/>
  <c r="EK154" i="2"/>
  <c r="EK158" i="2"/>
  <c r="EK152" i="5" s="1"/>
  <c r="FM158" i="2"/>
  <c r="DV156" i="5"/>
  <c r="DV188" i="2"/>
  <c r="FD188" i="2"/>
  <c r="EJ188" i="2"/>
  <c r="DK188" i="2"/>
  <c r="DR163" i="2"/>
  <c r="DR188" i="2" s="1"/>
  <c r="CO188" i="2"/>
  <c r="EK190" i="2"/>
  <c r="EJ192" i="2"/>
  <c r="DK192" i="2"/>
  <c r="DR193" i="2"/>
  <c r="DR184" i="5" s="1"/>
  <c r="DK308" i="2"/>
  <c r="CO308" i="2"/>
  <c r="EL401" i="2"/>
  <c r="FD401" i="2"/>
  <c r="FD387" i="5" s="1"/>
  <c r="EL391" i="2"/>
  <c r="FD391" i="2"/>
  <c r="EK397" i="2"/>
  <c r="EK383" i="5" s="1"/>
  <c r="FC397" i="2"/>
  <c r="FC383" i="5" s="1"/>
  <c r="FM397" i="2"/>
  <c r="FM383" i="5" s="1"/>
  <c r="EK391" i="2"/>
  <c r="FM391" i="2"/>
  <c r="EI125" i="2"/>
  <c r="CO125" i="2"/>
  <c r="EJ147" i="2"/>
  <c r="EA147" i="2"/>
  <c r="AC147" i="2"/>
  <c r="EI154" i="2"/>
  <c r="FM149" i="2"/>
  <c r="FM179" i="2"/>
  <c r="FM172" i="5" s="1"/>
  <c r="EL164" i="2"/>
  <c r="EL188" i="2" s="1"/>
  <c r="EK168" i="2"/>
  <c r="EK161" i="5" s="1"/>
  <c r="FM168" i="2"/>
  <c r="EK183" i="2"/>
  <c r="EK176" i="5" s="1"/>
  <c r="FM183" i="2"/>
  <c r="FM176" i="5" s="1"/>
  <c r="EK178" i="2"/>
  <c r="FM178" i="2"/>
  <c r="EK174" i="2"/>
  <c r="FM174" i="2"/>
  <c r="EK170" i="2"/>
  <c r="FM170" i="2"/>
  <c r="EA188" i="2"/>
  <c r="FM190" i="2"/>
  <c r="FD189" i="2"/>
  <c r="FD192" i="2" s="1"/>
  <c r="EL191" i="2"/>
  <c r="EK191" i="2"/>
  <c r="EK192" i="2" s="1"/>
  <c r="FM191" i="2"/>
  <c r="ED192" i="2"/>
  <c r="EL360" i="2"/>
  <c r="FD360" i="2"/>
  <c r="FD348" i="5" s="1"/>
  <c r="EL368" i="2"/>
  <c r="FD368" i="2"/>
  <c r="EL377" i="2"/>
  <c r="FD377" i="2"/>
  <c r="EL372" i="2"/>
  <c r="FD372" i="2"/>
  <c r="FD360" i="5" s="1"/>
  <c r="FM372" i="2"/>
  <c r="EL365" i="2"/>
  <c r="FM365" i="2"/>
  <c r="FD365" i="2"/>
  <c r="EK359" i="2"/>
  <c r="EK347" i="5" s="1"/>
  <c r="FC359" i="2"/>
  <c r="FC347" i="5" s="1"/>
  <c r="FM359" i="2"/>
  <c r="EK376" i="2"/>
  <c r="EK364" i="5" s="1"/>
  <c r="FC376" i="2"/>
  <c r="EK367" i="2"/>
  <c r="EK355" i="5" s="1"/>
  <c r="FC367" i="2"/>
  <c r="FC355" i="5" s="1"/>
  <c r="FM367" i="2"/>
  <c r="FM355" i="5" s="1"/>
  <c r="EK370" i="2"/>
  <c r="EK358" i="5" s="1"/>
  <c r="FC370" i="2"/>
  <c r="FC358" i="5" s="1"/>
  <c r="FM370" i="2"/>
  <c r="FM358" i="5" s="1"/>
  <c r="FC363" i="2"/>
  <c r="FC351" i="5" s="1"/>
  <c r="FM363" i="2"/>
  <c r="FM351" i="5" s="1"/>
  <c r="EA380" i="2"/>
  <c r="DV380" i="2"/>
  <c r="FM192" i="2"/>
  <c r="EA308" i="2"/>
  <c r="AU345" i="2"/>
  <c r="ED51" i="2"/>
  <c r="EA51" i="2"/>
  <c r="AC57" i="2"/>
  <c r="FM81" i="2"/>
  <c r="FM79" i="5" s="1"/>
  <c r="FM77" i="2"/>
  <c r="FM75" i="5" s="1"/>
  <c r="FM73" i="2"/>
  <c r="FM71" i="5" s="1"/>
  <c r="FM69" i="2"/>
  <c r="FM60" i="2"/>
  <c r="FM57" i="5" s="1"/>
  <c r="EK60" i="2"/>
  <c r="EK125" i="2" s="1"/>
  <c r="FM131" i="2"/>
  <c r="FM133" i="2"/>
  <c r="FM130" i="5" s="1"/>
  <c r="ED134" i="2"/>
  <c r="DV136" i="2"/>
  <c r="DV132" i="5" s="1"/>
  <c r="FM150" i="2"/>
  <c r="EL150" i="2"/>
  <c r="EL154" i="2" s="1"/>
  <c r="FD162" i="2"/>
  <c r="EJ162" i="2"/>
  <c r="EL155" i="2"/>
  <c r="EL162" i="2" s="1"/>
  <c r="EK159" i="2"/>
  <c r="FM159" i="2"/>
  <c r="FM153" i="5" s="1"/>
  <c r="EK156" i="2"/>
  <c r="FM156" i="2"/>
  <c r="EA162" i="2"/>
  <c r="CO162" i="2"/>
  <c r="AU162" i="2"/>
  <c r="AC162" i="2"/>
  <c r="EK188" i="2"/>
  <c r="AC188" i="2"/>
  <c r="FC190" i="2"/>
  <c r="EL192" i="2"/>
  <c r="EL263" i="2"/>
  <c r="EL254" i="5" s="1"/>
  <c r="FM263" i="2"/>
  <c r="FM254" i="5" s="1"/>
  <c r="EL304" i="2"/>
  <c r="EL295" i="5" s="1"/>
  <c r="FM304" i="2"/>
  <c r="FM295" i="5" s="1"/>
  <c r="EL297" i="2"/>
  <c r="EL288" i="5" s="1"/>
  <c r="FM297" i="2"/>
  <c r="FM288" i="5" s="1"/>
  <c r="EL257" i="2"/>
  <c r="EL248" i="5" s="1"/>
  <c r="FM257" i="2"/>
  <c r="FM248" i="5" s="1"/>
  <c r="EL243" i="2"/>
  <c r="EL234" i="5" s="1"/>
  <c r="FM243" i="2"/>
  <c r="FM234" i="5" s="1"/>
  <c r="EL229" i="2"/>
  <c r="EL220" i="5" s="1"/>
  <c r="FD229" i="2"/>
  <c r="FD220" i="5" s="1"/>
  <c r="EL216" i="2"/>
  <c r="EL207" i="5" s="1"/>
  <c r="FD216" i="2"/>
  <c r="FD207" i="5" s="1"/>
  <c r="EL201" i="2"/>
  <c r="EL192" i="5" s="1"/>
  <c r="FD201" i="2"/>
  <c r="FD192" i="5" s="1"/>
  <c r="EL193" i="2"/>
  <c r="EL184" i="5" s="1"/>
  <c r="FD193" i="2"/>
  <c r="FD184" i="5" s="1"/>
  <c r="EK301" i="2"/>
  <c r="EK292" i="5" s="1"/>
  <c r="FC301" i="2"/>
  <c r="FC292" i="5" s="1"/>
  <c r="EK295" i="2"/>
  <c r="EK286" i="5" s="1"/>
  <c r="FC295" i="2"/>
  <c r="FC286" i="5" s="1"/>
  <c r="EK290" i="2"/>
  <c r="EK281" i="5" s="1"/>
  <c r="FC290" i="2"/>
  <c r="FC281" i="5" s="1"/>
  <c r="EK286" i="2"/>
  <c r="EK277" i="5" s="1"/>
  <c r="FC286" i="2"/>
  <c r="FC277" i="5" s="1"/>
  <c r="EK282" i="2"/>
  <c r="EK273" i="5" s="1"/>
  <c r="FC282" i="2"/>
  <c r="FC273" i="5" s="1"/>
  <c r="EK277" i="2"/>
  <c r="EK268" i="5" s="1"/>
  <c r="FC277" i="2"/>
  <c r="FC268" i="5" s="1"/>
  <c r="EK272" i="2"/>
  <c r="EK263" i="5" s="1"/>
  <c r="FC272" i="2"/>
  <c r="FC263" i="5" s="1"/>
  <c r="EK260" i="2"/>
  <c r="EK251" i="5" s="1"/>
  <c r="FC260" i="2"/>
  <c r="FC251" i="5" s="1"/>
  <c r="EK254" i="2"/>
  <c r="EK245" i="5" s="1"/>
  <c r="FC254" i="2"/>
  <c r="FC245" i="5" s="1"/>
  <c r="FM254" i="2"/>
  <c r="FM245" i="5" s="1"/>
  <c r="EK247" i="2"/>
  <c r="EK238" i="5" s="1"/>
  <c r="FC247" i="2"/>
  <c r="FC238" i="5" s="1"/>
  <c r="EK241" i="2"/>
  <c r="EK232" i="5" s="1"/>
  <c r="FM241" i="2"/>
  <c r="FM232" i="5" s="1"/>
  <c r="FC241" i="2"/>
  <c r="FC232" i="5" s="1"/>
  <c r="EK234" i="2"/>
  <c r="EK225" i="5" s="1"/>
  <c r="FC234" i="2"/>
  <c r="FC225" i="5" s="1"/>
  <c r="FM234" i="2"/>
  <c r="FM225" i="5" s="1"/>
  <c r="EK226" i="2"/>
  <c r="EK217" i="5" s="1"/>
  <c r="FC226" i="2"/>
  <c r="FC217" i="5" s="1"/>
  <c r="FM226" i="2"/>
  <c r="FM217" i="5" s="1"/>
  <c r="EK221" i="2"/>
  <c r="EK212" i="5" s="1"/>
  <c r="FC221" i="2"/>
  <c r="FC212" i="5" s="1"/>
  <c r="EK215" i="2"/>
  <c r="EK206" i="5" s="1"/>
  <c r="FC215" i="2"/>
  <c r="FC206" i="5" s="1"/>
  <c r="EK208" i="2"/>
  <c r="EK199" i="5" s="1"/>
  <c r="FC208" i="2"/>
  <c r="FC199" i="5" s="1"/>
  <c r="EK204" i="2"/>
  <c r="EK195" i="5" s="1"/>
  <c r="FC204" i="2"/>
  <c r="FC195" i="5" s="1"/>
  <c r="EK198" i="2"/>
  <c r="EK189" i="5" s="1"/>
  <c r="FC198" i="2"/>
  <c r="FC189" i="5" s="1"/>
  <c r="EK194" i="2"/>
  <c r="EK185" i="5" s="1"/>
  <c r="FC194" i="2"/>
  <c r="FC308" i="2" s="1"/>
  <c r="EK210" i="2"/>
  <c r="EK201" i="5" s="1"/>
  <c r="FC210" i="2"/>
  <c r="FC201" i="5" s="1"/>
  <c r="EK219" i="2"/>
  <c r="EK210" i="5" s="1"/>
  <c r="FC219" i="2"/>
  <c r="FC210" i="5" s="1"/>
  <c r="EK231" i="2"/>
  <c r="EK222" i="5" s="1"/>
  <c r="FC231" i="2"/>
  <c r="FC222" i="5" s="1"/>
  <c r="EK240" i="2"/>
  <c r="EK231" i="5" s="1"/>
  <c r="FM240" i="2"/>
  <c r="FM231" i="5" s="1"/>
  <c r="FC240" i="2"/>
  <c r="FC231" i="5" s="1"/>
  <c r="EK249" i="2"/>
  <c r="EK240" i="5" s="1"/>
  <c r="FC249" i="2"/>
  <c r="FC240" i="5" s="1"/>
  <c r="FM249" i="2"/>
  <c r="FM240" i="5" s="1"/>
  <c r="EK261" i="2"/>
  <c r="EK252" i="5" s="1"/>
  <c r="FC261" i="2"/>
  <c r="FC252" i="5" s="1"/>
  <c r="EK266" i="2"/>
  <c r="EK257" i="5" s="1"/>
  <c r="FC266" i="2"/>
  <c r="FC257" i="5" s="1"/>
  <c r="FM266" i="2"/>
  <c r="FM257" i="5" s="1"/>
  <c r="EK274" i="2"/>
  <c r="EK265" i="5" s="1"/>
  <c r="FC274" i="2"/>
  <c r="FM274" i="2"/>
  <c r="FM265" i="5" s="1"/>
  <c r="EK298" i="2"/>
  <c r="EK289" i="5" s="1"/>
  <c r="FC298" i="2"/>
  <c r="FC289" i="5" s="1"/>
  <c r="DR308" i="2"/>
  <c r="DK403" i="2"/>
  <c r="CO403" i="2"/>
  <c r="FM389" i="2"/>
  <c r="FD389" i="2"/>
  <c r="FD376" i="5" s="1"/>
  <c r="EL389" i="2"/>
  <c r="EL376" i="5" s="1"/>
  <c r="FM383" i="2"/>
  <c r="EL383" i="2"/>
  <c r="FD383" i="2"/>
  <c r="FD390" i="2" s="1"/>
  <c r="EI390" i="2"/>
  <c r="FC381" i="2"/>
  <c r="EK381" i="2"/>
  <c r="FM381" i="2"/>
  <c r="FC384" i="2"/>
  <c r="FC371" i="5" s="1"/>
  <c r="FM384" i="2"/>
  <c r="FM371" i="5" s="1"/>
  <c r="EK384" i="2"/>
  <c r="EK371" i="5" s="1"/>
  <c r="EJ357" i="2"/>
  <c r="EL346" i="2"/>
  <c r="FD346" i="2"/>
  <c r="FM346" i="2"/>
  <c r="FM335" i="5" s="1"/>
  <c r="EL350" i="2"/>
  <c r="EL339" i="5" s="1"/>
  <c r="FD350" i="2"/>
  <c r="FD339" i="5" s="1"/>
  <c r="FM350" i="2"/>
  <c r="FM339" i="5" s="1"/>
  <c r="EK355" i="2"/>
  <c r="FM355" i="2"/>
  <c r="FM344" i="5" s="1"/>
  <c r="FC355" i="2"/>
  <c r="EK349" i="2"/>
  <c r="EK338" i="5" s="1"/>
  <c r="FM349" i="2"/>
  <c r="FC349" i="2"/>
  <c r="FC338" i="5" s="1"/>
  <c r="EK356" i="2"/>
  <c r="EK345" i="5" s="1"/>
  <c r="FM356" i="2"/>
  <c r="FC356" i="2"/>
  <c r="FC345" i="5" s="1"/>
  <c r="AC335" i="5"/>
  <c r="DV346" i="2"/>
  <c r="EL316" i="2"/>
  <c r="FD316" i="2"/>
  <c r="FD306" i="5" s="1"/>
  <c r="FM316" i="2"/>
  <c r="FM306" i="5" s="1"/>
  <c r="EL321" i="2"/>
  <c r="FD321" i="2"/>
  <c r="FD311" i="5" s="1"/>
  <c r="EL343" i="2"/>
  <c r="EL333" i="5" s="1"/>
  <c r="FD343" i="2"/>
  <c r="FD333" i="5" s="1"/>
  <c r="EL338" i="2"/>
  <c r="EL328" i="5" s="1"/>
  <c r="FD338" i="2"/>
  <c r="FD328" i="5" s="1"/>
  <c r="EL334" i="2"/>
  <c r="FD334" i="2"/>
  <c r="FD324" i="5" s="1"/>
  <c r="EL330" i="2"/>
  <c r="FD330" i="2"/>
  <c r="FD320" i="5" s="1"/>
  <c r="EL324" i="2"/>
  <c r="FD324" i="2"/>
  <c r="FD314" i="5" s="1"/>
  <c r="EL319" i="2"/>
  <c r="EL309" i="5" s="1"/>
  <c r="FD319" i="2"/>
  <c r="FD309" i="5" s="1"/>
  <c r="EL313" i="2"/>
  <c r="EL303" i="5" s="1"/>
  <c r="FD313" i="2"/>
  <c r="EI345" i="2"/>
  <c r="FC310" i="2"/>
  <c r="FC300" i="5" s="1"/>
  <c r="FM310" i="2"/>
  <c r="FM300" i="5" s="1"/>
  <c r="FC321" i="2"/>
  <c r="FC311" i="5" s="1"/>
  <c r="FM321" i="2"/>
  <c r="FM311" i="5" s="1"/>
  <c r="FC343" i="2"/>
  <c r="FM343" i="2"/>
  <c r="FM333" i="5" s="1"/>
  <c r="FC338" i="2"/>
  <c r="FM338" i="2"/>
  <c r="FM328" i="5" s="1"/>
  <c r="FC334" i="2"/>
  <c r="FC324" i="5" s="1"/>
  <c r="FM334" i="2"/>
  <c r="FC330" i="2"/>
  <c r="FC320" i="5" s="1"/>
  <c r="FM330" i="2"/>
  <c r="FM320" i="5" s="1"/>
  <c r="FC324" i="2"/>
  <c r="FM324" i="2"/>
  <c r="FM314" i="5" s="1"/>
  <c r="FC319" i="2"/>
  <c r="FM319" i="2"/>
  <c r="FM309" i="5" s="1"/>
  <c r="FC313" i="2"/>
  <c r="FC303" i="5" s="1"/>
  <c r="FM313" i="2"/>
  <c r="DK147" i="2"/>
  <c r="AU147" i="2"/>
  <c r="ED162" i="2"/>
  <c r="FC188" i="2"/>
  <c r="EI188" i="2"/>
  <c r="FC192" i="2"/>
  <c r="FM308" i="2"/>
  <c r="EL396" i="2"/>
  <c r="EL382" i="5" s="1"/>
  <c r="FD396" i="2"/>
  <c r="FD382" i="5" s="1"/>
  <c r="FM396" i="2"/>
  <c r="FM382" i="5" s="1"/>
  <c r="FD400" i="2"/>
  <c r="FD386" i="5" s="1"/>
  <c r="EL400" i="2"/>
  <c r="EL386" i="5" s="1"/>
  <c r="EL393" i="2"/>
  <c r="EL379" i="5" s="1"/>
  <c r="FD393" i="2"/>
  <c r="FD379" i="5" s="1"/>
  <c r="EK402" i="2"/>
  <c r="FC402" i="2"/>
  <c r="FC388" i="5" s="1"/>
  <c r="EK400" i="2"/>
  <c r="FC400" i="2"/>
  <c r="FC386" i="5" s="1"/>
  <c r="EK393" i="2"/>
  <c r="FC393" i="2"/>
  <c r="FC379" i="5" s="1"/>
  <c r="FD385" i="2"/>
  <c r="FD372" i="5" s="1"/>
  <c r="FM385" i="2"/>
  <c r="FM387" i="2"/>
  <c r="EL387" i="2"/>
  <c r="FD387" i="2"/>
  <c r="FD374" i="5" s="1"/>
  <c r="EK388" i="2"/>
  <c r="EK375" i="5" s="1"/>
  <c r="FC388" i="2"/>
  <c r="FC375" i="5" s="1"/>
  <c r="DR390" i="2"/>
  <c r="AU390" i="2"/>
  <c r="CO380" i="2"/>
  <c r="AC380" i="2"/>
  <c r="DV308" i="2"/>
  <c r="AU308" i="2"/>
  <c r="AC308" i="2"/>
  <c r="FD399" i="2"/>
  <c r="FD385" i="5" s="1"/>
  <c r="FC392" i="2"/>
  <c r="FC403" i="2" s="1"/>
  <c r="DK390" i="2"/>
  <c r="FM362" i="2"/>
  <c r="FM350" i="5" s="1"/>
  <c r="FD369" i="2"/>
  <c r="FD357" i="5" s="1"/>
  <c r="EL371" i="2"/>
  <c r="EL359" i="5" s="1"/>
  <c r="FD371" i="2"/>
  <c r="FD359" i="5" s="1"/>
  <c r="FC373" i="2"/>
  <c r="FC361" i="5" s="1"/>
  <c r="EK373" i="2"/>
  <c r="FD347" i="2"/>
  <c r="FD336" i="5" s="1"/>
  <c r="FM347" i="2"/>
  <c r="EL351" i="2"/>
  <c r="FD351" i="2"/>
  <c r="FD340" i="5" s="1"/>
  <c r="FC354" i="2"/>
  <c r="FC343" i="5" s="1"/>
  <c r="FM354" i="2"/>
  <c r="EK353" i="2"/>
  <c r="FC353" i="2"/>
  <c r="FC357" i="2" s="1"/>
  <c r="EA357" i="2"/>
  <c r="DV299" i="5"/>
  <c r="DV345" i="2"/>
  <c r="AU192" i="2"/>
  <c r="AC192" i="2"/>
  <c r="EJ308" i="2"/>
  <c r="ED403" i="2"/>
  <c r="EJ390" i="2"/>
  <c r="EL381" i="2"/>
  <c r="FM388" i="2"/>
  <c r="EL388" i="2"/>
  <c r="FM382" i="2"/>
  <c r="EL382" i="2"/>
  <c r="EL369" i="5" s="1"/>
  <c r="ED390" i="2"/>
  <c r="CO390" i="2"/>
  <c r="EL359" i="2"/>
  <c r="FD359" i="2"/>
  <c r="FD347" i="5" s="1"/>
  <c r="EL367" i="2"/>
  <c r="FD367" i="2"/>
  <c r="FD355" i="5" s="1"/>
  <c r="EL376" i="2"/>
  <c r="FD376" i="2"/>
  <c r="FD364" i="5" s="1"/>
  <c r="EK377" i="2"/>
  <c r="FC377" i="2"/>
  <c r="FC365" i="5" s="1"/>
  <c r="FM377" i="2"/>
  <c r="EK368" i="2"/>
  <c r="FM368" i="2"/>
  <c r="EK360" i="2"/>
  <c r="FM360" i="2"/>
  <c r="FM380" i="2" s="1"/>
  <c r="EK371" i="2"/>
  <c r="FM371" i="2"/>
  <c r="FM359" i="5" s="1"/>
  <c r="EK364" i="2"/>
  <c r="FC364" i="2"/>
  <c r="FC380" i="2" s="1"/>
  <c r="FM364" i="2"/>
  <c r="DR380" i="2"/>
  <c r="EK357" i="2"/>
  <c r="EL345" i="2"/>
  <c r="AC345" i="2"/>
  <c r="DV310" i="2"/>
  <c r="DV300" i="5" s="1"/>
  <c r="EI308" i="2"/>
  <c r="ED308" i="2"/>
  <c r="EA403" i="2"/>
  <c r="AC403" i="2"/>
  <c r="EA390" i="2"/>
  <c r="ED380" i="2"/>
  <c r="EI357" i="2"/>
  <c r="FD345" i="2"/>
  <c r="EJ345" i="2"/>
  <c r="DK357" i="2"/>
  <c r="CO357" i="2"/>
  <c r="EA345" i="2"/>
  <c r="EJ380" i="2"/>
  <c r="EI380" i="2"/>
  <c r="DK380" i="2"/>
  <c r="AU380" i="2"/>
  <c r="ED357" i="2"/>
  <c r="ED345" i="2"/>
  <c r="CO345" i="2"/>
  <c r="DK44" i="5"/>
  <c r="DR44" i="1"/>
  <c r="DR44" i="5" s="1"/>
  <c r="DK57" i="1"/>
  <c r="CV57" i="1"/>
  <c r="CO57" i="1"/>
  <c r="CV28" i="1"/>
  <c r="CV29" i="5" s="1"/>
  <c r="EI46" i="5"/>
  <c r="EK46" i="1"/>
  <c r="EI39" i="5"/>
  <c r="EK39" i="1"/>
  <c r="EK39" i="5" s="1"/>
  <c r="DK47" i="5"/>
  <c r="DR47" i="1"/>
  <c r="DR47" i="5" s="1"/>
  <c r="EJ53" i="5"/>
  <c r="EL54" i="1"/>
  <c r="EL53" i="5" s="1"/>
  <c r="EI55" i="5"/>
  <c r="EK56" i="1"/>
  <c r="EK55" i="5" s="1"/>
  <c r="EI51" i="5"/>
  <c r="EK52" i="1"/>
  <c r="EK51" i="5" s="1"/>
  <c r="FM52" i="1"/>
  <c r="EL34" i="1"/>
  <c r="EL35" i="5" s="1"/>
  <c r="EL30" i="1"/>
  <c r="EL31" i="5" s="1"/>
  <c r="EL26" i="1"/>
  <c r="EL27" i="5" s="1"/>
  <c r="EL22" i="1"/>
  <c r="EL23" i="5" s="1"/>
  <c r="EL18" i="1"/>
  <c r="EL19" i="5" s="1"/>
  <c r="EK35" i="1"/>
  <c r="EK36" i="5" s="1"/>
  <c r="EK31" i="1"/>
  <c r="EK32" i="5" s="1"/>
  <c r="EK27" i="1"/>
  <c r="EK28" i="5" s="1"/>
  <c r="EK23" i="1"/>
  <c r="EK24" i="5" s="1"/>
  <c r="EK19" i="1"/>
  <c r="EK20" i="5" s="1"/>
  <c r="EK15" i="1"/>
  <c r="EK16" i="5" s="1"/>
  <c r="DR34" i="1"/>
  <c r="DR35" i="5" s="1"/>
  <c r="DR30" i="1"/>
  <c r="DR31" i="5" s="1"/>
  <c r="DR26" i="1"/>
  <c r="DR27" i="5" s="1"/>
  <c r="DR22" i="1"/>
  <c r="DR23" i="5" s="1"/>
  <c r="DR18" i="1"/>
  <c r="DR19" i="5" s="1"/>
  <c r="CV27" i="1"/>
  <c r="CV28" i="5" s="1"/>
  <c r="CV19" i="1"/>
  <c r="CV20" i="5" s="1"/>
  <c r="AU36" i="1"/>
  <c r="CV17" i="1"/>
  <c r="CV17" i="5" s="1"/>
  <c r="FM46" i="1"/>
  <c r="FM39" i="1"/>
  <c r="FD37" i="1"/>
  <c r="FD37" i="5" s="1"/>
  <c r="FC46" i="1"/>
  <c r="DR40" i="1"/>
  <c r="DR40" i="5" s="1"/>
  <c r="DR45" i="1"/>
  <c r="DR45" i="5" s="1"/>
  <c r="DK39" i="5"/>
  <c r="DR39" i="1"/>
  <c r="DR39" i="5" s="1"/>
  <c r="CO49" i="5"/>
  <c r="CV49" i="1"/>
  <c r="CV49" i="5" s="1"/>
  <c r="FD54" i="1"/>
  <c r="FD53" i="5" s="1"/>
  <c r="FC56" i="1"/>
  <c r="FC55" i="5" s="1"/>
  <c r="FC52" i="1"/>
  <c r="EJ54" i="5"/>
  <c r="EL55" i="1"/>
  <c r="EI54" i="5"/>
  <c r="EK55" i="1"/>
  <c r="FM29" i="1"/>
  <c r="FM21" i="1"/>
  <c r="FD36" i="1"/>
  <c r="EL33" i="1"/>
  <c r="EL29" i="1"/>
  <c r="EL30" i="5" s="1"/>
  <c r="EL25" i="1"/>
  <c r="EL26" i="5" s="1"/>
  <c r="EL21" i="1"/>
  <c r="EL22" i="5" s="1"/>
  <c r="EL17" i="1"/>
  <c r="EK34" i="1"/>
  <c r="EK35" i="5" s="1"/>
  <c r="EK30" i="1"/>
  <c r="EK31" i="5" s="1"/>
  <c r="EK26" i="1"/>
  <c r="EK22" i="1"/>
  <c r="EK18" i="1"/>
  <c r="EK19" i="5" s="1"/>
  <c r="CV33" i="1"/>
  <c r="CV34" i="5" s="1"/>
  <c r="CV24" i="1"/>
  <c r="CV25" i="5" s="1"/>
  <c r="CV15" i="1"/>
  <c r="CV16" i="5" s="1"/>
  <c r="FM44" i="1"/>
  <c r="FM44" i="5" s="1"/>
  <c r="FD38" i="1"/>
  <c r="FD38" i="5" s="1"/>
  <c r="FD43" i="1"/>
  <c r="FD43" i="5" s="1"/>
  <c r="FD48" i="1"/>
  <c r="FD48" i="5" s="1"/>
  <c r="FD39" i="1"/>
  <c r="FC45" i="1"/>
  <c r="FC45" i="5" s="1"/>
  <c r="EJ47" i="5"/>
  <c r="EL47" i="1"/>
  <c r="EJ45" i="5"/>
  <c r="FD45" i="1"/>
  <c r="FD45" i="5" s="1"/>
  <c r="EI48" i="5"/>
  <c r="FC48" i="1"/>
  <c r="FC48" i="5" s="1"/>
  <c r="EI43" i="5"/>
  <c r="FC43" i="1"/>
  <c r="FC43" i="5" s="1"/>
  <c r="EI50" i="5"/>
  <c r="FC50" i="1"/>
  <c r="EI37" i="5"/>
  <c r="FC37" i="1"/>
  <c r="FC37" i="5" s="1"/>
  <c r="DR41" i="1"/>
  <c r="DR41" i="5" s="1"/>
  <c r="DR50" i="1"/>
  <c r="DR50" i="5" s="1"/>
  <c r="CO40" i="5"/>
  <c r="CV40" i="1"/>
  <c r="CV40" i="5" s="1"/>
  <c r="FM56" i="1"/>
  <c r="FM55" i="5" s="1"/>
  <c r="FD55" i="1"/>
  <c r="FC55" i="1"/>
  <c r="AC51" i="5"/>
  <c r="AC57" i="1"/>
  <c r="EL354" i="1"/>
  <c r="EL343" i="5" s="1"/>
  <c r="EL349" i="1"/>
  <c r="EK355" i="1"/>
  <c r="EK348" i="1"/>
  <c r="EK337" i="5" s="1"/>
  <c r="EK353" i="1"/>
  <c r="EK342" i="5" s="1"/>
  <c r="DR353" i="1"/>
  <c r="DR342" i="5" s="1"/>
  <c r="CV348" i="1"/>
  <c r="CV337" i="5" s="1"/>
  <c r="CV390" i="1"/>
  <c r="CO390" i="1"/>
  <c r="CV129" i="1"/>
  <c r="CV127" i="5" s="1"/>
  <c r="FM145" i="1"/>
  <c r="FC141" i="1"/>
  <c r="FC137" i="5" s="1"/>
  <c r="EK145" i="1"/>
  <c r="EK141" i="5" s="1"/>
  <c r="EK137" i="1"/>
  <c r="EK133" i="5" s="1"/>
  <c r="DR153" i="1"/>
  <c r="DR148" i="5" s="1"/>
  <c r="CV150" i="1"/>
  <c r="CV145" i="5" s="1"/>
  <c r="FM158" i="1"/>
  <c r="FM152" i="5" s="1"/>
  <c r="CV159" i="1"/>
  <c r="CV153" i="5" s="1"/>
  <c r="FM186" i="1"/>
  <c r="FM179" i="5" s="1"/>
  <c r="FM178" i="1"/>
  <c r="FM171" i="5" s="1"/>
  <c r="FM170" i="1"/>
  <c r="FM163" i="5" s="1"/>
  <c r="EL185" i="1"/>
  <c r="EL181" i="1"/>
  <c r="EL177" i="1"/>
  <c r="EL173" i="1"/>
  <c r="EL169" i="1"/>
  <c r="EL165" i="1"/>
  <c r="EK186" i="1"/>
  <c r="EK179" i="5" s="1"/>
  <c r="EK182" i="1"/>
  <c r="EK175" i="5" s="1"/>
  <c r="EK178" i="1"/>
  <c r="EK171" i="5" s="1"/>
  <c r="EK174" i="1"/>
  <c r="EK167" i="5" s="1"/>
  <c r="EK170" i="1"/>
  <c r="EK163" i="5" s="1"/>
  <c r="EK166" i="1"/>
  <c r="EK159" i="5" s="1"/>
  <c r="EJ188" i="1"/>
  <c r="DR184" i="1"/>
  <c r="DR177" i="5" s="1"/>
  <c r="DR180" i="1"/>
  <c r="DR173" i="5" s="1"/>
  <c r="DR176" i="1"/>
  <c r="DR169" i="5" s="1"/>
  <c r="DR172" i="1"/>
  <c r="DR165" i="5" s="1"/>
  <c r="DR168" i="1"/>
  <c r="DR161" i="5" s="1"/>
  <c r="DR164" i="1"/>
  <c r="DR157" i="5" s="1"/>
  <c r="CV186" i="1"/>
  <c r="CV179" i="5" s="1"/>
  <c r="CV182" i="1"/>
  <c r="CV175" i="5" s="1"/>
  <c r="CV178" i="1"/>
  <c r="CV171" i="5" s="1"/>
  <c r="CV174" i="1"/>
  <c r="CV167" i="5" s="1"/>
  <c r="CV170" i="1"/>
  <c r="CV163" i="5" s="1"/>
  <c r="CV166" i="1"/>
  <c r="CV159" i="5" s="1"/>
  <c r="FD190" i="1"/>
  <c r="FD182" i="5" s="1"/>
  <c r="EI345" i="1"/>
  <c r="ED345" i="1"/>
  <c r="DV42" i="1"/>
  <c r="DV42" i="5" s="1"/>
  <c r="DV49" i="1"/>
  <c r="DV49" i="5" s="1"/>
  <c r="DV40" i="1"/>
  <c r="DV40" i="5" s="1"/>
  <c r="DV54" i="1"/>
  <c r="DV53" i="5" s="1"/>
  <c r="FD148" i="1"/>
  <c r="FD143" i="5" s="1"/>
  <c r="EK129" i="1"/>
  <c r="EK127" i="5" s="1"/>
  <c r="CV126" i="1"/>
  <c r="CV123" i="5" s="1"/>
  <c r="FD140" i="1"/>
  <c r="FD136" i="5" s="1"/>
  <c r="FC137" i="1"/>
  <c r="FC133" i="5" s="1"/>
  <c r="EL145" i="1"/>
  <c r="EL141" i="5" s="1"/>
  <c r="EL137" i="1"/>
  <c r="EL133" i="5" s="1"/>
  <c r="EJ147" i="1"/>
  <c r="DR141" i="1"/>
  <c r="DR137" i="5" s="1"/>
  <c r="CV143" i="1"/>
  <c r="CV139" i="5" s="1"/>
  <c r="AU147" i="1"/>
  <c r="FM150" i="1"/>
  <c r="FM145" i="5" s="1"/>
  <c r="EL151" i="1"/>
  <c r="EL146" i="5" s="1"/>
  <c r="EK152" i="1"/>
  <c r="EK147" i="5" s="1"/>
  <c r="DR150" i="1"/>
  <c r="DR145" i="5" s="1"/>
  <c r="CV153" i="1"/>
  <c r="CV148" i="5" s="1"/>
  <c r="CV149" i="1"/>
  <c r="CV144" i="5" s="1"/>
  <c r="FM161" i="1"/>
  <c r="FM157" i="1"/>
  <c r="EL158" i="1"/>
  <c r="EL152" i="5" s="1"/>
  <c r="EK161" i="1"/>
  <c r="EK157" i="1"/>
  <c r="CV158" i="1"/>
  <c r="CV152" i="5" s="1"/>
  <c r="EL184" i="1"/>
  <c r="EL177" i="5" s="1"/>
  <c r="EL180" i="1"/>
  <c r="EL173" i="5" s="1"/>
  <c r="EL176" i="1"/>
  <c r="EL169" i="5" s="1"/>
  <c r="EL172" i="1"/>
  <c r="EL165" i="5" s="1"/>
  <c r="EL168" i="1"/>
  <c r="EL161" i="5" s="1"/>
  <c r="EL164" i="1"/>
  <c r="EL157" i="5" s="1"/>
  <c r="EK185" i="1"/>
  <c r="EK181" i="1"/>
  <c r="EK177" i="1"/>
  <c r="EK173" i="1"/>
  <c r="EK169" i="1"/>
  <c r="EK165" i="1"/>
  <c r="DR187" i="1"/>
  <c r="DR180" i="5" s="1"/>
  <c r="DR183" i="1"/>
  <c r="DR176" i="5" s="1"/>
  <c r="DR179" i="1"/>
  <c r="DR172" i="5" s="1"/>
  <c r="DR175" i="1"/>
  <c r="DR168" i="5" s="1"/>
  <c r="DR171" i="1"/>
  <c r="DR164" i="5" s="1"/>
  <c r="DR167" i="1"/>
  <c r="DR160" i="5" s="1"/>
  <c r="DR163" i="1"/>
  <c r="DR156" i="5" s="1"/>
  <c r="CV185" i="1"/>
  <c r="CV178" i="5" s="1"/>
  <c r="CV181" i="1"/>
  <c r="CV174" i="5" s="1"/>
  <c r="CV177" i="1"/>
  <c r="CV170" i="5" s="1"/>
  <c r="CV173" i="1"/>
  <c r="CV166" i="5" s="1"/>
  <c r="CV169" i="1"/>
  <c r="CV162" i="5" s="1"/>
  <c r="CV165" i="1"/>
  <c r="CV158" i="5" s="1"/>
  <c r="FM190" i="1"/>
  <c r="FD189" i="1"/>
  <c r="FD181" i="5" s="1"/>
  <c r="EL192" i="1"/>
  <c r="EK192" i="1"/>
  <c r="EJ192" i="1"/>
  <c r="EI192" i="1"/>
  <c r="ED192" i="1"/>
  <c r="EI380" i="1"/>
  <c r="AU380" i="1"/>
  <c r="AC380" i="1"/>
  <c r="DR389" i="1"/>
  <c r="DR376" i="5" s="1"/>
  <c r="DR387" i="1"/>
  <c r="DR374" i="5" s="1"/>
  <c r="DR381" i="1"/>
  <c r="FM403" i="1"/>
  <c r="FC403" i="1"/>
  <c r="FM125" i="1"/>
  <c r="FD125" i="1"/>
  <c r="FC125" i="1"/>
  <c r="EL125" i="1"/>
  <c r="EK125" i="1"/>
  <c r="EJ125" i="1"/>
  <c r="EI125" i="1"/>
  <c r="FC148" i="1"/>
  <c r="FC143" i="5" s="1"/>
  <c r="FD130" i="1"/>
  <c r="FD126" i="5" s="1"/>
  <c r="FD126" i="1"/>
  <c r="FC130" i="1"/>
  <c r="FC126" i="1"/>
  <c r="DR132" i="1"/>
  <c r="DR129" i="5" s="1"/>
  <c r="FM137" i="1"/>
  <c r="FM133" i="5" s="1"/>
  <c r="FD136" i="1"/>
  <c r="FD132" i="5" s="1"/>
  <c r="EL144" i="1"/>
  <c r="EL140" i="5" s="1"/>
  <c r="EL136" i="1"/>
  <c r="EL132" i="5" s="1"/>
  <c r="EK141" i="1"/>
  <c r="EK137" i="5" s="1"/>
  <c r="EL152" i="1"/>
  <c r="EL147" i="5" s="1"/>
  <c r="EK151" i="1"/>
  <c r="EK146" i="5" s="1"/>
  <c r="FM160" i="1"/>
  <c r="FM156" i="1"/>
  <c r="FM150" i="5" s="1"/>
  <c r="EL161" i="1"/>
  <c r="EL157" i="1"/>
  <c r="EK160" i="1"/>
  <c r="EK156" i="1"/>
  <c r="EK150" i="5" s="1"/>
  <c r="CV155" i="1"/>
  <c r="CV149" i="5" s="1"/>
  <c r="FM182" i="1"/>
  <c r="FM175" i="5" s="1"/>
  <c r="FM174" i="1"/>
  <c r="FM167" i="5" s="1"/>
  <c r="FM166" i="1"/>
  <c r="FD185" i="1"/>
  <c r="FD181" i="1"/>
  <c r="FD177" i="1"/>
  <c r="FD173" i="1"/>
  <c r="FD169" i="1"/>
  <c r="FD165" i="1"/>
  <c r="FC186" i="1"/>
  <c r="FC179" i="5" s="1"/>
  <c r="FC182" i="1"/>
  <c r="FC175" i="5" s="1"/>
  <c r="FC178" i="1"/>
  <c r="FC171" i="5" s="1"/>
  <c r="FC174" i="1"/>
  <c r="FC167" i="5" s="1"/>
  <c r="FC170" i="1"/>
  <c r="FC163" i="5" s="1"/>
  <c r="FC166" i="1"/>
  <c r="FC159" i="5" s="1"/>
  <c r="FM189" i="1"/>
  <c r="FM181" i="5" s="1"/>
  <c r="FC192" i="1"/>
  <c r="CO308" i="1"/>
  <c r="DR351" i="1"/>
  <c r="DK380" i="1"/>
  <c r="DK403" i="1"/>
  <c r="FC299" i="5"/>
  <c r="FD301" i="5"/>
  <c r="FD345" i="1"/>
  <c r="FC36" i="1"/>
  <c r="DR36" i="1"/>
  <c r="FM31" i="1"/>
  <c r="FM32" i="5" s="1"/>
  <c r="FM23" i="1"/>
  <c r="FM15" i="1"/>
  <c r="CV35" i="1"/>
  <c r="CV36" i="5" s="1"/>
  <c r="CV31" i="1"/>
  <c r="CV32" i="5" s="1"/>
  <c r="CV26" i="1"/>
  <c r="CV27" i="5" s="1"/>
  <c r="CV22" i="1"/>
  <c r="CV23" i="5" s="1"/>
  <c r="CV18" i="1"/>
  <c r="CV19" i="5" s="1"/>
  <c r="FM48" i="1"/>
  <c r="FM43" i="1"/>
  <c r="FM43" i="5" s="1"/>
  <c r="FM50" i="1"/>
  <c r="FM37" i="1"/>
  <c r="FC51" i="1"/>
  <c r="EL38" i="1"/>
  <c r="EL38" i="5" s="1"/>
  <c r="EL43" i="1"/>
  <c r="EL48" i="1"/>
  <c r="EL48" i="5" s="1"/>
  <c r="EL37" i="1"/>
  <c r="EK48" i="1"/>
  <c r="EK48" i="5" s="1"/>
  <c r="EK43" i="1"/>
  <c r="EK43" i="5" s="1"/>
  <c r="EK50" i="1"/>
  <c r="EK37" i="1"/>
  <c r="EI51" i="1"/>
  <c r="EA51" i="1"/>
  <c r="AC51" i="1"/>
  <c r="AC37" i="5"/>
  <c r="AU57" i="1"/>
  <c r="DR92" i="1"/>
  <c r="DR90" i="5" s="1"/>
  <c r="DR122" i="1"/>
  <c r="DR120" i="5" s="1"/>
  <c r="DR118" i="1"/>
  <c r="DR116" i="5" s="1"/>
  <c r="DR114" i="1"/>
  <c r="DR112" i="5" s="1"/>
  <c r="DR110" i="1"/>
  <c r="DR108" i="5" s="1"/>
  <c r="DR106" i="1"/>
  <c r="DR104" i="5" s="1"/>
  <c r="DR102" i="1"/>
  <c r="DR100" i="5" s="1"/>
  <c r="DR98" i="1"/>
  <c r="DR96" i="5" s="1"/>
  <c r="DR93" i="1"/>
  <c r="DR91" i="5" s="1"/>
  <c r="DR88" i="1"/>
  <c r="DR86" i="5" s="1"/>
  <c r="DR84" i="1"/>
  <c r="DR82" i="5" s="1"/>
  <c r="DR80" i="1"/>
  <c r="DR78" i="5" s="1"/>
  <c r="DR76" i="1"/>
  <c r="DR74" i="5" s="1"/>
  <c r="DR72" i="1"/>
  <c r="DR70" i="5" s="1"/>
  <c r="DR68" i="1"/>
  <c r="DR66" i="5" s="1"/>
  <c r="DR64" i="1"/>
  <c r="DR62" i="5" s="1"/>
  <c r="DR60" i="1"/>
  <c r="DR57" i="5" s="1"/>
  <c r="CV124" i="1"/>
  <c r="CV122" i="5" s="1"/>
  <c r="CV120" i="1"/>
  <c r="CV118" i="5" s="1"/>
  <c r="CV115" i="1"/>
  <c r="CV113" i="5" s="1"/>
  <c r="CV110" i="1"/>
  <c r="CV108" i="5" s="1"/>
  <c r="CV106" i="1"/>
  <c r="CV104" i="5" s="1"/>
  <c r="CV102" i="1"/>
  <c r="CV100" i="5" s="1"/>
  <c r="CV98" i="1"/>
  <c r="CV96" i="5" s="1"/>
  <c r="CV92" i="1"/>
  <c r="CV90" i="5" s="1"/>
  <c r="CV88" i="1"/>
  <c r="CV86" i="5" s="1"/>
  <c r="CV83" i="1"/>
  <c r="CV81" i="5" s="1"/>
  <c r="CV79" i="1"/>
  <c r="CV77" i="5" s="1"/>
  <c r="CV75" i="1"/>
  <c r="CV73" i="5" s="1"/>
  <c r="CV71" i="1"/>
  <c r="CV69" i="5" s="1"/>
  <c r="CV67" i="1"/>
  <c r="CV65" i="5" s="1"/>
  <c r="CV63" i="1"/>
  <c r="CV61" i="5" s="1"/>
  <c r="CV59" i="1"/>
  <c r="CV58" i="5" s="1"/>
  <c r="CV94" i="1"/>
  <c r="CV92" i="5" s="1"/>
  <c r="EL148" i="1"/>
  <c r="EL143" i="5" s="1"/>
  <c r="FM131" i="1"/>
  <c r="FM127" i="1"/>
  <c r="FM124" i="5" s="1"/>
  <c r="EL130" i="1"/>
  <c r="EL126" i="5" s="1"/>
  <c r="EL126" i="1"/>
  <c r="EK131" i="1"/>
  <c r="EK127" i="1"/>
  <c r="ED134" i="1"/>
  <c r="DR129" i="1"/>
  <c r="DR127" i="5" s="1"/>
  <c r="DR126" i="1"/>
  <c r="CV131" i="1"/>
  <c r="CV128" i="5" s="1"/>
  <c r="CV127" i="1"/>
  <c r="FD146" i="1"/>
  <c r="FD142" i="5" s="1"/>
  <c r="FD142" i="1"/>
  <c r="FD138" i="5" s="1"/>
  <c r="FD138" i="1"/>
  <c r="FD134" i="5" s="1"/>
  <c r="FC143" i="1"/>
  <c r="FC139" i="1"/>
  <c r="FC135" i="1"/>
  <c r="EL143" i="1"/>
  <c r="EL139" i="1"/>
  <c r="EL135" i="5" s="1"/>
  <c r="EL135" i="1"/>
  <c r="EK144" i="1"/>
  <c r="EK140" i="5" s="1"/>
  <c r="EK140" i="1"/>
  <c r="EK136" i="5" s="1"/>
  <c r="EK136" i="1"/>
  <c r="ED147" i="1"/>
  <c r="DR137" i="1"/>
  <c r="DR133" i="5" s="1"/>
  <c r="DR140" i="1"/>
  <c r="DR136" i="5" s="1"/>
  <c r="DR144" i="1"/>
  <c r="DR140" i="5" s="1"/>
  <c r="CV136" i="1"/>
  <c r="CV132" i="5" s="1"/>
  <c r="CV141" i="1"/>
  <c r="CV137" i="5" s="1"/>
  <c r="CV146" i="1"/>
  <c r="CV142" i="5" s="1"/>
  <c r="CO147" i="1"/>
  <c r="FM152" i="1"/>
  <c r="FM147" i="5" s="1"/>
  <c r="FD152" i="1"/>
  <c r="FD147" i="5" s="1"/>
  <c r="FC152" i="1"/>
  <c r="FC147" i="5" s="1"/>
  <c r="AU154" i="1"/>
  <c r="DR161" i="1"/>
  <c r="DR155" i="5" s="1"/>
  <c r="DR157" i="1"/>
  <c r="DR151" i="5" s="1"/>
  <c r="CV161" i="1"/>
  <c r="CV155" i="5" s="1"/>
  <c r="CV157" i="1"/>
  <c r="CV151" i="5" s="1"/>
  <c r="FM185" i="1"/>
  <c r="FM181" i="1"/>
  <c r="FM177" i="1"/>
  <c r="FM173" i="1"/>
  <c r="FM169" i="1"/>
  <c r="FM165" i="1"/>
  <c r="AU188" i="1"/>
  <c r="EA192" i="1"/>
  <c r="DR191" i="1"/>
  <c r="CV191" i="1"/>
  <c r="CV183" i="5" s="1"/>
  <c r="FD308" i="1"/>
  <c r="FC308" i="1"/>
  <c r="EL308" i="1"/>
  <c r="EK308" i="1"/>
  <c r="EJ308" i="1"/>
  <c r="EI308" i="1"/>
  <c r="FM208" i="1"/>
  <c r="EI199" i="5"/>
  <c r="ED308" i="1"/>
  <c r="DR305" i="1"/>
  <c r="DR296" i="5" s="1"/>
  <c r="DR301" i="1"/>
  <c r="DR292" i="5" s="1"/>
  <c r="DR297" i="1"/>
  <c r="DR288" i="5" s="1"/>
  <c r="DR293" i="1"/>
  <c r="DR284" i="5" s="1"/>
  <c r="DR289" i="1"/>
  <c r="DR280" i="5" s="1"/>
  <c r="DR285" i="1"/>
  <c r="DR276" i="5" s="1"/>
  <c r="DR281" i="1"/>
  <c r="DR272" i="5" s="1"/>
  <c r="DR276" i="1"/>
  <c r="DR267" i="5" s="1"/>
  <c r="DR272" i="1"/>
  <c r="DR263" i="5" s="1"/>
  <c r="DR268" i="1"/>
  <c r="DR259" i="5" s="1"/>
  <c r="DR264" i="1"/>
  <c r="DR255" i="5" s="1"/>
  <c r="DR260" i="1"/>
  <c r="DR251" i="5" s="1"/>
  <c r="DR256" i="1"/>
  <c r="DR247" i="5" s="1"/>
  <c r="DR252" i="1"/>
  <c r="DR243" i="5" s="1"/>
  <c r="DR248" i="1"/>
  <c r="DR239" i="5" s="1"/>
  <c r="DR244" i="1"/>
  <c r="DR235" i="5" s="1"/>
  <c r="DR240" i="1"/>
  <c r="DR231" i="5" s="1"/>
  <c r="DR236" i="1"/>
  <c r="DR227" i="5" s="1"/>
  <c r="DR232" i="1"/>
  <c r="DR223" i="5" s="1"/>
  <c r="DR228" i="1"/>
  <c r="DR219" i="5" s="1"/>
  <c r="DR224" i="1"/>
  <c r="DR215" i="5" s="1"/>
  <c r="DR220" i="1"/>
  <c r="DR211" i="5" s="1"/>
  <c r="DR216" i="1"/>
  <c r="DR207" i="5" s="1"/>
  <c r="DR212" i="1"/>
  <c r="DR203" i="5" s="1"/>
  <c r="DR208" i="1"/>
  <c r="DR199" i="5" s="1"/>
  <c r="DR203" i="1"/>
  <c r="DR194" i="5" s="1"/>
  <c r="DR199" i="1"/>
  <c r="DR190" i="5" s="1"/>
  <c r="DR195" i="1"/>
  <c r="DR186" i="5" s="1"/>
  <c r="CV305" i="1"/>
  <c r="CV296" i="5" s="1"/>
  <c r="CV301" i="1"/>
  <c r="CV292" i="5" s="1"/>
  <c r="CV297" i="1"/>
  <c r="CV288" i="5" s="1"/>
  <c r="CV293" i="1"/>
  <c r="CV284" i="5" s="1"/>
  <c r="CV289" i="1"/>
  <c r="CV280" i="5" s="1"/>
  <c r="CV285" i="1"/>
  <c r="CV276" i="5" s="1"/>
  <c r="CV281" i="1"/>
  <c r="CV272" i="5" s="1"/>
  <c r="CV277" i="1"/>
  <c r="CV268" i="5" s="1"/>
  <c r="AU308" i="1"/>
  <c r="AC308" i="1"/>
  <c r="FM342" i="1"/>
  <c r="FM332" i="5" s="1"/>
  <c r="FM334" i="1"/>
  <c r="FM329" i="1"/>
  <c r="FM319" i="5" s="1"/>
  <c r="FM313" i="1"/>
  <c r="FM303" i="5" s="1"/>
  <c r="FM325" i="1"/>
  <c r="FM315" i="5" s="1"/>
  <c r="FM318" i="1"/>
  <c r="FM311" i="1"/>
  <c r="DV129" i="5"/>
  <c r="DV134" i="2"/>
  <c r="FM154" i="2"/>
  <c r="EK403" i="2"/>
  <c r="DR403" i="2"/>
  <c r="DR357" i="2"/>
  <c r="EI36" i="1"/>
  <c r="FM35" i="1"/>
  <c r="FM36" i="5" s="1"/>
  <c r="FM27" i="1"/>
  <c r="FM28" i="5" s="1"/>
  <c r="FM19" i="1"/>
  <c r="FM34" i="1"/>
  <c r="FM35" i="5" s="1"/>
  <c r="FM30" i="1"/>
  <c r="FM31" i="5" s="1"/>
  <c r="FM26" i="1"/>
  <c r="FM22" i="1"/>
  <c r="FM18" i="1"/>
  <c r="EL36" i="1"/>
  <c r="EJ36" i="1"/>
  <c r="ED36" i="1"/>
  <c r="EA36" i="1"/>
  <c r="DV25" i="1"/>
  <c r="DV26" i="5" s="1"/>
  <c r="DV21" i="1"/>
  <c r="DV22" i="5" s="1"/>
  <c r="DV15" i="1"/>
  <c r="CV34" i="1"/>
  <c r="CV35" i="5" s="1"/>
  <c r="CV29" i="1"/>
  <c r="CV30" i="5" s="1"/>
  <c r="CV25" i="1"/>
  <c r="CV26" i="5" s="1"/>
  <c r="CV21" i="1"/>
  <c r="CV22" i="5" s="1"/>
  <c r="CV16" i="1"/>
  <c r="CV18" i="5" s="1"/>
  <c r="CO36" i="1"/>
  <c r="FM47" i="1"/>
  <c r="FM42" i="1"/>
  <c r="FM45" i="1"/>
  <c r="FM45" i="5" s="1"/>
  <c r="FD51" i="1"/>
  <c r="EL40" i="1"/>
  <c r="EL40" i="5" s="1"/>
  <c r="EL44" i="1"/>
  <c r="EL44" i="5" s="1"/>
  <c r="EL49" i="1"/>
  <c r="EL49" i="5" s="1"/>
  <c r="EL39" i="1"/>
  <c r="EK47" i="1"/>
  <c r="EK47" i="5" s="1"/>
  <c r="EK42" i="1"/>
  <c r="EK45" i="1"/>
  <c r="EK45" i="5" s="1"/>
  <c r="EJ51" i="1"/>
  <c r="DR42" i="1"/>
  <c r="DR43" i="1"/>
  <c r="DR43" i="5" s="1"/>
  <c r="DR49" i="1"/>
  <c r="DR49" i="5" s="1"/>
  <c r="DR38" i="1"/>
  <c r="DR38" i="5" s="1"/>
  <c r="DK51" i="1"/>
  <c r="CV47" i="1"/>
  <c r="CV47" i="5" s="1"/>
  <c r="CV46" i="1"/>
  <c r="CV46" i="5" s="1"/>
  <c r="CV41" i="1"/>
  <c r="FM53" i="1"/>
  <c r="FM52" i="5" s="1"/>
  <c r="EK57" i="1"/>
  <c r="EI57" i="1"/>
  <c r="DV53" i="1"/>
  <c r="DV52" i="5" s="1"/>
  <c r="ED125" i="1"/>
  <c r="DR94" i="1"/>
  <c r="DR92" i="5" s="1"/>
  <c r="DR121" i="1"/>
  <c r="DR119" i="5" s="1"/>
  <c r="DR117" i="1"/>
  <c r="DR115" i="5" s="1"/>
  <c r="DR113" i="1"/>
  <c r="DR111" i="5" s="1"/>
  <c r="DR109" i="1"/>
  <c r="DR107" i="5" s="1"/>
  <c r="DR105" i="1"/>
  <c r="DR103" i="5" s="1"/>
  <c r="DR101" i="1"/>
  <c r="DR99" i="5" s="1"/>
  <c r="DR97" i="1"/>
  <c r="DR95" i="5" s="1"/>
  <c r="DR91" i="1"/>
  <c r="DR89" i="5" s="1"/>
  <c r="DR87" i="1"/>
  <c r="DR85" i="5" s="1"/>
  <c r="DR83" i="1"/>
  <c r="DR81" i="5" s="1"/>
  <c r="DR79" i="1"/>
  <c r="DR77" i="5" s="1"/>
  <c r="DR75" i="1"/>
  <c r="DR73" i="5" s="1"/>
  <c r="DR71" i="1"/>
  <c r="DR69" i="5" s="1"/>
  <c r="DR67" i="1"/>
  <c r="DR65" i="5" s="1"/>
  <c r="DR63" i="1"/>
  <c r="DR61" i="5" s="1"/>
  <c r="DR59" i="1"/>
  <c r="DK125" i="1"/>
  <c r="CV123" i="1"/>
  <c r="CV121" i="5" s="1"/>
  <c r="CV118" i="1"/>
  <c r="CV116" i="5" s="1"/>
  <c r="CV114" i="1"/>
  <c r="CV112" i="5" s="1"/>
  <c r="CV109" i="1"/>
  <c r="CV107" i="5" s="1"/>
  <c r="CV105" i="1"/>
  <c r="CV103" i="5" s="1"/>
  <c r="CV101" i="1"/>
  <c r="CV99" i="5" s="1"/>
  <c r="CV97" i="1"/>
  <c r="CV95" i="5" s="1"/>
  <c r="CV91" i="1"/>
  <c r="CV89" i="5" s="1"/>
  <c r="CV87" i="1"/>
  <c r="CV85" i="5" s="1"/>
  <c r="CV82" i="1"/>
  <c r="CV80" i="5" s="1"/>
  <c r="CV78" i="1"/>
  <c r="CV76" i="5" s="1"/>
  <c r="CV74" i="1"/>
  <c r="CV72" i="5" s="1"/>
  <c r="CV70" i="1"/>
  <c r="CV68" i="5" s="1"/>
  <c r="CV66" i="1"/>
  <c r="CV64" i="5" s="1"/>
  <c r="CV62" i="1"/>
  <c r="CV60" i="5" s="1"/>
  <c r="CV119" i="1"/>
  <c r="CV117" i="5" s="1"/>
  <c r="CV85" i="1"/>
  <c r="CV83" i="5" s="1"/>
  <c r="CO125" i="1"/>
  <c r="AU125" i="1"/>
  <c r="FM148" i="1"/>
  <c r="FM143" i="5" s="1"/>
  <c r="EK148" i="1"/>
  <c r="EK143" i="5" s="1"/>
  <c r="FM130" i="1"/>
  <c r="FM126" i="1"/>
  <c r="EL127" i="1"/>
  <c r="EL131" i="1"/>
  <c r="EL128" i="5" s="1"/>
  <c r="EK130" i="1"/>
  <c r="EK126" i="5" s="1"/>
  <c r="EK126" i="1"/>
  <c r="DR133" i="1"/>
  <c r="DR130" i="5" s="1"/>
  <c r="DR128" i="1"/>
  <c r="DR125" i="5" s="1"/>
  <c r="CV130" i="1"/>
  <c r="CV126" i="5" s="1"/>
  <c r="CV132" i="1"/>
  <c r="CV129" i="5" s="1"/>
  <c r="CO134" i="1"/>
  <c r="FM144" i="1"/>
  <c r="FM140" i="5" s="1"/>
  <c r="FM140" i="1"/>
  <c r="FM136" i="1"/>
  <c r="FD145" i="1"/>
  <c r="FD141" i="5" s="1"/>
  <c r="FD141" i="1"/>
  <c r="FD137" i="5" s="1"/>
  <c r="FD137" i="1"/>
  <c r="FD133" i="5" s="1"/>
  <c r="FC146" i="1"/>
  <c r="FC142" i="5" s="1"/>
  <c r="FC142" i="1"/>
  <c r="FC138" i="5" s="1"/>
  <c r="FC138" i="1"/>
  <c r="EL146" i="1"/>
  <c r="EL142" i="5" s="1"/>
  <c r="EL142" i="1"/>
  <c r="EL138" i="5" s="1"/>
  <c r="EL138" i="1"/>
  <c r="EL134" i="5" s="1"/>
  <c r="EK143" i="1"/>
  <c r="EK139" i="5" s="1"/>
  <c r="EK139" i="1"/>
  <c r="EK135" i="5" s="1"/>
  <c r="EK135" i="1"/>
  <c r="EA147" i="1"/>
  <c r="EA131" i="5"/>
  <c r="DR146" i="1"/>
  <c r="DR142" i="5" s="1"/>
  <c r="DR139" i="1"/>
  <c r="DR135" i="5" s="1"/>
  <c r="CV137" i="1"/>
  <c r="CV133" i="5" s="1"/>
  <c r="CV142" i="1"/>
  <c r="CV138" i="5" s="1"/>
  <c r="CV145" i="1"/>
  <c r="CV141" i="5" s="1"/>
  <c r="FM151" i="1"/>
  <c r="FM146" i="5" s="1"/>
  <c r="FD149" i="1"/>
  <c r="FD153" i="1"/>
  <c r="FD148" i="5" s="1"/>
  <c r="FC151" i="1"/>
  <c r="FC146" i="5" s="1"/>
  <c r="EI154" i="1"/>
  <c r="DK154" i="1"/>
  <c r="CV154" i="1"/>
  <c r="CO154" i="1"/>
  <c r="DR135" i="1"/>
  <c r="FM162" i="1"/>
  <c r="FD162" i="1"/>
  <c r="FC162" i="1"/>
  <c r="EL162" i="1"/>
  <c r="EK162" i="1"/>
  <c r="EJ162" i="1"/>
  <c r="EI162" i="1"/>
  <c r="ED162" i="1"/>
  <c r="DR160" i="1"/>
  <c r="DR154" i="5" s="1"/>
  <c r="DR156" i="1"/>
  <c r="DR150" i="5" s="1"/>
  <c r="DK162" i="1"/>
  <c r="CV160" i="1"/>
  <c r="CV154" i="5" s="1"/>
  <c r="CV156" i="1"/>
  <c r="CV150" i="5" s="1"/>
  <c r="CO162" i="1"/>
  <c r="FM184" i="1"/>
  <c r="FM180" i="1"/>
  <c r="FM173" i="5" s="1"/>
  <c r="FM176" i="1"/>
  <c r="FM169" i="5" s="1"/>
  <c r="FM172" i="1"/>
  <c r="FM165" i="5" s="1"/>
  <c r="FM168" i="1"/>
  <c r="FM161" i="5" s="1"/>
  <c r="FM164" i="1"/>
  <c r="FC188" i="1"/>
  <c r="EK188" i="1"/>
  <c r="EI188" i="1"/>
  <c r="DR188" i="1"/>
  <c r="DK188" i="1"/>
  <c r="CV188" i="1"/>
  <c r="CO188" i="1"/>
  <c r="DV191" i="1"/>
  <c r="DV183" i="5" s="1"/>
  <c r="DR190" i="1"/>
  <c r="DR182" i="5" s="1"/>
  <c r="DK192" i="1"/>
  <c r="CV190" i="1"/>
  <c r="CV182" i="5" s="1"/>
  <c r="CO192" i="1"/>
  <c r="DR308" i="1"/>
  <c r="DK308" i="1"/>
  <c r="DK184" i="5"/>
  <c r="CV304" i="1"/>
  <c r="CV295" i="5" s="1"/>
  <c r="CV300" i="1"/>
  <c r="CV291" i="5" s="1"/>
  <c r="CV296" i="1"/>
  <c r="CV287" i="5" s="1"/>
  <c r="CV292" i="1"/>
  <c r="CV283" i="5" s="1"/>
  <c r="CV288" i="1"/>
  <c r="CV279" i="5" s="1"/>
  <c r="CV284" i="1"/>
  <c r="CV275" i="5" s="1"/>
  <c r="CV280" i="1"/>
  <c r="CV271" i="5" s="1"/>
  <c r="CV276" i="1"/>
  <c r="CV267" i="5" s="1"/>
  <c r="CV272" i="1"/>
  <c r="CV263" i="5" s="1"/>
  <c r="CV268" i="1"/>
  <c r="CV259" i="5" s="1"/>
  <c r="CV264" i="1"/>
  <c r="CV255" i="5" s="1"/>
  <c r="CV260" i="1"/>
  <c r="CV251" i="5" s="1"/>
  <c r="CV256" i="1"/>
  <c r="CV247" i="5" s="1"/>
  <c r="CV252" i="1"/>
  <c r="CV243" i="5" s="1"/>
  <c r="CV248" i="1"/>
  <c r="CV239" i="5" s="1"/>
  <c r="CV244" i="1"/>
  <c r="CV235" i="5" s="1"/>
  <c r="CV240" i="1"/>
  <c r="CV231" i="5" s="1"/>
  <c r="CV236" i="1"/>
  <c r="CV227" i="5" s="1"/>
  <c r="CV232" i="1"/>
  <c r="CV223" i="5" s="1"/>
  <c r="CV228" i="1"/>
  <c r="CV219" i="5" s="1"/>
  <c r="CV224" i="1"/>
  <c r="CV215" i="5" s="1"/>
  <c r="CV220" i="1"/>
  <c r="CV211" i="5" s="1"/>
  <c r="CV216" i="1"/>
  <c r="CV207" i="5" s="1"/>
  <c r="CV212" i="1"/>
  <c r="CV203" i="5" s="1"/>
  <c r="CV208" i="1"/>
  <c r="CV199" i="5" s="1"/>
  <c r="CV204" i="1"/>
  <c r="CV195" i="5" s="1"/>
  <c r="CV200" i="1"/>
  <c r="CV191" i="5" s="1"/>
  <c r="CV196" i="1"/>
  <c r="CV187" i="5" s="1"/>
  <c r="FC332" i="1"/>
  <c r="FC322" i="5" s="1"/>
  <c r="DV36" i="2"/>
  <c r="DR147" i="2"/>
  <c r="DV151" i="5"/>
  <c r="DV162" i="2"/>
  <c r="EL403" i="2"/>
  <c r="DR345" i="2"/>
  <c r="AU162" i="1"/>
  <c r="AU149" i="5"/>
  <c r="EL166" i="5"/>
  <c r="AC188" i="1"/>
  <c r="AU192" i="1"/>
  <c r="AC192" i="1"/>
  <c r="FD289" i="5"/>
  <c r="EI253" i="5"/>
  <c r="FM262" i="1"/>
  <c r="EA308" i="1"/>
  <c r="FM304" i="5"/>
  <c r="EJ334" i="5"/>
  <c r="EL344" i="1"/>
  <c r="EL334" i="5" s="1"/>
  <c r="EJ325" i="5"/>
  <c r="EL335" i="1"/>
  <c r="EL325" i="5" s="1"/>
  <c r="EJ320" i="5"/>
  <c r="EL330" i="1"/>
  <c r="EL320" i="5" s="1"/>
  <c r="EJ315" i="5"/>
  <c r="EL325" i="1"/>
  <c r="EL315" i="5" s="1"/>
  <c r="EJ306" i="5"/>
  <c r="EL316" i="1"/>
  <c r="EL306" i="5" s="1"/>
  <c r="EJ330" i="5"/>
  <c r="EL340" i="1"/>
  <c r="EL330" i="5" s="1"/>
  <c r="EJ323" i="5"/>
  <c r="EL333" i="1"/>
  <c r="EL323" i="5" s="1"/>
  <c r="EJ311" i="5"/>
  <c r="EL321" i="1"/>
  <c r="EL311" i="5" s="1"/>
  <c r="EJ302" i="5"/>
  <c r="EL312" i="1"/>
  <c r="EI329" i="5"/>
  <c r="EK339" i="1"/>
  <c r="EK329" i="5" s="1"/>
  <c r="EI324" i="5"/>
  <c r="EK334" i="1"/>
  <c r="EI319" i="5"/>
  <c r="EK329" i="1"/>
  <c r="EK319" i="5" s="1"/>
  <c r="EI310" i="5"/>
  <c r="EK320" i="1"/>
  <c r="EK310" i="5" s="1"/>
  <c r="EI304" i="5"/>
  <c r="EK314" i="1"/>
  <c r="EK304" i="5" s="1"/>
  <c r="EI333" i="5"/>
  <c r="EK343" i="1"/>
  <c r="EK333" i="5" s="1"/>
  <c r="EI318" i="5"/>
  <c r="EK328" i="1"/>
  <c r="EK318" i="5" s="1"/>
  <c r="EI311" i="5"/>
  <c r="EK321" i="1"/>
  <c r="EK311" i="5" s="1"/>
  <c r="EI299" i="5"/>
  <c r="EK309" i="1"/>
  <c r="EA345" i="1"/>
  <c r="DR51" i="2"/>
  <c r="DR134" i="2"/>
  <c r="FM34" i="5"/>
  <c r="EK36" i="1"/>
  <c r="DK36" i="1"/>
  <c r="AC36" i="1"/>
  <c r="FM38" i="1"/>
  <c r="ED51" i="1"/>
  <c r="DV51" i="1"/>
  <c r="CO51" i="1"/>
  <c r="AU51" i="1"/>
  <c r="AU37" i="5"/>
  <c r="FM55" i="1"/>
  <c r="FD57" i="1"/>
  <c r="EL57" i="1"/>
  <c r="EJ57" i="1"/>
  <c r="ED57" i="1"/>
  <c r="EA57" i="1"/>
  <c r="EA125" i="1"/>
  <c r="DR125" i="1"/>
  <c r="CV125" i="1"/>
  <c r="FC134" i="1"/>
  <c r="EI134" i="1"/>
  <c r="EA134" i="1"/>
  <c r="DR130" i="1"/>
  <c r="DR126" i="5" s="1"/>
  <c r="DR131" i="1"/>
  <c r="DR128" i="5" s="1"/>
  <c r="DK134" i="1"/>
  <c r="CV133" i="1"/>
  <c r="CV130" i="5" s="1"/>
  <c r="CV128" i="1"/>
  <c r="CV125" i="5" s="1"/>
  <c r="AU134" i="1"/>
  <c r="FD143" i="1"/>
  <c r="FD139" i="1"/>
  <c r="FD135" i="5" s="1"/>
  <c r="FD135" i="1"/>
  <c r="FC144" i="1"/>
  <c r="FC140" i="5" s="1"/>
  <c r="FC140" i="1"/>
  <c r="FC136" i="5" s="1"/>
  <c r="FC136" i="1"/>
  <c r="FC132" i="5" s="1"/>
  <c r="EI147" i="1"/>
  <c r="DK147" i="1"/>
  <c r="CV135" i="1"/>
  <c r="CV140" i="1"/>
  <c r="CV136" i="5" s="1"/>
  <c r="CV144" i="1"/>
  <c r="CV140" i="5" s="1"/>
  <c r="FM153" i="1"/>
  <c r="FM149" i="1"/>
  <c r="FD151" i="1"/>
  <c r="FD146" i="5" s="1"/>
  <c r="FC153" i="1"/>
  <c r="FC149" i="1"/>
  <c r="EL154" i="1"/>
  <c r="EJ154" i="1"/>
  <c r="ED154" i="1"/>
  <c r="EA154" i="1"/>
  <c r="EA162" i="1"/>
  <c r="DR162" i="1"/>
  <c r="CV162" i="1"/>
  <c r="AC162" i="1"/>
  <c r="FD188" i="1"/>
  <c r="EL188" i="1"/>
  <c r="DR192" i="1"/>
  <c r="CV192" i="1"/>
  <c r="FM277" i="1"/>
  <c r="FM268" i="5" s="1"/>
  <c r="EI268" i="5"/>
  <c r="EJ332" i="5"/>
  <c r="EL342" i="1"/>
  <c r="EL332" i="5" s="1"/>
  <c r="EJ324" i="5"/>
  <c r="EL334" i="1"/>
  <c r="EL324" i="5" s="1"/>
  <c r="EJ319" i="5"/>
  <c r="EL329" i="1"/>
  <c r="EL319" i="5" s="1"/>
  <c r="EJ314" i="5"/>
  <c r="EL324" i="1"/>
  <c r="EL314" i="5" s="1"/>
  <c r="EJ305" i="5"/>
  <c r="EL315" i="1"/>
  <c r="EL305" i="5" s="1"/>
  <c r="EJ331" i="5"/>
  <c r="EL341" i="1"/>
  <c r="EJ318" i="5"/>
  <c r="EL328" i="1"/>
  <c r="EL318" i="5" s="1"/>
  <c r="EJ308" i="5"/>
  <c r="EL318" i="1"/>
  <c r="EL308" i="5" s="1"/>
  <c r="EJ301" i="5"/>
  <c r="EJ345" i="1"/>
  <c r="EL311" i="1"/>
  <c r="EL301" i="5" s="1"/>
  <c r="EI334" i="5"/>
  <c r="EK344" i="1"/>
  <c r="EK334" i="5" s="1"/>
  <c r="EI327" i="5"/>
  <c r="EK337" i="1"/>
  <c r="EK327" i="5" s="1"/>
  <c r="EI322" i="5"/>
  <c r="EK332" i="1"/>
  <c r="EK322" i="5" s="1"/>
  <c r="EI317" i="5"/>
  <c r="EK327" i="1"/>
  <c r="EK317" i="5" s="1"/>
  <c r="EI309" i="5"/>
  <c r="EK319" i="1"/>
  <c r="EK309" i="5" s="1"/>
  <c r="EI303" i="5"/>
  <c r="EK313" i="1"/>
  <c r="EK303" i="5" s="1"/>
  <c r="EI331" i="5"/>
  <c r="EK341" i="1"/>
  <c r="EK331" i="5" s="1"/>
  <c r="EI315" i="5"/>
  <c r="EK325" i="1"/>
  <c r="EK315" i="5" s="1"/>
  <c r="EI308" i="5"/>
  <c r="EK318" i="1"/>
  <c r="EL51" i="2"/>
  <c r="DR125" i="2"/>
  <c r="EL147" i="2"/>
  <c r="DR162" i="2"/>
  <c r="DR324" i="1"/>
  <c r="DR314" i="5" s="1"/>
  <c r="DR342" i="1"/>
  <c r="DR332" i="5" s="1"/>
  <c r="DR338" i="1"/>
  <c r="DR328" i="5" s="1"/>
  <c r="DR332" i="1"/>
  <c r="DR322" i="5" s="1"/>
  <c r="DR328" i="1"/>
  <c r="DR318" i="5" s="1"/>
  <c r="DR323" i="1"/>
  <c r="DR313" i="5" s="1"/>
  <c r="DR319" i="1"/>
  <c r="DR309" i="5" s="1"/>
  <c r="DR315" i="1"/>
  <c r="DR305" i="5" s="1"/>
  <c r="DR313" i="1"/>
  <c r="CV320" i="1"/>
  <c r="CV310" i="5" s="1"/>
  <c r="CV311" i="1"/>
  <c r="CV301" i="5" s="1"/>
  <c r="CV328" i="1"/>
  <c r="CV318" i="5" s="1"/>
  <c r="CV336" i="1"/>
  <c r="CV326" i="5" s="1"/>
  <c r="CV342" i="1"/>
  <c r="CV332" i="5" s="1"/>
  <c r="CV335" i="1"/>
  <c r="CV325" i="5" s="1"/>
  <c r="CV327" i="1"/>
  <c r="CV317" i="5" s="1"/>
  <c r="CV321" i="1"/>
  <c r="CV311" i="5" s="1"/>
  <c r="CV314" i="1"/>
  <c r="CV304" i="5" s="1"/>
  <c r="CO345" i="1"/>
  <c r="AC345" i="1"/>
  <c r="FM354" i="1"/>
  <c r="FM343" i="5" s="1"/>
  <c r="FM347" i="1"/>
  <c r="FD342" i="5"/>
  <c r="EA357" i="1"/>
  <c r="DR354" i="1"/>
  <c r="DR343" i="5" s="1"/>
  <c r="DR356" i="1"/>
  <c r="DR345" i="5" s="1"/>
  <c r="CV350" i="1"/>
  <c r="CV339" i="5" s="1"/>
  <c r="CV351" i="1"/>
  <c r="CV340" i="5" s="1"/>
  <c r="AC357" i="1"/>
  <c r="AC336" i="5"/>
  <c r="FM377" i="1"/>
  <c r="FM365" i="1"/>
  <c r="FM358" i="1"/>
  <c r="FM369" i="1"/>
  <c r="FM359" i="1"/>
  <c r="FM347" i="5" s="1"/>
  <c r="FD377" i="1"/>
  <c r="FD365" i="5" s="1"/>
  <c r="FD373" i="1"/>
  <c r="FD368" i="1"/>
  <c r="FD356" i="5" s="1"/>
  <c r="FD363" i="1"/>
  <c r="FD351" i="5" s="1"/>
  <c r="FD358" i="1"/>
  <c r="FC374" i="1"/>
  <c r="FC362" i="5" s="1"/>
  <c r="FC368" i="1"/>
  <c r="FC362" i="1"/>
  <c r="FC350" i="5" s="1"/>
  <c r="FC376" i="1"/>
  <c r="FC366" i="1"/>
  <c r="FC354" i="5" s="1"/>
  <c r="EL377" i="1"/>
  <c r="EL365" i="5" s="1"/>
  <c r="EL373" i="1"/>
  <c r="EL361" i="5" s="1"/>
  <c r="EL368" i="1"/>
  <c r="EL356" i="5" s="1"/>
  <c r="EL363" i="1"/>
  <c r="EL351" i="5" s="1"/>
  <c r="EL358" i="1"/>
  <c r="EK366" i="5"/>
  <c r="EK369" i="1"/>
  <c r="EJ380" i="1"/>
  <c r="EK361" i="1"/>
  <c r="EI349" i="5"/>
  <c r="EK379" i="1"/>
  <c r="EK367" i="5" s="1"/>
  <c r="EI367" i="5"/>
  <c r="DR361" i="5"/>
  <c r="DR356" i="5"/>
  <c r="CV346" i="5"/>
  <c r="FM386" i="1"/>
  <c r="FM373" i="5" s="1"/>
  <c r="FM382" i="1"/>
  <c r="FM369" i="5" s="1"/>
  <c r="FD382" i="1"/>
  <c r="FD369" i="5" s="1"/>
  <c r="FD386" i="1"/>
  <c r="FD373" i="5" s="1"/>
  <c r="FC386" i="1"/>
  <c r="FC373" i="5" s="1"/>
  <c r="FC382" i="1"/>
  <c r="FC369" i="5" s="1"/>
  <c r="EL383" i="1"/>
  <c r="EL370" i="5" s="1"/>
  <c r="EJ390" i="1"/>
  <c r="ED390" i="1"/>
  <c r="EA390" i="1"/>
  <c r="AC390" i="1"/>
  <c r="EL394" i="1"/>
  <c r="EL380" i="5" s="1"/>
  <c r="EL398" i="1"/>
  <c r="EL384" i="5" s="1"/>
  <c r="EL402" i="1"/>
  <c r="EL388" i="5" s="1"/>
  <c r="EK400" i="1"/>
  <c r="EK386" i="5" s="1"/>
  <c r="EK396" i="1"/>
  <c r="EK392" i="1"/>
  <c r="EK378" i="5" s="1"/>
  <c r="ED403" i="1"/>
  <c r="DR394" i="1"/>
  <c r="DR380" i="5" s="1"/>
  <c r="DR401" i="1"/>
  <c r="DR387" i="5" s="1"/>
  <c r="DR392" i="1"/>
  <c r="DR378" i="5" s="1"/>
  <c r="CV394" i="1"/>
  <c r="CV380" i="5" s="1"/>
  <c r="CV393" i="1"/>
  <c r="CV399" i="1"/>
  <c r="CV385" i="5" s="1"/>
  <c r="FM47" i="2"/>
  <c r="FM39" i="2"/>
  <c r="FM48" i="2"/>
  <c r="FM40" i="2"/>
  <c r="FM40" i="5" s="1"/>
  <c r="DV52" i="2"/>
  <c r="DV57" i="2" s="1"/>
  <c r="EL127" i="2"/>
  <c r="EL134" i="2" s="1"/>
  <c r="EK133" i="2"/>
  <c r="EK130" i="5" s="1"/>
  <c r="FM146" i="2"/>
  <c r="FM141" i="2"/>
  <c r="FM136" i="2"/>
  <c r="FM402" i="2"/>
  <c r="FM388" i="5" s="1"/>
  <c r="FM400" i="2"/>
  <c r="FM393" i="2"/>
  <c r="EI403" i="2"/>
  <c r="EK361" i="2"/>
  <c r="EK380" i="2" s="1"/>
  <c r="AU357" i="2"/>
  <c r="AC363" i="5"/>
  <c r="DR331" i="5"/>
  <c r="DR326" i="5"/>
  <c r="DR312" i="5"/>
  <c r="DR301" i="5"/>
  <c r="CV345" i="1"/>
  <c r="FM356" i="1"/>
  <c r="FM345" i="5" s="1"/>
  <c r="DR347" i="1"/>
  <c r="DR336" i="5" s="1"/>
  <c r="DR355" i="1"/>
  <c r="DR344" i="5" s="1"/>
  <c r="DR348" i="1"/>
  <c r="DR337" i="5" s="1"/>
  <c r="CV347" i="1"/>
  <c r="CV336" i="5" s="1"/>
  <c r="CV349" i="1"/>
  <c r="CV338" i="5" s="1"/>
  <c r="CV355" i="1"/>
  <c r="CV344" i="5" s="1"/>
  <c r="CO357" i="1"/>
  <c r="AU357" i="1"/>
  <c r="AU336" i="5"/>
  <c r="EL364" i="5"/>
  <c r="EL360" i="5"/>
  <c r="EL355" i="5"/>
  <c r="EL350" i="5"/>
  <c r="EL357" i="5"/>
  <c r="EK360" i="5"/>
  <c r="EK358" i="1"/>
  <c r="EK366" i="1"/>
  <c r="EK354" i="5" s="1"/>
  <c r="DR369" i="1"/>
  <c r="DR357" i="5" s="1"/>
  <c r="DR370" i="1"/>
  <c r="DR358" i="5" s="1"/>
  <c r="DR376" i="1"/>
  <c r="DR364" i="5" s="1"/>
  <c r="DR366" i="1"/>
  <c r="DR354" i="5" s="1"/>
  <c r="DR362" i="1"/>
  <c r="DR350" i="5" s="1"/>
  <c r="CV366" i="1"/>
  <c r="CV354" i="5" s="1"/>
  <c r="CV378" i="1"/>
  <c r="CV366" i="5" s="1"/>
  <c r="CV374" i="1"/>
  <c r="CV362" i="5" s="1"/>
  <c r="CV369" i="1"/>
  <c r="CV357" i="5" s="1"/>
  <c r="CV362" i="1"/>
  <c r="CV350" i="5" s="1"/>
  <c r="CO380" i="1"/>
  <c r="CO346" i="5"/>
  <c r="FM389" i="1"/>
  <c r="FM376" i="5" s="1"/>
  <c r="FM385" i="1"/>
  <c r="FM372" i="5" s="1"/>
  <c r="FM381" i="1"/>
  <c r="FD383" i="1"/>
  <c r="FD370" i="5" s="1"/>
  <c r="FC389" i="1"/>
  <c r="FC376" i="5" s="1"/>
  <c r="FC385" i="1"/>
  <c r="FC372" i="5" s="1"/>
  <c r="FC381" i="1"/>
  <c r="AU390" i="1"/>
  <c r="EL391" i="1"/>
  <c r="EL395" i="1"/>
  <c r="EL381" i="5" s="1"/>
  <c r="EL399" i="1"/>
  <c r="EL385" i="5" s="1"/>
  <c r="EK399" i="1"/>
  <c r="EK395" i="1"/>
  <c r="EK381" i="5" s="1"/>
  <c r="EK391" i="1"/>
  <c r="DR383" i="5"/>
  <c r="CO403" i="1"/>
  <c r="AC403" i="1"/>
  <c r="FM37" i="2"/>
  <c r="FC42" i="2"/>
  <c r="FC51" i="2" s="1"/>
  <c r="EK37" i="2"/>
  <c r="EK51" i="2" s="1"/>
  <c r="FM52" i="2"/>
  <c r="FM57" i="2" s="1"/>
  <c r="FM128" i="2"/>
  <c r="FM125" i="5" s="1"/>
  <c r="EK128" i="2"/>
  <c r="FM126" i="2"/>
  <c r="FM134" i="2" s="1"/>
  <c r="AC134" i="2"/>
  <c r="FM145" i="2"/>
  <c r="FM141" i="5" s="1"/>
  <c r="FM140" i="2"/>
  <c r="FM139" i="2"/>
  <c r="FM135" i="5" s="1"/>
  <c r="EK136" i="2"/>
  <c r="EK147" i="2" s="1"/>
  <c r="DV150" i="2"/>
  <c r="DR191" i="2"/>
  <c r="DR192" i="2" s="1"/>
  <c r="FM401" i="2"/>
  <c r="FM387" i="5" s="1"/>
  <c r="FM399" i="2"/>
  <c r="FM392" i="2"/>
  <c r="DV403" i="2"/>
  <c r="DV381" i="2"/>
  <c r="AC357" i="2"/>
  <c r="AC362" i="5"/>
  <c r="AC361" i="5"/>
  <c r="AC360" i="5"/>
  <c r="AC359" i="5"/>
  <c r="DR311" i="5"/>
  <c r="DR299" i="5"/>
  <c r="DK345" i="1"/>
  <c r="AU345" i="1"/>
  <c r="FD357" i="1"/>
  <c r="FC357" i="1"/>
  <c r="EL357" i="1"/>
  <c r="EK357" i="1"/>
  <c r="EJ357" i="1"/>
  <c r="EI357" i="1"/>
  <c r="ED357" i="1"/>
  <c r="DR338" i="5"/>
  <c r="DR340" i="5"/>
  <c r="DK357" i="1"/>
  <c r="EK352" i="5"/>
  <c r="ED380" i="1"/>
  <c r="DR365" i="5"/>
  <c r="FM375" i="5"/>
  <c r="FD390" i="1"/>
  <c r="EL368" i="5"/>
  <c r="EK390" i="1"/>
  <c r="EI390" i="1"/>
  <c r="DR390" i="1"/>
  <c r="DK390" i="1"/>
  <c r="EL378" i="5"/>
  <c r="EK388" i="5"/>
  <c r="AC154" i="2"/>
  <c r="AC353" i="5"/>
  <c r="AC352" i="5"/>
  <c r="AC351" i="5"/>
  <c r="AC350" i="5"/>
  <c r="DR339" i="5"/>
  <c r="EL353" i="5"/>
  <c r="EL348" i="5"/>
  <c r="EL347" i="5"/>
  <c r="EK362" i="5"/>
  <c r="EK356" i="5"/>
  <c r="EK359" i="5"/>
  <c r="EK348" i="5"/>
  <c r="DR362" i="5"/>
  <c r="EL387" i="1"/>
  <c r="EL374" i="5" s="1"/>
  <c r="EJ374" i="5"/>
  <c r="FM379" i="5"/>
  <c r="EL383" i="5"/>
  <c r="EL387" i="5"/>
  <c r="EK387" i="5"/>
  <c r="DR377" i="5"/>
  <c r="DR388" i="5"/>
  <c r="DV370" i="5"/>
  <c r="DV357" i="2"/>
  <c r="AC376" i="5"/>
  <c r="AC375" i="5"/>
  <c r="AC374" i="5"/>
  <c r="AC373" i="5"/>
  <c r="AC371" i="5"/>
  <c r="AC370" i="5"/>
  <c r="AC369" i="5"/>
  <c r="DR268" i="5"/>
  <c r="DK268" i="5"/>
  <c r="AU155" i="5"/>
  <c r="DV114" i="1"/>
  <c r="DV112" i="5" s="1"/>
  <c r="AC112" i="5"/>
  <c r="DV109" i="5"/>
  <c r="AC110" i="5"/>
  <c r="AC111" i="5"/>
  <c r="AC109" i="5"/>
  <c r="AC107" i="5"/>
  <c r="AC142" i="5"/>
  <c r="AC141" i="5"/>
  <c r="AC140" i="5"/>
  <c r="AC139" i="5"/>
  <c r="AC138" i="5"/>
  <c r="AC137" i="5"/>
  <c r="AC136" i="5"/>
  <c r="AC135" i="5"/>
  <c r="AC134" i="5"/>
  <c r="AC133" i="5"/>
  <c r="AC132" i="5"/>
  <c r="AC131" i="5"/>
  <c r="AC130" i="5"/>
  <c r="AC129" i="5"/>
  <c r="AC128" i="5"/>
  <c r="AC126" i="5"/>
  <c r="AC127" i="5"/>
  <c r="AC125" i="5"/>
  <c r="AC124" i="5"/>
  <c r="AC123" i="5"/>
  <c r="AC122" i="5"/>
  <c r="AC121" i="5"/>
  <c r="AC120" i="5"/>
  <c r="AC119" i="5"/>
  <c r="AC118" i="5"/>
  <c r="AC117" i="5"/>
  <c r="AC116" i="5"/>
  <c r="AC115" i="5"/>
  <c r="AC114" i="5"/>
  <c r="AC113" i="5"/>
  <c r="AC105" i="5"/>
  <c r="AC89" i="5"/>
  <c r="DV88" i="5"/>
  <c r="AC81" i="5"/>
  <c r="DV83" i="1"/>
  <c r="DV81" i="5" s="1"/>
  <c r="DV80" i="5"/>
  <c r="FD23" i="4"/>
  <c r="FD24" i="5" s="1"/>
  <c r="EL23" i="4"/>
  <c r="EL24" i="5" s="1"/>
  <c r="FM23" i="4"/>
  <c r="FM190" i="4"/>
  <c r="FM182" i="5" s="1"/>
  <c r="FC190" i="4"/>
  <c r="FC182" i="5" s="1"/>
  <c r="EK190" i="4"/>
  <c r="EK182" i="5" s="1"/>
  <c r="EI192" i="4"/>
  <c r="ED308" i="4"/>
  <c r="DV345" i="4"/>
  <c r="DV97" i="5"/>
  <c r="AC90" i="5"/>
  <c r="DV83" i="5"/>
  <c r="DV74" i="5"/>
  <c r="AC72" i="5"/>
  <c r="FM153" i="4"/>
  <c r="FC153" i="4"/>
  <c r="EK153" i="4"/>
  <c r="EK148" i="5" s="1"/>
  <c r="AC91" i="5"/>
  <c r="DV93" i="1"/>
  <c r="DV91" i="5" s="1"/>
  <c r="AC85" i="5"/>
  <c r="DV87" i="1"/>
  <c r="DV85" i="5" s="1"/>
  <c r="DV84" i="5"/>
  <c r="AC76" i="5"/>
  <c r="DV78" i="1"/>
  <c r="DV75" i="5"/>
  <c r="DV68" i="5"/>
  <c r="AC100" i="5"/>
  <c r="DV87" i="5"/>
  <c r="DV79" i="5"/>
  <c r="AC68" i="5"/>
  <c r="DR42" i="4"/>
  <c r="DR51" i="4" s="1"/>
  <c r="DK51" i="4"/>
  <c r="ED51" i="4"/>
  <c r="DV58" i="5"/>
  <c r="AU50" i="5"/>
  <c r="FC16" i="4"/>
  <c r="FM16" i="4"/>
  <c r="EK16" i="4"/>
  <c r="EI36" i="4"/>
  <c r="EA51" i="4"/>
  <c r="FD39" i="4"/>
  <c r="FD39" i="5" s="1"/>
  <c r="EL39" i="4"/>
  <c r="DV57" i="4"/>
  <c r="FD52" i="4"/>
  <c r="EJ57" i="4"/>
  <c r="EL52" i="4"/>
  <c r="EL51" i="5" s="1"/>
  <c r="AU125" i="4"/>
  <c r="EA125" i="4"/>
  <c r="FD122" i="4"/>
  <c r="FD120" i="5" s="1"/>
  <c r="EL122" i="4"/>
  <c r="EL120" i="5" s="1"/>
  <c r="FM117" i="4"/>
  <c r="FM115" i="5" s="1"/>
  <c r="EK117" i="4"/>
  <c r="EK115" i="5" s="1"/>
  <c r="FC117" i="4"/>
  <c r="FC115" i="5" s="1"/>
  <c r="FD106" i="4"/>
  <c r="FD104" i="5" s="1"/>
  <c r="EL106" i="4"/>
  <c r="EL104" i="5" s="1"/>
  <c r="FM101" i="4"/>
  <c r="FM99" i="5" s="1"/>
  <c r="EK101" i="4"/>
  <c r="EK99" i="5" s="1"/>
  <c r="FC101" i="4"/>
  <c r="FC99" i="5" s="1"/>
  <c r="FD90" i="4"/>
  <c r="FD88" i="5" s="1"/>
  <c r="EL90" i="4"/>
  <c r="EL88" i="5" s="1"/>
  <c r="FM85" i="4"/>
  <c r="FM83" i="5" s="1"/>
  <c r="EK85" i="4"/>
  <c r="EK83" i="5" s="1"/>
  <c r="FC85" i="4"/>
  <c r="FC83" i="5" s="1"/>
  <c r="FD74" i="4"/>
  <c r="FD72" i="5" s="1"/>
  <c r="EL74" i="4"/>
  <c r="EL72" i="5" s="1"/>
  <c r="FM69" i="4"/>
  <c r="FM67" i="5" s="1"/>
  <c r="EK69" i="4"/>
  <c r="EK67" i="5" s="1"/>
  <c r="FC69" i="4"/>
  <c r="FC67" i="5" s="1"/>
  <c r="EL143" i="4"/>
  <c r="EL147" i="4" s="1"/>
  <c r="FD143" i="4"/>
  <c r="FM138" i="4"/>
  <c r="FM134" i="5" s="1"/>
  <c r="EK138" i="4"/>
  <c r="EK134" i="5" s="1"/>
  <c r="FC138" i="4"/>
  <c r="FM160" i="4"/>
  <c r="FM154" i="5" s="1"/>
  <c r="FC160" i="4"/>
  <c r="FC154" i="5" s="1"/>
  <c r="EK160" i="4"/>
  <c r="EK154" i="5" s="1"/>
  <c r="DR188" i="4"/>
  <c r="AC36" i="4"/>
  <c r="FC32" i="4"/>
  <c r="FC33" i="5" s="1"/>
  <c r="FM32" i="4"/>
  <c r="FM33" i="5" s="1"/>
  <c r="EK32" i="4"/>
  <c r="EK33" i="5" s="1"/>
  <c r="FM29" i="4"/>
  <c r="FM30" i="5" s="1"/>
  <c r="FC29" i="4"/>
  <c r="FC30" i="5" s="1"/>
  <c r="EK29" i="4"/>
  <c r="EK30" i="5" s="1"/>
  <c r="FM26" i="4"/>
  <c r="FD17" i="4"/>
  <c r="FD17" i="5" s="1"/>
  <c r="EL17" i="4"/>
  <c r="EL17" i="5" s="1"/>
  <c r="DV51" i="4"/>
  <c r="FM42" i="4"/>
  <c r="EK42" i="4"/>
  <c r="FC42" i="4"/>
  <c r="FM39" i="4"/>
  <c r="FM55" i="4"/>
  <c r="FC55" i="4"/>
  <c r="FC54" i="5" s="1"/>
  <c r="EK55" i="4"/>
  <c r="EK57" i="4" s="1"/>
  <c r="FM52" i="4"/>
  <c r="DR59" i="4"/>
  <c r="DR125" i="4" s="1"/>
  <c r="DK125" i="4"/>
  <c r="DV125" i="4"/>
  <c r="FM130" i="4"/>
  <c r="FC130" i="4"/>
  <c r="FC126" i="5" s="1"/>
  <c r="DR147" i="4"/>
  <c r="FD185" i="4"/>
  <c r="FD178" i="5" s="1"/>
  <c r="EL185" i="4"/>
  <c r="EL178" i="5" s="1"/>
  <c r="FD177" i="4"/>
  <c r="FD170" i="5" s="1"/>
  <c r="EL177" i="4"/>
  <c r="EL170" i="5" s="1"/>
  <c r="FD169" i="4"/>
  <c r="FD162" i="5" s="1"/>
  <c r="EL169" i="4"/>
  <c r="EL162" i="5" s="1"/>
  <c r="AU36" i="4"/>
  <c r="FD33" i="4"/>
  <c r="FD34" i="5" s="1"/>
  <c r="EL33" i="4"/>
  <c r="EL34" i="5" s="1"/>
  <c r="FC22" i="4"/>
  <c r="FC23" i="5" s="1"/>
  <c r="FM22" i="4"/>
  <c r="EK22" i="4"/>
  <c r="EK23" i="5" s="1"/>
  <c r="EJ51" i="4"/>
  <c r="CO36" i="4"/>
  <c r="FM33" i="4"/>
  <c r="FC33" i="4"/>
  <c r="FC34" i="5" s="1"/>
  <c r="EK33" i="4"/>
  <c r="EK34" i="5" s="1"/>
  <c r="FD27" i="4"/>
  <c r="FD28" i="5" s="1"/>
  <c r="EL27" i="4"/>
  <c r="EL28" i="5" s="1"/>
  <c r="FM17" i="4"/>
  <c r="FM17" i="5" s="1"/>
  <c r="FC17" i="4"/>
  <c r="FC17" i="5" s="1"/>
  <c r="EK17" i="4"/>
  <c r="EK17" i="5" s="1"/>
  <c r="FM46" i="4"/>
  <c r="FM46" i="5" s="1"/>
  <c r="EK46" i="4"/>
  <c r="EK46" i="5" s="1"/>
  <c r="DR52" i="4"/>
  <c r="DR57" i="4" s="1"/>
  <c r="DK57" i="4"/>
  <c r="AC57" i="4"/>
  <c r="ED57" i="4"/>
  <c r="FM122" i="4"/>
  <c r="FM120" i="5" s="1"/>
  <c r="FD118" i="4"/>
  <c r="FD116" i="5" s="1"/>
  <c r="EL118" i="4"/>
  <c r="EL116" i="5" s="1"/>
  <c r="FM106" i="4"/>
  <c r="FM104" i="5" s="1"/>
  <c r="FD102" i="4"/>
  <c r="FD100" i="5" s="1"/>
  <c r="EL102" i="4"/>
  <c r="EL100" i="5" s="1"/>
  <c r="FM90" i="4"/>
  <c r="FM88" i="5" s="1"/>
  <c r="FD86" i="4"/>
  <c r="FD84" i="5" s="1"/>
  <c r="EL86" i="4"/>
  <c r="EL84" i="5" s="1"/>
  <c r="FM74" i="4"/>
  <c r="FM72" i="5" s="1"/>
  <c r="FD70" i="4"/>
  <c r="FD68" i="5" s="1"/>
  <c r="EL70" i="4"/>
  <c r="EL68" i="5" s="1"/>
  <c r="FD58" i="4"/>
  <c r="EL58" i="4"/>
  <c r="EJ125" i="4"/>
  <c r="AU134" i="4"/>
  <c r="DV134" i="4"/>
  <c r="EA134" i="4"/>
  <c r="DK147" i="4"/>
  <c r="FM146" i="4"/>
  <c r="FM142" i="5" s="1"/>
  <c r="EK146" i="4"/>
  <c r="EK142" i="5" s="1"/>
  <c r="FM143" i="4"/>
  <c r="FM139" i="5" s="1"/>
  <c r="DR149" i="4"/>
  <c r="DR154" i="4" s="1"/>
  <c r="DK154" i="4"/>
  <c r="AU162" i="4"/>
  <c r="DV162" i="4"/>
  <c r="EA162" i="4"/>
  <c r="FD161" i="4"/>
  <c r="FD155" i="5" s="1"/>
  <c r="EL161" i="4"/>
  <c r="EL155" i="5" s="1"/>
  <c r="CO188" i="4"/>
  <c r="FM185" i="4"/>
  <c r="FM177" i="4"/>
  <c r="FM169" i="4"/>
  <c r="FM164" i="4"/>
  <c r="EI188" i="4"/>
  <c r="DV192" i="4"/>
  <c r="EA192" i="4"/>
  <c r="FD191" i="4"/>
  <c r="FD183" i="5" s="1"/>
  <c r="EL191" i="4"/>
  <c r="EL192" i="4" s="1"/>
  <c r="EJ192" i="4"/>
  <c r="CO308" i="4"/>
  <c r="DR196" i="4"/>
  <c r="DR187" i="5" s="1"/>
  <c r="DK308" i="4"/>
  <c r="DR308" i="4"/>
  <c r="DV36" i="4"/>
  <c r="FD31" i="4"/>
  <c r="FD32" i="5" s="1"/>
  <c r="EL31" i="4"/>
  <c r="EL32" i="5" s="1"/>
  <c r="FM21" i="4"/>
  <c r="FM22" i="5" s="1"/>
  <c r="FC21" i="4"/>
  <c r="FC22" i="5" s="1"/>
  <c r="EK21" i="4"/>
  <c r="EK22" i="5" s="1"/>
  <c r="FD15" i="4"/>
  <c r="EL15" i="4"/>
  <c r="EJ36" i="4"/>
  <c r="EI51" i="4"/>
  <c r="FC39" i="4"/>
  <c r="FC39" i="5" s="1"/>
  <c r="FM50" i="4"/>
  <c r="EK50" i="4"/>
  <c r="EA57" i="4"/>
  <c r="EI57" i="4"/>
  <c r="FC52" i="4"/>
  <c r="FC57" i="4" s="1"/>
  <c r="FM118" i="4"/>
  <c r="FM116" i="5" s="1"/>
  <c r="FD114" i="4"/>
  <c r="FD112" i="5" s="1"/>
  <c r="EL114" i="4"/>
  <c r="EL112" i="5" s="1"/>
  <c r="FM102" i="4"/>
  <c r="FM100" i="5" s="1"/>
  <c r="FD98" i="4"/>
  <c r="FD96" i="5" s="1"/>
  <c r="EL98" i="4"/>
  <c r="EL96" i="5" s="1"/>
  <c r="FM86" i="4"/>
  <c r="FM84" i="5" s="1"/>
  <c r="FD82" i="4"/>
  <c r="FD80" i="5" s="1"/>
  <c r="EL82" i="4"/>
  <c r="EL80" i="5" s="1"/>
  <c r="FM70" i="4"/>
  <c r="FM68" i="5" s="1"/>
  <c r="FD66" i="4"/>
  <c r="FD64" i="5" s="1"/>
  <c r="EL66" i="4"/>
  <c r="EL64" i="5" s="1"/>
  <c r="FM58" i="4"/>
  <c r="DR134" i="4"/>
  <c r="FM131" i="4"/>
  <c r="FM126" i="4"/>
  <c r="FC126" i="4"/>
  <c r="FC134" i="4" s="1"/>
  <c r="EI134" i="4"/>
  <c r="AC147" i="4"/>
  <c r="AU147" i="4"/>
  <c r="DV147" i="4"/>
  <c r="EA147" i="4"/>
  <c r="EJ147" i="4"/>
  <c r="FM139" i="4"/>
  <c r="EI154" i="4"/>
  <c r="FM149" i="4"/>
  <c r="FC149" i="4"/>
  <c r="FC154" i="4" s="1"/>
  <c r="EK149" i="4"/>
  <c r="DR162" i="4"/>
  <c r="AC162" i="4"/>
  <c r="FC156" i="4"/>
  <c r="FM161" i="4"/>
  <c r="FM155" i="5" s="1"/>
  <c r="FD157" i="4"/>
  <c r="FD151" i="5" s="1"/>
  <c r="EL157" i="4"/>
  <c r="EJ162" i="4"/>
  <c r="AU188" i="4"/>
  <c r="FD181" i="4"/>
  <c r="FD174" i="5" s="1"/>
  <c r="EL181" i="4"/>
  <c r="EL174" i="5" s="1"/>
  <c r="FD173" i="4"/>
  <c r="FD166" i="5" s="1"/>
  <c r="EL173" i="4"/>
  <c r="FD165" i="4"/>
  <c r="FD158" i="5" s="1"/>
  <c r="EL165" i="4"/>
  <c r="EL158" i="5" s="1"/>
  <c r="FM191" i="4"/>
  <c r="FM183" i="5" s="1"/>
  <c r="AU308" i="4"/>
  <c r="AC125" i="1"/>
  <c r="EK26" i="4"/>
  <c r="EK27" i="5" s="1"/>
  <c r="EK20" i="4"/>
  <c r="EK21" i="5" s="1"/>
  <c r="FD35" i="4"/>
  <c r="FD36" i="5" s="1"/>
  <c r="EL35" i="4"/>
  <c r="EL36" i="5" s="1"/>
  <c r="FM25" i="4"/>
  <c r="FM26" i="5" s="1"/>
  <c r="FC25" i="4"/>
  <c r="FC26" i="5" s="1"/>
  <c r="EK25" i="4"/>
  <c r="EK26" i="5" s="1"/>
  <c r="FD19" i="4"/>
  <c r="FD20" i="5" s="1"/>
  <c r="EL19" i="4"/>
  <c r="EL20" i="5" s="1"/>
  <c r="EL47" i="4"/>
  <c r="EL47" i="5" s="1"/>
  <c r="EL43" i="4"/>
  <c r="FC50" i="4"/>
  <c r="FC50" i="5" s="1"/>
  <c r="FC46" i="4"/>
  <c r="FC46" i="5" s="1"/>
  <c r="FD51" i="4"/>
  <c r="FM38" i="4"/>
  <c r="EK38" i="4"/>
  <c r="FD55" i="4"/>
  <c r="FD54" i="5" s="1"/>
  <c r="EL55" i="4"/>
  <c r="EL54" i="5" s="1"/>
  <c r="FC109" i="4"/>
  <c r="FC107" i="5" s="1"/>
  <c r="FC93" i="4"/>
  <c r="FC91" i="5" s="1"/>
  <c r="FC77" i="4"/>
  <c r="FC75" i="5" s="1"/>
  <c r="FC61" i="4"/>
  <c r="FC59" i="5" s="1"/>
  <c r="FM114" i="4"/>
  <c r="FM112" i="5" s="1"/>
  <c r="FD110" i="4"/>
  <c r="FD108" i="5" s="1"/>
  <c r="EL110" i="4"/>
  <c r="EL108" i="5" s="1"/>
  <c r="FM98" i="4"/>
  <c r="FM96" i="5" s="1"/>
  <c r="FD94" i="4"/>
  <c r="FD92" i="5" s="1"/>
  <c r="EL94" i="4"/>
  <c r="EL92" i="5" s="1"/>
  <c r="FM82" i="4"/>
  <c r="FM80" i="5" s="1"/>
  <c r="FD78" i="4"/>
  <c r="FD76" i="5" s="1"/>
  <c r="EL78" i="4"/>
  <c r="EL76" i="5" s="1"/>
  <c r="FM66" i="4"/>
  <c r="FM64" i="5" s="1"/>
  <c r="FD62" i="4"/>
  <c r="FD60" i="5" s="1"/>
  <c r="EL62" i="4"/>
  <c r="EL60" i="5" s="1"/>
  <c r="ED134" i="4"/>
  <c r="EK126" i="4"/>
  <c r="EJ134" i="4"/>
  <c r="FD127" i="4"/>
  <c r="FD134" i="4" s="1"/>
  <c r="CO147" i="4"/>
  <c r="FD135" i="4"/>
  <c r="FD147" i="4" s="1"/>
  <c r="FM142" i="4"/>
  <c r="FM138" i="5" s="1"/>
  <c r="EK142" i="4"/>
  <c r="EK138" i="5" s="1"/>
  <c r="FM135" i="4"/>
  <c r="FM131" i="5" s="1"/>
  <c r="DV150" i="4"/>
  <c r="DV154" i="4" s="1"/>
  <c r="AC154" i="4"/>
  <c r="FD150" i="4"/>
  <c r="FD154" i="4" s="1"/>
  <c r="EL150" i="4"/>
  <c r="EL145" i="5" s="1"/>
  <c r="FM157" i="4"/>
  <c r="FM151" i="5" s="1"/>
  <c r="AC188" i="4"/>
  <c r="DV188" i="4"/>
  <c r="EK180" i="4"/>
  <c r="EK173" i="5" s="1"/>
  <c r="EK164" i="4"/>
  <c r="FC180" i="4"/>
  <c r="FC173" i="5" s="1"/>
  <c r="FC164" i="4"/>
  <c r="FC157" i="5" s="1"/>
  <c r="FM181" i="4"/>
  <c r="FM173" i="4"/>
  <c r="FM165" i="4"/>
  <c r="AC308" i="4"/>
  <c r="EA308" i="4"/>
  <c r="DV308" i="4"/>
  <c r="EK122" i="4"/>
  <c r="EK120" i="5" s="1"/>
  <c r="EK118" i="4"/>
  <c r="EK116" i="5" s="1"/>
  <c r="EK114" i="4"/>
  <c r="EK112" i="5" s="1"/>
  <c r="EK110" i="4"/>
  <c r="EK108" i="5" s="1"/>
  <c r="EK106" i="4"/>
  <c r="EK104" i="5" s="1"/>
  <c r="EK102" i="4"/>
  <c r="EK100" i="5" s="1"/>
  <c r="EK98" i="4"/>
  <c r="EK96" i="5" s="1"/>
  <c r="EK94" i="4"/>
  <c r="EK92" i="5" s="1"/>
  <c r="EK90" i="4"/>
  <c r="EK88" i="5" s="1"/>
  <c r="EK86" i="4"/>
  <c r="EK84" i="5" s="1"/>
  <c r="EK82" i="4"/>
  <c r="EK80" i="5" s="1"/>
  <c r="EK78" i="4"/>
  <c r="EK76" i="5" s="1"/>
  <c r="EK74" i="4"/>
  <c r="EK72" i="5" s="1"/>
  <c r="EK70" i="4"/>
  <c r="EK68" i="5" s="1"/>
  <c r="EK66" i="4"/>
  <c r="EK64" i="5" s="1"/>
  <c r="EK62" i="4"/>
  <c r="EK60" i="5" s="1"/>
  <c r="EK58" i="4"/>
  <c r="FC122" i="4"/>
  <c r="FC120" i="5" s="1"/>
  <c r="FC118" i="4"/>
  <c r="FC116" i="5" s="1"/>
  <c r="FC114" i="4"/>
  <c r="FC112" i="5" s="1"/>
  <c r="FC110" i="4"/>
  <c r="FC108" i="5" s="1"/>
  <c r="FC106" i="4"/>
  <c r="FC104" i="5" s="1"/>
  <c r="FC102" i="4"/>
  <c r="FC100" i="5" s="1"/>
  <c r="FC98" i="4"/>
  <c r="FC96" i="5" s="1"/>
  <c r="FC94" i="4"/>
  <c r="FC92" i="5" s="1"/>
  <c r="FC90" i="4"/>
  <c r="FC88" i="5" s="1"/>
  <c r="FC86" i="4"/>
  <c r="FC84" i="5" s="1"/>
  <c r="FC82" i="4"/>
  <c r="FC80" i="5" s="1"/>
  <c r="FC78" i="4"/>
  <c r="FC76" i="5" s="1"/>
  <c r="FC74" i="4"/>
  <c r="FC72" i="5" s="1"/>
  <c r="FC70" i="4"/>
  <c r="FC68" i="5" s="1"/>
  <c r="FC66" i="4"/>
  <c r="FC64" i="5" s="1"/>
  <c r="FC62" i="4"/>
  <c r="FC60" i="5" s="1"/>
  <c r="FC58" i="4"/>
  <c r="EK131" i="4"/>
  <c r="EK127" i="4"/>
  <c r="EI147" i="4"/>
  <c r="FC143" i="4"/>
  <c r="FC139" i="4"/>
  <c r="FC135" i="4"/>
  <c r="EK161" i="4"/>
  <c r="EK155" i="5" s="1"/>
  <c r="EK157" i="4"/>
  <c r="EK151" i="5" s="1"/>
  <c r="FC161" i="4"/>
  <c r="FC155" i="5" s="1"/>
  <c r="FC157" i="4"/>
  <c r="FC151" i="5" s="1"/>
  <c r="EJ188" i="4"/>
  <c r="EK185" i="4"/>
  <c r="EK178" i="5" s="1"/>
  <c r="EK181" i="4"/>
  <c r="EK174" i="5" s="1"/>
  <c r="EK177" i="4"/>
  <c r="EK170" i="5" s="1"/>
  <c r="EK173" i="4"/>
  <c r="EK166" i="5" s="1"/>
  <c r="EK169" i="4"/>
  <c r="EK162" i="5" s="1"/>
  <c r="EK165" i="4"/>
  <c r="EK158" i="5" s="1"/>
  <c r="EL187" i="4"/>
  <c r="EL180" i="5" s="1"/>
  <c r="EL183" i="4"/>
  <c r="EL176" i="5" s="1"/>
  <c r="EL179" i="4"/>
  <c r="EL172" i="5" s="1"/>
  <c r="EL175" i="4"/>
  <c r="EL168" i="5" s="1"/>
  <c r="EL171" i="4"/>
  <c r="EL164" i="5" s="1"/>
  <c r="EL167" i="4"/>
  <c r="EL160" i="5" s="1"/>
  <c r="EL163" i="4"/>
  <c r="FC185" i="4"/>
  <c r="FC178" i="5" s="1"/>
  <c r="FC181" i="4"/>
  <c r="FC174" i="5" s="1"/>
  <c r="FC177" i="4"/>
  <c r="FC170" i="5" s="1"/>
  <c r="FC173" i="4"/>
  <c r="FC166" i="5" s="1"/>
  <c r="FC169" i="4"/>
  <c r="FC162" i="5" s="1"/>
  <c r="FC165" i="4"/>
  <c r="FC158" i="5" s="1"/>
  <c r="EK191" i="4"/>
  <c r="EK183" i="5" s="1"/>
  <c r="FC191" i="4"/>
  <c r="FC183" i="5" s="1"/>
  <c r="EK308" i="4"/>
  <c r="DR345" i="4"/>
  <c r="AC357" i="4"/>
  <c r="FD349" i="4"/>
  <c r="FD338" i="5" s="1"/>
  <c r="EL349" i="4"/>
  <c r="EL338" i="5" s="1"/>
  <c r="AU380" i="4"/>
  <c r="DR380" i="4"/>
  <c r="DR381" i="4"/>
  <c r="DR390" i="4" s="1"/>
  <c r="DK390" i="4"/>
  <c r="EA390" i="4"/>
  <c r="FM383" i="4"/>
  <c r="FM370" i="5" s="1"/>
  <c r="FC383" i="4"/>
  <c r="FC370" i="5" s="1"/>
  <c r="EK383" i="4"/>
  <c r="EI390" i="4"/>
  <c r="DV403" i="4"/>
  <c r="FM399" i="4"/>
  <c r="FC399" i="4"/>
  <c r="FC385" i="5" s="1"/>
  <c r="FM391" i="4"/>
  <c r="FM377" i="5" s="1"/>
  <c r="FC391" i="4"/>
  <c r="EI403" i="4"/>
  <c r="FD306" i="4"/>
  <c r="FD297" i="5" s="1"/>
  <c r="FD302" i="4"/>
  <c r="FD293" i="5" s="1"/>
  <c r="FD298" i="4"/>
  <c r="FD308" i="4" s="1"/>
  <c r="DK345" i="4"/>
  <c r="EI345" i="4"/>
  <c r="EL312" i="4"/>
  <c r="EL345" i="4" s="1"/>
  <c r="DR346" i="4"/>
  <c r="DR357" i="4" s="1"/>
  <c r="DK357" i="4"/>
  <c r="EK355" i="4"/>
  <c r="EK344" i="5" s="1"/>
  <c r="FC355" i="4"/>
  <c r="FC344" i="5" s="1"/>
  <c r="FD353" i="4"/>
  <c r="EL353" i="4"/>
  <c r="EL342" i="5" s="1"/>
  <c r="AC380" i="4"/>
  <c r="EL380" i="4"/>
  <c r="FD365" i="4"/>
  <c r="FD353" i="5" s="1"/>
  <c r="FM376" i="4"/>
  <c r="FM364" i="5" s="1"/>
  <c r="FC376" i="4"/>
  <c r="FM373" i="4"/>
  <c r="FM361" i="5" s="1"/>
  <c r="FM368" i="4"/>
  <c r="FM356" i="5" s="1"/>
  <c r="FC368" i="4"/>
  <c r="FM365" i="4"/>
  <c r="FM360" i="4"/>
  <c r="FM348" i="5" s="1"/>
  <c r="FC360" i="4"/>
  <c r="FC348" i="5" s="1"/>
  <c r="EI380" i="4"/>
  <c r="DV383" i="4"/>
  <c r="DV390" i="4" s="1"/>
  <c r="AC390" i="4"/>
  <c r="FD384" i="4"/>
  <c r="FD371" i="5" s="1"/>
  <c r="EL384" i="4"/>
  <c r="EL371" i="5" s="1"/>
  <c r="EJ390" i="4"/>
  <c r="EJ403" i="4"/>
  <c r="FD392" i="4"/>
  <c r="EJ345" i="4"/>
  <c r="EK342" i="4"/>
  <c r="EK332" i="5" s="1"/>
  <c r="EK338" i="4"/>
  <c r="EK328" i="5" s="1"/>
  <c r="EK334" i="4"/>
  <c r="EK330" i="4"/>
  <c r="EK320" i="5" s="1"/>
  <c r="EK326" i="4"/>
  <c r="EK316" i="5" s="1"/>
  <c r="EK322" i="4"/>
  <c r="EK312" i="5" s="1"/>
  <c r="EK318" i="4"/>
  <c r="FM311" i="4"/>
  <c r="EI357" i="4"/>
  <c r="EK357" i="4"/>
  <c r="EL352" i="4"/>
  <c r="EL341" i="5" s="1"/>
  <c r="CO380" i="4"/>
  <c r="EA380" i="4"/>
  <c r="FM387" i="4"/>
  <c r="FM374" i="5" s="1"/>
  <c r="FC387" i="4"/>
  <c r="FC374" i="5" s="1"/>
  <c r="EK387" i="4"/>
  <c r="EK374" i="5" s="1"/>
  <c r="ED403" i="4"/>
  <c r="EK391" i="4"/>
  <c r="EL403" i="4"/>
  <c r="FM400" i="4"/>
  <c r="FM395" i="4"/>
  <c r="FM381" i="5" s="1"/>
  <c r="FC395" i="4"/>
  <c r="FC381" i="5" s="1"/>
  <c r="FM392" i="4"/>
  <c r="AC345" i="4"/>
  <c r="FC343" i="4"/>
  <c r="FC333" i="5" s="1"/>
  <c r="FC339" i="4"/>
  <c r="FC329" i="5" s="1"/>
  <c r="FC335" i="4"/>
  <c r="FC325" i="5" s="1"/>
  <c r="FC331" i="4"/>
  <c r="FC321" i="5" s="1"/>
  <c r="FC327" i="4"/>
  <c r="FC317" i="5" s="1"/>
  <c r="FC323" i="4"/>
  <c r="FC313" i="5" s="1"/>
  <c r="FC319" i="4"/>
  <c r="FC309" i="5" s="1"/>
  <c r="FC315" i="4"/>
  <c r="FD312" i="4"/>
  <c r="FD302" i="5" s="1"/>
  <c r="FM314" i="4"/>
  <c r="DV346" i="4"/>
  <c r="DV357" i="4" s="1"/>
  <c r="EA357" i="4"/>
  <c r="EL356" i="4"/>
  <c r="EL345" i="5" s="1"/>
  <c r="EL351" i="4"/>
  <c r="EL340" i="5" s="1"/>
  <c r="FD357" i="4"/>
  <c r="FM351" i="4"/>
  <c r="FM340" i="5" s="1"/>
  <c r="FM349" i="4"/>
  <c r="DV380" i="4"/>
  <c r="FD373" i="4"/>
  <c r="FM377" i="4"/>
  <c r="FM372" i="4"/>
  <c r="FM360" i="5" s="1"/>
  <c r="FC372" i="4"/>
  <c r="FC360" i="5" s="1"/>
  <c r="FM369" i="4"/>
  <c r="FM364" i="4"/>
  <c r="FM352" i="5" s="1"/>
  <c r="FC364" i="4"/>
  <c r="FC352" i="5" s="1"/>
  <c r="FM361" i="4"/>
  <c r="FM349" i="5" s="1"/>
  <c r="AU390" i="4"/>
  <c r="ED390" i="4"/>
  <c r="FD388" i="4"/>
  <c r="FD375" i="5" s="1"/>
  <c r="EL388" i="4"/>
  <c r="EL375" i="5" s="1"/>
  <c r="CO403" i="4"/>
  <c r="DR403" i="4"/>
  <c r="EK399" i="4"/>
  <c r="EJ380" i="4"/>
  <c r="EK377" i="4"/>
  <c r="EK365" i="5" s="1"/>
  <c r="EK373" i="4"/>
  <c r="EK361" i="5" s="1"/>
  <c r="EK369" i="4"/>
  <c r="EK365" i="4"/>
  <c r="EK353" i="5" s="1"/>
  <c r="EK361" i="4"/>
  <c r="EK380" i="4" s="1"/>
  <c r="EK400" i="4"/>
  <c r="EK396" i="4"/>
  <c r="FM365" i="5" l="1"/>
  <c r="FC345" i="4"/>
  <c r="EL51" i="4"/>
  <c r="EK154" i="4"/>
  <c r="FM134" i="4"/>
  <c r="DR368" i="5"/>
  <c r="FM39" i="5"/>
  <c r="FM357" i="5"/>
  <c r="EL331" i="5"/>
  <c r="FC305" i="5"/>
  <c r="FM19" i="5"/>
  <c r="FM308" i="5"/>
  <c r="FM324" i="5"/>
  <c r="FC314" i="5"/>
  <c r="EK153" i="5"/>
  <c r="FM62" i="5"/>
  <c r="FM49" i="5"/>
  <c r="EL134" i="4"/>
  <c r="FM380" i="4"/>
  <c r="FD345" i="4"/>
  <c r="FM345" i="4"/>
  <c r="FC51" i="4"/>
  <c r="FM378" i="5"/>
  <c r="FM137" i="5"/>
  <c r="EL183" i="5"/>
  <c r="FM253" i="5"/>
  <c r="FM20" i="5"/>
  <c r="FM191" i="5"/>
  <c r="EK390" i="4"/>
  <c r="EL357" i="4"/>
  <c r="FC357" i="4"/>
  <c r="EL154" i="4"/>
  <c r="EL390" i="4"/>
  <c r="FM357" i="4"/>
  <c r="EK345" i="4"/>
  <c r="FD403" i="4"/>
  <c r="EK125" i="4"/>
  <c r="FD162" i="4"/>
  <c r="EL162" i="4"/>
  <c r="FM154" i="4"/>
  <c r="FM385" i="5"/>
  <c r="FM386" i="5"/>
  <c r="FM177" i="5"/>
  <c r="FM159" i="5"/>
  <c r="FC328" i="5"/>
  <c r="FD303" i="5"/>
  <c r="FC265" i="5"/>
  <c r="FM345" i="2"/>
  <c r="FD357" i="2"/>
  <c r="EK390" i="2"/>
  <c r="EL308" i="2"/>
  <c r="EK308" i="2"/>
  <c r="EK36" i="2"/>
  <c r="FC147" i="2"/>
  <c r="FC185" i="5"/>
  <c r="EK368" i="5"/>
  <c r="FD41" i="5"/>
  <c r="EL390" i="2"/>
  <c r="EL357" i="2"/>
  <c r="FC390" i="2"/>
  <c r="FD308" i="2"/>
  <c r="FD403" i="2"/>
  <c r="FM125" i="2"/>
  <c r="EK57" i="2"/>
  <c r="FC342" i="5"/>
  <c r="FD335" i="5"/>
  <c r="FM162" i="2"/>
  <c r="DV147" i="2"/>
  <c r="FD377" i="5"/>
  <c r="EL380" i="2"/>
  <c r="FC378" i="5"/>
  <c r="FM188" i="2"/>
  <c r="EL335" i="5"/>
  <c r="EK162" i="2"/>
  <c r="EL149" i="5"/>
  <c r="FC345" i="2"/>
  <c r="FM357" i="2"/>
  <c r="FM390" i="2"/>
  <c r="FD380" i="2"/>
  <c r="EK57" i="5"/>
  <c r="FD147" i="2"/>
  <c r="FM58" i="5"/>
  <c r="DV125" i="2"/>
  <c r="EK154" i="1"/>
  <c r="DR154" i="1"/>
  <c r="FC57" i="1"/>
  <c r="FM188" i="1"/>
  <c r="FD123" i="5"/>
  <c r="FD134" i="1"/>
  <c r="FM192" i="1"/>
  <c r="FD192" i="1"/>
  <c r="EK162" i="4"/>
  <c r="EK36" i="4"/>
  <c r="EK370" i="5"/>
  <c r="CV379" i="5"/>
  <c r="CV403" i="1"/>
  <c r="FD378" i="5"/>
  <c r="EK403" i="4"/>
  <c r="FD390" i="4"/>
  <c r="FC403" i="4"/>
  <c r="FC147" i="4"/>
  <c r="FC192" i="4"/>
  <c r="EK147" i="4"/>
  <c r="EL36" i="4"/>
  <c r="FM192" i="4"/>
  <c r="FD57" i="4"/>
  <c r="FM36" i="4"/>
  <c r="EL390" i="1"/>
  <c r="EK134" i="2"/>
  <c r="FM147" i="2"/>
  <c r="FC364" i="5"/>
  <c r="FC380" i="1"/>
  <c r="FD361" i="5"/>
  <c r="FM346" i="5"/>
  <c r="FM380" i="1"/>
  <c r="CV357" i="1"/>
  <c r="FM144" i="5"/>
  <c r="FM154" i="1"/>
  <c r="CV131" i="5"/>
  <c r="CV147" i="1"/>
  <c r="FD139" i="5"/>
  <c r="EK125" i="5"/>
  <c r="FD124" i="5"/>
  <c r="DR51" i="5"/>
  <c r="EK54" i="5"/>
  <c r="FM54" i="5"/>
  <c r="FC42" i="5"/>
  <c r="FM18" i="5"/>
  <c r="DR357" i="1"/>
  <c r="EK324" i="5"/>
  <c r="EL302" i="5"/>
  <c r="FD145" i="5"/>
  <c r="DR131" i="5"/>
  <c r="DR147" i="1"/>
  <c r="FD144" i="5"/>
  <c r="FD154" i="1"/>
  <c r="EL124" i="5"/>
  <c r="EK42" i="5"/>
  <c r="FM42" i="5"/>
  <c r="DV16" i="5"/>
  <c r="DV36" i="1"/>
  <c r="FM27" i="5"/>
  <c r="FM158" i="5"/>
  <c r="FM174" i="5"/>
  <c r="FC131" i="5"/>
  <c r="FC147" i="1"/>
  <c r="CV124" i="5"/>
  <c r="CV134" i="1"/>
  <c r="EK37" i="5"/>
  <c r="EK51" i="1"/>
  <c r="EL37" i="5"/>
  <c r="EL51" i="1"/>
  <c r="FM50" i="5"/>
  <c r="FC380" i="4"/>
  <c r="EK188" i="4"/>
  <c r="FM125" i="4"/>
  <c r="DV368" i="5"/>
  <c r="DV390" i="2"/>
  <c r="EK385" i="5"/>
  <c r="EK357" i="5"/>
  <c r="DR403" i="1"/>
  <c r="FM403" i="4"/>
  <c r="FM390" i="4"/>
  <c r="FD188" i="4"/>
  <c r="FC188" i="4"/>
  <c r="EK134" i="4"/>
  <c r="EK51" i="4"/>
  <c r="EK192" i="4"/>
  <c r="FM162" i="4"/>
  <c r="FD36" i="4"/>
  <c r="EL125" i="4"/>
  <c r="FC36" i="4"/>
  <c r="FD192" i="4"/>
  <c r="FM338" i="5"/>
  <c r="FM403" i="2"/>
  <c r="DV145" i="5"/>
  <c r="DV154" i="2"/>
  <c r="FM51" i="2"/>
  <c r="EK377" i="5"/>
  <c r="EK403" i="1"/>
  <c r="EK349" i="5"/>
  <c r="FD346" i="5"/>
  <c r="FD380" i="1"/>
  <c r="FM353" i="5"/>
  <c r="FM336" i="5"/>
  <c r="FM357" i="1"/>
  <c r="EK308" i="5"/>
  <c r="FC144" i="5"/>
  <c r="FC154" i="1"/>
  <c r="FM148" i="5"/>
  <c r="FC123" i="5"/>
  <c r="EL151" i="5"/>
  <c r="DR144" i="5"/>
  <c r="DV51" i="5"/>
  <c r="FM51" i="5"/>
  <c r="FD16" i="5"/>
  <c r="EL345" i="1"/>
  <c r="EK157" i="5"/>
  <c r="EK131" i="5"/>
  <c r="EK147" i="1"/>
  <c r="FM132" i="5"/>
  <c r="FM147" i="1"/>
  <c r="EK123" i="5"/>
  <c r="EK134" i="1"/>
  <c r="FM123" i="5"/>
  <c r="FM134" i="1"/>
  <c r="DR58" i="5"/>
  <c r="DR42" i="5"/>
  <c r="FM47" i="5"/>
  <c r="FM162" i="5"/>
  <c r="FM178" i="5"/>
  <c r="EL131" i="5"/>
  <c r="EL147" i="1"/>
  <c r="FC135" i="5"/>
  <c r="EK124" i="5"/>
  <c r="DR51" i="1"/>
  <c r="EK50" i="5"/>
  <c r="CV36" i="1"/>
  <c r="FM188" i="4"/>
  <c r="CV380" i="1"/>
  <c r="FD380" i="4"/>
  <c r="FC390" i="4"/>
  <c r="EL188" i="4"/>
  <c r="FC125" i="4"/>
  <c r="FM147" i="4"/>
  <c r="FM51" i="4"/>
  <c r="FC162" i="4"/>
  <c r="FD125" i="4"/>
  <c r="FM57" i="4"/>
  <c r="EL57" i="4"/>
  <c r="DV76" i="5"/>
  <c r="DV125" i="1"/>
  <c r="FC377" i="5"/>
  <c r="DR335" i="5"/>
  <c r="DR380" i="1"/>
  <c r="EL377" i="5"/>
  <c r="EL403" i="1"/>
  <c r="FC368" i="5"/>
  <c r="FC390" i="1"/>
  <c r="FM368" i="5"/>
  <c r="FM390" i="1"/>
  <c r="EK380" i="1"/>
  <c r="EK346" i="5"/>
  <c r="DV335" i="5"/>
  <c r="EK382" i="5"/>
  <c r="EL346" i="5"/>
  <c r="EL380" i="1"/>
  <c r="FC356" i="5"/>
  <c r="DR303" i="5"/>
  <c r="DR345" i="1"/>
  <c r="FC150" i="5"/>
  <c r="FC148" i="5"/>
  <c r="FD131" i="5"/>
  <c r="FD147" i="1"/>
  <c r="EK38" i="5"/>
  <c r="FM38" i="5"/>
  <c r="EK299" i="5"/>
  <c r="EK345" i="1"/>
  <c r="EK144" i="5"/>
  <c r="FM136" i="5"/>
  <c r="FM126" i="5"/>
  <c r="EL56" i="5"/>
  <c r="FD56" i="5"/>
  <c r="CV41" i="5"/>
  <c r="CV51" i="1"/>
  <c r="EL39" i="5"/>
  <c r="FM199" i="5"/>
  <c r="FM308" i="1"/>
  <c r="DR183" i="5"/>
  <c r="FM166" i="5"/>
  <c r="EK132" i="5"/>
  <c r="FC139" i="5"/>
  <c r="DR123" i="5"/>
  <c r="DR134" i="1"/>
  <c r="EK128" i="5"/>
  <c r="FM128" i="5"/>
  <c r="FD51" i="5"/>
  <c r="EL43" i="5"/>
  <c r="FM48" i="5"/>
  <c r="FM16" i="5"/>
  <c r="FM36" i="1"/>
  <c r="FC51" i="5"/>
  <c r="CV308" i="1"/>
  <c r="FM157" i="5"/>
  <c r="FC134" i="5"/>
  <c r="EK56" i="5"/>
  <c r="FC56" i="5"/>
  <c r="FM56" i="5"/>
  <c r="FM23" i="5"/>
  <c r="FC18" i="5"/>
  <c r="FM301" i="5"/>
  <c r="FM345" i="1"/>
  <c r="DV192" i="1"/>
  <c r="EL156" i="5"/>
  <c r="FM170" i="5"/>
  <c r="EL139" i="5"/>
  <c r="EL123" i="5"/>
  <c r="EL134" i="1"/>
  <c r="FM37" i="5"/>
  <c r="FM51" i="1"/>
  <c r="FM24" i="5"/>
  <c r="EK18" i="5"/>
  <c r="EL16" i="5"/>
  <c r="FM57" i="1"/>
  <c r="FC345" i="1"/>
  <c r="DV57" i="1"/>
</calcChain>
</file>

<file path=xl/sharedStrings.xml><?xml version="1.0" encoding="utf-8"?>
<sst xmlns="http://schemas.openxmlformats.org/spreadsheetml/2006/main" count="4311" uniqueCount="775">
  <si>
    <t>Knaben</t>
  </si>
  <si>
    <t>Madchen</t>
  </si>
  <si>
    <t>unter 6 J.</t>
  </si>
  <si>
    <t>6 bis 12 J.</t>
  </si>
  <si>
    <t>12 bis 14 J.</t>
  </si>
  <si>
    <t>dem schulpflichtigen Alter</t>
  </si>
  <si>
    <t>unter</t>
  </si>
  <si>
    <t>in</t>
  </si>
  <si>
    <t>uber</t>
  </si>
  <si>
    <t>nach dem Alter</t>
  </si>
  <si>
    <t>in Privaten Anstalten</t>
  </si>
  <si>
    <t>evangelisch</t>
  </si>
  <si>
    <t>griechisch- orientalisch</t>
  </si>
  <si>
    <t>katholisch- lateinisch</t>
  </si>
  <si>
    <t>nach der Muttersprache</t>
  </si>
  <si>
    <t>an den Burger- schulen</t>
  </si>
  <si>
    <t>wurden unterrichtet</t>
  </si>
  <si>
    <t>Darunter</t>
  </si>
  <si>
    <t>an den allgemeinen Volks- schulen</t>
  </si>
  <si>
    <t>einige</t>
  </si>
  <si>
    <t>gemiethete</t>
  </si>
  <si>
    <t>unentgeltlich uberlassene</t>
  </si>
  <si>
    <t>gutem</t>
  </si>
  <si>
    <t>mangelhaftem</t>
  </si>
  <si>
    <t>Schulgebaude</t>
  </si>
  <si>
    <t>Von den schulpflichtigen Kindern, welche die Schule nich besuchten</t>
  </si>
  <si>
    <t>Zahl der Kinder, welche die Schule bis zu Ende des Schuljahres besuchten</t>
  </si>
  <si>
    <t>Schulbesuch</t>
  </si>
  <si>
    <t>Zustande</t>
  </si>
  <si>
    <t>Zahl der schulpflichtigen Kinder</t>
  </si>
  <si>
    <t>Einkommen des Lehrpersonales aus dem Schuldistricte</t>
  </si>
  <si>
    <t>Gulden in osterreichischer Wahrung</t>
  </si>
  <si>
    <t>Functions- Zulagen</t>
  </si>
  <si>
    <t>Sonstoge bare Bezuge</t>
  </si>
  <si>
    <t>Unterlehrerinen</t>
  </si>
  <si>
    <t>Stand des weiblichen definitiv angestellten Lehrpersonales am Ende des Schuljahres</t>
  </si>
  <si>
    <t>Oberlehrerinen</t>
  </si>
  <si>
    <t>Lehrerinen</t>
  </si>
  <si>
    <t>mit der Befahigung fur</t>
  </si>
  <si>
    <t>Nonnen</t>
  </si>
  <si>
    <t>Weltliche</t>
  </si>
  <si>
    <t>allgemeine Volks- schulen</t>
  </si>
  <si>
    <t>Burger- schulen</t>
  </si>
  <si>
    <t>Unterlehrer</t>
  </si>
  <si>
    <t>Directoren</t>
  </si>
  <si>
    <t>Oberlehrer</t>
  </si>
  <si>
    <t>Lehrer</t>
  </si>
  <si>
    <t>allgemeine Volksschulen</t>
  </si>
  <si>
    <t>Burgerschulen</t>
  </si>
  <si>
    <t>Weltgeistliche</t>
  </si>
  <si>
    <t>Ordensgeistliche</t>
  </si>
  <si>
    <t>In Ansehung der Zeit wird der Unterricht ertheilt</t>
  </si>
  <si>
    <t>ganzjahrig und ganztagig</t>
  </si>
  <si>
    <t>ganzjahrig und halbtagig</t>
  </si>
  <si>
    <t>Mit der Schule verbunden</t>
  </si>
  <si>
    <t>Kinderbewahranstalt</t>
  </si>
  <si>
    <t>Kindergarten</t>
  </si>
  <si>
    <t>Der Unterricht erstreckt sich noch auf folgende Gegenstande</t>
  </si>
  <si>
    <t>Sprachen</t>
  </si>
  <si>
    <t>andere</t>
  </si>
  <si>
    <t>andere Landessprachen</t>
  </si>
  <si>
    <t>franzosisch</t>
  </si>
  <si>
    <t>Seidenbau</t>
  </si>
  <si>
    <t>Landwirtschaft</t>
  </si>
  <si>
    <t>Obstbaumzucht</t>
  </si>
  <si>
    <t>In Ansehung der Sprachen wid der Unterricht ertheilt</t>
  </si>
  <si>
    <t>deutsch</t>
  </si>
  <si>
    <t>deutsch-bohmisch</t>
  </si>
  <si>
    <t>bohmisch</t>
  </si>
  <si>
    <t>Allgemeine Volksschulen</t>
  </si>
  <si>
    <t>Classen</t>
  </si>
  <si>
    <t>mit</t>
  </si>
  <si>
    <t>beide Geschlechter</t>
  </si>
  <si>
    <t>Burgerschulen fur</t>
  </si>
  <si>
    <t>Innerer Bestand der Volksschulen</t>
  </si>
  <si>
    <t>Schulbezirke</t>
  </si>
  <si>
    <t>Province</t>
  </si>
  <si>
    <t>NO</t>
  </si>
  <si>
    <t>Amstetten</t>
  </si>
  <si>
    <t>Baden</t>
  </si>
  <si>
    <t>Bruck an der Leitha</t>
  </si>
  <si>
    <t>Gross-Enzersdorf</t>
  </si>
  <si>
    <t>Hernals</t>
  </si>
  <si>
    <t>Horn</t>
  </si>
  <si>
    <t>Korneuburg</t>
  </si>
  <si>
    <t>Krems</t>
  </si>
  <si>
    <t>Lilienfeld</t>
  </si>
  <si>
    <t>Mistelbach</t>
  </si>
  <si>
    <t>Neunkirchen</t>
  </si>
  <si>
    <t>St Polten</t>
  </si>
  <si>
    <t>Scheibbs</t>
  </si>
  <si>
    <t>Sechshaus</t>
  </si>
  <si>
    <t>Zwettl</t>
  </si>
  <si>
    <t>slovenisch (illyrisch)</t>
  </si>
  <si>
    <t>deutsch-slovenisch</t>
  </si>
  <si>
    <t>italienisch</t>
  </si>
  <si>
    <t>polnisch</t>
  </si>
  <si>
    <t>ruthenisch</t>
  </si>
  <si>
    <t>serbo-kroatisch</t>
  </si>
  <si>
    <t>Summe</t>
  </si>
  <si>
    <t>OO</t>
  </si>
  <si>
    <t>Linz (Stadt)</t>
  </si>
  <si>
    <t>Steyr (Stadt)</t>
  </si>
  <si>
    <t>Braunau</t>
  </si>
  <si>
    <t>Freistadt</t>
  </si>
  <si>
    <t>Gmunden</t>
  </si>
  <si>
    <t>Kirchdorf</t>
  </si>
  <si>
    <t>Bienenzucht</t>
  </si>
  <si>
    <t>sonstige</t>
  </si>
  <si>
    <t>im sonstiger Art</t>
  </si>
  <si>
    <t>Arbeitschulen</t>
  </si>
  <si>
    <t>Zahl</t>
  </si>
  <si>
    <t>Besuch</t>
  </si>
  <si>
    <t>An der Schule bestehen</t>
  </si>
  <si>
    <t>Schulgarten</t>
  </si>
  <si>
    <t>Versuchsfelder</t>
  </si>
  <si>
    <t>Baumschulen</t>
  </si>
  <si>
    <t>Vorrichtungen fur den Turn-unterricht</t>
  </si>
  <si>
    <t>Wiederholungs-unterricht</t>
  </si>
  <si>
    <t>mit der Schule verbundene landwirtschaftliche Fortbildungscurse</t>
  </si>
  <si>
    <t>selbststandige landwirtschaftliche Fortbildungsschulen</t>
  </si>
  <si>
    <t>mit der Schule verbundene gewerbliche Fortbildungsschulen</t>
  </si>
  <si>
    <t>selbsstandige gewerbliche Fortbildungsschulen</t>
  </si>
  <si>
    <t>mit der Schule verbundene nautische Fortbildungsschulen</t>
  </si>
  <si>
    <t>selbsstandige nautische Fortbildungsschulen</t>
  </si>
  <si>
    <t>Mannliches Lehrpersonale am Ende des Schuljahres</t>
  </si>
  <si>
    <t>definitiv angestellte</t>
  </si>
  <si>
    <t>provisorische Lehrer</t>
  </si>
  <si>
    <t>mit dem Zeugnisse der Reife</t>
  </si>
  <si>
    <t>Anhilfslehrer ohne Zeugniss</t>
  </si>
  <si>
    <t>Sonstige Nebenslehrer</t>
  </si>
  <si>
    <t>Zusammen</t>
  </si>
  <si>
    <t>Gesammtes mannliches Lehrpersonale nach dem Lebenslater</t>
  </si>
  <si>
    <t>Lebensjahre</t>
  </si>
  <si>
    <t>bis einschliesslich 20</t>
  </si>
  <si>
    <t>von 21 bis 25</t>
  </si>
  <si>
    <t>von 26 bis 30</t>
  </si>
  <si>
    <t>von 31 bis 40</t>
  </si>
  <si>
    <t>von 41 bis 50</t>
  </si>
  <si>
    <t>von 51 bis 60</t>
  </si>
  <si>
    <t>Arbeitslehrerinen</t>
  </si>
  <si>
    <t>Kindergartnerinen</t>
  </si>
  <si>
    <t>provisorische Lehrerinen</t>
  </si>
  <si>
    <t>Anhilfslehrerinen ohne Zeugniss</t>
  </si>
  <si>
    <t>Sonstige Nebenslehrerinen</t>
  </si>
  <si>
    <t>Gesammtes weibliches Lehrpersonale nach dem Lebenslater</t>
  </si>
  <si>
    <t>Schulen mit</t>
  </si>
  <si>
    <t>definitiv angestellten Lehrern</t>
  </si>
  <si>
    <t>mehr als 3</t>
  </si>
  <si>
    <t>Jahres-Gehalt</t>
  </si>
  <si>
    <t>Dienstes- Zulagen</t>
  </si>
  <si>
    <t>cechisch</t>
  </si>
  <si>
    <t>magyarisch</t>
  </si>
  <si>
    <t>slovenisch</t>
  </si>
  <si>
    <t>serbokroatisch</t>
  </si>
  <si>
    <t>israelitisch</t>
  </si>
  <si>
    <t>nach der Religion</t>
  </si>
  <si>
    <t>buer 14 Jahren</t>
  </si>
  <si>
    <t>an hoheren Lehranstalten, Mittel- und Fachschulen</t>
  </si>
  <si>
    <t>Bauzustande</t>
  </si>
  <si>
    <t>Zahl der Schulzimmer</t>
  </si>
  <si>
    <t>Schul- einrichtung und Schulgerathe</t>
  </si>
  <si>
    <t>genugend</t>
  </si>
  <si>
    <t>ungenungend</t>
  </si>
  <si>
    <t>vorhanden an Schulen</t>
  </si>
  <si>
    <t>Zahl der im schulpflichtigen Alter stehenden</t>
  </si>
  <si>
    <t>blinden</t>
  </si>
  <si>
    <t>taubstummen</t>
  </si>
  <si>
    <t>Wien (Stadt)</t>
  </si>
  <si>
    <t>Waidhofen an der Ybbs (Stadt)</t>
  </si>
  <si>
    <t>Waidhofen an der Thaya</t>
  </si>
  <si>
    <t>Wr Neustadt (Land)</t>
  </si>
  <si>
    <t>im Haus</t>
  </si>
  <si>
    <t>Wr Neustadt (Stadt)</t>
  </si>
  <si>
    <t xml:space="preserve"> </t>
  </si>
  <si>
    <t>Linz (Land)</t>
  </si>
  <si>
    <t>Perg</t>
  </si>
  <si>
    <t>Ried</t>
  </si>
  <si>
    <t>Rohrbach</t>
  </si>
  <si>
    <t>Schärding</t>
  </si>
  <si>
    <t>Steyr (Land)</t>
  </si>
  <si>
    <t>Völkabruck</t>
  </si>
  <si>
    <t>Wels</t>
  </si>
  <si>
    <t>Salzburg (Stadt)</t>
  </si>
  <si>
    <t>Salzburg (Land)</t>
  </si>
  <si>
    <t>St. Johann</t>
  </si>
  <si>
    <t>Tamsweg</t>
  </si>
  <si>
    <t>Zell am See</t>
  </si>
  <si>
    <t>Graz (Stadt)</t>
  </si>
  <si>
    <t>Marburg (Stadt)</t>
  </si>
  <si>
    <t>Cilli (Stadt)</t>
  </si>
  <si>
    <t>Aflenz</t>
  </si>
  <si>
    <t>Arnfels</t>
  </si>
  <si>
    <t>Aussee</t>
  </si>
  <si>
    <t>Birkfeld</t>
  </si>
  <si>
    <t>Bruck a. d. Mur</t>
  </si>
  <si>
    <t>Cilli (Land)</t>
  </si>
  <si>
    <t>Deutschlandsberg</t>
  </si>
  <si>
    <t>Drachenberg</t>
  </si>
  <si>
    <t>Eibiswald</t>
  </si>
  <si>
    <t>Eisenerz</t>
  </si>
  <si>
    <t>Fehring</t>
  </si>
  <si>
    <t>Feldbach</t>
  </si>
  <si>
    <t>Franz</t>
  </si>
  <si>
    <t>Friedau</t>
  </si>
  <si>
    <t>Friedberg</t>
  </si>
  <si>
    <t>Frohnleiten</t>
  </si>
  <si>
    <t>Fürstenfeld</t>
  </si>
  <si>
    <t>St. Gallen</t>
  </si>
  <si>
    <t>Gleisdorf</t>
  </si>
  <si>
    <t>Gonobitz</t>
  </si>
  <si>
    <t>Graz (Land)</t>
  </si>
  <si>
    <t>Gröbming</t>
  </si>
  <si>
    <t>Hartberg</t>
  </si>
  <si>
    <t>Irdning</t>
  </si>
  <si>
    <t>Judenburg</t>
  </si>
  <si>
    <t>Kindberg</t>
  </si>
  <si>
    <t>Kirchbach</t>
  </si>
  <si>
    <t>Knittelfeld</t>
  </si>
  <si>
    <t>Leibnitz</t>
  </si>
  <si>
    <t>Leoben</t>
  </si>
  <si>
    <t>Luttenberg</t>
  </si>
  <si>
    <t>Mahrenberg</t>
  </si>
  <si>
    <t>Marburg (Land)</t>
  </si>
  <si>
    <t>St. Marein</t>
  </si>
  <si>
    <t>Mariazell</t>
  </si>
  <si>
    <t>Windisch-Gratz</t>
  </si>
  <si>
    <t>Windisch-Feistritz</t>
  </si>
  <si>
    <t>Wildon</t>
  </si>
  <si>
    <t>Weiz</t>
  </si>
  <si>
    <t>Vorau</t>
  </si>
  <si>
    <t>Voitsberg</t>
  </si>
  <si>
    <t>Tüffer</t>
  </si>
  <si>
    <t>Stainz</t>
  </si>
  <si>
    <t>Schönstein</t>
  </si>
  <si>
    <t>Schladming</t>
  </si>
  <si>
    <t>Rottenmann</t>
  </si>
  <si>
    <t>Rohitsch</t>
  </si>
  <si>
    <t>Rann</t>
  </si>
  <si>
    <t>Radkersburg</t>
  </si>
  <si>
    <t>Pöllan</t>
  </si>
  <si>
    <t>Pettau</t>
  </si>
  <si>
    <t>Ober-Zeiring</t>
  </si>
  <si>
    <t>Ober-Wölz</t>
  </si>
  <si>
    <t>Ober-Radlersburg</t>
  </si>
  <si>
    <t>Neumarkt</t>
  </si>
  <si>
    <t>Müzzuschlag</t>
  </si>
  <si>
    <t>Mureck</t>
  </si>
  <si>
    <t>Murau</t>
  </si>
  <si>
    <t>Mautern</t>
  </si>
  <si>
    <t>Obdach</t>
  </si>
  <si>
    <t>Oberburg</t>
  </si>
  <si>
    <t>St. Leonhard</t>
  </si>
  <si>
    <t>Lichtenwald</t>
  </si>
  <si>
    <t>Liezen</t>
  </si>
  <si>
    <t>Klagenfurt (Stadt)</t>
  </si>
  <si>
    <t>Hermagor</t>
  </si>
  <si>
    <t>Klagenfurt (Umgebung)</t>
  </si>
  <si>
    <t>St. Veit</t>
  </si>
  <si>
    <t>Spittal</t>
  </si>
  <si>
    <t>Villach</t>
  </si>
  <si>
    <t>Völkermarkt</t>
  </si>
  <si>
    <t>Wolfsberg</t>
  </si>
  <si>
    <t>Laibach (Stadt)</t>
  </si>
  <si>
    <t>Adelsberg</t>
  </si>
  <si>
    <t>Gottschee</t>
  </si>
  <si>
    <t>Gurkfeld</t>
  </si>
  <si>
    <t>Krainburg</t>
  </si>
  <si>
    <t>Laibach (Umgebung)</t>
  </si>
  <si>
    <t>Littai</t>
  </si>
  <si>
    <t>Loitsch zu Pianina</t>
  </si>
  <si>
    <t>Radmannsdorf</t>
  </si>
  <si>
    <t>Rudolfswert</t>
  </si>
  <si>
    <t>Stein</t>
  </si>
  <si>
    <t>Tschernembl</t>
  </si>
  <si>
    <t>Triest</t>
  </si>
  <si>
    <t>Görz (Stadt)</t>
  </si>
  <si>
    <t>Görz (Umgebung)</t>
  </si>
  <si>
    <t>Gradisca</t>
  </si>
  <si>
    <t>Sessana</t>
  </si>
  <si>
    <t>Tohnein</t>
  </si>
  <si>
    <t>Rovigno (Stadt)</t>
  </si>
  <si>
    <t>Capo d'Istria</t>
  </si>
  <si>
    <t>Lussin</t>
  </si>
  <si>
    <t>Parenzo</t>
  </si>
  <si>
    <t>Pisino</t>
  </si>
  <si>
    <t>Pola</t>
  </si>
  <si>
    <t>Volosca</t>
  </si>
  <si>
    <t>Innsbruck (Stadt)</t>
  </si>
  <si>
    <t>Bozen (Stadt)</t>
  </si>
  <si>
    <t>Roveredo (Stadt)</t>
  </si>
  <si>
    <t>Trient (Stadt)</t>
  </si>
  <si>
    <t>Ampezzo</t>
  </si>
  <si>
    <t>Borgo</t>
  </si>
  <si>
    <t>Brixen</t>
  </si>
  <si>
    <t>Brunecken</t>
  </si>
  <si>
    <t>Cavalese</t>
  </si>
  <si>
    <t>Cles</t>
  </si>
  <si>
    <t>Imst</t>
  </si>
  <si>
    <t>Bozen (Landb.)</t>
  </si>
  <si>
    <t>Innsbruck (Landb.)</t>
  </si>
  <si>
    <t>Kitzbühel</t>
  </si>
  <si>
    <t>Kufstein</t>
  </si>
  <si>
    <t>Landeck</t>
  </si>
  <si>
    <t>Lienz</t>
  </si>
  <si>
    <t>Meran</t>
  </si>
  <si>
    <t>Primiero</t>
  </si>
  <si>
    <t>Reutte</t>
  </si>
  <si>
    <t>Riva</t>
  </si>
  <si>
    <t>Roveredo (Landb.)</t>
  </si>
  <si>
    <t>Schwaz</t>
  </si>
  <si>
    <t>Tione</t>
  </si>
  <si>
    <t>Trient (Landb.)</t>
  </si>
  <si>
    <t>Bludenz</t>
  </si>
  <si>
    <t>Bregenz</t>
  </si>
  <si>
    <t>Feldkirch</t>
  </si>
  <si>
    <t>KT</t>
  </si>
  <si>
    <t>KI</t>
  </si>
  <si>
    <t>KS</t>
  </si>
  <si>
    <t>TL</t>
  </si>
  <si>
    <t>VA</t>
  </si>
  <si>
    <t>gemischt</t>
  </si>
  <si>
    <t>ST</t>
  </si>
  <si>
    <t>BO</t>
  </si>
  <si>
    <t>Prag (Stadt), deutscher</t>
  </si>
  <si>
    <t>Prag (Stadt), čechischer</t>
  </si>
  <si>
    <t>Brüx (Stadt)</t>
  </si>
  <si>
    <t>Budweis (Stadt)</t>
  </si>
  <si>
    <t>Gablonz (Stadt)</t>
  </si>
  <si>
    <t>Hohenmauth (Stadt)</t>
  </si>
  <si>
    <t>Königgrätz (Stadt)</t>
  </si>
  <si>
    <t>Pilsen (Stadt)</t>
  </si>
  <si>
    <t>Reichenberg (Stadt)</t>
  </si>
  <si>
    <t>Tetschen (Stadt)</t>
  </si>
  <si>
    <t>Trautenau (Stadt)</t>
  </si>
  <si>
    <t>Warnsdorf (Stadt)</t>
  </si>
  <si>
    <t>Asch</t>
  </si>
  <si>
    <t>Aussig</t>
  </si>
  <si>
    <t>Beneschau</t>
  </si>
  <si>
    <t>Bischoftenitz</t>
  </si>
  <si>
    <t>Blatna</t>
  </si>
  <si>
    <t>Bömisch-Brod</t>
  </si>
  <si>
    <t>Bömisch-Leipa</t>
  </si>
  <si>
    <t>Braunau, deutscher</t>
  </si>
  <si>
    <t>Braunau, čechischer</t>
  </si>
  <si>
    <t>Brüx (Land)</t>
  </si>
  <si>
    <t>Budweis (Land), deutscher</t>
  </si>
  <si>
    <t>Budweis (Land), čechischer</t>
  </si>
  <si>
    <t>Chotěboř</t>
  </si>
  <si>
    <t>Chrudim</t>
  </si>
  <si>
    <t>Časlau</t>
  </si>
  <si>
    <t>Dauba</t>
  </si>
  <si>
    <t>Deutschbrod</t>
  </si>
  <si>
    <t>Eger</t>
  </si>
  <si>
    <t>Falkenau</t>
  </si>
  <si>
    <t>Friedland</t>
  </si>
  <si>
    <t>Gabel</t>
  </si>
  <si>
    <t>Gablonz (Land)</t>
  </si>
  <si>
    <t>Graslitz</t>
  </si>
  <si>
    <t>Hohenelbe</t>
  </si>
  <si>
    <t>Hohenmauth (Land)</t>
  </si>
  <si>
    <t>Hořowitz</t>
  </si>
  <si>
    <t>Jičin</t>
  </si>
  <si>
    <t>Joachimsthal</t>
  </si>
  <si>
    <t>Jungbunzlau</t>
  </si>
  <si>
    <t>Kaaden</t>
  </si>
  <si>
    <t>Kaplitz</t>
  </si>
  <si>
    <t xml:space="preserve">Karlsbad </t>
  </si>
  <si>
    <t>Karolinenthal</t>
  </si>
  <si>
    <t>Klattan, deutscher</t>
  </si>
  <si>
    <t>Klattan, čechischer</t>
  </si>
  <si>
    <t>Königgrätz (Land)</t>
  </si>
  <si>
    <t>Königinhof, deutscher</t>
  </si>
  <si>
    <t>Königinhof, čechischer</t>
  </si>
  <si>
    <t>Kolin</t>
  </si>
  <si>
    <t>Komotau</t>
  </si>
  <si>
    <t>Kralowitz, deutscher</t>
  </si>
  <si>
    <t>Kralowitz, čechischer</t>
  </si>
  <si>
    <t>Krumau</t>
  </si>
  <si>
    <t>Kuttenberg</t>
  </si>
  <si>
    <t>Landskron, deutscher</t>
  </si>
  <si>
    <t>Landskron, čechischer</t>
  </si>
  <si>
    <t>Laun</t>
  </si>
  <si>
    <t>Ledeč</t>
  </si>
  <si>
    <t>Leitmeritz</t>
  </si>
  <si>
    <t>Leitomischl, deutscher</t>
  </si>
  <si>
    <t>Leitomischl, čechischer</t>
  </si>
  <si>
    <t>Ludic</t>
  </si>
  <si>
    <t>Melnik</t>
  </si>
  <si>
    <t>Mies</t>
  </si>
  <si>
    <t>Moldautein</t>
  </si>
  <si>
    <t>Mühlhausen</t>
  </si>
  <si>
    <t>Münchengrätz</t>
  </si>
  <si>
    <t>Neu-Bydžov</t>
  </si>
  <si>
    <t>Neuhaus, deutscher</t>
  </si>
  <si>
    <t>Neuhaus, čechischer</t>
  </si>
  <si>
    <t>Neustadt</t>
  </si>
  <si>
    <t>Pardubitz</t>
  </si>
  <si>
    <t>Pilgram</t>
  </si>
  <si>
    <t>Pilsen (Land)</t>
  </si>
  <si>
    <t>Pisek</t>
  </si>
  <si>
    <t>Plan</t>
  </si>
  <si>
    <t>Poděbrad</t>
  </si>
  <si>
    <t>Podersam</t>
  </si>
  <si>
    <t>Polička, deutscher</t>
  </si>
  <si>
    <t>Polička, čechischer</t>
  </si>
  <si>
    <t>Polna, deutscher</t>
  </si>
  <si>
    <t>Polna, čechischer</t>
  </si>
  <si>
    <t>Prachatic, deutscher</t>
  </si>
  <si>
    <t>Prachatic, čechischer</t>
  </si>
  <si>
    <t>Přestic</t>
  </si>
  <si>
    <t>Přibram</t>
  </si>
  <si>
    <t>Rakonic</t>
  </si>
  <si>
    <t>Raudnitz</t>
  </si>
  <si>
    <t>Reichenau</t>
  </si>
  <si>
    <t>Reichenberg (Land)</t>
  </si>
  <si>
    <t>Rumburg</t>
  </si>
  <si>
    <t>Saaz</t>
  </si>
  <si>
    <t>Schlan</t>
  </si>
  <si>
    <t>Schluckenau</t>
  </si>
  <si>
    <t>Schüttenhofen, deutscher</t>
  </si>
  <si>
    <t>Schüttenhofen, čechischer</t>
  </si>
  <si>
    <t>Smichov</t>
  </si>
  <si>
    <t>Strakenbach</t>
  </si>
  <si>
    <t>Strakonic</t>
  </si>
  <si>
    <t>Tabor</t>
  </si>
  <si>
    <t>Tachau</t>
  </si>
  <si>
    <t>Taus, deutscher</t>
  </si>
  <si>
    <t>Taus, čechischer</t>
  </si>
  <si>
    <t>Tepl</t>
  </si>
  <si>
    <t>Teplitz</t>
  </si>
  <si>
    <t>Tetschen (Land)</t>
  </si>
  <si>
    <t>Trautenau (Land)</t>
  </si>
  <si>
    <t>Turnuau</t>
  </si>
  <si>
    <t>Wittingau</t>
  </si>
  <si>
    <t>Selčan</t>
  </si>
  <si>
    <t>Semil</t>
  </si>
  <si>
    <t>Senftenberg, deutscher</t>
  </si>
  <si>
    <t>Senftenberg, čechischer</t>
  </si>
  <si>
    <t>MA</t>
  </si>
  <si>
    <t>Brünn (Stadt)</t>
  </si>
  <si>
    <t>Olmütz (Stadt)</t>
  </si>
  <si>
    <t>Iglau (Stadt)</t>
  </si>
  <si>
    <t>Kremsier (Stadt)</t>
  </si>
  <si>
    <t>Ung.-Hradisch (Stadt)</t>
  </si>
  <si>
    <t>Znaim (Stadt)</t>
  </si>
  <si>
    <t>Auspitz</t>
  </si>
  <si>
    <t>Boskowitz</t>
  </si>
  <si>
    <t>Ung.-Brod</t>
  </si>
  <si>
    <t>Brünn (Land)</t>
  </si>
  <si>
    <t>Datschitz</t>
  </si>
  <si>
    <t>Gaja</t>
  </si>
  <si>
    <t>Göding</t>
  </si>
  <si>
    <t>Hohenstadt</t>
  </si>
  <si>
    <t>Holleschan</t>
  </si>
  <si>
    <t>Ung.-Hradisch (Land)</t>
  </si>
  <si>
    <t>Iglau (Land)</t>
  </si>
  <si>
    <t>Kremsier (Land)</t>
  </si>
  <si>
    <t>Kromau</t>
  </si>
  <si>
    <t>Littau</t>
  </si>
  <si>
    <t>Gross-Meseritsch</t>
  </si>
  <si>
    <t>Wall.-Meseritsch</t>
  </si>
  <si>
    <t>Mistek</t>
  </si>
  <si>
    <t>Neustadtl</t>
  </si>
  <si>
    <t>Neutitschein</t>
  </si>
  <si>
    <t>Nikolsburg</t>
  </si>
  <si>
    <t>Olmütz (Land)</t>
  </si>
  <si>
    <t>Prossnitz</t>
  </si>
  <si>
    <t>Römerstadt</t>
  </si>
  <si>
    <t>Schönberg</t>
  </si>
  <si>
    <t>Sternberg</t>
  </si>
  <si>
    <t>Trebitsch</t>
  </si>
  <si>
    <t>Mähr.-Trübau</t>
  </si>
  <si>
    <t>Weisskirchen</t>
  </si>
  <si>
    <t>Wischau</t>
  </si>
  <si>
    <t>Znaim (Land)</t>
  </si>
  <si>
    <t>Troppau (Stadt)</t>
  </si>
  <si>
    <t>Bielitz (Stadt)</t>
  </si>
  <si>
    <t>Friedek (Stadt)</t>
  </si>
  <si>
    <t>Bielitz (Land)</t>
  </si>
  <si>
    <t>Freiwaldau</t>
  </si>
  <si>
    <t>Freudenthal</t>
  </si>
  <si>
    <t>Hotzenplotz</t>
  </si>
  <si>
    <t>Jägerndorf</t>
  </si>
  <si>
    <t>Teschen</t>
  </si>
  <si>
    <t>Troppau (Landú</t>
  </si>
  <si>
    <t>SI</t>
  </si>
  <si>
    <t>GA</t>
  </si>
  <si>
    <t>Lemberg (Stadt)</t>
  </si>
  <si>
    <t>Krakau (Stadt)</t>
  </si>
  <si>
    <t>Bochnia</t>
  </si>
  <si>
    <t>Brzezan</t>
  </si>
  <si>
    <t>Czortkow</t>
  </si>
  <si>
    <t>Jaroslau</t>
  </si>
  <si>
    <t>Jaslo</t>
  </si>
  <si>
    <t>Kolomyja</t>
  </si>
  <si>
    <t>Krakau (Land)</t>
  </si>
  <si>
    <t>Lemberg (Land)</t>
  </si>
  <si>
    <t>Neu-Sandee</t>
  </si>
  <si>
    <t>Przemysl</t>
  </si>
  <si>
    <t>Rzesžów</t>
  </si>
  <si>
    <t>Sambor</t>
  </si>
  <si>
    <t>Sanok</t>
  </si>
  <si>
    <t>Stanislau</t>
  </si>
  <si>
    <t>Stryj</t>
  </si>
  <si>
    <t>Tarnopol</t>
  </si>
  <si>
    <t>Tarnów</t>
  </si>
  <si>
    <t>Wadowice</t>
  </si>
  <si>
    <t>Zloczów</t>
  </si>
  <si>
    <t>Žolkiew</t>
  </si>
  <si>
    <t>Czernowitz (Stadt)</t>
  </si>
  <si>
    <t>Czernowitz (Land)</t>
  </si>
  <si>
    <t>Kimpolung</t>
  </si>
  <si>
    <t>Kotzmann</t>
  </si>
  <si>
    <t>Radantz</t>
  </si>
  <si>
    <t>Sereth</t>
  </si>
  <si>
    <t>Storožynec</t>
  </si>
  <si>
    <t>Suczawa</t>
  </si>
  <si>
    <t>Wisnitz</t>
  </si>
  <si>
    <t>Benkovac</t>
  </si>
  <si>
    <t>Cattaro</t>
  </si>
  <si>
    <t>Curzola</t>
  </si>
  <si>
    <t>Imoschi</t>
  </si>
  <si>
    <t>Knin</t>
  </si>
  <si>
    <t>Lesina</t>
  </si>
  <si>
    <t>Macarsca</t>
  </si>
  <si>
    <t>Ragusa</t>
  </si>
  <si>
    <t>Sebenico</t>
  </si>
  <si>
    <t>Sinj</t>
  </si>
  <si>
    <t>Spalato</t>
  </si>
  <si>
    <t>Zara</t>
  </si>
  <si>
    <t>BU</t>
  </si>
  <si>
    <t>DA</t>
  </si>
  <si>
    <t>,</t>
  </si>
  <si>
    <t>Neu-Bydžow</t>
  </si>
  <si>
    <t>Troppau (Land)</t>
  </si>
  <si>
    <t>Holleschau</t>
  </si>
  <si>
    <t>Klattau, deutscher</t>
  </si>
  <si>
    <t>Klattau, čechischer</t>
  </si>
  <si>
    <t>Turnau</t>
  </si>
  <si>
    <t>Ober-Hollabrunn</t>
    <phoneticPr fontId="0" type="noConversion"/>
  </si>
  <si>
    <t>Linz (Umgebung)</t>
  </si>
  <si>
    <t>Ried im Innkreis</t>
  </si>
  <si>
    <t>Steyr (Umgebung)</t>
  </si>
  <si>
    <t>Salzburg (Umgebung)</t>
  </si>
  <si>
    <t>St Johann im Pongau</t>
  </si>
  <si>
    <t>Volkermarkt</t>
  </si>
  <si>
    <t>Capodistria</t>
  </si>
  <si>
    <t>Tolmein</t>
  </si>
  <si>
    <t>Graz (Umgebung)</t>
  </si>
  <si>
    <t>Bruck an der Mur</t>
  </si>
  <si>
    <t>Maria-Zell</t>
  </si>
  <si>
    <t>Mautern-ST</t>
  </si>
  <si>
    <t>Neumarkt in Steiermark</t>
  </si>
  <si>
    <t>Ober-Radkersburg</t>
  </si>
  <si>
    <t>Oberwolz</t>
  </si>
  <si>
    <t>Oberzeiring</t>
  </si>
  <si>
    <t>Pollau</t>
  </si>
  <si>
    <t>Windischgratz</t>
  </si>
  <si>
    <t>St. Marein/Erlachstein</t>
  </si>
  <si>
    <t>Innsbruck (Umgebung)</t>
  </si>
  <si>
    <t>Bozen (Umgebung)</t>
  </si>
  <si>
    <t>Roveredo (Umgebung)</t>
  </si>
  <si>
    <t>Trient (Umgebung)</t>
  </si>
  <si>
    <t>Troppau (Umgebung)</t>
  </si>
  <si>
    <t>Brunn (Umgebung)</t>
  </si>
  <si>
    <t>Olmutz (Umgebung)</t>
  </si>
  <si>
    <t>Iglau (Umgebung)</t>
  </si>
  <si>
    <t>Kremsier (Umgebung)</t>
  </si>
  <si>
    <t>Ungarisch-Hradisch (Stadt)</t>
  </si>
  <si>
    <t>Ungarisch-Hradisch (Umgebung)</t>
  </si>
  <si>
    <t>Znaim (Umgebung)</t>
  </si>
  <si>
    <t>Dacic</t>
  </si>
  <si>
    <t>Gaya</t>
  </si>
  <si>
    <t>Ungarisch-Brod</t>
  </si>
  <si>
    <t>Mahrisch-Triebau</t>
  </si>
  <si>
    <t>Suceava</t>
  </si>
  <si>
    <t>Radautz</t>
  </si>
  <si>
    <t>Storozinets</t>
  </si>
  <si>
    <t>Neu-Sandec</t>
  </si>
  <si>
    <t>Zolkiew</t>
  </si>
  <si>
    <t>Zloczow</t>
  </si>
  <si>
    <t>Tarnow</t>
  </si>
  <si>
    <t>Sonstige bare Bezuge</t>
  </si>
  <si>
    <t>province</t>
  </si>
  <si>
    <t>schulbezirk</t>
  </si>
  <si>
    <t>bs3boys</t>
  </si>
  <si>
    <t>bs8boys</t>
  </si>
  <si>
    <t>bs3girls</t>
  </si>
  <si>
    <t>bs8girls</t>
  </si>
  <si>
    <t>bs8both</t>
  </si>
  <si>
    <t>vs1boys</t>
  </si>
  <si>
    <t>vs2boys</t>
  </si>
  <si>
    <t>vs3boys</t>
  </si>
  <si>
    <t>vs4boys</t>
  </si>
  <si>
    <t>vs5boys</t>
  </si>
  <si>
    <t>vs6boys</t>
  </si>
  <si>
    <t>vs7bys</t>
  </si>
  <si>
    <t>vs1girls</t>
  </si>
  <si>
    <t>vs2girls</t>
  </si>
  <si>
    <t>vs3girls</t>
  </si>
  <si>
    <t>vs4girls</t>
  </si>
  <si>
    <t>vs5girls</t>
  </si>
  <si>
    <t>vs6girls</t>
  </si>
  <si>
    <t>vs7girls</t>
  </si>
  <si>
    <t>vs1both</t>
  </si>
  <si>
    <t>vs2both</t>
  </si>
  <si>
    <t>vs3both</t>
  </si>
  <si>
    <t>vs4both</t>
  </si>
  <si>
    <t>vs5both</t>
  </si>
  <si>
    <t>vs6both</t>
  </si>
  <si>
    <t>vs7both</t>
  </si>
  <si>
    <t>usgerm</t>
  </si>
  <si>
    <t>usczech</t>
  </si>
  <si>
    <t>usgercze</t>
  </si>
  <si>
    <t>usgerill</t>
  </si>
  <si>
    <t>usilly</t>
  </si>
  <si>
    <t>usital</t>
  </si>
  <si>
    <t>uspoln</t>
  </si>
  <si>
    <t>usserkro</t>
  </si>
  <si>
    <t>usruth</t>
  </si>
  <si>
    <t>usmixed</t>
  </si>
  <si>
    <t>usother</t>
  </si>
  <si>
    <t>subjagri</t>
  </si>
  <si>
    <t>subjorch</t>
  </si>
  <si>
    <t>subjsilk</t>
  </si>
  <si>
    <t>subjbees</t>
  </si>
  <si>
    <t>subjlang</t>
  </si>
  <si>
    <t>subjfrench</t>
  </si>
  <si>
    <t>subjother</t>
  </si>
  <si>
    <t>fyfd</t>
  </si>
  <si>
    <t>fyhd</t>
  </si>
  <si>
    <t>hyhd</t>
  </si>
  <si>
    <t>kbano</t>
  </si>
  <si>
    <t>kbaatt</t>
  </si>
  <si>
    <t>kgno</t>
  </si>
  <si>
    <t>kgatt</t>
  </si>
  <si>
    <t>asno</t>
  </si>
  <si>
    <t>asatt</t>
  </si>
  <si>
    <t>garden</t>
  </si>
  <si>
    <t>field</t>
  </si>
  <si>
    <t>orchard</t>
  </si>
  <si>
    <t>gym</t>
  </si>
  <si>
    <t>whno</t>
  </si>
  <si>
    <t>whatt</t>
  </si>
  <si>
    <t>agrifbno</t>
  </si>
  <si>
    <t>agrifbatt</t>
  </si>
  <si>
    <t>agrisftno</t>
  </si>
  <si>
    <t>agrisftatt</t>
  </si>
  <si>
    <t>gwerbftno</t>
  </si>
  <si>
    <t>gewerbftatt</t>
  </si>
  <si>
    <t>gewerbsftno</t>
  </si>
  <si>
    <t>gewerbsftatt</t>
  </si>
  <si>
    <t>nautftno</t>
  </si>
  <si>
    <t>nautftatt</t>
  </si>
  <si>
    <t>nautsftno</t>
  </si>
  <si>
    <t>nautsftatt</t>
  </si>
  <si>
    <t>persfobervsgei</t>
  </si>
  <si>
    <t>persfobervswelt</t>
  </si>
  <si>
    <t>persfoberbsgei</t>
  </si>
  <si>
    <t>persfoberbswelt</t>
  </si>
  <si>
    <t>persflehrvsgei</t>
  </si>
  <si>
    <t>persflehrvswelt</t>
  </si>
  <si>
    <t>persflehrbsgei</t>
  </si>
  <si>
    <t>persflehrbswelt</t>
  </si>
  <si>
    <t>persfarb</t>
  </si>
  <si>
    <t>peresfkglehr</t>
  </si>
  <si>
    <t>persfprovlehr</t>
  </si>
  <si>
    <t>persfuntlehr</t>
  </si>
  <si>
    <t>persfgehilfe</t>
  </si>
  <si>
    <t>persfneben</t>
  </si>
  <si>
    <t>persfsum</t>
  </si>
  <si>
    <t>persmdirweltgei</t>
  </si>
  <si>
    <t>persmdirordge</t>
  </si>
  <si>
    <t>persmdirwelt</t>
  </si>
  <si>
    <t>persmobervsweltge</t>
  </si>
  <si>
    <t>persmobervsordge</t>
  </si>
  <si>
    <t>persmobervswelt</t>
  </si>
  <si>
    <t>persmoberbsweltge</t>
  </si>
  <si>
    <t>persmoberbsordge</t>
  </si>
  <si>
    <t>persmoberbswelt</t>
  </si>
  <si>
    <t>persmlehrvsweltge</t>
  </si>
  <si>
    <t>persmlehrvsordge</t>
  </si>
  <si>
    <t>persmlehrvswelt</t>
  </si>
  <si>
    <t>persmlehrbsweltge</t>
  </si>
  <si>
    <t>persmprovlehr</t>
  </si>
  <si>
    <t>persmuntlehr</t>
  </si>
  <si>
    <t>persmgehilfe</t>
  </si>
  <si>
    <t>persmneben</t>
  </si>
  <si>
    <t>persmsum</t>
  </si>
  <si>
    <t>persm0age20</t>
  </si>
  <si>
    <t>persm21age25</t>
  </si>
  <si>
    <t>persm31age40</t>
  </si>
  <si>
    <t>persm41age50</t>
  </si>
  <si>
    <t>persm51age60</t>
  </si>
  <si>
    <t>persm60age100</t>
  </si>
  <si>
    <t>persf0age20</t>
  </si>
  <si>
    <t>persf21age25</t>
  </si>
  <si>
    <t>persf26age30</t>
  </si>
  <si>
    <t>persf31age40</t>
  </si>
  <si>
    <t>persf41age50</t>
  </si>
  <si>
    <t>persf51age60</t>
  </si>
  <si>
    <t>persf60age100</t>
  </si>
  <si>
    <t>sch1defno</t>
  </si>
  <si>
    <t>sch2defno</t>
  </si>
  <si>
    <t>sch3defno</t>
  </si>
  <si>
    <t>sch8defno</t>
  </si>
  <si>
    <t>flgehalt</t>
  </si>
  <si>
    <t>fldienstzulag</t>
  </si>
  <si>
    <t>flfnzulag</t>
  </si>
  <si>
    <t>flother</t>
  </si>
  <si>
    <t>flsum</t>
  </si>
  <si>
    <t>pflboys</t>
  </si>
  <si>
    <t>pflgirls</t>
  </si>
  <si>
    <t>pflall</t>
  </si>
  <si>
    <t>attbsboys</t>
  </si>
  <si>
    <t>attbsgirls</t>
  </si>
  <si>
    <t>attvsboys</t>
  </si>
  <si>
    <t>attvsgirls</t>
  </si>
  <si>
    <t>attboys</t>
  </si>
  <si>
    <t>attgirls</t>
  </si>
  <si>
    <t>attgermboys</t>
  </si>
  <si>
    <t>attgermgirls</t>
  </si>
  <si>
    <t>attczechboys</t>
  </si>
  <si>
    <t>attczechgirls</t>
  </si>
  <si>
    <t>atthungboys</t>
  </si>
  <si>
    <t>atthunggirls</t>
  </si>
  <si>
    <t>attslovboys</t>
  </si>
  <si>
    <t>attslovgirls</t>
  </si>
  <si>
    <t>attitalboys</t>
  </si>
  <si>
    <t>attitalgirls</t>
  </si>
  <si>
    <t>attpolnboys</t>
  </si>
  <si>
    <t>attpolngirls</t>
  </si>
  <si>
    <t>attruthboys</t>
  </si>
  <si>
    <t>attruthgirls</t>
  </si>
  <si>
    <t>attcroaboys</t>
  </si>
  <si>
    <t>attcroagirls</t>
  </si>
  <si>
    <t>attotehrboys</t>
  </si>
  <si>
    <t>attothergirls</t>
  </si>
  <si>
    <t>attcathboys</t>
  </si>
  <si>
    <t>attcathgirls</t>
  </si>
  <si>
    <t>attprotboys</t>
  </si>
  <si>
    <t>attprotgirls</t>
  </si>
  <si>
    <t>attorthboys</t>
  </si>
  <si>
    <t>attorthgirls</t>
  </si>
  <si>
    <t>attjewboys</t>
  </si>
  <si>
    <t>attjewgirls</t>
  </si>
  <si>
    <t>attelseboys</t>
  </si>
  <si>
    <t>attelsegirls</t>
  </si>
  <si>
    <t>attu6</t>
  </si>
  <si>
    <t>att6to12</t>
  </si>
  <si>
    <t>att12to14</t>
  </si>
  <si>
    <t>att14plus</t>
  </si>
  <si>
    <t>atthomesch</t>
  </si>
  <si>
    <t>attprivate</t>
  </si>
  <si>
    <t>attgympl</t>
  </si>
  <si>
    <t>buildingowngood</t>
  </si>
  <si>
    <t>buildingownbad</t>
  </si>
  <si>
    <t>buildinrentgood</t>
  </si>
  <si>
    <t>buildingrentbad</t>
  </si>
  <si>
    <t>buildingletgood</t>
  </si>
  <si>
    <t>buildingletbad</t>
  </si>
  <si>
    <t>roomsgood</t>
  </si>
  <si>
    <t>roomsbad</t>
  </si>
  <si>
    <t>aidsgood</t>
  </si>
  <si>
    <t>aidsbad</t>
  </si>
  <si>
    <t>pflblindboys</t>
  </si>
  <si>
    <t>pflblindgirls</t>
  </si>
  <si>
    <t>pfldeafboys</t>
  </si>
  <si>
    <t>Rzeszow</t>
  </si>
  <si>
    <t>uber 60</t>
  </si>
  <si>
    <t>SB</t>
  </si>
  <si>
    <t>pfldeafgirls</t>
  </si>
  <si>
    <t>Ober-Hollabrunn</t>
    <phoneticPr fontId="0" type="noConversion"/>
  </si>
  <si>
    <t>Loitsch zu Planina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</si>
</sst>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Verdana"/>
      <family val="2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FFFF"/>
        <bgColor indexed="64"/>
      </patternFill>
    </fill>
  </fills>
  <borders count="9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/>
      <right/>
      <top style="thin">
        <color auto="1"/>
      </top>
      <bottom/>
      <diagonal/>
    </border>
  </borders>
  <cellStyleXfs count="535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01">
    <xf numFmtId="0" fontId="0" fillId="0" borderId="0" xfId="0"/>
    <xf numFmtId="0" fontId="0" fillId="0" borderId="0" xfId="0" applyAlignment="1">
      <alignment horizontal="center" vertical="center"/>
    </xf>
    <xf numFmtId="0" fontId="0" fillId="0" borderId="1" xfId="0" applyBorder="1"/>
    <xf numFmtId="0" fontId="0" fillId="0" borderId="2" xfId="0" applyBorder="1"/>
    <xf numFmtId="0" fontId="0" fillId="0" borderId="5" xfId="0" applyBorder="1"/>
    <xf numFmtId="0" fontId="0" fillId="2" borderId="0" xfId="0" applyFill="1"/>
    <xf numFmtId="0" fontId="0" fillId="0" borderId="1" xfId="0" applyBorder="1" applyAlignment="1">
      <alignment horizontal="center" vertical="center"/>
    </xf>
    <xf numFmtId="0" fontId="0" fillId="3" borderId="0" xfId="0" applyFill="1"/>
    <xf numFmtId="0" fontId="0" fillId="3" borderId="1" xfId="0" applyFill="1" applyBorder="1"/>
    <xf numFmtId="0" fontId="0" fillId="3" borderId="5" xfId="0" applyFill="1" applyBorder="1"/>
    <xf numFmtId="0" fontId="0" fillId="3" borderId="2" xfId="0" applyFill="1" applyBorder="1"/>
    <xf numFmtId="0" fontId="0" fillId="4" borderId="0" xfId="0" applyFill="1"/>
    <xf numFmtId="0" fontId="0" fillId="4" borderId="1" xfId="0" applyFill="1" applyBorder="1"/>
    <xf numFmtId="0" fontId="0" fillId="4" borderId="2" xfId="0" applyFill="1" applyBorder="1"/>
    <xf numFmtId="0" fontId="0" fillId="4" borderId="5" xfId="0" applyFill="1" applyBorder="1"/>
    <xf numFmtId="0" fontId="3" fillId="0" borderId="0" xfId="0" applyFont="1"/>
    <xf numFmtId="0" fontId="5" fillId="0" borderId="0" xfId="0" applyFont="1"/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8" xfId="0" applyBorder="1"/>
    <xf numFmtId="0" fontId="0" fillId="5" borderId="0" xfId="0" applyFill="1"/>
    <xf numFmtId="0" fontId="0" fillId="5" borderId="1" xfId="0" applyFill="1" applyBorder="1"/>
    <xf numFmtId="0" fontId="0" fillId="5" borderId="2" xfId="0" applyFill="1" applyBorder="1"/>
    <xf numFmtId="0" fontId="6" fillId="0" borderId="0" xfId="0" applyFont="1"/>
    <xf numFmtId="0" fontId="7" fillId="0" borderId="0" xfId="0" applyFont="1"/>
    <xf numFmtId="0" fontId="0" fillId="0" borderId="3" xfId="0" applyBorder="1" applyAlignment="1">
      <alignment horizontal="center" vertical="center" textRotation="90"/>
    </xf>
    <xf numFmtId="0" fontId="0" fillId="0" borderId="3" xfId="0" applyBorder="1" applyAlignment="1">
      <alignment horizontal="center" vertical="center"/>
    </xf>
    <xf numFmtId="0" fontId="0" fillId="0" borderId="0" xfId="0" applyAlignment="1">
      <alignment horizontal="center" vertical="center" textRotation="90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 textRotation="90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textRotation="90"/>
    </xf>
    <xf numFmtId="0" fontId="0" fillId="0" borderId="0" xfId="0" applyAlignment="1">
      <alignment horizontal="center" vertical="center" textRotation="90" wrapText="1"/>
    </xf>
    <xf numFmtId="0" fontId="0" fillId="0" borderId="2" xfId="0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textRotation="90" wrapText="1"/>
    </xf>
    <xf numFmtId="0" fontId="4" fillId="0" borderId="1" xfId="0" applyFont="1" applyBorder="1" applyAlignment="1">
      <alignment horizontal="center" vertical="center" textRotation="90"/>
    </xf>
    <xf numFmtId="0" fontId="0" fillId="0" borderId="0" xfId="0" applyAlignment="1">
      <alignment wrapText="1"/>
    </xf>
    <xf numFmtId="0" fontId="0" fillId="0" borderId="5" xfId="0" applyBorder="1" applyAlignment="1">
      <alignment wrapText="1"/>
    </xf>
    <xf numFmtId="0" fontId="0" fillId="0" borderId="6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textRotation="90" wrapText="1"/>
    </xf>
    <xf numFmtId="0" fontId="0" fillId="0" borderId="5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 textRotation="90" wrapText="1"/>
    </xf>
    <xf numFmtId="0" fontId="0" fillId="0" borderId="5" xfId="0" applyBorder="1" applyAlignment="1">
      <alignment horizontal="center" vertical="center" textRotation="90"/>
    </xf>
    <xf numFmtId="0" fontId="0" fillId="0" borderId="2" xfId="0" applyBorder="1" applyAlignment="1">
      <alignment horizontal="center" textRotation="90" wrapText="1"/>
    </xf>
    <xf numFmtId="0" fontId="0" fillId="0" borderId="2" xfId="0" applyBorder="1" applyAlignment="1">
      <alignment horizontal="center" textRotation="90"/>
    </xf>
    <xf numFmtId="0" fontId="0" fillId="0" borderId="0" xfId="0" applyAlignment="1">
      <alignment horizontal="center" textRotation="90" wrapText="1"/>
    </xf>
    <xf numFmtId="0" fontId="0" fillId="0" borderId="0" xfId="0" applyAlignment="1">
      <alignment horizontal="center" textRotation="90"/>
    </xf>
    <xf numFmtId="0" fontId="0" fillId="0" borderId="6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textRotation="90"/>
    </xf>
    <xf numFmtId="0" fontId="0" fillId="0" borderId="0" xfId="0" applyAlignment="1">
      <alignment horizontal="center" vertical="center" textRotation="87"/>
    </xf>
    <xf numFmtId="0" fontId="0" fillId="0" borderId="1" xfId="0" applyBorder="1"/>
    <xf numFmtId="0" fontId="0" fillId="0" borderId="0" xfId="0"/>
    <xf numFmtId="0" fontId="3" fillId="0" borderId="3" xfId="0" applyFont="1" applyBorder="1" applyAlignment="1">
      <alignment horizontal="center" vertical="center" textRotation="90"/>
    </xf>
    <xf numFmtId="0" fontId="3" fillId="0" borderId="2" xfId="0" applyFont="1" applyBorder="1" applyAlignment="1">
      <alignment horizontal="center" vertical="center" textRotation="90"/>
    </xf>
    <xf numFmtId="0" fontId="3" fillId="0" borderId="0" xfId="0" applyFont="1" applyAlignment="1">
      <alignment horizontal="center" vertical="center" textRotation="90"/>
    </xf>
    <xf numFmtId="0" fontId="3" fillId="0" borderId="5" xfId="0" applyFont="1" applyBorder="1" applyAlignment="1">
      <alignment horizontal="center" vertical="center" textRotation="90"/>
    </xf>
    <xf numFmtId="0" fontId="0" fillId="0" borderId="0" xfId="0" applyAlignment="1">
      <alignment horizontal="center" wrapText="1"/>
    </xf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2" xfId="0" applyBorder="1"/>
    <xf numFmtId="0" fontId="0" fillId="0" borderId="7" xfId="0" applyBorder="1" applyAlignment="1">
      <alignment horizontal="center" textRotation="90"/>
    </xf>
    <xf numFmtId="0" fontId="0" fillId="0" borderId="5" xfId="0" applyBorder="1"/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4" borderId="3" xfId="0" applyFill="1" applyBorder="1" applyAlignment="1">
      <alignment horizontal="center" vertical="center" wrapText="1"/>
    </xf>
    <xf numFmtId="0" fontId="0" fillId="4" borderId="0" xfId="0" applyFill="1" applyAlignment="1">
      <alignment horizontal="center" vertical="center" wrapText="1"/>
    </xf>
    <xf numFmtId="0" fontId="0" fillId="4" borderId="5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 wrapText="1"/>
    </xf>
    <xf numFmtId="0" fontId="0" fillId="4" borderId="5" xfId="0" applyFill="1" applyBorder="1"/>
    <xf numFmtId="0" fontId="0" fillId="4" borderId="0" xfId="0" applyFill="1" applyAlignment="1">
      <alignment horizontal="center" vertical="center" textRotation="90"/>
    </xf>
    <xf numFmtId="0" fontId="0" fillId="4" borderId="0" xfId="0" applyFill="1" applyAlignment="1">
      <alignment horizontal="center" vertical="center"/>
    </xf>
    <xf numFmtId="0" fontId="0" fillId="4" borderId="1" xfId="0" applyFill="1" applyBorder="1" applyAlignment="1">
      <alignment horizontal="center" vertical="center" textRotation="90"/>
    </xf>
    <xf numFmtId="0" fontId="0" fillId="4" borderId="1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 textRotation="90"/>
    </xf>
    <xf numFmtId="0" fontId="0" fillId="4" borderId="3" xfId="0" applyFill="1" applyBorder="1" applyAlignment="1">
      <alignment horizontal="center" vertical="center" textRotation="90"/>
    </xf>
    <xf numFmtId="0" fontId="0" fillId="4" borderId="2" xfId="0" applyFill="1" applyBorder="1" applyAlignment="1">
      <alignment horizontal="center" vertical="center" textRotation="90"/>
    </xf>
    <xf numFmtId="0" fontId="0" fillId="4" borderId="5" xfId="0" applyFill="1" applyBorder="1" applyAlignment="1">
      <alignment horizontal="center"/>
    </xf>
    <xf numFmtId="0" fontId="0" fillId="4" borderId="3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 textRotation="90" wrapText="1"/>
    </xf>
    <xf numFmtId="0" fontId="0" fillId="4" borderId="7" xfId="0" applyFill="1" applyBorder="1" applyAlignment="1">
      <alignment horizontal="center" textRotation="90"/>
    </xf>
    <xf numFmtId="0" fontId="0" fillId="4" borderId="6" xfId="0" applyFill="1" applyBorder="1" applyAlignment="1">
      <alignment horizontal="center" vertical="center" textRotation="90"/>
    </xf>
    <xf numFmtId="0" fontId="0" fillId="4" borderId="6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 textRotation="90" wrapText="1"/>
    </xf>
    <xf numFmtId="0" fontId="0" fillId="4" borderId="5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 textRotation="90" wrapText="1"/>
    </xf>
    <xf numFmtId="0" fontId="0" fillId="4" borderId="5" xfId="0" applyFill="1" applyBorder="1" applyAlignment="1">
      <alignment horizontal="center" vertical="center" textRotation="90" wrapText="1"/>
    </xf>
    <xf numFmtId="0" fontId="3" fillId="4" borderId="3" xfId="0" applyFont="1" applyFill="1" applyBorder="1" applyAlignment="1">
      <alignment horizontal="center" vertical="center" textRotation="90"/>
    </xf>
    <xf numFmtId="0" fontId="3" fillId="4" borderId="2" xfId="0" applyFont="1" applyFill="1" applyBorder="1" applyAlignment="1">
      <alignment horizontal="center" vertical="center" textRotation="90"/>
    </xf>
    <xf numFmtId="0" fontId="3" fillId="4" borderId="0" xfId="0" applyFont="1" applyFill="1" applyAlignment="1">
      <alignment horizontal="center" vertical="center" textRotation="90"/>
    </xf>
    <xf numFmtId="0" fontId="3" fillId="4" borderId="5" xfId="0" applyFont="1" applyFill="1" applyBorder="1" applyAlignment="1">
      <alignment horizontal="center" vertical="center" textRotation="90"/>
    </xf>
  </cellXfs>
  <cellStyles count="5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Normal" xfId="0" builtinId="0"/>
  </cellStyles>
  <dxfs count="5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I403"/>
  <sheetViews>
    <sheetView zoomScale="75" zoomScaleNormal="75" zoomScalePageLayoutView="75" workbookViewId="0">
      <pane xSplit="2" ySplit="14" topLeftCell="FN15" activePane="bottomRight" state="frozen"/>
      <selection pane="topRight" activeCell="D1" sqref="D1"/>
      <selection pane="bottomLeft" activeCell="A15" sqref="A15"/>
      <selection pane="bottomRight" activeCell="GJ20" sqref="GJ20"/>
    </sheetView>
  </sheetViews>
  <sheetFormatPr baseColWidth="10" defaultColWidth="11" defaultRowHeight="16" x14ac:dyDescent="0.2"/>
  <cols>
    <col min="1" max="1" width="6.6640625" customWidth="1"/>
    <col min="2" max="2" width="32" customWidth="1"/>
    <col min="3" max="6" width="5.6640625" customWidth="1"/>
    <col min="7" max="7" width="5.6640625" style="3" customWidth="1"/>
    <col min="8" max="13" width="5.6640625" customWidth="1"/>
    <col min="14" max="14" width="5.6640625" style="3" customWidth="1"/>
    <col min="15" max="20" width="5.6640625" customWidth="1"/>
    <col min="21" max="21" width="5.6640625" style="3" customWidth="1"/>
    <col min="22" max="27" width="5.6640625" customWidth="1"/>
    <col min="28" max="28" width="5.6640625" style="2" customWidth="1"/>
    <col min="29" max="38" width="5.6640625" customWidth="1"/>
    <col min="39" max="39" width="5.6640625" style="3" customWidth="1"/>
    <col min="40" max="45" width="5.6640625" customWidth="1"/>
    <col min="46" max="46" width="5.6640625" style="3" customWidth="1"/>
    <col min="47" max="48" width="5.6640625" customWidth="1"/>
    <col min="49" max="49" width="5.6640625" style="3" customWidth="1"/>
    <col min="50" max="54" width="5.6640625" customWidth="1"/>
    <col min="55" max="55" width="7.5" style="3" customWidth="1"/>
    <col min="56" max="60" width="5.6640625" customWidth="1"/>
    <col min="61" max="61" width="6.5" customWidth="1"/>
    <col min="62" max="72" width="5.6640625" customWidth="1"/>
    <col min="73" max="73" width="5.6640625" style="4" customWidth="1"/>
    <col min="74" max="75" width="5.6640625" customWidth="1"/>
    <col min="76" max="76" width="5.6640625" style="3" customWidth="1"/>
    <col min="77" max="81" width="5.6640625" customWidth="1"/>
    <col min="82" max="82" width="5.6640625" style="3" customWidth="1"/>
    <col min="83" max="87" width="5.6640625" customWidth="1"/>
    <col min="88" max="88" width="5.6640625" style="3" customWidth="1"/>
    <col min="89" max="91" width="5.6640625" customWidth="1"/>
    <col min="92" max="92" width="5.6640625" style="3" customWidth="1"/>
    <col min="93" max="93" width="5.6640625" style="2" customWidth="1"/>
    <col min="94" max="99" width="5.6640625" customWidth="1"/>
    <col min="100" max="100" width="5.6640625" style="2" customWidth="1"/>
    <col min="101" max="103" width="5.6640625" customWidth="1"/>
    <col min="104" max="104" width="5.6640625" style="3" customWidth="1"/>
    <col min="105" max="109" width="5.6640625" customWidth="1"/>
    <col min="110" max="110" width="5.6640625" style="3" customWidth="1"/>
    <col min="111" max="113" width="5.6640625" customWidth="1"/>
    <col min="114" max="114" width="5.6640625" style="3" customWidth="1"/>
    <col min="115" max="115" width="5.6640625" style="2" customWidth="1"/>
    <col min="116" max="121" width="5.6640625" customWidth="1"/>
    <col min="122" max="122" width="5.6640625" style="2" customWidth="1"/>
    <col min="123" max="125" width="5.6640625" customWidth="1"/>
    <col min="126" max="126" width="5.6640625" style="2" customWidth="1"/>
    <col min="127" max="129" width="9.5" customWidth="1"/>
    <col min="130" max="130" width="9.5" style="3" customWidth="1"/>
    <col min="131" max="131" width="9.5" style="4" customWidth="1"/>
    <col min="132" max="132" width="8.1640625" customWidth="1"/>
    <col min="133" max="133" width="7.6640625" customWidth="1"/>
    <col min="134" max="134" width="8.6640625" style="2" customWidth="1"/>
    <col min="135" max="135" width="8.1640625" customWidth="1"/>
    <col min="136" max="136" width="8.1640625" style="3" customWidth="1"/>
    <col min="137" max="137" width="8.1640625" customWidth="1"/>
    <col min="138" max="138" width="8.1640625" style="3" customWidth="1"/>
    <col min="139" max="139" width="7.6640625" customWidth="1"/>
    <col min="140" max="140" width="7.6640625" style="2" customWidth="1"/>
    <col min="141" max="141" width="7.6640625" customWidth="1"/>
    <col min="142" max="142" width="7.6640625" style="3" customWidth="1"/>
    <col min="143" max="143" width="8.6640625" customWidth="1"/>
    <col min="144" max="144" width="8.6640625" style="3" customWidth="1"/>
    <col min="145" max="145" width="7.83203125" customWidth="1"/>
    <col min="146" max="146" width="7.83203125" style="3" customWidth="1"/>
    <col min="147" max="147" width="7.83203125" customWidth="1"/>
    <col min="148" max="148" width="7.83203125" style="3" customWidth="1"/>
    <col min="149" max="149" width="7.83203125" customWidth="1"/>
    <col min="150" max="150" width="7.83203125" style="3" customWidth="1"/>
    <col min="151" max="151" width="7.83203125" customWidth="1"/>
    <col min="152" max="152" width="7.83203125" style="3" customWidth="1"/>
    <col min="153" max="153" width="7.83203125" customWidth="1"/>
    <col min="154" max="154" width="7.83203125" style="3" customWidth="1"/>
    <col min="155" max="155" width="7.83203125" customWidth="1"/>
    <col min="156" max="156" width="7.83203125" style="3" customWidth="1"/>
    <col min="157" max="157" width="7.83203125" customWidth="1"/>
    <col min="158" max="158" width="7.83203125" style="2" customWidth="1"/>
    <col min="159" max="159" width="8.6640625" customWidth="1"/>
    <col min="160" max="160" width="8.6640625" style="3" customWidth="1"/>
    <col min="161" max="161" width="5.6640625" customWidth="1"/>
    <col min="162" max="162" width="5.6640625" style="3" customWidth="1"/>
    <col min="163" max="163" width="5.6640625" customWidth="1"/>
    <col min="164" max="164" width="5.6640625" style="3" customWidth="1"/>
    <col min="165" max="165" width="5.6640625" customWidth="1"/>
    <col min="166" max="166" width="5.6640625" style="3" customWidth="1"/>
    <col min="167" max="167" width="5.6640625" customWidth="1"/>
    <col min="168" max="168" width="5.6640625" style="2" customWidth="1"/>
    <col min="169" max="169" width="7.33203125" customWidth="1"/>
    <col min="170" max="170" width="8.1640625" customWidth="1"/>
    <col min="171" max="171" width="8.33203125" customWidth="1"/>
    <col min="172" max="172" width="7.5" style="2" customWidth="1"/>
    <col min="173" max="174" width="6.83203125" customWidth="1"/>
    <col min="175" max="175" width="6.83203125" style="4" customWidth="1"/>
    <col min="176" max="176" width="5.6640625" customWidth="1"/>
    <col min="177" max="177" width="5.6640625" style="3" customWidth="1"/>
    <col min="178" max="178" width="5.6640625" customWidth="1"/>
    <col min="179" max="179" width="5.6640625" style="3" customWidth="1"/>
    <col min="180" max="180" width="5.6640625" customWidth="1"/>
    <col min="181" max="181" width="5.6640625" style="3" customWidth="1"/>
    <col min="182" max="182" width="5.6640625" customWidth="1"/>
    <col min="183" max="183" width="5.6640625" style="2" customWidth="1"/>
    <col min="184" max="184" width="5.6640625" customWidth="1"/>
    <col min="185" max="185" width="9" style="2" customWidth="1"/>
    <col min="186" max="186" width="5.6640625" customWidth="1"/>
    <col min="187" max="187" width="5.6640625" style="3" customWidth="1"/>
    <col min="188" max="188" width="5.6640625" customWidth="1"/>
    <col min="189" max="189" width="5.6640625" style="4" customWidth="1"/>
  </cols>
  <sheetData>
    <row r="1" spans="1:189" ht="15" customHeight="1" x14ac:dyDescent="0.2">
      <c r="A1" s="36" t="s">
        <v>76</v>
      </c>
      <c r="B1" s="32" t="s">
        <v>75</v>
      </c>
      <c r="C1" s="32" t="s">
        <v>74</v>
      </c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1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57"/>
      <c r="EB1" s="56" t="s">
        <v>27</v>
      </c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57"/>
      <c r="FT1" s="32" t="s">
        <v>24</v>
      </c>
      <c r="FU1" s="32"/>
      <c r="FV1" s="32"/>
      <c r="FW1" s="32"/>
      <c r="FX1" s="32"/>
      <c r="FY1" s="33"/>
      <c r="FZ1" s="32" t="s">
        <v>160</v>
      </c>
      <c r="GA1" s="61"/>
      <c r="GB1" s="32" t="s">
        <v>161</v>
      </c>
      <c r="GC1" s="34"/>
      <c r="GD1" s="31" t="s">
        <v>165</v>
      </c>
      <c r="GE1" s="32"/>
      <c r="GF1" s="32"/>
      <c r="GG1" s="44"/>
    </row>
    <row r="2" spans="1:189" x14ac:dyDescent="0.2">
      <c r="A2" s="36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1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57"/>
      <c r="EB2" s="56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57"/>
      <c r="FT2" s="32"/>
      <c r="FU2" s="32"/>
      <c r="FV2" s="32"/>
      <c r="FW2" s="32"/>
      <c r="FX2" s="32"/>
      <c r="FY2" s="33"/>
      <c r="FZ2" s="62"/>
      <c r="GA2" s="61"/>
      <c r="GB2" s="32"/>
      <c r="GC2" s="34"/>
      <c r="GD2" s="31"/>
      <c r="GE2" s="32"/>
      <c r="GF2" s="32"/>
      <c r="GG2" s="44"/>
    </row>
    <row r="3" spans="1:189" ht="15" customHeight="1" x14ac:dyDescent="0.2">
      <c r="A3" s="36"/>
      <c r="B3" s="32"/>
      <c r="C3" s="28" t="s">
        <v>73</v>
      </c>
      <c r="D3" s="28"/>
      <c r="E3" s="28"/>
      <c r="F3" s="28"/>
      <c r="G3" s="45"/>
      <c r="H3" s="28" t="s">
        <v>69</v>
      </c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30"/>
      <c r="AC3" s="32" t="s">
        <v>65</v>
      </c>
      <c r="AD3" s="32"/>
      <c r="AE3" s="32"/>
      <c r="AF3" s="32"/>
      <c r="AG3" s="32"/>
      <c r="AH3" s="32"/>
      <c r="AI3" s="32"/>
      <c r="AJ3" s="32"/>
      <c r="AK3" s="32"/>
      <c r="AL3" s="32"/>
      <c r="AM3" s="33"/>
      <c r="AN3" s="32" t="s">
        <v>57</v>
      </c>
      <c r="AO3" s="32"/>
      <c r="AP3" s="32"/>
      <c r="AQ3" s="32"/>
      <c r="AR3" s="32"/>
      <c r="AS3" s="32"/>
      <c r="AT3" s="33"/>
      <c r="AU3" s="32" t="s">
        <v>51</v>
      </c>
      <c r="AV3" s="32"/>
      <c r="AW3" s="45"/>
      <c r="AX3" s="28" t="s">
        <v>54</v>
      </c>
      <c r="AY3" s="28"/>
      <c r="AZ3" s="28"/>
      <c r="BA3" s="28"/>
      <c r="BB3" s="28"/>
      <c r="BC3" s="45"/>
      <c r="BD3" s="32" t="s">
        <v>113</v>
      </c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44"/>
      <c r="BV3" s="42" t="s">
        <v>125</v>
      </c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4"/>
      <c r="CP3" s="31" t="s">
        <v>132</v>
      </c>
      <c r="CQ3" s="32"/>
      <c r="CR3" s="32"/>
      <c r="CS3" s="32"/>
      <c r="CT3" s="32"/>
      <c r="CU3" s="32"/>
      <c r="CV3" s="34"/>
      <c r="CW3" s="31" t="s">
        <v>35</v>
      </c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4"/>
      <c r="DL3" s="31" t="s">
        <v>145</v>
      </c>
      <c r="DM3" s="32"/>
      <c r="DN3" s="32"/>
      <c r="DO3" s="32"/>
      <c r="DP3" s="32"/>
      <c r="DQ3" s="32"/>
      <c r="DR3" s="34"/>
      <c r="DS3" s="31" t="s">
        <v>146</v>
      </c>
      <c r="DT3" s="32"/>
      <c r="DU3" s="32"/>
      <c r="DV3" s="34"/>
      <c r="DW3" s="31" t="s">
        <v>30</v>
      </c>
      <c r="DX3" s="32"/>
      <c r="DY3" s="32"/>
      <c r="DZ3" s="32"/>
      <c r="EA3" s="72"/>
      <c r="EB3" s="32" t="s">
        <v>29</v>
      </c>
      <c r="EC3" s="32"/>
      <c r="ED3" s="34"/>
      <c r="EE3" s="26" t="s">
        <v>26</v>
      </c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30"/>
      <c r="FQ3" s="31" t="s">
        <v>25</v>
      </c>
      <c r="FR3" s="32"/>
      <c r="FS3" s="44"/>
      <c r="FT3" s="54" t="s">
        <v>19</v>
      </c>
      <c r="FU3" s="69"/>
      <c r="FV3" s="54" t="s">
        <v>20</v>
      </c>
      <c r="FW3" s="69"/>
      <c r="FX3" s="54" t="s">
        <v>21</v>
      </c>
      <c r="FY3" s="70"/>
      <c r="FZ3" s="62"/>
      <c r="GA3" s="61"/>
      <c r="GB3" s="32"/>
      <c r="GC3" s="34"/>
      <c r="GD3" s="31"/>
      <c r="GE3" s="32"/>
      <c r="GF3" s="32"/>
      <c r="GG3" s="44"/>
    </row>
    <row r="4" spans="1:189" ht="15" customHeight="1" x14ac:dyDescent="0.2">
      <c r="A4" s="36"/>
      <c r="B4" s="32"/>
      <c r="C4" s="28"/>
      <c r="D4" s="28"/>
      <c r="E4" s="28"/>
      <c r="F4" s="28"/>
      <c r="G4" s="45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30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3"/>
      <c r="AN4" s="32"/>
      <c r="AO4" s="32"/>
      <c r="AP4" s="32"/>
      <c r="AQ4" s="32"/>
      <c r="AR4" s="32"/>
      <c r="AS4" s="32"/>
      <c r="AT4" s="33"/>
      <c r="AU4" s="32"/>
      <c r="AV4" s="32"/>
      <c r="AW4" s="45"/>
      <c r="AX4" s="28"/>
      <c r="AY4" s="28"/>
      <c r="AZ4" s="28"/>
      <c r="BA4" s="28"/>
      <c r="BB4" s="28"/>
      <c r="BC4" s="45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44"/>
      <c r="BV4" s="4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4"/>
      <c r="CP4" s="31"/>
      <c r="CQ4" s="32"/>
      <c r="CR4" s="32"/>
      <c r="CS4" s="32"/>
      <c r="CT4" s="32"/>
      <c r="CU4" s="32"/>
      <c r="CV4" s="34"/>
      <c r="CW4" s="31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4"/>
      <c r="DL4" s="31"/>
      <c r="DM4" s="32"/>
      <c r="DN4" s="32"/>
      <c r="DO4" s="32"/>
      <c r="DP4" s="32"/>
      <c r="DQ4" s="32"/>
      <c r="DR4" s="34"/>
      <c r="DS4" s="31"/>
      <c r="DT4" s="32"/>
      <c r="DU4" s="32"/>
      <c r="DV4" s="34"/>
      <c r="DW4" s="31"/>
      <c r="DX4" s="32"/>
      <c r="DY4" s="32"/>
      <c r="DZ4" s="32"/>
      <c r="EA4" s="72"/>
      <c r="EB4" s="32"/>
      <c r="EC4" s="32"/>
      <c r="ED4" s="34"/>
      <c r="EE4" s="26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30"/>
      <c r="FQ4" s="31"/>
      <c r="FR4" s="32"/>
      <c r="FS4" s="44"/>
      <c r="FT4" s="47"/>
      <c r="FU4" s="69"/>
      <c r="FV4" s="47"/>
      <c r="FW4" s="69"/>
      <c r="FX4" s="62"/>
      <c r="FY4" s="70"/>
      <c r="FZ4" s="62"/>
      <c r="GA4" s="61"/>
      <c r="GB4" s="28" t="s">
        <v>7</v>
      </c>
      <c r="GC4" s="30"/>
      <c r="GD4" s="25" t="s">
        <v>166</v>
      </c>
      <c r="GE4" s="35"/>
      <c r="GF4" s="27" t="s">
        <v>167</v>
      </c>
      <c r="GG4" s="51"/>
    </row>
    <row r="5" spans="1:189" s="1" customFormat="1" x14ac:dyDescent="0.2">
      <c r="A5" s="36"/>
      <c r="B5" s="32"/>
      <c r="C5" s="28"/>
      <c r="D5" s="28"/>
      <c r="E5" s="28"/>
      <c r="F5" s="28"/>
      <c r="G5" s="45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30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3"/>
      <c r="AN5" s="32"/>
      <c r="AO5" s="32"/>
      <c r="AP5" s="32"/>
      <c r="AQ5" s="32"/>
      <c r="AR5" s="32"/>
      <c r="AS5" s="32"/>
      <c r="AT5" s="33"/>
      <c r="AU5" s="32"/>
      <c r="AV5" s="32"/>
      <c r="AW5" s="45"/>
      <c r="AX5" s="36" t="s">
        <v>55</v>
      </c>
      <c r="AY5" s="32"/>
      <c r="AZ5" s="36" t="s">
        <v>56</v>
      </c>
      <c r="BA5" s="32"/>
      <c r="BB5" s="36" t="s">
        <v>110</v>
      </c>
      <c r="BC5" s="33"/>
      <c r="BD5" s="36" t="s">
        <v>114</v>
      </c>
      <c r="BE5" s="36" t="s">
        <v>115</v>
      </c>
      <c r="BF5" s="36" t="s">
        <v>116</v>
      </c>
      <c r="BG5" s="36" t="s">
        <v>117</v>
      </c>
      <c r="BH5" s="36" t="s">
        <v>118</v>
      </c>
      <c r="BI5" s="36"/>
      <c r="BJ5" s="36" t="s">
        <v>119</v>
      </c>
      <c r="BK5" s="36"/>
      <c r="BL5" s="36" t="s">
        <v>120</v>
      </c>
      <c r="BM5" s="36"/>
      <c r="BN5" s="36" t="s">
        <v>121</v>
      </c>
      <c r="BO5" s="36"/>
      <c r="BP5" s="36" t="s">
        <v>122</v>
      </c>
      <c r="BQ5" s="36"/>
      <c r="BR5" s="36" t="s">
        <v>123</v>
      </c>
      <c r="BS5" s="36"/>
      <c r="BT5" s="36" t="s">
        <v>124</v>
      </c>
      <c r="BU5" s="43"/>
      <c r="BV5" s="42" t="s">
        <v>126</v>
      </c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3"/>
      <c r="CK5" s="36" t="s">
        <v>127</v>
      </c>
      <c r="CL5" s="36" t="s">
        <v>43</v>
      </c>
      <c r="CM5" s="36" t="s">
        <v>129</v>
      </c>
      <c r="CN5" s="37" t="s">
        <v>130</v>
      </c>
      <c r="CO5" s="38" t="s">
        <v>131</v>
      </c>
      <c r="CP5" s="31"/>
      <c r="CQ5" s="32"/>
      <c r="CR5" s="32"/>
      <c r="CS5" s="32"/>
      <c r="CT5" s="32"/>
      <c r="CU5" s="32"/>
      <c r="CV5" s="34"/>
      <c r="CW5" s="31" t="s">
        <v>126</v>
      </c>
      <c r="CX5" s="32"/>
      <c r="CY5" s="32"/>
      <c r="CZ5" s="32"/>
      <c r="DA5" s="32"/>
      <c r="DB5" s="32"/>
      <c r="DC5" s="32"/>
      <c r="DD5" s="32"/>
      <c r="DE5" s="32"/>
      <c r="DF5" s="33"/>
      <c r="DG5" s="36" t="s">
        <v>142</v>
      </c>
      <c r="DH5" s="36" t="s">
        <v>34</v>
      </c>
      <c r="DI5" s="36" t="s">
        <v>143</v>
      </c>
      <c r="DJ5" s="37" t="s">
        <v>144</v>
      </c>
      <c r="DK5" s="38" t="s">
        <v>131</v>
      </c>
      <c r="DL5" s="31"/>
      <c r="DM5" s="32"/>
      <c r="DN5" s="32"/>
      <c r="DO5" s="32"/>
      <c r="DP5" s="32"/>
      <c r="DQ5" s="32"/>
      <c r="DR5" s="34"/>
      <c r="DS5" s="31"/>
      <c r="DT5" s="32"/>
      <c r="DU5" s="32"/>
      <c r="DV5" s="34"/>
      <c r="DW5" s="31"/>
      <c r="DX5" s="32"/>
      <c r="DY5" s="32"/>
      <c r="DZ5" s="32"/>
      <c r="EA5" s="72"/>
      <c r="EB5" s="32"/>
      <c r="EC5" s="32"/>
      <c r="ED5" s="34"/>
      <c r="EE5" s="26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30"/>
      <c r="FQ5" s="31"/>
      <c r="FR5" s="32"/>
      <c r="FS5" s="44"/>
      <c r="FT5" s="47"/>
      <c r="FU5" s="69"/>
      <c r="FV5" s="47"/>
      <c r="FW5" s="69"/>
      <c r="FX5" s="62"/>
      <c r="FY5" s="70"/>
      <c r="FZ5" s="28" t="s">
        <v>7</v>
      </c>
      <c r="GA5" s="30"/>
      <c r="GB5" s="28"/>
      <c r="GC5" s="30"/>
      <c r="GD5" s="25"/>
      <c r="GE5" s="35"/>
      <c r="GF5" s="27"/>
      <c r="GG5" s="51"/>
    </row>
    <row r="6" spans="1:189" s="1" customFormat="1" ht="15" customHeight="1" x14ac:dyDescent="0.2">
      <c r="A6" s="36"/>
      <c r="B6" s="32"/>
      <c r="C6" s="28" t="s">
        <v>0</v>
      </c>
      <c r="D6" s="28"/>
      <c r="E6" s="28" t="s">
        <v>1</v>
      </c>
      <c r="F6" s="28"/>
      <c r="G6" s="37" t="s">
        <v>72</v>
      </c>
      <c r="H6" s="28" t="s">
        <v>0</v>
      </c>
      <c r="I6" s="28"/>
      <c r="J6" s="28"/>
      <c r="K6" s="28"/>
      <c r="L6" s="28"/>
      <c r="M6" s="28"/>
      <c r="N6" s="45"/>
      <c r="O6" s="28" t="s">
        <v>1</v>
      </c>
      <c r="P6" s="28"/>
      <c r="Q6" s="28"/>
      <c r="R6" s="28"/>
      <c r="S6" s="28"/>
      <c r="T6" s="28"/>
      <c r="U6" s="45"/>
      <c r="V6" s="28" t="s">
        <v>72</v>
      </c>
      <c r="W6" s="28"/>
      <c r="X6" s="28"/>
      <c r="Y6" s="28"/>
      <c r="Z6" s="28"/>
      <c r="AA6" s="28"/>
      <c r="AB6" s="30"/>
      <c r="AC6" s="27" t="s">
        <v>66</v>
      </c>
      <c r="AD6" s="27" t="s">
        <v>68</v>
      </c>
      <c r="AE6" s="27" t="s">
        <v>67</v>
      </c>
      <c r="AF6" s="27" t="s">
        <v>93</v>
      </c>
      <c r="AG6" s="27" t="s">
        <v>94</v>
      </c>
      <c r="AH6" s="27" t="s">
        <v>95</v>
      </c>
      <c r="AI6" s="27" t="s">
        <v>96</v>
      </c>
      <c r="AJ6" s="27" t="s">
        <v>97</v>
      </c>
      <c r="AK6" s="27" t="s">
        <v>98</v>
      </c>
      <c r="AL6" s="27" t="s">
        <v>321</v>
      </c>
      <c r="AM6" s="35" t="s">
        <v>59</v>
      </c>
      <c r="AN6" s="27" t="s">
        <v>63</v>
      </c>
      <c r="AO6" s="27" t="s">
        <v>64</v>
      </c>
      <c r="AP6" s="27" t="s">
        <v>62</v>
      </c>
      <c r="AQ6" s="27" t="s">
        <v>107</v>
      </c>
      <c r="AR6" s="28" t="s">
        <v>58</v>
      </c>
      <c r="AS6" s="28"/>
      <c r="AT6" s="45"/>
      <c r="AU6" s="32"/>
      <c r="AV6" s="32"/>
      <c r="AW6" s="45"/>
      <c r="AX6" s="32"/>
      <c r="AY6" s="32"/>
      <c r="AZ6" s="32"/>
      <c r="BA6" s="32"/>
      <c r="BB6" s="32"/>
      <c r="BC6" s="33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43"/>
      <c r="BV6" s="56" t="s">
        <v>44</v>
      </c>
      <c r="BW6" s="28"/>
      <c r="BX6" s="45"/>
      <c r="BY6" s="74" t="s">
        <v>45</v>
      </c>
      <c r="BZ6" s="28"/>
      <c r="CA6" s="28"/>
      <c r="CB6" s="28"/>
      <c r="CC6" s="28"/>
      <c r="CD6" s="45"/>
      <c r="CE6" s="74" t="s">
        <v>46</v>
      </c>
      <c r="CF6" s="28"/>
      <c r="CG6" s="28"/>
      <c r="CH6" s="28"/>
      <c r="CI6" s="28"/>
      <c r="CJ6" s="45"/>
      <c r="CK6" s="27"/>
      <c r="CL6" s="27"/>
      <c r="CM6" s="27"/>
      <c r="CN6" s="35"/>
      <c r="CO6" s="39"/>
      <c r="CP6" s="25" t="s">
        <v>134</v>
      </c>
      <c r="CQ6" s="27" t="s">
        <v>135</v>
      </c>
      <c r="CR6" s="27" t="s">
        <v>136</v>
      </c>
      <c r="CS6" s="27" t="s">
        <v>137</v>
      </c>
      <c r="CT6" s="27" t="s">
        <v>138</v>
      </c>
      <c r="CU6" s="27" t="s">
        <v>139</v>
      </c>
      <c r="CV6" s="29" t="s">
        <v>770</v>
      </c>
      <c r="CW6" s="26" t="s">
        <v>36</v>
      </c>
      <c r="CX6" s="28"/>
      <c r="CY6" s="28"/>
      <c r="CZ6" s="45"/>
      <c r="DA6" s="28" t="s">
        <v>37</v>
      </c>
      <c r="DB6" s="28"/>
      <c r="DC6" s="28"/>
      <c r="DD6" s="28"/>
      <c r="DE6" s="27" t="s">
        <v>140</v>
      </c>
      <c r="DF6" s="35" t="s">
        <v>141</v>
      </c>
      <c r="DG6" s="27"/>
      <c r="DH6" s="27"/>
      <c r="DI6" s="27"/>
      <c r="DJ6" s="35"/>
      <c r="DK6" s="39"/>
      <c r="DL6" s="25" t="s">
        <v>134</v>
      </c>
      <c r="DM6" s="27" t="s">
        <v>135</v>
      </c>
      <c r="DN6" s="27" t="s">
        <v>136</v>
      </c>
      <c r="DO6" s="27" t="s">
        <v>137</v>
      </c>
      <c r="DP6" s="27" t="s">
        <v>138</v>
      </c>
      <c r="DQ6" s="27" t="s">
        <v>139</v>
      </c>
      <c r="DR6" s="29" t="s">
        <v>139</v>
      </c>
      <c r="DS6" s="32">
        <v>1</v>
      </c>
      <c r="DT6" s="32">
        <v>2</v>
      </c>
      <c r="DU6" s="32">
        <v>3</v>
      </c>
      <c r="DV6" s="34" t="s">
        <v>148</v>
      </c>
      <c r="DW6" s="36" t="s">
        <v>149</v>
      </c>
      <c r="DX6" s="36" t="s">
        <v>150</v>
      </c>
      <c r="DY6" s="36" t="s">
        <v>32</v>
      </c>
      <c r="DZ6" s="37" t="s">
        <v>583</v>
      </c>
      <c r="EA6" s="71" t="s">
        <v>131</v>
      </c>
      <c r="EB6" s="59" t="s">
        <v>0</v>
      </c>
      <c r="EC6" s="27" t="s">
        <v>1</v>
      </c>
      <c r="ED6" s="29" t="s">
        <v>131</v>
      </c>
      <c r="EE6" s="31" t="s">
        <v>15</v>
      </c>
      <c r="EF6" s="33"/>
      <c r="EG6" s="58" t="s">
        <v>18</v>
      </c>
      <c r="EH6" s="33"/>
      <c r="EI6" s="32" t="s">
        <v>131</v>
      </c>
      <c r="EJ6" s="34"/>
      <c r="EK6" s="28" t="s">
        <v>17</v>
      </c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30"/>
      <c r="FQ6" s="26" t="s">
        <v>16</v>
      </c>
      <c r="FR6" s="28"/>
      <c r="FS6" s="57"/>
      <c r="FT6" s="47"/>
      <c r="FU6" s="69"/>
      <c r="FV6" s="47"/>
      <c r="FW6" s="69"/>
      <c r="FX6" s="62"/>
      <c r="FY6" s="70"/>
      <c r="FZ6" s="27" t="s">
        <v>22</v>
      </c>
      <c r="GA6" s="29" t="s">
        <v>23</v>
      </c>
      <c r="GB6" s="27" t="s">
        <v>162</v>
      </c>
      <c r="GC6" s="29" t="s">
        <v>163</v>
      </c>
      <c r="GD6" s="25"/>
      <c r="GE6" s="35"/>
      <c r="GF6" s="27"/>
      <c r="GG6" s="51"/>
    </row>
    <row r="7" spans="1:189" s="1" customFormat="1" ht="15" customHeight="1" x14ac:dyDescent="0.2">
      <c r="A7" s="36"/>
      <c r="B7" s="32"/>
      <c r="C7" s="28"/>
      <c r="D7" s="28"/>
      <c r="E7" s="28"/>
      <c r="F7" s="28"/>
      <c r="G7" s="37"/>
      <c r="H7" s="28"/>
      <c r="I7" s="28"/>
      <c r="J7" s="28"/>
      <c r="K7" s="28"/>
      <c r="L7" s="28"/>
      <c r="M7" s="28"/>
      <c r="N7" s="45"/>
      <c r="O7" s="28"/>
      <c r="P7" s="28"/>
      <c r="Q7" s="28"/>
      <c r="R7" s="28"/>
      <c r="S7" s="28"/>
      <c r="T7" s="28"/>
      <c r="U7" s="45"/>
      <c r="V7" s="28"/>
      <c r="W7" s="28"/>
      <c r="X7" s="28"/>
      <c r="Y7" s="28"/>
      <c r="Z7" s="28"/>
      <c r="AA7" s="28"/>
      <c r="AB7" s="30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35"/>
      <c r="AN7" s="27"/>
      <c r="AO7" s="27"/>
      <c r="AP7" s="27"/>
      <c r="AQ7" s="27"/>
      <c r="AR7" s="28"/>
      <c r="AS7" s="28"/>
      <c r="AT7" s="45"/>
      <c r="AU7" s="32"/>
      <c r="AV7" s="32"/>
      <c r="AW7" s="45"/>
      <c r="AX7" s="32"/>
      <c r="AY7" s="32"/>
      <c r="AZ7" s="32"/>
      <c r="BA7" s="32"/>
      <c r="BB7" s="32"/>
      <c r="BC7" s="33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43"/>
      <c r="BV7" s="59" t="s">
        <v>49</v>
      </c>
      <c r="BW7" s="27" t="s">
        <v>50</v>
      </c>
      <c r="BX7" s="35" t="s">
        <v>40</v>
      </c>
      <c r="BY7" s="74" t="s">
        <v>38</v>
      </c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45"/>
      <c r="CK7" s="27"/>
      <c r="CL7" s="27"/>
      <c r="CM7" s="27"/>
      <c r="CN7" s="35"/>
      <c r="CO7" s="39"/>
      <c r="CP7" s="25"/>
      <c r="CQ7" s="27"/>
      <c r="CR7" s="27"/>
      <c r="CS7" s="27"/>
      <c r="CT7" s="27"/>
      <c r="CU7" s="27"/>
      <c r="CV7" s="29"/>
      <c r="CW7" s="26"/>
      <c r="CX7" s="28"/>
      <c r="CY7" s="28"/>
      <c r="CZ7" s="45"/>
      <c r="DA7" s="28"/>
      <c r="DB7" s="28"/>
      <c r="DC7" s="28"/>
      <c r="DD7" s="28"/>
      <c r="DE7" s="27"/>
      <c r="DF7" s="35"/>
      <c r="DG7" s="27"/>
      <c r="DH7" s="27"/>
      <c r="DI7" s="27"/>
      <c r="DJ7" s="35"/>
      <c r="DK7" s="39"/>
      <c r="DL7" s="25"/>
      <c r="DM7" s="27"/>
      <c r="DN7" s="27"/>
      <c r="DO7" s="27"/>
      <c r="DP7" s="27"/>
      <c r="DQ7" s="27"/>
      <c r="DR7" s="29"/>
      <c r="DS7" s="32"/>
      <c r="DT7" s="32"/>
      <c r="DU7" s="32"/>
      <c r="DV7" s="34"/>
      <c r="DW7" s="36"/>
      <c r="DX7" s="36"/>
      <c r="DY7" s="36"/>
      <c r="DZ7" s="37"/>
      <c r="EA7" s="71"/>
      <c r="EB7" s="56"/>
      <c r="EC7" s="28"/>
      <c r="ED7" s="30"/>
      <c r="EE7" s="31"/>
      <c r="EF7" s="33"/>
      <c r="EG7" s="58"/>
      <c r="EH7" s="33"/>
      <c r="EI7" s="32"/>
      <c r="EJ7" s="34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30"/>
      <c r="FQ7" s="26"/>
      <c r="FR7" s="28"/>
      <c r="FS7" s="57"/>
      <c r="FT7" s="47"/>
      <c r="FU7" s="69"/>
      <c r="FV7" s="47"/>
      <c r="FW7" s="69"/>
      <c r="FX7" s="62"/>
      <c r="FY7" s="70"/>
      <c r="FZ7" s="27"/>
      <c r="GA7" s="29"/>
      <c r="GB7" s="27"/>
      <c r="GC7" s="29"/>
      <c r="GD7" s="25"/>
      <c r="GE7" s="35"/>
      <c r="GF7" s="27"/>
      <c r="GG7" s="51"/>
    </row>
    <row r="8" spans="1:189" s="1" customFormat="1" ht="15" customHeight="1" x14ac:dyDescent="0.2">
      <c r="A8" s="36"/>
      <c r="B8" s="32"/>
      <c r="C8" s="28"/>
      <c r="D8" s="28"/>
      <c r="E8" s="28"/>
      <c r="F8" s="28"/>
      <c r="G8" s="37"/>
      <c r="H8" s="28"/>
      <c r="I8" s="28"/>
      <c r="J8" s="28"/>
      <c r="K8" s="28"/>
      <c r="L8" s="28"/>
      <c r="M8" s="28"/>
      <c r="N8" s="45"/>
      <c r="O8" s="28"/>
      <c r="P8" s="28"/>
      <c r="Q8" s="28"/>
      <c r="R8" s="28"/>
      <c r="S8" s="28"/>
      <c r="T8" s="28"/>
      <c r="U8" s="45"/>
      <c r="V8" s="28"/>
      <c r="W8" s="28"/>
      <c r="X8" s="28"/>
      <c r="Y8" s="28"/>
      <c r="Z8" s="28"/>
      <c r="AA8" s="28"/>
      <c r="AB8" s="30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35"/>
      <c r="AN8" s="27"/>
      <c r="AO8" s="27"/>
      <c r="AP8" s="27"/>
      <c r="AQ8" s="27"/>
      <c r="AR8" s="27" t="s">
        <v>60</v>
      </c>
      <c r="AS8" s="27" t="s">
        <v>61</v>
      </c>
      <c r="AT8" s="35" t="s">
        <v>108</v>
      </c>
      <c r="AU8" s="36" t="s">
        <v>52</v>
      </c>
      <c r="AV8" s="36" t="s">
        <v>53</v>
      </c>
      <c r="AW8" s="37" t="s">
        <v>109</v>
      </c>
      <c r="AX8" s="32"/>
      <c r="AY8" s="32"/>
      <c r="AZ8" s="32"/>
      <c r="BA8" s="32"/>
      <c r="BB8" s="32"/>
      <c r="BC8" s="33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43"/>
      <c r="BV8" s="59"/>
      <c r="BW8" s="27"/>
      <c r="BX8" s="35"/>
      <c r="BY8" s="58" t="s">
        <v>47</v>
      </c>
      <c r="BZ8" s="32"/>
      <c r="CA8" s="32"/>
      <c r="CB8" s="32" t="s">
        <v>48</v>
      </c>
      <c r="CC8" s="32"/>
      <c r="CD8" s="33"/>
      <c r="CE8" s="58" t="s">
        <v>47</v>
      </c>
      <c r="CF8" s="32"/>
      <c r="CG8" s="32"/>
      <c r="CH8" s="32" t="s">
        <v>48</v>
      </c>
      <c r="CI8" s="32"/>
      <c r="CJ8" s="33"/>
      <c r="CK8" s="27"/>
      <c r="CL8" s="27"/>
      <c r="CM8" s="27"/>
      <c r="CN8" s="35"/>
      <c r="CO8" s="39"/>
      <c r="CP8" s="25"/>
      <c r="CQ8" s="27"/>
      <c r="CR8" s="27"/>
      <c r="CS8" s="27"/>
      <c r="CT8" s="27"/>
      <c r="CU8" s="27"/>
      <c r="CV8" s="29"/>
      <c r="CW8" s="26" t="s">
        <v>38</v>
      </c>
      <c r="CX8" s="28"/>
      <c r="CY8" s="28"/>
      <c r="CZ8" s="28"/>
      <c r="DA8" s="28"/>
      <c r="DB8" s="28"/>
      <c r="DC8" s="28"/>
      <c r="DD8" s="28"/>
      <c r="DE8" s="27"/>
      <c r="DF8" s="35"/>
      <c r="DG8" s="27"/>
      <c r="DH8" s="27"/>
      <c r="DI8" s="27"/>
      <c r="DJ8" s="35"/>
      <c r="DK8" s="39"/>
      <c r="DL8" s="25"/>
      <c r="DM8" s="27"/>
      <c r="DN8" s="27"/>
      <c r="DO8" s="27"/>
      <c r="DP8" s="27"/>
      <c r="DQ8" s="27"/>
      <c r="DR8" s="29"/>
      <c r="DS8" s="32"/>
      <c r="DT8" s="32"/>
      <c r="DU8" s="32"/>
      <c r="DV8" s="34"/>
      <c r="DW8" s="36"/>
      <c r="DX8" s="36"/>
      <c r="DY8" s="36"/>
      <c r="DZ8" s="37"/>
      <c r="EA8" s="71"/>
      <c r="EB8" s="56"/>
      <c r="EC8" s="28"/>
      <c r="ED8" s="30"/>
      <c r="EE8" s="31"/>
      <c r="EF8" s="33"/>
      <c r="EG8" s="58"/>
      <c r="EH8" s="33"/>
      <c r="EI8" s="32"/>
      <c r="EJ8" s="34"/>
      <c r="EK8" s="28" t="s">
        <v>14</v>
      </c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30"/>
      <c r="FC8" s="28" t="s">
        <v>156</v>
      </c>
      <c r="FD8" s="28"/>
      <c r="FE8" s="28"/>
      <c r="FF8" s="28"/>
      <c r="FG8" s="28"/>
      <c r="FH8" s="28"/>
      <c r="FI8" s="28"/>
      <c r="FJ8" s="28"/>
      <c r="FK8" s="28"/>
      <c r="FL8" s="30"/>
      <c r="FM8" s="28" t="s">
        <v>9</v>
      </c>
      <c r="FN8" s="28"/>
      <c r="FO8" s="28"/>
      <c r="FP8" s="30"/>
      <c r="FQ8" s="50" t="s">
        <v>172</v>
      </c>
      <c r="FR8" s="36" t="s">
        <v>10</v>
      </c>
      <c r="FS8" s="43" t="s">
        <v>158</v>
      </c>
      <c r="FT8" s="67" t="s">
        <v>7</v>
      </c>
      <c r="FU8" s="67"/>
      <c r="FV8" s="67"/>
      <c r="FW8" s="67"/>
      <c r="FX8" s="67"/>
      <c r="FY8" s="68"/>
      <c r="FZ8" s="27"/>
      <c r="GA8" s="29"/>
      <c r="GB8" s="27"/>
      <c r="GC8" s="29"/>
      <c r="GD8" s="25"/>
      <c r="GE8" s="35"/>
      <c r="GF8" s="27"/>
      <c r="GG8" s="51"/>
    </row>
    <row r="9" spans="1:189" s="1" customFormat="1" ht="15" customHeight="1" x14ac:dyDescent="0.2">
      <c r="A9" s="36"/>
      <c r="B9" s="32"/>
      <c r="C9" s="28"/>
      <c r="D9" s="28"/>
      <c r="E9" s="28"/>
      <c r="F9" s="28"/>
      <c r="G9" s="37"/>
      <c r="H9" s="28"/>
      <c r="I9" s="28"/>
      <c r="J9" s="28"/>
      <c r="K9" s="28"/>
      <c r="L9" s="28"/>
      <c r="M9" s="28"/>
      <c r="N9" s="45"/>
      <c r="O9" s="28"/>
      <c r="P9" s="28"/>
      <c r="Q9" s="28"/>
      <c r="R9" s="28"/>
      <c r="S9" s="28"/>
      <c r="T9" s="28"/>
      <c r="U9" s="45"/>
      <c r="V9" s="28"/>
      <c r="W9" s="28"/>
      <c r="X9" s="28"/>
      <c r="Y9" s="28"/>
      <c r="Z9" s="28"/>
      <c r="AA9" s="28"/>
      <c r="AB9" s="30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35"/>
      <c r="AN9" s="27"/>
      <c r="AO9" s="27"/>
      <c r="AP9" s="27"/>
      <c r="AQ9" s="27"/>
      <c r="AR9" s="27"/>
      <c r="AS9" s="27"/>
      <c r="AT9" s="35"/>
      <c r="AU9" s="36"/>
      <c r="AV9" s="36"/>
      <c r="AW9" s="37"/>
      <c r="AX9" s="32"/>
      <c r="AY9" s="32"/>
      <c r="AZ9" s="32"/>
      <c r="BA9" s="32"/>
      <c r="BB9" s="32"/>
      <c r="BC9" s="33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43"/>
      <c r="BV9" s="59"/>
      <c r="BW9" s="27"/>
      <c r="BX9" s="35"/>
      <c r="BY9" s="58"/>
      <c r="BZ9" s="32"/>
      <c r="CA9" s="32"/>
      <c r="CB9" s="32"/>
      <c r="CC9" s="32"/>
      <c r="CD9" s="33"/>
      <c r="CE9" s="58"/>
      <c r="CF9" s="32"/>
      <c r="CG9" s="32"/>
      <c r="CH9" s="32"/>
      <c r="CI9" s="32"/>
      <c r="CJ9" s="33"/>
      <c r="CK9" s="27"/>
      <c r="CL9" s="27"/>
      <c r="CM9" s="27"/>
      <c r="CN9" s="35"/>
      <c r="CO9" s="39"/>
      <c r="CP9" s="25"/>
      <c r="CQ9" s="27"/>
      <c r="CR9" s="27"/>
      <c r="CS9" s="27"/>
      <c r="CT9" s="27"/>
      <c r="CU9" s="27"/>
      <c r="CV9" s="29"/>
      <c r="CW9" s="31" t="s">
        <v>41</v>
      </c>
      <c r="CX9" s="32"/>
      <c r="CY9" s="32" t="s">
        <v>42</v>
      </c>
      <c r="CZ9" s="33"/>
      <c r="DA9" s="32" t="s">
        <v>41</v>
      </c>
      <c r="DB9" s="32"/>
      <c r="DC9" s="32" t="s">
        <v>42</v>
      </c>
      <c r="DD9" s="32"/>
      <c r="DE9" s="27"/>
      <c r="DF9" s="35"/>
      <c r="DG9" s="27"/>
      <c r="DH9" s="27"/>
      <c r="DI9" s="27"/>
      <c r="DJ9" s="35"/>
      <c r="DK9" s="39"/>
      <c r="DL9" s="25"/>
      <c r="DM9" s="27"/>
      <c r="DN9" s="27"/>
      <c r="DO9" s="27"/>
      <c r="DP9" s="27"/>
      <c r="DQ9" s="27"/>
      <c r="DR9" s="29"/>
      <c r="DS9" s="32"/>
      <c r="DT9" s="32"/>
      <c r="DU9" s="32"/>
      <c r="DV9" s="34"/>
      <c r="DW9" s="36"/>
      <c r="DX9" s="36"/>
      <c r="DY9" s="36"/>
      <c r="DZ9" s="37"/>
      <c r="EA9" s="71"/>
      <c r="EB9" s="56"/>
      <c r="EC9" s="28"/>
      <c r="ED9" s="30"/>
      <c r="EE9" s="31"/>
      <c r="EF9" s="33"/>
      <c r="EG9" s="58"/>
      <c r="EH9" s="33"/>
      <c r="EI9" s="32"/>
      <c r="EJ9" s="34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30"/>
      <c r="FC9" s="28"/>
      <c r="FD9" s="28"/>
      <c r="FE9" s="28"/>
      <c r="FF9" s="28"/>
      <c r="FG9" s="28"/>
      <c r="FH9" s="28"/>
      <c r="FI9" s="28"/>
      <c r="FJ9" s="28"/>
      <c r="FK9" s="28"/>
      <c r="FL9" s="30"/>
      <c r="FM9" s="1" t="s">
        <v>6</v>
      </c>
      <c r="FN9" s="28" t="s">
        <v>7</v>
      </c>
      <c r="FO9" s="28"/>
      <c r="FP9" s="6" t="s">
        <v>8</v>
      </c>
      <c r="FQ9" s="50"/>
      <c r="FR9" s="36"/>
      <c r="FS9" s="43"/>
      <c r="FT9" s="54" t="s">
        <v>22</v>
      </c>
      <c r="FU9" s="52" t="s">
        <v>23</v>
      </c>
      <c r="FV9" s="54" t="s">
        <v>22</v>
      </c>
      <c r="FW9" s="52" t="s">
        <v>23</v>
      </c>
      <c r="FX9" s="54" t="s">
        <v>22</v>
      </c>
      <c r="FY9" s="52" t="s">
        <v>23</v>
      </c>
      <c r="FZ9" s="27"/>
      <c r="GA9" s="29"/>
      <c r="GB9" s="27"/>
      <c r="GC9" s="29"/>
      <c r="GD9" s="25"/>
      <c r="GE9" s="35"/>
      <c r="GF9" s="27"/>
      <c r="GG9" s="51"/>
    </row>
    <row r="10" spans="1:189" s="1" customFormat="1" ht="15" customHeight="1" x14ac:dyDescent="0.2">
      <c r="A10" s="36"/>
      <c r="B10" s="32"/>
      <c r="C10" s="28"/>
      <c r="D10" s="28"/>
      <c r="E10" s="28"/>
      <c r="F10" s="28"/>
      <c r="G10" s="37"/>
      <c r="H10" s="28"/>
      <c r="I10" s="28"/>
      <c r="J10" s="28"/>
      <c r="K10" s="28"/>
      <c r="L10" s="28"/>
      <c r="M10" s="28"/>
      <c r="N10" s="45"/>
      <c r="O10" s="28"/>
      <c r="P10" s="28"/>
      <c r="Q10" s="28"/>
      <c r="R10" s="28"/>
      <c r="S10" s="28"/>
      <c r="T10" s="28"/>
      <c r="U10" s="45"/>
      <c r="V10" s="28"/>
      <c r="W10" s="28"/>
      <c r="X10" s="28"/>
      <c r="Y10" s="28"/>
      <c r="Z10" s="28"/>
      <c r="AA10" s="28"/>
      <c r="AB10" s="30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35"/>
      <c r="AN10" s="27"/>
      <c r="AO10" s="27"/>
      <c r="AP10" s="27"/>
      <c r="AQ10" s="27"/>
      <c r="AR10" s="27"/>
      <c r="AS10" s="27"/>
      <c r="AT10" s="35"/>
      <c r="AU10" s="36"/>
      <c r="AV10" s="36"/>
      <c r="AW10" s="37"/>
      <c r="AX10" s="32"/>
      <c r="AY10" s="32"/>
      <c r="AZ10" s="32"/>
      <c r="BA10" s="32"/>
      <c r="BB10" s="32"/>
      <c r="BC10" s="33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43"/>
      <c r="BV10" s="59"/>
      <c r="BW10" s="27"/>
      <c r="BX10" s="35"/>
      <c r="BY10" s="27" t="s">
        <v>49</v>
      </c>
      <c r="BZ10" s="27" t="s">
        <v>50</v>
      </c>
      <c r="CA10" s="27" t="s">
        <v>40</v>
      </c>
      <c r="CB10" s="27" t="s">
        <v>49</v>
      </c>
      <c r="CC10" s="27" t="s">
        <v>50</v>
      </c>
      <c r="CD10" s="35" t="s">
        <v>40</v>
      </c>
      <c r="CE10" s="27" t="s">
        <v>49</v>
      </c>
      <c r="CF10" s="27" t="s">
        <v>50</v>
      </c>
      <c r="CG10" s="27" t="s">
        <v>40</v>
      </c>
      <c r="CH10" s="27" t="s">
        <v>49</v>
      </c>
      <c r="CI10" s="27" t="s">
        <v>50</v>
      </c>
      <c r="CJ10" s="35" t="s">
        <v>40</v>
      </c>
      <c r="CK10" s="27"/>
      <c r="CL10" s="27"/>
      <c r="CM10" s="27"/>
      <c r="CN10" s="35"/>
      <c r="CO10" s="39"/>
      <c r="CP10" s="25"/>
      <c r="CQ10" s="27"/>
      <c r="CR10" s="27"/>
      <c r="CS10" s="27"/>
      <c r="CT10" s="27"/>
      <c r="CU10" s="27"/>
      <c r="CV10" s="29"/>
      <c r="CW10" s="31"/>
      <c r="CX10" s="32"/>
      <c r="CY10" s="32"/>
      <c r="CZ10" s="33"/>
      <c r="DA10" s="32"/>
      <c r="DB10" s="32"/>
      <c r="DC10" s="32"/>
      <c r="DD10" s="32"/>
      <c r="DE10" s="27"/>
      <c r="DF10" s="35"/>
      <c r="DG10" s="27"/>
      <c r="DH10" s="27"/>
      <c r="DI10" s="27"/>
      <c r="DJ10" s="35"/>
      <c r="DK10" s="39"/>
      <c r="DL10" s="25"/>
      <c r="DM10" s="27"/>
      <c r="DN10" s="27"/>
      <c r="DO10" s="27"/>
      <c r="DP10" s="27"/>
      <c r="DQ10" s="27"/>
      <c r="DR10" s="29"/>
      <c r="DS10" s="32"/>
      <c r="DT10" s="32"/>
      <c r="DU10" s="32"/>
      <c r="DV10" s="34"/>
      <c r="DW10" s="36"/>
      <c r="DX10" s="36"/>
      <c r="DY10" s="36"/>
      <c r="DZ10" s="37"/>
      <c r="EA10" s="71"/>
      <c r="EB10" s="56"/>
      <c r="EC10" s="28"/>
      <c r="ED10" s="30"/>
      <c r="EE10" s="31"/>
      <c r="EF10" s="33"/>
      <c r="EG10" s="58"/>
      <c r="EH10" s="33"/>
      <c r="EI10" s="32"/>
      <c r="EJ10" s="34"/>
      <c r="EK10" s="32" t="s">
        <v>66</v>
      </c>
      <c r="EL10" s="33"/>
      <c r="EM10" s="32" t="s">
        <v>151</v>
      </c>
      <c r="EN10" s="33"/>
      <c r="EO10" s="28" t="s">
        <v>152</v>
      </c>
      <c r="EP10" s="45"/>
      <c r="EQ10" s="28" t="s">
        <v>153</v>
      </c>
      <c r="ER10" s="45"/>
      <c r="ES10" s="28" t="s">
        <v>95</v>
      </c>
      <c r="ET10" s="45"/>
      <c r="EU10" s="28" t="s">
        <v>96</v>
      </c>
      <c r="EV10" s="45"/>
      <c r="EW10" s="28" t="s">
        <v>97</v>
      </c>
      <c r="EX10" s="45"/>
      <c r="EY10" s="58" t="s">
        <v>154</v>
      </c>
      <c r="EZ10" s="33"/>
      <c r="FA10" s="28" t="s">
        <v>108</v>
      </c>
      <c r="FB10" s="30"/>
      <c r="FC10" s="32" t="s">
        <v>13</v>
      </c>
      <c r="FD10" s="33"/>
      <c r="FE10" s="32" t="s">
        <v>11</v>
      </c>
      <c r="FF10" s="33"/>
      <c r="FG10" s="32" t="s">
        <v>12</v>
      </c>
      <c r="FH10" s="33"/>
      <c r="FI10" s="32" t="s">
        <v>155</v>
      </c>
      <c r="FJ10" s="33"/>
      <c r="FK10" s="28" t="s">
        <v>108</v>
      </c>
      <c r="FL10" s="30"/>
      <c r="FM10" s="28" t="s">
        <v>5</v>
      </c>
      <c r="FN10" s="28"/>
      <c r="FO10" s="28"/>
      <c r="FP10" s="30"/>
      <c r="FQ10" s="50"/>
      <c r="FR10" s="36"/>
      <c r="FS10" s="43"/>
      <c r="FT10" s="55"/>
      <c r="FU10" s="53"/>
      <c r="FV10" s="55"/>
      <c r="FW10" s="53"/>
      <c r="FX10" s="55"/>
      <c r="FY10" s="53"/>
      <c r="FZ10" s="27"/>
      <c r="GA10" s="29"/>
      <c r="GB10" s="27"/>
      <c r="GC10" s="29"/>
      <c r="GD10" s="25"/>
      <c r="GE10" s="35"/>
      <c r="GF10" s="27"/>
      <c r="GG10" s="51"/>
    </row>
    <row r="11" spans="1:189" s="1" customFormat="1" ht="15" customHeight="1" x14ac:dyDescent="0.2">
      <c r="A11" s="36"/>
      <c r="B11" s="32"/>
      <c r="C11" s="28" t="s">
        <v>71</v>
      </c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30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35"/>
      <c r="AN11" s="27"/>
      <c r="AO11" s="27"/>
      <c r="AP11" s="27"/>
      <c r="AQ11" s="27"/>
      <c r="AR11" s="27"/>
      <c r="AS11" s="27"/>
      <c r="AT11" s="35"/>
      <c r="AU11" s="36"/>
      <c r="AV11" s="36"/>
      <c r="AW11" s="37"/>
      <c r="AX11" s="32"/>
      <c r="AY11" s="32"/>
      <c r="AZ11" s="32"/>
      <c r="BA11" s="32"/>
      <c r="BB11" s="32"/>
      <c r="BC11" s="33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43"/>
      <c r="BV11" s="59"/>
      <c r="BW11" s="27"/>
      <c r="BX11" s="35"/>
      <c r="BY11" s="27"/>
      <c r="BZ11" s="27"/>
      <c r="CA11" s="27"/>
      <c r="CB11" s="27"/>
      <c r="CC11" s="27"/>
      <c r="CD11" s="35"/>
      <c r="CE11" s="27"/>
      <c r="CF11" s="27"/>
      <c r="CG11" s="27"/>
      <c r="CH11" s="27"/>
      <c r="CI11" s="27"/>
      <c r="CJ11" s="35"/>
      <c r="CK11" s="32" t="s">
        <v>128</v>
      </c>
      <c r="CL11" s="32"/>
      <c r="CM11" s="27"/>
      <c r="CN11" s="35"/>
      <c r="CO11" s="39"/>
      <c r="CP11" s="25"/>
      <c r="CQ11" s="27"/>
      <c r="CR11" s="27"/>
      <c r="CS11" s="27"/>
      <c r="CT11" s="27"/>
      <c r="CU11" s="27"/>
      <c r="CV11" s="29"/>
      <c r="CW11" s="31"/>
      <c r="CX11" s="32"/>
      <c r="CY11" s="32"/>
      <c r="CZ11" s="33"/>
      <c r="DA11" s="32"/>
      <c r="DB11" s="32"/>
      <c r="DC11" s="32"/>
      <c r="DD11" s="32"/>
      <c r="DE11" s="27"/>
      <c r="DF11" s="35"/>
      <c r="DG11" s="32" t="s">
        <v>128</v>
      </c>
      <c r="DH11" s="32"/>
      <c r="DI11" s="27"/>
      <c r="DJ11" s="35"/>
      <c r="DK11" s="39"/>
      <c r="DL11" s="25"/>
      <c r="DM11" s="27"/>
      <c r="DN11" s="27"/>
      <c r="DO11" s="27"/>
      <c r="DP11" s="27"/>
      <c r="DQ11" s="27"/>
      <c r="DR11" s="29"/>
      <c r="DS11" s="32"/>
      <c r="DT11" s="32"/>
      <c r="DU11" s="32"/>
      <c r="DV11" s="34"/>
      <c r="DW11" s="36"/>
      <c r="DX11" s="36"/>
      <c r="DY11" s="36"/>
      <c r="DZ11" s="37"/>
      <c r="EA11" s="71"/>
      <c r="EB11" s="56"/>
      <c r="EC11" s="28"/>
      <c r="ED11" s="30"/>
      <c r="EE11" s="31"/>
      <c r="EF11" s="33"/>
      <c r="EG11" s="58"/>
      <c r="EH11" s="33"/>
      <c r="EI11" s="32"/>
      <c r="EJ11" s="34"/>
      <c r="EK11" s="32"/>
      <c r="EL11" s="33"/>
      <c r="EM11" s="32"/>
      <c r="EN11" s="33"/>
      <c r="EO11" s="28"/>
      <c r="EP11" s="45"/>
      <c r="EQ11" s="28"/>
      <c r="ER11" s="45"/>
      <c r="ES11" s="28"/>
      <c r="ET11" s="45"/>
      <c r="EU11" s="28"/>
      <c r="EV11" s="45"/>
      <c r="EW11" s="28"/>
      <c r="EX11" s="45"/>
      <c r="EY11" s="58"/>
      <c r="EZ11" s="33"/>
      <c r="FA11" s="28"/>
      <c r="FB11" s="30"/>
      <c r="FC11" s="32"/>
      <c r="FD11" s="33"/>
      <c r="FE11" s="32"/>
      <c r="FF11" s="33"/>
      <c r="FG11" s="32"/>
      <c r="FH11" s="33"/>
      <c r="FI11" s="32"/>
      <c r="FJ11" s="33"/>
      <c r="FK11" s="28"/>
      <c r="FL11" s="30"/>
      <c r="FM11" s="25" t="s">
        <v>2</v>
      </c>
      <c r="FN11" s="27" t="s">
        <v>3</v>
      </c>
      <c r="FO11" s="60" t="s">
        <v>4</v>
      </c>
      <c r="FP11" s="29" t="s">
        <v>157</v>
      </c>
      <c r="FQ11" s="50"/>
      <c r="FR11" s="36"/>
      <c r="FS11" s="43"/>
      <c r="FT11" s="55"/>
      <c r="FU11" s="53"/>
      <c r="FV11" s="55"/>
      <c r="FW11" s="53"/>
      <c r="FX11" s="55"/>
      <c r="FY11" s="53"/>
      <c r="FZ11" s="27"/>
      <c r="GA11" s="29"/>
      <c r="GB11" s="27"/>
      <c r="GC11" s="29"/>
      <c r="GD11" s="25"/>
      <c r="GE11" s="35"/>
      <c r="GF11" s="27"/>
      <c r="GG11" s="51"/>
    </row>
    <row r="12" spans="1:189" s="1" customFormat="1" ht="15" customHeight="1" x14ac:dyDescent="0.2">
      <c r="A12" s="36"/>
      <c r="B12" s="32"/>
      <c r="C12" s="28">
        <v>3</v>
      </c>
      <c r="D12" s="28">
        <v>8</v>
      </c>
      <c r="E12" s="46">
        <v>3</v>
      </c>
      <c r="F12" s="46">
        <v>8</v>
      </c>
      <c r="G12" s="49">
        <v>8</v>
      </c>
      <c r="H12" s="46">
        <v>1</v>
      </c>
      <c r="I12" s="46">
        <v>2</v>
      </c>
      <c r="J12" s="46">
        <v>3</v>
      </c>
      <c r="K12" s="46">
        <v>4</v>
      </c>
      <c r="L12" s="46">
        <v>5</v>
      </c>
      <c r="M12" s="46">
        <v>6</v>
      </c>
      <c r="N12" s="49">
        <v>7</v>
      </c>
      <c r="O12" s="46">
        <v>1</v>
      </c>
      <c r="P12" s="46">
        <v>2</v>
      </c>
      <c r="Q12" s="46">
        <v>3</v>
      </c>
      <c r="R12" s="46">
        <v>4</v>
      </c>
      <c r="S12" s="46">
        <v>5</v>
      </c>
      <c r="T12" s="46">
        <v>6</v>
      </c>
      <c r="U12" s="49">
        <v>7</v>
      </c>
      <c r="V12" s="46">
        <v>1</v>
      </c>
      <c r="W12" s="46">
        <v>2</v>
      </c>
      <c r="X12" s="46">
        <v>3</v>
      </c>
      <c r="Y12" s="46">
        <v>4</v>
      </c>
      <c r="Z12" s="46">
        <v>5</v>
      </c>
      <c r="AA12" s="46">
        <v>6</v>
      </c>
      <c r="AB12" s="48">
        <v>7</v>
      </c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35"/>
      <c r="AN12" s="27"/>
      <c r="AO12" s="27"/>
      <c r="AP12" s="27"/>
      <c r="AQ12" s="27"/>
      <c r="AR12" s="27"/>
      <c r="AS12" s="27"/>
      <c r="AT12" s="35"/>
      <c r="AU12" s="36"/>
      <c r="AV12" s="36"/>
      <c r="AW12" s="37"/>
      <c r="AX12" s="32"/>
      <c r="AY12" s="32"/>
      <c r="AZ12" s="32"/>
      <c r="BA12" s="32"/>
      <c r="BB12" s="32"/>
      <c r="BC12" s="33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43"/>
      <c r="BV12" s="59"/>
      <c r="BW12" s="27"/>
      <c r="BX12" s="35"/>
      <c r="BY12" s="27"/>
      <c r="BZ12" s="27"/>
      <c r="CA12" s="27"/>
      <c r="CB12" s="27"/>
      <c r="CC12" s="27"/>
      <c r="CD12" s="35"/>
      <c r="CE12" s="27"/>
      <c r="CF12" s="27"/>
      <c r="CG12" s="27"/>
      <c r="CH12" s="27"/>
      <c r="CI12" s="27"/>
      <c r="CJ12" s="35"/>
      <c r="CK12" s="32"/>
      <c r="CL12" s="32"/>
      <c r="CM12" s="27"/>
      <c r="CN12" s="35"/>
      <c r="CO12" s="39"/>
      <c r="CP12" s="26"/>
      <c r="CQ12" s="28"/>
      <c r="CR12" s="28"/>
      <c r="CS12" s="28"/>
      <c r="CT12" s="28"/>
      <c r="CU12" s="28"/>
      <c r="CV12" s="30"/>
      <c r="CW12" s="25" t="s">
        <v>39</v>
      </c>
      <c r="CX12" s="27" t="s">
        <v>40</v>
      </c>
      <c r="CY12" s="27" t="s">
        <v>39</v>
      </c>
      <c r="CZ12" s="35" t="s">
        <v>40</v>
      </c>
      <c r="DA12" s="27" t="s">
        <v>39</v>
      </c>
      <c r="DB12" s="27" t="s">
        <v>40</v>
      </c>
      <c r="DC12" s="27" t="s">
        <v>39</v>
      </c>
      <c r="DD12" s="27" t="s">
        <v>40</v>
      </c>
      <c r="DE12" s="27"/>
      <c r="DF12" s="35"/>
      <c r="DG12" s="32"/>
      <c r="DH12" s="32"/>
      <c r="DI12" s="27"/>
      <c r="DJ12" s="35"/>
      <c r="DK12" s="39"/>
      <c r="DL12" s="26"/>
      <c r="DM12" s="28"/>
      <c r="DN12" s="28"/>
      <c r="DO12" s="28"/>
      <c r="DP12" s="28"/>
      <c r="DQ12" s="28"/>
      <c r="DR12" s="30"/>
      <c r="DS12" s="32"/>
      <c r="DT12" s="32"/>
      <c r="DU12" s="32"/>
      <c r="DV12" s="34"/>
      <c r="DW12" s="31" t="s">
        <v>31</v>
      </c>
      <c r="DX12" s="32"/>
      <c r="DY12" s="32"/>
      <c r="DZ12" s="32"/>
      <c r="EA12" s="73"/>
      <c r="EB12" s="56"/>
      <c r="EC12" s="28"/>
      <c r="ED12" s="30"/>
      <c r="EE12" s="27" t="s">
        <v>0</v>
      </c>
      <c r="EF12" s="35" t="s">
        <v>1</v>
      </c>
      <c r="EG12" s="27" t="s">
        <v>0</v>
      </c>
      <c r="EH12" s="35" t="s">
        <v>1</v>
      </c>
      <c r="EI12" s="27" t="s">
        <v>0</v>
      </c>
      <c r="EJ12" s="29" t="s">
        <v>1</v>
      </c>
      <c r="EK12" s="27" t="s">
        <v>0</v>
      </c>
      <c r="EL12" s="35" t="s">
        <v>1</v>
      </c>
      <c r="EM12" s="27" t="s">
        <v>0</v>
      </c>
      <c r="EN12" s="35" t="s">
        <v>1</v>
      </c>
      <c r="EO12" s="27" t="s">
        <v>0</v>
      </c>
      <c r="EP12" s="35" t="s">
        <v>1</v>
      </c>
      <c r="EQ12" s="27" t="s">
        <v>0</v>
      </c>
      <c r="ER12" s="35" t="s">
        <v>1</v>
      </c>
      <c r="ES12" s="27" t="s">
        <v>0</v>
      </c>
      <c r="ET12" s="35" t="s">
        <v>1</v>
      </c>
      <c r="EU12" s="27" t="s">
        <v>0</v>
      </c>
      <c r="EV12" s="35" t="s">
        <v>1</v>
      </c>
      <c r="EW12" s="27" t="s">
        <v>0</v>
      </c>
      <c r="EX12" s="35" t="s">
        <v>1</v>
      </c>
      <c r="EY12" s="27" t="s">
        <v>0</v>
      </c>
      <c r="EZ12" s="35" t="s">
        <v>1</v>
      </c>
      <c r="FA12" s="27" t="s">
        <v>0</v>
      </c>
      <c r="FB12" s="29" t="s">
        <v>1</v>
      </c>
      <c r="FC12" s="27" t="s">
        <v>0</v>
      </c>
      <c r="FD12" s="35" t="s">
        <v>1</v>
      </c>
      <c r="FE12" s="27" t="s">
        <v>0</v>
      </c>
      <c r="FF12" s="35" t="s">
        <v>1</v>
      </c>
      <c r="FG12" s="27" t="s">
        <v>0</v>
      </c>
      <c r="FH12" s="35" t="s">
        <v>1</v>
      </c>
      <c r="FI12" s="27" t="s">
        <v>0</v>
      </c>
      <c r="FJ12" s="35" t="s">
        <v>1</v>
      </c>
      <c r="FK12" s="27" t="s">
        <v>0</v>
      </c>
      <c r="FL12" s="29" t="s">
        <v>1</v>
      </c>
      <c r="FM12" s="25"/>
      <c r="FN12" s="27"/>
      <c r="FO12" s="60"/>
      <c r="FP12" s="29"/>
      <c r="FQ12" s="25"/>
      <c r="FR12" s="27"/>
      <c r="FS12" s="51"/>
      <c r="FT12" s="55"/>
      <c r="FU12" s="53"/>
      <c r="FV12" s="55"/>
      <c r="FW12" s="53"/>
      <c r="FX12" s="55"/>
      <c r="FY12" s="53"/>
      <c r="FZ12" s="27"/>
      <c r="GA12" s="29"/>
      <c r="GB12" s="27"/>
      <c r="GC12" s="29"/>
      <c r="GD12" s="63" t="s">
        <v>0</v>
      </c>
      <c r="GE12" s="64" t="s">
        <v>1</v>
      </c>
      <c r="GF12" s="65" t="s">
        <v>0</v>
      </c>
      <c r="GG12" s="66" t="s">
        <v>1</v>
      </c>
    </row>
    <row r="13" spans="1:189" s="1" customFormat="1" ht="15" customHeight="1" x14ac:dyDescent="0.2">
      <c r="A13" s="36"/>
      <c r="B13" s="32"/>
      <c r="C13" s="28"/>
      <c r="D13" s="28"/>
      <c r="E13" s="46"/>
      <c r="F13" s="46"/>
      <c r="G13" s="49"/>
      <c r="H13" s="46"/>
      <c r="I13" s="46"/>
      <c r="J13" s="46"/>
      <c r="K13" s="46"/>
      <c r="L13" s="46"/>
      <c r="M13" s="46"/>
      <c r="N13" s="49"/>
      <c r="O13" s="46"/>
      <c r="P13" s="46"/>
      <c r="Q13" s="46"/>
      <c r="R13" s="46"/>
      <c r="S13" s="46"/>
      <c r="T13" s="46"/>
      <c r="U13" s="49"/>
      <c r="V13" s="46"/>
      <c r="W13" s="46"/>
      <c r="X13" s="46"/>
      <c r="Y13" s="46"/>
      <c r="Z13" s="46"/>
      <c r="AA13" s="46"/>
      <c r="AB13" s="48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35"/>
      <c r="AN13" s="27"/>
      <c r="AO13" s="27"/>
      <c r="AP13" s="27"/>
      <c r="AQ13" s="27"/>
      <c r="AR13" s="27"/>
      <c r="AS13" s="27"/>
      <c r="AT13" s="35"/>
      <c r="AU13" s="36"/>
      <c r="AV13" s="36"/>
      <c r="AW13" s="37"/>
      <c r="AX13" s="36" t="s">
        <v>111</v>
      </c>
      <c r="AY13" s="36" t="s">
        <v>112</v>
      </c>
      <c r="AZ13" s="36" t="s">
        <v>111</v>
      </c>
      <c r="BA13" s="36" t="s">
        <v>112</v>
      </c>
      <c r="BB13" s="36" t="s">
        <v>111</v>
      </c>
      <c r="BC13" s="37" t="s">
        <v>112</v>
      </c>
      <c r="BD13" s="36"/>
      <c r="BE13" s="36"/>
      <c r="BF13" s="36"/>
      <c r="BG13" s="36"/>
      <c r="BH13" s="36" t="s">
        <v>111</v>
      </c>
      <c r="BI13" s="36" t="s">
        <v>112</v>
      </c>
      <c r="BJ13" s="36" t="s">
        <v>111</v>
      </c>
      <c r="BK13" s="36" t="s">
        <v>112</v>
      </c>
      <c r="BL13" s="36" t="s">
        <v>111</v>
      </c>
      <c r="BM13" s="36" t="s">
        <v>112</v>
      </c>
      <c r="BN13" s="36" t="s">
        <v>111</v>
      </c>
      <c r="BO13" s="36" t="s">
        <v>112</v>
      </c>
      <c r="BP13" s="36" t="s">
        <v>111</v>
      </c>
      <c r="BQ13" s="36" t="s">
        <v>112</v>
      </c>
      <c r="BR13" s="36" t="s">
        <v>111</v>
      </c>
      <c r="BS13" s="36" t="s">
        <v>112</v>
      </c>
      <c r="BT13" s="36" t="s">
        <v>111</v>
      </c>
      <c r="BU13" s="43" t="s">
        <v>112</v>
      </c>
      <c r="BV13" s="59"/>
      <c r="BW13" s="27"/>
      <c r="BX13" s="35"/>
      <c r="BY13" s="27"/>
      <c r="BZ13" s="27"/>
      <c r="CA13" s="27"/>
      <c r="CB13" s="27"/>
      <c r="CC13" s="27"/>
      <c r="CD13" s="35"/>
      <c r="CE13" s="27"/>
      <c r="CF13" s="27"/>
      <c r="CG13" s="27"/>
      <c r="CH13" s="27"/>
      <c r="CI13" s="27"/>
      <c r="CJ13" s="35"/>
      <c r="CK13" s="32"/>
      <c r="CL13" s="32"/>
      <c r="CM13" s="27"/>
      <c r="CN13" s="35"/>
      <c r="CO13" s="39"/>
      <c r="CP13" s="26"/>
      <c r="CQ13" s="28"/>
      <c r="CR13" s="28"/>
      <c r="CS13" s="28"/>
      <c r="CT13" s="28"/>
      <c r="CU13" s="28"/>
      <c r="CV13" s="30"/>
      <c r="CW13" s="25"/>
      <c r="CX13" s="27"/>
      <c r="CY13" s="27"/>
      <c r="CZ13" s="35"/>
      <c r="DA13" s="27"/>
      <c r="DB13" s="27"/>
      <c r="DC13" s="27"/>
      <c r="DD13" s="27"/>
      <c r="DE13" s="27"/>
      <c r="DF13" s="35"/>
      <c r="DG13" s="32"/>
      <c r="DH13" s="32"/>
      <c r="DI13" s="27"/>
      <c r="DJ13" s="35"/>
      <c r="DK13" s="39"/>
      <c r="DL13" s="26"/>
      <c r="DM13" s="28"/>
      <c r="DN13" s="28"/>
      <c r="DO13" s="28"/>
      <c r="DP13" s="28"/>
      <c r="DQ13" s="28"/>
      <c r="DR13" s="30"/>
      <c r="DS13" s="31" t="s">
        <v>147</v>
      </c>
      <c r="DT13" s="32"/>
      <c r="DU13" s="32"/>
      <c r="DV13" s="34"/>
      <c r="DW13" s="31"/>
      <c r="DX13" s="32"/>
      <c r="DY13" s="32"/>
      <c r="DZ13" s="32"/>
      <c r="EA13" s="73"/>
      <c r="EB13" s="56"/>
      <c r="EC13" s="28"/>
      <c r="ED13" s="30"/>
      <c r="EE13" s="27"/>
      <c r="EF13" s="35"/>
      <c r="EG13" s="27"/>
      <c r="EH13" s="35"/>
      <c r="EI13" s="27"/>
      <c r="EJ13" s="29"/>
      <c r="EK13" s="27"/>
      <c r="EL13" s="35"/>
      <c r="EM13" s="27"/>
      <c r="EN13" s="35"/>
      <c r="EO13" s="27"/>
      <c r="EP13" s="35"/>
      <c r="EQ13" s="27"/>
      <c r="ER13" s="35"/>
      <c r="ES13" s="27"/>
      <c r="ET13" s="35"/>
      <c r="EU13" s="27"/>
      <c r="EV13" s="35"/>
      <c r="EW13" s="27"/>
      <c r="EX13" s="35"/>
      <c r="EY13" s="27"/>
      <c r="EZ13" s="35"/>
      <c r="FA13" s="27"/>
      <c r="FB13" s="29"/>
      <c r="FC13" s="27"/>
      <c r="FD13" s="35"/>
      <c r="FE13" s="27"/>
      <c r="FF13" s="35"/>
      <c r="FG13" s="27"/>
      <c r="FH13" s="35"/>
      <c r="FI13" s="27"/>
      <c r="FJ13" s="35"/>
      <c r="FK13" s="27"/>
      <c r="FL13" s="29"/>
      <c r="FM13" s="25"/>
      <c r="FN13" s="27"/>
      <c r="FO13" s="60"/>
      <c r="FP13" s="29"/>
      <c r="FQ13" s="25"/>
      <c r="FR13" s="27"/>
      <c r="FS13" s="51"/>
      <c r="FT13" s="55"/>
      <c r="FU13" s="53"/>
      <c r="FV13" s="55"/>
      <c r="FW13" s="53"/>
      <c r="FX13" s="55"/>
      <c r="FY13" s="53"/>
      <c r="FZ13" s="28" t="s">
        <v>28</v>
      </c>
      <c r="GA13" s="30"/>
      <c r="GB13" s="31" t="s">
        <v>164</v>
      </c>
      <c r="GC13" s="34"/>
      <c r="GD13" s="63"/>
      <c r="GE13" s="64"/>
      <c r="GF13" s="65"/>
      <c r="GG13" s="66"/>
    </row>
    <row r="14" spans="1:189" s="1" customFormat="1" ht="29" customHeight="1" x14ac:dyDescent="0.2">
      <c r="A14" s="36"/>
      <c r="B14" s="32"/>
      <c r="C14" s="28" t="s">
        <v>70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30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35"/>
      <c r="AN14" s="27"/>
      <c r="AO14" s="27"/>
      <c r="AP14" s="27"/>
      <c r="AQ14" s="27"/>
      <c r="AR14" s="27"/>
      <c r="AS14" s="27"/>
      <c r="AT14" s="35"/>
      <c r="AU14" s="36"/>
      <c r="AV14" s="36"/>
      <c r="AW14" s="37"/>
      <c r="AX14" s="36"/>
      <c r="AY14" s="36"/>
      <c r="AZ14" s="36"/>
      <c r="BA14" s="36"/>
      <c r="BB14" s="36"/>
      <c r="BC14" s="37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43"/>
      <c r="BV14" s="59"/>
      <c r="BW14" s="27"/>
      <c r="BX14" s="35"/>
      <c r="BY14" s="27"/>
      <c r="BZ14" s="27"/>
      <c r="CA14" s="27"/>
      <c r="CB14" s="27"/>
      <c r="CC14" s="27"/>
      <c r="CD14" s="35"/>
      <c r="CE14" s="27"/>
      <c r="CF14" s="27"/>
      <c r="CG14" s="27"/>
      <c r="CH14" s="27"/>
      <c r="CI14" s="27"/>
      <c r="CJ14" s="35"/>
      <c r="CK14" s="32"/>
      <c r="CL14" s="32"/>
      <c r="CM14" s="27"/>
      <c r="CN14" s="35"/>
      <c r="CO14" s="39"/>
      <c r="CP14" s="26" t="s">
        <v>133</v>
      </c>
      <c r="CQ14" s="28"/>
      <c r="CR14" s="28"/>
      <c r="CS14" s="28"/>
      <c r="CT14" s="28"/>
      <c r="CU14" s="28"/>
      <c r="CV14" s="30"/>
      <c r="CW14" s="25"/>
      <c r="CX14" s="27"/>
      <c r="CY14" s="27"/>
      <c r="CZ14" s="35"/>
      <c r="DA14" s="27"/>
      <c r="DB14" s="27"/>
      <c r="DC14" s="27"/>
      <c r="DD14" s="27"/>
      <c r="DE14" s="27"/>
      <c r="DF14" s="35"/>
      <c r="DG14" s="32"/>
      <c r="DH14" s="32"/>
      <c r="DI14" s="27"/>
      <c r="DJ14" s="35"/>
      <c r="DK14" s="39"/>
      <c r="DL14" s="26" t="s">
        <v>133</v>
      </c>
      <c r="DM14" s="28"/>
      <c r="DN14" s="28"/>
      <c r="DO14" s="28"/>
      <c r="DP14" s="28"/>
      <c r="DQ14" s="28"/>
      <c r="DR14" s="30"/>
      <c r="DS14" s="31"/>
      <c r="DT14" s="32"/>
      <c r="DU14" s="32"/>
      <c r="DV14" s="34"/>
      <c r="DW14" s="31"/>
      <c r="DX14" s="32"/>
      <c r="DY14" s="32"/>
      <c r="DZ14" s="32"/>
      <c r="EA14" s="73"/>
      <c r="EB14" s="56"/>
      <c r="EC14" s="28"/>
      <c r="ED14" s="30"/>
      <c r="EE14" s="27"/>
      <c r="EF14" s="35"/>
      <c r="EG14" s="27"/>
      <c r="EH14" s="35"/>
      <c r="EI14" s="27"/>
      <c r="EJ14" s="29"/>
      <c r="EK14" s="27"/>
      <c r="EL14" s="35"/>
      <c r="EM14" s="27"/>
      <c r="EN14" s="35"/>
      <c r="EO14" s="27"/>
      <c r="EP14" s="35"/>
      <c r="EQ14" s="27"/>
      <c r="ER14" s="35"/>
      <c r="ES14" s="27"/>
      <c r="ET14" s="35"/>
      <c r="EU14" s="27"/>
      <c r="EV14" s="35"/>
      <c r="EW14" s="27"/>
      <c r="EX14" s="35"/>
      <c r="EY14" s="27"/>
      <c r="EZ14" s="35"/>
      <c r="FA14" s="27"/>
      <c r="FB14" s="29"/>
      <c r="FC14" s="27"/>
      <c r="FD14" s="35"/>
      <c r="FE14" s="27"/>
      <c r="FF14" s="35"/>
      <c r="FG14" s="27"/>
      <c r="FH14" s="35"/>
      <c r="FI14" s="27"/>
      <c r="FJ14" s="35"/>
      <c r="FK14" s="27"/>
      <c r="FL14" s="29"/>
      <c r="FM14" s="25"/>
      <c r="FN14" s="27"/>
      <c r="FO14" s="60"/>
      <c r="FP14" s="29"/>
      <c r="FQ14" s="25"/>
      <c r="FR14" s="27"/>
      <c r="FS14" s="51"/>
      <c r="FT14" s="28" t="s">
        <v>159</v>
      </c>
      <c r="FU14" s="28"/>
      <c r="FV14" s="28"/>
      <c r="FW14" s="28"/>
      <c r="FX14" s="28"/>
      <c r="FY14" s="45"/>
      <c r="FZ14" s="28"/>
      <c r="GA14" s="30"/>
      <c r="GB14" s="31"/>
      <c r="GC14" s="34"/>
      <c r="GD14" s="63"/>
      <c r="GE14" s="64"/>
      <c r="GF14" s="65"/>
      <c r="GG14" s="66"/>
    </row>
    <row r="15" spans="1:189" x14ac:dyDescent="0.2">
      <c r="A15" t="s">
        <v>77</v>
      </c>
      <c r="B15" t="s">
        <v>168</v>
      </c>
      <c r="C15">
        <v>1</v>
      </c>
      <c r="D15">
        <v>11</v>
      </c>
      <c r="E15">
        <v>0</v>
      </c>
      <c r="F15">
        <v>9</v>
      </c>
      <c r="G15" s="3">
        <v>0</v>
      </c>
      <c r="H15">
        <v>0</v>
      </c>
      <c r="I15">
        <v>0</v>
      </c>
      <c r="J15">
        <v>0</v>
      </c>
      <c r="K15">
        <v>2</v>
      </c>
      <c r="L15">
        <v>0</v>
      </c>
      <c r="M15">
        <v>25</v>
      </c>
      <c r="N15" s="3">
        <v>9</v>
      </c>
      <c r="O15">
        <v>0</v>
      </c>
      <c r="P15">
        <v>0</v>
      </c>
      <c r="Q15">
        <v>0</v>
      </c>
      <c r="R15">
        <v>0</v>
      </c>
      <c r="S15">
        <v>3</v>
      </c>
      <c r="T15">
        <v>20</v>
      </c>
      <c r="U15" s="3">
        <v>15</v>
      </c>
      <c r="V15">
        <v>0</v>
      </c>
      <c r="W15">
        <v>0</v>
      </c>
      <c r="X15">
        <v>0</v>
      </c>
      <c r="Y15">
        <v>2</v>
      </c>
      <c r="Z15">
        <v>2</v>
      </c>
      <c r="AA15">
        <v>3</v>
      </c>
      <c r="AB15" s="2">
        <v>1</v>
      </c>
      <c r="AC15" s="7">
        <f>SUM(C15:AB15)-SUM(AD15:AM15)</f>
        <v>103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 s="3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21</v>
      </c>
      <c r="AT15" s="3">
        <v>0</v>
      </c>
      <c r="AU15" s="7">
        <f>SUM(C15:AB15)-(AV15+AW15)</f>
        <v>103</v>
      </c>
      <c r="AV15">
        <v>0</v>
      </c>
      <c r="AW15" s="3">
        <v>0</v>
      </c>
      <c r="AX15">
        <v>0</v>
      </c>
      <c r="AY15">
        <v>0</v>
      </c>
      <c r="AZ15">
        <v>0</v>
      </c>
      <c r="BA15">
        <v>0</v>
      </c>
      <c r="BB15">
        <v>54</v>
      </c>
      <c r="BC15" s="3">
        <v>16277</v>
      </c>
      <c r="BD15">
        <v>6</v>
      </c>
      <c r="BE15">
        <v>0</v>
      </c>
      <c r="BF15">
        <v>0</v>
      </c>
      <c r="BG15">
        <v>69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4</v>
      </c>
      <c r="BO15">
        <v>651</v>
      </c>
      <c r="BP15">
        <v>5</v>
      </c>
      <c r="BQ15">
        <v>907</v>
      </c>
      <c r="BR15">
        <v>0</v>
      </c>
      <c r="BS15">
        <v>0</v>
      </c>
      <c r="BT15">
        <v>0</v>
      </c>
      <c r="BU15" s="4">
        <v>0</v>
      </c>
      <c r="BV15">
        <v>0</v>
      </c>
      <c r="BW15">
        <v>1</v>
      </c>
      <c r="BX15" s="3">
        <v>25</v>
      </c>
      <c r="BY15">
        <v>0</v>
      </c>
      <c r="BZ15">
        <v>0</v>
      </c>
      <c r="CA15">
        <v>56</v>
      </c>
      <c r="CB15">
        <v>0</v>
      </c>
      <c r="CC15">
        <v>0</v>
      </c>
      <c r="CD15" s="3">
        <v>17</v>
      </c>
      <c r="CE15">
        <v>0</v>
      </c>
      <c r="CF15">
        <v>0</v>
      </c>
      <c r="CG15">
        <v>389</v>
      </c>
      <c r="CH15">
        <v>0</v>
      </c>
      <c r="CI15">
        <v>6</v>
      </c>
      <c r="CJ15" s="3">
        <v>139</v>
      </c>
      <c r="CK15">
        <v>1</v>
      </c>
      <c r="CL15">
        <v>110</v>
      </c>
      <c r="CM15">
        <v>14</v>
      </c>
      <c r="CN15" s="3">
        <v>24</v>
      </c>
      <c r="CO15" s="8">
        <f>SUM(BV15:CN15)</f>
        <v>782</v>
      </c>
      <c r="CP15">
        <v>7</v>
      </c>
      <c r="CQ15">
        <v>98</v>
      </c>
      <c r="CR15">
        <v>163</v>
      </c>
      <c r="CS15">
        <v>265</v>
      </c>
      <c r="CT15">
        <v>147</v>
      </c>
      <c r="CU15">
        <v>63</v>
      </c>
      <c r="CV15" s="8">
        <f>CO15-SUM(CP15:CU15)</f>
        <v>39</v>
      </c>
      <c r="CW15">
        <v>0</v>
      </c>
      <c r="CX15">
        <v>1</v>
      </c>
      <c r="CY15">
        <v>0</v>
      </c>
      <c r="CZ15" s="3">
        <v>0</v>
      </c>
      <c r="DA15">
        <v>0</v>
      </c>
      <c r="DB15">
        <v>57</v>
      </c>
      <c r="DC15">
        <v>0</v>
      </c>
      <c r="DD15">
        <v>27</v>
      </c>
      <c r="DE15">
        <v>156</v>
      </c>
      <c r="DF15" s="3">
        <v>0</v>
      </c>
      <c r="DG15">
        <v>3</v>
      </c>
      <c r="DH15">
        <v>97</v>
      </c>
      <c r="DI15">
        <v>5</v>
      </c>
      <c r="DJ15" s="3">
        <v>7</v>
      </c>
      <c r="DK15" s="8">
        <f>SUM(CW15:DJ15)</f>
        <v>353</v>
      </c>
      <c r="DL15">
        <v>17</v>
      </c>
      <c r="DM15">
        <v>132</v>
      </c>
      <c r="DN15">
        <v>90</v>
      </c>
      <c r="DO15">
        <v>84</v>
      </c>
      <c r="DP15">
        <v>20</v>
      </c>
      <c r="DQ15">
        <v>9</v>
      </c>
      <c r="DR15" s="8">
        <f>DK15-SUM(DL15:DQ15)</f>
        <v>1</v>
      </c>
      <c r="DS15">
        <v>1</v>
      </c>
      <c r="DT15">
        <v>0</v>
      </c>
      <c r="DU15">
        <v>0</v>
      </c>
      <c r="DV15" s="8">
        <f>AC15-SUM(DS15:DU15)</f>
        <v>102</v>
      </c>
      <c r="DW15">
        <v>677320</v>
      </c>
      <c r="DX15">
        <v>58150</v>
      </c>
      <c r="DY15">
        <v>23250</v>
      </c>
      <c r="DZ15" s="3">
        <v>280191</v>
      </c>
      <c r="EA15" s="9">
        <f>SUM(DW15:DZ15)</f>
        <v>1038911</v>
      </c>
      <c r="EB15">
        <v>36006</v>
      </c>
      <c r="EC15">
        <v>34010</v>
      </c>
      <c r="ED15" s="8">
        <f>SUM(EB15:EC15)</f>
        <v>70016</v>
      </c>
      <c r="EE15">
        <v>5789</v>
      </c>
      <c r="EF15" s="3">
        <v>4873</v>
      </c>
      <c r="EG15">
        <v>18965</v>
      </c>
      <c r="EH15" s="3">
        <v>21305</v>
      </c>
      <c r="EI15" s="7">
        <f>SUM(EE15,EG15)</f>
        <v>24754</v>
      </c>
      <c r="EJ15" s="8">
        <f>SUM(EF15,EH15)</f>
        <v>26178</v>
      </c>
      <c r="EK15" s="7">
        <f>EI15-SUM(EM15,EO15,EQ15,ES15,EU15,EW15,EY15,FA15)</f>
        <v>22849</v>
      </c>
      <c r="EL15" s="10">
        <f>EJ15-SUM(EN15,EP15,ER15,ET15,EV15,EX15,EZ15,FB15)</f>
        <v>23638</v>
      </c>
      <c r="EM15">
        <v>1247</v>
      </c>
      <c r="EN15" s="3">
        <v>1519</v>
      </c>
      <c r="EO15">
        <v>402</v>
      </c>
      <c r="EP15" s="3">
        <v>558</v>
      </c>
      <c r="EQ15">
        <v>0</v>
      </c>
      <c r="ER15" s="3">
        <v>0</v>
      </c>
      <c r="ES15">
        <v>0</v>
      </c>
      <c r="ET15" s="3">
        <v>0</v>
      </c>
      <c r="EU15">
        <v>0</v>
      </c>
      <c r="EV15" s="3">
        <v>0</v>
      </c>
      <c r="EW15">
        <v>0</v>
      </c>
      <c r="EX15" s="3">
        <v>0</v>
      </c>
      <c r="EY15">
        <v>0</v>
      </c>
      <c r="EZ15" s="3">
        <v>0</v>
      </c>
      <c r="FA15">
        <v>256</v>
      </c>
      <c r="FB15" s="2">
        <v>463</v>
      </c>
      <c r="FC15" s="7">
        <f>EI15-SUM(FE15,FG15,FI15,FK15)</f>
        <v>22350</v>
      </c>
      <c r="FD15" s="10">
        <f>EJ15-SUM(FF15,FH15,FJ15,FL15)</f>
        <v>22961</v>
      </c>
      <c r="FE15">
        <v>321</v>
      </c>
      <c r="FF15" s="3">
        <v>328</v>
      </c>
      <c r="FG15">
        <v>0</v>
      </c>
      <c r="FH15" s="3">
        <v>0</v>
      </c>
      <c r="FI15">
        <v>2065</v>
      </c>
      <c r="FJ15" s="3">
        <v>2831</v>
      </c>
      <c r="FK15">
        <v>18</v>
      </c>
      <c r="FL15" s="2">
        <v>58</v>
      </c>
      <c r="FM15" s="7">
        <f>SUM(EI15:EJ15)-SUM(FN15:FP15)</f>
        <v>107</v>
      </c>
      <c r="FN15">
        <v>39546</v>
      </c>
      <c r="FO15">
        <v>10055</v>
      </c>
      <c r="FP15" s="2">
        <v>1224</v>
      </c>
      <c r="FQ15">
        <v>1650</v>
      </c>
      <c r="FR15">
        <v>7895</v>
      </c>
      <c r="FS15" s="4">
        <v>2656</v>
      </c>
      <c r="FT15">
        <v>68</v>
      </c>
      <c r="FU15" s="3">
        <v>3</v>
      </c>
      <c r="FV15">
        <v>30</v>
      </c>
      <c r="FW15" s="3">
        <v>2</v>
      </c>
      <c r="FX15">
        <v>5</v>
      </c>
      <c r="FY15" s="3">
        <v>2</v>
      </c>
      <c r="FZ15">
        <v>775</v>
      </c>
      <c r="GA15" s="2">
        <v>53</v>
      </c>
      <c r="GB15">
        <v>99</v>
      </c>
      <c r="GC15" s="2">
        <v>38893</v>
      </c>
      <c r="GD15">
        <v>7</v>
      </c>
      <c r="GE15" s="3">
        <v>2</v>
      </c>
      <c r="GF15">
        <v>17</v>
      </c>
      <c r="GG15" s="4">
        <v>8</v>
      </c>
    </row>
    <row r="16" spans="1:189" x14ac:dyDescent="0.2">
      <c r="A16" t="s">
        <v>77</v>
      </c>
      <c r="B16" t="s">
        <v>169</v>
      </c>
      <c r="C16">
        <v>0</v>
      </c>
      <c r="D16">
        <v>0</v>
      </c>
      <c r="E16">
        <v>0</v>
      </c>
      <c r="F16">
        <v>0</v>
      </c>
      <c r="G16" s="3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 s="3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3">
        <v>0</v>
      </c>
      <c r="V16">
        <v>0</v>
      </c>
      <c r="W16">
        <v>0</v>
      </c>
      <c r="X16">
        <v>0</v>
      </c>
      <c r="Y16">
        <v>0</v>
      </c>
      <c r="Z16">
        <v>1</v>
      </c>
      <c r="AA16">
        <v>0</v>
      </c>
      <c r="AB16" s="2">
        <v>0</v>
      </c>
      <c r="AC16" s="7">
        <f t="shared" ref="AC16" si="0">SUM(C16:AB16)-SUM(AD16:AM16)</f>
        <v>1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 s="3">
        <v>0</v>
      </c>
      <c r="AN16">
        <v>0</v>
      </c>
      <c r="AO16">
        <v>1</v>
      </c>
      <c r="AP16">
        <v>0</v>
      </c>
      <c r="AQ16">
        <v>0</v>
      </c>
      <c r="AR16">
        <v>0</v>
      </c>
      <c r="AS16">
        <v>0</v>
      </c>
      <c r="AT16" s="3">
        <v>0</v>
      </c>
      <c r="AU16" s="7">
        <f t="shared" ref="AU16" si="1">SUM(C16:AB16)-(AV16+AW16)</f>
        <v>1</v>
      </c>
      <c r="AV16">
        <v>0</v>
      </c>
      <c r="AW16" s="3">
        <v>0</v>
      </c>
      <c r="AX16">
        <v>1</v>
      </c>
      <c r="AY16">
        <v>94</v>
      </c>
      <c r="AZ16">
        <v>0</v>
      </c>
      <c r="BA16">
        <v>0</v>
      </c>
      <c r="BB16">
        <v>1</v>
      </c>
      <c r="BC16" s="3">
        <v>138</v>
      </c>
      <c r="BD16">
        <v>0</v>
      </c>
      <c r="BE16">
        <v>0</v>
      </c>
      <c r="BF16">
        <v>0</v>
      </c>
      <c r="BG16">
        <v>1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1</v>
      </c>
      <c r="BQ16">
        <v>71</v>
      </c>
      <c r="BR16">
        <v>0</v>
      </c>
      <c r="BS16">
        <v>0</v>
      </c>
      <c r="BT16">
        <v>0</v>
      </c>
      <c r="BU16" s="4">
        <v>0</v>
      </c>
      <c r="BV16">
        <v>0</v>
      </c>
      <c r="BW16">
        <v>0</v>
      </c>
      <c r="BX16" s="3">
        <v>1</v>
      </c>
      <c r="BY16">
        <v>0</v>
      </c>
      <c r="BZ16">
        <v>0</v>
      </c>
      <c r="CA16">
        <v>0</v>
      </c>
      <c r="CB16">
        <v>0</v>
      </c>
      <c r="CC16">
        <v>0</v>
      </c>
      <c r="CD16" s="3">
        <v>0</v>
      </c>
      <c r="CE16">
        <v>0</v>
      </c>
      <c r="CF16">
        <v>0</v>
      </c>
      <c r="CG16">
        <v>6</v>
      </c>
      <c r="CH16">
        <v>0</v>
      </c>
      <c r="CI16">
        <v>0</v>
      </c>
      <c r="CJ16" s="3">
        <v>0</v>
      </c>
      <c r="CK16">
        <v>0</v>
      </c>
      <c r="CL16">
        <v>0</v>
      </c>
      <c r="CM16">
        <v>0</v>
      </c>
      <c r="CN16" s="3">
        <v>0</v>
      </c>
      <c r="CO16" s="8">
        <f t="shared" ref="CO16" si="2">SUM(BV16:CN16)</f>
        <v>7</v>
      </c>
      <c r="CP16">
        <v>0</v>
      </c>
      <c r="CQ16">
        <v>0</v>
      </c>
      <c r="CR16">
        <v>0</v>
      </c>
      <c r="CS16">
        <v>3</v>
      </c>
      <c r="CT16">
        <v>2</v>
      </c>
      <c r="CU16">
        <v>1</v>
      </c>
      <c r="CV16" s="8">
        <f t="shared" ref="CV16" si="3">CO16-SUM(CP16:CU16)</f>
        <v>1</v>
      </c>
      <c r="CW16">
        <v>0</v>
      </c>
      <c r="CX16">
        <v>0</v>
      </c>
      <c r="CY16">
        <v>0</v>
      </c>
      <c r="CZ16" s="3">
        <v>0</v>
      </c>
      <c r="DA16">
        <v>0</v>
      </c>
      <c r="DB16">
        <v>0</v>
      </c>
      <c r="DC16">
        <v>0</v>
      </c>
      <c r="DD16">
        <v>0</v>
      </c>
      <c r="DE16">
        <v>1</v>
      </c>
      <c r="DF16" s="3">
        <v>0</v>
      </c>
      <c r="DG16">
        <v>0</v>
      </c>
      <c r="DH16">
        <v>0</v>
      </c>
      <c r="DI16">
        <v>1</v>
      </c>
      <c r="DJ16" s="3">
        <v>0</v>
      </c>
      <c r="DK16" s="8">
        <f t="shared" ref="DK16" si="4">SUM(CW16:DJ16)</f>
        <v>2</v>
      </c>
      <c r="DL16">
        <v>0</v>
      </c>
      <c r="DM16">
        <v>0</v>
      </c>
      <c r="DN16">
        <v>0</v>
      </c>
      <c r="DO16">
        <v>2</v>
      </c>
      <c r="DP16">
        <v>0</v>
      </c>
      <c r="DQ16">
        <v>0</v>
      </c>
      <c r="DR16" s="8">
        <f t="shared" ref="DR16" si="5">DK16-SUM(DL16:DQ16)</f>
        <v>0</v>
      </c>
      <c r="DS16">
        <v>0</v>
      </c>
      <c r="DT16">
        <v>0</v>
      </c>
      <c r="DU16">
        <v>0</v>
      </c>
      <c r="DV16" s="8">
        <f>AC16-SUM(DS16:DU16)</f>
        <v>1</v>
      </c>
      <c r="DW16">
        <v>4900</v>
      </c>
      <c r="DX16">
        <v>750</v>
      </c>
      <c r="DY16">
        <v>100</v>
      </c>
      <c r="DZ16" s="3">
        <v>475</v>
      </c>
      <c r="EA16" s="9">
        <f>SUM(DW16:DZ16)</f>
        <v>6225</v>
      </c>
      <c r="EB16">
        <v>166</v>
      </c>
      <c r="EC16">
        <v>179</v>
      </c>
      <c r="ED16" s="8">
        <f>SUM(EB16:EC16)</f>
        <v>345</v>
      </c>
      <c r="EE16">
        <v>0</v>
      </c>
      <c r="EF16" s="3">
        <v>0</v>
      </c>
      <c r="EG16">
        <v>142</v>
      </c>
      <c r="EH16" s="3">
        <v>176</v>
      </c>
      <c r="EI16" s="7">
        <f>SUM(EE16,EG16)</f>
        <v>142</v>
      </c>
      <c r="EJ16" s="8">
        <f>SUM(EF16,EH16)</f>
        <v>176</v>
      </c>
      <c r="EK16" s="7">
        <f>EI16-SUM(EM16,EO16,EQ16,ES16,EU16,EW16,EY16,FA16)</f>
        <v>142</v>
      </c>
      <c r="EL16" s="10">
        <f>EJ16-SUM(EN16,EP16,ER16,ET16,EV16,EX16,EZ16,FB16)</f>
        <v>176</v>
      </c>
      <c r="EM16">
        <v>0</v>
      </c>
      <c r="EN16" s="3">
        <v>0</v>
      </c>
      <c r="EO16">
        <v>0</v>
      </c>
      <c r="EP16" s="3">
        <v>0</v>
      </c>
      <c r="EQ16">
        <v>0</v>
      </c>
      <c r="ER16" s="3">
        <v>0</v>
      </c>
      <c r="ES16">
        <v>0</v>
      </c>
      <c r="ET16" s="3">
        <v>0</v>
      </c>
      <c r="EU16">
        <v>0</v>
      </c>
      <c r="EV16" s="3">
        <v>0</v>
      </c>
      <c r="EW16">
        <v>0</v>
      </c>
      <c r="EX16" s="3">
        <v>0</v>
      </c>
      <c r="EY16">
        <v>0</v>
      </c>
      <c r="EZ16" s="3">
        <v>0</v>
      </c>
      <c r="FA16">
        <v>0</v>
      </c>
      <c r="FB16" s="2">
        <v>0</v>
      </c>
      <c r="FC16" s="7">
        <f>EI16-SUM(FE16,FG16,FI16,FK16)</f>
        <v>142</v>
      </c>
      <c r="FD16" s="10">
        <f>EJ16-SUM(FF16,FH16,FJ16,FL16)</f>
        <v>175</v>
      </c>
      <c r="FE16">
        <v>0</v>
      </c>
      <c r="FF16" s="3">
        <v>1</v>
      </c>
      <c r="FG16">
        <v>0</v>
      </c>
      <c r="FH16" s="3">
        <v>0</v>
      </c>
      <c r="FI16">
        <v>0</v>
      </c>
      <c r="FJ16" s="3">
        <v>0</v>
      </c>
      <c r="FK16">
        <v>0</v>
      </c>
      <c r="FL16" s="2">
        <v>0</v>
      </c>
      <c r="FM16" s="7">
        <f>SUM(EI16:EJ16)-SUM(FN16:FP16)</f>
        <v>2</v>
      </c>
      <c r="FN16">
        <v>282</v>
      </c>
      <c r="FO16">
        <v>34</v>
      </c>
      <c r="FP16" s="2">
        <v>0</v>
      </c>
      <c r="FQ16">
        <v>3</v>
      </c>
      <c r="FR16">
        <v>0</v>
      </c>
      <c r="FS16" s="4">
        <v>24</v>
      </c>
      <c r="FT16">
        <v>1</v>
      </c>
      <c r="FU16" s="3">
        <v>0</v>
      </c>
      <c r="FV16">
        <v>0</v>
      </c>
      <c r="FW16" s="3">
        <v>0</v>
      </c>
      <c r="FX16">
        <v>0</v>
      </c>
      <c r="FY16" s="3">
        <v>0</v>
      </c>
      <c r="FZ16">
        <v>7</v>
      </c>
      <c r="GA16" s="2">
        <v>0</v>
      </c>
      <c r="GB16">
        <v>1</v>
      </c>
      <c r="GC16" s="2">
        <v>238</v>
      </c>
      <c r="GD16">
        <v>0</v>
      </c>
      <c r="GE16" s="3">
        <v>0</v>
      </c>
      <c r="GF16">
        <v>0</v>
      </c>
      <c r="GG16" s="4">
        <v>0</v>
      </c>
    </row>
    <row r="17" spans="1:189" x14ac:dyDescent="0.2">
      <c r="A17" t="s">
        <v>77</v>
      </c>
      <c r="B17" t="s">
        <v>173</v>
      </c>
      <c r="C17">
        <v>0</v>
      </c>
      <c r="D17">
        <v>1</v>
      </c>
      <c r="E17">
        <v>0</v>
      </c>
      <c r="F17">
        <v>0</v>
      </c>
      <c r="G17" s="3">
        <v>1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 s="3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3">
        <v>0</v>
      </c>
      <c r="V17">
        <v>0</v>
      </c>
      <c r="W17">
        <v>1</v>
      </c>
      <c r="X17">
        <v>0</v>
      </c>
      <c r="Y17">
        <v>0</v>
      </c>
      <c r="Z17">
        <v>0</v>
      </c>
      <c r="AA17">
        <v>0</v>
      </c>
      <c r="AB17" s="2">
        <v>0</v>
      </c>
      <c r="AC17" s="7">
        <f t="shared" ref="AC17:AC43" si="6">SUM(C17:AB17)-SUM(AD17:AM17)</f>
        <v>3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 s="3">
        <v>0</v>
      </c>
      <c r="AN17">
        <v>0</v>
      </c>
      <c r="AO17">
        <v>1</v>
      </c>
      <c r="AP17">
        <v>1</v>
      </c>
      <c r="AQ17">
        <v>1</v>
      </c>
      <c r="AR17">
        <v>0</v>
      </c>
      <c r="AS17">
        <v>0</v>
      </c>
      <c r="AT17" s="3">
        <v>0</v>
      </c>
      <c r="AU17" s="7">
        <f t="shared" ref="AU17:AU43" si="7">SUM(C17:AB17)-(AV17+AW17)</f>
        <v>3</v>
      </c>
      <c r="AV17">
        <v>0</v>
      </c>
      <c r="AW17" s="3">
        <v>0</v>
      </c>
      <c r="AX17">
        <v>0</v>
      </c>
      <c r="AY17">
        <v>0</v>
      </c>
      <c r="AZ17">
        <v>0</v>
      </c>
      <c r="BA17">
        <v>0</v>
      </c>
      <c r="BB17">
        <v>2</v>
      </c>
      <c r="BC17" s="3">
        <v>878</v>
      </c>
      <c r="BD17">
        <v>0</v>
      </c>
      <c r="BE17">
        <v>0</v>
      </c>
      <c r="BF17">
        <v>1</v>
      </c>
      <c r="BG17">
        <v>2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1</v>
      </c>
      <c r="BO17">
        <v>113</v>
      </c>
      <c r="BP17">
        <v>0</v>
      </c>
      <c r="BQ17">
        <v>0</v>
      </c>
      <c r="BR17">
        <v>0</v>
      </c>
      <c r="BS17">
        <v>0</v>
      </c>
      <c r="BT17">
        <v>0</v>
      </c>
      <c r="BU17" s="4">
        <v>0</v>
      </c>
      <c r="BV17">
        <v>0</v>
      </c>
      <c r="BW17">
        <v>0</v>
      </c>
      <c r="BX17" s="3">
        <v>2</v>
      </c>
      <c r="BY17">
        <v>0</v>
      </c>
      <c r="BZ17">
        <v>0</v>
      </c>
      <c r="CA17">
        <v>1</v>
      </c>
      <c r="CB17">
        <v>0</v>
      </c>
      <c r="CC17">
        <v>0</v>
      </c>
      <c r="CD17" s="3">
        <v>0</v>
      </c>
      <c r="CE17">
        <v>0</v>
      </c>
      <c r="CF17">
        <v>0</v>
      </c>
      <c r="CG17">
        <v>19</v>
      </c>
      <c r="CH17">
        <v>0</v>
      </c>
      <c r="CI17">
        <v>0</v>
      </c>
      <c r="CJ17" s="3">
        <v>7</v>
      </c>
      <c r="CK17">
        <v>0</v>
      </c>
      <c r="CL17">
        <v>8</v>
      </c>
      <c r="CM17">
        <v>0</v>
      </c>
      <c r="CN17" s="3">
        <v>0</v>
      </c>
      <c r="CO17" s="8">
        <f t="shared" ref="CO17:CO43" si="8">SUM(BV17:CN17)</f>
        <v>37</v>
      </c>
      <c r="CP17">
        <v>2</v>
      </c>
      <c r="CQ17">
        <v>8</v>
      </c>
      <c r="CR17">
        <v>10</v>
      </c>
      <c r="CS17">
        <v>10</v>
      </c>
      <c r="CT17">
        <v>4</v>
      </c>
      <c r="CU17">
        <v>2</v>
      </c>
      <c r="CV17" s="8">
        <f t="shared" ref="CV17:CV43" si="9">CO17-SUM(CP17:CU17)</f>
        <v>1</v>
      </c>
      <c r="CW17">
        <v>0</v>
      </c>
      <c r="CX17">
        <v>0</v>
      </c>
      <c r="CY17">
        <v>0</v>
      </c>
      <c r="CZ17" s="3">
        <v>0</v>
      </c>
      <c r="DA17">
        <v>0</v>
      </c>
      <c r="DB17">
        <v>0</v>
      </c>
      <c r="DC17">
        <v>0</v>
      </c>
      <c r="DD17">
        <v>0</v>
      </c>
      <c r="DE17">
        <v>4</v>
      </c>
      <c r="DF17" s="3">
        <v>0</v>
      </c>
      <c r="DG17">
        <v>0</v>
      </c>
      <c r="DH17">
        <v>0</v>
      </c>
      <c r="DI17">
        <v>0</v>
      </c>
      <c r="DJ17" s="3">
        <v>0</v>
      </c>
      <c r="DK17" s="8">
        <f t="shared" ref="DK17:DK43" si="10">SUM(CW17:DJ17)</f>
        <v>4</v>
      </c>
      <c r="DL17">
        <v>0</v>
      </c>
      <c r="DM17">
        <v>0</v>
      </c>
      <c r="DN17">
        <v>1</v>
      </c>
      <c r="DO17">
        <v>2</v>
      </c>
      <c r="DP17">
        <v>1</v>
      </c>
      <c r="DQ17">
        <v>0</v>
      </c>
      <c r="DR17" s="8">
        <f t="shared" ref="DR17:DR43" si="11">DK17-SUM(DL17:DQ17)</f>
        <v>0</v>
      </c>
      <c r="DS17">
        <v>0</v>
      </c>
      <c r="DT17">
        <v>1</v>
      </c>
      <c r="DU17">
        <v>0</v>
      </c>
      <c r="DV17" s="8">
        <f t="shared" ref="DV17:DV43" si="12">AC17-SUM(DS17:DU17)</f>
        <v>2</v>
      </c>
      <c r="DW17">
        <v>24600</v>
      </c>
      <c r="DX17">
        <v>1050</v>
      </c>
      <c r="DY17">
        <v>500</v>
      </c>
      <c r="DZ17" s="3">
        <v>6580</v>
      </c>
      <c r="EA17" s="9">
        <f t="shared" ref="EA17:EA43" si="13">SUM(DW17:DZ17)</f>
        <v>32730</v>
      </c>
      <c r="EB17">
        <v>1340</v>
      </c>
      <c r="EC17">
        <v>1215</v>
      </c>
      <c r="ED17" s="8">
        <f t="shared" ref="ED17:ED43" si="14">SUM(EB17:EC17)</f>
        <v>2555</v>
      </c>
      <c r="EE17">
        <v>1085</v>
      </c>
      <c r="EF17" s="3">
        <v>958</v>
      </c>
      <c r="EG17">
        <v>113</v>
      </c>
      <c r="EH17" s="3">
        <v>110</v>
      </c>
      <c r="EI17" s="7">
        <f t="shared" ref="EI17:EI43" si="15">SUM(EE17,EG17)</f>
        <v>1198</v>
      </c>
      <c r="EJ17" s="8">
        <f t="shared" ref="EJ17:EJ43" si="16">SUM(EF17,EH17)</f>
        <v>1068</v>
      </c>
      <c r="EK17" s="7">
        <f t="shared" ref="EK17:EK43" si="17">EI17-SUM(EM17,EO17,EQ17,ES17,EU17,EW17,EY17,FA17)</f>
        <v>1166</v>
      </c>
      <c r="EL17" s="10">
        <f t="shared" ref="EL17:EL43" si="18">EJ17-SUM(EN17,EP17,ER17,ET17,EV17,EX17,EZ17,FB17)</f>
        <v>1050</v>
      </c>
      <c r="EM17">
        <v>30</v>
      </c>
      <c r="EN17" s="3">
        <v>16</v>
      </c>
      <c r="EO17">
        <v>0</v>
      </c>
      <c r="EP17" s="3">
        <v>0</v>
      </c>
      <c r="EQ17">
        <v>0</v>
      </c>
      <c r="ER17" s="3">
        <v>0</v>
      </c>
      <c r="ES17">
        <v>0</v>
      </c>
      <c r="ET17" s="3">
        <v>0</v>
      </c>
      <c r="EU17">
        <v>0</v>
      </c>
      <c r="EV17" s="3">
        <v>0</v>
      </c>
      <c r="EW17">
        <v>0</v>
      </c>
      <c r="EX17" s="3">
        <v>0</v>
      </c>
      <c r="EY17">
        <v>0</v>
      </c>
      <c r="EZ17" s="3">
        <v>0</v>
      </c>
      <c r="FA17">
        <v>2</v>
      </c>
      <c r="FB17" s="2">
        <v>2</v>
      </c>
      <c r="FC17" s="7">
        <f t="shared" ref="FC17:FC35" si="19">EI17-SUM(FE17,FG17,FI17,FK17)</f>
        <v>1174</v>
      </c>
      <c r="FD17" s="10">
        <f t="shared" ref="FD17:FD35" si="20">EJ17-SUM(FF17,FH17,FJ17,FL17)</f>
        <v>1049</v>
      </c>
      <c r="FE17">
        <v>12</v>
      </c>
      <c r="FF17" s="3">
        <v>5</v>
      </c>
      <c r="FG17">
        <v>0</v>
      </c>
      <c r="FH17" s="3">
        <v>0</v>
      </c>
      <c r="FI17">
        <v>12</v>
      </c>
      <c r="FJ17" s="3">
        <v>14</v>
      </c>
      <c r="FK17">
        <v>0</v>
      </c>
      <c r="FL17" s="2">
        <v>0</v>
      </c>
      <c r="FM17" s="7">
        <f t="shared" ref="FM17:FM43" si="21">SUM(EI17:EJ17)-SUM(FN17:FP17)</f>
        <v>0</v>
      </c>
      <c r="FN17">
        <v>1784</v>
      </c>
      <c r="FO17">
        <v>471</v>
      </c>
      <c r="FP17" s="2">
        <v>11</v>
      </c>
      <c r="FQ17">
        <v>30</v>
      </c>
      <c r="FR17">
        <v>201</v>
      </c>
      <c r="FS17" s="4">
        <v>72</v>
      </c>
      <c r="FT17">
        <v>3</v>
      </c>
      <c r="FU17" s="3">
        <v>0</v>
      </c>
      <c r="FV17">
        <v>1</v>
      </c>
      <c r="FW17" s="3">
        <v>0</v>
      </c>
      <c r="FX17">
        <v>0</v>
      </c>
      <c r="FY17" s="3">
        <v>0</v>
      </c>
      <c r="FZ17">
        <v>33</v>
      </c>
      <c r="GA17" s="2">
        <v>1</v>
      </c>
      <c r="GB17">
        <v>3</v>
      </c>
      <c r="GC17" s="2">
        <v>947</v>
      </c>
      <c r="GD17">
        <v>1</v>
      </c>
      <c r="GE17" s="3">
        <v>0</v>
      </c>
      <c r="GF17">
        <v>0</v>
      </c>
      <c r="GG17" s="4">
        <v>0</v>
      </c>
    </row>
    <row r="18" spans="1:189" x14ac:dyDescent="0.2">
      <c r="A18" t="s">
        <v>77</v>
      </c>
      <c r="B18" t="s">
        <v>78</v>
      </c>
      <c r="C18">
        <v>0</v>
      </c>
      <c r="D18">
        <v>0</v>
      </c>
      <c r="E18">
        <v>0</v>
      </c>
      <c r="F18">
        <v>0</v>
      </c>
      <c r="G18" s="3">
        <v>2</v>
      </c>
      <c r="H18">
        <v>0</v>
      </c>
      <c r="I18">
        <v>2</v>
      </c>
      <c r="J18">
        <v>0</v>
      </c>
      <c r="K18">
        <v>0</v>
      </c>
      <c r="L18">
        <v>0</v>
      </c>
      <c r="M18">
        <v>0</v>
      </c>
      <c r="N18" s="3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3">
        <v>0</v>
      </c>
      <c r="V18">
        <v>24</v>
      </c>
      <c r="W18">
        <v>32</v>
      </c>
      <c r="X18">
        <v>6</v>
      </c>
      <c r="Y18">
        <v>2</v>
      </c>
      <c r="Z18">
        <v>1</v>
      </c>
      <c r="AA18">
        <v>0</v>
      </c>
      <c r="AB18" s="2">
        <v>0</v>
      </c>
      <c r="AC18" s="7">
        <f t="shared" si="6"/>
        <v>69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 s="3">
        <v>0</v>
      </c>
      <c r="AN18">
        <v>11</v>
      </c>
      <c r="AO18">
        <v>9</v>
      </c>
      <c r="AP18">
        <v>4</v>
      </c>
      <c r="AQ18">
        <v>5</v>
      </c>
      <c r="AR18">
        <v>0</v>
      </c>
      <c r="AS18">
        <v>0</v>
      </c>
      <c r="AT18" s="3">
        <v>0</v>
      </c>
      <c r="AU18" s="7">
        <f t="shared" si="7"/>
        <v>57</v>
      </c>
      <c r="AV18">
        <v>12</v>
      </c>
      <c r="AW18" s="3">
        <v>0</v>
      </c>
      <c r="AX18">
        <v>0</v>
      </c>
      <c r="AY18">
        <v>0</v>
      </c>
      <c r="AZ18">
        <v>0</v>
      </c>
      <c r="BA18">
        <v>0</v>
      </c>
      <c r="BB18">
        <v>10</v>
      </c>
      <c r="BC18" s="3">
        <v>1327</v>
      </c>
      <c r="BD18">
        <v>3</v>
      </c>
      <c r="BE18">
        <v>0</v>
      </c>
      <c r="BF18">
        <v>6</v>
      </c>
      <c r="BG18">
        <v>9</v>
      </c>
      <c r="BH18">
        <v>1</v>
      </c>
      <c r="BI18">
        <v>15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 s="4">
        <v>0</v>
      </c>
      <c r="BV18">
        <v>0</v>
      </c>
      <c r="BW18">
        <v>0</v>
      </c>
      <c r="BX18" s="3">
        <v>2</v>
      </c>
      <c r="BY18">
        <v>0</v>
      </c>
      <c r="BZ18">
        <v>0</v>
      </c>
      <c r="CA18">
        <v>42</v>
      </c>
      <c r="CB18">
        <v>0</v>
      </c>
      <c r="CC18">
        <v>0</v>
      </c>
      <c r="CD18" s="3">
        <v>1</v>
      </c>
      <c r="CE18">
        <v>0</v>
      </c>
      <c r="CF18">
        <v>0</v>
      </c>
      <c r="CG18">
        <v>41</v>
      </c>
      <c r="CH18">
        <v>1</v>
      </c>
      <c r="CI18">
        <v>0</v>
      </c>
      <c r="CJ18" s="3">
        <v>4</v>
      </c>
      <c r="CK18">
        <v>4</v>
      </c>
      <c r="CL18">
        <v>22</v>
      </c>
      <c r="CM18">
        <v>0</v>
      </c>
      <c r="CN18" s="3">
        <v>1</v>
      </c>
      <c r="CO18" s="8">
        <f t="shared" si="8"/>
        <v>118</v>
      </c>
      <c r="CP18">
        <v>4</v>
      </c>
      <c r="CQ18">
        <v>16</v>
      </c>
      <c r="CR18">
        <v>31</v>
      </c>
      <c r="CS18">
        <v>28</v>
      </c>
      <c r="CT18">
        <v>11</v>
      </c>
      <c r="CU18">
        <v>15</v>
      </c>
      <c r="CV18" s="8">
        <f t="shared" si="9"/>
        <v>13</v>
      </c>
      <c r="CW18">
        <v>0</v>
      </c>
      <c r="CX18">
        <v>0</v>
      </c>
      <c r="CY18">
        <v>0</v>
      </c>
      <c r="CZ18" s="3">
        <v>0</v>
      </c>
      <c r="DA18">
        <v>0</v>
      </c>
      <c r="DB18">
        <v>4</v>
      </c>
      <c r="DC18">
        <v>0</v>
      </c>
      <c r="DD18">
        <v>1</v>
      </c>
      <c r="DE18">
        <v>4</v>
      </c>
      <c r="DF18" s="3">
        <v>0</v>
      </c>
      <c r="DG18">
        <v>0</v>
      </c>
      <c r="DH18">
        <v>9</v>
      </c>
      <c r="DI18">
        <v>0</v>
      </c>
      <c r="DJ18" s="3">
        <v>0</v>
      </c>
      <c r="DK18" s="8">
        <f t="shared" si="10"/>
        <v>18</v>
      </c>
      <c r="DL18">
        <v>2</v>
      </c>
      <c r="DM18">
        <v>2</v>
      </c>
      <c r="DN18">
        <v>7</v>
      </c>
      <c r="DO18">
        <v>7</v>
      </c>
      <c r="DP18">
        <v>0</v>
      </c>
      <c r="DQ18">
        <v>0</v>
      </c>
      <c r="DR18" s="8">
        <f t="shared" si="11"/>
        <v>0</v>
      </c>
      <c r="DS18">
        <v>34</v>
      </c>
      <c r="DT18">
        <v>23</v>
      </c>
      <c r="DU18">
        <v>7</v>
      </c>
      <c r="DV18" s="8">
        <f t="shared" si="12"/>
        <v>5</v>
      </c>
      <c r="DW18">
        <v>77550</v>
      </c>
      <c r="DX18">
        <v>5610</v>
      </c>
      <c r="DY18">
        <v>3098</v>
      </c>
      <c r="DZ18" s="3">
        <v>3432</v>
      </c>
      <c r="EA18" s="9">
        <f t="shared" si="13"/>
        <v>89690</v>
      </c>
      <c r="EB18">
        <v>5508</v>
      </c>
      <c r="EC18">
        <v>5764</v>
      </c>
      <c r="ED18" s="8">
        <f t="shared" si="14"/>
        <v>11272</v>
      </c>
      <c r="EE18">
        <v>405</v>
      </c>
      <c r="EF18" s="3">
        <v>268</v>
      </c>
      <c r="EG18">
        <v>4753</v>
      </c>
      <c r="EH18" s="3">
        <v>4493</v>
      </c>
      <c r="EI18" s="7">
        <f t="shared" si="15"/>
        <v>5158</v>
      </c>
      <c r="EJ18" s="8">
        <f t="shared" si="16"/>
        <v>4761</v>
      </c>
      <c r="EK18" s="7">
        <f t="shared" si="17"/>
        <v>5131</v>
      </c>
      <c r="EL18" s="10">
        <f t="shared" si="18"/>
        <v>4734</v>
      </c>
      <c r="EM18">
        <v>23</v>
      </c>
      <c r="EN18" s="3">
        <v>24</v>
      </c>
      <c r="EO18">
        <v>1</v>
      </c>
      <c r="EP18" s="3">
        <v>1</v>
      </c>
      <c r="EQ18">
        <v>0</v>
      </c>
      <c r="ER18" s="3">
        <v>0</v>
      </c>
      <c r="ES18">
        <v>0</v>
      </c>
      <c r="ET18" s="3">
        <v>0</v>
      </c>
      <c r="EU18">
        <v>0</v>
      </c>
      <c r="EV18" s="3">
        <v>0</v>
      </c>
      <c r="EW18">
        <v>0</v>
      </c>
      <c r="EX18" s="3">
        <v>0</v>
      </c>
      <c r="EY18">
        <v>0</v>
      </c>
      <c r="EZ18" s="3">
        <v>0</v>
      </c>
      <c r="FA18">
        <v>3</v>
      </c>
      <c r="FB18" s="2">
        <v>2</v>
      </c>
      <c r="FC18" s="7">
        <f t="shared" si="19"/>
        <v>5135</v>
      </c>
      <c r="FD18" s="10">
        <f t="shared" si="20"/>
        <v>4748</v>
      </c>
      <c r="FE18">
        <v>9</v>
      </c>
      <c r="FF18" s="3">
        <v>4</v>
      </c>
      <c r="FG18">
        <v>0</v>
      </c>
      <c r="FH18" s="3">
        <v>0</v>
      </c>
      <c r="FI18">
        <v>14</v>
      </c>
      <c r="FJ18" s="3">
        <v>9</v>
      </c>
      <c r="FK18">
        <v>0</v>
      </c>
      <c r="FL18" s="2">
        <v>0</v>
      </c>
      <c r="FM18" s="7">
        <f t="shared" si="21"/>
        <v>94</v>
      </c>
      <c r="FN18">
        <v>7968</v>
      </c>
      <c r="FO18">
        <v>1838</v>
      </c>
      <c r="FP18" s="2">
        <v>19</v>
      </c>
      <c r="FQ18">
        <v>10</v>
      </c>
      <c r="FR18">
        <v>422</v>
      </c>
      <c r="FS18" s="4">
        <v>50</v>
      </c>
      <c r="FT18">
        <v>49</v>
      </c>
      <c r="FU18" s="3">
        <v>12</v>
      </c>
      <c r="FV18">
        <v>2</v>
      </c>
      <c r="FW18" s="3">
        <v>0</v>
      </c>
      <c r="FX18">
        <v>6</v>
      </c>
      <c r="FY18" s="3">
        <v>2</v>
      </c>
      <c r="FZ18">
        <v>121</v>
      </c>
      <c r="GA18" s="2">
        <v>27</v>
      </c>
      <c r="GB18">
        <v>67</v>
      </c>
      <c r="GC18" s="2">
        <v>4527</v>
      </c>
      <c r="GD18">
        <v>1</v>
      </c>
      <c r="GE18" s="3">
        <v>1</v>
      </c>
      <c r="GF18">
        <v>10</v>
      </c>
      <c r="GG18" s="4">
        <v>6</v>
      </c>
    </row>
    <row r="19" spans="1:189" x14ac:dyDescent="0.2">
      <c r="A19" t="s">
        <v>77</v>
      </c>
      <c r="B19" t="s">
        <v>79</v>
      </c>
      <c r="C19">
        <v>0</v>
      </c>
      <c r="D19">
        <v>1</v>
      </c>
      <c r="E19">
        <v>0</v>
      </c>
      <c r="F19">
        <v>1</v>
      </c>
      <c r="G19" s="3">
        <v>0</v>
      </c>
      <c r="H19">
        <v>0</v>
      </c>
      <c r="I19">
        <v>0</v>
      </c>
      <c r="J19">
        <v>0</v>
      </c>
      <c r="K19">
        <v>0</v>
      </c>
      <c r="L19">
        <v>1</v>
      </c>
      <c r="M19">
        <v>0</v>
      </c>
      <c r="N19" s="3">
        <v>0</v>
      </c>
      <c r="O19">
        <v>0</v>
      </c>
      <c r="P19">
        <v>0</v>
      </c>
      <c r="Q19">
        <v>0</v>
      </c>
      <c r="R19">
        <v>0</v>
      </c>
      <c r="S19">
        <v>1</v>
      </c>
      <c r="T19">
        <v>0</v>
      </c>
      <c r="U19" s="3">
        <v>0</v>
      </c>
      <c r="V19">
        <v>22</v>
      </c>
      <c r="W19">
        <v>15</v>
      </c>
      <c r="X19">
        <v>6</v>
      </c>
      <c r="Y19">
        <v>8</v>
      </c>
      <c r="Z19">
        <v>1</v>
      </c>
      <c r="AA19">
        <v>0</v>
      </c>
      <c r="AB19" s="2">
        <v>0</v>
      </c>
      <c r="AC19" s="7">
        <f t="shared" si="6"/>
        <v>56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 s="3">
        <v>0</v>
      </c>
      <c r="AN19">
        <v>9</v>
      </c>
      <c r="AO19">
        <v>14</v>
      </c>
      <c r="AP19">
        <v>6</v>
      </c>
      <c r="AQ19">
        <v>7</v>
      </c>
      <c r="AR19">
        <v>0</v>
      </c>
      <c r="AS19">
        <v>0</v>
      </c>
      <c r="AT19" s="3">
        <v>0</v>
      </c>
      <c r="AU19" s="7">
        <f t="shared" si="7"/>
        <v>31</v>
      </c>
      <c r="AV19">
        <v>25</v>
      </c>
      <c r="AW19" s="3">
        <v>0</v>
      </c>
      <c r="AX19">
        <v>0</v>
      </c>
      <c r="AY19">
        <v>0</v>
      </c>
      <c r="AZ19">
        <v>0</v>
      </c>
      <c r="BA19">
        <v>0</v>
      </c>
      <c r="BB19">
        <v>17</v>
      </c>
      <c r="BC19" s="3">
        <v>1248</v>
      </c>
      <c r="BD19">
        <v>12</v>
      </c>
      <c r="BE19">
        <v>4</v>
      </c>
      <c r="BF19">
        <v>10</v>
      </c>
      <c r="BG19">
        <v>18</v>
      </c>
      <c r="BH19">
        <v>2</v>
      </c>
      <c r="BI19">
        <v>54</v>
      </c>
      <c r="BJ19">
        <v>6</v>
      </c>
      <c r="BK19">
        <v>106</v>
      </c>
      <c r="BL19">
        <v>3</v>
      </c>
      <c r="BM19">
        <v>34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 s="4">
        <v>0</v>
      </c>
      <c r="BV19">
        <v>0</v>
      </c>
      <c r="BW19">
        <v>0</v>
      </c>
      <c r="BX19" s="3">
        <v>2</v>
      </c>
      <c r="BY19">
        <v>0</v>
      </c>
      <c r="BZ19">
        <v>0</v>
      </c>
      <c r="CA19">
        <v>21</v>
      </c>
      <c r="CB19">
        <v>0</v>
      </c>
      <c r="CC19">
        <v>0</v>
      </c>
      <c r="CD19" s="3">
        <v>2</v>
      </c>
      <c r="CE19">
        <v>0</v>
      </c>
      <c r="CF19">
        <v>0</v>
      </c>
      <c r="CG19">
        <v>67</v>
      </c>
      <c r="CH19">
        <v>0</v>
      </c>
      <c r="CI19">
        <v>0</v>
      </c>
      <c r="CJ19" s="3">
        <v>5</v>
      </c>
      <c r="CK19">
        <v>9</v>
      </c>
      <c r="CL19">
        <v>13</v>
      </c>
      <c r="CM19">
        <v>1</v>
      </c>
      <c r="CN19" s="3">
        <v>0</v>
      </c>
      <c r="CO19" s="8">
        <f t="shared" si="8"/>
        <v>120</v>
      </c>
      <c r="CP19">
        <v>1</v>
      </c>
      <c r="CQ19">
        <v>26</v>
      </c>
      <c r="CR19">
        <v>21</v>
      </c>
      <c r="CS19">
        <v>28</v>
      </c>
      <c r="CT19">
        <v>24</v>
      </c>
      <c r="CU19">
        <v>12</v>
      </c>
      <c r="CV19" s="8">
        <f t="shared" si="9"/>
        <v>8</v>
      </c>
      <c r="CW19">
        <v>0</v>
      </c>
      <c r="CX19">
        <v>0</v>
      </c>
      <c r="CY19">
        <v>0</v>
      </c>
      <c r="CZ19" s="3">
        <v>0</v>
      </c>
      <c r="DA19">
        <v>0</v>
      </c>
      <c r="DB19">
        <v>0</v>
      </c>
      <c r="DC19">
        <v>0</v>
      </c>
      <c r="DD19">
        <v>0</v>
      </c>
      <c r="DE19">
        <v>16</v>
      </c>
      <c r="DF19" s="3">
        <v>0</v>
      </c>
      <c r="DG19">
        <v>0</v>
      </c>
      <c r="DH19">
        <v>1</v>
      </c>
      <c r="DI19">
        <v>1</v>
      </c>
      <c r="DJ19" s="3">
        <v>0</v>
      </c>
      <c r="DK19" s="8">
        <f t="shared" si="10"/>
        <v>18</v>
      </c>
      <c r="DL19">
        <v>1</v>
      </c>
      <c r="DM19">
        <v>0</v>
      </c>
      <c r="DN19">
        <v>4</v>
      </c>
      <c r="DO19">
        <v>7</v>
      </c>
      <c r="DP19">
        <v>3</v>
      </c>
      <c r="DQ19">
        <v>3</v>
      </c>
      <c r="DR19" s="8">
        <f t="shared" si="11"/>
        <v>0</v>
      </c>
      <c r="DS19">
        <v>29</v>
      </c>
      <c r="DT19">
        <v>13</v>
      </c>
      <c r="DU19">
        <v>3</v>
      </c>
      <c r="DV19" s="8">
        <f t="shared" si="12"/>
        <v>11</v>
      </c>
      <c r="DW19">
        <v>83744</v>
      </c>
      <c r="DX19">
        <v>5060</v>
      </c>
      <c r="DY19">
        <v>3200</v>
      </c>
      <c r="DZ19" s="3">
        <v>1805</v>
      </c>
      <c r="EA19" s="9">
        <f t="shared" si="13"/>
        <v>93809</v>
      </c>
      <c r="EB19">
        <v>5819</v>
      </c>
      <c r="EC19">
        <v>5802</v>
      </c>
      <c r="ED19" s="8">
        <f t="shared" si="14"/>
        <v>11621</v>
      </c>
      <c r="EE19">
        <v>0</v>
      </c>
      <c r="EF19" s="3">
        <v>544</v>
      </c>
      <c r="EG19">
        <v>5102</v>
      </c>
      <c r="EH19" s="3">
        <v>4608</v>
      </c>
      <c r="EI19" s="7">
        <f t="shared" si="15"/>
        <v>5102</v>
      </c>
      <c r="EJ19" s="8">
        <f t="shared" si="16"/>
        <v>5152</v>
      </c>
      <c r="EK19" s="7">
        <f t="shared" si="17"/>
        <v>4889</v>
      </c>
      <c r="EL19" s="10">
        <f t="shared" si="18"/>
        <v>4994</v>
      </c>
      <c r="EM19">
        <v>204</v>
      </c>
      <c r="EN19" s="3">
        <v>153</v>
      </c>
      <c r="EO19">
        <v>6</v>
      </c>
      <c r="EP19" s="3">
        <v>2</v>
      </c>
      <c r="EQ19">
        <v>0</v>
      </c>
      <c r="ER19" s="3">
        <v>0</v>
      </c>
      <c r="ES19">
        <v>0</v>
      </c>
      <c r="ET19" s="3">
        <v>0</v>
      </c>
      <c r="EU19">
        <v>0</v>
      </c>
      <c r="EV19" s="3">
        <v>0</v>
      </c>
      <c r="EW19">
        <v>0</v>
      </c>
      <c r="EX19" s="3">
        <v>0</v>
      </c>
      <c r="EY19">
        <v>0</v>
      </c>
      <c r="EZ19" s="3">
        <v>0</v>
      </c>
      <c r="FA19">
        <v>3</v>
      </c>
      <c r="FB19" s="2">
        <v>3</v>
      </c>
      <c r="FC19" s="7">
        <f t="shared" si="19"/>
        <v>5010</v>
      </c>
      <c r="FD19" s="10">
        <f t="shared" si="20"/>
        <v>5079</v>
      </c>
      <c r="FE19">
        <v>19</v>
      </c>
      <c r="FF19" s="3">
        <v>8</v>
      </c>
      <c r="FG19">
        <v>0</v>
      </c>
      <c r="FH19" s="3">
        <v>0</v>
      </c>
      <c r="FI19">
        <v>73</v>
      </c>
      <c r="FJ19" s="3">
        <v>65</v>
      </c>
      <c r="FK19">
        <v>0</v>
      </c>
      <c r="FL19" s="2">
        <v>0</v>
      </c>
      <c r="FM19" s="7">
        <f t="shared" si="21"/>
        <v>83</v>
      </c>
      <c r="FN19">
        <v>8268</v>
      </c>
      <c r="FO19">
        <v>1829</v>
      </c>
      <c r="FP19" s="2">
        <v>74</v>
      </c>
      <c r="FQ19">
        <v>73</v>
      </c>
      <c r="FR19">
        <v>288</v>
      </c>
      <c r="FS19" s="4">
        <v>126</v>
      </c>
      <c r="FT19">
        <v>37</v>
      </c>
      <c r="FU19" s="3">
        <v>11</v>
      </c>
      <c r="FV19">
        <v>1</v>
      </c>
      <c r="FW19" s="3">
        <v>2</v>
      </c>
      <c r="FX19">
        <v>4</v>
      </c>
      <c r="FY19" s="3">
        <v>6</v>
      </c>
      <c r="FZ19">
        <v>118</v>
      </c>
      <c r="GA19" s="2">
        <v>39</v>
      </c>
      <c r="GB19">
        <v>45</v>
      </c>
      <c r="GC19" s="2">
        <v>5904</v>
      </c>
      <c r="GD19">
        <v>6</v>
      </c>
      <c r="GE19" s="3">
        <v>2</v>
      </c>
      <c r="GF19">
        <v>4</v>
      </c>
      <c r="GG19" s="4">
        <v>3</v>
      </c>
    </row>
    <row r="20" spans="1:189" x14ac:dyDescent="0.2">
      <c r="A20" t="s">
        <v>77</v>
      </c>
      <c r="B20" t="s">
        <v>80</v>
      </c>
      <c r="C20">
        <v>0</v>
      </c>
      <c r="D20">
        <v>1</v>
      </c>
      <c r="E20">
        <v>0</v>
      </c>
      <c r="F20">
        <v>0</v>
      </c>
      <c r="G20" s="3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</v>
      </c>
      <c r="N20" s="3">
        <v>0</v>
      </c>
      <c r="O20">
        <v>0</v>
      </c>
      <c r="P20">
        <v>0</v>
      </c>
      <c r="Q20">
        <v>0</v>
      </c>
      <c r="R20">
        <v>0</v>
      </c>
      <c r="S20">
        <v>1</v>
      </c>
      <c r="T20">
        <v>1</v>
      </c>
      <c r="U20" s="3">
        <v>0</v>
      </c>
      <c r="V20">
        <v>25</v>
      </c>
      <c r="W20">
        <v>11</v>
      </c>
      <c r="X20">
        <v>4</v>
      </c>
      <c r="Y20">
        <v>3</v>
      </c>
      <c r="Z20">
        <v>2</v>
      </c>
      <c r="AA20">
        <v>1</v>
      </c>
      <c r="AB20" s="2">
        <v>0</v>
      </c>
      <c r="AC20" s="7">
        <f t="shared" si="6"/>
        <v>50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 s="3">
        <v>0</v>
      </c>
      <c r="AN20">
        <v>1</v>
      </c>
      <c r="AO20">
        <v>10</v>
      </c>
      <c r="AP20">
        <v>2</v>
      </c>
      <c r="AQ20">
        <v>1</v>
      </c>
      <c r="AR20">
        <v>0</v>
      </c>
      <c r="AS20">
        <v>0</v>
      </c>
      <c r="AT20" s="3">
        <v>0</v>
      </c>
      <c r="AU20" s="7">
        <f t="shared" si="7"/>
        <v>25</v>
      </c>
      <c r="AV20">
        <v>25</v>
      </c>
      <c r="AW20" s="3">
        <v>0</v>
      </c>
      <c r="AX20">
        <v>0</v>
      </c>
      <c r="AY20">
        <v>0</v>
      </c>
      <c r="AZ20">
        <v>0</v>
      </c>
      <c r="BA20">
        <v>0</v>
      </c>
      <c r="BB20">
        <v>16</v>
      </c>
      <c r="BC20" s="3">
        <v>1807</v>
      </c>
      <c r="BD20">
        <v>3</v>
      </c>
      <c r="BE20">
        <v>3</v>
      </c>
      <c r="BF20">
        <v>12</v>
      </c>
      <c r="BG20">
        <v>13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1</v>
      </c>
      <c r="BQ20">
        <v>178</v>
      </c>
      <c r="BR20">
        <v>0</v>
      </c>
      <c r="BS20">
        <v>0</v>
      </c>
      <c r="BT20">
        <v>0</v>
      </c>
      <c r="BU20" s="4">
        <v>0</v>
      </c>
      <c r="BV20">
        <v>0</v>
      </c>
      <c r="BW20">
        <v>0</v>
      </c>
      <c r="BX20" s="3">
        <v>2</v>
      </c>
      <c r="BY20">
        <v>0</v>
      </c>
      <c r="BZ20">
        <v>0</v>
      </c>
      <c r="CA20">
        <v>19</v>
      </c>
      <c r="CB20">
        <v>0</v>
      </c>
      <c r="CC20">
        <v>0</v>
      </c>
      <c r="CD20" s="3">
        <v>0</v>
      </c>
      <c r="CE20">
        <v>0</v>
      </c>
      <c r="CF20">
        <v>0</v>
      </c>
      <c r="CG20">
        <v>64</v>
      </c>
      <c r="CH20">
        <v>0</v>
      </c>
      <c r="CI20">
        <v>0</v>
      </c>
      <c r="CJ20" s="3">
        <v>2</v>
      </c>
      <c r="CK20">
        <v>6</v>
      </c>
      <c r="CL20">
        <v>18</v>
      </c>
      <c r="CM20">
        <v>1</v>
      </c>
      <c r="CN20" s="3">
        <v>0</v>
      </c>
      <c r="CO20" s="8">
        <f t="shared" si="8"/>
        <v>112</v>
      </c>
      <c r="CP20">
        <v>1</v>
      </c>
      <c r="CQ20">
        <v>12</v>
      </c>
      <c r="CR20">
        <v>41</v>
      </c>
      <c r="CS20">
        <v>23</v>
      </c>
      <c r="CT20">
        <v>15</v>
      </c>
      <c r="CU20">
        <v>18</v>
      </c>
      <c r="CV20" s="8">
        <f t="shared" si="9"/>
        <v>2</v>
      </c>
      <c r="CW20">
        <v>0</v>
      </c>
      <c r="CX20">
        <v>0</v>
      </c>
      <c r="CY20">
        <v>0</v>
      </c>
      <c r="CZ20" s="3">
        <v>0</v>
      </c>
      <c r="DA20">
        <v>0</v>
      </c>
      <c r="DB20">
        <v>6</v>
      </c>
      <c r="DC20">
        <v>0</v>
      </c>
      <c r="DD20">
        <v>0</v>
      </c>
      <c r="DE20">
        <v>11</v>
      </c>
      <c r="DF20" s="3">
        <v>0</v>
      </c>
      <c r="DG20">
        <v>1</v>
      </c>
      <c r="DH20">
        <v>2</v>
      </c>
      <c r="DI20">
        <v>3</v>
      </c>
      <c r="DJ20" s="3">
        <v>0</v>
      </c>
      <c r="DK20" s="8">
        <f t="shared" si="10"/>
        <v>23</v>
      </c>
      <c r="DL20">
        <v>4</v>
      </c>
      <c r="DM20">
        <v>6</v>
      </c>
      <c r="DN20">
        <v>8</v>
      </c>
      <c r="DO20">
        <v>4</v>
      </c>
      <c r="DP20">
        <v>1</v>
      </c>
      <c r="DQ20">
        <v>0</v>
      </c>
      <c r="DR20" s="8">
        <f t="shared" si="11"/>
        <v>0</v>
      </c>
      <c r="DS20">
        <v>27</v>
      </c>
      <c r="DT20">
        <v>11</v>
      </c>
      <c r="DU20">
        <v>2</v>
      </c>
      <c r="DV20" s="8">
        <f t="shared" si="12"/>
        <v>10</v>
      </c>
      <c r="DW20">
        <v>77950</v>
      </c>
      <c r="DX20">
        <v>4820</v>
      </c>
      <c r="DY20">
        <v>2000</v>
      </c>
      <c r="DZ20" s="3">
        <v>1364</v>
      </c>
      <c r="EA20" s="9">
        <f t="shared" si="13"/>
        <v>86134</v>
      </c>
      <c r="EB20">
        <v>5141</v>
      </c>
      <c r="EC20">
        <v>5296</v>
      </c>
      <c r="ED20" s="8">
        <f t="shared" si="14"/>
        <v>10437</v>
      </c>
      <c r="EE20">
        <v>298</v>
      </c>
      <c r="EF20" s="3">
        <v>0</v>
      </c>
      <c r="EG20">
        <v>4596</v>
      </c>
      <c r="EH20" s="3">
        <v>4918</v>
      </c>
      <c r="EI20" s="7">
        <f t="shared" si="15"/>
        <v>4894</v>
      </c>
      <c r="EJ20" s="8">
        <f t="shared" si="16"/>
        <v>4918</v>
      </c>
      <c r="EK20" s="7">
        <f t="shared" si="17"/>
        <v>4552</v>
      </c>
      <c r="EL20" s="10">
        <f t="shared" si="18"/>
        <v>4619</v>
      </c>
      <c r="EM20">
        <v>295</v>
      </c>
      <c r="EN20" s="3">
        <v>271</v>
      </c>
      <c r="EO20">
        <v>17</v>
      </c>
      <c r="EP20" s="3">
        <v>14</v>
      </c>
      <c r="EQ20">
        <v>0</v>
      </c>
      <c r="ER20" s="3">
        <v>0</v>
      </c>
      <c r="ES20">
        <v>0</v>
      </c>
      <c r="ET20" s="3">
        <v>0</v>
      </c>
      <c r="EU20">
        <v>0</v>
      </c>
      <c r="EV20" s="3">
        <v>0</v>
      </c>
      <c r="EW20">
        <v>0</v>
      </c>
      <c r="EX20" s="3">
        <v>0</v>
      </c>
      <c r="EY20">
        <v>0</v>
      </c>
      <c r="EZ20" s="3">
        <v>0</v>
      </c>
      <c r="FA20">
        <v>30</v>
      </c>
      <c r="FB20" s="2">
        <v>14</v>
      </c>
      <c r="FC20" s="7">
        <f t="shared" si="19"/>
        <v>4851</v>
      </c>
      <c r="FD20" s="10">
        <f t="shared" si="20"/>
        <v>4867</v>
      </c>
      <c r="FE20">
        <v>8</v>
      </c>
      <c r="FF20" s="3">
        <v>9</v>
      </c>
      <c r="FG20">
        <v>0</v>
      </c>
      <c r="FH20" s="3">
        <v>0</v>
      </c>
      <c r="FI20">
        <v>34</v>
      </c>
      <c r="FJ20" s="3">
        <v>41</v>
      </c>
      <c r="FK20">
        <v>1</v>
      </c>
      <c r="FL20" s="2">
        <v>1</v>
      </c>
      <c r="FM20" s="7">
        <f t="shared" si="21"/>
        <v>36</v>
      </c>
      <c r="FN20">
        <v>7644</v>
      </c>
      <c r="FO20">
        <v>2048</v>
      </c>
      <c r="FP20" s="2">
        <v>84</v>
      </c>
      <c r="FQ20">
        <v>59</v>
      </c>
      <c r="FR20">
        <v>181</v>
      </c>
      <c r="FS20" s="4">
        <v>46</v>
      </c>
      <c r="FT20">
        <v>45</v>
      </c>
      <c r="FU20" s="3">
        <v>5</v>
      </c>
      <c r="FV20">
        <v>1</v>
      </c>
      <c r="FW20" s="3">
        <v>1</v>
      </c>
      <c r="FX20">
        <v>0</v>
      </c>
      <c r="FY20" s="3">
        <v>0</v>
      </c>
      <c r="FZ20">
        <v>132</v>
      </c>
      <c r="GA20" s="2">
        <v>10</v>
      </c>
      <c r="GB20">
        <v>23</v>
      </c>
      <c r="GC20" s="2">
        <v>3497</v>
      </c>
      <c r="GD20">
        <v>1</v>
      </c>
      <c r="GE20" s="3">
        <v>0</v>
      </c>
      <c r="GF20">
        <v>3</v>
      </c>
      <c r="GG20" s="4">
        <v>0</v>
      </c>
    </row>
    <row r="21" spans="1:189" x14ac:dyDescent="0.2">
      <c r="A21" t="s">
        <v>77</v>
      </c>
      <c r="B21" t="s">
        <v>81</v>
      </c>
      <c r="C21">
        <v>0</v>
      </c>
      <c r="D21">
        <v>0</v>
      </c>
      <c r="E21">
        <v>0</v>
      </c>
      <c r="F21">
        <v>0</v>
      </c>
      <c r="G21" s="3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 s="3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3">
        <v>0</v>
      </c>
      <c r="V21">
        <v>37</v>
      </c>
      <c r="W21">
        <v>13</v>
      </c>
      <c r="X21">
        <v>4</v>
      </c>
      <c r="Y21">
        <v>0</v>
      </c>
      <c r="Z21">
        <v>0</v>
      </c>
      <c r="AA21">
        <v>0</v>
      </c>
      <c r="AB21" s="2">
        <v>0</v>
      </c>
      <c r="AC21" s="7">
        <f t="shared" si="6"/>
        <v>54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 s="3">
        <v>0</v>
      </c>
      <c r="AN21">
        <v>4</v>
      </c>
      <c r="AO21">
        <v>6</v>
      </c>
      <c r="AP21">
        <v>2</v>
      </c>
      <c r="AQ21">
        <v>1</v>
      </c>
      <c r="AR21">
        <v>0</v>
      </c>
      <c r="AS21">
        <v>0</v>
      </c>
      <c r="AT21" s="3">
        <v>0</v>
      </c>
      <c r="AU21" s="7">
        <f t="shared" si="7"/>
        <v>7</v>
      </c>
      <c r="AV21">
        <v>47</v>
      </c>
      <c r="AW21" s="3">
        <v>0</v>
      </c>
      <c r="AX21">
        <v>0</v>
      </c>
      <c r="AY21">
        <v>0</v>
      </c>
      <c r="AZ21">
        <v>0</v>
      </c>
      <c r="BA21">
        <v>0</v>
      </c>
      <c r="BB21">
        <v>11</v>
      </c>
      <c r="BC21" s="3">
        <v>861</v>
      </c>
      <c r="BD21">
        <v>12</v>
      </c>
      <c r="BE21">
        <v>4</v>
      </c>
      <c r="BF21">
        <v>7</v>
      </c>
      <c r="BG21">
        <v>16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 s="4">
        <v>0</v>
      </c>
      <c r="BV21">
        <v>0</v>
      </c>
      <c r="BW21">
        <v>0</v>
      </c>
      <c r="BX21" s="3">
        <v>0</v>
      </c>
      <c r="BY21">
        <v>0</v>
      </c>
      <c r="BZ21">
        <v>0</v>
      </c>
      <c r="CA21">
        <v>16</v>
      </c>
      <c r="CB21">
        <v>0</v>
      </c>
      <c r="CC21">
        <v>0</v>
      </c>
      <c r="CD21" s="3">
        <v>0</v>
      </c>
      <c r="CE21">
        <v>0</v>
      </c>
      <c r="CF21">
        <v>0</v>
      </c>
      <c r="CG21">
        <v>41</v>
      </c>
      <c r="CH21">
        <v>0</v>
      </c>
      <c r="CI21">
        <v>0</v>
      </c>
      <c r="CJ21" s="3">
        <v>0</v>
      </c>
      <c r="CK21">
        <v>0</v>
      </c>
      <c r="CL21">
        <v>9</v>
      </c>
      <c r="CM21">
        <v>1</v>
      </c>
      <c r="CN21" s="3">
        <v>0</v>
      </c>
      <c r="CO21" s="8">
        <f t="shared" si="8"/>
        <v>67</v>
      </c>
      <c r="CP21">
        <v>2</v>
      </c>
      <c r="CQ21">
        <v>5</v>
      </c>
      <c r="CR21">
        <v>14</v>
      </c>
      <c r="CS21">
        <v>11</v>
      </c>
      <c r="CT21">
        <v>13</v>
      </c>
      <c r="CU21">
        <v>14</v>
      </c>
      <c r="CV21" s="8">
        <f t="shared" si="9"/>
        <v>8</v>
      </c>
      <c r="CW21">
        <v>0</v>
      </c>
      <c r="CX21">
        <v>0</v>
      </c>
      <c r="CY21">
        <v>0</v>
      </c>
      <c r="CZ21" s="3">
        <v>0</v>
      </c>
      <c r="DA21">
        <v>0</v>
      </c>
      <c r="DB21">
        <v>0</v>
      </c>
      <c r="DC21">
        <v>0</v>
      </c>
      <c r="DD21">
        <v>0</v>
      </c>
      <c r="DE21">
        <v>11</v>
      </c>
      <c r="DF21" s="3">
        <v>0</v>
      </c>
      <c r="DG21">
        <v>0</v>
      </c>
      <c r="DH21">
        <v>0</v>
      </c>
      <c r="DI21">
        <v>0</v>
      </c>
      <c r="DJ21" s="3">
        <v>0</v>
      </c>
      <c r="DK21" s="8">
        <f t="shared" si="10"/>
        <v>11</v>
      </c>
      <c r="DL21">
        <v>2</v>
      </c>
      <c r="DM21">
        <v>3</v>
      </c>
      <c r="DN21">
        <v>1</v>
      </c>
      <c r="DO21">
        <v>5</v>
      </c>
      <c r="DP21">
        <v>0</v>
      </c>
      <c r="DQ21">
        <v>0</v>
      </c>
      <c r="DR21" s="8">
        <f t="shared" si="11"/>
        <v>0</v>
      </c>
      <c r="DS21">
        <v>39</v>
      </c>
      <c r="DT21">
        <v>9</v>
      </c>
      <c r="DU21">
        <v>5</v>
      </c>
      <c r="DV21" s="8">
        <f t="shared" si="12"/>
        <v>1</v>
      </c>
      <c r="DW21">
        <v>41300</v>
      </c>
      <c r="DX21">
        <v>4400</v>
      </c>
      <c r="DY21">
        <v>1100</v>
      </c>
      <c r="DZ21" s="3">
        <v>1284</v>
      </c>
      <c r="EA21" s="9">
        <f t="shared" si="13"/>
        <v>48084</v>
      </c>
      <c r="EB21">
        <v>3526</v>
      </c>
      <c r="EC21">
        <v>3655</v>
      </c>
      <c r="ED21" s="8">
        <f t="shared" si="14"/>
        <v>7181</v>
      </c>
      <c r="EE21">
        <v>0</v>
      </c>
      <c r="EF21" s="3">
        <v>0</v>
      </c>
      <c r="EG21">
        <v>3526</v>
      </c>
      <c r="EH21" s="3">
        <v>3655</v>
      </c>
      <c r="EI21" s="7">
        <f t="shared" si="15"/>
        <v>3526</v>
      </c>
      <c r="EJ21" s="8">
        <f t="shared" si="16"/>
        <v>3655</v>
      </c>
      <c r="EK21" s="7">
        <f t="shared" si="17"/>
        <v>3374</v>
      </c>
      <c r="EL21" s="10">
        <f t="shared" si="18"/>
        <v>3503</v>
      </c>
      <c r="EM21">
        <v>101</v>
      </c>
      <c r="EN21" s="3">
        <v>104</v>
      </c>
      <c r="EO21">
        <v>9</v>
      </c>
      <c r="EP21" s="3">
        <v>8</v>
      </c>
      <c r="EQ21">
        <v>0</v>
      </c>
      <c r="ER21" s="3">
        <v>0</v>
      </c>
      <c r="ES21">
        <v>0</v>
      </c>
      <c r="ET21" s="3">
        <v>0</v>
      </c>
      <c r="EU21">
        <v>0</v>
      </c>
      <c r="EV21" s="3">
        <v>0</v>
      </c>
      <c r="EW21">
        <v>0</v>
      </c>
      <c r="EX21" s="3">
        <v>0</v>
      </c>
      <c r="EY21">
        <v>0</v>
      </c>
      <c r="EZ21" s="3">
        <v>0</v>
      </c>
      <c r="FA21">
        <v>42</v>
      </c>
      <c r="FB21" s="2">
        <v>40</v>
      </c>
      <c r="FC21" s="7">
        <f t="shared" si="19"/>
        <v>3476</v>
      </c>
      <c r="FD21" s="10">
        <f t="shared" si="20"/>
        <v>3571</v>
      </c>
      <c r="FE21">
        <v>2</v>
      </c>
      <c r="FF21" s="3">
        <v>7</v>
      </c>
      <c r="FG21">
        <v>0</v>
      </c>
      <c r="FH21" s="3">
        <v>0</v>
      </c>
      <c r="FI21">
        <v>48</v>
      </c>
      <c r="FJ21" s="3">
        <v>77</v>
      </c>
      <c r="FK21">
        <v>0</v>
      </c>
      <c r="FL21" s="2">
        <v>0</v>
      </c>
      <c r="FM21" s="7">
        <f t="shared" si="21"/>
        <v>84</v>
      </c>
      <c r="FN21">
        <v>5382</v>
      </c>
      <c r="FO21">
        <v>1655</v>
      </c>
      <c r="FP21" s="2">
        <v>60</v>
      </c>
      <c r="FQ21">
        <v>14</v>
      </c>
      <c r="FR21">
        <v>12</v>
      </c>
      <c r="FS21" s="4">
        <v>22</v>
      </c>
      <c r="FT21">
        <v>44</v>
      </c>
      <c r="FU21" s="3">
        <v>9</v>
      </c>
      <c r="FV21">
        <v>1</v>
      </c>
      <c r="FW21" s="3">
        <v>1</v>
      </c>
      <c r="FX21">
        <v>0</v>
      </c>
      <c r="FY21" s="3">
        <v>0</v>
      </c>
      <c r="FZ21">
        <v>69</v>
      </c>
      <c r="GA21" s="2">
        <v>8</v>
      </c>
      <c r="GB21">
        <v>19</v>
      </c>
      <c r="GC21" s="2">
        <v>1666</v>
      </c>
      <c r="GD21">
        <v>0</v>
      </c>
      <c r="GE21" s="3">
        <v>0</v>
      </c>
      <c r="GF21">
        <v>3</v>
      </c>
      <c r="GG21" s="4">
        <v>1</v>
      </c>
    </row>
    <row r="22" spans="1:189" x14ac:dyDescent="0.2">
      <c r="A22" t="s">
        <v>77</v>
      </c>
      <c r="B22" t="s">
        <v>82</v>
      </c>
      <c r="C22">
        <v>0</v>
      </c>
      <c r="D22">
        <v>0</v>
      </c>
      <c r="E22">
        <v>0</v>
      </c>
      <c r="F22">
        <v>0</v>
      </c>
      <c r="G22" s="3">
        <v>0</v>
      </c>
      <c r="H22">
        <v>0</v>
      </c>
      <c r="I22">
        <v>0</v>
      </c>
      <c r="J22">
        <v>0</v>
      </c>
      <c r="K22">
        <v>0</v>
      </c>
      <c r="L22">
        <v>1</v>
      </c>
      <c r="M22">
        <v>7</v>
      </c>
      <c r="N22" s="3">
        <v>0</v>
      </c>
      <c r="O22">
        <v>0</v>
      </c>
      <c r="P22">
        <v>0</v>
      </c>
      <c r="Q22">
        <v>0</v>
      </c>
      <c r="R22">
        <v>0</v>
      </c>
      <c r="S22">
        <v>2</v>
      </c>
      <c r="T22">
        <v>6</v>
      </c>
      <c r="U22" s="3">
        <v>0</v>
      </c>
      <c r="V22">
        <v>13</v>
      </c>
      <c r="W22">
        <v>13</v>
      </c>
      <c r="X22">
        <v>4</v>
      </c>
      <c r="Y22">
        <v>5</v>
      </c>
      <c r="Z22">
        <v>2</v>
      </c>
      <c r="AA22">
        <v>1</v>
      </c>
      <c r="AB22" s="2">
        <v>0</v>
      </c>
      <c r="AC22" s="7">
        <f t="shared" si="6"/>
        <v>54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 s="3">
        <v>0</v>
      </c>
      <c r="AN22">
        <v>5</v>
      </c>
      <c r="AO22">
        <v>5</v>
      </c>
      <c r="AP22">
        <v>1</v>
      </c>
      <c r="AQ22">
        <v>0</v>
      </c>
      <c r="AR22">
        <v>0</v>
      </c>
      <c r="AS22">
        <v>0</v>
      </c>
      <c r="AT22" s="3">
        <v>0</v>
      </c>
      <c r="AU22" s="7">
        <f t="shared" si="7"/>
        <v>41</v>
      </c>
      <c r="AV22">
        <v>13</v>
      </c>
      <c r="AW22" s="3">
        <v>0</v>
      </c>
      <c r="AX22">
        <v>1</v>
      </c>
      <c r="AY22">
        <v>63</v>
      </c>
      <c r="AZ22">
        <v>0</v>
      </c>
      <c r="BA22">
        <v>0</v>
      </c>
      <c r="BB22">
        <v>20</v>
      </c>
      <c r="BC22" s="3">
        <v>2954</v>
      </c>
      <c r="BD22">
        <v>10</v>
      </c>
      <c r="BE22">
        <v>3</v>
      </c>
      <c r="BF22">
        <v>5</v>
      </c>
      <c r="BG22">
        <v>17</v>
      </c>
      <c r="BH22">
        <v>2</v>
      </c>
      <c r="BI22">
        <v>404</v>
      </c>
      <c r="BJ22">
        <v>0</v>
      </c>
      <c r="BK22">
        <v>0</v>
      </c>
      <c r="BL22">
        <v>0</v>
      </c>
      <c r="BM22">
        <v>0</v>
      </c>
      <c r="BN22">
        <v>1</v>
      </c>
      <c r="BO22">
        <v>154</v>
      </c>
      <c r="BP22">
        <v>9</v>
      </c>
      <c r="BQ22">
        <v>1177</v>
      </c>
      <c r="BR22">
        <v>0</v>
      </c>
      <c r="BS22">
        <v>0</v>
      </c>
      <c r="BT22">
        <v>0</v>
      </c>
      <c r="BU22" s="4">
        <v>0</v>
      </c>
      <c r="BV22">
        <v>0</v>
      </c>
      <c r="BW22">
        <v>0</v>
      </c>
      <c r="BX22" s="3">
        <v>1</v>
      </c>
      <c r="BY22">
        <v>0</v>
      </c>
      <c r="BZ22">
        <v>0</v>
      </c>
      <c r="CA22">
        <v>31</v>
      </c>
      <c r="CB22">
        <v>0</v>
      </c>
      <c r="CC22">
        <v>0</v>
      </c>
      <c r="CD22" s="3">
        <v>0</v>
      </c>
      <c r="CE22">
        <v>0</v>
      </c>
      <c r="CF22">
        <v>0</v>
      </c>
      <c r="CG22">
        <v>101</v>
      </c>
      <c r="CH22">
        <v>0</v>
      </c>
      <c r="CI22">
        <v>0</v>
      </c>
      <c r="CJ22" s="3">
        <v>0</v>
      </c>
      <c r="CK22">
        <v>6</v>
      </c>
      <c r="CL22">
        <v>38</v>
      </c>
      <c r="CM22">
        <v>8</v>
      </c>
      <c r="CN22" s="3">
        <v>0</v>
      </c>
      <c r="CO22" s="8">
        <f t="shared" si="8"/>
        <v>185</v>
      </c>
      <c r="CP22">
        <v>3</v>
      </c>
      <c r="CQ22">
        <v>41</v>
      </c>
      <c r="CR22">
        <v>48</v>
      </c>
      <c r="CS22">
        <v>55</v>
      </c>
      <c r="CT22">
        <v>25</v>
      </c>
      <c r="CU22">
        <v>10</v>
      </c>
      <c r="CV22" s="8">
        <f t="shared" si="9"/>
        <v>3</v>
      </c>
      <c r="CW22">
        <v>0</v>
      </c>
      <c r="CX22">
        <v>0</v>
      </c>
      <c r="CY22">
        <v>0</v>
      </c>
      <c r="CZ22" s="3">
        <v>0</v>
      </c>
      <c r="DA22">
        <v>0</v>
      </c>
      <c r="DB22">
        <v>37</v>
      </c>
      <c r="DC22">
        <v>0</v>
      </c>
      <c r="DD22">
        <v>1</v>
      </c>
      <c r="DE22">
        <v>26</v>
      </c>
      <c r="DF22" s="3">
        <v>1</v>
      </c>
      <c r="DG22">
        <v>9</v>
      </c>
      <c r="DH22">
        <v>44</v>
      </c>
      <c r="DI22">
        <v>1</v>
      </c>
      <c r="DJ22" s="3">
        <v>0</v>
      </c>
      <c r="DK22" s="8">
        <f t="shared" si="10"/>
        <v>119</v>
      </c>
      <c r="DL22">
        <v>11</v>
      </c>
      <c r="DM22">
        <v>39</v>
      </c>
      <c r="DN22">
        <v>32</v>
      </c>
      <c r="DO22">
        <v>27</v>
      </c>
      <c r="DP22">
        <v>10</v>
      </c>
      <c r="DQ22">
        <v>0</v>
      </c>
      <c r="DR22" s="8">
        <f t="shared" si="11"/>
        <v>0</v>
      </c>
      <c r="DS22">
        <v>20</v>
      </c>
      <c r="DT22">
        <v>5</v>
      </c>
      <c r="DU22">
        <v>4</v>
      </c>
      <c r="DV22" s="8">
        <f t="shared" si="12"/>
        <v>25</v>
      </c>
      <c r="DW22">
        <v>196045</v>
      </c>
      <c r="DX22">
        <v>6500</v>
      </c>
      <c r="DY22">
        <v>5500</v>
      </c>
      <c r="DZ22" s="3">
        <v>9751</v>
      </c>
      <c r="EA22" s="9">
        <f t="shared" si="13"/>
        <v>217796</v>
      </c>
      <c r="EB22">
        <v>10322</v>
      </c>
      <c r="EC22">
        <v>9871</v>
      </c>
      <c r="ED22" s="8">
        <f t="shared" si="14"/>
        <v>20193</v>
      </c>
      <c r="EE22">
        <v>0</v>
      </c>
      <c r="EF22" s="3">
        <v>0</v>
      </c>
      <c r="EG22">
        <v>9584</v>
      </c>
      <c r="EH22" s="3">
        <v>9196</v>
      </c>
      <c r="EI22" s="7">
        <f t="shared" si="15"/>
        <v>9584</v>
      </c>
      <c r="EJ22" s="8">
        <f t="shared" si="16"/>
        <v>9196</v>
      </c>
      <c r="EK22" s="7">
        <f t="shared" si="17"/>
        <v>8975</v>
      </c>
      <c r="EL22" s="10">
        <f t="shared" si="18"/>
        <v>8553</v>
      </c>
      <c r="EM22">
        <v>429</v>
      </c>
      <c r="EN22" s="3">
        <v>413</v>
      </c>
      <c r="EO22">
        <v>119</v>
      </c>
      <c r="EP22" s="3">
        <v>126</v>
      </c>
      <c r="EQ22">
        <v>0</v>
      </c>
      <c r="ER22" s="3">
        <v>0</v>
      </c>
      <c r="ES22">
        <v>0</v>
      </c>
      <c r="ET22" s="3">
        <v>0</v>
      </c>
      <c r="EU22">
        <v>0</v>
      </c>
      <c r="EV22" s="3">
        <v>0</v>
      </c>
      <c r="EW22">
        <v>0</v>
      </c>
      <c r="EX22" s="3">
        <v>0</v>
      </c>
      <c r="EY22">
        <v>0</v>
      </c>
      <c r="EZ22" s="3">
        <v>0</v>
      </c>
      <c r="FA22">
        <v>61</v>
      </c>
      <c r="FB22" s="2">
        <v>104</v>
      </c>
      <c r="FC22" s="7">
        <f t="shared" si="19"/>
        <v>9081</v>
      </c>
      <c r="FD22" s="10">
        <f t="shared" si="20"/>
        <v>8708</v>
      </c>
      <c r="FE22">
        <v>68</v>
      </c>
      <c r="FF22" s="3">
        <v>51</v>
      </c>
      <c r="FG22">
        <v>0</v>
      </c>
      <c r="FH22" s="3">
        <v>0</v>
      </c>
      <c r="FI22">
        <v>434</v>
      </c>
      <c r="FJ22" s="3">
        <v>434</v>
      </c>
      <c r="FK22">
        <v>1</v>
      </c>
      <c r="FL22" s="2">
        <v>3</v>
      </c>
      <c r="FM22" s="7">
        <f t="shared" si="21"/>
        <v>46</v>
      </c>
      <c r="FN22">
        <v>15069</v>
      </c>
      <c r="FO22">
        <v>3494</v>
      </c>
      <c r="FP22" s="2">
        <v>171</v>
      </c>
      <c r="FQ22">
        <v>147</v>
      </c>
      <c r="FR22">
        <v>1614</v>
      </c>
      <c r="FS22" s="4">
        <v>220</v>
      </c>
      <c r="FT22">
        <v>45</v>
      </c>
      <c r="FU22" s="3">
        <v>6</v>
      </c>
      <c r="FV22">
        <v>5</v>
      </c>
      <c r="FW22" s="3">
        <v>4</v>
      </c>
      <c r="FX22">
        <v>0</v>
      </c>
      <c r="FY22" s="3">
        <v>0</v>
      </c>
      <c r="FZ22">
        <v>205</v>
      </c>
      <c r="GA22" s="2">
        <v>46</v>
      </c>
      <c r="GB22">
        <v>30</v>
      </c>
      <c r="GC22" s="2">
        <v>5128</v>
      </c>
      <c r="GD22">
        <v>4</v>
      </c>
      <c r="GE22" s="3">
        <v>6</v>
      </c>
      <c r="GF22">
        <v>0</v>
      </c>
      <c r="GG22" s="4">
        <v>9</v>
      </c>
    </row>
    <row r="23" spans="1:189" x14ac:dyDescent="0.2">
      <c r="A23" t="s">
        <v>77</v>
      </c>
      <c r="B23" t="s">
        <v>83</v>
      </c>
      <c r="C23">
        <v>0</v>
      </c>
      <c r="D23">
        <v>0</v>
      </c>
      <c r="E23">
        <v>0</v>
      </c>
      <c r="F23">
        <v>0</v>
      </c>
      <c r="G23" s="3">
        <v>2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 s="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3">
        <v>0</v>
      </c>
      <c r="V23">
        <v>48</v>
      </c>
      <c r="W23">
        <v>4</v>
      </c>
      <c r="X23">
        <v>2</v>
      </c>
      <c r="Y23">
        <v>0</v>
      </c>
      <c r="Z23">
        <v>0</v>
      </c>
      <c r="AA23">
        <v>0</v>
      </c>
      <c r="AB23" s="2">
        <v>0</v>
      </c>
      <c r="AC23" s="7">
        <f t="shared" si="6"/>
        <v>56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 s="3">
        <v>0</v>
      </c>
      <c r="AN23">
        <v>4</v>
      </c>
      <c r="AO23">
        <v>11</v>
      </c>
      <c r="AP23">
        <v>1</v>
      </c>
      <c r="AQ23">
        <v>4</v>
      </c>
      <c r="AR23">
        <v>0</v>
      </c>
      <c r="AS23">
        <v>0</v>
      </c>
      <c r="AT23" s="3">
        <v>0</v>
      </c>
      <c r="AU23" s="7">
        <f t="shared" si="7"/>
        <v>25</v>
      </c>
      <c r="AV23">
        <v>31</v>
      </c>
      <c r="AW23" s="3">
        <v>0</v>
      </c>
      <c r="AX23">
        <v>0</v>
      </c>
      <c r="AY23">
        <v>0</v>
      </c>
      <c r="AZ23">
        <v>0</v>
      </c>
      <c r="BA23">
        <v>0</v>
      </c>
      <c r="BB23">
        <v>24</v>
      </c>
      <c r="BC23" s="3">
        <v>885</v>
      </c>
      <c r="BD23">
        <v>2</v>
      </c>
      <c r="BE23">
        <v>0</v>
      </c>
      <c r="BF23">
        <v>9</v>
      </c>
      <c r="BG23">
        <v>4</v>
      </c>
      <c r="BH23">
        <v>0</v>
      </c>
      <c r="BI23">
        <v>0</v>
      </c>
      <c r="BJ23">
        <v>3</v>
      </c>
      <c r="BK23">
        <v>65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 s="4">
        <v>0</v>
      </c>
      <c r="BV23">
        <v>0</v>
      </c>
      <c r="BW23">
        <v>0</v>
      </c>
      <c r="BX23" s="3">
        <v>2</v>
      </c>
      <c r="BY23">
        <v>0</v>
      </c>
      <c r="BZ23">
        <v>0</v>
      </c>
      <c r="CA23">
        <v>6</v>
      </c>
      <c r="CB23">
        <v>0</v>
      </c>
      <c r="CC23">
        <v>0</v>
      </c>
      <c r="CD23" s="3">
        <v>0</v>
      </c>
      <c r="CE23">
        <v>0</v>
      </c>
      <c r="CF23">
        <v>0</v>
      </c>
      <c r="CG23">
        <v>60</v>
      </c>
      <c r="CH23">
        <v>0</v>
      </c>
      <c r="CI23">
        <v>0</v>
      </c>
      <c r="CJ23" s="3">
        <v>0</v>
      </c>
      <c r="CK23">
        <v>0</v>
      </c>
      <c r="CL23">
        <v>1</v>
      </c>
      <c r="CM23">
        <v>5</v>
      </c>
      <c r="CN23" s="3">
        <v>0</v>
      </c>
      <c r="CO23" s="8">
        <f t="shared" si="8"/>
        <v>74</v>
      </c>
      <c r="CP23">
        <v>0</v>
      </c>
      <c r="CQ23">
        <v>6</v>
      </c>
      <c r="CR23">
        <v>13</v>
      </c>
      <c r="CS23">
        <v>18</v>
      </c>
      <c r="CT23">
        <v>8</v>
      </c>
      <c r="CU23">
        <v>16</v>
      </c>
      <c r="CV23" s="8">
        <f t="shared" si="9"/>
        <v>13</v>
      </c>
      <c r="CW23">
        <v>0</v>
      </c>
      <c r="CX23">
        <v>0</v>
      </c>
      <c r="CY23">
        <v>0</v>
      </c>
      <c r="CZ23" s="3">
        <v>0</v>
      </c>
      <c r="DA23">
        <v>0</v>
      </c>
      <c r="DB23">
        <v>0</v>
      </c>
      <c r="DC23">
        <v>0</v>
      </c>
      <c r="DD23">
        <v>1</v>
      </c>
      <c r="DE23">
        <v>24</v>
      </c>
      <c r="DF23" s="3">
        <v>0</v>
      </c>
      <c r="DG23">
        <v>0</v>
      </c>
      <c r="DH23">
        <v>4</v>
      </c>
      <c r="DI23">
        <v>0</v>
      </c>
      <c r="DJ23" s="3">
        <v>0</v>
      </c>
      <c r="DK23" s="8">
        <f t="shared" si="10"/>
        <v>29</v>
      </c>
      <c r="DL23">
        <v>3</v>
      </c>
      <c r="DM23">
        <v>8</v>
      </c>
      <c r="DN23">
        <v>9</v>
      </c>
      <c r="DO23">
        <v>4</v>
      </c>
      <c r="DP23">
        <v>5</v>
      </c>
      <c r="DQ23">
        <v>0</v>
      </c>
      <c r="DR23" s="8">
        <f t="shared" si="11"/>
        <v>0</v>
      </c>
      <c r="DS23">
        <v>48</v>
      </c>
      <c r="DT23">
        <v>3</v>
      </c>
      <c r="DU23">
        <v>3</v>
      </c>
      <c r="DV23" s="8">
        <f t="shared" si="12"/>
        <v>2</v>
      </c>
      <c r="DW23">
        <v>46826</v>
      </c>
      <c r="DX23">
        <v>4450</v>
      </c>
      <c r="DY23">
        <v>1150</v>
      </c>
      <c r="DZ23" s="3">
        <v>1804</v>
      </c>
      <c r="EA23" s="9">
        <f t="shared" si="13"/>
        <v>54230</v>
      </c>
      <c r="EB23">
        <v>2532</v>
      </c>
      <c r="EC23">
        <v>2666</v>
      </c>
      <c r="ED23" s="8">
        <f t="shared" si="14"/>
        <v>5198</v>
      </c>
      <c r="EE23">
        <v>0</v>
      </c>
      <c r="EF23" s="3">
        <v>0</v>
      </c>
      <c r="EG23">
        <v>2528</v>
      </c>
      <c r="EH23" s="3">
        <v>2627</v>
      </c>
      <c r="EI23" s="7">
        <f t="shared" si="15"/>
        <v>2528</v>
      </c>
      <c r="EJ23" s="8">
        <f t="shared" si="16"/>
        <v>2627</v>
      </c>
      <c r="EK23" s="7">
        <f t="shared" si="17"/>
        <v>2498</v>
      </c>
      <c r="EL23" s="10">
        <f t="shared" si="18"/>
        <v>2608</v>
      </c>
      <c r="EM23">
        <v>29</v>
      </c>
      <c r="EN23" s="3">
        <v>19</v>
      </c>
      <c r="EO23">
        <v>0</v>
      </c>
      <c r="EP23" s="3">
        <v>0</v>
      </c>
      <c r="EQ23">
        <v>0</v>
      </c>
      <c r="ER23" s="3">
        <v>0</v>
      </c>
      <c r="ES23">
        <v>0</v>
      </c>
      <c r="ET23" s="3">
        <v>0</v>
      </c>
      <c r="EU23">
        <v>0</v>
      </c>
      <c r="EV23" s="3">
        <v>0</v>
      </c>
      <c r="EW23">
        <v>0</v>
      </c>
      <c r="EX23" s="3">
        <v>0</v>
      </c>
      <c r="EY23">
        <v>0</v>
      </c>
      <c r="EZ23" s="3">
        <v>0</v>
      </c>
      <c r="FA23">
        <v>1</v>
      </c>
      <c r="FB23" s="2">
        <v>0</v>
      </c>
      <c r="FC23" s="7">
        <f t="shared" si="19"/>
        <v>2513</v>
      </c>
      <c r="FD23" s="10">
        <f t="shared" si="20"/>
        <v>2610</v>
      </c>
      <c r="FE23">
        <v>0</v>
      </c>
      <c r="FF23" s="3">
        <v>0</v>
      </c>
      <c r="FG23">
        <v>0</v>
      </c>
      <c r="FH23" s="3">
        <v>0</v>
      </c>
      <c r="FI23">
        <v>15</v>
      </c>
      <c r="FJ23" s="3">
        <v>17</v>
      </c>
      <c r="FK23">
        <v>0</v>
      </c>
      <c r="FL23" s="2">
        <v>0</v>
      </c>
      <c r="FM23" s="7">
        <f t="shared" si="21"/>
        <v>123</v>
      </c>
      <c r="FN23">
        <v>3784</v>
      </c>
      <c r="FO23">
        <v>1205</v>
      </c>
      <c r="FP23" s="2">
        <v>43</v>
      </c>
      <c r="FQ23">
        <v>5</v>
      </c>
      <c r="FR23">
        <v>13</v>
      </c>
      <c r="FS23" s="4">
        <v>38</v>
      </c>
      <c r="FT23">
        <v>37</v>
      </c>
      <c r="FU23" s="3">
        <v>10</v>
      </c>
      <c r="FV23">
        <v>2</v>
      </c>
      <c r="FW23" s="3">
        <v>0</v>
      </c>
      <c r="FX23">
        <v>3</v>
      </c>
      <c r="FY23" s="3">
        <v>4</v>
      </c>
      <c r="FZ23">
        <v>70</v>
      </c>
      <c r="GA23" s="2">
        <v>13</v>
      </c>
      <c r="GB23">
        <v>21</v>
      </c>
      <c r="GC23" s="2">
        <v>1626</v>
      </c>
      <c r="GD23">
        <v>1</v>
      </c>
      <c r="GE23" s="3">
        <v>0</v>
      </c>
      <c r="GF23">
        <v>0</v>
      </c>
      <c r="GG23" s="4">
        <v>2</v>
      </c>
    </row>
    <row r="24" spans="1:189" x14ac:dyDescent="0.2">
      <c r="A24" t="s">
        <v>77</v>
      </c>
      <c r="B24" t="s">
        <v>84</v>
      </c>
      <c r="C24">
        <v>0</v>
      </c>
      <c r="D24">
        <v>1</v>
      </c>
      <c r="E24">
        <v>0</v>
      </c>
      <c r="F24">
        <v>1</v>
      </c>
      <c r="G24" s="3">
        <v>0</v>
      </c>
      <c r="H24">
        <v>0</v>
      </c>
      <c r="I24">
        <v>0</v>
      </c>
      <c r="J24">
        <v>0</v>
      </c>
      <c r="K24">
        <v>0</v>
      </c>
      <c r="L24">
        <v>1</v>
      </c>
      <c r="M24">
        <v>0</v>
      </c>
      <c r="N24" s="3">
        <v>0</v>
      </c>
      <c r="O24">
        <v>0</v>
      </c>
      <c r="P24">
        <v>0</v>
      </c>
      <c r="Q24">
        <v>0</v>
      </c>
      <c r="R24">
        <v>0</v>
      </c>
      <c r="S24">
        <v>1</v>
      </c>
      <c r="T24">
        <v>0</v>
      </c>
      <c r="U24" s="3">
        <v>0</v>
      </c>
      <c r="V24">
        <v>39</v>
      </c>
      <c r="W24">
        <v>16</v>
      </c>
      <c r="X24">
        <v>2</v>
      </c>
      <c r="Y24">
        <v>1</v>
      </c>
      <c r="Z24">
        <v>2</v>
      </c>
      <c r="AA24">
        <v>0</v>
      </c>
      <c r="AB24" s="2">
        <v>0</v>
      </c>
      <c r="AC24" s="7">
        <f t="shared" si="6"/>
        <v>64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 s="3">
        <v>0</v>
      </c>
      <c r="AN24">
        <v>3</v>
      </c>
      <c r="AO24">
        <v>4</v>
      </c>
      <c r="AP24">
        <v>4</v>
      </c>
      <c r="AQ24">
        <v>3</v>
      </c>
      <c r="AR24">
        <v>0</v>
      </c>
      <c r="AS24">
        <v>0</v>
      </c>
      <c r="AT24" s="3">
        <v>0</v>
      </c>
      <c r="AU24" s="7">
        <f t="shared" si="7"/>
        <v>16</v>
      </c>
      <c r="AV24">
        <v>48</v>
      </c>
      <c r="AW24" s="3">
        <v>0</v>
      </c>
      <c r="AX24">
        <v>2</v>
      </c>
      <c r="AY24">
        <v>111</v>
      </c>
      <c r="AZ24">
        <v>0</v>
      </c>
      <c r="BA24">
        <v>0</v>
      </c>
      <c r="BB24">
        <v>9</v>
      </c>
      <c r="BC24" s="3">
        <v>1182</v>
      </c>
      <c r="BD24">
        <v>6</v>
      </c>
      <c r="BE24">
        <v>0</v>
      </c>
      <c r="BF24">
        <v>5</v>
      </c>
      <c r="BG24">
        <v>10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 s="4">
        <v>0</v>
      </c>
      <c r="BV24">
        <v>0</v>
      </c>
      <c r="BW24">
        <v>0</v>
      </c>
      <c r="BX24" s="3">
        <v>3</v>
      </c>
      <c r="BY24">
        <v>0</v>
      </c>
      <c r="BZ24">
        <v>0</v>
      </c>
      <c r="CA24">
        <v>22</v>
      </c>
      <c r="CB24">
        <v>0</v>
      </c>
      <c r="CC24">
        <v>0</v>
      </c>
      <c r="CD24" s="3">
        <v>0</v>
      </c>
      <c r="CE24">
        <v>0</v>
      </c>
      <c r="CF24">
        <v>0</v>
      </c>
      <c r="CG24">
        <v>61</v>
      </c>
      <c r="CH24">
        <v>0</v>
      </c>
      <c r="CI24">
        <v>0</v>
      </c>
      <c r="CJ24" s="3">
        <v>6</v>
      </c>
      <c r="CK24">
        <v>4</v>
      </c>
      <c r="CL24">
        <v>14</v>
      </c>
      <c r="CM24">
        <v>4</v>
      </c>
      <c r="CN24" s="3">
        <v>0</v>
      </c>
      <c r="CO24" s="8">
        <f t="shared" si="8"/>
        <v>114</v>
      </c>
      <c r="CP24">
        <v>3</v>
      </c>
      <c r="CQ24">
        <v>17</v>
      </c>
      <c r="CR24">
        <v>26</v>
      </c>
      <c r="CS24">
        <v>35</v>
      </c>
      <c r="CT24">
        <v>13</v>
      </c>
      <c r="CU24">
        <v>12</v>
      </c>
      <c r="CV24" s="8">
        <f t="shared" si="9"/>
        <v>8</v>
      </c>
      <c r="CW24">
        <v>0</v>
      </c>
      <c r="CX24">
        <v>0</v>
      </c>
      <c r="CY24">
        <v>0</v>
      </c>
      <c r="CZ24" s="3">
        <v>0</v>
      </c>
      <c r="DA24">
        <v>0</v>
      </c>
      <c r="DB24">
        <v>4</v>
      </c>
      <c r="DC24">
        <v>0</v>
      </c>
      <c r="DD24">
        <v>0</v>
      </c>
      <c r="DE24">
        <v>9</v>
      </c>
      <c r="DF24" s="3">
        <v>0</v>
      </c>
      <c r="DG24">
        <v>0</v>
      </c>
      <c r="DH24">
        <v>0</v>
      </c>
      <c r="DI24">
        <v>0</v>
      </c>
      <c r="DJ24" s="3">
        <v>0</v>
      </c>
      <c r="DK24" s="8">
        <f t="shared" si="10"/>
        <v>13</v>
      </c>
      <c r="DL24">
        <v>1</v>
      </c>
      <c r="DM24">
        <v>2</v>
      </c>
      <c r="DN24">
        <v>4</v>
      </c>
      <c r="DO24">
        <v>4</v>
      </c>
      <c r="DP24">
        <v>2</v>
      </c>
      <c r="DQ24">
        <v>0</v>
      </c>
      <c r="DR24" s="8">
        <f t="shared" si="11"/>
        <v>0</v>
      </c>
      <c r="DS24">
        <v>45</v>
      </c>
      <c r="DT24">
        <v>11</v>
      </c>
      <c r="DU24">
        <v>4</v>
      </c>
      <c r="DV24" s="8">
        <f t="shared" si="12"/>
        <v>4</v>
      </c>
      <c r="DW24">
        <v>78049</v>
      </c>
      <c r="DX24">
        <v>5700</v>
      </c>
      <c r="DY24">
        <v>2750</v>
      </c>
      <c r="DZ24" s="3">
        <v>566</v>
      </c>
      <c r="EA24" s="9">
        <f t="shared" si="13"/>
        <v>87065</v>
      </c>
      <c r="EB24">
        <v>5083</v>
      </c>
      <c r="EC24">
        <v>5263</v>
      </c>
      <c r="ED24" s="8">
        <f t="shared" si="14"/>
        <v>10346</v>
      </c>
      <c r="EE24">
        <v>47</v>
      </c>
      <c r="EF24" s="3">
        <v>0</v>
      </c>
      <c r="EG24">
        <v>5036</v>
      </c>
      <c r="EH24" s="3">
        <v>5263</v>
      </c>
      <c r="EI24" s="7">
        <f t="shared" si="15"/>
        <v>5083</v>
      </c>
      <c r="EJ24" s="8">
        <f t="shared" si="16"/>
        <v>5263</v>
      </c>
      <c r="EK24" s="7">
        <f t="shared" si="17"/>
        <v>4988</v>
      </c>
      <c r="EL24" s="10">
        <f t="shared" si="18"/>
        <v>5146</v>
      </c>
      <c r="EM24">
        <v>81</v>
      </c>
      <c r="EN24" s="3">
        <v>90</v>
      </c>
      <c r="EO24">
        <v>12</v>
      </c>
      <c r="EP24" s="3">
        <v>24</v>
      </c>
      <c r="EQ24">
        <v>0</v>
      </c>
      <c r="ER24" s="3">
        <v>0</v>
      </c>
      <c r="ES24">
        <v>0</v>
      </c>
      <c r="ET24" s="3">
        <v>0</v>
      </c>
      <c r="EU24">
        <v>0</v>
      </c>
      <c r="EV24" s="3">
        <v>0</v>
      </c>
      <c r="EW24">
        <v>0</v>
      </c>
      <c r="EX24" s="3">
        <v>0</v>
      </c>
      <c r="EY24">
        <v>0</v>
      </c>
      <c r="EZ24" s="3">
        <v>0</v>
      </c>
      <c r="FA24">
        <v>2</v>
      </c>
      <c r="FB24" s="2">
        <v>3</v>
      </c>
      <c r="FC24" s="7">
        <f t="shared" si="19"/>
        <v>5015</v>
      </c>
      <c r="FD24" s="10">
        <f t="shared" si="20"/>
        <v>5181</v>
      </c>
      <c r="FE24">
        <v>8</v>
      </c>
      <c r="FF24" s="3">
        <v>8</v>
      </c>
      <c r="FG24">
        <v>0</v>
      </c>
      <c r="FH24" s="3">
        <v>0</v>
      </c>
      <c r="FI24">
        <v>58</v>
      </c>
      <c r="FJ24" s="3">
        <v>71</v>
      </c>
      <c r="FK24">
        <v>2</v>
      </c>
      <c r="FL24" s="2">
        <v>3</v>
      </c>
      <c r="FM24" s="7">
        <f t="shared" si="21"/>
        <v>129</v>
      </c>
      <c r="FN24">
        <v>7990</v>
      </c>
      <c r="FO24">
        <v>2197</v>
      </c>
      <c r="FP24" s="2">
        <v>30</v>
      </c>
      <c r="FQ24">
        <v>38</v>
      </c>
      <c r="FR24">
        <v>4</v>
      </c>
      <c r="FS24" s="4">
        <v>51</v>
      </c>
      <c r="FT24">
        <v>47</v>
      </c>
      <c r="FU24" s="3">
        <v>10</v>
      </c>
      <c r="FV24">
        <v>0</v>
      </c>
      <c r="FW24" s="3">
        <v>1</v>
      </c>
      <c r="FX24">
        <v>3</v>
      </c>
      <c r="FY24" s="3">
        <v>5</v>
      </c>
      <c r="FZ24">
        <v>102</v>
      </c>
      <c r="GA24" s="2">
        <v>40</v>
      </c>
      <c r="GB24">
        <v>63</v>
      </c>
      <c r="GC24" s="2">
        <v>7067</v>
      </c>
      <c r="GD24">
        <v>0</v>
      </c>
      <c r="GE24" s="3">
        <v>0</v>
      </c>
      <c r="GF24">
        <v>0</v>
      </c>
      <c r="GG24" s="4">
        <v>0</v>
      </c>
    </row>
    <row r="25" spans="1:189" x14ac:dyDescent="0.2">
      <c r="A25" t="s">
        <v>77</v>
      </c>
      <c r="B25" t="s">
        <v>85</v>
      </c>
      <c r="C25">
        <v>0</v>
      </c>
      <c r="D25">
        <v>0</v>
      </c>
      <c r="E25">
        <v>0</v>
      </c>
      <c r="F25">
        <v>1</v>
      </c>
      <c r="G25" s="3">
        <v>0</v>
      </c>
      <c r="H25">
        <v>0</v>
      </c>
      <c r="I25">
        <v>0</v>
      </c>
      <c r="J25">
        <v>0</v>
      </c>
      <c r="K25">
        <v>1</v>
      </c>
      <c r="L25">
        <v>1</v>
      </c>
      <c r="M25">
        <v>0</v>
      </c>
      <c r="N25" s="3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3">
        <v>0</v>
      </c>
      <c r="V25">
        <v>59</v>
      </c>
      <c r="W25">
        <v>17</v>
      </c>
      <c r="X25">
        <v>5</v>
      </c>
      <c r="Y25">
        <v>4</v>
      </c>
      <c r="Z25">
        <v>1</v>
      </c>
      <c r="AA25">
        <v>0</v>
      </c>
      <c r="AB25" s="2">
        <v>0</v>
      </c>
      <c r="AC25" s="7">
        <f t="shared" si="6"/>
        <v>89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 s="3">
        <v>0</v>
      </c>
      <c r="AN25">
        <v>6</v>
      </c>
      <c r="AO25">
        <v>9</v>
      </c>
      <c r="AP25">
        <v>0</v>
      </c>
      <c r="AQ25">
        <v>2</v>
      </c>
      <c r="AR25">
        <v>0</v>
      </c>
      <c r="AS25">
        <v>1</v>
      </c>
      <c r="AT25" s="3">
        <v>0</v>
      </c>
      <c r="AU25" s="7">
        <f t="shared" si="7"/>
        <v>31</v>
      </c>
      <c r="AV25">
        <v>58</v>
      </c>
      <c r="AW25" s="3">
        <v>0</v>
      </c>
      <c r="AX25">
        <v>0</v>
      </c>
      <c r="AY25">
        <v>0</v>
      </c>
      <c r="AZ25">
        <v>0</v>
      </c>
      <c r="BA25">
        <v>0</v>
      </c>
      <c r="BB25">
        <v>65</v>
      </c>
      <c r="BC25" s="3">
        <v>3752</v>
      </c>
      <c r="BD25">
        <v>7</v>
      </c>
      <c r="BE25">
        <v>0</v>
      </c>
      <c r="BF25">
        <v>10</v>
      </c>
      <c r="BG25">
        <v>15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 s="4">
        <v>0</v>
      </c>
      <c r="BV25">
        <v>0</v>
      </c>
      <c r="BW25">
        <v>0</v>
      </c>
      <c r="BX25" s="3">
        <v>4</v>
      </c>
      <c r="BY25">
        <v>0</v>
      </c>
      <c r="BZ25">
        <v>0</v>
      </c>
      <c r="CA25">
        <v>27</v>
      </c>
      <c r="CB25">
        <v>0</v>
      </c>
      <c r="CC25">
        <v>0</v>
      </c>
      <c r="CD25" s="3">
        <v>0</v>
      </c>
      <c r="CE25">
        <v>0</v>
      </c>
      <c r="CF25">
        <v>0</v>
      </c>
      <c r="CG25">
        <v>76</v>
      </c>
      <c r="CH25">
        <v>0</v>
      </c>
      <c r="CI25">
        <v>0</v>
      </c>
      <c r="CJ25" s="3">
        <v>2</v>
      </c>
      <c r="CK25">
        <v>3</v>
      </c>
      <c r="CL25">
        <v>23</v>
      </c>
      <c r="CM25">
        <v>0</v>
      </c>
      <c r="CN25" s="3">
        <v>0</v>
      </c>
      <c r="CO25" s="8">
        <f t="shared" si="8"/>
        <v>135</v>
      </c>
      <c r="CP25">
        <v>5</v>
      </c>
      <c r="CQ25">
        <v>21</v>
      </c>
      <c r="CR25">
        <v>24</v>
      </c>
      <c r="CS25">
        <v>22</v>
      </c>
      <c r="CT25">
        <v>17</v>
      </c>
      <c r="CU25">
        <v>23</v>
      </c>
      <c r="CV25" s="8">
        <f t="shared" si="9"/>
        <v>23</v>
      </c>
      <c r="CW25">
        <v>0</v>
      </c>
      <c r="CX25">
        <v>0</v>
      </c>
      <c r="CY25">
        <v>0</v>
      </c>
      <c r="CZ25" s="3">
        <v>0</v>
      </c>
      <c r="DA25">
        <v>0</v>
      </c>
      <c r="DB25">
        <v>6</v>
      </c>
      <c r="DC25">
        <v>0</v>
      </c>
      <c r="DD25">
        <v>0</v>
      </c>
      <c r="DE25">
        <v>67</v>
      </c>
      <c r="DF25" s="3">
        <v>0</v>
      </c>
      <c r="DG25">
        <v>1</v>
      </c>
      <c r="DH25">
        <v>0</v>
      </c>
      <c r="DI25">
        <v>0</v>
      </c>
      <c r="DJ25" s="3">
        <v>0</v>
      </c>
      <c r="DK25" s="8">
        <f t="shared" si="10"/>
        <v>74</v>
      </c>
      <c r="DL25">
        <v>9</v>
      </c>
      <c r="DM25">
        <v>14</v>
      </c>
      <c r="DN25">
        <v>18</v>
      </c>
      <c r="DO25">
        <v>20</v>
      </c>
      <c r="DP25">
        <v>8</v>
      </c>
      <c r="DQ25">
        <v>4</v>
      </c>
      <c r="DR25" s="8">
        <f t="shared" si="11"/>
        <v>1</v>
      </c>
      <c r="DS25">
        <v>63</v>
      </c>
      <c r="DT25">
        <v>15</v>
      </c>
      <c r="DU25">
        <v>3</v>
      </c>
      <c r="DV25" s="8">
        <f t="shared" si="12"/>
        <v>8</v>
      </c>
      <c r="DW25">
        <v>92286</v>
      </c>
      <c r="DX25">
        <v>7650</v>
      </c>
      <c r="DY25">
        <v>2700</v>
      </c>
      <c r="DZ25" s="3">
        <v>2674</v>
      </c>
      <c r="EA25" s="9">
        <f t="shared" si="13"/>
        <v>105310</v>
      </c>
      <c r="EB25">
        <v>6868</v>
      </c>
      <c r="EC25">
        <v>6985</v>
      </c>
      <c r="ED25" s="8">
        <f t="shared" si="14"/>
        <v>13853</v>
      </c>
      <c r="EE25">
        <v>0</v>
      </c>
      <c r="EF25" s="3">
        <v>351</v>
      </c>
      <c r="EG25">
        <v>6732</v>
      </c>
      <c r="EH25" s="3">
        <v>6586</v>
      </c>
      <c r="EI25" s="7">
        <f t="shared" si="15"/>
        <v>6732</v>
      </c>
      <c r="EJ25" s="8">
        <f t="shared" si="16"/>
        <v>6937</v>
      </c>
      <c r="EK25" s="7">
        <f t="shared" si="17"/>
        <v>6709</v>
      </c>
      <c r="EL25" s="10">
        <f t="shared" si="18"/>
        <v>6916</v>
      </c>
      <c r="EM25">
        <v>20</v>
      </c>
      <c r="EN25" s="3">
        <v>16</v>
      </c>
      <c r="EO25">
        <v>1</v>
      </c>
      <c r="EP25" s="3">
        <v>4</v>
      </c>
      <c r="EQ25">
        <v>0</v>
      </c>
      <c r="ER25" s="3">
        <v>0</v>
      </c>
      <c r="ES25">
        <v>0</v>
      </c>
      <c r="ET25" s="3">
        <v>0</v>
      </c>
      <c r="EU25">
        <v>0</v>
      </c>
      <c r="EV25" s="3">
        <v>0</v>
      </c>
      <c r="EW25">
        <v>0</v>
      </c>
      <c r="EX25" s="3">
        <v>0</v>
      </c>
      <c r="EY25">
        <v>0</v>
      </c>
      <c r="EZ25" s="3">
        <v>0</v>
      </c>
      <c r="FA25">
        <v>2</v>
      </c>
      <c r="FB25" s="2">
        <v>1</v>
      </c>
      <c r="FC25" s="7">
        <f t="shared" si="19"/>
        <v>6698</v>
      </c>
      <c r="FD25" s="10">
        <f t="shared" si="20"/>
        <v>6885</v>
      </c>
      <c r="FE25">
        <v>6</v>
      </c>
      <c r="FF25" s="3">
        <v>3</v>
      </c>
      <c r="FG25">
        <v>0</v>
      </c>
      <c r="FH25" s="3">
        <v>0</v>
      </c>
      <c r="FI25">
        <v>28</v>
      </c>
      <c r="FJ25" s="3">
        <v>49</v>
      </c>
      <c r="FK25">
        <v>0</v>
      </c>
      <c r="FL25" s="2">
        <v>0</v>
      </c>
      <c r="FM25" s="7">
        <f t="shared" si="21"/>
        <v>234</v>
      </c>
      <c r="FN25">
        <v>10630</v>
      </c>
      <c r="FO25">
        <v>2719</v>
      </c>
      <c r="FP25" s="2">
        <v>86</v>
      </c>
      <c r="FQ25">
        <v>22</v>
      </c>
      <c r="FR25">
        <v>181</v>
      </c>
      <c r="FS25" s="4">
        <v>118</v>
      </c>
      <c r="FT25">
        <v>80</v>
      </c>
      <c r="FU25" s="3">
        <v>3</v>
      </c>
      <c r="FV25">
        <v>3</v>
      </c>
      <c r="FW25" s="3">
        <v>2</v>
      </c>
      <c r="FX25">
        <v>2</v>
      </c>
      <c r="FY25" s="3">
        <v>0</v>
      </c>
      <c r="FZ25">
        <v>105</v>
      </c>
      <c r="GA25" s="2">
        <v>43</v>
      </c>
      <c r="GB25">
        <v>54</v>
      </c>
      <c r="GC25" s="2">
        <v>4993</v>
      </c>
      <c r="GD25">
        <v>0</v>
      </c>
      <c r="GE25" s="3">
        <v>0</v>
      </c>
      <c r="GF25">
        <v>6</v>
      </c>
      <c r="GG25" s="4">
        <v>6</v>
      </c>
    </row>
    <row r="26" spans="1:189" x14ac:dyDescent="0.2">
      <c r="A26" t="s">
        <v>77</v>
      </c>
      <c r="B26" t="s">
        <v>86</v>
      </c>
      <c r="C26">
        <v>0</v>
      </c>
      <c r="D26">
        <v>0</v>
      </c>
      <c r="E26">
        <v>0</v>
      </c>
      <c r="F26">
        <v>0</v>
      </c>
      <c r="G26" s="3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 s="3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3">
        <v>0</v>
      </c>
      <c r="V26">
        <v>8</v>
      </c>
      <c r="W26">
        <v>5</v>
      </c>
      <c r="X26">
        <v>3</v>
      </c>
      <c r="Y26">
        <v>0</v>
      </c>
      <c r="Z26">
        <v>0</v>
      </c>
      <c r="AA26">
        <v>0</v>
      </c>
      <c r="AB26" s="2">
        <v>0</v>
      </c>
      <c r="AC26" s="7">
        <f t="shared" si="6"/>
        <v>16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 s="3">
        <v>0</v>
      </c>
      <c r="AN26">
        <v>3</v>
      </c>
      <c r="AO26">
        <v>2</v>
      </c>
      <c r="AP26">
        <v>0</v>
      </c>
      <c r="AQ26">
        <v>0</v>
      </c>
      <c r="AR26">
        <v>0</v>
      </c>
      <c r="AS26">
        <v>0</v>
      </c>
      <c r="AT26" s="3">
        <v>0</v>
      </c>
      <c r="AU26" s="7">
        <f t="shared" si="7"/>
        <v>10</v>
      </c>
      <c r="AV26">
        <v>6</v>
      </c>
      <c r="AW26" s="3">
        <v>0</v>
      </c>
      <c r="AX26">
        <v>0</v>
      </c>
      <c r="AY26">
        <v>0</v>
      </c>
      <c r="AZ26">
        <v>0</v>
      </c>
      <c r="BA26">
        <v>0</v>
      </c>
      <c r="BB26">
        <v>10</v>
      </c>
      <c r="BC26" s="3">
        <v>503</v>
      </c>
      <c r="BD26">
        <v>1</v>
      </c>
      <c r="BE26">
        <v>1</v>
      </c>
      <c r="BF26">
        <v>2</v>
      </c>
      <c r="BG26">
        <v>1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 s="4">
        <v>0</v>
      </c>
      <c r="BV26">
        <v>0</v>
      </c>
      <c r="BW26">
        <v>0</v>
      </c>
      <c r="BX26" s="3">
        <v>0</v>
      </c>
      <c r="BY26">
        <v>0</v>
      </c>
      <c r="BZ26">
        <v>0</v>
      </c>
      <c r="CA26">
        <v>7</v>
      </c>
      <c r="CB26">
        <v>0</v>
      </c>
      <c r="CC26">
        <v>0</v>
      </c>
      <c r="CD26" s="3">
        <v>0</v>
      </c>
      <c r="CE26">
        <v>0</v>
      </c>
      <c r="CF26">
        <v>0</v>
      </c>
      <c r="CG26">
        <v>11</v>
      </c>
      <c r="CH26">
        <v>0</v>
      </c>
      <c r="CI26">
        <v>0</v>
      </c>
      <c r="CJ26" s="3">
        <v>0</v>
      </c>
      <c r="CK26">
        <v>0</v>
      </c>
      <c r="CL26">
        <v>6</v>
      </c>
      <c r="CM26">
        <v>3</v>
      </c>
      <c r="CN26" s="3">
        <v>0</v>
      </c>
      <c r="CO26" s="8">
        <f t="shared" si="8"/>
        <v>27</v>
      </c>
      <c r="CP26">
        <v>1</v>
      </c>
      <c r="CQ26">
        <v>8</v>
      </c>
      <c r="CR26">
        <v>3</v>
      </c>
      <c r="CS26">
        <v>4</v>
      </c>
      <c r="CT26">
        <v>8</v>
      </c>
      <c r="CU26">
        <v>1</v>
      </c>
      <c r="CV26" s="8">
        <f t="shared" si="9"/>
        <v>2</v>
      </c>
      <c r="CW26">
        <v>0</v>
      </c>
      <c r="CX26">
        <v>0</v>
      </c>
      <c r="CY26">
        <v>0</v>
      </c>
      <c r="CZ26" s="3">
        <v>0</v>
      </c>
      <c r="DA26">
        <v>0</v>
      </c>
      <c r="DB26">
        <v>0</v>
      </c>
      <c r="DC26">
        <v>0</v>
      </c>
      <c r="DD26">
        <v>0</v>
      </c>
      <c r="DE26">
        <v>10</v>
      </c>
      <c r="DF26" s="3">
        <v>0</v>
      </c>
      <c r="DG26">
        <v>0</v>
      </c>
      <c r="DH26">
        <v>0</v>
      </c>
      <c r="DI26">
        <v>0</v>
      </c>
      <c r="DJ26" s="3">
        <v>0</v>
      </c>
      <c r="DK26" s="8">
        <f t="shared" si="10"/>
        <v>10</v>
      </c>
      <c r="DL26">
        <v>0</v>
      </c>
      <c r="DM26">
        <v>4</v>
      </c>
      <c r="DN26">
        <v>3</v>
      </c>
      <c r="DO26">
        <v>1</v>
      </c>
      <c r="DP26">
        <v>1</v>
      </c>
      <c r="DQ26">
        <v>1</v>
      </c>
      <c r="DR26" s="8">
        <f t="shared" si="11"/>
        <v>0</v>
      </c>
      <c r="DS26">
        <v>8</v>
      </c>
      <c r="DT26">
        <v>5</v>
      </c>
      <c r="DU26">
        <v>3</v>
      </c>
      <c r="DV26" s="8">
        <f t="shared" si="12"/>
        <v>0</v>
      </c>
      <c r="DW26">
        <v>14110</v>
      </c>
      <c r="DX26">
        <v>1590</v>
      </c>
      <c r="DY26">
        <v>400</v>
      </c>
      <c r="DZ26" s="3">
        <v>1609</v>
      </c>
      <c r="EA26" s="9">
        <f t="shared" si="13"/>
        <v>17709</v>
      </c>
      <c r="EB26">
        <v>1602</v>
      </c>
      <c r="EC26">
        <v>1622</v>
      </c>
      <c r="ED26" s="8">
        <f t="shared" si="14"/>
        <v>3224</v>
      </c>
      <c r="EE26">
        <v>0</v>
      </c>
      <c r="EF26" s="3">
        <v>0</v>
      </c>
      <c r="EG26">
        <v>1233</v>
      </c>
      <c r="EH26" s="3">
        <v>1337</v>
      </c>
      <c r="EI26" s="7">
        <f t="shared" si="15"/>
        <v>1233</v>
      </c>
      <c r="EJ26" s="8">
        <f t="shared" si="16"/>
        <v>1337</v>
      </c>
      <c r="EK26" s="7">
        <f t="shared" si="17"/>
        <v>1222</v>
      </c>
      <c r="EL26" s="10">
        <f t="shared" si="18"/>
        <v>1325</v>
      </c>
      <c r="EM26">
        <v>11</v>
      </c>
      <c r="EN26" s="3">
        <v>12</v>
      </c>
      <c r="EO26">
        <v>0</v>
      </c>
      <c r="EP26" s="3">
        <v>0</v>
      </c>
      <c r="EQ26">
        <v>0</v>
      </c>
      <c r="ER26" s="3">
        <v>0</v>
      </c>
      <c r="ES26">
        <v>0</v>
      </c>
      <c r="ET26" s="3">
        <v>0</v>
      </c>
      <c r="EU26">
        <v>0</v>
      </c>
      <c r="EV26" s="3">
        <v>0</v>
      </c>
      <c r="EW26">
        <v>0</v>
      </c>
      <c r="EX26" s="3">
        <v>0</v>
      </c>
      <c r="EY26">
        <v>0</v>
      </c>
      <c r="EZ26" s="3">
        <v>0</v>
      </c>
      <c r="FA26">
        <v>0</v>
      </c>
      <c r="FB26" s="2">
        <v>0</v>
      </c>
      <c r="FC26" s="7">
        <f t="shared" si="19"/>
        <v>1223</v>
      </c>
      <c r="FD26" s="10">
        <f t="shared" si="20"/>
        <v>1327</v>
      </c>
      <c r="FE26">
        <v>6</v>
      </c>
      <c r="FF26" s="3">
        <v>8</v>
      </c>
      <c r="FG26">
        <v>0</v>
      </c>
      <c r="FH26" s="3">
        <v>0</v>
      </c>
      <c r="FI26">
        <v>4</v>
      </c>
      <c r="FJ26" s="3">
        <v>2</v>
      </c>
      <c r="FK26">
        <v>0</v>
      </c>
      <c r="FL26" s="2">
        <v>0</v>
      </c>
      <c r="FM26" s="7">
        <f t="shared" si="21"/>
        <v>5</v>
      </c>
      <c r="FN26">
        <v>2067</v>
      </c>
      <c r="FO26">
        <v>495</v>
      </c>
      <c r="FP26" s="2">
        <v>3</v>
      </c>
      <c r="FQ26">
        <v>13</v>
      </c>
      <c r="FR26">
        <v>174</v>
      </c>
      <c r="FS26" s="4">
        <v>10</v>
      </c>
      <c r="FT26">
        <v>14</v>
      </c>
      <c r="FU26" s="3">
        <v>2</v>
      </c>
      <c r="FV26">
        <v>0</v>
      </c>
      <c r="FW26" s="3">
        <v>0</v>
      </c>
      <c r="FX26">
        <v>0</v>
      </c>
      <c r="FY26" s="3">
        <v>0</v>
      </c>
      <c r="FZ26">
        <v>24</v>
      </c>
      <c r="GA26" s="2">
        <v>3</v>
      </c>
      <c r="GB26">
        <v>16</v>
      </c>
      <c r="GC26" s="2">
        <v>1968</v>
      </c>
      <c r="GD26">
        <v>0</v>
      </c>
      <c r="GE26" s="3">
        <v>0</v>
      </c>
      <c r="GF26">
        <v>3</v>
      </c>
      <c r="GG26" s="4">
        <v>2</v>
      </c>
    </row>
    <row r="27" spans="1:189" x14ac:dyDescent="0.2">
      <c r="A27" t="s">
        <v>77</v>
      </c>
      <c r="B27" t="s">
        <v>87</v>
      </c>
      <c r="C27">
        <v>0</v>
      </c>
      <c r="D27">
        <v>0</v>
      </c>
      <c r="E27">
        <v>0</v>
      </c>
      <c r="F27">
        <v>0</v>
      </c>
      <c r="G27" s="3">
        <v>1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 s="3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3">
        <v>0</v>
      </c>
      <c r="V27">
        <v>69</v>
      </c>
      <c r="W27">
        <v>21</v>
      </c>
      <c r="X27">
        <v>2</v>
      </c>
      <c r="Y27">
        <v>3</v>
      </c>
      <c r="Z27">
        <v>2</v>
      </c>
      <c r="AA27">
        <v>0</v>
      </c>
      <c r="AB27" s="2">
        <v>0</v>
      </c>
      <c r="AC27" s="7">
        <f t="shared" si="6"/>
        <v>95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3</v>
      </c>
      <c r="AM27" s="3">
        <v>0</v>
      </c>
      <c r="AN27">
        <v>2</v>
      </c>
      <c r="AO27">
        <v>10</v>
      </c>
      <c r="AP27">
        <v>3</v>
      </c>
      <c r="AQ27">
        <v>2</v>
      </c>
      <c r="AR27">
        <v>1</v>
      </c>
      <c r="AS27">
        <v>0</v>
      </c>
      <c r="AT27" s="3">
        <v>0</v>
      </c>
      <c r="AU27" s="7">
        <f t="shared" si="7"/>
        <v>24</v>
      </c>
      <c r="AV27">
        <v>70</v>
      </c>
      <c r="AW27" s="3">
        <v>4</v>
      </c>
      <c r="AX27">
        <v>0</v>
      </c>
      <c r="AY27">
        <v>0</v>
      </c>
      <c r="AZ27">
        <v>0</v>
      </c>
      <c r="BA27">
        <v>0</v>
      </c>
      <c r="BB27">
        <v>15</v>
      </c>
      <c r="BC27" s="3">
        <v>1003</v>
      </c>
      <c r="BD27">
        <v>3</v>
      </c>
      <c r="BE27">
        <v>1</v>
      </c>
      <c r="BF27">
        <v>12</v>
      </c>
      <c r="BG27">
        <v>26</v>
      </c>
      <c r="BH27">
        <v>1</v>
      </c>
      <c r="BI27">
        <v>10</v>
      </c>
      <c r="BJ27">
        <v>2</v>
      </c>
      <c r="BK27">
        <v>69</v>
      </c>
      <c r="BL27">
        <v>2</v>
      </c>
      <c r="BM27">
        <v>64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 s="4">
        <v>0</v>
      </c>
      <c r="BV27">
        <v>0</v>
      </c>
      <c r="BW27">
        <v>0</v>
      </c>
      <c r="BX27" s="3">
        <v>1</v>
      </c>
      <c r="BY27">
        <v>0</v>
      </c>
      <c r="BZ27">
        <v>0</v>
      </c>
      <c r="CA27">
        <v>71</v>
      </c>
      <c r="CB27">
        <v>0</v>
      </c>
      <c r="CC27">
        <v>0</v>
      </c>
      <c r="CD27" s="3">
        <v>0</v>
      </c>
      <c r="CE27">
        <v>0</v>
      </c>
      <c r="CF27">
        <v>2</v>
      </c>
      <c r="CG27">
        <v>49</v>
      </c>
      <c r="CH27">
        <v>0</v>
      </c>
      <c r="CI27">
        <v>0</v>
      </c>
      <c r="CJ27" s="3">
        <v>3</v>
      </c>
      <c r="CK27">
        <v>0</v>
      </c>
      <c r="CL27">
        <v>10</v>
      </c>
      <c r="CM27">
        <v>4</v>
      </c>
      <c r="CN27" s="3">
        <v>0</v>
      </c>
      <c r="CO27" s="8">
        <f t="shared" si="8"/>
        <v>140</v>
      </c>
      <c r="CP27">
        <v>1</v>
      </c>
      <c r="CQ27">
        <v>18</v>
      </c>
      <c r="CR27">
        <v>25</v>
      </c>
      <c r="CS27">
        <v>38</v>
      </c>
      <c r="CT27">
        <v>24</v>
      </c>
      <c r="CU27">
        <v>20</v>
      </c>
      <c r="CV27" s="8">
        <f t="shared" si="9"/>
        <v>14</v>
      </c>
      <c r="CW27">
        <v>0</v>
      </c>
      <c r="CX27">
        <v>0</v>
      </c>
      <c r="CY27">
        <v>0</v>
      </c>
      <c r="CZ27" s="3">
        <v>0</v>
      </c>
      <c r="DA27">
        <v>0</v>
      </c>
      <c r="DB27">
        <v>1</v>
      </c>
      <c r="DC27">
        <v>0</v>
      </c>
      <c r="DD27">
        <v>0</v>
      </c>
      <c r="DE27">
        <v>14</v>
      </c>
      <c r="DF27" s="3">
        <v>0</v>
      </c>
      <c r="DG27">
        <v>0</v>
      </c>
      <c r="DH27">
        <v>0</v>
      </c>
      <c r="DI27">
        <v>0</v>
      </c>
      <c r="DJ27" s="3">
        <v>0</v>
      </c>
      <c r="DK27" s="8">
        <f t="shared" si="10"/>
        <v>15</v>
      </c>
      <c r="DL27">
        <v>1</v>
      </c>
      <c r="DM27">
        <v>0</v>
      </c>
      <c r="DN27">
        <v>5</v>
      </c>
      <c r="DO27">
        <v>5</v>
      </c>
      <c r="DP27">
        <v>1</v>
      </c>
      <c r="DQ27">
        <v>1</v>
      </c>
      <c r="DR27" s="8">
        <f t="shared" si="11"/>
        <v>2</v>
      </c>
      <c r="DS27">
        <v>73</v>
      </c>
      <c r="DT27">
        <v>15</v>
      </c>
      <c r="DU27">
        <v>3</v>
      </c>
      <c r="DV27" s="8">
        <v>7</v>
      </c>
      <c r="DW27">
        <v>90443</v>
      </c>
      <c r="DX27">
        <v>8800</v>
      </c>
      <c r="DY27">
        <v>3350</v>
      </c>
      <c r="DZ27" s="3">
        <v>2976</v>
      </c>
      <c r="EA27" s="9">
        <f t="shared" si="13"/>
        <v>105569</v>
      </c>
      <c r="EB27">
        <v>7430</v>
      </c>
      <c r="EC27">
        <v>7515</v>
      </c>
      <c r="ED27" s="8">
        <f t="shared" si="14"/>
        <v>14945</v>
      </c>
      <c r="EE27">
        <v>193</v>
      </c>
      <c r="EF27" s="3">
        <v>175</v>
      </c>
      <c r="EG27">
        <v>7237</v>
      </c>
      <c r="EH27" s="3">
        <v>7340</v>
      </c>
      <c r="EI27" s="7">
        <f t="shared" si="15"/>
        <v>7430</v>
      </c>
      <c r="EJ27" s="8">
        <f t="shared" si="16"/>
        <v>7515</v>
      </c>
      <c r="EK27" s="7">
        <f t="shared" si="17"/>
        <v>6794</v>
      </c>
      <c r="EL27" s="10">
        <f t="shared" si="18"/>
        <v>6925</v>
      </c>
      <c r="EM27">
        <v>6</v>
      </c>
      <c r="EN27" s="3">
        <v>10</v>
      </c>
      <c r="EO27">
        <v>0</v>
      </c>
      <c r="EP27" s="3">
        <v>0</v>
      </c>
      <c r="EQ27">
        <v>0</v>
      </c>
      <c r="ER27" s="3">
        <v>0</v>
      </c>
      <c r="ES27">
        <v>0</v>
      </c>
      <c r="ET27" s="3">
        <v>0</v>
      </c>
      <c r="EU27">
        <v>0</v>
      </c>
      <c r="EV27" s="3">
        <v>0</v>
      </c>
      <c r="EW27">
        <v>0</v>
      </c>
      <c r="EX27" s="3">
        <v>0</v>
      </c>
      <c r="EY27">
        <v>0</v>
      </c>
      <c r="EZ27" s="3">
        <v>0</v>
      </c>
      <c r="FA27">
        <v>630</v>
      </c>
      <c r="FB27" s="2">
        <v>580</v>
      </c>
      <c r="FC27" s="7">
        <f t="shared" si="19"/>
        <v>7391</v>
      </c>
      <c r="FD27" s="10">
        <f t="shared" si="20"/>
        <v>7443</v>
      </c>
      <c r="FE27">
        <v>2</v>
      </c>
      <c r="FF27" s="3">
        <v>11</v>
      </c>
      <c r="FG27">
        <v>0</v>
      </c>
      <c r="FH27" s="3">
        <v>0</v>
      </c>
      <c r="FI27">
        <v>37</v>
      </c>
      <c r="FJ27" s="3">
        <v>61</v>
      </c>
      <c r="FK27">
        <v>0</v>
      </c>
      <c r="FL27" s="2">
        <v>0</v>
      </c>
      <c r="FM27" s="7">
        <f t="shared" si="21"/>
        <v>228</v>
      </c>
      <c r="FN27">
        <v>11563</v>
      </c>
      <c r="FO27">
        <v>3091</v>
      </c>
      <c r="FP27" s="2">
        <v>63</v>
      </c>
      <c r="FQ27">
        <v>40</v>
      </c>
      <c r="FR27">
        <v>0</v>
      </c>
      <c r="FS27" s="4">
        <v>16</v>
      </c>
      <c r="FT27">
        <v>72</v>
      </c>
      <c r="FU27" s="3">
        <v>25</v>
      </c>
      <c r="FV27">
        <v>1</v>
      </c>
      <c r="FW27" s="3">
        <v>0</v>
      </c>
      <c r="FX27">
        <v>1</v>
      </c>
      <c r="FY27" s="3">
        <v>0</v>
      </c>
      <c r="FZ27">
        <v>122</v>
      </c>
      <c r="GA27" s="2">
        <v>40</v>
      </c>
      <c r="GB27">
        <v>64</v>
      </c>
      <c r="GC27" s="2">
        <v>5034</v>
      </c>
      <c r="GD27">
        <v>0</v>
      </c>
      <c r="GE27" s="3">
        <v>0</v>
      </c>
      <c r="GF27">
        <v>2</v>
      </c>
      <c r="GG27" s="4">
        <v>4</v>
      </c>
    </row>
    <row r="28" spans="1:189" x14ac:dyDescent="0.2">
      <c r="A28" t="s">
        <v>77</v>
      </c>
      <c r="B28" t="s">
        <v>88</v>
      </c>
      <c r="C28">
        <v>0</v>
      </c>
      <c r="D28">
        <v>0</v>
      </c>
      <c r="E28">
        <v>0</v>
      </c>
      <c r="F28">
        <v>0</v>
      </c>
      <c r="G28" s="3">
        <v>1</v>
      </c>
      <c r="H28">
        <v>1</v>
      </c>
      <c r="I28">
        <v>0</v>
      </c>
      <c r="J28">
        <v>0</v>
      </c>
      <c r="K28">
        <v>0</v>
      </c>
      <c r="L28">
        <v>0</v>
      </c>
      <c r="M28">
        <v>0</v>
      </c>
      <c r="N28" s="3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3">
        <v>0</v>
      </c>
      <c r="V28">
        <v>31</v>
      </c>
      <c r="W28">
        <v>17</v>
      </c>
      <c r="X28">
        <v>5</v>
      </c>
      <c r="Y28">
        <v>0</v>
      </c>
      <c r="Z28">
        <v>0</v>
      </c>
      <c r="AA28">
        <v>1</v>
      </c>
      <c r="AB28" s="2">
        <v>0</v>
      </c>
      <c r="AC28" s="7">
        <f t="shared" si="6"/>
        <v>56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 s="3">
        <v>0</v>
      </c>
      <c r="AN28">
        <v>3</v>
      </c>
      <c r="AO28">
        <v>10</v>
      </c>
      <c r="AP28">
        <v>1</v>
      </c>
      <c r="AQ28">
        <v>1</v>
      </c>
      <c r="AR28">
        <v>0</v>
      </c>
      <c r="AS28">
        <v>0</v>
      </c>
      <c r="AT28" s="3">
        <v>0</v>
      </c>
      <c r="AU28" s="7">
        <f t="shared" si="7"/>
        <v>29</v>
      </c>
      <c r="AV28">
        <v>16</v>
      </c>
      <c r="AW28" s="3">
        <v>11</v>
      </c>
      <c r="AX28">
        <v>1</v>
      </c>
      <c r="AY28">
        <v>44</v>
      </c>
      <c r="AZ28">
        <v>0</v>
      </c>
      <c r="BA28">
        <v>0</v>
      </c>
      <c r="BB28">
        <v>16</v>
      </c>
      <c r="BC28" s="3">
        <v>1070</v>
      </c>
      <c r="BD28">
        <v>5</v>
      </c>
      <c r="BE28">
        <v>2</v>
      </c>
      <c r="BF28">
        <v>9</v>
      </c>
      <c r="BG28">
        <v>6</v>
      </c>
      <c r="BH28">
        <v>1</v>
      </c>
      <c r="BI28">
        <v>40</v>
      </c>
      <c r="BJ28">
        <v>1</v>
      </c>
      <c r="BK28">
        <v>9</v>
      </c>
      <c r="BL28">
        <v>2</v>
      </c>
      <c r="BM28">
        <v>120</v>
      </c>
      <c r="BN28">
        <v>1</v>
      </c>
      <c r="BO28">
        <v>133</v>
      </c>
      <c r="BP28">
        <v>0</v>
      </c>
      <c r="BQ28">
        <v>0</v>
      </c>
      <c r="BR28">
        <v>0</v>
      </c>
      <c r="BS28">
        <v>0</v>
      </c>
      <c r="BT28">
        <v>0</v>
      </c>
      <c r="BU28" s="4">
        <v>0</v>
      </c>
      <c r="BV28">
        <v>0</v>
      </c>
      <c r="BW28">
        <v>0</v>
      </c>
      <c r="BX28" s="3">
        <v>2</v>
      </c>
      <c r="BY28">
        <v>0</v>
      </c>
      <c r="BZ28">
        <v>0</v>
      </c>
      <c r="CA28">
        <v>26</v>
      </c>
      <c r="CB28">
        <v>0</v>
      </c>
      <c r="CC28">
        <v>0</v>
      </c>
      <c r="CD28" s="3">
        <v>0</v>
      </c>
      <c r="CE28">
        <v>0</v>
      </c>
      <c r="CF28">
        <v>0</v>
      </c>
      <c r="CG28">
        <v>42</v>
      </c>
      <c r="CH28">
        <v>0</v>
      </c>
      <c r="CI28">
        <v>0</v>
      </c>
      <c r="CJ28" s="3">
        <v>3</v>
      </c>
      <c r="CK28">
        <v>7</v>
      </c>
      <c r="CL28">
        <v>17</v>
      </c>
      <c r="CM28">
        <v>3</v>
      </c>
      <c r="CN28" s="3">
        <v>0</v>
      </c>
      <c r="CO28" s="8">
        <f t="shared" si="8"/>
        <v>100</v>
      </c>
      <c r="CP28">
        <v>2</v>
      </c>
      <c r="CQ28">
        <v>14</v>
      </c>
      <c r="CR28">
        <v>21</v>
      </c>
      <c r="CS28">
        <v>27</v>
      </c>
      <c r="CT28">
        <v>17</v>
      </c>
      <c r="CU28">
        <v>7</v>
      </c>
      <c r="CV28" s="8">
        <f t="shared" si="9"/>
        <v>12</v>
      </c>
      <c r="CW28">
        <v>0</v>
      </c>
      <c r="CX28">
        <v>0</v>
      </c>
      <c r="CY28">
        <v>0</v>
      </c>
      <c r="CZ28" s="3">
        <v>0</v>
      </c>
      <c r="DA28">
        <v>0</v>
      </c>
      <c r="DB28">
        <v>1</v>
      </c>
      <c r="DC28">
        <v>0</v>
      </c>
      <c r="DD28">
        <v>0</v>
      </c>
      <c r="DE28">
        <v>23</v>
      </c>
      <c r="DF28" s="3">
        <v>1</v>
      </c>
      <c r="DG28">
        <v>0</v>
      </c>
      <c r="DH28">
        <v>1</v>
      </c>
      <c r="DI28">
        <v>0</v>
      </c>
      <c r="DJ28" s="3">
        <v>0</v>
      </c>
      <c r="DK28" s="8">
        <f t="shared" si="10"/>
        <v>26</v>
      </c>
      <c r="DL28">
        <v>1</v>
      </c>
      <c r="DM28">
        <v>6</v>
      </c>
      <c r="DN28">
        <v>5</v>
      </c>
      <c r="DO28">
        <v>7</v>
      </c>
      <c r="DP28">
        <v>2</v>
      </c>
      <c r="DQ28">
        <v>3</v>
      </c>
      <c r="DR28" s="8">
        <f t="shared" si="11"/>
        <v>2</v>
      </c>
      <c r="DS28">
        <v>33</v>
      </c>
      <c r="DT28">
        <v>16</v>
      </c>
      <c r="DU28">
        <v>3</v>
      </c>
      <c r="DV28" s="8">
        <f t="shared" si="12"/>
        <v>4</v>
      </c>
      <c r="DW28">
        <v>66886</v>
      </c>
      <c r="DX28">
        <v>4050</v>
      </c>
      <c r="DY28">
        <v>2250</v>
      </c>
      <c r="DZ28" s="3">
        <v>1690</v>
      </c>
      <c r="EA28" s="9">
        <f t="shared" si="13"/>
        <v>74876</v>
      </c>
      <c r="EB28">
        <v>5323</v>
      </c>
      <c r="EC28">
        <v>5109</v>
      </c>
      <c r="ED28" s="8">
        <f t="shared" si="14"/>
        <v>10432</v>
      </c>
      <c r="EE28">
        <v>438</v>
      </c>
      <c r="EF28" s="3">
        <v>453</v>
      </c>
      <c r="EG28">
        <v>4480</v>
      </c>
      <c r="EH28" s="3">
        <v>4383</v>
      </c>
      <c r="EI28" s="7">
        <f t="shared" si="15"/>
        <v>4918</v>
      </c>
      <c r="EJ28" s="8">
        <f t="shared" si="16"/>
        <v>4836</v>
      </c>
      <c r="EK28" s="7">
        <f t="shared" si="17"/>
        <v>4872</v>
      </c>
      <c r="EL28" s="10">
        <f t="shared" si="18"/>
        <v>4798</v>
      </c>
      <c r="EM28">
        <v>39</v>
      </c>
      <c r="EN28" s="3">
        <v>32</v>
      </c>
      <c r="EO28">
        <v>7</v>
      </c>
      <c r="EP28" s="3">
        <v>4</v>
      </c>
      <c r="EQ28">
        <v>0</v>
      </c>
      <c r="ER28" s="3">
        <v>0</v>
      </c>
      <c r="ES28">
        <v>0</v>
      </c>
      <c r="ET28" s="3">
        <v>0</v>
      </c>
      <c r="EU28">
        <v>0</v>
      </c>
      <c r="EV28" s="3">
        <v>0</v>
      </c>
      <c r="EW28">
        <v>0</v>
      </c>
      <c r="EX28" s="3">
        <v>0</v>
      </c>
      <c r="EY28">
        <v>0</v>
      </c>
      <c r="EZ28" s="3">
        <v>0</v>
      </c>
      <c r="FA28">
        <v>0</v>
      </c>
      <c r="FB28" s="2">
        <v>2</v>
      </c>
      <c r="FC28" s="7">
        <f t="shared" si="19"/>
        <v>4877</v>
      </c>
      <c r="FD28" s="10">
        <f t="shared" si="20"/>
        <v>4781</v>
      </c>
      <c r="FE28">
        <v>12</v>
      </c>
      <c r="FF28" s="3">
        <v>11</v>
      </c>
      <c r="FG28">
        <v>0</v>
      </c>
      <c r="FH28" s="3">
        <v>0</v>
      </c>
      <c r="FI28">
        <v>27</v>
      </c>
      <c r="FJ28" s="3">
        <v>43</v>
      </c>
      <c r="FK28">
        <v>2</v>
      </c>
      <c r="FL28" s="2">
        <v>1</v>
      </c>
      <c r="FM28" s="7">
        <f t="shared" si="21"/>
        <v>36</v>
      </c>
      <c r="FN28">
        <v>7610</v>
      </c>
      <c r="FO28">
        <v>2023</v>
      </c>
      <c r="FP28" s="2">
        <v>85</v>
      </c>
      <c r="FQ28">
        <v>28</v>
      </c>
      <c r="FR28">
        <v>563</v>
      </c>
      <c r="FS28" s="4">
        <v>17</v>
      </c>
      <c r="FT28">
        <v>32</v>
      </c>
      <c r="FU28" s="3">
        <v>22</v>
      </c>
      <c r="FV28">
        <v>2</v>
      </c>
      <c r="FW28" s="3">
        <v>1</v>
      </c>
      <c r="FX28">
        <v>3</v>
      </c>
      <c r="FY28" s="3">
        <v>0</v>
      </c>
      <c r="FZ28">
        <v>75</v>
      </c>
      <c r="GA28" s="2">
        <v>31</v>
      </c>
      <c r="GB28">
        <v>53</v>
      </c>
      <c r="GC28" s="2">
        <v>4524</v>
      </c>
      <c r="GD28">
        <v>1</v>
      </c>
      <c r="GE28" s="3">
        <v>1</v>
      </c>
      <c r="GF28">
        <v>3</v>
      </c>
      <c r="GG28" s="4">
        <v>6</v>
      </c>
    </row>
    <row r="29" spans="1:189" x14ac:dyDescent="0.2">
      <c r="A29" t="s">
        <v>77</v>
      </c>
      <c r="B29" t="s">
        <v>540</v>
      </c>
      <c r="C29">
        <v>0</v>
      </c>
      <c r="D29">
        <v>0</v>
      </c>
      <c r="E29">
        <v>0</v>
      </c>
      <c r="F29">
        <v>0</v>
      </c>
      <c r="G29" s="3">
        <v>1</v>
      </c>
      <c r="H29">
        <v>1</v>
      </c>
      <c r="I29">
        <v>0</v>
      </c>
      <c r="J29">
        <v>0</v>
      </c>
      <c r="K29">
        <v>0</v>
      </c>
      <c r="L29">
        <v>0</v>
      </c>
      <c r="M29">
        <v>0</v>
      </c>
      <c r="N29" s="3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3">
        <v>0</v>
      </c>
      <c r="V29">
        <v>22</v>
      </c>
      <c r="W29">
        <v>34</v>
      </c>
      <c r="X29">
        <v>16</v>
      </c>
      <c r="Y29">
        <v>3</v>
      </c>
      <c r="Z29">
        <v>4</v>
      </c>
      <c r="AA29">
        <v>0</v>
      </c>
      <c r="AB29" s="2">
        <v>0</v>
      </c>
      <c r="AC29" s="7">
        <f t="shared" si="6"/>
        <v>81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 s="3">
        <v>0</v>
      </c>
      <c r="AN29">
        <v>21</v>
      </c>
      <c r="AO29">
        <v>24</v>
      </c>
      <c r="AP29">
        <v>10</v>
      </c>
      <c r="AQ29">
        <v>10</v>
      </c>
      <c r="AR29">
        <v>1</v>
      </c>
      <c r="AS29">
        <v>0</v>
      </c>
      <c r="AT29" s="3">
        <v>0</v>
      </c>
      <c r="AU29" s="7">
        <f t="shared" si="7"/>
        <v>31</v>
      </c>
      <c r="AV29">
        <v>50</v>
      </c>
      <c r="AW29" s="3">
        <v>0</v>
      </c>
      <c r="AX29">
        <v>0</v>
      </c>
      <c r="AY29">
        <v>0</v>
      </c>
      <c r="AZ29">
        <v>0</v>
      </c>
      <c r="BA29">
        <v>0</v>
      </c>
      <c r="BB29">
        <v>40</v>
      </c>
      <c r="BC29" s="3">
        <v>2291</v>
      </c>
      <c r="BD29">
        <v>23</v>
      </c>
      <c r="BE29">
        <v>2</v>
      </c>
      <c r="BF29">
        <v>18</v>
      </c>
      <c r="BG29">
        <v>8</v>
      </c>
      <c r="BH29">
        <v>0</v>
      </c>
      <c r="BI29">
        <v>0</v>
      </c>
      <c r="BJ29">
        <v>2</v>
      </c>
      <c r="BK29">
        <v>48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 s="4">
        <v>0</v>
      </c>
      <c r="BV29">
        <v>0</v>
      </c>
      <c r="BW29">
        <v>0</v>
      </c>
      <c r="BX29" s="3">
        <v>2</v>
      </c>
      <c r="BY29">
        <v>0</v>
      </c>
      <c r="BZ29">
        <v>0</v>
      </c>
      <c r="CA29">
        <v>22</v>
      </c>
      <c r="CB29">
        <v>0</v>
      </c>
      <c r="CC29">
        <v>0</v>
      </c>
      <c r="CD29" s="3">
        <v>0</v>
      </c>
      <c r="CE29">
        <v>0</v>
      </c>
      <c r="CF29">
        <v>0</v>
      </c>
      <c r="CG29">
        <v>75</v>
      </c>
      <c r="CH29">
        <v>0</v>
      </c>
      <c r="CI29">
        <v>0</v>
      </c>
      <c r="CJ29" s="3">
        <v>6</v>
      </c>
      <c r="CK29">
        <v>1</v>
      </c>
      <c r="CL29">
        <v>16</v>
      </c>
      <c r="CM29">
        <v>2</v>
      </c>
      <c r="CN29" s="3">
        <v>0</v>
      </c>
      <c r="CO29" s="8">
        <f t="shared" si="8"/>
        <v>124</v>
      </c>
      <c r="CP29">
        <v>3</v>
      </c>
      <c r="CQ29">
        <v>11</v>
      </c>
      <c r="CR29">
        <v>29</v>
      </c>
      <c r="CS29">
        <v>31</v>
      </c>
      <c r="CT29">
        <v>21</v>
      </c>
      <c r="CU29">
        <v>22</v>
      </c>
      <c r="CV29" s="8">
        <f t="shared" si="9"/>
        <v>7</v>
      </c>
      <c r="CW29">
        <v>0</v>
      </c>
      <c r="CX29">
        <v>0</v>
      </c>
      <c r="CY29">
        <v>0</v>
      </c>
      <c r="CZ29" s="3">
        <v>0</v>
      </c>
      <c r="DA29">
        <v>0</v>
      </c>
      <c r="DB29">
        <v>5</v>
      </c>
      <c r="DC29">
        <v>0</v>
      </c>
      <c r="DD29">
        <v>1</v>
      </c>
      <c r="DE29">
        <v>37</v>
      </c>
      <c r="DF29" s="3">
        <v>0</v>
      </c>
      <c r="DG29">
        <v>0</v>
      </c>
      <c r="DH29">
        <v>4</v>
      </c>
      <c r="DI29">
        <v>0</v>
      </c>
      <c r="DJ29" s="3">
        <v>0</v>
      </c>
      <c r="DK29" s="8">
        <f t="shared" si="10"/>
        <v>47</v>
      </c>
      <c r="DL29">
        <v>2</v>
      </c>
      <c r="DM29">
        <v>12</v>
      </c>
      <c r="DN29">
        <v>7</v>
      </c>
      <c r="DO29">
        <v>19</v>
      </c>
      <c r="DP29">
        <v>6</v>
      </c>
      <c r="DQ29">
        <v>1</v>
      </c>
      <c r="DR29" s="8">
        <f t="shared" si="11"/>
        <v>0</v>
      </c>
      <c r="DS29">
        <v>57</v>
      </c>
      <c r="DT29">
        <v>12</v>
      </c>
      <c r="DU29">
        <v>9</v>
      </c>
      <c r="DV29" s="8">
        <f t="shared" si="12"/>
        <v>3</v>
      </c>
      <c r="DW29">
        <v>87521</v>
      </c>
      <c r="DX29">
        <v>7380</v>
      </c>
      <c r="DY29">
        <v>2250</v>
      </c>
      <c r="DZ29" s="3">
        <v>1745</v>
      </c>
      <c r="EA29" s="9">
        <f t="shared" si="13"/>
        <v>98896</v>
      </c>
      <c r="EB29">
        <v>5682</v>
      </c>
      <c r="EC29">
        <v>5872</v>
      </c>
      <c r="ED29" s="8">
        <f t="shared" si="14"/>
        <v>11554</v>
      </c>
      <c r="EE29">
        <v>102</v>
      </c>
      <c r="EF29" s="3">
        <v>98</v>
      </c>
      <c r="EG29">
        <v>5056</v>
      </c>
      <c r="EH29" s="3">
        <v>5287</v>
      </c>
      <c r="EI29" s="7">
        <f t="shared" si="15"/>
        <v>5158</v>
      </c>
      <c r="EJ29" s="8">
        <f t="shared" si="16"/>
        <v>5385</v>
      </c>
      <c r="EK29" s="7">
        <f t="shared" si="17"/>
        <v>5141</v>
      </c>
      <c r="EL29" s="10">
        <f t="shared" si="18"/>
        <v>5360</v>
      </c>
      <c r="EM29">
        <v>16</v>
      </c>
      <c r="EN29" s="3">
        <v>23</v>
      </c>
      <c r="EO29">
        <v>0</v>
      </c>
      <c r="EP29" s="3">
        <v>0</v>
      </c>
      <c r="EQ29">
        <v>0</v>
      </c>
      <c r="ER29" s="3">
        <v>0</v>
      </c>
      <c r="ES29">
        <v>0</v>
      </c>
      <c r="ET29" s="3">
        <v>0</v>
      </c>
      <c r="EU29">
        <v>0</v>
      </c>
      <c r="EV29" s="3">
        <v>0</v>
      </c>
      <c r="EW29">
        <v>0</v>
      </c>
      <c r="EX29" s="3">
        <v>0</v>
      </c>
      <c r="EY29">
        <v>0</v>
      </c>
      <c r="EZ29" s="3">
        <v>0</v>
      </c>
      <c r="FA29">
        <v>1</v>
      </c>
      <c r="FB29" s="2">
        <v>2</v>
      </c>
      <c r="FC29" s="7">
        <f t="shared" si="19"/>
        <v>5126</v>
      </c>
      <c r="FD29" s="10">
        <f t="shared" si="20"/>
        <v>5331</v>
      </c>
      <c r="FE29">
        <v>1</v>
      </c>
      <c r="FF29" s="3">
        <v>2</v>
      </c>
      <c r="FG29">
        <v>0</v>
      </c>
      <c r="FH29" s="3">
        <v>0</v>
      </c>
      <c r="FI29">
        <v>31</v>
      </c>
      <c r="FJ29" s="3">
        <v>52</v>
      </c>
      <c r="FK29">
        <v>0</v>
      </c>
      <c r="FL29" s="2">
        <v>0</v>
      </c>
      <c r="FM29" s="7">
        <f t="shared" si="21"/>
        <v>149</v>
      </c>
      <c r="FN29">
        <v>8176</v>
      </c>
      <c r="FO29">
        <v>2174</v>
      </c>
      <c r="FP29" s="2">
        <v>44</v>
      </c>
      <c r="FQ29">
        <v>6</v>
      </c>
      <c r="FR29">
        <v>61</v>
      </c>
      <c r="FS29" s="4">
        <v>49</v>
      </c>
      <c r="FT29">
        <v>68</v>
      </c>
      <c r="FU29" s="3">
        <v>10</v>
      </c>
      <c r="FV29">
        <v>4</v>
      </c>
      <c r="FW29" s="3">
        <v>1</v>
      </c>
      <c r="FX29">
        <v>0</v>
      </c>
      <c r="FY29" s="3">
        <v>0</v>
      </c>
      <c r="FZ29">
        <v>125</v>
      </c>
      <c r="GA29" s="2">
        <v>20</v>
      </c>
      <c r="GB29">
        <v>81</v>
      </c>
      <c r="GC29" s="2">
        <v>11835</v>
      </c>
      <c r="GD29">
        <v>0</v>
      </c>
      <c r="GE29" s="3">
        <v>1</v>
      </c>
      <c r="GF29">
        <v>2</v>
      </c>
      <c r="GG29" s="4">
        <v>2</v>
      </c>
    </row>
    <row r="30" spans="1:189" x14ac:dyDescent="0.2">
      <c r="A30" t="s">
        <v>77</v>
      </c>
      <c r="B30" t="s">
        <v>89</v>
      </c>
      <c r="C30">
        <v>0</v>
      </c>
      <c r="D30">
        <v>0</v>
      </c>
      <c r="E30">
        <v>0</v>
      </c>
      <c r="F30">
        <v>1</v>
      </c>
      <c r="G30" s="3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</v>
      </c>
      <c r="N30" s="3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3">
        <v>0</v>
      </c>
      <c r="V30">
        <v>29</v>
      </c>
      <c r="W30">
        <v>35</v>
      </c>
      <c r="X30">
        <v>11</v>
      </c>
      <c r="Y30">
        <v>3</v>
      </c>
      <c r="Z30">
        <v>0</v>
      </c>
      <c r="AA30">
        <v>0</v>
      </c>
      <c r="AB30" s="2">
        <v>0</v>
      </c>
      <c r="AC30" s="7">
        <f t="shared" si="6"/>
        <v>80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 s="3">
        <v>0</v>
      </c>
      <c r="AN30">
        <v>16</v>
      </c>
      <c r="AO30">
        <v>24</v>
      </c>
      <c r="AP30">
        <v>1</v>
      </c>
      <c r="AQ30">
        <v>5</v>
      </c>
      <c r="AR30">
        <v>0</v>
      </c>
      <c r="AS30">
        <v>1</v>
      </c>
      <c r="AT30" s="3">
        <v>0</v>
      </c>
      <c r="AU30" s="7">
        <f t="shared" si="7"/>
        <v>46</v>
      </c>
      <c r="AV30">
        <v>34</v>
      </c>
      <c r="AW30" s="3">
        <v>0</v>
      </c>
      <c r="AX30">
        <v>0</v>
      </c>
      <c r="AY30">
        <v>0</v>
      </c>
      <c r="AZ30">
        <v>0</v>
      </c>
      <c r="BA30">
        <v>0</v>
      </c>
      <c r="BB30">
        <v>19</v>
      </c>
      <c r="BC30" s="3">
        <v>1120</v>
      </c>
      <c r="BD30">
        <v>5</v>
      </c>
      <c r="BE30">
        <v>2</v>
      </c>
      <c r="BF30">
        <v>19</v>
      </c>
      <c r="BG30">
        <v>10</v>
      </c>
      <c r="BH30">
        <v>0</v>
      </c>
      <c r="BI30">
        <v>0</v>
      </c>
      <c r="BJ30">
        <v>5</v>
      </c>
      <c r="BK30">
        <v>156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 s="4">
        <v>0</v>
      </c>
      <c r="BV30">
        <v>0</v>
      </c>
      <c r="BW30">
        <v>0</v>
      </c>
      <c r="BX30" s="3">
        <v>1</v>
      </c>
      <c r="BY30">
        <v>0</v>
      </c>
      <c r="BZ30">
        <v>0</v>
      </c>
      <c r="CA30">
        <v>44</v>
      </c>
      <c r="CB30">
        <v>0</v>
      </c>
      <c r="CC30">
        <v>0</v>
      </c>
      <c r="CD30" s="3">
        <v>2</v>
      </c>
      <c r="CE30">
        <v>0</v>
      </c>
      <c r="CF30">
        <v>0</v>
      </c>
      <c r="CG30">
        <v>59</v>
      </c>
      <c r="CH30">
        <v>0</v>
      </c>
      <c r="CI30">
        <v>0</v>
      </c>
      <c r="CJ30" s="3">
        <v>0</v>
      </c>
      <c r="CK30">
        <v>4</v>
      </c>
      <c r="CL30">
        <v>20</v>
      </c>
      <c r="CM30">
        <v>5</v>
      </c>
      <c r="CN30" s="3">
        <v>4</v>
      </c>
      <c r="CO30" s="21">
        <f>SUM(BV30:CN30)</f>
        <v>139</v>
      </c>
      <c r="CP30">
        <v>2</v>
      </c>
      <c r="CQ30">
        <v>21</v>
      </c>
      <c r="CR30">
        <v>38</v>
      </c>
      <c r="CS30">
        <v>27</v>
      </c>
      <c r="CT30">
        <v>23</v>
      </c>
      <c r="CU30">
        <v>14</v>
      </c>
      <c r="CV30" s="21">
        <f t="shared" si="9"/>
        <v>14</v>
      </c>
      <c r="CW30">
        <v>0</v>
      </c>
      <c r="CX30">
        <v>0</v>
      </c>
      <c r="CY30">
        <v>0</v>
      </c>
      <c r="CZ30" s="3">
        <v>0</v>
      </c>
      <c r="DA30">
        <v>0</v>
      </c>
      <c r="DB30">
        <v>1</v>
      </c>
      <c r="DC30">
        <v>0</v>
      </c>
      <c r="DD30">
        <v>0</v>
      </c>
      <c r="DE30">
        <v>15</v>
      </c>
      <c r="DF30" s="3">
        <v>1</v>
      </c>
      <c r="DG30">
        <v>1</v>
      </c>
      <c r="DH30">
        <v>0</v>
      </c>
      <c r="DI30">
        <v>0</v>
      </c>
      <c r="DJ30" s="3">
        <v>0</v>
      </c>
      <c r="DK30" s="8">
        <f t="shared" si="10"/>
        <v>18</v>
      </c>
      <c r="DL30">
        <v>2</v>
      </c>
      <c r="DM30">
        <v>4</v>
      </c>
      <c r="DN30">
        <v>1</v>
      </c>
      <c r="DO30">
        <v>5</v>
      </c>
      <c r="DP30">
        <v>5</v>
      </c>
      <c r="DQ30">
        <v>1</v>
      </c>
      <c r="DR30" s="8">
        <f t="shared" si="11"/>
        <v>0</v>
      </c>
      <c r="DS30">
        <v>46</v>
      </c>
      <c r="DT30">
        <v>20</v>
      </c>
      <c r="DU30">
        <v>8</v>
      </c>
      <c r="DV30" s="8">
        <f t="shared" si="12"/>
        <v>6</v>
      </c>
      <c r="DW30">
        <v>78295</v>
      </c>
      <c r="DX30">
        <v>6260</v>
      </c>
      <c r="DY30">
        <v>2550</v>
      </c>
      <c r="DZ30" s="3">
        <v>3546</v>
      </c>
      <c r="EA30" s="9">
        <f t="shared" si="13"/>
        <v>90651</v>
      </c>
      <c r="EB30">
        <v>7292</v>
      </c>
      <c r="EC30">
        <v>7421</v>
      </c>
      <c r="ED30" s="8">
        <f t="shared" si="14"/>
        <v>14713</v>
      </c>
      <c r="EE30">
        <v>0</v>
      </c>
      <c r="EF30" s="3">
        <v>0</v>
      </c>
      <c r="EG30">
        <v>6831</v>
      </c>
      <c r="EH30" s="3">
        <v>6328</v>
      </c>
      <c r="EI30" s="7">
        <f t="shared" si="15"/>
        <v>6831</v>
      </c>
      <c r="EJ30" s="8">
        <f t="shared" si="16"/>
        <v>6328</v>
      </c>
      <c r="EK30" s="7">
        <f t="shared" si="17"/>
        <v>6784</v>
      </c>
      <c r="EL30" s="10">
        <f t="shared" si="18"/>
        <v>6306</v>
      </c>
      <c r="EM30">
        <v>47</v>
      </c>
      <c r="EN30" s="3">
        <v>22</v>
      </c>
      <c r="EO30">
        <v>0</v>
      </c>
      <c r="EP30" s="3">
        <v>0</v>
      </c>
      <c r="EQ30">
        <v>0</v>
      </c>
      <c r="ER30" s="3">
        <v>0</v>
      </c>
      <c r="ES30">
        <v>0</v>
      </c>
      <c r="ET30" s="3">
        <v>0</v>
      </c>
      <c r="EU30">
        <v>0</v>
      </c>
      <c r="EV30" s="3">
        <v>0</v>
      </c>
      <c r="EW30">
        <v>0</v>
      </c>
      <c r="EX30" s="3">
        <v>0</v>
      </c>
      <c r="EY30">
        <v>0</v>
      </c>
      <c r="EZ30" s="3">
        <v>0</v>
      </c>
      <c r="FA30">
        <v>0</v>
      </c>
      <c r="FB30" s="2">
        <v>0</v>
      </c>
      <c r="FC30" s="7">
        <f t="shared" si="19"/>
        <v>6745</v>
      </c>
      <c r="FD30" s="10">
        <f t="shared" si="20"/>
        <v>6258</v>
      </c>
      <c r="FE30">
        <v>6</v>
      </c>
      <c r="FF30" s="3">
        <v>5</v>
      </c>
      <c r="FG30">
        <v>0</v>
      </c>
      <c r="FH30" s="3">
        <v>0</v>
      </c>
      <c r="FI30">
        <v>80</v>
      </c>
      <c r="FJ30" s="3">
        <v>65</v>
      </c>
      <c r="FK30">
        <v>0</v>
      </c>
      <c r="FL30" s="2">
        <v>0</v>
      </c>
      <c r="FM30" s="7">
        <f t="shared" si="21"/>
        <v>108</v>
      </c>
      <c r="FN30">
        <v>10369</v>
      </c>
      <c r="FO30">
        <v>2638</v>
      </c>
      <c r="FP30" s="2">
        <v>44</v>
      </c>
      <c r="FQ30">
        <v>10</v>
      </c>
      <c r="FR30">
        <v>498</v>
      </c>
      <c r="FS30" s="4">
        <v>73</v>
      </c>
      <c r="FT30">
        <v>72</v>
      </c>
      <c r="FU30" s="3">
        <v>3</v>
      </c>
      <c r="FV30">
        <v>4</v>
      </c>
      <c r="FW30" s="3">
        <v>1</v>
      </c>
      <c r="FX30">
        <v>1</v>
      </c>
      <c r="FY30" s="3">
        <v>0</v>
      </c>
      <c r="FZ30">
        <v>130</v>
      </c>
      <c r="GA30" s="2">
        <v>11</v>
      </c>
      <c r="GB30">
        <v>50</v>
      </c>
      <c r="GC30" s="2">
        <v>3259</v>
      </c>
      <c r="GD30">
        <v>0</v>
      </c>
      <c r="GE30" s="3">
        <v>0</v>
      </c>
      <c r="GF30">
        <v>2</v>
      </c>
      <c r="GG30" s="4">
        <v>0</v>
      </c>
    </row>
    <row r="31" spans="1:189" x14ac:dyDescent="0.2">
      <c r="A31" t="s">
        <v>77</v>
      </c>
      <c r="B31" t="s">
        <v>90</v>
      </c>
      <c r="C31">
        <v>0</v>
      </c>
      <c r="D31">
        <v>0</v>
      </c>
      <c r="E31">
        <v>0</v>
      </c>
      <c r="F31">
        <v>0</v>
      </c>
      <c r="G31" s="3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 s="3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3">
        <v>0</v>
      </c>
      <c r="V31">
        <v>13</v>
      </c>
      <c r="W31">
        <v>5</v>
      </c>
      <c r="X31">
        <v>8</v>
      </c>
      <c r="Y31">
        <v>5</v>
      </c>
      <c r="Z31">
        <v>1</v>
      </c>
      <c r="AA31">
        <v>0</v>
      </c>
      <c r="AB31" s="2">
        <v>0</v>
      </c>
      <c r="AC31" s="7">
        <f t="shared" si="6"/>
        <v>32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 s="3">
        <v>0</v>
      </c>
      <c r="AN31">
        <v>3</v>
      </c>
      <c r="AO31">
        <v>9</v>
      </c>
      <c r="AP31">
        <v>0</v>
      </c>
      <c r="AQ31">
        <v>2</v>
      </c>
      <c r="AR31">
        <v>0</v>
      </c>
      <c r="AS31">
        <v>0</v>
      </c>
      <c r="AT31" s="3">
        <v>0</v>
      </c>
      <c r="AU31" s="7">
        <f t="shared" si="7"/>
        <v>31</v>
      </c>
      <c r="AV31">
        <v>1</v>
      </c>
      <c r="AW31" s="3">
        <v>0</v>
      </c>
      <c r="AX31">
        <v>0</v>
      </c>
      <c r="AY31">
        <v>0</v>
      </c>
      <c r="AZ31">
        <v>0</v>
      </c>
      <c r="BA31">
        <v>0</v>
      </c>
      <c r="BB31">
        <v>6</v>
      </c>
      <c r="BC31" s="3">
        <v>295</v>
      </c>
      <c r="BD31">
        <v>4</v>
      </c>
      <c r="BE31">
        <v>0</v>
      </c>
      <c r="BF31">
        <v>8</v>
      </c>
      <c r="BG31">
        <v>7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 s="4">
        <v>0</v>
      </c>
      <c r="BV31">
        <v>0</v>
      </c>
      <c r="BW31">
        <v>0</v>
      </c>
      <c r="BX31" s="3">
        <v>0</v>
      </c>
      <c r="BY31">
        <v>1</v>
      </c>
      <c r="BZ31">
        <v>0</v>
      </c>
      <c r="CA31">
        <v>17</v>
      </c>
      <c r="CB31">
        <v>0</v>
      </c>
      <c r="CC31">
        <v>0</v>
      </c>
      <c r="CD31" s="3">
        <v>0</v>
      </c>
      <c r="CE31">
        <v>1</v>
      </c>
      <c r="CF31">
        <v>0</v>
      </c>
      <c r="CG31">
        <v>23</v>
      </c>
      <c r="CH31">
        <v>0</v>
      </c>
      <c r="CI31">
        <v>0</v>
      </c>
      <c r="CJ31" s="3">
        <v>1</v>
      </c>
      <c r="CK31">
        <v>2</v>
      </c>
      <c r="CL31">
        <v>5</v>
      </c>
      <c r="CM31">
        <v>7</v>
      </c>
      <c r="CN31" s="3">
        <v>0</v>
      </c>
      <c r="CO31" s="8">
        <f t="shared" si="8"/>
        <v>57</v>
      </c>
      <c r="CP31">
        <v>0</v>
      </c>
      <c r="CQ31">
        <v>10</v>
      </c>
      <c r="CR31">
        <v>15</v>
      </c>
      <c r="CS31">
        <v>11</v>
      </c>
      <c r="CT31">
        <v>10</v>
      </c>
      <c r="CU31">
        <v>5</v>
      </c>
      <c r="CV31" s="8">
        <f t="shared" si="9"/>
        <v>6</v>
      </c>
      <c r="CW31">
        <v>0</v>
      </c>
      <c r="CX31">
        <v>0</v>
      </c>
      <c r="CY31">
        <v>0</v>
      </c>
      <c r="CZ31" s="3">
        <v>0</v>
      </c>
      <c r="DA31">
        <v>0</v>
      </c>
      <c r="DB31">
        <v>2</v>
      </c>
      <c r="DC31">
        <v>0</v>
      </c>
      <c r="DD31">
        <v>0</v>
      </c>
      <c r="DE31">
        <v>5</v>
      </c>
      <c r="DF31" s="3">
        <v>0</v>
      </c>
      <c r="DG31">
        <v>0</v>
      </c>
      <c r="DH31">
        <v>0</v>
      </c>
      <c r="DI31">
        <v>2</v>
      </c>
      <c r="DJ31" s="3">
        <v>0</v>
      </c>
      <c r="DK31" s="8">
        <f t="shared" si="10"/>
        <v>9</v>
      </c>
      <c r="DL31">
        <v>2</v>
      </c>
      <c r="DM31">
        <v>3</v>
      </c>
      <c r="DN31">
        <v>1</v>
      </c>
      <c r="DO31">
        <v>0</v>
      </c>
      <c r="DP31">
        <v>2</v>
      </c>
      <c r="DQ31">
        <v>1</v>
      </c>
      <c r="DR31" s="8">
        <f t="shared" si="11"/>
        <v>0</v>
      </c>
      <c r="DS31">
        <v>16</v>
      </c>
      <c r="DT31">
        <v>9</v>
      </c>
      <c r="DU31">
        <v>4</v>
      </c>
      <c r="DV31" s="8">
        <f t="shared" si="12"/>
        <v>3</v>
      </c>
      <c r="DW31">
        <v>34720</v>
      </c>
      <c r="DX31">
        <v>2500</v>
      </c>
      <c r="DY31">
        <v>1250</v>
      </c>
      <c r="DZ31" s="3">
        <v>1084</v>
      </c>
      <c r="EA31" s="9">
        <f t="shared" si="13"/>
        <v>39554</v>
      </c>
      <c r="EB31">
        <v>3137</v>
      </c>
      <c r="EC31">
        <v>3189</v>
      </c>
      <c r="ED31" s="8">
        <f t="shared" si="14"/>
        <v>6326</v>
      </c>
      <c r="EE31">
        <v>0</v>
      </c>
      <c r="EF31" s="3">
        <v>0</v>
      </c>
      <c r="EG31">
        <v>2588</v>
      </c>
      <c r="EH31" s="3">
        <v>2630</v>
      </c>
      <c r="EI31" s="7">
        <f t="shared" si="15"/>
        <v>2588</v>
      </c>
      <c r="EJ31" s="8">
        <f t="shared" si="16"/>
        <v>2630</v>
      </c>
      <c r="EK31" s="7">
        <f t="shared" si="17"/>
        <v>2578</v>
      </c>
      <c r="EL31" s="10">
        <f t="shared" si="18"/>
        <v>2622</v>
      </c>
      <c r="EM31">
        <v>9</v>
      </c>
      <c r="EN31" s="3">
        <v>8</v>
      </c>
      <c r="EO31">
        <v>0</v>
      </c>
      <c r="EP31" s="3">
        <v>0</v>
      </c>
      <c r="EQ31">
        <v>0</v>
      </c>
      <c r="ER31" s="3">
        <v>0</v>
      </c>
      <c r="ES31">
        <v>0</v>
      </c>
      <c r="ET31" s="3">
        <v>0</v>
      </c>
      <c r="EU31">
        <v>0</v>
      </c>
      <c r="EV31" s="3">
        <v>0</v>
      </c>
      <c r="EW31">
        <v>0</v>
      </c>
      <c r="EX31" s="3">
        <v>0</v>
      </c>
      <c r="EY31">
        <v>0</v>
      </c>
      <c r="EZ31" s="3">
        <v>0</v>
      </c>
      <c r="FA31">
        <v>1</v>
      </c>
      <c r="FB31" s="2">
        <v>0</v>
      </c>
      <c r="FC31" s="7">
        <f t="shared" si="19"/>
        <v>2566</v>
      </c>
      <c r="FD31" s="10">
        <f t="shared" si="20"/>
        <v>2602</v>
      </c>
      <c r="FE31">
        <v>16</v>
      </c>
      <c r="FF31" s="3">
        <v>9</v>
      </c>
      <c r="FG31">
        <v>0</v>
      </c>
      <c r="FH31" s="3">
        <v>0</v>
      </c>
      <c r="FI31">
        <v>6</v>
      </c>
      <c r="FJ31" s="3">
        <v>19</v>
      </c>
      <c r="FK31">
        <v>0</v>
      </c>
      <c r="FL31" s="2">
        <v>0</v>
      </c>
      <c r="FM31" s="7">
        <f t="shared" si="21"/>
        <v>33</v>
      </c>
      <c r="FN31">
        <v>4200</v>
      </c>
      <c r="FO31">
        <v>982</v>
      </c>
      <c r="FP31" s="2">
        <v>3</v>
      </c>
      <c r="FQ31">
        <v>22</v>
      </c>
      <c r="FR31">
        <v>0</v>
      </c>
      <c r="FS31" s="4">
        <v>18</v>
      </c>
      <c r="FT31">
        <v>22</v>
      </c>
      <c r="FU31" s="3">
        <v>5</v>
      </c>
      <c r="FV31">
        <v>1</v>
      </c>
      <c r="FW31" s="3">
        <v>1</v>
      </c>
      <c r="FX31">
        <v>4</v>
      </c>
      <c r="FY31" s="3">
        <v>2</v>
      </c>
      <c r="FZ31">
        <v>58</v>
      </c>
      <c r="GA31" s="2">
        <v>7</v>
      </c>
      <c r="GB31">
        <v>26</v>
      </c>
      <c r="GC31" s="2">
        <v>1623</v>
      </c>
      <c r="GD31">
        <v>2</v>
      </c>
      <c r="GE31" s="3">
        <v>1</v>
      </c>
      <c r="GF31">
        <v>9</v>
      </c>
      <c r="GG31" s="4">
        <v>4</v>
      </c>
    </row>
    <row r="32" spans="1:189" x14ac:dyDescent="0.2">
      <c r="A32" t="s">
        <v>77</v>
      </c>
      <c r="B32" t="s">
        <v>91</v>
      </c>
      <c r="C32">
        <v>0</v>
      </c>
      <c r="D32">
        <v>0</v>
      </c>
      <c r="E32">
        <v>0</v>
      </c>
      <c r="F32">
        <v>0</v>
      </c>
      <c r="G32" s="3">
        <v>1</v>
      </c>
      <c r="H32">
        <v>0</v>
      </c>
      <c r="I32">
        <v>0</v>
      </c>
      <c r="J32">
        <v>0</v>
      </c>
      <c r="K32">
        <v>0</v>
      </c>
      <c r="L32">
        <v>1</v>
      </c>
      <c r="M32">
        <v>2</v>
      </c>
      <c r="N32" s="3">
        <v>0</v>
      </c>
      <c r="O32">
        <v>0</v>
      </c>
      <c r="P32">
        <v>0</v>
      </c>
      <c r="Q32">
        <v>0</v>
      </c>
      <c r="R32">
        <v>0</v>
      </c>
      <c r="S32">
        <v>1</v>
      </c>
      <c r="T32">
        <v>2</v>
      </c>
      <c r="U32" s="3">
        <v>1</v>
      </c>
      <c r="V32">
        <v>7</v>
      </c>
      <c r="W32">
        <v>5</v>
      </c>
      <c r="X32">
        <v>5</v>
      </c>
      <c r="Y32">
        <v>5</v>
      </c>
      <c r="Z32">
        <v>5</v>
      </c>
      <c r="AA32">
        <v>4</v>
      </c>
      <c r="AB32" s="2">
        <v>1</v>
      </c>
      <c r="AC32" s="7">
        <f t="shared" si="6"/>
        <v>40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 s="3">
        <v>0</v>
      </c>
      <c r="AN32">
        <v>3</v>
      </c>
      <c r="AO32">
        <v>3</v>
      </c>
      <c r="AP32">
        <v>2</v>
      </c>
      <c r="AQ32">
        <v>0</v>
      </c>
      <c r="AR32">
        <v>0</v>
      </c>
      <c r="AS32">
        <v>1</v>
      </c>
      <c r="AT32" s="3">
        <v>0</v>
      </c>
      <c r="AU32" s="7">
        <f t="shared" si="7"/>
        <v>35</v>
      </c>
      <c r="AV32">
        <v>5</v>
      </c>
      <c r="AW32" s="3">
        <v>0</v>
      </c>
      <c r="AX32">
        <v>2</v>
      </c>
      <c r="AY32">
        <v>337</v>
      </c>
      <c r="AZ32">
        <v>0</v>
      </c>
      <c r="BA32">
        <v>0</v>
      </c>
      <c r="BB32">
        <v>34</v>
      </c>
      <c r="BC32" s="3">
        <v>3916</v>
      </c>
      <c r="BD32">
        <v>2</v>
      </c>
      <c r="BE32">
        <v>1</v>
      </c>
      <c r="BF32">
        <v>1</v>
      </c>
      <c r="BG32">
        <v>16</v>
      </c>
      <c r="BH32">
        <v>0</v>
      </c>
      <c r="BI32">
        <v>0</v>
      </c>
      <c r="BJ32">
        <v>1</v>
      </c>
      <c r="BK32">
        <v>20</v>
      </c>
      <c r="BL32">
        <v>0</v>
      </c>
      <c r="BM32">
        <v>0</v>
      </c>
      <c r="BN32">
        <v>3</v>
      </c>
      <c r="BO32">
        <v>392</v>
      </c>
      <c r="BP32">
        <v>7</v>
      </c>
      <c r="BQ32">
        <v>834</v>
      </c>
      <c r="BR32">
        <v>0</v>
      </c>
      <c r="BS32">
        <v>0</v>
      </c>
      <c r="BT32">
        <v>0</v>
      </c>
      <c r="BU32" s="4">
        <v>0</v>
      </c>
      <c r="BV32">
        <v>0</v>
      </c>
      <c r="BW32">
        <v>0</v>
      </c>
      <c r="BX32" s="3">
        <v>5</v>
      </c>
      <c r="BY32">
        <v>0</v>
      </c>
      <c r="BZ32">
        <v>0</v>
      </c>
      <c r="CA32">
        <v>29</v>
      </c>
      <c r="CB32">
        <v>0</v>
      </c>
      <c r="CC32">
        <v>0</v>
      </c>
      <c r="CD32" s="3">
        <v>0</v>
      </c>
      <c r="CE32">
        <v>0</v>
      </c>
      <c r="CF32">
        <v>0</v>
      </c>
      <c r="CG32">
        <v>109</v>
      </c>
      <c r="CH32">
        <v>0</v>
      </c>
      <c r="CI32">
        <v>0</v>
      </c>
      <c r="CJ32" s="3">
        <v>1</v>
      </c>
      <c r="CK32">
        <v>6</v>
      </c>
      <c r="CL32">
        <v>42</v>
      </c>
      <c r="CM32">
        <v>6</v>
      </c>
      <c r="CN32" s="3">
        <v>0</v>
      </c>
      <c r="CO32" s="8">
        <f t="shared" si="8"/>
        <v>198</v>
      </c>
      <c r="CP32">
        <v>4</v>
      </c>
      <c r="CQ32">
        <v>51</v>
      </c>
      <c r="CR32">
        <v>58</v>
      </c>
      <c r="CS32">
        <v>41</v>
      </c>
      <c r="CT32">
        <v>26</v>
      </c>
      <c r="CU32">
        <v>13</v>
      </c>
      <c r="CV32" s="8">
        <f t="shared" si="9"/>
        <v>5</v>
      </c>
      <c r="CW32">
        <v>0</v>
      </c>
      <c r="CX32">
        <v>0</v>
      </c>
      <c r="CY32">
        <v>0</v>
      </c>
      <c r="CZ32" s="3">
        <v>0</v>
      </c>
      <c r="DA32">
        <v>0</v>
      </c>
      <c r="DB32">
        <v>21</v>
      </c>
      <c r="DC32">
        <v>0</v>
      </c>
      <c r="DD32">
        <v>0</v>
      </c>
      <c r="DE32">
        <v>29</v>
      </c>
      <c r="DF32" s="3">
        <v>0</v>
      </c>
      <c r="DG32">
        <v>5</v>
      </c>
      <c r="DH32">
        <v>18</v>
      </c>
      <c r="DI32">
        <v>3</v>
      </c>
      <c r="DJ32" s="3">
        <v>0</v>
      </c>
      <c r="DK32" s="8">
        <f t="shared" si="10"/>
        <v>76</v>
      </c>
      <c r="DL32">
        <v>6</v>
      </c>
      <c r="DM32">
        <v>20</v>
      </c>
      <c r="DN32">
        <v>24</v>
      </c>
      <c r="DO32">
        <v>21</v>
      </c>
      <c r="DP32">
        <v>2</v>
      </c>
      <c r="DQ32">
        <v>3</v>
      </c>
      <c r="DR32" s="8">
        <f t="shared" si="11"/>
        <v>0</v>
      </c>
      <c r="DS32">
        <v>7</v>
      </c>
      <c r="DT32">
        <v>5</v>
      </c>
      <c r="DU32">
        <v>9</v>
      </c>
      <c r="DV32" s="8">
        <f t="shared" si="12"/>
        <v>19</v>
      </c>
      <c r="DW32">
        <v>172980</v>
      </c>
      <c r="DX32">
        <v>9090</v>
      </c>
      <c r="DY32">
        <v>5300</v>
      </c>
      <c r="DZ32" s="3">
        <v>2982</v>
      </c>
      <c r="EA32" s="9">
        <f t="shared" si="13"/>
        <v>190352</v>
      </c>
      <c r="EB32">
        <v>10032</v>
      </c>
      <c r="EC32">
        <v>9529</v>
      </c>
      <c r="ED32" s="8">
        <f t="shared" si="14"/>
        <v>19561</v>
      </c>
      <c r="EE32">
        <v>0</v>
      </c>
      <c r="EF32" s="3">
        <v>0</v>
      </c>
      <c r="EG32">
        <v>9070</v>
      </c>
      <c r="EH32" s="3">
        <v>8665</v>
      </c>
      <c r="EI32" s="7">
        <f t="shared" si="15"/>
        <v>9070</v>
      </c>
      <c r="EJ32" s="8">
        <f t="shared" si="16"/>
        <v>8665</v>
      </c>
      <c r="EK32" s="7">
        <f t="shared" si="17"/>
        <v>8473</v>
      </c>
      <c r="EL32" s="10">
        <f t="shared" si="18"/>
        <v>8095</v>
      </c>
      <c r="EM32">
        <v>528</v>
      </c>
      <c r="EN32" s="3">
        <v>502</v>
      </c>
      <c r="EO32">
        <v>28</v>
      </c>
      <c r="EP32" s="3">
        <v>39</v>
      </c>
      <c r="EQ32">
        <v>0</v>
      </c>
      <c r="ER32" s="3">
        <v>0</v>
      </c>
      <c r="ES32">
        <v>0</v>
      </c>
      <c r="ET32" s="3">
        <v>0</v>
      </c>
      <c r="EU32">
        <v>0</v>
      </c>
      <c r="EV32" s="3">
        <v>0</v>
      </c>
      <c r="EW32">
        <v>0</v>
      </c>
      <c r="EX32" s="3">
        <v>0</v>
      </c>
      <c r="EY32">
        <v>0</v>
      </c>
      <c r="EZ32" s="3">
        <v>0</v>
      </c>
      <c r="FA32">
        <v>41</v>
      </c>
      <c r="FB32" s="2">
        <v>29</v>
      </c>
      <c r="FC32" s="7">
        <f t="shared" si="19"/>
        <v>8692</v>
      </c>
      <c r="FD32" s="10">
        <f t="shared" si="20"/>
        <v>8294</v>
      </c>
      <c r="FE32">
        <v>114</v>
      </c>
      <c r="FF32" s="3">
        <v>57</v>
      </c>
      <c r="FG32">
        <v>0</v>
      </c>
      <c r="FH32" s="3">
        <v>0</v>
      </c>
      <c r="FI32">
        <v>264</v>
      </c>
      <c r="FJ32" s="3">
        <v>314</v>
      </c>
      <c r="FK32">
        <v>0</v>
      </c>
      <c r="FL32" s="2">
        <v>0</v>
      </c>
      <c r="FM32" s="7">
        <f t="shared" si="21"/>
        <v>36</v>
      </c>
      <c r="FN32">
        <v>14202</v>
      </c>
      <c r="FO32">
        <v>3347</v>
      </c>
      <c r="FP32" s="2">
        <v>150</v>
      </c>
      <c r="FQ32">
        <v>43</v>
      </c>
      <c r="FR32">
        <v>1380</v>
      </c>
      <c r="FS32" s="4">
        <v>417</v>
      </c>
      <c r="FT32">
        <v>30</v>
      </c>
      <c r="FU32" s="3">
        <v>2</v>
      </c>
      <c r="FV32">
        <v>2</v>
      </c>
      <c r="FW32" s="3">
        <v>0</v>
      </c>
      <c r="FX32">
        <v>7</v>
      </c>
      <c r="FY32" s="3">
        <v>1</v>
      </c>
      <c r="FZ32">
        <v>218</v>
      </c>
      <c r="GA32" s="2">
        <v>20</v>
      </c>
      <c r="GB32">
        <v>39</v>
      </c>
      <c r="GC32" s="2">
        <v>8521</v>
      </c>
      <c r="GD32">
        <v>4</v>
      </c>
      <c r="GE32" s="3">
        <v>0</v>
      </c>
      <c r="GF32">
        <v>12</v>
      </c>
      <c r="GG32" s="4">
        <v>7</v>
      </c>
    </row>
    <row r="33" spans="1:191" x14ac:dyDescent="0.2">
      <c r="A33" t="s">
        <v>77</v>
      </c>
      <c r="B33" t="s">
        <v>170</v>
      </c>
      <c r="C33">
        <v>0</v>
      </c>
      <c r="D33">
        <v>0</v>
      </c>
      <c r="E33">
        <v>1</v>
      </c>
      <c r="F33">
        <v>0</v>
      </c>
      <c r="G33" s="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 s="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3">
        <v>0</v>
      </c>
      <c r="V33">
        <v>58</v>
      </c>
      <c r="W33">
        <v>15</v>
      </c>
      <c r="X33">
        <v>6</v>
      </c>
      <c r="Y33">
        <v>1</v>
      </c>
      <c r="Z33">
        <v>3</v>
      </c>
      <c r="AA33">
        <v>0</v>
      </c>
      <c r="AB33" s="2">
        <v>0</v>
      </c>
      <c r="AC33" s="7">
        <f t="shared" si="6"/>
        <v>84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 s="3">
        <v>0</v>
      </c>
      <c r="AN33">
        <v>5</v>
      </c>
      <c r="AO33">
        <v>23</v>
      </c>
      <c r="AP33">
        <v>1</v>
      </c>
      <c r="AQ33">
        <v>5</v>
      </c>
      <c r="AR33">
        <v>0</v>
      </c>
      <c r="AS33">
        <v>0</v>
      </c>
      <c r="AT33" s="3">
        <v>0</v>
      </c>
      <c r="AU33" s="7">
        <f t="shared" si="7"/>
        <v>36</v>
      </c>
      <c r="AV33">
        <v>43</v>
      </c>
      <c r="AW33" s="3">
        <v>5</v>
      </c>
      <c r="AX33">
        <v>1</v>
      </c>
      <c r="AY33">
        <v>56</v>
      </c>
      <c r="AZ33">
        <v>0</v>
      </c>
      <c r="BA33">
        <v>0</v>
      </c>
      <c r="BB33">
        <v>13</v>
      </c>
      <c r="BC33" s="3">
        <v>629</v>
      </c>
      <c r="BD33">
        <v>17</v>
      </c>
      <c r="BE33">
        <v>0</v>
      </c>
      <c r="BF33">
        <v>24</v>
      </c>
      <c r="BG33">
        <v>23</v>
      </c>
      <c r="BH33">
        <v>0</v>
      </c>
      <c r="BI33">
        <v>0</v>
      </c>
      <c r="BJ33">
        <v>1</v>
      </c>
      <c r="BK33">
        <v>32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 s="4">
        <v>0</v>
      </c>
      <c r="BV33">
        <v>0</v>
      </c>
      <c r="BW33">
        <v>0</v>
      </c>
      <c r="BX33" s="3">
        <v>1</v>
      </c>
      <c r="BY33">
        <v>0</v>
      </c>
      <c r="BZ33">
        <v>0</v>
      </c>
      <c r="CA33">
        <v>20</v>
      </c>
      <c r="CB33">
        <v>0</v>
      </c>
      <c r="CC33">
        <v>0</v>
      </c>
      <c r="CD33" s="3">
        <v>1</v>
      </c>
      <c r="CE33">
        <v>0</v>
      </c>
      <c r="CF33">
        <v>0</v>
      </c>
      <c r="CG33">
        <v>75</v>
      </c>
      <c r="CH33">
        <v>0</v>
      </c>
      <c r="CI33">
        <v>0</v>
      </c>
      <c r="CJ33" s="3">
        <v>2</v>
      </c>
      <c r="CK33">
        <v>7</v>
      </c>
      <c r="CL33">
        <v>5</v>
      </c>
      <c r="CM33">
        <v>4</v>
      </c>
      <c r="CN33" s="3">
        <v>0</v>
      </c>
      <c r="CO33" s="8">
        <f t="shared" si="8"/>
        <v>115</v>
      </c>
      <c r="CP33">
        <v>1</v>
      </c>
      <c r="CQ33">
        <v>15</v>
      </c>
      <c r="CR33">
        <v>19</v>
      </c>
      <c r="CS33">
        <v>30</v>
      </c>
      <c r="CT33">
        <v>26</v>
      </c>
      <c r="CU33">
        <v>17</v>
      </c>
      <c r="CV33" s="8">
        <f t="shared" si="9"/>
        <v>7</v>
      </c>
      <c r="CW33">
        <v>0</v>
      </c>
      <c r="CX33">
        <v>0</v>
      </c>
      <c r="CY33">
        <v>0</v>
      </c>
      <c r="CZ33" s="3">
        <v>0</v>
      </c>
      <c r="DA33">
        <v>0</v>
      </c>
      <c r="DB33">
        <v>0</v>
      </c>
      <c r="DC33">
        <v>0</v>
      </c>
      <c r="DD33">
        <v>0</v>
      </c>
      <c r="DE33">
        <v>13</v>
      </c>
      <c r="DF33" s="3">
        <v>2</v>
      </c>
      <c r="DG33">
        <v>0</v>
      </c>
      <c r="DH33">
        <v>0</v>
      </c>
      <c r="DI33">
        <v>2</v>
      </c>
      <c r="DJ33" s="3">
        <v>0</v>
      </c>
      <c r="DK33" s="8">
        <f t="shared" si="10"/>
        <v>17</v>
      </c>
      <c r="DL33">
        <v>4</v>
      </c>
      <c r="DM33">
        <v>0</v>
      </c>
      <c r="DN33">
        <v>5</v>
      </c>
      <c r="DO33">
        <v>5</v>
      </c>
      <c r="DP33">
        <v>2</v>
      </c>
      <c r="DQ33">
        <v>1</v>
      </c>
      <c r="DR33" s="8">
        <f t="shared" si="11"/>
        <v>0</v>
      </c>
      <c r="DS33">
        <v>64</v>
      </c>
      <c r="DT33">
        <v>13</v>
      </c>
      <c r="DU33">
        <v>3</v>
      </c>
      <c r="DV33" s="8">
        <f t="shared" si="12"/>
        <v>4</v>
      </c>
      <c r="DW33">
        <v>72611</v>
      </c>
      <c r="DX33">
        <v>6600</v>
      </c>
      <c r="DY33">
        <v>1500</v>
      </c>
      <c r="DZ33" s="3">
        <v>2094</v>
      </c>
      <c r="EA33" s="9">
        <f t="shared" si="13"/>
        <v>82805</v>
      </c>
      <c r="EB33">
        <v>6814</v>
      </c>
      <c r="EC33">
        <v>6859</v>
      </c>
      <c r="ED33" s="8">
        <f t="shared" si="14"/>
        <v>13673</v>
      </c>
      <c r="EE33">
        <v>0</v>
      </c>
      <c r="EF33" s="3">
        <v>79</v>
      </c>
      <c r="EG33">
        <v>5650</v>
      </c>
      <c r="EH33" s="3">
        <v>5710</v>
      </c>
      <c r="EI33" s="7">
        <f t="shared" si="15"/>
        <v>5650</v>
      </c>
      <c r="EJ33" s="8">
        <f t="shared" si="16"/>
        <v>5789</v>
      </c>
      <c r="EK33" s="7">
        <f t="shared" si="17"/>
        <v>5260</v>
      </c>
      <c r="EL33" s="10">
        <f t="shared" si="18"/>
        <v>5404</v>
      </c>
      <c r="EM33">
        <v>386</v>
      </c>
      <c r="EN33" s="3">
        <v>385</v>
      </c>
      <c r="EO33">
        <v>2</v>
      </c>
      <c r="EP33" s="3">
        <v>0</v>
      </c>
      <c r="EQ33">
        <v>0</v>
      </c>
      <c r="ER33" s="3">
        <v>0</v>
      </c>
      <c r="ES33">
        <v>0</v>
      </c>
      <c r="ET33" s="3">
        <v>0</v>
      </c>
      <c r="EU33">
        <v>0</v>
      </c>
      <c r="EV33" s="3">
        <v>0</v>
      </c>
      <c r="EW33">
        <v>0</v>
      </c>
      <c r="EX33" s="3">
        <v>0</v>
      </c>
      <c r="EY33">
        <v>0</v>
      </c>
      <c r="EZ33" s="3">
        <v>0</v>
      </c>
      <c r="FA33">
        <v>2</v>
      </c>
      <c r="FB33" s="2">
        <v>0</v>
      </c>
      <c r="FC33" s="7">
        <f t="shared" si="19"/>
        <v>5624</v>
      </c>
      <c r="FD33" s="10">
        <f t="shared" si="20"/>
        <v>5743</v>
      </c>
      <c r="FE33">
        <v>0</v>
      </c>
      <c r="FF33" s="3">
        <v>2</v>
      </c>
      <c r="FG33">
        <v>0</v>
      </c>
      <c r="FH33" s="3">
        <v>0</v>
      </c>
      <c r="FI33">
        <v>26</v>
      </c>
      <c r="FJ33" s="3">
        <v>44</v>
      </c>
      <c r="FK33">
        <v>0</v>
      </c>
      <c r="FL33" s="2">
        <v>0</v>
      </c>
      <c r="FM33" s="7">
        <f t="shared" si="21"/>
        <v>1</v>
      </c>
      <c r="FN33">
        <v>8836</v>
      </c>
      <c r="FO33">
        <v>2584</v>
      </c>
      <c r="FP33" s="2">
        <v>18</v>
      </c>
      <c r="FQ33">
        <v>13</v>
      </c>
      <c r="FR33">
        <v>111</v>
      </c>
      <c r="FS33" s="4">
        <v>76</v>
      </c>
      <c r="FT33">
        <v>72</v>
      </c>
      <c r="FU33" s="3">
        <v>10</v>
      </c>
      <c r="FV33">
        <v>2</v>
      </c>
      <c r="FW33" s="3">
        <v>0</v>
      </c>
      <c r="FX33">
        <v>0</v>
      </c>
      <c r="FY33" s="3">
        <v>1</v>
      </c>
      <c r="FZ33">
        <v>119</v>
      </c>
      <c r="GA33" s="2">
        <v>16</v>
      </c>
      <c r="GB33">
        <v>83</v>
      </c>
      <c r="GC33" s="2">
        <v>6095</v>
      </c>
      <c r="GD33">
        <v>0</v>
      </c>
      <c r="GE33" s="3">
        <v>3</v>
      </c>
      <c r="GF33">
        <v>3</v>
      </c>
      <c r="GG33" s="4">
        <v>4</v>
      </c>
      <c r="GI33" t="s">
        <v>174</v>
      </c>
    </row>
    <row r="34" spans="1:191" x14ac:dyDescent="0.2">
      <c r="A34" t="s">
        <v>77</v>
      </c>
      <c r="B34" t="s">
        <v>171</v>
      </c>
      <c r="C34">
        <v>0</v>
      </c>
      <c r="D34">
        <v>1</v>
      </c>
      <c r="E34">
        <v>0</v>
      </c>
      <c r="F34">
        <v>0</v>
      </c>
      <c r="G34" s="3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 s="3">
        <v>0</v>
      </c>
      <c r="O34">
        <v>0</v>
      </c>
      <c r="P34">
        <v>0</v>
      </c>
      <c r="Q34">
        <v>0</v>
      </c>
      <c r="R34">
        <v>1</v>
      </c>
      <c r="S34">
        <v>0</v>
      </c>
      <c r="T34">
        <v>0</v>
      </c>
      <c r="U34" s="3">
        <v>0</v>
      </c>
      <c r="V34">
        <v>29</v>
      </c>
      <c r="W34">
        <v>16</v>
      </c>
      <c r="X34">
        <v>6</v>
      </c>
      <c r="Y34">
        <v>1</v>
      </c>
      <c r="Z34">
        <v>0</v>
      </c>
      <c r="AA34">
        <v>0</v>
      </c>
      <c r="AB34" s="2">
        <v>0</v>
      </c>
      <c r="AC34" s="7">
        <f t="shared" si="6"/>
        <v>54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 s="3">
        <v>0</v>
      </c>
      <c r="AN34">
        <v>9</v>
      </c>
      <c r="AO34">
        <v>15</v>
      </c>
      <c r="AP34">
        <v>2</v>
      </c>
      <c r="AQ34">
        <v>7</v>
      </c>
      <c r="AR34">
        <v>0</v>
      </c>
      <c r="AS34">
        <v>0</v>
      </c>
      <c r="AT34" s="3">
        <v>0</v>
      </c>
      <c r="AU34" s="7">
        <f t="shared" si="7"/>
        <v>31</v>
      </c>
      <c r="AV34">
        <v>23</v>
      </c>
      <c r="AW34" s="3">
        <v>0</v>
      </c>
      <c r="AX34">
        <v>0</v>
      </c>
      <c r="AY34">
        <v>0</v>
      </c>
      <c r="AZ34">
        <v>1</v>
      </c>
      <c r="BA34">
        <v>0</v>
      </c>
      <c r="BB34">
        <v>25</v>
      </c>
      <c r="BC34" s="3">
        <v>1906</v>
      </c>
      <c r="BD34">
        <v>7</v>
      </c>
      <c r="BE34">
        <v>1</v>
      </c>
      <c r="BF34">
        <v>11</v>
      </c>
      <c r="BG34">
        <v>14</v>
      </c>
      <c r="BH34">
        <v>1</v>
      </c>
      <c r="BI34">
        <v>18</v>
      </c>
      <c r="BJ34">
        <v>6</v>
      </c>
      <c r="BK34">
        <v>136</v>
      </c>
      <c r="BL34">
        <v>1</v>
      </c>
      <c r="BM34">
        <v>71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 s="4">
        <v>0</v>
      </c>
      <c r="BV34">
        <v>0</v>
      </c>
      <c r="BW34">
        <v>0</v>
      </c>
      <c r="BX34" s="3">
        <v>1</v>
      </c>
      <c r="BY34">
        <v>0</v>
      </c>
      <c r="BZ34">
        <v>0</v>
      </c>
      <c r="CA34">
        <v>23</v>
      </c>
      <c r="CB34">
        <v>0</v>
      </c>
      <c r="CC34">
        <v>0</v>
      </c>
      <c r="CD34" s="3">
        <v>0</v>
      </c>
      <c r="CE34">
        <v>0</v>
      </c>
      <c r="CF34">
        <v>0</v>
      </c>
      <c r="CG34">
        <v>31</v>
      </c>
      <c r="CH34">
        <v>0</v>
      </c>
      <c r="CI34">
        <v>0</v>
      </c>
      <c r="CJ34" s="3">
        <v>0</v>
      </c>
      <c r="CK34">
        <v>9</v>
      </c>
      <c r="CL34">
        <v>8</v>
      </c>
      <c r="CM34">
        <v>2</v>
      </c>
      <c r="CN34" s="3">
        <v>0</v>
      </c>
      <c r="CO34" s="8">
        <f t="shared" si="8"/>
        <v>74</v>
      </c>
      <c r="CP34">
        <v>3</v>
      </c>
      <c r="CQ34">
        <v>13</v>
      </c>
      <c r="CR34">
        <v>10</v>
      </c>
      <c r="CS34">
        <v>14</v>
      </c>
      <c r="CT34">
        <v>14</v>
      </c>
      <c r="CU34">
        <v>12</v>
      </c>
      <c r="CV34" s="8">
        <f t="shared" si="9"/>
        <v>8</v>
      </c>
      <c r="CW34">
        <v>0</v>
      </c>
      <c r="CX34">
        <v>0</v>
      </c>
      <c r="CY34">
        <v>0</v>
      </c>
      <c r="CZ34" s="3">
        <v>0</v>
      </c>
      <c r="DA34">
        <v>0</v>
      </c>
      <c r="DB34">
        <v>2</v>
      </c>
      <c r="DC34">
        <v>0</v>
      </c>
      <c r="DD34">
        <v>0</v>
      </c>
      <c r="DE34">
        <v>9</v>
      </c>
      <c r="DF34" s="3">
        <v>0</v>
      </c>
      <c r="DG34">
        <v>2</v>
      </c>
      <c r="DH34">
        <v>13</v>
      </c>
      <c r="DI34">
        <v>0</v>
      </c>
      <c r="DJ34" s="3">
        <v>0</v>
      </c>
      <c r="DK34" s="8">
        <f t="shared" si="10"/>
        <v>26</v>
      </c>
      <c r="DL34">
        <v>5</v>
      </c>
      <c r="DM34">
        <v>13</v>
      </c>
      <c r="DN34">
        <v>3</v>
      </c>
      <c r="DO34">
        <v>4</v>
      </c>
      <c r="DP34">
        <v>1</v>
      </c>
      <c r="DQ34">
        <v>0</v>
      </c>
      <c r="DR34" s="8">
        <f t="shared" si="11"/>
        <v>0</v>
      </c>
      <c r="DS34">
        <v>31</v>
      </c>
      <c r="DT34">
        <v>14</v>
      </c>
      <c r="DU34">
        <v>6</v>
      </c>
      <c r="DV34" s="8">
        <f t="shared" si="12"/>
        <v>3</v>
      </c>
      <c r="DW34">
        <v>49950</v>
      </c>
      <c r="DX34">
        <v>4200</v>
      </c>
      <c r="DY34">
        <v>1400</v>
      </c>
      <c r="DZ34" s="3">
        <v>5219</v>
      </c>
      <c r="EA34" s="9">
        <f t="shared" si="13"/>
        <v>60769</v>
      </c>
      <c r="EB34">
        <v>4156</v>
      </c>
      <c r="EC34">
        <v>4140</v>
      </c>
      <c r="ED34" s="8">
        <f t="shared" si="14"/>
        <v>8296</v>
      </c>
      <c r="EE34">
        <v>160</v>
      </c>
      <c r="EF34" s="3">
        <v>0</v>
      </c>
      <c r="EG34">
        <v>3619</v>
      </c>
      <c r="EH34" s="3">
        <v>3771</v>
      </c>
      <c r="EI34" s="7">
        <f t="shared" si="15"/>
        <v>3779</v>
      </c>
      <c r="EJ34" s="8">
        <f t="shared" si="16"/>
        <v>3771</v>
      </c>
      <c r="EK34" s="7">
        <f t="shared" si="17"/>
        <v>3560</v>
      </c>
      <c r="EL34" s="10">
        <f t="shared" si="18"/>
        <v>3540</v>
      </c>
      <c r="EM34">
        <v>119</v>
      </c>
      <c r="EN34" s="3">
        <v>124</v>
      </c>
      <c r="EO34">
        <v>7</v>
      </c>
      <c r="EP34" s="3">
        <v>3</v>
      </c>
      <c r="EQ34">
        <v>0</v>
      </c>
      <c r="ER34" s="3">
        <v>0</v>
      </c>
      <c r="ES34">
        <v>0</v>
      </c>
      <c r="ET34" s="3">
        <v>0</v>
      </c>
      <c r="EU34">
        <v>0</v>
      </c>
      <c r="EV34" s="3">
        <v>0</v>
      </c>
      <c r="EW34">
        <v>0</v>
      </c>
      <c r="EX34" s="3">
        <v>0</v>
      </c>
      <c r="EY34">
        <v>0</v>
      </c>
      <c r="EZ34" s="3">
        <v>0</v>
      </c>
      <c r="FA34">
        <v>93</v>
      </c>
      <c r="FB34" s="2">
        <v>104</v>
      </c>
      <c r="FC34" s="7">
        <f t="shared" si="19"/>
        <v>3761</v>
      </c>
      <c r="FD34" s="10">
        <f t="shared" si="20"/>
        <v>3751</v>
      </c>
      <c r="FE34">
        <v>6</v>
      </c>
      <c r="FF34" s="3">
        <v>5</v>
      </c>
      <c r="FG34">
        <v>0</v>
      </c>
      <c r="FH34" s="3">
        <v>0</v>
      </c>
      <c r="FI34">
        <v>12</v>
      </c>
      <c r="FJ34" s="3">
        <v>15</v>
      </c>
      <c r="FK34">
        <v>0</v>
      </c>
      <c r="FL34" s="2">
        <v>0</v>
      </c>
      <c r="FM34" s="7">
        <f t="shared" si="21"/>
        <v>23</v>
      </c>
      <c r="FN34">
        <v>5736</v>
      </c>
      <c r="FO34">
        <v>1726</v>
      </c>
      <c r="FP34" s="2">
        <v>65</v>
      </c>
      <c r="FQ34">
        <v>1</v>
      </c>
      <c r="FR34">
        <v>741</v>
      </c>
      <c r="FS34" s="4">
        <v>1</v>
      </c>
      <c r="FT34">
        <v>39</v>
      </c>
      <c r="FU34" s="3">
        <v>14</v>
      </c>
      <c r="FV34">
        <v>1</v>
      </c>
      <c r="FW34" s="3">
        <v>1</v>
      </c>
      <c r="FX34">
        <v>0</v>
      </c>
      <c r="FY34" s="3">
        <v>1</v>
      </c>
      <c r="FZ34">
        <v>78</v>
      </c>
      <c r="GA34" s="2">
        <v>18</v>
      </c>
      <c r="GB34">
        <v>44</v>
      </c>
      <c r="GC34" s="2">
        <v>3350</v>
      </c>
      <c r="GD34">
        <v>0</v>
      </c>
      <c r="GE34" s="3">
        <v>0</v>
      </c>
      <c r="GF34">
        <v>8</v>
      </c>
      <c r="GG34" s="4">
        <v>7</v>
      </c>
    </row>
    <row r="35" spans="1:191" x14ac:dyDescent="0.2">
      <c r="A35" t="s">
        <v>77</v>
      </c>
      <c r="B35" t="s">
        <v>92</v>
      </c>
      <c r="C35">
        <v>0</v>
      </c>
      <c r="D35">
        <v>0</v>
      </c>
      <c r="E35">
        <v>0</v>
      </c>
      <c r="F35">
        <v>0</v>
      </c>
      <c r="G35" s="3">
        <v>1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 s="3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3">
        <v>0</v>
      </c>
      <c r="V35">
        <v>65</v>
      </c>
      <c r="W35">
        <v>14</v>
      </c>
      <c r="X35">
        <v>3</v>
      </c>
      <c r="Y35">
        <v>1</v>
      </c>
      <c r="Z35">
        <v>1</v>
      </c>
      <c r="AA35">
        <v>0</v>
      </c>
      <c r="AB35" s="2">
        <v>0</v>
      </c>
      <c r="AC35" s="7">
        <f t="shared" si="6"/>
        <v>85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 s="3">
        <v>0</v>
      </c>
      <c r="AN35">
        <v>13</v>
      </c>
      <c r="AO35">
        <v>37</v>
      </c>
      <c r="AP35">
        <v>1</v>
      </c>
      <c r="AQ35">
        <v>7</v>
      </c>
      <c r="AR35">
        <v>0</v>
      </c>
      <c r="AS35">
        <v>1</v>
      </c>
      <c r="AT35" s="3">
        <v>0</v>
      </c>
      <c r="AU35" s="7">
        <f t="shared" si="7"/>
        <v>21</v>
      </c>
      <c r="AV35">
        <v>64</v>
      </c>
      <c r="AW35" s="3">
        <v>0</v>
      </c>
      <c r="AX35">
        <v>0</v>
      </c>
      <c r="AY35">
        <v>0</v>
      </c>
      <c r="AZ35">
        <v>5</v>
      </c>
      <c r="BA35">
        <v>50</v>
      </c>
      <c r="BB35">
        <v>12</v>
      </c>
      <c r="BC35" s="3">
        <v>882</v>
      </c>
      <c r="BD35">
        <v>6</v>
      </c>
      <c r="BE35">
        <v>0</v>
      </c>
      <c r="BF35">
        <v>28</v>
      </c>
      <c r="BG35">
        <v>6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 s="4">
        <v>0</v>
      </c>
      <c r="BV35">
        <v>0</v>
      </c>
      <c r="BW35">
        <v>0</v>
      </c>
      <c r="BX35" s="3">
        <v>1</v>
      </c>
      <c r="BY35">
        <v>0</v>
      </c>
      <c r="BZ35">
        <v>0</v>
      </c>
      <c r="CA35">
        <v>17</v>
      </c>
      <c r="CB35">
        <v>0</v>
      </c>
      <c r="CC35">
        <v>0</v>
      </c>
      <c r="CD35" s="3">
        <v>0</v>
      </c>
      <c r="CE35">
        <v>0</v>
      </c>
      <c r="CF35">
        <v>0</v>
      </c>
      <c r="CG35">
        <v>69</v>
      </c>
      <c r="CH35">
        <v>0</v>
      </c>
      <c r="CI35">
        <v>0</v>
      </c>
      <c r="CJ35" s="3">
        <v>3</v>
      </c>
      <c r="CK35">
        <v>5</v>
      </c>
      <c r="CL35">
        <v>15</v>
      </c>
      <c r="CM35">
        <v>1</v>
      </c>
      <c r="CN35" s="3">
        <v>0</v>
      </c>
      <c r="CO35" s="8">
        <f t="shared" si="8"/>
        <v>111</v>
      </c>
      <c r="CP35">
        <v>2</v>
      </c>
      <c r="CQ35">
        <v>16</v>
      </c>
      <c r="CR35">
        <v>21</v>
      </c>
      <c r="CS35">
        <v>25</v>
      </c>
      <c r="CT35">
        <v>19</v>
      </c>
      <c r="CU35">
        <v>10</v>
      </c>
      <c r="CV35" s="8">
        <f t="shared" si="9"/>
        <v>18</v>
      </c>
      <c r="CW35">
        <v>0</v>
      </c>
      <c r="CX35">
        <v>0</v>
      </c>
      <c r="CY35">
        <v>0</v>
      </c>
      <c r="CZ35" s="3">
        <v>0</v>
      </c>
      <c r="DA35">
        <v>0</v>
      </c>
      <c r="DB35">
        <v>0</v>
      </c>
      <c r="DC35">
        <v>0</v>
      </c>
      <c r="DD35">
        <v>0</v>
      </c>
      <c r="DE35">
        <v>15</v>
      </c>
      <c r="DF35" s="3">
        <v>1</v>
      </c>
      <c r="DG35">
        <v>0</v>
      </c>
      <c r="DH35">
        <v>1</v>
      </c>
      <c r="DI35">
        <v>0</v>
      </c>
      <c r="DJ35" s="3">
        <v>0</v>
      </c>
      <c r="DK35" s="8">
        <f t="shared" si="10"/>
        <v>17</v>
      </c>
      <c r="DL35">
        <v>3</v>
      </c>
      <c r="DM35">
        <v>7</v>
      </c>
      <c r="DN35">
        <v>1</v>
      </c>
      <c r="DO35">
        <v>5</v>
      </c>
      <c r="DP35">
        <v>0</v>
      </c>
      <c r="DQ35">
        <v>1</v>
      </c>
      <c r="DR35" s="8">
        <f t="shared" si="11"/>
        <v>0</v>
      </c>
      <c r="DS35">
        <v>69</v>
      </c>
      <c r="DT35">
        <v>10</v>
      </c>
      <c r="DU35">
        <v>3</v>
      </c>
      <c r="DV35" s="8">
        <f t="shared" si="12"/>
        <v>3</v>
      </c>
      <c r="DW35">
        <v>58482</v>
      </c>
      <c r="DX35">
        <v>6236</v>
      </c>
      <c r="DY35">
        <v>1300</v>
      </c>
      <c r="DZ35" s="3">
        <v>9507</v>
      </c>
      <c r="EA35" s="9">
        <f t="shared" si="13"/>
        <v>75525</v>
      </c>
      <c r="EB35">
        <v>6189</v>
      </c>
      <c r="EC35">
        <v>6228</v>
      </c>
      <c r="ED35" s="8">
        <f t="shared" si="14"/>
        <v>12417</v>
      </c>
      <c r="EE35">
        <v>242</v>
      </c>
      <c r="EF35" s="3">
        <v>227</v>
      </c>
      <c r="EG35">
        <v>5898</v>
      </c>
      <c r="EH35" s="3">
        <v>5931</v>
      </c>
      <c r="EI35" s="7">
        <f t="shared" si="15"/>
        <v>6140</v>
      </c>
      <c r="EJ35" s="8">
        <f t="shared" si="16"/>
        <v>6158</v>
      </c>
      <c r="EK35" s="7">
        <f t="shared" si="17"/>
        <v>6110</v>
      </c>
      <c r="EL35" s="10">
        <f t="shared" si="18"/>
        <v>6140</v>
      </c>
      <c r="EM35">
        <v>29</v>
      </c>
      <c r="EN35" s="3">
        <v>18</v>
      </c>
      <c r="EO35">
        <v>0</v>
      </c>
      <c r="EP35" s="3">
        <v>0</v>
      </c>
      <c r="EQ35">
        <v>0</v>
      </c>
      <c r="ER35" s="3">
        <v>0</v>
      </c>
      <c r="ES35">
        <v>0</v>
      </c>
      <c r="ET35" s="3">
        <v>0</v>
      </c>
      <c r="EU35">
        <v>0</v>
      </c>
      <c r="EV35" s="3">
        <v>0</v>
      </c>
      <c r="EW35">
        <v>0</v>
      </c>
      <c r="EX35" s="3">
        <v>0</v>
      </c>
      <c r="EY35">
        <v>0</v>
      </c>
      <c r="EZ35" s="3">
        <v>0</v>
      </c>
      <c r="FA35">
        <v>1</v>
      </c>
      <c r="FB35" s="2">
        <v>0</v>
      </c>
      <c r="FC35" s="7">
        <f t="shared" si="19"/>
        <v>6124</v>
      </c>
      <c r="FD35" s="10">
        <f t="shared" si="20"/>
        <v>6138</v>
      </c>
      <c r="FE35">
        <v>1</v>
      </c>
      <c r="FF35" s="3">
        <v>0</v>
      </c>
      <c r="FG35">
        <v>0</v>
      </c>
      <c r="FH35" s="3">
        <v>0</v>
      </c>
      <c r="FI35">
        <v>15</v>
      </c>
      <c r="FJ35" s="3">
        <v>20</v>
      </c>
      <c r="FK35">
        <v>0</v>
      </c>
      <c r="FL35" s="2">
        <v>0</v>
      </c>
      <c r="FM35" s="7">
        <f t="shared" si="21"/>
        <v>199</v>
      </c>
      <c r="FN35">
        <v>9560</v>
      </c>
      <c r="FO35">
        <v>2473</v>
      </c>
      <c r="FP35" s="2">
        <v>66</v>
      </c>
      <c r="FQ35">
        <v>8</v>
      </c>
      <c r="FR35">
        <v>4</v>
      </c>
      <c r="FS35" s="4">
        <v>42</v>
      </c>
      <c r="FT35">
        <v>64</v>
      </c>
      <c r="FU35" s="3">
        <v>17</v>
      </c>
      <c r="FV35">
        <v>0</v>
      </c>
      <c r="FW35" s="3">
        <v>3</v>
      </c>
      <c r="FX35">
        <v>1</v>
      </c>
      <c r="FY35" s="3">
        <v>0</v>
      </c>
      <c r="FZ35">
        <v>104</v>
      </c>
      <c r="GA35" s="2">
        <v>23</v>
      </c>
      <c r="GB35">
        <v>85</v>
      </c>
      <c r="GC35" s="2">
        <v>4346</v>
      </c>
      <c r="GD35">
        <v>0</v>
      </c>
      <c r="GE35" s="3">
        <v>1</v>
      </c>
      <c r="GF35">
        <v>10</v>
      </c>
      <c r="GG35" s="4">
        <v>7</v>
      </c>
    </row>
    <row r="36" spans="1:191" x14ac:dyDescent="0.2">
      <c r="A36" s="5" t="s">
        <v>77</v>
      </c>
      <c r="B36" s="5" t="s">
        <v>99</v>
      </c>
      <c r="C36" s="5">
        <f>SUM(C15:C35)</f>
        <v>1</v>
      </c>
      <c r="D36" s="5">
        <f t="shared" ref="D36:BP36" si="22">SUM(D15:D35)</f>
        <v>16</v>
      </c>
      <c r="E36" s="5">
        <f t="shared" si="22"/>
        <v>1</v>
      </c>
      <c r="F36" s="5">
        <f t="shared" si="22"/>
        <v>13</v>
      </c>
      <c r="G36" s="5">
        <f t="shared" si="22"/>
        <v>10</v>
      </c>
      <c r="H36" s="5">
        <f t="shared" si="22"/>
        <v>2</v>
      </c>
      <c r="I36" s="5">
        <f t="shared" si="22"/>
        <v>2</v>
      </c>
      <c r="J36" s="5">
        <f t="shared" si="22"/>
        <v>0</v>
      </c>
      <c r="K36" s="5">
        <f t="shared" si="22"/>
        <v>3</v>
      </c>
      <c r="L36" s="5">
        <f t="shared" si="22"/>
        <v>5</v>
      </c>
      <c r="M36" s="5">
        <f t="shared" si="22"/>
        <v>36</v>
      </c>
      <c r="N36" s="5">
        <f t="shared" si="22"/>
        <v>9</v>
      </c>
      <c r="O36" s="5">
        <f t="shared" si="22"/>
        <v>0</v>
      </c>
      <c r="P36" s="5">
        <f t="shared" si="22"/>
        <v>0</v>
      </c>
      <c r="Q36" s="5">
        <f t="shared" si="22"/>
        <v>0</v>
      </c>
      <c r="R36" s="5">
        <f t="shared" si="22"/>
        <v>1</v>
      </c>
      <c r="S36" s="5">
        <f t="shared" si="22"/>
        <v>9</v>
      </c>
      <c r="T36" s="5">
        <f t="shared" si="22"/>
        <v>29</v>
      </c>
      <c r="U36" s="5">
        <f t="shared" si="22"/>
        <v>16</v>
      </c>
      <c r="V36" s="5">
        <f t="shared" si="22"/>
        <v>598</v>
      </c>
      <c r="W36" s="5">
        <f t="shared" si="22"/>
        <v>289</v>
      </c>
      <c r="X36" s="5">
        <f t="shared" si="22"/>
        <v>98</v>
      </c>
      <c r="Y36" s="5">
        <f t="shared" si="22"/>
        <v>47</v>
      </c>
      <c r="Z36" s="5">
        <f t="shared" si="22"/>
        <v>28</v>
      </c>
      <c r="AA36" s="5">
        <f t="shared" si="22"/>
        <v>10</v>
      </c>
      <c r="AB36" s="5">
        <f t="shared" si="22"/>
        <v>2</v>
      </c>
      <c r="AC36" s="5">
        <f t="shared" si="22"/>
        <v>1222</v>
      </c>
      <c r="AD36" s="5">
        <f t="shared" si="22"/>
        <v>0</v>
      </c>
      <c r="AE36" s="5">
        <f t="shared" si="22"/>
        <v>0</v>
      </c>
      <c r="AF36" s="5">
        <f t="shared" si="22"/>
        <v>0</v>
      </c>
      <c r="AG36" s="5">
        <f t="shared" si="22"/>
        <v>0</v>
      </c>
      <c r="AH36" s="5">
        <f t="shared" si="22"/>
        <v>0</v>
      </c>
      <c r="AI36" s="5">
        <f t="shared" si="22"/>
        <v>0</v>
      </c>
      <c r="AJ36" s="5">
        <f t="shared" si="22"/>
        <v>0</v>
      </c>
      <c r="AK36" s="5">
        <f t="shared" si="22"/>
        <v>0</v>
      </c>
      <c r="AL36" s="5">
        <f t="shared" si="22"/>
        <v>3</v>
      </c>
      <c r="AM36" s="5">
        <f t="shared" si="22"/>
        <v>0</v>
      </c>
      <c r="AN36" s="5">
        <f t="shared" si="22"/>
        <v>121</v>
      </c>
      <c r="AO36" s="5">
        <f t="shared" si="22"/>
        <v>227</v>
      </c>
      <c r="AP36" s="5">
        <f t="shared" si="22"/>
        <v>42</v>
      </c>
      <c r="AQ36" s="5">
        <f t="shared" si="22"/>
        <v>63</v>
      </c>
      <c r="AR36" s="5">
        <f t="shared" si="22"/>
        <v>2</v>
      </c>
      <c r="AS36" s="5">
        <f t="shared" si="22"/>
        <v>25</v>
      </c>
      <c r="AT36" s="5">
        <f t="shared" si="22"/>
        <v>0</v>
      </c>
      <c r="AU36" s="5">
        <f t="shared" si="22"/>
        <v>634</v>
      </c>
      <c r="AV36" s="5">
        <f t="shared" si="22"/>
        <v>571</v>
      </c>
      <c r="AW36" s="5">
        <f t="shared" si="22"/>
        <v>20</v>
      </c>
      <c r="AX36" s="5">
        <f t="shared" si="22"/>
        <v>8</v>
      </c>
      <c r="AY36" s="5">
        <f t="shared" si="22"/>
        <v>705</v>
      </c>
      <c r="AZ36" s="5">
        <f t="shared" si="22"/>
        <v>6</v>
      </c>
      <c r="BA36" s="5">
        <f t="shared" si="22"/>
        <v>50</v>
      </c>
      <c r="BB36" s="5">
        <f t="shared" si="22"/>
        <v>419</v>
      </c>
      <c r="BC36" s="5">
        <f t="shared" si="22"/>
        <v>44924</v>
      </c>
      <c r="BD36" s="5">
        <f t="shared" si="22"/>
        <v>134</v>
      </c>
      <c r="BE36" s="5">
        <f t="shared" si="22"/>
        <v>24</v>
      </c>
      <c r="BF36" s="5">
        <f t="shared" si="22"/>
        <v>197</v>
      </c>
      <c r="BG36" s="5">
        <f t="shared" si="22"/>
        <v>291</v>
      </c>
      <c r="BH36" s="5">
        <f t="shared" si="22"/>
        <v>8</v>
      </c>
      <c r="BI36" s="5">
        <f t="shared" si="22"/>
        <v>541</v>
      </c>
      <c r="BJ36" s="5">
        <f t="shared" si="22"/>
        <v>27</v>
      </c>
      <c r="BK36" s="5">
        <f t="shared" si="22"/>
        <v>641</v>
      </c>
      <c r="BL36" s="5">
        <f t="shared" si="22"/>
        <v>8</v>
      </c>
      <c r="BM36" s="5">
        <f t="shared" si="22"/>
        <v>289</v>
      </c>
      <c r="BN36" s="5">
        <f t="shared" si="22"/>
        <v>10</v>
      </c>
      <c r="BO36" s="5">
        <f t="shared" si="22"/>
        <v>1443</v>
      </c>
      <c r="BP36" s="5">
        <f t="shared" si="22"/>
        <v>23</v>
      </c>
      <c r="BQ36" s="5">
        <f t="shared" ref="BQ36:EB36" si="23">SUM(BQ15:BQ35)</f>
        <v>3167</v>
      </c>
      <c r="BR36" s="5">
        <f t="shared" si="23"/>
        <v>0</v>
      </c>
      <c r="BS36" s="5">
        <f t="shared" si="23"/>
        <v>0</v>
      </c>
      <c r="BT36" s="5">
        <f t="shared" si="23"/>
        <v>0</v>
      </c>
      <c r="BU36" s="5">
        <f t="shared" si="23"/>
        <v>0</v>
      </c>
      <c r="BV36" s="5">
        <f t="shared" si="23"/>
        <v>0</v>
      </c>
      <c r="BW36" s="5">
        <f t="shared" si="23"/>
        <v>1</v>
      </c>
      <c r="BX36" s="5">
        <f t="shared" si="23"/>
        <v>58</v>
      </c>
      <c r="BY36" s="5">
        <f t="shared" si="23"/>
        <v>1</v>
      </c>
      <c r="BZ36" s="5">
        <f t="shared" si="23"/>
        <v>0</v>
      </c>
      <c r="CA36" s="5">
        <f t="shared" si="23"/>
        <v>517</v>
      </c>
      <c r="CB36" s="5">
        <f t="shared" si="23"/>
        <v>0</v>
      </c>
      <c r="CC36" s="5">
        <f t="shared" si="23"/>
        <v>0</v>
      </c>
      <c r="CD36" s="5">
        <f t="shared" si="23"/>
        <v>23</v>
      </c>
      <c r="CE36" s="5">
        <f t="shared" si="23"/>
        <v>1</v>
      </c>
      <c r="CF36" s="5">
        <f t="shared" si="23"/>
        <v>2</v>
      </c>
      <c r="CG36" s="5">
        <f t="shared" si="23"/>
        <v>1468</v>
      </c>
      <c r="CH36" s="5">
        <f t="shared" si="23"/>
        <v>1</v>
      </c>
      <c r="CI36" s="5">
        <f t="shared" si="23"/>
        <v>6</v>
      </c>
      <c r="CJ36" s="5">
        <f t="shared" si="23"/>
        <v>184</v>
      </c>
      <c r="CK36" s="5">
        <f t="shared" si="23"/>
        <v>74</v>
      </c>
      <c r="CL36" s="5">
        <f t="shared" si="23"/>
        <v>400</v>
      </c>
      <c r="CM36" s="5">
        <f t="shared" si="23"/>
        <v>71</v>
      </c>
      <c r="CN36" s="5">
        <f t="shared" si="23"/>
        <v>29</v>
      </c>
      <c r="CO36" s="20">
        <f t="shared" si="23"/>
        <v>2836</v>
      </c>
      <c r="CP36" s="5">
        <f t="shared" si="23"/>
        <v>47</v>
      </c>
      <c r="CQ36" s="5">
        <f t="shared" si="23"/>
        <v>427</v>
      </c>
      <c r="CR36" s="5">
        <f t="shared" si="23"/>
        <v>630</v>
      </c>
      <c r="CS36" s="5">
        <f t="shared" si="23"/>
        <v>746</v>
      </c>
      <c r="CT36" s="5">
        <f t="shared" si="23"/>
        <v>467</v>
      </c>
      <c r="CU36" s="5">
        <f t="shared" si="23"/>
        <v>307</v>
      </c>
      <c r="CV36" s="20">
        <f t="shared" si="23"/>
        <v>212</v>
      </c>
      <c r="CW36" s="5">
        <f t="shared" si="23"/>
        <v>0</v>
      </c>
      <c r="CX36" s="5">
        <f t="shared" si="23"/>
        <v>1</v>
      </c>
      <c r="CY36" s="5">
        <f t="shared" si="23"/>
        <v>0</v>
      </c>
      <c r="CZ36" s="5">
        <f t="shared" si="23"/>
        <v>0</v>
      </c>
      <c r="DA36" s="5">
        <f t="shared" si="23"/>
        <v>0</v>
      </c>
      <c r="DB36" s="5">
        <f t="shared" si="23"/>
        <v>147</v>
      </c>
      <c r="DC36" s="5">
        <f t="shared" si="23"/>
        <v>0</v>
      </c>
      <c r="DD36" s="5">
        <f t="shared" si="23"/>
        <v>31</v>
      </c>
      <c r="DE36" s="5">
        <f t="shared" si="23"/>
        <v>499</v>
      </c>
      <c r="DF36" s="5">
        <f t="shared" si="23"/>
        <v>6</v>
      </c>
      <c r="DG36" s="5">
        <f t="shared" si="23"/>
        <v>22</v>
      </c>
      <c r="DH36" s="5">
        <f t="shared" si="23"/>
        <v>194</v>
      </c>
      <c r="DI36" s="5">
        <f t="shared" si="23"/>
        <v>18</v>
      </c>
      <c r="DJ36" s="5">
        <f t="shared" si="23"/>
        <v>7</v>
      </c>
      <c r="DK36" s="5">
        <f t="shared" si="23"/>
        <v>925</v>
      </c>
      <c r="DL36" s="5">
        <f t="shared" si="23"/>
        <v>76</v>
      </c>
      <c r="DM36" s="5">
        <f t="shared" si="23"/>
        <v>275</v>
      </c>
      <c r="DN36" s="5">
        <f t="shared" si="23"/>
        <v>229</v>
      </c>
      <c r="DO36" s="5">
        <f t="shared" si="23"/>
        <v>238</v>
      </c>
      <c r="DP36" s="5">
        <f t="shared" si="23"/>
        <v>72</v>
      </c>
      <c r="DQ36" s="5">
        <f t="shared" si="23"/>
        <v>29</v>
      </c>
      <c r="DR36" s="5">
        <f t="shared" si="23"/>
        <v>6</v>
      </c>
      <c r="DS36" s="5">
        <f t="shared" si="23"/>
        <v>710</v>
      </c>
      <c r="DT36" s="5">
        <f t="shared" si="23"/>
        <v>210</v>
      </c>
      <c r="DU36" s="5">
        <f t="shared" si="23"/>
        <v>82</v>
      </c>
      <c r="DV36" s="7">
        <f t="shared" si="23"/>
        <v>223</v>
      </c>
      <c r="DW36" s="5">
        <f t="shared" si="23"/>
        <v>2126568</v>
      </c>
      <c r="DX36" s="5">
        <f t="shared" si="23"/>
        <v>160846</v>
      </c>
      <c r="DY36" s="5">
        <f t="shared" si="23"/>
        <v>66898</v>
      </c>
      <c r="DZ36" s="5">
        <f t="shared" si="23"/>
        <v>342378</v>
      </c>
      <c r="EA36" s="5">
        <f t="shared" si="23"/>
        <v>2696690</v>
      </c>
      <c r="EB36" s="5">
        <f t="shared" si="23"/>
        <v>139968</v>
      </c>
      <c r="EC36" s="5">
        <f t="shared" ref="EC36:GG36" si="24">SUM(EC15:EC35)</f>
        <v>138190</v>
      </c>
      <c r="ED36" s="5">
        <f t="shared" si="24"/>
        <v>278158</v>
      </c>
      <c r="EE36" s="5">
        <f t="shared" si="24"/>
        <v>8759</v>
      </c>
      <c r="EF36" s="5">
        <f t="shared" si="24"/>
        <v>8026</v>
      </c>
      <c r="EG36" s="5">
        <f t="shared" si="24"/>
        <v>112739</v>
      </c>
      <c r="EH36" s="5">
        <f t="shared" si="24"/>
        <v>114319</v>
      </c>
      <c r="EI36" s="5">
        <f t="shared" si="24"/>
        <v>121498</v>
      </c>
      <c r="EJ36" s="5">
        <f t="shared" si="24"/>
        <v>122345</v>
      </c>
      <c r="EK36" s="5">
        <f t="shared" si="24"/>
        <v>116067</v>
      </c>
      <c r="EL36" s="5">
        <f t="shared" si="24"/>
        <v>116452</v>
      </c>
      <c r="EM36" s="5">
        <f t="shared" si="24"/>
        <v>3649</v>
      </c>
      <c r="EN36" s="5">
        <f t="shared" si="24"/>
        <v>3761</v>
      </c>
      <c r="EO36" s="5">
        <f t="shared" si="24"/>
        <v>611</v>
      </c>
      <c r="EP36" s="5">
        <f t="shared" si="24"/>
        <v>783</v>
      </c>
      <c r="EQ36" s="5">
        <f t="shared" si="24"/>
        <v>0</v>
      </c>
      <c r="ER36" s="5">
        <f t="shared" si="24"/>
        <v>0</v>
      </c>
      <c r="ES36" s="5">
        <f t="shared" si="24"/>
        <v>0</v>
      </c>
      <c r="ET36" s="5">
        <f t="shared" si="24"/>
        <v>0</v>
      </c>
      <c r="EU36" s="5">
        <f t="shared" si="24"/>
        <v>0</v>
      </c>
      <c r="EV36" s="5">
        <f t="shared" si="24"/>
        <v>0</v>
      </c>
      <c r="EW36" s="5">
        <f t="shared" si="24"/>
        <v>0</v>
      </c>
      <c r="EX36" s="5">
        <f t="shared" si="24"/>
        <v>0</v>
      </c>
      <c r="EY36" s="5">
        <f t="shared" si="24"/>
        <v>0</v>
      </c>
      <c r="EZ36" s="5">
        <f t="shared" si="24"/>
        <v>0</v>
      </c>
      <c r="FA36" s="5">
        <f t="shared" si="24"/>
        <v>1171</v>
      </c>
      <c r="FB36" s="5">
        <f t="shared" si="24"/>
        <v>1349</v>
      </c>
      <c r="FC36" s="5">
        <f t="shared" si="24"/>
        <v>117574</v>
      </c>
      <c r="FD36" s="5">
        <f t="shared" si="24"/>
        <v>117502</v>
      </c>
      <c r="FE36" s="5">
        <f t="shared" si="24"/>
        <v>617</v>
      </c>
      <c r="FF36" s="5">
        <f t="shared" si="24"/>
        <v>534</v>
      </c>
      <c r="FG36" s="5">
        <f t="shared" si="24"/>
        <v>0</v>
      </c>
      <c r="FH36" s="5">
        <f t="shared" si="24"/>
        <v>0</v>
      </c>
      <c r="FI36" s="5">
        <f t="shared" si="24"/>
        <v>3283</v>
      </c>
      <c r="FJ36" s="5">
        <f t="shared" si="24"/>
        <v>4243</v>
      </c>
      <c r="FK36" s="5">
        <f t="shared" si="24"/>
        <v>24</v>
      </c>
      <c r="FL36" s="5">
        <f t="shared" si="24"/>
        <v>66</v>
      </c>
      <c r="FM36" s="5">
        <f t="shared" si="24"/>
        <v>1756</v>
      </c>
      <c r="FN36" s="5">
        <f t="shared" si="24"/>
        <v>190666</v>
      </c>
      <c r="FO36" s="5">
        <f t="shared" si="24"/>
        <v>49078</v>
      </c>
      <c r="FP36" s="5">
        <f t="shared" si="24"/>
        <v>2343</v>
      </c>
      <c r="FQ36" s="5">
        <f t="shared" si="24"/>
        <v>2235</v>
      </c>
      <c r="FR36" s="5">
        <f t="shared" si="24"/>
        <v>14343</v>
      </c>
      <c r="FS36" s="5">
        <f t="shared" si="24"/>
        <v>4142</v>
      </c>
      <c r="FT36" s="5">
        <f t="shared" si="24"/>
        <v>941</v>
      </c>
      <c r="FU36" s="5">
        <f t="shared" si="24"/>
        <v>179</v>
      </c>
      <c r="FV36" s="20">
        <f t="shared" si="24"/>
        <v>63</v>
      </c>
      <c r="FW36" s="5">
        <f t="shared" si="24"/>
        <v>21</v>
      </c>
      <c r="FX36" s="5">
        <f t="shared" si="24"/>
        <v>40</v>
      </c>
      <c r="FY36" s="20">
        <f t="shared" si="24"/>
        <v>24</v>
      </c>
      <c r="FZ36" s="20">
        <f t="shared" si="24"/>
        <v>2790</v>
      </c>
      <c r="GA36" s="5">
        <f t="shared" si="24"/>
        <v>469</v>
      </c>
      <c r="GB36" s="5">
        <f t="shared" si="24"/>
        <v>966</v>
      </c>
      <c r="GC36" s="5">
        <f t="shared" si="24"/>
        <v>125041</v>
      </c>
      <c r="GD36" s="5">
        <f t="shared" si="24"/>
        <v>28</v>
      </c>
      <c r="GE36" s="5">
        <f t="shared" si="24"/>
        <v>18</v>
      </c>
      <c r="GF36" s="5">
        <f t="shared" si="24"/>
        <v>97</v>
      </c>
      <c r="GG36" s="5">
        <f t="shared" si="24"/>
        <v>78</v>
      </c>
    </row>
    <row r="37" spans="1:191" x14ac:dyDescent="0.2">
      <c r="A37" t="s">
        <v>100</v>
      </c>
      <c r="B37" t="s">
        <v>101</v>
      </c>
      <c r="C37">
        <v>0</v>
      </c>
      <c r="D37">
        <v>1</v>
      </c>
      <c r="E37">
        <v>0</v>
      </c>
      <c r="F37">
        <v>1</v>
      </c>
      <c r="G37" s="3">
        <v>0</v>
      </c>
      <c r="H37">
        <v>0</v>
      </c>
      <c r="I37">
        <v>0</v>
      </c>
      <c r="J37">
        <v>0</v>
      </c>
      <c r="K37">
        <v>0</v>
      </c>
      <c r="L37">
        <v>1</v>
      </c>
      <c r="M37">
        <v>0</v>
      </c>
      <c r="N37" s="3">
        <v>0</v>
      </c>
      <c r="O37">
        <v>0</v>
      </c>
      <c r="P37">
        <v>0</v>
      </c>
      <c r="Q37">
        <v>1</v>
      </c>
      <c r="R37">
        <v>0</v>
      </c>
      <c r="S37">
        <v>0</v>
      </c>
      <c r="T37">
        <v>0</v>
      </c>
      <c r="U37" s="3">
        <v>0</v>
      </c>
      <c r="V37">
        <v>0</v>
      </c>
      <c r="W37">
        <v>0</v>
      </c>
      <c r="X37">
        <v>1</v>
      </c>
      <c r="Y37">
        <v>0</v>
      </c>
      <c r="Z37">
        <v>1</v>
      </c>
      <c r="AA37">
        <v>0</v>
      </c>
      <c r="AB37" s="2">
        <v>0</v>
      </c>
      <c r="AC37" s="7">
        <f t="shared" si="6"/>
        <v>6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 s="3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2</v>
      </c>
      <c r="AT37" s="3">
        <v>0</v>
      </c>
      <c r="AU37" s="7">
        <f t="shared" si="7"/>
        <v>6</v>
      </c>
      <c r="AV37">
        <v>0</v>
      </c>
      <c r="AW37" s="3">
        <v>0</v>
      </c>
      <c r="AX37">
        <v>0</v>
      </c>
      <c r="AY37">
        <v>0</v>
      </c>
      <c r="AZ37">
        <v>0</v>
      </c>
      <c r="BA37">
        <v>0</v>
      </c>
      <c r="BB37">
        <v>3</v>
      </c>
      <c r="BC37" s="3">
        <v>1062</v>
      </c>
      <c r="BD37">
        <v>0</v>
      </c>
      <c r="BE37">
        <v>0</v>
      </c>
      <c r="BF37">
        <v>0</v>
      </c>
      <c r="BG37">
        <v>3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 s="4">
        <v>0</v>
      </c>
      <c r="BV37">
        <v>0</v>
      </c>
      <c r="BW37">
        <v>0</v>
      </c>
      <c r="BX37" s="3">
        <v>3</v>
      </c>
      <c r="BY37">
        <v>0</v>
      </c>
      <c r="BZ37">
        <v>0</v>
      </c>
      <c r="CA37">
        <v>2</v>
      </c>
      <c r="CB37">
        <v>0</v>
      </c>
      <c r="CC37">
        <v>0</v>
      </c>
      <c r="CD37" s="3">
        <v>0</v>
      </c>
      <c r="CE37">
        <v>0</v>
      </c>
      <c r="CF37">
        <v>0</v>
      </c>
      <c r="CG37">
        <v>18</v>
      </c>
      <c r="CH37">
        <v>0</v>
      </c>
      <c r="CI37">
        <v>0</v>
      </c>
      <c r="CJ37" s="3">
        <v>4</v>
      </c>
      <c r="CK37">
        <v>3</v>
      </c>
      <c r="CL37">
        <v>8</v>
      </c>
      <c r="CM37">
        <v>0</v>
      </c>
      <c r="CN37" s="3">
        <v>0</v>
      </c>
      <c r="CO37" s="8">
        <f t="shared" si="8"/>
        <v>38</v>
      </c>
      <c r="CP37">
        <v>3</v>
      </c>
      <c r="CQ37">
        <v>3</v>
      </c>
      <c r="CR37">
        <v>10</v>
      </c>
      <c r="CS37">
        <v>9</v>
      </c>
      <c r="CT37">
        <v>7</v>
      </c>
      <c r="CU37">
        <v>5</v>
      </c>
      <c r="CV37" s="8">
        <f t="shared" si="9"/>
        <v>1</v>
      </c>
      <c r="CW37">
        <v>0</v>
      </c>
      <c r="CX37">
        <v>0</v>
      </c>
      <c r="CY37">
        <v>0</v>
      </c>
      <c r="CZ37" s="3">
        <v>0</v>
      </c>
      <c r="DA37">
        <v>0</v>
      </c>
      <c r="DB37">
        <v>6</v>
      </c>
      <c r="DC37">
        <v>0</v>
      </c>
      <c r="DD37">
        <v>0</v>
      </c>
      <c r="DE37">
        <v>7</v>
      </c>
      <c r="DF37" s="3">
        <v>0</v>
      </c>
      <c r="DG37">
        <v>0</v>
      </c>
      <c r="DH37">
        <v>6</v>
      </c>
      <c r="DI37">
        <v>0</v>
      </c>
      <c r="DJ37" s="3">
        <v>0</v>
      </c>
      <c r="DK37" s="8">
        <f t="shared" si="10"/>
        <v>19</v>
      </c>
      <c r="DL37">
        <v>0</v>
      </c>
      <c r="DM37">
        <v>3</v>
      </c>
      <c r="DN37">
        <v>10</v>
      </c>
      <c r="DO37">
        <v>4</v>
      </c>
      <c r="DP37">
        <v>1</v>
      </c>
      <c r="DQ37">
        <v>1</v>
      </c>
      <c r="DR37" s="8">
        <f t="shared" si="11"/>
        <v>0</v>
      </c>
      <c r="DS37">
        <v>0</v>
      </c>
      <c r="DT37">
        <v>0</v>
      </c>
      <c r="DU37">
        <v>2</v>
      </c>
      <c r="DV37" s="8">
        <f t="shared" si="12"/>
        <v>4</v>
      </c>
      <c r="DW37">
        <v>37180</v>
      </c>
      <c r="DX37">
        <v>1250</v>
      </c>
      <c r="DY37">
        <v>600</v>
      </c>
      <c r="DZ37" s="3">
        <v>6040</v>
      </c>
      <c r="EA37" s="9">
        <f t="shared" si="13"/>
        <v>45070</v>
      </c>
      <c r="EB37">
        <v>1902</v>
      </c>
      <c r="EC37">
        <v>1899</v>
      </c>
      <c r="ED37" s="8">
        <f t="shared" si="14"/>
        <v>3801</v>
      </c>
      <c r="EE37">
        <v>977</v>
      </c>
      <c r="EF37" s="3">
        <v>690</v>
      </c>
      <c r="EG37">
        <v>770</v>
      </c>
      <c r="EH37" s="3">
        <v>596</v>
      </c>
      <c r="EI37" s="7">
        <f t="shared" si="15"/>
        <v>1747</v>
      </c>
      <c r="EJ37" s="8">
        <f t="shared" si="16"/>
        <v>1286</v>
      </c>
      <c r="EK37" s="7">
        <f t="shared" si="17"/>
        <v>1710</v>
      </c>
      <c r="EL37" s="10">
        <f t="shared" si="18"/>
        <v>1276</v>
      </c>
      <c r="EM37">
        <v>22</v>
      </c>
      <c r="EN37" s="3">
        <v>10</v>
      </c>
      <c r="EO37">
        <v>12</v>
      </c>
      <c r="EP37" s="3">
        <v>0</v>
      </c>
      <c r="EQ37">
        <v>0</v>
      </c>
      <c r="ER37" s="3">
        <v>0</v>
      </c>
      <c r="ES37">
        <v>0</v>
      </c>
      <c r="ET37" s="3">
        <v>0</v>
      </c>
      <c r="EU37">
        <v>0</v>
      </c>
      <c r="EV37" s="3">
        <v>0</v>
      </c>
      <c r="EW37">
        <v>0</v>
      </c>
      <c r="EX37" s="3">
        <v>0</v>
      </c>
      <c r="EY37">
        <v>0</v>
      </c>
      <c r="EZ37" s="3">
        <v>0</v>
      </c>
      <c r="FA37">
        <v>3</v>
      </c>
      <c r="FB37" s="2">
        <v>0</v>
      </c>
      <c r="FC37" s="7">
        <f t="shared" ref="FC37:FC50" si="25">EI37-SUM(FE37,FG37,FI37,FK37)</f>
        <v>1640</v>
      </c>
      <c r="FD37" s="10">
        <f t="shared" ref="FD37:FD50" si="26">EJ37-SUM(FF37,FH37,FJ37,FL37)</f>
        <v>1187</v>
      </c>
      <c r="FE37">
        <v>53</v>
      </c>
      <c r="FF37" s="3">
        <v>52</v>
      </c>
      <c r="FG37">
        <v>0</v>
      </c>
      <c r="FH37" s="3">
        <v>0</v>
      </c>
      <c r="FI37">
        <v>54</v>
      </c>
      <c r="FJ37" s="3">
        <v>47</v>
      </c>
      <c r="FK37">
        <v>0</v>
      </c>
      <c r="FL37" s="2">
        <v>0</v>
      </c>
      <c r="FM37" s="7">
        <f t="shared" si="21"/>
        <v>0</v>
      </c>
      <c r="FN37">
        <v>2348</v>
      </c>
      <c r="FO37">
        <v>621</v>
      </c>
      <c r="FP37" s="2">
        <v>64</v>
      </c>
      <c r="FQ37">
        <v>0</v>
      </c>
      <c r="FR37">
        <v>629</v>
      </c>
      <c r="FS37" s="4">
        <v>451</v>
      </c>
      <c r="FT37">
        <v>3</v>
      </c>
      <c r="FU37" s="3">
        <v>0</v>
      </c>
      <c r="FV37">
        <v>2</v>
      </c>
      <c r="FW37" s="3">
        <v>0</v>
      </c>
      <c r="FX37">
        <v>1</v>
      </c>
      <c r="FY37" s="3">
        <v>0</v>
      </c>
      <c r="FZ37">
        <v>51</v>
      </c>
      <c r="GA37" s="2">
        <v>0</v>
      </c>
      <c r="GB37">
        <v>5</v>
      </c>
      <c r="GC37" s="2">
        <v>2006</v>
      </c>
      <c r="GD37">
        <v>9</v>
      </c>
      <c r="GE37" s="3">
        <v>10</v>
      </c>
      <c r="GF37">
        <v>38</v>
      </c>
      <c r="GG37" s="4">
        <v>54</v>
      </c>
    </row>
    <row r="38" spans="1:191" x14ac:dyDescent="0.2">
      <c r="A38" t="s">
        <v>100</v>
      </c>
      <c r="B38" t="s">
        <v>102</v>
      </c>
      <c r="C38">
        <v>0</v>
      </c>
      <c r="D38">
        <v>1</v>
      </c>
      <c r="E38">
        <v>0</v>
      </c>
      <c r="F38">
        <v>0</v>
      </c>
      <c r="G38" s="3">
        <v>0</v>
      </c>
      <c r="H38">
        <v>0</v>
      </c>
      <c r="I38">
        <v>0</v>
      </c>
      <c r="J38">
        <v>0</v>
      </c>
      <c r="K38">
        <v>0</v>
      </c>
      <c r="L38">
        <v>1</v>
      </c>
      <c r="M38">
        <v>0</v>
      </c>
      <c r="N38" s="3">
        <v>0</v>
      </c>
      <c r="O38">
        <v>0</v>
      </c>
      <c r="P38">
        <v>0</v>
      </c>
      <c r="Q38">
        <v>0</v>
      </c>
      <c r="R38">
        <v>1</v>
      </c>
      <c r="S38">
        <v>0</v>
      </c>
      <c r="T38">
        <v>1</v>
      </c>
      <c r="U38" s="3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 s="2">
        <v>0</v>
      </c>
      <c r="AC38" s="7">
        <f t="shared" si="6"/>
        <v>4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 s="3">
        <v>0</v>
      </c>
      <c r="AN38">
        <v>0</v>
      </c>
      <c r="AO38">
        <v>1</v>
      </c>
      <c r="AP38">
        <v>0</v>
      </c>
      <c r="AQ38">
        <v>0</v>
      </c>
      <c r="AR38">
        <v>0</v>
      </c>
      <c r="AS38">
        <v>1</v>
      </c>
      <c r="AT38" s="3">
        <v>0</v>
      </c>
      <c r="AU38" s="7">
        <f t="shared" si="7"/>
        <v>4</v>
      </c>
      <c r="AV38">
        <v>0</v>
      </c>
      <c r="AW38" s="3">
        <v>0</v>
      </c>
      <c r="AX38">
        <v>0</v>
      </c>
      <c r="AY38">
        <v>0</v>
      </c>
      <c r="AZ38">
        <v>0</v>
      </c>
      <c r="BA38">
        <v>0</v>
      </c>
      <c r="BB38">
        <v>2</v>
      </c>
      <c r="BC38" s="3">
        <v>575</v>
      </c>
      <c r="BD38">
        <v>2</v>
      </c>
      <c r="BE38">
        <v>0</v>
      </c>
      <c r="BF38">
        <v>0</v>
      </c>
      <c r="BG38">
        <v>2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 s="4">
        <v>0</v>
      </c>
      <c r="BV38">
        <v>0</v>
      </c>
      <c r="BW38">
        <v>0</v>
      </c>
      <c r="BX38" s="3">
        <v>2</v>
      </c>
      <c r="BY38">
        <v>0</v>
      </c>
      <c r="BZ38">
        <v>0</v>
      </c>
      <c r="CA38">
        <v>1</v>
      </c>
      <c r="CB38">
        <v>0</v>
      </c>
      <c r="CC38">
        <v>0</v>
      </c>
      <c r="CD38" s="3">
        <v>0</v>
      </c>
      <c r="CE38">
        <v>0</v>
      </c>
      <c r="CF38">
        <v>0</v>
      </c>
      <c r="CG38">
        <v>6</v>
      </c>
      <c r="CH38">
        <v>0</v>
      </c>
      <c r="CI38">
        <v>0</v>
      </c>
      <c r="CJ38" s="3">
        <v>3</v>
      </c>
      <c r="CK38">
        <v>0</v>
      </c>
      <c r="CL38">
        <v>7</v>
      </c>
      <c r="CM38">
        <v>0</v>
      </c>
      <c r="CN38" s="3">
        <v>0</v>
      </c>
      <c r="CO38" s="8">
        <f t="shared" si="8"/>
        <v>19</v>
      </c>
      <c r="CP38">
        <v>0</v>
      </c>
      <c r="CQ38">
        <v>5</v>
      </c>
      <c r="CR38">
        <v>3</v>
      </c>
      <c r="CS38">
        <v>7</v>
      </c>
      <c r="CT38">
        <v>1</v>
      </c>
      <c r="CU38">
        <v>1</v>
      </c>
      <c r="CV38" s="8">
        <f t="shared" si="9"/>
        <v>2</v>
      </c>
      <c r="CW38">
        <v>0</v>
      </c>
      <c r="CX38">
        <v>0</v>
      </c>
      <c r="CY38">
        <v>0</v>
      </c>
      <c r="CZ38" s="3">
        <v>0</v>
      </c>
      <c r="DA38">
        <v>0</v>
      </c>
      <c r="DB38">
        <v>2</v>
      </c>
      <c r="DC38">
        <v>0</v>
      </c>
      <c r="DD38">
        <v>0</v>
      </c>
      <c r="DE38">
        <v>3</v>
      </c>
      <c r="DF38" s="3">
        <v>0</v>
      </c>
      <c r="DG38">
        <v>0</v>
      </c>
      <c r="DH38">
        <v>2</v>
      </c>
      <c r="DI38">
        <v>1</v>
      </c>
      <c r="DJ38" s="3">
        <v>0</v>
      </c>
      <c r="DK38" s="8">
        <f t="shared" si="10"/>
        <v>8</v>
      </c>
      <c r="DL38">
        <v>0</v>
      </c>
      <c r="DM38">
        <v>2</v>
      </c>
      <c r="DN38">
        <v>3</v>
      </c>
      <c r="DO38">
        <v>2</v>
      </c>
      <c r="DP38">
        <v>0</v>
      </c>
      <c r="DQ38">
        <v>0</v>
      </c>
      <c r="DR38" s="8">
        <f t="shared" si="11"/>
        <v>1</v>
      </c>
      <c r="DS38">
        <v>0</v>
      </c>
      <c r="DT38">
        <v>0</v>
      </c>
      <c r="DU38">
        <v>1</v>
      </c>
      <c r="DV38" s="8">
        <f t="shared" si="12"/>
        <v>3</v>
      </c>
      <c r="DW38">
        <v>17120</v>
      </c>
      <c r="DX38">
        <v>425</v>
      </c>
      <c r="DY38">
        <v>400</v>
      </c>
      <c r="DZ38" s="3">
        <v>0</v>
      </c>
      <c r="EA38" s="9">
        <f t="shared" si="13"/>
        <v>17945</v>
      </c>
      <c r="EB38">
        <v>865</v>
      </c>
      <c r="EC38">
        <v>857</v>
      </c>
      <c r="ED38" s="8">
        <f t="shared" si="14"/>
        <v>1722</v>
      </c>
      <c r="EE38">
        <v>91</v>
      </c>
      <c r="EF38" s="3">
        <v>0</v>
      </c>
      <c r="EG38">
        <v>728</v>
      </c>
      <c r="EH38" s="3">
        <v>827</v>
      </c>
      <c r="EI38" s="7">
        <f t="shared" si="15"/>
        <v>819</v>
      </c>
      <c r="EJ38" s="8">
        <f t="shared" si="16"/>
        <v>827</v>
      </c>
      <c r="EK38" s="7">
        <f t="shared" si="17"/>
        <v>798</v>
      </c>
      <c r="EL38" s="10">
        <f t="shared" si="18"/>
        <v>820</v>
      </c>
      <c r="EM38">
        <v>19</v>
      </c>
      <c r="EN38" s="3">
        <v>7</v>
      </c>
      <c r="EO38">
        <v>0</v>
      </c>
      <c r="EP38" s="3">
        <v>0</v>
      </c>
      <c r="EQ38">
        <v>0</v>
      </c>
      <c r="ER38" s="3">
        <v>0</v>
      </c>
      <c r="ES38">
        <v>0</v>
      </c>
      <c r="ET38" s="3">
        <v>0</v>
      </c>
      <c r="EU38">
        <v>0</v>
      </c>
      <c r="EV38" s="3">
        <v>0</v>
      </c>
      <c r="EW38">
        <v>0</v>
      </c>
      <c r="EX38" s="3">
        <v>0</v>
      </c>
      <c r="EY38">
        <v>0</v>
      </c>
      <c r="EZ38" s="3">
        <v>0</v>
      </c>
      <c r="FA38">
        <v>2</v>
      </c>
      <c r="FB38" s="2">
        <v>0</v>
      </c>
      <c r="FC38" s="7">
        <f t="shared" si="25"/>
        <v>812</v>
      </c>
      <c r="FD38" s="10">
        <f t="shared" si="26"/>
        <v>817</v>
      </c>
      <c r="FE38">
        <v>3</v>
      </c>
      <c r="FF38" s="3">
        <v>4</v>
      </c>
      <c r="FG38">
        <v>0</v>
      </c>
      <c r="FH38" s="3">
        <v>0</v>
      </c>
      <c r="FI38">
        <v>4</v>
      </c>
      <c r="FJ38" s="3">
        <v>6</v>
      </c>
      <c r="FK38">
        <v>0</v>
      </c>
      <c r="FL38" s="2">
        <v>0</v>
      </c>
      <c r="FM38" s="7">
        <f t="shared" si="21"/>
        <v>15</v>
      </c>
      <c r="FN38">
        <v>1212</v>
      </c>
      <c r="FO38">
        <v>391</v>
      </c>
      <c r="FP38" s="2">
        <v>28</v>
      </c>
      <c r="FQ38">
        <v>0</v>
      </c>
      <c r="FR38">
        <v>0</v>
      </c>
      <c r="FS38" s="4">
        <v>46</v>
      </c>
      <c r="FT38">
        <v>3</v>
      </c>
      <c r="FU38" s="3">
        <v>1</v>
      </c>
      <c r="FV38">
        <v>0</v>
      </c>
      <c r="FW38" s="3">
        <v>0</v>
      </c>
      <c r="FX38">
        <v>0</v>
      </c>
      <c r="FY38" s="3">
        <v>0</v>
      </c>
      <c r="FZ38">
        <v>27</v>
      </c>
      <c r="GA38" s="2">
        <v>0</v>
      </c>
      <c r="GB38">
        <v>4</v>
      </c>
      <c r="GC38" s="2">
        <v>1671</v>
      </c>
      <c r="GD38">
        <v>0</v>
      </c>
      <c r="GE38" s="3">
        <v>0</v>
      </c>
      <c r="GF38">
        <v>2</v>
      </c>
      <c r="GG38" s="4">
        <v>2</v>
      </c>
    </row>
    <row r="39" spans="1:191" x14ac:dyDescent="0.2">
      <c r="A39" t="s">
        <v>100</v>
      </c>
      <c r="B39" t="s">
        <v>103</v>
      </c>
      <c r="C39">
        <v>0</v>
      </c>
      <c r="D39">
        <v>0</v>
      </c>
      <c r="E39">
        <v>0</v>
      </c>
      <c r="F39">
        <v>0</v>
      </c>
      <c r="G39" s="3">
        <v>1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 s="3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3">
        <v>0</v>
      </c>
      <c r="V39">
        <v>31</v>
      </c>
      <c r="W39">
        <v>14</v>
      </c>
      <c r="X39">
        <v>2</v>
      </c>
      <c r="Y39">
        <v>1</v>
      </c>
      <c r="Z39">
        <v>0</v>
      </c>
      <c r="AA39">
        <v>0</v>
      </c>
      <c r="AB39" s="2">
        <v>0</v>
      </c>
      <c r="AC39" s="7">
        <f t="shared" si="6"/>
        <v>49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 s="3">
        <v>0</v>
      </c>
      <c r="AN39">
        <v>1</v>
      </c>
      <c r="AO39">
        <v>4</v>
      </c>
      <c r="AP39">
        <v>2</v>
      </c>
      <c r="AQ39">
        <v>2</v>
      </c>
      <c r="AR39">
        <v>0</v>
      </c>
      <c r="AS39">
        <v>0</v>
      </c>
      <c r="AT39" s="3">
        <v>0</v>
      </c>
      <c r="AU39" s="7">
        <f t="shared" si="7"/>
        <v>16</v>
      </c>
      <c r="AV39">
        <v>30</v>
      </c>
      <c r="AW39" s="3">
        <v>3</v>
      </c>
      <c r="AX39">
        <v>0</v>
      </c>
      <c r="AY39">
        <v>0</v>
      </c>
      <c r="AZ39">
        <v>0</v>
      </c>
      <c r="BA39">
        <v>0</v>
      </c>
      <c r="BB39">
        <v>9</v>
      </c>
      <c r="BC39" s="3">
        <v>383</v>
      </c>
      <c r="BD39">
        <v>7</v>
      </c>
      <c r="BE39">
        <v>0</v>
      </c>
      <c r="BF39">
        <v>2</v>
      </c>
      <c r="BG39">
        <v>9</v>
      </c>
      <c r="BH39">
        <v>3</v>
      </c>
      <c r="BI39">
        <v>64</v>
      </c>
      <c r="BJ39">
        <v>1</v>
      </c>
      <c r="BK39">
        <v>6</v>
      </c>
      <c r="BL39">
        <v>0</v>
      </c>
      <c r="BM39">
        <v>0</v>
      </c>
      <c r="BN39">
        <v>0</v>
      </c>
      <c r="BO39">
        <v>0</v>
      </c>
      <c r="BP39">
        <v>3</v>
      </c>
      <c r="BQ39">
        <v>74</v>
      </c>
      <c r="BR39">
        <v>0</v>
      </c>
      <c r="BS39">
        <v>0</v>
      </c>
      <c r="BT39">
        <v>0</v>
      </c>
      <c r="BU39" s="4">
        <v>0</v>
      </c>
      <c r="BV39">
        <v>0</v>
      </c>
      <c r="BW39">
        <v>0</v>
      </c>
      <c r="BX39" s="3">
        <v>1</v>
      </c>
      <c r="BY39">
        <v>1</v>
      </c>
      <c r="BZ39">
        <v>0</v>
      </c>
      <c r="CA39">
        <v>15</v>
      </c>
      <c r="CB39">
        <v>0</v>
      </c>
      <c r="CC39">
        <v>0</v>
      </c>
      <c r="CD39" s="3">
        <v>2</v>
      </c>
      <c r="CE39">
        <v>1</v>
      </c>
      <c r="CF39">
        <v>0</v>
      </c>
      <c r="CG39">
        <v>31</v>
      </c>
      <c r="CH39">
        <v>0</v>
      </c>
      <c r="CI39">
        <v>0</v>
      </c>
      <c r="CJ39" s="3">
        <v>3</v>
      </c>
      <c r="CK39">
        <v>3</v>
      </c>
      <c r="CL39">
        <v>10</v>
      </c>
      <c r="CM39">
        <v>0</v>
      </c>
      <c r="CN39" s="3">
        <v>0</v>
      </c>
      <c r="CO39" s="8">
        <f t="shared" si="8"/>
        <v>67</v>
      </c>
      <c r="CP39">
        <v>3</v>
      </c>
      <c r="CQ39">
        <v>12</v>
      </c>
      <c r="CR39">
        <v>15</v>
      </c>
      <c r="CS39">
        <v>6</v>
      </c>
      <c r="CT39">
        <v>11</v>
      </c>
      <c r="CU39">
        <v>15</v>
      </c>
      <c r="CV39" s="8">
        <f t="shared" si="9"/>
        <v>5</v>
      </c>
      <c r="CW39">
        <v>0</v>
      </c>
      <c r="CX39">
        <v>0</v>
      </c>
      <c r="CY39">
        <v>0</v>
      </c>
      <c r="CZ39" s="3">
        <v>0</v>
      </c>
      <c r="DA39">
        <v>0</v>
      </c>
      <c r="DB39">
        <v>2</v>
      </c>
      <c r="DC39">
        <v>0</v>
      </c>
      <c r="DD39">
        <v>0</v>
      </c>
      <c r="DE39">
        <v>4</v>
      </c>
      <c r="DF39" s="3">
        <v>0</v>
      </c>
      <c r="DG39">
        <v>0</v>
      </c>
      <c r="DH39">
        <v>7</v>
      </c>
      <c r="DI39">
        <v>0</v>
      </c>
      <c r="DJ39" s="3">
        <v>0</v>
      </c>
      <c r="DK39" s="8">
        <f t="shared" si="10"/>
        <v>13</v>
      </c>
      <c r="DL39">
        <v>0</v>
      </c>
      <c r="DM39">
        <v>10</v>
      </c>
      <c r="DN39">
        <v>1</v>
      </c>
      <c r="DO39">
        <v>1</v>
      </c>
      <c r="DP39">
        <v>0</v>
      </c>
      <c r="DQ39">
        <v>1</v>
      </c>
      <c r="DR39" s="8">
        <f t="shared" si="11"/>
        <v>0</v>
      </c>
      <c r="DS39">
        <v>35</v>
      </c>
      <c r="DT39">
        <v>11</v>
      </c>
      <c r="DU39">
        <v>1</v>
      </c>
      <c r="DV39" s="8">
        <f t="shared" si="12"/>
        <v>2</v>
      </c>
      <c r="DW39">
        <v>43100</v>
      </c>
      <c r="DX39">
        <v>1900</v>
      </c>
      <c r="DY39">
        <v>500</v>
      </c>
      <c r="DZ39" s="3">
        <v>625</v>
      </c>
      <c r="EA39" s="9">
        <f t="shared" si="13"/>
        <v>46125</v>
      </c>
      <c r="EB39">
        <v>3824</v>
      </c>
      <c r="EC39">
        <v>3948</v>
      </c>
      <c r="ED39" s="8">
        <f t="shared" si="14"/>
        <v>7772</v>
      </c>
      <c r="EE39">
        <v>261</v>
      </c>
      <c r="EF39" s="3">
        <v>236</v>
      </c>
      <c r="EG39">
        <v>3575</v>
      </c>
      <c r="EH39" s="3">
        <v>3722</v>
      </c>
      <c r="EI39" s="7">
        <f t="shared" si="15"/>
        <v>3836</v>
      </c>
      <c r="EJ39" s="8">
        <f t="shared" si="16"/>
        <v>3958</v>
      </c>
      <c r="EK39" s="7">
        <f t="shared" si="17"/>
        <v>3826</v>
      </c>
      <c r="EL39" s="10">
        <f t="shared" si="18"/>
        <v>3950</v>
      </c>
      <c r="EM39">
        <v>10</v>
      </c>
      <c r="EN39" s="3">
        <v>8</v>
      </c>
      <c r="EO39">
        <v>0</v>
      </c>
      <c r="EP39" s="3">
        <v>0</v>
      </c>
      <c r="EQ39">
        <v>0</v>
      </c>
      <c r="ER39" s="3">
        <v>0</v>
      </c>
      <c r="ES39">
        <v>0</v>
      </c>
      <c r="ET39" s="3">
        <v>0</v>
      </c>
      <c r="EU39">
        <v>0</v>
      </c>
      <c r="EV39" s="3">
        <v>0</v>
      </c>
      <c r="EW39">
        <v>0</v>
      </c>
      <c r="EX39" s="3">
        <v>0</v>
      </c>
      <c r="EY39">
        <v>0</v>
      </c>
      <c r="EZ39" s="3">
        <v>0</v>
      </c>
      <c r="FA39">
        <v>0</v>
      </c>
      <c r="FB39" s="2">
        <v>0</v>
      </c>
      <c r="FC39" s="7">
        <f t="shared" si="25"/>
        <v>3834</v>
      </c>
      <c r="FD39" s="10">
        <f t="shared" si="26"/>
        <v>3954</v>
      </c>
      <c r="FE39">
        <v>2</v>
      </c>
      <c r="FF39" s="3">
        <v>4</v>
      </c>
      <c r="FG39">
        <v>0</v>
      </c>
      <c r="FH39" s="3">
        <v>0</v>
      </c>
      <c r="FI39">
        <v>0</v>
      </c>
      <c r="FJ39" s="3">
        <v>0</v>
      </c>
      <c r="FK39">
        <v>0</v>
      </c>
      <c r="FL39" s="2">
        <v>0</v>
      </c>
      <c r="FM39" s="7">
        <f t="shared" si="21"/>
        <v>101</v>
      </c>
      <c r="FN39">
        <v>6055</v>
      </c>
      <c r="FO39">
        <v>1612</v>
      </c>
      <c r="FP39" s="2">
        <v>26</v>
      </c>
      <c r="FQ39">
        <v>0</v>
      </c>
      <c r="FR39">
        <v>0</v>
      </c>
      <c r="FS39" s="4">
        <v>0</v>
      </c>
      <c r="FT39">
        <v>35</v>
      </c>
      <c r="FU39" s="3">
        <v>6</v>
      </c>
      <c r="FV39">
        <v>0</v>
      </c>
      <c r="FW39" s="3">
        <v>1</v>
      </c>
      <c r="FX39">
        <v>1</v>
      </c>
      <c r="FY39" s="3">
        <v>6</v>
      </c>
      <c r="FZ39">
        <v>63</v>
      </c>
      <c r="GA39" s="2">
        <v>15</v>
      </c>
      <c r="GB39">
        <v>49</v>
      </c>
      <c r="GC39" s="2">
        <v>3687</v>
      </c>
      <c r="GD39">
        <v>0</v>
      </c>
      <c r="GE39" s="3">
        <v>1</v>
      </c>
      <c r="GF39">
        <v>7</v>
      </c>
      <c r="GG39" s="4">
        <v>3</v>
      </c>
    </row>
    <row r="40" spans="1:191" x14ac:dyDescent="0.2">
      <c r="A40" t="s">
        <v>100</v>
      </c>
      <c r="B40" t="s">
        <v>104</v>
      </c>
      <c r="C40">
        <v>0</v>
      </c>
      <c r="D40">
        <v>0</v>
      </c>
      <c r="E40">
        <v>0</v>
      </c>
      <c r="F40">
        <v>0</v>
      </c>
      <c r="G40" s="3">
        <v>0</v>
      </c>
      <c r="H40">
        <v>0</v>
      </c>
      <c r="I40">
        <v>0</v>
      </c>
      <c r="J40">
        <v>0</v>
      </c>
      <c r="K40">
        <v>1</v>
      </c>
      <c r="L40">
        <v>0</v>
      </c>
      <c r="M40">
        <v>0</v>
      </c>
      <c r="N40" s="3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3">
        <v>0</v>
      </c>
      <c r="V40">
        <v>15</v>
      </c>
      <c r="W40">
        <v>14</v>
      </c>
      <c r="X40">
        <v>1</v>
      </c>
      <c r="Y40">
        <v>1</v>
      </c>
      <c r="Z40">
        <v>0</v>
      </c>
      <c r="AA40">
        <v>0</v>
      </c>
      <c r="AB40" s="2">
        <v>0</v>
      </c>
      <c r="AC40" s="7">
        <f t="shared" si="6"/>
        <v>32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 s="3">
        <v>0</v>
      </c>
      <c r="AN40">
        <v>3</v>
      </c>
      <c r="AO40">
        <v>5</v>
      </c>
      <c r="AP40">
        <v>2</v>
      </c>
      <c r="AQ40">
        <v>2</v>
      </c>
      <c r="AR40">
        <v>0</v>
      </c>
      <c r="AS40">
        <v>0</v>
      </c>
      <c r="AT40" s="3">
        <v>0</v>
      </c>
      <c r="AU40" s="7">
        <f t="shared" si="7"/>
        <v>9</v>
      </c>
      <c r="AV40">
        <v>19</v>
      </c>
      <c r="AW40" s="3">
        <v>4</v>
      </c>
      <c r="AX40">
        <v>0</v>
      </c>
      <c r="AY40">
        <v>0</v>
      </c>
      <c r="AZ40">
        <v>0</v>
      </c>
      <c r="BA40">
        <v>0</v>
      </c>
      <c r="BB40">
        <v>3</v>
      </c>
      <c r="BC40" s="3">
        <v>324</v>
      </c>
      <c r="BD40">
        <v>8</v>
      </c>
      <c r="BE40">
        <v>0</v>
      </c>
      <c r="BF40">
        <v>3</v>
      </c>
      <c r="BG40">
        <v>3</v>
      </c>
      <c r="BH40">
        <v>0</v>
      </c>
      <c r="BI40">
        <v>0</v>
      </c>
      <c r="BJ40">
        <v>0</v>
      </c>
      <c r="BK40">
        <v>0</v>
      </c>
      <c r="BL40">
        <v>1</v>
      </c>
      <c r="BM40">
        <v>18</v>
      </c>
      <c r="BN40">
        <v>0</v>
      </c>
      <c r="BO40">
        <v>0</v>
      </c>
      <c r="BP40">
        <v>1</v>
      </c>
      <c r="BQ40">
        <v>18</v>
      </c>
      <c r="BR40">
        <v>0</v>
      </c>
      <c r="BS40">
        <v>0</v>
      </c>
      <c r="BT40">
        <v>0</v>
      </c>
      <c r="BU40" s="4">
        <v>0</v>
      </c>
      <c r="BV40">
        <v>0</v>
      </c>
      <c r="BW40">
        <v>0</v>
      </c>
      <c r="BX40" s="3">
        <v>0</v>
      </c>
      <c r="BY40">
        <v>0</v>
      </c>
      <c r="BZ40">
        <v>0</v>
      </c>
      <c r="CA40">
        <v>3</v>
      </c>
      <c r="CB40">
        <v>0</v>
      </c>
      <c r="CC40">
        <v>0</v>
      </c>
      <c r="CD40" s="3">
        <v>0</v>
      </c>
      <c r="CE40">
        <v>0</v>
      </c>
      <c r="CF40">
        <v>0</v>
      </c>
      <c r="CG40">
        <v>31</v>
      </c>
      <c r="CH40">
        <v>0</v>
      </c>
      <c r="CI40">
        <v>0</v>
      </c>
      <c r="CJ40" s="3">
        <v>0</v>
      </c>
      <c r="CK40">
        <v>1</v>
      </c>
      <c r="CL40">
        <v>14</v>
      </c>
      <c r="CM40">
        <v>0</v>
      </c>
      <c r="CN40" s="3">
        <v>0</v>
      </c>
      <c r="CO40" s="8">
        <f t="shared" si="8"/>
        <v>49</v>
      </c>
      <c r="CP40">
        <v>0</v>
      </c>
      <c r="CQ40">
        <v>5</v>
      </c>
      <c r="CR40">
        <v>9</v>
      </c>
      <c r="CS40">
        <v>15</v>
      </c>
      <c r="CT40">
        <v>7</v>
      </c>
      <c r="CU40">
        <v>8</v>
      </c>
      <c r="CV40" s="8">
        <f t="shared" si="9"/>
        <v>5</v>
      </c>
      <c r="CW40">
        <v>0</v>
      </c>
      <c r="CX40">
        <v>0</v>
      </c>
      <c r="CY40">
        <v>0</v>
      </c>
      <c r="CZ40" s="3">
        <v>0</v>
      </c>
      <c r="DA40">
        <v>0</v>
      </c>
      <c r="DB40">
        <v>0</v>
      </c>
      <c r="DC40">
        <v>0</v>
      </c>
      <c r="DD40">
        <v>0</v>
      </c>
      <c r="DE40">
        <v>2</v>
      </c>
      <c r="DF40" s="3">
        <v>0</v>
      </c>
      <c r="DG40">
        <v>1</v>
      </c>
      <c r="DH40">
        <v>0</v>
      </c>
      <c r="DI40">
        <v>0</v>
      </c>
      <c r="DJ40" s="3">
        <v>0</v>
      </c>
      <c r="DK40" s="8">
        <f t="shared" si="10"/>
        <v>3</v>
      </c>
      <c r="DL40">
        <v>1</v>
      </c>
      <c r="DM40">
        <v>2</v>
      </c>
      <c r="DN40">
        <v>0</v>
      </c>
      <c r="DO40">
        <v>0</v>
      </c>
      <c r="DP40">
        <v>0</v>
      </c>
      <c r="DQ40">
        <v>0</v>
      </c>
      <c r="DR40" s="8">
        <f t="shared" si="11"/>
        <v>0</v>
      </c>
      <c r="DS40">
        <v>19</v>
      </c>
      <c r="DT40">
        <v>10</v>
      </c>
      <c r="DU40">
        <v>2</v>
      </c>
      <c r="DV40" s="8">
        <f t="shared" si="12"/>
        <v>1</v>
      </c>
      <c r="DW40">
        <v>28000</v>
      </c>
      <c r="DX40">
        <v>1525</v>
      </c>
      <c r="DY40">
        <v>500</v>
      </c>
      <c r="DZ40" s="3">
        <v>200</v>
      </c>
      <c r="EA40" s="9">
        <f t="shared" si="13"/>
        <v>30225</v>
      </c>
      <c r="EB40">
        <v>3707</v>
      </c>
      <c r="EC40">
        <v>3657</v>
      </c>
      <c r="ED40" s="8">
        <f t="shared" si="14"/>
        <v>7364</v>
      </c>
      <c r="EE40">
        <v>0</v>
      </c>
      <c r="EF40" s="3">
        <v>0</v>
      </c>
      <c r="EG40">
        <v>3457</v>
      </c>
      <c r="EH40" s="3">
        <v>3215</v>
      </c>
      <c r="EI40" s="7">
        <f t="shared" si="15"/>
        <v>3457</v>
      </c>
      <c r="EJ40" s="8">
        <f t="shared" si="16"/>
        <v>3215</v>
      </c>
      <c r="EK40" s="7">
        <f t="shared" si="17"/>
        <v>3444</v>
      </c>
      <c r="EL40" s="10">
        <f t="shared" si="18"/>
        <v>3209</v>
      </c>
      <c r="EM40">
        <v>13</v>
      </c>
      <c r="EN40" s="3">
        <v>6</v>
      </c>
      <c r="EO40">
        <v>0</v>
      </c>
      <c r="EP40" s="3">
        <v>0</v>
      </c>
      <c r="EQ40">
        <v>0</v>
      </c>
      <c r="ER40" s="3">
        <v>0</v>
      </c>
      <c r="ES40">
        <v>0</v>
      </c>
      <c r="ET40" s="3">
        <v>0</v>
      </c>
      <c r="EU40">
        <v>0</v>
      </c>
      <c r="EV40" s="3">
        <v>0</v>
      </c>
      <c r="EW40">
        <v>0</v>
      </c>
      <c r="EX40" s="3">
        <v>0</v>
      </c>
      <c r="EY40">
        <v>0</v>
      </c>
      <c r="EZ40" s="3">
        <v>0</v>
      </c>
      <c r="FA40">
        <v>0</v>
      </c>
      <c r="FB40" s="2">
        <v>0</v>
      </c>
      <c r="FC40" s="7">
        <f t="shared" si="25"/>
        <v>3457</v>
      </c>
      <c r="FD40" s="10">
        <f t="shared" si="26"/>
        <v>3215</v>
      </c>
      <c r="FE40">
        <v>0</v>
      </c>
      <c r="FF40" s="3">
        <v>0</v>
      </c>
      <c r="FG40">
        <v>0</v>
      </c>
      <c r="FH40" s="3">
        <v>0</v>
      </c>
      <c r="FI40">
        <v>0</v>
      </c>
      <c r="FJ40" s="3">
        <v>0</v>
      </c>
      <c r="FK40">
        <v>0</v>
      </c>
      <c r="FL40" s="2">
        <v>0</v>
      </c>
      <c r="FM40" s="7">
        <f t="shared" si="21"/>
        <v>49</v>
      </c>
      <c r="FN40">
        <v>5080</v>
      </c>
      <c r="FO40">
        <v>1492</v>
      </c>
      <c r="FP40" s="2">
        <v>51</v>
      </c>
      <c r="FQ40">
        <v>0</v>
      </c>
      <c r="FR40">
        <v>197</v>
      </c>
      <c r="FS40" s="4">
        <v>16</v>
      </c>
      <c r="FT40">
        <v>22</v>
      </c>
      <c r="FU40" s="3">
        <v>7</v>
      </c>
      <c r="FV40">
        <v>3</v>
      </c>
      <c r="FW40" s="3">
        <v>2</v>
      </c>
      <c r="FX40">
        <v>2</v>
      </c>
      <c r="FY40" s="3">
        <v>0</v>
      </c>
      <c r="FZ40">
        <v>41</v>
      </c>
      <c r="GA40" s="2">
        <v>15</v>
      </c>
      <c r="GB40">
        <v>32</v>
      </c>
      <c r="GC40" s="2">
        <v>2855</v>
      </c>
      <c r="GD40">
        <v>1</v>
      </c>
      <c r="GE40" s="3">
        <v>0</v>
      </c>
      <c r="GF40">
        <v>7</v>
      </c>
      <c r="GG40" s="4">
        <v>5</v>
      </c>
    </row>
    <row r="41" spans="1:191" x14ac:dyDescent="0.2">
      <c r="A41" t="s">
        <v>100</v>
      </c>
      <c r="B41" t="s">
        <v>105</v>
      </c>
      <c r="C41">
        <v>0</v>
      </c>
      <c r="D41">
        <v>0</v>
      </c>
      <c r="E41">
        <v>0</v>
      </c>
      <c r="F41">
        <v>0</v>
      </c>
      <c r="G41" s="3">
        <v>0</v>
      </c>
      <c r="H41">
        <v>0</v>
      </c>
      <c r="I41">
        <v>1</v>
      </c>
      <c r="J41">
        <v>0</v>
      </c>
      <c r="K41">
        <v>1</v>
      </c>
      <c r="L41">
        <v>0</v>
      </c>
      <c r="M41">
        <v>0</v>
      </c>
      <c r="N41" s="3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3">
        <v>0</v>
      </c>
      <c r="V41">
        <v>10</v>
      </c>
      <c r="W41">
        <v>11</v>
      </c>
      <c r="X41">
        <v>4</v>
      </c>
      <c r="Y41">
        <v>1</v>
      </c>
      <c r="Z41">
        <v>2</v>
      </c>
      <c r="AA41">
        <v>0</v>
      </c>
      <c r="AB41" s="2">
        <v>0</v>
      </c>
      <c r="AC41" s="7">
        <f t="shared" si="6"/>
        <v>30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 s="3">
        <v>0</v>
      </c>
      <c r="AN41">
        <v>2</v>
      </c>
      <c r="AO41">
        <v>5</v>
      </c>
      <c r="AP41">
        <v>2</v>
      </c>
      <c r="AQ41">
        <v>1</v>
      </c>
      <c r="AR41">
        <v>0</v>
      </c>
      <c r="AS41">
        <v>0</v>
      </c>
      <c r="AT41" s="3">
        <v>0</v>
      </c>
      <c r="AU41" s="7">
        <f t="shared" si="7"/>
        <v>18</v>
      </c>
      <c r="AV41">
        <v>12</v>
      </c>
      <c r="AW41" s="3">
        <v>0</v>
      </c>
      <c r="AX41">
        <v>1</v>
      </c>
      <c r="AY41">
        <v>46</v>
      </c>
      <c r="AZ41">
        <v>0</v>
      </c>
      <c r="BA41">
        <v>0</v>
      </c>
      <c r="BB41">
        <v>3</v>
      </c>
      <c r="BC41" s="3">
        <v>249</v>
      </c>
      <c r="BD41">
        <v>1</v>
      </c>
      <c r="BE41">
        <v>0</v>
      </c>
      <c r="BF41">
        <v>1</v>
      </c>
      <c r="BG41">
        <v>5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 s="4">
        <v>0</v>
      </c>
      <c r="BV41">
        <v>0</v>
      </c>
      <c r="BW41">
        <v>0</v>
      </c>
      <c r="BX41" s="3">
        <v>1</v>
      </c>
      <c r="BY41">
        <v>0</v>
      </c>
      <c r="BZ41">
        <v>0</v>
      </c>
      <c r="CA41">
        <v>16</v>
      </c>
      <c r="CB41">
        <v>0</v>
      </c>
      <c r="CC41">
        <v>0</v>
      </c>
      <c r="CD41" s="3">
        <v>0</v>
      </c>
      <c r="CE41">
        <v>0</v>
      </c>
      <c r="CF41">
        <v>0</v>
      </c>
      <c r="CG41">
        <v>22</v>
      </c>
      <c r="CH41">
        <v>0</v>
      </c>
      <c r="CI41">
        <v>0</v>
      </c>
      <c r="CJ41" s="3">
        <v>0</v>
      </c>
      <c r="CK41">
        <v>0</v>
      </c>
      <c r="CL41">
        <v>13</v>
      </c>
      <c r="CM41">
        <v>0</v>
      </c>
      <c r="CN41" s="3">
        <v>0</v>
      </c>
      <c r="CO41" s="8">
        <f t="shared" si="8"/>
        <v>52</v>
      </c>
      <c r="CP41">
        <v>1</v>
      </c>
      <c r="CQ41">
        <v>8</v>
      </c>
      <c r="CR41">
        <v>7</v>
      </c>
      <c r="CS41">
        <v>8</v>
      </c>
      <c r="CT41">
        <v>7</v>
      </c>
      <c r="CU41">
        <v>14</v>
      </c>
      <c r="CV41" s="8">
        <f t="shared" si="9"/>
        <v>7</v>
      </c>
      <c r="CW41">
        <v>0</v>
      </c>
      <c r="CX41">
        <v>0</v>
      </c>
      <c r="CY41">
        <v>0</v>
      </c>
      <c r="CZ41" s="3">
        <v>0</v>
      </c>
      <c r="DA41">
        <v>0</v>
      </c>
      <c r="DB41">
        <v>0</v>
      </c>
      <c r="DC41">
        <v>0</v>
      </c>
      <c r="DD41">
        <v>0</v>
      </c>
      <c r="DE41">
        <v>2</v>
      </c>
      <c r="DF41" s="3">
        <v>0</v>
      </c>
      <c r="DG41">
        <v>0</v>
      </c>
      <c r="DH41">
        <v>4</v>
      </c>
      <c r="DI41">
        <v>0</v>
      </c>
      <c r="DJ41" s="3">
        <v>0</v>
      </c>
      <c r="DK41" s="8">
        <f t="shared" si="10"/>
        <v>6</v>
      </c>
      <c r="DL41">
        <v>0</v>
      </c>
      <c r="DM41">
        <v>4</v>
      </c>
      <c r="DN41">
        <v>0</v>
      </c>
      <c r="DO41">
        <v>1</v>
      </c>
      <c r="DP41">
        <v>1</v>
      </c>
      <c r="DQ41">
        <v>0</v>
      </c>
      <c r="DR41" s="8">
        <f t="shared" si="11"/>
        <v>0</v>
      </c>
      <c r="DS41">
        <v>14</v>
      </c>
      <c r="DT41">
        <v>8</v>
      </c>
      <c r="DU41">
        <v>5</v>
      </c>
      <c r="DV41" s="8">
        <f t="shared" si="12"/>
        <v>3</v>
      </c>
      <c r="DW41">
        <v>27200</v>
      </c>
      <c r="DX41">
        <v>1400</v>
      </c>
      <c r="DY41">
        <v>800</v>
      </c>
      <c r="DZ41" s="3">
        <v>6800</v>
      </c>
      <c r="EA41" s="9">
        <f t="shared" si="13"/>
        <v>36200</v>
      </c>
      <c r="EB41">
        <v>3378</v>
      </c>
      <c r="EC41">
        <v>3422</v>
      </c>
      <c r="ED41" s="8">
        <f t="shared" si="14"/>
        <v>6800</v>
      </c>
      <c r="EE41">
        <v>0</v>
      </c>
      <c r="EF41" s="3">
        <v>0</v>
      </c>
      <c r="EG41">
        <v>3168</v>
      </c>
      <c r="EH41" s="3">
        <v>2723</v>
      </c>
      <c r="EI41" s="7">
        <f t="shared" si="15"/>
        <v>3168</v>
      </c>
      <c r="EJ41" s="8">
        <f t="shared" si="16"/>
        <v>2723</v>
      </c>
      <c r="EK41" s="7">
        <f t="shared" si="17"/>
        <v>3156</v>
      </c>
      <c r="EL41" s="10">
        <f t="shared" si="18"/>
        <v>2708</v>
      </c>
      <c r="EM41">
        <v>6</v>
      </c>
      <c r="EN41" s="3">
        <v>9</v>
      </c>
      <c r="EO41">
        <v>4</v>
      </c>
      <c r="EP41" s="3">
        <v>6</v>
      </c>
      <c r="EQ41">
        <v>0</v>
      </c>
      <c r="ER41" s="3">
        <v>0</v>
      </c>
      <c r="ES41">
        <v>0</v>
      </c>
      <c r="ET41" s="3">
        <v>0</v>
      </c>
      <c r="EU41">
        <v>0</v>
      </c>
      <c r="EV41" s="3">
        <v>0</v>
      </c>
      <c r="EW41">
        <v>0</v>
      </c>
      <c r="EX41" s="3">
        <v>0</v>
      </c>
      <c r="EY41">
        <v>0</v>
      </c>
      <c r="EZ41" s="3">
        <v>0</v>
      </c>
      <c r="FA41">
        <v>2</v>
      </c>
      <c r="FB41" s="2">
        <v>0</v>
      </c>
      <c r="FC41" s="7">
        <f t="shared" si="25"/>
        <v>2909</v>
      </c>
      <c r="FD41" s="10">
        <f t="shared" si="26"/>
        <v>2468</v>
      </c>
      <c r="FE41">
        <v>255</v>
      </c>
      <c r="FF41" s="3">
        <v>253</v>
      </c>
      <c r="FG41">
        <v>0</v>
      </c>
      <c r="FH41" s="3">
        <v>0</v>
      </c>
      <c r="FI41">
        <v>4</v>
      </c>
      <c r="FJ41" s="3">
        <v>2</v>
      </c>
      <c r="FK41">
        <v>0</v>
      </c>
      <c r="FL41" s="2">
        <v>0</v>
      </c>
      <c r="FM41" s="7">
        <f t="shared" si="21"/>
        <v>37</v>
      </c>
      <c r="FN41">
        <v>4416</v>
      </c>
      <c r="FO41">
        <v>1388</v>
      </c>
      <c r="FP41" s="2">
        <v>50</v>
      </c>
      <c r="FQ41">
        <v>18</v>
      </c>
      <c r="FR41">
        <v>781</v>
      </c>
      <c r="FS41" s="4">
        <v>16</v>
      </c>
      <c r="FT41">
        <v>24</v>
      </c>
      <c r="FU41" s="3">
        <v>1</v>
      </c>
      <c r="FV41">
        <v>2</v>
      </c>
      <c r="FW41" s="3">
        <v>1</v>
      </c>
      <c r="FX41">
        <v>4</v>
      </c>
      <c r="FY41" s="3">
        <v>1</v>
      </c>
      <c r="FZ41">
        <v>56</v>
      </c>
      <c r="GA41" s="2">
        <v>10</v>
      </c>
      <c r="GB41">
        <v>30</v>
      </c>
      <c r="GC41" s="2">
        <v>3952</v>
      </c>
      <c r="GD41">
        <v>0</v>
      </c>
      <c r="GE41" s="3">
        <v>0</v>
      </c>
      <c r="GF41">
        <v>0</v>
      </c>
      <c r="GG41" s="4">
        <v>1</v>
      </c>
    </row>
    <row r="42" spans="1:191" x14ac:dyDescent="0.2">
      <c r="A42" t="s">
        <v>100</v>
      </c>
      <c r="B42" t="s">
        <v>106</v>
      </c>
      <c r="C42">
        <v>0</v>
      </c>
      <c r="D42">
        <v>0</v>
      </c>
      <c r="E42">
        <v>0</v>
      </c>
      <c r="F42">
        <v>0</v>
      </c>
      <c r="G42" s="3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 s="3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3">
        <v>0</v>
      </c>
      <c r="V42">
        <v>13</v>
      </c>
      <c r="W42">
        <v>5</v>
      </c>
      <c r="X42">
        <v>6</v>
      </c>
      <c r="Y42">
        <v>1</v>
      </c>
      <c r="Z42">
        <v>0</v>
      </c>
      <c r="AA42">
        <v>0</v>
      </c>
      <c r="AB42" s="2">
        <v>0</v>
      </c>
      <c r="AC42" s="7">
        <f t="shared" si="6"/>
        <v>25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 s="3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 s="3">
        <v>0</v>
      </c>
      <c r="AU42" s="7">
        <f t="shared" si="7"/>
        <v>15</v>
      </c>
      <c r="AV42">
        <v>10</v>
      </c>
      <c r="AW42" s="3">
        <v>0</v>
      </c>
      <c r="AX42">
        <v>0</v>
      </c>
      <c r="AY42">
        <v>0</v>
      </c>
      <c r="AZ42">
        <v>0</v>
      </c>
      <c r="BA42">
        <v>0</v>
      </c>
      <c r="BB42">
        <v>3</v>
      </c>
      <c r="BC42" s="3">
        <v>320</v>
      </c>
      <c r="BD42">
        <v>2</v>
      </c>
      <c r="BE42">
        <v>0</v>
      </c>
      <c r="BF42">
        <v>0</v>
      </c>
      <c r="BG42">
        <v>1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1</v>
      </c>
      <c r="BO42">
        <v>23</v>
      </c>
      <c r="BP42">
        <v>0</v>
      </c>
      <c r="BQ42">
        <v>0</v>
      </c>
      <c r="BR42">
        <v>0</v>
      </c>
      <c r="BS42">
        <v>0</v>
      </c>
      <c r="BT42">
        <v>0</v>
      </c>
      <c r="BU42" s="4">
        <v>0</v>
      </c>
      <c r="BV42">
        <v>0</v>
      </c>
      <c r="BW42">
        <v>0</v>
      </c>
      <c r="BX42" s="3">
        <v>0</v>
      </c>
      <c r="BY42">
        <v>0</v>
      </c>
      <c r="BZ42">
        <v>0</v>
      </c>
      <c r="CA42">
        <v>4</v>
      </c>
      <c r="CB42">
        <v>0</v>
      </c>
      <c r="CC42">
        <v>0</v>
      </c>
      <c r="CD42" s="3">
        <v>0</v>
      </c>
      <c r="CE42">
        <v>0</v>
      </c>
      <c r="CF42">
        <v>0</v>
      </c>
      <c r="CG42">
        <v>26</v>
      </c>
      <c r="CH42">
        <v>0</v>
      </c>
      <c r="CI42">
        <v>0</v>
      </c>
      <c r="CJ42" s="3">
        <v>0</v>
      </c>
      <c r="CK42">
        <v>0</v>
      </c>
      <c r="CL42">
        <v>7</v>
      </c>
      <c r="CM42">
        <v>0</v>
      </c>
      <c r="CN42" s="3">
        <v>0</v>
      </c>
      <c r="CO42" s="8">
        <f t="shared" si="8"/>
        <v>37</v>
      </c>
      <c r="CP42">
        <v>3</v>
      </c>
      <c r="CQ42">
        <v>4</v>
      </c>
      <c r="CR42">
        <v>4</v>
      </c>
      <c r="CS42">
        <v>10</v>
      </c>
      <c r="CT42">
        <v>4</v>
      </c>
      <c r="CU42">
        <v>9</v>
      </c>
      <c r="CV42" s="8">
        <f t="shared" si="9"/>
        <v>3</v>
      </c>
      <c r="CW42">
        <v>0</v>
      </c>
      <c r="CX42">
        <v>0</v>
      </c>
      <c r="CY42">
        <v>0</v>
      </c>
      <c r="CZ42" s="3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 s="3">
        <v>0</v>
      </c>
      <c r="DG42">
        <v>0</v>
      </c>
      <c r="DH42">
        <v>5</v>
      </c>
      <c r="DI42">
        <v>0</v>
      </c>
      <c r="DJ42" s="3">
        <v>0</v>
      </c>
      <c r="DK42" s="8">
        <f t="shared" si="10"/>
        <v>5</v>
      </c>
      <c r="DL42">
        <v>1</v>
      </c>
      <c r="DM42">
        <v>1</v>
      </c>
      <c r="DN42">
        <v>1</v>
      </c>
      <c r="DO42">
        <v>2</v>
      </c>
      <c r="DP42">
        <v>0</v>
      </c>
      <c r="DQ42">
        <v>0</v>
      </c>
      <c r="DR42" s="8">
        <f t="shared" si="11"/>
        <v>0</v>
      </c>
      <c r="DS42">
        <v>13</v>
      </c>
      <c r="DT42">
        <v>5</v>
      </c>
      <c r="DU42">
        <v>6</v>
      </c>
      <c r="DV42" s="8">
        <f t="shared" si="12"/>
        <v>1</v>
      </c>
      <c r="DW42">
        <v>19800</v>
      </c>
      <c r="DX42">
        <v>1025</v>
      </c>
      <c r="DY42">
        <v>500</v>
      </c>
      <c r="DZ42" s="3">
        <v>3600</v>
      </c>
      <c r="EA42" s="9">
        <f t="shared" si="13"/>
        <v>24925</v>
      </c>
      <c r="EB42">
        <v>2369</v>
      </c>
      <c r="EC42">
        <v>2452</v>
      </c>
      <c r="ED42" s="8">
        <f t="shared" si="14"/>
        <v>4821</v>
      </c>
      <c r="EE42">
        <v>0</v>
      </c>
      <c r="EF42" s="3">
        <v>0</v>
      </c>
      <c r="EG42">
        <v>2053</v>
      </c>
      <c r="EH42" s="3">
        <v>2237</v>
      </c>
      <c r="EI42" s="7">
        <f t="shared" si="15"/>
        <v>2053</v>
      </c>
      <c r="EJ42" s="8">
        <f t="shared" si="16"/>
        <v>2237</v>
      </c>
      <c r="EK42" s="7">
        <f t="shared" si="17"/>
        <v>2053</v>
      </c>
      <c r="EL42" s="10">
        <f t="shared" si="18"/>
        <v>2237</v>
      </c>
      <c r="EM42">
        <v>0</v>
      </c>
      <c r="EN42" s="3">
        <v>0</v>
      </c>
      <c r="EO42">
        <v>0</v>
      </c>
      <c r="EP42" s="3">
        <v>0</v>
      </c>
      <c r="EQ42">
        <v>0</v>
      </c>
      <c r="ER42" s="3">
        <v>0</v>
      </c>
      <c r="ES42">
        <v>0</v>
      </c>
      <c r="ET42" s="3">
        <v>0</v>
      </c>
      <c r="EU42">
        <v>0</v>
      </c>
      <c r="EV42" s="3">
        <v>0</v>
      </c>
      <c r="EW42">
        <v>0</v>
      </c>
      <c r="EX42" s="3">
        <v>0</v>
      </c>
      <c r="EY42">
        <v>0</v>
      </c>
      <c r="EZ42" s="3">
        <v>0</v>
      </c>
      <c r="FA42">
        <v>0</v>
      </c>
      <c r="FB42" s="2">
        <v>0</v>
      </c>
      <c r="FC42" s="7">
        <f t="shared" si="25"/>
        <v>2053</v>
      </c>
      <c r="FD42" s="10">
        <f t="shared" si="26"/>
        <v>2237</v>
      </c>
      <c r="FE42">
        <v>0</v>
      </c>
      <c r="FF42" s="3">
        <v>0</v>
      </c>
      <c r="FG42">
        <v>0</v>
      </c>
      <c r="FH42" s="3">
        <v>0</v>
      </c>
      <c r="FI42">
        <v>0</v>
      </c>
      <c r="FJ42" s="3">
        <v>0</v>
      </c>
      <c r="FK42">
        <v>0</v>
      </c>
      <c r="FL42" s="2">
        <v>0</v>
      </c>
      <c r="FM42" s="7">
        <f t="shared" si="21"/>
        <v>51</v>
      </c>
      <c r="FN42">
        <v>3060</v>
      </c>
      <c r="FO42">
        <v>1162</v>
      </c>
      <c r="FP42" s="2">
        <v>17</v>
      </c>
      <c r="FQ42">
        <v>1</v>
      </c>
      <c r="FR42">
        <v>3</v>
      </c>
      <c r="FS42" s="4">
        <v>4</v>
      </c>
      <c r="FT42">
        <v>19</v>
      </c>
      <c r="FU42" s="3">
        <v>1</v>
      </c>
      <c r="FV42">
        <v>2</v>
      </c>
      <c r="FW42" s="3">
        <v>0</v>
      </c>
      <c r="FX42">
        <v>3</v>
      </c>
      <c r="FY42" s="3">
        <v>1</v>
      </c>
      <c r="FZ42">
        <v>40</v>
      </c>
      <c r="GA42" s="2">
        <v>5</v>
      </c>
      <c r="GB42">
        <v>25</v>
      </c>
      <c r="GC42" s="2">
        <v>2433</v>
      </c>
      <c r="GD42">
        <v>0</v>
      </c>
      <c r="GE42" s="3">
        <v>0</v>
      </c>
      <c r="GF42">
        <v>2</v>
      </c>
      <c r="GG42" s="4">
        <v>0</v>
      </c>
    </row>
    <row r="43" spans="1:191" x14ac:dyDescent="0.2">
      <c r="A43" t="s">
        <v>100</v>
      </c>
      <c r="B43" t="s">
        <v>541</v>
      </c>
      <c r="C43">
        <v>0</v>
      </c>
      <c r="D43">
        <v>0</v>
      </c>
      <c r="E43">
        <v>0</v>
      </c>
      <c r="F43">
        <v>0</v>
      </c>
      <c r="G43" s="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 s="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3">
        <v>0</v>
      </c>
      <c r="V43">
        <v>20</v>
      </c>
      <c r="W43">
        <v>9</v>
      </c>
      <c r="X43">
        <v>5</v>
      </c>
      <c r="Y43">
        <v>1</v>
      </c>
      <c r="Z43">
        <v>2</v>
      </c>
      <c r="AA43">
        <v>1</v>
      </c>
      <c r="AB43" s="2">
        <v>0</v>
      </c>
      <c r="AC43" s="7">
        <f t="shared" si="6"/>
        <v>38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 s="3">
        <v>0</v>
      </c>
      <c r="AN43">
        <v>0</v>
      </c>
      <c r="AO43">
        <v>6</v>
      </c>
      <c r="AP43">
        <v>2</v>
      </c>
      <c r="AQ43">
        <v>3</v>
      </c>
      <c r="AR43">
        <v>0</v>
      </c>
      <c r="AS43">
        <v>0</v>
      </c>
      <c r="AT43" s="3">
        <v>0</v>
      </c>
      <c r="AU43" s="7">
        <f t="shared" si="7"/>
        <v>22</v>
      </c>
      <c r="AV43">
        <v>14</v>
      </c>
      <c r="AW43" s="3">
        <v>2</v>
      </c>
      <c r="AX43">
        <v>0</v>
      </c>
      <c r="AY43">
        <v>0</v>
      </c>
      <c r="AZ43">
        <v>0</v>
      </c>
      <c r="BA43">
        <v>0</v>
      </c>
      <c r="BB43">
        <v>11</v>
      </c>
      <c r="BC43" s="3">
        <v>581</v>
      </c>
      <c r="BD43">
        <v>13</v>
      </c>
      <c r="BE43">
        <v>1</v>
      </c>
      <c r="BF43">
        <v>7</v>
      </c>
      <c r="BG43">
        <v>10</v>
      </c>
      <c r="BH43">
        <v>0</v>
      </c>
      <c r="BI43">
        <v>0</v>
      </c>
      <c r="BJ43">
        <v>0</v>
      </c>
      <c r="BK43">
        <v>0</v>
      </c>
      <c r="BL43">
        <v>1</v>
      </c>
      <c r="BM43">
        <v>23</v>
      </c>
      <c r="BN43">
        <v>1</v>
      </c>
      <c r="BO43">
        <v>60</v>
      </c>
      <c r="BP43">
        <v>0</v>
      </c>
      <c r="BQ43">
        <v>0</v>
      </c>
      <c r="BR43">
        <v>0</v>
      </c>
      <c r="BS43">
        <v>0</v>
      </c>
      <c r="BT43">
        <v>0</v>
      </c>
      <c r="BU43" s="4">
        <v>0</v>
      </c>
      <c r="BV43">
        <v>0</v>
      </c>
      <c r="BW43">
        <v>0</v>
      </c>
      <c r="BX43" s="3">
        <v>1</v>
      </c>
      <c r="BY43">
        <v>0</v>
      </c>
      <c r="BZ43">
        <v>0</v>
      </c>
      <c r="CA43">
        <v>25</v>
      </c>
      <c r="CB43">
        <v>0</v>
      </c>
      <c r="CC43">
        <v>0</v>
      </c>
      <c r="CD43" s="3">
        <v>0</v>
      </c>
      <c r="CE43">
        <v>0</v>
      </c>
      <c r="CF43">
        <v>0</v>
      </c>
      <c r="CG43">
        <v>25</v>
      </c>
      <c r="CH43">
        <v>0</v>
      </c>
      <c r="CI43">
        <v>0</v>
      </c>
      <c r="CJ43" s="3">
        <v>0</v>
      </c>
      <c r="CK43">
        <v>0</v>
      </c>
      <c r="CL43">
        <v>17</v>
      </c>
      <c r="CM43">
        <v>0</v>
      </c>
      <c r="CN43" s="3">
        <v>0</v>
      </c>
      <c r="CO43" s="8">
        <f t="shared" si="8"/>
        <v>68</v>
      </c>
      <c r="CP43">
        <v>0</v>
      </c>
      <c r="CQ43">
        <v>8</v>
      </c>
      <c r="CR43">
        <v>19</v>
      </c>
      <c r="CS43">
        <v>15</v>
      </c>
      <c r="CT43">
        <v>8</v>
      </c>
      <c r="CU43">
        <v>12</v>
      </c>
      <c r="CV43" s="8">
        <f t="shared" si="9"/>
        <v>6</v>
      </c>
      <c r="CW43">
        <v>0</v>
      </c>
      <c r="CX43">
        <v>0</v>
      </c>
      <c r="CY43">
        <v>0</v>
      </c>
      <c r="CZ43" s="3">
        <v>0</v>
      </c>
      <c r="DA43">
        <v>0</v>
      </c>
      <c r="DB43">
        <v>0</v>
      </c>
      <c r="DC43">
        <v>0</v>
      </c>
      <c r="DD43">
        <v>0</v>
      </c>
      <c r="DE43">
        <v>6</v>
      </c>
      <c r="DF43" s="3">
        <v>0</v>
      </c>
      <c r="DG43">
        <v>1</v>
      </c>
      <c r="DH43">
        <v>7</v>
      </c>
      <c r="DI43">
        <v>0</v>
      </c>
      <c r="DJ43" s="3">
        <v>0</v>
      </c>
      <c r="DK43" s="8">
        <f t="shared" si="10"/>
        <v>14</v>
      </c>
      <c r="DL43">
        <v>4</v>
      </c>
      <c r="DM43">
        <v>4</v>
      </c>
      <c r="DN43">
        <v>3</v>
      </c>
      <c r="DO43">
        <v>2</v>
      </c>
      <c r="DP43">
        <v>1</v>
      </c>
      <c r="DQ43">
        <v>0</v>
      </c>
      <c r="DR43" s="8">
        <f t="shared" si="11"/>
        <v>0</v>
      </c>
      <c r="DS43">
        <v>20</v>
      </c>
      <c r="DT43">
        <v>9</v>
      </c>
      <c r="DU43">
        <v>5</v>
      </c>
      <c r="DV43" s="8">
        <f t="shared" si="12"/>
        <v>4</v>
      </c>
      <c r="DW43">
        <v>44995</v>
      </c>
      <c r="DX43">
        <v>1725</v>
      </c>
      <c r="DY43">
        <v>1000</v>
      </c>
      <c r="DZ43" s="3">
        <v>476</v>
      </c>
      <c r="EA43" s="9">
        <f t="shared" si="13"/>
        <v>48196</v>
      </c>
      <c r="EB43">
        <v>4607</v>
      </c>
      <c r="EC43">
        <v>4648</v>
      </c>
      <c r="ED43" s="8">
        <f t="shared" si="14"/>
        <v>9255</v>
      </c>
      <c r="EE43">
        <v>0</v>
      </c>
      <c r="EF43" s="3">
        <v>0</v>
      </c>
      <c r="EG43">
        <v>4070</v>
      </c>
      <c r="EH43" s="3">
        <v>4207</v>
      </c>
      <c r="EI43" s="7">
        <f t="shared" si="15"/>
        <v>4070</v>
      </c>
      <c r="EJ43" s="8">
        <f t="shared" si="16"/>
        <v>4207</v>
      </c>
      <c r="EK43" s="7">
        <f t="shared" si="17"/>
        <v>4048</v>
      </c>
      <c r="EL43" s="10">
        <f t="shared" si="18"/>
        <v>4183</v>
      </c>
      <c r="EM43">
        <v>22</v>
      </c>
      <c r="EN43" s="3">
        <v>24</v>
      </c>
      <c r="EO43">
        <v>0</v>
      </c>
      <c r="EP43" s="3">
        <v>0</v>
      </c>
      <c r="EQ43">
        <v>0</v>
      </c>
      <c r="ER43" s="3">
        <v>0</v>
      </c>
      <c r="ES43">
        <v>0</v>
      </c>
      <c r="ET43" s="3">
        <v>0</v>
      </c>
      <c r="EU43">
        <v>0</v>
      </c>
      <c r="EV43" s="3">
        <v>0</v>
      </c>
      <c r="EW43">
        <v>0</v>
      </c>
      <c r="EX43" s="3">
        <v>0</v>
      </c>
      <c r="EY43">
        <v>0</v>
      </c>
      <c r="EZ43" s="3">
        <v>0</v>
      </c>
      <c r="FA43">
        <v>0</v>
      </c>
      <c r="FB43" s="2">
        <v>0</v>
      </c>
      <c r="FC43" s="7">
        <f t="shared" si="25"/>
        <v>4059</v>
      </c>
      <c r="FD43" s="10">
        <f t="shared" si="26"/>
        <v>4196</v>
      </c>
      <c r="FE43">
        <v>3</v>
      </c>
      <c r="FF43" s="3">
        <v>5</v>
      </c>
      <c r="FG43">
        <v>0</v>
      </c>
      <c r="FH43" s="3">
        <v>0</v>
      </c>
      <c r="FI43">
        <v>8</v>
      </c>
      <c r="FJ43" s="3">
        <v>6</v>
      </c>
      <c r="FK43">
        <v>0</v>
      </c>
      <c r="FL43" s="2">
        <v>0</v>
      </c>
      <c r="FM43" s="7">
        <f t="shared" si="21"/>
        <v>96</v>
      </c>
      <c r="FN43">
        <v>6444</v>
      </c>
      <c r="FO43">
        <v>1670</v>
      </c>
      <c r="FP43" s="2">
        <v>67</v>
      </c>
      <c r="FQ43">
        <v>15</v>
      </c>
      <c r="FR43">
        <v>314</v>
      </c>
      <c r="FS43" s="4">
        <v>0</v>
      </c>
      <c r="FT43">
        <v>33</v>
      </c>
      <c r="FU43" s="3">
        <v>0</v>
      </c>
      <c r="FV43">
        <v>2</v>
      </c>
      <c r="FW43" s="3">
        <v>0</v>
      </c>
      <c r="FX43">
        <v>4</v>
      </c>
      <c r="FY43" s="3">
        <v>1</v>
      </c>
      <c r="FZ43">
        <v>70</v>
      </c>
      <c r="GA43" s="2">
        <v>3</v>
      </c>
      <c r="GB43">
        <v>37</v>
      </c>
      <c r="GC43" s="2">
        <v>4095</v>
      </c>
      <c r="GD43">
        <v>0</v>
      </c>
      <c r="GE43" s="3">
        <v>0</v>
      </c>
      <c r="GF43">
        <v>7</v>
      </c>
      <c r="GG43" s="4">
        <v>4</v>
      </c>
    </row>
    <row r="44" spans="1:191" x14ac:dyDescent="0.2">
      <c r="A44" t="s">
        <v>100</v>
      </c>
      <c r="B44" t="s">
        <v>176</v>
      </c>
      <c r="C44">
        <v>0</v>
      </c>
      <c r="D44">
        <v>0</v>
      </c>
      <c r="E44">
        <v>0</v>
      </c>
      <c r="F44">
        <v>0</v>
      </c>
      <c r="G44" s="3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 s="3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3">
        <v>0</v>
      </c>
      <c r="V44">
        <v>8</v>
      </c>
      <c r="W44">
        <v>13</v>
      </c>
      <c r="X44">
        <v>6</v>
      </c>
      <c r="Y44">
        <v>4</v>
      </c>
      <c r="Z44">
        <v>0</v>
      </c>
      <c r="AA44">
        <v>0</v>
      </c>
      <c r="AB44" s="2">
        <v>0</v>
      </c>
      <c r="AC44" s="7">
        <f t="shared" ref="AC44:AC52" si="27">SUM(C44:AB44)-SUM(AD44:AM44)</f>
        <v>31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 s="3">
        <v>0</v>
      </c>
      <c r="AN44">
        <v>3</v>
      </c>
      <c r="AO44">
        <v>6</v>
      </c>
      <c r="AP44">
        <v>1</v>
      </c>
      <c r="AQ44">
        <v>4</v>
      </c>
      <c r="AR44">
        <v>0</v>
      </c>
      <c r="AS44">
        <v>0</v>
      </c>
      <c r="AT44" s="3">
        <v>0</v>
      </c>
      <c r="AU44" s="7">
        <f t="shared" ref="AU44:AU52" si="28">SUM(C44:AB44)-(AV44+AW44)</f>
        <v>20</v>
      </c>
      <c r="AV44">
        <v>9</v>
      </c>
      <c r="AW44" s="3">
        <v>2</v>
      </c>
      <c r="AX44">
        <v>0</v>
      </c>
      <c r="AY44">
        <v>0</v>
      </c>
      <c r="AZ44">
        <v>0</v>
      </c>
      <c r="BA44">
        <v>0</v>
      </c>
      <c r="BB44">
        <v>0</v>
      </c>
      <c r="BC44" s="3">
        <v>0</v>
      </c>
      <c r="BD44">
        <v>5</v>
      </c>
      <c r="BE44">
        <v>1</v>
      </c>
      <c r="BF44">
        <v>3</v>
      </c>
      <c r="BG44">
        <v>10</v>
      </c>
      <c r="BH44">
        <v>0</v>
      </c>
      <c r="BI44">
        <v>0</v>
      </c>
      <c r="BJ44">
        <v>1</v>
      </c>
      <c r="BK44">
        <v>34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 s="4">
        <v>0</v>
      </c>
      <c r="BV44">
        <v>0</v>
      </c>
      <c r="BW44">
        <v>0</v>
      </c>
      <c r="BX44" s="3">
        <v>0</v>
      </c>
      <c r="BY44">
        <v>0</v>
      </c>
      <c r="BZ44">
        <v>0</v>
      </c>
      <c r="CA44">
        <v>17</v>
      </c>
      <c r="CB44">
        <v>0</v>
      </c>
      <c r="CC44">
        <v>0</v>
      </c>
      <c r="CD44" s="3">
        <v>0</v>
      </c>
      <c r="CE44">
        <v>0</v>
      </c>
      <c r="CF44">
        <v>0</v>
      </c>
      <c r="CG44">
        <v>20</v>
      </c>
      <c r="CH44">
        <v>0</v>
      </c>
      <c r="CI44">
        <v>0</v>
      </c>
      <c r="CJ44" s="3">
        <v>0</v>
      </c>
      <c r="CK44">
        <v>3</v>
      </c>
      <c r="CL44">
        <v>15</v>
      </c>
      <c r="CM44">
        <v>0</v>
      </c>
      <c r="CN44" s="3">
        <v>0</v>
      </c>
      <c r="CO44" s="8">
        <f t="shared" ref="CO44:CO52" si="29">SUM(BV44:CN44)</f>
        <v>55</v>
      </c>
      <c r="CP44">
        <v>5</v>
      </c>
      <c r="CQ44">
        <v>11</v>
      </c>
      <c r="CR44">
        <v>6</v>
      </c>
      <c r="CS44">
        <v>12</v>
      </c>
      <c r="CT44">
        <v>7</v>
      </c>
      <c r="CU44">
        <v>6</v>
      </c>
      <c r="CV44" s="8">
        <f t="shared" ref="CV44:CV52" si="30">CO44-SUM(CP44:CU44)</f>
        <v>8</v>
      </c>
      <c r="CW44">
        <v>0</v>
      </c>
      <c r="CX44">
        <v>0</v>
      </c>
      <c r="CY44">
        <v>0</v>
      </c>
      <c r="CZ44" s="3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 s="3">
        <v>0</v>
      </c>
      <c r="DG44">
        <v>1</v>
      </c>
      <c r="DH44">
        <v>7</v>
      </c>
      <c r="DI44">
        <v>0</v>
      </c>
      <c r="DJ44" s="3">
        <v>0</v>
      </c>
      <c r="DK44" s="8">
        <f t="shared" ref="DK44:DK52" si="31">SUM(CW44:DJ44)</f>
        <v>8</v>
      </c>
      <c r="DL44">
        <v>6</v>
      </c>
      <c r="DM44">
        <v>2</v>
      </c>
      <c r="DN44">
        <v>0</v>
      </c>
      <c r="DO44">
        <v>0</v>
      </c>
      <c r="DP44">
        <v>0</v>
      </c>
      <c r="DQ44">
        <v>0</v>
      </c>
      <c r="DR44" s="8">
        <f t="shared" ref="DR44:DR52" si="32">DK44-SUM(DL44:DQ44)</f>
        <v>0</v>
      </c>
      <c r="DS44">
        <v>12</v>
      </c>
      <c r="DT44">
        <v>11</v>
      </c>
      <c r="DU44">
        <v>4</v>
      </c>
      <c r="DV44" s="8">
        <f t="shared" ref="DV44:DV52" si="33">AC44-SUM(DS44:DU44)</f>
        <v>4</v>
      </c>
      <c r="DW44">
        <v>35300</v>
      </c>
      <c r="DX44">
        <v>1100</v>
      </c>
      <c r="DY44">
        <v>1175</v>
      </c>
      <c r="DZ44" s="3">
        <v>500</v>
      </c>
      <c r="EA44" s="9">
        <f t="shared" ref="EA44:EA52" si="34">SUM(DW44:DZ44)</f>
        <v>38075</v>
      </c>
      <c r="EB44">
        <v>3625</v>
      </c>
      <c r="EC44">
        <v>3769</v>
      </c>
      <c r="ED44" s="8">
        <f t="shared" ref="ED44:ED52" si="35">SUM(EB44:EC44)</f>
        <v>7394</v>
      </c>
      <c r="EE44">
        <v>0</v>
      </c>
      <c r="EF44" s="3">
        <v>0</v>
      </c>
      <c r="EG44">
        <v>3625</v>
      </c>
      <c r="EH44" s="3">
        <v>3753</v>
      </c>
      <c r="EI44" s="7">
        <f t="shared" ref="EI44:EI52" si="36">SUM(EE44,EG44)</f>
        <v>3625</v>
      </c>
      <c r="EJ44" s="8">
        <f t="shared" ref="EJ44:EJ52" si="37">SUM(EF44,EH44)</f>
        <v>3753</v>
      </c>
      <c r="EK44" s="7">
        <f t="shared" ref="EK44:EK52" si="38">EI44-SUM(EM44,EO44,EQ44,ES44,EU44,EW44,EY44,FA44)</f>
        <v>3607</v>
      </c>
      <c r="EL44" s="10">
        <f t="shared" ref="EL44:EL52" si="39">EJ44-SUM(EN44,EP44,ER44,ET44,EV44,EX44,EZ44,FB44)</f>
        <v>3743</v>
      </c>
      <c r="EM44">
        <v>18</v>
      </c>
      <c r="EN44" s="3">
        <v>10</v>
      </c>
      <c r="EO44">
        <v>0</v>
      </c>
      <c r="EP44" s="3">
        <v>0</v>
      </c>
      <c r="EQ44">
        <v>0</v>
      </c>
      <c r="ER44" s="3">
        <v>0</v>
      </c>
      <c r="ES44">
        <v>0</v>
      </c>
      <c r="ET44" s="3">
        <v>0</v>
      </c>
      <c r="EU44">
        <v>0</v>
      </c>
      <c r="EV44" s="3">
        <v>0</v>
      </c>
      <c r="EW44">
        <v>0</v>
      </c>
      <c r="EX44" s="3">
        <v>0</v>
      </c>
      <c r="EY44">
        <v>0</v>
      </c>
      <c r="EZ44" s="3">
        <v>0</v>
      </c>
      <c r="FA44">
        <v>0</v>
      </c>
      <c r="FB44" s="2">
        <v>0</v>
      </c>
      <c r="FC44" s="7">
        <f t="shared" si="25"/>
        <v>3621</v>
      </c>
      <c r="FD44" s="10">
        <f t="shared" si="26"/>
        <v>3751</v>
      </c>
      <c r="FE44">
        <v>0</v>
      </c>
      <c r="FF44" s="3">
        <v>1</v>
      </c>
      <c r="FG44">
        <v>0</v>
      </c>
      <c r="FH44" s="3">
        <v>0</v>
      </c>
      <c r="FI44">
        <v>4</v>
      </c>
      <c r="FJ44" s="3">
        <v>1</v>
      </c>
      <c r="FK44">
        <v>0</v>
      </c>
      <c r="FL44" s="2">
        <v>0</v>
      </c>
      <c r="FM44" s="7">
        <f t="shared" ref="FM44:FM52" si="40">SUM(EI44:EJ44)-SUM(FN44:FP44)</f>
        <v>253</v>
      </c>
      <c r="FN44">
        <v>5491</v>
      </c>
      <c r="FO44">
        <v>1597</v>
      </c>
      <c r="FP44" s="2">
        <v>37</v>
      </c>
      <c r="FQ44">
        <v>2</v>
      </c>
      <c r="FR44">
        <v>16</v>
      </c>
      <c r="FS44" s="4">
        <v>1</v>
      </c>
      <c r="FT44">
        <v>27</v>
      </c>
      <c r="FU44" s="3">
        <v>0</v>
      </c>
      <c r="FV44">
        <v>6</v>
      </c>
      <c r="FW44" s="3">
        <v>1</v>
      </c>
      <c r="FX44">
        <v>4</v>
      </c>
      <c r="FY44" s="3">
        <v>0</v>
      </c>
      <c r="FZ44">
        <v>64</v>
      </c>
      <c r="GA44" s="2">
        <v>6</v>
      </c>
      <c r="GB44">
        <v>31</v>
      </c>
      <c r="GC44" s="2">
        <v>3265</v>
      </c>
      <c r="GD44">
        <v>0</v>
      </c>
      <c r="GE44" s="3">
        <v>1</v>
      </c>
      <c r="GF44">
        <v>1</v>
      </c>
      <c r="GG44" s="4">
        <v>5</v>
      </c>
    </row>
    <row r="45" spans="1:191" x14ac:dyDescent="0.2">
      <c r="A45" t="s">
        <v>100</v>
      </c>
      <c r="B45" s="15" t="s">
        <v>542</v>
      </c>
      <c r="C45">
        <v>0</v>
      </c>
      <c r="D45">
        <v>0</v>
      </c>
      <c r="E45">
        <v>0</v>
      </c>
      <c r="F45">
        <v>0</v>
      </c>
      <c r="G45" s="3">
        <v>1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 s="3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3">
        <v>0</v>
      </c>
      <c r="V45">
        <v>24</v>
      </c>
      <c r="W45">
        <v>18</v>
      </c>
      <c r="X45">
        <v>2</v>
      </c>
      <c r="Y45">
        <v>0</v>
      </c>
      <c r="Z45">
        <v>0</v>
      </c>
      <c r="AA45">
        <v>0</v>
      </c>
      <c r="AB45" s="2">
        <v>0</v>
      </c>
      <c r="AC45" s="7">
        <f t="shared" si="27"/>
        <v>45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 s="3">
        <v>0</v>
      </c>
      <c r="AN45">
        <v>1</v>
      </c>
      <c r="AO45">
        <v>0</v>
      </c>
      <c r="AP45">
        <v>0</v>
      </c>
      <c r="AQ45">
        <v>0</v>
      </c>
      <c r="AR45">
        <v>0</v>
      </c>
      <c r="AS45">
        <v>0</v>
      </c>
      <c r="AT45" s="3">
        <v>0</v>
      </c>
      <c r="AU45" s="7">
        <f t="shared" si="28"/>
        <v>18</v>
      </c>
      <c r="AV45">
        <v>27</v>
      </c>
      <c r="AW45" s="3">
        <v>0</v>
      </c>
      <c r="AX45">
        <v>0</v>
      </c>
      <c r="AY45">
        <v>0</v>
      </c>
      <c r="AZ45">
        <v>0</v>
      </c>
      <c r="BA45">
        <v>0</v>
      </c>
      <c r="BB45">
        <v>7</v>
      </c>
      <c r="BC45" s="3">
        <v>639</v>
      </c>
      <c r="BD45">
        <v>0</v>
      </c>
      <c r="BE45">
        <v>0</v>
      </c>
      <c r="BF45">
        <v>1</v>
      </c>
      <c r="BG45">
        <v>4</v>
      </c>
      <c r="BH45">
        <v>0</v>
      </c>
      <c r="BI45">
        <v>0</v>
      </c>
      <c r="BJ45">
        <v>1</v>
      </c>
      <c r="BK45">
        <v>0</v>
      </c>
      <c r="BL45">
        <v>0</v>
      </c>
      <c r="BM45">
        <v>0</v>
      </c>
      <c r="BN45">
        <v>1</v>
      </c>
      <c r="BO45">
        <v>76</v>
      </c>
      <c r="BP45">
        <v>0</v>
      </c>
      <c r="BQ45">
        <v>0</v>
      </c>
      <c r="BR45">
        <v>0</v>
      </c>
      <c r="BS45">
        <v>0</v>
      </c>
      <c r="BT45">
        <v>0</v>
      </c>
      <c r="BU45" s="4">
        <v>0</v>
      </c>
      <c r="BV45">
        <v>0</v>
      </c>
      <c r="BW45">
        <v>0</v>
      </c>
      <c r="BX45" s="3">
        <v>1</v>
      </c>
      <c r="BY45">
        <v>0</v>
      </c>
      <c r="BZ45">
        <v>0</v>
      </c>
      <c r="CA45">
        <v>6</v>
      </c>
      <c r="CB45">
        <v>0</v>
      </c>
      <c r="CC45">
        <v>0</v>
      </c>
      <c r="CD45" s="3">
        <v>0</v>
      </c>
      <c r="CE45">
        <v>0</v>
      </c>
      <c r="CF45">
        <v>0</v>
      </c>
      <c r="CG45">
        <v>51</v>
      </c>
      <c r="CH45">
        <v>0</v>
      </c>
      <c r="CI45">
        <v>0</v>
      </c>
      <c r="CJ45" s="3">
        <v>0</v>
      </c>
      <c r="CK45">
        <v>0</v>
      </c>
      <c r="CL45">
        <v>9</v>
      </c>
      <c r="CM45">
        <v>0</v>
      </c>
      <c r="CN45" s="3">
        <v>0</v>
      </c>
      <c r="CO45" s="8">
        <f t="shared" si="29"/>
        <v>67</v>
      </c>
      <c r="CP45">
        <v>0</v>
      </c>
      <c r="CQ45">
        <v>11</v>
      </c>
      <c r="CR45">
        <v>11</v>
      </c>
      <c r="CS45">
        <v>17</v>
      </c>
      <c r="CT45">
        <v>11</v>
      </c>
      <c r="CU45">
        <v>7</v>
      </c>
      <c r="CV45" s="8">
        <f t="shared" si="30"/>
        <v>10</v>
      </c>
      <c r="CW45">
        <v>0</v>
      </c>
      <c r="CX45">
        <v>0</v>
      </c>
      <c r="CY45">
        <v>0</v>
      </c>
      <c r="CZ45" s="3">
        <v>0</v>
      </c>
      <c r="DA45">
        <v>0</v>
      </c>
      <c r="DB45">
        <v>1</v>
      </c>
      <c r="DC45">
        <v>0</v>
      </c>
      <c r="DD45">
        <v>0</v>
      </c>
      <c r="DE45">
        <v>7</v>
      </c>
      <c r="DF45" s="3">
        <v>0</v>
      </c>
      <c r="DG45">
        <v>0</v>
      </c>
      <c r="DH45">
        <v>4</v>
      </c>
      <c r="DI45">
        <v>0</v>
      </c>
      <c r="DJ45" s="3">
        <v>0</v>
      </c>
      <c r="DK45" s="8">
        <f t="shared" si="31"/>
        <v>12</v>
      </c>
      <c r="DL45">
        <v>3</v>
      </c>
      <c r="DM45">
        <v>2</v>
      </c>
      <c r="DN45">
        <v>3</v>
      </c>
      <c r="DO45">
        <v>3</v>
      </c>
      <c r="DP45">
        <v>1</v>
      </c>
      <c r="DQ45">
        <v>0</v>
      </c>
      <c r="DR45" s="8">
        <f t="shared" si="32"/>
        <v>0</v>
      </c>
      <c r="DS45">
        <v>31</v>
      </c>
      <c r="DT45">
        <v>12</v>
      </c>
      <c r="DU45">
        <v>1</v>
      </c>
      <c r="DV45" s="8">
        <f t="shared" si="33"/>
        <v>1</v>
      </c>
      <c r="DW45">
        <v>43900</v>
      </c>
      <c r="DX45">
        <v>1700</v>
      </c>
      <c r="DY45">
        <v>350</v>
      </c>
      <c r="DZ45" s="3">
        <v>544</v>
      </c>
      <c r="EA45" s="9">
        <f t="shared" si="34"/>
        <v>46494</v>
      </c>
      <c r="EB45">
        <v>4048</v>
      </c>
      <c r="EC45">
        <v>4077</v>
      </c>
      <c r="ED45" s="8">
        <f t="shared" si="35"/>
        <v>8125</v>
      </c>
      <c r="EE45">
        <v>292</v>
      </c>
      <c r="EF45" s="3">
        <v>271</v>
      </c>
      <c r="EG45">
        <v>3427</v>
      </c>
      <c r="EH45" s="3">
        <v>3609</v>
      </c>
      <c r="EI45" s="7">
        <f t="shared" si="36"/>
        <v>3719</v>
      </c>
      <c r="EJ45" s="8">
        <f t="shared" si="37"/>
        <v>3880</v>
      </c>
      <c r="EK45" s="7">
        <f t="shared" si="38"/>
        <v>3717</v>
      </c>
      <c r="EL45" s="10">
        <f t="shared" si="39"/>
        <v>3880</v>
      </c>
      <c r="EM45">
        <v>1</v>
      </c>
      <c r="EN45" s="3">
        <v>0</v>
      </c>
      <c r="EO45">
        <v>0</v>
      </c>
      <c r="EP45" s="3">
        <v>0</v>
      </c>
      <c r="EQ45">
        <v>0</v>
      </c>
      <c r="ER45" s="3">
        <v>0</v>
      </c>
      <c r="ES45">
        <v>0</v>
      </c>
      <c r="ET45" s="3">
        <v>0</v>
      </c>
      <c r="EU45">
        <v>0</v>
      </c>
      <c r="EV45" s="3">
        <v>0</v>
      </c>
      <c r="EW45">
        <v>0</v>
      </c>
      <c r="EX45" s="3">
        <v>0</v>
      </c>
      <c r="EY45">
        <v>0</v>
      </c>
      <c r="EZ45" s="3">
        <v>0</v>
      </c>
      <c r="FA45">
        <v>1</v>
      </c>
      <c r="FB45" s="2">
        <v>0</v>
      </c>
      <c r="FC45" s="7">
        <f t="shared" si="25"/>
        <v>3719</v>
      </c>
      <c r="FD45" s="10">
        <f t="shared" si="26"/>
        <v>3880</v>
      </c>
      <c r="FE45">
        <v>0</v>
      </c>
      <c r="FF45" s="3">
        <v>0</v>
      </c>
      <c r="FG45">
        <v>0</v>
      </c>
      <c r="FH45" s="3">
        <v>0</v>
      </c>
      <c r="FI45">
        <v>0</v>
      </c>
      <c r="FJ45" s="3">
        <v>0</v>
      </c>
      <c r="FK45">
        <v>0</v>
      </c>
      <c r="FL45" s="2">
        <v>0</v>
      </c>
      <c r="FM45" s="7">
        <f t="shared" si="40"/>
        <v>91</v>
      </c>
      <c r="FN45">
        <v>5576</v>
      </c>
      <c r="FO45">
        <v>1908</v>
      </c>
      <c r="FP45" s="2">
        <v>24</v>
      </c>
      <c r="FQ45">
        <v>8</v>
      </c>
      <c r="FR45">
        <v>21</v>
      </c>
      <c r="FS45" s="4">
        <v>12</v>
      </c>
      <c r="FT45">
        <v>30</v>
      </c>
      <c r="FU45" s="3">
        <v>12</v>
      </c>
      <c r="FV45">
        <v>0</v>
      </c>
      <c r="FW45" s="3">
        <v>0</v>
      </c>
      <c r="FX45">
        <v>2</v>
      </c>
      <c r="FY45" s="3">
        <v>1</v>
      </c>
      <c r="FZ45">
        <v>52</v>
      </c>
      <c r="GA45" s="2">
        <v>27</v>
      </c>
      <c r="GB45">
        <v>45</v>
      </c>
      <c r="GC45" s="2">
        <v>2893</v>
      </c>
      <c r="GD45">
        <v>1</v>
      </c>
      <c r="GE45" s="3">
        <v>1</v>
      </c>
      <c r="GF45">
        <v>2</v>
      </c>
      <c r="GG45" s="4">
        <v>1</v>
      </c>
    </row>
    <row r="46" spans="1:191" x14ac:dyDescent="0.2">
      <c r="A46" t="s">
        <v>100</v>
      </c>
      <c r="B46" t="s">
        <v>178</v>
      </c>
      <c r="C46">
        <v>0</v>
      </c>
      <c r="D46">
        <v>0</v>
      </c>
      <c r="E46">
        <v>0</v>
      </c>
      <c r="F46">
        <v>0</v>
      </c>
      <c r="G46" s="3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 s="3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3">
        <v>0</v>
      </c>
      <c r="V46">
        <v>10</v>
      </c>
      <c r="W46">
        <v>15</v>
      </c>
      <c r="X46">
        <v>4</v>
      </c>
      <c r="Y46">
        <v>6</v>
      </c>
      <c r="Z46">
        <v>0</v>
      </c>
      <c r="AA46">
        <v>0</v>
      </c>
      <c r="AB46" s="2">
        <v>0</v>
      </c>
      <c r="AC46" s="7">
        <f t="shared" si="27"/>
        <v>35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 s="3">
        <v>0</v>
      </c>
      <c r="AN46">
        <v>7</v>
      </c>
      <c r="AO46">
        <v>11</v>
      </c>
      <c r="AP46">
        <v>5</v>
      </c>
      <c r="AQ46">
        <v>4</v>
      </c>
      <c r="AR46">
        <v>0</v>
      </c>
      <c r="AS46">
        <v>0</v>
      </c>
      <c r="AT46" s="3">
        <v>0</v>
      </c>
      <c r="AU46" s="7">
        <f t="shared" si="28"/>
        <v>16</v>
      </c>
      <c r="AV46">
        <v>19</v>
      </c>
      <c r="AW46" s="3">
        <v>0</v>
      </c>
      <c r="AX46">
        <v>0</v>
      </c>
      <c r="AY46">
        <v>0</v>
      </c>
      <c r="AZ46">
        <v>0</v>
      </c>
      <c r="BA46">
        <v>0</v>
      </c>
      <c r="BB46">
        <v>6</v>
      </c>
      <c r="BC46" s="3">
        <v>293</v>
      </c>
      <c r="BD46">
        <v>1</v>
      </c>
      <c r="BE46">
        <v>0</v>
      </c>
      <c r="BF46">
        <v>9</v>
      </c>
      <c r="BG46">
        <v>3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 s="4">
        <v>0</v>
      </c>
      <c r="BV46">
        <v>0</v>
      </c>
      <c r="BW46">
        <v>0</v>
      </c>
      <c r="BX46" s="3">
        <v>0</v>
      </c>
      <c r="BY46">
        <v>1</v>
      </c>
      <c r="BZ46">
        <v>0</v>
      </c>
      <c r="CA46">
        <v>14</v>
      </c>
      <c r="CB46">
        <v>0</v>
      </c>
      <c r="CC46">
        <v>0</v>
      </c>
      <c r="CD46" s="3">
        <v>0</v>
      </c>
      <c r="CE46">
        <v>0</v>
      </c>
      <c r="CF46">
        <v>0</v>
      </c>
      <c r="CG46">
        <v>26</v>
      </c>
      <c r="CH46">
        <v>0</v>
      </c>
      <c r="CI46">
        <v>0</v>
      </c>
      <c r="CJ46" s="3">
        <v>0</v>
      </c>
      <c r="CK46">
        <v>1</v>
      </c>
      <c r="CL46">
        <v>8</v>
      </c>
      <c r="CM46">
        <v>0</v>
      </c>
      <c r="CN46" s="3">
        <v>0</v>
      </c>
      <c r="CO46" s="8">
        <f t="shared" si="29"/>
        <v>50</v>
      </c>
      <c r="CP46">
        <v>0</v>
      </c>
      <c r="CQ46">
        <v>6</v>
      </c>
      <c r="CR46">
        <v>16</v>
      </c>
      <c r="CS46">
        <v>10</v>
      </c>
      <c r="CT46">
        <v>8</v>
      </c>
      <c r="CU46">
        <v>5</v>
      </c>
      <c r="CV46" s="8">
        <f t="shared" si="30"/>
        <v>5</v>
      </c>
      <c r="CW46">
        <v>0</v>
      </c>
      <c r="CX46">
        <v>0</v>
      </c>
      <c r="CY46">
        <v>0</v>
      </c>
      <c r="CZ46" s="3">
        <v>0</v>
      </c>
      <c r="DA46">
        <v>0</v>
      </c>
      <c r="DB46">
        <v>0</v>
      </c>
      <c r="DC46">
        <v>0</v>
      </c>
      <c r="DD46">
        <v>0</v>
      </c>
      <c r="DE46">
        <v>4</v>
      </c>
      <c r="DF46" s="3">
        <v>0</v>
      </c>
      <c r="DG46">
        <v>1</v>
      </c>
      <c r="DH46">
        <v>2</v>
      </c>
      <c r="DI46">
        <v>0</v>
      </c>
      <c r="DJ46" s="3">
        <v>0</v>
      </c>
      <c r="DK46" s="8">
        <f t="shared" si="31"/>
        <v>7</v>
      </c>
      <c r="DL46">
        <v>0</v>
      </c>
      <c r="DM46">
        <v>3</v>
      </c>
      <c r="DN46">
        <v>3</v>
      </c>
      <c r="DO46">
        <v>1</v>
      </c>
      <c r="DP46">
        <v>0</v>
      </c>
      <c r="DQ46">
        <v>0</v>
      </c>
      <c r="DR46" s="8">
        <f t="shared" si="32"/>
        <v>0</v>
      </c>
      <c r="DS46">
        <v>20</v>
      </c>
      <c r="DT46">
        <v>9</v>
      </c>
      <c r="DU46">
        <v>5</v>
      </c>
      <c r="DV46" s="8">
        <f t="shared" si="33"/>
        <v>1</v>
      </c>
      <c r="DW46">
        <v>32150</v>
      </c>
      <c r="DX46">
        <v>1450</v>
      </c>
      <c r="DY46">
        <v>550</v>
      </c>
      <c r="DZ46" s="3">
        <v>240</v>
      </c>
      <c r="EA46" s="9">
        <f t="shared" si="34"/>
        <v>34390</v>
      </c>
      <c r="EB46">
        <v>4202</v>
      </c>
      <c r="EC46">
        <v>4206</v>
      </c>
      <c r="ED46" s="8">
        <f t="shared" si="35"/>
        <v>8408</v>
      </c>
      <c r="EE46">
        <v>0</v>
      </c>
      <c r="EF46" s="3">
        <v>0</v>
      </c>
      <c r="EG46">
        <v>4084</v>
      </c>
      <c r="EH46" s="3">
        <v>3879</v>
      </c>
      <c r="EI46" s="7">
        <f t="shared" si="36"/>
        <v>4084</v>
      </c>
      <c r="EJ46" s="8">
        <f t="shared" si="37"/>
        <v>3879</v>
      </c>
      <c r="EK46" s="7">
        <f t="shared" si="38"/>
        <v>4080</v>
      </c>
      <c r="EL46" s="10">
        <f t="shared" si="39"/>
        <v>3878</v>
      </c>
      <c r="EM46">
        <v>0</v>
      </c>
      <c r="EN46" s="3">
        <v>0</v>
      </c>
      <c r="EO46">
        <v>0</v>
      </c>
      <c r="EP46" s="3">
        <v>0</v>
      </c>
      <c r="EQ46">
        <v>0</v>
      </c>
      <c r="ER46" s="3">
        <v>0</v>
      </c>
      <c r="ES46">
        <v>0</v>
      </c>
      <c r="ET46" s="3">
        <v>0</v>
      </c>
      <c r="EU46">
        <v>0</v>
      </c>
      <c r="EV46" s="3">
        <v>0</v>
      </c>
      <c r="EW46">
        <v>0</v>
      </c>
      <c r="EX46" s="3">
        <v>0</v>
      </c>
      <c r="EY46">
        <v>0</v>
      </c>
      <c r="EZ46" s="3">
        <v>0</v>
      </c>
      <c r="FA46">
        <v>4</v>
      </c>
      <c r="FB46" s="2">
        <v>1</v>
      </c>
      <c r="FC46" s="7">
        <f t="shared" si="25"/>
        <v>4084</v>
      </c>
      <c r="FD46" s="10">
        <f t="shared" si="26"/>
        <v>3876</v>
      </c>
      <c r="FE46">
        <v>0</v>
      </c>
      <c r="FF46" s="3">
        <v>1</v>
      </c>
      <c r="FG46">
        <v>0</v>
      </c>
      <c r="FH46" s="3">
        <v>0</v>
      </c>
      <c r="FI46">
        <v>0</v>
      </c>
      <c r="FJ46" s="3">
        <v>2</v>
      </c>
      <c r="FK46">
        <v>0</v>
      </c>
      <c r="FL46" s="2">
        <v>0</v>
      </c>
      <c r="FM46" s="7">
        <f t="shared" si="40"/>
        <v>114</v>
      </c>
      <c r="FN46">
        <v>6099</v>
      </c>
      <c r="FO46">
        <v>1728</v>
      </c>
      <c r="FP46" s="2">
        <v>22</v>
      </c>
      <c r="FQ46">
        <v>3</v>
      </c>
      <c r="FR46">
        <v>105</v>
      </c>
      <c r="FS46" s="4">
        <v>0</v>
      </c>
      <c r="FT46">
        <v>29</v>
      </c>
      <c r="FU46" s="3">
        <v>2</v>
      </c>
      <c r="FV46">
        <v>2</v>
      </c>
      <c r="FW46" s="3">
        <v>1</v>
      </c>
      <c r="FX46">
        <v>2</v>
      </c>
      <c r="FY46" s="3">
        <v>0</v>
      </c>
      <c r="FZ46">
        <v>68</v>
      </c>
      <c r="GA46" s="2">
        <v>6</v>
      </c>
      <c r="GB46">
        <v>35</v>
      </c>
      <c r="GC46" s="2">
        <v>2961</v>
      </c>
      <c r="GD46">
        <v>0</v>
      </c>
      <c r="GE46" s="3">
        <v>0</v>
      </c>
      <c r="GF46">
        <v>3</v>
      </c>
      <c r="GG46" s="4">
        <v>5</v>
      </c>
    </row>
    <row r="47" spans="1:191" x14ac:dyDescent="0.2">
      <c r="A47" t="s">
        <v>100</v>
      </c>
      <c r="B47" t="s">
        <v>179</v>
      </c>
      <c r="C47">
        <v>0</v>
      </c>
      <c r="D47">
        <v>0</v>
      </c>
      <c r="E47">
        <v>0</v>
      </c>
      <c r="F47">
        <v>0</v>
      </c>
      <c r="G47" s="3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 s="3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3">
        <v>0</v>
      </c>
      <c r="V47">
        <v>17</v>
      </c>
      <c r="W47">
        <v>18</v>
      </c>
      <c r="X47">
        <v>1</v>
      </c>
      <c r="Y47">
        <v>2</v>
      </c>
      <c r="Z47">
        <v>1</v>
      </c>
      <c r="AA47">
        <v>0</v>
      </c>
      <c r="AB47" s="2">
        <v>0</v>
      </c>
      <c r="AC47" s="7">
        <f t="shared" si="27"/>
        <v>39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 s="3">
        <v>0</v>
      </c>
      <c r="AN47">
        <v>2</v>
      </c>
      <c r="AO47">
        <v>3</v>
      </c>
      <c r="AP47">
        <v>0</v>
      </c>
      <c r="AQ47">
        <v>0</v>
      </c>
      <c r="AR47">
        <v>0</v>
      </c>
      <c r="AS47">
        <v>0</v>
      </c>
      <c r="AT47" s="3">
        <v>0</v>
      </c>
      <c r="AU47" s="7">
        <f t="shared" si="28"/>
        <v>4</v>
      </c>
      <c r="AV47">
        <v>33</v>
      </c>
      <c r="AW47" s="3">
        <v>2</v>
      </c>
      <c r="AX47">
        <v>0</v>
      </c>
      <c r="AY47">
        <v>0</v>
      </c>
      <c r="AZ47">
        <v>0</v>
      </c>
      <c r="BA47">
        <v>0</v>
      </c>
      <c r="BB47">
        <v>3</v>
      </c>
      <c r="BC47" s="3">
        <v>222</v>
      </c>
      <c r="BD47">
        <v>6</v>
      </c>
      <c r="BE47">
        <v>0</v>
      </c>
      <c r="BF47">
        <v>0</v>
      </c>
      <c r="BG47">
        <v>2</v>
      </c>
      <c r="BH47">
        <v>2</v>
      </c>
      <c r="BI47">
        <v>18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 s="4">
        <v>0</v>
      </c>
      <c r="BV47">
        <v>0</v>
      </c>
      <c r="BW47">
        <v>0</v>
      </c>
      <c r="BX47" s="3">
        <v>0</v>
      </c>
      <c r="BY47">
        <v>0</v>
      </c>
      <c r="BZ47">
        <v>0</v>
      </c>
      <c r="CA47">
        <v>3</v>
      </c>
      <c r="CB47">
        <v>0</v>
      </c>
      <c r="CC47">
        <v>0</v>
      </c>
      <c r="CD47" s="3">
        <v>0</v>
      </c>
      <c r="CE47">
        <v>0</v>
      </c>
      <c r="CF47">
        <v>0</v>
      </c>
      <c r="CG47">
        <v>37</v>
      </c>
      <c r="CH47">
        <v>0</v>
      </c>
      <c r="CI47">
        <v>0</v>
      </c>
      <c r="CJ47" s="3">
        <v>0</v>
      </c>
      <c r="CK47">
        <v>2</v>
      </c>
      <c r="CL47">
        <v>13</v>
      </c>
      <c r="CM47">
        <v>0</v>
      </c>
      <c r="CN47" s="3">
        <v>0</v>
      </c>
      <c r="CO47" s="8">
        <f t="shared" si="29"/>
        <v>55</v>
      </c>
      <c r="CP47">
        <v>2</v>
      </c>
      <c r="CQ47">
        <v>9</v>
      </c>
      <c r="CR47">
        <v>6</v>
      </c>
      <c r="CS47">
        <v>12</v>
      </c>
      <c r="CT47">
        <v>10</v>
      </c>
      <c r="CU47">
        <v>8</v>
      </c>
      <c r="CV47" s="8">
        <f t="shared" si="30"/>
        <v>8</v>
      </c>
      <c r="CW47">
        <v>0</v>
      </c>
      <c r="CX47">
        <v>0</v>
      </c>
      <c r="CY47">
        <v>0</v>
      </c>
      <c r="CZ47" s="3">
        <v>0</v>
      </c>
      <c r="DA47">
        <v>0</v>
      </c>
      <c r="DB47">
        <v>0</v>
      </c>
      <c r="DC47">
        <v>0</v>
      </c>
      <c r="DD47">
        <v>0</v>
      </c>
      <c r="DE47">
        <v>3</v>
      </c>
      <c r="DF47" s="3">
        <v>0</v>
      </c>
      <c r="DG47">
        <v>0</v>
      </c>
      <c r="DH47">
        <v>1</v>
      </c>
      <c r="DI47">
        <v>0</v>
      </c>
      <c r="DJ47" s="3">
        <v>0</v>
      </c>
      <c r="DK47" s="8">
        <f t="shared" si="31"/>
        <v>4</v>
      </c>
      <c r="DL47">
        <v>1</v>
      </c>
      <c r="DM47">
        <v>1</v>
      </c>
      <c r="DN47">
        <v>1</v>
      </c>
      <c r="DO47">
        <v>1</v>
      </c>
      <c r="DP47">
        <v>0</v>
      </c>
      <c r="DQ47">
        <v>0</v>
      </c>
      <c r="DR47" s="8">
        <f t="shared" si="32"/>
        <v>0</v>
      </c>
      <c r="DS47">
        <v>28</v>
      </c>
      <c r="DT47">
        <v>8</v>
      </c>
      <c r="DU47">
        <v>2</v>
      </c>
      <c r="DV47" s="8">
        <f t="shared" si="33"/>
        <v>1</v>
      </c>
      <c r="DW47">
        <v>33550</v>
      </c>
      <c r="DX47">
        <v>1825</v>
      </c>
      <c r="DY47">
        <v>400</v>
      </c>
      <c r="DZ47" s="3">
        <v>150</v>
      </c>
      <c r="EA47" s="9">
        <f t="shared" si="34"/>
        <v>35925</v>
      </c>
      <c r="EB47">
        <v>3660</v>
      </c>
      <c r="EC47">
        <v>3727</v>
      </c>
      <c r="ED47" s="8">
        <f t="shared" si="35"/>
        <v>7387</v>
      </c>
      <c r="EE47">
        <v>0</v>
      </c>
      <c r="EF47" s="3">
        <v>0</v>
      </c>
      <c r="EG47">
        <v>3660</v>
      </c>
      <c r="EH47" s="3">
        <v>3727</v>
      </c>
      <c r="EI47" s="7">
        <f t="shared" si="36"/>
        <v>3660</v>
      </c>
      <c r="EJ47" s="8">
        <f t="shared" si="37"/>
        <v>3727</v>
      </c>
      <c r="EK47" s="7">
        <f t="shared" si="38"/>
        <v>3658</v>
      </c>
      <c r="EL47" s="10">
        <f t="shared" si="39"/>
        <v>3722</v>
      </c>
      <c r="EM47">
        <v>2</v>
      </c>
      <c r="EN47" s="3">
        <v>4</v>
      </c>
      <c r="EO47">
        <v>0</v>
      </c>
      <c r="EP47" s="3">
        <v>0</v>
      </c>
      <c r="EQ47">
        <v>0</v>
      </c>
      <c r="ER47" s="3">
        <v>0</v>
      </c>
      <c r="ES47">
        <v>0</v>
      </c>
      <c r="ET47" s="3">
        <v>0</v>
      </c>
      <c r="EU47">
        <v>0</v>
      </c>
      <c r="EV47" s="3">
        <v>0</v>
      </c>
      <c r="EW47">
        <v>0</v>
      </c>
      <c r="EX47" s="3">
        <v>0</v>
      </c>
      <c r="EY47">
        <v>0</v>
      </c>
      <c r="EZ47" s="3">
        <v>0</v>
      </c>
      <c r="FA47">
        <v>0</v>
      </c>
      <c r="FB47" s="2">
        <v>1</v>
      </c>
      <c r="FC47" s="7">
        <f t="shared" si="25"/>
        <v>3660</v>
      </c>
      <c r="FD47" s="10">
        <f t="shared" si="26"/>
        <v>3727</v>
      </c>
      <c r="FE47">
        <v>0</v>
      </c>
      <c r="FF47" s="3">
        <v>0</v>
      </c>
      <c r="FG47">
        <v>0</v>
      </c>
      <c r="FH47" s="3">
        <v>0</v>
      </c>
      <c r="FI47">
        <v>0</v>
      </c>
      <c r="FJ47" s="3">
        <v>0</v>
      </c>
      <c r="FK47">
        <v>0</v>
      </c>
      <c r="FL47" s="2">
        <v>0</v>
      </c>
      <c r="FM47" s="7">
        <f t="shared" si="40"/>
        <v>138</v>
      </c>
      <c r="FN47">
        <v>5766</v>
      </c>
      <c r="FO47">
        <v>1471</v>
      </c>
      <c r="FP47" s="2">
        <v>12</v>
      </c>
      <c r="FQ47">
        <v>1</v>
      </c>
      <c r="FR47">
        <v>5</v>
      </c>
      <c r="FS47" s="4">
        <v>17</v>
      </c>
      <c r="FT47">
        <v>29</v>
      </c>
      <c r="FU47" s="3">
        <v>5</v>
      </c>
      <c r="FV47">
        <v>0</v>
      </c>
      <c r="FW47" s="3">
        <v>2</v>
      </c>
      <c r="FX47">
        <v>2</v>
      </c>
      <c r="FY47" s="3">
        <v>1</v>
      </c>
      <c r="FZ47">
        <v>56</v>
      </c>
      <c r="GA47" s="2">
        <v>13</v>
      </c>
      <c r="GB47">
        <v>39</v>
      </c>
      <c r="GC47" s="2">
        <v>3095</v>
      </c>
      <c r="GD47">
        <v>1</v>
      </c>
      <c r="GE47" s="3">
        <v>0</v>
      </c>
      <c r="GF47">
        <v>1</v>
      </c>
      <c r="GG47" s="4">
        <v>4</v>
      </c>
    </row>
    <row r="48" spans="1:191" x14ac:dyDescent="0.2">
      <c r="A48" t="s">
        <v>100</v>
      </c>
      <c r="B48" t="s">
        <v>543</v>
      </c>
      <c r="C48">
        <v>0</v>
      </c>
      <c r="D48">
        <v>0</v>
      </c>
      <c r="E48">
        <v>0</v>
      </c>
      <c r="F48">
        <v>0</v>
      </c>
      <c r="G48" s="3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 s="3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3">
        <v>0</v>
      </c>
      <c r="V48">
        <v>19</v>
      </c>
      <c r="W48">
        <v>17</v>
      </c>
      <c r="X48">
        <v>5</v>
      </c>
      <c r="Y48">
        <v>2</v>
      </c>
      <c r="Z48">
        <v>0</v>
      </c>
      <c r="AA48">
        <v>0</v>
      </c>
      <c r="AB48" s="2">
        <v>0</v>
      </c>
      <c r="AC48" s="7">
        <f t="shared" si="27"/>
        <v>43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 s="3">
        <v>0</v>
      </c>
      <c r="AN48">
        <v>0</v>
      </c>
      <c r="AO48">
        <v>0</v>
      </c>
      <c r="AP48">
        <v>1</v>
      </c>
      <c r="AQ48">
        <v>1</v>
      </c>
      <c r="AR48">
        <v>0</v>
      </c>
      <c r="AS48">
        <v>0</v>
      </c>
      <c r="AT48" s="3">
        <v>0</v>
      </c>
      <c r="AU48" s="7">
        <f t="shared" si="28"/>
        <v>18</v>
      </c>
      <c r="AV48">
        <v>21</v>
      </c>
      <c r="AW48" s="3">
        <v>4</v>
      </c>
      <c r="AX48">
        <v>0</v>
      </c>
      <c r="AY48">
        <v>0</v>
      </c>
      <c r="AZ48">
        <v>0</v>
      </c>
      <c r="BA48">
        <v>0</v>
      </c>
      <c r="BB48">
        <v>6</v>
      </c>
      <c r="BC48" s="3">
        <v>392</v>
      </c>
      <c r="BD48">
        <v>5</v>
      </c>
      <c r="BE48">
        <v>0</v>
      </c>
      <c r="BF48">
        <v>2</v>
      </c>
      <c r="BG48">
        <v>2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 s="4">
        <v>0</v>
      </c>
      <c r="BV48">
        <v>0</v>
      </c>
      <c r="BW48">
        <v>0</v>
      </c>
      <c r="BX48" s="3">
        <v>0</v>
      </c>
      <c r="BY48">
        <v>0</v>
      </c>
      <c r="BZ48">
        <v>0</v>
      </c>
      <c r="CA48">
        <v>6</v>
      </c>
      <c r="CB48">
        <v>0</v>
      </c>
      <c r="CC48">
        <v>0</v>
      </c>
      <c r="CD48" s="3">
        <v>0</v>
      </c>
      <c r="CE48">
        <v>0</v>
      </c>
      <c r="CF48">
        <v>0</v>
      </c>
      <c r="CG48">
        <v>42</v>
      </c>
      <c r="CH48">
        <v>0</v>
      </c>
      <c r="CI48">
        <v>0</v>
      </c>
      <c r="CJ48" s="3">
        <v>0</v>
      </c>
      <c r="CK48">
        <v>0</v>
      </c>
      <c r="CL48">
        <v>18</v>
      </c>
      <c r="CM48">
        <v>0</v>
      </c>
      <c r="CN48" s="3">
        <v>0</v>
      </c>
      <c r="CO48" s="8">
        <f t="shared" si="29"/>
        <v>66</v>
      </c>
      <c r="CP48">
        <v>1</v>
      </c>
      <c r="CQ48">
        <v>10</v>
      </c>
      <c r="CR48">
        <v>10</v>
      </c>
      <c r="CS48">
        <v>13</v>
      </c>
      <c r="CT48">
        <v>15</v>
      </c>
      <c r="CU48">
        <v>7</v>
      </c>
      <c r="CV48" s="8">
        <f t="shared" si="30"/>
        <v>10</v>
      </c>
      <c r="CW48">
        <v>0</v>
      </c>
      <c r="CX48">
        <v>0</v>
      </c>
      <c r="CY48">
        <v>0</v>
      </c>
      <c r="CZ48" s="3">
        <v>0</v>
      </c>
      <c r="DA48">
        <v>0</v>
      </c>
      <c r="DB48">
        <v>0</v>
      </c>
      <c r="DC48">
        <v>0</v>
      </c>
      <c r="DD48">
        <v>0</v>
      </c>
      <c r="DE48">
        <v>6</v>
      </c>
      <c r="DF48" s="3">
        <v>0</v>
      </c>
      <c r="DG48">
        <v>0</v>
      </c>
      <c r="DH48">
        <v>1</v>
      </c>
      <c r="DI48">
        <v>0</v>
      </c>
      <c r="DJ48" s="3">
        <v>0</v>
      </c>
      <c r="DK48" s="8">
        <f t="shared" si="31"/>
        <v>7</v>
      </c>
      <c r="DL48">
        <v>1</v>
      </c>
      <c r="DM48">
        <v>3</v>
      </c>
      <c r="DN48">
        <v>2</v>
      </c>
      <c r="DO48">
        <v>1</v>
      </c>
      <c r="DP48">
        <v>0</v>
      </c>
      <c r="DQ48">
        <v>0</v>
      </c>
      <c r="DR48" s="8">
        <f t="shared" si="32"/>
        <v>0</v>
      </c>
      <c r="DS48">
        <v>26</v>
      </c>
      <c r="DT48">
        <v>13</v>
      </c>
      <c r="DU48">
        <v>2</v>
      </c>
      <c r="DV48" s="8">
        <f t="shared" si="33"/>
        <v>2</v>
      </c>
      <c r="DW48">
        <v>38800</v>
      </c>
      <c r="DX48">
        <v>2350</v>
      </c>
      <c r="DY48">
        <v>800</v>
      </c>
      <c r="DZ48" s="3">
        <v>200</v>
      </c>
      <c r="EA48" s="9">
        <f t="shared" si="34"/>
        <v>42150</v>
      </c>
      <c r="EB48">
        <v>4074</v>
      </c>
      <c r="EC48">
        <v>4194</v>
      </c>
      <c r="ED48" s="8">
        <f t="shared" si="35"/>
        <v>8268</v>
      </c>
      <c r="EE48">
        <v>0</v>
      </c>
      <c r="EF48" s="3">
        <v>0</v>
      </c>
      <c r="EG48">
        <v>3706</v>
      </c>
      <c r="EH48" s="3">
        <v>3895</v>
      </c>
      <c r="EI48" s="7">
        <f t="shared" si="36"/>
        <v>3706</v>
      </c>
      <c r="EJ48" s="8">
        <f t="shared" si="37"/>
        <v>3895</v>
      </c>
      <c r="EK48" s="7">
        <f t="shared" si="38"/>
        <v>3706</v>
      </c>
      <c r="EL48" s="10">
        <f t="shared" si="39"/>
        <v>3893</v>
      </c>
      <c r="EM48">
        <v>0</v>
      </c>
      <c r="EN48" s="3">
        <v>2</v>
      </c>
      <c r="EO48">
        <v>0</v>
      </c>
      <c r="EP48" s="3">
        <v>0</v>
      </c>
      <c r="EQ48">
        <v>0</v>
      </c>
      <c r="ER48" s="3">
        <v>0</v>
      </c>
      <c r="ES48">
        <v>0</v>
      </c>
      <c r="ET48" s="3">
        <v>0</v>
      </c>
      <c r="EU48">
        <v>0</v>
      </c>
      <c r="EV48" s="3">
        <v>0</v>
      </c>
      <c r="EW48">
        <v>0</v>
      </c>
      <c r="EX48" s="3">
        <v>0</v>
      </c>
      <c r="EY48">
        <v>0</v>
      </c>
      <c r="EZ48" s="3">
        <v>0</v>
      </c>
      <c r="FA48">
        <v>0</v>
      </c>
      <c r="FB48" s="2">
        <v>0</v>
      </c>
      <c r="FC48" s="7">
        <f t="shared" si="25"/>
        <v>3700</v>
      </c>
      <c r="FD48" s="10">
        <f t="shared" si="26"/>
        <v>3887</v>
      </c>
      <c r="FE48">
        <v>5</v>
      </c>
      <c r="FF48" s="3">
        <v>8</v>
      </c>
      <c r="FG48">
        <v>0</v>
      </c>
      <c r="FH48" s="3">
        <v>0</v>
      </c>
      <c r="FI48">
        <v>1</v>
      </c>
      <c r="FJ48" s="3">
        <v>0</v>
      </c>
      <c r="FK48">
        <v>0</v>
      </c>
      <c r="FL48" s="2">
        <v>0</v>
      </c>
      <c r="FM48" s="7">
        <f t="shared" si="40"/>
        <v>91</v>
      </c>
      <c r="FN48">
        <v>5807</v>
      </c>
      <c r="FO48">
        <v>1662</v>
      </c>
      <c r="FP48" s="2">
        <v>41</v>
      </c>
      <c r="FQ48">
        <v>7</v>
      </c>
      <c r="FR48">
        <v>187</v>
      </c>
      <c r="FS48" s="4">
        <v>26</v>
      </c>
      <c r="FT48">
        <v>34</v>
      </c>
      <c r="FU48" s="3">
        <v>0</v>
      </c>
      <c r="FV48">
        <v>2</v>
      </c>
      <c r="FW48" s="3">
        <v>0</v>
      </c>
      <c r="FX48">
        <v>7</v>
      </c>
      <c r="FY48" s="3">
        <v>0</v>
      </c>
      <c r="FZ48">
        <v>74</v>
      </c>
      <c r="GA48" s="2">
        <v>0</v>
      </c>
      <c r="GB48">
        <v>43</v>
      </c>
      <c r="GC48" s="2">
        <v>3488</v>
      </c>
      <c r="GD48">
        <v>0</v>
      </c>
      <c r="GE48" s="3">
        <v>0</v>
      </c>
      <c r="GF48">
        <v>1</v>
      </c>
      <c r="GG48" s="4">
        <v>1</v>
      </c>
    </row>
    <row r="49" spans="1:189" x14ac:dyDescent="0.2">
      <c r="A49" t="s">
        <v>100</v>
      </c>
      <c r="B49" t="s">
        <v>181</v>
      </c>
      <c r="C49">
        <v>0</v>
      </c>
      <c r="D49">
        <v>0</v>
      </c>
      <c r="E49">
        <v>0</v>
      </c>
      <c r="F49">
        <v>0</v>
      </c>
      <c r="G49" s="3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 s="3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3">
        <v>0</v>
      </c>
      <c r="V49">
        <v>25</v>
      </c>
      <c r="W49">
        <v>9</v>
      </c>
      <c r="X49">
        <v>2</v>
      </c>
      <c r="Y49">
        <v>6</v>
      </c>
      <c r="Z49">
        <v>0</v>
      </c>
      <c r="AA49">
        <v>0</v>
      </c>
      <c r="AB49" s="2">
        <v>0</v>
      </c>
      <c r="AC49" s="7">
        <f t="shared" si="27"/>
        <v>42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 s="3">
        <v>0</v>
      </c>
      <c r="AN49">
        <v>5</v>
      </c>
      <c r="AO49">
        <v>4</v>
      </c>
      <c r="AP49">
        <v>1</v>
      </c>
      <c r="AQ49">
        <v>0</v>
      </c>
      <c r="AR49">
        <v>0</v>
      </c>
      <c r="AS49">
        <v>0</v>
      </c>
      <c r="AT49" s="3">
        <v>0</v>
      </c>
      <c r="AU49" s="7">
        <f t="shared" si="28"/>
        <v>11</v>
      </c>
      <c r="AV49">
        <v>31</v>
      </c>
      <c r="AW49" s="3">
        <v>0</v>
      </c>
      <c r="AX49">
        <v>4</v>
      </c>
      <c r="AY49">
        <v>182</v>
      </c>
      <c r="AZ49">
        <v>0</v>
      </c>
      <c r="BA49">
        <v>0</v>
      </c>
      <c r="BB49">
        <v>6</v>
      </c>
      <c r="BC49" s="3">
        <v>342</v>
      </c>
      <c r="BD49">
        <v>0</v>
      </c>
      <c r="BE49">
        <v>0</v>
      </c>
      <c r="BF49">
        <v>1</v>
      </c>
      <c r="BG49">
        <v>6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 s="4">
        <v>0</v>
      </c>
      <c r="BV49">
        <v>0</v>
      </c>
      <c r="BW49">
        <v>0</v>
      </c>
      <c r="BX49" s="3">
        <v>0</v>
      </c>
      <c r="BY49">
        <v>0</v>
      </c>
      <c r="BZ49">
        <v>0</v>
      </c>
      <c r="CA49">
        <v>9</v>
      </c>
      <c r="CB49">
        <v>0</v>
      </c>
      <c r="CC49">
        <v>0</v>
      </c>
      <c r="CD49" s="3">
        <v>0</v>
      </c>
      <c r="CE49">
        <v>0</v>
      </c>
      <c r="CF49">
        <v>0</v>
      </c>
      <c r="CG49">
        <v>41</v>
      </c>
      <c r="CH49">
        <v>0</v>
      </c>
      <c r="CI49">
        <v>0</v>
      </c>
      <c r="CJ49" s="3">
        <v>0</v>
      </c>
      <c r="CK49">
        <v>0</v>
      </c>
      <c r="CL49">
        <v>18</v>
      </c>
      <c r="CM49">
        <v>0</v>
      </c>
      <c r="CN49" s="3">
        <v>0</v>
      </c>
      <c r="CO49" s="8">
        <f t="shared" si="29"/>
        <v>68</v>
      </c>
      <c r="CP49">
        <v>2</v>
      </c>
      <c r="CQ49">
        <v>6</v>
      </c>
      <c r="CR49">
        <v>11</v>
      </c>
      <c r="CS49">
        <v>19</v>
      </c>
      <c r="CT49">
        <v>13</v>
      </c>
      <c r="CU49">
        <v>10</v>
      </c>
      <c r="CV49" s="8">
        <f t="shared" si="30"/>
        <v>7</v>
      </c>
      <c r="CW49">
        <v>0</v>
      </c>
      <c r="CX49">
        <v>0</v>
      </c>
      <c r="CY49">
        <v>0</v>
      </c>
      <c r="CZ49" s="3">
        <v>0</v>
      </c>
      <c r="DA49">
        <v>0</v>
      </c>
      <c r="DB49">
        <v>0</v>
      </c>
      <c r="DC49">
        <v>0</v>
      </c>
      <c r="DD49">
        <v>0</v>
      </c>
      <c r="DE49">
        <v>3</v>
      </c>
      <c r="DF49" s="3">
        <v>0</v>
      </c>
      <c r="DG49">
        <v>0</v>
      </c>
      <c r="DH49">
        <v>3</v>
      </c>
      <c r="DI49">
        <v>0</v>
      </c>
      <c r="DJ49" s="3">
        <v>0</v>
      </c>
      <c r="DK49" s="8">
        <f t="shared" si="31"/>
        <v>6</v>
      </c>
      <c r="DL49">
        <v>2</v>
      </c>
      <c r="DM49">
        <v>1</v>
      </c>
      <c r="DN49">
        <v>0</v>
      </c>
      <c r="DO49">
        <v>3</v>
      </c>
      <c r="DP49">
        <v>0</v>
      </c>
      <c r="DQ49">
        <v>0</v>
      </c>
      <c r="DR49" s="8">
        <f t="shared" si="32"/>
        <v>0</v>
      </c>
      <c r="DS49">
        <v>23</v>
      </c>
      <c r="DT49">
        <v>11</v>
      </c>
      <c r="DU49">
        <v>3</v>
      </c>
      <c r="DV49" s="8">
        <f t="shared" si="33"/>
        <v>5</v>
      </c>
      <c r="DW49">
        <v>41100</v>
      </c>
      <c r="DX49">
        <v>1325</v>
      </c>
      <c r="DY49">
        <v>800</v>
      </c>
      <c r="DZ49" s="3">
        <v>80</v>
      </c>
      <c r="EA49" s="9">
        <f t="shared" si="34"/>
        <v>43305</v>
      </c>
      <c r="EB49">
        <v>5029</v>
      </c>
      <c r="EC49">
        <v>4926</v>
      </c>
      <c r="ED49" s="8">
        <f t="shared" si="35"/>
        <v>9955</v>
      </c>
      <c r="EE49">
        <v>0</v>
      </c>
      <c r="EF49" s="3">
        <v>0</v>
      </c>
      <c r="EG49">
        <v>4735</v>
      </c>
      <c r="EH49" s="3">
        <v>3979</v>
      </c>
      <c r="EI49" s="7">
        <f t="shared" si="36"/>
        <v>4735</v>
      </c>
      <c r="EJ49" s="8">
        <f t="shared" si="37"/>
        <v>3979</v>
      </c>
      <c r="EK49" s="7">
        <f t="shared" si="38"/>
        <v>4729</v>
      </c>
      <c r="EL49" s="10">
        <f t="shared" si="39"/>
        <v>3976</v>
      </c>
      <c r="EM49">
        <v>5</v>
      </c>
      <c r="EN49" s="3">
        <v>3</v>
      </c>
      <c r="EO49">
        <v>0</v>
      </c>
      <c r="EP49" s="3">
        <v>0</v>
      </c>
      <c r="EQ49">
        <v>0</v>
      </c>
      <c r="ER49" s="3">
        <v>0</v>
      </c>
      <c r="ES49">
        <v>0</v>
      </c>
      <c r="ET49" s="3">
        <v>0</v>
      </c>
      <c r="EU49">
        <v>0</v>
      </c>
      <c r="EV49" s="3">
        <v>0</v>
      </c>
      <c r="EW49">
        <v>0</v>
      </c>
      <c r="EX49" s="3">
        <v>0</v>
      </c>
      <c r="EY49">
        <v>0</v>
      </c>
      <c r="EZ49" s="3">
        <v>0</v>
      </c>
      <c r="FA49">
        <v>1</v>
      </c>
      <c r="FB49" s="2">
        <v>0</v>
      </c>
      <c r="FC49" s="7">
        <f t="shared" si="25"/>
        <v>4695</v>
      </c>
      <c r="FD49" s="10">
        <f t="shared" si="26"/>
        <v>3943</v>
      </c>
      <c r="FE49">
        <v>40</v>
      </c>
      <c r="FF49" s="3">
        <v>36</v>
      </c>
      <c r="FG49">
        <v>0</v>
      </c>
      <c r="FH49" s="3">
        <v>0</v>
      </c>
      <c r="FI49">
        <v>0</v>
      </c>
      <c r="FJ49" s="3">
        <v>0</v>
      </c>
      <c r="FK49">
        <v>0</v>
      </c>
      <c r="FL49" s="2">
        <v>0</v>
      </c>
      <c r="FM49" s="7">
        <f t="shared" si="40"/>
        <v>59</v>
      </c>
      <c r="FN49">
        <v>6566</v>
      </c>
      <c r="FO49">
        <v>2037</v>
      </c>
      <c r="FP49" s="2">
        <v>52</v>
      </c>
      <c r="FQ49">
        <v>20</v>
      </c>
      <c r="FR49">
        <v>1045</v>
      </c>
      <c r="FS49" s="4">
        <v>35</v>
      </c>
      <c r="FT49">
        <v>35</v>
      </c>
      <c r="FU49" s="3">
        <v>5</v>
      </c>
      <c r="FV49">
        <v>1</v>
      </c>
      <c r="FW49" s="3">
        <v>1</v>
      </c>
      <c r="FX49">
        <v>0</v>
      </c>
      <c r="FY49" s="3">
        <v>1</v>
      </c>
      <c r="FZ49">
        <v>59</v>
      </c>
      <c r="GA49" s="2">
        <v>14</v>
      </c>
      <c r="GB49">
        <v>42</v>
      </c>
      <c r="GC49" s="2">
        <v>4199</v>
      </c>
      <c r="GD49">
        <v>0</v>
      </c>
      <c r="GE49" s="3">
        <v>1</v>
      </c>
      <c r="GF49">
        <v>13</v>
      </c>
      <c r="GG49" s="4">
        <v>3</v>
      </c>
    </row>
    <row r="50" spans="1:189" x14ac:dyDescent="0.2">
      <c r="A50" t="s">
        <v>100</v>
      </c>
      <c r="B50" t="s">
        <v>182</v>
      </c>
      <c r="C50">
        <v>0</v>
      </c>
      <c r="D50">
        <v>1</v>
      </c>
      <c r="E50">
        <v>0</v>
      </c>
      <c r="F50">
        <v>0</v>
      </c>
      <c r="G50" s="3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 s="3">
        <v>0</v>
      </c>
      <c r="O50">
        <v>0</v>
      </c>
      <c r="P50">
        <v>0</v>
      </c>
      <c r="Q50">
        <v>0</v>
      </c>
      <c r="R50">
        <v>0</v>
      </c>
      <c r="S50" s="20">
        <v>1</v>
      </c>
      <c r="T50">
        <v>0</v>
      </c>
      <c r="U50" s="3">
        <v>0</v>
      </c>
      <c r="V50">
        <v>23</v>
      </c>
      <c r="W50">
        <v>17</v>
      </c>
      <c r="X50">
        <v>4</v>
      </c>
      <c r="Y50">
        <v>3</v>
      </c>
      <c r="Z50">
        <v>2</v>
      </c>
      <c r="AA50">
        <v>0</v>
      </c>
      <c r="AB50" s="2">
        <v>0</v>
      </c>
      <c r="AC50" s="7">
        <f t="shared" si="27"/>
        <v>51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 s="3">
        <v>0</v>
      </c>
      <c r="AN50">
        <v>1</v>
      </c>
      <c r="AO50">
        <v>2</v>
      </c>
      <c r="AP50">
        <v>1</v>
      </c>
      <c r="AQ50">
        <v>1</v>
      </c>
      <c r="AR50">
        <v>0</v>
      </c>
      <c r="AS50">
        <v>1</v>
      </c>
      <c r="AT50" s="3">
        <v>0</v>
      </c>
      <c r="AU50" s="7">
        <f t="shared" si="28"/>
        <v>29</v>
      </c>
      <c r="AV50">
        <v>22</v>
      </c>
      <c r="AW50" s="3">
        <v>0</v>
      </c>
      <c r="AX50">
        <v>4</v>
      </c>
      <c r="AY50">
        <v>434</v>
      </c>
      <c r="AZ50">
        <v>0</v>
      </c>
      <c r="BA50">
        <v>0</v>
      </c>
      <c r="BB50">
        <v>11</v>
      </c>
      <c r="BC50" s="3">
        <v>939</v>
      </c>
      <c r="BD50">
        <v>13</v>
      </c>
      <c r="BE50">
        <v>0</v>
      </c>
      <c r="BF50">
        <v>1</v>
      </c>
      <c r="BG50">
        <v>13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1</v>
      </c>
      <c r="BQ50">
        <v>60</v>
      </c>
      <c r="BR50">
        <v>0</v>
      </c>
      <c r="BS50">
        <v>0</v>
      </c>
      <c r="BT50">
        <v>0</v>
      </c>
      <c r="BU50" s="4">
        <v>0</v>
      </c>
      <c r="BV50">
        <v>0</v>
      </c>
      <c r="BW50">
        <v>0</v>
      </c>
      <c r="BX50" s="3">
        <v>2</v>
      </c>
      <c r="BY50">
        <v>0</v>
      </c>
      <c r="BZ50">
        <v>0</v>
      </c>
      <c r="CA50">
        <v>29</v>
      </c>
      <c r="CB50">
        <v>0</v>
      </c>
      <c r="CC50">
        <v>0</v>
      </c>
      <c r="CD50" s="3">
        <v>0</v>
      </c>
      <c r="CE50">
        <v>0</v>
      </c>
      <c r="CF50">
        <v>0</v>
      </c>
      <c r="CG50">
        <v>31</v>
      </c>
      <c r="CH50">
        <v>0</v>
      </c>
      <c r="CI50">
        <v>0</v>
      </c>
      <c r="CJ50" s="3">
        <v>3</v>
      </c>
      <c r="CK50">
        <v>2</v>
      </c>
      <c r="CL50">
        <v>17</v>
      </c>
      <c r="CM50">
        <v>0</v>
      </c>
      <c r="CN50" s="3">
        <v>0</v>
      </c>
      <c r="CO50" s="8">
        <f t="shared" si="29"/>
        <v>84</v>
      </c>
      <c r="CP50">
        <v>3</v>
      </c>
      <c r="CQ50">
        <v>7</v>
      </c>
      <c r="CR50">
        <v>19</v>
      </c>
      <c r="CS50">
        <v>15</v>
      </c>
      <c r="CT50">
        <v>13</v>
      </c>
      <c r="CU50">
        <v>17</v>
      </c>
      <c r="CV50" s="8">
        <f t="shared" si="30"/>
        <v>10</v>
      </c>
      <c r="CW50">
        <v>0</v>
      </c>
      <c r="CX50">
        <v>0</v>
      </c>
      <c r="CY50">
        <v>0</v>
      </c>
      <c r="CZ50" s="3">
        <v>0</v>
      </c>
      <c r="DA50">
        <v>0</v>
      </c>
      <c r="DB50">
        <v>2</v>
      </c>
      <c r="DC50">
        <v>0</v>
      </c>
      <c r="DD50">
        <v>0</v>
      </c>
      <c r="DE50">
        <v>5</v>
      </c>
      <c r="DF50" s="3">
        <v>0</v>
      </c>
      <c r="DG50">
        <v>1</v>
      </c>
      <c r="DH50">
        <v>7</v>
      </c>
      <c r="DI50">
        <v>0</v>
      </c>
      <c r="DJ50" s="3">
        <v>0</v>
      </c>
      <c r="DK50" s="8">
        <f t="shared" si="31"/>
        <v>15</v>
      </c>
      <c r="DL50">
        <v>3</v>
      </c>
      <c r="DM50">
        <v>5</v>
      </c>
      <c r="DN50">
        <v>3</v>
      </c>
      <c r="DO50">
        <v>2</v>
      </c>
      <c r="DP50">
        <v>2</v>
      </c>
      <c r="DQ50">
        <v>0</v>
      </c>
      <c r="DR50" s="8">
        <f t="shared" si="32"/>
        <v>0</v>
      </c>
      <c r="DS50">
        <v>30</v>
      </c>
      <c r="DT50">
        <v>12</v>
      </c>
      <c r="DU50">
        <v>4</v>
      </c>
      <c r="DV50" s="8">
        <v>5</v>
      </c>
      <c r="DW50">
        <v>57755</v>
      </c>
      <c r="DX50">
        <v>2650</v>
      </c>
      <c r="DY50">
        <v>1000</v>
      </c>
      <c r="DZ50" s="3">
        <v>1555</v>
      </c>
      <c r="EA50" s="9">
        <f t="shared" si="34"/>
        <v>62960</v>
      </c>
      <c r="EB50">
        <v>5614</v>
      </c>
      <c r="EC50">
        <v>5668</v>
      </c>
      <c r="ED50" s="8">
        <f t="shared" si="35"/>
        <v>11282</v>
      </c>
      <c r="EE50">
        <v>451</v>
      </c>
      <c r="EF50" s="3">
        <v>0</v>
      </c>
      <c r="EG50">
        <v>4738</v>
      </c>
      <c r="EH50" s="3">
        <v>5210</v>
      </c>
      <c r="EI50" s="7">
        <f t="shared" si="36"/>
        <v>5189</v>
      </c>
      <c r="EJ50" s="8">
        <f t="shared" si="37"/>
        <v>5210</v>
      </c>
      <c r="EK50" s="7">
        <f t="shared" si="38"/>
        <v>5178</v>
      </c>
      <c r="EL50" s="10">
        <f t="shared" si="39"/>
        <v>5206</v>
      </c>
      <c r="EM50">
        <v>11</v>
      </c>
      <c r="EN50" s="3">
        <v>4</v>
      </c>
      <c r="EO50">
        <v>0</v>
      </c>
      <c r="EP50" s="3">
        <v>0</v>
      </c>
      <c r="EQ50">
        <v>0</v>
      </c>
      <c r="ER50" s="3">
        <v>0</v>
      </c>
      <c r="ES50">
        <v>0</v>
      </c>
      <c r="ET50" s="3">
        <v>0</v>
      </c>
      <c r="EU50">
        <v>0</v>
      </c>
      <c r="EV50" s="3">
        <v>0</v>
      </c>
      <c r="EW50">
        <v>0</v>
      </c>
      <c r="EX50" s="3">
        <v>0</v>
      </c>
      <c r="EY50">
        <v>0</v>
      </c>
      <c r="EZ50" s="3">
        <v>0</v>
      </c>
      <c r="FA50">
        <v>0</v>
      </c>
      <c r="FB50" s="2">
        <v>0</v>
      </c>
      <c r="FC50" s="7">
        <f t="shared" si="25"/>
        <v>5168</v>
      </c>
      <c r="FD50" s="10">
        <f t="shared" si="26"/>
        <v>5193</v>
      </c>
      <c r="FE50">
        <v>19</v>
      </c>
      <c r="FF50" s="3">
        <v>15</v>
      </c>
      <c r="FG50">
        <v>0</v>
      </c>
      <c r="FH50" s="3">
        <v>0</v>
      </c>
      <c r="FI50">
        <v>2</v>
      </c>
      <c r="FJ50" s="3">
        <v>2</v>
      </c>
      <c r="FK50">
        <v>0</v>
      </c>
      <c r="FL50" s="2">
        <v>0</v>
      </c>
      <c r="FM50" s="7">
        <f t="shared" si="40"/>
        <v>124</v>
      </c>
      <c r="FN50">
        <v>8017</v>
      </c>
      <c r="FO50">
        <v>2207</v>
      </c>
      <c r="FP50" s="2">
        <v>51</v>
      </c>
      <c r="FQ50">
        <v>9</v>
      </c>
      <c r="FR50">
        <v>814</v>
      </c>
      <c r="FS50" s="4">
        <v>25</v>
      </c>
      <c r="FT50">
        <v>36</v>
      </c>
      <c r="FU50" s="3">
        <v>10</v>
      </c>
      <c r="FV50">
        <v>2</v>
      </c>
      <c r="FW50" s="3">
        <v>1</v>
      </c>
      <c r="FX50">
        <v>4</v>
      </c>
      <c r="FY50" s="3">
        <v>0</v>
      </c>
      <c r="FZ50">
        <v>89</v>
      </c>
      <c r="GA50" s="2">
        <v>15</v>
      </c>
      <c r="GB50">
        <v>51</v>
      </c>
      <c r="GC50" s="2">
        <v>5390</v>
      </c>
      <c r="GD50">
        <v>0</v>
      </c>
      <c r="GE50" s="3">
        <v>0</v>
      </c>
      <c r="GF50">
        <v>3</v>
      </c>
      <c r="GG50" s="4">
        <v>2</v>
      </c>
    </row>
    <row r="51" spans="1:189" x14ac:dyDescent="0.2">
      <c r="A51" s="5" t="s">
        <v>100</v>
      </c>
      <c r="B51" s="5" t="s">
        <v>99</v>
      </c>
      <c r="C51" s="5">
        <f>SUM(C37:C50)</f>
        <v>0</v>
      </c>
      <c r="D51" s="5">
        <f t="shared" ref="D51:BP51" si="41">SUM(D37:D50)</f>
        <v>3</v>
      </c>
      <c r="E51" s="5">
        <f t="shared" si="41"/>
        <v>0</v>
      </c>
      <c r="F51" s="5">
        <f t="shared" si="41"/>
        <v>1</v>
      </c>
      <c r="G51" s="5">
        <f t="shared" si="41"/>
        <v>2</v>
      </c>
      <c r="H51" s="5">
        <f t="shared" si="41"/>
        <v>0</v>
      </c>
      <c r="I51" s="5">
        <f t="shared" si="41"/>
        <v>1</v>
      </c>
      <c r="J51" s="5">
        <f t="shared" si="41"/>
        <v>0</v>
      </c>
      <c r="K51" s="5">
        <f t="shared" si="41"/>
        <v>2</v>
      </c>
      <c r="L51" s="5">
        <f t="shared" si="41"/>
        <v>2</v>
      </c>
      <c r="M51" s="5">
        <f t="shared" si="41"/>
        <v>0</v>
      </c>
      <c r="N51" s="5">
        <f t="shared" si="41"/>
        <v>0</v>
      </c>
      <c r="O51" s="5">
        <f t="shared" si="41"/>
        <v>0</v>
      </c>
      <c r="P51" s="5">
        <f t="shared" si="41"/>
        <v>0</v>
      </c>
      <c r="Q51" s="5">
        <f t="shared" si="41"/>
        <v>1</v>
      </c>
      <c r="R51" s="5">
        <f t="shared" si="41"/>
        <v>1</v>
      </c>
      <c r="S51" s="5">
        <f t="shared" si="41"/>
        <v>1</v>
      </c>
      <c r="T51" s="5">
        <f t="shared" si="41"/>
        <v>1</v>
      </c>
      <c r="U51" s="5">
        <f t="shared" si="41"/>
        <v>0</v>
      </c>
      <c r="V51" s="5">
        <f t="shared" si="41"/>
        <v>215</v>
      </c>
      <c r="W51" s="5">
        <f t="shared" si="41"/>
        <v>160</v>
      </c>
      <c r="X51" s="5">
        <f t="shared" si="41"/>
        <v>43</v>
      </c>
      <c r="Y51" s="5">
        <f t="shared" si="41"/>
        <v>28</v>
      </c>
      <c r="Z51" s="5">
        <f t="shared" si="41"/>
        <v>8</v>
      </c>
      <c r="AA51" s="5">
        <f t="shared" si="41"/>
        <v>1</v>
      </c>
      <c r="AB51" s="5">
        <f t="shared" si="41"/>
        <v>0</v>
      </c>
      <c r="AC51" s="5">
        <f t="shared" si="41"/>
        <v>470</v>
      </c>
      <c r="AD51" s="5">
        <f t="shared" si="41"/>
        <v>0</v>
      </c>
      <c r="AE51" s="5">
        <f t="shared" si="41"/>
        <v>0</v>
      </c>
      <c r="AF51" s="5">
        <f t="shared" si="41"/>
        <v>0</v>
      </c>
      <c r="AG51" s="5">
        <f t="shared" si="41"/>
        <v>0</v>
      </c>
      <c r="AH51" s="5">
        <f t="shared" si="41"/>
        <v>0</v>
      </c>
      <c r="AI51" s="5">
        <f t="shared" si="41"/>
        <v>0</v>
      </c>
      <c r="AJ51" s="5">
        <f t="shared" si="41"/>
        <v>0</v>
      </c>
      <c r="AK51" s="5">
        <f t="shared" si="41"/>
        <v>0</v>
      </c>
      <c r="AL51" s="5">
        <f t="shared" si="41"/>
        <v>0</v>
      </c>
      <c r="AM51" s="5">
        <f t="shared" si="41"/>
        <v>0</v>
      </c>
      <c r="AN51" s="5">
        <f t="shared" si="41"/>
        <v>25</v>
      </c>
      <c r="AO51" s="5">
        <f t="shared" si="41"/>
        <v>47</v>
      </c>
      <c r="AP51" s="5">
        <f t="shared" si="41"/>
        <v>17</v>
      </c>
      <c r="AQ51" s="5">
        <f t="shared" si="41"/>
        <v>18</v>
      </c>
      <c r="AR51" s="5">
        <f t="shared" si="41"/>
        <v>0</v>
      </c>
      <c r="AS51" s="5">
        <f t="shared" si="41"/>
        <v>4</v>
      </c>
      <c r="AT51" s="5">
        <f t="shared" si="41"/>
        <v>0</v>
      </c>
      <c r="AU51" s="5">
        <f t="shared" si="41"/>
        <v>206</v>
      </c>
      <c r="AV51" s="5">
        <f t="shared" si="41"/>
        <v>247</v>
      </c>
      <c r="AW51" s="5">
        <f t="shared" si="41"/>
        <v>17</v>
      </c>
      <c r="AX51" s="5">
        <f t="shared" si="41"/>
        <v>9</v>
      </c>
      <c r="AY51" s="5">
        <f t="shared" si="41"/>
        <v>662</v>
      </c>
      <c r="AZ51" s="5">
        <f t="shared" si="41"/>
        <v>0</v>
      </c>
      <c r="BA51" s="5">
        <f t="shared" si="41"/>
        <v>0</v>
      </c>
      <c r="BB51" s="5">
        <f t="shared" si="41"/>
        <v>73</v>
      </c>
      <c r="BC51" s="5">
        <f t="shared" si="41"/>
        <v>6321</v>
      </c>
      <c r="BD51" s="5">
        <f t="shared" si="41"/>
        <v>63</v>
      </c>
      <c r="BE51" s="5">
        <f t="shared" si="41"/>
        <v>2</v>
      </c>
      <c r="BF51" s="5">
        <f t="shared" si="41"/>
        <v>30</v>
      </c>
      <c r="BG51" s="5">
        <f t="shared" si="41"/>
        <v>73</v>
      </c>
      <c r="BH51" s="5">
        <f t="shared" si="41"/>
        <v>5</v>
      </c>
      <c r="BI51" s="5">
        <f t="shared" si="41"/>
        <v>82</v>
      </c>
      <c r="BJ51" s="5">
        <f t="shared" si="41"/>
        <v>3</v>
      </c>
      <c r="BK51" s="5">
        <f t="shared" si="41"/>
        <v>40</v>
      </c>
      <c r="BL51" s="5">
        <f t="shared" si="41"/>
        <v>2</v>
      </c>
      <c r="BM51" s="5">
        <f t="shared" si="41"/>
        <v>41</v>
      </c>
      <c r="BN51" s="20">
        <f t="shared" si="41"/>
        <v>3</v>
      </c>
      <c r="BO51" s="5">
        <f t="shared" si="41"/>
        <v>159</v>
      </c>
      <c r="BP51" s="5">
        <f t="shared" si="41"/>
        <v>5</v>
      </c>
      <c r="BQ51" s="20">
        <f t="shared" ref="BQ51:EB51" si="42">SUM(BQ37:BQ50)</f>
        <v>152</v>
      </c>
      <c r="BR51" s="5">
        <f t="shared" si="42"/>
        <v>0</v>
      </c>
      <c r="BS51" s="5">
        <f t="shared" si="42"/>
        <v>0</v>
      </c>
      <c r="BT51" s="5">
        <f t="shared" si="42"/>
        <v>0</v>
      </c>
      <c r="BU51" s="5">
        <f t="shared" si="42"/>
        <v>0</v>
      </c>
      <c r="BV51" s="5">
        <f t="shared" si="42"/>
        <v>0</v>
      </c>
      <c r="BW51" s="5">
        <f t="shared" si="42"/>
        <v>0</v>
      </c>
      <c r="BX51" s="5">
        <f t="shared" si="42"/>
        <v>11</v>
      </c>
      <c r="BY51" s="5">
        <f t="shared" si="42"/>
        <v>2</v>
      </c>
      <c r="BZ51" s="5">
        <f t="shared" si="42"/>
        <v>0</v>
      </c>
      <c r="CA51" s="5">
        <f t="shared" si="42"/>
        <v>150</v>
      </c>
      <c r="CB51" s="5">
        <f t="shared" si="42"/>
        <v>0</v>
      </c>
      <c r="CC51" s="5">
        <f t="shared" si="42"/>
        <v>0</v>
      </c>
      <c r="CD51" s="5">
        <f t="shared" si="42"/>
        <v>2</v>
      </c>
      <c r="CE51" s="5">
        <f t="shared" si="42"/>
        <v>1</v>
      </c>
      <c r="CF51" s="5">
        <f t="shared" si="42"/>
        <v>0</v>
      </c>
      <c r="CG51" s="5">
        <f t="shared" si="42"/>
        <v>407</v>
      </c>
      <c r="CH51" s="5">
        <f t="shared" si="42"/>
        <v>0</v>
      </c>
      <c r="CI51" s="5">
        <f t="shared" si="42"/>
        <v>0</v>
      </c>
      <c r="CJ51" s="5">
        <f t="shared" si="42"/>
        <v>13</v>
      </c>
      <c r="CK51" s="5">
        <f t="shared" si="42"/>
        <v>15</v>
      </c>
      <c r="CL51" s="5">
        <f t="shared" si="42"/>
        <v>174</v>
      </c>
      <c r="CM51" s="5">
        <f t="shared" si="42"/>
        <v>0</v>
      </c>
      <c r="CN51" s="5">
        <f t="shared" si="42"/>
        <v>0</v>
      </c>
      <c r="CO51" s="5">
        <f t="shared" si="42"/>
        <v>775</v>
      </c>
      <c r="CP51" s="5">
        <f t="shared" si="42"/>
        <v>23</v>
      </c>
      <c r="CQ51" s="5">
        <f t="shared" si="42"/>
        <v>105</v>
      </c>
      <c r="CR51" s="5">
        <f t="shared" si="42"/>
        <v>146</v>
      </c>
      <c r="CS51" s="5">
        <f t="shared" si="42"/>
        <v>168</v>
      </c>
      <c r="CT51" s="5">
        <f t="shared" si="42"/>
        <v>122</v>
      </c>
      <c r="CU51" s="5">
        <f t="shared" si="42"/>
        <v>124</v>
      </c>
      <c r="CV51" s="5">
        <f t="shared" si="42"/>
        <v>87</v>
      </c>
      <c r="CW51" s="5">
        <f t="shared" si="42"/>
        <v>0</v>
      </c>
      <c r="CX51" s="5">
        <f t="shared" si="42"/>
        <v>0</v>
      </c>
      <c r="CY51" s="5">
        <f t="shared" si="42"/>
        <v>0</v>
      </c>
      <c r="CZ51" s="5">
        <f t="shared" si="42"/>
        <v>0</v>
      </c>
      <c r="DA51" s="5">
        <f t="shared" si="42"/>
        <v>0</v>
      </c>
      <c r="DB51" s="5">
        <f t="shared" si="42"/>
        <v>13</v>
      </c>
      <c r="DC51" s="5">
        <f t="shared" si="42"/>
        <v>0</v>
      </c>
      <c r="DD51" s="5">
        <f t="shared" si="42"/>
        <v>0</v>
      </c>
      <c r="DE51" s="5">
        <f t="shared" si="42"/>
        <v>52</v>
      </c>
      <c r="DF51" s="5">
        <f t="shared" si="42"/>
        <v>0</v>
      </c>
      <c r="DG51" s="5">
        <f t="shared" si="42"/>
        <v>5</v>
      </c>
      <c r="DH51" s="5">
        <f t="shared" si="42"/>
        <v>56</v>
      </c>
      <c r="DI51" s="5">
        <f t="shared" si="42"/>
        <v>1</v>
      </c>
      <c r="DJ51" s="5">
        <f t="shared" si="42"/>
        <v>0</v>
      </c>
      <c r="DK51" s="5">
        <f t="shared" si="42"/>
        <v>127</v>
      </c>
      <c r="DL51" s="5">
        <f t="shared" si="42"/>
        <v>22</v>
      </c>
      <c r="DM51" s="5">
        <f t="shared" si="42"/>
        <v>43</v>
      </c>
      <c r="DN51" s="5">
        <f t="shared" si="42"/>
        <v>30</v>
      </c>
      <c r="DO51" s="5">
        <f t="shared" si="42"/>
        <v>23</v>
      </c>
      <c r="DP51" s="5">
        <f t="shared" si="42"/>
        <v>6</v>
      </c>
      <c r="DQ51" s="5">
        <f t="shared" si="42"/>
        <v>2</v>
      </c>
      <c r="DR51" s="5">
        <f t="shared" si="42"/>
        <v>1</v>
      </c>
      <c r="DS51" s="5">
        <f t="shared" si="42"/>
        <v>271</v>
      </c>
      <c r="DT51" s="5">
        <f t="shared" si="42"/>
        <v>119</v>
      </c>
      <c r="DU51" s="5">
        <f t="shared" si="42"/>
        <v>43</v>
      </c>
      <c r="DV51" s="7">
        <f t="shared" si="42"/>
        <v>37</v>
      </c>
      <c r="DW51" s="5">
        <f t="shared" si="42"/>
        <v>499950</v>
      </c>
      <c r="DX51" s="5">
        <f t="shared" si="42"/>
        <v>21650</v>
      </c>
      <c r="DY51" s="5">
        <f t="shared" si="42"/>
        <v>9375</v>
      </c>
      <c r="DZ51" s="5">
        <f t="shared" si="42"/>
        <v>21010</v>
      </c>
      <c r="EA51" s="5">
        <f t="shared" si="42"/>
        <v>551985</v>
      </c>
      <c r="EB51" s="5">
        <f t="shared" si="42"/>
        <v>50904</v>
      </c>
      <c r="EC51" s="5">
        <f t="shared" ref="EC51:GG51" si="43">SUM(EC37:EC50)</f>
        <v>51450</v>
      </c>
      <c r="ED51" s="5">
        <f t="shared" si="43"/>
        <v>102354</v>
      </c>
      <c r="EE51" s="5">
        <f t="shared" si="43"/>
        <v>2072</v>
      </c>
      <c r="EF51" s="5">
        <f t="shared" si="43"/>
        <v>1197</v>
      </c>
      <c r="EG51" s="5">
        <f t="shared" si="43"/>
        <v>45796</v>
      </c>
      <c r="EH51" s="5">
        <f t="shared" si="43"/>
        <v>45579</v>
      </c>
      <c r="EI51" s="5">
        <f t="shared" si="43"/>
        <v>47868</v>
      </c>
      <c r="EJ51" s="5">
        <f t="shared" si="43"/>
        <v>46776</v>
      </c>
      <c r="EK51" s="5">
        <f t="shared" si="43"/>
        <v>47710</v>
      </c>
      <c r="EL51" s="5">
        <f t="shared" si="43"/>
        <v>46681</v>
      </c>
      <c r="EM51" s="5">
        <f t="shared" si="43"/>
        <v>129</v>
      </c>
      <c r="EN51" s="5">
        <f t="shared" si="43"/>
        <v>87</v>
      </c>
      <c r="EO51" s="5">
        <f t="shared" si="43"/>
        <v>16</v>
      </c>
      <c r="EP51" s="5">
        <f t="shared" si="43"/>
        <v>6</v>
      </c>
      <c r="EQ51" s="5">
        <f t="shared" si="43"/>
        <v>0</v>
      </c>
      <c r="ER51" s="5">
        <f t="shared" si="43"/>
        <v>0</v>
      </c>
      <c r="ES51" s="5">
        <f t="shared" si="43"/>
        <v>0</v>
      </c>
      <c r="ET51" s="5">
        <f t="shared" si="43"/>
        <v>0</v>
      </c>
      <c r="EU51" s="5">
        <f t="shared" si="43"/>
        <v>0</v>
      </c>
      <c r="EV51" s="5">
        <f t="shared" si="43"/>
        <v>0</v>
      </c>
      <c r="EW51" s="5">
        <f t="shared" si="43"/>
        <v>0</v>
      </c>
      <c r="EX51" s="5">
        <f t="shared" si="43"/>
        <v>0</v>
      </c>
      <c r="EY51" s="5">
        <f t="shared" si="43"/>
        <v>0</v>
      </c>
      <c r="EZ51" s="5">
        <f t="shared" si="43"/>
        <v>0</v>
      </c>
      <c r="FA51" s="5">
        <f t="shared" si="43"/>
        <v>13</v>
      </c>
      <c r="FB51" s="5">
        <f t="shared" si="43"/>
        <v>2</v>
      </c>
      <c r="FC51" s="5">
        <f t="shared" si="43"/>
        <v>47411</v>
      </c>
      <c r="FD51" s="5">
        <f t="shared" si="43"/>
        <v>46331</v>
      </c>
      <c r="FE51" s="5">
        <f t="shared" si="43"/>
        <v>380</v>
      </c>
      <c r="FF51" s="5">
        <f t="shared" si="43"/>
        <v>379</v>
      </c>
      <c r="FG51" s="5">
        <f>SUM(FG37:FG50)</f>
        <v>0</v>
      </c>
      <c r="FH51" s="5">
        <f>SUM(FH37:FH50)</f>
        <v>0</v>
      </c>
      <c r="FI51" s="5">
        <f>SUM(FI37:FI50)</f>
        <v>77</v>
      </c>
      <c r="FJ51" s="5">
        <f>SUM(FJ37:FJ50)</f>
        <v>66</v>
      </c>
      <c r="FK51" s="5">
        <f t="shared" si="43"/>
        <v>0</v>
      </c>
      <c r="FL51" s="5">
        <f t="shared" si="43"/>
        <v>0</v>
      </c>
      <c r="FM51" s="5">
        <f t="shared" si="43"/>
        <v>1219</v>
      </c>
      <c r="FN51" s="5">
        <f t="shared" si="43"/>
        <v>71937</v>
      </c>
      <c r="FO51" s="5">
        <f t="shared" si="43"/>
        <v>20946</v>
      </c>
      <c r="FP51" s="5">
        <f t="shared" si="43"/>
        <v>542</v>
      </c>
      <c r="FQ51" s="5">
        <f t="shared" si="43"/>
        <v>84</v>
      </c>
      <c r="FR51" s="5">
        <f t="shared" si="43"/>
        <v>4117</v>
      </c>
      <c r="FS51" s="5">
        <f t="shared" si="43"/>
        <v>649</v>
      </c>
      <c r="FT51" s="5">
        <f t="shared" si="43"/>
        <v>359</v>
      </c>
      <c r="FU51" s="5">
        <f t="shared" si="43"/>
        <v>50</v>
      </c>
      <c r="FV51" s="5">
        <f t="shared" si="43"/>
        <v>24</v>
      </c>
      <c r="FW51" s="5">
        <f t="shared" si="43"/>
        <v>10</v>
      </c>
      <c r="FX51" s="5">
        <f t="shared" si="43"/>
        <v>36</v>
      </c>
      <c r="FY51" s="5">
        <f t="shared" si="43"/>
        <v>12</v>
      </c>
      <c r="FZ51" s="5">
        <f t="shared" si="43"/>
        <v>810</v>
      </c>
      <c r="GA51" s="5">
        <f t="shared" si="43"/>
        <v>129</v>
      </c>
      <c r="GB51" s="5">
        <f t="shared" si="43"/>
        <v>468</v>
      </c>
      <c r="GC51" s="5">
        <f t="shared" si="43"/>
        <v>45990</v>
      </c>
      <c r="GD51" s="5">
        <f t="shared" si="43"/>
        <v>12</v>
      </c>
      <c r="GE51" s="5">
        <f t="shared" si="43"/>
        <v>14</v>
      </c>
      <c r="GF51" s="5">
        <f t="shared" si="43"/>
        <v>87</v>
      </c>
      <c r="GG51" s="5">
        <f t="shared" si="43"/>
        <v>90</v>
      </c>
    </row>
    <row r="52" spans="1:189" x14ac:dyDescent="0.2">
      <c r="A52" t="s">
        <v>771</v>
      </c>
      <c r="B52" t="s">
        <v>183</v>
      </c>
      <c r="C52">
        <v>0</v>
      </c>
      <c r="D52">
        <v>0</v>
      </c>
      <c r="E52">
        <v>0</v>
      </c>
      <c r="F52">
        <v>0</v>
      </c>
      <c r="G52" s="3">
        <v>1</v>
      </c>
      <c r="H52">
        <v>0</v>
      </c>
      <c r="I52">
        <v>0</v>
      </c>
      <c r="J52">
        <v>0</v>
      </c>
      <c r="K52">
        <v>1</v>
      </c>
      <c r="L52">
        <v>0</v>
      </c>
      <c r="M52">
        <v>0</v>
      </c>
      <c r="N52" s="3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3">
        <v>0</v>
      </c>
      <c r="V52">
        <v>0</v>
      </c>
      <c r="W52">
        <v>1</v>
      </c>
      <c r="X52">
        <v>1</v>
      </c>
      <c r="Y52">
        <v>0</v>
      </c>
      <c r="Z52">
        <v>1</v>
      </c>
      <c r="AA52">
        <v>0</v>
      </c>
      <c r="AB52" s="2">
        <v>0</v>
      </c>
      <c r="AC52" s="7">
        <f t="shared" si="27"/>
        <v>5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 s="3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1</v>
      </c>
      <c r="AT52" s="3">
        <v>0</v>
      </c>
      <c r="AU52" s="7">
        <f t="shared" si="28"/>
        <v>5</v>
      </c>
      <c r="AV52">
        <v>0</v>
      </c>
      <c r="AW52" s="3">
        <v>0</v>
      </c>
      <c r="AX52">
        <v>0</v>
      </c>
      <c r="AY52">
        <v>0</v>
      </c>
      <c r="AZ52">
        <v>0</v>
      </c>
      <c r="BA52">
        <v>0</v>
      </c>
      <c r="BB52">
        <v>4</v>
      </c>
      <c r="BC52" s="3">
        <v>552</v>
      </c>
      <c r="BD52">
        <v>1</v>
      </c>
      <c r="BE52">
        <v>0</v>
      </c>
      <c r="BF52">
        <v>0</v>
      </c>
      <c r="BG52">
        <v>5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 s="4">
        <v>0</v>
      </c>
      <c r="BV52">
        <v>0</v>
      </c>
      <c r="BW52">
        <v>0</v>
      </c>
      <c r="BX52" s="3">
        <v>2</v>
      </c>
      <c r="BY52">
        <v>0</v>
      </c>
      <c r="BZ52">
        <v>0</v>
      </c>
      <c r="CA52">
        <v>1</v>
      </c>
      <c r="CB52">
        <v>0</v>
      </c>
      <c r="CC52">
        <v>0</v>
      </c>
      <c r="CD52" s="3">
        <v>0</v>
      </c>
      <c r="CE52">
        <v>0</v>
      </c>
      <c r="CF52">
        <v>0</v>
      </c>
      <c r="CG52">
        <v>13</v>
      </c>
      <c r="CH52">
        <v>0</v>
      </c>
      <c r="CI52">
        <v>0</v>
      </c>
      <c r="CJ52" s="3">
        <v>4</v>
      </c>
      <c r="CK52">
        <v>0</v>
      </c>
      <c r="CL52">
        <v>4</v>
      </c>
      <c r="CM52">
        <v>1</v>
      </c>
      <c r="CN52" s="3">
        <v>1</v>
      </c>
      <c r="CO52" s="8">
        <f t="shared" si="29"/>
        <v>26</v>
      </c>
      <c r="CP52">
        <v>2</v>
      </c>
      <c r="CQ52">
        <v>5</v>
      </c>
      <c r="CR52">
        <v>4</v>
      </c>
      <c r="CS52">
        <v>7</v>
      </c>
      <c r="CT52">
        <v>6</v>
      </c>
      <c r="CU52">
        <v>2</v>
      </c>
      <c r="CV52" s="8">
        <f t="shared" si="30"/>
        <v>0</v>
      </c>
      <c r="CW52">
        <v>0</v>
      </c>
      <c r="CX52">
        <v>0</v>
      </c>
      <c r="CY52">
        <v>0</v>
      </c>
      <c r="CZ52" s="3">
        <v>0</v>
      </c>
      <c r="DA52">
        <v>1</v>
      </c>
      <c r="DB52">
        <v>5</v>
      </c>
      <c r="DC52">
        <v>0</v>
      </c>
      <c r="DD52">
        <v>1</v>
      </c>
      <c r="DE52">
        <v>6</v>
      </c>
      <c r="DF52" s="3">
        <v>0</v>
      </c>
      <c r="DG52">
        <v>1</v>
      </c>
      <c r="DH52">
        <v>1</v>
      </c>
      <c r="DI52">
        <v>1</v>
      </c>
      <c r="DJ52" s="3">
        <v>1</v>
      </c>
      <c r="DK52" s="8">
        <f t="shared" si="31"/>
        <v>17</v>
      </c>
      <c r="DL52">
        <v>2</v>
      </c>
      <c r="DM52">
        <v>6</v>
      </c>
      <c r="DN52">
        <v>3</v>
      </c>
      <c r="DO52">
        <v>5</v>
      </c>
      <c r="DP52">
        <v>1</v>
      </c>
      <c r="DQ52">
        <v>0</v>
      </c>
      <c r="DR52" s="8">
        <f t="shared" si="32"/>
        <v>0</v>
      </c>
      <c r="DS52">
        <v>0</v>
      </c>
      <c r="DT52">
        <v>1</v>
      </c>
      <c r="DU52">
        <v>0</v>
      </c>
      <c r="DV52" s="8">
        <f t="shared" si="33"/>
        <v>4</v>
      </c>
      <c r="DW52">
        <v>28500</v>
      </c>
      <c r="DX52">
        <v>1668</v>
      </c>
      <c r="DY52">
        <v>1000</v>
      </c>
      <c r="DZ52" s="3">
        <v>1235</v>
      </c>
      <c r="EA52" s="9">
        <f t="shared" si="34"/>
        <v>32403</v>
      </c>
      <c r="EB52">
        <v>1276</v>
      </c>
      <c r="EC52">
        <v>1340</v>
      </c>
      <c r="ED52" s="8">
        <f t="shared" si="35"/>
        <v>2616</v>
      </c>
      <c r="EE52">
        <v>480</v>
      </c>
      <c r="EF52" s="3">
        <v>240</v>
      </c>
      <c r="EG52">
        <v>633</v>
      </c>
      <c r="EH52" s="3">
        <v>436</v>
      </c>
      <c r="EI52" s="7">
        <f t="shared" si="36"/>
        <v>1113</v>
      </c>
      <c r="EJ52" s="8">
        <f t="shared" si="37"/>
        <v>676</v>
      </c>
      <c r="EK52" s="7">
        <f t="shared" si="38"/>
        <v>1089</v>
      </c>
      <c r="EL52" s="10">
        <f t="shared" si="39"/>
        <v>668</v>
      </c>
      <c r="EM52">
        <v>10</v>
      </c>
      <c r="EN52" s="3">
        <v>5</v>
      </c>
      <c r="EO52">
        <v>0</v>
      </c>
      <c r="EP52" s="3">
        <v>0</v>
      </c>
      <c r="EQ52">
        <v>0</v>
      </c>
      <c r="ER52" s="3">
        <v>0</v>
      </c>
      <c r="ES52">
        <v>11</v>
      </c>
      <c r="ET52" s="3">
        <v>3</v>
      </c>
      <c r="EU52">
        <v>0</v>
      </c>
      <c r="EV52" s="3">
        <v>0</v>
      </c>
      <c r="EW52">
        <v>0</v>
      </c>
      <c r="EX52" s="3">
        <v>0</v>
      </c>
      <c r="EY52">
        <v>0</v>
      </c>
      <c r="EZ52" s="3">
        <v>0</v>
      </c>
      <c r="FA52">
        <v>3</v>
      </c>
      <c r="FB52" s="2">
        <v>0</v>
      </c>
      <c r="FC52" s="7">
        <f t="shared" ref="FC52" si="44">EI52-SUM(FE52,FG52,FI52,FK52)</f>
        <v>1099</v>
      </c>
      <c r="FD52" s="10">
        <f t="shared" ref="FD52" si="45">EJ52-SUM(FF52,FH52,FJ52,FL52)</f>
        <v>669</v>
      </c>
      <c r="FE52">
        <v>8</v>
      </c>
      <c r="FF52" s="3">
        <v>5</v>
      </c>
      <c r="FG52">
        <v>0</v>
      </c>
      <c r="FH52" s="3">
        <v>0</v>
      </c>
      <c r="FI52">
        <v>6</v>
      </c>
      <c r="FJ52" s="3">
        <v>2</v>
      </c>
      <c r="FK52">
        <v>0</v>
      </c>
      <c r="FL52" s="2">
        <v>0</v>
      </c>
      <c r="FM52" s="7">
        <f t="shared" si="40"/>
        <v>1</v>
      </c>
      <c r="FN52">
        <v>1312</v>
      </c>
      <c r="FO52">
        <v>388</v>
      </c>
      <c r="FP52" s="2">
        <v>88</v>
      </c>
      <c r="FQ52">
        <v>33</v>
      </c>
      <c r="FR52">
        <v>704</v>
      </c>
      <c r="FS52" s="4">
        <v>193</v>
      </c>
      <c r="FT52">
        <v>2</v>
      </c>
      <c r="FU52" s="3">
        <v>0</v>
      </c>
      <c r="FV52">
        <v>2</v>
      </c>
      <c r="FW52" s="3">
        <v>0</v>
      </c>
      <c r="FX52">
        <v>1</v>
      </c>
      <c r="FY52" s="3">
        <v>0</v>
      </c>
      <c r="FZ52">
        <v>34</v>
      </c>
      <c r="GA52" s="2">
        <v>0</v>
      </c>
      <c r="GB52">
        <v>5</v>
      </c>
      <c r="GC52" s="2">
        <v>1227</v>
      </c>
      <c r="GD52">
        <v>0</v>
      </c>
      <c r="GE52" s="3">
        <v>0</v>
      </c>
      <c r="GF52">
        <v>0</v>
      </c>
      <c r="GG52" s="4">
        <v>1</v>
      </c>
    </row>
    <row r="53" spans="1:189" x14ac:dyDescent="0.2">
      <c r="A53" t="s">
        <v>771</v>
      </c>
      <c r="B53" s="16" t="s">
        <v>544</v>
      </c>
      <c r="C53">
        <v>0</v>
      </c>
      <c r="D53">
        <v>0</v>
      </c>
      <c r="E53">
        <v>0</v>
      </c>
      <c r="F53">
        <v>0</v>
      </c>
      <c r="G53" s="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</v>
      </c>
      <c r="N53" s="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3">
        <v>0</v>
      </c>
      <c r="V53">
        <v>43</v>
      </c>
      <c r="W53">
        <v>16</v>
      </c>
      <c r="X53">
        <v>4</v>
      </c>
      <c r="Y53">
        <v>0</v>
      </c>
      <c r="Z53">
        <v>0</v>
      </c>
      <c r="AA53">
        <v>0</v>
      </c>
      <c r="AB53" s="2">
        <v>0</v>
      </c>
      <c r="AC53" s="7">
        <f t="shared" ref="AC53:AC78" si="46">SUM(C53:AB53)-SUM(AD53:AM53)</f>
        <v>64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 s="3">
        <v>0</v>
      </c>
      <c r="AN53">
        <v>19</v>
      </c>
      <c r="AO53">
        <v>18</v>
      </c>
      <c r="AP53">
        <v>0</v>
      </c>
      <c r="AQ53">
        <v>4</v>
      </c>
      <c r="AR53">
        <v>0</v>
      </c>
      <c r="AS53">
        <v>0</v>
      </c>
      <c r="AT53" s="3">
        <v>0</v>
      </c>
      <c r="AU53" s="7">
        <f t="shared" ref="AU53:AU78" si="47">SUM(C53:AB53)-(AV53+AW53)</f>
        <v>53</v>
      </c>
      <c r="AV53">
        <v>10</v>
      </c>
      <c r="AW53" s="3">
        <v>1</v>
      </c>
      <c r="AX53">
        <v>1</v>
      </c>
      <c r="AY53">
        <v>51</v>
      </c>
      <c r="AZ53">
        <v>0</v>
      </c>
      <c r="BA53">
        <v>0</v>
      </c>
      <c r="BB53">
        <v>18</v>
      </c>
      <c r="BC53" s="3">
        <v>616</v>
      </c>
      <c r="BD53">
        <v>10</v>
      </c>
      <c r="BE53">
        <v>1</v>
      </c>
      <c r="BF53">
        <v>18</v>
      </c>
      <c r="BG53">
        <v>5</v>
      </c>
      <c r="BH53">
        <v>4</v>
      </c>
      <c r="BI53">
        <v>64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 s="4">
        <v>0</v>
      </c>
      <c r="BV53">
        <v>0</v>
      </c>
      <c r="BW53">
        <v>0</v>
      </c>
      <c r="BX53" s="3">
        <v>0</v>
      </c>
      <c r="BY53">
        <v>0</v>
      </c>
      <c r="BZ53">
        <v>0</v>
      </c>
      <c r="CA53">
        <v>5</v>
      </c>
      <c r="CB53">
        <v>0</v>
      </c>
      <c r="CC53">
        <v>0</v>
      </c>
      <c r="CD53" s="3">
        <v>0</v>
      </c>
      <c r="CE53">
        <v>1</v>
      </c>
      <c r="CF53">
        <v>2</v>
      </c>
      <c r="CG53">
        <v>55</v>
      </c>
      <c r="CH53">
        <v>0</v>
      </c>
      <c r="CI53">
        <v>0</v>
      </c>
      <c r="CJ53" s="3">
        <v>0</v>
      </c>
      <c r="CK53">
        <v>4</v>
      </c>
      <c r="CL53">
        <v>20</v>
      </c>
      <c r="CM53">
        <v>1</v>
      </c>
      <c r="CN53" s="3">
        <v>0</v>
      </c>
      <c r="CO53" s="8">
        <f t="shared" ref="CO53:CO78" si="48">SUM(BV53:CN53)</f>
        <v>88</v>
      </c>
      <c r="CP53">
        <v>4</v>
      </c>
      <c r="CQ53">
        <v>15</v>
      </c>
      <c r="CR53">
        <v>9</v>
      </c>
      <c r="CS53">
        <v>15</v>
      </c>
      <c r="CT53">
        <v>20</v>
      </c>
      <c r="CU53">
        <v>20</v>
      </c>
      <c r="CV53" s="8">
        <f t="shared" ref="CV53:CV78" si="49">CO53-SUM(CP53:CU53)</f>
        <v>5</v>
      </c>
      <c r="CW53">
        <v>0</v>
      </c>
      <c r="CX53">
        <v>0</v>
      </c>
      <c r="CY53">
        <v>0</v>
      </c>
      <c r="CZ53" s="3">
        <v>0</v>
      </c>
      <c r="DA53">
        <v>0</v>
      </c>
      <c r="DB53">
        <v>1</v>
      </c>
      <c r="DC53">
        <v>0</v>
      </c>
      <c r="DD53">
        <v>0</v>
      </c>
      <c r="DE53">
        <v>17</v>
      </c>
      <c r="DF53" s="3">
        <v>0</v>
      </c>
      <c r="DG53">
        <v>0</v>
      </c>
      <c r="DH53">
        <v>4</v>
      </c>
      <c r="DI53">
        <v>0</v>
      </c>
      <c r="DJ53" s="3">
        <v>0</v>
      </c>
      <c r="DK53" s="8">
        <f t="shared" ref="DK53:DK78" si="50">SUM(CW53:DJ53)</f>
        <v>22</v>
      </c>
      <c r="DL53">
        <v>1</v>
      </c>
      <c r="DM53">
        <v>2</v>
      </c>
      <c r="DN53">
        <v>1</v>
      </c>
      <c r="DO53">
        <v>6</v>
      </c>
      <c r="DP53">
        <v>9</v>
      </c>
      <c r="DQ53">
        <v>3</v>
      </c>
      <c r="DR53" s="8">
        <f t="shared" ref="DR53:DR78" si="51">DK53-SUM(DL53:DQ53)</f>
        <v>0</v>
      </c>
      <c r="DS53">
        <v>45</v>
      </c>
      <c r="DT53">
        <v>13</v>
      </c>
      <c r="DU53">
        <v>4</v>
      </c>
      <c r="DV53" s="8">
        <f t="shared" ref="DV53:DV78" si="52">AC53-SUM(DS53:DU53)</f>
        <v>2</v>
      </c>
      <c r="DW53">
        <v>46018</v>
      </c>
      <c r="DX53">
        <v>1300</v>
      </c>
      <c r="DY53">
        <v>1138</v>
      </c>
      <c r="DZ53" s="3">
        <v>275</v>
      </c>
      <c r="EA53" s="9">
        <f t="shared" ref="EA53:EA78" si="53">SUM(DW53:DZ53)</f>
        <v>48731</v>
      </c>
      <c r="EB53">
        <v>4164</v>
      </c>
      <c r="EC53">
        <v>4371</v>
      </c>
      <c r="ED53" s="8">
        <f t="shared" ref="ED53:ED78" si="54">SUM(EB53:EC53)</f>
        <v>8535</v>
      </c>
      <c r="EE53">
        <v>0</v>
      </c>
      <c r="EF53" s="3">
        <v>0</v>
      </c>
      <c r="EG53">
        <v>3927</v>
      </c>
      <c r="EH53" s="3">
        <v>3674</v>
      </c>
      <c r="EI53" s="7">
        <f t="shared" ref="EI53:EI78" si="55">SUM(EE53,EG53)</f>
        <v>3927</v>
      </c>
      <c r="EJ53" s="8">
        <f t="shared" ref="EJ53:EJ78" si="56">SUM(EF53,EH53)</f>
        <v>3674</v>
      </c>
      <c r="EK53" s="7">
        <f t="shared" ref="EK53:EK78" si="57">EI53-SUM(EM53,EO53,EQ53,ES53,EU53,EW53,EY53,FA53)</f>
        <v>3888</v>
      </c>
      <c r="EL53" s="10">
        <f t="shared" ref="EL53:EL78" si="58">EJ53-SUM(EN53,EP53,ER53,ET53,EV53,EX53,EZ53,FB53)</f>
        <v>3636</v>
      </c>
      <c r="EM53">
        <v>31</v>
      </c>
      <c r="EN53" s="3">
        <v>29</v>
      </c>
      <c r="EO53">
        <v>0</v>
      </c>
      <c r="EP53" s="3">
        <v>0</v>
      </c>
      <c r="EQ53">
        <v>0</v>
      </c>
      <c r="ER53" s="3">
        <v>0</v>
      </c>
      <c r="ES53">
        <v>8</v>
      </c>
      <c r="ET53" s="3">
        <v>9</v>
      </c>
      <c r="EU53">
        <v>0</v>
      </c>
      <c r="EV53" s="3">
        <v>0</v>
      </c>
      <c r="EW53">
        <v>0</v>
      </c>
      <c r="EX53" s="3">
        <v>0</v>
      </c>
      <c r="EY53">
        <v>0</v>
      </c>
      <c r="EZ53" s="3">
        <v>0</v>
      </c>
      <c r="FA53">
        <v>0</v>
      </c>
      <c r="FB53" s="2">
        <v>0</v>
      </c>
      <c r="FC53" s="7">
        <f t="shared" ref="FC53:FC78" si="59">EI53-SUM(FE53,FG53,FI53,FK53)</f>
        <v>3923</v>
      </c>
      <c r="FD53" s="10">
        <f t="shared" ref="FD53:FD78" si="60">EJ53-SUM(FF53,FH53,FJ53,FL53)</f>
        <v>3672</v>
      </c>
      <c r="FE53">
        <v>4</v>
      </c>
      <c r="FF53" s="3">
        <v>2</v>
      </c>
      <c r="FG53">
        <v>0</v>
      </c>
      <c r="FH53" s="3">
        <v>0</v>
      </c>
      <c r="FI53">
        <v>0</v>
      </c>
      <c r="FJ53" s="3">
        <v>0</v>
      </c>
      <c r="FK53">
        <v>0</v>
      </c>
      <c r="FL53" s="2">
        <v>0</v>
      </c>
      <c r="FM53" s="7">
        <f t="shared" ref="FM53:FM78" si="61">SUM(EI53:EJ53)-SUM(FN53:FP53)</f>
        <v>45</v>
      </c>
      <c r="FN53">
        <v>6025</v>
      </c>
      <c r="FO53">
        <v>1529</v>
      </c>
      <c r="FP53" s="2">
        <v>2</v>
      </c>
      <c r="FQ53">
        <v>17</v>
      </c>
      <c r="FR53">
        <v>7</v>
      </c>
      <c r="FS53" s="4">
        <v>15</v>
      </c>
      <c r="FT53">
        <v>33</v>
      </c>
      <c r="FU53" s="3">
        <v>1</v>
      </c>
      <c r="FV53">
        <v>8</v>
      </c>
      <c r="FW53" s="3">
        <v>5</v>
      </c>
      <c r="FX53">
        <v>18</v>
      </c>
      <c r="FY53" s="3">
        <v>2</v>
      </c>
      <c r="FZ53">
        <v>80</v>
      </c>
      <c r="GA53" s="2">
        <v>13</v>
      </c>
      <c r="GB53">
        <v>54</v>
      </c>
      <c r="GC53" s="2">
        <v>2270</v>
      </c>
      <c r="GD53">
        <v>0</v>
      </c>
      <c r="GE53" s="3">
        <v>0</v>
      </c>
      <c r="GF53">
        <v>5</v>
      </c>
      <c r="GG53" s="4">
        <v>3</v>
      </c>
    </row>
    <row r="54" spans="1:189" x14ac:dyDescent="0.2">
      <c r="A54" t="s">
        <v>771</v>
      </c>
      <c r="B54" s="16" t="s">
        <v>545</v>
      </c>
      <c r="C54">
        <v>0</v>
      </c>
      <c r="D54">
        <v>0</v>
      </c>
      <c r="E54">
        <v>0</v>
      </c>
      <c r="F54">
        <v>0</v>
      </c>
      <c r="G54" s="3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 s="3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3">
        <v>0</v>
      </c>
      <c r="V54">
        <v>10</v>
      </c>
      <c r="W54">
        <v>6</v>
      </c>
      <c r="X54">
        <v>8</v>
      </c>
      <c r="Y54">
        <v>1</v>
      </c>
      <c r="Z54">
        <v>0</v>
      </c>
      <c r="AA54">
        <v>0</v>
      </c>
      <c r="AB54" s="2">
        <v>0</v>
      </c>
      <c r="AC54" s="7">
        <f t="shared" si="46"/>
        <v>25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 s="3">
        <v>0</v>
      </c>
      <c r="AN54">
        <v>6</v>
      </c>
      <c r="AO54">
        <v>7</v>
      </c>
      <c r="AP54">
        <v>1</v>
      </c>
      <c r="AQ54">
        <v>4</v>
      </c>
      <c r="AR54">
        <v>0</v>
      </c>
      <c r="AS54">
        <v>0</v>
      </c>
      <c r="AT54" s="3">
        <v>0</v>
      </c>
      <c r="AU54" s="7">
        <f t="shared" si="47"/>
        <v>23</v>
      </c>
      <c r="AV54">
        <v>1</v>
      </c>
      <c r="AW54" s="3">
        <v>1</v>
      </c>
      <c r="AX54">
        <v>0</v>
      </c>
      <c r="AY54">
        <v>0</v>
      </c>
      <c r="AZ54">
        <v>0</v>
      </c>
      <c r="BA54">
        <v>0</v>
      </c>
      <c r="BB54">
        <v>17</v>
      </c>
      <c r="BC54" s="3">
        <v>695</v>
      </c>
      <c r="BD54">
        <v>3</v>
      </c>
      <c r="BE54">
        <v>1</v>
      </c>
      <c r="BF54">
        <v>4</v>
      </c>
      <c r="BG54">
        <v>1</v>
      </c>
      <c r="BH54">
        <v>1</v>
      </c>
      <c r="BI54">
        <v>40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 s="4">
        <v>0</v>
      </c>
      <c r="BV54">
        <v>0</v>
      </c>
      <c r="BW54">
        <v>0</v>
      </c>
      <c r="BX54" s="3">
        <v>0</v>
      </c>
      <c r="BY54">
        <v>0</v>
      </c>
      <c r="BZ54">
        <v>0</v>
      </c>
      <c r="CA54">
        <v>6</v>
      </c>
      <c r="CB54">
        <v>0</v>
      </c>
      <c r="CC54">
        <v>0</v>
      </c>
      <c r="CD54" s="3">
        <v>0</v>
      </c>
      <c r="CE54">
        <v>0</v>
      </c>
      <c r="CF54">
        <v>0</v>
      </c>
      <c r="CG54">
        <v>20</v>
      </c>
      <c r="CH54">
        <v>0</v>
      </c>
      <c r="CI54">
        <v>0</v>
      </c>
      <c r="CJ54" s="3">
        <v>0</v>
      </c>
      <c r="CK54">
        <v>4</v>
      </c>
      <c r="CL54">
        <v>7</v>
      </c>
      <c r="CM54">
        <v>0</v>
      </c>
      <c r="CN54" s="3">
        <v>0</v>
      </c>
      <c r="CO54" s="8">
        <f t="shared" si="48"/>
        <v>37</v>
      </c>
      <c r="CP54">
        <v>0</v>
      </c>
      <c r="CQ54">
        <v>6</v>
      </c>
      <c r="CR54">
        <v>9</v>
      </c>
      <c r="CS54">
        <v>11</v>
      </c>
      <c r="CT54">
        <v>3</v>
      </c>
      <c r="CU54">
        <v>5</v>
      </c>
      <c r="CV54" s="8">
        <f t="shared" si="49"/>
        <v>3</v>
      </c>
      <c r="CW54">
        <v>0</v>
      </c>
      <c r="CX54">
        <v>0</v>
      </c>
      <c r="CY54">
        <v>0</v>
      </c>
      <c r="CZ54" s="3">
        <v>0</v>
      </c>
      <c r="DA54">
        <v>0</v>
      </c>
      <c r="DB54">
        <v>3</v>
      </c>
      <c r="DC54">
        <v>0</v>
      </c>
      <c r="DD54">
        <v>0</v>
      </c>
      <c r="DE54">
        <v>15</v>
      </c>
      <c r="DF54" s="3">
        <v>0</v>
      </c>
      <c r="DG54">
        <v>0</v>
      </c>
      <c r="DH54">
        <v>2</v>
      </c>
      <c r="DI54">
        <v>0</v>
      </c>
      <c r="DJ54" s="3">
        <v>0</v>
      </c>
      <c r="DK54" s="8">
        <f t="shared" si="50"/>
        <v>20</v>
      </c>
      <c r="DL54">
        <v>2</v>
      </c>
      <c r="DM54">
        <v>8</v>
      </c>
      <c r="DN54">
        <v>2</v>
      </c>
      <c r="DO54">
        <v>4</v>
      </c>
      <c r="DP54">
        <v>1</v>
      </c>
      <c r="DQ54">
        <v>3</v>
      </c>
      <c r="DR54" s="8">
        <f t="shared" si="51"/>
        <v>0</v>
      </c>
      <c r="DS54">
        <v>14</v>
      </c>
      <c r="DT54">
        <v>6</v>
      </c>
      <c r="DU54">
        <v>5</v>
      </c>
      <c r="DV54" s="8">
        <f t="shared" si="52"/>
        <v>0</v>
      </c>
      <c r="DW54">
        <v>20875</v>
      </c>
      <c r="DX54">
        <v>200</v>
      </c>
      <c r="DY54">
        <v>1200</v>
      </c>
      <c r="DZ54" s="3">
        <v>307</v>
      </c>
      <c r="EA54" s="9">
        <f t="shared" si="53"/>
        <v>22582</v>
      </c>
      <c r="EB54">
        <v>1787</v>
      </c>
      <c r="EC54">
        <v>1826</v>
      </c>
      <c r="ED54" s="8">
        <f t="shared" si="54"/>
        <v>3613</v>
      </c>
      <c r="EE54">
        <v>0</v>
      </c>
      <c r="EF54" s="3">
        <v>0</v>
      </c>
      <c r="EG54">
        <v>1643</v>
      </c>
      <c r="EH54" s="3">
        <v>1631</v>
      </c>
      <c r="EI54" s="7">
        <f t="shared" si="55"/>
        <v>1643</v>
      </c>
      <c r="EJ54" s="8">
        <f t="shared" si="56"/>
        <v>1631</v>
      </c>
      <c r="EK54" s="7">
        <f t="shared" si="57"/>
        <v>1634</v>
      </c>
      <c r="EL54" s="10">
        <f t="shared" si="58"/>
        <v>1623</v>
      </c>
      <c r="EM54">
        <v>0</v>
      </c>
      <c r="EN54" s="3">
        <v>0</v>
      </c>
      <c r="EO54">
        <v>0</v>
      </c>
      <c r="EP54" s="3">
        <v>0</v>
      </c>
      <c r="EQ54">
        <v>0</v>
      </c>
      <c r="ER54" s="3">
        <v>0</v>
      </c>
      <c r="ES54">
        <v>9</v>
      </c>
      <c r="ET54" s="3">
        <v>8</v>
      </c>
      <c r="EU54">
        <v>0</v>
      </c>
      <c r="EV54" s="3">
        <v>0</v>
      </c>
      <c r="EW54">
        <v>0</v>
      </c>
      <c r="EX54" s="3">
        <v>0</v>
      </c>
      <c r="EY54">
        <v>0</v>
      </c>
      <c r="EZ54" s="3">
        <v>0</v>
      </c>
      <c r="FA54">
        <v>0</v>
      </c>
      <c r="FB54" s="2">
        <v>0</v>
      </c>
      <c r="FC54" s="7">
        <f t="shared" si="59"/>
        <v>1643</v>
      </c>
      <c r="FD54" s="10">
        <f t="shared" si="60"/>
        <v>1631</v>
      </c>
      <c r="FE54">
        <v>0</v>
      </c>
      <c r="FF54" s="3">
        <v>0</v>
      </c>
      <c r="FG54">
        <v>0</v>
      </c>
      <c r="FH54" s="3">
        <v>0</v>
      </c>
      <c r="FI54">
        <v>0</v>
      </c>
      <c r="FJ54" s="3">
        <v>0</v>
      </c>
      <c r="FK54">
        <v>0</v>
      </c>
      <c r="FL54" s="2">
        <v>0</v>
      </c>
      <c r="FM54" s="7">
        <f t="shared" si="61"/>
        <v>12</v>
      </c>
      <c r="FN54">
        <v>2673</v>
      </c>
      <c r="FO54">
        <v>560</v>
      </c>
      <c r="FP54" s="2">
        <v>29</v>
      </c>
      <c r="FQ54">
        <v>0</v>
      </c>
      <c r="FR54">
        <v>58</v>
      </c>
      <c r="FS54" s="4">
        <v>4</v>
      </c>
      <c r="FT54">
        <v>12</v>
      </c>
      <c r="FU54" s="3">
        <v>6</v>
      </c>
      <c r="FV54">
        <v>4</v>
      </c>
      <c r="FW54" s="3">
        <v>2</v>
      </c>
      <c r="FX54">
        <v>2</v>
      </c>
      <c r="FY54" s="3">
        <v>2</v>
      </c>
      <c r="FZ54">
        <v>26</v>
      </c>
      <c r="GA54" s="2">
        <v>16</v>
      </c>
      <c r="GB54">
        <v>25</v>
      </c>
      <c r="GC54" s="2">
        <v>816</v>
      </c>
      <c r="GD54">
        <v>1</v>
      </c>
      <c r="GE54" s="3">
        <v>0</v>
      </c>
      <c r="GF54">
        <v>4</v>
      </c>
      <c r="GG54" s="4">
        <v>1</v>
      </c>
    </row>
    <row r="55" spans="1:189" x14ac:dyDescent="0.2">
      <c r="A55" t="s">
        <v>771</v>
      </c>
      <c r="B55" t="s">
        <v>186</v>
      </c>
      <c r="C55">
        <v>0</v>
      </c>
      <c r="D55">
        <v>0</v>
      </c>
      <c r="E55">
        <v>0</v>
      </c>
      <c r="F55">
        <v>0</v>
      </c>
      <c r="G55" s="3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 s="3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3">
        <v>0</v>
      </c>
      <c r="V55">
        <v>7</v>
      </c>
      <c r="W55">
        <v>3</v>
      </c>
      <c r="X55">
        <v>4</v>
      </c>
      <c r="Y55">
        <v>0</v>
      </c>
      <c r="Z55">
        <v>0</v>
      </c>
      <c r="AA55">
        <v>0</v>
      </c>
      <c r="AB55" s="2">
        <v>0</v>
      </c>
      <c r="AC55" s="7">
        <f t="shared" si="46"/>
        <v>14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 s="3">
        <v>0</v>
      </c>
      <c r="AN55">
        <v>5</v>
      </c>
      <c r="AO55">
        <v>6</v>
      </c>
      <c r="AP55">
        <v>0</v>
      </c>
      <c r="AQ55">
        <v>3</v>
      </c>
      <c r="AR55">
        <v>0</v>
      </c>
      <c r="AS55">
        <v>0</v>
      </c>
      <c r="AT55" s="3">
        <v>0</v>
      </c>
      <c r="AU55" s="7">
        <f t="shared" si="47"/>
        <v>14</v>
      </c>
      <c r="AV55">
        <v>0</v>
      </c>
      <c r="AW55" s="3">
        <v>0</v>
      </c>
      <c r="AX55">
        <v>1</v>
      </c>
      <c r="AY55">
        <v>102</v>
      </c>
      <c r="AZ55">
        <v>0</v>
      </c>
      <c r="BA55">
        <v>0</v>
      </c>
      <c r="BB55">
        <v>5</v>
      </c>
      <c r="BC55" s="3">
        <v>163</v>
      </c>
      <c r="BD55">
        <v>1</v>
      </c>
      <c r="BE55">
        <v>0</v>
      </c>
      <c r="BF55">
        <v>4</v>
      </c>
      <c r="BG55">
        <v>0</v>
      </c>
      <c r="BH55">
        <v>1</v>
      </c>
      <c r="BI55">
        <v>4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 s="4">
        <v>0</v>
      </c>
      <c r="BV55">
        <v>0</v>
      </c>
      <c r="BW55">
        <v>0</v>
      </c>
      <c r="BX55" s="3">
        <v>0</v>
      </c>
      <c r="BY55">
        <v>0</v>
      </c>
      <c r="BZ55">
        <v>0</v>
      </c>
      <c r="CA55">
        <v>3</v>
      </c>
      <c r="CB55">
        <v>0</v>
      </c>
      <c r="CC55">
        <v>0</v>
      </c>
      <c r="CD55" s="3">
        <v>0</v>
      </c>
      <c r="CE55">
        <v>0</v>
      </c>
      <c r="CF55">
        <v>0</v>
      </c>
      <c r="CG55">
        <v>14</v>
      </c>
      <c r="CH55">
        <v>0</v>
      </c>
      <c r="CI55">
        <v>0</v>
      </c>
      <c r="CJ55" s="3">
        <v>0</v>
      </c>
      <c r="CK55">
        <v>2</v>
      </c>
      <c r="CL55">
        <v>4</v>
      </c>
      <c r="CM55">
        <v>0</v>
      </c>
      <c r="CN55" s="3">
        <v>0</v>
      </c>
      <c r="CO55" s="8">
        <f t="shared" si="48"/>
        <v>23</v>
      </c>
      <c r="CP55">
        <v>0</v>
      </c>
      <c r="CQ55">
        <v>2</v>
      </c>
      <c r="CR55">
        <v>5</v>
      </c>
      <c r="CS55">
        <v>7</v>
      </c>
      <c r="CT55">
        <v>5</v>
      </c>
      <c r="CU55">
        <v>4</v>
      </c>
      <c r="CV55" s="8">
        <f t="shared" si="49"/>
        <v>0</v>
      </c>
      <c r="CW55">
        <v>0</v>
      </c>
      <c r="CX55">
        <v>0</v>
      </c>
      <c r="CY55">
        <v>0</v>
      </c>
      <c r="CZ55" s="3">
        <v>0</v>
      </c>
      <c r="DA55">
        <v>0</v>
      </c>
      <c r="DB55">
        <v>0</v>
      </c>
      <c r="DC55">
        <v>0</v>
      </c>
      <c r="DD55">
        <v>0</v>
      </c>
      <c r="DE55">
        <v>5</v>
      </c>
      <c r="DF55" s="3">
        <v>0</v>
      </c>
      <c r="DG55">
        <v>0</v>
      </c>
      <c r="DH55">
        <v>0</v>
      </c>
      <c r="DI55">
        <v>0</v>
      </c>
      <c r="DJ55" s="3">
        <v>0</v>
      </c>
      <c r="DK55" s="8">
        <f t="shared" si="50"/>
        <v>5</v>
      </c>
      <c r="DL55">
        <v>1</v>
      </c>
      <c r="DM55">
        <v>0</v>
      </c>
      <c r="DN55">
        <v>0</v>
      </c>
      <c r="DO55">
        <v>4</v>
      </c>
      <c r="DP55">
        <v>0</v>
      </c>
      <c r="DQ55">
        <v>0</v>
      </c>
      <c r="DR55" s="8">
        <f t="shared" si="51"/>
        <v>0</v>
      </c>
      <c r="DS55">
        <v>9</v>
      </c>
      <c r="DT55">
        <v>2</v>
      </c>
      <c r="DU55">
        <v>2</v>
      </c>
      <c r="DV55" s="8">
        <f t="shared" si="52"/>
        <v>1</v>
      </c>
      <c r="DW55">
        <v>11925</v>
      </c>
      <c r="DX55">
        <v>210</v>
      </c>
      <c r="DY55">
        <v>600</v>
      </c>
      <c r="DZ55" s="3">
        <v>51</v>
      </c>
      <c r="EA55" s="9">
        <f t="shared" si="53"/>
        <v>12786</v>
      </c>
      <c r="EB55">
        <v>876</v>
      </c>
      <c r="EC55">
        <v>933</v>
      </c>
      <c r="ED55" s="8">
        <f t="shared" si="54"/>
        <v>1809</v>
      </c>
      <c r="EE55">
        <v>0</v>
      </c>
      <c r="EF55" s="3">
        <v>0</v>
      </c>
      <c r="EG55">
        <v>869</v>
      </c>
      <c r="EH55" s="3">
        <v>933</v>
      </c>
      <c r="EI55" s="7">
        <f t="shared" si="55"/>
        <v>869</v>
      </c>
      <c r="EJ55" s="8">
        <f t="shared" si="56"/>
        <v>933</v>
      </c>
      <c r="EK55" s="7">
        <f t="shared" si="57"/>
        <v>868</v>
      </c>
      <c r="EL55" s="10">
        <f t="shared" si="58"/>
        <v>933</v>
      </c>
      <c r="EM55">
        <v>0</v>
      </c>
      <c r="EN55" s="3">
        <v>0</v>
      </c>
      <c r="EO55">
        <v>0</v>
      </c>
      <c r="EP55" s="3">
        <v>0</v>
      </c>
      <c r="EQ55">
        <v>0</v>
      </c>
      <c r="ER55" s="3">
        <v>0</v>
      </c>
      <c r="ES55">
        <v>1</v>
      </c>
      <c r="ET55" s="3">
        <v>0</v>
      </c>
      <c r="EU55">
        <v>0</v>
      </c>
      <c r="EV55" s="3">
        <v>0</v>
      </c>
      <c r="EW55">
        <v>0</v>
      </c>
      <c r="EX55" s="3">
        <v>0</v>
      </c>
      <c r="EY55">
        <v>0</v>
      </c>
      <c r="EZ55" s="3">
        <v>0</v>
      </c>
      <c r="FA55">
        <v>0</v>
      </c>
      <c r="FB55" s="2">
        <v>0</v>
      </c>
      <c r="FC55" s="7">
        <f t="shared" si="59"/>
        <v>867</v>
      </c>
      <c r="FD55" s="10">
        <f t="shared" si="60"/>
        <v>933</v>
      </c>
      <c r="FE55">
        <v>2</v>
      </c>
      <c r="FF55" s="3">
        <v>0</v>
      </c>
      <c r="FG55">
        <v>0</v>
      </c>
      <c r="FH55" s="3">
        <v>0</v>
      </c>
      <c r="FI55">
        <v>0</v>
      </c>
      <c r="FJ55" s="3">
        <v>0</v>
      </c>
      <c r="FK55">
        <v>0</v>
      </c>
      <c r="FL55" s="2">
        <v>0</v>
      </c>
      <c r="FM55" s="7">
        <f t="shared" si="61"/>
        <v>2</v>
      </c>
      <c r="FN55">
        <v>1436</v>
      </c>
      <c r="FO55">
        <v>363</v>
      </c>
      <c r="FP55" s="2">
        <v>1</v>
      </c>
      <c r="FQ55">
        <v>0</v>
      </c>
      <c r="FR55">
        <v>0</v>
      </c>
      <c r="FS55" s="4">
        <v>7</v>
      </c>
      <c r="FT55">
        <v>8</v>
      </c>
      <c r="FU55" s="3">
        <v>1</v>
      </c>
      <c r="FV55">
        <v>1</v>
      </c>
      <c r="FW55" s="3">
        <v>0</v>
      </c>
      <c r="FX55">
        <v>2</v>
      </c>
      <c r="FY55" s="3">
        <v>2</v>
      </c>
      <c r="FZ55">
        <v>15</v>
      </c>
      <c r="GA55" s="2">
        <v>8</v>
      </c>
      <c r="GB55">
        <v>13</v>
      </c>
      <c r="GC55" s="2">
        <v>497</v>
      </c>
      <c r="GD55">
        <v>0</v>
      </c>
      <c r="GE55" s="3">
        <v>1</v>
      </c>
      <c r="GF55">
        <v>2</v>
      </c>
      <c r="GG55" s="4">
        <v>2</v>
      </c>
    </row>
    <row r="56" spans="1:189" x14ac:dyDescent="0.2">
      <c r="A56" t="s">
        <v>771</v>
      </c>
      <c r="B56" t="s">
        <v>187</v>
      </c>
      <c r="C56">
        <v>0</v>
      </c>
      <c r="D56">
        <v>0</v>
      </c>
      <c r="E56">
        <v>0</v>
      </c>
      <c r="F56">
        <v>0</v>
      </c>
      <c r="G56" s="3">
        <v>0</v>
      </c>
      <c r="H56">
        <v>5</v>
      </c>
      <c r="I56">
        <v>0</v>
      </c>
      <c r="J56">
        <v>0</v>
      </c>
      <c r="K56">
        <v>0</v>
      </c>
      <c r="L56">
        <v>0</v>
      </c>
      <c r="M56">
        <v>0</v>
      </c>
      <c r="N56" s="3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3">
        <v>0</v>
      </c>
      <c r="V56">
        <v>29</v>
      </c>
      <c r="W56">
        <v>5</v>
      </c>
      <c r="X56">
        <v>0</v>
      </c>
      <c r="Y56">
        <v>1</v>
      </c>
      <c r="Z56">
        <v>0</v>
      </c>
      <c r="AA56">
        <v>0</v>
      </c>
      <c r="AB56" s="2">
        <v>0</v>
      </c>
      <c r="AC56" s="7">
        <f t="shared" si="46"/>
        <v>40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 s="3">
        <v>0</v>
      </c>
      <c r="AN56">
        <v>7</v>
      </c>
      <c r="AO56">
        <v>10</v>
      </c>
      <c r="AP56">
        <v>0</v>
      </c>
      <c r="AQ56">
        <v>6</v>
      </c>
      <c r="AR56">
        <v>0</v>
      </c>
      <c r="AS56">
        <v>0</v>
      </c>
      <c r="AT56" s="3">
        <v>0</v>
      </c>
      <c r="AU56" s="7">
        <f t="shared" si="47"/>
        <v>7</v>
      </c>
      <c r="AV56">
        <v>33</v>
      </c>
      <c r="AW56" s="3">
        <v>0</v>
      </c>
      <c r="AX56">
        <v>0</v>
      </c>
      <c r="AY56">
        <v>0</v>
      </c>
      <c r="AZ56">
        <v>0</v>
      </c>
      <c r="BA56">
        <v>0</v>
      </c>
      <c r="BB56">
        <v>8</v>
      </c>
      <c r="BC56" s="3">
        <v>269</v>
      </c>
      <c r="BD56">
        <v>2</v>
      </c>
      <c r="BE56">
        <v>0</v>
      </c>
      <c r="BF56">
        <v>9</v>
      </c>
      <c r="BG56">
        <v>1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 s="4">
        <v>0</v>
      </c>
      <c r="BV56">
        <v>0</v>
      </c>
      <c r="BW56">
        <v>0</v>
      </c>
      <c r="BX56" s="3">
        <v>0</v>
      </c>
      <c r="BY56">
        <v>0</v>
      </c>
      <c r="BZ56">
        <v>0</v>
      </c>
      <c r="CA56">
        <v>1</v>
      </c>
      <c r="CB56">
        <v>0</v>
      </c>
      <c r="CC56">
        <v>0</v>
      </c>
      <c r="CD56" s="3">
        <v>0</v>
      </c>
      <c r="CE56">
        <v>0</v>
      </c>
      <c r="CF56">
        <v>0</v>
      </c>
      <c r="CG56">
        <v>28</v>
      </c>
      <c r="CH56">
        <v>0</v>
      </c>
      <c r="CI56">
        <v>0</v>
      </c>
      <c r="CJ56" s="3">
        <v>0</v>
      </c>
      <c r="CK56">
        <v>2</v>
      </c>
      <c r="CL56">
        <v>11</v>
      </c>
      <c r="CM56">
        <v>3</v>
      </c>
      <c r="CN56" s="3">
        <v>0</v>
      </c>
      <c r="CO56" s="8">
        <f t="shared" si="48"/>
        <v>45</v>
      </c>
      <c r="CP56">
        <v>6</v>
      </c>
      <c r="CQ56">
        <v>4</v>
      </c>
      <c r="CR56">
        <v>1</v>
      </c>
      <c r="CS56">
        <v>12</v>
      </c>
      <c r="CT56">
        <v>12</v>
      </c>
      <c r="CU56">
        <v>9</v>
      </c>
      <c r="CV56" s="8">
        <f t="shared" si="49"/>
        <v>1</v>
      </c>
      <c r="CW56">
        <v>0</v>
      </c>
      <c r="CX56">
        <v>0</v>
      </c>
      <c r="CY56">
        <v>0</v>
      </c>
      <c r="CZ56" s="3">
        <v>0</v>
      </c>
      <c r="DA56">
        <v>0</v>
      </c>
      <c r="DB56">
        <v>0</v>
      </c>
      <c r="DC56">
        <v>0</v>
      </c>
      <c r="DD56">
        <v>0</v>
      </c>
      <c r="DE56">
        <v>7</v>
      </c>
      <c r="DF56" s="3">
        <v>0</v>
      </c>
      <c r="DG56">
        <v>0</v>
      </c>
      <c r="DH56">
        <v>1</v>
      </c>
      <c r="DI56">
        <v>0</v>
      </c>
      <c r="DJ56" s="3">
        <v>0</v>
      </c>
      <c r="DK56" s="8">
        <f t="shared" si="50"/>
        <v>8</v>
      </c>
      <c r="DL56">
        <v>0</v>
      </c>
      <c r="DM56">
        <v>3</v>
      </c>
      <c r="DN56">
        <v>0</v>
      </c>
      <c r="DO56">
        <v>4</v>
      </c>
      <c r="DP56">
        <v>1</v>
      </c>
      <c r="DQ56">
        <v>0</v>
      </c>
      <c r="DR56" s="8">
        <f t="shared" si="51"/>
        <v>0</v>
      </c>
      <c r="DS56">
        <v>35</v>
      </c>
      <c r="DT56">
        <v>4</v>
      </c>
      <c r="DU56">
        <v>1</v>
      </c>
      <c r="DV56" s="8">
        <f t="shared" si="52"/>
        <v>0</v>
      </c>
      <c r="DW56">
        <v>22445</v>
      </c>
      <c r="DX56">
        <v>385</v>
      </c>
      <c r="DY56">
        <v>200</v>
      </c>
      <c r="DZ56" s="3">
        <v>18</v>
      </c>
      <c r="EA56" s="9">
        <f t="shared" si="53"/>
        <v>23048</v>
      </c>
      <c r="EB56">
        <v>1922</v>
      </c>
      <c r="EC56">
        <v>1949</v>
      </c>
      <c r="ED56" s="8">
        <f t="shared" si="54"/>
        <v>3871</v>
      </c>
      <c r="EE56">
        <v>0</v>
      </c>
      <c r="EF56" s="3">
        <v>0</v>
      </c>
      <c r="EG56">
        <v>1756</v>
      </c>
      <c r="EH56" s="3">
        <v>1475</v>
      </c>
      <c r="EI56" s="7">
        <f t="shared" si="55"/>
        <v>1756</v>
      </c>
      <c r="EJ56" s="8">
        <f t="shared" si="56"/>
        <v>1475</v>
      </c>
      <c r="EK56" s="7">
        <f t="shared" si="57"/>
        <v>1754</v>
      </c>
      <c r="EL56" s="10">
        <f t="shared" si="58"/>
        <v>1475</v>
      </c>
      <c r="EM56">
        <v>0</v>
      </c>
      <c r="EN56" s="3">
        <v>0</v>
      </c>
      <c r="EO56">
        <v>0</v>
      </c>
      <c r="EP56" s="3">
        <v>0</v>
      </c>
      <c r="EQ56">
        <v>0</v>
      </c>
      <c r="ER56" s="3">
        <v>0</v>
      </c>
      <c r="ES56">
        <v>1</v>
      </c>
      <c r="ET56" s="3">
        <v>0</v>
      </c>
      <c r="EU56">
        <v>0</v>
      </c>
      <c r="EV56" s="3">
        <v>0</v>
      </c>
      <c r="EW56">
        <v>0</v>
      </c>
      <c r="EX56" s="3">
        <v>0</v>
      </c>
      <c r="EY56">
        <v>0</v>
      </c>
      <c r="EZ56" s="3">
        <v>0</v>
      </c>
      <c r="FA56">
        <v>1</v>
      </c>
      <c r="FB56" s="2">
        <v>0</v>
      </c>
      <c r="FC56" s="7">
        <f t="shared" si="59"/>
        <v>1756</v>
      </c>
      <c r="FD56" s="10">
        <f t="shared" si="60"/>
        <v>1475</v>
      </c>
      <c r="FE56">
        <v>0</v>
      </c>
      <c r="FF56" s="3">
        <v>0</v>
      </c>
      <c r="FG56">
        <v>0</v>
      </c>
      <c r="FH56" s="3">
        <v>0</v>
      </c>
      <c r="FI56">
        <v>0</v>
      </c>
      <c r="FJ56" s="3">
        <v>0</v>
      </c>
      <c r="FK56">
        <v>0</v>
      </c>
      <c r="FL56" s="2">
        <v>0</v>
      </c>
      <c r="FM56" s="7">
        <f t="shared" si="61"/>
        <v>20</v>
      </c>
      <c r="FN56">
        <v>2467</v>
      </c>
      <c r="FO56">
        <v>736</v>
      </c>
      <c r="FP56" s="2">
        <v>8</v>
      </c>
      <c r="FQ56">
        <v>2</v>
      </c>
      <c r="FR56">
        <v>414</v>
      </c>
      <c r="FS56" s="4">
        <v>2</v>
      </c>
      <c r="FT56">
        <v>13</v>
      </c>
      <c r="FU56" s="3">
        <v>4</v>
      </c>
      <c r="FV56">
        <v>6</v>
      </c>
      <c r="FW56" s="3">
        <v>9</v>
      </c>
      <c r="FX56">
        <v>3</v>
      </c>
      <c r="FY56" s="3">
        <v>6</v>
      </c>
      <c r="FZ56">
        <v>26</v>
      </c>
      <c r="GA56" s="2">
        <v>26</v>
      </c>
      <c r="GB56">
        <v>35</v>
      </c>
      <c r="GC56" s="2">
        <v>1334</v>
      </c>
      <c r="GD56">
        <v>0</v>
      </c>
      <c r="GE56" s="3">
        <v>2</v>
      </c>
      <c r="GF56">
        <v>3</v>
      </c>
      <c r="GG56" s="4">
        <v>7</v>
      </c>
    </row>
    <row r="57" spans="1:189" x14ac:dyDescent="0.2">
      <c r="A57" s="5" t="s">
        <v>771</v>
      </c>
      <c r="B57" s="5" t="s">
        <v>99</v>
      </c>
      <c r="C57" s="5">
        <f>SUM(C52:C56)</f>
        <v>0</v>
      </c>
      <c r="D57" s="5">
        <f t="shared" ref="D57:BP57" si="62">SUM(D52:D56)</f>
        <v>0</v>
      </c>
      <c r="E57" s="5">
        <f t="shared" si="62"/>
        <v>0</v>
      </c>
      <c r="F57" s="5">
        <f t="shared" si="62"/>
        <v>0</v>
      </c>
      <c r="G57" s="5">
        <f t="shared" si="62"/>
        <v>1</v>
      </c>
      <c r="H57" s="5">
        <f t="shared" si="62"/>
        <v>5</v>
      </c>
      <c r="I57" s="5">
        <f t="shared" si="62"/>
        <v>0</v>
      </c>
      <c r="J57" s="5">
        <f t="shared" si="62"/>
        <v>0</v>
      </c>
      <c r="K57" s="5">
        <f t="shared" si="62"/>
        <v>1</v>
      </c>
      <c r="L57" s="5">
        <f t="shared" si="62"/>
        <v>0</v>
      </c>
      <c r="M57" s="5">
        <f t="shared" si="62"/>
        <v>1</v>
      </c>
      <c r="N57" s="5">
        <f t="shared" si="62"/>
        <v>0</v>
      </c>
      <c r="O57" s="5">
        <f t="shared" si="62"/>
        <v>0</v>
      </c>
      <c r="P57" s="5">
        <f t="shared" si="62"/>
        <v>0</v>
      </c>
      <c r="Q57" s="5">
        <f t="shared" si="62"/>
        <v>0</v>
      </c>
      <c r="R57" s="5">
        <f t="shared" si="62"/>
        <v>0</v>
      </c>
      <c r="S57" s="5">
        <f t="shared" si="62"/>
        <v>0</v>
      </c>
      <c r="T57" s="5">
        <f t="shared" si="62"/>
        <v>0</v>
      </c>
      <c r="U57" s="5">
        <f t="shared" si="62"/>
        <v>0</v>
      </c>
      <c r="V57" s="5">
        <f t="shared" si="62"/>
        <v>89</v>
      </c>
      <c r="W57" s="5">
        <f t="shared" si="62"/>
        <v>31</v>
      </c>
      <c r="X57" s="5">
        <f t="shared" si="62"/>
        <v>17</v>
      </c>
      <c r="Y57" s="5">
        <f t="shared" si="62"/>
        <v>2</v>
      </c>
      <c r="Z57" s="5">
        <f t="shared" si="62"/>
        <v>1</v>
      </c>
      <c r="AA57" s="5">
        <f t="shared" si="62"/>
        <v>0</v>
      </c>
      <c r="AB57" s="5">
        <f t="shared" si="62"/>
        <v>0</v>
      </c>
      <c r="AC57" s="5">
        <f t="shared" si="62"/>
        <v>148</v>
      </c>
      <c r="AD57" s="5">
        <f t="shared" si="62"/>
        <v>0</v>
      </c>
      <c r="AE57" s="5">
        <f t="shared" si="62"/>
        <v>0</v>
      </c>
      <c r="AF57" s="5">
        <f t="shared" si="62"/>
        <v>0</v>
      </c>
      <c r="AG57" s="5">
        <f t="shared" si="62"/>
        <v>0</v>
      </c>
      <c r="AH57" s="5">
        <f t="shared" si="62"/>
        <v>0</v>
      </c>
      <c r="AI57" s="5">
        <f t="shared" si="62"/>
        <v>0</v>
      </c>
      <c r="AJ57" s="5">
        <f t="shared" si="62"/>
        <v>0</v>
      </c>
      <c r="AK57" s="5">
        <f t="shared" si="62"/>
        <v>0</v>
      </c>
      <c r="AL57" s="5">
        <f t="shared" si="62"/>
        <v>0</v>
      </c>
      <c r="AM57" s="5">
        <f t="shared" si="62"/>
        <v>0</v>
      </c>
      <c r="AN57" s="5">
        <f t="shared" si="62"/>
        <v>37</v>
      </c>
      <c r="AO57" s="5">
        <f t="shared" si="62"/>
        <v>41</v>
      </c>
      <c r="AP57" s="5">
        <f t="shared" si="62"/>
        <v>1</v>
      </c>
      <c r="AQ57" s="5">
        <f t="shared" si="62"/>
        <v>17</v>
      </c>
      <c r="AR57" s="5">
        <f t="shared" si="62"/>
        <v>0</v>
      </c>
      <c r="AS57" s="5">
        <f t="shared" si="62"/>
        <v>1</v>
      </c>
      <c r="AT57" s="5">
        <f t="shared" si="62"/>
        <v>0</v>
      </c>
      <c r="AU57" s="5">
        <f t="shared" si="62"/>
        <v>102</v>
      </c>
      <c r="AV57" s="5">
        <f t="shared" si="62"/>
        <v>44</v>
      </c>
      <c r="AW57" s="5">
        <f t="shared" si="62"/>
        <v>2</v>
      </c>
      <c r="AX57" s="5">
        <f t="shared" si="62"/>
        <v>2</v>
      </c>
      <c r="AY57" s="5">
        <f t="shared" si="62"/>
        <v>153</v>
      </c>
      <c r="AZ57" s="5">
        <f t="shared" si="62"/>
        <v>0</v>
      </c>
      <c r="BA57" s="5">
        <f t="shared" si="62"/>
        <v>0</v>
      </c>
      <c r="BB57" s="5">
        <f t="shared" si="62"/>
        <v>52</v>
      </c>
      <c r="BC57" s="5">
        <f t="shared" si="62"/>
        <v>2295</v>
      </c>
      <c r="BD57" s="5">
        <f t="shared" si="62"/>
        <v>17</v>
      </c>
      <c r="BE57" s="5">
        <f t="shared" si="62"/>
        <v>2</v>
      </c>
      <c r="BF57" s="5">
        <f t="shared" si="62"/>
        <v>35</v>
      </c>
      <c r="BG57" s="5">
        <f t="shared" si="62"/>
        <v>12</v>
      </c>
      <c r="BH57" s="5">
        <f t="shared" si="62"/>
        <v>6</v>
      </c>
      <c r="BI57" s="5">
        <f t="shared" si="62"/>
        <v>108</v>
      </c>
      <c r="BJ57" s="5">
        <f t="shared" si="62"/>
        <v>0</v>
      </c>
      <c r="BK57" s="5">
        <f t="shared" si="62"/>
        <v>0</v>
      </c>
      <c r="BL57" s="5">
        <f t="shared" si="62"/>
        <v>0</v>
      </c>
      <c r="BM57" s="5">
        <f t="shared" si="62"/>
        <v>0</v>
      </c>
      <c r="BN57" s="5">
        <f t="shared" si="62"/>
        <v>0</v>
      </c>
      <c r="BO57" s="5">
        <f t="shared" si="62"/>
        <v>0</v>
      </c>
      <c r="BP57" s="5">
        <f t="shared" si="62"/>
        <v>0</v>
      </c>
      <c r="BQ57" s="5">
        <f t="shared" ref="BQ57:EB57" si="63">SUM(BQ52:BQ56)</f>
        <v>0</v>
      </c>
      <c r="BR57" s="5">
        <f t="shared" si="63"/>
        <v>0</v>
      </c>
      <c r="BS57" s="5">
        <f t="shared" si="63"/>
        <v>0</v>
      </c>
      <c r="BT57" s="5">
        <f t="shared" si="63"/>
        <v>0</v>
      </c>
      <c r="BU57" s="5">
        <f t="shared" si="63"/>
        <v>0</v>
      </c>
      <c r="BV57" s="5">
        <f t="shared" si="63"/>
        <v>0</v>
      </c>
      <c r="BW57" s="5">
        <f t="shared" si="63"/>
        <v>0</v>
      </c>
      <c r="BX57" s="5">
        <f t="shared" si="63"/>
        <v>2</v>
      </c>
      <c r="BY57" s="5">
        <f t="shared" si="63"/>
        <v>0</v>
      </c>
      <c r="BZ57" s="5">
        <f t="shared" si="63"/>
        <v>0</v>
      </c>
      <c r="CA57" s="5">
        <f t="shared" si="63"/>
        <v>16</v>
      </c>
      <c r="CB57" s="5">
        <f t="shared" si="63"/>
        <v>0</v>
      </c>
      <c r="CC57" s="5">
        <f t="shared" si="63"/>
        <v>0</v>
      </c>
      <c r="CD57" s="5">
        <f t="shared" si="63"/>
        <v>0</v>
      </c>
      <c r="CE57" s="5">
        <f t="shared" si="63"/>
        <v>1</v>
      </c>
      <c r="CF57" s="5">
        <f t="shared" si="63"/>
        <v>2</v>
      </c>
      <c r="CG57" s="5">
        <f t="shared" si="63"/>
        <v>130</v>
      </c>
      <c r="CH57" s="5">
        <f t="shared" si="63"/>
        <v>0</v>
      </c>
      <c r="CI57" s="5">
        <f t="shared" si="63"/>
        <v>0</v>
      </c>
      <c r="CJ57" s="5">
        <f t="shared" si="63"/>
        <v>4</v>
      </c>
      <c r="CK57" s="5">
        <f t="shared" si="63"/>
        <v>12</v>
      </c>
      <c r="CL57" s="5">
        <f t="shared" si="63"/>
        <v>46</v>
      </c>
      <c r="CM57" s="5">
        <f t="shared" si="63"/>
        <v>5</v>
      </c>
      <c r="CN57" s="5">
        <f t="shared" si="63"/>
        <v>1</v>
      </c>
      <c r="CO57" s="5">
        <f t="shared" si="63"/>
        <v>219</v>
      </c>
      <c r="CP57" s="5">
        <f t="shared" si="63"/>
        <v>12</v>
      </c>
      <c r="CQ57" s="5">
        <f t="shared" si="63"/>
        <v>32</v>
      </c>
      <c r="CR57" s="5">
        <f t="shared" si="63"/>
        <v>28</v>
      </c>
      <c r="CS57" s="5">
        <f t="shared" si="63"/>
        <v>52</v>
      </c>
      <c r="CT57" s="5">
        <f t="shared" si="63"/>
        <v>46</v>
      </c>
      <c r="CU57" s="5">
        <f t="shared" si="63"/>
        <v>40</v>
      </c>
      <c r="CV57" s="5">
        <f t="shared" si="63"/>
        <v>9</v>
      </c>
      <c r="CW57" s="5">
        <f t="shared" si="63"/>
        <v>0</v>
      </c>
      <c r="CX57" s="5">
        <f t="shared" si="63"/>
        <v>0</v>
      </c>
      <c r="CY57" s="5">
        <f t="shared" si="63"/>
        <v>0</v>
      </c>
      <c r="CZ57" s="5">
        <f t="shared" si="63"/>
        <v>0</v>
      </c>
      <c r="DA57" s="5">
        <f t="shared" si="63"/>
        <v>1</v>
      </c>
      <c r="DB57" s="5">
        <f t="shared" si="63"/>
        <v>9</v>
      </c>
      <c r="DC57" s="5">
        <f t="shared" si="63"/>
        <v>0</v>
      </c>
      <c r="DD57" s="5">
        <f t="shared" si="63"/>
        <v>1</v>
      </c>
      <c r="DE57" s="5">
        <f t="shared" si="63"/>
        <v>50</v>
      </c>
      <c r="DF57" s="5">
        <f t="shared" si="63"/>
        <v>0</v>
      </c>
      <c r="DG57" s="5">
        <f t="shared" si="63"/>
        <v>1</v>
      </c>
      <c r="DH57" s="5">
        <f t="shared" si="63"/>
        <v>8</v>
      </c>
      <c r="DI57" s="5">
        <f t="shared" si="63"/>
        <v>1</v>
      </c>
      <c r="DJ57" s="5">
        <f t="shared" si="63"/>
        <v>1</v>
      </c>
      <c r="DK57" s="5">
        <f t="shared" si="63"/>
        <v>72</v>
      </c>
      <c r="DL57" s="5">
        <f t="shared" si="63"/>
        <v>6</v>
      </c>
      <c r="DM57" s="5">
        <f t="shared" si="63"/>
        <v>19</v>
      </c>
      <c r="DN57" s="5">
        <f t="shared" si="63"/>
        <v>6</v>
      </c>
      <c r="DO57" s="5">
        <f t="shared" si="63"/>
        <v>23</v>
      </c>
      <c r="DP57" s="5">
        <f t="shared" si="63"/>
        <v>12</v>
      </c>
      <c r="DQ57" s="5">
        <f t="shared" si="63"/>
        <v>6</v>
      </c>
      <c r="DR57" s="5">
        <f t="shared" si="63"/>
        <v>0</v>
      </c>
      <c r="DS57" s="5">
        <f t="shared" si="63"/>
        <v>103</v>
      </c>
      <c r="DT57" s="5">
        <f t="shared" si="63"/>
        <v>26</v>
      </c>
      <c r="DU57" s="5">
        <f t="shared" si="63"/>
        <v>12</v>
      </c>
      <c r="DV57" s="5">
        <f t="shared" si="63"/>
        <v>7</v>
      </c>
      <c r="DW57" s="5">
        <f t="shared" si="63"/>
        <v>129763</v>
      </c>
      <c r="DX57" s="5">
        <f t="shared" si="63"/>
        <v>3763</v>
      </c>
      <c r="DY57" s="5">
        <f t="shared" si="63"/>
        <v>4138</v>
      </c>
      <c r="DZ57" s="5">
        <f t="shared" si="63"/>
        <v>1886</v>
      </c>
      <c r="EA57" s="5">
        <f t="shared" si="63"/>
        <v>139550</v>
      </c>
      <c r="EB57" s="5">
        <f t="shared" si="63"/>
        <v>10025</v>
      </c>
      <c r="EC57" s="5">
        <f t="shared" ref="EC57:GG57" si="64">SUM(EC52:EC56)</f>
        <v>10419</v>
      </c>
      <c r="ED57" s="5">
        <f t="shared" si="64"/>
        <v>20444</v>
      </c>
      <c r="EE57" s="5">
        <f t="shared" si="64"/>
        <v>480</v>
      </c>
      <c r="EF57" s="5">
        <f t="shared" si="64"/>
        <v>240</v>
      </c>
      <c r="EG57" s="5">
        <f t="shared" si="64"/>
        <v>8828</v>
      </c>
      <c r="EH57" s="5">
        <f t="shared" si="64"/>
        <v>8149</v>
      </c>
      <c r="EI57" s="5">
        <f t="shared" si="64"/>
        <v>9308</v>
      </c>
      <c r="EJ57" s="5">
        <f t="shared" si="64"/>
        <v>8389</v>
      </c>
      <c r="EK57" s="5">
        <f t="shared" si="64"/>
        <v>9233</v>
      </c>
      <c r="EL57" s="5">
        <f t="shared" si="64"/>
        <v>8335</v>
      </c>
      <c r="EM57" s="5">
        <f t="shared" si="64"/>
        <v>41</v>
      </c>
      <c r="EN57" s="5">
        <f t="shared" si="64"/>
        <v>34</v>
      </c>
      <c r="EO57" s="5">
        <f t="shared" si="64"/>
        <v>0</v>
      </c>
      <c r="EP57" s="5">
        <f t="shared" si="64"/>
        <v>0</v>
      </c>
      <c r="EQ57" s="5">
        <f t="shared" si="64"/>
        <v>0</v>
      </c>
      <c r="ER57" s="5">
        <f t="shared" si="64"/>
        <v>0</v>
      </c>
      <c r="ES57" s="5">
        <f t="shared" si="64"/>
        <v>30</v>
      </c>
      <c r="ET57" s="5">
        <f t="shared" si="64"/>
        <v>20</v>
      </c>
      <c r="EU57" s="5">
        <f t="shared" si="64"/>
        <v>0</v>
      </c>
      <c r="EV57" s="5">
        <f t="shared" si="64"/>
        <v>0</v>
      </c>
      <c r="EW57" s="5">
        <f t="shared" si="64"/>
        <v>0</v>
      </c>
      <c r="EX57" s="5">
        <f t="shared" si="64"/>
        <v>0</v>
      </c>
      <c r="EY57" s="5">
        <f t="shared" si="64"/>
        <v>0</v>
      </c>
      <c r="EZ57" s="5">
        <f t="shared" si="64"/>
        <v>0</v>
      </c>
      <c r="FA57" s="5">
        <f t="shared" si="64"/>
        <v>4</v>
      </c>
      <c r="FB57" s="5">
        <f t="shared" si="64"/>
        <v>0</v>
      </c>
      <c r="FC57" s="5">
        <f t="shared" si="64"/>
        <v>9288</v>
      </c>
      <c r="FD57" s="5">
        <f t="shared" si="64"/>
        <v>8380</v>
      </c>
      <c r="FE57" s="5">
        <f t="shared" si="64"/>
        <v>14</v>
      </c>
      <c r="FF57" s="5">
        <f t="shared" si="64"/>
        <v>7</v>
      </c>
      <c r="FG57" s="5">
        <f t="shared" si="64"/>
        <v>0</v>
      </c>
      <c r="FH57" s="5">
        <f t="shared" si="64"/>
        <v>0</v>
      </c>
      <c r="FI57" s="5">
        <f t="shared" si="64"/>
        <v>6</v>
      </c>
      <c r="FJ57" s="5">
        <f t="shared" si="64"/>
        <v>2</v>
      </c>
      <c r="FK57" s="5">
        <f t="shared" si="64"/>
        <v>0</v>
      </c>
      <c r="FL57" s="5">
        <f t="shared" si="64"/>
        <v>0</v>
      </c>
      <c r="FM57" s="5">
        <f t="shared" si="64"/>
        <v>80</v>
      </c>
      <c r="FN57" s="5">
        <f t="shared" si="64"/>
        <v>13913</v>
      </c>
      <c r="FO57" s="5">
        <f t="shared" si="64"/>
        <v>3576</v>
      </c>
      <c r="FP57" s="5">
        <f t="shared" si="64"/>
        <v>128</v>
      </c>
      <c r="FQ57" s="5">
        <f t="shared" si="64"/>
        <v>52</v>
      </c>
      <c r="FR57" s="5">
        <f t="shared" si="64"/>
        <v>1183</v>
      </c>
      <c r="FS57" s="5">
        <f t="shared" si="64"/>
        <v>221</v>
      </c>
      <c r="FT57" s="5">
        <f t="shared" si="64"/>
        <v>68</v>
      </c>
      <c r="FU57" s="5">
        <f t="shared" si="64"/>
        <v>12</v>
      </c>
      <c r="FV57" s="5">
        <f t="shared" si="64"/>
        <v>21</v>
      </c>
      <c r="FW57" s="5">
        <f t="shared" si="64"/>
        <v>16</v>
      </c>
      <c r="FX57" s="5">
        <f t="shared" si="64"/>
        <v>26</v>
      </c>
      <c r="FY57" s="20">
        <f t="shared" si="64"/>
        <v>12</v>
      </c>
      <c r="FZ57" s="5">
        <f t="shared" si="64"/>
        <v>181</v>
      </c>
      <c r="GA57" s="5">
        <f t="shared" si="64"/>
        <v>63</v>
      </c>
      <c r="GB57" s="5">
        <f t="shared" si="64"/>
        <v>132</v>
      </c>
      <c r="GC57" s="5">
        <f t="shared" si="64"/>
        <v>6144</v>
      </c>
      <c r="GD57" s="5">
        <f t="shared" si="64"/>
        <v>1</v>
      </c>
      <c r="GE57" s="5">
        <f t="shared" si="64"/>
        <v>3</v>
      </c>
      <c r="GF57" s="5">
        <f t="shared" si="64"/>
        <v>14</v>
      </c>
      <c r="GG57" s="5">
        <f t="shared" si="64"/>
        <v>14</v>
      </c>
    </row>
    <row r="58" spans="1:189" x14ac:dyDescent="0.2">
      <c r="A58" t="s">
        <v>322</v>
      </c>
      <c r="B58" t="s">
        <v>188</v>
      </c>
      <c r="C58">
        <v>0</v>
      </c>
      <c r="D58">
        <v>0</v>
      </c>
      <c r="E58">
        <v>0</v>
      </c>
      <c r="F58">
        <v>0</v>
      </c>
      <c r="G58" s="3">
        <v>0</v>
      </c>
      <c r="H58">
        <v>0</v>
      </c>
      <c r="I58">
        <v>0</v>
      </c>
      <c r="J58">
        <v>0</v>
      </c>
      <c r="K58">
        <v>1</v>
      </c>
      <c r="L58">
        <v>0</v>
      </c>
      <c r="M58">
        <v>0</v>
      </c>
      <c r="N58" s="3">
        <v>1</v>
      </c>
      <c r="O58">
        <v>0</v>
      </c>
      <c r="P58">
        <v>1</v>
      </c>
      <c r="Q58">
        <v>0</v>
      </c>
      <c r="R58">
        <v>0</v>
      </c>
      <c r="S58">
        <v>0</v>
      </c>
      <c r="T58">
        <v>0</v>
      </c>
      <c r="U58" s="3">
        <v>1</v>
      </c>
      <c r="V58">
        <v>0</v>
      </c>
      <c r="W58">
        <v>0</v>
      </c>
      <c r="X58">
        <v>0</v>
      </c>
      <c r="Y58">
        <v>2</v>
      </c>
      <c r="Z58">
        <v>1</v>
      </c>
      <c r="AA58">
        <v>2</v>
      </c>
      <c r="AB58" s="2">
        <v>1</v>
      </c>
      <c r="AC58" s="7">
        <f t="shared" si="46"/>
        <v>10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 s="3">
        <v>0</v>
      </c>
      <c r="AN58">
        <v>2</v>
      </c>
      <c r="AO58">
        <v>1</v>
      </c>
      <c r="AP58">
        <v>2</v>
      </c>
      <c r="AQ58">
        <v>1</v>
      </c>
      <c r="AR58">
        <v>0</v>
      </c>
      <c r="AS58">
        <v>3</v>
      </c>
      <c r="AT58" s="3">
        <v>0</v>
      </c>
      <c r="AU58" s="7">
        <f t="shared" si="47"/>
        <v>10</v>
      </c>
      <c r="AV58">
        <v>0</v>
      </c>
      <c r="AW58" s="3">
        <v>0</v>
      </c>
      <c r="AX58">
        <v>0</v>
      </c>
      <c r="AY58">
        <v>0</v>
      </c>
      <c r="AZ58">
        <v>1</v>
      </c>
      <c r="BA58">
        <v>55</v>
      </c>
      <c r="BB58">
        <v>7</v>
      </c>
      <c r="BC58" s="3">
        <v>1633</v>
      </c>
      <c r="BD58">
        <v>0</v>
      </c>
      <c r="BE58">
        <v>0</v>
      </c>
      <c r="BF58">
        <v>0</v>
      </c>
      <c r="BG58">
        <v>7</v>
      </c>
      <c r="BH58">
        <v>0</v>
      </c>
      <c r="BI58">
        <v>0</v>
      </c>
      <c r="BJ58">
        <v>1</v>
      </c>
      <c r="BK58">
        <v>77</v>
      </c>
      <c r="BL58">
        <v>0</v>
      </c>
      <c r="BM58">
        <v>0</v>
      </c>
      <c r="BN58">
        <v>2</v>
      </c>
      <c r="BO58">
        <v>206</v>
      </c>
      <c r="BP58">
        <v>0</v>
      </c>
      <c r="BQ58">
        <v>0</v>
      </c>
      <c r="BR58">
        <v>0</v>
      </c>
      <c r="BS58">
        <v>0</v>
      </c>
      <c r="BT58">
        <v>0</v>
      </c>
      <c r="BU58" s="4">
        <v>0</v>
      </c>
      <c r="BV58">
        <v>0</v>
      </c>
      <c r="BW58">
        <v>0</v>
      </c>
      <c r="BX58" s="3">
        <v>8</v>
      </c>
      <c r="BY58">
        <v>0</v>
      </c>
      <c r="BZ58">
        <v>0</v>
      </c>
      <c r="CA58">
        <v>2</v>
      </c>
      <c r="CB58">
        <v>0</v>
      </c>
      <c r="CC58">
        <v>0</v>
      </c>
      <c r="CD58" s="3">
        <v>0</v>
      </c>
      <c r="CE58">
        <v>0</v>
      </c>
      <c r="CF58">
        <v>0</v>
      </c>
      <c r="CG58">
        <v>44</v>
      </c>
      <c r="CH58">
        <v>0</v>
      </c>
      <c r="CI58">
        <v>0</v>
      </c>
      <c r="CJ58" s="3">
        <v>4</v>
      </c>
      <c r="CK58">
        <v>0</v>
      </c>
      <c r="CL58">
        <v>9</v>
      </c>
      <c r="CM58">
        <v>2</v>
      </c>
      <c r="CN58" s="3">
        <v>0</v>
      </c>
      <c r="CO58" s="8">
        <f t="shared" si="48"/>
        <v>69</v>
      </c>
      <c r="CP58">
        <v>1</v>
      </c>
      <c r="CQ58">
        <v>4</v>
      </c>
      <c r="CR58">
        <v>13</v>
      </c>
      <c r="CS58">
        <v>18</v>
      </c>
      <c r="CT58">
        <v>13</v>
      </c>
      <c r="CU58">
        <v>18</v>
      </c>
      <c r="CV58" s="8">
        <f t="shared" si="49"/>
        <v>2</v>
      </c>
      <c r="CW58">
        <v>0</v>
      </c>
      <c r="CX58">
        <v>0</v>
      </c>
      <c r="CY58">
        <v>0</v>
      </c>
      <c r="CZ58" s="3">
        <v>0</v>
      </c>
      <c r="DA58">
        <v>0</v>
      </c>
      <c r="DB58">
        <v>2</v>
      </c>
      <c r="DC58">
        <v>0</v>
      </c>
      <c r="DD58">
        <v>3</v>
      </c>
      <c r="DE58">
        <v>14</v>
      </c>
      <c r="DF58" s="3">
        <v>1</v>
      </c>
      <c r="DG58">
        <v>7</v>
      </c>
      <c r="DH58">
        <v>13</v>
      </c>
      <c r="DI58">
        <v>8</v>
      </c>
      <c r="DJ58" s="3">
        <v>0</v>
      </c>
      <c r="DK58" s="8">
        <f t="shared" si="50"/>
        <v>48</v>
      </c>
      <c r="DL58">
        <v>10</v>
      </c>
      <c r="DM58">
        <v>15</v>
      </c>
      <c r="DN58">
        <v>6</v>
      </c>
      <c r="DO58">
        <v>7</v>
      </c>
      <c r="DP58">
        <v>5</v>
      </c>
      <c r="DQ58">
        <v>5</v>
      </c>
      <c r="DR58" s="8">
        <f t="shared" si="51"/>
        <v>0</v>
      </c>
      <c r="DS58">
        <v>0</v>
      </c>
      <c r="DT58">
        <v>0</v>
      </c>
      <c r="DU58">
        <v>0</v>
      </c>
      <c r="DV58" s="8">
        <f t="shared" si="52"/>
        <v>10</v>
      </c>
      <c r="DW58">
        <v>78930</v>
      </c>
      <c r="DX58">
        <v>4220</v>
      </c>
      <c r="DY58">
        <v>3200</v>
      </c>
      <c r="DZ58" s="3">
        <v>2592</v>
      </c>
      <c r="EA58" s="9">
        <f t="shared" si="53"/>
        <v>88942</v>
      </c>
      <c r="EB58">
        <v>4435</v>
      </c>
      <c r="EC58">
        <v>4474</v>
      </c>
      <c r="ED58" s="8">
        <f t="shared" si="54"/>
        <v>8909</v>
      </c>
      <c r="EE58">
        <v>0</v>
      </c>
      <c r="EF58" s="3">
        <v>0</v>
      </c>
      <c r="EG58">
        <v>3220</v>
      </c>
      <c r="EH58" s="3">
        <v>2309</v>
      </c>
      <c r="EI58" s="7">
        <f t="shared" si="55"/>
        <v>3220</v>
      </c>
      <c r="EJ58" s="8">
        <f t="shared" si="56"/>
        <v>2309</v>
      </c>
      <c r="EK58" s="7">
        <f t="shared" si="57"/>
        <v>3123</v>
      </c>
      <c r="EL58" s="10">
        <f t="shared" si="58"/>
        <v>2248</v>
      </c>
      <c r="EM58">
        <v>60</v>
      </c>
      <c r="EN58" s="3">
        <v>49</v>
      </c>
      <c r="EO58">
        <v>0</v>
      </c>
      <c r="EP58" s="3">
        <v>0</v>
      </c>
      <c r="EQ58">
        <v>0</v>
      </c>
      <c r="ER58" s="3">
        <v>0</v>
      </c>
      <c r="ES58">
        <v>0</v>
      </c>
      <c r="ET58" s="3">
        <v>0</v>
      </c>
      <c r="EU58">
        <v>0</v>
      </c>
      <c r="EV58" s="3">
        <v>0</v>
      </c>
      <c r="EW58">
        <v>0</v>
      </c>
      <c r="EX58" s="3">
        <v>0</v>
      </c>
      <c r="EY58">
        <v>0</v>
      </c>
      <c r="EZ58" s="3">
        <v>0</v>
      </c>
      <c r="FA58">
        <v>37</v>
      </c>
      <c r="FB58" s="2">
        <v>12</v>
      </c>
      <c r="FC58" s="7">
        <f t="shared" si="59"/>
        <v>3185</v>
      </c>
      <c r="FD58" s="10">
        <f t="shared" si="60"/>
        <v>2275</v>
      </c>
      <c r="FE58">
        <v>4</v>
      </c>
      <c r="FF58" s="3">
        <v>3</v>
      </c>
      <c r="FG58">
        <v>0</v>
      </c>
      <c r="FH58" s="3">
        <v>0</v>
      </c>
      <c r="FI58">
        <v>31</v>
      </c>
      <c r="FJ58" s="3">
        <v>31</v>
      </c>
      <c r="FK58">
        <v>0</v>
      </c>
      <c r="FL58" s="2">
        <v>0</v>
      </c>
      <c r="FM58" s="7">
        <f t="shared" si="61"/>
        <v>4</v>
      </c>
      <c r="FN58">
        <v>4221</v>
      </c>
      <c r="FO58">
        <v>1079</v>
      </c>
      <c r="FP58" s="2">
        <v>225</v>
      </c>
      <c r="FQ58">
        <v>314</v>
      </c>
      <c r="FR58">
        <v>679</v>
      </c>
      <c r="FS58" s="4">
        <v>749</v>
      </c>
      <c r="FT58">
        <v>5</v>
      </c>
      <c r="FU58" s="3">
        <v>0</v>
      </c>
      <c r="FV58">
        <v>4</v>
      </c>
      <c r="FW58" s="3">
        <v>0</v>
      </c>
      <c r="FX58">
        <v>4</v>
      </c>
      <c r="FY58" s="3">
        <v>0</v>
      </c>
      <c r="FZ58">
        <v>86</v>
      </c>
      <c r="GA58" s="2">
        <v>0</v>
      </c>
      <c r="GB58">
        <v>10</v>
      </c>
      <c r="GC58" s="2">
        <v>1630</v>
      </c>
      <c r="GD58">
        <v>6</v>
      </c>
      <c r="GE58" s="3">
        <v>4</v>
      </c>
      <c r="GF58">
        <v>39</v>
      </c>
      <c r="GG58" s="4">
        <v>40</v>
      </c>
    </row>
    <row r="59" spans="1:189" x14ac:dyDescent="0.2">
      <c r="A59" t="s">
        <v>322</v>
      </c>
      <c r="B59" t="s">
        <v>190</v>
      </c>
      <c r="C59">
        <v>0</v>
      </c>
      <c r="D59">
        <v>0</v>
      </c>
      <c r="E59">
        <v>0</v>
      </c>
      <c r="F59">
        <v>0</v>
      </c>
      <c r="G59" s="3">
        <v>0</v>
      </c>
      <c r="H59">
        <v>0</v>
      </c>
      <c r="I59">
        <v>0</v>
      </c>
      <c r="J59">
        <v>0</v>
      </c>
      <c r="K59">
        <v>0</v>
      </c>
      <c r="L59">
        <v>1</v>
      </c>
      <c r="M59">
        <v>0</v>
      </c>
      <c r="N59" s="3">
        <v>0</v>
      </c>
      <c r="O59">
        <v>0</v>
      </c>
      <c r="P59">
        <v>0</v>
      </c>
      <c r="Q59">
        <v>0</v>
      </c>
      <c r="R59">
        <v>1</v>
      </c>
      <c r="S59">
        <v>0</v>
      </c>
      <c r="T59">
        <v>0</v>
      </c>
      <c r="U59" s="3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 s="2">
        <v>0</v>
      </c>
      <c r="AC59" s="7">
        <f t="shared" si="46"/>
        <v>2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 s="3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 s="3">
        <v>0</v>
      </c>
      <c r="AU59" s="7">
        <f t="shared" si="47"/>
        <v>2</v>
      </c>
      <c r="AV59">
        <v>0</v>
      </c>
      <c r="AW59" s="3">
        <v>0</v>
      </c>
      <c r="AX59">
        <v>0</v>
      </c>
      <c r="AY59">
        <v>0</v>
      </c>
      <c r="AZ59">
        <v>0</v>
      </c>
      <c r="BA59">
        <v>0</v>
      </c>
      <c r="BB59">
        <v>1</v>
      </c>
      <c r="BC59" s="3">
        <v>214</v>
      </c>
      <c r="BD59">
        <v>0</v>
      </c>
      <c r="BE59">
        <v>0</v>
      </c>
      <c r="BF59">
        <v>0</v>
      </c>
      <c r="BG59">
        <v>1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 s="4">
        <v>0</v>
      </c>
      <c r="BV59">
        <v>0</v>
      </c>
      <c r="BW59">
        <v>0</v>
      </c>
      <c r="BX59" s="3">
        <v>0</v>
      </c>
      <c r="BY59">
        <v>0</v>
      </c>
      <c r="BZ59">
        <v>0</v>
      </c>
      <c r="CA59">
        <v>2</v>
      </c>
      <c r="CB59">
        <v>0</v>
      </c>
      <c r="CC59">
        <v>0</v>
      </c>
      <c r="CD59" s="3">
        <v>0</v>
      </c>
      <c r="CE59">
        <v>0</v>
      </c>
      <c r="CF59">
        <v>0</v>
      </c>
      <c r="CG59">
        <v>2</v>
      </c>
      <c r="CH59">
        <v>0</v>
      </c>
      <c r="CI59">
        <v>0</v>
      </c>
      <c r="CJ59" s="3">
        <v>0</v>
      </c>
      <c r="CK59">
        <v>0</v>
      </c>
      <c r="CL59">
        <v>2</v>
      </c>
      <c r="CM59">
        <v>0</v>
      </c>
      <c r="CN59" s="3">
        <v>0</v>
      </c>
      <c r="CO59" s="8">
        <f t="shared" si="48"/>
        <v>6</v>
      </c>
      <c r="CP59">
        <v>0</v>
      </c>
      <c r="CQ59">
        <v>0</v>
      </c>
      <c r="CR59">
        <v>3</v>
      </c>
      <c r="CS59">
        <v>2</v>
      </c>
      <c r="CT59">
        <v>1</v>
      </c>
      <c r="CU59">
        <v>0</v>
      </c>
      <c r="CV59" s="8">
        <f t="shared" si="49"/>
        <v>0</v>
      </c>
      <c r="CW59">
        <v>0</v>
      </c>
      <c r="CX59">
        <v>0</v>
      </c>
      <c r="CY59">
        <v>0</v>
      </c>
      <c r="CZ59" s="3">
        <v>0</v>
      </c>
      <c r="DA59">
        <v>0</v>
      </c>
      <c r="DB59">
        <v>2</v>
      </c>
      <c r="DC59">
        <v>0</v>
      </c>
      <c r="DD59">
        <v>0</v>
      </c>
      <c r="DE59">
        <v>1</v>
      </c>
      <c r="DF59" s="3">
        <v>0</v>
      </c>
      <c r="DG59">
        <v>0</v>
      </c>
      <c r="DH59">
        <v>1</v>
      </c>
      <c r="DI59">
        <v>0</v>
      </c>
      <c r="DJ59" s="3">
        <v>0</v>
      </c>
      <c r="DK59" s="8">
        <f t="shared" si="50"/>
        <v>4</v>
      </c>
      <c r="DL59">
        <v>1</v>
      </c>
      <c r="DM59">
        <v>0</v>
      </c>
      <c r="DN59">
        <v>0</v>
      </c>
      <c r="DO59">
        <v>2</v>
      </c>
      <c r="DP59">
        <v>1</v>
      </c>
      <c r="DQ59">
        <v>0</v>
      </c>
      <c r="DR59" s="8">
        <f t="shared" si="51"/>
        <v>0</v>
      </c>
      <c r="DS59">
        <v>0</v>
      </c>
      <c r="DT59">
        <v>0</v>
      </c>
      <c r="DU59">
        <v>0</v>
      </c>
      <c r="DV59" s="8">
        <f t="shared" si="52"/>
        <v>2</v>
      </c>
      <c r="DW59">
        <v>7040</v>
      </c>
      <c r="DX59">
        <v>70</v>
      </c>
      <c r="DY59">
        <v>200</v>
      </c>
      <c r="DZ59" s="3">
        <v>0</v>
      </c>
      <c r="EA59" s="9">
        <f t="shared" si="53"/>
        <v>7310</v>
      </c>
      <c r="EB59">
        <v>469</v>
      </c>
      <c r="EC59">
        <v>374</v>
      </c>
      <c r="ED59" s="8">
        <f t="shared" si="54"/>
        <v>843</v>
      </c>
      <c r="EE59">
        <v>0</v>
      </c>
      <c r="EF59" s="3">
        <v>0</v>
      </c>
      <c r="EG59">
        <v>384</v>
      </c>
      <c r="EH59" s="3">
        <v>332</v>
      </c>
      <c r="EI59" s="7">
        <f t="shared" si="55"/>
        <v>384</v>
      </c>
      <c r="EJ59" s="8">
        <f t="shared" si="56"/>
        <v>332</v>
      </c>
      <c r="EK59" s="7">
        <f t="shared" si="57"/>
        <v>193</v>
      </c>
      <c r="EL59" s="10">
        <f t="shared" si="58"/>
        <v>219</v>
      </c>
      <c r="EM59">
        <v>1</v>
      </c>
      <c r="EN59" s="3">
        <v>0</v>
      </c>
      <c r="EO59">
        <v>0</v>
      </c>
      <c r="EP59" s="3">
        <v>0</v>
      </c>
      <c r="EQ59">
        <v>185</v>
      </c>
      <c r="ER59" s="3">
        <v>111</v>
      </c>
      <c r="ES59">
        <v>0</v>
      </c>
      <c r="ET59" s="3">
        <v>0</v>
      </c>
      <c r="EU59">
        <v>0</v>
      </c>
      <c r="EV59" s="3">
        <v>0</v>
      </c>
      <c r="EW59">
        <v>0</v>
      </c>
      <c r="EX59" s="3">
        <v>0</v>
      </c>
      <c r="EY59">
        <v>0</v>
      </c>
      <c r="EZ59" s="3">
        <v>0</v>
      </c>
      <c r="FA59">
        <v>5</v>
      </c>
      <c r="FB59" s="2">
        <v>2</v>
      </c>
      <c r="FC59" s="7">
        <f t="shared" si="59"/>
        <v>383</v>
      </c>
      <c r="FD59" s="10">
        <f t="shared" si="60"/>
        <v>332</v>
      </c>
      <c r="FE59">
        <v>1</v>
      </c>
      <c r="FF59" s="3">
        <v>0</v>
      </c>
      <c r="FG59">
        <v>0</v>
      </c>
      <c r="FH59" s="3">
        <v>0</v>
      </c>
      <c r="FI59">
        <v>0</v>
      </c>
      <c r="FJ59" s="3">
        <v>0</v>
      </c>
      <c r="FK59">
        <v>0</v>
      </c>
      <c r="FL59" s="2">
        <v>0</v>
      </c>
      <c r="FM59" s="7">
        <f t="shared" si="61"/>
        <v>0</v>
      </c>
      <c r="FN59">
        <v>513</v>
      </c>
      <c r="FO59">
        <v>162</v>
      </c>
      <c r="FP59" s="2">
        <v>41</v>
      </c>
      <c r="FQ59">
        <v>10</v>
      </c>
      <c r="FR59">
        <v>142</v>
      </c>
      <c r="FS59" s="4">
        <v>86</v>
      </c>
      <c r="FT59">
        <v>2</v>
      </c>
      <c r="FU59" s="3">
        <v>0</v>
      </c>
      <c r="FV59">
        <v>0</v>
      </c>
      <c r="FW59" s="3">
        <v>0</v>
      </c>
      <c r="FX59">
        <v>0</v>
      </c>
      <c r="FY59" s="3">
        <v>0</v>
      </c>
      <c r="FZ59">
        <v>10</v>
      </c>
      <c r="GA59" s="2">
        <v>0</v>
      </c>
      <c r="GB59">
        <v>2</v>
      </c>
      <c r="GC59" s="2">
        <v>169</v>
      </c>
      <c r="GD59">
        <v>0</v>
      </c>
      <c r="GE59" s="3">
        <v>0</v>
      </c>
      <c r="GF59">
        <v>0</v>
      </c>
      <c r="GG59" s="4">
        <v>0</v>
      </c>
    </row>
    <row r="60" spans="1:189" x14ac:dyDescent="0.2">
      <c r="A60" t="s">
        <v>322</v>
      </c>
      <c r="B60" t="s">
        <v>189</v>
      </c>
      <c r="C60">
        <v>0</v>
      </c>
      <c r="D60">
        <v>0</v>
      </c>
      <c r="E60">
        <v>0</v>
      </c>
      <c r="F60">
        <v>0</v>
      </c>
      <c r="G60" s="3">
        <v>0</v>
      </c>
      <c r="H60">
        <v>0</v>
      </c>
      <c r="I60">
        <v>1</v>
      </c>
      <c r="J60">
        <v>0</v>
      </c>
      <c r="K60">
        <v>0</v>
      </c>
      <c r="L60">
        <v>0</v>
      </c>
      <c r="M60">
        <v>1</v>
      </c>
      <c r="N60" s="3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3">
        <v>1</v>
      </c>
      <c r="V60">
        <v>0</v>
      </c>
      <c r="W60">
        <v>0</v>
      </c>
      <c r="X60">
        <v>0</v>
      </c>
      <c r="Y60">
        <v>1</v>
      </c>
      <c r="Z60">
        <v>0</v>
      </c>
      <c r="AA60">
        <v>0</v>
      </c>
      <c r="AB60" s="2">
        <v>0</v>
      </c>
      <c r="AC60" s="7">
        <f t="shared" si="46"/>
        <v>3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1</v>
      </c>
      <c r="AM60" s="3">
        <v>0</v>
      </c>
      <c r="AN60">
        <v>0</v>
      </c>
      <c r="AO60">
        <v>0</v>
      </c>
      <c r="AP60">
        <v>0</v>
      </c>
      <c r="AQ60">
        <v>0</v>
      </c>
      <c r="AR60">
        <v>1</v>
      </c>
      <c r="AS60">
        <v>1</v>
      </c>
      <c r="AT60" s="3">
        <v>0</v>
      </c>
      <c r="AU60" s="7">
        <f t="shared" si="47"/>
        <v>4</v>
      </c>
      <c r="AV60">
        <v>0</v>
      </c>
      <c r="AW60" s="3">
        <v>0</v>
      </c>
      <c r="AX60">
        <v>0</v>
      </c>
      <c r="AY60">
        <v>0</v>
      </c>
      <c r="AZ60">
        <v>0</v>
      </c>
      <c r="BA60">
        <v>0</v>
      </c>
      <c r="BB60">
        <v>2</v>
      </c>
      <c r="BC60" s="3">
        <v>438</v>
      </c>
      <c r="BD60">
        <v>0</v>
      </c>
      <c r="BE60">
        <v>0</v>
      </c>
      <c r="BF60">
        <v>0</v>
      </c>
      <c r="BG60">
        <v>2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 s="4">
        <v>0</v>
      </c>
      <c r="BV60">
        <v>0</v>
      </c>
      <c r="BW60">
        <v>0</v>
      </c>
      <c r="BX60" s="3">
        <v>0</v>
      </c>
      <c r="BY60">
        <v>0</v>
      </c>
      <c r="BZ60">
        <v>0</v>
      </c>
      <c r="CA60">
        <v>7</v>
      </c>
      <c r="CB60">
        <v>0</v>
      </c>
      <c r="CC60">
        <v>0</v>
      </c>
      <c r="CD60" s="3">
        <v>0</v>
      </c>
      <c r="CE60">
        <v>0</v>
      </c>
      <c r="CF60">
        <v>0</v>
      </c>
      <c r="CG60">
        <v>9</v>
      </c>
      <c r="CH60">
        <v>0</v>
      </c>
      <c r="CI60">
        <v>0</v>
      </c>
      <c r="CJ60" s="3">
        <v>0</v>
      </c>
      <c r="CK60">
        <v>0</v>
      </c>
      <c r="CL60">
        <v>6</v>
      </c>
      <c r="CM60">
        <v>1</v>
      </c>
      <c r="CN60" s="3">
        <v>0</v>
      </c>
      <c r="CO60" s="8">
        <f t="shared" si="48"/>
        <v>23</v>
      </c>
      <c r="CP60">
        <v>3</v>
      </c>
      <c r="CQ60">
        <v>3</v>
      </c>
      <c r="CR60">
        <v>5</v>
      </c>
      <c r="CS60">
        <v>7</v>
      </c>
      <c r="CT60">
        <v>4</v>
      </c>
      <c r="CU60">
        <v>1</v>
      </c>
      <c r="CV60" s="8">
        <f t="shared" si="49"/>
        <v>0</v>
      </c>
      <c r="CW60">
        <v>0</v>
      </c>
      <c r="CX60">
        <v>0</v>
      </c>
      <c r="CY60">
        <v>0</v>
      </c>
      <c r="CZ60" s="3">
        <v>0</v>
      </c>
      <c r="DA60">
        <v>0</v>
      </c>
      <c r="DB60">
        <v>1</v>
      </c>
      <c r="DC60">
        <v>0</v>
      </c>
      <c r="DD60">
        <v>0</v>
      </c>
      <c r="DE60">
        <v>3</v>
      </c>
      <c r="DF60" s="3">
        <v>0</v>
      </c>
      <c r="DG60">
        <v>0</v>
      </c>
      <c r="DH60">
        <v>0</v>
      </c>
      <c r="DI60">
        <v>0</v>
      </c>
      <c r="DJ60" s="3">
        <v>0</v>
      </c>
      <c r="DK60" s="8">
        <f t="shared" si="50"/>
        <v>4</v>
      </c>
      <c r="DL60">
        <v>1</v>
      </c>
      <c r="DM60">
        <v>0</v>
      </c>
      <c r="DN60">
        <v>1</v>
      </c>
      <c r="DO60">
        <v>1</v>
      </c>
      <c r="DP60">
        <v>1</v>
      </c>
      <c r="DQ60">
        <v>0</v>
      </c>
      <c r="DR60" s="8">
        <f t="shared" si="51"/>
        <v>0</v>
      </c>
      <c r="DS60">
        <v>0</v>
      </c>
      <c r="DT60">
        <v>0</v>
      </c>
      <c r="DU60">
        <v>0</v>
      </c>
      <c r="DV60" s="8">
        <v>4</v>
      </c>
      <c r="DW60">
        <v>16920</v>
      </c>
      <c r="DX60">
        <v>840</v>
      </c>
      <c r="DY60">
        <v>900</v>
      </c>
      <c r="DZ60" s="3">
        <v>615</v>
      </c>
      <c r="EA60" s="9">
        <f t="shared" si="53"/>
        <v>19275</v>
      </c>
      <c r="EB60">
        <v>996</v>
      </c>
      <c r="EC60">
        <v>917</v>
      </c>
      <c r="ED60" s="8">
        <f t="shared" si="54"/>
        <v>1913</v>
      </c>
      <c r="EE60">
        <v>0</v>
      </c>
      <c r="EF60" s="3">
        <v>0</v>
      </c>
      <c r="EG60">
        <v>795</v>
      </c>
      <c r="EH60" s="3">
        <v>605</v>
      </c>
      <c r="EI60" s="7">
        <f t="shared" si="55"/>
        <v>795</v>
      </c>
      <c r="EJ60" s="8">
        <f t="shared" si="56"/>
        <v>605</v>
      </c>
      <c r="EK60" s="7">
        <f t="shared" si="57"/>
        <v>631</v>
      </c>
      <c r="EL60" s="10">
        <f t="shared" si="58"/>
        <v>565</v>
      </c>
      <c r="EM60">
        <v>0</v>
      </c>
      <c r="EN60" s="3">
        <v>0</v>
      </c>
      <c r="EO60">
        <v>0</v>
      </c>
      <c r="EP60" s="3">
        <v>0</v>
      </c>
      <c r="EQ60">
        <v>160</v>
      </c>
      <c r="ER60" s="3">
        <v>40</v>
      </c>
      <c r="ES60">
        <v>0</v>
      </c>
      <c r="ET60" s="3">
        <v>0</v>
      </c>
      <c r="EU60">
        <v>0</v>
      </c>
      <c r="EV60" s="3">
        <v>0</v>
      </c>
      <c r="EW60">
        <v>0</v>
      </c>
      <c r="EX60" s="3">
        <v>0</v>
      </c>
      <c r="EY60">
        <v>0</v>
      </c>
      <c r="EZ60" s="3">
        <v>0</v>
      </c>
      <c r="FA60">
        <v>4</v>
      </c>
      <c r="FB60" s="2">
        <v>0</v>
      </c>
      <c r="FC60" s="7">
        <f t="shared" si="59"/>
        <v>788</v>
      </c>
      <c r="FD60" s="10">
        <f t="shared" si="60"/>
        <v>600</v>
      </c>
      <c r="FE60">
        <v>6</v>
      </c>
      <c r="FF60" s="3">
        <v>5</v>
      </c>
      <c r="FG60">
        <v>0</v>
      </c>
      <c r="FH60" s="3">
        <v>0</v>
      </c>
      <c r="FI60">
        <v>0</v>
      </c>
      <c r="FJ60" s="3">
        <v>0</v>
      </c>
      <c r="FK60">
        <v>1</v>
      </c>
      <c r="FL60" s="2">
        <v>0</v>
      </c>
      <c r="FM60" s="7">
        <f t="shared" si="61"/>
        <v>0</v>
      </c>
      <c r="FN60">
        <v>1104</v>
      </c>
      <c r="FO60">
        <v>246</v>
      </c>
      <c r="FP60" s="2">
        <v>50</v>
      </c>
      <c r="FQ60">
        <v>11</v>
      </c>
      <c r="FR60">
        <v>591</v>
      </c>
      <c r="FS60" s="4">
        <v>98</v>
      </c>
      <c r="FT60">
        <v>2</v>
      </c>
      <c r="FU60" s="3">
        <v>0</v>
      </c>
      <c r="FV60">
        <v>1</v>
      </c>
      <c r="FW60" s="3">
        <v>0</v>
      </c>
      <c r="FX60">
        <v>1</v>
      </c>
      <c r="FY60" s="3">
        <v>0</v>
      </c>
      <c r="FZ60">
        <v>28</v>
      </c>
      <c r="GA60" s="2">
        <v>0</v>
      </c>
      <c r="GB60">
        <v>4</v>
      </c>
      <c r="GC60" s="2">
        <v>988</v>
      </c>
      <c r="GD60">
        <v>0</v>
      </c>
      <c r="GE60" s="3">
        <v>0</v>
      </c>
      <c r="GF60">
        <v>0</v>
      </c>
      <c r="GG60" s="4">
        <v>1</v>
      </c>
    </row>
    <row r="61" spans="1:189" x14ac:dyDescent="0.2">
      <c r="A61" t="s">
        <v>322</v>
      </c>
      <c r="B61" t="s">
        <v>191</v>
      </c>
      <c r="C61">
        <v>0</v>
      </c>
      <c r="D61">
        <v>0</v>
      </c>
      <c r="E61">
        <v>0</v>
      </c>
      <c r="F61">
        <v>0</v>
      </c>
      <c r="G61" s="3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 s="3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3">
        <v>0</v>
      </c>
      <c r="V61">
        <v>4</v>
      </c>
      <c r="W61">
        <v>1</v>
      </c>
      <c r="X61">
        <v>1</v>
      </c>
      <c r="Y61">
        <v>0</v>
      </c>
      <c r="Z61">
        <v>0</v>
      </c>
      <c r="AA61">
        <v>0</v>
      </c>
      <c r="AB61" s="2">
        <v>0</v>
      </c>
      <c r="AC61" s="7">
        <f t="shared" si="46"/>
        <v>6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 s="3">
        <v>0</v>
      </c>
      <c r="AN61">
        <v>1</v>
      </c>
      <c r="AO61">
        <v>1</v>
      </c>
      <c r="AP61">
        <v>0</v>
      </c>
      <c r="AQ61">
        <v>0</v>
      </c>
      <c r="AR61">
        <v>0</v>
      </c>
      <c r="AS61">
        <v>0</v>
      </c>
      <c r="AT61" s="3">
        <v>0</v>
      </c>
      <c r="AU61" s="7">
        <f t="shared" si="47"/>
        <v>6</v>
      </c>
      <c r="AV61">
        <v>0</v>
      </c>
      <c r="AW61" s="3">
        <v>0</v>
      </c>
      <c r="AX61">
        <v>0</v>
      </c>
      <c r="AY61">
        <v>0</v>
      </c>
      <c r="AZ61">
        <v>0</v>
      </c>
      <c r="BA61">
        <v>0</v>
      </c>
      <c r="BB61">
        <v>3</v>
      </c>
      <c r="BC61" s="3">
        <v>89</v>
      </c>
      <c r="BD61">
        <v>0</v>
      </c>
      <c r="BE61">
        <v>0</v>
      </c>
      <c r="BF61">
        <v>0</v>
      </c>
      <c r="BG61">
        <v>1</v>
      </c>
      <c r="BH61">
        <v>1</v>
      </c>
      <c r="BI61">
        <v>10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 s="4">
        <v>0</v>
      </c>
      <c r="BV61">
        <v>0</v>
      </c>
      <c r="BW61">
        <v>0</v>
      </c>
      <c r="BX61" s="3">
        <v>0</v>
      </c>
      <c r="BY61">
        <v>0</v>
      </c>
      <c r="BZ61">
        <v>0</v>
      </c>
      <c r="CA61">
        <v>2</v>
      </c>
      <c r="CB61">
        <v>0</v>
      </c>
      <c r="CC61">
        <v>0</v>
      </c>
      <c r="CD61" s="3">
        <v>0</v>
      </c>
      <c r="CE61">
        <v>0</v>
      </c>
      <c r="CF61">
        <v>0</v>
      </c>
      <c r="CG61">
        <v>3</v>
      </c>
      <c r="CH61">
        <v>0</v>
      </c>
      <c r="CI61">
        <v>0</v>
      </c>
      <c r="CJ61" s="3">
        <v>0</v>
      </c>
      <c r="CK61">
        <v>2</v>
      </c>
      <c r="CL61">
        <v>0</v>
      </c>
      <c r="CM61">
        <v>1</v>
      </c>
      <c r="CN61" s="3">
        <v>0</v>
      </c>
      <c r="CO61" s="8">
        <f t="shared" si="48"/>
        <v>8</v>
      </c>
      <c r="CP61">
        <v>0</v>
      </c>
      <c r="CQ61">
        <v>1</v>
      </c>
      <c r="CR61">
        <v>2</v>
      </c>
      <c r="CS61">
        <v>2</v>
      </c>
      <c r="CT61">
        <v>1</v>
      </c>
      <c r="CU61">
        <v>1</v>
      </c>
      <c r="CV61" s="8">
        <f t="shared" si="49"/>
        <v>1</v>
      </c>
      <c r="CW61">
        <v>0</v>
      </c>
      <c r="CX61">
        <v>0</v>
      </c>
      <c r="CY61">
        <v>0</v>
      </c>
      <c r="CZ61" s="3">
        <v>0</v>
      </c>
      <c r="DA61">
        <v>0</v>
      </c>
      <c r="DB61">
        <v>0</v>
      </c>
      <c r="DC61">
        <v>0</v>
      </c>
      <c r="DD61">
        <v>0</v>
      </c>
      <c r="DE61">
        <v>4</v>
      </c>
      <c r="DF61" s="3">
        <v>0</v>
      </c>
      <c r="DG61">
        <v>0</v>
      </c>
      <c r="DH61">
        <v>0</v>
      </c>
      <c r="DI61">
        <v>0</v>
      </c>
      <c r="DJ61" s="3">
        <v>0</v>
      </c>
      <c r="DK61" s="8">
        <f t="shared" si="50"/>
        <v>4</v>
      </c>
      <c r="DL61">
        <v>0</v>
      </c>
      <c r="DM61">
        <v>1</v>
      </c>
      <c r="DN61">
        <v>1</v>
      </c>
      <c r="DO61">
        <v>0</v>
      </c>
      <c r="DP61">
        <v>1</v>
      </c>
      <c r="DQ61">
        <v>1</v>
      </c>
      <c r="DR61" s="8">
        <f t="shared" si="51"/>
        <v>0</v>
      </c>
      <c r="DS61">
        <v>4</v>
      </c>
      <c r="DT61">
        <v>2</v>
      </c>
      <c r="DU61">
        <v>0</v>
      </c>
      <c r="DV61" s="8">
        <v>0</v>
      </c>
      <c r="DW61">
        <v>4140</v>
      </c>
      <c r="DX61">
        <v>160</v>
      </c>
      <c r="DY61">
        <v>150</v>
      </c>
      <c r="DZ61" s="3">
        <v>636</v>
      </c>
      <c r="EA61" s="9">
        <f t="shared" si="53"/>
        <v>5086</v>
      </c>
      <c r="EB61">
        <v>438</v>
      </c>
      <c r="EC61">
        <v>457</v>
      </c>
      <c r="ED61" s="8">
        <f t="shared" si="54"/>
        <v>895</v>
      </c>
      <c r="EE61">
        <v>0</v>
      </c>
      <c r="EF61" s="3">
        <v>0</v>
      </c>
      <c r="EG61">
        <v>338</v>
      </c>
      <c r="EH61" s="3">
        <v>343</v>
      </c>
      <c r="EI61" s="7">
        <f t="shared" si="55"/>
        <v>338</v>
      </c>
      <c r="EJ61" s="8">
        <f t="shared" si="56"/>
        <v>343</v>
      </c>
      <c r="EK61" s="7">
        <f t="shared" si="57"/>
        <v>338</v>
      </c>
      <c r="EL61" s="10">
        <f t="shared" si="58"/>
        <v>343</v>
      </c>
      <c r="EM61">
        <v>0</v>
      </c>
      <c r="EN61" s="3">
        <v>0</v>
      </c>
      <c r="EO61">
        <v>0</v>
      </c>
      <c r="EP61" s="3">
        <v>0</v>
      </c>
      <c r="EQ61">
        <v>0</v>
      </c>
      <c r="ER61" s="3">
        <v>0</v>
      </c>
      <c r="ES61">
        <v>0</v>
      </c>
      <c r="ET61" s="3">
        <v>0</v>
      </c>
      <c r="EU61">
        <v>0</v>
      </c>
      <c r="EV61" s="3">
        <v>0</v>
      </c>
      <c r="EW61">
        <v>0</v>
      </c>
      <c r="EX61" s="3">
        <v>0</v>
      </c>
      <c r="EY61">
        <v>0</v>
      </c>
      <c r="EZ61" s="3">
        <v>0</v>
      </c>
      <c r="FA61">
        <v>0</v>
      </c>
      <c r="FB61" s="2">
        <v>0</v>
      </c>
      <c r="FC61" s="7">
        <f t="shared" si="59"/>
        <v>337</v>
      </c>
      <c r="FD61" s="10">
        <f t="shared" si="60"/>
        <v>343</v>
      </c>
      <c r="FE61">
        <v>1</v>
      </c>
      <c r="FF61" s="3">
        <v>0</v>
      </c>
      <c r="FG61">
        <v>0</v>
      </c>
      <c r="FH61" s="3">
        <v>0</v>
      </c>
      <c r="FI61">
        <v>0</v>
      </c>
      <c r="FJ61" s="3">
        <v>0</v>
      </c>
      <c r="FK61">
        <v>0</v>
      </c>
      <c r="FL61" s="2">
        <v>0</v>
      </c>
      <c r="FM61" s="7">
        <f t="shared" si="61"/>
        <v>1</v>
      </c>
      <c r="FN61">
        <v>650</v>
      </c>
      <c r="FO61">
        <v>30</v>
      </c>
      <c r="FP61" s="2">
        <v>0</v>
      </c>
      <c r="FQ61">
        <v>0</v>
      </c>
      <c r="FR61">
        <v>2</v>
      </c>
      <c r="FS61" s="4">
        <v>0</v>
      </c>
      <c r="FT61">
        <v>5</v>
      </c>
      <c r="FU61" s="3">
        <v>0</v>
      </c>
      <c r="FV61">
        <v>1</v>
      </c>
      <c r="FW61" s="3">
        <v>0</v>
      </c>
      <c r="FX61">
        <v>1</v>
      </c>
      <c r="FY61" s="3">
        <v>0</v>
      </c>
      <c r="FZ61">
        <v>9</v>
      </c>
      <c r="GA61" s="2">
        <v>0</v>
      </c>
      <c r="GB61">
        <v>4</v>
      </c>
      <c r="GC61" s="2">
        <v>129</v>
      </c>
      <c r="GD61">
        <v>0</v>
      </c>
      <c r="GE61" s="3">
        <v>0</v>
      </c>
      <c r="GF61">
        <v>0</v>
      </c>
      <c r="GG61" s="4">
        <v>0</v>
      </c>
    </row>
    <row r="62" spans="1:189" x14ac:dyDescent="0.2">
      <c r="A62" t="s">
        <v>322</v>
      </c>
      <c r="B62" t="s">
        <v>192</v>
      </c>
      <c r="C62">
        <v>0</v>
      </c>
      <c r="D62">
        <v>0</v>
      </c>
      <c r="E62">
        <v>0</v>
      </c>
      <c r="F62">
        <v>0</v>
      </c>
      <c r="G62" s="3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 s="3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3">
        <v>0</v>
      </c>
      <c r="V62">
        <v>1</v>
      </c>
      <c r="W62">
        <v>3</v>
      </c>
      <c r="X62">
        <v>3</v>
      </c>
      <c r="Y62">
        <v>1</v>
      </c>
      <c r="Z62">
        <v>0</v>
      </c>
      <c r="AA62">
        <v>0</v>
      </c>
      <c r="AB62" s="2">
        <v>0</v>
      </c>
      <c r="AC62" s="7">
        <f t="shared" si="46"/>
        <v>6</v>
      </c>
      <c r="AD62">
        <v>0</v>
      </c>
      <c r="AE62">
        <v>0</v>
      </c>
      <c r="AF62">
        <v>1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1</v>
      </c>
      <c r="AM62" s="3">
        <v>0</v>
      </c>
      <c r="AN62">
        <v>3</v>
      </c>
      <c r="AO62">
        <v>6</v>
      </c>
      <c r="AP62">
        <v>1</v>
      </c>
      <c r="AQ62">
        <v>1</v>
      </c>
      <c r="AR62">
        <v>1</v>
      </c>
      <c r="AS62">
        <v>0</v>
      </c>
      <c r="AT62" s="3">
        <v>0</v>
      </c>
      <c r="AU62" s="7">
        <f t="shared" si="47"/>
        <v>7</v>
      </c>
      <c r="AV62">
        <v>1</v>
      </c>
      <c r="AW62" s="3">
        <v>0</v>
      </c>
      <c r="AX62">
        <v>0</v>
      </c>
      <c r="AY62">
        <v>0</v>
      </c>
      <c r="AZ62">
        <v>0</v>
      </c>
      <c r="BA62">
        <v>0</v>
      </c>
      <c r="BB62">
        <v>7</v>
      </c>
      <c r="BC62" s="3">
        <v>593</v>
      </c>
      <c r="BD62">
        <v>2</v>
      </c>
      <c r="BE62">
        <v>1</v>
      </c>
      <c r="BF62">
        <v>6</v>
      </c>
      <c r="BG62">
        <v>5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 s="4">
        <v>0</v>
      </c>
      <c r="BV62">
        <v>0</v>
      </c>
      <c r="BW62">
        <v>0</v>
      </c>
      <c r="BX62" s="3">
        <v>0</v>
      </c>
      <c r="BY62">
        <v>0</v>
      </c>
      <c r="BZ62">
        <v>0</v>
      </c>
      <c r="CA62">
        <v>6</v>
      </c>
      <c r="CB62">
        <v>0</v>
      </c>
      <c r="CC62">
        <v>0</v>
      </c>
      <c r="CD62" s="3">
        <v>0</v>
      </c>
      <c r="CE62">
        <v>0</v>
      </c>
      <c r="CF62">
        <v>0</v>
      </c>
      <c r="CG62">
        <v>4</v>
      </c>
      <c r="CH62">
        <v>0</v>
      </c>
      <c r="CI62">
        <v>0</v>
      </c>
      <c r="CJ62" s="3">
        <v>0</v>
      </c>
      <c r="CK62">
        <v>2</v>
      </c>
      <c r="CL62">
        <v>2</v>
      </c>
      <c r="CM62">
        <v>2</v>
      </c>
      <c r="CN62" s="3">
        <v>0</v>
      </c>
      <c r="CO62" s="8">
        <f t="shared" si="48"/>
        <v>16</v>
      </c>
      <c r="CP62">
        <v>0</v>
      </c>
      <c r="CQ62">
        <v>3</v>
      </c>
      <c r="CR62">
        <v>3</v>
      </c>
      <c r="CS62">
        <v>4</v>
      </c>
      <c r="CT62">
        <v>3</v>
      </c>
      <c r="CU62">
        <v>2</v>
      </c>
      <c r="CV62" s="8">
        <f t="shared" si="49"/>
        <v>1</v>
      </c>
      <c r="CW62">
        <v>0</v>
      </c>
      <c r="CX62">
        <v>0</v>
      </c>
      <c r="CY62">
        <v>0</v>
      </c>
      <c r="CZ62" s="3">
        <v>0</v>
      </c>
      <c r="DA62">
        <v>0</v>
      </c>
      <c r="DB62">
        <v>0</v>
      </c>
      <c r="DC62">
        <v>0</v>
      </c>
      <c r="DD62">
        <v>0</v>
      </c>
      <c r="DE62">
        <v>5</v>
      </c>
      <c r="DF62" s="3">
        <v>0</v>
      </c>
      <c r="DG62">
        <v>0</v>
      </c>
      <c r="DH62">
        <v>3</v>
      </c>
      <c r="DI62">
        <v>0</v>
      </c>
      <c r="DJ62" s="3">
        <v>0</v>
      </c>
      <c r="DK62" s="8">
        <f t="shared" si="50"/>
        <v>8</v>
      </c>
      <c r="DL62">
        <v>1</v>
      </c>
      <c r="DM62">
        <v>2</v>
      </c>
      <c r="DN62">
        <v>0</v>
      </c>
      <c r="DO62">
        <v>3</v>
      </c>
      <c r="DP62">
        <v>1</v>
      </c>
      <c r="DQ62">
        <v>1</v>
      </c>
      <c r="DR62" s="8">
        <f t="shared" si="51"/>
        <v>0</v>
      </c>
      <c r="DS62">
        <v>2</v>
      </c>
      <c r="DT62">
        <v>2</v>
      </c>
      <c r="DU62">
        <v>3</v>
      </c>
      <c r="DV62" s="8">
        <v>1</v>
      </c>
      <c r="DW62">
        <v>9774</v>
      </c>
      <c r="DX62">
        <v>195</v>
      </c>
      <c r="DY62">
        <v>300</v>
      </c>
      <c r="DZ62" s="3">
        <v>0</v>
      </c>
      <c r="EA62" s="9">
        <f t="shared" si="53"/>
        <v>10269</v>
      </c>
      <c r="EB62">
        <v>1380</v>
      </c>
      <c r="EC62">
        <v>1429</v>
      </c>
      <c r="ED62" s="8">
        <f t="shared" si="54"/>
        <v>2809</v>
      </c>
      <c r="EE62">
        <v>0</v>
      </c>
      <c r="EF62" s="3">
        <v>0</v>
      </c>
      <c r="EG62">
        <v>1115</v>
      </c>
      <c r="EH62" s="3">
        <v>1068</v>
      </c>
      <c r="EI62" s="7">
        <f t="shared" si="55"/>
        <v>1115</v>
      </c>
      <c r="EJ62" s="8">
        <f t="shared" si="56"/>
        <v>1068</v>
      </c>
      <c r="EK62" s="7">
        <f t="shared" si="57"/>
        <v>1004</v>
      </c>
      <c r="EL62" s="10">
        <f t="shared" si="58"/>
        <v>959</v>
      </c>
      <c r="EM62">
        <v>0</v>
      </c>
      <c r="EN62" s="3">
        <v>0</v>
      </c>
      <c r="EO62">
        <v>0</v>
      </c>
      <c r="EP62" s="3">
        <v>0</v>
      </c>
      <c r="EQ62">
        <v>111</v>
      </c>
      <c r="ER62" s="3">
        <v>109</v>
      </c>
      <c r="ES62">
        <v>0</v>
      </c>
      <c r="ET62" s="3">
        <v>0</v>
      </c>
      <c r="EU62">
        <v>0</v>
      </c>
      <c r="EV62" s="3">
        <v>0</v>
      </c>
      <c r="EW62">
        <v>0</v>
      </c>
      <c r="EX62" s="3">
        <v>0</v>
      </c>
      <c r="EY62">
        <v>0</v>
      </c>
      <c r="EZ62" s="3">
        <v>0</v>
      </c>
      <c r="FA62">
        <v>0</v>
      </c>
      <c r="FB62" s="2">
        <v>0</v>
      </c>
      <c r="FC62" s="7">
        <f t="shared" si="59"/>
        <v>1115</v>
      </c>
      <c r="FD62" s="10">
        <f t="shared" si="60"/>
        <v>1068</v>
      </c>
      <c r="FE62">
        <v>0</v>
      </c>
      <c r="FF62" s="3">
        <v>0</v>
      </c>
      <c r="FG62">
        <v>0</v>
      </c>
      <c r="FH62" s="3">
        <v>0</v>
      </c>
      <c r="FI62">
        <v>0</v>
      </c>
      <c r="FJ62" s="3">
        <v>0</v>
      </c>
      <c r="FK62">
        <v>0</v>
      </c>
      <c r="FL62" s="2">
        <v>0</v>
      </c>
      <c r="FM62" s="7">
        <f t="shared" si="61"/>
        <v>9</v>
      </c>
      <c r="FN62">
        <v>1882</v>
      </c>
      <c r="FO62">
        <v>286</v>
      </c>
      <c r="FP62" s="2">
        <v>6</v>
      </c>
      <c r="FQ62">
        <v>0</v>
      </c>
      <c r="FR62">
        <v>13</v>
      </c>
      <c r="FS62" s="4">
        <v>0</v>
      </c>
      <c r="FT62">
        <v>5</v>
      </c>
      <c r="FU62" s="3">
        <v>2</v>
      </c>
      <c r="FV62">
        <v>0</v>
      </c>
      <c r="FW62" s="3">
        <v>1</v>
      </c>
      <c r="FX62">
        <v>1</v>
      </c>
      <c r="FY62" s="3">
        <v>0</v>
      </c>
      <c r="FZ62">
        <v>13</v>
      </c>
      <c r="GA62" s="2">
        <v>7</v>
      </c>
      <c r="GB62">
        <v>8</v>
      </c>
      <c r="GC62" s="2">
        <v>376</v>
      </c>
      <c r="GD62">
        <v>1</v>
      </c>
      <c r="GE62" s="3">
        <v>0</v>
      </c>
      <c r="GF62">
        <v>2</v>
      </c>
      <c r="GG62" s="4">
        <v>2</v>
      </c>
    </row>
    <row r="63" spans="1:189" x14ac:dyDescent="0.2">
      <c r="A63" t="s">
        <v>322</v>
      </c>
      <c r="B63" t="s">
        <v>193</v>
      </c>
      <c r="C63">
        <v>0</v>
      </c>
      <c r="D63">
        <v>0</v>
      </c>
      <c r="E63">
        <v>0</v>
      </c>
      <c r="F63">
        <v>0</v>
      </c>
      <c r="G63" s="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 s="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3">
        <v>0</v>
      </c>
      <c r="V63">
        <v>2</v>
      </c>
      <c r="W63">
        <v>3</v>
      </c>
      <c r="X63">
        <v>0</v>
      </c>
      <c r="Y63">
        <v>0</v>
      </c>
      <c r="Z63">
        <v>1</v>
      </c>
      <c r="AA63">
        <v>0</v>
      </c>
      <c r="AB63" s="2">
        <v>0</v>
      </c>
      <c r="AC63" s="7">
        <f t="shared" si="46"/>
        <v>6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 s="3">
        <v>0</v>
      </c>
      <c r="AN63">
        <v>0</v>
      </c>
      <c r="AO63">
        <v>1</v>
      </c>
      <c r="AP63">
        <v>0</v>
      </c>
      <c r="AQ63">
        <v>0</v>
      </c>
      <c r="AR63">
        <v>0</v>
      </c>
      <c r="AS63">
        <v>0</v>
      </c>
      <c r="AT63" s="3">
        <v>0</v>
      </c>
      <c r="AU63" s="7">
        <f t="shared" si="47"/>
        <v>6</v>
      </c>
      <c r="AV63">
        <v>0</v>
      </c>
      <c r="AW63" s="3">
        <v>0</v>
      </c>
      <c r="AX63">
        <v>0</v>
      </c>
      <c r="AY63">
        <v>0</v>
      </c>
      <c r="AZ63">
        <v>0</v>
      </c>
      <c r="BA63">
        <v>0</v>
      </c>
      <c r="BB63">
        <v>4</v>
      </c>
      <c r="BC63" s="3">
        <v>176</v>
      </c>
      <c r="BD63">
        <v>0</v>
      </c>
      <c r="BE63">
        <v>0</v>
      </c>
      <c r="BF63">
        <v>1</v>
      </c>
      <c r="BG63">
        <v>1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 s="4">
        <v>0</v>
      </c>
      <c r="BV63">
        <v>0</v>
      </c>
      <c r="BW63">
        <v>0</v>
      </c>
      <c r="BX63" s="3">
        <v>0</v>
      </c>
      <c r="BY63">
        <v>0</v>
      </c>
      <c r="BZ63">
        <v>0</v>
      </c>
      <c r="CA63">
        <v>5</v>
      </c>
      <c r="CB63">
        <v>0</v>
      </c>
      <c r="CC63">
        <v>0</v>
      </c>
      <c r="CD63" s="3">
        <v>0</v>
      </c>
      <c r="CE63">
        <v>0</v>
      </c>
      <c r="CF63">
        <v>0</v>
      </c>
      <c r="CG63">
        <v>2</v>
      </c>
      <c r="CH63">
        <v>0</v>
      </c>
      <c r="CI63">
        <v>0</v>
      </c>
      <c r="CJ63" s="3">
        <v>1</v>
      </c>
      <c r="CK63">
        <v>3</v>
      </c>
      <c r="CL63">
        <v>1</v>
      </c>
      <c r="CM63">
        <v>1</v>
      </c>
      <c r="CN63" s="3">
        <v>0</v>
      </c>
      <c r="CO63" s="8">
        <f t="shared" si="48"/>
        <v>13</v>
      </c>
      <c r="CP63">
        <v>0</v>
      </c>
      <c r="CQ63">
        <v>4</v>
      </c>
      <c r="CR63">
        <v>3</v>
      </c>
      <c r="CS63">
        <v>2</v>
      </c>
      <c r="CT63">
        <v>2</v>
      </c>
      <c r="CU63">
        <v>2</v>
      </c>
      <c r="CV63" s="8">
        <f t="shared" si="49"/>
        <v>0</v>
      </c>
      <c r="CW63">
        <v>0</v>
      </c>
      <c r="CX63">
        <v>0</v>
      </c>
      <c r="CY63">
        <v>0</v>
      </c>
      <c r="CZ63" s="3">
        <v>0</v>
      </c>
      <c r="DA63">
        <v>0</v>
      </c>
      <c r="DB63">
        <v>1</v>
      </c>
      <c r="DC63">
        <v>0</v>
      </c>
      <c r="DD63">
        <v>0</v>
      </c>
      <c r="DE63">
        <v>3</v>
      </c>
      <c r="DF63" s="3">
        <v>0</v>
      </c>
      <c r="DG63">
        <v>0</v>
      </c>
      <c r="DH63">
        <v>0</v>
      </c>
      <c r="DI63">
        <v>0</v>
      </c>
      <c r="DJ63" s="3">
        <v>0</v>
      </c>
      <c r="DK63" s="8">
        <f t="shared" si="50"/>
        <v>4</v>
      </c>
      <c r="DL63">
        <v>1</v>
      </c>
      <c r="DM63">
        <v>0</v>
      </c>
      <c r="DN63">
        <v>1</v>
      </c>
      <c r="DO63">
        <v>2</v>
      </c>
      <c r="DP63">
        <v>0</v>
      </c>
      <c r="DQ63">
        <v>0</v>
      </c>
      <c r="DR63" s="8">
        <f t="shared" si="51"/>
        <v>0</v>
      </c>
      <c r="DS63">
        <v>1</v>
      </c>
      <c r="DT63">
        <v>4</v>
      </c>
      <c r="DU63">
        <v>0</v>
      </c>
      <c r="DV63" s="8">
        <v>1</v>
      </c>
      <c r="DW63">
        <v>9570</v>
      </c>
      <c r="DX63">
        <v>190</v>
      </c>
      <c r="DY63">
        <v>500</v>
      </c>
      <c r="DZ63" s="3">
        <v>500</v>
      </c>
      <c r="EA63" s="9">
        <f t="shared" si="53"/>
        <v>10760</v>
      </c>
      <c r="EB63">
        <v>613</v>
      </c>
      <c r="EC63">
        <v>643</v>
      </c>
      <c r="ED63" s="8">
        <f t="shared" si="54"/>
        <v>1256</v>
      </c>
      <c r="EE63">
        <v>0</v>
      </c>
      <c r="EF63" s="3">
        <v>0</v>
      </c>
      <c r="EG63">
        <v>515</v>
      </c>
      <c r="EH63" s="3">
        <v>515</v>
      </c>
      <c r="EI63" s="7">
        <f t="shared" si="55"/>
        <v>515</v>
      </c>
      <c r="EJ63" s="8">
        <f t="shared" si="56"/>
        <v>515</v>
      </c>
      <c r="EK63" s="7">
        <f t="shared" si="57"/>
        <v>515</v>
      </c>
      <c r="EL63" s="10">
        <f t="shared" si="58"/>
        <v>515</v>
      </c>
      <c r="EM63">
        <v>0</v>
      </c>
      <c r="EN63" s="3">
        <v>0</v>
      </c>
      <c r="EO63">
        <v>0</v>
      </c>
      <c r="EP63" s="3">
        <v>0</v>
      </c>
      <c r="EQ63">
        <v>0</v>
      </c>
      <c r="ER63" s="3">
        <v>0</v>
      </c>
      <c r="ES63">
        <v>0</v>
      </c>
      <c r="ET63" s="3">
        <v>0</v>
      </c>
      <c r="EU63">
        <v>0</v>
      </c>
      <c r="EV63" s="3">
        <v>0</v>
      </c>
      <c r="EW63">
        <v>0</v>
      </c>
      <c r="EX63" s="3">
        <v>0</v>
      </c>
      <c r="EY63">
        <v>0</v>
      </c>
      <c r="EZ63" s="3">
        <v>0</v>
      </c>
      <c r="FA63">
        <v>0</v>
      </c>
      <c r="FB63" s="2">
        <v>0</v>
      </c>
      <c r="FC63" s="7">
        <f t="shared" si="59"/>
        <v>514</v>
      </c>
      <c r="FD63" s="10">
        <f t="shared" si="60"/>
        <v>512</v>
      </c>
      <c r="FE63">
        <v>1</v>
      </c>
      <c r="FF63" s="3">
        <v>3</v>
      </c>
      <c r="FG63">
        <v>0</v>
      </c>
      <c r="FH63" s="3">
        <v>0</v>
      </c>
      <c r="FI63">
        <v>0</v>
      </c>
      <c r="FJ63" s="3">
        <v>0</v>
      </c>
      <c r="FK63">
        <v>0</v>
      </c>
      <c r="FL63" s="2">
        <v>0</v>
      </c>
      <c r="FM63" s="7">
        <f t="shared" si="61"/>
        <v>8</v>
      </c>
      <c r="FN63">
        <v>905</v>
      </c>
      <c r="FO63">
        <v>114</v>
      </c>
      <c r="FP63" s="2">
        <v>3</v>
      </c>
      <c r="FQ63">
        <v>4</v>
      </c>
      <c r="FR63">
        <v>4</v>
      </c>
      <c r="FS63" s="4">
        <v>2</v>
      </c>
      <c r="FT63">
        <v>4</v>
      </c>
      <c r="FU63" s="3">
        <v>1</v>
      </c>
      <c r="FV63">
        <v>1</v>
      </c>
      <c r="FW63" s="3">
        <v>1</v>
      </c>
      <c r="FX63">
        <v>0</v>
      </c>
      <c r="FY63" s="3">
        <v>1</v>
      </c>
      <c r="FZ63">
        <v>6</v>
      </c>
      <c r="GA63" s="2">
        <v>8</v>
      </c>
      <c r="GB63">
        <v>4</v>
      </c>
      <c r="GC63" s="2">
        <v>406</v>
      </c>
      <c r="GD63">
        <v>0</v>
      </c>
      <c r="GE63" s="3">
        <v>0</v>
      </c>
      <c r="GF63">
        <v>0</v>
      </c>
      <c r="GG63" s="4">
        <v>0</v>
      </c>
    </row>
    <row r="64" spans="1:189" x14ac:dyDescent="0.2">
      <c r="A64" t="s">
        <v>322</v>
      </c>
      <c r="B64" t="s">
        <v>194</v>
      </c>
      <c r="C64">
        <v>0</v>
      </c>
      <c r="D64">
        <v>0</v>
      </c>
      <c r="E64">
        <v>0</v>
      </c>
      <c r="F64">
        <v>0</v>
      </c>
      <c r="G64" s="3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 s="3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3">
        <v>0</v>
      </c>
      <c r="V64">
        <v>11</v>
      </c>
      <c r="W64">
        <v>3</v>
      </c>
      <c r="X64">
        <v>1</v>
      </c>
      <c r="Y64">
        <v>0</v>
      </c>
      <c r="Z64">
        <v>0</v>
      </c>
      <c r="AA64">
        <v>0</v>
      </c>
      <c r="AB64" s="2">
        <v>0</v>
      </c>
      <c r="AC64" s="7">
        <f t="shared" si="46"/>
        <v>15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 s="3">
        <v>0</v>
      </c>
      <c r="AN64">
        <v>0</v>
      </c>
      <c r="AO64">
        <v>3</v>
      </c>
      <c r="AP64">
        <v>0</v>
      </c>
      <c r="AQ64">
        <v>0</v>
      </c>
      <c r="AR64">
        <v>0</v>
      </c>
      <c r="AS64">
        <v>0</v>
      </c>
      <c r="AT64" s="3">
        <v>0</v>
      </c>
      <c r="AU64" s="7">
        <f t="shared" si="47"/>
        <v>11</v>
      </c>
      <c r="AV64">
        <v>0</v>
      </c>
      <c r="AW64" s="3">
        <v>4</v>
      </c>
      <c r="AX64">
        <v>0</v>
      </c>
      <c r="AY64">
        <v>0</v>
      </c>
      <c r="AZ64">
        <v>0</v>
      </c>
      <c r="BA64">
        <v>0</v>
      </c>
      <c r="BB64">
        <v>7</v>
      </c>
      <c r="BC64" s="3">
        <v>231</v>
      </c>
      <c r="BD64">
        <v>1</v>
      </c>
      <c r="BE64">
        <v>0</v>
      </c>
      <c r="BF64">
        <v>2</v>
      </c>
      <c r="BG64">
        <v>2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 s="4">
        <v>0</v>
      </c>
      <c r="BV64">
        <v>0</v>
      </c>
      <c r="BW64">
        <v>0</v>
      </c>
      <c r="BX64" s="3">
        <v>0</v>
      </c>
      <c r="BY64">
        <v>0</v>
      </c>
      <c r="BZ64">
        <v>0</v>
      </c>
      <c r="CA64">
        <v>3</v>
      </c>
      <c r="CB64">
        <v>0</v>
      </c>
      <c r="CC64">
        <v>0</v>
      </c>
      <c r="CD64" s="3">
        <v>0</v>
      </c>
      <c r="CE64">
        <v>0</v>
      </c>
      <c r="CF64">
        <v>0</v>
      </c>
      <c r="CG64">
        <v>6</v>
      </c>
      <c r="CH64">
        <v>0</v>
      </c>
      <c r="CI64">
        <v>0</v>
      </c>
      <c r="CJ64" s="3">
        <v>0</v>
      </c>
      <c r="CK64">
        <v>1</v>
      </c>
      <c r="CL64">
        <v>3</v>
      </c>
      <c r="CM64">
        <v>8</v>
      </c>
      <c r="CN64" s="3">
        <v>0</v>
      </c>
      <c r="CO64" s="8">
        <f t="shared" si="48"/>
        <v>21</v>
      </c>
      <c r="CP64">
        <v>2</v>
      </c>
      <c r="CQ64">
        <v>4</v>
      </c>
      <c r="CR64">
        <v>2</v>
      </c>
      <c r="CS64">
        <v>2</v>
      </c>
      <c r="CT64">
        <v>6</v>
      </c>
      <c r="CU64">
        <v>1</v>
      </c>
      <c r="CV64" s="8">
        <f t="shared" si="49"/>
        <v>4</v>
      </c>
      <c r="CW64">
        <v>0</v>
      </c>
      <c r="CX64">
        <v>0</v>
      </c>
      <c r="CY64">
        <v>0</v>
      </c>
      <c r="CZ64" s="3">
        <v>0</v>
      </c>
      <c r="DA64">
        <v>0</v>
      </c>
      <c r="DB64">
        <v>0</v>
      </c>
      <c r="DC64">
        <v>0</v>
      </c>
      <c r="DD64">
        <v>0</v>
      </c>
      <c r="DE64">
        <v>7</v>
      </c>
      <c r="DF64" s="3">
        <v>0</v>
      </c>
      <c r="DG64">
        <v>0</v>
      </c>
      <c r="DH64">
        <v>0</v>
      </c>
      <c r="DI64">
        <v>0</v>
      </c>
      <c r="DJ64" s="3">
        <v>0</v>
      </c>
      <c r="DK64" s="8">
        <f t="shared" si="50"/>
        <v>7</v>
      </c>
      <c r="DL64">
        <v>1</v>
      </c>
      <c r="DM64">
        <v>2</v>
      </c>
      <c r="DN64">
        <v>1</v>
      </c>
      <c r="DO64">
        <v>2</v>
      </c>
      <c r="DP64">
        <v>1</v>
      </c>
      <c r="DQ64">
        <v>0</v>
      </c>
      <c r="DR64" s="8">
        <f t="shared" si="51"/>
        <v>0</v>
      </c>
      <c r="DS64">
        <v>11</v>
      </c>
      <c r="DT64">
        <v>2</v>
      </c>
      <c r="DU64">
        <v>2</v>
      </c>
      <c r="DV64" s="8">
        <v>0</v>
      </c>
      <c r="DW64">
        <v>9670</v>
      </c>
      <c r="DX64">
        <v>320</v>
      </c>
      <c r="DY64">
        <v>150</v>
      </c>
      <c r="DZ64" s="3">
        <v>5</v>
      </c>
      <c r="EA64" s="9">
        <f t="shared" si="53"/>
        <v>10145</v>
      </c>
      <c r="EB64">
        <v>739</v>
      </c>
      <c r="EC64">
        <v>765</v>
      </c>
      <c r="ED64" s="8">
        <f t="shared" si="54"/>
        <v>1504</v>
      </c>
      <c r="EE64">
        <v>0</v>
      </c>
      <c r="EF64" s="3">
        <v>0</v>
      </c>
      <c r="EG64">
        <v>606</v>
      </c>
      <c r="EH64" s="3">
        <v>601</v>
      </c>
      <c r="EI64" s="7">
        <f t="shared" si="55"/>
        <v>606</v>
      </c>
      <c r="EJ64" s="8">
        <f t="shared" si="56"/>
        <v>601</v>
      </c>
      <c r="EK64" s="7">
        <f t="shared" si="57"/>
        <v>606</v>
      </c>
      <c r="EL64" s="10">
        <f t="shared" si="58"/>
        <v>601</v>
      </c>
      <c r="EM64">
        <v>0</v>
      </c>
      <c r="EN64" s="3">
        <v>0</v>
      </c>
      <c r="EO64">
        <v>0</v>
      </c>
      <c r="EP64" s="3">
        <v>0</v>
      </c>
      <c r="EQ64">
        <v>0</v>
      </c>
      <c r="ER64" s="3">
        <v>0</v>
      </c>
      <c r="ES64">
        <v>0</v>
      </c>
      <c r="ET64" s="3">
        <v>0</v>
      </c>
      <c r="EU64">
        <v>0</v>
      </c>
      <c r="EV64" s="3">
        <v>0</v>
      </c>
      <c r="EW64">
        <v>0</v>
      </c>
      <c r="EX64" s="3">
        <v>0</v>
      </c>
      <c r="EY64">
        <v>0</v>
      </c>
      <c r="EZ64" s="3">
        <v>0</v>
      </c>
      <c r="FA64">
        <v>0</v>
      </c>
      <c r="FB64" s="2">
        <v>0</v>
      </c>
      <c r="FC64" s="7">
        <f t="shared" si="59"/>
        <v>606</v>
      </c>
      <c r="FD64" s="10">
        <f t="shared" si="60"/>
        <v>601</v>
      </c>
      <c r="FE64">
        <v>0</v>
      </c>
      <c r="FF64" s="3">
        <v>0</v>
      </c>
      <c r="FG64">
        <v>0</v>
      </c>
      <c r="FH64" s="3">
        <v>0</v>
      </c>
      <c r="FI64">
        <v>0</v>
      </c>
      <c r="FJ64" s="3">
        <v>0</v>
      </c>
      <c r="FK64">
        <v>0</v>
      </c>
      <c r="FL64" s="2">
        <v>0</v>
      </c>
      <c r="FM64" s="7">
        <f t="shared" si="61"/>
        <v>10</v>
      </c>
      <c r="FN64">
        <v>1009</v>
      </c>
      <c r="FO64">
        <v>180</v>
      </c>
      <c r="FP64" s="2">
        <v>8</v>
      </c>
      <c r="FQ64">
        <v>11</v>
      </c>
      <c r="FR64">
        <v>0</v>
      </c>
      <c r="FS64" s="4">
        <v>6</v>
      </c>
      <c r="FT64">
        <v>11</v>
      </c>
      <c r="FU64" s="3">
        <v>1</v>
      </c>
      <c r="FV64">
        <v>3</v>
      </c>
      <c r="FW64" s="3">
        <v>0</v>
      </c>
      <c r="FX64">
        <v>0</v>
      </c>
      <c r="FY64" s="3">
        <v>0</v>
      </c>
      <c r="FZ64">
        <v>14</v>
      </c>
      <c r="GA64" s="2">
        <v>4</v>
      </c>
      <c r="GB64">
        <v>8</v>
      </c>
      <c r="GC64" s="2">
        <v>301</v>
      </c>
      <c r="GD64">
        <v>0</v>
      </c>
      <c r="GE64" s="3">
        <v>1</v>
      </c>
      <c r="GF64">
        <v>2</v>
      </c>
      <c r="GG64" s="4">
        <v>0</v>
      </c>
    </row>
    <row r="65" spans="1:189" x14ac:dyDescent="0.2">
      <c r="A65" t="s">
        <v>322</v>
      </c>
      <c r="B65" t="s">
        <v>550</v>
      </c>
      <c r="C65">
        <v>0</v>
      </c>
      <c r="D65">
        <v>0</v>
      </c>
      <c r="E65">
        <v>0</v>
      </c>
      <c r="F65">
        <v>0</v>
      </c>
      <c r="G65" s="3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 s="3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3">
        <v>0</v>
      </c>
      <c r="V65">
        <v>10</v>
      </c>
      <c r="W65">
        <v>2</v>
      </c>
      <c r="X65">
        <v>1</v>
      </c>
      <c r="Y65">
        <v>0</v>
      </c>
      <c r="Z65">
        <v>1</v>
      </c>
      <c r="AA65">
        <v>0</v>
      </c>
      <c r="AB65" s="2">
        <v>0</v>
      </c>
      <c r="AC65" s="7">
        <f t="shared" si="46"/>
        <v>14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 s="3">
        <v>0</v>
      </c>
      <c r="AN65">
        <v>1</v>
      </c>
      <c r="AO65">
        <v>0</v>
      </c>
      <c r="AP65">
        <v>0</v>
      </c>
      <c r="AQ65">
        <v>0</v>
      </c>
      <c r="AR65">
        <v>0</v>
      </c>
      <c r="AS65">
        <v>0</v>
      </c>
      <c r="AT65" s="3">
        <v>0</v>
      </c>
      <c r="AU65" s="7">
        <f t="shared" si="47"/>
        <v>14</v>
      </c>
      <c r="AV65">
        <v>0</v>
      </c>
      <c r="AW65" s="3">
        <v>0</v>
      </c>
      <c r="AX65">
        <v>0</v>
      </c>
      <c r="AY65">
        <v>0</v>
      </c>
      <c r="AZ65">
        <v>0</v>
      </c>
      <c r="BA65">
        <v>0</v>
      </c>
      <c r="BB65">
        <v>13</v>
      </c>
      <c r="BC65" s="3">
        <v>384</v>
      </c>
      <c r="BD65">
        <v>1</v>
      </c>
      <c r="BE65">
        <v>0</v>
      </c>
      <c r="BF65">
        <v>0</v>
      </c>
      <c r="BG65">
        <v>3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 s="4">
        <v>0</v>
      </c>
      <c r="BV65">
        <v>0</v>
      </c>
      <c r="BW65">
        <v>0</v>
      </c>
      <c r="BX65" s="3">
        <v>0</v>
      </c>
      <c r="BY65">
        <v>0</v>
      </c>
      <c r="BZ65">
        <v>0</v>
      </c>
      <c r="CA65">
        <v>5</v>
      </c>
      <c r="CB65">
        <v>0</v>
      </c>
      <c r="CC65">
        <v>0</v>
      </c>
      <c r="CD65" s="3">
        <v>0</v>
      </c>
      <c r="CE65">
        <v>0</v>
      </c>
      <c r="CF65">
        <v>0</v>
      </c>
      <c r="CG65">
        <v>10</v>
      </c>
      <c r="CH65">
        <v>0</v>
      </c>
      <c r="CI65">
        <v>0</v>
      </c>
      <c r="CJ65" s="3">
        <v>0</v>
      </c>
      <c r="CK65">
        <v>2</v>
      </c>
      <c r="CL65">
        <v>2</v>
      </c>
      <c r="CM65">
        <v>0</v>
      </c>
      <c r="CN65" s="3">
        <v>0</v>
      </c>
      <c r="CO65" s="8">
        <f t="shared" si="48"/>
        <v>19</v>
      </c>
      <c r="CP65">
        <v>0</v>
      </c>
      <c r="CQ65">
        <v>2</v>
      </c>
      <c r="CR65">
        <v>5</v>
      </c>
      <c r="CS65">
        <v>3</v>
      </c>
      <c r="CT65">
        <v>2</v>
      </c>
      <c r="CU65">
        <v>4</v>
      </c>
      <c r="CV65" s="8">
        <f t="shared" si="49"/>
        <v>3</v>
      </c>
      <c r="CW65">
        <v>0</v>
      </c>
      <c r="CX65">
        <v>0</v>
      </c>
      <c r="CY65">
        <v>0</v>
      </c>
      <c r="CZ65" s="3">
        <v>0</v>
      </c>
      <c r="DA65">
        <v>0</v>
      </c>
      <c r="DB65">
        <v>2</v>
      </c>
      <c r="DC65">
        <v>0</v>
      </c>
      <c r="DD65">
        <v>0</v>
      </c>
      <c r="DE65">
        <v>12</v>
      </c>
      <c r="DF65" s="3">
        <v>0</v>
      </c>
      <c r="DG65">
        <v>1</v>
      </c>
      <c r="DH65">
        <v>3</v>
      </c>
      <c r="DI65">
        <v>0</v>
      </c>
      <c r="DJ65" s="3">
        <v>0</v>
      </c>
      <c r="DK65" s="8">
        <f t="shared" si="50"/>
        <v>18</v>
      </c>
      <c r="DL65">
        <v>2</v>
      </c>
      <c r="DM65">
        <v>4</v>
      </c>
      <c r="DN65">
        <v>4</v>
      </c>
      <c r="DO65">
        <v>6</v>
      </c>
      <c r="DP65">
        <v>1</v>
      </c>
      <c r="DQ65">
        <v>1</v>
      </c>
      <c r="DR65" s="8">
        <f t="shared" si="51"/>
        <v>0</v>
      </c>
      <c r="DS65">
        <v>10</v>
      </c>
      <c r="DT65">
        <v>3</v>
      </c>
      <c r="DU65">
        <v>0</v>
      </c>
      <c r="DV65" s="8">
        <v>1</v>
      </c>
      <c r="DW65">
        <v>17096</v>
      </c>
      <c r="DX65">
        <v>230</v>
      </c>
      <c r="DY65">
        <v>400</v>
      </c>
      <c r="DZ65" s="3">
        <v>460</v>
      </c>
      <c r="EA65" s="9">
        <f t="shared" si="53"/>
        <v>18186</v>
      </c>
      <c r="EB65">
        <v>1126</v>
      </c>
      <c r="EC65">
        <v>1165</v>
      </c>
      <c r="ED65" s="8">
        <f t="shared" si="54"/>
        <v>2291</v>
      </c>
      <c r="EE65">
        <v>0</v>
      </c>
      <c r="EF65" s="3">
        <v>0</v>
      </c>
      <c r="EG65">
        <v>730</v>
      </c>
      <c r="EH65" s="3">
        <v>679</v>
      </c>
      <c r="EI65" s="7">
        <f t="shared" si="55"/>
        <v>730</v>
      </c>
      <c r="EJ65" s="8">
        <f t="shared" si="56"/>
        <v>679</v>
      </c>
      <c r="EK65" s="7">
        <f t="shared" si="57"/>
        <v>729</v>
      </c>
      <c r="EL65" s="10">
        <f t="shared" si="58"/>
        <v>679</v>
      </c>
      <c r="EM65">
        <v>1</v>
      </c>
      <c r="EN65" s="3">
        <v>0</v>
      </c>
      <c r="EO65">
        <v>0</v>
      </c>
      <c r="EP65" s="3">
        <v>0</v>
      </c>
      <c r="EQ65">
        <v>0</v>
      </c>
      <c r="ER65" s="3">
        <v>0</v>
      </c>
      <c r="ES65">
        <v>0</v>
      </c>
      <c r="ET65" s="3">
        <v>0</v>
      </c>
      <c r="EU65">
        <v>0</v>
      </c>
      <c r="EV65" s="3">
        <v>0</v>
      </c>
      <c r="EW65">
        <v>0</v>
      </c>
      <c r="EX65" s="3">
        <v>0</v>
      </c>
      <c r="EY65">
        <v>0</v>
      </c>
      <c r="EZ65" s="3">
        <v>0</v>
      </c>
      <c r="FA65">
        <v>0</v>
      </c>
      <c r="FB65" s="2">
        <v>0</v>
      </c>
      <c r="FC65" s="7">
        <f t="shared" si="59"/>
        <v>728</v>
      </c>
      <c r="FD65" s="10">
        <f t="shared" si="60"/>
        <v>677</v>
      </c>
      <c r="FE65">
        <v>2</v>
      </c>
      <c r="FF65" s="3">
        <v>2</v>
      </c>
      <c r="FG65">
        <v>0</v>
      </c>
      <c r="FH65" s="3">
        <v>0</v>
      </c>
      <c r="FI65">
        <v>0</v>
      </c>
      <c r="FJ65" s="3">
        <v>0</v>
      </c>
      <c r="FK65">
        <v>0</v>
      </c>
      <c r="FL65" s="2">
        <v>0</v>
      </c>
      <c r="FM65" s="7">
        <f t="shared" si="61"/>
        <v>9</v>
      </c>
      <c r="FN65">
        <v>1171</v>
      </c>
      <c r="FO65">
        <v>214</v>
      </c>
      <c r="FP65" s="2">
        <v>15</v>
      </c>
      <c r="FQ65">
        <v>0</v>
      </c>
      <c r="FR65">
        <v>0</v>
      </c>
      <c r="FS65" s="4">
        <v>3</v>
      </c>
      <c r="FT65">
        <v>8</v>
      </c>
      <c r="FU65" s="3">
        <v>1</v>
      </c>
      <c r="FV65">
        <v>2</v>
      </c>
      <c r="FW65" s="3">
        <v>0</v>
      </c>
      <c r="FX65">
        <v>0</v>
      </c>
      <c r="FY65" s="3">
        <v>4</v>
      </c>
      <c r="FZ65">
        <v>9</v>
      </c>
      <c r="GA65" s="2">
        <v>19</v>
      </c>
      <c r="GB65">
        <v>8</v>
      </c>
      <c r="GC65" s="2">
        <v>333</v>
      </c>
      <c r="GD65">
        <v>2</v>
      </c>
      <c r="GE65" s="3">
        <v>1</v>
      </c>
      <c r="GF65">
        <v>3</v>
      </c>
      <c r="GG65" s="4">
        <v>2</v>
      </c>
    </row>
    <row r="66" spans="1:189" x14ac:dyDescent="0.2">
      <c r="A66" t="s">
        <v>322</v>
      </c>
      <c r="B66" t="s">
        <v>196</v>
      </c>
      <c r="C66">
        <v>0</v>
      </c>
      <c r="D66">
        <v>0</v>
      </c>
      <c r="E66">
        <v>0</v>
      </c>
      <c r="F66">
        <v>0</v>
      </c>
      <c r="G66" s="3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 s="3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3">
        <v>0</v>
      </c>
      <c r="V66">
        <v>6</v>
      </c>
      <c r="W66">
        <v>5</v>
      </c>
      <c r="X66">
        <v>3</v>
      </c>
      <c r="Y66">
        <v>1</v>
      </c>
      <c r="Z66">
        <v>0</v>
      </c>
      <c r="AA66">
        <v>0</v>
      </c>
      <c r="AB66" s="2">
        <v>0</v>
      </c>
      <c r="AC66" s="7">
        <f t="shared" si="46"/>
        <v>0</v>
      </c>
      <c r="AD66">
        <v>0</v>
      </c>
      <c r="AE66">
        <v>0</v>
      </c>
      <c r="AF66">
        <v>5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10</v>
      </c>
      <c r="AM66" s="3">
        <v>0</v>
      </c>
      <c r="AN66">
        <v>5</v>
      </c>
      <c r="AO66">
        <v>12</v>
      </c>
      <c r="AP66">
        <v>1</v>
      </c>
      <c r="AQ66">
        <v>2</v>
      </c>
      <c r="AR66">
        <v>4</v>
      </c>
      <c r="AS66">
        <v>0</v>
      </c>
      <c r="AT66" s="3">
        <v>0</v>
      </c>
      <c r="AU66" s="7">
        <f t="shared" si="47"/>
        <v>8</v>
      </c>
      <c r="AV66">
        <v>6</v>
      </c>
      <c r="AW66" s="3">
        <v>1</v>
      </c>
      <c r="AX66">
        <v>0</v>
      </c>
      <c r="AY66">
        <v>0</v>
      </c>
      <c r="AZ66">
        <v>0</v>
      </c>
      <c r="BA66">
        <v>0</v>
      </c>
      <c r="BB66">
        <v>7</v>
      </c>
      <c r="BC66" s="3">
        <v>407</v>
      </c>
      <c r="BD66">
        <v>4</v>
      </c>
      <c r="BE66">
        <v>2</v>
      </c>
      <c r="BF66">
        <v>9</v>
      </c>
      <c r="BG66">
        <v>4</v>
      </c>
      <c r="BH66">
        <v>1</v>
      </c>
      <c r="BI66">
        <v>30</v>
      </c>
      <c r="BJ66">
        <v>1</v>
      </c>
      <c r="BK66">
        <v>20</v>
      </c>
      <c r="BL66">
        <v>0</v>
      </c>
      <c r="BM66">
        <v>0</v>
      </c>
      <c r="BN66">
        <v>1</v>
      </c>
      <c r="BO66">
        <v>128</v>
      </c>
      <c r="BP66">
        <v>0</v>
      </c>
      <c r="BQ66">
        <v>0</v>
      </c>
      <c r="BR66">
        <v>0</v>
      </c>
      <c r="BS66">
        <v>0</v>
      </c>
      <c r="BT66">
        <v>0</v>
      </c>
      <c r="BU66" s="4">
        <v>0</v>
      </c>
      <c r="BV66">
        <v>0</v>
      </c>
      <c r="BW66">
        <v>0</v>
      </c>
      <c r="BX66" s="3">
        <v>0</v>
      </c>
      <c r="BY66">
        <v>0</v>
      </c>
      <c r="BZ66">
        <v>0</v>
      </c>
      <c r="CA66">
        <v>8</v>
      </c>
      <c r="CB66">
        <v>0</v>
      </c>
      <c r="CC66">
        <v>0</v>
      </c>
      <c r="CD66" s="3">
        <v>0</v>
      </c>
      <c r="CE66">
        <v>0</v>
      </c>
      <c r="CF66">
        <v>0</v>
      </c>
      <c r="CG66">
        <v>10</v>
      </c>
      <c r="CH66">
        <v>0</v>
      </c>
      <c r="CI66">
        <v>0</v>
      </c>
      <c r="CJ66" s="3">
        <v>0</v>
      </c>
      <c r="CK66">
        <v>0</v>
      </c>
      <c r="CL66">
        <v>4</v>
      </c>
      <c r="CM66">
        <v>3</v>
      </c>
      <c r="CN66" s="3">
        <v>0</v>
      </c>
      <c r="CO66" s="8">
        <f t="shared" si="48"/>
        <v>25</v>
      </c>
      <c r="CP66">
        <v>1</v>
      </c>
      <c r="CQ66">
        <v>1</v>
      </c>
      <c r="CR66">
        <v>6</v>
      </c>
      <c r="CS66">
        <v>11</v>
      </c>
      <c r="CT66">
        <v>3</v>
      </c>
      <c r="CU66">
        <v>3</v>
      </c>
      <c r="CV66" s="8">
        <f t="shared" si="49"/>
        <v>0</v>
      </c>
      <c r="CW66">
        <v>0</v>
      </c>
      <c r="CX66">
        <v>0</v>
      </c>
      <c r="CY66">
        <v>0</v>
      </c>
      <c r="CZ66" s="3">
        <v>0</v>
      </c>
      <c r="DA66">
        <v>0</v>
      </c>
      <c r="DB66">
        <v>0</v>
      </c>
      <c r="DC66">
        <v>0</v>
      </c>
      <c r="DD66">
        <v>0</v>
      </c>
      <c r="DE66">
        <v>7</v>
      </c>
      <c r="DF66" s="3">
        <v>0</v>
      </c>
      <c r="DG66">
        <v>0</v>
      </c>
      <c r="DH66">
        <v>0</v>
      </c>
      <c r="DI66">
        <v>0</v>
      </c>
      <c r="DJ66" s="3">
        <v>0</v>
      </c>
      <c r="DK66" s="8">
        <f t="shared" si="50"/>
        <v>7</v>
      </c>
      <c r="DL66">
        <v>0</v>
      </c>
      <c r="DM66">
        <v>4</v>
      </c>
      <c r="DN66">
        <v>2</v>
      </c>
      <c r="DO66">
        <v>1</v>
      </c>
      <c r="DP66">
        <v>0</v>
      </c>
      <c r="DQ66">
        <v>0</v>
      </c>
      <c r="DR66" s="8">
        <f t="shared" si="51"/>
        <v>0</v>
      </c>
      <c r="DS66">
        <v>8</v>
      </c>
      <c r="DT66">
        <v>4</v>
      </c>
      <c r="DU66">
        <v>3</v>
      </c>
      <c r="DV66" s="8">
        <v>0</v>
      </c>
      <c r="DW66">
        <v>13960</v>
      </c>
      <c r="DX66">
        <v>515</v>
      </c>
      <c r="DY66">
        <v>400</v>
      </c>
      <c r="DZ66" s="3">
        <v>360</v>
      </c>
      <c r="EA66" s="9">
        <f t="shared" si="53"/>
        <v>15235</v>
      </c>
      <c r="EB66">
        <v>2657</v>
      </c>
      <c r="EC66">
        <v>2665</v>
      </c>
      <c r="ED66" s="8">
        <f t="shared" si="54"/>
        <v>5322</v>
      </c>
      <c r="EE66">
        <v>0</v>
      </c>
      <c r="EF66" s="3">
        <v>0</v>
      </c>
      <c r="EG66">
        <v>1426</v>
      </c>
      <c r="EH66" s="3">
        <v>1437</v>
      </c>
      <c r="EI66" s="7">
        <f t="shared" si="55"/>
        <v>1426</v>
      </c>
      <c r="EJ66" s="8">
        <f t="shared" si="56"/>
        <v>1437</v>
      </c>
      <c r="EK66" s="7">
        <f t="shared" si="57"/>
        <v>11</v>
      </c>
      <c r="EL66" s="10">
        <f t="shared" si="58"/>
        <v>8</v>
      </c>
      <c r="EM66">
        <v>0</v>
      </c>
      <c r="EN66" s="3">
        <v>0</v>
      </c>
      <c r="EO66">
        <v>0</v>
      </c>
      <c r="EP66" s="3">
        <v>0</v>
      </c>
      <c r="EQ66">
        <v>1415</v>
      </c>
      <c r="ER66" s="3">
        <v>1429</v>
      </c>
      <c r="ES66">
        <v>0</v>
      </c>
      <c r="ET66" s="3">
        <v>0</v>
      </c>
      <c r="EU66">
        <v>0</v>
      </c>
      <c r="EV66" s="3">
        <v>0</v>
      </c>
      <c r="EW66">
        <v>0</v>
      </c>
      <c r="EX66" s="3">
        <v>0</v>
      </c>
      <c r="EY66">
        <v>0</v>
      </c>
      <c r="EZ66" s="3">
        <v>0</v>
      </c>
      <c r="FA66">
        <v>0</v>
      </c>
      <c r="FB66" s="2">
        <v>0</v>
      </c>
      <c r="FC66" s="7">
        <f t="shared" si="59"/>
        <v>1426</v>
      </c>
      <c r="FD66" s="10">
        <f t="shared" si="60"/>
        <v>1436</v>
      </c>
      <c r="FE66">
        <v>0</v>
      </c>
      <c r="FF66" s="3">
        <v>1</v>
      </c>
      <c r="FG66">
        <v>0</v>
      </c>
      <c r="FH66" s="3">
        <v>0</v>
      </c>
      <c r="FI66">
        <v>0</v>
      </c>
      <c r="FJ66" s="3">
        <v>0</v>
      </c>
      <c r="FK66">
        <v>0</v>
      </c>
      <c r="FL66" s="2">
        <v>0</v>
      </c>
      <c r="FM66" s="7">
        <f t="shared" si="61"/>
        <v>2</v>
      </c>
      <c r="FN66">
        <v>2159</v>
      </c>
      <c r="FO66">
        <v>589</v>
      </c>
      <c r="FP66" s="2">
        <v>113</v>
      </c>
      <c r="FQ66">
        <v>14</v>
      </c>
      <c r="FR66">
        <v>0</v>
      </c>
      <c r="FS66" s="4">
        <v>78</v>
      </c>
      <c r="FT66">
        <v>12</v>
      </c>
      <c r="FU66" s="3">
        <v>0</v>
      </c>
      <c r="FV66">
        <v>2</v>
      </c>
      <c r="FW66" s="3">
        <v>0</v>
      </c>
      <c r="FX66">
        <v>1</v>
      </c>
      <c r="FY66" s="3">
        <v>1</v>
      </c>
      <c r="FZ66">
        <v>26</v>
      </c>
      <c r="GA66" s="2">
        <v>2</v>
      </c>
      <c r="GB66">
        <v>7</v>
      </c>
      <c r="GC66" s="2">
        <v>360</v>
      </c>
      <c r="GD66">
        <v>0</v>
      </c>
      <c r="GE66" s="3">
        <v>0</v>
      </c>
      <c r="GF66">
        <v>11</v>
      </c>
      <c r="GG66" s="4">
        <v>6</v>
      </c>
    </row>
    <row r="67" spans="1:189" x14ac:dyDescent="0.2">
      <c r="A67" t="s">
        <v>322</v>
      </c>
      <c r="B67" t="s">
        <v>197</v>
      </c>
      <c r="C67">
        <v>0</v>
      </c>
      <c r="D67">
        <v>0</v>
      </c>
      <c r="E67">
        <v>0</v>
      </c>
      <c r="F67">
        <v>0</v>
      </c>
      <c r="G67" s="3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 s="3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3">
        <v>0</v>
      </c>
      <c r="V67">
        <v>6</v>
      </c>
      <c r="W67">
        <v>4</v>
      </c>
      <c r="X67">
        <v>1</v>
      </c>
      <c r="Y67">
        <v>1</v>
      </c>
      <c r="Z67">
        <v>0</v>
      </c>
      <c r="AA67">
        <v>0</v>
      </c>
      <c r="AB67" s="2">
        <v>0</v>
      </c>
      <c r="AC67" s="7">
        <f t="shared" si="46"/>
        <v>12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 s="3">
        <v>0</v>
      </c>
      <c r="AN67">
        <v>1</v>
      </c>
      <c r="AO67">
        <v>3</v>
      </c>
      <c r="AP67">
        <v>1</v>
      </c>
      <c r="AQ67">
        <v>0</v>
      </c>
      <c r="AR67">
        <v>0</v>
      </c>
      <c r="AS67">
        <v>0</v>
      </c>
      <c r="AT67" s="3">
        <v>0</v>
      </c>
      <c r="AU67" s="7">
        <f t="shared" si="47"/>
        <v>11</v>
      </c>
      <c r="AV67">
        <v>1</v>
      </c>
      <c r="AW67" s="3">
        <v>0</v>
      </c>
      <c r="AX67">
        <v>0</v>
      </c>
      <c r="AY67">
        <v>0</v>
      </c>
      <c r="AZ67">
        <v>0</v>
      </c>
      <c r="BA67">
        <v>0</v>
      </c>
      <c r="BB67">
        <v>10</v>
      </c>
      <c r="BC67" s="3">
        <v>488</v>
      </c>
      <c r="BD67">
        <v>0</v>
      </c>
      <c r="BE67">
        <v>0</v>
      </c>
      <c r="BF67">
        <v>2</v>
      </c>
      <c r="BG67">
        <v>4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 s="4">
        <v>0</v>
      </c>
      <c r="BV67">
        <v>0</v>
      </c>
      <c r="BW67">
        <v>0</v>
      </c>
      <c r="BX67" s="3">
        <v>0</v>
      </c>
      <c r="BY67">
        <v>0</v>
      </c>
      <c r="BZ67">
        <v>0</v>
      </c>
      <c r="CA67">
        <v>5</v>
      </c>
      <c r="CB67">
        <v>0</v>
      </c>
      <c r="CC67">
        <v>0</v>
      </c>
      <c r="CD67" s="3">
        <v>0</v>
      </c>
      <c r="CE67">
        <v>0</v>
      </c>
      <c r="CF67">
        <v>0</v>
      </c>
      <c r="CG67">
        <v>8</v>
      </c>
      <c r="CH67">
        <v>0</v>
      </c>
      <c r="CI67">
        <v>0</v>
      </c>
      <c r="CJ67" s="3">
        <v>0</v>
      </c>
      <c r="CK67">
        <v>2</v>
      </c>
      <c r="CL67">
        <v>5</v>
      </c>
      <c r="CM67">
        <v>0</v>
      </c>
      <c r="CN67" s="3">
        <v>0</v>
      </c>
      <c r="CO67" s="8">
        <f t="shared" si="48"/>
        <v>20</v>
      </c>
      <c r="CP67">
        <v>0</v>
      </c>
      <c r="CQ67">
        <v>4</v>
      </c>
      <c r="CR67">
        <v>2</v>
      </c>
      <c r="CS67">
        <v>2</v>
      </c>
      <c r="CT67">
        <v>7</v>
      </c>
      <c r="CU67">
        <v>1</v>
      </c>
      <c r="CV67" s="8">
        <f t="shared" si="49"/>
        <v>4</v>
      </c>
      <c r="CW67">
        <v>0</v>
      </c>
      <c r="CX67">
        <v>0</v>
      </c>
      <c r="CY67">
        <v>0</v>
      </c>
      <c r="CZ67" s="3">
        <v>0</v>
      </c>
      <c r="DA67">
        <v>0</v>
      </c>
      <c r="DB67">
        <v>0</v>
      </c>
      <c r="DC67">
        <v>0</v>
      </c>
      <c r="DD67">
        <v>0</v>
      </c>
      <c r="DE67">
        <v>10</v>
      </c>
      <c r="DF67" s="3">
        <v>0</v>
      </c>
      <c r="DG67">
        <v>0</v>
      </c>
      <c r="DH67">
        <v>1</v>
      </c>
      <c r="DI67">
        <v>0</v>
      </c>
      <c r="DJ67" s="3">
        <v>0</v>
      </c>
      <c r="DK67" s="8">
        <f t="shared" si="50"/>
        <v>11</v>
      </c>
      <c r="DL67">
        <v>1</v>
      </c>
      <c r="DM67">
        <v>4</v>
      </c>
      <c r="DN67">
        <v>1</v>
      </c>
      <c r="DO67">
        <v>4</v>
      </c>
      <c r="DP67">
        <v>1</v>
      </c>
      <c r="DQ67">
        <v>0</v>
      </c>
      <c r="DR67" s="8">
        <f t="shared" si="51"/>
        <v>0</v>
      </c>
      <c r="DS67">
        <v>7</v>
      </c>
      <c r="DT67">
        <v>3</v>
      </c>
      <c r="DU67">
        <v>1</v>
      </c>
      <c r="DV67" s="8">
        <v>1</v>
      </c>
      <c r="DW67">
        <v>11855</v>
      </c>
      <c r="DX67">
        <v>240</v>
      </c>
      <c r="DY67">
        <v>260</v>
      </c>
      <c r="DZ67" s="3">
        <v>250</v>
      </c>
      <c r="EA67" s="9">
        <f t="shared" si="53"/>
        <v>12605</v>
      </c>
      <c r="EB67">
        <v>1088</v>
      </c>
      <c r="EC67">
        <v>1139</v>
      </c>
      <c r="ED67" s="8">
        <f t="shared" si="54"/>
        <v>2227</v>
      </c>
      <c r="EE67">
        <v>0</v>
      </c>
      <c r="EF67" s="3">
        <v>0</v>
      </c>
      <c r="EG67">
        <v>910</v>
      </c>
      <c r="EH67" s="3">
        <v>791</v>
      </c>
      <c r="EI67" s="7">
        <f t="shared" si="55"/>
        <v>910</v>
      </c>
      <c r="EJ67" s="8">
        <f t="shared" si="56"/>
        <v>791</v>
      </c>
      <c r="EK67" s="7">
        <f t="shared" si="57"/>
        <v>910</v>
      </c>
      <c r="EL67" s="10">
        <f t="shared" si="58"/>
        <v>791</v>
      </c>
      <c r="EM67">
        <v>0</v>
      </c>
      <c r="EN67" s="3">
        <v>0</v>
      </c>
      <c r="EO67">
        <v>0</v>
      </c>
      <c r="EP67" s="3">
        <v>0</v>
      </c>
      <c r="EQ67">
        <v>0</v>
      </c>
      <c r="ER67" s="3">
        <v>0</v>
      </c>
      <c r="ES67">
        <v>0</v>
      </c>
      <c r="ET67" s="3">
        <v>0</v>
      </c>
      <c r="EU67">
        <v>0</v>
      </c>
      <c r="EV67" s="3">
        <v>0</v>
      </c>
      <c r="EW67">
        <v>0</v>
      </c>
      <c r="EX67" s="3">
        <v>0</v>
      </c>
      <c r="EY67">
        <v>0</v>
      </c>
      <c r="EZ67" s="3">
        <v>0</v>
      </c>
      <c r="FA67">
        <v>0</v>
      </c>
      <c r="FB67" s="2">
        <v>0</v>
      </c>
      <c r="FC67" s="7">
        <f t="shared" si="59"/>
        <v>908</v>
      </c>
      <c r="FD67" s="10">
        <f t="shared" si="60"/>
        <v>789</v>
      </c>
      <c r="FE67">
        <v>2</v>
      </c>
      <c r="FF67" s="3">
        <v>2</v>
      </c>
      <c r="FG67">
        <v>0</v>
      </c>
      <c r="FH67" s="3">
        <v>0</v>
      </c>
      <c r="FI67">
        <v>0</v>
      </c>
      <c r="FJ67" s="3">
        <v>0</v>
      </c>
      <c r="FK67">
        <v>0</v>
      </c>
      <c r="FL67" s="2">
        <v>0</v>
      </c>
      <c r="FM67" s="7">
        <f t="shared" si="61"/>
        <v>6</v>
      </c>
      <c r="FN67">
        <v>1412</v>
      </c>
      <c r="FO67">
        <v>283</v>
      </c>
      <c r="FP67" s="2">
        <v>0</v>
      </c>
      <c r="FQ67">
        <v>5</v>
      </c>
      <c r="FR67">
        <v>127</v>
      </c>
      <c r="FS67" s="4">
        <v>8</v>
      </c>
      <c r="FT67">
        <v>8</v>
      </c>
      <c r="FU67" s="3">
        <v>2</v>
      </c>
      <c r="FV67">
        <v>2</v>
      </c>
      <c r="FW67" s="3">
        <v>0</v>
      </c>
      <c r="FX67">
        <v>0</v>
      </c>
      <c r="FY67" s="3">
        <v>1</v>
      </c>
      <c r="FZ67">
        <v>18</v>
      </c>
      <c r="GA67" s="2">
        <v>4</v>
      </c>
      <c r="GB67">
        <v>12</v>
      </c>
      <c r="GC67" s="2">
        <v>731</v>
      </c>
      <c r="GD67">
        <v>0</v>
      </c>
      <c r="GE67" s="3">
        <v>0</v>
      </c>
      <c r="GF67">
        <v>3</v>
      </c>
      <c r="GG67" s="4">
        <v>3</v>
      </c>
    </row>
    <row r="68" spans="1:189" x14ac:dyDescent="0.2">
      <c r="A68" t="s">
        <v>322</v>
      </c>
      <c r="B68" t="s">
        <v>198</v>
      </c>
      <c r="C68">
        <v>0</v>
      </c>
      <c r="D68">
        <v>0</v>
      </c>
      <c r="E68">
        <v>0</v>
      </c>
      <c r="F68">
        <v>0</v>
      </c>
      <c r="G68" s="3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 s="3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3">
        <v>0</v>
      </c>
      <c r="V68">
        <v>7</v>
      </c>
      <c r="W68">
        <v>1</v>
      </c>
      <c r="X68">
        <v>5</v>
      </c>
      <c r="Y68">
        <v>1</v>
      </c>
      <c r="Z68">
        <v>0</v>
      </c>
      <c r="AA68">
        <v>0</v>
      </c>
      <c r="AB68" s="2">
        <v>0</v>
      </c>
      <c r="AC68" s="7">
        <f t="shared" si="46"/>
        <v>0</v>
      </c>
      <c r="AD68">
        <v>0</v>
      </c>
      <c r="AE68">
        <v>0</v>
      </c>
      <c r="AF68">
        <v>3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11</v>
      </c>
      <c r="AM68" s="3">
        <v>0</v>
      </c>
      <c r="AN68">
        <v>2</v>
      </c>
      <c r="AO68">
        <v>3</v>
      </c>
      <c r="AP68">
        <v>1</v>
      </c>
      <c r="AQ68">
        <v>0</v>
      </c>
      <c r="AR68">
        <v>0</v>
      </c>
      <c r="AS68">
        <v>0</v>
      </c>
      <c r="AT68" s="3">
        <v>0</v>
      </c>
      <c r="AU68" s="7">
        <f t="shared" si="47"/>
        <v>0</v>
      </c>
      <c r="AV68">
        <v>14</v>
      </c>
      <c r="AW68" s="3">
        <v>0</v>
      </c>
      <c r="AX68">
        <v>0</v>
      </c>
      <c r="AY68">
        <v>0</v>
      </c>
      <c r="AZ68">
        <v>0</v>
      </c>
      <c r="BA68">
        <v>0</v>
      </c>
      <c r="BB68">
        <v>3</v>
      </c>
      <c r="BC68" s="3">
        <v>198</v>
      </c>
      <c r="BD68">
        <v>1</v>
      </c>
      <c r="BE68">
        <v>0</v>
      </c>
      <c r="BF68">
        <v>3</v>
      </c>
      <c r="BG68">
        <v>0</v>
      </c>
      <c r="BH68">
        <v>1</v>
      </c>
      <c r="BI68">
        <v>20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 s="4">
        <v>0</v>
      </c>
      <c r="BV68">
        <v>0</v>
      </c>
      <c r="BW68">
        <v>0</v>
      </c>
      <c r="BX68" s="3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 s="3">
        <v>0</v>
      </c>
      <c r="CE68">
        <v>0</v>
      </c>
      <c r="CF68">
        <v>0</v>
      </c>
      <c r="CG68">
        <v>11</v>
      </c>
      <c r="CH68">
        <v>0</v>
      </c>
      <c r="CI68">
        <v>0</v>
      </c>
      <c r="CJ68" s="3">
        <v>0</v>
      </c>
      <c r="CK68">
        <v>0</v>
      </c>
      <c r="CL68">
        <v>0</v>
      </c>
      <c r="CM68">
        <v>3</v>
      </c>
      <c r="CN68" s="3">
        <v>0</v>
      </c>
      <c r="CO68" s="8">
        <f t="shared" si="48"/>
        <v>14</v>
      </c>
      <c r="CP68">
        <v>0</v>
      </c>
      <c r="CQ68">
        <v>0</v>
      </c>
      <c r="CR68">
        <v>3</v>
      </c>
      <c r="CS68">
        <v>5</v>
      </c>
      <c r="CT68">
        <v>4</v>
      </c>
      <c r="CU68">
        <v>1</v>
      </c>
      <c r="CV68" s="8">
        <f t="shared" si="49"/>
        <v>1</v>
      </c>
      <c r="CW68">
        <v>0</v>
      </c>
      <c r="CX68">
        <v>0</v>
      </c>
      <c r="CY68">
        <v>0</v>
      </c>
      <c r="CZ68" s="3">
        <v>0</v>
      </c>
      <c r="DA68">
        <v>0</v>
      </c>
      <c r="DB68">
        <v>0</v>
      </c>
      <c r="DC68">
        <v>0</v>
      </c>
      <c r="DD68">
        <v>0</v>
      </c>
      <c r="DE68">
        <v>3</v>
      </c>
      <c r="DF68" s="3">
        <v>0</v>
      </c>
      <c r="DG68">
        <v>0</v>
      </c>
      <c r="DH68">
        <v>0</v>
      </c>
      <c r="DI68">
        <v>0</v>
      </c>
      <c r="DJ68" s="3">
        <v>0</v>
      </c>
      <c r="DK68" s="8">
        <f t="shared" si="50"/>
        <v>3</v>
      </c>
      <c r="DL68">
        <v>0</v>
      </c>
      <c r="DM68">
        <v>2</v>
      </c>
      <c r="DN68">
        <v>1</v>
      </c>
      <c r="DO68">
        <v>0</v>
      </c>
      <c r="DP68">
        <v>0</v>
      </c>
      <c r="DQ68">
        <v>0</v>
      </c>
      <c r="DR68" s="8">
        <f t="shared" si="51"/>
        <v>0</v>
      </c>
      <c r="DS68">
        <v>14</v>
      </c>
      <c r="DT68">
        <v>0</v>
      </c>
      <c r="DU68">
        <v>0</v>
      </c>
      <c r="DV68" s="8">
        <v>0</v>
      </c>
      <c r="DW68">
        <v>6897</v>
      </c>
      <c r="DX68">
        <v>90</v>
      </c>
      <c r="DY68">
        <v>0</v>
      </c>
      <c r="DZ68" s="3">
        <v>0</v>
      </c>
      <c r="EA68" s="9">
        <f t="shared" si="53"/>
        <v>6987</v>
      </c>
      <c r="EB68">
        <v>1591</v>
      </c>
      <c r="EC68">
        <v>1536</v>
      </c>
      <c r="ED68" s="8">
        <f t="shared" si="54"/>
        <v>3127</v>
      </c>
      <c r="EE68">
        <v>0</v>
      </c>
      <c r="EF68" s="3">
        <v>0</v>
      </c>
      <c r="EG68">
        <v>1204</v>
      </c>
      <c r="EH68" s="3">
        <v>1092</v>
      </c>
      <c r="EI68" s="7">
        <f t="shared" si="55"/>
        <v>1204</v>
      </c>
      <c r="EJ68" s="8">
        <f t="shared" si="56"/>
        <v>1092</v>
      </c>
      <c r="EK68" s="7">
        <f t="shared" si="57"/>
        <v>7</v>
      </c>
      <c r="EL68" s="10">
        <f t="shared" si="58"/>
        <v>8</v>
      </c>
      <c r="EM68">
        <v>0</v>
      </c>
      <c r="EN68" s="3">
        <v>0</v>
      </c>
      <c r="EO68">
        <v>0</v>
      </c>
      <c r="EP68" s="3">
        <v>0</v>
      </c>
      <c r="EQ68">
        <v>1197</v>
      </c>
      <c r="ER68" s="3">
        <v>1084</v>
      </c>
      <c r="ES68">
        <v>0</v>
      </c>
      <c r="ET68" s="3">
        <v>0</v>
      </c>
      <c r="EU68">
        <v>0</v>
      </c>
      <c r="EV68" s="3">
        <v>0</v>
      </c>
      <c r="EW68">
        <v>0</v>
      </c>
      <c r="EX68" s="3">
        <v>0</v>
      </c>
      <c r="EY68">
        <v>0</v>
      </c>
      <c r="EZ68" s="3">
        <v>0</v>
      </c>
      <c r="FA68">
        <v>0</v>
      </c>
      <c r="FB68" s="2">
        <v>0</v>
      </c>
      <c r="FC68" s="7">
        <f t="shared" si="59"/>
        <v>1204</v>
      </c>
      <c r="FD68" s="10">
        <f t="shared" si="60"/>
        <v>1092</v>
      </c>
      <c r="FE68">
        <v>0</v>
      </c>
      <c r="FF68" s="3">
        <v>0</v>
      </c>
      <c r="FG68">
        <v>0</v>
      </c>
      <c r="FH68" s="3">
        <v>0</v>
      </c>
      <c r="FI68">
        <v>0</v>
      </c>
      <c r="FJ68" s="3">
        <v>0</v>
      </c>
      <c r="FK68">
        <v>0</v>
      </c>
      <c r="FL68" s="2">
        <v>0</v>
      </c>
      <c r="FM68" s="7">
        <f t="shared" si="61"/>
        <v>8</v>
      </c>
      <c r="FN68">
        <v>1648</v>
      </c>
      <c r="FO68">
        <v>544</v>
      </c>
      <c r="FP68" s="2">
        <v>96</v>
      </c>
      <c r="FQ68">
        <v>0</v>
      </c>
      <c r="FR68">
        <v>0</v>
      </c>
      <c r="FS68" s="4">
        <v>33</v>
      </c>
      <c r="FT68">
        <v>9</v>
      </c>
      <c r="FU68" s="3">
        <v>1</v>
      </c>
      <c r="FV68">
        <v>1</v>
      </c>
      <c r="FW68" s="3">
        <v>1</v>
      </c>
      <c r="FX68">
        <v>1</v>
      </c>
      <c r="FY68" s="3">
        <v>1</v>
      </c>
      <c r="FZ68">
        <v>11</v>
      </c>
      <c r="GA68" s="2">
        <v>4</v>
      </c>
      <c r="GB68">
        <v>2</v>
      </c>
      <c r="GC68" s="2">
        <v>72</v>
      </c>
      <c r="GD68">
        <v>3</v>
      </c>
      <c r="GE68" s="3">
        <v>2</v>
      </c>
      <c r="GF68">
        <v>1</v>
      </c>
      <c r="GG68" s="4">
        <v>0</v>
      </c>
    </row>
    <row r="69" spans="1:189" x14ac:dyDescent="0.2">
      <c r="A69" t="s">
        <v>322</v>
      </c>
      <c r="B69" t="s">
        <v>199</v>
      </c>
      <c r="C69">
        <v>0</v>
      </c>
      <c r="D69">
        <v>0</v>
      </c>
      <c r="E69">
        <v>0</v>
      </c>
      <c r="F69">
        <v>0</v>
      </c>
      <c r="G69" s="3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 s="3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3">
        <v>0</v>
      </c>
      <c r="V69">
        <v>5</v>
      </c>
      <c r="W69">
        <v>1</v>
      </c>
      <c r="X69">
        <v>1</v>
      </c>
      <c r="Y69">
        <v>1</v>
      </c>
      <c r="Z69">
        <v>0</v>
      </c>
      <c r="AA69">
        <v>0</v>
      </c>
      <c r="AB69" s="2">
        <v>0</v>
      </c>
      <c r="AC69" s="7">
        <f t="shared" si="46"/>
        <v>8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 s="3">
        <v>0</v>
      </c>
      <c r="AN69">
        <v>1</v>
      </c>
      <c r="AO69">
        <v>3</v>
      </c>
      <c r="AP69">
        <v>1</v>
      </c>
      <c r="AQ69">
        <v>0</v>
      </c>
      <c r="AR69">
        <v>0</v>
      </c>
      <c r="AS69">
        <v>0</v>
      </c>
      <c r="AT69" s="3">
        <v>0</v>
      </c>
      <c r="AU69" s="7">
        <f t="shared" si="47"/>
        <v>6</v>
      </c>
      <c r="AV69">
        <v>2</v>
      </c>
      <c r="AW69" s="3">
        <v>0</v>
      </c>
      <c r="AX69">
        <v>0</v>
      </c>
      <c r="AY69">
        <v>0</v>
      </c>
      <c r="AZ69">
        <v>0</v>
      </c>
      <c r="BA69">
        <v>0</v>
      </c>
      <c r="BB69">
        <v>6</v>
      </c>
      <c r="BC69" s="3">
        <v>500</v>
      </c>
      <c r="BD69">
        <v>0</v>
      </c>
      <c r="BE69">
        <v>0</v>
      </c>
      <c r="BF69">
        <v>1</v>
      </c>
      <c r="BG69">
        <v>1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 s="4">
        <v>0</v>
      </c>
      <c r="BV69">
        <v>0</v>
      </c>
      <c r="BW69">
        <v>0</v>
      </c>
      <c r="BX69" s="3">
        <v>0</v>
      </c>
      <c r="BY69">
        <v>0</v>
      </c>
      <c r="BZ69">
        <v>0</v>
      </c>
      <c r="CA69">
        <v>3</v>
      </c>
      <c r="CB69">
        <v>0</v>
      </c>
      <c r="CC69">
        <v>0</v>
      </c>
      <c r="CD69" s="3">
        <v>0</v>
      </c>
      <c r="CE69">
        <v>0</v>
      </c>
      <c r="CF69">
        <v>0</v>
      </c>
      <c r="CG69">
        <v>5</v>
      </c>
      <c r="CH69">
        <v>0</v>
      </c>
      <c r="CI69">
        <v>0</v>
      </c>
      <c r="CJ69" s="3">
        <v>0</v>
      </c>
      <c r="CK69">
        <v>1</v>
      </c>
      <c r="CL69">
        <v>2</v>
      </c>
      <c r="CM69">
        <v>2</v>
      </c>
      <c r="CN69" s="3">
        <v>0</v>
      </c>
      <c r="CO69" s="8">
        <f t="shared" si="48"/>
        <v>13</v>
      </c>
      <c r="CP69">
        <v>0</v>
      </c>
      <c r="CQ69">
        <v>1</v>
      </c>
      <c r="CR69">
        <v>5</v>
      </c>
      <c r="CS69">
        <v>2</v>
      </c>
      <c r="CT69">
        <v>3</v>
      </c>
      <c r="CU69">
        <v>1</v>
      </c>
      <c r="CV69" s="8">
        <f t="shared" si="49"/>
        <v>1</v>
      </c>
      <c r="CW69">
        <v>0</v>
      </c>
      <c r="CX69">
        <v>0</v>
      </c>
      <c r="CY69">
        <v>0</v>
      </c>
      <c r="CZ69" s="3">
        <v>0</v>
      </c>
      <c r="DA69">
        <v>0</v>
      </c>
      <c r="DB69">
        <v>0</v>
      </c>
      <c r="DC69">
        <v>0</v>
      </c>
      <c r="DD69">
        <v>0</v>
      </c>
      <c r="DE69">
        <v>6</v>
      </c>
      <c r="DF69" s="3">
        <v>0</v>
      </c>
      <c r="DG69">
        <v>0</v>
      </c>
      <c r="DH69">
        <v>1</v>
      </c>
      <c r="DI69">
        <v>0</v>
      </c>
      <c r="DJ69" s="3">
        <v>0</v>
      </c>
      <c r="DK69" s="8">
        <f t="shared" si="50"/>
        <v>7</v>
      </c>
      <c r="DL69">
        <v>3</v>
      </c>
      <c r="DM69">
        <v>0</v>
      </c>
      <c r="DN69">
        <v>2</v>
      </c>
      <c r="DO69">
        <v>1</v>
      </c>
      <c r="DP69">
        <v>1</v>
      </c>
      <c r="DQ69">
        <v>0</v>
      </c>
      <c r="DR69" s="8">
        <f t="shared" si="51"/>
        <v>0</v>
      </c>
      <c r="DS69">
        <v>5</v>
      </c>
      <c r="DT69">
        <v>2</v>
      </c>
      <c r="DU69">
        <v>0</v>
      </c>
      <c r="DV69" s="8">
        <f t="shared" si="52"/>
        <v>1</v>
      </c>
      <c r="DW69">
        <v>7060</v>
      </c>
      <c r="DX69">
        <v>155</v>
      </c>
      <c r="DY69">
        <v>150</v>
      </c>
      <c r="DZ69" s="3">
        <v>60</v>
      </c>
      <c r="EA69" s="9">
        <f t="shared" si="53"/>
        <v>7425</v>
      </c>
      <c r="EB69">
        <v>1000</v>
      </c>
      <c r="EC69">
        <v>1015</v>
      </c>
      <c r="ED69" s="8">
        <f t="shared" si="54"/>
        <v>2015</v>
      </c>
      <c r="EE69">
        <v>0</v>
      </c>
      <c r="EF69" s="3">
        <v>0</v>
      </c>
      <c r="EG69">
        <v>733</v>
      </c>
      <c r="EH69" s="3">
        <v>723</v>
      </c>
      <c r="EI69" s="7">
        <f t="shared" si="55"/>
        <v>733</v>
      </c>
      <c r="EJ69" s="8">
        <f t="shared" si="56"/>
        <v>723</v>
      </c>
      <c r="EK69" s="7">
        <f t="shared" si="57"/>
        <v>725</v>
      </c>
      <c r="EL69" s="10">
        <f t="shared" si="58"/>
        <v>721</v>
      </c>
      <c r="EM69">
        <v>8</v>
      </c>
      <c r="EN69" s="3">
        <v>2</v>
      </c>
      <c r="EO69">
        <v>0</v>
      </c>
      <c r="EP69" s="3">
        <v>0</v>
      </c>
      <c r="EQ69">
        <v>0</v>
      </c>
      <c r="ER69" s="3">
        <v>0</v>
      </c>
      <c r="ES69">
        <v>0</v>
      </c>
      <c r="ET69" s="3">
        <v>0</v>
      </c>
      <c r="EU69">
        <v>0</v>
      </c>
      <c r="EV69" s="3">
        <v>0</v>
      </c>
      <c r="EW69">
        <v>0</v>
      </c>
      <c r="EX69" s="3">
        <v>0</v>
      </c>
      <c r="EY69">
        <v>0</v>
      </c>
      <c r="EZ69" s="3">
        <v>0</v>
      </c>
      <c r="FA69">
        <v>0</v>
      </c>
      <c r="FB69" s="2">
        <v>0</v>
      </c>
      <c r="FC69" s="7">
        <f t="shared" si="59"/>
        <v>733</v>
      </c>
      <c r="FD69" s="10">
        <f t="shared" si="60"/>
        <v>723</v>
      </c>
      <c r="FE69">
        <v>0</v>
      </c>
      <c r="FF69" s="3">
        <v>0</v>
      </c>
      <c r="FG69">
        <v>0</v>
      </c>
      <c r="FH69" s="3">
        <v>0</v>
      </c>
      <c r="FI69">
        <v>0</v>
      </c>
      <c r="FJ69" s="3">
        <v>0</v>
      </c>
      <c r="FK69">
        <v>0</v>
      </c>
      <c r="FL69" s="2">
        <v>0</v>
      </c>
      <c r="FM69" s="7">
        <f t="shared" si="61"/>
        <v>15</v>
      </c>
      <c r="FN69">
        <v>1154</v>
      </c>
      <c r="FO69">
        <v>285</v>
      </c>
      <c r="FP69" s="2">
        <v>2</v>
      </c>
      <c r="FQ69">
        <v>4</v>
      </c>
      <c r="FR69">
        <v>156</v>
      </c>
      <c r="FS69" s="4">
        <v>7</v>
      </c>
      <c r="FT69">
        <v>4</v>
      </c>
      <c r="FU69" s="3">
        <v>2</v>
      </c>
      <c r="FV69">
        <v>0</v>
      </c>
      <c r="FW69" s="3">
        <v>1</v>
      </c>
      <c r="FX69">
        <v>0</v>
      </c>
      <c r="FY69" s="3">
        <v>1</v>
      </c>
      <c r="FZ69">
        <v>11</v>
      </c>
      <c r="GA69" s="2">
        <v>4</v>
      </c>
      <c r="GB69">
        <v>6</v>
      </c>
      <c r="GC69" s="2">
        <v>360</v>
      </c>
      <c r="GD69">
        <v>0</v>
      </c>
      <c r="GE69" s="3">
        <v>0</v>
      </c>
      <c r="GF69">
        <v>3</v>
      </c>
      <c r="GG69" s="4">
        <v>1</v>
      </c>
    </row>
    <row r="70" spans="1:189" x14ac:dyDescent="0.2">
      <c r="A70" t="s">
        <v>322</v>
      </c>
      <c r="B70" t="s">
        <v>200</v>
      </c>
      <c r="C70">
        <v>0</v>
      </c>
      <c r="D70">
        <v>0</v>
      </c>
      <c r="E70">
        <v>0</v>
      </c>
      <c r="F70">
        <v>0</v>
      </c>
      <c r="G70" s="3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 s="3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3">
        <v>0</v>
      </c>
      <c r="V70">
        <v>1</v>
      </c>
      <c r="W70">
        <v>1</v>
      </c>
      <c r="X70">
        <v>0</v>
      </c>
      <c r="Y70">
        <v>0</v>
      </c>
      <c r="Z70">
        <v>0</v>
      </c>
      <c r="AA70">
        <v>1</v>
      </c>
      <c r="AB70" s="2">
        <v>0</v>
      </c>
      <c r="AC70" s="7">
        <f t="shared" si="46"/>
        <v>3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 s="3">
        <v>0</v>
      </c>
      <c r="AN70">
        <v>0</v>
      </c>
      <c r="AO70">
        <v>1</v>
      </c>
      <c r="AP70">
        <v>0</v>
      </c>
      <c r="AQ70">
        <v>0</v>
      </c>
      <c r="AR70">
        <v>0</v>
      </c>
      <c r="AS70">
        <v>0</v>
      </c>
      <c r="AT70" s="3">
        <v>0</v>
      </c>
      <c r="AU70" s="7">
        <f t="shared" si="47"/>
        <v>3</v>
      </c>
      <c r="AV70">
        <v>0</v>
      </c>
      <c r="AW70" s="3">
        <v>0</v>
      </c>
      <c r="AX70">
        <v>0</v>
      </c>
      <c r="AY70">
        <v>0</v>
      </c>
      <c r="AZ70">
        <v>0</v>
      </c>
      <c r="BA70">
        <v>0</v>
      </c>
      <c r="BB70">
        <v>3</v>
      </c>
      <c r="BC70" s="3">
        <v>201</v>
      </c>
      <c r="BD70">
        <v>0</v>
      </c>
      <c r="BE70">
        <v>0</v>
      </c>
      <c r="BF70">
        <v>1</v>
      </c>
      <c r="BG70">
        <v>1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 s="4">
        <v>0</v>
      </c>
      <c r="BV70">
        <v>0</v>
      </c>
      <c r="BW70">
        <v>0</v>
      </c>
      <c r="BX70" s="3">
        <v>0</v>
      </c>
      <c r="BY70">
        <v>0</v>
      </c>
      <c r="BZ70">
        <v>0</v>
      </c>
      <c r="CA70">
        <v>2</v>
      </c>
      <c r="CB70">
        <v>0</v>
      </c>
      <c r="CC70">
        <v>0</v>
      </c>
      <c r="CD70" s="3">
        <v>0</v>
      </c>
      <c r="CE70">
        <v>0</v>
      </c>
      <c r="CF70">
        <v>0</v>
      </c>
      <c r="CG70">
        <v>2</v>
      </c>
      <c r="CH70">
        <v>0</v>
      </c>
      <c r="CI70">
        <v>0</v>
      </c>
      <c r="CJ70" s="3">
        <v>0</v>
      </c>
      <c r="CK70">
        <v>1</v>
      </c>
      <c r="CL70">
        <v>2</v>
      </c>
      <c r="CM70">
        <v>0</v>
      </c>
      <c r="CN70" s="3">
        <v>0</v>
      </c>
      <c r="CO70" s="8">
        <f t="shared" si="48"/>
        <v>7</v>
      </c>
      <c r="CP70">
        <v>0</v>
      </c>
      <c r="CQ70">
        <v>3</v>
      </c>
      <c r="CR70">
        <v>2</v>
      </c>
      <c r="CS70">
        <v>0</v>
      </c>
      <c r="CT70">
        <v>1</v>
      </c>
      <c r="CU70">
        <v>0</v>
      </c>
      <c r="CV70" s="8">
        <f t="shared" si="49"/>
        <v>1</v>
      </c>
      <c r="CW70">
        <v>0</v>
      </c>
      <c r="CX70">
        <v>0</v>
      </c>
      <c r="CY70">
        <v>0</v>
      </c>
      <c r="CZ70" s="3">
        <v>0</v>
      </c>
      <c r="DA70">
        <v>0</v>
      </c>
      <c r="DB70">
        <v>0</v>
      </c>
      <c r="DC70">
        <v>0</v>
      </c>
      <c r="DD70">
        <v>0</v>
      </c>
      <c r="DE70">
        <v>3</v>
      </c>
      <c r="DF70" s="3">
        <v>0</v>
      </c>
      <c r="DG70">
        <v>1</v>
      </c>
      <c r="DH70">
        <v>0</v>
      </c>
      <c r="DI70">
        <v>0</v>
      </c>
      <c r="DJ70" s="3">
        <v>0</v>
      </c>
      <c r="DK70" s="8">
        <f t="shared" si="50"/>
        <v>4</v>
      </c>
      <c r="DL70">
        <v>0</v>
      </c>
      <c r="DM70">
        <v>1</v>
      </c>
      <c r="DN70">
        <v>2</v>
      </c>
      <c r="DO70">
        <v>0</v>
      </c>
      <c r="DP70">
        <v>0</v>
      </c>
      <c r="DQ70">
        <v>1</v>
      </c>
      <c r="DR70" s="8">
        <f t="shared" si="51"/>
        <v>0</v>
      </c>
      <c r="DS70">
        <v>2</v>
      </c>
      <c r="DT70">
        <v>0</v>
      </c>
      <c r="DU70">
        <v>0</v>
      </c>
      <c r="DV70" s="8">
        <f t="shared" si="52"/>
        <v>1</v>
      </c>
      <c r="DW70">
        <v>6274</v>
      </c>
      <c r="DX70">
        <v>130</v>
      </c>
      <c r="DY70">
        <v>200</v>
      </c>
      <c r="DZ70" s="3">
        <v>232</v>
      </c>
      <c r="EA70" s="9">
        <f t="shared" si="53"/>
        <v>6836</v>
      </c>
      <c r="EB70">
        <v>423</v>
      </c>
      <c r="EC70">
        <v>447</v>
      </c>
      <c r="ED70" s="8">
        <f t="shared" si="54"/>
        <v>870</v>
      </c>
      <c r="EE70">
        <v>0</v>
      </c>
      <c r="EF70" s="3">
        <v>0</v>
      </c>
      <c r="EG70">
        <v>402</v>
      </c>
      <c r="EH70" s="3">
        <v>329</v>
      </c>
      <c r="EI70" s="7">
        <f t="shared" si="55"/>
        <v>402</v>
      </c>
      <c r="EJ70" s="8">
        <f t="shared" si="56"/>
        <v>329</v>
      </c>
      <c r="EK70" s="7">
        <f t="shared" si="57"/>
        <v>402</v>
      </c>
      <c r="EL70" s="10">
        <f t="shared" si="58"/>
        <v>328</v>
      </c>
      <c r="EM70">
        <v>0</v>
      </c>
      <c r="EN70" s="3">
        <v>0</v>
      </c>
      <c r="EO70">
        <v>0</v>
      </c>
      <c r="EP70" s="3">
        <v>0</v>
      </c>
      <c r="EQ70">
        <v>0</v>
      </c>
      <c r="ER70" s="3">
        <v>0</v>
      </c>
      <c r="ES70">
        <v>0</v>
      </c>
      <c r="ET70" s="3">
        <v>0</v>
      </c>
      <c r="EU70">
        <v>0</v>
      </c>
      <c r="EV70" s="3">
        <v>0</v>
      </c>
      <c r="EW70">
        <v>0</v>
      </c>
      <c r="EX70" s="3">
        <v>0</v>
      </c>
      <c r="EY70">
        <v>0</v>
      </c>
      <c r="EZ70" s="3">
        <v>0</v>
      </c>
      <c r="FA70">
        <v>0</v>
      </c>
      <c r="FB70" s="2">
        <v>1</v>
      </c>
      <c r="FC70" s="7">
        <f t="shared" si="59"/>
        <v>402</v>
      </c>
      <c r="FD70" s="10">
        <f t="shared" si="60"/>
        <v>328</v>
      </c>
      <c r="FE70">
        <v>0</v>
      </c>
      <c r="FF70" s="3">
        <v>1</v>
      </c>
      <c r="FG70">
        <v>0</v>
      </c>
      <c r="FH70" s="3">
        <v>0</v>
      </c>
      <c r="FI70">
        <v>0</v>
      </c>
      <c r="FJ70" s="3">
        <v>0</v>
      </c>
      <c r="FK70">
        <v>0</v>
      </c>
      <c r="FL70" s="2">
        <v>0</v>
      </c>
      <c r="FM70" s="7">
        <f t="shared" si="61"/>
        <v>0</v>
      </c>
      <c r="FN70">
        <v>585</v>
      </c>
      <c r="FO70">
        <v>135</v>
      </c>
      <c r="FP70" s="2">
        <v>11</v>
      </c>
      <c r="FQ70">
        <v>0</v>
      </c>
      <c r="FR70">
        <v>0</v>
      </c>
      <c r="FS70" s="4">
        <v>0</v>
      </c>
      <c r="FT70">
        <v>3</v>
      </c>
      <c r="FU70" s="3">
        <v>0</v>
      </c>
      <c r="FV70">
        <v>1</v>
      </c>
      <c r="FW70" s="3">
        <v>0</v>
      </c>
      <c r="FX70">
        <v>0</v>
      </c>
      <c r="FY70" s="3">
        <v>0</v>
      </c>
      <c r="FZ70">
        <v>3</v>
      </c>
      <c r="GA70" s="2">
        <v>6</v>
      </c>
      <c r="GB70">
        <v>2</v>
      </c>
      <c r="GC70" s="2">
        <v>55</v>
      </c>
      <c r="GD70">
        <v>0</v>
      </c>
      <c r="GE70" s="3">
        <v>1</v>
      </c>
      <c r="GF70">
        <v>3</v>
      </c>
      <c r="GG70" s="4">
        <v>1</v>
      </c>
    </row>
    <row r="71" spans="1:189" x14ac:dyDescent="0.2">
      <c r="A71" t="s">
        <v>322</v>
      </c>
      <c r="B71" t="s">
        <v>201</v>
      </c>
      <c r="C71">
        <v>0</v>
      </c>
      <c r="D71">
        <v>0</v>
      </c>
      <c r="E71">
        <v>0</v>
      </c>
      <c r="F71">
        <v>0</v>
      </c>
      <c r="G71" s="3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 s="3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3">
        <v>0</v>
      </c>
      <c r="V71">
        <v>2</v>
      </c>
      <c r="W71">
        <v>2</v>
      </c>
      <c r="X71">
        <v>2</v>
      </c>
      <c r="Y71">
        <v>0</v>
      </c>
      <c r="Z71">
        <v>0</v>
      </c>
      <c r="AA71">
        <v>0</v>
      </c>
      <c r="AB71" s="2">
        <v>0</v>
      </c>
      <c r="AC71" s="7">
        <f t="shared" si="46"/>
        <v>6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 s="3">
        <v>0</v>
      </c>
      <c r="AN71">
        <v>1</v>
      </c>
      <c r="AO71">
        <v>2</v>
      </c>
      <c r="AP71">
        <v>0</v>
      </c>
      <c r="AQ71">
        <v>0</v>
      </c>
      <c r="AR71">
        <v>0</v>
      </c>
      <c r="AS71">
        <v>0</v>
      </c>
      <c r="AT71" s="3">
        <v>0</v>
      </c>
      <c r="AU71" s="7">
        <f t="shared" si="47"/>
        <v>5</v>
      </c>
      <c r="AV71">
        <v>1</v>
      </c>
      <c r="AW71" s="3">
        <v>0</v>
      </c>
      <c r="AX71">
        <v>0</v>
      </c>
      <c r="AY71">
        <v>0</v>
      </c>
      <c r="AZ71">
        <v>0</v>
      </c>
      <c r="BA71">
        <v>0</v>
      </c>
      <c r="BB71">
        <v>5</v>
      </c>
      <c r="BC71" s="3">
        <v>270</v>
      </c>
      <c r="BD71">
        <v>1</v>
      </c>
      <c r="BE71">
        <v>0</v>
      </c>
      <c r="BF71">
        <v>1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 s="4">
        <v>0</v>
      </c>
      <c r="BV71">
        <v>0</v>
      </c>
      <c r="BW71">
        <v>0</v>
      </c>
      <c r="BX71" s="3">
        <v>0</v>
      </c>
      <c r="BY71">
        <v>0</v>
      </c>
      <c r="BZ71">
        <v>0</v>
      </c>
      <c r="CA71">
        <v>4</v>
      </c>
      <c r="CB71">
        <v>0</v>
      </c>
      <c r="CC71">
        <v>0</v>
      </c>
      <c r="CD71" s="3">
        <v>0</v>
      </c>
      <c r="CE71">
        <v>0</v>
      </c>
      <c r="CF71">
        <v>0</v>
      </c>
      <c r="CG71">
        <v>5</v>
      </c>
      <c r="CH71">
        <v>0</v>
      </c>
      <c r="CI71">
        <v>0</v>
      </c>
      <c r="CJ71" s="3">
        <v>0</v>
      </c>
      <c r="CK71">
        <v>0</v>
      </c>
      <c r="CL71">
        <v>3</v>
      </c>
      <c r="CM71">
        <v>3</v>
      </c>
      <c r="CN71" s="3">
        <v>0</v>
      </c>
      <c r="CO71" s="8">
        <f t="shared" si="48"/>
        <v>15</v>
      </c>
      <c r="CP71">
        <v>2</v>
      </c>
      <c r="CQ71">
        <v>2</v>
      </c>
      <c r="CR71">
        <v>4</v>
      </c>
      <c r="CS71">
        <v>4</v>
      </c>
      <c r="CT71">
        <v>2</v>
      </c>
      <c r="CU71">
        <v>1</v>
      </c>
      <c r="CV71" s="8">
        <f t="shared" si="49"/>
        <v>0</v>
      </c>
      <c r="CW71">
        <v>0</v>
      </c>
      <c r="CX71">
        <v>0</v>
      </c>
      <c r="CY71">
        <v>0</v>
      </c>
      <c r="CZ71" s="3">
        <v>0</v>
      </c>
      <c r="DA71">
        <v>0</v>
      </c>
      <c r="DB71">
        <v>0</v>
      </c>
      <c r="DC71">
        <v>0</v>
      </c>
      <c r="DD71">
        <v>0</v>
      </c>
      <c r="DE71">
        <v>5</v>
      </c>
      <c r="DF71" s="3">
        <v>0</v>
      </c>
      <c r="DG71">
        <v>0</v>
      </c>
      <c r="DH71">
        <v>0</v>
      </c>
      <c r="DI71">
        <v>0</v>
      </c>
      <c r="DJ71" s="3">
        <v>0</v>
      </c>
      <c r="DK71" s="8">
        <f t="shared" si="50"/>
        <v>5</v>
      </c>
      <c r="DL71">
        <v>1</v>
      </c>
      <c r="DM71">
        <v>0</v>
      </c>
      <c r="DN71">
        <v>2</v>
      </c>
      <c r="DO71">
        <v>2</v>
      </c>
      <c r="DP71">
        <v>0</v>
      </c>
      <c r="DQ71">
        <v>0</v>
      </c>
      <c r="DR71" s="8">
        <f t="shared" si="51"/>
        <v>0</v>
      </c>
      <c r="DS71">
        <v>4</v>
      </c>
      <c r="DT71">
        <v>0</v>
      </c>
      <c r="DU71">
        <v>1</v>
      </c>
      <c r="DV71" s="8">
        <f t="shared" si="52"/>
        <v>1</v>
      </c>
      <c r="DW71">
        <v>7060</v>
      </c>
      <c r="DX71">
        <v>100</v>
      </c>
      <c r="DY71">
        <v>250</v>
      </c>
      <c r="DZ71" s="3">
        <v>830</v>
      </c>
      <c r="EA71" s="9">
        <f t="shared" si="53"/>
        <v>8240</v>
      </c>
      <c r="EB71">
        <v>1284</v>
      </c>
      <c r="EC71">
        <v>1218</v>
      </c>
      <c r="ED71" s="8">
        <f t="shared" si="54"/>
        <v>2502</v>
      </c>
      <c r="EE71">
        <v>0</v>
      </c>
      <c r="EF71" s="3">
        <v>0</v>
      </c>
      <c r="EG71">
        <v>884</v>
      </c>
      <c r="EH71" s="3">
        <v>809</v>
      </c>
      <c r="EI71" s="7">
        <f t="shared" si="55"/>
        <v>884</v>
      </c>
      <c r="EJ71" s="8">
        <f t="shared" si="56"/>
        <v>809</v>
      </c>
      <c r="EK71" s="7">
        <f t="shared" si="57"/>
        <v>884</v>
      </c>
      <c r="EL71" s="10">
        <f t="shared" si="58"/>
        <v>809</v>
      </c>
      <c r="EM71">
        <v>0</v>
      </c>
      <c r="EN71" s="3">
        <v>0</v>
      </c>
      <c r="EO71">
        <v>0</v>
      </c>
      <c r="EP71" s="3">
        <v>0</v>
      </c>
      <c r="EQ71">
        <v>0</v>
      </c>
      <c r="ER71" s="3">
        <v>0</v>
      </c>
      <c r="ES71">
        <v>0</v>
      </c>
      <c r="ET71" s="3">
        <v>0</v>
      </c>
      <c r="EU71">
        <v>0</v>
      </c>
      <c r="EV71" s="3">
        <v>0</v>
      </c>
      <c r="EW71">
        <v>0</v>
      </c>
      <c r="EX71" s="3">
        <v>0</v>
      </c>
      <c r="EY71">
        <v>0</v>
      </c>
      <c r="EZ71" s="3">
        <v>0</v>
      </c>
      <c r="FA71">
        <v>0</v>
      </c>
      <c r="FB71" s="2">
        <v>0</v>
      </c>
      <c r="FC71" s="7">
        <f t="shared" si="59"/>
        <v>884</v>
      </c>
      <c r="FD71" s="10">
        <f t="shared" si="60"/>
        <v>809</v>
      </c>
      <c r="FE71">
        <v>0</v>
      </c>
      <c r="FF71" s="3">
        <v>0</v>
      </c>
      <c r="FG71">
        <v>0</v>
      </c>
      <c r="FH71" s="3">
        <v>0</v>
      </c>
      <c r="FI71">
        <v>0</v>
      </c>
      <c r="FJ71" s="3">
        <v>0</v>
      </c>
      <c r="FK71">
        <v>0</v>
      </c>
      <c r="FL71" s="2">
        <v>0</v>
      </c>
      <c r="FM71" s="7">
        <f t="shared" si="61"/>
        <v>11</v>
      </c>
      <c r="FN71">
        <v>1427</v>
      </c>
      <c r="FO71">
        <v>247</v>
      </c>
      <c r="FP71" s="2">
        <v>8</v>
      </c>
      <c r="FQ71">
        <v>4</v>
      </c>
      <c r="FR71">
        <v>1</v>
      </c>
      <c r="FS71" s="4">
        <v>3</v>
      </c>
      <c r="FT71">
        <v>5</v>
      </c>
      <c r="FU71" s="3">
        <v>1</v>
      </c>
      <c r="FV71">
        <v>1</v>
      </c>
      <c r="FW71" s="3">
        <v>0</v>
      </c>
      <c r="FX71">
        <v>0</v>
      </c>
      <c r="FY71" s="3">
        <v>0</v>
      </c>
      <c r="FZ71">
        <v>13</v>
      </c>
      <c r="GA71" s="2">
        <v>1</v>
      </c>
      <c r="GB71">
        <v>6</v>
      </c>
      <c r="GC71" s="2">
        <v>154</v>
      </c>
      <c r="GD71">
        <v>0</v>
      </c>
      <c r="GE71" s="3">
        <v>0</v>
      </c>
      <c r="GF71">
        <v>0</v>
      </c>
      <c r="GG71" s="4">
        <v>0</v>
      </c>
    </row>
    <row r="72" spans="1:189" x14ac:dyDescent="0.2">
      <c r="A72" t="s">
        <v>322</v>
      </c>
      <c r="B72" t="s">
        <v>202</v>
      </c>
      <c r="C72">
        <v>0</v>
      </c>
      <c r="D72">
        <v>0</v>
      </c>
      <c r="E72">
        <v>0</v>
      </c>
      <c r="F72">
        <v>0</v>
      </c>
      <c r="G72" s="3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 s="3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3">
        <v>0</v>
      </c>
      <c r="V72">
        <v>4</v>
      </c>
      <c r="W72">
        <v>2</v>
      </c>
      <c r="X72">
        <v>3</v>
      </c>
      <c r="Y72">
        <v>2</v>
      </c>
      <c r="Z72">
        <v>1</v>
      </c>
      <c r="AA72">
        <v>0</v>
      </c>
      <c r="AB72" s="2">
        <v>0</v>
      </c>
      <c r="AC72" s="7">
        <f t="shared" si="46"/>
        <v>12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 s="3">
        <v>0</v>
      </c>
      <c r="AN72">
        <v>0</v>
      </c>
      <c r="AO72">
        <v>6</v>
      </c>
      <c r="AP72">
        <v>0</v>
      </c>
      <c r="AQ72">
        <v>0</v>
      </c>
      <c r="AR72">
        <v>0</v>
      </c>
      <c r="AS72">
        <v>0</v>
      </c>
      <c r="AT72" s="3">
        <v>0</v>
      </c>
      <c r="AU72" s="7">
        <f t="shared" si="47"/>
        <v>7</v>
      </c>
      <c r="AV72">
        <v>3</v>
      </c>
      <c r="AW72" s="3">
        <v>2</v>
      </c>
      <c r="AX72">
        <v>0</v>
      </c>
      <c r="AY72">
        <v>0</v>
      </c>
      <c r="AZ72">
        <v>0</v>
      </c>
      <c r="BA72">
        <v>0</v>
      </c>
      <c r="BB72">
        <v>9</v>
      </c>
      <c r="BC72" s="3">
        <v>835</v>
      </c>
      <c r="BD72">
        <v>1</v>
      </c>
      <c r="BE72">
        <v>0</v>
      </c>
      <c r="BF72">
        <v>7</v>
      </c>
      <c r="BG72">
        <v>5</v>
      </c>
      <c r="BH72">
        <v>1</v>
      </c>
      <c r="BI72">
        <v>184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 s="4">
        <v>0</v>
      </c>
      <c r="BV72">
        <v>0</v>
      </c>
      <c r="BW72">
        <v>0</v>
      </c>
      <c r="BX72" s="3">
        <v>0</v>
      </c>
      <c r="BY72">
        <v>0</v>
      </c>
      <c r="BZ72">
        <v>0</v>
      </c>
      <c r="CA72">
        <v>7</v>
      </c>
      <c r="CB72">
        <v>0</v>
      </c>
      <c r="CC72">
        <v>0</v>
      </c>
      <c r="CD72" s="3">
        <v>0</v>
      </c>
      <c r="CE72">
        <v>0</v>
      </c>
      <c r="CF72">
        <v>0</v>
      </c>
      <c r="CG72">
        <v>11</v>
      </c>
      <c r="CH72">
        <v>0</v>
      </c>
      <c r="CI72">
        <v>0</v>
      </c>
      <c r="CJ72" s="3">
        <v>0</v>
      </c>
      <c r="CK72">
        <v>6</v>
      </c>
      <c r="CL72">
        <v>2</v>
      </c>
      <c r="CM72">
        <v>4</v>
      </c>
      <c r="CN72" s="3">
        <v>0</v>
      </c>
      <c r="CO72" s="8">
        <f t="shared" si="48"/>
        <v>30</v>
      </c>
      <c r="CP72">
        <v>5</v>
      </c>
      <c r="CQ72">
        <v>5</v>
      </c>
      <c r="CR72">
        <v>8</v>
      </c>
      <c r="CS72">
        <v>6</v>
      </c>
      <c r="CT72">
        <v>2</v>
      </c>
      <c r="CU72">
        <v>3</v>
      </c>
      <c r="CV72" s="8">
        <f t="shared" si="49"/>
        <v>1</v>
      </c>
      <c r="CW72">
        <v>0</v>
      </c>
      <c r="CX72">
        <v>0</v>
      </c>
      <c r="CY72">
        <v>0</v>
      </c>
      <c r="CZ72" s="3">
        <v>0</v>
      </c>
      <c r="DA72">
        <v>0</v>
      </c>
      <c r="DB72">
        <v>0</v>
      </c>
      <c r="DC72">
        <v>0</v>
      </c>
      <c r="DD72">
        <v>0</v>
      </c>
      <c r="DE72">
        <v>8</v>
      </c>
      <c r="DF72" s="3">
        <v>0</v>
      </c>
      <c r="DG72">
        <v>0</v>
      </c>
      <c r="DH72">
        <v>1</v>
      </c>
      <c r="DI72">
        <v>1</v>
      </c>
      <c r="DJ72" s="3">
        <v>0</v>
      </c>
      <c r="DK72" s="8">
        <f t="shared" si="50"/>
        <v>10</v>
      </c>
      <c r="DL72">
        <v>4</v>
      </c>
      <c r="DM72">
        <v>3</v>
      </c>
      <c r="DN72">
        <v>2</v>
      </c>
      <c r="DO72">
        <v>1</v>
      </c>
      <c r="DP72">
        <v>0</v>
      </c>
      <c r="DQ72">
        <v>0</v>
      </c>
      <c r="DR72" s="8">
        <f t="shared" si="51"/>
        <v>0</v>
      </c>
      <c r="DS72">
        <v>4</v>
      </c>
      <c r="DT72">
        <v>2</v>
      </c>
      <c r="DU72">
        <v>6</v>
      </c>
      <c r="DV72" s="8">
        <v>0</v>
      </c>
      <c r="DW72">
        <v>16410</v>
      </c>
      <c r="DX72">
        <v>160</v>
      </c>
      <c r="DY72">
        <v>400</v>
      </c>
      <c r="DZ72" s="3">
        <v>1023</v>
      </c>
      <c r="EA72" s="9">
        <f t="shared" si="53"/>
        <v>17993</v>
      </c>
      <c r="EB72">
        <v>2257</v>
      </c>
      <c r="EC72">
        <v>2288</v>
      </c>
      <c r="ED72" s="8">
        <f t="shared" si="54"/>
        <v>4545</v>
      </c>
      <c r="EE72">
        <v>0</v>
      </c>
      <c r="EF72" s="3">
        <v>0</v>
      </c>
      <c r="EG72">
        <v>2020</v>
      </c>
      <c r="EH72" s="3">
        <v>1963</v>
      </c>
      <c r="EI72" s="7">
        <f t="shared" si="55"/>
        <v>2020</v>
      </c>
      <c r="EJ72" s="8">
        <f t="shared" si="56"/>
        <v>1963</v>
      </c>
      <c r="EK72" s="7">
        <f t="shared" si="57"/>
        <v>2019</v>
      </c>
      <c r="EL72" s="10">
        <f t="shared" si="58"/>
        <v>1962</v>
      </c>
      <c r="EM72">
        <v>0</v>
      </c>
      <c r="EN72" s="3">
        <v>0</v>
      </c>
      <c r="EO72">
        <v>0</v>
      </c>
      <c r="EP72" s="3">
        <v>0</v>
      </c>
      <c r="EQ72">
        <v>0</v>
      </c>
      <c r="ER72" s="3">
        <v>0</v>
      </c>
      <c r="ES72">
        <v>0</v>
      </c>
      <c r="ET72" s="3">
        <v>0</v>
      </c>
      <c r="EU72">
        <v>0</v>
      </c>
      <c r="EV72" s="3">
        <v>0</v>
      </c>
      <c r="EW72">
        <v>0</v>
      </c>
      <c r="EX72" s="3">
        <v>0</v>
      </c>
      <c r="EY72">
        <v>0</v>
      </c>
      <c r="EZ72" s="3">
        <v>0</v>
      </c>
      <c r="FA72">
        <v>1</v>
      </c>
      <c r="FB72" s="2">
        <v>1</v>
      </c>
      <c r="FC72" s="7">
        <f t="shared" si="59"/>
        <v>2020</v>
      </c>
      <c r="FD72" s="10">
        <f t="shared" si="60"/>
        <v>1963</v>
      </c>
      <c r="FE72">
        <v>0</v>
      </c>
      <c r="FF72" s="3">
        <v>0</v>
      </c>
      <c r="FG72">
        <v>0</v>
      </c>
      <c r="FH72" s="3">
        <v>0</v>
      </c>
      <c r="FI72">
        <v>0</v>
      </c>
      <c r="FJ72" s="3">
        <v>0</v>
      </c>
      <c r="FK72">
        <v>0</v>
      </c>
      <c r="FL72" s="2">
        <v>0</v>
      </c>
      <c r="FM72" s="7">
        <f t="shared" si="61"/>
        <v>25</v>
      </c>
      <c r="FN72">
        <v>3513</v>
      </c>
      <c r="FO72">
        <v>436</v>
      </c>
      <c r="FP72" s="2">
        <v>9</v>
      </c>
      <c r="FQ72">
        <v>14</v>
      </c>
      <c r="FR72">
        <v>1</v>
      </c>
      <c r="FS72" s="4">
        <v>10</v>
      </c>
      <c r="FT72">
        <v>9</v>
      </c>
      <c r="FU72" s="3">
        <v>2</v>
      </c>
      <c r="FV72">
        <v>2</v>
      </c>
      <c r="FW72" s="3">
        <v>1</v>
      </c>
      <c r="FX72">
        <v>0</v>
      </c>
      <c r="FY72" s="3">
        <v>0</v>
      </c>
      <c r="FZ72">
        <v>28</v>
      </c>
      <c r="GA72" s="2">
        <v>3</v>
      </c>
      <c r="GB72">
        <v>12</v>
      </c>
      <c r="GC72" s="2">
        <v>501</v>
      </c>
      <c r="GD72">
        <v>0</v>
      </c>
      <c r="GE72" s="3">
        <v>0</v>
      </c>
      <c r="GF72">
        <v>3</v>
      </c>
      <c r="GG72" s="4">
        <v>1</v>
      </c>
    </row>
    <row r="73" spans="1:189" x14ac:dyDescent="0.2">
      <c r="A73" t="s">
        <v>322</v>
      </c>
      <c r="B73" t="s">
        <v>203</v>
      </c>
      <c r="C73">
        <v>0</v>
      </c>
      <c r="D73">
        <v>0</v>
      </c>
      <c r="E73">
        <v>0</v>
      </c>
      <c r="F73">
        <v>0</v>
      </c>
      <c r="G73" s="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 s="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3">
        <v>0</v>
      </c>
      <c r="V73">
        <v>3</v>
      </c>
      <c r="W73">
        <v>1</v>
      </c>
      <c r="X73">
        <v>1</v>
      </c>
      <c r="Y73">
        <v>0</v>
      </c>
      <c r="Z73">
        <v>0</v>
      </c>
      <c r="AA73">
        <v>0</v>
      </c>
      <c r="AB73" s="2">
        <v>0</v>
      </c>
      <c r="AC73" s="7">
        <f t="shared" si="46"/>
        <v>0</v>
      </c>
      <c r="AD73">
        <v>0</v>
      </c>
      <c r="AE73">
        <v>0</v>
      </c>
      <c r="AF73">
        <v>5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 s="3">
        <v>0</v>
      </c>
      <c r="AN73">
        <v>0</v>
      </c>
      <c r="AO73">
        <v>3</v>
      </c>
      <c r="AP73">
        <v>0</v>
      </c>
      <c r="AQ73">
        <v>0</v>
      </c>
      <c r="AR73">
        <v>5</v>
      </c>
      <c r="AS73">
        <v>0</v>
      </c>
      <c r="AT73" s="3">
        <v>0</v>
      </c>
      <c r="AU73" s="7">
        <f t="shared" si="47"/>
        <v>2</v>
      </c>
      <c r="AV73">
        <v>3</v>
      </c>
      <c r="AW73" s="3">
        <v>0</v>
      </c>
      <c r="AX73">
        <v>0</v>
      </c>
      <c r="AY73">
        <v>0</v>
      </c>
      <c r="AZ73">
        <v>0</v>
      </c>
      <c r="BA73">
        <v>0</v>
      </c>
      <c r="BB73">
        <v>3</v>
      </c>
      <c r="BC73" s="3">
        <v>140</v>
      </c>
      <c r="BD73">
        <v>1</v>
      </c>
      <c r="BE73">
        <v>0</v>
      </c>
      <c r="BF73">
        <v>1</v>
      </c>
      <c r="BG73">
        <v>1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 s="4">
        <v>0</v>
      </c>
      <c r="BV73">
        <v>0</v>
      </c>
      <c r="BW73">
        <v>0</v>
      </c>
      <c r="BX73" s="3">
        <v>0</v>
      </c>
      <c r="BY73">
        <v>0</v>
      </c>
      <c r="BZ73">
        <v>0</v>
      </c>
      <c r="CA73">
        <v>2</v>
      </c>
      <c r="CB73">
        <v>0</v>
      </c>
      <c r="CC73">
        <v>0</v>
      </c>
      <c r="CD73" s="3">
        <v>0</v>
      </c>
      <c r="CE73">
        <v>0</v>
      </c>
      <c r="CF73">
        <v>0</v>
      </c>
      <c r="CG73">
        <v>4</v>
      </c>
      <c r="CH73">
        <v>0</v>
      </c>
      <c r="CI73">
        <v>0</v>
      </c>
      <c r="CJ73" s="3">
        <v>0</v>
      </c>
      <c r="CK73">
        <v>0</v>
      </c>
      <c r="CL73">
        <v>2</v>
      </c>
      <c r="CM73">
        <v>0</v>
      </c>
      <c r="CN73" s="3">
        <v>0</v>
      </c>
      <c r="CO73" s="8">
        <f t="shared" si="48"/>
        <v>8</v>
      </c>
      <c r="CP73">
        <v>0</v>
      </c>
      <c r="CQ73">
        <v>0</v>
      </c>
      <c r="CR73">
        <v>1</v>
      </c>
      <c r="CS73">
        <v>3</v>
      </c>
      <c r="CT73">
        <v>2</v>
      </c>
      <c r="CU73">
        <v>2</v>
      </c>
      <c r="CV73" s="8">
        <f t="shared" si="49"/>
        <v>0</v>
      </c>
      <c r="CW73">
        <v>0</v>
      </c>
      <c r="CX73">
        <v>0</v>
      </c>
      <c r="CY73">
        <v>0</v>
      </c>
      <c r="CZ73" s="3">
        <v>0</v>
      </c>
      <c r="DA73">
        <v>0</v>
      </c>
      <c r="DB73">
        <v>0</v>
      </c>
      <c r="DC73">
        <v>0</v>
      </c>
      <c r="DD73">
        <v>0</v>
      </c>
      <c r="DE73">
        <v>4</v>
      </c>
      <c r="DF73" s="3">
        <v>0</v>
      </c>
      <c r="DG73">
        <v>0</v>
      </c>
      <c r="DH73">
        <v>0</v>
      </c>
      <c r="DI73">
        <v>0</v>
      </c>
      <c r="DJ73" s="3">
        <v>0</v>
      </c>
      <c r="DK73" s="8">
        <f t="shared" si="50"/>
        <v>4</v>
      </c>
      <c r="DL73">
        <v>0</v>
      </c>
      <c r="DM73">
        <v>2</v>
      </c>
      <c r="DN73">
        <v>1</v>
      </c>
      <c r="DO73">
        <v>0</v>
      </c>
      <c r="DP73">
        <v>1</v>
      </c>
      <c r="DQ73">
        <v>0</v>
      </c>
      <c r="DR73" s="8">
        <f t="shared" si="51"/>
        <v>0</v>
      </c>
      <c r="DS73">
        <v>3</v>
      </c>
      <c r="DT73">
        <v>1</v>
      </c>
      <c r="DU73">
        <v>1</v>
      </c>
      <c r="DV73" s="8">
        <v>0</v>
      </c>
      <c r="DW73">
        <v>4210</v>
      </c>
      <c r="DX73">
        <v>100</v>
      </c>
      <c r="DY73">
        <v>100</v>
      </c>
      <c r="DZ73" s="3">
        <v>170</v>
      </c>
      <c r="EA73" s="9">
        <f t="shared" si="53"/>
        <v>4580</v>
      </c>
      <c r="EB73">
        <v>774</v>
      </c>
      <c r="EC73">
        <v>827</v>
      </c>
      <c r="ED73" s="8">
        <f t="shared" si="54"/>
        <v>1601</v>
      </c>
      <c r="EE73">
        <v>0</v>
      </c>
      <c r="EF73" s="3">
        <v>0</v>
      </c>
      <c r="EG73">
        <v>465</v>
      </c>
      <c r="EH73" s="3">
        <v>431</v>
      </c>
      <c r="EI73" s="7">
        <f t="shared" si="55"/>
        <v>465</v>
      </c>
      <c r="EJ73" s="8">
        <f t="shared" si="56"/>
        <v>431</v>
      </c>
      <c r="EK73" s="7">
        <f t="shared" si="57"/>
        <v>0</v>
      </c>
      <c r="EL73" s="10">
        <f t="shared" si="58"/>
        <v>0</v>
      </c>
      <c r="EM73">
        <v>0</v>
      </c>
      <c r="EN73" s="3">
        <v>0</v>
      </c>
      <c r="EO73">
        <v>0</v>
      </c>
      <c r="EP73" s="3">
        <v>0</v>
      </c>
      <c r="EQ73">
        <v>465</v>
      </c>
      <c r="ER73" s="3">
        <v>431</v>
      </c>
      <c r="ES73">
        <v>0</v>
      </c>
      <c r="ET73" s="3">
        <v>0</v>
      </c>
      <c r="EU73">
        <v>0</v>
      </c>
      <c r="EV73" s="3">
        <v>0</v>
      </c>
      <c r="EW73">
        <v>0</v>
      </c>
      <c r="EX73" s="3">
        <v>0</v>
      </c>
      <c r="EY73">
        <v>0</v>
      </c>
      <c r="EZ73" s="3">
        <v>0</v>
      </c>
      <c r="FA73">
        <v>0</v>
      </c>
      <c r="FB73" s="2">
        <v>0</v>
      </c>
      <c r="FC73" s="7">
        <f t="shared" si="59"/>
        <v>465</v>
      </c>
      <c r="FD73" s="10">
        <f t="shared" si="60"/>
        <v>431</v>
      </c>
      <c r="FE73">
        <v>0</v>
      </c>
      <c r="FF73" s="3">
        <v>0</v>
      </c>
      <c r="FG73">
        <v>0</v>
      </c>
      <c r="FH73" s="3">
        <v>0</v>
      </c>
      <c r="FI73">
        <v>0</v>
      </c>
      <c r="FJ73" s="3">
        <v>0</v>
      </c>
      <c r="FK73">
        <v>0</v>
      </c>
      <c r="FL73" s="2">
        <v>0</v>
      </c>
      <c r="FM73" s="7">
        <f t="shared" si="61"/>
        <v>1</v>
      </c>
      <c r="FN73">
        <v>788</v>
      </c>
      <c r="FO73">
        <v>104</v>
      </c>
      <c r="FP73" s="2">
        <v>3</v>
      </c>
      <c r="FQ73">
        <v>1</v>
      </c>
      <c r="FR73">
        <v>0</v>
      </c>
      <c r="FS73" s="4">
        <v>8</v>
      </c>
      <c r="FT73">
        <v>5</v>
      </c>
      <c r="FU73" s="3">
        <v>0</v>
      </c>
      <c r="FV73">
        <v>0</v>
      </c>
      <c r="FW73" s="3">
        <v>0</v>
      </c>
      <c r="FX73">
        <v>0</v>
      </c>
      <c r="FY73" s="3">
        <v>0</v>
      </c>
      <c r="FZ73">
        <v>7</v>
      </c>
      <c r="GA73" s="2">
        <v>1</v>
      </c>
      <c r="GB73">
        <v>1</v>
      </c>
      <c r="GC73" s="2">
        <v>40</v>
      </c>
      <c r="GD73">
        <v>0</v>
      </c>
      <c r="GE73" s="3">
        <v>0</v>
      </c>
      <c r="GF73">
        <v>1</v>
      </c>
      <c r="GG73" s="4">
        <v>2</v>
      </c>
    </row>
    <row r="74" spans="1:189" x14ac:dyDescent="0.2">
      <c r="A74" t="s">
        <v>322</v>
      </c>
      <c r="B74" t="s">
        <v>204</v>
      </c>
      <c r="C74">
        <v>0</v>
      </c>
      <c r="D74">
        <v>0</v>
      </c>
      <c r="E74">
        <v>0</v>
      </c>
      <c r="F74">
        <v>0</v>
      </c>
      <c r="G74" s="3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 s="3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3">
        <v>0</v>
      </c>
      <c r="V74">
        <v>6</v>
      </c>
      <c r="W74">
        <v>2</v>
      </c>
      <c r="X74">
        <v>2</v>
      </c>
      <c r="Y74">
        <v>0</v>
      </c>
      <c r="Z74">
        <v>0</v>
      </c>
      <c r="AA74">
        <v>0</v>
      </c>
      <c r="AB74" s="2">
        <v>0</v>
      </c>
      <c r="AC74" s="7">
        <f t="shared" si="46"/>
        <v>0</v>
      </c>
      <c r="AD74">
        <v>0</v>
      </c>
      <c r="AE74">
        <v>0</v>
      </c>
      <c r="AF74">
        <v>6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4</v>
      </c>
      <c r="AM74" s="3">
        <v>0</v>
      </c>
      <c r="AN74">
        <v>3</v>
      </c>
      <c r="AO74">
        <v>5</v>
      </c>
      <c r="AP74">
        <v>2</v>
      </c>
      <c r="AQ74">
        <v>2</v>
      </c>
      <c r="AR74">
        <v>2</v>
      </c>
      <c r="AS74">
        <v>0</v>
      </c>
      <c r="AT74" s="3">
        <v>0</v>
      </c>
      <c r="AU74" s="7">
        <f t="shared" si="47"/>
        <v>6</v>
      </c>
      <c r="AV74">
        <v>4</v>
      </c>
      <c r="AW74" s="3">
        <v>0</v>
      </c>
      <c r="AX74">
        <v>0</v>
      </c>
      <c r="AY74">
        <v>0</v>
      </c>
      <c r="AZ74">
        <v>0</v>
      </c>
      <c r="BA74">
        <v>0</v>
      </c>
      <c r="BB74">
        <v>7</v>
      </c>
      <c r="BC74" s="3">
        <v>272</v>
      </c>
      <c r="BD74">
        <v>3</v>
      </c>
      <c r="BE74">
        <v>0</v>
      </c>
      <c r="BF74">
        <v>4</v>
      </c>
      <c r="BG74">
        <v>2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 s="4">
        <v>0</v>
      </c>
      <c r="BV74">
        <v>0</v>
      </c>
      <c r="BW74">
        <v>0</v>
      </c>
      <c r="BX74" s="3">
        <v>0</v>
      </c>
      <c r="BY74">
        <v>0</v>
      </c>
      <c r="BZ74">
        <v>0</v>
      </c>
      <c r="CA74">
        <v>5</v>
      </c>
      <c r="CB74">
        <v>0</v>
      </c>
      <c r="CC74">
        <v>0</v>
      </c>
      <c r="CD74" s="3">
        <v>0</v>
      </c>
      <c r="CE74">
        <v>0</v>
      </c>
      <c r="CF74">
        <v>0</v>
      </c>
      <c r="CG74">
        <v>7</v>
      </c>
      <c r="CH74">
        <v>0</v>
      </c>
      <c r="CI74">
        <v>0</v>
      </c>
      <c r="CJ74" s="3">
        <v>0</v>
      </c>
      <c r="CK74">
        <v>1</v>
      </c>
      <c r="CL74">
        <v>2</v>
      </c>
      <c r="CM74">
        <v>1</v>
      </c>
      <c r="CN74" s="3">
        <v>0</v>
      </c>
      <c r="CO74" s="8">
        <f t="shared" si="48"/>
        <v>16</v>
      </c>
      <c r="CP74">
        <v>1</v>
      </c>
      <c r="CQ74">
        <v>1</v>
      </c>
      <c r="CR74">
        <v>6</v>
      </c>
      <c r="CS74">
        <v>3</v>
      </c>
      <c r="CT74">
        <v>2</v>
      </c>
      <c r="CU74">
        <v>2</v>
      </c>
      <c r="CV74" s="8">
        <f t="shared" si="49"/>
        <v>1</v>
      </c>
      <c r="CW74">
        <v>0</v>
      </c>
      <c r="CX74">
        <v>0</v>
      </c>
      <c r="CY74">
        <v>0</v>
      </c>
      <c r="CZ74" s="3">
        <v>0</v>
      </c>
      <c r="DA74">
        <v>0</v>
      </c>
      <c r="DB74">
        <v>0</v>
      </c>
      <c r="DC74">
        <v>0</v>
      </c>
      <c r="DD74">
        <v>0</v>
      </c>
      <c r="DE74">
        <v>7</v>
      </c>
      <c r="DF74" s="3">
        <v>0</v>
      </c>
      <c r="DG74">
        <v>0</v>
      </c>
      <c r="DH74">
        <v>0</v>
      </c>
      <c r="DI74">
        <v>0</v>
      </c>
      <c r="DJ74" s="3">
        <v>0</v>
      </c>
      <c r="DK74" s="8">
        <f t="shared" si="50"/>
        <v>7</v>
      </c>
      <c r="DL74">
        <v>2</v>
      </c>
      <c r="DM74">
        <v>1</v>
      </c>
      <c r="DN74">
        <v>1</v>
      </c>
      <c r="DO74">
        <v>0</v>
      </c>
      <c r="DP74">
        <v>3</v>
      </c>
      <c r="DQ74">
        <v>0</v>
      </c>
      <c r="DR74" s="8">
        <f t="shared" si="51"/>
        <v>0</v>
      </c>
      <c r="DS74">
        <v>6</v>
      </c>
      <c r="DT74">
        <v>2</v>
      </c>
      <c r="DU74">
        <v>2</v>
      </c>
      <c r="DV74" s="8">
        <v>0</v>
      </c>
      <c r="DW74">
        <v>8560</v>
      </c>
      <c r="DX74">
        <v>135</v>
      </c>
      <c r="DY74">
        <v>250</v>
      </c>
      <c r="DZ74" s="3">
        <v>0</v>
      </c>
      <c r="EA74" s="9">
        <f t="shared" si="53"/>
        <v>8945</v>
      </c>
      <c r="EB74">
        <v>1412</v>
      </c>
      <c r="EC74">
        <v>1482</v>
      </c>
      <c r="ED74" s="8">
        <f t="shared" si="54"/>
        <v>2894</v>
      </c>
      <c r="EE74">
        <v>0</v>
      </c>
      <c r="EF74" s="3">
        <v>0</v>
      </c>
      <c r="EG74">
        <v>939</v>
      </c>
      <c r="EH74" s="3">
        <v>948</v>
      </c>
      <c r="EI74" s="7">
        <f t="shared" si="55"/>
        <v>939</v>
      </c>
      <c r="EJ74" s="8">
        <f t="shared" si="56"/>
        <v>948</v>
      </c>
      <c r="EK74" s="7">
        <f t="shared" si="57"/>
        <v>34</v>
      </c>
      <c r="EL74" s="10">
        <f t="shared" si="58"/>
        <v>53</v>
      </c>
      <c r="EM74">
        <v>0</v>
      </c>
      <c r="EN74" s="3">
        <v>0</v>
      </c>
      <c r="EO74">
        <v>0</v>
      </c>
      <c r="EP74" s="3">
        <v>0</v>
      </c>
      <c r="EQ74">
        <v>904</v>
      </c>
      <c r="ER74" s="3">
        <v>895</v>
      </c>
      <c r="ES74">
        <v>0</v>
      </c>
      <c r="ET74" s="3">
        <v>0</v>
      </c>
      <c r="EU74">
        <v>0</v>
      </c>
      <c r="EV74" s="3">
        <v>0</v>
      </c>
      <c r="EW74">
        <v>0</v>
      </c>
      <c r="EX74" s="3">
        <v>0</v>
      </c>
      <c r="EY74">
        <v>0</v>
      </c>
      <c r="EZ74" s="3">
        <v>0</v>
      </c>
      <c r="FA74">
        <v>1</v>
      </c>
      <c r="FB74" s="2">
        <v>0</v>
      </c>
      <c r="FC74" s="7">
        <f t="shared" si="59"/>
        <v>939</v>
      </c>
      <c r="FD74" s="10">
        <f t="shared" si="60"/>
        <v>948</v>
      </c>
      <c r="FE74">
        <v>0</v>
      </c>
      <c r="FF74" s="3">
        <v>0</v>
      </c>
      <c r="FG74">
        <v>0</v>
      </c>
      <c r="FH74" s="3">
        <v>0</v>
      </c>
      <c r="FI74">
        <v>0</v>
      </c>
      <c r="FJ74" s="3">
        <v>0</v>
      </c>
      <c r="FK74">
        <v>0</v>
      </c>
      <c r="FL74" s="2">
        <v>0</v>
      </c>
      <c r="FM74" s="7">
        <f t="shared" si="61"/>
        <v>7</v>
      </c>
      <c r="FN74">
        <v>1637</v>
      </c>
      <c r="FO74">
        <v>236</v>
      </c>
      <c r="FP74" s="2">
        <v>7</v>
      </c>
      <c r="FQ74">
        <v>0</v>
      </c>
      <c r="FR74">
        <v>0</v>
      </c>
      <c r="FS74" s="4">
        <v>31</v>
      </c>
      <c r="FT74">
        <v>5</v>
      </c>
      <c r="FU74" s="3">
        <v>4</v>
      </c>
      <c r="FV74">
        <v>1</v>
      </c>
      <c r="FW74" s="3">
        <v>0</v>
      </c>
      <c r="FX74">
        <v>1</v>
      </c>
      <c r="FY74" s="3">
        <v>0</v>
      </c>
      <c r="FZ74">
        <v>10</v>
      </c>
      <c r="GA74" s="2">
        <v>7</v>
      </c>
      <c r="GB74">
        <v>5</v>
      </c>
      <c r="GC74" s="2">
        <v>199</v>
      </c>
      <c r="GD74">
        <v>0</v>
      </c>
      <c r="GE74" s="3">
        <v>1</v>
      </c>
      <c r="GF74">
        <v>1</v>
      </c>
      <c r="GG74" s="4">
        <v>1</v>
      </c>
    </row>
    <row r="75" spans="1:189" x14ac:dyDescent="0.2">
      <c r="A75" t="s">
        <v>322</v>
      </c>
      <c r="B75" t="s">
        <v>205</v>
      </c>
      <c r="C75">
        <v>0</v>
      </c>
      <c r="D75">
        <v>0</v>
      </c>
      <c r="E75">
        <v>0</v>
      </c>
      <c r="F75">
        <v>0</v>
      </c>
      <c r="G75" s="3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 s="3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3">
        <v>0</v>
      </c>
      <c r="V75">
        <v>7</v>
      </c>
      <c r="W75">
        <v>1</v>
      </c>
      <c r="X75">
        <v>1</v>
      </c>
      <c r="Y75">
        <v>0</v>
      </c>
      <c r="Z75">
        <v>0</v>
      </c>
      <c r="AA75">
        <v>0</v>
      </c>
      <c r="AB75" s="2">
        <v>0</v>
      </c>
      <c r="AC75" s="7">
        <f t="shared" si="46"/>
        <v>9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 s="3">
        <v>0</v>
      </c>
      <c r="AN75">
        <v>2</v>
      </c>
      <c r="AO75">
        <v>4</v>
      </c>
      <c r="AP75">
        <v>0</v>
      </c>
      <c r="AQ75">
        <v>1</v>
      </c>
      <c r="AR75">
        <v>0</v>
      </c>
      <c r="AS75">
        <v>0</v>
      </c>
      <c r="AT75" s="3">
        <v>0</v>
      </c>
      <c r="AU75" s="7">
        <f t="shared" si="47"/>
        <v>8</v>
      </c>
      <c r="AV75">
        <v>1</v>
      </c>
      <c r="AW75" s="3">
        <v>0</v>
      </c>
      <c r="AX75">
        <v>0</v>
      </c>
      <c r="AY75">
        <v>0</v>
      </c>
      <c r="AZ75">
        <v>0</v>
      </c>
      <c r="BA75">
        <v>0</v>
      </c>
      <c r="BB75">
        <v>5</v>
      </c>
      <c r="BC75" s="3">
        <v>229</v>
      </c>
      <c r="BD75">
        <v>0</v>
      </c>
      <c r="BE75">
        <v>0</v>
      </c>
      <c r="BF75">
        <v>4</v>
      </c>
      <c r="BG75">
        <v>2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 s="4">
        <v>0</v>
      </c>
      <c r="BV75">
        <v>0</v>
      </c>
      <c r="BW75">
        <v>0</v>
      </c>
      <c r="BX75" s="3">
        <v>0</v>
      </c>
      <c r="BY75">
        <v>0</v>
      </c>
      <c r="BZ75">
        <v>0</v>
      </c>
      <c r="CA75">
        <v>2</v>
      </c>
      <c r="CB75">
        <v>0</v>
      </c>
      <c r="CC75">
        <v>0</v>
      </c>
      <c r="CD75" s="3">
        <v>0</v>
      </c>
      <c r="CE75">
        <v>0</v>
      </c>
      <c r="CF75">
        <v>0</v>
      </c>
      <c r="CG75">
        <v>4</v>
      </c>
      <c r="CH75">
        <v>0</v>
      </c>
      <c r="CI75">
        <v>0</v>
      </c>
      <c r="CJ75" s="3">
        <v>0</v>
      </c>
      <c r="CK75">
        <v>1</v>
      </c>
      <c r="CL75">
        <v>2</v>
      </c>
      <c r="CM75">
        <v>3</v>
      </c>
      <c r="CN75" s="3">
        <v>0</v>
      </c>
      <c r="CO75" s="8">
        <f t="shared" si="48"/>
        <v>12</v>
      </c>
      <c r="CP75">
        <v>0</v>
      </c>
      <c r="CQ75">
        <v>1</v>
      </c>
      <c r="CR75">
        <v>1</v>
      </c>
      <c r="CS75">
        <v>3</v>
      </c>
      <c r="CT75">
        <v>4</v>
      </c>
      <c r="CU75">
        <v>1</v>
      </c>
      <c r="CV75" s="8">
        <f t="shared" si="49"/>
        <v>2</v>
      </c>
      <c r="CW75">
        <v>0</v>
      </c>
      <c r="CX75">
        <v>0</v>
      </c>
      <c r="CY75">
        <v>0</v>
      </c>
      <c r="CZ75" s="3">
        <v>0</v>
      </c>
      <c r="DA75">
        <v>0</v>
      </c>
      <c r="DB75">
        <v>0</v>
      </c>
      <c r="DC75">
        <v>0</v>
      </c>
      <c r="DD75">
        <v>0</v>
      </c>
      <c r="DE75">
        <v>5</v>
      </c>
      <c r="DF75" s="3">
        <v>0</v>
      </c>
      <c r="DG75">
        <v>0</v>
      </c>
      <c r="DH75">
        <v>0</v>
      </c>
      <c r="DI75">
        <v>0</v>
      </c>
      <c r="DJ75" s="3">
        <v>0</v>
      </c>
      <c r="DK75" s="8">
        <f t="shared" si="50"/>
        <v>5</v>
      </c>
      <c r="DL75">
        <v>1</v>
      </c>
      <c r="DM75">
        <v>2</v>
      </c>
      <c r="DN75">
        <v>1</v>
      </c>
      <c r="DO75">
        <v>1</v>
      </c>
      <c r="DP75">
        <v>0</v>
      </c>
      <c r="DQ75">
        <v>0</v>
      </c>
      <c r="DR75" s="8">
        <f t="shared" si="51"/>
        <v>0</v>
      </c>
      <c r="DS75">
        <v>7</v>
      </c>
      <c r="DT75">
        <v>1</v>
      </c>
      <c r="DU75">
        <v>1</v>
      </c>
      <c r="DV75" s="8">
        <v>0</v>
      </c>
      <c r="DW75">
        <v>6260</v>
      </c>
      <c r="DX75">
        <v>0</v>
      </c>
      <c r="DY75">
        <v>150</v>
      </c>
      <c r="DZ75" s="3">
        <v>70</v>
      </c>
      <c r="EA75" s="9">
        <f t="shared" si="53"/>
        <v>6480</v>
      </c>
      <c r="EB75">
        <v>598</v>
      </c>
      <c r="EC75">
        <v>588</v>
      </c>
      <c r="ED75" s="8">
        <f t="shared" si="54"/>
        <v>1186</v>
      </c>
      <c r="EE75">
        <v>0</v>
      </c>
      <c r="EF75" s="3">
        <v>0</v>
      </c>
      <c r="EG75">
        <v>592</v>
      </c>
      <c r="EH75" s="3">
        <v>564</v>
      </c>
      <c r="EI75" s="7">
        <f t="shared" si="55"/>
        <v>592</v>
      </c>
      <c r="EJ75" s="8">
        <f t="shared" si="56"/>
        <v>564</v>
      </c>
      <c r="EK75" s="7">
        <f t="shared" si="57"/>
        <v>588</v>
      </c>
      <c r="EL75" s="10">
        <f t="shared" si="58"/>
        <v>560</v>
      </c>
      <c r="EM75">
        <v>4</v>
      </c>
      <c r="EN75" s="3">
        <v>4</v>
      </c>
      <c r="EO75">
        <v>0</v>
      </c>
      <c r="EP75" s="3">
        <v>0</v>
      </c>
      <c r="EQ75">
        <v>0</v>
      </c>
      <c r="ER75" s="3">
        <v>0</v>
      </c>
      <c r="ES75">
        <v>0</v>
      </c>
      <c r="ET75" s="3">
        <v>0</v>
      </c>
      <c r="EU75">
        <v>0</v>
      </c>
      <c r="EV75" s="3">
        <v>0</v>
      </c>
      <c r="EW75">
        <v>0</v>
      </c>
      <c r="EX75" s="3">
        <v>0</v>
      </c>
      <c r="EY75">
        <v>0</v>
      </c>
      <c r="EZ75" s="3">
        <v>0</v>
      </c>
      <c r="FA75">
        <v>0</v>
      </c>
      <c r="FB75" s="2">
        <v>0</v>
      </c>
      <c r="FC75" s="7">
        <f t="shared" si="59"/>
        <v>588</v>
      </c>
      <c r="FD75" s="10">
        <f t="shared" si="60"/>
        <v>562</v>
      </c>
      <c r="FE75">
        <v>4</v>
      </c>
      <c r="FF75" s="3">
        <v>2</v>
      </c>
      <c r="FG75">
        <v>0</v>
      </c>
      <c r="FH75" s="3">
        <v>0</v>
      </c>
      <c r="FI75">
        <v>0</v>
      </c>
      <c r="FJ75" s="3">
        <v>0</v>
      </c>
      <c r="FK75">
        <v>0</v>
      </c>
      <c r="FL75" s="2">
        <v>0</v>
      </c>
      <c r="FM75" s="7">
        <f t="shared" si="61"/>
        <v>10</v>
      </c>
      <c r="FN75">
        <v>920</v>
      </c>
      <c r="FO75">
        <v>226</v>
      </c>
      <c r="FP75" s="2">
        <v>0</v>
      </c>
      <c r="FQ75">
        <v>0</v>
      </c>
      <c r="FR75">
        <v>0</v>
      </c>
      <c r="FS75" s="4">
        <v>3</v>
      </c>
      <c r="FT75">
        <v>8</v>
      </c>
      <c r="FU75" s="3">
        <v>0</v>
      </c>
      <c r="FV75">
        <v>0</v>
      </c>
      <c r="FW75" s="3">
        <v>1</v>
      </c>
      <c r="FX75">
        <v>0</v>
      </c>
      <c r="FY75" s="3">
        <v>0</v>
      </c>
      <c r="FZ75">
        <v>10</v>
      </c>
      <c r="GA75" s="2">
        <v>3</v>
      </c>
      <c r="GB75">
        <v>9</v>
      </c>
      <c r="GC75" s="2">
        <v>440</v>
      </c>
      <c r="GD75">
        <v>0</v>
      </c>
      <c r="GE75" s="3">
        <v>0</v>
      </c>
      <c r="GF75">
        <v>0</v>
      </c>
      <c r="GG75" s="4">
        <v>0</v>
      </c>
    </row>
    <row r="76" spans="1:189" x14ac:dyDescent="0.2">
      <c r="A76" t="s">
        <v>322</v>
      </c>
      <c r="B76" t="s">
        <v>206</v>
      </c>
      <c r="C76">
        <v>0</v>
      </c>
      <c r="D76">
        <v>0</v>
      </c>
      <c r="E76">
        <v>0</v>
      </c>
      <c r="F76">
        <v>0</v>
      </c>
      <c r="G76" s="3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 s="3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3">
        <v>0</v>
      </c>
      <c r="V76">
        <v>12</v>
      </c>
      <c r="W76">
        <v>1</v>
      </c>
      <c r="X76">
        <v>3</v>
      </c>
      <c r="Y76">
        <v>0</v>
      </c>
      <c r="Z76">
        <v>0</v>
      </c>
      <c r="AA76">
        <v>0</v>
      </c>
      <c r="AB76" s="2">
        <v>0</v>
      </c>
      <c r="AC76" s="7">
        <f t="shared" si="46"/>
        <v>16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 s="3">
        <v>0</v>
      </c>
      <c r="AN76">
        <v>1</v>
      </c>
      <c r="AO76">
        <v>8</v>
      </c>
      <c r="AP76">
        <v>2</v>
      </c>
      <c r="AQ76">
        <v>0</v>
      </c>
      <c r="AR76">
        <v>0</v>
      </c>
      <c r="AS76">
        <v>0</v>
      </c>
      <c r="AT76" s="3">
        <v>0</v>
      </c>
      <c r="AU76" s="7">
        <f t="shared" si="47"/>
        <v>16</v>
      </c>
      <c r="AV76">
        <v>0</v>
      </c>
      <c r="AW76" s="3">
        <v>0</v>
      </c>
      <c r="AX76">
        <v>0</v>
      </c>
      <c r="AY76">
        <v>0</v>
      </c>
      <c r="AZ76">
        <v>0</v>
      </c>
      <c r="BA76">
        <v>0</v>
      </c>
      <c r="BB76">
        <v>11</v>
      </c>
      <c r="BC76" s="3">
        <v>469</v>
      </c>
      <c r="BD76">
        <v>2</v>
      </c>
      <c r="BE76">
        <v>0</v>
      </c>
      <c r="BF76">
        <v>9</v>
      </c>
      <c r="BG76">
        <v>2</v>
      </c>
      <c r="BH76">
        <v>0</v>
      </c>
      <c r="BI76">
        <v>0</v>
      </c>
      <c r="BJ76">
        <v>0</v>
      </c>
      <c r="BK76">
        <v>0</v>
      </c>
      <c r="BL76">
        <v>1</v>
      </c>
      <c r="BM76">
        <v>19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 s="4">
        <v>0</v>
      </c>
      <c r="BV76">
        <v>0</v>
      </c>
      <c r="BW76">
        <v>0</v>
      </c>
      <c r="BX76" s="3">
        <v>0</v>
      </c>
      <c r="BY76">
        <v>0</v>
      </c>
      <c r="BZ76">
        <v>0</v>
      </c>
      <c r="CA76">
        <v>4</v>
      </c>
      <c r="CB76">
        <v>0</v>
      </c>
      <c r="CC76">
        <v>0</v>
      </c>
      <c r="CD76" s="3">
        <v>0</v>
      </c>
      <c r="CE76">
        <v>0</v>
      </c>
      <c r="CF76">
        <v>0</v>
      </c>
      <c r="CG76">
        <v>9</v>
      </c>
      <c r="CH76">
        <v>0</v>
      </c>
      <c r="CI76">
        <v>0</v>
      </c>
      <c r="CJ76" s="3">
        <v>0</v>
      </c>
      <c r="CK76">
        <v>2</v>
      </c>
      <c r="CL76">
        <v>3</v>
      </c>
      <c r="CM76">
        <v>5</v>
      </c>
      <c r="CN76" s="3">
        <v>0</v>
      </c>
      <c r="CO76" s="8">
        <f t="shared" si="48"/>
        <v>23</v>
      </c>
      <c r="CP76">
        <v>0</v>
      </c>
      <c r="CQ76">
        <v>5</v>
      </c>
      <c r="CR76">
        <v>2</v>
      </c>
      <c r="CS76">
        <v>7</v>
      </c>
      <c r="CT76">
        <v>6</v>
      </c>
      <c r="CU76">
        <v>3</v>
      </c>
      <c r="CV76" s="8">
        <f t="shared" si="49"/>
        <v>0</v>
      </c>
      <c r="CW76">
        <v>0</v>
      </c>
      <c r="CX76">
        <v>0</v>
      </c>
      <c r="CY76">
        <v>0</v>
      </c>
      <c r="CZ76" s="3">
        <v>0</v>
      </c>
      <c r="DA76">
        <v>0</v>
      </c>
      <c r="DB76">
        <v>0</v>
      </c>
      <c r="DC76">
        <v>0</v>
      </c>
      <c r="DD76">
        <v>0</v>
      </c>
      <c r="DE76">
        <v>11</v>
      </c>
      <c r="DF76" s="3">
        <v>0</v>
      </c>
      <c r="DG76">
        <v>0</v>
      </c>
      <c r="DH76">
        <v>0</v>
      </c>
      <c r="DI76">
        <v>0</v>
      </c>
      <c r="DJ76" s="3">
        <v>0</v>
      </c>
      <c r="DK76" s="8">
        <f t="shared" si="50"/>
        <v>11</v>
      </c>
      <c r="DL76">
        <v>1</v>
      </c>
      <c r="DM76">
        <v>1</v>
      </c>
      <c r="DN76">
        <v>2</v>
      </c>
      <c r="DO76">
        <v>3</v>
      </c>
      <c r="DP76">
        <v>2</v>
      </c>
      <c r="DQ76">
        <v>2</v>
      </c>
      <c r="DR76" s="8">
        <f t="shared" si="51"/>
        <v>0</v>
      </c>
      <c r="DS76">
        <v>12</v>
      </c>
      <c r="DT76">
        <v>1</v>
      </c>
      <c r="DU76">
        <v>3</v>
      </c>
      <c r="DV76" s="8">
        <f t="shared" si="52"/>
        <v>0</v>
      </c>
      <c r="DW76">
        <v>13020</v>
      </c>
      <c r="DX76">
        <v>140</v>
      </c>
      <c r="DY76">
        <v>210</v>
      </c>
      <c r="DZ76" s="3">
        <v>414</v>
      </c>
      <c r="EA76" s="9">
        <f t="shared" si="53"/>
        <v>13784</v>
      </c>
      <c r="EB76">
        <v>1013</v>
      </c>
      <c r="EC76">
        <v>979</v>
      </c>
      <c r="ED76" s="8">
        <f t="shared" si="54"/>
        <v>1992</v>
      </c>
      <c r="EE76">
        <v>0</v>
      </c>
      <c r="EF76" s="3">
        <v>0</v>
      </c>
      <c r="EG76">
        <v>810</v>
      </c>
      <c r="EH76" s="3">
        <v>849</v>
      </c>
      <c r="EI76" s="7">
        <f t="shared" si="55"/>
        <v>810</v>
      </c>
      <c r="EJ76" s="8">
        <f t="shared" si="56"/>
        <v>849</v>
      </c>
      <c r="EK76" s="7">
        <f t="shared" si="57"/>
        <v>808</v>
      </c>
      <c r="EL76" s="10">
        <f t="shared" si="58"/>
        <v>846</v>
      </c>
      <c r="EM76">
        <v>1</v>
      </c>
      <c r="EN76" s="3">
        <v>3</v>
      </c>
      <c r="EO76">
        <v>0</v>
      </c>
      <c r="EP76" s="3">
        <v>0</v>
      </c>
      <c r="EQ76">
        <v>1</v>
      </c>
      <c r="ER76" s="3">
        <v>0</v>
      </c>
      <c r="ES76">
        <v>0</v>
      </c>
      <c r="ET76" s="3">
        <v>0</v>
      </c>
      <c r="EU76">
        <v>0</v>
      </c>
      <c r="EV76" s="3">
        <v>0</v>
      </c>
      <c r="EW76">
        <v>0</v>
      </c>
      <c r="EX76" s="3">
        <v>0</v>
      </c>
      <c r="EY76">
        <v>0</v>
      </c>
      <c r="EZ76" s="3">
        <v>0</v>
      </c>
      <c r="FA76">
        <v>0</v>
      </c>
      <c r="FB76" s="2">
        <v>0</v>
      </c>
      <c r="FC76" s="7">
        <f t="shared" si="59"/>
        <v>810</v>
      </c>
      <c r="FD76" s="10">
        <f t="shared" si="60"/>
        <v>849</v>
      </c>
      <c r="FE76">
        <v>0</v>
      </c>
      <c r="FF76" s="3">
        <v>0</v>
      </c>
      <c r="FG76">
        <v>0</v>
      </c>
      <c r="FH76" s="3">
        <v>0</v>
      </c>
      <c r="FI76">
        <v>0</v>
      </c>
      <c r="FJ76" s="3">
        <v>0</v>
      </c>
      <c r="FK76">
        <v>0</v>
      </c>
      <c r="FL76" s="2">
        <v>0</v>
      </c>
      <c r="FM76" s="7">
        <f t="shared" si="61"/>
        <v>25</v>
      </c>
      <c r="FN76">
        <v>1296</v>
      </c>
      <c r="FO76">
        <v>302</v>
      </c>
      <c r="FP76" s="2">
        <v>36</v>
      </c>
      <c r="FQ76">
        <v>12</v>
      </c>
      <c r="FR76">
        <v>0</v>
      </c>
      <c r="FS76" s="4">
        <v>8</v>
      </c>
      <c r="FT76">
        <v>12</v>
      </c>
      <c r="FU76" s="3">
        <v>1</v>
      </c>
      <c r="FV76">
        <v>2</v>
      </c>
      <c r="FW76" s="3">
        <v>1</v>
      </c>
      <c r="FX76">
        <v>0</v>
      </c>
      <c r="FY76" s="3">
        <v>1</v>
      </c>
      <c r="FZ76">
        <v>20</v>
      </c>
      <c r="GA76" s="2">
        <v>4</v>
      </c>
      <c r="GB76">
        <v>7</v>
      </c>
      <c r="GC76" s="2">
        <v>271</v>
      </c>
      <c r="GD76">
        <v>0</v>
      </c>
      <c r="GE76" s="3">
        <v>0</v>
      </c>
      <c r="GF76">
        <v>3</v>
      </c>
      <c r="GG76" s="4">
        <v>3</v>
      </c>
    </row>
    <row r="77" spans="1:189" x14ac:dyDescent="0.2">
      <c r="A77" t="s">
        <v>322</v>
      </c>
      <c r="B77" t="s">
        <v>207</v>
      </c>
      <c r="C77">
        <v>0</v>
      </c>
      <c r="D77">
        <v>0</v>
      </c>
      <c r="E77">
        <v>0</v>
      </c>
      <c r="F77">
        <v>0</v>
      </c>
      <c r="G77" s="3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 s="3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3">
        <v>0</v>
      </c>
      <c r="V77">
        <v>6</v>
      </c>
      <c r="W77">
        <v>2</v>
      </c>
      <c r="X77">
        <v>2</v>
      </c>
      <c r="Y77">
        <v>1</v>
      </c>
      <c r="Z77">
        <v>1</v>
      </c>
      <c r="AA77">
        <v>0</v>
      </c>
      <c r="AB77" s="2">
        <v>0</v>
      </c>
      <c r="AC77" s="7">
        <f t="shared" si="46"/>
        <v>12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 s="3">
        <v>0</v>
      </c>
      <c r="AN77">
        <v>1</v>
      </c>
      <c r="AO77">
        <v>4</v>
      </c>
      <c r="AP77">
        <v>0</v>
      </c>
      <c r="AQ77">
        <v>0</v>
      </c>
      <c r="AR77">
        <v>0</v>
      </c>
      <c r="AS77">
        <v>0</v>
      </c>
      <c r="AT77" s="3">
        <v>0</v>
      </c>
      <c r="AU77" s="7">
        <f t="shared" si="47"/>
        <v>6</v>
      </c>
      <c r="AV77">
        <v>6</v>
      </c>
      <c r="AW77" s="3">
        <v>0</v>
      </c>
      <c r="AX77">
        <v>0</v>
      </c>
      <c r="AY77">
        <v>0</v>
      </c>
      <c r="AZ77">
        <v>0</v>
      </c>
      <c r="BA77">
        <v>0</v>
      </c>
      <c r="BB77">
        <v>12</v>
      </c>
      <c r="BC77" s="3">
        <v>693</v>
      </c>
      <c r="BD77">
        <v>1</v>
      </c>
      <c r="BE77">
        <v>0</v>
      </c>
      <c r="BF77">
        <v>3</v>
      </c>
      <c r="BG77">
        <v>1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 s="4">
        <v>0</v>
      </c>
      <c r="BV77">
        <v>0</v>
      </c>
      <c r="BW77">
        <v>0</v>
      </c>
      <c r="BX77" s="3">
        <v>0</v>
      </c>
      <c r="BY77">
        <v>0</v>
      </c>
      <c r="BZ77">
        <v>0</v>
      </c>
      <c r="CA77">
        <v>6</v>
      </c>
      <c r="CB77">
        <v>0</v>
      </c>
      <c r="CC77">
        <v>0</v>
      </c>
      <c r="CD77" s="3">
        <v>0</v>
      </c>
      <c r="CE77">
        <v>0</v>
      </c>
      <c r="CF77">
        <v>0</v>
      </c>
      <c r="CG77">
        <v>10</v>
      </c>
      <c r="CH77">
        <v>0</v>
      </c>
      <c r="CI77">
        <v>0</v>
      </c>
      <c r="CJ77" s="3">
        <v>0</v>
      </c>
      <c r="CK77">
        <v>3</v>
      </c>
      <c r="CL77">
        <v>3</v>
      </c>
      <c r="CM77">
        <v>4</v>
      </c>
      <c r="CN77" s="3">
        <v>0</v>
      </c>
      <c r="CO77" s="8">
        <f t="shared" si="48"/>
        <v>26</v>
      </c>
      <c r="CP77">
        <v>0</v>
      </c>
      <c r="CQ77">
        <v>3</v>
      </c>
      <c r="CR77">
        <v>6</v>
      </c>
      <c r="CS77">
        <v>7</v>
      </c>
      <c r="CT77">
        <v>5</v>
      </c>
      <c r="CU77">
        <v>4</v>
      </c>
      <c r="CV77" s="8">
        <f t="shared" si="49"/>
        <v>1</v>
      </c>
      <c r="CW77">
        <v>0</v>
      </c>
      <c r="CX77">
        <v>0</v>
      </c>
      <c r="CY77">
        <v>0</v>
      </c>
      <c r="CZ77" s="3">
        <v>0</v>
      </c>
      <c r="DA77">
        <v>0</v>
      </c>
      <c r="DB77">
        <v>0</v>
      </c>
      <c r="DC77">
        <v>0</v>
      </c>
      <c r="DD77">
        <v>0</v>
      </c>
      <c r="DE77">
        <v>12</v>
      </c>
      <c r="DF77" s="3">
        <v>0</v>
      </c>
      <c r="DG77">
        <v>0</v>
      </c>
      <c r="DH77">
        <v>0</v>
      </c>
      <c r="DI77">
        <v>0</v>
      </c>
      <c r="DJ77" s="3">
        <v>0</v>
      </c>
      <c r="DK77" s="8">
        <f t="shared" si="50"/>
        <v>12</v>
      </c>
      <c r="DL77">
        <v>1</v>
      </c>
      <c r="DM77">
        <v>2</v>
      </c>
      <c r="DN77">
        <v>3</v>
      </c>
      <c r="DO77">
        <v>3</v>
      </c>
      <c r="DP77">
        <v>3</v>
      </c>
      <c r="DQ77">
        <v>0</v>
      </c>
      <c r="DR77" s="8">
        <f t="shared" si="51"/>
        <v>0</v>
      </c>
      <c r="DS77">
        <v>6</v>
      </c>
      <c r="DT77">
        <v>2</v>
      </c>
      <c r="DU77">
        <v>2</v>
      </c>
      <c r="DV77" s="8">
        <f t="shared" si="52"/>
        <v>2</v>
      </c>
      <c r="DW77">
        <v>14195</v>
      </c>
      <c r="DX77">
        <v>200</v>
      </c>
      <c r="DY77">
        <v>350</v>
      </c>
      <c r="DZ77" s="3">
        <v>0</v>
      </c>
      <c r="EA77" s="9">
        <f t="shared" si="53"/>
        <v>14745</v>
      </c>
      <c r="EB77">
        <v>1364</v>
      </c>
      <c r="EC77">
        <v>1377</v>
      </c>
      <c r="ED77" s="8">
        <f t="shared" si="54"/>
        <v>2741</v>
      </c>
      <c r="EE77">
        <v>0</v>
      </c>
      <c r="EF77" s="3">
        <v>0</v>
      </c>
      <c r="EG77">
        <v>1261</v>
      </c>
      <c r="EH77" s="3">
        <v>1290</v>
      </c>
      <c r="EI77" s="7">
        <f t="shared" si="55"/>
        <v>1261</v>
      </c>
      <c r="EJ77" s="8">
        <f t="shared" si="56"/>
        <v>1290</v>
      </c>
      <c r="EK77" s="7">
        <f t="shared" si="57"/>
        <v>1257</v>
      </c>
      <c r="EL77" s="10">
        <f t="shared" si="58"/>
        <v>1289</v>
      </c>
      <c r="EM77">
        <v>4</v>
      </c>
      <c r="EN77" s="3">
        <v>1</v>
      </c>
      <c r="EO77">
        <v>0</v>
      </c>
      <c r="EP77" s="3">
        <v>0</v>
      </c>
      <c r="EQ77">
        <v>0</v>
      </c>
      <c r="ER77" s="3">
        <v>0</v>
      </c>
      <c r="ES77">
        <v>0</v>
      </c>
      <c r="ET77" s="3">
        <v>0</v>
      </c>
      <c r="EU77">
        <v>0</v>
      </c>
      <c r="EV77" s="3">
        <v>0</v>
      </c>
      <c r="EW77">
        <v>0</v>
      </c>
      <c r="EX77" s="3">
        <v>0</v>
      </c>
      <c r="EY77">
        <v>0</v>
      </c>
      <c r="EZ77" s="3">
        <v>0</v>
      </c>
      <c r="FA77">
        <v>0</v>
      </c>
      <c r="FB77" s="2">
        <v>0</v>
      </c>
      <c r="FC77" s="7">
        <f t="shared" si="59"/>
        <v>1261</v>
      </c>
      <c r="FD77" s="10">
        <f t="shared" si="60"/>
        <v>1288</v>
      </c>
      <c r="FE77">
        <v>0</v>
      </c>
      <c r="FF77" s="3">
        <v>1</v>
      </c>
      <c r="FG77">
        <v>0</v>
      </c>
      <c r="FH77" s="3">
        <v>0</v>
      </c>
      <c r="FI77">
        <v>0</v>
      </c>
      <c r="FJ77" s="3">
        <v>1</v>
      </c>
      <c r="FK77">
        <v>0</v>
      </c>
      <c r="FL77" s="2">
        <v>0</v>
      </c>
      <c r="FM77" s="7">
        <f t="shared" si="61"/>
        <v>7</v>
      </c>
      <c r="FN77">
        <v>2187</v>
      </c>
      <c r="FO77">
        <v>337</v>
      </c>
      <c r="FP77" s="2">
        <v>20</v>
      </c>
      <c r="FQ77">
        <v>1</v>
      </c>
      <c r="FR77">
        <v>99</v>
      </c>
      <c r="FS77" s="4">
        <v>4</v>
      </c>
      <c r="FT77">
        <v>10</v>
      </c>
      <c r="FU77" s="3">
        <v>1</v>
      </c>
      <c r="FV77">
        <v>1</v>
      </c>
      <c r="FW77" s="3">
        <v>2</v>
      </c>
      <c r="FX77">
        <v>0</v>
      </c>
      <c r="FY77" s="3">
        <v>0</v>
      </c>
      <c r="FZ77">
        <v>23</v>
      </c>
      <c r="GA77" s="2">
        <v>3</v>
      </c>
      <c r="GB77">
        <v>11</v>
      </c>
      <c r="GC77" s="2">
        <v>672</v>
      </c>
      <c r="GD77">
        <v>0</v>
      </c>
      <c r="GE77" s="3">
        <v>0</v>
      </c>
      <c r="GF77">
        <v>0</v>
      </c>
      <c r="GG77" s="4">
        <v>0</v>
      </c>
    </row>
    <row r="78" spans="1:189" x14ac:dyDescent="0.2">
      <c r="A78" t="s">
        <v>322</v>
      </c>
      <c r="B78" t="s">
        <v>208</v>
      </c>
      <c r="C78">
        <v>0</v>
      </c>
      <c r="D78">
        <v>0</v>
      </c>
      <c r="E78">
        <v>0</v>
      </c>
      <c r="F78">
        <v>0</v>
      </c>
      <c r="G78" s="3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 s="3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3">
        <v>0</v>
      </c>
      <c r="V78">
        <v>3</v>
      </c>
      <c r="W78">
        <v>2</v>
      </c>
      <c r="X78">
        <v>1</v>
      </c>
      <c r="Y78">
        <v>0</v>
      </c>
      <c r="Z78">
        <v>0</v>
      </c>
      <c r="AA78">
        <v>0</v>
      </c>
      <c r="AB78" s="2">
        <v>0</v>
      </c>
      <c r="AC78" s="7">
        <f t="shared" si="46"/>
        <v>6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 s="3">
        <v>0</v>
      </c>
      <c r="AN78">
        <v>2</v>
      </c>
      <c r="AO78">
        <v>5</v>
      </c>
      <c r="AP78">
        <v>0</v>
      </c>
      <c r="AQ78">
        <v>0</v>
      </c>
      <c r="AR78">
        <v>0</v>
      </c>
      <c r="AS78">
        <v>0</v>
      </c>
      <c r="AT78" s="3">
        <v>0</v>
      </c>
      <c r="AU78" s="7">
        <f t="shared" si="47"/>
        <v>5</v>
      </c>
      <c r="AV78">
        <v>1</v>
      </c>
      <c r="AW78" s="3">
        <v>0</v>
      </c>
      <c r="AX78">
        <v>0</v>
      </c>
      <c r="AY78">
        <v>0</v>
      </c>
      <c r="AZ78">
        <v>0</v>
      </c>
      <c r="BA78">
        <v>0</v>
      </c>
      <c r="BB78">
        <v>6</v>
      </c>
      <c r="BC78" s="3">
        <v>216</v>
      </c>
      <c r="BD78">
        <v>2</v>
      </c>
      <c r="BE78">
        <v>0</v>
      </c>
      <c r="BF78">
        <v>2</v>
      </c>
      <c r="BG78">
        <v>2</v>
      </c>
      <c r="BH78">
        <v>0</v>
      </c>
      <c r="BI78">
        <v>0</v>
      </c>
      <c r="BJ78">
        <v>1</v>
      </c>
      <c r="BK78">
        <v>12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 s="4">
        <v>0</v>
      </c>
      <c r="BV78">
        <v>0</v>
      </c>
      <c r="BW78">
        <v>0</v>
      </c>
      <c r="BX78" s="3">
        <v>0</v>
      </c>
      <c r="BY78">
        <v>0</v>
      </c>
      <c r="BZ78">
        <v>0</v>
      </c>
      <c r="CA78">
        <v>3</v>
      </c>
      <c r="CB78">
        <v>0</v>
      </c>
      <c r="CC78">
        <v>0</v>
      </c>
      <c r="CD78" s="3">
        <v>0</v>
      </c>
      <c r="CE78">
        <v>0</v>
      </c>
      <c r="CF78">
        <v>0</v>
      </c>
      <c r="CG78">
        <v>3</v>
      </c>
      <c r="CH78">
        <v>0</v>
      </c>
      <c r="CI78">
        <v>0</v>
      </c>
      <c r="CJ78" s="3">
        <v>0</v>
      </c>
      <c r="CK78">
        <v>1</v>
      </c>
      <c r="CL78">
        <v>1</v>
      </c>
      <c r="CM78">
        <v>1</v>
      </c>
      <c r="CN78" s="3">
        <v>0</v>
      </c>
      <c r="CO78" s="8">
        <f t="shared" si="48"/>
        <v>9</v>
      </c>
      <c r="CP78">
        <v>0</v>
      </c>
      <c r="CQ78">
        <v>2</v>
      </c>
      <c r="CR78">
        <v>2</v>
      </c>
      <c r="CS78">
        <v>0</v>
      </c>
      <c r="CT78">
        <v>3</v>
      </c>
      <c r="CU78">
        <v>1</v>
      </c>
      <c r="CV78" s="8">
        <f t="shared" si="49"/>
        <v>1</v>
      </c>
      <c r="CW78">
        <v>0</v>
      </c>
      <c r="CX78">
        <v>0</v>
      </c>
      <c r="CY78">
        <v>0</v>
      </c>
      <c r="CZ78" s="3">
        <v>0</v>
      </c>
      <c r="DA78">
        <v>0</v>
      </c>
      <c r="DB78">
        <v>0</v>
      </c>
      <c r="DC78">
        <v>0</v>
      </c>
      <c r="DD78">
        <v>0</v>
      </c>
      <c r="DE78">
        <v>6</v>
      </c>
      <c r="DF78" s="3">
        <v>0</v>
      </c>
      <c r="DG78">
        <v>0</v>
      </c>
      <c r="DH78">
        <v>0</v>
      </c>
      <c r="DI78">
        <v>0</v>
      </c>
      <c r="DJ78" s="3">
        <v>0</v>
      </c>
      <c r="DK78" s="8">
        <f t="shared" si="50"/>
        <v>6</v>
      </c>
      <c r="DL78">
        <v>0</v>
      </c>
      <c r="DM78">
        <v>2</v>
      </c>
      <c r="DN78">
        <v>1</v>
      </c>
      <c r="DO78">
        <v>2</v>
      </c>
      <c r="DP78">
        <v>1</v>
      </c>
      <c r="DQ78">
        <v>0</v>
      </c>
      <c r="DR78" s="8">
        <f t="shared" si="51"/>
        <v>0</v>
      </c>
      <c r="DS78">
        <v>4</v>
      </c>
      <c r="DT78">
        <v>1</v>
      </c>
      <c r="DU78">
        <v>1</v>
      </c>
      <c r="DV78" s="8">
        <f t="shared" si="52"/>
        <v>0</v>
      </c>
      <c r="DW78">
        <v>5640</v>
      </c>
      <c r="DX78">
        <v>210</v>
      </c>
      <c r="DY78">
        <v>200</v>
      </c>
      <c r="DZ78" s="3">
        <v>0</v>
      </c>
      <c r="EA78" s="9">
        <f t="shared" si="53"/>
        <v>6050</v>
      </c>
      <c r="EB78">
        <v>500</v>
      </c>
      <c r="EC78">
        <v>513</v>
      </c>
      <c r="ED78" s="8">
        <f t="shared" si="54"/>
        <v>1013</v>
      </c>
      <c r="EE78">
        <v>0</v>
      </c>
      <c r="EF78" s="3">
        <v>0</v>
      </c>
      <c r="EG78">
        <v>406</v>
      </c>
      <c r="EH78" s="3">
        <v>375</v>
      </c>
      <c r="EI78" s="7">
        <f t="shared" si="55"/>
        <v>406</v>
      </c>
      <c r="EJ78" s="8">
        <f t="shared" si="56"/>
        <v>375</v>
      </c>
      <c r="EK78" s="7">
        <f t="shared" si="57"/>
        <v>406</v>
      </c>
      <c r="EL78" s="10">
        <f t="shared" si="58"/>
        <v>373</v>
      </c>
      <c r="EM78">
        <v>0</v>
      </c>
      <c r="EN78" s="3">
        <v>2</v>
      </c>
      <c r="EO78">
        <v>0</v>
      </c>
      <c r="EP78" s="3">
        <v>0</v>
      </c>
      <c r="EQ78">
        <v>0</v>
      </c>
      <c r="ER78" s="3">
        <v>0</v>
      </c>
      <c r="ES78">
        <v>0</v>
      </c>
      <c r="ET78" s="3">
        <v>0</v>
      </c>
      <c r="EU78">
        <v>0</v>
      </c>
      <c r="EV78" s="3">
        <v>0</v>
      </c>
      <c r="EW78">
        <v>0</v>
      </c>
      <c r="EX78" s="3">
        <v>0</v>
      </c>
      <c r="EY78">
        <v>0</v>
      </c>
      <c r="EZ78" s="3">
        <v>0</v>
      </c>
      <c r="FA78">
        <v>0</v>
      </c>
      <c r="FB78" s="2">
        <v>0</v>
      </c>
      <c r="FC78" s="7">
        <f t="shared" si="59"/>
        <v>406</v>
      </c>
      <c r="FD78" s="10">
        <f t="shared" si="60"/>
        <v>375</v>
      </c>
      <c r="FE78">
        <v>0</v>
      </c>
      <c r="FF78" s="3">
        <v>0</v>
      </c>
      <c r="FG78">
        <v>0</v>
      </c>
      <c r="FH78" s="3">
        <v>0</v>
      </c>
      <c r="FI78">
        <v>0</v>
      </c>
      <c r="FJ78" s="3">
        <v>0</v>
      </c>
      <c r="FK78">
        <v>0</v>
      </c>
      <c r="FL78" s="2">
        <v>0</v>
      </c>
      <c r="FM78" s="7">
        <f t="shared" si="61"/>
        <v>1</v>
      </c>
      <c r="FN78">
        <v>711</v>
      </c>
      <c r="FO78">
        <v>67</v>
      </c>
      <c r="FP78" s="2">
        <v>2</v>
      </c>
      <c r="FQ78">
        <v>2</v>
      </c>
      <c r="FR78">
        <v>0</v>
      </c>
      <c r="FS78" s="4">
        <v>2</v>
      </c>
      <c r="FT78">
        <v>6</v>
      </c>
      <c r="FU78" s="3">
        <v>0</v>
      </c>
      <c r="FV78">
        <v>0</v>
      </c>
      <c r="FW78" s="3">
        <v>1</v>
      </c>
      <c r="FX78">
        <v>0</v>
      </c>
      <c r="FY78" s="3">
        <v>0</v>
      </c>
      <c r="FZ78">
        <v>8</v>
      </c>
      <c r="GA78" s="2">
        <v>2</v>
      </c>
      <c r="GB78">
        <v>6</v>
      </c>
      <c r="GC78" s="2">
        <v>332</v>
      </c>
      <c r="GD78">
        <v>0</v>
      </c>
      <c r="GE78" s="3">
        <v>0</v>
      </c>
      <c r="GF78">
        <v>3</v>
      </c>
      <c r="GG78" s="4">
        <v>1</v>
      </c>
    </row>
    <row r="79" spans="1:189" x14ac:dyDescent="0.2">
      <c r="A79" t="s">
        <v>322</v>
      </c>
      <c r="B79" t="s">
        <v>209</v>
      </c>
      <c r="C79">
        <v>0</v>
      </c>
      <c r="D79">
        <v>0</v>
      </c>
      <c r="E79">
        <v>0</v>
      </c>
      <c r="F79">
        <v>0</v>
      </c>
      <c r="G79" s="3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 s="3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3">
        <v>0</v>
      </c>
      <c r="V79">
        <v>7</v>
      </c>
      <c r="W79">
        <v>1</v>
      </c>
      <c r="X79">
        <v>5</v>
      </c>
      <c r="Y79">
        <v>1</v>
      </c>
      <c r="Z79">
        <v>0</v>
      </c>
      <c r="AA79">
        <v>0</v>
      </c>
      <c r="AB79" s="2">
        <v>0</v>
      </c>
      <c r="AC79" s="7">
        <f t="shared" ref="AC79:AC129" si="65">SUM(C79:AB79)-SUM(AD79:AM79)</f>
        <v>14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 s="3">
        <v>0</v>
      </c>
      <c r="AN79">
        <v>4</v>
      </c>
      <c r="AO79">
        <v>9</v>
      </c>
      <c r="AP79">
        <v>3</v>
      </c>
      <c r="AQ79">
        <v>4</v>
      </c>
      <c r="AR79">
        <v>0</v>
      </c>
      <c r="AS79">
        <v>0</v>
      </c>
      <c r="AT79" s="3">
        <v>0</v>
      </c>
      <c r="AU79" s="7">
        <f t="shared" ref="AU79:AU129" si="66">SUM(C79:AB79)-(AV79+AW79)</f>
        <v>14</v>
      </c>
      <c r="AV79">
        <v>0</v>
      </c>
      <c r="AW79" s="3">
        <v>0</v>
      </c>
      <c r="AX79">
        <v>0</v>
      </c>
      <c r="AY79">
        <v>0</v>
      </c>
      <c r="AZ79">
        <v>0</v>
      </c>
      <c r="BA79">
        <v>0</v>
      </c>
      <c r="BB79">
        <v>11</v>
      </c>
      <c r="BC79" s="3">
        <v>744</v>
      </c>
      <c r="BD79">
        <v>0</v>
      </c>
      <c r="BE79">
        <v>0</v>
      </c>
      <c r="BF79">
        <v>3</v>
      </c>
      <c r="BG79">
        <v>1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 s="4">
        <v>0</v>
      </c>
      <c r="BV79">
        <v>0</v>
      </c>
      <c r="BW79">
        <v>0</v>
      </c>
      <c r="BX79" s="3">
        <v>0</v>
      </c>
      <c r="BY79">
        <v>0</v>
      </c>
      <c r="BZ79">
        <v>0</v>
      </c>
      <c r="CA79">
        <v>6</v>
      </c>
      <c r="CB79">
        <v>0</v>
      </c>
      <c r="CC79">
        <v>0</v>
      </c>
      <c r="CD79" s="3">
        <v>0</v>
      </c>
      <c r="CE79">
        <v>0</v>
      </c>
      <c r="CF79">
        <v>0</v>
      </c>
      <c r="CG79">
        <v>4</v>
      </c>
      <c r="CH79">
        <v>0</v>
      </c>
      <c r="CI79">
        <v>0</v>
      </c>
      <c r="CJ79" s="3">
        <v>0</v>
      </c>
      <c r="CK79">
        <v>3</v>
      </c>
      <c r="CL79">
        <v>4</v>
      </c>
      <c r="CM79">
        <v>8</v>
      </c>
      <c r="CN79" s="3">
        <v>0</v>
      </c>
      <c r="CO79" s="8">
        <f t="shared" ref="CO79:CO129" si="67">SUM(BV79:CN79)</f>
        <v>25</v>
      </c>
      <c r="CP79">
        <v>2</v>
      </c>
      <c r="CQ79">
        <v>3</v>
      </c>
      <c r="CR79">
        <v>5</v>
      </c>
      <c r="CS79">
        <v>5</v>
      </c>
      <c r="CT79">
        <v>4</v>
      </c>
      <c r="CU79">
        <v>5</v>
      </c>
      <c r="CV79" s="8">
        <f t="shared" ref="CV79:CV129" si="68">CO79-SUM(CP79:CU79)</f>
        <v>1</v>
      </c>
      <c r="CW79">
        <v>0</v>
      </c>
      <c r="CX79">
        <v>0</v>
      </c>
      <c r="CY79">
        <v>0</v>
      </c>
      <c r="CZ79" s="3">
        <v>0</v>
      </c>
      <c r="DA79">
        <v>0</v>
      </c>
      <c r="DB79">
        <v>0</v>
      </c>
      <c r="DC79">
        <v>0</v>
      </c>
      <c r="DD79">
        <v>0</v>
      </c>
      <c r="DE79">
        <v>11</v>
      </c>
      <c r="DF79" s="3">
        <v>0</v>
      </c>
      <c r="DG79">
        <v>0</v>
      </c>
      <c r="DH79">
        <v>0</v>
      </c>
      <c r="DI79">
        <v>1</v>
      </c>
      <c r="DJ79" s="3">
        <v>0</v>
      </c>
      <c r="DK79" s="8">
        <f t="shared" ref="DK79:DK129" si="69">SUM(CW79:DJ79)</f>
        <v>12</v>
      </c>
      <c r="DL79">
        <v>1</v>
      </c>
      <c r="DM79">
        <v>2</v>
      </c>
      <c r="DN79">
        <v>4</v>
      </c>
      <c r="DO79">
        <v>3</v>
      </c>
      <c r="DP79">
        <v>2</v>
      </c>
      <c r="DQ79">
        <v>0</v>
      </c>
      <c r="DR79" s="8">
        <f t="shared" ref="DR79:DR129" si="70">DK79-SUM(DL79:DQ79)</f>
        <v>0</v>
      </c>
      <c r="DS79">
        <v>8</v>
      </c>
      <c r="DT79">
        <v>2</v>
      </c>
      <c r="DU79">
        <v>3</v>
      </c>
      <c r="DV79" s="8">
        <f t="shared" ref="DV79:DV114" si="71">AC79-SUM(DS79:DU79)</f>
        <v>1</v>
      </c>
      <c r="DW79">
        <v>14094</v>
      </c>
      <c r="DX79">
        <v>210</v>
      </c>
      <c r="DY79">
        <v>400</v>
      </c>
      <c r="DZ79" s="3">
        <v>0</v>
      </c>
      <c r="EA79" s="9">
        <f t="shared" ref="EA79:EA129" si="72">SUM(DW79:DZ79)</f>
        <v>14704</v>
      </c>
      <c r="EB79">
        <v>1735</v>
      </c>
      <c r="EC79">
        <v>1682</v>
      </c>
      <c r="ED79" s="8">
        <f t="shared" ref="ED79:ED129" si="73">SUM(EB79:EC79)</f>
        <v>3417</v>
      </c>
      <c r="EE79">
        <v>0</v>
      </c>
      <c r="EF79" s="3">
        <v>0</v>
      </c>
      <c r="EG79">
        <v>1605</v>
      </c>
      <c r="EH79" s="3">
        <v>1552</v>
      </c>
      <c r="EI79" s="7">
        <f t="shared" ref="EI79:EI129" si="74">SUM(EE79,EG79)</f>
        <v>1605</v>
      </c>
      <c r="EJ79" s="8">
        <f t="shared" ref="EJ79:EJ129" si="75">SUM(EF79,EH79)</f>
        <v>1552</v>
      </c>
      <c r="EK79" s="7">
        <f t="shared" ref="EK79:EK129" si="76">EI79-SUM(EM79,EO79,EQ79,ES79,EU79,EW79,EY79,FA79)</f>
        <v>1604</v>
      </c>
      <c r="EL79" s="10">
        <f t="shared" ref="EL79:EL129" si="77">EJ79-SUM(EN79,EP79,ER79,ET79,EV79,EX79,EZ79,FB79)</f>
        <v>1552</v>
      </c>
      <c r="EM79">
        <v>0</v>
      </c>
      <c r="EN79" s="3">
        <v>0</v>
      </c>
      <c r="EO79">
        <v>0</v>
      </c>
      <c r="EP79" s="3">
        <v>0</v>
      </c>
      <c r="EQ79">
        <v>0</v>
      </c>
      <c r="ER79" s="3">
        <v>0</v>
      </c>
      <c r="ES79">
        <v>0</v>
      </c>
      <c r="ET79" s="3">
        <v>0</v>
      </c>
      <c r="EU79">
        <v>0</v>
      </c>
      <c r="EV79" s="3">
        <v>0</v>
      </c>
      <c r="EW79">
        <v>0</v>
      </c>
      <c r="EX79" s="3">
        <v>0</v>
      </c>
      <c r="EY79">
        <v>0</v>
      </c>
      <c r="EZ79" s="3">
        <v>0</v>
      </c>
      <c r="FA79">
        <v>1</v>
      </c>
      <c r="FB79" s="2">
        <v>0</v>
      </c>
      <c r="FC79" s="7">
        <f t="shared" ref="FC79:FC129" si="78">EI79-SUM(FE79,FG79,FI79,FK79)</f>
        <v>1605</v>
      </c>
      <c r="FD79" s="10">
        <f t="shared" ref="FD79:FD129" si="79">EJ79-SUM(FF79,FH79,FJ79,FL79)</f>
        <v>1550</v>
      </c>
      <c r="FE79">
        <v>0</v>
      </c>
      <c r="FF79" s="3">
        <v>1</v>
      </c>
      <c r="FG79">
        <v>0</v>
      </c>
      <c r="FH79" s="3">
        <v>0</v>
      </c>
      <c r="FI79">
        <v>0</v>
      </c>
      <c r="FJ79" s="3">
        <v>1</v>
      </c>
      <c r="FK79">
        <v>0</v>
      </c>
      <c r="FL79" s="2">
        <v>0</v>
      </c>
      <c r="FM79" s="7">
        <f t="shared" ref="FM79:FM129" si="80">SUM(EI79:EJ79)-SUM(FN79:FP79)</f>
        <v>18</v>
      </c>
      <c r="FN79">
        <v>2725</v>
      </c>
      <c r="FO79">
        <v>408</v>
      </c>
      <c r="FP79" s="2">
        <v>6</v>
      </c>
      <c r="FQ79">
        <v>5</v>
      </c>
      <c r="FR79">
        <v>0</v>
      </c>
      <c r="FS79" s="4">
        <v>8</v>
      </c>
      <c r="FT79">
        <v>8</v>
      </c>
      <c r="FU79" s="3">
        <v>3</v>
      </c>
      <c r="FV79">
        <v>5</v>
      </c>
      <c r="FW79" s="3">
        <v>1</v>
      </c>
      <c r="FX79">
        <v>0</v>
      </c>
      <c r="FY79" s="3">
        <v>0</v>
      </c>
      <c r="FZ79">
        <v>21</v>
      </c>
      <c r="GA79" s="2">
        <v>5</v>
      </c>
      <c r="GB79">
        <v>12</v>
      </c>
      <c r="GC79" s="2">
        <v>850</v>
      </c>
      <c r="GD79">
        <v>0</v>
      </c>
      <c r="GE79" s="3">
        <v>0</v>
      </c>
      <c r="GF79">
        <v>0</v>
      </c>
      <c r="GG79" s="4">
        <v>0</v>
      </c>
    </row>
    <row r="80" spans="1:189" x14ac:dyDescent="0.2">
      <c r="A80" t="s">
        <v>322</v>
      </c>
      <c r="B80" t="s">
        <v>210</v>
      </c>
      <c r="C80">
        <v>0</v>
      </c>
      <c r="D80">
        <v>0</v>
      </c>
      <c r="E80">
        <v>0</v>
      </c>
      <c r="F80">
        <v>0</v>
      </c>
      <c r="G80" s="3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 s="3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3">
        <v>0</v>
      </c>
      <c r="V80">
        <v>5</v>
      </c>
      <c r="W80">
        <v>3</v>
      </c>
      <c r="X80">
        <v>4</v>
      </c>
      <c r="Y80">
        <v>0</v>
      </c>
      <c r="Z80">
        <v>1</v>
      </c>
      <c r="AA80">
        <v>0</v>
      </c>
      <c r="AB80" s="2">
        <v>0</v>
      </c>
      <c r="AC80" s="7">
        <f t="shared" si="65"/>
        <v>0</v>
      </c>
      <c r="AD80">
        <v>0</v>
      </c>
      <c r="AE80">
        <v>0</v>
      </c>
      <c r="AF80">
        <v>5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8</v>
      </c>
      <c r="AM80" s="3">
        <v>0</v>
      </c>
      <c r="AN80">
        <v>4</v>
      </c>
      <c r="AO80">
        <v>6</v>
      </c>
      <c r="AP80">
        <v>2</v>
      </c>
      <c r="AQ80">
        <v>0</v>
      </c>
      <c r="AR80">
        <v>3</v>
      </c>
      <c r="AS80">
        <v>0</v>
      </c>
      <c r="AT80" s="3">
        <v>0</v>
      </c>
      <c r="AU80" s="7">
        <f t="shared" si="66"/>
        <v>2</v>
      </c>
      <c r="AV80">
        <v>9</v>
      </c>
      <c r="AW80" s="3">
        <v>2</v>
      </c>
      <c r="AX80">
        <v>0</v>
      </c>
      <c r="AY80">
        <v>0</v>
      </c>
      <c r="AZ80">
        <v>0</v>
      </c>
      <c r="BA80">
        <v>0</v>
      </c>
      <c r="BB80">
        <v>3</v>
      </c>
      <c r="BC80" s="3">
        <v>307</v>
      </c>
      <c r="BD80">
        <v>6</v>
      </c>
      <c r="BE80">
        <v>0</v>
      </c>
      <c r="BF80">
        <v>5</v>
      </c>
      <c r="BG80">
        <v>2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1</v>
      </c>
      <c r="BQ80">
        <v>42</v>
      </c>
      <c r="BR80">
        <v>0</v>
      </c>
      <c r="BS80">
        <v>0</v>
      </c>
      <c r="BT80">
        <v>0</v>
      </c>
      <c r="BU80" s="4">
        <v>0</v>
      </c>
      <c r="BV80">
        <v>0</v>
      </c>
      <c r="BW80">
        <v>0</v>
      </c>
      <c r="BX80" s="3">
        <v>0</v>
      </c>
      <c r="BY80">
        <v>0</v>
      </c>
      <c r="BZ80">
        <v>0</v>
      </c>
      <c r="CA80">
        <v>4</v>
      </c>
      <c r="CB80">
        <v>0</v>
      </c>
      <c r="CC80">
        <v>0</v>
      </c>
      <c r="CD80" s="3">
        <v>0</v>
      </c>
      <c r="CE80">
        <v>0</v>
      </c>
      <c r="CF80">
        <v>0</v>
      </c>
      <c r="CG80">
        <v>8</v>
      </c>
      <c r="CH80">
        <v>0</v>
      </c>
      <c r="CI80">
        <v>0</v>
      </c>
      <c r="CJ80" s="3">
        <v>0</v>
      </c>
      <c r="CK80">
        <v>7</v>
      </c>
      <c r="CL80">
        <v>1</v>
      </c>
      <c r="CM80">
        <v>0</v>
      </c>
      <c r="CN80" s="3">
        <v>0</v>
      </c>
      <c r="CO80" s="8">
        <f t="shared" si="67"/>
        <v>20</v>
      </c>
      <c r="CP80">
        <v>0</v>
      </c>
      <c r="CQ80">
        <v>3</v>
      </c>
      <c r="CR80">
        <v>2</v>
      </c>
      <c r="CS80">
        <v>10</v>
      </c>
      <c r="CT80">
        <v>2</v>
      </c>
      <c r="CU80">
        <v>3</v>
      </c>
      <c r="CV80" s="8">
        <f t="shared" si="68"/>
        <v>0</v>
      </c>
      <c r="CW80">
        <v>0</v>
      </c>
      <c r="CX80">
        <v>0</v>
      </c>
      <c r="CY80">
        <v>0</v>
      </c>
      <c r="CZ80" s="3">
        <v>0</v>
      </c>
      <c r="DA80">
        <v>0</v>
      </c>
      <c r="DB80">
        <v>0</v>
      </c>
      <c r="DC80">
        <v>0</v>
      </c>
      <c r="DD80">
        <v>0</v>
      </c>
      <c r="DE80">
        <v>3</v>
      </c>
      <c r="DF80" s="3">
        <v>0</v>
      </c>
      <c r="DG80">
        <v>0</v>
      </c>
      <c r="DH80">
        <v>0</v>
      </c>
      <c r="DI80">
        <v>0</v>
      </c>
      <c r="DJ80" s="3">
        <v>0</v>
      </c>
      <c r="DK80" s="8">
        <f t="shared" si="69"/>
        <v>3</v>
      </c>
      <c r="DL80">
        <v>1</v>
      </c>
      <c r="DM80">
        <v>1</v>
      </c>
      <c r="DN80">
        <v>1</v>
      </c>
      <c r="DO80">
        <v>0</v>
      </c>
      <c r="DP80">
        <v>0</v>
      </c>
      <c r="DQ80">
        <v>0</v>
      </c>
      <c r="DR80" s="8">
        <f t="shared" si="70"/>
        <v>0</v>
      </c>
      <c r="DS80">
        <v>9</v>
      </c>
      <c r="DT80">
        <v>3</v>
      </c>
      <c r="DU80">
        <v>0</v>
      </c>
      <c r="DV80" s="8">
        <v>1</v>
      </c>
      <c r="DW80">
        <v>9890</v>
      </c>
      <c r="DX80">
        <v>325</v>
      </c>
      <c r="DY80">
        <v>200</v>
      </c>
      <c r="DZ80" s="3">
        <v>90</v>
      </c>
      <c r="EA80" s="9">
        <f t="shared" si="72"/>
        <v>10505</v>
      </c>
      <c r="EB80">
        <v>1978</v>
      </c>
      <c r="EC80">
        <v>1899</v>
      </c>
      <c r="ED80" s="8">
        <f t="shared" si="73"/>
        <v>3877</v>
      </c>
      <c r="EE80">
        <v>0</v>
      </c>
      <c r="EF80" s="3">
        <v>0</v>
      </c>
      <c r="EG80">
        <v>1333</v>
      </c>
      <c r="EH80" s="3">
        <v>1171</v>
      </c>
      <c r="EI80" s="7">
        <f t="shared" si="74"/>
        <v>1333</v>
      </c>
      <c r="EJ80" s="8">
        <f t="shared" si="75"/>
        <v>1171</v>
      </c>
      <c r="EK80" s="7">
        <f t="shared" si="76"/>
        <v>47</v>
      </c>
      <c r="EL80" s="10">
        <f t="shared" si="77"/>
        <v>42</v>
      </c>
      <c r="EM80">
        <v>0</v>
      </c>
      <c r="EN80" s="3">
        <v>1</v>
      </c>
      <c r="EO80">
        <v>0</v>
      </c>
      <c r="EP80" s="3">
        <v>0</v>
      </c>
      <c r="EQ80">
        <v>1286</v>
      </c>
      <c r="ER80" s="3">
        <v>1128</v>
      </c>
      <c r="ES80">
        <v>0</v>
      </c>
      <c r="ET80" s="3">
        <v>0</v>
      </c>
      <c r="EU80">
        <v>0</v>
      </c>
      <c r="EV80" s="3">
        <v>0</v>
      </c>
      <c r="EW80">
        <v>0</v>
      </c>
      <c r="EX80" s="3">
        <v>0</v>
      </c>
      <c r="EY80">
        <v>0</v>
      </c>
      <c r="EZ80" s="3">
        <v>0</v>
      </c>
      <c r="FA80">
        <v>0</v>
      </c>
      <c r="FB80" s="2">
        <v>0</v>
      </c>
      <c r="FC80" s="7">
        <f t="shared" si="78"/>
        <v>1331</v>
      </c>
      <c r="FD80" s="10">
        <f t="shared" si="79"/>
        <v>1171</v>
      </c>
      <c r="FE80">
        <v>2</v>
      </c>
      <c r="FF80" s="3">
        <v>0</v>
      </c>
      <c r="FG80">
        <v>0</v>
      </c>
      <c r="FH80" s="3">
        <v>0</v>
      </c>
      <c r="FI80">
        <v>0</v>
      </c>
      <c r="FJ80" s="3">
        <v>0</v>
      </c>
      <c r="FK80">
        <v>0</v>
      </c>
      <c r="FL80" s="2">
        <v>0</v>
      </c>
      <c r="FM80" s="7">
        <f t="shared" si="80"/>
        <v>6</v>
      </c>
      <c r="FN80">
        <v>1966</v>
      </c>
      <c r="FO80">
        <v>474</v>
      </c>
      <c r="FP80" s="2">
        <v>58</v>
      </c>
      <c r="FQ80">
        <v>2</v>
      </c>
      <c r="FR80">
        <v>0</v>
      </c>
      <c r="FS80" s="4">
        <v>36</v>
      </c>
      <c r="FT80">
        <v>11</v>
      </c>
      <c r="FU80" s="3">
        <v>1</v>
      </c>
      <c r="FV80">
        <v>2</v>
      </c>
      <c r="FW80" s="3">
        <v>0</v>
      </c>
      <c r="FX80">
        <v>0</v>
      </c>
      <c r="FY80" s="3">
        <v>0</v>
      </c>
      <c r="FZ80">
        <v>18</v>
      </c>
      <c r="GA80" s="2">
        <v>1</v>
      </c>
      <c r="GB80">
        <v>8</v>
      </c>
      <c r="GC80" s="2">
        <v>122</v>
      </c>
      <c r="GD80">
        <v>1</v>
      </c>
      <c r="GE80" s="3">
        <v>0</v>
      </c>
      <c r="GF80">
        <v>5</v>
      </c>
      <c r="GG80" s="4">
        <v>6</v>
      </c>
    </row>
    <row r="81" spans="1:189" x14ac:dyDescent="0.2">
      <c r="A81" t="s">
        <v>322</v>
      </c>
      <c r="B81" t="s">
        <v>549</v>
      </c>
      <c r="C81">
        <v>0</v>
      </c>
      <c r="D81">
        <v>0</v>
      </c>
      <c r="E81">
        <v>0</v>
      </c>
      <c r="F81">
        <v>0</v>
      </c>
      <c r="G81" s="3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 s="3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3">
        <v>0</v>
      </c>
      <c r="V81">
        <v>14</v>
      </c>
      <c r="W81">
        <v>17</v>
      </c>
      <c r="X81">
        <v>6</v>
      </c>
      <c r="Y81">
        <v>1</v>
      </c>
      <c r="Z81">
        <v>0</v>
      </c>
      <c r="AA81">
        <v>0</v>
      </c>
      <c r="AB81" s="2">
        <v>0</v>
      </c>
      <c r="AC81" s="7">
        <f t="shared" si="65"/>
        <v>38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 s="3">
        <v>0</v>
      </c>
      <c r="AN81">
        <v>12</v>
      </c>
      <c r="AO81">
        <v>20</v>
      </c>
      <c r="AP81">
        <v>2</v>
      </c>
      <c r="AQ81">
        <v>8</v>
      </c>
      <c r="AR81">
        <v>0</v>
      </c>
      <c r="AS81">
        <v>0</v>
      </c>
      <c r="AT81" s="3">
        <v>0</v>
      </c>
      <c r="AU81" s="7">
        <f t="shared" si="66"/>
        <v>36</v>
      </c>
      <c r="AV81">
        <v>2</v>
      </c>
      <c r="AW81" s="3">
        <v>0</v>
      </c>
      <c r="AX81">
        <v>0</v>
      </c>
      <c r="AY81">
        <v>0</v>
      </c>
      <c r="AZ81">
        <v>0</v>
      </c>
      <c r="BA81">
        <v>0</v>
      </c>
      <c r="BB81">
        <v>32</v>
      </c>
      <c r="BC81" s="3">
        <v>1860</v>
      </c>
      <c r="BD81">
        <v>6</v>
      </c>
      <c r="BE81">
        <v>5</v>
      </c>
      <c r="BF81">
        <v>13</v>
      </c>
      <c r="BG81">
        <v>12</v>
      </c>
      <c r="BH81">
        <v>2</v>
      </c>
      <c r="BI81">
        <v>50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 s="4">
        <v>0</v>
      </c>
      <c r="BV81">
        <v>0</v>
      </c>
      <c r="BW81">
        <v>0</v>
      </c>
      <c r="BX81" s="3">
        <v>0</v>
      </c>
      <c r="BY81">
        <v>0</v>
      </c>
      <c r="BZ81">
        <v>0</v>
      </c>
      <c r="CA81">
        <v>23</v>
      </c>
      <c r="CB81">
        <v>0</v>
      </c>
      <c r="CC81">
        <v>0</v>
      </c>
      <c r="CD81" s="3">
        <v>0</v>
      </c>
      <c r="CE81">
        <v>0</v>
      </c>
      <c r="CF81">
        <v>0</v>
      </c>
      <c r="CG81">
        <v>20</v>
      </c>
      <c r="CH81">
        <v>0</v>
      </c>
      <c r="CI81">
        <v>0</v>
      </c>
      <c r="CJ81" s="3">
        <v>0</v>
      </c>
      <c r="CK81">
        <v>3</v>
      </c>
      <c r="CL81">
        <v>19</v>
      </c>
      <c r="CM81">
        <v>2</v>
      </c>
      <c r="CN81" s="3">
        <v>0</v>
      </c>
      <c r="CO81" s="8">
        <f t="shared" si="67"/>
        <v>67</v>
      </c>
      <c r="CP81">
        <v>3</v>
      </c>
      <c r="CQ81">
        <v>10</v>
      </c>
      <c r="CR81">
        <v>11</v>
      </c>
      <c r="CS81">
        <v>20</v>
      </c>
      <c r="CT81">
        <v>8</v>
      </c>
      <c r="CU81">
        <v>11</v>
      </c>
      <c r="CV81" s="8">
        <f t="shared" si="68"/>
        <v>4</v>
      </c>
      <c r="CW81">
        <v>0</v>
      </c>
      <c r="CX81">
        <v>0</v>
      </c>
      <c r="CY81">
        <v>0</v>
      </c>
      <c r="CZ81" s="3">
        <v>0</v>
      </c>
      <c r="DA81">
        <v>0</v>
      </c>
      <c r="DB81">
        <v>0</v>
      </c>
      <c r="DC81">
        <v>0</v>
      </c>
      <c r="DD81">
        <v>0</v>
      </c>
      <c r="DE81">
        <v>32</v>
      </c>
      <c r="DF81" s="3">
        <v>0</v>
      </c>
      <c r="DG81">
        <v>0</v>
      </c>
      <c r="DH81">
        <v>1</v>
      </c>
      <c r="DI81">
        <v>0</v>
      </c>
      <c r="DJ81" s="3">
        <v>0</v>
      </c>
      <c r="DK81" s="8">
        <f t="shared" si="69"/>
        <v>33</v>
      </c>
      <c r="DL81">
        <v>2</v>
      </c>
      <c r="DM81">
        <v>12</v>
      </c>
      <c r="DN81">
        <v>6</v>
      </c>
      <c r="DO81">
        <v>9</v>
      </c>
      <c r="DP81">
        <v>3</v>
      </c>
      <c r="DQ81">
        <v>1</v>
      </c>
      <c r="DR81" s="8">
        <f t="shared" si="70"/>
        <v>0</v>
      </c>
      <c r="DS81">
        <v>4</v>
      </c>
      <c r="DT81">
        <v>14</v>
      </c>
      <c r="DU81">
        <v>14</v>
      </c>
      <c r="DV81" s="8">
        <f t="shared" si="71"/>
        <v>6</v>
      </c>
      <c r="DW81">
        <v>35191</v>
      </c>
      <c r="DX81">
        <v>620</v>
      </c>
      <c r="DY81">
        <v>1300</v>
      </c>
      <c r="DZ81" s="3">
        <v>2348</v>
      </c>
      <c r="EA81" s="9">
        <f t="shared" si="72"/>
        <v>39459</v>
      </c>
      <c r="EB81">
        <v>3607</v>
      </c>
      <c r="EC81">
        <v>3562</v>
      </c>
      <c r="ED81" s="8">
        <f t="shared" si="73"/>
        <v>7169</v>
      </c>
      <c r="EE81">
        <v>0</v>
      </c>
      <c r="EF81" s="3">
        <v>0</v>
      </c>
      <c r="EG81">
        <v>3295</v>
      </c>
      <c r="EH81" s="3">
        <v>3090</v>
      </c>
      <c r="EI81" s="7">
        <f t="shared" si="74"/>
        <v>3295</v>
      </c>
      <c r="EJ81" s="8">
        <f t="shared" si="75"/>
        <v>3090</v>
      </c>
      <c r="EK81" s="7">
        <f t="shared" si="76"/>
        <v>3291</v>
      </c>
      <c r="EL81" s="10">
        <f t="shared" si="77"/>
        <v>3087</v>
      </c>
      <c r="EM81">
        <v>0</v>
      </c>
      <c r="EN81" s="3">
        <v>0</v>
      </c>
      <c r="EO81">
        <v>0</v>
      </c>
      <c r="EP81" s="3">
        <v>0</v>
      </c>
      <c r="EQ81">
        <v>0</v>
      </c>
      <c r="ER81" s="3">
        <v>1</v>
      </c>
      <c r="ES81">
        <v>0</v>
      </c>
      <c r="ET81" s="3">
        <v>0</v>
      </c>
      <c r="EU81">
        <v>0</v>
      </c>
      <c r="EV81" s="3">
        <v>0</v>
      </c>
      <c r="EW81">
        <v>0</v>
      </c>
      <c r="EX81" s="3">
        <v>0</v>
      </c>
      <c r="EY81">
        <v>0</v>
      </c>
      <c r="EZ81" s="3">
        <v>0</v>
      </c>
      <c r="FA81">
        <v>4</v>
      </c>
      <c r="FB81" s="2">
        <v>2</v>
      </c>
      <c r="FC81" s="7">
        <f t="shared" si="78"/>
        <v>3292</v>
      </c>
      <c r="FD81" s="10">
        <f t="shared" si="79"/>
        <v>3087</v>
      </c>
      <c r="FE81">
        <v>3</v>
      </c>
      <c r="FF81" s="3">
        <v>2</v>
      </c>
      <c r="FG81">
        <v>0</v>
      </c>
      <c r="FH81" s="3">
        <v>0</v>
      </c>
      <c r="FI81">
        <v>0</v>
      </c>
      <c r="FJ81" s="3">
        <v>1</v>
      </c>
      <c r="FK81">
        <v>0</v>
      </c>
      <c r="FL81" s="2">
        <v>0</v>
      </c>
      <c r="FM81" s="7">
        <f t="shared" si="80"/>
        <v>22</v>
      </c>
      <c r="FN81">
        <v>5242</v>
      </c>
      <c r="FO81">
        <v>1092</v>
      </c>
      <c r="FP81" s="2">
        <v>29</v>
      </c>
      <c r="FQ81">
        <v>8</v>
      </c>
      <c r="FR81">
        <v>253</v>
      </c>
      <c r="FS81" s="4">
        <v>77</v>
      </c>
      <c r="FT81">
        <v>22</v>
      </c>
      <c r="FU81" s="3">
        <v>3</v>
      </c>
      <c r="FV81">
        <v>9</v>
      </c>
      <c r="FW81" s="3">
        <v>4</v>
      </c>
      <c r="FX81">
        <v>5</v>
      </c>
      <c r="FY81" s="3">
        <v>0</v>
      </c>
      <c r="FZ81">
        <v>49</v>
      </c>
      <c r="GA81" s="2">
        <v>19</v>
      </c>
      <c r="GB81">
        <v>24</v>
      </c>
      <c r="GC81" s="2">
        <v>1059</v>
      </c>
      <c r="GD81">
        <v>1</v>
      </c>
      <c r="GE81" s="3">
        <v>0</v>
      </c>
      <c r="GF81">
        <v>1</v>
      </c>
      <c r="GG81" s="4">
        <v>2</v>
      </c>
    </row>
    <row r="82" spans="1:189" x14ac:dyDescent="0.2">
      <c r="A82" t="s">
        <v>322</v>
      </c>
      <c r="B82" t="s">
        <v>212</v>
      </c>
      <c r="C82">
        <v>0</v>
      </c>
      <c r="D82">
        <v>0</v>
      </c>
      <c r="E82">
        <v>0</v>
      </c>
      <c r="F82">
        <v>0</v>
      </c>
      <c r="G82" s="3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 s="3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3">
        <v>0</v>
      </c>
      <c r="V82">
        <v>5</v>
      </c>
      <c r="W82">
        <v>2</v>
      </c>
      <c r="X82">
        <v>0</v>
      </c>
      <c r="Y82">
        <v>0</v>
      </c>
      <c r="Z82">
        <v>0</v>
      </c>
      <c r="AA82">
        <v>0</v>
      </c>
      <c r="AB82" s="2">
        <v>0</v>
      </c>
      <c r="AC82" s="7">
        <f t="shared" si="65"/>
        <v>7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 s="3">
        <v>0</v>
      </c>
      <c r="AN82">
        <v>0</v>
      </c>
      <c r="AO82">
        <v>1</v>
      </c>
      <c r="AP82">
        <v>0</v>
      </c>
      <c r="AQ82">
        <v>1</v>
      </c>
      <c r="AR82">
        <v>0</v>
      </c>
      <c r="AS82">
        <v>0</v>
      </c>
      <c r="AT82" s="3">
        <v>0</v>
      </c>
      <c r="AU82" s="7">
        <f t="shared" si="66"/>
        <v>6</v>
      </c>
      <c r="AV82">
        <v>1</v>
      </c>
      <c r="AW82" s="3">
        <v>0</v>
      </c>
      <c r="AX82">
        <v>0</v>
      </c>
      <c r="AY82">
        <v>0</v>
      </c>
      <c r="AZ82">
        <v>0</v>
      </c>
      <c r="BA82">
        <v>0</v>
      </c>
      <c r="BB82">
        <v>4</v>
      </c>
      <c r="BC82" s="3">
        <v>83</v>
      </c>
      <c r="BD82">
        <v>0</v>
      </c>
      <c r="BE82">
        <v>0</v>
      </c>
      <c r="BF82">
        <v>2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 s="4">
        <v>0</v>
      </c>
      <c r="BV82">
        <v>0</v>
      </c>
      <c r="BW82">
        <v>0</v>
      </c>
      <c r="BX82" s="3">
        <v>0</v>
      </c>
      <c r="BY82">
        <v>0</v>
      </c>
      <c r="BZ82">
        <v>0</v>
      </c>
      <c r="CA82">
        <v>2</v>
      </c>
      <c r="CB82">
        <v>0</v>
      </c>
      <c r="CC82">
        <v>0</v>
      </c>
      <c r="CD82" s="3">
        <v>0</v>
      </c>
      <c r="CE82">
        <v>1</v>
      </c>
      <c r="CF82">
        <v>0</v>
      </c>
      <c r="CG82">
        <v>5</v>
      </c>
      <c r="CH82">
        <v>0</v>
      </c>
      <c r="CI82">
        <v>0</v>
      </c>
      <c r="CJ82" s="3">
        <v>0</v>
      </c>
      <c r="CK82">
        <v>0</v>
      </c>
      <c r="CL82">
        <v>1</v>
      </c>
      <c r="CM82">
        <v>0</v>
      </c>
      <c r="CN82" s="3">
        <v>0</v>
      </c>
      <c r="CO82" s="8">
        <f t="shared" si="67"/>
        <v>9</v>
      </c>
      <c r="CP82">
        <v>0</v>
      </c>
      <c r="CQ82">
        <v>0</v>
      </c>
      <c r="CR82">
        <v>3</v>
      </c>
      <c r="CS82">
        <v>0</v>
      </c>
      <c r="CT82">
        <v>1</v>
      </c>
      <c r="CU82">
        <v>3</v>
      </c>
      <c r="CV82" s="8">
        <f t="shared" si="68"/>
        <v>2</v>
      </c>
      <c r="CW82">
        <v>0</v>
      </c>
      <c r="CX82">
        <v>0</v>
      </c>
      <c r="CY82">
        <v>0</v>
      </c>
      <c r="CZ82" s="3">
        <v>0</v>
      </c>
      <c r="DA82">
        <v>0</v>
      </c>
      <c r="DB82">
        <v>0</v>
      </c>
      <c r="DC82">
        <v>0</v>
      </c>
      <c r="DD82">
        <v>0</v>
      </c>
      <c r="DE82">
        <v>4</v>
      </c>
      <c r="DF82" s="3">
        <v>0</v>
      </c>
      <c r="DG82">
        <v>0</v>
      </c>
      <c r="DH82">
        <v>0</v>
      </c>
      <c r="DI82">
        <v>0</v>
      </c>
      <c r="DJ82" s="3">
        <v>0</v>
      </c>
      <c r="DK82" s="8">
        <f t="shared" si="69"/>
        <v>4</v>
      </c>
      <c r="DL82">
        <v>0</v>
      </c>
      <c r="DM82">
        <v>1</v>
      </c>
      <c r="DN82">
        <v>3</v>
      </c>
      <c r="DO82">
        <v>0</v>
      </c>
      <c r="DP82">
        <v>0</v>
      </c>
      <c r="DQ82">
        <v>0</v>
      </c>
      <c r="DR82" s="8">
        <f t="shared" si="70"/>
        <v>0</v>
      </c>
      <c r="DS82">
        <v>2</v>
      </c>
      <c r="DT82">
        <v>5</v>
      </c>
      <c r="DU82">
        <v>0</v>
      </c>
      <c r="DV82" s="8">
        <f t="shared" si="71"/>
        <v>0</v>
      </c>
      <c r="DW82">
        <v>5560</v>
      </c>
      <c r="DX82">
        <v>160</v>
      </c>
      <c r="DY82">
        <v>150</v>
      </c>
      <c r="DZ82" s="3">
        <v>300</v>
      </c>
      <c r="EA82" s="9">
        <f t="shared" si="72"/>
        <v>6170</v>
      </c>
      <c r="EB82">
        <v>366</v>
      </c>
      <c r="EC82">
        <v>413</v>
      </c>
      <c r="ED82" s="8">
        <f t="shared" si="73"/>
        <v>779</v>
      </c>
      <c r="EE82">
        <v>0</v>
      </c>
      <c r="EF82" s="3">
        <v>0</v>
      </c>
      <c r="EG82">
        <v>363</v>
      </c>
      <c r="EH82" s="3">
        <v>244</v>
      </c>
      <c r="EI82" s="7">
        <f t="shared" si="74"/>
        <v>363</v>
      </c>
      <c r="EJ82" s="8">
        <f t="shared" si="75"/>
        <v>244</v>
      </c>
      <c r="EK82" s="7">
        <f t="shared" si="76"/>
        <v>363</v>
      </c>
      <c r="EL82" s="10">
        <f t="shared" si="77"/>
        <v>244</v>
      </c>
      <c r="EM82">
        <v>0</v>
      </c>
      <c r="EN82" s="3">
        <v>0</v>
      </c>
      <c r="EO82">
        <v>0</v>
      </c>
      <c r="EP82" s="3">
        <v>0</v>
      </c>
      <c r="EQ82">
        <v>0</v>
      </c>
      <c r="ER82" s="3">
        <v>0</v>
      </c>
      <c r="ES82">
        <v>0</v>
      </c>
      <c r="ET82" s="3">
        <v>0</v>
      </c>
      <c r="EU82">
        <v>0</v>
      </c>
      <c r="EV82" s="3">
        <v>0</v>
      </c>
      <c r="EW82">
        <v>0</v>
      </c>
      <c r="EX82" s="3">
        <v>0</v>
      </c>
      <c r="EY82">
        <v>0</v>
      </c>
      <c r="EZ82" s="3">
        <v>0</v>
      </c>
      <c r="FA82">
        <v>0</v>
      </c>
      <c r="FB82" s="2">
        <v>0</v>
      </c>
      <c r="FC82" s="7">
        <f t="shared" si="78"/>
        <v>319</v>
      </c>
      <c r="FD82" s="10">
        <f t="shared" si="79"/>
        <v>200</v>
      </c>
      <c r="FE82">
        <v>44</v>
      </c>
      <c r="FF82" s="3">
        <v>44</v>
      </c>
      <c r="FG82">
        <v>0</v>
      </c>
      <c r="FH82" s="3">
        <v>0</v>
      </c>
      <c r="FI82">
        <v>0</v>
      </c>
      <c r="FJ82" s="3">
        <v>0</v>
      </c>
      <c r="FK82">
        <v>0</v>
      </c>
      <c r="FL82" s="2">
        <v>0</v>
      </c>
      <c r="FM82" s="7">
        <f t="shared" si="80"/>
        <v>0</v>
      </c>
      <c r="FN82">
        <v>407</v>
      </c>
      <c r="FO82">
        <v>164</v>
      </c>
      <c r="FP82" s="2">
        <v>36</v>
      </c>
      <c r="FQ82">
        <v>3</v>
      </c>
      <c r="FR82">
        <v>137</v>
      </c>
      <c r="FS82" s="4">
        <v>1</v>
      </c>
      <c r="FT82">
        <v>3</v>
      </c>
      <c r="FU82" s="3">
        <v>3</v>
      </c>
      <c r="FV82">
        <v>0</v>
      </c>
      <c r="FW82" s="3">
        <v>0</v>
      </c>
      <c r="FX82">
        <v>1</v>
      </c>
      <c r="FY82" s="3">
        <v>0</v>
      </c>
      <c r="FZ82">
        <v>5</v>
      </c>
      <c r="GA82" s="2">
        <v>3</v>
      </c>
      <c r="GB82">
        <v>6</v>
      </c>
      <c r="GC82" s="2">
        <v>139</v>
      </c>
      <c r="GD82">
        <v>0</v>
      </c>
      <c r="GE82" s="3">
        <v>0</v>
      </c>
      <c r="GF82">
        <v>0</v>
      </c>
      <c r="GG82" s="4">
        <v>0</v>
      </c>
    </row>
    <row r="83" spans="1:189" x14ac:dyDescent="0.2">
      <c r="A83" t="s">
        <v>322</v>
      </c>
      <c r="B83" t="s">
        <v>213</v>
      </c>
      <c r="C83">
        <v>0</v>
      </c>
      <c r="D83">
        <v>0</v>
      </c>
      <c r="E83">
        <v>0</v>
      </c>
      <c r="F83">
        <v>0</v>
      </c>
      <c r="G83" s="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 s="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3">
        <v>0</v>
      </c>
      <c r="V83">
        <v>16</v>
      </c>
      <c r="W83">
        <v>4</v>
      </c>
      <c r="X83">
        <v>1</v>
      </c>
      <c r="Y83">
        <v>0</v>
      </c>
      <c r="Z83">
        <v>1</v>
      </c>
      <c r="AA83">
        <v>0</v>
      </c>
      <c r="AB83" s="2">
        <v>0</v>
      </c>
      <c r="AC83" s="7">
        <f t="shared" si="65"/>
        <v>22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 s="3">
        <v>0</v>
      </c>
      <c r="AN83">
        <v>5</v>
      </c>
      <c r="AO83">
        <v>9</v>
      </c>
      <c r="AP83">
        <v>1</v>
      </c>
      <c r="AQ83">
        <v>4</v>
      </c>
      <c r="AR83">
        <v>0</v>
      </c>
      <c r="AS83">
        <v>1</v>
      </c>
      <c r="AT83" s="3">
        <v>0</v>
      </c>
      <c r="AU83" s="7">
        <f t="shared" si="66"/>
        <v>20</v>
      </c>
      <c r="AV83">
        <v>2</v>
      </c>
      <c r="AW83" s="3">
        <v>0</v>
      </c>
      <c r="AX83">
        <v>0</v>
      </c>
      <c r="AY83">
        <v>0</v>
      </c>
      <c r="AZ83">
        <v>0</v>
      </c>
      <c r="BA83">
        <v>0</v>
      </c>
      <c r="BB83">
        <v>13</v>
      </c>
      <c r="BC83" s="3">
        <v>690</v>
      </c>
      <c r="BD83">
        <v>1</v>
      </c>
      <c r="BE83">
        <v>1</v>
      </c>
      <c r="BF83">
        <v>5</v>
      </c>
      <c r="BG83">
        <v>1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 s="4">
        <v>0</v>
      </c>
      <c r="BV83">
        <v>0</v>
      </c>
      <c r="BW83">
        <v>0</v>
      </c>
      <c r="BX83" s="3">
        <v>0</v>
      </c>
      <c r="BY83">
        <v>0</v>
      </c>
      <c r="BZ83">
        <v>0</v>
      </c>
      <c r="CA83">
        <v>7</v>
      </c>
      <c r="CB83">
        <v>0</v>
      </c>
      <c r="CC83">
        <v>0</v>
      </c>
      <c r="CD83" s="3">
        <v>0</v>
      </c>
      <c r="CE83">
        <v>0</v>
      </c>
      <c r="CF83">
        <v>0</v>
      </c>
      <c r="CG83">
        <v>14</v>
      </c>
      <c r="CH83">
        <v>0</v>
      </c>
      <c r="CI83">
        <v>0</v>
      </c>
      <c r="CJ83" s="3">
        <v>0</v>
      </c>
      <c r="CK83">
        <v>3</v>
      </c>
      <c r="CL83">
        <v>8</v>
      </c>
      <c r="CM83">
        <v>1</v>
      </c>
      <c r="CN83" s="3">
        <v>0</v>
      </c>
      <c r="CO83" s="8">
        <f t="shared" si="67"/>
        <v>33</v>
      </c>
      <c r="CP83">
        <v>1</v>
      </c>
      <c r="CQ83">
        <v>1</v>
      </c>
      <c r="CR83">
        <v>7</v>
      </c>
      <c r="CS83">
        <v>11</v>
      </c>
      <c r="CT83">
        <v>4</v>
      </c>
      <c r="CU83">
        <v>7</v>
      </c>
      <c r="CV83" s="8">
        <f t="shared" si="68"/>
        <v>2</v>
      </c>
      <c r="CW83">
        <v>0</v>
      </c>
      <c r="CX83">
        <v>0</v>
      </c>
      <c r="CY83">
        <v>0</v>
      </c>
      <c r="CZ83" s="3">
        <v>0</v>
      </c>
      <c r="DA83">
        <v>0</v>
      </c>
      <c r="DB83">
        <v>0</v>
      </c>
      <c r="DC83">
        <v>0</v>
      </c>
      <c r="DD83">
        <v>0</v>
      </c>
      <c r="DE83">
        <v>13</v>
      </c>
      <c r="DF83" s="3">
        <v>0</v>
      </c>
      <c r="DG83">
        <v>0</v>
      </c>
      <c r="DH83">
        <v>2</v>
      </c>
      <c r="DI83">
        <v>0</v>
      </c>
      <c r="DJ83" s="3">
        <v>0</v>
      </c>
      <c r="DK83" s="8">
        <f t="shared" si="69"/>
        <v>15</v>
      </c>
      <c r="DL83">
        <v>2</v>
      </c>
      <c r="DM83">
        <v>5</v>
      </c>
      <c r="DN83">
        <v>1</v>
      </c>
      <c r="DO83">
        <v>5</v>
      </c>
      <c r="DP83">
        <v>1</v>
      </c>
      <c r="DQ83">
        <v>1</v>
      </c>
      <c r="DR83" s="8">
        <f t="shared" si="70"/>
        <v>0</v>
      </c>
      <c r="DS83">
        <v>9</v>
      </c>
      <c r="DT83">
        <v>7</v>
      </c>
      <c r="DU83">
        <v>4</v>
      </c>
      <c r="DV83" s="8">
        <f t="shared" si="71"/>
        <v>2</v>
      </c>
      <c r="DW83">
        <v>16420</v>
      </c>
      <c r="DX83">
        <v>90</v>
      </c>
      <c r="DY83">
        <v>100</v>
      </c>
      <c r="DZ83" s="3">
        <v>980</v>
      </c>
      <c r="EA83" s="9">
        <f t="shared" si="72"/>
        <v>17590</v>
      </c>
      <c r="EB83">
        <v>1799</v>
      </c>
      <c r="EC83">
        <v>1850</v>
      </c>
      <c r="ED83" s="8">
        <f t="shared" si="73"/>
        <v>3649</v>
      </c>
      <c r="EE83">
        <v>0</v>
      </c>
      <c r="EF83" s="3">
        <v>0</v>
      </c>
      <c r="EG83">
        <v>1759</v>
      </c>
      <c r="EH83" s="3">
        <v>1821</v>
      </c>
      <c r="EI83" s="7">
        <f t="shared" si="74"/>
        <v>1759</v>
      </c>
      <c r="EJ83" s="8">
        <f t="shared" si="75"/>
        <v>1821</v>
      </c>
      <c r="EK83" s="7">
        <f t="shared" si="76"/>
        <v>1750</v>
      </c>
      <c r="EL83" s="10">
        <f t="shared" si="77"/>
        <v>1816</v>
      </c>
      <c r="EM83">
        <v>6</v>
      </c>
      <c r="EN83" s="3">
        <v>4</v>
      </c>
      <c r="EO83">
        <v>0</v>
      </c>
      <c r="EP83" s="3">
        <v>0</v>
      </c>
      <c r="EQ83">
        <v>2</v>
      </c>
      <c r="ER83" s="3">
        <v>0</v>
      </c>
      <c r="ES83">
        <v>0</v>
      </c>
      <c r="ET83" s="3">
        <v>0</v>
      </c>
      <c r="EU83">
        <v>0</v>
      </c>
      <c r="EV83" s="3">
        <v>0</v>
      </c>
      <c r="EW83">
        <v>0</v>
      </c>
      <c r="EX83" s="3">
        <v>0</v>
      </c>
      <c r="EY83">
        <v>0</v>
      </c>
      <c r="EZ83" s="3">
        <v>0</v>
      </c>
      <c r="FA83">
        <v>1</v>
      </c>
      <c r="FB83" s="2">
        <v>1</v>
      </c>
      <c r="FC83" s="7">
        <f t="shared" si="78"/>
        <v>1758</v>
      </c>
      <c r="FD83" s="10">
        <f t="shared" si="79"/>
        <v>1820</v>
      </c>
      <c r="FE83">
        <v>1</v>
      </c>
      <c r="FF83" s="3">
        <v>1</v>
      </c>
      <c r="FG83">
        <v>0</v>
      </c>
      <c r="FH83" s="3">
        <v>0</v>
      </c>
      <c r="FI83">
        <v>0</v>
      </c>
      <c r="FJ83" s="3">
        <v>0</v>
      </c>
      <c r="FK83">
        <v>0</v>
      </c>
      <c r="FL83" s="2">
        <v>0</v>
      </c>
      <c r="FM83" s="7">
        <f t="shared" si="80"/>
        <v>39</v>
      </c>
      <c r="FN83">
        <v>2959</v>
      </c>
      <c r="FO83">
        <v>576</v>
      </c>
      <c r="FP83" s="2">
        <v>6</v>
      </c>
      <c r="FQ83">
        <v>2</v>
      </c>
      <c r="FR83">
        <v>57</v>
      </c>
      <c r="FS83" s="4">
        <v>6</v>
      </c>
      <c r="FT83">
        <v>11</v>
      </c>
      <c r="FU83" s="3">
        <v>5</v>
      </c>
      <c r="FV83">
        <v>2</v>
      </c>
      <c r="FW83" s="3">
        <v>4</v>
      </c>
      <c r="FX83">
        <v>1</v>
      </c>
      <c r="FY83" s="3">
        <v>2</v>
      </c>
      <c r="FZ83">
        <v>25</v>
      </c>
      <c r="GA83" s="2">
        <v>11</v>
      </c>
      <c r="GB83">
        <v>12</v>
      </c>
      <c r="GC83" s="2">
        <v>309</v>
      </c>
      <c r="GD83">
        <v>0</v>
      </c>
      <c r="GE83" s="3">
        <v>0</v>
      </c>
      <c r="GF83">
        <v>0</v>
      </c>
      <c r="GG83" s="4">
        <v>0</v>
      </c>
    </row>
    <row r="84" spans="1:189" x14ac:dyDescent="0.2">
      <c r="A84" t="s">
        <v>322</v>
      </c>
      <c r="B84" t="s">
        <v>214</v>
      </c>
      <c r="C84">
        <v>0</v>
      </c>
      <c r="D84">
        <v>0</v>
      </c>
      <c r="E84">
        <v>0</v>
      </c>
      <c r="F84">
        <v>0</v>
      </c>
      <c r="G84" s="3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 s="3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3">
        <v>0</v>
      </c>
      <c r="V84">
        <v>9</v>
      </c>
      <c r="W84">
        <v>1</v>
      </c>
      <c r="X84">
        <v>2</v>
      </c>
      <c r="Y84">
        <v>0</v>
      </c>
      <c r="Z84">
        <v>0</v>
      </c>
      <c r="AA84">
        <v>0</v>
      </c>
      <c r="AB84" s="2">
        <v>0</v>
      </c>
      <c r="AC84" s="7">
        <f t="shared" si="65"/>
        <v>12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 s="3">
        <v>0</v>
      </c>
      <c r="AN84">
        <v>1</v>
      </c>
      <c r="AO84">
        <v>1</v>
      </c>
      <c r="AP84">
        <v>1</v>
      </c>
      <c r="AQ84">
        <v>0</v>
      </c>
      <c r="AR84">
        <v>0</v>
      </c>
      <c r="AS84">
        <v>0</v>
      </c>
      <c r="AT84" s="3">
        <v>0</v>
      </c>
      <c r="AU84" s="7">
        <f t="shared" si="66"/>
        <v>10</v>
      </c>
      <c r="AV84">
        <v>0</v>
      </c>
      <c r="AW84" s="3">
        <v>2</v>
      </c>
      <c r="AX84">
        <v>0</v>
      </c>
      <c r="AY84">
        <v>0</v>
      </c>
      <c r="AZ84">
        <v>0</v>
      </c>
      <c r="BA84">
        <v>0</v>
      </c>
      <c r="BB84">
        <v>6</v>
      </c>
      <c r="BC84" s="3">
        <v>159</v>
      </c>
      <c r="BD84">
        <v>1</v>
      </c>
      <c r="BE84">
        <v>0</v>
      </c>
      <c r="BF84">
        <v>0</v>
      </c>
      <c r="BG84">
        <v>2</v>
      </c>
      <c r="BH84">
        <v>2</v>
      </c>
      <c r="BI84">
        <v>17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 s="4">
        <v>0</v>
      </c>
      <c r="BV84">
        <v>0</v>
      </c>
      <c r="BW84">
        <v>0</v>
      </c>
      <c r="BX84" s="3">
        <v>0</v>
      </c>
      <c r="BY84">
        <v>0</v>
      </c>
      <c r="BZ84">
        <v>0</v>
      </c>
      <c r="CA84">
        <v>2</v>
      </c>
      <c r="CB84">
        <v>0</v>
      </c>
      <c r="CC84">
        <v>0</v>
      </c>
      <c r="CD84" s="3">
        <v>0</v>
      </c>
      <c r="CE84">
        <v>0</v>
      </c>
      <c r="CF84">
        <v>0</v>
      </c>
      <c r="CG84">
        <v>4</v>
      </c>
      <c r="CH84">
        <v>0</v>
      </c>
      <c r="CI84">
        <v>0</v>
      </c>
      <c r="CJ84" s="3">
        <v>0</v>
      </c>
      <c r="CK84">
        <v>5</v>
      </c>
      <c r="CL84">
        <v>0</v>
      </c>
      <c r="CM84">
        <v>3</v>
      </c>
      <c r="CN84" s="3">
        <v>0</v>
      </c>
      <c r="CO84" s="8">
        <f t="shared" si="67"/>
        <v>14</v>
      </c>
      <c r="CP84">
        <v>0</v>
      </c>
      <c r="CQ84">
        <v>3</v>
      </c>
      <c r="CR84">
        <v>4</v>
      </c>
      <c r="CS84">
        <v>0</v>
      </c>
      <c r="CT84">
        <v>2</v>
      </c>
      <c r="CU84">
        <v>2</v>
      </c>
      <c r="CV84" s="8">
        <f t="shared" si="68"/>
        <v>3</v>
      </c>
      <c r="CW84">
        <v>0</v>
      </c>
      <c r="CX84">
        <v>0</v>
      </c>
      <c r="CY84">
        <v>0</v>
      </c>
      <c r="CZ84" s="3">
        <v>0</v>
      </c>
      <c r="DA84">
        <v>0</v>
      </c>
      <c r="DB84">
        <v>1</v>
      </c>
      <c r="DC84">
        <v>0</v>
      </c>
      <c r="DD84">
        <v>0</v>
      </c>
      <c r="DE84">
        <v>6</v>
      </c>
      <c r="DF84" s="3">
        <v>0</v>
      </c>
      <c r="DG84">
        <v>0</v>
      </c>
      <c r="DH84">
        <v>0</v>
      </c>
      <c r="DI84">
        <v>0</v>
      </c>
      <c r="DJ84" s="3">
        <v>0</v>
      </c>
      <c r="DK84" s="8">
        <f t="shared" si="69"/>
        <v>7</v>
      </c>
      <c r="DL84">
        <v>1</v>
      </c>
      <c r="DM84">
        <v>1</v>
      </c>
      <c r="DN84">
        <v>2</v>
      </c>
      <c r="DO84">
        <v>1</v>
      </c>
      <c r="DP84">
        <v>2</v>
      </c>
      <c r="DQ84">
        <v>0</v>
      </c>
      <c r="DR84" s="8">
        <f t="shared" si="70"/>
        <v>0</v>
      </c>
      <c r="DS84">
        <v>10</v>
      </c>
      <c r="DT84">
        <v>1</v>
      </c>
      <c r="DU84">
        <v>1</v>
      </c>
      <c r="DV84" s="8">
        <f t="shared" si="71"/>
        <v>0</v>
      </c>
      <c r="DW84">
        <v>7570</v>
      </c>
      <c r="DX84">
        <v>50</v>
      </c>
      <c r="DY84">
        <v>100</v>
      </c>
      <c r="DZ84" s="3">
        <v>1380</v>
      </c>
      <c r="EA84" s="9">
        <f t="shared" si="72"/>
        <v>9100</v>
      </c>
      <c r="EB84">
        <v>634</v>
      </c>
      <c r="EC84">
        <v>584</v>
      </c>
      <c r="ED84" s="8">
        <f t="shared" si="73"/>
        <v>1218</v>
      </c>
      <c r="EE84">
        <v>0</v>
      </c>
      <c r="EF84" s="3">
        <v>0</v>
      </c>
      <c r="EG84">
        <v>412</v>
      </c>
      <c r="EH84" s="3">
        <v>422</v>
      </c>
      <c r="EI84" s="7">
        <f t="shared" si="74"/>
        <v>412</v>
      </c>
      <c r="EJ84" s="8">
        <f t="shared" si="75"/>
        <v>422</v>
      </c>
      <c r="EK84" s="7">
        <f t="shared" si="76"/>
        <v>412</v>
      </c>
      <c r="EL84" s="10">
        <f t="shared" si="77"/>
        <v>422</v>
      </c>
      <c r="EM84">
        <v>0</v>
      </c>
      <c r="EN84" s="3">
        <v>0</v>
      </c>
      <c r="EO84">
        <v>0</v>
      </c>
      <c r="EP84" s="3">
        <v>0</v>
      </c>
      <c r="EQ84">
        <v>0</v>
      </c>
      <c r="ER84" s="3">
        <v>0</v>
      </c>
      <c r="ES84">
        <v>0</v>
      </c>
      <c r="ET84" s="3">
        <v>0</v>
      </c>
      <c r="EU84">
        <v>0</v>
      </c>
      <c r="EV84" s="3">
        <v>0</v>
      </c>
      <c r="EW84">
        <v>0</v>
      </c>
      <c r="EX84" s="3">
        <v>0</v>
      </c>
      <c r="EY84">
        <v>0</v>
      </c>
      <c r="EZ84" s="3">
        <v>0</v>
      </c>
      <c r="FA84">
        <v>0</v>
      </c>
      <c r="FB84" s="2">
        <v>0</v>
      </c>
      <c r="FC84" s="7">
        <f t="shared" si="78"/>
        <v>412</v>
      </c>
      <c r="FD84" s="10">
        <f t="shared" si="79"/>
        <v>422</v>
      </c>
      <c r="FE84">
        <v>0</v>
      </c>
      <c r="FF84" s="3">
        <v>0</v>
      </c>
      <c r="FG84">
        <v>0</v>
      </c>
      <c r="FH84" s="3">
        <v>0</v>
      </c>
      <c r="FI84">
        <v>0</v>
      </c>
      <c r="FJ84" s="3">
        <v>0</v>
      </c>
      <c r="FK84">
        <v>0</v>
      </c>
      <c r="FL84" s="2">
        <v>0</v>
      </c>
      <c r="FM84" s="7">
        <f t="shared" si="80"/>
        <v>5</v>
      </c>
      <c r="FN84">
        <v>724</v>
      </c>
      <c r="FO84">
        <v>103</v>
      </c>
      <c r="FP84" s="2">
        <v>2</v>
      </c>
      <c r="FQ84">
        <v>2</v>
      </c>
      <c r="FR84">
        <v>2</v>
      </c>
      <c r="FS84" s="4">
        <v>0</v>
      </c>
      <c r="FT84">
        <v>8</v>
      </c>
      <c r="FU84" s="3">
        <v>2</v>
      </c>
      <c r="FV84">
        <v>1</v>
      </c>
      <c r="FW84" s="3">
        <v>1</v>
      </c>
      <c r="FX84">
        <v>0</v>
      </c>
      <c r="FY84" s="3">
        <v>1</v>
      </c>
      <c r="FZ84">
        <v>12</v>
      </c>
      <c r="GA84" s="2">
        <v>4</v>
      </c>
      <c r="GB84">
        <v>8</v>
      </c>
      <c r="GC84" s="2">
        <v>124</v>
      </c>
      <c r="GD84">
        <v>0</v>
      </c>
      <c r="GE84" s="3">
        <v>0</v>
      </c>
      <c r="GF84">
        <v>2</v>
      </c>
      <c r="GG84" s="4">
        <v>0</v>
      </c>
    </row>
    <row r="85" spans="1:189" x14ac:dyDescent="0.2">
      <c r="A85" t="s">
        <v>322</v>
      </c>
      <c r="B85" t="s">
        <v>215</v>
      </c>
      <c r="C85">
        <v>0</v>
      </c>
      <c r="D85">
        <v>0</v>
      </c>
      <c r="E85">
        <v>0</v>
      </c>
      <c r="F85">
        <v>0</v>
      </c>
      <c r="G85" s="3">
        <v>0</v>
      </c>
      <c r="H85">
        <v>0</v>
      </c>
      <c r="I85">
        <v>0</v>
      </c>
      <c r="J85">
        <v>0</v>
      </c>
      <c r="K85">
        <v>0</v>
      </c>
      <c r="L85">
        <v>1</v>
      </c>
      <c r="M85">
        <v>0</v>
      </c>
      <c r="N85" s="3">
        <v>0</v>
      </c>
      <c r="O85">
        <v>0</v>
      </c>
      <c r="P85">
        <v>0</v>
      </c>
      <c r="Q85">
        <v>0</v>
      </c>
      <c r="R85">
        <v>0</v>
      </c>
      <c r="S85">
        <v>1</v>
      </c>
      <c r="T85">
        <v>0</v>
      </c>
      <c r="U85" s="3">
        <v>0</v>
      </c>
      <c r="V85">
        <v>7</v>
      </c>
      <c r="W85">
        <v>2</v>
      </c>
      <c r="X85">
        <v>1</v>
      </c>
      <c r="Y85">
        <v>1</v>
      </c>
      <c r="Z85">
        <v>0</v>
      </c>
      <c r="AA85">
        <v>0</v>
      </c>
      <c r="AB85" s="2">
        <v>0</v>
      </c>
      <c r="AC85" s="7">
        <f t="shared" si="65"/>
        <v>13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 s="3">
        <v>0</v>
      </c>
      <c r="AN85">
        <v>0</v>
      </c>
      <c r="AO85">
        <v>4</v>
      </c>
      <c r="AP85">
        <v>0</v>
      </c>
      <c r="AQ85">
        <v>1</v>
      </c>
      <c r="AR85">
        <v>0</v>
      </c>
      <c r="AS85">
        <v>0</v>
      </c>
      <c r="AT85" s="3">
        <v>0</v>
      </c>
      <c r="AU85" s="7">
        <f t="shared" si="66"/>
        <v>12</v>
      </c>
      <c r="AV85">
        <v>1</v>
      </c>
      <c r="AW85" s="3">
        <v>0</v>
      </c>
      <c r="AX85">
        <v>0</v>
      </c>
      <c r="AY85">
        <v>0</v>
      </c>
      <c r="AZ85">
        <v>0</v>
      </c>
      <c r="BA85">
        <v>0</v>
      </c>
      <c r="BB85">
        <v>7</v>
      </c>
      <c r="BC85" s="3">
        <v>358</v>
      </c>
      <c r="BD85">
        <v>1</v>
      </c>
      <c r="BE85">
        <v>0</v>
      </c>
      <c r="BF85">
        <v>2</v>
      </c>
      <c r="BG85">
        <v>2</v>
      </c>
      <c r="BH85">
        <v>0</v>
      </c>
      <c r="BI85">
        <v>0</v>
      </c>
      <c r="BJ85">
        <v>0</v>
      </c>
      <c r="BK85">
        <v>0</v>
      </c>
      <c r="BL85">
        <v>1</v>
      </c>
      <c r="BM85">
        <v>12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 s="4">
        <v>0</v>
      </c>
      <c r="BV85">
        <v>0</v>
      </c>
      <c r="BW85">
        <v>0</v>
      </c>
      <c r="BX85" s="3">
        <v>1</v>
      </c>
      <c r="BY85">
        <v>0</v>
      </c>
      <c r="BZ85">
        <v>0</v>
      </c>
      <c r="CA85">
        <v>4</v>
      </c>
      <c r="CB85">
        <v>0</v>
      </c>
      <c r="CC85">
        <v>0</v>
      </c>
      <c r="CD85" s="3">
        <v>0</v>
      </c>
      <c r="CE85">
        <v>0</v>
      </c>
      <c r="CF85">
        <v>0</v>
      </c>
      <c r="CG85">
        <v>10</v>
      </c>
      <c r="CH85">
        <v>0</v>
      </c>
      <c r="CI85">
        <v>0</v>
      </c>
      <c r="CJ85" s="3">
        <v>0</v>
      </c>
      <c r="CK85">
        <v>0</v>
      </c>
      <c r="CL85">
        <v>5</v>
      </c>
      <c r="CM85">
        <v>0</v>
      </c>
      <c r="CN85" s="3">
        <v>0</v>
      </c>
      <c r="CO85" s="8">
        <f t="shared" si="67"/>
        <v>20</v>
      </c>
      <c r="CP85">
        <v>0</v>
      </c>
      <c r="CQ85">
        <v>3</v>
      </c>
      <c r="CR85">
        <v>6</v>
      </c>
      <c r="CS85">
        <v>4</v>
      </c>
      <c r="CT85">
        <v>4</v>
      </c>
      <c r="CU85">
        <v>3</v>
      </c>
      <c r="CV85" s="8">
        <f t="shared" si="68"/>
        <v>0</v>
      </c>
      <c r="CW85">
        <v>0</v>
      </c>
      <c r="CX85">
        <v>1</v>
      </c>
      <c r="CY85">
        <v>0</v>
      </c>
      <c r="CZ85" s="3">
        <v>0</v>
      </c>
      <c r="DA85">
        <v>0</v>
      </c>
      <c r="DB85">
        <v>3</v>
      </c>
      <c r="DC85">
        <v>0</v>
      </c>
      <c r="DD85">
        <v>0</v>
      </c>
      <c r="DE85">
        <v>6</v>
      </c>
      <c r="DF85" s="3">
        <v>0</v>
      </c>
      <c r="DG85">
        <v>0</v>
      </c>
      <c r="DH85">
        <v>2</v>
      </c>
      <c r="DI85">
        <v>1</v>
      </c>
      <c r="DJ85" s="3">
        <v>0</v>
      </c>
      <c r="DK85" s="8">
        <f t="shared" si="69"/>
        <v>13</v>
      </c>
      <c r="DL85">
        <v>1</v>
      </c>
      <c r="DM85">
        <v>5</v>
      </c>
      <c r="DN85">
        <v>4</v>
      </c>
      <c r="DO85">
        <v>1</v>
      </c>
      <c r="DP85">
        <v>2</v>
      </c>
      <c r="DQ85">
        <v>0</v>
      </c>
      <c r="DR85" s="8">
        <f t="shared" si="70"/>
        <v>0</v>
      </c>
      <c r="DS85">
        <v>9</v>
      </c>
      <c r="DT85">
        <v>0</v>
      </c>
      <c r="DU85">
        <v>2</v>
      </c>
      <c r="DV85" s="8">
        <f t="shared" si="71"/>
        <v>2</v>
      </c>
      <c r="DW85">
        <v>18280</v>
      </c>
      <c r="DX85">
        <v>260</v>
      </c>
      <c r="DY85">
        <v>600</v>
      </c>
      <c r="DZ85" s="3">
        <v>822</v>
      </c>
      <c r="EA85" s="9">
        <f t="shared" si="72"/>
        <v>19962</v>
      </c>
      <c r="EB85">
        <v>1241</v>
      </c>
      <c r="EC85">
        <v>1145</v>
      </c>
      <c r="ED85" s="8">
        <f t="shared" si="73"/>
        <v>2386</v>
      </c>
      <c r="EE85">
        <v>0</v>
      </c>
      <c r="EF85" s="3">
        <v>0</v>
      </c>
      <c r="EG85">
        <v>923</v>
      </c>
      <c r="EH85" s="3">
        <v>887</v>
      </c>
      <c r="EI85" s="7">
        <f t="shared" si="74"/>
        <v>923</v>
      </c>
      <c r="EJ85" s="8">
        <f t="shared" si="75"/>
        <v>887</v>
      </c>
      <c r="EK85" s="7">
        <f t="shared" si="76"/>
        <v>916</v>
      </c>
      <c r="EL85" s="10">
        <f t="shared" si="77"/>
        <v>879</v>
      </c>
      <c r="EM85">
        <v>6</v>
      </c>
      <c r="EN85" s="3">
        <v>6</v>
      </c>
      <c r="EO85">
        <v>0</v>
      </c>
      <c r="EP85" s="3">
        <v>0</v>
      </c>
      <c r="EQ85">
        <v>0</v>
      </c>
      <c r="ER85" s="3">
        <v>0</v>
      </c>
      <c r="ES85">
        <v>0</v>
      </c>
      <c r="ET85" s="3">
        <v>0</v>
      </c>
      <c r="EU85">
        <v>0</v>
      </c>
      <c r="EV85" s="3">
        <v>0</v>
      </c>
      <c r="EW85">
        <v>0</v>
      </c>
      <c r="EX85" s="3">
        <v>0</v>
      </c>
      <c r="EY85">
        <v>0</v>
      </c>
      <c r="EZ85" s="3">
        <v>0</v>
      </c>
      <c r="FA85">
        <v>1</v>
      </c>
      <c r="FB85" s="2">
        <v>2</v>
      </c>
      <c r="FC85" s="7">
        <f t="shared" si="78"/>
        <v>918</v>
      </c>
      <c r="FD85" s="10">
        <f t="shared" si="79"/>
        <v>884</v>
      </c>
      <c r="FE85">
        <v>0</v>
      </c>
      <c r="FF85" s="3">
        <v>0</v>
      </c>
      <c r="FG85">
        <v>0</v>
      </c>
      <c r="FH85" s="3">
        <v>0</v>
      </c>
      <c r="FI85">
        <v>5</v>
      </c>
      <c r="FJ85" s="3">
        <v>3</v>
      </c>
      <c r="FK85">
        <v>0</v>
      </c>
      <c r="FL85" s="2">
        <v>0</v>
      </c>
      <c r="FM85" s="7">
        <f t="shared" si="80"/>
        <v>5</v>
      </c>
      <c r="FN85">
        <v>1472</v>
      </c>
      <c r="FO85">
        <v>325</v>
      </c>
      <c r="FP85" s="2">
        <v>8</v>
      </c>
      <c r="FQ85">
        <v>0</v>
      </c>
      <c r="FR85">
        <v>432</v>
      </c>
      <c r="FS85" s="4">
        <v>30</v>
      </c>
      <c r="FT85">
        <v>12</v>
      </c>
      <c r="FU85" s="3">
        <v>1</v>
      </c>
      <c r="FV85">
        <v>1</v>
      </c>
      <c r="FW85" s="3">
        <v>0</v>
      </c>
      <c r="FX85">
        <v>0</v>
      </c>
      <c r="FY85" s="3">
        <v>0</v>
      </c>
      <c r="FZ85">
        <v>27</v>
      </c>
      <c r="GA85" s="2">
        <v>1</v>
      </c>
      <c r="GB85">
        <v>8</v>
      </c>
      <c r="GC85" s="2">
        <v>468</v>
      </c>
      <c r="GD85">
        <v>1</v>
      </c>
      <c r="GE85" s="3">
        <v>0</v>
      </c>
      <c r="GF85">
        <v>2</v>
      </c>
      <c r="GG85" s="4">
        <v>1</v>
      </c>
    </row>
    <row r="86" spans="1:189" x14ac:dyDescent="0.2">
      <c r="A86" t="s">
        <v>322</v>
      </c>
      <c r="B86" t="s">
        <v>216</v>
      </c>
      <c r="C86">
        <v>0</v>
      </c>
      <c r="D86">
        <v>0</v>
      </c>
      <c r="E86">
        <v>0</v>
      </c>
      <c r="F86">
        <v>0</v>
      </c>
      <c r="G86" s="3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 s="3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3">
        <v>0</v>
      </c>
      <c r="V86">
        <v>4</v>
      </c>
      <c r="W86">
        <v>2</v>
      </c>
      <c r="X86">
        <v>1</v>
      </c>
      <c r="Y86">
        <v>1</v>
      </c>
      <c r="Z86">
        <v>0</v>
      </c>
      <c r="AA86">
        <v>0</v>
      </c>
      <c r="AB86" s="2">
        <v>0</v>
      </c>
      <c r="AC86" s="7">
        <f t="shared" si="65"/>
        <v>8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 s="3">
        <v>0</v>
      </c>
      <c r="AN86">
        <v>1</v>
      </c>
      <c r="AO86">
        <v>2</v>
      </c>
      <c r="AP86">
        <v>0</v>
      </c>
      <c r="AQ86">
        <v>0</v>
      </c>
      <c r="AR86">
        <v>0</v>
      </c>
      <c r="AS86">
        <v>0</v>
      </c>
      <c r="AT86" s="3">
        <v>0</v>
      </c>
      <c r="AU86" s="7">
        <f t="shared" si="66"/>
        <v>7</v>
      </c>
      <c r="AV86">
        <v>1</v>
      </c>
      <c r="AW86" s="3">
        <v>0</v>
      </c>
      <c r="AX86">
        <v>0</v>
      </c>
      <c r="AY86">
        <v>0</v>
      </c>
      <c r="AZ86">
        <v>0</v>
      </c>
      <c r="BA86">
        <v>0</v>
      </c>
      <c r="BB86">
        <v>5</v>
      </c>
      <c r="BC86" s="3">
        <v>291</v>
      </c>
      <c r="BD86">
        <v>0</v>
      </c>
      <c r="BE86">
        <v>0</v>
      </c>
      <c r="BF86">
        <v>3</v>
      </c>
      <c r="BG86">
        <v>2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 s="4">
        <v>0</v>
      </c>
      <c r="BV86">
        <v>0</v>
      </c>
      <c r="BW86">
        <v>0</v>
      </c>
      <c r="BX86" s="3">
        <v>0</v>
      </c>
      <c r="BY86">
        <v>0</v>
      </c>
      <c r="BZ86">
        <v>0</v>
      </c>
      <c r="CA86">
        <v>4</v>
      </c>
      <c r="CB86">
        <v>0</v>
      </c>
      <c r="CC86">
        <v>0</v>
      </c>
      <c r="CD86" s="3">
        <v>0</v>
      </c>
      <c r="CE86">
        <v>0</v>
      </c>
      <c r="CF86">
        <v>0</v>
      </c>
      <c r="CG86">
        <v>4</v>
      </c>
      <c r="CH86">
        <v>0</v>
      </c>
      <c r="CI86">
        <v>0</v>
      </c>
      <c r="CJ86" s="3">
        <v>0</v>
      </c>
      <c r="CK86">
        <v>2</v>
      </c>
      <c r="CL86">
        <v>2</v>
      </c>
      <c r="CM86">
        <v>2</v>
      </c>
      <c r="CN86" s="3">
        <v>0</v>
      </c>
      <c r="CO86" s="8">
        <f t="shared" si="67"/>
        <v>14</v>
      </c>
      <c r="CP86">
        <v>0</v>
      </c>
      <c r="CQ86">
        <v>2</v>
      </c>
      <c r="CR86">
        <v>1</v>
      </c>
      <c r="CS86">
        <v>5</v>
      </c>
      <c r="CT86">
        <v>1</v>
      </c>
      <c r="CU86">
        <v>5</v>
      </c>
      <c r="CV86" s="8">
        <f t="shared" si="68"/>
        <v>0</v>
      </c>
      <c r="CW86">
        <v>0</v>
      </c>
      <c r="CX86">
        <v>0</v>
      </c>
      <c r="CY86">
        <v>0</v>
      </c>
      <c r="CZ86" s="3">
        <v>0</v>
      </c>
      <c r="DA86">
        <v>0</v>
      </c>
      <c r="DB86">
        <v>0</v>
      </c>
      <c r="DC86">
        <v>0</v>
      </c>
      <c r="DD86">
        <v>0</v>
      </c>
      <c r="DE86">
        <v>4</v>
      </c>
      <c r="DF86" s="3">
        <v>0</v>
      </c>
      <c r="DG86">
        <v>0</v>
      </c>
      <c r="DH86">
        <v>1</v>
      </c>
      <c r="DI86">
        <v>0</v>
      </c>
      <c r="DJ86" s="3">
        <v>0</v>
      </c>
      <c r="DK86" s="8">
        <f t="shared" si="69"/>
        <v>5</v>
      </c>
      <c r="DL86">
        <v>0</v>
      </c>
      <c r="DM86">
        <v>2</v>
      </c>
      <c r="DN86">
        <v>1</v>
      </c>
      <c r="DO86">
        <v>0</v>
      </c>
      <c r="DP86">
        <v>0</v>
      </c>
      <c r="DQ86">
        <v>2</v>
      </c>
      <c r="DR86" s="8">
        <f t="shared" si="70"/>
        <v>0</v>
      </c>
      <c r="DS86">
        <v>4</v>
      </c>
      <c r="DT86">
        <v>2</v>
      </c>
      <c r="DU86">
        <v>2</v>
      </c>
      <c r="DV86" s="8">
        <f t="shared" si="71"/>
        <v>0</v>
      </c>
      <c r="DW86">
        <v>8092</v>
      </c>
      <c r="DX86">
        <v>120</v>
      </c>
      <c r="DY86">
        <v>400</v>
      </c>
      <c r="DZ86" s="3">
        <v>378</v>
      </c>
      <c r="EA86" s="9">
        <f t="shared" si="72"/>
        <v>8990</v>
      </c>
      <c r="EB86">
        <v>960</v>
      </c>
      <c r="EC86">
        <v>952</v>
      </c>
      <c r="ED86" s="8">
        <f t="shared" si="73"/>
        <v>1912</v>
      </c>
      <c r="EE86">
        <v>0</v>
      </c>
      <c r="EF86" s="3">
        <v>0</v>
      </c>
      <c r="EG86">
        <v>665</v>
      </c>
      <c r="EH86" s="3">
        <v>555</v>
      </c>
      <c r="EI86" s="7">
        <f t="shared" si="74"/>
        <v>665</v>
      </c>
      <c r="EJ86" s="8">
        <f t="shared" si="75"/>
        <v>555</v>
      </c>
      <c r="EK86" s="7">
        <f t="shared" si="76"/>
        <v>665</v>
      </c>
      <c r="EL86" s="10">
        <f t="shared" si="77"/>
        <v>555</v>
      </c>
      <c r="EM86">
        <v>0</v>
      </c>
      <c r="EN86" s="3">
        <v>0</v>
      </c>
      <c r="EO86">
        <v>0</v>
      </c>
      <c r="EP86" s="3">
        <v>0</v>
      </c>
      <c r="EQ86">
        <v>0</v>
      </c>
      <c r="ER86" s="3">
        <v>0</v>
      </c>
      <c r="ES86">
        <v>0</v>
      </c>
      <c r="ET86" s="3">
        <v>0</v>
      </c>
      <c r="EU86">
        <v>0</v>
      </c>
      <c r="EV86" s="3">
        <v>0</v>
      </c>
      <c r="EW86">
        <v>0</v>
      </c>
      <c r="EX86" s="3">
        <v>0</v>
      </c>
      <c r="EY86">
        <v>0</v>
      </c>
      <c r="EZ86" s="3">
        <v>0</v>
      </c>
      <c r="FA86">
        <v>0</v>
      </c>
      <c r="FB86" s="2">
        <v>0</v>
      </c>
      <c r="FC86" s="7">
        <f t="shared" si="78"/>
        <v>665</v>
      </c>
      <c r="FD86" s="10">
        <f t="shared" si="79"/>
        <v>555</v>
      </c>
      <c r="FE86">
        <v>0</v>
      </c>
      <c r="FF86" s="3">
        <v>0</v>
      </c>
      <c r="FG86">
        <v>0</v>
      </c>
      <c r="FH86" s="3">
        <v>0</v>
      </c>
      <c r="FI86">
        <v>0</v>
      </c>
      <c r="FJ86" s="3">
        <v>0</v>
      </c>
      <c r="FK86">
        <v>0</v>
      </c>
      <c r="FL86" s="2">
        <v>0</v>
      </c>
      <c r="FM86" s="7">
        <f t="shared" si="80"/>
        <v>2</v>
      </c>
      <c r="FN86">
        <v>1106</v>
      </c>
      <c r="FO86">
        <v>111</v>
      </c>
      <c r="FP86" s="2">
        <v>1</v>
      </c>
      <c r="FQ86">
        <v>0</v>
      </c>
      <c r="FR86">
        <v>0</v>
      </c>
      <c r="FS86" s="4">
        <v>3</v>
      </c>
      <c r="FT86">
        <v>8</v>
      </c>
      <c r="FU86" s="3">
        <v>1</v>
      </c>
      <c r="FV86">
        <v>0</v>
      </c>
      <c r="FW86" s="3">
        <v>0</v>
      </c>
      <c r="FX86">
        <v>0</v>
      </c>
      <c r="FY86" s="3">
        <v>0</v>
      </c>
      <c r="FZ86">
        <v>14</v>
      </c>
      <c r="GA86" s="2">
        <v>2</v>
      </c>
      <c r="GB86">
        <v>2</v>
      </c>
      <c r="GC86" s="2">
        <v>172</v>
      </c>
      <c r="GD86">
        <v>0</v>
      </c>
      <c r="GE86" s="3">
        <v>0</v>
      </c>
      <c r="GF86">
        <v>0</v>
      </c>
      <c r="GG86" s="4">
        <v>0</v>
      </c>
    </row>
    <row r="87" spans="1:189" x14ac:dyDescent="0.2">
      <c r="A87" t="s">
        <v>322</v>
      </c>
      <c r="B87" t="s">
        <v>217</v>
      </c>
      <c r="C87">
        <v>0</v>
      </c>
      <c r="D87">
        <v>0</v>
      </c>
      <c r="E87">
        <v>0</v>
      </c>
      <c r="F87">
        <v>0</v>
      </c>
      <c r="G87" s="3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 s="3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3">
        <v>0</v>
      </c>
      <c r="V87">
        <v>2</v>
      </c>
      <c r="W87">
        <v>1</v>
      </c>
      <c r="X87">
        <v>2</v>
      </c>
      <c r="Y87">
        <v>0</v>
      </c>
      <c r="Z87">
        <v>0</v>
      </c>
      <c r="AA87">
        <v>0</v>
      </c>
      <c r="AB87" s="2">
        <v>0</v>
      </c>
      <c r="AC87" s="7">
        <f t="shared" si="65"/>
        <v>5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 s="3">
        <v>0</v>
      </c>
      <c r="AN87">
        <v>0</v>
      </c>
      <c r="AO87">
        <v>3</v>
      </c>
      <c r="AP87">
        <v>0</v>
      </c>
      <c r="AQ87">
        <v>0</v>
      </c>
      <c r="AR87">
        <v>0</v>
      </c>
      <c r="AS87">
        <v>0</v>
      </c>
      <c r="AT87" s="3">
        <v>0</v>
      </c>
      <c r="AU87" s="7">
        <f t="shared" si="66"/>
        <v>4</v>
      </c>
      <c r="AV87">
        <v>0</v>
      </c>
      <c r="AW87" s="3">
        <v>1</v>
      </c>
      <c r="AX87">
        <v>0</v>
      </c>
      <c r="AY87">
        <v>0</v>
      </c>
      <c r="AZ87">
        <v>0</v>
      </c>
      <c r="BA87">
        <v>0</v>
      </c>
      <c r="BB87">
        <v>2</v>
      </c>
      <c r="BC87" s="3">
        <v>100</v>
      </c>
      <c r="BD87">
        <v>1</v>
      </c>
      <c r="BE87">
        <v>0</v>
      </c>
      <c r="BF87">
        <v>2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 s="4">
        <v>0</v>
      </c>
      <c r="BV87">
        <v>0</v>
      </c>
      <c r="BW87">
        <v>0</v>
      </c>
      <c r="BX87" s="3">
        <v>0</v>
      </c>
      <c r="BY87">
        <v>0</v>
      </c>
      <c r="BZ87">
        <v>0</v>
      </c>
      <c r="CA87">
        <v>3</v>
      </c>
      <c r="CB87">
        <v>0</v>
      </c>
      <c r="CC87">
        <v>0</v>
      </c>
      <c r="CD87" s="3">
        <v>0</v>
      </c>
      <c r="CE87">
        <v>0</v>
      </c>
      <c r="CF87">
        <v>0</v>
      </c>
      <c r="CG87">
        <v>1</v>
      </c>
      <c r="CH87">
        <v>0</v>
      </c>
      <c r="CI87">
        <v>0</v>
      </c>
      <c r="CJ87" s="3">
        <v>0</v>
      </c>
      <c r="CK87">
        <v>3</v>
      </c>
      <c r="CL87">
        <v>0</v>
      </c>
      <c r="CM87">
        <v>3</v>
      </c>
      <c r="CN87" s="3">
        <v>0</v>
      </c>
      <c r="CO87" s="8">
        <f t="shared" si="67"/>
        <v>10</v>
      </c>
      <c r="CP87">
        <v>0</v>
      </c>
      <c r="CQ87">
        <v>2</v>
      </c>
      <c r="CR87">
        <v>1</v>
      </c>
      <c r="CS87">
        <v>0</v>
      </c>
      <c r="CT87">
        <v>4</v>
      </c>
      <c r="CU87">
        <v>0</v>
      </c>
      <c r="CV87" s="8">
        <f t="shared" si="68"/>
        <v>3</v>
      </c>
      <c r="CW87">
        <v>0</v>
      </c>
      <c r="CX87">
        <v>0</v>
      </c>
      <c r="CY87">
        <v>0</v>
      </c>
      <c r="CZ87" s="3">
        <v>0</v>
      </c>
      <c r="DA87">
        <v>0</v>
      </c>
      <c r="DB87">
        <v>0</v>
      </c>
      <c r="DC87">
        <v>0</v>
      </c>
      <c r="DD87">
        <v>0</v>
      </c>
      <c r="DE87">
        <v>2</v>
      </c>
      <c r="DF87" s="3">
        <v>0</v>
      </c>
      <c r="DG87">
        <v>0</v>
      </c>
      <c r="DH87">
        <v>0</v>
      </c>
      <c r="DI87">
        <v>0</v>
      </c>
      <c r="DJ87" s="3">
        <v>0</v>
      </c>
      <c r="DK87" s="8">
        <f t="shared" si="69"/>
        <v>2</v>
      </c>
      <c r="DL87">
        <v>0</v>
      </c>
      <c r="DM87">
        <v>0</v>
      </c>
      <c r="DN87">
        <v>1</v>
      </c>
      <c r="DO87">
        <v>0</v>
      </c>
      <c r="DP87">
        <v>1</v>
      </c>
      <c r="DQ87">
        <v>0</v>
      </c>
      <c r="DR87" s="8">
        <f t="shared" si="70"/>
        <v>0</v>
      </c>
      <c r="DS87">
        <v>2</v>
      </c>
      <c r="DT87">
        <v>1</v>
      </c>
      <c r="DU87">
        <v>2</v>
      </c>
      <c r="DV87" s="8">
        <f t="shared" si="71"/>
        <v>0</v>
      </c>
      <c r="DW87">
        <v>4675</v>
      </c>
      <c r="DX87">
        <v>100</v>
      </c>
      <c r="DY87">
        <v>150</v>
      </c>
      <c r="DZ87" s="3">
        <v>60</v>
      </c>
      <c r="EA87" s="9">
        <f t="shared" si="72"/>
        <v>4985</v>
      </c>
      <c r="EB87">
        <v>1149</v>
      </c>
      <c r="EC87">
        <v>1253</v>
      </c>
      <c r="ED87" s="8">
        <f t="shared" si="73"/>
        <v>2402</v>
      </c>
      <c r="EE87">
        <v>0</v>
      </c>
      <c r="EF87" s="3">
        <v>0</v>
      </c>
      <c r="EG87">
        <v>592</v>
      </c>
      <c r="EH87" s="3">
        <v>553</v>
      </c>
      <c r="EI87" s="7">
        <f t="shared" si="74"/>
        <v>592</v>
      </c>
      <c r="EJ87" s="8">
        <f t="shared" si="75"/>
        <v>553</v>
      </c>
      <c r="EK87" s="7">
        <f t="shared" si="76"/>
        <v>592</v>
      </c>
      <c r="EL87" s="10">
        <f t="shared" si="77"/>
        <v>553</v>
      </c>
      <c r="EM87">
        <v>0</v>
      </c>
      <c r="EN87" s="3">
        <v>0</v>
      </c>
      <c r="EO87">
        <v>0</v>
      </c>
      <c r="EP87" s="3">
        <v>0</v>
      </c>
      <c r="EQ87">
        <v>0</v>
      </c>
      <c r="ER87" s="3">
        <v>0</v>
      </c>
      <c r="ES87">
        <v>0</v>
      </c>
      <c r="ET87" s="3">
        <v>0</v>
      </c>
      <c r="EU87">
        <v>0</v>
      </c>
      <c r="EV87" s="3">
        <v>0</v>
      </c>
      <c r="EW87">
        <v>0</v>
      </c>
      <c r="EX87" s="3">
        <v>0</v>
      </c>
      <c r="EY87">
        <v>0</v>
      </c>
      <c r="EZ87" s="3">
        <v>0</v>
      </c>
      <c r="FA87">
        <v>0</v>
      </c>
      <c r="FB87" s="2">
        <v>0</v>
      </c>
      <c r="FC87" s="7">
        <f t="shared" si="78"/>
        <v>592</v>
      </c>
      <c r="FD87" s="10">
        <f t="shared" si="79"/>
        <v>553</v>
      </c>
      <c r="FE87">
        <v>0</v>
      </c>
      <c r="FF87" s="3">
        <v>0</v>
      </c>
      <c r="FG87">
        <v>0</v>
      </c>
      <c r="FH87" s="3">
        <v>0</v>
      </c>
      <c r="FI87">
        <v>0</v>
      </c>
      <c r="FJ87" s="3">
        <v>0</v>
      </c>
      <c r="FK87">
        <v>0</v>
      </c>
      <c r="FL87" s="2">
        <v>0</v>
      </c>
      <c r="FM87" s="7">
        <f t="shared" si="80"/>
        <v>14</v>
      </c>
      <c r="FN87">
        <v>982</v>
      </c>
      <c r="FO87">
        <v>149</v>
      </c>
      <c r="FP87" s="2">
        <v>0</v>
      </c>
      <c r="FQ87">
        <v>0</v>
      </c>
      <c r="FR87">
        <v>0</v>
      </c>
      <c r="FS87" s="4">
        <v>0</v>
      </c>
      <c r="FT87">
        <v>5</v>
      </c>
      <c r="FU87" s="3">
        <v>0</v>
      </c>
      <c r="FV87">
        <v>1</v>
      </c>
      <c r="FW87" s="3">
        <v>0</v>
      </c>
      <c r="FX87">
        <v>0</v>
      </c>
      <c r="FY87" s="3">
        <v>0</v>
      </c>
      <c r="FZ87">
        <v>10</v>
      </c>
      <c r="GA87" s="2">
        <v>0</v>
      </c>
      <c r="GB87">
        <v>5</v>
      </c>
      <c r="GC87" s="2">
        <v>115</v>
      </c>
      <c r="GD87">
        <v>0</v>
      </c>
      <c r="GE87" s="3">
        <v>0</v>
      </c>
      <c r="GF87">
        <v>0</v>
      </c>
      <c r="GG87" s="4">
        <v>1</v>
      </c>
    </row>
    <row r="88" spans="1:189" x14ac:dyDescent="0.2">
      <c r="A88" t="s">
        <v>322</v>
      </c>
      <c r="B88" t="s">
        <v>218</v>
      </c>
      <c r="C88">
        <v>0</v>
      </c>
      <c r="D88">
        <v>0</v>
      </c>
      <c r="E88">
        <v>0</v>
      </c>
      <c r="F88">
        <v>0</v>
      </c>
      <c r="G88" s="3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 s="3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3">
        <v>0</v>
      </c>
      <c r="V88">
        <v>9</v>
      </c>
      <c r="W88">
        <v>1</v>
      </c>
      <c r="X88">
        <v>2</v>
      </c>
      <c r="Y88">
        <v>1</v>
      </c>
      <c r="Z88">
        <v>0</v>
      </c>
      <c r="AA88">
        <v>0</v>
      </c>
      <c r="AB88" s="2">
        <v>0</v>
      </c>
      <c r="AC88" s="7">
        <f t="shared" si="65"/>
        <v>13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 s="3">
        <v>0</v>
      </c>
      <c r="AN88">
        <v>1</v>
      </c>
      <c r="AO88">
        <v>6</v>
      </c>
      <c r="AP88">
        <v>0</v>
      </c>
      <c r="AQ88">
        <v>1</v>
      </c>
      <c r="AR88">
        <v>0</v>
      </c>
      <c r="AS88">
        <v>0</v>
      </c>
      <c r="AT88" s="3">
        <v>0</v>
      </c>
      <c r="AU88" s="7">
        <f t="shared" si="66"/>
        <v>13</v>
      </c>
      <c r="AV88">
        <v>0</v>
      </c>
      <c r="AW88" s="3">
        <v>0</v>
      </c>
      <c r="AX88">
        <v>0</v>
      </c>
      <c r="AY88">
        <v>0</v>
      </c>
      <c r="AZ88">
        <v>0</v>
      </c>
      <c r="BA88">
        <v>0</v>
      </c>
      <c r="BB88">
        <v>8</v>
      </c>
      <c r="BC88" s="3">
        <v>294</v>
      </c>
      <c r="BD88">
        <v>4</v>
      </c>
      <c r="BE88">
        <v>0</v>
      </c>
      <c r="BF88">
        <v>6</v>
      </c>
      <c r="BG88">
        <v>2</v>
      </c>
      <c r="BH88">
        <v>3</v>
      </c>
      <c r="BI88">
        <v>67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 s="4">
        <v>0</v>
      </c>
      <c r="BV88">
        <v>0</v>
      </c>
      <c r="BW88">
        <v>0</v>
      </c>
      <c r="BX88" s="3">
        <v>0</v>
      </c>
      <c r="BY88">
        <v>0</v>
      </c>
      <c r="BZ88">
        <v>0</v>
      </c>
      <c r="CA88">
        <v>4</v>
      </c>
      <c r="CB88">
        <v>0</v>
      </c>
      <c r="CC88">
        <v>0</v>
      </c>
      <c r="CD88" s="3">
        <v>0</v>
      </c>
      <c r="CE88">
        <v>0</v>
      </c>
      <c r="CF88">
        <v>0</v>
      </c>
      <c r="CG88">
        <v>11</v>
      </c>
      <c r="CH88">
        <v>0</v>
      </c>
      <c r="CI88">
        <v>0</v>
      </c>
      <c r="CJ88" s="3">
        <v>0</v>
      </c>
      <c r="CK88">
        <v>0</v>
      </c>
      <c r="CL88">
        <v>4</v>
      </c>
      <c r="CM88">
        <v>0</v>
      </c>
      <c r="CN88" s="3">
        <v>0</v>
      </c>
      <c r="CO88" s="8">
        <f t="shared" si="67"/>
        <v>19</v>
      </c>
      <c r="CP88">
        <v>1</v>
      </c>
      <c r="CQ88">
        <v>5</v>
      </c>
      <c r="CR88">
        <v>3</v>
      </c>
      <c r="CS88">
        <v>2</v>
      </c>
      <c r="CT88">
        <v>2</v>
      </c>
      <c r="CU88">
        <v>3</v>
      </c>
      <c r="CV88" s="8">
        <f t="shared" si="68"/>
        <v>3</v>
      </c>
      <c r="CW88">
        <v>0</v>
      </c>
      <c r="CX88">
        <v>0</v>
      </c>
      <c r="CY88">
        <v>0</v>
      </c>
      <c r="CZ88" s="3">
        <v>0</v>
      </c>
      <c r="DA88">
        <v>0</v>
      </c>
      <c r="DB88">
        <v>0</v>
      </c>
      <c r="DC88">
        <v>0</v>
      </c>
      <c r="DD88">
        <v>0</v>
      </c>
      <c r="DE88">
        <v>8</v>
      </c>
      <c r="DF88" s="3">
        <v>0</v>
      </c>
      <c r="DG88">
        <v>0</v>
      </c>
      <c r="DH88">
        <v>0</v>
      </c>
      <c r="DI88">
        <v>0</v>
      </c>
      <c r="DJ88" s="3">
        <v>0</v>
      </c>
      <c r="DK88" s="8">
        <f t="shared" si="69"/>
        <v>8</v>
      </c>
      <c r="DL88">
        <v>1</v>
      </c>
      <c r="DM88">
        <v>3</v>
      </c>
      <c r="DN88">
        <v>2</v>
      </c>
      <c r="DO88">
        <v>1</v>
      </c>
      <c r="DP88">
        <v>1</v>
      </c>
      <c r="DQ88">
        <v>0</v>
      </c>
      <c r="DR88" s="8">
        <f t="shared" si="70"/>
        <v>0</v>
      </c>
      <c r="DS88">
        <v>10</v>
      </c>
      <c r="DT88">
        <v>2</v>
      </c>
      <c r="DU88">
        <v>0</v>
      </c>
      <c r="DV88" s="8">
        <f t="shared" si="71"/>
        <v>1</v>
      </c>
      <c r="DW88">
        <v>12196</v>
      </c>
      <c r="DX88">
        <v>354</v>
      </c>
      <c r="DY88">
        <v>250</v>
      </c>
      <c r="DZ88" s="3">
        <v>620</v>
      </c>
      <c r="EA88" s="9">
        <f t="shared" si="72"/>
        <v>13420</v>
      </c>
      <c r="EB88">
        <v>1061</v>
      </c>
      <c r="EC88">
        <v>1052</v>
      </c>
      <c r="ED88" s="8">
        <f t="shared" si="73"/>
        <v>2113</v>
      </c>
      <c r="EE88">
        <v>0</v>
      </c>
      <c r="EF88" s="3">
        <v>0</v>
      </c>
      <c r="EG88">
        <v>740</v>
      </c>
      <c r="EH88" s="3">
        <v>681</v>
      </c>
      <c r="EI88" s="7">
        <f t="shared" si="74"/>
        <v>740</v>
      </c>
      <c r="EJ88" s="8">
        <f t="shared" si="75"/>
        <v>681</v>
      </c>
      <c r="EK88" s="7">
        <f t="shared" si="76"/>
        <v>738</v>
      </c>
      <c r="EL88" s="10">
        <f t="shared" si="77"/>
        <v>680</v>
      </c>
      <c r="EM88">
        <v>2</v>
      </c>
      <c r="EN88" s="3">
        <v>1</v>
      </c>
      <c r="EO88">
        <v>0</v>
      </c>
      <c r="EP88" s="3">
        <v>0</v>
      </c>
      <c r="EQ88">
        <v>0</v>
      </c>
      <c r="ER88" s="3">
        <v>0</v>
      </c>
      <c r="ES88">
        <v>0</v>
      </c>
      <c r="ET88" s="3">
        <v>0</v>
      </c>
      <c r="EU88">
        <v>0</v>
      </c>
      <c r="EV88" s="3">
        <v>0</v>
      </c>
      <c r="EW88">
        <v>0</v>
      </c>
      <c r="EX88" s="3">
        <v>0</v>
      </c>
      <c r="EY88">
        <v>0</v>
      </c>
      <c r="EZ88" s="3">
        <v>0</v>
      </c>
      <c r="FA88">
        <v>0</v>
      </c>
      <c r="FB88" s="2">
        <v>0</v>
      </c>
      <c r="FC88" s="7">
        <f t="shared" si="78"/>
        <v>740</v>
      </c>
      <c r="FD88" s="10">
        <f t="shared" si="79"/>
        <v>680</v>
      </c>
      <c r="FE88">
        <v>0</v>
      </c>
      <c r="FF88" s="3">
        <v>1</v>
      </c>
      <c r="FG88">
        <v>0</v>
      </c>
      <c r="FH88" s="3">
        <v>0</v>
      </c>
      <c r="FI88">
        <v>0</v>
      </c>
      <c r="FJ88" s="3">
        <v>0</v>
      </c>
      <c r="FK88">
        <v>0</v>
      </c>
      <c r="FL88" s="2">
        <v>0</v>
      </c>
      <c r="FM88" s="7">
        <f t="shared" si="80"/>
        <v>4</v>
      </c>
      <c r="FN88">
        <v>1220</v>
      </c>
      <c r="FO88">
        <v>193</v>
      </c>
      <c r="FP88" s="2">
        <v>4</v>
      </c>
      <c r="FQ88">
        <v>0</v>
      </c>
      <c r="FR88">
        <v>0</v>
      </c>
      <c r="FS88" s="4">
        <v>0</v>
      </c>
      <c r="FT88">
        <v>10</v>
      </c>
      <c r="FU88" s="3">
        <v>2</v>
      </c>
      <c r="FV88">
        <v>1</v>
      </c>
      <c r="FW88" s="3">
        <v>0</v>
      </c>
      <c r="FX88">
        <v>0</v>
      </c>
      <c r="FY88" s="3">
        <v>0</v>
      </c>
      <c r="FZ88">
        <v>20</v>
      </c>
      <c r="GA88" s="2">
        <v>2</v>
      </c>
      <c r="GB88">
        <v>6</v>
      </c>
      <c r="GC88" s="2">
        <v>187</v>
      </c>
      <c r="GD88">
        <v>0</v>
      </c>
      <c r="GE88" s="3">
        <v>1</v>
      </c>
      <c r="GF88">
        <v>2</v>
      </c>
      <c r="GG88" s="4">
        <v>2</v>
      </c>
    </row>
    <row r="89" spans="1:189" x14ac:dyDescent="0.2">
      <c r="A89" t="s">
        <v>322</v>
      </c>
      <c r="B89" t="s">
        <v>219</v>
      </c>
      <c r="C89">
        <v>0</v>
      </c>
      <c r="D89">
        <v>0</v>
      </c>
      <c r="E89">
        <v>0</v>
      </c>
      <c r="F89">
        <v>0</v>
      </c>
      <c r="G89" s="3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 s="3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3">
        <v>0</v>
      </c>
      <c r="V89">
        <v>3</v>
      </c>
      <c r="W89">
        <v>10</v>
      </c>
      <c r="X89">
        <v>2</v>
      </c>
      <c r="Y89">
        <v>1</v>
      </c>
      <c r="Z89">
        <v>0</v>
      </c>
      <c r="AA89">
        <v>0</v>
      </c>
      <c r="AB89" s="2">
        <v>0</v>
      </c>
      <c r="AC89" s="7">
        <f t="shared" si="65"/>
        <v>16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 s="3">
        <v>0</v>
      </c>
      <c r="AN89">
        <v>1</v>
      </c>
      <c r="AO89">
        <v>10</v>
      </c>
      <c r="AP89">
        <v>0</v>
      </c>
      <c r="AQ89">
        <v>1</v>
      </c>
      <c r="AR89">
        <v>0</v>
      </c>
      <c r="AS89">
        <v>0</v>
      </c>
      <c r="AT89" s="3">
        <v>0</v>
      </c>
      <c r="AU89" s="7">
        <f t="shared" si="66"/>
        <v>15</v>
      </c>
      <c r="AV89">
        <v>1</v>
      </c>
      <c r="AW89" s="3">
        <v>0</v>
      </c>
      <c r="AX89">
        <v>0</v>
      </c>
      <c r="AY89">
        <v>0</v>
      </c>
      <c r="AZ89">
        <v>0</v>
      </c>
      <c r="BA89">
        <v>0</v>
      </c>
      <c r="BB89">
        <v>16</v>
      </c>
      <c r="BC89" s="3">
        <v>979</v>
      </c>
      <c r="BD89">
        <v>3</v>
      </c>
      <c r="BE89">
        <v>1</v>
      </c>
      <c r="BF89">
        <v>11</v>
      </c>
      <c r="BG89">
        <v>5</v>
      </c>
      <c r="BH89">
        <v>1</v>
      </c>
      <c r="BI89">
        <v>33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 s="4">
        <v>0</v>
      </c>
      <c r="BV89">
        <v>0</v>
      </c>
      <c r="BW89">
        <v>0</v>
      </c>
      <c r="BX89" s="3">
        <v>0</v>
      </c>
      <c r="BY89">
        <v>0</v>
      </c>
      <c r="BZ89">
        <v>0</v>
      </c>
      <c r="CA89">
        <v>14</v>
      </c>
      <c r="CB89">
        <v>0</v>
      </c>
      <c r="CC89">
        <v>0</v>
      </c>
      <c r="CD89" s="3">
        <v>0</v>
      </c>
      <c r="CE89">
        <v>0</v>
      </c>
      <c r="CF89">
        <v>0</v>
      </c>
      <c r="CG89">
        <v>7</v>
      </c>
      <c r="CH89">
        <v>0</v>
      </c>
      <c r="CI89">
        <v>0</v>
      </c>
      <c r="CJ89" s="3">
        <v>0</v>
      </c>
      <c r="CK89">
        <v>3</v>
      </c>
      <c r="CL89">
        <v>7</v>
      </c>
      <c r="CM89">
        <v>0</v>
      </c>
      <c r="CN89" s="3">
        <v>0</v>
      </c>
      <c r="CO89" s="8">
        <f t="shared" si="67"/>
        <v>31</v>
      </c>
      <c r="CP89">
        <v>0</v>
      </c>
      <c r="CQ89">
        <v>3</v>
      </c>
      <c r="CR89">
        <v>5</v>
      </c>
      <c r="CS89">
        <v>13</v>
      </c>
      <c r="CT89">
        <v>4</v>
      </c>
      <c r="CU89">
        <v>5</v>
      </c>
      <c r="CV89" s="8">
        <f t="shared" si="68"/>
        <v>1</v>
      </c>
      <c r="CW89">
        <v>0</v>
      </c>
      <c r="CX89">
        <v>0</v>
      </c>
      <c r="CY89">
        <v>0</v>
      </c>
      <c r="CZ89" s="3">
        <v>0</v>
      </c>
      <c r="DA89">
        <v>0</v>
      </c>
      <c r="DB89">
        <v>2</v>
      </c>
      <c r="DC89">
        <v>0</v>
      </c>
      <c r="DD89">
        <v>0</v>
      </c>
      <c r="DE89">
        <v>13</v>
      </c>
      <c r="DF89" s="3">
        <v>0</v>
      </c>
      <c r="DG89">
        <v>1</v>
      </c>
      <c r="DH89">
        <v>0</v>
      </c>
      <c r="DI89">
        <v>0</v>
      </c>
      <c r="DJ89" s="3">
        <v>0</v>
      </c>
      <c r="DK89" s="8">
        <f t="shared" si="69"/>
        <v>16</v>
      </c>
      <c r="DL89">
        <v>1</v>
      </c>
      <c r="DM89">
        <v>7</v>
      </c>
      <c r="DN89">
        <v>2</v>
      </c>
      <c r="DO89">
        <v>4</v>
      </c>
      <c r="DP89">
        <v>2</v>
      </c>
      <c r="DQ89">
        <v>0</v>
      </c>
      <c r="DR89" s="8">
        <f t="shared" si="70"/>
        <v>0</v>
      </c>
      <c r="DS89">
        <v>6</v>
      </c>
      <c r="DT89">
        <v>7</v>
      </c>
      <c r="DU89">
        <v>2</v>
      </c>
      <c r="DV89" s="8">
        <f t="shared" si="71"/>
        <v>1</v>
      </c>
      <c r="DW89">
        <v>17716</v>
      </c>
      <c r="DX89">
        <v>190</v>
      </c>
      <c r="DY89">
        <v>730</v>
      </c>
      <c r="DZ89" s="3">
        <v>1026</v>
      </c>
      <c r="EA89" s="9">
        <f t="shared" si="72"/>
        <v>19662</v>
      </c>
      <c r="EB89">
        <v>2473</v>
      </c>
      <c r="EC89">
        <v>2363</v>
      </c>
      <c r="ED89" s="8">
        <f t="shared" si="73"/>
        <v>4836</v>
      </c>
      <c r="EE89">
        <v>0</v>
      </c>
      <c r="EF89" s="3">
        <v>0</v>
      </c>
      <c r="EG89">
        <v>1949</v>
      </c>
      <c r="EH89" s="3">
        <v>1787</v>
      </c>
      <c r="EI89" s="7">
        <f t="shared" si="74"/>
        <v>1949</v>
      </c>
      <c r="EJ89" s="8">
        <f t="shared" si="75"/>
        <v>1787</v>
      </c>
      <c r="EK89" s="7">
        <f t="shared" si="76"/>
        <v>1949</v>
      </c>
      <c r="EL89" s="10">
        <f t="shared" si="77"/>
        <v>1787</v>
      </c>
      <c r="EM89">
        <v>0</v>
      </c>
      <c r="EN89" s="3">
        <v>0</v>
      </c>
      <c r="EO89">
        <v>0</v>
      </c>
      <c r="EP89" s="3">
        <v>0</v>
      </c>
      <c r="EQ89">
        <v>0</v>
      </c>
      <c r="ER89" s="3">
        <v>0</v>
      </c>
      <c r="ES89">
        <v>0</v>
      </c>
      <c r="ET89" s="3">
        <v>0</v>
      </c>
      <c r="EU89">
        <v>0</v>
      </c>
      <c r="EV89" s="3">
        <v>0</v>
      </c>
      <c r="EW89">
        <v>0</v>
      </c>
      <c r="EX89" s="3">
        <v>0</v>
      </c>
      <c r="EY89">
        <v>0</v>
      </c>
      <c r="EZ89" s="3">
        <v>0</v>
      </c>
      <c r="FA89">
        <v>0</v>
      </c>
      <c r="FB89" s="2">
        <v>0</v>
      </c>
      <c r="FC89" s="7">
        <f t="shared" si="78"/>
        <v>1949</v>
      </c>
      <c r="FD89" s="10">
        <f t="shared" si="79"/>
        <v>1787</v>
      </c>
      <c r="FE89">
        <v>0</v>
      </c>
      <c r="FF89" s="3">
        <v>0</v>
      </c>
      <c r="FG89">
        <v>0</v>
      </c>
      <c r="FH89" s="3">
        <v>0</v>
      </c>
      <c r="FI89">
        <v>0</v>
      </c>
      <c r="FJ89" s="3">
        <v>0</v>
      </c>
      <c r="FK89">
        <v>0</v>
      </c>
      <c r="FL89" s="2">
        <v>0</v>
      </c>
      <c r="FM89" s="7">
        <f t="shared" si="80"/>
        <v>22</v>
      </c>
      <c r="FN89">
        <v>3137</v>
      </c>
      <c r="FO89">
        <v>563</v>
      </c>
      <c r="FP89" s="2">
        <v>14</v>
      </c>
      <c r="FQ89">
        <v>0</v>
      </c>
      <c r="FR89">
        <v>1</v>
      </c>
      <c r="FS89" s="4">
        <v>1</v>
      </c>
      <c r="FT89">
        <v>11</v>
      </c>
      <c r="FU89" s="3">
        <v>2</v>
      </c>
      <c r="FV89">
        <v>2</v>
      </c>
      <c r="FW89" s="3">
        <v>2</v>
      </c>
      <c r="FX89">
        <v>1</v>
      </c>
      <c r="FY89" s="3">
        <v>0</v>
      </c>
      <c r="FZ89">
        <v>32</v>
      </c>
      <c r="GA89" s="2">
        <v>5</v>
      </c>
      <c r="GB89">
        <v>15</v>
      </c>
      <c r="GC89" s="2">
        <v>576</v>
      </c>
      <c r="GD89">
        <v>2</v>
      </c>
      <c r="GE89" s="3">
        <v>0</v>
      </c>
      <c r="GF89">
        <v>3</v>
      </c>
      <c r="GG89" s="4">
        <v>3</v>
      </c>
    </row>
    <row r="90" spans="1:189" x14ac:dyDescent="0.2">
      <c r="A90" t="s">
        <v>322</v>
      </c>
      <c r="B90" t="s">
        <v>220</v>
      </c>
      <c r="C90">
        <v>0</v>
      </c>
      <c r="D90">
        <v>0</v>
      </c>
      <c r="E90">
        <v>0</v>
      </c>
      <c r="F90">
        <v>0</v>
      </c>
      <c r="G90" s="3">
        <v>0</v>
      </c>
      <c r="H90">
        <v>0</v>
      </c>
      <c r="I90">
        <v>0</v>
      </c>
      <c r="J90">
        <v>0</v>
      </c>
      <c r="K90">
        <v>0</v>
      </c>
      <c r="L90">
        <v>1</v>
      </c>
      <c r="M90">
        <v>0</v>
      </c>
      <c r="N90" s="3">
        <v>0</v>
      </c>
      <c r="O90">
        <v>0</v>
      </c>
      <c r="P90">
        <v>0</v>
      </c>
      <c r="Q90">
        <v>0</v>
      </c>
      <c r="R90">
        <v>0</v>
      </c>
      <c r="S90">
        <v>1</v>
      </c>
      <c r="T90">
        <v>0</v>
      </c>
      <c r="U90" s="3">
        <v>0</v>
      </c>
      <c r="V90">
        <v>6</v>
      </c>
      <c r="W90">
        <v>3</v>
      </c>
      <c r="X90">
        <v>3</v>
      </c>
      <c r="Y90">
        <v>1</v>
      </c>
      <c r="Z90">
        <v>1</v>
      </c>
      <c r="AA90">
        <v>0</v>
      </c>
      <c r="AB90" s="2">
        <v>0</v>
      </c>
      <c r="AC90" s="7">
        <f t="shared" si="65"/>
        <v>16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 s="3">
        <v>0</v>
      </c>
      <c r="AN90">
        <v>4</v>
      </c>
      <c r="AO90">
        <v>5</v>
      </c>
      <c r="AP90">
        <v>1</v>
      </c>
      <c r="AQ90">
        <v>0</v>
      </c>
      <c r="AR90">
        <v>0</v>
      </c>
      <c r="AS90">
        <v>0</v>
      </c>
      <c r="AT90" s="3">
        <v>0</v>
      </c>
      <c r="AU90" s="7">
        <f t="shared" si="66"/>
        <v>14</v>
      </c>
      <c r="AV90">
        <v>0</v>
      </c>
      <c r="AW90" s="3">
        <v>2</v>
      </c>
      <c r="AX90">
        <v>0</v>
      </c>
      <c r="AY90">
        <v>0</v>
      </c>
      <c r="AZ90">
        <v>0</v>
      </c>
      <c r="BA90">
        <v>0</v>
      </c>
      <c r="BB90">
        <v>10</v>
      </c>
      <c r="BC90" s="3">
        <v>923</v>
      </c>
      <c r="BD90">
        <v>1</v>
      </c>
      <c r="BE90">
        <v>0</v>
      </c>
      <c r="BF90">
        <v>6</v>
      </c>
      <c r="BG90">
        <v>9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 s="4">
        <v>0</v>
      </c>
      <c r="BV90">
        <v>0</v>
      </c>
      <c r="BW90">
        <v>0</v>
      </c>
      <c r="BX90" s="3">
        <v>0</v>
      </c>
      <c r="BY90">
        <v>0</v>
      </c>
      <c r="BZ90">
        <v>0</v>
      </c>
      <c r="CA90">
        <v>10</v>
      </c>
      <c r="CB90">
        <v>0</v>
      </c>
      <c r="CC90">
        <v>0</v>
      </c>
      <c r="CD90" s="3">
        <v>0</v>
      </c>
      <c r="CE90">
        <v>0</v>
      </c>
      <c r="CF90">
        <v>0</v>
      </c>
      <c r="CG90">
        <v>13</v>
      </c>
      <c r="CH90">
        <v>0</v>
      </c>
      <c r="CI90">
        <v>0</v>
      </c>
      <c r="CJ90" s="3">
        <v>0</v>
      </c>
      <c r="CK90">
        <v>3</v>
      </c>
      <c r="CL90">
        <v>9</v>
      </c>
      <c r="CM90">
        <v>1</v>
      </c>
      <c r="CN90" s="3">
        <v>0</v>
      </c>
      <c r="CO90" s="8">
        <f t="shared" si="67"/>
        <v>36</v>
      </c>
      <c r="CP90">
        <v>3</v>
      </c>
      <c r="CQ90">
        <v>5</v>
      </c>
      <c r="CR90">
        <v>9</v>
      </c>
      <c r="CS90">
        <v>8</v>
      </c>
      <c r="CT90">
        <v>4</v>
      </c>
      <c r="CU90">
        <v>7</v>
      </c>
      <c r="CV90" s="8">
        <f t="shared" si="68"/>
        <v>0</v>
      </c>
      <c r="CW90">
        <v>0</v>
      </c>
      <c r="CX90">
        <v>1</v>
      </c>
      <c r="CY90">
        <v>0</v>
      </c>
      <c r="CZ90" s="3">
        <v>0</v>
      </c>
      <c r="DA90">
        <v>0</v>
      </c>
      <c r="DB90">
        <v>3</v>
      </c>
      <c r="DC90">
        <v>0</v>
      </c>
      <c r="DD90">
        <v>0</v>
      </c>
      <c r="DE90">
        <v>9</v>
      </c>
      <c r="DF90" s="3">
        <v>0</v>
      </c>
      <c r="DG90">
        <v>0</v>
      </c>
      <c r="DH90">
        <v>1</v>
      </c>
      <c r="DI90">
        <v>1</v>
      </c>
      <c r="DJ90" s="3">
        <v>0</v>
      </c>
      <c r="DK90" s="8">
        <f t="shared" si="69"/>
        <v>15</v>
      </c>
      <c r="DL90">
        <v>1</v>
      </c>
      <c r="DM90">
        <v>4</v>
      </c>
      <c r="DN90">
        <v>4</v>
      </c>
      <c r="DO90">
        <v>3</v>
      </c>
      <c r="DP90">
        <v>2</v>
      </c>
      <c r="DQ90">
        <v>1</v>
      </c>
      <c r="DR90" s="8">
        <f t="shared" si="70"/>
        <v>0</v>
      </c>
      <c r="DS90">
        <v>5</v>
      </c>
      <c r="DT90">
        <v>5</v>
      </c>
      <c r="DU90">
        <v>0</v>
      </c>
      <c r="DV90" s="8">
        <f t="shared" si="71"/>
        <v>6</v>
      </c>
      <c r="DW90">
        <v>27866</v>
      </c>
      <c r="DX90">
        <v>710</v>
      </c>
      <c r="DY90">
        <v>1000</v>
      </c>
      <c r="DZ90" s="3">
        <v>820</v>
      </c>
      <c r="EA90" s="9">
        <f t="shared" si="72"/>
        <v>30396</v>
      </c>
      <c r="EB90">
        <v>1517</v>
      </c>
      <c r="EC90">
        <v>1536</v>
      </c>
      <c r="ED90" s="8">
        <f t="shared" si="73"/>
        <v>3053</v>
      </c>
      <c r="EE90">
        <v>0</v>
      </c>
      <c r="EF90" s="3">
        <v>0</v>
      </c>
      <c r="EG90">
        <v>1432</v>
      </c>
      <c r="EH90" s="3">
        <v>1444</v>
      </c>
      <c r="EI90" s="7">
        <f t="shared" si="74"/>
        <v>1432</v>
      </c>
      <c r="EJ90" s="8">
        <f t="shared" si="75"/>
        <v>1444</v>
      </c>
      <c r="EK90" s="7">
        <f t="shared" si="76"/>
        <v>1383</v>
      </c>
      <c r="EL90" s="10">
        <f t="shared" si="77"/>
        <v>1404</v>
      </c>
      <c r="EM90">
        <v>47</v>
      </c>
      <c r="EN90" s="3">
        <v>31</v>
      </c>
      <c r="EO90">
        <v>0</v>
      </c>
      <c r="EP90" s="3">
        <v>0</v>
      </c>
      <c r="EQ90">
        <v>0</v>
      </c>
      <c r="ER90" s="3">
        <v>0</v>
      </c>
      <c r="ES90">
        <v>0</v>
      </c>
      <c r="ET90" s="3">
        <v>0</v>
      </c>
      <c r="EU90">
        <v>0</v>
      </c>
      <c r="EV90" s="3">
        <v>0</v>
      </c>
      <c r="EW90">
        <v>0</v>
      </c>
      <c r="EX90" s="3">
        <v>0</v>
      </c>
      <c r="EY90">
        <v>0</v>
      </c>
      <c r="EZ90" s="3">
        <v>0</v>
      </c>
      <c r="FA90">
        <v>2</v>
      </c>
      <c r="FB90" s="2">
        <v>9</v>
      </c>
      <c r="FC90" s="7">
        <f t="shared" si="78"/>
        <v>1424</v>
      </c>
      <c r="FD90" s="10">
        <f t="shared" si="79"/>
        <v>1436</v>
      </c>
      <c r="FE90">
        <v>3</v>
      </c>
      <c r="FF90" s="3">
        <v>4</v>
      </c>
      <c r="FG90">
        <v>0</v>
      </c>
      <c r="FH90" s="3">
        <v>0</v>
      </c>
      <c r="FI90">
        <v>5</v>
      </c>
      <c r="FJ90" s="3">
        <v>4</v>
      </c>
      <c r="FK90">
        <v>0</v>
      </c>
      <c r="FL90" s="2">
        <v>0</v>
      </c>
      <c r="FM90" s="7">
        <f t="shared" si="80"/>
        <v>9</v>
      </c>
      <c r="FN90">
        <v>2361</v>
      </c>
      <c r="FO90">
        <v>478</v>
      </c>
      <c r="FP90" s="2">
        <v>28</v>
      </c>
      <c r="FQ90">
        <v>4</v>
      </c>
      <c r="FR90">
        <v>7</v>
      </c>
      <c r="FS90" s="4">
        <v>50</v>
      </c>
      <c r="FT90">
        <v>9</v>
      </c>
      <c r="FU90" s="3">
        <v>3</v>
      </c>
      <c r="FV90">
        <v>7</v>
      </c>
      <c r="FW90" s="3">
        <v>1</v>
      </c>
      <c r="FX90">
        <v>2</v>
      </c>
      <c r="FY90" s="3">
        <v>3</v>
      </c>
      <c r="FZ90">
        <v>24</v>
      </c>
      <c r="GA90" s="2">
        <v>18</v>
      </c>
      <c r="GB90">
        <v>12</v>
      </c>
      <c r="GC90" s="2">
        <v>1296</v>
      </c>
      <c r="GD90">
        <v>0</v>
      </c>
      <c r="GE90" s="3">
        <v>0</v>
      </c>
      <c r="GF90">
        <v>3</v>
      </c>
      <c r="GG90" s="4">
        <v>1</v>
      </c>
    </row>
    <row r="91" spans="1:189" x14ac:dyDescent="0.2">
      <c r="A91" t="s">
        <v>322</v>
      </c>
      <c r="B91" t="s">
        <v>252</v>
      </c>
      <c r="C91">
        <v>0</v>
      </c>
      <c r="D91">
        <v>0</v>
      </c>
      <c r="E91">
        <v>0</v>
      </c>
      <c r="F91">
        <v>0</v>
      </c>
      <c r="G91" s="3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 s="3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3">
        <v>0</v>
      </c>
      <c r="V91">
        <v>1</v>
      </c>
      <c r="W91">
        <v>2</v>
      </c>
      <c r="X91">
        <v>3</v>
      </c>
      <c r="Y91">
        <v>1</v>
      </c>
      <c r="Z91">
        <v>0</v>
      </c>
      <c r="AA91">
        <v>0</v>
      </c>
      <c r="AB91" s="2">
        <v>0</v>
      </c>
      <c r="AC91" s="7">
        <f t="shared" si="65"/>
        <v>0</v>
      </c>
      <c r="AD91">
        <v>0</v>
      </c>
      <c r="AE91">
        <v>0</v>
      </c>
      <c r="AF91">
        <v>2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5</v>
      </c>
      <c r="AM91" s="3">
        <v>0</v>
      </c>
      <c r="AN91">
        <v>6</v>
      </c>
      <c r="AO91">
        <v>5</v>
      </c>
      <c r="AP91">
        <v>4</v>
      </c>
      <c r="AQ91">
        <v>0</v>
      </c>
      <c r="AR91">
        <v>0</v>
      </c>
      <c r="AS91">
        <v>0</v>
      </c>
      <c r="AT91" s="3">
        <v>0</v>
      </c>
      <c r="AU91" s="7">
        <f t="shared" si="66"/>
        <v>6</v>
      </c>
      <c r="AV91">
        <v>0</v>
      </c>
      <c r="AW91" s="3">
        <v>1</v>
      </c>
      <c r="AX91">
        <v>0</v>
      </c>
      <c r="AY91">
        <v>0</v>
      </c>
      <c r="AZ91">
        <v>0</v>
      </c>
      <c r="BA91">
        <v>0</v>
      </c>
      <c r="BB91">
        <v>5</v>
      </c>
      <c r="BC91" s="3">
        <v>323</v>
      </c>
      <c r="BD91">
        <v>1</v>
      </c>
      <c r="BE91">
        <v>0</v>
      </c>
      <c r="BF91">
        <v>3</v>
      </c>
      <c r="BG91">
        <v>3</v>
      </c>
      <c r="BH91">
        <v>1</v>
      </c>
      <c r="BI91">
        <v>94</v>
      </c>
      <c r="BJ91">
        <v>0</v>
      </c>
      <c r="BK91">
        <v>0</v>
      </c>
      <c r="BL91">
        <v>1</v>
      </c>
      <c r="BM91">
        <v>52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 s="4">
        <v>0</v>
      </c>
      <c r="BV91">
        <v>0</v>
      </c>
      <c r="BW91">
        <v>0</v>
      </c>
      <c r="BX91" s="3">
        <v>0</v>
      </c>
      <c r="BY91">
        <v>0</v>
      </c>
      <c r="BZ91">
        <v>0</v>
      </c>
      <c r="CA91">
        <v>7</v>
      </c>
      <c r="CB91">
        <v>0</v>
      </c>
      <c r="CC91">
        <v>0</v>
      </c>
      <c r="CD91" s="3">
        <v>0</v>
      </c>
      <c r="CE91">
        <v>0</v>
      </c>
      <c r="CF91">
        <v>0</v>
      </c>
      <c r="CG91">
        <v>1</v>
      </c>
      <c r="CH91">
        <v>0</v>
      </c>
      <c r="CI91">
        <v>0</v>
      </c>
      <c r="CJ91" s="3">
        <v>0</v>
      </c>
      <c r="CK91">
        <v>3</v>
      </c>
      <c r="CL91">
        <v>6</v>
      </c>
      <c r="CM91">
        <v>2</v>
      </c>
      <c r="CN91" s="3">
        <v>0</v>
      </c>
      <c r="CO91" s="8">
        <f t="shared" si="67"/>
        <v>19</v>
      </c>
      <c r="CP91">
        <v>2</v>
      </c>
      <c r="CQ91">
        <v>2</v>
      </c>
      <c r="CR91">
        <v>3</v>
      </c>
      <c r="CS91">
        <v>7</v>
      </c>
      <c r="CT91">
        <v>3</v>
      </c>
      <c r="CU91">
        <v>2</v>
      </c>
      <c r="CV91" s="8">
        <f t="shared" si="68"/>
        <v>0</v>
      </c>
      <c r="CW91">
        <v>0</v>
      </c>
      <c r="CX91">
        <v>0</v>
      </c>
      <c r="CY91">
        <v>0</v>
      </c>
      <c r="CZ91" s="3">
        <v>0</v>
      </c>
      <c r="DA91">
        <v>0</v>
      </c>
      <c r="DB91">
        <v>0</v>
      </c>
      <c r="DC91">
        <v>0</v>
      </c>
      <c r="DD91">
        <v>0</v>
      </c>
      <c r="DE91">
        <v>7</v>
      </c>
      <c r="DF91" s="3">
        <v>0</v>
      </c>
      <c r="DG91">
        <v>0</v>
      </c>
      <c r="DH91">
        <v>0</v>
      </c>
      <c r="DI91">
        <v>0</v>
      </c>
      <c r="DJ91" s="3">
        <v>0</v>
      </c>
      <c r="DK91" s="8">
        <f t="shared" si="69"/>
        <v>7</v>
      </c>
      <c r="DL91">
        <v>0</v>
      </c>
      <c r="DM91">
        <v>0</v>
      </c>
      <c r="DN91">
        <v>4</v>
      </c>
      <c r="DO91">
        <v>1</v>
      </c>
      <c r="DP91">
        <v>0</v>
      </c>
      <c r="DQ91">
        <v>2</v>
      </c>
      <c r="DR91" s="8">
        <f t="shared" si="70"/>
        <v>0</v>
      </c>
      <c r="DS91">
        <v>0</v>
      </c>
      <c r="DT91">
        <v>3</v>
      </c>
      <c r="DU91">
        <v>3</v>
      </c>
      <c r="DV91" s="8">
        <v>1</v>
      </c>
      <c r="DW91">
        <v>8444</v>
      </c>
      <c r="DX91">
        <v>180</v>
      </c>
      <c r="DY91">
        <v>350</v>
      </c>
      <c r="DZ91" s="3">
        <v>640</v>
      </c>
      <c r="EA91" s="9">
        <f t="shared" si="72"/>
        <v>9614</v>
      </c>
      <c r="EB91">
        <v>1342</v>
      </c>
      <c r="EC91">
        <v>1446</v>
      </c>
      <c r="ED91" s="8">
        <f t="shared" si="73"/>
        <v>2788</v>
      </c>
      <c r="EE91">
        <v>0</v>
      </c>
      <c r="EF91" s="3">
        <v>0</v>
      </c>
      <c r="EG91">
        <v>873</v>
      </c>
      <c r="EH91" s="3">
        <v>806</v>
      </c>
      <c r="EI91" s="7">
        <f t="shared" si="74"/>
        <v>873</v>
      </c>
      <c r="EJ91" s="8">
        <f t="shared" si="75"/>
        <v>806</v>
      </c>
      <c r="EK91" s="7">
        <f t="shared" si="76"/>
        <v>34</v>
      </c>
      <c r="EL91" s="10">
        <f t="shared" si="77"/>
        <v>47</v>
      </c>
      <c r="EM91">
        <v>0</v>
      </c>
      <c r="EN91" s="3">
        <v>0</v>
      </c>
      <c r="EO91">
        <v>0</v>
      </c>
      <c r="EP91" s="3">
        <v>0</v>
      </c>
      <c r="EQ91">
        <v>838</v>
      </c>
      <c r="ER91" s="3">
        <v>759</v>
      </c>
      <c r="ES91">
        <v>0</v>
      </c>
      <c r="ET91" s="3">
        <v>0</v>
      </c>
      <c r="EU91">
        <v>0</v>
      </c>
      <c r="EV91" s="3">
        <v>0</v>
      </c>
      <c r="EW91">
        <v>0</v>
      </c>
      <c r="EX91" s="3">
        <v>0</v>
      </c>
      <c r="EY91">
        <v>0</v>
      </c>
      <c r="EZ91" s="3">
        <v>0</v>
      </c>
      <c r="FA91">
        <v>1</v>
      </c>
      <c r="FB91" s="2">
        <v>0</v>
      </c>
      <c r="FC91" s="7">
        <f t="shared" si="78"/>
        <v>873</v>
      </c>
      <c r="FD91" s="10">
        <f t="shared" si="79"/>
        <v>806</v>
      </c>
      <c r="FE91">
        <v>0</v>
      </c>
      <c r="FF91" s="3">
        <v>0</v>
      </c>
      <c r="FG91">
        <v>0</v>
      </c>
      <c r="FH91" s="3">
        <v>0</v>
      </c>
      <c r="FI91">
        <v>0</v>
      </c>
      <c r="FJ91" s="3">
        <v>0</v>
      </c>
      <c r="FK91">
        <v>0</v>
      </c>
      <c r="FL91" s="2">
        <v>0</v>
      </c>
      <c r="FM91" s="7">
        <f t="shared" si="80"/>
        <v>6</v>
      </c>
      <c r="FN91">
        <v>1499</v>
      </c>
      <c r="FO91">
        <v>171</v>
      </c>
      <c r="FP91" s="2">
        <v>3</v>
      </c>
      <c r="FQ91">
        <v>4</v>
      </c>
      <c r="FR91">
        <v>0</v>
      </c>
      <c r="FS91" s="4">
        <v>11</v>
      </c>
      <c r="FT91">
        <v>4</v>
      </c>
      <c r="FU91" s="3">
        <v>3</v>
      </c>
      <c r="FV91">
        <v>0</v>
      </c>
      <c r="FW91" s="3">
        <v>1</v>
      </c>
      <c r="FX91">
        <v>0</v>
      </c>
      <c r="FY91" s="3">
        <v>0</v>
      </c>
      <c r="FZ91">
        <v>12</v>
      </c>
      <c r="GA91" s="2">
        <v>7</v>
      </c>
      <c r="GB91">
        <v>1</v>
      </c>
      <c r="GC91" s="2">
        <v>56</v>
      </c>
      <c r="GD91">
        <v>0</v>
      </c>
      <c r="GE91" s="3">
        <v>0</v>
      </c>
      <c r="GF91">
        <v>0</v>
      </c>
      <c r="GG91" s="4">
        <v>0</v>
      </c>
    </row>
    <row r="92" spans="1:189" x14ac:dyDescent="0.2">
      <c r="A92" t="s">
        <v>322</v>
      </c>
      <c r="B92" t="s">
        <v>253</v>
      </c>
      <c r="C92">
        <v>0</v>
      </c>
      <c r="D92">
        <v>0</v>
      </c>
      <c r="E92">
        <v>0</v>
      </c>
      <c r="F92">
        <v>0</v>
      </c>
      <c r="G92" s="3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 s="3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3">
        <v>0</v>
      </c>
      <c r="V92">
        <v>2</v>
      </c>
      <c r="W92">
        <v>0</v>
      </c>
      <c r="X92">
        <v>3</v>
      </c>
      <c r="Y92">
        <v>0</v>
      </c>
      <c r="Z92">
        <v>0</v>
      </c>
      <c r="AA92">
        <v>0</v>
      </c>
      <c r="AB92" s="2">
        <v>0</v>
      </c>
      <c r="AC92" s="7">
        <f t="shared" si="65"/>
        <v>0</v>
      </c>
      <c r="AD92">
        <v>0</v>
      </c>
      <c r="AE92">
        <v>0</v>
      </c>
      <c r="AF92">
        <v>5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 s="3">
        <v>0</v>
      </c>
      <c r="AN92">
        <v>0</v>
      </c>
      <c r="AO92">
        <v>1</v>
      </c>
      <c r="AP92">
        <v>2</v>
      </c>
      <c r="AQ92">
        <v>1</v>
      </c>
      <c r="AR92">
        <v>4</v>
      </c>
      <c r="AS92">
        <v>0</v>
      </c>
      <c r="AT92" s="3">
        <v>0</v>
      </c>
      <c r="AU92" s="7">
        <f t="shared" si="66"/>
        <v>1</v>
      </c>
      <c r="AV92">
        <v>2</v>
      </c>
      <c r="AW92" s="3">
        <v>2</v>
      </c>
      <c r="AX92">
        <v>0</v>
      </c>
      <c r="AY92">
        <v>0</v>
      </c>
      <c r="AZ92">
        <v>0</v>
      </c>
      <c r="BA92">
        <v>0</v>
      </c>
      <c r="BB92">
        <v>0</v>
      </c>
      <c r="BC92" s="3">
        <v>0</v>
      </c>
      <c r="BD92">
        <v>3</v>
      </c>
      <c r="BE92">
        <v>0</v>
      </c>
      <c r="BF92">
        <v>2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 s="4">
        <v>0</v>
      </c>
      <c r="BV92">
        <v>0</v>
      </c>
      <c r="BW92">
        <v>0</v>
      </c>
      <c r="BX92" s="3">
        <v>0</v>
      </c>
      <c r="BY92">
        <v>0</v>
      </c>
      <c r="BZ92">
        <v>0</v>
      </c>
      <c r="CA92">
        <v>2</v>
      </c>
      <c r="CB92">
        <v>0</v>
      </c>
      <c r="CC92">
        <v>0</v>
      </c>
      <c r="CD92" s="3">
        <v>0</v>
      </c>
      <c r="CE92">
        <v>0</v>
      </c>
      <c r="CF92">
        <v>0</v>
      </c>
      <c r="CG92">
        <v>4</v>
      </c>
      <c r="CH92">
        <v>0</v>
      </c>
      <c r="CI92">
        <v>0</v>
      </c>
      <c r="CJ92" s="3">
        <v>0</v>
      </c>
      <c r="CK92">
        <v>1</v>
      </c>
      <c r="CL92">
        <v>2</v>
      </c>
      <c r="CM92">
        <v>0</v>
      </c>
      <c r="CN92" s="3">
        <v>0</v>
      </c>
      <c r="CO92" s="8">
        <f t="shared" si="67"/>
        <v>9</v>
      </c>
      <c r="CP92">
        <v>0</v>
      </c>
      <c r="CQ92">
        <v>2</v>
      </c>
      <c r="CR92">
        <v>1</v>
      </c>
      <c r="CS92">
        <v>4</v>
      </c>
      <c r="CT92">
        <v>1</v>
      </c>
      <c r="CU92">
        <v>1</v>
      </c>
      <c r="CV92" s="8">
        <f t="shared" si="68"/>
        <v>0</v>
      </c>
      <c r="CW92">
        <v>0</v>
      </c>
      <c r="CX92">
        <v>0</v>
      </c>
      <c r="CY92">
        <v>0</v>
      </c>
      <c r="CZ92" s="3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 s="3">
        <v>0</v>
      </c>
      <c r="DG92">
        <v>0</v>
      </c>
      <c r="DH92">
        <v>0</v>
      </c>
      <c r="DI92">
        <v>0</v>
      </c>
      <c r="DJ92" s="3">
        <v>0</v>
      </c>
      <c r="DK92" s="8">
        <f t="shared" si="69"/>
        <v>0</v>
      </c>
      <c r="DL92">
        <v>0</v>
      </c>
      <c r="DM92">
        <v>0</v>
      </c>
      <c r="DN92">
        <v>0</v>
      </c>
      <c r="DO92">
        <v>0</v>
      </c>
      <c r="DP92">
        <v>0</v>
      </c>
      <c r="DQ92">
        <v>0</v>
      </c>
      <c r="DR92" s="8">
        <f t="shared" si="70"/>
        <v>0</v>
      </c>
      <c r="DS92">
        <v>3</v>
      </c>
      <c r="DT92">
        <v>0</v>
      </c>
      <c r="DU92">
        <v>2</v>
      </c>
      <c r="DV92" s="8">
        <v>0</v>
      </c>
      <c r="DW92">
        <v>3910</v>
      </c>
      <c r="DX92">
        <v>110</v>
      </c>
      <c r="DY92">
        <v>180</v>
      </c>
      <c r="DZ92" s="3">
        <v>820</v>
      </c>
      <c r="EA92" s="9">
        <f t="shared" si="72"/>
        <v>5020</v>
      </c>
      <c r="EB92">
        <v>723</v>
      </c>
      <c r="EC92">
        <v>853</v>
      </c>
      <c r="ED92" s="8">
        <f t="shared" si="73"/>
        <v>1576</v>
      </c>
      <c r="EE92">
        <v>0</v>
      </c>
      <c r="EF92" s="3">
        <v>0</v>
      </c>
      <c r="EG92">
        <v>468</v>
      </c>
      <c r="EH92" s="3">
        <v>382</v>
      </c>
      <c r="EI92" s="7">
        <f t="shared" si="74"/>
        <v>468</v>
      </c>
      <c r="EJ92" s="8">
        <f t="shared" si="75"/>
        <v>382</v>
      </c>
      <c r="EK92" s="7">
        <f t="shared" si="76"/>
        <v>0</v>
      </c>
      <c r="EL92" s="10">
        <f t="shared" si="77"/>
        <v>0</v>
      </c>
      <c r="EM92">
        <v>0</v>
      </c>
      <c r="EN92" s="3">
        <v>0</v>
      </c>
      <c r="EO92">
        <v>0</v>
      </c>
      <c r="EP92" s="3">
        <v>0</v>
      </c>
      <c r="EQ92">
        <v>468</v>
      </c>
      <c r="ER92" s="3">
        <v>382</v>
      </c>
      <c r="ES92">
        <v>0</v>
      </c>
      <c r="ET92" s="3">
        <v>0</v>
      </c>
      <c r="EU92">
        <v>0</v>
      </c>
      <c r="EV92" s="3">
        <v>0</v>
      </c>
      <c r="EW92">
        <v>0</v>
      </c>
      <c r="EX92" s="3">
        <v>0</v>
      </c>
      <c r="EY92">
        <v>0</v>
      </c>
      <c r="EZ92" s="3">
        <v>0</v>
      </c>
      <c r="FA92">
        <v>0</v>
      </c>
      <c r="FB92" s="2">
        <v>0</v>
      </c>
      <c r="FC92" s="7">
        <f t="shared" si="78"/>
        <v>468</v>
      </c>
      <c r="FD92" s="10">
        <f t="shared" si="79"/>
        <v>382</v>
      </c>
      <c r="FE92">
        <v>0</v>
      </c>
      <c r="FF92" s="3">
        <v>0</v>
      </c>
      <c r="FG92">
        <v>0</v>
      </c>
      <c r="FH92" s="3">
        <v>0</v>
      </c>
      <c r="FI92">
        <v>0</v>
      </c>
      <c r="FJ92" s="3">
        <v>0</v>
      </c>
      <c r="FK92">
        <v>0</v>
      </c>
      <c r="FL92" s="2">
        <v>0</v>
      </c>
      <c r="FM92" s="7">
        <f t="shared" si="80"/>
        <v>0</v>
      </c>
      <c r="FN92">
        <v>692</v>
      </c>
      <c r="FO92">
        <v>144</v>
      </c>
      <c r="FP92" s="2">
        <v>14</v>
      </c>
      <c r="FQ92">
        <v>2</v>
      </c>
      <c r="FR92">
        <v>0</v>
      </c>
      <c r="FS92" s="4">
        <v>3</v>
      </c>
      <c r="FT92">
        <v>5</v>
      </c>
      <c r="FU92" s="3">
        <v>0</v>
      </c>
      <c r="FV92">
        <v>0</v>
      </c>
      <c r="FW92" s="3">
        <v>0</v>
      </c>
      <c r="FX92">
        <v>0</v>
      </c>
      <c r="FY92" s="3">
        <v>0</v>
      </c>
      <c r="FZ92">
        <v>9</v>
      </c>
      <c r="GA92" s="2">
        <v>0</v>
      </c>
      <c r="GB92">
        <v>2</v>
      </c>
      <c r="GC92" s="2">
        <v>112</v>
      </c>
      <c r="GD92">
        <v>1</v>
      </c>
      <c r="GE92" s="3">
        <v>0</v>
      </c>
      <c r="GF92">
        <v>0</v>
      </c>
      <c r="GG92" s="4">
        <v>0</v>
      </c>
    </row>
    <row r="93" spans="1:189" x14ac:dyDescent="0.2">
      <c r="A93" t="s">
        <v>322</v>
      </c>
      <c r="B93" t="s">
        <v>254</v>
      </c>
      <c r="C93">
        <v>0</v>
      </c>
      <c r="D93">
        <v>0</v>
      </c>
      <c r="E93">
        <v>0</v>
      </c>
      <c r="F93">
        <v>0</v>
      </c>
      <c r="G93" s="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 s="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3">
        <v>0</v>
      </c>
      <c r="V93">
        <v>4</v>
      </c>
      <c r="W93">
        <v>0</v>
      </c>
      <c r="X93">
        <v>0</v>
      </c>
      <c r="Y93">
        <v>2</v>
      </c>
      <c r="Z93">
        <v>0</v>
      </c>
      <c r="AA93">
        <v>0</v>
      </c>
      <c r="AB93" s="2">
        <v>0</v>
      </c>
      <c r="AC93" s="7">
        <f t="shared" si="65"/>
        <v>6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 s="3">
        <v>0</v>
      </c>
      <c r="AN93">
        <v>3</v>
      </c>
      <c r="AO93">
        <v>4</v>
      </c>
      <c r="AP93">
        <v>0</v>
      </c>
      <c r="AQ93">
        <v>1</v>
      </c>
      <c r="AR93">
        <v>0</v>
      </c>
      <c r="AS93">
        <v>0</v>
      </c>
      <c r="AT93" s="3">
        <v>0</v>
      </c>
      <c r="AU93" s="7">
        <f t="shared" si="66"/>
        <v>4</v>
      </c>
      <c r="AV93">
        <v>1</v>
      </c>
      <c r="AW93" s="3">
        <v>1</v>
      </c>
      <c r="AX93">
        <v>0</v>
      </c>
      <c r="AY93">
        <v>0</v>
      </c>
      <c r="AZ93">
        <v>0</v>
      </c>
      <c r="BA93">
        <v>0</v>
      </c>
      <c r="BB93">
        <v>6</v>
      </c>
      <c r="BC93" s="3">
        <v>235</v>
      </c>
      <c r="BD93">
        <v>1</v>
      </c>
      <c r="BE93">
        <v>0</v>
      </c>
      <c r="BF93">
        <v>3</v>
      </c>
      <c r="BG93">
        <v>2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 s="4">
        <v>0</v>
      </c>
      <c r="BV93">
        <v>1</v>
      </c>
      <c r="BW93">
        <v>0</v>
      </c>
      <c r="BX93" s="3">
        <v>0</v>
      </c>
      <c r="BY93">
        <v>0</v>
      </c>
      <c r="BZ93">
        <v>0</v>
      </c>
      <c r="CA93">
        <v>1</v>
      </c>
      <c r="CB93">
        <v>0</v>
      </c>
      <c r="CC93">
        <v>0</v>
      </c>
      <c r="CD93" s="3">
        <v>0</v>
      </c>
      <c r="CE93">
        <v>0</v>
      </c>
      <c r="CF93">
        <v>0</v>
      </c>
      <c r="CG93">
        <v>10</v>
      </c>
      <c r="CH93">
        <v>0</v>
      </c>
      <c r="CI93">
        <v>0</v>
      </c>
      <c r="CJ93" s="3">
        <v>0</v>
      </c>
      <c r="CK93">
        <v>0</v>
      </c>
      <c r="CL93">
        <v>1</v>
      </c>
      <c r="CM93">
        <v>0</v>
      </c>
      <c r="CN93" s="3">
        <v>0</v>
      </c>
      <c r="CO93" s="8">
        <f t="shared" si="67"/>
        <v>13</v>
      </c>
      <c r="CP93">
        <v>0</v>
      </c>
      <c r="CQ93">
        <v>1</v>
      </c>
      <c r="CR93">
        <v>4</v>
      </c>
      <c r="CS93">
        <v>1</v>
      </c>
      <c r="CT93">
        <v>4</v>
      </c>
      <c r="CU93">
        <v>0</v>
      </c>
      <c r="CV93" s="8">
        <f t="shared" si="68"/>
        <v>3</v>
      </c>
      <c r="CW93">
        <v>0</v>
      </c>
      <c r="CX93">
        <v>0</v>
      </c>
      <c r="CY93">
        <v>0</v>
      </c>
      <c r="CZ93" s="3">
        <v>0</v>
      </c>
      <c r="DA93">
        <v>0</v>
      </c>
      <c r="DB93">
        <v>0</v>
      </c>
      <c r="DC93">
        <v>0</v>
      </c>
      <c r="DD93">
        <v>0</v>
      </c>
      <c r="DE93">
        <v>8</v>
      </c>
      <c r="DF93" s="3">
        <v>0</v>
      </c>
      <c r="DG93">
        <v>0</v>
      </c>
      <c r="DH93">
        <v>0</v>
      </c>
      <c r="DI93">
        <v>0</v>
      </c>
      <c r="DJ93" s="3">
        <v>0</v>
      </c>
      <c r="DK93" s="8">
        <f t="shared" si="69"/>
        <v>8</v>
      </c>
      <c r="DL93">
        <v>0</v>
      </c>
      <c r="DM93">
        <v>0</v>
      </c>
      <c r="DN93">
        <v>0</v>
      </c>
      <c r="DO93">
        <v>3</v>
      </c>
      <c r="DP93">
        <v>3</v>
      </c>
      <c r="DQ93">
        <v>2</v>
      </c>
      <c r="DR93" s="8">
        <f t="shared" si="70"/>
        <v>0</v>
      </c>
      <c r="DS93">
        <v>4</v>
      </c>
      <c r="DT93">
        <v>0</v>
      </c>
      <c r="DU93">
        <v>0</v>
      </c>
      <c r="DV93" s="8">
        <f t="shared" si="71"/>
        <v>2</v>
      </c>
      <c r="DW93">
        <v>8480</v>
      </c>
      <c r="DX93">
        <v>410</v>
      </c>
      <c r="DY93">
        <v>100</v>
      </c>
      <c r="DZ93" s="3">
        <v>909</v>
      </c>
      <c r="EA93" s="9">
        <f t="shared" si="72"/>
        <v>9899</v>
      </c>
      <c r="EB93">
        <v>538</v>
      </c>
      <c r="EC93">
        <v>490</v>
      </c>
      <c r="ED93" s="8">
        <f t="shared" si="73"/>
        <v>1028</v>
      </c>
      <c r="EE93">
        <v>0</v>
      </c>
      <c r="EF93" s="3">
        <v>0</v>
      </c>
      <c r="EG93">
        <v>440</v>
      </c>
      <c r="EH93" s="3">
        <v>380</v>
      </c>
      <c r="EI93" s="7">
        <f t="shared" si="74"/>
        <v>440</v>
      </c>
      <c r="EJ93" s="8">
        <f t="shared" si="75"/>
        <v>380</v>
      </c>
      <c r="EK93" s="7">
        <f t="shared" si="76"/>
        <v>440</v>
      </c>
      <c r="EL93" s="10">
        <f t="shared" si="77"/>
        <v>380</v>
      </c>
      <c r="EM93">
        <v>0</v>
      </c>
      <c r="EN93" s="3">
        <v>0</v>
      </c>
      <c r="EO93">
        <v>0</v>
      </c>
      <c r="EP93" s="3">
        <v>0</v>
      </c>
      <c r="EQ93">
        <v>0</v>
      </c>
      <c r="ER93" s="3">
        <v>0</v>
      </c>
      <c r="ES93">
        <v>0</v>
      </c>
      <c r="ET93" s="3">
        <v>0</v>
      </c>
      <c r="EU93">
        <v>0</v>
      </c>
      <c r="EV93" s="3">
        <v>0</v>
      </c>
      <c r="EW93">
        <v>0</v>
      </c>
      <c r="EX93" s="3">
        <v>0</v>
      </c>
      <c r="EY93">
        <v>0</v>
      </c>
      <c r="EZ93" s="3">
        <v>0</v>
      </c>
      <c r="FA93">
        <v>0</v>
      </c>
      <c r="FB93" s="2">
        <v>0</v>
      </c>
      <c r="FC93" s="7">
        <f t="shared" si="78"/>
        <v>438</v>
      </c>
      <c r="FD93" s="10">
        <f t="shared" si="79"/>
        <v>380</v>
      </c>
      <c r="FE93">
        <v>2</v>
      </c>
      <c r="FF93" s="3">
        <v>0</v>
      </c>
      <c r="FG93">
        <v>0</v>
      </c>
      <c r="FH93" s="3">
        <v>0</v>
      </c>
      <c r="FI93">
        <v>0</v>
      </c>
      <c r="FJ93" s="3">
        <v>0</v>
      </c>
      <c r="FK93">
        <v>0</v>
      </c>
      <c r="FL93" s="2">
        <v>0</v>
      </c>
      <c r="FM93" s="7">
        <f t="shared" si="80"/>
        <v>0</v>
      </c>
      <c r="FN93">
        <v>572</v>
      </c>
      <c r="FO93">
        <v>231</v>
      </c>
      <c r="FP93" s="2">
        <v>17</v>
      </c>
      <c r="FQ93">
        <v>0</v>
      </c>
      <c r="FR93">
        <v>0</v>
      </c>
      <c r="FS93" s="4">
        <v>14</v>
      </c>
      <c r="FT93">
        <v>0</v>
      </c>
      <c r="FU93" s="3">
        <v>3</v>
      </c>
      <c r="FV93">
        <v>0</v>
      </c>
      <c r="FW93" s="3">
        <v>2</v>
      </c>
      <c r="FX93">
        <v>1</v>
      </c>
      <c r="FY93" s="3">
        <v>1</v>
      </c>
      <c r="FZ93">
        <v>6</v>
      </c>
      <c r="GA93" s="2">
        <v>7</v>
      </c>
      <c r="GB93">
        <v>4</v>
      </c>
      <c r="GC93" s="2">
        <v>244</v>
      </c>
      <c r="GD93">
        <v>0</v>
      </c>
      <c r="GE93" s="3">
        <v>0</v>
      </c>
      <c r="GF93">
        <v>1</v>
      </c>
      <c r="GG93" s="4">
        <v>4</v>
      </c>
    </row>
    <row r="94" spans="1:189" x14ac:dyDescent="0.2">
      <c r="A94" t="s">
        <v>322</v>
      </c>
      <c r="B94" t="s">
        <v>221</v>
      </c>
      <c r="C94">
        <v>0</v>
      </c>
      <c r="D94">
        <v>0</v>
      </c>
      <c r="E94">
        <v>0</v>
      </c>
      <c r="F94">
        <v>0</v>
      </c>
      <c r="G94" s="3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 s="3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3">
        <v>0</v>
      </c>
      <c r="V94">
        <v>0</v>
      </c>
      <c r="W94">
        <v>1</v>
      </c>
      <c r="X94">
        <v>3</v>
      </c>
      <c r="Y94">
        <v>1</v>
      </c>
      <c r="Z94">
        <v>0</v>
      </c>
      <c r="AA94">
        <v>0</v>
      </c>
      <c r="AB94" s="2">
        <v>0</v>
      </c>
      <c r="AC94" s="7">
        <f t="shared" si="65"/>
        <v>0</v>
      </c>
      <c r="AD94">
        <v>0</v>
      </c>
      <c r="AE94">
        <v>0</v>
      </c>
      <c r="AF94">
        <v>5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 s="3">
        <v>0</v>
      </c>
      <c r="AN94">
        <v>0</v>
      </c>
      <c r="AO94">
        <v>2</v>
      </c>
      <c r="AP94">
        <v>0</v>
      </c>
      <c r="AQ94">
        <v>0</v>
      </c>
      <c r="AR94">
        <v>2</v>
      </c>
      <c r="AS94">
        <v>0</v>
      </c>
      <c r="AT94" s="3">
        <v>0</v>
      </c>
      <c r="AU94" s="7">
        <f t="shared" si="66"/>
        <v>5</v>
      </c>
      <c r="AV94">
        <v>0</v>
      </c>
      <c r="AW94" s="3">
        <v>0</v>
      </c>
      <c r="AX94">
        <v>0</v>
      </c>
      <c r="AY94">
        <v>0</v>
      </c>
      <c r="AZ94">
        <v>0</v>
      </c>
      <c r="BA94">
        <v>0</v>
      </c>
      <c r="BB94">
        <v>1</v>
      </c>
      <c r="BC94" s="3">
        <v>221</v>
      </c>
      <c r="BD94">
        <v>1</v>
      </c>
      <c r="BE94">
        <v>0</v>
      </c>
      <c r="BF94">
        <v>3</v>
      </c>
      <c r="BG94">
        <v>3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 s="4">
        <v>0</v>
      </c>
      <c r="BV94">
        <v>0</v>
      </c>
      <c r="BW94">
        <v>0</v>
      </c>
      <c r="BX94" s="3">
        <v>0</v>
      </c>
      <c r="BY94">
        <v>0</v>
      </c>
      <c r="BZ94">
        <v>0</v>
      </c>
      <c r="CA94">
        <v>3</v>
      </c>
      <c r="CB94">
        <v>0</v>
      </c>
      <c r="CC94">
        <v>0</v>
      </c>
      <c r="CD94" s="3">
        <v>0</v>
      </c>
      <c r="CE94">
        <v>0</v>
      </c>
      <c r="CF94">
        <v>0</v>
      </c>
      <c r="CG94">
        <v>2</v>
      </c>
      <c r="CH94">
        <v>0</v>
      </c>
      <c r="CI94">
        <v>0</v>
      </c>
      <c r="CJ94" s="3">
        <v>0</v>
      </c>
      <c r="CK94">
        <v>0</v>
      </c>
      <c r="CL94">
        <v>2</v>
      </c>
      <c r="CM94">
        <v>2</v>
      </c>
      <c r="CN94" s="3">
        <v>0</v>
      </c>
      <c r="CO94" s="8">
        <f t="shared" si="67"/>
        <v>9</v>
      </c>
      <c r="CP94">
        <v>1</v>
      </c>
      <c r="CQ94">
        <v>0</v>
      </c>
      <c r="CR94">
        <v>2</v>
      </c>
      <c r="CS94">
        <v>3</v>
      </c>
      <c r="CT94">
        <v>3</v>
      </c>
      <c r="CU94">
        <v>0</v>
      </c>
      <c r="CV94" s="8">
        <f t="shared" si="68"/>
        <v>0</v>
      </c>
      <c r="CW94">
        <v>0</v>
      </c>
      <c r="CX94">
        <v>0</v>
      </c>
      <c r="CY94">
        <v>0</v>
      </c>
      <c r="CZ94" s="3">
        <v>0</v>
      </c>
      <c r="DA94">
        <v>0</v>
      </c>
      <c r="DB94">
        <v>1</v>
      </c>
      <c r="DC94">
        <v>0</v>
      </c>
      <c r="DD94">
        <v>0</v>
      </c>
      <c r="DE94">
        <v>0</v>
      </c>
      <c r="DF94" s="3">
        <v>0</v>
      </c>
      <c r="DG94">
        <v>0</v>
      </c>
      <c r="DH94">
        <v>1</v>
      </c>
      <c r="DI94">
        <v>2</v>
      </c>
      <c r="DJ94" s="3">
        <v>0</v>
      </c>
      <c r="DK94" s="8">
        <f t="shared" si="69"/>
        <v>4</v>
      </c>
      <c r="DL94">
        <v>1</v>
      </c>
      <c r="DM94">
        <v>1</v>
      </c>
      <c r="DN94">
        <v>0</v>
      </c>
      <c r="DO94">
        <v>1</v>
      </c>
      <c r="DP94">
        <v>1</v>
      </c>
      <c r="DQ94">
        <v>0</v>
      </c>
      <c r="DR94" s="8">
        <f t="shared" si="70"/>
        <v>0</v>
      </c>
      <c r="DS94">
        <v>2</v>
      </c>
      <c r="DT94">
        <v>2</v>
      </c>
      <c r="DU94">
        <v>0</v>
      </c>
      <c r="DV94" s="8">
        <v>1</v>
      </c>
      <c r="DW94">
        <v>5480</v>
      </c>
      <c r="DX94">
        <v>115</v>
      </c>
      <c r="DY94">
        <v>200</v>
      </c>
      <c r="DZ94" s="3">
        <v>1029</v>
      </c>
      <c r="EA94" s="9">
        <f t="shared" si="72"/>
        <v>6824</v>
      </c>
      <c r="EB94">
        <v>1008</v>
      </c>
      <c r="EC94">
        <v>967</v>
      </c>
      <c r="ED94" s="8">
        <f t="shared" si="73"/>
        <v>1975</v>
      </c>
      <c r="EE94">
        <v>0</v>
      </c>
      <c r="EF94" s="3">
        <v>0</v>
      </c>
      <c r="EG94">
        <v>603</v>
      </c>
      <c r="EH94" s="3">
        <v>518</v>
      </c>
      <c r="EI94" s="7">
        <f t="shared" si="74"/>
        <v>603</v>
      </c>
      <c r="EJ94" s="8">
        <f t="shared" si="75"/>
        <v>518</v>
      </c>
      <c r="EK94" s="7">
        <f t="shared" si="76"/>
        <v>10</v>
      </c>
      <c r="EL94" s="10">
        <f t="shared" si="77"/>
        <v>7</v>
      </c>
      <c r="EM94">
        <v>0</v>
      </c>
      <c r="EN94" s="3">
        <v>0</v>
      </c>
      <c r="EO94">
        <v>0</v>
      </c>
      <c r="EP94" s="3">
        <v>0</v>
      </c>
      <c r="EQ94">
        <v>593</v>
      </c>
      <c r="ER94" s="3">
        <v>511</v>
      </c>
      <c r="ES94">
        <v>0</v>
      </c>
      <c r="ET94" s="3">
        <v>0</v>
      </c>
      <c r="EU94">
        <v>0</v>
      </c>
      <c r="EV94" s="3">
        <v>0</v>
      </c>
      <c r="EW94">
        <v>0</v>
      </c>
      <c r="EX94" s="3">
        <v>0</v>
      </c>
      <c r="EY94">
        <v>0</v>
      </c>
      <c r="EZ94" s="3">
        <v>0</v>
      </c>
      <c r="FA94">
        <v>0</v>
      </c>
      <c r="FB94" s="2">
        <v>0</v>
      </c>
      <c r="FC94" s="7">
        <f t="shared" si="78"/>
        <v>603</v>
      </c>
      <c r="FD94" s="10">
        <f t="shared" si="79"/>
        <v>518</v>
      </c>
      <c r="FE94">
        <v>0</v>
      </c>
      <c r="FF94" s="3">
        <v>0</v>
      </c>
      <c r="FG94">
        <v>0</v>
      </c>
      <c r="FH94" s="3">
        <v>0</v>
      </c>
      <c r="FI94">
        <v>0</v>
      </c>
      <c r="FJ94" s="3">
        <v>0</v>
      </c>
      <c r="FK94">
        <v>0</v>
      </c>
      <c r="FL94" s="2">
        <v>0</v>
      </c>
      <c r="FM94" s="7">
        <f t="shared" si="80"/>
        <v>6</v>
      </c>
      <c r="FN94">
        <v>958</v>
      </c>
      <c r="FO94">
        <v>149</v>
      </c>
      <c r="FP94" s="2">
        <v>8</v>
      </c>
      <c r="FQ94">
        <v>0</v>
      </c>
      <c r="FR94">
        <v>25</v>
      </c>
      <c r="FS94" s="4">
        <v>3</v>
      </c>
      <c r="FT94">
        <v>3</v>
      </c>
      <c r="FU94" s="3">
        <v>2</v>
      </c>
      <c r="FV94">
        <v>0</v>
      </c>
      <c r="FW94" s="3">
        <v>0</v>
      </c>
      <c r="FX94">
        <v>0</v>
      </c>
      <c r="FY94" s="3">
        <v>0</v>
      </c>
      <c r="FZ94">
        <v>1</v>
      </c>
      <c r="GA94" s="2">
        <v>11</v>
      </c>
      <c r="GB94">
        <v>1</v>
      </c>
      <c r="GC94" s="2">
        <v>75</v>
      </c>
      <c r="GD94">
        <v>0</v>
      </c>
      <c r="GE94" s="3">
        <v>0</v>
      </c>
      <c r="GF94">
        <v>3</v>
      </c>
      <c r="GG94" s="4">
        <v>0</v>
      </c>
    </row>
    <row r="95" spans="1:189" x14ac:dyDescent="0.2">
      <c r="A95" t="s">
        <v>322</v>
      </c>
      <c r="B95" t="s">
        <v>222</v>
      </c>
      <c r="C95">
        <v>0</v>
      </c>
      <c r="D95">
        <v>0</v>
      </c>
      <c r="E95">
        <v>0</v>
      </c>
      <c r="F95">
        <v>0</v>
      </c>
      <c r="G95" s="3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 s="3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3">
        <v>0</v>
      </c>
      <c r="V95">
        <v>3</v>
      </c>
      <c r="W95">
        <v>3</v>
      </c>
      <c r="X95">
        <v>3</v>
      </c>
      <c r="Y95">
        <v>1</v>
      </c>
      <c r="Z95">
        <v>0</v>
      </c>
      <c r="AA95">
        <v>0</v>
      </c>
      <c r="AB95" s="2">
        <v>0</v>
      </c>
      <c r="AC95" s="7">
        <f t="shared" si="65"/>
        <v>2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8</v>
      </c>
      <c r="AM95" s="3">
        <v>0</v>
      </c>
      <c r="AN95">
        <v>4</v>
      </c>
      <c r="AO95">
        <v>5</v>
      </c>
      <c r="AP95">
        <v>3</v>
      </c>
      <c r="AQ95">
        <v>2</v>
      </c>
      <c r="AR95">
        <v>4</v>
      </c>
      <c r="AS95">
        <v>0</v>
      </c>
      <c r="AT95" s="3">
        <v>0</v>
      </c>
      <c r="AU95" s="7">
        <f t="shared" si="66"/>
        <v>8</v>
      </c>
      <c r="AV95">
        <v>2</v>
      </c>
      <c r="AW95" s="3">
        <v>0</v>
      </c>
      <c r="AX95">
        <v>0</v>
      </c>
      <c r="AY95">
        <v>0</v>
      </c>
      <c r="AZ95">
        <v>0</v>
      </c>
      <c r="BA95">
        <v>0</v>
      </c>
      <c r="BB95">
        <v>2</v>
      </c>
      <c r="BC95" s="3">
        <v>119</v>
      </c>
      <c r="BD95">
        <v>5</v>
      </c>
      <c r="BE95">
        <v>1</v>
      </c>
      <c r="BF95">
        <v>4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 s="4">
        <v>0</v>
      </c>
      <c r="BV95">
        <v>0</v>
      </c>
      <c r="BW95">
        <v>0</v>
      </c>
      <c r="BX95" s="3">
        <v>0</v>
      </c>
      <c r="BY95">
        <v>0</v>
      </c>
      <c r="BZ95">
        <v>0</v>
      </c>
      <c r="CA95">
        <v>4</v>
      </c>
      <c r="CB95">
        <v>0</v>
      </c>
      <c r="CC95">
        <v>0</v>
      </c>
      <c r="CD95" s="3">
        <v>0</v>
      </c>
      <c r="CE95">
        <v>0</v>
      </c>
      <c r="CF95">
        <v>0</v>
      </c>
      <c r="CG95">
        <v>5</v>
      </c>
      <c r="CH95">
        <v>0</v>
      </c>
      <c r="CI95">
        <v>0</v>
      </c>
      <c r="CJ95" s="3">
        <v>0</v>
      </c>
      <c r="CK95">
        <v>2</v>
      </c>
      <c r="CL95">
        <v>2</v>
      </c>
      <c r="CM95">
        <v>0</v>
      </c>
      <c r="CN95" s="3">
        <v>0</v>
      </c>
      <c r="CO95" s="8">
        <f t="shared" si="67"/>
        <v>13</v>
      </c>
      <c r="CP95">
        <v>1</v>
      </c>
      <c r="CQ95">
        <v>2</v>
      </c>
      <c r="CR95">
        <v>2</v>
      </c>
      <c r="CS95">
        <v>4</v>
      </c>
      <c r="CT95">
        <v>2</v>
      </c>
      <c r="CU95">
        <v>2</v>
      </c>
      <c r="CV95" s="8">
        <f t="shared" si="68"/>
        <v>0</v>
      </c>
      <c r="CW95">
        <v>0</v>
      </c>
      <c r="CX95">
        <v>0</v>
      </c>
      <c r="CY95">
        <v>0</v>
      </c>
      <c r="CZ95" s="3">
        <v>0</v>
      </c>
      <c r="DA95">
        <v>0</v>
      </c>
      <c r="DB95">
        <v>0</v>
      </c>
      <c r="DC95">
        <v>0</v>
      </c>
      <c r="DD95">
        <v>0</v>
      </c>
      <c r="DE95">
        <v>2</v>
      </c>
      <c r="DF95" s="3">
        <v>0</v>
      </c>
      <c r="DG95">
        <v>0</v>
      </c>
      <c r="DH95">
        <v>1</v>
      </c>
      <c r="DI95">
        <v>0</v>
      </c>
      <c r="DJ95" s="3">
        <v>0</v>
      </c>
      <c r="DK95" s="8">
        <f t="shared" si="69"/>
        <v>3</v>
      </c>
      <c r="DL95">
        <v>1</v>
      </c>
      <c r="DM95">
        <v>1</v>
      </c>
      <c r="DN95">
        <v>1</v>
      </c>
      <c r="DO95">
        <v>0</v>
      </c>
      <c r="DP95">
        <v>0</v>
      </c>
      <c r="DQ95">
        <v>0</v>
      </c>
      <c r="DR95" s="8">
        <f t="shared" si="70"/>
        <v>0</v>
      </c>
      <c r="DS95">
        <v>7</v>
      </c>
      <c r="DT95">
        <v>1</v>
      </c>
      <c r="DU95">
        <v>1</v>
      </c>
      <c r="DV95" s="8">
        <v>1</v>
      </c>
      <c r="DW95">
        <v>8428</v>
      </c>
      <c r="DX95">
        <v>230</v>
      </c>
      <c r="DY95">
        <v>200</v>
      </c>
      <c r="DZ95" s="3">
        <v>36</v>
      </c>
      <c r="EA95" s="9">
        <f t="shared" si="72"/>
        <v>8894</v>
      </c>
      <c r="EB95">
        <v>1385</v>
      </c>
      <c r="EC95">
        <v>1368</v>
      </c>
      <c r="ED95" s="8">
        <f t="shared" si="73"/>
        <v>2753</v>
      </c>
      <c r="EE95">
        <v>0</v>
      </c>
      <c r="EF95" s="3">
        <v>0</v>
      </c>
      <c r="EG95">
        <v>668</v>
      </c>
      <c r="EH95" s="3">
        <v>660</v>
      </c>
      <c r="EI95" s="7">
        <f t="shared" si="74"/>
        <v>668</v>
      </c>
      <c r="EJ95" s="8">
        <f t="shared" si="75"/>
        <v>660</v>
      </c>
      <c r="EK95" s="7">
        <f t="shared" si="76"/>
        <v>276</v>
      </c>
      <c r="EL95" s="10">
        <f t="shared" si="77"/>
        <v>310</v>
      </c>
      <c r="EM95">
        <v>0</v>
      </c>
      <c r="EN95" s="3">
        <v>0</v>
      </c>
      <c r="EO95">
        <v>0</v>
      </c>
      <c r="EP95" s="3">
        <v>0</v>
      </c>
      <c r="EQ95">
        <v>392</v>
      </c>
      <c r="ER95" s="3">
        <v>350</v>
      </c>
      <c r="ES95">
        <v>0</v>
      </c>
      <c r="ET95" s="3">
        <v>0</v>
      </c>
      <c r="EU95">
        <v>0</v>
      </c>
      <c r="EV95" s="3">
        <v>0</v>
      </c>
      <c r="EW95">
        <v>0</v>
      </c>
      <c r="EX95" s="3">
        <v>0</v>
      </c>
      <c r="EY95">
        <v>0</v>
      </c>
      <c r="EZ95" s="3">
        <v>0</v>
      </c>
      <c r="FA95">
        <v>0</v>
      </c>
      <c r="FB95" s="2">
        <v>0</v>
      </c>
      <c r="FC95" s="7">
        <f t="shared" si="78"/>
        <v>668</v>
      </c>
      <c r="FD95" s="10">
        <f t="shared" si="79"/>
        <v>660</v>
      </c>
      <c r="FE95">
        <v>0</v>
      </c>
      <c r="FF95" s="3">
        <v>0</v>
      </c>
      <c r="FG95">
        <v>0</v>
      </c>
      <c r="FH95" s="3">
        <v>0</v>
      </c>
      <c r="FI95">
        <v>0</v>
      </c>
      <c r="FJ95" s="3">
        <v>0</v>
      </c>
      <c r="FK95">
        <v>0</v>
      </c>
      <c r="FL95" s="2">
        <v>0</v>
      </c>
      <c r="FM95" s="7">
        <f t="shared" si="80"/>
        <v>13</v>
      </c>
      <c r="FN95">
        <v>972</v>
      </c>
      <c r="FO95">
        <v>309</v>
      </c>
      <c r="FP95" s="2">
        <v>34</v>
      </c>
      <c r="FQ95">
        <v>0</v>
      </c>
      <c r="FR95">
        <v>3</v>
      </c>
      <c r="FS95" s="4">
        <v>4</v>
      </c>
      <c r="FT95">
        <v>7</v>
      </c>
      <c r="FU95" s="3">
        <v>2</v>
      </c>
      <c r="FV95">
        <v>4</v>
      </c>
      <c r="FW95" s="3">
        <v>0</v>
      </c>
      <c r="FX95">
        <v>0</v>
      </c>
      <c r="FY95" s="3">
        <v>1</v>
      </c>
      <c r="FZ95">
        <v>11</v>
      </c>
      <c r="GA95" s="2">
        <v>5</v>
      </c>
      <c r="GB95">
        <v>2</v>
      </c>
      <c r="GC95" s="2">
        <v>150</v>
      </c>
      <c r="GD95">
        <v>0</v>
      </c>
      <c r="GE95" s="3">
        <v>0</v>
      </c>
      <c r="GF95">
        <v>0</v>
      </c>
      <c r="GG95" s="4">
        <v>0</v>
      </c>
    </row>
    <row r="96" spans="1:189" x14ac:dyDescent="0.2">
      <c r="A96" t="s">
        <v>322</v>
      </c>
      <c r="B96" t="s">
        <v>223</v>
      </c>
      <c r="C96">
        <v>0</v>
      </c>
      <c r="D96">
        <v>0</v>
      </c>
      <c r="E96">
        <v>0</v>
      </c>
      <c r="F96">
        <v>0</v>
      </c>
      <c r="G96" s="3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 s="3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3">
        <v>0</v>
      </c>
      <c r="V96">
        <v>10</v>
      </c>
      <c r="W96">
        <v>8</v>
      </c>
      <c r="X96">
        <v>8</v>
      </c>
      <c r="Y96">
        <v>0</v>
      </c>
      <c r="Z96">
        <v>0</v>
      </c>
      <c r="AA96">
        <v>0</v>
      </c>
      <c r="AB96" s="2">
        <v>0</v>
      </c>
      <c r="AC96" s="7">
        <f t="shared" si="65"/>
        <v>1</v>
      </c>
      <c r="AD96">
        <v>0</v>
      </c>
      <c r="AE96">
        <v>0</v>
      </c>
      <c r="AF96">
        <v>1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24</v>
      </c>
      <c r="AM96" s="3">
        <v>0</v>
      </c>
      <c r="AN96">
        <v>6</v>
      </c>
      <c r="AO96">
        <v>16</v>
      </c>
      <c r="AP96">
        <v>6</v>
      </c>
      <c r="AQ96">
        <v>5</v>
      </c>
      <c r="AR96">
        <v>3</v>
      </c>
      <c r="AS96">
        <v>0</v>
      </c>
      <c r="AT96" s="3">
        <v>0</v>
      </c>
      <c r="AU96" s="7">
        <f t="shared" si="66"/>
        <v>21</v>
      </c>
      <c r="AV96">
        <v>5</v>
      </c>
      <c r="AW96" s="3">
        <v>0</v>
      </c>
      <c r="AX96">
        <v>0</v>
      </c>
      <c r="AY96">
        <v>0</v>
      </c>
      <c r="AZ96">
        <v>0</v>
      </c>
      <c r="BA96">
        <v>0</v>
      </c>
      <c r="BB96">
        <v>18</v>
      </c>
      <c r="BC96" s="3">
        <v>803</v>
      </c>
      <c r="BD96">
        <v>5</v>
      </c>
      <c r="BE96">
        <v>0</v>
      </c>
      <c r="BF96">
        <v>13</v>
      </c>
      <c r="BG96">
        <v>13</v>
      </c>
      <c r="BH96">
        <v>1</v>
      </c>
      <c r="BI96">
        <v>95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 s="4">
        <v>0</v>
      </c>
      <c r="BV96">
        <v>0</v>
      </c>
      <c r="BW96">
        <v>0</v>
      </c>
      <c r="BX96" s="3">
        <v>0</v>
      </c>
      <c r="BY96">
        <v>0</v>
      </c>
      <c r="BZ96">
        <v>0</v>
      </c>
      <c r="CA96">
        <v>16</v>
      </c>
      <c r="CB96">
        <v>0</v>
      </c>
      <c r="CC96">
        <v>0</v>
      </c>
      <c r="CD96" s="3">
        <v>0</v>
      </c>
      <c r="CE96">
        <v>0</v>
      </c>
      <c r="CF96">
        <v>0</v>
      </c>
      <c r="CG96">
        <v>13</v>
      </c>
      <c r="CH96">
        <v>0</v>
      </c>
      <c r="CI96">
        <v>0</v>
      </c>
      <c r="CJ96" s="3">
        <v>0</v>
      </c>
      <c r="CK96">
        <v>3</v>
      </c>
      <c r="CL96">
        <v>13</v>
      </c>
      <c r="CM96">
        <v>0</v>
      </c>
      <c r="CN96" s="3">
        <v>0</v>
      </c>
      <c r="CO96" s="8">
        <f t="shared" si="67"/>
        <v>45</v>
      </c>
      <c r="CP96">
        <v>2</v>
      </c>
      <c r="CQ96">
        <v>7</v>
      </c>
      <c r="CR96">
        <v>12</v>
      </c>
      <c r="CS96">
        <v>9</v>
      </c>
      <c r="CT96">
        <v>6</v>
      </c>
      <c r="CU96">
        <v>8</v>
      </c>
      <c r="CV96" s="8">
        <f t="shared" si="68"/>
        <v>1</v>
      </c>
      <c r="CW96">
        <v>0</v>
      </c>
      <c r="CX96">
        <v>0</v>
      </c>
      <c r="CY96">
        <v>0</v>
      </c>
      <c r="CZ96" s="3">
        <v>0</v>
      </c>
      <c r="DA96">
        <v>0</v>
      </c>
      <c r="DB96">
        <v>0</v>
      </c>
      <c r="DC96">
        <v>0</v>
      </c>
      <c r="DD96">
        <v>0</v>
      </c>
      <c r="DE96">
        <v>18</v>
      </c>
      <c r="DF96" s="3">
        <v>0</v>
      </c>
      <c r="DG96">
        <v>0</v>
      </c>
      <c r="DH96">
        <v>0</v>
      </c>
      <c r="DI96">
        <v>0</v>
      </c>
      <c r="DJ96" s="3">
        <v>0</v>
      </c>
      <c r="DK96" s="8">
        <f t="shared" si="69"/>
        <v>18</v>
      </c>
      <c r="DL96">
        <v>2</v>
      </c>
      <c r="DM96">
        <v>6</v>
      </c>
      <c r="DN96">
        <v>3</v>
      </c>
      <c r="DO96">
        <v>5</v>
      </c>
      <c r="DP96">
        <v>1</v>
      </c>
      <c r="DQ96">
        <v>1</v>
      </c>
      <c r="DR96" s="8">
        <f t="shared" si="70"/>
        <v>0</v>
      </c>
      <c r="DS96">
        <v>6</v>
      </c>
      <c r="DT96">
        <v>9</v>
      </c>
      <c r="DU96">
        <v>8</v>
      </c>
      <c r="DV96" s="8">
        <v>3</v>
      </c>
      <c r="DW96">
        <v>22112</v>
      </c>
      <c r="DX96">
        <v>630</v>
      </c>
      <c r="DY96">
        <v>790</v>
      </c>
      <c r="DZ96" s="3">
        <v>1330</v>
      </c>
      <c r="EA96" s="9">
        <f t="shared" si="72"/>
        <v>24862</v>
      </c>
      <c r="EB96">
        <v>3799</v>
      </c>
      <c r="EC96">
        <v>3779</v>
      </c>
      <c r="ED96" s="8">
        <f t="shared" si="73"/>
        <v>7578</v>
      </c>
      <c r="EE96">
        <v>0</v>
      </c>
      <c r="EF96" s="3">
        <v>0</v>
      </c>
      <c r="EG96">
        <v>2337</v>
      </c>
      <c r="EH96" s="3">
        <v>1956</v>
      </c>
      <c r="EI96" s="7">
        <f t="shared" si="74"/>
        <v>2337</v>
      </c>
      <c r="EJ96" s="8">
        <f t="shared" si="75"/>
        <v>1956</v>
      </c>
      <c r="EK96" s="7">
        <f t="shared" si="76"/>
        <v>53</v>
      </c>
      <c r="EL96" s="10">
        <f t="shared" si="77"/>
        <v>50</v>
      </c>
      <c r="EM96">
        <v>0</v>
      </c>
      <c r="EN96" s="3">
        <v>0</v>
      </c>
      <c r="EO96">
        <v>0</v>
      </c>
      <c r="EP96" s="3">
        <v>0</v>
      </c>
      <c r="EQ96">
        <v>2283</v>
      </c>
      <c r="ER96" s="3">
        <v>1906</v>
      </c>
      <c r="ES96">
        <v>0</v>
      </c>
      <c r="ET96" s="3">
        <v>0</v>
      </c>
      <c r="EU96">
        <v>0</v>
      </c>
      <c r="EV96" s="3">
        <v>0</v>
      </c>
      <c r="EW96">
        <v>0</v>
      </c>
      <c r="EX96" s="3">
        <v>0</v>
      </c>
      <c r="EY96">
        <v>0</v>
      </c>
      <c r="EZ96" s="3">
        <v>0</v>
      </c>
      <c r="FA96">
        <v>1</v>
      </c>
      <c r="FB96" s="2">
        <v>0</v>
      </c>
      <c r="FC96" s="7">
        <f t="shared" si="78"/>
        <v>2337</v>
      </c>
      <c r="FD96" s="10">
        <f t="shared" si="79"/>
        <v>1956</v>
      </c>
      <c r="FE96">
        <v>0</v>
      </c>
      <c r="FF96" s="3">
        <v>0</v>
      </c>
      <c r="FG96">
        <v>0</v>
      </c>
      <c r="FH96" s="3">
        <v>0</v>
      </c>
      <c r="FI96">
        <v>0</v>
      </c>
      <c r="FJ96" s="3">
        <v>0</v>
      </c>
      <c r="FK96">
        <v>0</v>
      </c>
      <c r="FL96" s="2">
        <v>0</v>
      </c>
      <c r="FM96" s="7">
        <f t="shared" si="80"/>
        <v>4</v>
      </c>
      <c r="FN96">
        <v>3739</v>
      </c>
      <c r="FO96">
        <v>531</v>
      </c>
      <c r="FP96" s="2">
        <v>19</v>
      </c>
      <c r="FQ96">
        <v>3</v>
      </c>
      <c r="FR96">
        <v>207</v>
      </c>
      <c r="FS96" s="4">
        <v>14</v>
      </c>
      <c r="FT96">
        <v>15</v>
      </c>
      <c r="FU96" s="3">
        <v>8</v>
      </c>
      <c r="FV96">
        <v>4</v>
      </c>
      <c r="FW96" s="3">
        <v>0</v>
      </c>
      <c r="FX96">
        <v>2</v>
      </c>
      <c r="FY96" s="3">
        <v>0</v>
      </c>
      <c r="FZ96">
        <v>34</v>
      </c>
      <c r="GA96" s="2">
        <v>17</v>
      </c>
      <c r="GB96">
        <v>9</v>
      </c>
      <c r="GC96" s="2">
        <v>228</v>
      </c>
      <c r="GD96">
        <v>0</v>
      </c>
      <c r="GE96" s="3">
        <v>0</v>
      </c>
      <c r="GF96">
        <v>0</v>
      </c>
      <c r="GG96" s="4">
        <v>0</v>
      </c>
    </row>
    <row r="97" spans="1:189" x14ac:dyDescent="0.2">
      <c r="A97" t="s">
        <v>322</v>
      </c>
      <c r="B97" t="s">
        <v>559</v>
      </c>
      <c r="C97">
        <v>0</v>
      </c>
      <c r="D97">
        <v>0</v>
      </c>
      <c r="E97">
        <v>0</v>
      </c>
      <c r="F97">
        <v>0</v>
      </c>
      <c r="G97" s="3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 s="3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3">
        <v>0</v>
      </c>
      <c r="V97">
        <v>4</v>
      </c>
      <c r="W97">
        <v>1</v>
      </c>
      <c r="X97">
        <v>6</v>
      </c>
      <c r="Y97">
        <v>0</v>
      </c>
      <c r="Z97">
        <v>0</v>
      </c>
      <c r="AA97">
        <v>0</v>
      </c>
      <c r="AB97" s="2">
        <v>0</v>
      </c>
      <c r="AC97" s="7">
        <f t="shared" si="65"/>
        <v>0</v>
      </c>
      <c r="AD97">
        <v>0</v>
      </c>
      <c r="AE97">
        <v>0</v>
      </c>
      <c r="AF97">
        <v>4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7</v>
      </c>
      <c r="AM97" s="3">
        <v>0</v>
      </c>
      <c r="AN97">
        <v>8</v>
      </c>
      <c r="AO97">
        <v>9</v>
      </c>
      <c r="AP97">
        <v>7</v>
      </c>
      <c r="AQ97">
        <v>8</v>
      </c>
      <c r="AR97">
        <v>6</v>
      </c>
      <c r="AS97">
        <v>0</v>
      </c>
      <c r="AT97" s="3">
        <v>0</v>
      </c>
      <c r="AU97" s="7">
        <f t="shared" si="66"/>
        <v>2</v>
      </c>
      <c r="AV97">
        <v>9</v>
      </c>
      <c r="AW97" s="3">
        <v>0</v>
      </c>
      <c r="AX97">
        <v>0</v>
      </c>
      <c r="AY97">
        <v>0</v>
      </c>
      <c r="AZ97">
        <v>0</v>
      </c>
      <c r="BA97">
        <v>0</v>
      </c>
      <c r="BB97">
        <v>1</v>
      </c>
      <c r="BC97" s="3">
        <v>30</v>
      </c>
      <c r="BD97">
        <v>5</v>
      </c>
      <c r="BE97">
        <v>0</v>
      </c>
      <c r="BF97">
        <v>2</v>
      </c>
      <c r="BG97">
        <v>1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 s="4">
        <v>0</v>
      </c>
      <c r="BV97">
        <v>0</v>
      </c>
      <c r="BW97">
        <v>0</v>
      </c>
      <c r="BX97" s="3">
        <v>0</v>
      </c>
      <c r="BY97">
        <v>0</v>
      </c>
      <c r="BZ97">
        <v>0</v>
      </c>
      <c r="CA97">
        <v>1</v>
      </c>
      <c r="CB97">
        <v>0</v>
      </c>
      <c r="CC97">
        <v>0</v>
      </c>
      <c r="CD97" s="3">
        <v>0</v>
      </c>
      <c r="CE97">
        <v>0</v>
      </c>
      <c r="CF97">
        <v>0</v>
      </c>
      <c r="CG97">
        <v>11</v>
      </c>
      <c r="CH97">
        <v>0</v>
      </c>
      <c r="CI97">
        <v>0</v>
      </c>
      <c r="CJ97" s="3">
        <v>0</v>
      </c>
      <c r="CK97">
        <v>0</v>
      </c>
      <c r="CL97">
        <v>1</v>
      </c>
      <c r="CM97">
        <v>0</v>
      </c>
      <c r="CN97" s="3">
        <v>0</v>
      </c>
      <c r="CO97" s="8">
        <f t="shared" si="67"/>
        <v>13</v>
      </c>
      <c r="CP97">
        <v>0</v>
      </c>
      <c r="CQ97">
        <v>1</v>
      </c>
      <c r="CR97">
        <v>1</v>
      </c>
      <c r="CS97">
        <v>4</v>
      </c>
      <c r="CT97">
        <v>3</v>
      </c>
      <c r="CU97">
        <v>3</v>
      </c>
      <c r="CV97" s="8">
        <f t="shared" si="68"/>
        <v>1</v>
      </c>
      <c r="CW97">
        <v>0</v>
      </c>
      <c r="CX97">
        <v>0</v>
      </c>
      <c r="CY97">
        <v>0</v>
      </c>
      <c r="CZ97" s="3">
        <v>0</v>
      </c>
      <c r="DA97">
        <v>0</v>
      </c>
      <c r="DB97">
        <v>0</v>
      </c>
      <c r="DC97">
        <v>0</v>
      </c>
      <c r="DD97">
        <v>0</v>
      </c>
      <c r="DE97">
        <v>1</v>
      </c>
      <c r="DF97" s="3">
        <v>0</v>
      </c>
      <c r="DG97">
        <v>0</v>
      </c>
      <c r="DH97">
        <v>0</v>
      </c>
      <c r="DI97">
        <v>0</v>
      </c>
      <c r="DJ97" s="3">
        <v>0</v>
      </c>
      <c r="DK97" s="8">
        <f t="shared" si="69"/>
        <v>1</v>
      </c>
      <c r="DL97">
        <v>0</v>
      </c>
      <c r="DM97">
        <v>0</v>
      </c>
      <c r="DN97">
        <v>1</v>
      </c>
      <c r="DO97">
        <v>0</v>
      </c>
      <c r="DP97">
        <v>0</v>
      </c>
      <c r="DQ97">
        <v>0</v>
      </c>
      <c r="DR97" s="8">
        <f t="shared" si="70"/>
        <v>0</v>
      </c>
      <c r="DS97">
        <v>9</v>
      </c>
      <c r="DT97">
        <v>1</v>
      </c>
      <c r="DU97">
        <v>1</v>
      </c>
      <c r="DV97" s="8">
        <v>0</v>
      </c>
      <c r="DW97">
        <v>6950</v>
      </c>
      <c r="DX97">
        <v>130</v>
      </c>
      <c r="DY97">
        <v>100</v>
      </c>
      <c r="DZ97" s="3">
        <v>0</v>
      </c>
      <c r="EA97" s="9">
        <f t="shared" si="72"/>
        <v>7180</v>
      </c>
      <c r="EB97">
        <v>1526</v>
      </c>
      <c r="EC97">
        <v>1562</v>
      </c>
      <c r="ED97" s="8">
        <f t="shared" si="73"/>
        <v>3088</v>
      </c>
      <c r="EE97">
        <v>0</v>
      </c>
      <c r="EF97" s="3">
        <v>0</v>
      </c>
      <c r="EG97">
        <v>995</v>
      </c>
      <c r="EH97" s="3">
        <v>822</v>
      </c>
      <c r="EI97" s="7">
        <f t="shared" si="74"/>
        <v>995</v>
      </c>
      <c r="EJ97" s="8">
        <f t="shared" si="75"/>
        <v>822</v>
      </c>
      <c r="EK97" s="7">
        <f t="shared" si="76"/>
        <v>122</v>
      </c>
      <c r="EL97" s="10">
        <f t="shared" si="77"/>
        <v>95</v>
      </c>
      <c r="EM97">
        <v>0</v>
      </c>
      <c r="EN97" s="3">
        <v>0</v>
      </c>
      <c r="EO97">
        <v>0</v>
      </c>
      <c r="EP97" s="3">
        <v>0</v>
      </c>
      <c r="EQ97">
        <v>873</v>
      </c>
      <c r="ER97" s="3">
        <v>727</v>
      </c>
      <c r="ES97">
        <v>0</v>
      </c>
      <c r="ET97" s="3">
        <v>0</v>
      </c>
      <c r="EU97">
        <v>0</v>
      </c>
      <c r="EV97" s="3">
        <v>0</v>
      </c>
      <c r="EW97">
        <v>0</v>
      </c>
      <c r="EX97" s="3">
        <v>0</v>
      </c>
      <c r="EY97">
        <v>0</v>
      </c>
      <c r="EZ97" s="3">
        <v>0</v>
      </c>
      <c r="FA97">
        <v>0</v>
      </c>
      <c r="FB97" s="2">
        <v>0</v>
      </c>
      <c r="FC97" s="7">
        <f t="shared" si="78"/>
        <v>995</v>
      </c>
      <c r="FD97" s="10">
        <f t="shared" si="79"/>
        <v>822</v>
      </c>
      <c r="FE97">
        <v>0</v>
      </c>
      <c r="FF97" s="3">
        <v>0</v>
      </c>
      <c r="FG97">
        <v>0</v>
      </c>
      <c r="FH97" s="3">
        <v>0</v>
      </c>
      <c r="FI97">
        <v>0</v>
      </c>
      <c r="FJ97" s="3">
        <v>0</v>
      </c>
      <c r="FK97">
        <v>0</v>
      </c>
      <c r="FL97" s="2">
        <v>0</v>
      </c>
      <c r="FM97" s="7">
        <f t="shared" si="80"/>
        <v>1</v>
      </c>
      <c r="FN97">
        <v>1341</v>
      </c>
      <c r="FO97">
        <v>454</v>
      </c>
      <c r="FP97" s="2">
        <v>21</v>
      </c>
      <c r="FQ97">
        <v>3</v>
      </c>
      <c r="FR97">
        <v>0</v>
      </c>
      <c r="FS97" s="4">
        <v>14</v>
      </c>
      <c r="FT97">
        <v>10</v>
      </c>
      <c r="FU97" s="3">
        <v>0</v>
      </c>
      <c r="FV97">
        <v>1</v>
      </c>
      <c r="FW97" s="3">
        <v>0</v>
      </c>
      <c r="FX97">
        <v>1</v>
      </c>
      <c r="FY97" s="3">
        <v>0</v>
      </c>
      <c r="FZ97">
        <v>8</v>
      </c>
      <c r="GA97" s="2">
        <v>5</v>
      </c>
      <c r="GB97">
        <v>6</v>
      </c>
      <c r="GC97" s="2">
        <v>93</v>
      </c>
      <c r="GD97">
        <v>1</v>
      </c>
      <c r="GE97" s="3">
        <v>1</v>
      </c>
      <c r="GF97">
        <v>2</v>
      </c>
      <c r="GG97" s="4">
        <v>1</v>
      </c>
    </row>
    <row r="98" spans="1:189" x14ac:dyDescent="0.2">
      <c r="A98" t="s">
        <v>322</v>
      </c>
      <c r="B98" t="s">
        <v>551</v>
      </c>
      <c r="C98">
        <v>0</v>
      </c>
      <c r="D98">
        <v>0</v>
      </c>
      <c r="E98">
        <v>0</v>
      </c>
      <c r="F98">
        <v>0</v>
      </c>
      <c r="G98" s="3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 s="3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3">
        <v>0</v>
      </c>
      <c r="V98">
        <v>7</v>
      </c>
      <c r="W98">
        <v>0</v>
      </c>
      <c r="X98">
        <v>1</v>
      </c>
      <c r="Y98">
        <v>1</v>
      </c>
      <c r="Z98">
        <v>0</v>
      </c>
      <c r="AA98">
        <v>0</v>
      </c>
      <c r="AB98" s="2">
        <v>0</v>
      </c>
      <c r="AC98" s="7">
        <f t="shared" si="65"/>
        <v>9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 s="3">
        <v>0</v>
      </c>
      <c r="AN98">
        <v>1</v>
      </c>
      <c r="AO98">
        <v>2</v>
      </c>
      <c r="AP98">
        <v>0</v>
      </c>
      <c r="AQ98">
        <v>1</v>
      </c>
      <c r="AR98">
        <v>1</v>
      </c>
      <c r="AS98">
        <v>0</v>
      </c>
      <c r="AT98" s="3">
        <v>0</v>
      </c>
      <c r="AU98" s="7">
        <f t="shared" si="66"/>
        <v>6</v>
      </c>
      <c r="AV98">
        <v>3</v>
      </c>
      <c r="AW98" s="3">
        <v>0</v>
      </c>
      <c r="AX98">
        <v>0</v>
      </c>
      <c r="AY98">
        <v>0</v>
      </c>
      <c r="AZ98">
        <v>0</v>
      </c>
      <c r="BA98">
        <v>0</v>
      </c>
      <c r="BB98">
        <v>7</v>
      </c>
      <c r="BC98" s="3">
        <v>271</v>
      </c>
      <c r="BD98">
        <v>2</v>
      </c>
      <c r="BE98">
        <v>0</v>
      </c>
      <c r="BF98">
        <v>1</v>
      </c>
      <c r="BG98">
        <v>1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 s="4">
        <v>0</v>
      </c>
      <c r="BV98">
        <v>0</v>
      </c>
      <c r="BW98">
        <v>0</v>
      </c>
      <c r="BX98" s="3">
        <v>0</v>
      </c>
      <c r="BY98">
        <v>0</v>
      </c>
      <c r="BZ98">
        <v>0</v>
      </c>
      <c r="CA98">
        <v>2</v>
      </c>
      <c r="CB98">
        <v>0</v>
      </c>
      <c r="CC98">
        <v>0</v>
      </c>
      <c r="CD98" s="3">
        <v>0</v>
      </c>
      <c r="CE98">
        <v>0</v>
      </c>
      <c r="CF98">
        <v>0</v>
      </c>
      <c r="CG98">
        <v>5</v>
      </c>
      <c r="CH98">
        <v>0</v>
      </c>
      <c r="CI98">
        <v>0</v>
      </c>
      <c r="CJ98" s="3">
        <v>0</v>
      </c>
      <c r="CK98">
        <v>2</v>
      </c>
      <c r="CL98">
        <v>3</v>
      </c>
      <c r="CM98">
        <v>0</v>
      </c>
      <c r="CN98" s="3">
        <v>0</v>
      </c>
      <c r="CO98" s="8">
        <f t="shared" si="67"/>
        <v>12</v>
      </c>
      <c r="CP98">
        <v>0</v>
      </c>
      <c r="CQ98">
        <v>3</v>
      </c>
      <c r="CR98">
        <v>1</v>
      </c>
      <c r="CS98">
        <v>3</v>
      </c>
      <c r="CT98">
        <v>2</v>
      </c>
      <c r="CU98">
        <v>1</v>
      </c>
      <c r="CV98" s="8">
        <f t="shared" si="68"/>
        <v>2</v>
      </c>
      <c r="CW98">
        <v>0</v>
      </c>
      <c r="CX98">
        <v>0</v>
      </c>
      <c r="CY98">
        <v>0</v>
      </c>
      <c r="CZ98" s="3">
        <v>0</v>
      </c>
      <c r="DA98">
        <v>0</v>
      </c>
      <c r="DB98">
        <v>1</v>
      </c>
      <c r="DC98">
        <v>0</v>
      </c>
      <c r="DD98">
        <v>0</v>
      </c>
      <c r="DE98">
        <v>6</v>
      </c>
      <c r="DF98" s="3">
        <v>0</v>
      </c>
      <c r="DG98">
        <v>0</v>
      </c>
      <c r="DH98">
        <v>0</v>
      </c>
      <c r="DI98">
        <v>0</v>
      </c>
      <c r="DJ98" s="3">
        <v>0</v>
      </c>
      <c r="DK98" s="8">
        <f t="shared" si="69"/>
        <v>7</v>
      </c>
      <c r="DL98">
        <v>4</v>
      </c>
      <c r="DM98">
        <v>1</v>
      </c>
      <c r="DN98">
        <v>0</v>
      </c>
      <c r="DO98">
        <v>0</v>
      </c>
      <c r="DP98">
        <v>1</v>
      </c>
      <c r="DQ98">
        <v>1</v>
      </c>
      <c r="DR98" s="8">
        <f t="shared" si="70"/>
        <v>0</v>
      </c>
      <c r="DS98">
        <v>3</v>
      </c>
      <c r="DT98">
        <v>4</v>
      </c>
      <c r="DU98">
        <v>0</v>
      </c>
      <c r="DV98" s="8">
        <f t="shared" si="71"/>
        <v>2</v>
      </c>
      <c r="DW98">
        <v>8510</v>
      </c>
      <c r="DX98">
        <v>70</v>
      </c>
      <c r="DY98">
        <v>200</v>
      </c>
      <c r="DZ98" s="3">
        <v>1320</v>
      </c>
      <c r="EA98" s="9">
        <f t="shared" si="72"/>
        <v>10100</v>
      </c>
      <c r="EB98">
        <v>572</v>
      </c>
      <c r="EC98">
        <v>507</v>
      </c>
      <c r="ED98" s="8">
        <f t="shared" si="73"/>
        <v>1079</v>
      </c>
      <c r="EE98">
        <v>0</v>
      </c>
      <c r="EF98" s="3">
        <v>0</v>
      </c>
      <c r="EG98">
        <v>473</v>
      </c>
      <c r="EH98" s="3">
        <v>427</v>
      </c>
      <c r="EI98" s="7">
        <f t="shared" si="74"/>
        <v>473</v>
      </c>
      <c r="EJ98" s="8">
        <f t="shared" si="75"/>
        <v>427</v>
      </c>
      <c r="EK98" s="7">
        <f t="shared" si="76"/>
        <v>470</v>
      </c>
      <c r="EL98" s="10">
        <f t="shared" si="77"/>
        <v>425</v>
      </c>
      <c r="EM98">
        <v>0</v>
      </c>
      <c r="EN98" s="3">
        <v>0</v>
      </c>
      <c r="EO98">
        <v>0</v>
      </c>
      <c r="EP98" s="3">
        <v>0</v>
      </c>
      <c r="EQ98">
        <v>3</v>
      </c>
      <c r="ER98" s="3">
        <v>2</v>
      </c>
      <c r="ES98">
        <v>0</v>
      </c>
      <c r="ET98" s="3">
        <v>0</v>
      </c>
      <c r="EU98">
        <v>0</v>
      </c>
      <c r="EV98" s="3">
        <v>0</v>
      </c>
      <c r="EW98">
        <v>0</v>
      </c>
      <c r="EX98" s="3">
        <v>0</v>
      </c>
      <c r="EY98">
        <v>0</v>
      </c>
      <c r="EZ98" s="3">
        <v>0</v>
      </c>
      <c r="FA98">
        <v>0</v>
      </c>
      <c r="FB98" s="2">
        <v>0</v>
      </c>
      <c r="FC98" s="7">
        <f t="shared" si="78"/>
        <v>464</v>
      </c>
      <c r="FD98" s="10">
        <f t="shared" si="79"/>
        <v>420</v>
      </c>
      <c r="FE98">
        <v>9</v>
      </c>
      <c r="FF98" s="3">
        <v>7</v>
      </c>
      <c r="FG98">
        <v>0</v>
      </c>
      <c r="FH98" s="3">
        <v>0</v>
      </c>
      <c r="FI98">
        <v>0</v>
      </c>
      <c r="FJ98" s="3">
        <v>0</v>
      </c>
      <c r="FK98">
        <v>0</v>
      </c>
      <c r="FL98" s="2">
        <v>0</v>
      </c>
      <c r="FM98" s="7">
        <f t="shared" si="80"/>
        <v>2</v>
      </c>
      <c r="FN98">
        <v>764</v>
      </c>
      <c r="FO98">
        <v>131</v>
      </c>
      <c r="FP98" s="2">
        <v>3</v>
      </c>
      <c r="FQ98">
        <v>0</v>
      </c>
      <c r="FR98">
        <v>2</v>
      </c>
      <c r="FS98" s="4">
        <v>2</v>
      </c>
      <c r="FT98">
        <v>5</v>
      </c>
      <c r="FU98" s="3">
        <v>0</v>
      </c>
      <c r="FV98">
        <v>1</v>
      </c>
      <c r="FW98" s="3">
        <v>0</v>
      </c>
      <c r="FX98">
        <v>0</v>
      </c>
      <c r="FY98" s="3">
        <v>3</v>
      </c>
      <c r="FZ98">
        <v>10</v>
      </c>
      <c r="GA98" s="2">
        <v>4</v>
      </c>
      <c r="GB98">
        <v>7</v>
      </c>
      <c r="GC98" s="2">
        <v>223</v>
      </c>
      <c r="GD98">
        <v>2</v>
      </c>
      <c r="GE98" s="3">
        <v>0</v>
      </c>
      <c r="GF98">
        <v>0</v>
      </c>
      <c r="GG98" s="4">
        <v>0</v>
      </c>
    </row>
    <row r="99" spans="1:189" x14ac:dyDescent="0.2">
      <c r="A99" t="s">
        <v>322</v>
      </c>
      <c r="B99" t="s">
        <v>552</v>
      </c>
      <c r="C99">
        <v>0</v>
      </c>
      <c r="D99">
        <v>0</v>
      </c>
      <c r="E99">
        <v>0</v>
      </c>
      <c r="F99">
        <v>0</v>
      </c>
      <c r="G99" s="3">
        <v>0</v>
      </c>
      <c r="H99">
        <v>0</v>
      </c>
      <c r="I99">
        <v>0</v>
      </c>
      <c r="J99">
        <v>0</v>
      </c>
      <c r="K99">
        <v>0</v>
      </c>
      <c r="L99">
        <v>0</v>
      </c>
      <c r="M99">
        <v>0</v>
      </c>
      <c r="N99" s="3">
        <v>0</v>
      </c>
      <c r="O99">
        <v>0</v>
      </c>
      <c r="P99">
        <v>0</v>
      </c>
      <c r="Q99">
        <v>0</v>
      </c>
      <c r="R99">
        <v>0</v>
      </c>
      <c r="S99">
        <v>0</v>
      </c>
      <c r="T99">
        <v>0</v>
      </c>
      <c r="U99" s="3">
        <v>0</v>
      </c>
      <c r="V99">
        <v>3</v>
      </c>
      <c r="W99">
        <v>2</v>
      </c>
      <c r="X99">
        <v>0</v>
      </c>
      <c r="Y99">
        <v>0</v>
      </c>
      <c r="Z99">
        <v>0</v>
      </c>
      <c r="AA99">
        <v>0</v>
      </c>
      <c r="AB99" s="2">
        <v>0</v>
      </c>
      <c r="AC99" s="7">
        <f t="shared" si="65"/>
        <v>5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 s="3">
        <v>0</v>
      </c>
      <c r="AN99">
        <v>0</v>
      </c>
      <c r="AO99">
        <v>1</v>
      </c>
      <c r="AP99">
        <v>0</v>
      </c>
      <c r="AQ99">
        <v>0</v>
      </c>
      <c r="AR99">
        <v>0</v>
      </c>
      <c r="AS99">
        <v>0</v>
      </c>
      <c r="AT99" s="3">
        <v>0</v>
      </c>
      <c r="AU99" s="7">
        <f t="shared" si="66"/>
        <v>5</v>
      </c>
      <c r="AV99">
        <v>0</v>
      </c>
      <c r="AW99" s="3">
        <v>0</v>
      </c>
      <c r="AX99">
        <v>0</v>
      </c>
      <c r="AY99">
        <v>0</v>
      </c>
      <c r="AZ99">
        <v>0</v>
      </c>
      <c r="BA99">
        <v>0</v>
      </c>
      <c r="BB99">
        <v>5</v>
      </c>
      <c r="BC99" s="3">
        <v>111</v>
      </c>
      <c r="BD99">
        <v>0</v>
      </c>
      <c r="BE99">
        <v>0</v>
      </c>
      <c r="BF99">
        <v>1</v>
      </c>
      <c r="BG99">
        <v>1</v>
      </c>
      <c r="BH99">
        <v>0</v>
      </c>
      <c r="BI99">
        <v>0</v>
      </c>
      <c r="BJ99">
        <v>0</v>
      </c>
      <c r="BK99">
        <v>0</v>
      </c>
      <c r="BL99">
        <v>0</v>
      </c>
      <c r="BM99">
        <v>0</v>
      </c>
      <c r="BN99">
        <v>0</v>
      </c>
      <c r="BO99">
        <v>0</v>
      </c>
      <c r="BP99">
        <v>0</v>
      </c>
      <c r="BQ99">
        <v>0</v>
      </c>
      <c r="BR99">
        <v>0</v>
      </c>
      <c r="BS99">
        <v>0</v>
      </c>
      <c r="BT99">
        <v>0</v>
      </c>
      <c r="BU99" s="4">
        <v>0</v>
      </c>
      <c r="BV99">
        <v>0</v>
      </c>
      <c r="BW99">
        <v>0</v>
      </c>
      <c r="BX99" s="3">
        <v>0</v>
      </c>
      <c r="BY99">
        <v>0</v>
      </c>
      <c r="BZ99">
        <v>0</v>
      </c>
      <c r="CA99">
        <v>3</v>
      </c>
      <c r="CB99">
        <v>0</v>
      </c>
      <c r="CC99">
        <v>0</v>
      </c>
      <c r="CD99" s="3">
        <v>0</v>
      </c>
      <c r="CE99">
        <v>0</v>
      </c>
      <c r="CF99">
        <v>0</v>
      </c>
      <c r="CG99">
        <v>2</v>
      </c>
      <c r="CH99">
        <v>0</v>
      </c>
      <c r="CI99">
        <v>0</v>
      </c>
      <c r="CJ99" s="3">
        <v>0</v>
      </c>
      <c r="CK99">
        <v>0</v>
      </c>
      <c r="CL99">
        <v>1</v>
      </c>
      <c r="CM99">
        <v>2</v>
      </c>
      <c r="CN99" s="3">
        <v>0</v>
      </c>
      <c r="CO99" s="8">
        <f t="shared" si="67"/>
        <v>8</v>
      </c>
      <c r="CP99">
        <v>0</v>
      </c>
      <c r="CQ99">
        <v>1</v>
      </c>
      <c r="CR99">
        <v>5</v>
      </c>
      <c r="CS99">
        <v>0</v>
      </c>
      <c r="CT99">
        <v>0</v>
      </c>
      <c r="CU99">
        <v>1</v>
      </c>
      <c r="CV99" s="8">
        <f t="shared" si="68"/>
        <v>1</v>
      </c>
      <c r="CW99">
        <v>0</v>
      </c>
      <c r="CX99">
        <v>0</v>
      </c>
      <c r="CY99">
        <v>0</v>
      </c>
      <c r="CZ99" s="3">
        <v>0</v>
      </c>
      <c r="DA99">
        <v>0</v>
      </c>
      <c r="DB99">
        <v>0</v>
      </c>
      <c r="DC99">
        <v>0</v>
      </c>
      <c r="DD99">
        <v>0</v>
      </c>
      <c r="DE99">
        <v>5</v>
      </c>
      <c r="DF99" s="3">
        <v>0</v>
      </c>
      <c r="DG99">
        <v>0</v>
      </c>
      <c r="DH99">
        <v>0</v>
      </c>
      <c r="DI99">
        <v>0</v>
      </c>
      <c r="DJ99" s="3">
        <v>0</v>
      </c>
      <c r="DK99" s="8">
        <f t="shared" si="69"/>
        <v>5</v>
      </c>
      <c r="DL99">
        <v>0</v>
      </c>
      <c r="DM99">
        <v>2</v>
      </c>
      <c r="DN99">
        <v>2</v>
      </c>
      <c r="DO99">
        <v>1</v>
      </c>
      <c r="DP99">
        <v>0</v>
      </c>
      <c r="DQ99">
        <v>0</v>
      </c>
      <c r="DR99" s="8">
        <f t="shared" si="70"/>
        <v>0</v>
      </c>
      <c r="DS99">
        <v>2</v>
      </c>
      <c r="DT99">
        <v>3</v>
      </c>
      <c r="DU99">
        <v>0</v>
      </c>
      <c r="DV99" s="8">
        <f t="shared" si="71"/>
        <v>0</v>
      </c>
      <c r="DW99">
        <v>5040</v>
      </c>
      <c r="DX99">
        <v>60</v>
      </c>
      <c r="DY99">
        <v>300</v>
      </c>
      <c r="DZ99" s="3">
        <v>60</v>
      </c>
      <c r="EA99" s="9">
        <f t="shared" si="72"/>
        <v>5460</v>
      </c>
      <c r="EB99">
        <v>332</v>
      </c>
      <c r="EC99">
        <v>375</v>
      </c>
      <c r="ED99" s="8">
        <f t="shared" si="73"/>
        <v>707</v>
      </c>
      <c r="EE99">
        <v>0</v>
      </c>
      <c r="EF99" s="3">
        <v>0</v>
      </c>
      <c r="EG99">
        <v>232</v>
      </c>
      <c r="EH99" s="3">
        <v>211</v>
      </c>
      <c r="EI99" s="7">
        <f t="shared" si="74"/>
        <v>232</v>
      </c>
      <c r="EJ99" s="8">
        <f t="shared" si="75"/>
        <v>211</v>
      </c>
      <c r="EK99" s="7">
        <f t="shared" si="76"/>
        <v>232</v>
      </c>
      <c r="EL99" s="10">
        <f t="shared" si="77"/>
        <v>211</v>
      </c>
      <c r="EM99">
        <v>0</v>
      </c>
      <c r="EN99" s="3">
        <v>0</v>
      </c>
      <c r="EO99">
        <v>0</v>
      </c>
      <c r="EP99" s="3">
        <v>0</v>
      </c>
      <c r="EQ99">
        <v>0</v>
      </c>
      <c r="ER99" s="3">
        <v>0</v>
      </c>
      <c r="ES99">
        <v>0</v>
      </c>
      <c r="ET99" s="3">
        <v>0</v>
      </c>
      <c r="EU99">
        <v>0</v>
      </c>
      <c r="EV99" s="3">
        <v>0</v>
      </c>
      <c r="EW99">
        <v>0</v>
      </c>
      <c r="EX99" s="3">
        <v>0</v>
      </c>
      <c r="EY99">
        <v>0</v>
      </c>
      <c r="EZ99" s="3">
        <v>0</v>
      </c>
      <c r="FA99">
        <v>0</v>
      </c>
      <c r="FB99" s="2">
        <v>0</v>
      </c>
      <c r="FC99" s="7">
        <f t="shared" si="78"/>
        <v>199</v>
      </c>
      <c r="FD99" s="10">
        <f t="shared" si="79"/>
        <v>176</v>
      </c>
      <c r="FE99">
        <v>33</v>
      </c>
      <c r="FF99" s="3">
        <v>35</v>
      </c>
      <c r="FG99">
        <v>0</v>
      </c>
      <c r="FH99" s="3">
        <v>0</v>
      </c>
      <c r="FI99">
        <v>0</v>
      </c>
      <c r="FJ99" s="3">
        <v>0</v>
      </c>
      <c r="FK99">
        <v>0</v>
      </c>
      <c r="FL99" s="2">
        <v>0</v>
      </c>
      <c r="FM99" s="7">
        <f t="shared" si="80"/>
        <v>8</v>
      </c>
      <c r="FN99">
        <v>385</v>
      </c>
      <c r="FO99">
        <v>50</v>
      </c>
      <c r="FP99" s="2">
        <v>0</v>
      </c>
      <c r="FQ99">
        <v>0</v>
      </c>
      <c r="FR99">
        <v>1</v>
      </c>
      <c r="FS99" s="4">
        <v>4</v>
      </c>
      <c r="FT99">
        <v>4</v>
      </c>
      <c r="FU99" s="3">
        <v>0</v>
      </c>
      <c r="FV99">
        <v>0</v>
      </c>
      <c r="FW99" s="3">
        <v>0</v>
      </c>
      <c r="FX99">
        <v>2</v>
      </c>
      <c r="FY99" s="3">
        <v>0</v>
      </c>
      <c r="FZ99">
        <v>5</v>
      </c>
      <c r="GA99" s="2">
        <v>3</v>
      </c>
      <c r="GB99">
        <v>5</v>
      </c>
      <c r="GC99" s="2">
        <v>214</v>
      </c>
      <c r="GD99">
        <v>0</v>
      </c>
      <c r="GE99" s="3">
        <v>1</v>
      </c>
      <c r="GF99">
        <v>0</v>
      </c>
      <c r="GG99" s="4">
        <v>0</v>
      </c>
    </row>
    <row r="100" spans="1:189" x14ac:dyDescent="0.2">
      <c r="A100" t="s">
        <v>322</v>
      </c>
      <c r="B100" t="s">
        <v>248</v>
      </c>
      <c r="C100">
        <v>0</v>
      </c>
      <c r="D100">
        <v>0</v>
      </c>
      <c r="E100">
        <v>0</v>
      </c>
      <c r="F100">
        <v>0</v>
      </c>
      <c r="G100" s="3">
        <v>0</v>
      </c>
      <c r="H100">
        <v>0</v>
      </c>
      <c r="I100">
        <v>0</v>
      </c>
      <c r="J100">
        <v>0</v>
      </c>
      <c r="K100">
        <v>0</v>
      </c>
      <c r="L100">
        <v>0</v>
      </c>
      <c r="M100">
        <v>0</v>
      </c>
      <c r="N100" s="3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0</v>
      </c>
      <c r="U100" s="3">
        <v>0</v>
      </c>
      <c r="V100">
        <v>7</v>
      </c>
      <c r="W100">
        <v>2</v>
      </c>
      <c r="X100">
        <v>2</v>
      </c>
      <c r="Y100">
        <v>0</v>
      </c>
      <c r="Z100">
        <v>0</v>
      </c>
      <c r="AA100">
        <v>0</v>
      </c>
      <c r="AB100" s="2">
        <v>0</v>
      </c>
      <c r="AC100" s="7">
        <f t="shared" si="65"/>
        <v>11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 s="3">
        <v>0</v>
      </c>
      <c r="AN100">
        <v>1</v>
      </c>
      <c r="AO100">
        <v>2</v>
      </c>
      <c r="AP100">
        <v>1</v>
      </c>
      <c r="AQ100">
        <v>2</v>
      </c>
      <c r="AR100">
        <v>0</v>
      </c>
      <c r="AS100">
        <v>0</v>
      </c>
      <c r="AT100" s="3">
        <v>0</v>
      </c>
      <c r="AU100" s="7">
        <f t="shared" si="66"/>
        <v>11</v>
      </c>
      <c r="AV100">
        <v>0</v>
      </c>
      <c r="AW100" s="3">
        <v>0</v>
      </c>
      <c r="AX100">
        <v>0</v>
      </c>
      <c r="AY100">
        <v>0</v>
      </c>
      <c r="AZ100">
        <v>0</v>
      </c>
      <c r="BA100">
        <v>0</v>
      </c>
      <c r="BB100">
        <v>8</v>
      </c>
      <c r="BC100" s="3">
        <v>254</v>
      </c>
      <c r="BD100">
        <v>1</v>
      </c>
      <c r="BE100">
        <v>1</v>
      </c>
      <c r="BF100">
        <v>2</v>
      </c>
      <c r="BG100">
        <v>1</v>
      </c>
      <c r="BH100">
        <v>2</v>
      </c>
      <c r="BI100">
        <v>82</v>
      </c>
      <c r="BJ100">
        <v>0</v>
      </c>
      <c r="BK100">
        <v>0</v>
      </c>
      <c r="BL100">
        <v>0</v>
      </c>
      <c r="BM100">
        <v>0</v>
      </c>
      <c r="BN100">
        <v>0</v>
      </c>
      <c r="BO100">
        <v>0</v>
      </c>
      <c r="BP100">
        <v>0</v>
      </c>
      <c r="BQ100">
        <v>0</v>
      </c>
      <c r="BR100">
        <v>0</v>
      </c>
      <c r="BS100">
        <v>0</v>
      </c>
      <c r="BT100">
        <v>0</v>
      </c>
      <c r="BU100" s="4">
        <v>0</v>
      </c>
      <c r="BV100">
        <v>0</v>
      </c>
      <c r="BW100">
        <v>0</v>
      </c>
      <c r="BX100" s="3">
        <v>0</v>
      </c>
      <c r="BY100">
        <v>0</v>
      </c>
      <c r="BZ100">
        <v>0</v>
      </c>
      <c r="CA100">
        <v>4</v>
      </c>
      <c r="CB100">
        <v>0</v>
      </c>
      <c r="CC100">
        <v>0</v>
      </c>
      <c r="CD100" s="3">
        <v>0</v>
      </c>
      <c r="CE100">
        <v>0</v>
      </c>
      <c r="CF100">
        <v>0</v>
      </c>
      <c r="CG100">
        <v>9</v>
      </c>
      <c r="CH100">
        <v>0</v>
      </c>
      <c r="CI100">
        <v>0</v>
      </c>
      <c r="CJ100" s="3">
        <v>0</v>
      </c>
      <c r="CK100">
        <v>0</v>
      </c>
      <c r="CL100">
        <v>1</v>
      </c>
      <c r="CM100">
        <v>3</v>
      </c>
      <c r="CN100" s="3">
        <v>0</v>
      </c>
      <c r="CO100" s="8">
        <f t="shared" si="67"/>
        <v>17</v>
      </c>
      <c r="CP100">
        <v>0</v>
      </c>
      <c r="CQ100">
        <v>3</v>
      </c>
      <c r="CR100">
        <v>6</v>
      </c>
      <c r="CS100">
        <v>5</v>
      </c>
      <c r="CT100">
        <v>2</v>
      </c>
      <c r="CU100">
        <v>0</v>
      </c>
      <c r="CV100" s="8">
        <f t="shared" si="68"/>
        <v>1</v>
      </c>
      <c r="CW100">
        <v>0</v>
      </c>
      <c r="CX100">
        <v>0</v>
      </c>
      <c r="CY100">
        <v>0</v>
      </c>
      <c r="CZ100" s="3">
        <v>0</v>
      </c>
      <c r="DA100">
        <v>0</v>
      </c>
      <c r="DB100">
        <v>0</v>
      </c>
      <c r="DC100">
        <v>0</v>
      </c>
      <c r="DD100">
        <v>0</v>
      </c>
      <c r="DE100">
        <v>9</v>
      </c>
      <c r="DF100" s="3">
        <v>0</v>
      </c>
      <c r="DG100">
        <v>0</v>
      </c>
      <c r="DH100">
        <v>0</v>
      </c>
      <c r="DI100">
        <v>0</v>
      </c>
      <c r="DJ100" s="3">
        <v>0</v>
      </c>
      <c r="DK100" s="8">
        <f t="shared" si="69"/>
        <v>9</v>
      </c>
      <c r="DL100">
        <v>0</v>
      </c>
      <c r="DM100">
        <v>1</v>
      </c>
      <c r="DN100">
        <v>2</v>
      </c>
      <c r="DO100">
        <v>5</v>
      </c>
      <c r="DP100">
        <v>1</v>
      </c>
      <c r="DQ100">
        <v>0</v>
      </c>
      <c r="DR100" s="8">
        <f t="shared" si="70"/>
        <v>0</v>
      </c>
      <c r="DS100">
        <v>7</v>
      </c>
      <c r="DT100">
        <v>2</v>
      </c>
      <c r="DU100">
        <v>2</v>
      </c>
      <c r="DV100" s="8">
        <f t="shared" si="71"/>
        <v>0</v>
      </c>
      <c r="DW100">
        <v>10160</v>
      </c>
      <c r="DX100">
        <v>100</v>
      </c>
      <c r="DY100">
        <v>250</v>
      </c>
      <c r="DZ100" s="3">
        <v>8</v>
      </c>
      <c r="EA100" s="9">
        <f t="shared" si="72"/>
        <v>10518</v>
      </c>
      <c r="EB100">
        <v>864</v>
      </c>
      <c r="EC100">
        <v>965</v>
      </c>
      <c r="ED100" s="8">
        <f t="shared" si="73"/>
        <v>1829</v>
      </c>
      <c r="EE100">
        <v>0</v>
      </c>
      <c r="EF100" s="3">
        <v>0</v>
      </c>
      <c r="EG100">
        <v>508</v>
      </c>
      <c r="EH100" s="3">
        <v>508</v>
      </c>
      <c r="EI100" s="7">
        <f t="shared" si="74"/>
        <v>508</v>
      </c>
      <c r="EJ100" s="8">
        <f t="shared" si="75"/>
        <v>508</v>
      </c>
      <c r="EK100" s="7">
        <f t="shared" si="76"/>
        <v>508</v>
      </c>
      <c r="EL100" s="10">
        <f t="shared" si="77"/>
        <v>508</v>
      </c>
      <c r="EM100">
        <v>0</v>
      </c>
      <c r="EN100" s="3">
        <v>0</v>
      </c>
      <c r="EO100">
        <v>0</v>
      </c>
      <c r="EP100" s="3">
        <v>0</v>
      </c>
      <c r="EQ100">
        <v>0</v>
      </c>
      <c r="ER100" s="3">
        <v>0</v>
      </c>
      <c r="ES100">
        <v>0</v>
      </c>
      <c r="ET100" s="3">
        <v>0</v>
      </c>
      <c r="EU100">
        <v>0</v>
      </c>
      <c r="EV100" s="3">
        <v>0</v>
      </c>
      <c r="EW100">
        <v>0</v>
      </c>
      <c r="EX100" s="3">
        <v>0</v>
      </c>
      <c r="EY100">
        <v>0</v>
      </c>
      <c r="EZ100" s="3">
        <v>0</v>
      </c>
      <c r="FA100">
        <v>0</v>
      </c>
      <c r="FB100" s="2">
        <v>0</v>
      </c>
      <c r="FC100" s="7">
        <f t="shared" si="78"/>
        <v>506</v>
      </c>
      <c r="FD100" s="10">
        <f t="shared" si="79"/>
        <v>508</v>
      </c>
      <c r="FE100">
        <v>2</v>
      </c>
      <c r="FF100" s="3">
        <v>0</v>
      </c>
      <c r="FG100">
        <v>0</v>
      </c>
      <c r="FH100" s="3">
        <v>0</v>
      </c>
      <c r="FI100">
        <v>0</v>
      </c>
      <c r="FJ100" s="3">
        <v>0</v>
      </c>
      <c r="FK100">
        <v>0</v>
      </c>
      <c r="FL100" s="2">
        <v>0</v>
      </c>
      <c r="FM100" s="7">
        <f t="shared" si="80"/>
        <v>7</v>
      </c>
      <c r="FN100">
        <v>804</v>
      </c>
      <c r="FO100">
        <v>200</v>
      </c>
      <c r="FP100" s="2">
        <v>5</v>
      </c>
      <c r="FQ100">
        <v>5</v>
      </c>
      <c r="FR100">
        <v>66</v>
      </c>
      <c r="FS100" s="4">
        <v>3</v>
      </c>
      <c r="FT100">
        <v>9</v>
      </c>
      <c r="FU100" s="3">
        <v>1</v>
      </c>
      <c r="FV100">
        <v>3</v>
      </c>
      <c r="FW100" s="3">
        <v>0</v>
      </c>
      <c r="FX100">
        <v>0</v>
      </c>
      <c r="FY100" s="3">
        <v>1</v>
      </c>
      <c r="FZ100">
        <v>15</v>
      </c>
      <c r="GA100" s="2">
        <v>3</v>
      </c>
      <c r="GB100">
        <v>6</v>
      </c>
      <c r="GC100" s="2">
        <v>311</v>
      </c>
      <c r="GD100">
        <v>0</v>
      </c>
      <c r="GE100" s="3">
        <v>3</v>
      </c>
      <c r="GF100">
        <v>8</v>
      </c>
      <c r="GG100" s="4">
        <v>4</v>
      </c>
    </row>
    <row r="101" spans="1:189" x14ac:dyDescent="0.2">
      <c r="A101" t="s">
        <v>322</v>
      </c>
      <c r="B101" t="s">
        <v>247</v>
      </c>
      <c r="C101">
        <v>0</v>
      </c>
      <c r="D101">
        <v>0</v>
      </c>
      <c r="E101">
        <v>0</v>
      </c>
      <c r="F101">
        <v>0</v>
      </c>
      <c r="G101" s="3">
        <v>0</v>
      </c>
      <c r="H101">
        <v>0</v>
      </c>
      <c r="I101">
        <v>0</v>
      </c>
      <c r="J101">
        <v>0</v>
      </c>
      <c r="K101">
        <v>0</v>
      </c>
      <c r="L101">
        <v>0</v>
      </c>
      <c r="M101">
        <v>0</v>
      </c>
      <c r="N101" s="3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 s="3">
        <v>0</v>
      </c>
      <c r="V101">
        <v>2</v>
      </c>
      <c r="W101">
        <v>2</v>
      </c>
      <c r="X101">
        <v>4</v>
      </c>
      <c r="Y101" s="20">
        <v>1</v>
      </c>
      <c r="Z101">
        <v>2</v>
      </c>
      <c r="AA101">
        <v>0</v>
      </c>
      <c r="AB101" s="2">
        <v>0</v>
      </c>
      <c r="AC101" s="7">
        <f t="shared" si="65"/>
        <v>9</v>
      </c>
      <c r="AD101">
        <v>0</v>
      </c>
      <c r="AE101">
        <v>0</v>
      </c>
      <c r="AF101">
        <v>1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1</v>
      </c>
      <c r="AM101" s="3">
        <v>0</v>
      </c>
      <c r="AN101">
        <v>0</v>
      </c>
      <c r="AO101">
        <v>8</v>
      </c>
      <c r="AP101">
        <v>0</v>
      </c>
      <c r="AQ101">
        <v>1</v>
      </c>
      <c r="AR101">
        <v>0</v>
      </c>
      <c r="AS101">
        <v>0</v>
      </c>
      <c r="AT101" s="3">
        <v>0</v>
      </c>
      <c r="AU101" s="7">
        <f t="shared" si="66"/>
        <v>11</v>
      </c>
      <c r="AV101">
        <v>0</v>
      </c>
      <c r="AW101" s="3">
        <v>0</v>
      </c>
      <c r="AX101">
        <v>0</v>
      </c>
      <c r="AY101">
        <v>0</v>
      </c>
      <c r="AZ101">
        <v>0</v>
      </c>
      <c r="BA101">
        <v>0</v>
      </c>
      <c r="BB101">
        <v>3</v>
      </c>
      <c r="BC101" s="3">
        <v>233</v>
      </c>
      <c r="BD101">
        <v>3</v>
      </c>
      <c r="BE101">
        <v>0</v>
      </c>
      <c r="BF101">
        <v>8</v>
      </c>
      <c r="BG101">
        <v>3</v>
      </c>
      <c r="BH101">
        <v>0</v>
      </c>
      <c r="BI101">
        <v>0</v>
      </c>
      <c r="BJ101">
        <v>0</v>
      </c>
      <c r="BK101">
        <v>0</v>
      </c>
      <c r="BL101">
        <v>0</v>
      </c>
      <c r="BM101">
        <v>0</v>
      </c>
      <c r="BN101">
        <v>0</v>
      </c>
      <c r="BO101">
        <v>0</v>
      </c>
      <c r="BP101">
        <v>0</v>
      </c>
      <c r="BQ101">
        <v>0</v>
      </c>
      <c r="BR101">
        <v>0</v>
      </c>
      <c r="BS101">
        <v>0</v>
      </c>
      <c r="BT101">
        <v>0</v>
      </c>
      <c r="BU101" s="4">
        <v>0</v>
      </c>
      <c r="BV101">
        <v>0</v>
      </c>
      <c r="BW101">
        <v>0</v>
      </c>
      <c r="BX101" s="3">
        <v>0</v>
      </c>
      <c r="BY101">
        <v>0</v>
      </c>
      <c r="BZ101">
        <v>0</v>
      </c>
      <c r="CA101">
        <v>3</v>
      </c>
      <c r="CB101">
        <v>0</v>
      </c>
      <c r="CC101">
        <v>0</v>
      </c>
      <c r="CD101" s="3">
        <v>0</v>
      </c>
      <c r="CE101">
        <v>0</v>
      </c>
      <c r="CF101">
        <v>0</v>
      </c>
      <c r="CG101">
        <v>11</v>
      </c>
      <c r="CH101">
        <v>0</v>
      </c>
      <c r="CI101">
        <v>0</v>
      </c>
      <c r="CJ101" s="3">
        <v>0</v>
      </c>
      <c r="CK101">
        <v>0</v>
      </c>
      <c r="CL101">
        <v>4</v>
      </c>
      <c r="CM101">
        <v>2</v>
      </c>
      <c r="CN101" s="3">
        <v>0</v>
      </c>
      <c r="CO101" s="8">
        <f t="shared" si="67"/>
        <v>20</v>
      </c>
      <c r="CP101">
        <v>2</v>
      </c>
      <c r="CQ101">
        <v>2</v>
      </c>
      <c r="CR101">
        <v>5</v>
      </c>
      <c r="CS101">
        <v>6</v>
      </c>
      <c r="CT101">
        <v>5</v>
      </c>
      <c r="CU101">
        <v>0</v>
      </c>
      <c r="CV101" s="8">
        <f t="shared" si="68"/>
        <v>0</v>
      </c>
      <c r="CW101">
        <v>0</v>
      </c>
      <c r="CX101">
        <v>0</v>
      </c>
      <c r="CY101">
        <v>0</v>
      </c>
      <c r="CZ101" s="3">
        <v>0</v>
      </c>
      <c r="DA101">
        <v>0</v>
      </c>
      <c r="DB101">
        <v>0</v>
      </c>
      <c r="DC101">
        <v>0</v>
      </c>
      <c r="DD101">
        <v>0</v>
      </c>
      <c r="DE101">
        <v>3</v>
      </c>
      <c r="DF101" s="3">
        <v>0</v>
      </c>
      <c r="DG101">
        <v>0</v>
      </c>
      <c r="DH101">
        <v>1</v>
      </c>
      <c r="DI101">
        <v>0</v>
      </c>
      <c r="DJ101" s="3">
        <v>0</v>
      </c>
      <c r="DK101" s="8">
        <f t="shared" si="69"/>
        <v>4</v>
      </c>
      <c r="DL101">
        <v>0</v>
      </c>
      <c r="DM101">
        <v>2</v>
      </c>
      <c r="DN101">
        <v>1</v>
      </c>
      <c r="DO101">
        <v>0</v>
      </c>
      <c r="DP101">
        <v>1</v>
      </c>
      <c r="DQ101">
        <v>0</v>
      </c>
      <c r="DR101" s="8">
        <f t="shared" si="70"/>
        <v>0</v>
      </c>
      <c r="DS101">
        <v>7</v>
      </c>
      <c r="DT101">
        <v>1</v>
      </c>
      <c r="DU101">
        <v>2</v>
      </c>
      <c r="DV101" s="8">
        <v>1</v>
      </c>
      <c r="DW101">
        <v>10973</v>
      </c>
      <c r="DX101">
        <v>40</v>
      </c>
      <c r="DY101">
        <v>200</v>
      </c>
      <c r="DZ101" s="3">
        <v>271</v>
      </c>
      <c r="EA101" s="9">
        <f t="shared" si="72"/>
        <v>11484</v>
      </c>
      <c r="EB101">
        <v>1845</v>
      </c>
      <c r="EC101">
        <v>1825</v>
      </c>
      <c r="ED101" s="8">
        <f t="shared" si="73"/>
        <v>3670</v>
      </c>
      <c r="EE101">
        <v>0</v>
      </c>
      <c r="EF101" s="3">
        <v>0</v>
      </c>
      <c r="EG101">
        <v>1442</v>
      </c>
      <c r="EH101" s="3">
        <v>1348</v>
      </c>
      <c r="EI101" s="7">
        <f t="shared" si="74"/>
        <v>1442</v>
      </c>
      <c r="EJ101" s="8">
        <f t="shared" si="75"/>
        <v>1348</v>
      </c>
      <c r="EK101" s="7">
        <f t="shared" si="76"/>
        <v>1227</v>
      </c>
      <c r="EL101" s="10">
        <f t="shared" si="77"/>
        <v>1182</v>
      </c>
      <c r="EM101">
        <v>4</v>
      </c>
      <c r="EN101" s="3">
        <v>1</v>
      </c>
      <c r="EO101">
        <v>0</v>
      </c>
      <c r="EP101" s="3">
        <v>0</v>
      </c>
      <c r="EQ101">
        <v>211</v>
      </c>
      <c r="ER101" s="3">
        <v>165</v>
      </c>
      <c r="ES101">
        <v>0</v>
      </c>
      <c r="ET101" s="3">
        <v>0</v>
      </c>
      <c r="EU101">
        <v>0</v>
      </c>
      <c r="EV101" s="3">
        <v>0</v>
      </c>
      <c r="EW101">
        <v>0</v>
      </c>
      <c r="EX101" s="3">
        <v>0</v>
      </c>
      <c r="EY101">
        <v>0</v>
      </c>
      <c r="EZ101" s="3">
        <v>0</v>
      </c>
      <c r="FA101">
        <v>0</v>
      </c>
      <c r="FB101" s="2">
        <v>0</v>
      </c>
      <c r="FC101" s="7">
        <f t="shared" si="78"/>
        <v>1442</v>
      </c>
      <c r="FD101" s="10">
        <f t="shared" si="79"/>
        <v>1348</v>
      </c>
      <c r="FE101">
        <v>0</v>
      </c>
      <c r="FF101" s="3">
        <v>0</v>
      </c>
      <c r="FG101">
        <v>0</v>
      </c>
      <c r="FH101" s="3">
        <v>0</v>
      </c>
      <c r="FI101">
        <v>0</v>
      </c>
      <c r="FJ101" s="3">
        <v>0</v>
      </c>
      <c r="FK101">
        <v>0</v>
      </c>
      <c r="FL101" s="2">
        <v>0</v>
      </c>
      <c r="FM101" s="7">
        <f t="shared" si="80"/>
        <v>6</v>
      </c>
      <c r="FN101">
        <v>2569</v>
      </c>
      <c r="FO101">
        <v>209</v>
      </c>
      <c r="FP101" s="2">
        <v>6</v>
      </c>
      <c r="FQ101">
        <v>5</v>
      </c>
      <c r="FR101">
        <v>0</v>
      </c>
      <c r="FS101" s="4">
        <v>2</v>
      </c>
      <c r="FT101">
        <v>6</v>
      </c>
      <c r="FU101" s="3">
        <v>2</v>
      </c>
      <c r="FV101">
        <v>0</v>
      </c>
      <c r="FW101" s="3">
        <v>1</v>
      </c>
      <c r="FX101">
        <v>1</v>
      </c>
      <c r="FY101" s="3">
        <v>1</v>
      </c>
      <c r="FZ101">
        <v>14</v>
      </c>
      <c r="GA101" s="2">
        <v>9</v>
      </c>
      <c r="GB101">
        <v>11</v>
      </c>
      <c r="GC101" s="2">
        <v>190</v>
      </c>
      <c r="GD101">
        <v>0</v>
      </c>
      <c r="GE101" s="3">
        <v>1</v>
      </c>
      <c r="GF101">
        <v>0</v>
      </c>
      <c r="GG101" s="4">
        <v>0</v>
      </c>
    </row>
    <row r="102" spans="1:189" x14ac:dyDescent="0.2">
      <c r="A102" t="s">
        <v>322</v>
      </c>
      <c r="B102" t="s">
        <v>246</v>
      </c>
      <c r="C102">
        <v>0</v>
      </c>
      <c r="D102">
        <v>0</v>
      </c>
      <c r="E102">
        <v>0</v>
      </c>
      <c r="F102">
        <v>0</v>
      </c>
      <c r="G102" s="3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 s="3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 s="3">
        <v>0</v>
      </c>
      <c r="V102">
        <v>1</v>
      </c>
      <c r="W102">
        <v>1</v>
      </c>
      <c r="X102">
        <v>2</v>
      </c>
      <c r="Y102">
        <v>1</v>
      </c>
      <c r="Z102">
        <v>1</v>
      </c>
      <c r="AA102">
        <v>0</v>
      </c>
      <c r="AB102" s="2">
        <v>0</v>
      </c>
      <c r="AC102" s="7">
        <f t="shared" si="65"/>
        <v>6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 s="3">
        <v>0</v>
      </c>
      <c r="AN102">
        <v>0</v>
      </c>
      <c r="AO102">
        <v>2</v>
      </c>
      <c r="AP102">
        <v>0</v>
      </c>
      <c r="AQ102">
        <v>0</v>
      </c>
      <c r="AR102">
        <v>0</v>
      </c>
      <c r="AS102">
        <v>0</v>
      </c>
      <c r="AT102" s="3">
        <v>0</v>
      </c>
      <c r="AU102" s="7">
        <f t="shared" si="66"/>
        <v>6</v>
      </c>
      <c r="AV102">
        <v>0</v>
      </c>
      <c r="AW102" s="3">
        <v>0</v>
      </c>
      <c r="AX102">
        <v>0</v>
      </c>
      <c r="AY102">
        <v>0</v>
      </c>
      <c r="AZ102">
        <v>0</v>
      </c>
      <c r="BA102">
        <v>0</v>
      </c>
      <c r="BB102">
        <v>5</v>
      </c>
      <c r="BC102" s="3">
        <v>447</v>
      </c>
      <c r="BD102">
        <v>0</v>
      </c>
      <c r="BE102">
        <v>0</v>
      </c>
      <c r="BF102">
        <v>1</v>
      </c>
      <c r="BG102">
        <v>5</v>
      </c>
      <c r="BH102">
        <v>0</v>
      </c>
      <c r="BI102">
        <v>0</v>
      </c>
      <c r="BJ102">
        <v>0</v>
      </c>
      <c r="BK102">
        <v>0</v>
      </c>
      <c r="BL102">
        <v>0</v>
      </c>
      <c r="BM102">
        <v>0</v>
      </c>
      <c r="BN102">
        <v>1</v>
      </c>
      <c r="BO102">
        <v>21</v>
      </c>
      <c r="BP102">
        <v>0</v>
      </c>
      <c r="BQ102">
        <v>0</v>
      </c>
      <c r="BR102">
        <v>0</v>
      </c>
      <c r="BS102">
        <v>0</v>
      </c>
      <c r="BT102">
        <v>0</v>
      </c>
      <c r="BU102" s="4">
        <v>0</v>
      </c>
      <c r="BV102">
        <v>0</v>
      </c>
      <c r="BW102">
        <v>0</v>
      </c>
      <c r="BX102" s="3">
        <v>0</v>
      </c>
      <c r="BY102">
        <v>0</v>
      </c>
      <c r="BZ102">
        <v>0</v>
      </c>
      <c r="CA102">
        <v>5</v>
      </c>
      <c r="CB102">
        <v>0</v>
      </c>
      <c r="CC102">
        <v>0</v>
      </c>
      <c r="CD102" s="3">
        <v>0</v>
      </c>
      <c r="CE102">
        <v>0</v>
      </c>
      <c r="CF102">
        <v>0</v>
      </c>
      <c r="CG102">
        <v>8</v>
      </c>
      <c r="CH102">
        <v>0</v>
      </c>
      <c r="CI102">
        <v>0</v>
      </c>
      <c r="CJ102" s="3">
        <v>0</v>
      </c>
      <c r="CK102">
        <v>0</v>
      </c>
      <c r="CL102">
        <v>3</v>
      </c>
      <c r="CM102">
        <v>1</v>
      </c>
      <c r="CN102" s="3">
        <v>0</v>
      </c>
      <c r="CO102" s="8">
        <f t="shared" si="67"/>
        <v>17</v>
      </c>
      <c r="CP102">
        <v>1</v>
      </c>
      <c r="CQ102">
        <v>3</v>
      </c>
      <c r="CR102">
        <v>2</v>
      </c>
      <c r="CS102">
        <v>4</v>
      </c>
      <c r="CT102">
        <v>5</v>
      </c>
      <c r="CU102">
        <v>2</v>
      </c>
      <c r="CV102" s="8">
        <f t="shared" si="68"/>
        <v>0</v>
      </c>
      <c r="CW102">
        <v>0</v>
      </c>
      <c r="CX102">
        <v>0</v>
      </c>
      <c r="CY102">
        <v>0</v>
      </c>
      <c r="CZ102" s="3">
        <v>0</v>
      </c>
      <c r="DA102">
        <v>0</v>
      </c>
      <c r="DB102">
        <v>0</v>
      </c>
      <c r="DC102">
        <v>0</v>
      </c>
      <c r="DD102">
        <v>0</v>
      </c>
      <c r="DE102">
        <v>6</v>
      </c>
      <c r="DF102" s="3">
        <v>0</v>
      </c>
      <c r="DG102">
        <v>0</v>
      </c>
      <c r="DH102">
        <v>3</v>
      </c>
      <c r="DI102">
        <v>0</v>
      </c>
      <c r="DJ102" s="3">
        <v>0</v>
      </c>
      <c r="DK102" s="8">
        <f t="shared" si="69"/>
        <v>9</v>
      </c>
      <c r="DL102">
        <v>0</v>
      </c>
      <c r="DM102">
        <v>0</v>
      </c>
      <c r="DN102">
        <v>5</v>
      </c>
      <c r="DO102">
        <v>2</v>
      </c>
      <c r="DP102">
        <v>2</v>
      </c>
      <c r="DQ102">
        <v>0</v>
      </c>
      <c r="DR102" s="8">
        <f t="shared" si="70"/>
        <v>0</v>
      </c>
      <c r="DS102">
        <v>1</v>
      </c>
      <c r="DT102">
        <v>1</v>
      </c>
      <c r="DU102">
        <v>2</v>
      </c>
      <c r="DV102" s="8">
        <f t="shared" si="71"/>
        <v>2</v>
      </c>
      <c r="DW102">
        <v>13496</v>
      </c>
      <c r="DX102">
        <v>340</v>
      </c>
      <c r="DY102">
        <v>500</v>
      </c>
      <c r="DZ102" s="3">
        <v>0</v>
      </c>
      <c r="EA102" s="9">
        <f t="shared" si="72"/>
        <v>14336</v>
      </c>
      <c r="EB102">
        <v>942</v>
      </c>
      <c r="EC102">
        <v>985</v>
      </c>
      <c r="ED102" s="8">
        <f t="shared" si="73"/>
        <v>1927</v>
      </c>
      <c r="EE102">
        <v>0</v>
      </c>
      <c r="EF102" s="3">
        <v>0</v>
      </c>
      <c r="EG102">
        <v>874</v>
      </c>
      <c r="EH102" s="3">
        <v>798</v>
      </c>
      <c r="EI102" s="7">
        <f t="shared" si="74"/>
        <v>874</v>
      </c>
      <c r="EJ102" s="8">
        <f t="shared" si="75"/>
        <v>798</v>
      </c>
      <c r="EK102" s="7">
        <f t="shared" si="76"/>
        <v>872</v>
      </c>
      <c r="EL102" s="10">
        <f t="shared" si="77"/>
        <v>796</v>
      </c>
      <c r="EM102">
        <v>2</v>
      </c>
      <c r="EN102" s="3">
        <v>2</v>
      </c>
      <c r="EO102">
        <v>0</v>
      </c>
      <c r="EP102" s="3">
        <v>0</v>
      </c>
      <c r="EQ102">
        <v>0</v>
      </c>
      <c r="ER102" s="3">
        <v>0</v>
      </c>
      <c r="ES102">
        <v>0</v>
      </c>
      <c r="ET102" s="3">
        <v>0</v>
      </c>
      <c r="EU102">
        <v>0</v>
      </c>
      <c r="EV102" s="3">
        <v>0</v>
      </c>
      <c r="EW102">
        <v>0</v>
      </c>
      <c r="EX102" s="3">
        <v>0</v>
      </c>
      <c r="EY102">
        <v>0</v>
      </c>
      <c r="EZ102" s="3">
        <v>0</v>
      </c>
      <c r="FA102">
        <v>0</v>
      </c>
      <c r="FB102" s="2">
        <v>0</v>
      </c>
      <c r="FC102" s="7">
        <f t="shared" si="78"/>
        <v>866</v>
      </c>
      <c r="FD102" s="10">
        <f t="shared" si="79"/>
        <v>790</v>
      </c>
      <c r="FE102">
        <v>7</v>
      </c>
      <c r="FF102" s="3">
        <v>8</v>
      </c>
      <c r="FG102">
        <v>0</v>
      </c>
      <c r="FH102" s="3">
        <v>0</v>
      </c>
      <c r="FI102">
        <v>1</v>
      </c>
      <c r="FJ102" s="3">
        <v>0</v>
      </c>
      <c r="FK102">
        <v>0</v>
      </c>
      <c r="FL102" s="2">
        <v>0</v>
      </c>
      <c r="FM102" s="7">
        <f t="shared" si="80"/>
        <v>4</v>
      </c>
      <c r="FN102">
        <v>1277</v>
      </c>
      <c r="FO102">
        <v>387</v>
      </c>
      <c r="FP102" s="2">
        <v>4</v>
      </c>
      <c r="FQ102">
        <v>13</v>
      </c>
      <c r="FR102">
        <v>3</v>
      </c>
      <c r="FS102" s="4">
        <v>0</v>
      </c>
      <c r="FT102">
        <v>4</v>
      </c>
      <c r="FU102" s="3">
        <v>1</v>
      </c>
      <c r="FV102">
        <v>1</v>
      </c>
      <c r="FW102" s="3">
        <v>1</v>
      </c>
      <c r="FX102">
        <v>1</v>
      </c>
      <c r="FY102" s="3">
        <v>0</v>
      </c>
      <c r="FZ102">
        <v>12</v>
      </c>
      <c r="GA102" s="2">
        <v>8</v>
      </c>
      <c r="GB102">
        <v>4</v>
      </c>
      <c r="GC102" s="2">
        <v>1217</v>
      </c>
      <c r="GD102">
        <v>3</v>
      </c>
      <c r="GE102" s="3">
        <v>7</v>
      </c>
      <c r="GF102">
        <v>11</v>
      </c>
      <c r="GG102" s="4">
        <v>21</v>
      </c>
    </row>
    <row r="103" spans="1:189" x14ac:dyDescent="0.2">
      <c r="A103" t="s">
        <v>322</v>
      </c>
      <c r="B103" s="15" t="s">
        <v>553</v>
      </c>
      <c r="C103">
        <v>0</v>
      </c>
      <c r="D103">
        <v>0</v>
      </c>
      <c r="E103">
        <v>0</v>
      </c>
      <c r="F103">
        <v>0</v>
      </c>
      <c r="G103" s="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 s="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 s="3">
        <v>0</v>
      </c>
      <c r="V103">
        <v>9</v>
      </c>
      <c r="W103">
        <v>3</v>
      </c>
      <c r="X103">
        <v>1</v>
      </c>
      <c r="Y103">
        <v>0</v>
      </c>
      <c r="Z103">
        <v>0</v>
      </c>
      <c r="AA103">
        <v>0</v>
      </c>
      <c r="AB103" s="2">
        <v>0</v>
      </c>
      <c r="AC103" s="7">
        <f t="shared" si="65"/>
        <v>13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 s="3">
        <v>0</v>
      </c>
      <c r="AN103">
        <v>1</v>
      </c>
      <c r="AO103">
        <v>4</v>
      </c>
      <c r="AP103">
        <v>0</v>
      </c>
      <c r="AQ103">
        <v>0</v>
      </c>
      <c r="AR103">
        <v>0</v>
      </c>
      <c r="AS103">
        <v>0</v>
      </c>
      <c r="AT103" s="3">
        <v>0</v>
      </c>
      <c r="AU103" s="7">
        <f t="shared" si="66"/>
        <v>13</v>
      </c>
      <c r="AV103">
        <v>0</v>
      </c>
      <c r="AW103" s="3">
        <v>0</v>
      </c>
      <c r="AX103">
        <v>0</v>
      </c>
      <c r="AY103">
        <v>0</v>
      </c>
      <c r="AZ103">
        <v>0</v>
      </c>
      <c r="BA103">
        <v>0</v>
      </c>
      <c r="BB103">
        <v>8</v>
      </c>
      <c r="BC103" s="3">
        <v>198</v>
      </c>
      <c r="BD103">
        <v>3</v>
      </c>
      <c r="BE103">
        <v>1</v>
      </c>
      <c r="BF103">
        <v>4</v>
      </c>
      <c r="BG103">
        <v>2</v>
      </c>
      <c r="BH103">
        <v>0</v>
      </c>
      <c r="BI103">
        <v>0</v>
      </c>
      <c r="BJ103">
        <v>0</v>
      </c>
      <c r="BK103">
        <v>0</v>
      </c>
      <c r="BL103">
        <v>0</v>
      </c>
      <c r="BM103">
        <v>0</v>
      </c>
      <c r="BN103">
        <v>0</v>
      </c>
      <c r="BO103">
        <v>0</v>
      </c>
      <c r="BP103">
        <v>0</v>
      </c>
      <c r="BQ103">
        <v>0</v>
      </c>
      <c r="BR103">
        <v>0</v>
      </c>
      <c r="BS103">
        <v>0</v>
      </c>
      <c r="BT103">
        <v>0</v>
      </c>
      <c r="BU103" s="4">
        <v>0</v>
      </c>
      <c r="BV103">
        <v>0</v>
      </c>
      <c r="BW103">
        <v>0</v>
      </c>
      <c r="BX103" s="3">
        <v>0</v>
      </c>
      <c r="BY103">
        <v>0</v>
      </c>
      <c r="BZ103">
        <v>0</v>
      </c>
      <c r="CA103">
        <v>3</v>
      </c>
      <c r="CB103">
        <v>0</v>
      </c>
      <c r="CC103">
        <v>0</v>
      </c>
      <c r="CD103" s="3">
        <v>0</v>
      </c>
      <c r="CE103">
        <v>0</v>
      </c>
      <c r="CF103">
        <v>0</v>
      </c>
      <c r="CG103">
        <v>9</v>
      </c>
      <c r="CH103">
        <v>0</v>
      </c>
      <c r="CI103">
        <v>0</v>
      </c>
      <c r="CJ103" s="3">
        <v>0</v>
      </c>
      <c r="CK103">
        <v>3</v>
      </c>
      <c r="CL103">
        <v>0</v>
      </c>
      <c r="CM103">
        <v>0</v>
      </c>
      <c r="CN103" s="3">
        <v>0</v>
      </c>
      <c r="CO103" s="8">
        <f t="shared" si="67"/>
        <v>15</v>
      </c>
      <c r="CP103">
        <v>0</v>
      </c>
      <c r="CQ103">
        <v>0</v>
      </c>
      <c r="CR103">
        <v>1</v>
      </c>
      <c r="CS103">
        <v>8</v>
      </c>
      <c r="CT103">
        <v>6</v>
      </c>
      <c r="CU103">
        <v>0</v>
      </c>
      <c r="CV103" s="8">
        <f t="shared" si="68"/>
        <v>0</v>
      </c>
      <c r="CW103">
        <v>0</v>
      </c>
      <c r="CX103">
        <v>0</v>
      </c>
      <c r="CY103">
        <v>0</v>
      </c>
      <c r="CZ103" s="3">
        <v>0</v>
      </c>
      <c r="DA103">
        <v>0</v>
      </c>
      <c r="DB103">
        <v>0</v>
      </c>
      <c r="DC103">
        <v>0</v>
      </c>
      <c r="DD103">
        <v>0</v>
      </c>
      <c r="DE103">
        <v>8</v>
      </c>
      <c r="DF103" s="3">
        <v>0</v>
      </c>
      <c r="DG103">
        <v>0</v>
      </c>
      <c r="DH103">
        <v>1</v>
      </c>
      <c r="DI103">
        <v>0</v>
      </c>
      <c r="DJ103" s="3">
        <v>0</v>
      </c>
      <c r="DK103" s="8">
        <f t="shared" si="69"/>
        <v>9</v>
      </c>
      <c r="DL103">
        <v>1</v>
      </c>
      <c r="DM103">
        <v>1</v>
      </c>
      <c r="DN103">
        <v>2</v>
      </c>
      <c r="DO103">
        <v>5</v>
      </c>
      <c r="DP103">
        <v>0</v>
      </c>
      <c r="DQ103">
        <v>0</v>
      </c>
      <c r="DR103" s="8">
        <f t="shared" si="70"/>
        <v>0</v>
      </c>
      <c r="DS103">
        <v>10</v>
      </c>
      <c r="DT103">
        <v>3</v>
      </c>
      <c r="DU103">
        <v>0</v>
      </c>
      <c r="DV103" s="8">
        <f t="shared" si="71"/>
        <v>0</v>
      </c>
      <c r="DW103">
        <v>9150</v>
      </c>
      <c r="DX103">
        <v>50</v>
      </c>
      <c r="DY103">
        <v>200</v>
      </c>
      <c r="DZ103" s="3">
        <v>0</v>
      </c>
      <c r="EA103" s="9">
        <f t="shared" si="72"/>
        <v>9400</v>
      </c>
      <c r="EB103">
        <v>618</v>
      </c>
      <c r="EC103">
        <v>602</v>
      </c>
      <c r="ED103" s="8">
        <f t="shared" si="73"/>
        <v>1220</v>
      </c>
      <c r="EE103">
        <v>0</v>
      </c>
      <c r="EF103" s="3">
        <v>0</v>
      </c>
      <c r="EG103">
        <v>477</v>
      </c>
      <c r="EH103" s="3">
        <v>442</v>
      </c>
      <c r="EI103" s="7">
        <f t="shared" si="74"/>
        <v>477</v>
      </c>
      <c r="EJ103" s="8">
        <f t="shared" si="75"/>
        <v>442</v>
      </c>
      <c r="EK103" s="7">
        <f t="shared" si="76"/>
        <v>471</v>
      </c>
      <c r="EL103" s="10">
        <f t="shared" si="77"/>
        <v>437</v>
      </c>
      <c r="EM103">
        <v>2</v>
      </c>
      <c r="EN103" s="3">
        <v>2</v>
      </c>
      <c r="EO103">
        <v>0</v>
      </c>
      <c r="EP103" s="3">
        <v>0</v>
      </c>
      <c r="EQ103">
        <v>2</v>
      </c>
      <c r="ER103" s="3">
        <v>2</v>
      </c>
      <c r="ES103">
        <v>0</v>
      </c>
      <c r="ET103" s="3">
        <v>0</v>
      </c>
      <c r="EU103">
        <v>0</v>
      </c>
      <c r="EV103" s="3">
        <v>0</v>
      </c>
      <c r="EW103">
        <v>0</v>
      </c>
      <c r="EX103" s="3">
        <v>0</v>
      </c>
      <c r="EY103">
        <v>0</v>
      </c>
      <c r="EZ103" s="3">
        <v>0</v>
      </c>
      <c r="FA103">
        <v>2</v>
      </c>
      <c r="FB103" s="2">
        <v>1</v>
      </c>
      <c r="FC103" s="7">
        <f t="shared" si="78"/>
        <v>477</v>
      </c>
      <c r="FD103" s="10">
        <f t="shared" si="79"/>
        <v>442</v>
      </c>
      <c r="FE103">
        <v>0</v>
      </c>
      <c r="FF103" s="3">
        <v>0</v>
      </c>
      <c r="FG103">
        <v>0</v>
      </c>
      <c r="FH103" s="3">
        <v>0</v>
      </c>
      <c r="FI103">
        <v>0</v>
      </c>
      <c r="FJ103" s="3">
        <v>0</v>
      </c>
      <c r="FK103">
        <v>0</v>
      </c>
      <c r="FL103" s="2">
        <v>0</v>
      </c>
      <c r="FM103" s="7">
        <f t="shared" si="80"/>
        <v>9</v>
      </c>
      <c r="FN103">
        <v>790</v>
      </c>
      <c r="FO103">
        <v>118</v>
      </c>
      <c r="FP103" s="2">
        <v>2</v>
      </c>
      <c r="FQ103">
        <v>0</v>
      </c>
      <c r="FR103">
        <v>0</v>
      </c>
      <c r="FS103" s="4">
        <v>15</v>
      </c>
      <c r="FT103">
        <v>5</v>
      </c>
      <c r="FU103" s="3">
        <v>3</v>
      </c>
      <c r="FV103">
        <v>0</v>
      </c>
      <c r="FW103" s="3">
        <v>1</v>
      </c>
      <c r="FX103">
        <v>4</v>
      </c>
      <c r="FY103" s="3">
        <v>0</v>
      </c>
      <c r="FZ103">
        <v>15</v>
      </c>
      <c r="GA103" s="2">
        <v>4</v>
      </c>
      <c r="GB103">
        <v>12</v>
      </c>
      <c r="GC103" s="2">
        <v>362</v>
      </c>
      <c r="GD103">
        <v>0</v>
      </c>
      <c r="GE103" s="3">
        <v>1</v>
      </c>
      <c r="GF103">
        <v>4</v>
      </c>
      <c r="GG103" s="4">
        <v>3</v>
      </c>
    </row>
    <row r="104" spans="1:189" x14ac:dyDescent="0.2">
      <c r="A104" t="s">
        <v>322</v>
      </c>
      <c r="B104" t="s">
        <v>250</v>
      </c>
      <c r="C104">
        <v>0</v>
      </c>
      <c r="D104">
        <v>0</v>
      </c>
      <c r="E104">
        <v>0</v>
      </c>
      <c r="F104">
        <v>0</v>
      </c>
      <c r="G104" s="3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 s="3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 s="3">
        <v>0</v>
      </c>
      <c r="V104">
        <v>3</v>
      </c>
      <c r="W104">
        <v>0</v>
      </c>
      <c r="X104">
        <v>1</v>
      </c>
      <c r="Y104">
        <v>0</v>
      </c>
      <c r="Z104">
        <v>0</v>
      </c>
      <c r="AA104">
        <v>0</v>
      </c>
      <c r="AB104" s="2">
        <v>0</v>
      </c>
      <c r="AC104" s="7">
        <f t="shared" si="65"/>
        <v>4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 s="3">
        <v>0</v>
      </c>
      <c r="AN104">
        <v>0</v>
      </c>
      <c r="AO104">
        <v>1</v>
      </c>
      <c r="AP104">
        <v>0</v>
      </c>
      <c r="AQ104">
        <v>0</v>
      </c>
      <c r="AR104">
        <v>0</v>
      </c>
      <c r="AS104">
        <v>0</v>
      </c>
      <c r="AT104" s="3">
        <v>0</v>
      </c>
      <c r="AU104" s="7">
        <f t="shared" si="66"/>
        <v>3</v>
      </c>
      <c r="AV104">
        <v>1</v>
      </c>
      <c r="AW104" s="3">
        <v>0</v>
      </c>
      <c r="AX104">
        <v>0</v>
      </c>
      <c r="AY104">
        <v>0</v>
      </c>
      <c r="AZ104">
        <v>0</v>
      </c>
      <c r="BA104">
        <v>0</v>
      </c>
      <c r="BB104">
        <v>2</v>
      </c>
      <c r="BC104" s="3">
        <v>52</v>
      </c>
      <c r="BD104">
        <v>0</v>
      </c>
      <c r="BE104">
        <v>0</v>
      </c>
      <c r="BF104">
        <v>1</v>
      </c>
      <c r="BG104">
        <v>0</v>
      </c>
      <c r="BH104">
        <v>1</v>
      </c>
      <c r="BI104">
        <v>18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 s="4">
        <v>0</v>
      </c>
      <c r="BV104">
        <v>0</v>
      </c>
      <c r="BW104">
        <v>0</v>
      </c>
      <c r="BX104" s="3">
        <v>0</v>
      </c>
      <c r="BY104">
        <v>0</v>
      </c>
      <c r="BZ104">
        <v>0</v>
      </c>
      <c r="CA104">
        <v>1</v>
      </c>
      <c r="CB104">
        <v>0</v>
      </c>
      <c r="CC104">
        <v>0</v>
      </c>
      <c r="CD104" s="3">
        <v>0</v>
      </c>
      <c r="CE104">
        <v>0</v>
      </c>
      <c r="CF104">
        <v>0</v>
      </c>
      <c r="CG104">
        <v>2</v>
      </c>
      <c r="CH104">
        <v>0</v>
      </c>
      <c r="CI104">
        <v>0</v>
      </c>
      <c r="CJ104" s="3">
        <v>0</v>
      </c>
      <c r="CK104">
        <v>1</v>
      </c>
      <c r="CL104">
        <v>0</v>
      </c>
      <c r="CM104">
        <v>1</v>
      </c>
      <c r="CN104" s="3">
        <v>0</v>
      </c>
      <c r="CO104" s="8">
        <f t="shared" si="67"/>
        <v>5</v>
      </c>
      <c r="CP104">
        <v>0</v>
      </c>
      <c r="CQ104">
        <v>0</v>
      </c>
      <c r="CR104">
        <v>1</v>
      </c>
      <c r="CS104">
        <v>2</v>
      </c>
      <c r="CT104">
        <v>0</v>
      </c>
      <c r="CU104">
        <v>2</v>
      </c>
      <c r="CV104" s="8">
        <f t="shared" si="68"/>
        <v>0</v>
      </c>
      <c r="CW104">
        <v>0</v>
      </c>
      <c r="CX104">
        <v>0</v>
      </c>
      <c r="CY104">
        <v>0</v>
      </c>
      <c r="CZ104" s="3">
        <v>0</v>
      </c>
      <c r="DA104">
        <v>0</v>
      </c>
      <c r="DB104">
        <v>0</v>
      </c>
      <c r="DC104">
        <v>0</v>
      </c>
      <c r="DD104">
        <v>0</v>
      </c>
      <c r="DE104">
        <v>2</v>
      </c>
      <c r="DF104" s="3">
        <v>0</v>
      </c>
      <c r="DG104">
        <v>0</v>
      </c>
      <c r="DH104">
        <v>0</v>
      </c>
      <c r="DI104">
        <v>0</v>
      </c>
      <c r="DJ104" s="3">
        <v>0</v>
      </c>
      <c r="DK104" s="8">
        <f t="shared" si="69"/>
        <v>2</v>
      </c>
      <c r="DL104">
        <v>0</v>
      </c>
      <c r="DM104">
        <v>0</v>
      </c>
      <c r="DN104">
        <v>1</v>
      </c>
      <c r="DO104">
        <v>1</v>
      </c>
      <c r="DP104">
        <v>0</v>
      </c>
      <c r="DQ104">
        <v>0</v>
      </c>
      <c r="DR104" s="8">
        <f t="shared" si="70"/>
        <v>0</v>
      </c>
      <c r="DS104">
        <v>3</v>
      </c>
      <c r="DT104">
        <v>0</v>
      </c>
      <c r="DU104">
        <v>1</v>
      </c>
      <c r="DV104" s="8">
        <v>0</v>
      </c>
      <c r="DW104">
        <v>2670</v>
      </c>
      <c r="DX104">
        <v>0</v>
      </c>
      <c r="DY104">
        <v>100</v>
      </c>
      <c r="DZ104" s="3">
        <v>0</v>
      </c>
      <c r="EA104" s="9">
        <f t="shared" si="72"/>
        <v>2770</v>
      </c>
      <c r="EB104">
        <v>334</v>
      </c>
      <c r="EC104">
        <v>333</v>
      </c>
      <c r="ED104" s="8">
        <f t="shared" si="73"/>
        <v>667</v>
      </c>
      <c r="EE104">
        <v>0</v>
      </c>
      <c r="EF104" s="3">
        <v>0</v>
      </c>
      <c r="EG104">
        <v>132</v>
      </c>
      <c r="EH104" s="3">
        <v>119</v>
      </c>
      <c r="EI104" s="7">
        <f t="shared" si="74"/>
        <v>132</v>
      </c>
      <c r="EJ104" s="8">
        <f t="shared" si="75"/>
        <v>119</v>
      </c>
      <c r="EK104" s="7">
        <f t="shared" si="76"/>
        <v>132</v>
      </c>
      <c r="EL104" s="10">
        <f t="shared" si="77"/>
        <v>119</v>
      </c>
      <c r="EM104">
        <v>0</v>
      </c>
      <c r="EN104" s="3">
        <v>0</v>
      </c>
      <c r="EO104">
        <v>0</v>
      </c>
      <c r="EP104" s="3">
        <v>0</v>
      </c>
      <c r="EQ104">
        <v>0</v>
      </c>
      <c r="ER104" s="3">
        <v>0</v>
      </c>
      <c r="ES104">
        <v>0</v>
      </c>
      <c r="ET104" s="3">
        <v>0</v>
      </c>
      <c r="EU104">
        <v>0</v>
      </c>
      <c r="EV104" s="3">
        <v>0</v>
      </c>
      <c r="EW104">
        <v>0</v>
      </c>
      <c r="EX104" s="3">
        <v>0</v>
      </c>
      <c r="EY104">
        <v>0</v>
      </c>
      <c r="EZ104" s="3">
        <v>0</v>
      </c>
      <c r="FA104">
        <v>0</v>
      </c>
      <c r="FB104" s="2">
        <v>0</v>
      </c>
      <c r="FC104" s="7">
        <f t="shared" si="78"/>
        <v>132</v>
      </c>
      <c r="FD104" s="10">
        <f t="shared" si="79"/>
        <v>119</v>
      </c>
      <c r="FE104">
        <v>0</v>
      </c>
      <c r="FF104" s="3">
        <v>0</v>
      </c>
      <c r="FG104">
        <v>0</v>
      </c>
      <c r="FH104" s="3">
        <v>0</v>
      </c>
      <c r="FI104">
        <v>0</v>
      </c>
      <c r="FJ104" s="3">
        <v>0</v>
      </c>
      <c r="FK104">
        <v>0</v>
      </c>
      <c r="FL104" s="2">
        <v>0</v>
      </c>
      <c r="FM104" s="7">
        <f t="shared" si="80"/>
        <v>2</v>
      </c>
      <c r="FN104">
        <v>238</v>
      </c>
      <c r="FO104">
        <v>11</v>
      </c>
      <c r="FP104" s="2">
        <v>0</v>
      </c>
      <c r="FQ104">
        <v>0</v>
      </c>
      <c r="FR104">
        <v>0</v>
      </c>
      <c r="FS104" s="4">
        <v>0</v>
      </c>
      <c r="FT104">
        <v>0</v>
      </c>
      <c r="FU104" s="3">
        <v>0</v>
      </c>
      <c r="FV104">
        <v>0</v>
      </c>
      <c r="FW104" s="3">
        <v>0</v>
      </c>
      <c r="FX104">
        <v>4</v>
      </c>
      <c r="FY104" s="3">
        <v>0</v>
      </c>
      <c r="FZ104">
        <v>4</v>
      </c>
      <c r="GA104" s="2">
        <v>1</v>
      </c>
      <c r="GB104">
        <v>1</v>
      </c>
      <c r="GC104" s="2">
        <v>15</v>
      </c>
      <c r="GD104">
        <v>0</v>
      </c>
      <c r="GE104" s="3">
        <v>0</v>
      </c>
      <c r="GF104">
        <v>0</v>
      </c>
      <c r="GG104" s="4">
        <v>0</v>
      </c>
    </row>
    <row r="105" spans="1:189" x14ac:dyDescent="0.2">
      <c r="A105" t="s">
        <v>322</v>
      </c>
      <c r="B105" t="s">
        <v>251</v>
      </c>
      <c r="C105">
        <v>0</v>
      </c>
      <c r="D105">
        <v>0</v>
      </c>
      <c r="E105">
        <v>0</v>
      </c>
      <c r="F105">
        <v>0</v>
      </c>
      <c r="G105" s="3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 s="3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 s="3">
        <v>0</v>
      </c>
      <c r="V105">
        <v>6</v>
      </c>
      <c r="W105">
        <v>1</v>
      </c>
      <c r="X105">
        <v>2</v>
      </c>
      <c r="Y105">
        <v>0</v>
      </c>
      <c r="Z105">
        <v>0</v>
      </c>
      <c r="AA105">
        <v>0</v>
      </c>
      <c r="AB105" s="2">
        <v>0</v>
      </c>
      <c r="AC105" s="7">
        <f t="shared" si="65"/>
        <v>0</v>
      </c>
      <c r="AD105">
        <v>0</v>
      </c>
      <c r="AE105">
        <v>0</v>
      </c>
      <c r="AF105">
        <v>4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5</v>
      </c>
      <c r="AM105" s="3">
        <v>0</v>
      </c>
      <c r="AN105">
        <v>1</v>
      </c>
      <c r="AO105">
        <v>6</v>
      </c>
      <c r="AP105">
        <v>0</v>
      </c>
      <c r="AQ105">
        <v>1</v>
      </c>
      <c r="AR105">
        <v>0</v>
      </c>
      <c r="AS105">
        <v>0</v>
      </c>
      <c r="AT105" s="3">
        <v>0</v>
      </c>
      <c r="AU105" s="7">
        <f t="shared" si="66"/>
        <v>4</v>
      </c>
      <c r="AV105">
        <v>5</v>
      </c>
      <c r="AW105" s="3">
        <v>0</v>
      </c>
      <c r="AX105">
        <v>0</v>
      </c>
      <c r="AY105">
        <v>0</v>
      </c>
      <c r="AZ105">
        <v>0</v>
      </c>
      <c r="BA105">
        <v>0</v>
      </c>
      <c r="BB105">
        <v>3</v>
      </c>
      <c r="BC105" s="3">
        <v>140</v>
      </c>
      <c r="BD105">
        <v>4</v>
      </c>
      <c r="BE105">
        <v>0</v>
      </c>
      <c r="BF105">
        <v>2</v>
      </c>
      <c r="BG105">
        <v>2</v>
      </c>
      <c r="BH105">
        <v>0</v>
      </c>
      <c r="BI105">
        <v>0</v>
      </c>
      <c r="BJ105">
        <v>1</v>
      </c>
      <c r="BK105">
        <v>90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 s="4">
        <v>0</v>
      </c>
      <c r="BV105">
        <v>0</v>
      </c>
      <c r="BW105">
        <v>0</v>
      </c>
      <c r="BX105" s="3">
        <v>0</v>
      </c>
      <c r="BY105">
        <v>0</v>
      </c>
      <c r="BZ105">
        <v>0</v>
      </c>
      <c r="CA105">
        <v>1</v>
      </c>
      <c r="CB105">
        <v>0</v>
      </c>
      <c r="CC105">
        <v>0</v>
      </c>
      <c r="CD105" s="3">
        <v>0</v>
      </c>
      <c r="CE105">
        <v>0</v>
      </c>
      <c r="CF105">
        <v>0</v>
      </c>
      <c r="CG105">
        <v>5</v>
      </c>
      <c r="CH105">
        <v>0</v>
      </c>
      <c r="CI105">
        <v>0</v>
      </c>
      <c r="CJ105" s="3">
        <v>0</v>
      </c>
      <c r="CK105">
        <v>2</v>
      </c>
      <c r="CL105">
        <v>0</v>
      </c>
      <c r="CM105">
        <v>2</v>
      </c>
      <c r="CN105" s="3">
        <v>0</v>
      </c>
      <c r="CO105" s="8">
        <f t="shared" si="67"/>
        <v>10</v>
      </c>
      <c r="CP105">
        <v>0</v>
      </c>
      <c r="CQ105">
        <v>2</v>
      </c>
      <c r="CR105">
        <v>1</v>
      </c>
      <c r="CS105">
        <v>4</v>
      </c>
      <c r="CT105">
        <v>1</v>
      </c>
      <c r="CU105">
        <v>0</v>
      </c>
      <c r="CV105" s="8">
        <f t="shared" si="68"/>
        <v>2</v>
      </c>
      <c r="CW105">
        <v>0</v>
      </c>
      <c r="CX105">
        <v>0</v>
      </c>
      <c r="CY105">
        <v>0</v>
      </c>
      <c r="CZ105" s="3">
        <v>0</v>
      </c>
      <c r="DA105">
        <v>0</v>
      </c>
      <c r="DB105">
        <v>0</v>
      </c>
      <c r="DC105">
        <v>0</v>
      </c>
      <c r="DD105">
        <v>0</v>
      </c>
      <c r="DE105">
        <v>3</v>
      </c>
      <c r="DF105" s="3">
        <v>0</v>
      </c>
      <c r="DG105">
        <v>0</v>
      </c>
      <c r="DH105">
        <v>0</v>
      </c>
      <c r="DI105">
        <v>0</v>
      </c>
      <c r="DJ105" s="3">
        <v>0</v>
      </c>
      <c r="DK105" s="8">
        <f t="shared" si="69"/>
        <v>3</v>
      </c>
      <c r="DL105">
        <v>0</v>
      </c>
      <c r="DM105">
        <v>1</v>
      </c>
      <c r="DN105">
        <v>1</v>
      </c>
      <c r="DO105">
        <v>1</v>
      </c>
      <c r="DP105">
        <v>0</v>
      </c>
      <c r="DQ105">
        <v>0</v>
      </c>
      <c r="DR105" s="8">
        <f t="shared" si="70"/>
        <v>0</v>
      </c>
      <c r="DS105">
        <v>8</v>
      </c>
      <c r="DT105">
        <v>1</v>
      </c>
      <c r="DU105">
        <v>0</v>
      </c>
      <c r="DV105" s="8">
        <v>0</v>
      </c>
      <c r="DW105">
        <v>4040</v>
      </c>
      <c r="DX105">
        <v>50</v>
      </c>
      <c r="DY105">
        <v>50</v>
      </c>
      <c r="DZ105" s="3">
        <v>50</v>
      </c>
      <c r="EA105" s="9">
        <f t="shared" si="72"/>
        <v>4190</v>
      </c>
      <c r="EB105">
        <v>1147</v>
      </c>
      <c r="EC105">
        <v>1058</v>
      </c>
      <c r="ED105" s="8">
        <f t="shared" si="73"/>
        <v>2205</v>
      </c>
      <c r="EE105">
        <v>0</v>
      </c>
      <c r="EF105" s="3">
        <v>0</v>
      </c>
      <c r="EG105">
        <v>515</v>
      </c>
      <c r="EH105" s="3">
        <v>389</v>
      </c>
      <c r="EI105" s="7">
        <f t="shared" si="74"/>
        <v>515</v>
      </c>
      <c r="EJ105" s="8">
        <f t="shared" si="75"/>
        <v>389</v>
      </c>
      <c r="EK105" s="7">
        <f t="shared" si="76"/>
        <v>0</v>
      </c>
      <c r="EL105" s="10">
        <f t="shared" si="77"/>
        <v>0</v>
      </c>
      <c r="EM105">
        <v>0</v>
      </c>
      <c r="EN105" s="3">
        <v>0</v>
      </c>
      <c r="EO105">
        <v>0</v>
      </c>
      <c r="EP105" s="3">
        <v>0</v>
      </c>
      <c r="EQ105">
        <v>515</v>
      </c>
      <c r="ER105" s="3">
        <v>389</v>
      </c>
      <c r="ES105">
        <v>0</v>
      </c>
      <c r="ET105" s="3">
        <v>0</v>
      </c>
      <c r="EU105">
        <v>0</v>
      </c>
      <c r="EV105" s="3">
        <v>0</v>
      </c>
      <c r="EW105">
        <v>0</v>
      </c>
      <c r="EX105" s="3">
        <v>0</v>
      </c>
      <c r="EY105">
        <v>0</v>
      </c>
      <c r="EZ105" s="3">
        <v>0</v>
      </c>
      <c r="FA105">
        <v>0</v>
      </c>
      <c r="FB105" s="2">
        <v>0</v>
      </c>
      <c r="FC105" s="7">
        <f t="shared" si="78"/>
        <v>515</v>
      </c>
      <c r="FD105" s="10">
        <f t="shared" si="79"/>
        <v>389</v>
      </c>
      <c r="FE105">
        <v>0</v>
      </c>
      <c r="FF105" s="3">
        <v>0</v>
      </c>
      <c r="FG105">
        <v>0</v>
      </c>
      <c r="FH105" s="3">
        <v>0</v>
      </c>
      <c r="FI105">
        <v>0</v>
      </c>
      <c r="FJ105" s="3">
        <v>0</v>
      </c>
      <c r="FK105">
        <v>0</v>
      </c>
      <c r="FL105" s="2">
        <v>0</v>
      </c>
      <c r="FM105" s="7">
        <f t="shared" si="80"/>
        <v>0</v>
      </c>
      <c r="FN105">
        <v>792</v>
      </c>
      <c r="FO105">
        <v>108</v>
      </c>
      <c r="FP105" s="2">
        <v>4</v>
      </c>
      <c r="FQ105">
        <v>0</v>
      </c>
      <c r="FR105">
        <v>0</v>
      </c>
      <c r="FS105" s="4">
        <v>2</v>
      </c>
      <c r="FT105">
        <v>3</v>
      </c>
      <c r="FU105" s="3">
        <v>1</v>
      </c>
      <c r="FV105">
        <v>1</v>
      </c>
      <c r="FW105" s="3">
        <v>2</v>
      </c>
      <c r="FX105">
        <v>2</v>
      </c>
      <c r="FY105" s="3">
        <v>1</v>
      </c>
      <c r="FZ105">
        <v>6</v>
      </c>
      <c r="GA105" s="2">
        <v>4</v>
      </c>
      <c r="GB105">
        <v>2</v>
      </c>
      <c r="GC105" s="2">
        <v>110</v>
      </c>
      <c r="GD105">
        <v>1</v>
      </c>
      <c r="GE105" s="3">
        <v>0</v>
      </c>
      <c r="GF105">
        <v>0</v>
      </c>
      <c r="GG105" s="4">
        <v>1</v>
      </c>
    </row>
    <row r="106" spans="1:189" x14ac:dyDescent="0.2">
      <c r="A106" t="s">
        <v>322</v>
      </c>
      <c r="B106" t="s">
        <v>554</v>
      </c>
      <c r="C106">
        <v>0</v>
      </c>
      <c r="D106">
        <v>0</v>
      </c>
      <c r="E106">
        <v>0</v>
      </c>
      <c r="F106">
        <v>0</v>
      </c>
      <c r="G106" s="3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 s="3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 s="3">
        <v>0</v>
      </c>
      <c r="V106">
        <v>0</v>
      </c>
      <c r="W106">
        <v>3</v>
      </c>
      <c r="X106">
        <v>2</v>
      </c>
      <c r="Y106">
        <v>0</v>
      </c>
      <c r="Z106">
        <v>0</v>
      </c>
      <c r="AA106">
        <v>0</v>
      </c>
      <c r="AB106" s="2">
        <v>0</v>
      </c>
      <c r="AC106" s="7">
        <f t="shared" si="65"/>
        <v>0</v>
      </c>
      <c r="AD106">
        <v>0</v>
      </c>
      <c r="AE106">
        <v>0</v>
      </c>
      <c r="AF106">
        <v>2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3</v>
      </c>
      <c r="AM106" s="3">
        <v>0</v>
      </c>
      <c r="AN106">
        <v>0</v>
      </c>
      <c r="AO106">
        <v>5</v>
      </c>
      <c r="AP106">
        <v>1</v>
      </c>
      <c r="AQ106">
        <v>2</v>
      </c>
      <c r="AR106">
        <v>0</v>
      </c>
      <c r="AS106">
        <v>0</v>
      </c>
      <c r="AT106" s="3">
        <v>0</v>
      </c>
      <c r="AU106" s="7">
        <f t="shared" si="66"/>
        <v>5</v>
      </c>
      <c r="AV106">
        <v>0</v>
      </c>
      <c r="AW106" s="3">
        <v>0</v>
      </c>
      <c r="AX106">
        <v>0</v>
      </c>
      <c r="AY106">
        <v>0</v>
      </c>
      <c r="AZ106">
        <v>0</v>
      </c>
      <c r="BA106">
        <v>0</v>
      </c>
      <c r="BB106">
        <v>3</v>
      </c>
      <c r="BC106" s="3">
        <v>100</v>
      </c>
      <c r="BD106">
        <v>0</v>
      </c>
      <c r="BE106">
        <v>0</v>
      </c>
      <c r="BF106">
        <v>3</v>
      </c>
      <c r="BG106">
        <v>1</v>
      </c>
      <c r="BH106">
        <v>1</v>
      </c>
      <c r="BI106">
        <v>27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 s="4">
        <v>0</v>
      </c>
      <c r="BV106">
        <v>0</v>
      </c>
      <c r="BW106">
        <v>0</v>
      </c>
      <c r="BX106" s="3">
        <v>0</v>
      </c>
      <c r="BY106">
        <v>0</v>
      </c>
      <c r="BZ106">
        <v>0</v>
      </c>
      <c r="CA106">
        <v>4</v>
      </c>
      <c r="CB106">
        <v>0</v>
      </c>
      <c r="CC106">
        <v>0</v>
      </c>
      <c r="CD106" s="3">
        <v>0</v>
      </c>
      <c r="CE106">
        <v>0</v>
      </c>
      <c r="CF106">
        <v>0</v>
      </c>
      <c r="CG106">
        <v>2</v>
      </c>
      <c r="CH106">
        <v>0</v>
      </c>
      <c r="CI106">
        <v>0</v>
      </c>
      <c r="CJ106" s="3">
        <v>0</v>
      </c>
      <c r="CK106">
        <v>0</v>
      </c>
      <c r="CL106">
        <v>3</v>
      </c>
      <c r="CM106">
        <v>1</v>
      </c>
      <c r="CN106" s="3">
        <v>0</v>
      </c>
      <c r="CO106" s="8">
        <f t="shared" si="67"/>
        <v>10</v>
      </c>
      <c r="CP106">
        <v>0</v>
      </c>
      <c r="CQ106">
        <v>2</v>
      </c>
      <c r="CR106">
        <v>1</v>
      </c>
      <c r="CS106">
        <v>3</v>
      </c>
      <c r="CT106">
        <v>2</v>
      </c>
      <c r="CU106">
        <v>1</v>
      </c>
      <c r="CV106" s="8">
        <f t="shared" si="68"/>
        <v>1</v>
      </c>
      <c r="CW106">
        <v>0</v>
      </c>
      <c r="CX106">
        <v>0</v>
      </c>
      <c r="CY106">
        <v>0</v>
      </c>
      <c r="CZ106" s="3">
        <v>0</v>
      </c>
      <c r="DA106">
        <v>0</v>
      </c>
      <c r="DB106">
        <v>0</v>
      </c>
      <c r="DC106">
        <v>0</v>
      </c>
      <c r="DD106">
        <v>0</v>
      </c>
      <c r="DE106">
        <v>3</v>
      </c>
      <c r="DF106" s="3">
        <v>0</v>
      </c>
      <c r="DG106">
        <v>0</v>
      </c>
      <c r="DH106">
        <v>0</v>
      </c>
      <c r="DI106">
        <v>0</v>
      </c>
      <c r="DJ106" s="3">
        <v>0</v>
      </c>
      <c r="DK106" s="8">
        <f t="shared" si="69"/>
        <v>3</v>
      </c>
      <c r="DL106">
        <v>0</v>
      </c>
      <c r="DM106">
        <v>1</v>
      </c>
      <c r="DN106">
        <v>1</v>
      </c>
      <c r="DO106">
        <v>1</v>
      </c>
      <c r="DP106">
        <v>0</v>
      </c>
      <c r="DQ106">
        <v>0</v>
      </c>
      <c r="DR106" s="8">
        <f t="shared" si="70"/>
        <v>0</v>
      </c>
      <c r="DS106">
        <v>1</v>
      </c>
      <c r="DT106">
        <v>3</v>
      </c>
      <c r="DU106">
        <v>1</v>
      </c>
      <c r="DV106" s="8">
        <v>0</v>
      </c>
      <c r="DW106">
        <v>5150</v>
      </c>
      <c r="DX106">
        <v>90</v>
      </c>
      <c r="DY106">
        <v>200</v>
      </c>
      <c r="DZ106" s="3">
        <v>100</v>
      </c>
      <c r="EA106" s="9">
        <f t="shared" si="72"/>
        <v>5540</v>
      </c>
      <c r="EB106">
        <v>936</v>
      </c>
      <c r="EC106">
        <v>960</v>
      </c>
      <c r="ED106" s="8">
        <f t="shared" si="73"/>
        <v>1896</v>
      </c>
      <c r="EE106">
        <v>0</v>
      </c>
      <c r="EF106" s="3">
        <v>0</v>
      </c>
      <c r="EG106">
        <v>726</v>
      </c>
      <c r="EH106" s="3">
        <v>654</v>
      </c>
      <c r="EI106" s="7">
        <f t="shared" si="74"/>
        <v>726</v>
      </c>
      <c r="EJ106" s="8">
        <f t="shared" si="75"/>
        <v>654</v>
      </c>
      <c r="EK106" s="7">
        <f t="shared" si="76"/>
        <v>18</v>
      </c>
      <c r="EL106" s="10">
        <f t="shared" si="77"/>
        <v>17</v>
      </c>
      <c r="EM106">
        <v>0</v>
      </c>
      <c r="EN106" s="3">
        <v>0</v>
      </c>
      <c r="EO106">
        <v>0</v>
      </c>
      <c r="EP106" s="3">
        <v>0</v>
      </c>
      <c r="EQ106">
        <v>708</v>
      </c>
      <c r="ER106" s="3">
        <v>637</v>
      </c>
      <c r="ES106">
        <v>0</v>
      </c>
      <c r="ET106" s="3">
        <v>0</v>
      </c>
      <c r="EU106">
        <v>0</v>
      </c>
      <c r="EV106" s="3">
        <v>0</v>
      </c>
      <c r="EW106">
        <v>0</v>
      </c>
      <c r="EX106" s="3">
        <v>0</v>
      </c>
      <c r="EY106">
        <v>0</v>
      </c>
      <c r="EZ106" s="3">
        <v>0</v>
      </c>
      <c r="FA106">
        <v>0</v>
      </c>
      <c r="FB106" s="2">
        <v>0</v>
      </c>
      <c r="FC106" s="7">
        <f t="shared" si="78"/>
        <v>726</v>
      </c>
      <c r="FD106" s="10">
        <f t="shared" si="79"/>
        <v>654</v>
      </c>
      <c r="FE106">
        <v>0</v>
      </c>
      <c r="FF106" s="3">
        <v>0</v>
      </c>
      <c r="FG106">
        <v>0</v>
      </c>
      <c r="FH106" s="3">
        <v>0</v>
      </c>
      <c r="FI106">
        <v>0</v>
      </c>
      <c r="FJ106" s="3">
        <v>0</v>
      </c>
      <c r="FK106">
        <v>0</v>
      </c>
      <c r="FL106" s="2">
        <v>0</v>
      </c>
      <c r="FM106" s="7">
        <f t="shared" si="80"/>
        <v>2</v>
      </c>
      <c r="FN106">
        <v>1196</v>
      </c>
      <c r="FO106">
        <v>173</v>
      </c>
      <c r="FP106" s="2">
        <v>9</v>
      </c>
      <c r="FQ106">
        <v>0</v>
      </c>
      <c r="FR106">
        <v>0</v>
      </c>
      <c r="FS106" s="4">
        <v>7</v>
      </c>
      <c r="FT106">
        <v>3</v>
      </c>
      <c r="FU106" s="3">
        <v>2</v>
      </c>
      <c r="FV106">
        <v>0</v>
      </c>
      <c r="FW106" s="3">
        <v>0</v>
      </c>
      <c r="FX106">
        <v>0</v>
      </c>
      <c r="FY106" s="3">
        <v>0</v>
      </c>
      <c r="FZ106">
        <v>6</v>
      </c>
      <c r="GA106" s="2">
        <v>4</v>
      </c>
      <c r="GB106">
        <v>5</v>
      </c>
      <c r="GC106" s="2">
        <v>160</v>
      </c>
      <c r="GD106">
        <v>0</v>
      </c>
      <c r="GE106" s="3">
        <v>0</v>
      </c>
      <c r="GF106">
        <v>0</v>
      </c>
      <c r="GG106" s="4">
        <v>0</v>
      </c>
    </row>
    <row r="107" spans="1:189" x14ac:dyDescent="0.2">
      <c r="A107" t="s">
        <v>322</v>
      </c>
      <c r="B107" t="s">
        <v>555</v>
      </c>
      <c r="C107">
        <v>0</v>
      </c>
      <c r="D107">
        <v>0</v>
      </c>
      <c r="E107">
        <v>0</v>
      </c>
      <c r="F107">
        <v>0</v>
      </c>
      <c r="G107" s="3">
        <v>0</v>
      </c>
      <c r="H107">
        <v>0</v>
      </c>
      <c r="I107">
        <v>0</v>
      </c>
      <c r="J107">
        <v>0</v>
      </c>
      <c r="K107">
        <v>0</v>
      </c>
      <c r="L107">
        <v>0</v>
      </c>
      <c r="M107">
        <v>0</v>
      </c>
      <c r="N107" s="3">
        <v>0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 s="3">
        <v>0</v>
      </c>
      <c r="V107">
        <v>3</v>
      </c>
      <c r="W107">
        <v>1</v>
      </c>
      <c r="X107">
        <v>1</v>
      </c>
      <c r="Y107">
        <v>0</v>
      </c>
      <c r="Z107">
        <v>0</v>
      </c>
      <c r="AA107">
        <v>0</v>
      </c>
      <c r="AB107" s="2">
        <v>0</v>
      </c>
      <c r="AC107" s="7">
        <f t="shared" si="65"/>
        <v>5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 s="3">
        <v>0</v>
      </c>
      <c r="AN107">
        <v>1</v>
      </c>
      <c r="AO107">
        <v>1</v>
      </c>
      <c r="AP107">
        <v>0</v>
      </c>
      <c r="AQ107">
        <v>0</v>
      </c>
      <c r="AR107">
        <v>1</v>
      </c>
      <c r="AS107">
        <v>0</v>
      </c>
      <c r="AT107" s="3">
        <v>0</v>
      </c>
      <c r="AU107" s="7">
        <f t="shared" si="66"/>
        <v>5</v>
      </c>
      <c r="AV107">
        <v>0</v>
      </c>
      <c r="AW107" s="3">
        <v>0</v>
      </c>
      <c r="AX107">
        <v>0</v>
      </c>
      <c r="AY107">
        <v>0</v>
      </c>
      <c r="AZ107">
        <v>0</v>
      </c>
      <c r="BA107">
        <v>0</v>
      </c>
      <c r="BB107">
        <v>3</v>
      </c>
      <c r="BC107" s="3">
        <v>85</v>
      </c>
      <c r="BD107">
        <v>1</v>
      </c>
      <c r="BE107">
        <v>0</v>
      </c>
      <c r="BF107">
        <v>0</v>
      </c>
      <c r="BG107">
        <v>1</v>
      </c>
      <c r="BH107">
        <v>0</v>
      </c>
      <c r="BI107">
        <v>0</v>
      </c>
      <c r="BJ107">
        <v>0</v>
      </c>
      <c r="BK107">
        <v>0</v>
      </c>
      <c r="BL107">
        <v>0</v>
      </c>
      <c r="BM107">
        <v>0</v>
      </c>
      <c r="BN107">
        <v>0</v>
      </c>
      <c r="BO107">
        <v>0</v>
      </c>
      <c r="BP107">
        <v>0</v>
      </c>
      <c r="BQ107">
        <v>0</v>
      </c>
      <c r="BR107">
        <v>0</v>
      </c>
      <c r="BS107">
        <v>0</v>
      </c>
      <c r="BT107">
        <v>0</v>
      </c>
      <c r="BU107" s="4">
        <v>0</v>
      </c>
      <c r="BV107">
        <v>0</v>
      </c>
      <c r="BW107">
        <v>0</v>
      </c>
      <c r="BX107" s="3">
        <v>0</v>
      </c>
      <c r="BY107">
        <v>0</v>
      </c>
      <c r="BZ107">
        <v>0</v>
      </c>
      <c r="CA107">
        <v>2</v>
      </c>
      <c r="CB107">
        <v>0</v>
      </c>
      <c r="CC107">
        <v>0</v>
      </c>
      <c r="CD107" s="3">
        <v>0</v>
      </c>
      <c r="CE107">
        <v>0</v>
      </c>
      <c r="CF107">
        <v>0</v>
      </c>
      <c r="CG107">
        <v>3</v>
      </c>
      <c r="CH107">
        <v>0</v>
      </c>
      <c r="CI107">
        <v>0</v>
      </c>
      <c r="CJ107" s="3">
        <v>0</v>
      </c>
      <c r="CK107">
        <v>1</v>
      </c>
      <c r="CL107">
        <v>1</v>
      </c>
      <c r="CM107">
        <v>0</v>
      </c>
      <c r="CN107" s="3">
        <v>0</v>
      </c>
      <c r="CO107" s="8">
        <f t="shared" si="67"/>
        <v>7</v>
      </c>
      <c r="CP107">
        <v>0</v>
      </c>
      <c r="CQ107">
        <v>0</v>
      </c>
      <c r="CR107">
        <v>3</v>
      </c>
      <c r="CS107">
        <v>1</v>
      </c>
      <c r="CT107">
        <v>1</v>
      </c>
      <c r="CU107">
        <v>2</v>
      </c>
      <c r="CV107" s="8">
        <f t="shared" si="68"/>
        <v>0</v>
      </c>
      <c r="CW107">
        <v>0</v>
      </c>
      <c r="CX107">
        <v>0</v>
      </c>
      <c r="CY107">
        <v>0</v>
      </c>
      <c r="CZ107" s="3">
        <v>0</v>
      </c>
      <c r="DA107">
        <v>0</v>
      </c>
      <c r="DB107">
        <v>0</v>
      </c>
      <c r="DC107">
        <v>0</v>
      </c>
      <c r="DD107">
        <v>0</v>
      </c>
      <c r="DE107">
        <v>3</v>
      </c>
      <c r="DF107" s="3">
        <v>0</v>
      </c>
      <c r="DG107">
        <v>0</v>
      </c>
      <c r="DH107">
        <v>0</v>
      </c>
      <c r="DI107">
        <v>0</v>
      </c>
      <c r="DJ107" s="3">
        <v>0</v>
      </c>
      <c r="DK107" s="8">
        <f t="shared" si="69"/>
        <v>3</v>
      </c>
      <c r="DL107">
        <v>0</v>
      </c>
      <c r="DM107">
        <v>0</v>
      </c>
      <c r="DN107">
        <v>1</v>
      </c>
      <c r="DO107">
        <v>1</v>
      </c>
      <c r="DP107">
        <v>1</v>
      </c>
      <c r="DQ107">
        <v>0</v>
      </c>
      <c r="DR107" s="8">
        <f t="shared" si="70"/>
        <v>0</v>
      </c>
      <c r="DS107">
        <v>4</v>
      </c>
      <c r="DT107">
        <v>0</v>
      </c>
      <c r="DU107">
        <v>1</v>
      </c>
      <c r="DV107" s="8">
        <v>0</v>
      </c>
      <c r="DW107">
        <v>4320</v>
      </c>
      <c r="DX107">
        <v>50</v>
      </c>
      <c r="DY107">
        <v>150</v>
      </c>
      <c r="DZ107" s="3">
        <v>60</v>
      </c>
      <c r="EA107" s="9">
        <f t="shared" si="72"/>
        <v>4580</v>
      </c>
      <c r="EB107">
        <v>417</v>
      </c>
      <c r="EC107">
        <v>426</v>
      </c>
      <c r="ED107" s="8">
        <f t="shared" si="73"/>
        <v>843</v>
      </c>
      <c r="EE107">
        <v>0</v>
      </c>
      <c r="EF107" s="3">
        <v>0</v>
      </c>
      <c r="EG107">
        <v>188</v>
      </c>
      <c r="EH107" s="3">
        <v>168</v>
      </c>
      <c r="EI107" s="7">
        <f t="shared" si="74"/>
        <v>188</v>
      </c>
      <c r="EJ107" s="8">
        <f t="shared" si="75"/>
        <v>168</v>
      </c>
      <c r="EK107" s="7">
        <f t="shared" si="76"/>
        <v>188</v>
      </c>
      <c r="EL107" s="10">
        <f t="shared" si="77"/>
        <v>168</v>
      </c>
      <c r="EM107">
        <v>0</v>
      </c>
      <c r="EN107" s="3">
        <v>0</v>
      </c>
      <c r="EO107">
        <v>0</v>
      </c>
      <c r="EP107" s="3">
        <v>0</v>
      </c>
      <c r="EQ107">
        <v>0</v>
      </c>
      <c r="ER107" s="3">
        <v>0</v>
      </c>
      <c r="ES107">
        <v>0</v>
      </c>
      <c r="ET107" s="3">
        <v>0</v>
      </c>
      <c r="EU107">
        <v>0</v>
      </c>
      <c r="EV107" s="3">
        <v>0</v>
      </c>
      <c r="EW107">
        <v>0</v>
      </c>
      <c r="EX107" s="3">
        <v>0</v>
      </c>
      <c r="EY107">
        <v>0</v>
      </c>
      <c r="EZ107" s="3">
        <v>0</v>
      </c>
      <c r="FA107">
        <v>0</v>
      </c>
      <c r="FB107" s="2">
        <v>0</v>
      </c>
      <c r="FC107" s="7">
        <f t="shared" si="78"/>
        <v>188</v>
      </c>
      <c r="FD107" s="10">
        <f t="shared" si="79"/>
        <v>168</v>
      </c>
      <c r="FE107">
        <v>0</v>
      </c>
      <c r="FF107" s="3">
        <v>0</v>
      </c>
      <c r="FG107">
        <v>0</v>
      </c>
      <c r="FH107" s="3">
        <v>0</v>
      </c>
      <c r="FI107">
        <v>0</v>
      </c>
      <c r="FJ107" s="3">
        <v>0</v>
      </c>
      <c r="FK107">
        <v>0</v>
      </c>
      <c r="FL107" s="2">
        <v>0</v>
      </c>
      <c r="FM107" s="7">
        <f t="shared" si="80"/>
        <v>4</v>
      </c>
      <c r="FN107">
        <v>325</v>
      </c>
      <c r="FO107">
        <v>26</v>
      </c>
      <c r="FP107" s="2">
        <v>1</v>
      </c>
      <c r="FQ107">
        <v>3</v>
      </c>
      <c r="FR107">
        <v>6</v>
      </c>
      <c r="FS107" s="4">
        <v>2</v>
      </c>
      <c r="FT107">
        <v>4</v>
      </c>
      <c r="FU107" s="3">
        <v>0</v>
      </c>
      <c r="FV107">
        <v>0</v>
      </c>
      <c r="FW107" s="3">
        <v>1</v>
      </c>
      <c r="FX107">
        <v>0</v>
      </c>
      <c r="FY107" s="3">
        <v>0</v>
      </c>
      <c r="FZ107">
        <v>5</v>
      </c>
      <c r="GA107" s="2">
        <v>3</v>
      </c>
      <c r="GB107">
        <v>3</v>
      </c>
      <c r="GC107" s="2">
        <v>184</v>
      </c>
      <c r="GD107">
        <v>0</v>
      </c>
      <c r="GE107" s="3">
        <v>0</v>
      </c>
      <c r="GF107">
        <v>1</v>
      </c>
      <c r="GG107" s="4">
        <v>1</v>
      </c>
    </row>
    <row r="108" spans="1:189" x14ac:dyDescent="0.2">
      <c r="A108" t="s">
        <v>322</v>
      </c>
      <c r="B108" t="s">
        <v>556</v>
      </c>
      <c r="C108">
        <v>0</v>
      </c>
      <c r="D108">
        <v>0</v>
      </c>
      <c r="E108">
        <v>0</v>
      </c>
      <c r="F108">
        <v>0</v>
      </c>
      <c r="G108" s="3">
        <v>0</v>
      </c>
      <c r="H108">
        <v>0</v>
      </c>
      <c r="I108">
        <v>0</v>
      </c>
      <c r="J108">
        <v>0</v>
      </c>
      <c r="K108">
        <v>0</v>
      </c>
      <c r="L108">
        <v>0</v>
      </c>
      <c r="M108">
        <v>0</v>
      </c>
      <c r="N108" s="3">
        <v>0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0</v>
      </c>
      <c r="U108" s="3">
        <v>0</v>
      </c>
      <c r="V108">
        <v>4</v>
      </c>
      <c r="W108">
        <v>2</v>
      </c>
      <c r="X108">
        <v>0</v>
      </c>
      <c r="Y108">
        <v>0</v>
      </c>
      <c r="Z108">
        <v>0</v>
      </c>
      <c r="AA108">
        <v>0</v>
      </c>
      <c r="AB108" s="2">
        <v>0</v>
      </c>
      <c r="AC108" s="7">
        <f t="shared" si="65"/>
        <v>6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 s="3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 s="3">
        <v>0</v>
      </c>
      <c r="AU108" s="7">
        <f t="shared" si="66"/>
        <v>5</v>
      </c>
      <c r="AV108">
        <v>1</v>
      </c>
      <c r="AW108" s="3">
        <v>0</v>
      </c>
      <c r="AX108">
        <v>0</v>
      </c>
      <c r="AY108">
        <v>0</v>
      </c>
      <c r="AZ108">
        <v>0</v>
      </c>
      <c r="BA108">
        <v>0</v>
      </c>
      <c r="BB108">
        <v>1</v>
      </c>
      <c r="BC108" s="3">
        <v>16</v>
      </c>
      <c r="BD108">
        <v>0</v>
      </c>
      <c r="BE108">
        <v>0</v>
      </c>
      <c r="BF108">
        <v>0</v>
      </c>
      <c r="BG108">
        <v>1</v>
      </c>
      <c r="BH108">
        <v>2</v>
      </c>
      <c r="BI108">
        <v>39</v>
      </c>
      <c r="BJ108">
        <v>0</v>
      </c>
      <c r="BK108">
        <v>0</v>
      </c>
      <c r="BL108">
        <v>0</v>
      </c>
      <c r="BM108">
        <v>0</v>
      </c>
      <c r="BN108">
        <v>0</v>
      </c>
      <c r="BO108">
        <v>0</v>
      </c>
      <c r="BP108">
        <v>0</v>
      </c>
      <c r="BQ108">
        <v>0</v>
      </c>
      <c r="BR108">
        <v>0</v>
      </c>
      <c r="BS108">
        <v>0</v>
      </c>
      <c r="BT108">
        <v>0</v>
      </c>
      <c r="BU108" s="4">
        <v>0</v>
      </c>
      <c r="BV108">
        <v>0</v>
      </c>
      <c r="BW108">
        <v>0</v>
      </c>
      <c r="BX108" s="3">
        <v>0</v>
      </c>
      <c r="BY108">
        <v>0</v>
      </c>
      <c r="BZ108">
        <v>0</v>
      </c>
      <c r="CA108">
        <v>2</v>
      </c>
      <c r="CB108">
        <v>0</v>
      </c>
      <c r="CC108">
        <v>0</v>
      </c>
      <c r="CD108" s="3">
        <v>0</v>
      </c>
      <c r="CE108">
        <v>0</v>
      </c>
      <c r="CF108">
        <v>1</v>
      </c>
      <c r="CG108">
        <v>2</v>
      </c>
      <c r="CH108">
        <v>0</v>
      </c>
      <c r="CI108">
        <v>0</v>
      </c>
      <c r="CJ108" s="3">
        <v>0</v>
      </c>
      <c r="CK108">
        <v>3</v>
      </c>
      <c r="CL108">
        <v>0</v>
      </c>
      <c r="CM108">
        <v>0</v>
      </c>
      <c r="CN108" s="3">
        <v>0</v>
      </c>
      <c r="CO108" s="8">
        <f t="shared" si="67"/>
        <v>8</v>
      </c>
      <c r="CP108">
        <v>0</v>
      </c>
      <c r="CQ108">
        <v>2</v>
      </c>
      <c r="CR108">
        <v>1</v>
      </c>
      <c r="CS108">
        <v>2</v>
      </c>
      <c r="CT108">
        <v>0</v>
      </c>
      <c r="CU108">
        <v>3</v>
      </c>
      <c r="CV108" s="8">
        <f t="shared" si="68"/>
        <v>0</v>
      </c>
      <c r="CW108">
        <v>0</v>
      </c>
      <c r="CX108">
        <v>0</v>
      </c>
      <c r="CY108">
        <v>0</v>
      </c>
      <c r="CZ108" s="3">
        <v>0</v>
      </c>
      <c r="DA108">
        <v>0</v>
      </c>
      <c r="DB108">
        <v>0</v>
      </c>
      <c r="DC108">
        <v>0</v>
      </c>
      <c r="DD108">
        <v>0</v>
      </c>
      <c r="DE108">
        <v>2</v>
      </c>
      <c r="DF108" s="3">
        <v>0</v>
      </c>
      <c r="DG108">
        <v>0</v>
      </c>
      <c r="DH108">
        <v>0</v>
      </c>
      <c r="DI108">
        <v>0</v>
      </c>
      <c r="DJ108" s="3">
        <v>0</v>
      </c>
      <c r="DK108" s="8">
        <f t="shared" si="69"/>
        <v>2</v>
      </c>
      <c r="DL108">
        <v>0</v>
      </c>
      <c r="DM108">
        <v>1</v>
      </c>
      <c r="DN108">
        <v>1</v>
      </c>
      <c r="DO108">
        <v>0</v>
      </c>
      <c r="DP108">
        <v>0</v>
      </c>
      <c r="DQ108">
        <v>0</v>
      </c>
      <c r="DR108" s="8">
        <f t="shared" si="70"/>
        <v>0</v>
      </c>
      <c r="DS108">
        <v>4</v>
      </c>
      <c r="DT108">
        <v>2</v>
      </c>
      <c r="DU108">
        <v>0</v>
      </c>
      <c r="DV108" s="8">
        <v>0</v>
      </c>
      <c r="DW108">
        <v>3700</v>
      </c>
      <c r="DX108">
        <v>110</v>
      </c>
      <c r="DY108">
        <v>150</v>
      </c>
      <c r="DZ108" s="3">
        <v>0</v>
      </c>
      <c r="EA108" s="9">
        <f t="shared" si="72"/>
        <v>3960</v>
      </c>
      <c r="EB108">
        <v>421</v>
      </c>
      <c r="EC108">
        <v>459</v>
      </c>
      <c r="ED108" s="8">
        <f t="shared" si="73"/>
        <v>880</v>
      </c>
      <c r="EE108">
        <v>0</v>
      </c>
      <c r="EF108" s="3">
        <v>0</v>
      </c>
      <c r="EG108">
        <v>247</v>
      </c>
      <c r="EH108" s="3">
        <v>237</v>
      </c>
      <c r="EI108" s="7">
        <f t="shared" si="74"/>
        <v>247</v>
      </c>
      <c r="EJ108" s="8">
        <f t="shared" si="75"/>
        <v>237</v>
      </c>
      <c r="EK108" s="7">
        <f t="shared" si="76"/>
        <v>247</v>
      </c>
      <c r="EL108" s="10">
        <f t="shared" si="77"/>
        <v>237</v>
      </c>
      <c r="EM108">
        <v>0</v>
      </c>
      <c r="EN108" s="3">
        <v>0</v>
      </c>
      <c r="EO108">
        <v>0</v>
      </c>
      <c r="EP108" s="3">
        <v>0</v>
      </c>
      <c r="EQ108">
        <v>0</v>
      </c>
      <c r="ER108" s="3">
        <v>0</v>
      </c>
      <c r="ES108">
        <v>0</v>
      </c>
      <c r="ET108" s="3">
        <v>0</v>
      </c>
      <c r="EU108">
        <v>0</v>
      </c>
      <c r="EV108" s="3">
        <v>0</v>
      </c>
      <c r="EW108">
        <v>0</v>
      </c>
      <c r="EX108" s="3">
        <v>0</v>
      </c>
      <c r="EY108">
        <v>0</v>
      </c>
      <c r="EZ108" s="3">
        <v>0</v>
      </c>
      <c r="FA108">
        <v>0</v>
      </c>
      <c r="FB108" s="2">
        <v>0</v>
      </c>
      <c r="FC108" s="7">
        <f t="shared" si="78"/>
        <v>241</v>
      </c>
      <c r="FD108" s="10">
        <f t="shared" si="79"/>
        <v>236</v>
      </c>
      <c r="FE108">
        <v>6</v>
      </c>
      <c r="FF108" s="3">
        <v>1</v>
      </c>
      <c r="FG108">
        <v>0</v>
      </c>
      <c r="FH108" s="3">
        <v>0</v>
      </c>
      <c r="FI108">
        <v>0</v>
      </c>
      <c r="FJ108" s="3">
        <v>0</v>
      </c>
      <c r="FK108">
        <v>0</v>
      </c>
      <c r="FL108" s="2">
        <v>0</v>
      </c>
      <c r="FM108" s="7">
        <f t="shared" si="80"/>
        <v>4</v>
      </c>
      <c r="FN108">
        <v>413</v>
      </c>
      <c r="FO108">
        <v>66</v>
      </c>
      <c r="FP108" s="2">
        <v>1</v>
      </c>
      <c r="FQ108">
        <v>0</v>
      </c>
      <c r="FR108">
        <v>0</v>
      </c>
      <c r="FS108" s="4">
        <v>0</v>
      </c>
      <c r="FT108">
        <v>5</v>
      </c>
      <c r="FU108" s="3">
        <v>0</v>
      </c>
      <c r="FV108">
        <v>0</v>
      </c>
      <c r="FW108" s="3">
        <v>0</v>
      </c>
      <c r="FX108">
        <v>1</v>
      </c>
      <c r="FY108" s="3">
        <v>0</v>
      </c>
      <c r="FZ108">
        <v>8</v>
      </c>
      <c r="GA108" s="2">
        <v>0</v>
      </c>
      <c r="GB108">
        <v>4</v>
      </c>
      <c r="GC108" s="2">
        <v>37</v>
      </c>
      <c r="GD108">
        <v>1</v>
      </c>
      <c r="GE108" s="3">
        <v>0</v>
      </c>
      <c r="GF108">
        <v>0</v>
      </c>
      <c r="GG108" s="4">
        <v>1</v>
      </c>
    </row>
    <row r="109" spans="1:189" x14ac:dyDescent="0.2">
      <c r="A109" t="s">
        <v>322</v>
      </c>
      <c r="B109" t="s">
        <v>241</v>
      </c>
      <c r="C109">
        <v>0</v>
      </c>
      <c r="D109">
        <v>0</v>
      </c>
      <c r="E109">
        <v>0</v>
      </c>
      <c r="F109">
        <v>0</v>
      </c>
      <c r="G109" s="3">
        <v>0</v>
      </c>
      <c r="H109">
        <v>0</v>
      </c>
      <c r="I109">
        <v>0</v>
      </c>
      <c r="J109">
        <v>0</v>
      </c>
      <c r="K109">
        <v>0</v>
      </c>
      <c r="L109">
        <v>0</v>
      </c>
      <c r="M109">
        <v>0</v>
      </c>
      <c r="N109" s="3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0</v>
      </c>
      <c r="U109" s="3">
        <v>0</v>
      </c>
      <c r="V109">
        <v>15</v>
      </c>
      <c r="W109">
        <v>7</v>
      </c>
      <c r="X109">
        <v>1</v>
      </c>
      <c r="Y109">
        <v>1</v>
      </c>
      <c r="Z109">
        <v>0</v>
      </c>
      <c r="AA109">
        <v>0</v>
      </c>
      <c r="AB109" s="2">
        <v>0</v>
      </c>
      <c r="AC109" s="7">
        <f t="shared" si="65"/>
        <v>1</v>
      </c>
      <c r="AD109">
        <v>0</v>
      </c>
      <c r="AE109">
        <v>0</v>
      </c>
      <c r="AF109">
        <v>15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8</v>
      </c>
      <c r="AM109" s="3">
        <v>0</v>
      </c>
      <c r="AN109">
        <v>2</v>
      </c>
      <c r="AO109">
        <v>12</v>
      </c>
      <c r="AP109">
        <v>1</v>
      </c>
      <c r="AQ109">
        <v>4</v>
      </c>
      <c r="AR109">
        <v>0</v>
      </c>
      <c r="AS109">
        <v>0</v>
      </c>
      <c r="AT109" s="3">
        <v>0</v>
      </c>
      <c r="AU109" s="7">
        <f t="shared" si="66"/>
        <v>11</v>
      </c>
      <c r="AV109">
        <v>11</v>
      </c>
      <c r="AW109" s="3">
        <v>2</v>
      </c>
      <c r="AX109">
        <v>0</v>
      </c>
      <c r="AY109">
        <v>0</v>
      </c>
      <c r="AZ109">
        <v>0</v>
      </c>
      <c r="BA109">
        <v>0</v>
      </c>
      <c r="BB109">
        <v>12</v>
      </c>
      <c r="BC109" s="3">
        <v>424</v>
      </c>
      <c r="BD109">
        <v>10</v>
      </c>
      <c r="BE109">
        <v>1</v>
      </c>
      <c r="BF109">
        <v>6</v>
      </c>
      <c r="BG109">
        <v>1</v>
      </c>
      <c r="BH109">
        <v>0</v>
      </c>
      <c r="BI109">
        <v>0</v>
      </c>
      <c r="BJ109">
        <v>1</v>
      </c>
      <c r="BK109">
        <v>32</v>
      </c>
      <c r="BL109">
        <v>0</v>
      </c>
      <c r="BM109">
        <v>0</v>
      </c>
      <c r="BN109">
        <v>0</v>
      </c>
      <c r="BO109">
        <v>0</v>
      </c>
      <c r="BP109">
        <v>0</v>
      </c>
      <c r="BQ109">
        <v>0</v>
      </c>
      <c r="BR109">
        <v>0</v>
      </c>
      <c r="BS109">
        <v>0</v>
      </c>
      <c r="BT109">
        <v>0</v>
      </c>
      <c r="BU109" s="4">
        <v>0</v>
      </c>
      <c r="BV109">
        <v>0</v>
      </c>
      <c r="BW109">
        <v>0</v>
      </c>
      <c r="BX109" s="3">
        <v>0</v>
      </c>
      <c r="BY109">
        <v>0</v>
      </c>
      <c r="BZ109">
        <v>0</v>
      </c>
      <c r="CA109">
        <v>10</v>
      </c>
      <c r="CB109">
        <v>0</v>
      </c>
      <c r="CC109">
        <v>0</v>
      </c>
      <c r="CD109" s="3">
        <v>0</v>
      </c>
      <c r="CE109">
        <v>0</v>
      </c>
      <c r="CF109">
        <v>0</v>
      </c>
      <c r="CG109">
        <v>15</v>
      </c>
      <c r="CH109">
        <v>0</v>
      </c>
      <c r="CI109">
        <v>0</v>
      </c>
      <c r="CJ109" s="3">
        <v>0</v>
      </c>
      <c r="CK109">
        <v>2</v>
      </c>
      <c r="CL109">
        <v>6</v>
      </c>
      <c r="CM109">
        <v>3</v>
      </c>
      <c r="CN109" s="3">
        <v>0</v>
      </c>
      <c r="CO109" s="8">
        <f t="shared" si="67"/>
        <v>36</v>
      </c>
      <c r="CP109">
        <v>2</v>
      </c>
      <c r="CQ109">
        <v>3</v>
      </c>
      <c r="CR109">
        <v>3</v>
      </c>
      <c r="CS109">
        <v>10</v>
      </c>
      <c r="CT109">
        <v>7</v>
      </c>
      <c r="CU109">
        <v>6</v>
      </c>
      <c r="CV109" s="8">
        <f t="shared" si="68"/>
        <v>5</v>
      </c>
      <c r="CW109">
        <v>0</v>
      </c>
      <c r="CX109">
        <v>0</v>
      </c>
      <c r="CY109">
        <v>0</v>
      </c>
      <c r="CZ109" s="3">
        <v>0</v>
      </c>
      <c r="DA109">
        <v>0</v>
      </c>
      <c r="DB109">
        <v>0</v>
      </c>
      <c r="DC109">
        <v>0</v>
      </c>
      <c r="DD109">
        <v>0</v>
      </c>
      <c r="DE109">
        <v>10</v>
      </c>
      <c r="DF109" s="3">
        <v>0</v>
      </c>
      <c r="DG109">
        <v>2</v>
      </c>
      <c r="DH109">
        <v>0</v>
      </c>
      <c r="DI109">
        <v>1</v>
      </c>
      <c r="DJ109" s="3">
        <v>0</v>
      </c>
      <c r="DK109" s="8">
        <f t="shared" si="69"/>
        <v>13</v>
      </c>
      <c r="DL109">
        <v>0</v>
      </c>
      <c r="DM109">
        <v>3</v>
      </c>
      <c r="DN109">
        <v>5</v>
      </c>
      <c r="DO109">
        <v>5</v>
      </c>
      <c r="DP109">
        <v>0</v>
      </c>
      <c r="DQ109">
        <v>0</v>
      </c>
      <c r="DR109" s="8">
        <f t="shared" si="70"/>
        <v>0</v>
      </c>
      <c r="DS109">
        <v>16</v>
      </c>
      <c r="DT109">
        <v>6</v>
      </c>
      <c r="DU109">
        <v>1</v>
      </c>
      <c r="DV109" s="8">
        <v>1</v>
      </c>
      <c r="DW109">
        <v>19820</v>
      </c>
      <c r="DX109">
        <v>720</v>
      </c>
      <c r="DY109">
        <v>550</v>
      </c>
      <c r="DZ109" s="3">
        <v>1690</v>
      </c>
      <c r="EA109" s="9">
        <f t="shared" si="72"/>
        <v>22780</v>
      </c>
      <c r="EB109">
        <v>3927</v>
      </c>
      <c r="EC109">
        <v>3768</v>
      </c>
      <c r="ED109" s="8">
        <f t="shared" si="73"/>
        <v>7695</v>
      </c>
      <c r="EE109">
        <v>0</v>
      </c>
      <c r="EF109" s="3">
        <v>0</v>
      </c>
      <c r="EG109">
        <v>2984</v>
      </c>
      <c r="EH109" s="3">
        <v>2570</v>
      </c>
      <c r="EI109" s="7">
        <f t="shared" si="74"/>
        <v>2984</v>
      </c>
      <c r="EJ109" s="8">
        <f t="shared" si="75"/>
        <v>2570</v>
      </c>
      <c r="EK109" s="7">
        <f t="shared" si="76"/>
        <v>140</v>
      </c>
      <c r="EL109" s="10">
        <f t="shared" si="77"/>
        <v>95</v>
      </c>
      <c r="EM109">
        <v>0</v>
      </c>
      <c r="EN109" s="3">
        <v>0</v>
      </c>
      <c r="EO109">
        <v>0</v>
      </c>
      <c r="EP109" s="3">
        <v>0</v>
      </c>
      <c r="EQ109">
        <v>2839</v>
      </c>
      <c r="ER109" s="3">
        <v>2475</v>
      </c>
      <c r="ES109">
        <v>0</v>
      </c>
      <c r="ET109" s="3">
        <v>0</v>
      </c>
      <c r="EU109">
        <v>0</v>
      </c>
      <c r="EV109" s="3">
        <v>0</v>
      </c>
      <c r="EW109">
        <v>0</v>
      </c>
      <c r="EX109" s="3">
        <v>0</v>
      </c>
      <c r="EY109">
        <v>0</v>
      </c>
      <c r="EZ109" s="3">
        <v>0</v>
      </c>
      <c r="FA109">
        <v>5</v>
      </c>
      <c r="FB109" s="2">
        <v>0</v>
      </c>
      <c r="FC109" s="7">
        <f t="shared" si="78"/>
        <v>2981</v>
      </c>
      <c r="FD109" s="10">
        <f t="shared" si="79"/>
        <v>2566</v>
      </c>
      <c r="FE109">
        <v>2</v>
      </c>
      <c r="FF109" s="3">
        <v>0</v>
      </c>
      <c r="FG109">
        <v>0</v>
      </c>
      <c r="FH109" s="3">
        <v>0</v>
      </c>
      <c r="FI109">
        <v>1</v>
      </c>
      <c r="FJ109" s="3">
        <v>4</v>
      </c>
      <c r="FK109">
        <v>0</v>
      </c>
      <c r="FL109" s="2">
        <v>0</v>
      </c>
      <c r="FM109" s="7">
        <f t="shared" si="80"/>
        <v>24</v>
      </c>
      <c r="FN109">
        <v>4602</v>
      </c>
      <c r="FO109">
        <v>879</v>
      </c>
      <c r="FP109" s="2">
        <v>49</v>
      </c>
      <c r="FQ109">
        <v>3</v>
      </c>
      <c r="FR109">
        <v>116</v>
      </c>
      <c r="FS109" s="4">
        <v>212</v>
      </c>
      <c r="FT109">
        <v>13</v>
      </c>
      <c r="FU109" s="3">
        <v>7</v>
      </c>
      <c r="FV109">
        <v>3</v>
      </c>
      <c r="FW109" s="3">
        <v>0</v>
      </c>
      <c r="FX109">
        <v>4</v>
      </c>
      <c r="FY109" s="3">
        <v>0</v>
      </c>
      <c r="FZ109">
        <v>28</v>
      </c>
      <c r="GA109" s="2">
        <v>12</v>
      </c>
      <c r="GB109">
        <v>13</v>
      </c>
      <c r="GC109" s="2">
        <v>778</v>
      </c>
      <c r="GD109">
        <v>0</v>
      </c>
      <c r="GE109" s="3">
        <v>0</v>
      </c>
      <c r="GF109">
        <v>4</v>
      </c>
      <c r="GG109" s="4">
        <v>0</v>
      </c>
    </row>
    <row r="110" spans="1:189" x14ac:dyDescent="0.2">
      <c r="A110" t="s">
        <v>322</v>
      </c>
      <c r="B110" t="s">
        <v>557</v>
      </c>
      <c r="C110">
        <v>0</v>
      </c>
      <c r="D110">
        <v>0</v>
      </c>
      <c r="E110">
        <v>0</v>
      </c>
      <c r="F110">
        <v>0</v>
      </c>
      <c r="G110" s="3">
        <v>0</v>
      </c>
      <c r="H110">
        <v>0</v>
      </c>
      <c r="I110">
        <v>0</v>
      </c>
      <c r="J110">
        <v>0</v>
      </c>
      <c r="K110">
        <v>0</v>
      </c>
      <c r="L110">
        <v>0</v>
      </c>
      <c r="M110">
        <v>0</v>
      </c>
      <c r="N110" s="3">
        <v>0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0</v>
      </c>
      <c r="U110" s="3">
        <v>0</v>
      </c>
      <c r="V110">
        <v>8</v>
      </c>
      <c r="W110">
        <v>1</v>
      </c>
      <c r="X110">
        <v>0</v>
      </c>
      <c r="Y110">
        <v>1</v>
      </c>
      <c r="Z110">
        <v>0</v>
      </c>
      <c r="AA110">
        <v>0</v>
      </c>
      <c r="AB110" s="2">
        <v>0</v>
      </c>
      <c r="AC110" s="7">
        <f t="shared" si="65"/>
        <v>10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 s="3">
        <v>0</v>
      </c>
      <c r="AN110">
        <v>1</v>
      </c>
      <c r="AO110">
        <v>3</v>
      </c>
      <c r="AP110">
        <v>0</v>
      </c>
      <c r="AQ110">
        <v>0</v>
      </c>
      <c r="AR110">
        <v>11</v>
      </c>
      <c r="AS110">
        <v>0</v>
      </c>
      <c r="AT110" s="3">
        <v>0</v>
      </c>
      <c r="AU110" s="7">
        <f t="shared" si="66"/>
        <v>8</v>
      </c>
      <c r="AV110">
        <v>1</v>
      </c>
      <c r="AW110" s="3">
        <v>1</v>
      </c>
      <c r="AX110">
        <v>0</v>
      </c>
      <c r="AY110">
        <v>0</v>
      </c>
      <c r="AZ110">
        <v>0</v>
      </c>
      <c r="BA110">
        <v>0</v>
      </c>
      <c r="BB110">
        <v>7</v>
      </c>
      <c r="BC110" s="3">
        <v>329</v>
      </c>
      <c r="BD110">
        <v>1</v>
      </c>
      <c r="BE110">
        <v>0</v>
      </c>
      <c r="BF110">
        <v>2</v>
      </c>
      <c r="BG110">
        <v>3</v>
      </c>
      <c r="BH110">
        <v>0</v>
      </c>
      <c r="BI110">
        <v>0</v>
      </c>
      <c r="BJ110">
        <v>0</v>
      </c>
      <c r="BK110">
        <v>0</v>
      </c>
      <c r="BL110">
        <v>0</v>
      </c>
      <c r="BM110">
        <v>0</v>
      </c>
      <c r="BN110">
        <v>0</v>
      </c>
      <c r="BO110">
        <v>0</v>
      </c>
      <c r="BP110">
        <v>0</v>
      </c>
      <c r="BQ110">
        <v>0</v>
      </c>
      <c r="BR110">
        <v>0</v>
      </c>
      <c r="BS110">
        <v>0</v>
      </c>
      <c r="BT110">
        <v>0</v>
      </c>
      <c r="BU110" s="4">
        <v>0</v>
      </c>
      <c r="BV110">
        <v>0</v>
      </c>
      <c r="BW110">
        <v>0</v>
      </c>
      <c r="BX110" s="3">
        <v>0</v>
      </c>
      <c r="BY110">
        <v>0</v>
      </c>
      <c r="BZ110">
        <v>0</v>
      </c>
      <c r="CA110">
        <v>2</v>
      </c>
      <c r="CB110">
        <v>0</v>
      </c>
      <c r="CC110">
        <v>0</v>
      </c>
      <c r="CD110" s="3">
        <v>0</v>
      </c>
      <c r="CE110">
        <v>0</v>
      </c>
      <c r="CF110">
        <v>0</v>
      </c>
      <c r="CG110">
        <v>6</v>
      </c>
      <c r="CH110">
        <v>0</v>
      </c>
      <c r="CI110">
        <v>0</v>
      </c>
      <c r="CJ110" s="3">
        <v>0</v>
      </c>
      <c r="CK110">
        <v>0</v>
      </c>
      <c r="CL110">
        <v>2</v>
      </c>
      <c r="CM110">
        <v>4</v>
      </c>
      <c r="CN110" s="3">
        <v>0</v>
      </c>
      <c r="CO110" s="8">
        <f t="shared" si="67"/>
        <v>14</v>
      </c>
      <c r="CP110">
        <v>0</v>
      </c>
      <c r="CQ110">
        <v>2</v>
      </c>
      <c r="CR110">
        <v>1</v>
      </c>
      <c r="CS110">
        <v>4</v>
      </c>
      <c r="CT110">
        <v>1</v>
      </c>
      <c r="CU110">
        <v>1</v>
      </c>
      <c r="CV110" s="8">
        <f t="shared" si="68"/>
        <v>5</v>
      </c>
      <c r="CW110">
        <v>0</v>
      </c>
      <c r="CX110">
        <v>0</v>
      </c>
      <c r="CY110">
        <v>0</v>
      </c>
      <c r="CZ110" s="3">
        <v>0</v>
      </c>
      <c r="DA110">
        <v>0</v>
      </c>
      <c r="DB110">
        <v>0</v>
      </c>
      <c r="DC110">
        <v>0</v>
      </c>
      <c r="DD110">
        <v>0</v>
      </c>
      <c r="DE110">
        <v>4</v>
      </c>
      <c r="DF110" s="3">
        <v>0</v>
      </c>
      <c r="DG110">
        <v>0</v>
      </c>
      <c r="DH110">
        <v>0</v>
      </c>
      <c r="DI110">
        <v>4</v>
      </c>
      <c r="DJ110" s="3">
        <v>0</v>
      </c>
      <c r="DK110" s="8">
        <f t="shared" si="69"/>
        <v>8</v>
      </c>
      <c r="DL110">
        <v>0</v>
      </c>
      <c r="DM110">
        <v>1</v>
      </c>
      <c r="DN110">
        <v>5</v>
      </c>
      <c r="DO110">
        <v>1</v>
      </c>
      <c r="DP110">
        <v>0</v>
      </c>
      <c r="DQ110">
        <v>1</v>
      </c>
      <c r="DR110" s="8">
        <f t="shared" si="70"/>
        <v>0</v>
      </c>
      <c r="DS110">
        <v>8</v>
      </c>
      <c r="DT110">
        <v>1</v>
      </c>
      <c r="DU110">
        <v>1</v>
      </c>
      <c r="DV110" s="8">
        <v>0</v>
      </c>
      <c r="DW110">
        <v>5610</v>
      </c>
      <c r="DX110">
        <v>420</v>
      </c>
      <c r="DY110">
        <v>100</v>
      </c>
      <c r="DZ110" s="3">
        <v>910</v>
      </c>
      <c r="EA110" s="9">
        <f t="shared" si="72"/>
        <v>7040</v>
      </c>
      <c r="EB110">
        <v>670</v>
      </c>
      <c r="EC110">
        <v>756</v>
      </c>
      <c r="ED110" s="8">
        <f t="shared" si="73"/>
        <v>1426</v>
      </c>
      <c r="EE110">
        <v>0</v>
      </c>
      <c r="EF110" s="3">
        <v>0</v>
      </c>
      <c r="EG110">
        <v>629</v>
      </c>
      <c r="EH110" s="3">
        <v>720</v>
      </c>
      <c r="EI110" s="7">
        <f t="shared" si="74"/>
        <v>629</v>
      </c>
      <c r="EJ110" s="8">
        <f t="shared" si="75"/>
        <v>720</v>
      </c>
      <c r="EK110" s="7">
        <f t="shared" si="76"/>
        <v>629</v>
      </c>
      <c r="EL110" s="10">
        <f t="shared" si="77"/>
        <v>720</v>
      </c>
      <c r="EM110">
        <v>0</v>
      </c>
      <c r="EN110" s="3">
        <v>0</v>
      </c>
      <c r="EO110">
        <v>0</v>
      </c>
      <c r="EP110" s="3">
        <v>0</v>
      </c>
      <c r="EQ110">
        <v>0</v>
      </c>
      <c r="ER110" s="3">
        <v>0</v>
      </c>
      <c r="ES110">
        <v>0</v>
      </c>
      <c r="ET110" s="3">
        <v>0</v>
      </c>
      <c r="EU110">
        <v>0</v>
      </c>
      <c r="EV110" s="3">
        <v>0</v>
      </c>
      <c r="EW110">
        <v>0</v>
      </c>
      <c r="EX110" s="3">
        <v>0</v>
      </c>
      <c r="EY110">
        <v>0</v>
      </c>
      <c r="EZ110" s="3">
        <v>0</v>
      </c>
      <c r="FA110">
        <v>0</v>
      </c>
      <c r="FB110" s="2">
        <v>0</v>
      </c>
      <c r="FC110" s="7">
        <f t="shared" si="78"/>
        <v>629</v>
      </c>
      <c r="FD110" s="10">
        <f t="shared" si="79"/>
        <v>720</v>
      </c>
      <c r="FE110">
        <v>0</v>
      </c>
      <c r="FF110" s="3">
        <v>0</v>
      </c>
      <c r="FG110">
        <v>0</v>
      </c>
      <c r="FH110" s="3">
        <v>0</v>
      </c>
      <c r="FI110">
        <v>0</v>
      </c>
      <c r="FJ110" s="3">
        <v>0</v>
      </c>
      <c r="FK110">
        <v>0</v>
      </c>
      <c r="FL110" s="2">
        <v>0</v>
      </c>
      <c r="FM110" s="7">
        <f t="shared" si="80"/>
        <v>0</v>
      </c>
      <c r="FN110">
        <v>1152</v>
      </c>
      <c r="FO110">
        <v>196</v>
      </c>
      <c r="FP110" s="2">
        <v>1</v>
      </c>
      <c r="FQ110">
        <v>1</v>
      </c>
      <c r="FR110">
        <v>0</v>
      </c>
      <c r="FS110" s="4">
        <v>2</v>
      </c>
      <c r="FT110">
        <v>5</v>
      </c>
      <c r="FU110" s="3">
        <v>0</v>
      </c>
      <c r="FV110">
        <v>1</v>
      </c>
      <c r="FW110" s="3">
        <v>5</v>
      </c>
      <c r="FX110">
        <v>0</v>
      </c>
      <c r="FY110" s="3">
        <v>0</v>
      </c>
      <c r="FZ110">
        <v>7</v>
      </c>
      <c r="GA110" s="2">
        <v>7</v>
      </c>
      <c r="GB110">
        <v>6</v>
      </c>
      <c r="GC110" s="2">
        <v>92</v>
      </c>
      <c r="GD110">
        <v>0</v>
      </c>
      <c r="GE110" s="3">
        <v>0</v>
      </c>
      <c r="GF110">
        <v>0</v>
      </c>
      <c r="GG110" s="4">
        <v>0</v>
      </c>
    </row>
    <row r="111" spans="1:189" x14ac:dyDescent="0.2">
      <c r="A111" t="s">
        <v>322</v>
      </c>
      <c r="B111" t="s">
        <v>239</v>
      </c>
      <c r="C111">
        <v>0</v>
      </c>
      <c r="D111">
        <v>0</v>
      </c>
      <c r="E111">
        <v>0</v>
      </c>
      <c r="F111">
        <v>0</v>
      </c>
      <c r="G111" s="3">
        <v>0</v>
      </c>
      <c r="H111">
        <v>0</v>
      </c>
      <c r="I111">
        <v>0</v>
      </c>
      <c r="J111">
        <v>0</v>
      </c>
      <c r="K111">
        <v>0</v>
      </c>
      <c r="L111">
        <v>0</v>
      </c>
      <c r="M111">
        <v>0</v>
      </c>
      <c r="N111" s="3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0</v>
      </c>
      <c r="U111" s="3">
        <v>0</v>
      </c>
      <c r="V111">
        <v>2</v>
      </c>
      <c r="W111">
        <v>3</v>
      </c>
      <c r="X111">
        <v>1</v>
      </c>
      <c r="Y111">
        <v>1</v>
      </c>
      <c r="Z111">
        <v>0</v>
      </c>
      <c r="AA111">
        <v>0</v>
      </c>
      <c r="AB111" s="2">
        <v>0</v>
      </c>
      <c r="AC111" s="7">
        <f t="shared" si="65"/>
        <v>7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 s="3">
        <v>0</v>
      </c>
      <c r="AN111">
        <v>1</v>
      </c>
      <c r="AO111">
        <v>2</v>
      </c>
      <c r="AP111">
        <v>0</v>
      </c>
      <c r="AQ111">
        <v>1</v>
      </c>
      <c r="AR111">
        <v>0</v>
      </c>
      <c r="AS111">
        <v>0</v>
      </c>
      <c r="AT111" s="3">
        <v>0</v>
      </c>
      <c r="AU111" s="7">
        <f t="shared" si="66"/>
        <v>5</v>
      </c>
      <c r="AV111">
        <v>2</v>
      </c>
      <c r="AW111" s="3">
        <v>0</v>
      </c>
      <c r="AX111">
        <v>0</v>
      </c>
      <c r="AY111">
        <v>0</v>
      </c>
      <c r="AZ111">
        <v>0</v>
      </c>
      <c r="BA111">
        <v>0</v>
      </c>
      <c r="BB111">
        <v>5</v>
      </c>
      <c r="BC111" s="3">
        <v>379</v>
      </c>
      <c r="BD111">
        <v>1</v>
      </c>
      <c r="BE111">
        <v>0</v>
      </c>
      <c r="BF111">
        <v>3</v>
      </c>
      <c r="BG111">
        <v>2</v>
      </c>
      <c r="BH111">
        <v>0</v>
      </c>
      <c r="BI111">
        <v>0</v>
      </c>
      <c r="BJ111">
        <v>0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 s="4">
        <v>0</v>
      </c>
      <c r="BV111">
        <v>0</v>
      </c>
      <c r="BW111">
        <v>0</v>
      </c>
      <c r="BX111" s="3">
        <v>1</v>
      </c>
      <c r="BY111">
        <v>0</v>
      </c>
      <c r="BZ111">
        <v>0</v>
      </c>
      <c r="CA111">
        <v>5</v>
      </c>
      <c r="CB111">
        <v>0</v>
      </c>
      <c r="CC111">
        <v>0</v>
      </c>
      <c r="CD111" s="3">
        <v>0</v>
      </c>
      <c r="CE111">
        <v>0</v>
      </c>
      <c r="CF111">
        <v>0</v>
      </c>
      <c r="CG111">
        <v>5</v>
      </c>
      <c r="CH111">
        <v>0</v>
      </c>
      <c r="CI111">
        <v>0</v>
      </c>
      <c r="CJ111" s="3">
        <v>0</v>
      </c>
      <c r="CK111">
        <v>1</v>
      </c>
      <c r="CL111">
        <v>2</v>
      </c>
      <c r="CM111">
        <v>2</v>
      </c>
      <c r="CN111" s="3">
        <v>0</v>
      </c>
      <c r="CO111" s="8">
        <f t="shared" si="67"/>
        <v>16</v>
      </c>
      <c r="CP111">
        <v>0</v>
      </c>
      <c r="CQ111">
        <v>0</v>
      </c>
      <c r="CR111">
        <v>3</v>
      </c>
      <c r="CS111">
        <v>5</v>
      </c>
      <c r="CT111">
        <v>4</v>
      </c>
      <c r="CU111">
        <v>2</v>
      </c>
      <c r="CV111" s="8">
        <f t="shared" si="68"/>
        <v>2</v>
      </c>
      <c r="CW111">
        <v>0</v>
      </c>
      <c r="CX111">
        <v>0</v>
      </c>
      <c r="CY111">
        <v>0</v>
      </c>
      <c r="CZ111" s="3">
        <v>0</v>
      </c>
      <c r="DA111">
        <v>0</v>
      </c>
      <c r="DB111">
        <v>0</v>
      </c>
      <c r="DC111">
        <v>0</v>
      </c>
      <c r="DD111">
        <v>0</v>
      </c>
      <c r="DE111">
        <v>5</v>
      </c>
      <c r="DF111" s="3">
        <v>0</v>
      </c>
      <c r="DG111">
        <v>0</v>
      </c>
      <c r="DH111">
        <v>0</v>
      </c>
      <c r="DI111">
        <v>0</v>
      </c>
      <c r="DJ111" s="3">
        <v>0</v>
      </c>
      <c r="DK111" s="8">
        <f t="shared" si="69"/>
        <v>5</v>
      </c>
      <c r="DL111">
        <v>0</v>
      </c>
      <c r="DM111">
        <v>1</v>
      </c>
      <c r="DN111">
        <v>1</v>
      </c>
      <c r="DO111">
        <v>2</v>
      </c>
      <c r="DP111">
        <v>1</v>
      </c>
      <c r="DQ111">
        <v>0</v>
      </c>
      <c r="DR111" s="8">
        <f t="shared" si="70"/>
        <v>0</v>
      </c>
      <c r="DS111">
        <v>1</v>
      </c>
      <c r="DT111">
        <v>4</v>
      </c>
      <c r="DU111">
        <v>1</v>
      </c>
      <c r="DV111" s="8">
        <f t="shared" si="71"/>
        <v>1</v>
      </c>
      <c r="DW111">
        <v>8130</v>
      </c>
      <c r="DX111">
        <v>425</v>
      </c>
      <c r="DY111">
        <v>350</v>
      </c>
      <c r="DZ111" s="3">
        <v>1255</v>
      </c>
      <c r="EA111" s="9">
        <f t="shared" si="72"/>
        <v>10160</v>
      </c>
      <c r="EB111">
        <v>1040</v>
      </c>
      <c r="EC111">
        <v>1044</v>
      </c>
      <c r="ED111" s="8">
        <f t="shared" si="73"/>
        <v>2084</v>
      </c>
      <c r="EE111">
        <v>0</v>
      </c>
      <c r="EF111" s="3">
        <v>0</v>
      </c>
      <c r="EG111">
        <v>874</v>
      </c>
      <c r="EH111" s="3">
        <v>781</v>
      </c>
      <c r="EI111" s="7">
        <f t="shared" si="74"/>
        <v>874</v>
      </c>
      <c r="EJ111" s="8">
        <f t="shared" si="75"/>
        <v>781</v>
      </c>
      <c r="EK111" s="7">
        <f t="shared" si="76"/>
        <v>786</v>
      </c>
      <c r="EL111" s="10">
        <f t="shared" si="77"/>
        <v>696</v>
      </c>
      <c r="EM111">
        <v>2</v>
      </c>
      <c r="EN111" s="3">
        <v>0</v>
      </c>
      <c r="EO111">
        <v>0</v>
      </c>
      <c r="EP111" s="3">
        <v>0</v>
      </c>
      <c r="EQ111">
        <v>74</v>
      </c>
      <c r="ER111" s="3">
        <v>64</v>
      </c>
      <c r="ES111">
        <v>0</v>
      </c>
      <c r="ET111" s="3">
        <v>0</v>
      </c>
      <c r="EU111">
        <v>0</v>
      </c>
      <c r="EV111" s="3">
        <v>0</v>
      </c>
      <c r="EW111">
        <v>0</v>
      </c>
      <c r="EX111" s="3">
        <v>0</v>
      </c>
      <c r="EY111">
        <v>0</v>
      </c>
      <c r="EZ111" s="3">
        <v>0</v>
      </c>
      <c r="FA111">
        <v>12</v>
      </c>
      <c r="FB111" s="2">
        <v>21</v>
      </c>
      <c r="FC111" s="7">
        <f t="shared" si="78"/>
        <v>872</v>
      </c>
      <c r="FD111" s="10">
        <f t="shared" si="79"/>
        <v>770</v>
      </c>
      <c r="FE111">
        <v>1</v>
      </c>
      <c r="FF111" s="3">
        <v>8</v>
      </c>
      <c r="FG111">
        <v>0</v>
      </c>
      <c r="FH111" s="3">
        <v>0</v>
      </c>
      <c r="FI111">
        <v>1</v>
      </c>
      <c r="FJ111" s="3">
        <v>3</v>
      </c>
      <c r="FK111">
        <v>0</v>
      </c>
      <c r="FL111" s="2">
        <v>0</v>
      </c>
      <c r="FM111" s="7">
        <f t="shared" si="80"/>
        <v>2</v>
      </c>
      <c r="FN111">
        <v>1377</v>
      </c>
      <c r="FO111">
        <v>260</v>
      </c>
      <c r="FP111" s="2">
        <v>16</v>
      </c>
      <c r="FQ111">
        <v>0</v>
      </c>
      <c r="FR111">
        <v>0</v>
      </c>
      <c r="FS111" s="4">
        <v>22</v>
      </c>
      <c r="FT111">
        <v>7</v>
      </c>
      <c r="FU111" s="3">
        <v>0</v>
      </c>
      <c r="FV111">
        <v>0</v>
      </c>
      <c r="FW111" s="3">
        <v>0</v>
      </c>
      <c r="FX111">
        <v>0</v>
      </c>
      <c r="FY111" s="3">
        <v>0</v>
      </c>
      <c r="FZ111">
        <v>16</v>
      </c>
      <c r="GA111" s="2">
        <v>0</v>
      </c>
      <c r="GB111">
        <v>4</v>
      </c>
      <c r="GC111" s="2">
        <v>115</v>
      </c>
      <c r="GD111">
        <v>0</v>
      </c>
      <c r="GE111" s="3">
        <v>0</v>
      </c>
      <c r="GF111">
        <v>2</v>
      </c>
      <c r="GG111" s="4">
        <v>0</v>
      </c>
    </row>
    <row r="112" spans="1:189" x14ac:dyDescent="0.2">
      <c r="A112" t="s">
        <v>322</v>
      </c>
      <c r="B112" t="s">
        <v>238</v>
      </c>
      <c r="C112">
        <v>0</v>
      </c>
      <c r="D112">
        <v>0</v>
      </c>
      <c r="E112">
        <v>0</v>
      </c>
      <c r="F112">
        <v>0</v>
      </c>
      <c r="G112" s="3">
        <v>0</v>
      </c>
      <c r="H112">
        <v>0</v>
      </c>
      <c r="I112">
        <v>0</v>
      </c>
      <c r="J112">
        <v>0</v>
      </c>
      <c r="K112">
        <v>0</v>
      </c>
      <c r="L112">
        <v>0</v>
      </c>
      <c r="M112">
        <v>0</v>
      </c>
      <c r="N112" s="3">
        <v>0</v>
      </c>
      <c r="O112">
        <v>0</v>
      </c>
      <c r="P112">
        <v>1</v>
      </c>
      <c r="Q112">
        <v>0</v>
      </c>
      <c r="R112">
        <v>0</v>
      </c>
      <c r="S112">
        <v>0</v>
      </c>
      <c r="T112">
        <v>0</v>
      </c>
      <c r="U112" s="3">
        <v>0</v>
      </c>
      <c r="V112">
        <v>6</v>
      </c>
      <c r="W112">
        <v>1</v>
      </c>
      <c r="X112">
        <v>0</v>
      </c>
      <c r="Y112">
        <v>2</v>
      </c>
      <c r="Z112">
        <v>0</v>
      </c>
      <c r="AA112">
        <v>0</v>
      </c>
      <c r="AB112" s="2">
        <v>0</v>
      </c>
      <c r="AC112" s="7">
        <f t="shared" si="65"/>
        <v>1</v>
      </c>
      <c r="AD112">
        <v>0</v>
      </c>
      <c r="AE112">
        <v>0</v>
      </c>
      <c r="AF112">
        <v>6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3</v>
      </c>
      <c r="AM112" s="3">
        <v>0</v>
      </c>
      <c r="AN112">
        <v>1</v>
      </c>
      <c r="AO112">
        <v>3</v>
      </c>
      <c r="AP112">
        <v>0</v>
      </c>
      <c r="AQ112">
        <v>2</v>
      </c>
      <c r="AR112">
        <v>1</v>
      </c>
      <c r="AS112">
        <v>0</v>
      </c>
      <c r="AT112" s="3">
        <v>0</v>
      </c>
      <c r="AU112" s="7">
        <f t="shared" si="66"/>
        <v>3</v>
      </c>
      <c r="AV112">
        <v>7</v>
      </c>
      <c r="AW112" s="3">
        <v>0</v>
      </c>
      <c r="AX112">
        <v>0</v>
      </c>
      <c r="AY112">
        <v>0</v>
      </c>
      <c r="AZ112">
        <v>0</v>
      </c>
      <c r="BA112">
        <v>0</v>
      </c>
      <c r="BB112">
        <v>2</v>
      </c>
      <c r="BC112" s="3">
        <v>155</v>
      </c>
      <c r="BD112">
        <v>2</v>
      </c>
      <c r="BE112">
        <v>0</v>
      </c>
      <c r="BF112">
        <v>4</v>
      </c>
      <c r="BG112">
        <v>1</v>
      </c>
      <c r="BH112">
        <v>0</v>
      </c>
      <c r="BI112">
        <v>0</v>
      </c>
      <c r="BJ112">
        <v>0</v>
      </c>
      <c r="BK112">
        <v>0</v>
      </c>
      <c r="BL112">
        <v>0</v>
      </c>
      <c r="BM112">
        <v>0</v>
      </c>
      <c r="BN112">
        <v>0</v>
      </c>
      <c r="BO112">
        <v>0</v>
      </c>
      <c r="BP112">
        <v>0</v>
      </c>
      <c r="BQ112">
        <v>0</v>
      </c>
      <c r="BR112">
        <v>0</v>
      </c>
      <c r="BS112">
        <v>0</v>
      </c>
      <c r="BT112">
        <v>0</v>
      </c>
      <c r="BU112" s="4">
        <v>0</v>
      </c>
      <c r="BV112">
        <v>0</v>
      </c>
      <c r="BW112">
        <v>0</v>
      </c>
      <c r="BX112" s="3">
        <v>0</v>
      </c>
      <c r="BY112">
        <v>0</v>
      </c>
      <c r="BZ112">
        <v>0</v>
      </c>
      <c r="CA112">
        <v>2</v>
      </c>
      <c r="CB112">
        <v>0</v>
      </c>
      <c r="CC112">
        <v>0</v>
      </c>
      <c r="CD112" s="3">
        <v>0</v>
      </c>
      <c r="CE112">
        <v>0</v>
      </c>
      <c r="CF112">
        <v>0</v>
      </c>
      <c r="CG112">
        <v>8</v>
      </c>
      <c r="CH112">
        <v>0</v>
      </c>
      <c r="CI112">
        <v>0</v>
      </c>
      <c r="CJ112" s="3">
        <v>0</v>
      </c>
      <c r="CK112">
        <v>0</v>
      </c>
      <c r="CL112">
        <v>2</v>
      </c>
      <c r="CM112">
        <v>0</v>
      </c>
      <c r="CN112" s="3">
        <v>0</v>
      </c>
      <c r="CO112" s="8">
        <f t="shared" si="67"/>
        <v>12</v>
      </c>
      <c r="CP112">
        <v>0</v>
      </c>
      <c r="CQ112">
        <v>0</v>
      </c>
      <c r="CR112">
        <v>0</v>
      </c>
      <c r="CS112">
        <v>7</v>
      </c>
      <c r="CT112">
        <v>3</v>
      </c>
      <c r="CU112">
        <v>0</v>
      </c>
      <c r="CV112" s="8">
        <f t="shared" si="68"/>
        <v>2</v>
      </c>
      <c r="CW112">
        <v>0</v>
      </c>
      <c r="CX112">
        <v>1</v>
      </c>
      <c r="CY112">
        <v>0</v>
      </c>
      <c r="CZ112" s="3">
        <v>0</v>
      </c>
      <c r="DA112">
        <v>0</v>
      </c>
      <c r="DB112">
        <v>0</v>
      </c>
      <c r="DC112">
        <v>0</v>
      </c>
      <c r="DD112">
        <v>0</v>
      </c>
      <c r="DE112">
        <v>1</v>
      </c>
      <c r="DF112" s="3">
        <v>0</v>
      </c>
      <c r="DG112">
        <v>0</v>
      </c>
      <c r="DH112">
        <v>1</v>
      </c>
      <c r="DI112">
        <v>0</v>
      </c>
      <c r="DJ112" s="3">
        <v>0</v>
      </c>
      <c r="DK112" s="8">
        <f t="shared" si="69"/>
        <v>3</v>
      </c>
      <c r="DL112">
        <v>0</v>
      </c>
      <c r="DM112">
        <v>1</v>
      </c>
      <c r="DN112">
        <v>1</v>
      </c>
      <c r="DO112">
        <v>1</v>
      </c>
      <c r="DP112">
        <v>0</v>
      </c>
      <c r="DQ112">
        <v>0</v>
      </c>
      <c r="DR112" s="8">
        <f t="shared" si="70"/>
        <v>0</v>
      </c>
      <c r="DS112">
        <v>7</v>
      </c>
      <c r="DT112">
        <v>2</v>
      </c>
      <c r="DU112">
        <v>1</v>
      </c>
      <c r="DV112" s="8">
        <v>0</v>
      </c>
      <c r="DW112">
        <v>7880</v>
      </c>
      <c r="DX112">
        <v>95</v>
      </c>
      <c r="DY112">
        <v>250</v>
      </c>
      <c r="DZ112" s="3">
        <v>0</v>
      </c>
      <c r="EA112" s="9">
        <f t="shared" si="72"/>
        <v>8225</v>
      </c>
      <c r="EB112">
        <v>1419</v>
      </c>
      <c r="EC112">
        <v>1333</v>
      </c>
      <c r="ED112" s="8">
        <f t="shared" si="73"/>
        <v>2752</v>
      </c>
      <c r="EE112">
        <v>0</v>
      </c>
      <c r="EF112" s="3">
        <v>0</v>
      </c>
      <c r="EG112">
        <v>1042</v>
      </c>
      <c r="EH112" s="3">
        <v>804</v>
      </c>
      <c r="EI112" s="7">
        <f t="shared" si="74"/>
        <v>1042</v>
      </c>
      <c r="EJ112" s="8">
        <f t="shared" si="75"/>
        <v>804</v>
      </c>
      <c r="EK112" s="7">
        <f t="shared" si="76"/>
        <v>0</v>
      </c>
      <c r="EL112" s="10">
        <f t="shared" si="77"/>
        <v>5</v>
      </c>
      <c r="EM112">
        <v>0</v>
      </c>
      <c r="EN112" s="3">
        <v>0</v>
      </c>
      <c r="EO112">
        <v>0</v>
      </c>
      <c r="EP112" s="3">
        <v>0</v>
      </c>
      <c r="EQ112">
        <v>1042</v>
      </c>
      <c r="ER112" s="3">
        <v>799</v>
      </c>
      <c r="ES112">
        <v>0</v>
      </c>
      <c r="ET112" s="3">
        <v>0</v>
      </c>
      <c r="EU112">
        <v>0</v>
      </c>
      <c r="EV112" s="3">
        <v>0</v>
      </c>
      <c r="EW112">
        <v>0</v>
      </c>
      <c r="EX112" s="3">
        <v>0</v>
      </c>
      <c r="EY112">
        <v>0</v>
      </c>
      <c r="EZ112" s="3">
        <v>0</v>
      </c>
      <c r="FA112">
        <v>0</v>
      </c>
      <c r="FB112" s="2">
        <v>0</v>
      </c>
      <c r="FC112" s="7">
        <f t="shared" si="78"/>
        <v>1042</v>
      </c>
      <c r="FD112" s="10">
        <f t="shared" si="79"/>
        <v>804</v>
      </c>
      <c r="FE112">
        <v>0</v>
      </c>
      <c r="FF112" s="3">
        <v>0</v>
      </c>
      <c r="FG112">
        <v>0</v>
      </c>
      <c r="FH112" s="3">
        <v>0</v>
      </c>
      <c r="FI112">
        <v>0</v>
      </c>
      <c r="FJ112" s="3">
        <v>0</v>
      </c>
      <c r="FK112">
        <v>0</v>
      </c>
      <c r="FL112" s="2">
        <v>0</v>
      </c>
      <c r="FM112" s="7">
        <f t="shared" si="80"/>
        <v>10</v>
      </c>
      <c r="FN112">
        <v>1478</v>
      </c>
      <c r="FO112">
        <v>345</v>
      </c>
      <c r="FP112" s="2">
        <v>13</v>
      </c>
      <c r="FQ112">
        <v>0</v>
      </c>
      <c r="FR112">
        <v>0</v>
      </c>
      <c r="FS112" s="4">
        <v>53</v>
      </c>
      <c r="FT112">
        <v>7</v>
      </c>
      <c r="FU112" s="3">
        <v>4</v>
      </c>
      <c r="FV112">
        <v>0</v>
      </c>
      <c r="FW112" s="3">
        <v>0</v>
      </c>
      <c r="FX112">
        <v>0</v>
      </c>
      <c r="FY112" s="3">
        <v>0</v>
      </c>
      <c r="FZ112">
        <v>13</v>
      </c>
      <c r="GA112" s="2">
        <v>3</v>
      </c>
      <c r="GB112">
        <v>2</v>
      </c>
      <c r="GC112" s="2">
        <v>70</v>
      </c>
      <c r="GD112">
        <v>2</v>
      </c>
      <c r="GE112" s="3">
        <v>1</v>
      </c>
      <c r="GF112">
        <v>1</v>
      </c>
      <c r="GG112" s="4">
        <v>1</v>
      </c>
    </row>
    <row r="113" spans="1:189" x14ac:dyDescent="0.2">
      <c r="A113" t="s">
        <v>322</v>
      </c>
      <c r="B113" t="s">
        <v>237</v>
      </c>
      <c r="C113">
        <v>0</v>
      </c>
      <c r="D113">
        <v>0</v>
      </c>
      <c r="E113">
        <v>0</v>
      </c>
      <c r="F113">
        <v>0</v>
      </c>
      <c r="G113" s="3">
        <v>0</v>
      </c>
      <c r="H113">
        <v>0</v>
      </c>
      <c r="I113">
        <v>0</v>
      </c>
      <c r="J113">
        <v>0</v>
      </c>
      <c r="K113">
        <v>0</v>
      </c>
      <c r="L113">
        <v>0</v>
      </c>
      <c r="M113">
        <v>0</v>
      </c>
      <c r="N113" s="3">
        <v>0</v>
      </c>
      <c r="O113">
        <v>0</v>
      </c>
      <c r="P113">
        <v>0</v>
      </c>
      <c r="Q113">
        <v>0</v>
      </c>
      <c r="R113">
        <v>0</v>
      </c>
      <c r="S113">
        <v>0</v>
      </c>
      <c r="T113">
        <v>0</v>
      </c>
      <c r="U113" s="3">
        <v>0</v>
      </c>
      <c r="V113">
        <v>3</v>
      </c>
      <c r="W113">
        <v>2</v>
      </c>
      <c r="X113">
        <v>1</v>
      </c>
      <c r="Y113">
        <v>0</v>
      </c>
      <c r="Z113">
        <v>0</v>
      </c>
      <c r="AA113">
        <v>0</v>
      </c>
      <c r="AB113" s="2">
        <v>0</v>
      </c>
      <c r="AC113" s="7">
        <f t="shared" si="65"/>
        <v>0</v>
      </c>
      <c r="AD113">
        <v>0</v>
      </c>
      <c r="AE113">
        <v>0</v>
      </c>
      <c r="AF113">
        <v>6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 s="3">
        <v>0</v>
      </c>
      <c r="AN113">
        <v>2</v>
      </c>
      <c r="AO113">
        <v>3</v>
      </c>
      <c r="AP113">
        <v>1</v>
      </c>
      <c r="AQ113">
        <v>1</v>
      </c>
      <c r="AR113">
        <v>7</v>
      </c>
      <c r="AS113">
        <v>0</v>
      </c>
      <c r="AT113" s="3">
        <v>0</v>
      </c>
      <c r="AU113" s="7">
        <f t="shared" si="66"/>
        <v>1</v>
      </c>
      <c r="AV113">
        <v>5</v>
      </c>
      <c r="AW113" s="3">
        <v>0</v>
      </c>
      <c r="AX113">
        <v>0</v>
      </c>
      <c r="AY113">
        <v>0</v>
      </c>
      <c r="AZ113">
        <v>0</v>
      </c>
      <c r="BA113">
        <v>0</v>
      </c>
      <c r="BB113">
        <v>2</v>
      </c>
      <c r="BC113" s="3">
        <v>92</v>
      </c>
      <c r="BD113">
        <v>1</v>
      </c>
      <c r="BE113">
        <v>0</v>
      </c>
      <c r="BF113">
        <v>3</v>
      </c>
      <c r="BG113">
        <v>0</v>
      </c>
      <c r="BH113">
        <v>0</v>
      </c>
      <c r="BI113">
        <v>0</v>
      </c>
      <c r="BJ113">
        <v>1</v>
      </c>
      <c r="BK113">
        <v>33</v>
      </c>
      <c r="BL113">
        <v>0</v>
      </c>
      <c r="BM113">
        <v>0</v>
      </c>
      <c r="BN113">
        <v>1</v>
      </c>
      <c r="BO113">
        <v>16</v>
      </c>
      <c r="BP113">
        <v>0</v>
      </c>
      <c r="BQ113">
        <v>0</v>
      </c>
      <c r="BR113">
        <v>0</v>
      </c>
      <c r="BS113">
        <v>0</v>
      </c>
      <c r="BT113">
        <v>0</v>
      </c>
      <c r="BU113" s="4">
        <v>0</v>
      </c>
      <c r="BV113">
        <v>0</v>
      </c>
      <c r="BW113">
        <v>0</v>
      </c>
      <c r="BX113" s="3">
        <v>0</v>
      </c>
      <c r="BY113">
        <v>0</v>
      </c>
      <c r="BZ113">
        <v>0</v>
      </c>
      <c r="CA113">
        <v>3</v>
      </c>
      <c r="CB113">
        <v>0</v>
      </c>
      <c r="CC113">
        <v>0</v>
      </c>
      <c r="CD113" s="3">
        <v>0</v>
      </c>
      <c r="CE113">
        <v>0</v>
      </c>
      <c r="CF113">
        <v>0</v>
      </c>
      <c r="CG113">
        <v>3</v>
      </c>
      <c r="CH113">
        <v>0</v>
      </c>
      <c r="CI113">
        <v>0</v>
      </c>
      <c r="CJ113" s="3">
        <v>0</v>
      </c>
      <c r="CK113">
        <v>1</v>
      </c>
      <c r="CL113">
        <v>1</v>
      </c>
      <c r="CM113">
        <v>1</v>
      </c>
      <c r="CN113" s="3">
        <v>0</v>
      </c>
      <c r="CO113" s="8">
        <f t="shared" si="67"/>
        <v>9</v>
      </c>
      <c r="CP113">
        <v>0</v>
      </c>
      <c r="CQ113">
        <v>1</v>
      </c>
      <c r="CR113">
        <v>3</v>
      </c>
      <c r="CS113">
        <v>2</v>
      </c>
      <c r="CT113">
        <v>2</v>
      </c>
      <c r="CU113">
        <v>0</v>
      </c>
      <c r="CV113" s="8">
        <f t="shared" si="68"/>
        <v>1</v>
      </c>
      <c r="CW113">
        <v>0</v>
      </c>
      <c r="CX113">
        <v>0</v>
      </c>
      <c r="CY113">
        <v>0</v>
      </c>
      <c r="CZ113" s="3">
        <v>0</v>
      </c>
      <c r="DA113">
        <v>0</v>
      </c>
      <c r="DB113">
        <v>0</v>
      </c>
      <c r="DC113">
        <v>0</v>
      </c>
      <c r="DD113">
        <v>0</v>
      </c>
      <c r="DE113">
        <v>1</v>
      </c>
      <c r="DF113" s="3">
        <v>0</v>
      </c>
      <c r="DG113">
        <v>1</v>
      </c>
      <c r="DH113">
        <v>0</v>
      </c>
      <c r="DI113">
        <v>0</v>
      </c>
      <c r="DJ113" s="3">
        <v>0</v>
      </c>
      <c r="DK113" s="8">
        <f t="shared" si="69"/>
        <v>2</v>
      </c>
      <c r="DL113">
        <v>0</v>
      </c>
      <c r="DM113">
        <v>0</v>
      </c>
      <c r="DN113">
        <v>2</v>
      </c>
      <c r="DO113">
        <v>0</v>
      </c>
      <c r="DP113">
        <v>0</v>
      </c>
      <c r="DQ113">
        <v>0</v>
      </c>
      <c r="DR113" s="8">
        <f t="shared" si="70"/>
        <v>0</v>
      </c>
      <c r="DS113">
        <v>3</v>
      </c>
      <c r="DT113">
        <v>2</v>
      </c>
      <c r="DU113">
        <v>1</v>
      </c>
      <c r="DV113" s="8">
        <v>0</v>
      </c>
      <c r="DW113">
        <v>5285</v>
      </c>
      <c r="DX113">
        <v>90</v>
      </c>
      <c r="DY113">
        <v>150</v>
      </c>
      <c r="DZ113" s="3">
        <v>170</v>
      </c>
      <c r="EA113" s="9">
        <f t="shared" si="72"/>
        <v>5695</v>
      </c>
      <c r="EB113">
        <v>1080</v>
      </c>
      <c r="EC113">
        <v>1016</v>
      </c>
      <c r="ED113" s="8">
        <f t="shared" si="73"/>
        <v>2096</v>
      </c>
      <c r="EE113">
        <v>0</v>
      </c>
      <c r="EF113" s="3">
        <v>0</v>
      </c>
      <c r="EG113">
        <v>641</v>
      </c>
      <c r="EH113" s="3">
        <v>543</v>
      </c>
      <c r="EI113" s="7">
        <f t="shared" si="74"/>
        <v>641</v>
      </c>
      <c r="EJ113" s="8">
        <f t="shared" si="75"/>
        <v>543</v>
      </c>
      <c r="EK113" s="7">
        <f t="shared" si="76"/>
        <v>7</v>
      </c>
      <c r="EL113" s="10">
        <f t="shared" si="77"/>
        <v>6</v>
      </c>
      <c r="EM113">
        <v>0</v>
      </c>
      <c r="EN113" s="3">
        <v>0</v>
      </c>
      <c r="EO113">
        <v>0</v>
      </c>
      <c r="EP113" s="3">
        <v>0</v>
      </c>
      <c r="EQ113">
        <v>633</v>
      </c>
      <c r="ER113" s="3">
        <v>537</v>
      </c>
      <c r="ES113">
        <v>0</v>
      </c>
      <c r="ET113" s="3">
        <v>0</v>
      </c>
      <c r="EU113">
        <v>0</v>
      </c>
      <c r="EV113" s="3">
        <v>0</v>
      </c>
      <c r="EW113">
        <v>0</v>
      </c>
      <c r="EX113" s="3">
        <v>0</v>
      </c>
      <c r="EY113">
        <v>0</v>
      </c>
      <c r="EZ113" s="3">
        <v>0</v>
      </c>
      <c r="FA113">
        <v>1</v>
      </c>
      <c r="FB113" s="2">
        <v>0</v>
      </c>
      <c r="FC113" s="7">
        <f t="shared" si="78"/>
        <v>640</v>
      </c>
      <c r="FD113" s="10">
        <f t="shared" si="79"/>
        <v>543</v>
      </c>
      <c r="FE113">
        <v>0</v>
      </c>
      <c r="FF113" s="3">
        <v>0</v>
      </c>
      <c r="FG113">
        <v>0</v>
      </c>
      <c r="FH113" s="3">
        <v>0</v>
      </c>
      <c r="FI113">
        <v>1</v>
      </c>
      <c r="FJ113" s="3">
        <v>0</v>
      </c>
      <c r="FK113">
        <v>0</v>
      </c>
      <c r="FL113" s="2">
        <v>0</v>
      </c>
      <c r="FM113" s="7">
        <f t="shared" si="80"/>
        <v>5</v>
      </c>
      <c r="FN113">
        <v>861</v>
      </c>
      <c r="FO113">
        <v>297</v>
      </c>
      <c r="FP113" s="2">
        <v>21</v>
      </c>
      <c r="FQ113">
        <v>17</v>
      </c>
      <c r="FR113">
        <v>0</v>
      </c>
      <c r="FS113" s="4">
        <v>4</v>
      </c>
      <c r="FT113">
        <v>0</v>
      </c>
      <c r="FU113" s="3">
        <v>5</v>
      </c>
      <c r="FV113">
        <v>1</v>
      </c>
      <c r="FW113" s="3">
        <v>0</v>
      </c>
      <c r="FX113">
        <v>0</v>
      </c>
      <c r="FY113" s="3">
        <v>0</v>
      </c>
      <c r="FZ113">
        <v>3</v>
      </c>
      <c r="GA113" s="2">
        <v>7</v>
      </c>
      <c r="GB113">
        <v>4</v>
      </c>
      <c r="GC113" s="2">
        <v>71</v>
      </c>
      <c r="GD113">
        <v>2</v>
      </c>
      <c r="GE113" s="3">
        <v>0</v>
      </c>
      <c r="GF113">
        <v>3</v>
      </c>
      <c r="GG113" s="4">
        <v>2</v>
      </c>
    </row>
    <row r="114" spans="1:189" x14ac:dyDescent="0.2">
      <c r="A114" t="s">
        <v>322</v>
      </c>
      <c r="B114" t="s">
        <v>236</v>
      </c>
      <c r="C114">
        <v>0</v>
      </c>
      <c r="D114">
        <v>0</v>
      </c>
      <c r="E114">
        <v>0</v>
      </c>
      <c r="F114">
        <v>0</v>
      </c>
      <c r="G114" s="3">
        <v>0</v>
      </c>
      <c r="H114">
        <v>0</v>
      </c>
      <c r="I114">
        <v>0</v>
      </c>
      <c r="J114">
        <v>0</v>
      </c>
      <c r="K114">
        <v>0</v>
      </c>
      <c r="L114">
        <v>0</v>
      </c>
      <c r="M114">
        <v>0</v>
      </c>
      <c r="N114" s="3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 s="3">
        <v>0</v>
      </c>
      <c r="V114">
        <v>5</v>
      </c>
      <c r="W114">
        <v>3</v>
      </c>
      <c r="X114">
        <v>0</v>
      </c>
      <c r="Y114">
        <v>1</v>
      </c>
      <c r="Z114">
        <v>0</v>
      </c>
      <c r="AA114">
        <v>0</v>
      </c>
      <c r="AB114" s="2">
        <v>0</v>
      </c>
      <c r="AC114" s="7">
        <f t="shared" si="65"/>
        <v>9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 s="3">
        <v>0</v>
      </c>
      <c r="AN114">
        <v>2</v>
      </c>
      <c r="AO114">
        <v>8</v>
      </c>
      <c r="AP114">
        <v>0</v>
      </c>
      <c r="AQ114">
        <v>1</v>
      </c>
      <c r="AR114">
        <v>5</v>
      </c>
      <c r="AS114">
        <v>0</v>
      </c>
      <c r="AT114" s="3">
        <v>0</v>
      </c>
      <c r="AU114" s="7">
        <f t="shared" si="66"/>
        <v>7</v>
      </c>
      <c r="AV114">
        <v>2</v>
      </c>
      <c r="AW114" s="3">
        <v>0</v>
      </c>
      <c r="AX114">
        <v>0</v>
      </c>
      <c r="AY114">
        <v>0</v>
      </c>
      <c r="AZ114">
        <v>0</v>
      </c>
      <c r="BA114">
        <v>0</v>
      </c>
      <c r="BB114">
        <v>7</v>
      </c>
      <c r="BC114" s="3">
        <v>242</v>
      </c>
      <c r="BD114">
        <v>4</v>
      </c>
      <c r="BE114">
        <v>0</v>
      </c>
      <c r="BF114">
        <v>5</v>
      </c>
      <c r="BG114">
        <v>2</v>
      </c>
      <c r="BH114">
        <v>1</v>
      </c>
      <c r="BI114">
        <v>18</v>
      </c>
      <c r="BJ114">
        <v>1</v>
      </c>
      <c r="BK114">
        <v>18</v>
      </c>
      <c r="BL114">
        <v>0</v>
      </c>
      <c r="BM114">
        <v>0</v>
      </c>
      <c r="BN114">
        <v>0</v>
      </c>
      <c r="BO114">
        <v>0</v>
      </c>
      <c r="BP114">
        <v>1</v>
      </c>
      <c r="BQ114">
        <v>13</v>
      </c>
      <c r="BR114">
        <v>0</v>
      </c>
      <c r="BS114">
        <v>0</v>
      </c>
      <c r="BT114">
        <v>0</v>
      </c>
      <c r="BU114" s="4">
        <v>0</v>
      </c>
      <c r="BV114">
        <v>0</v>
      </c>
      <c r="BW114">
        <v>0</v>
      </c>
      <c r="BX114" s="3">
        <v>0</v>
      </c>
      <c r="BY114">
        <v>0</v>
      </c>
      <c r="BZ114">
        <v>0</v>
      </c>
      <c r="CA114">
        <v>3</v>
      </c>
      <c r="CB114">
        <v>0</v>
      </c>
      <c r="CC114">
        <v>0</v>
      </c>
      <c r="CD114" s="3">
        <v>0</v>
      </c>
      <c r="CE114">
        <v>0</v>
      </c>
      <c r="CF114">
        <v>0</v>
      </c>
      <c r="CG114">
        <v>7</v>
      </c>
      <c r="CH114">
        <v>0</v>
      </c>
      <c r="CI114">
        <v>0</v>
      </c>
      <c r="CJ114" s="3">
        <v>0</v>
      </c>
      <c r="CK114">
        <v>2</v>
      </c>
      <c r="CL114">
        <v>2</v>
      </c>
      <c r="CM114">
        <v>0</v>
      </c>
      <c r="CN114" s="3">
        <v>0</v>
      </c>
      <c r="CO114" s="8">
        <f t="shared" si="67"/>
        <v>14</v>
      </c>
      <c r="CP114">
        <v>0</v>
      </c>
      <c r="CQ114">
        <v>0</v>
      </c>
      <c r="CR114">
        <v>6</v>
      </c>
      <c r="CS114">
        <v>3</v>
      </c>
      <c r="CT114">
        <v>2</v>
      </c>
      <c r="CU114">
        <v>3</v>
      </c>
      <c r="CV114" s="8">
        <f t="shared" si="68"/>
        <v>0</v>
      </c>
      <c r="CW114">
        <v>0</v>
      </c>
      <c r="CX114">
        <v>0</v>
      </c>
      <c r="CY114">
        <v>0</v>
      </c>
      <c r="CZ114" s="3">
        <v>0</v>
      </c>
      <c r="DA114">
        <v>0</v>
      </c>
      <c r="DB114">
        <v>0</v>
      </c>
      <c r="DC114">
        <v>0</v>
      </c>
      <c r="DD114">
        <v>0</v>
      </c>
      <c r="DE114">
        <v>4</v>
      </c>
      <c r="DF114" s="3">
        <v>0</v>
      </c>
      <c r="DG114">
        <v>0</v>
      </c>
      <c r="DH114">
        <v>0</v>
      </c>
      <c r="DI114">
        <v>3</v>
      </c>
      <c r="DJ114" s="3">
        <v>0</v>
      </c>
      <c r="DK114" s="8">
        <f t="shared" si="69"/>
        <v>7</v>
      </c>
      <c r="DL114">
        <v>0</v>
      </c>
      <c r="DM114">
        <v>2</v>
      </c>
      <c r="DN114">
        <v>1</v>
      </c>
      <c r="DO114">
        <v>1</v>
      </c>
      <c r="DP114">
        <v>3</v>
      </c>
      <c r="DQ114">
        <v>0</v>
      </c>
      <c r="DR114" s="8">
        <f t="shared" si="70"/>
        <v>0</v>
      </c>
      <c r="DS114">
        <v>6</v>
      </c>
      <c r="DT114">
        <v>2</v>
      </c>
      <c r="DU114">
        <v>0</v>
      </c>
      <c r="DV114" s="8">
        <f t="shared" si="71"/>
        <v>1</v>
      </c>
      <c r="DW114">
        <v>9290</v>
      </c>
      <c r="DX114">
        <v>70</v>
      </c>
      <c r="DY114">
        <v>300</v>
      </c>
      <c r="DZ114" s="3">
        <v>730</v>
      </c>
      <c r="EA114" s="9">
        <f t="shared" si="72"/>
        <v>10390</v>
      </c>
      <c r="EB114">
        <v>559</v>
      </c>
      <c r="EC114">
        <v>612</v>
      </c>
      <c r="ED114" s="8">
        <f t="shared" si="73"/>
        <v>1171</v>
      </c>
      <c r="EE114">
        <v>0</v>
      </c>
      <c r="EF114" s="3">
        <v>0</v>
      </c>
      <c r="EG114">
        <v>446</v>
      </c>
      <c r="EH114" s="3">
        <v>500</v>
      </c>
      <c r="EI114" s="7">
        <f t="shared" si="74"/>
        <v>446</v>
      </c>
      <c r="EJ114" s="8">
        <f t="shared" si="75"/>
        <v>500</v>
      </c>
      <c r="EK114" s="7">
        <f t="shared" si="76"/>
        <v>443</v>
      </c>
      <c r="EL114" s="10">
        <f t="shared" si="77"/>
        <v>500</v>
      </c>
      <c r="EM114">
        <v>0</v>
      </c>
      <c r="EN114" s="3">
        <v>0</v>
      </c>
      <c r="EO114">
        <v>0</v>
      </c>
      <c r="EP114" s="3">
        <v>0</v>
      </c>
      <c r="EQ114">
        <v>0</v>
      </c>
      <c r="ER114" s="3">
        <v>0</v>
      </c>
      <c r="ES114">
        <v>0</v>
      </c>
      <c r="ET114" s="3">
        <v>0</v>
      </c>
      <c r="EU114">
        <v>0</v>
      </c>
      <c r="EV114" s="3">
        <v>0</v>
      </c>
      <c r="EW114">
        <v>0</v>
      </c>
      <c r="EX114" s="3">
        <v>0</v>
      </c>
      <c r="EY114">
        <v>0</v>
      </c>
      <c r="EZ114" s="3">
        <v>0</v>
      </c>
      <c r="FA114">
        <v>3</v>
      </c>
      <c r="FB114" s="2">
        <v>0</v>
      </c>
      <c r="FC114" s="7">
        <f t="shared" si="78"/>
        <v>414</v>
      </c>
      <c r="FD114" s="10">
        <f t="shared" si="79"/>
        <v>461</v>
      </c>
      <c r="FE114">
        <v>32</v>
      </c>
      <c r="FF114" s="3">
        <v>39</v>
      </c>
      <c r="FG114">
        <v>0</v>
      </c>
      <c r="FH114" s="3">
        <v>0</v>
      </c>
      <c r="FI114">
        <v>0</v>
      </c>
      <c r="FJ114" s="3">
        <v>0</v>
      </c>
      <c r="FK114">
        <v>0</v>
      </c>
      <c r="FL114" s="2">
        <v>0</v>
      </c>
      <c r="FM114" s="7">
        <f t="shared" si="80"/>
        <v>11</v>
      </c>
      <c r="FN114">
        <v>730</v>
      </c>
      <c r="FO114">
        <v>200</v>
      </c>
      <c r="FP114" s="2">
        <v>5</v>
      </c>
      <c r="FQ114">
        <v>0</v>
      </c>
      <c r="FR114">
        <v>0</v>
      </c>
      <c r="FS114" s="4">
        <v>5</v>
      </c>
      <c r="FT114">
        <v>4</v>
      </c>
      <c r="FU114" s="3">
        <v>2</v>
      </c>
      <c r="FV114">
        <v>1</v>
      </c>
      <c r="FW114" s="3">
        <v>1</v>
      </c>
      <c r="FX114">
        <v>1</v>
      </c>
      <c r="FY114" s="3">
        <v>0</v>
      </c>
      <c r="FZ114">
        <v>11</v>
      </c>
      <c r="GA114" s="2">
        <v>3</v>
      </c>
      <c r="GB114">
        <v>6</v>
      </c>
      <c r="GC114" s="2">
        <v>257</v>
      </c>
      <c r="GD114">
        <v>0</v>
      </c>
      <c r="GE114" s="3">
        <v>0</v>
      </c>
      <c r="GF114">
        <v>0</v>
      </c>
      <c r="GG114" s="4">
        <v>1</v>
      </c>
    </row>
    <row r="115" spans="1:189" x14ac:dyDescent="0.2">
      <c r="A115" t="s">
        <v>322</v>
      </c>
      <c r="B115" t="s">
        <v>235</v>
      </c>
      <c r="C115">
        <v>0</v>
      </c>
      <c r="D115">
        <v>0</v>
      </c>
      <c r="E115">
        <v>0</v>
      </c>
      <c r="F115">
        <v>0</v>
      </c>
      <c r="G115" s="3">
        <v>0</v>
      </c>
      <c r="H115">
        <v>0</v>
      </c>
      <c r="I115">
        <v>0</v>
      </c>
      <c r="J115">
        <v>0</v>
      </c>
      <c r="K115">
        <v>0</v>
      </c>
      <c r="L115">
        <v>0</v>
      </c>
      <c r="M115">
        <v>0</v>
      </c>
      <c r="N115" s="3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 s="3">
        <v>0</v>
      </c>
      <c r="V115">
        <v>3</v>
      </c>
      <c r="W115">
        <v>4</v>
      </c>
      <c r="X115">
        <v>0</v>
      </c>
      <c r="Y115">
        <v>0</v>
      </c>
      <c r="Z115">
        <v>0</v>
      </c>
      <c r="AA115">
        <v>0</v>
      </c>
      <c r="AB115" s="2">
        <v>0</v>
      </c>
      <c r="AC115" s="7">
        <f t="shared" si="65"/>
        <v>7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 s="3">
        <v>0</v>
      </c>
      <c r="AN115">
        <v>1</v>
      </c>
      <c r="AO115">
        <v>1</v>
      </c>
      <c r="AP115">
        <v>0</v>
      </c>
      <c r="AQ115">
        <v>1</v>
      </c>
      <c r="AR115">
        <v>0</v>
      </c>
      <c r="AS115">
        <v>0</v>
      </c>
      <c r="AT115" s="3">
        <v>0</v>
      </c>
      <c r="AU115" s="7">
        <f t="shared" si="66"/>
        <v>5</v>
      </c>
      <c r="AV115">
        <v>2</v>
      </c>
      <c r="AW115" s="3">
        <v>0</v>
      </c>
      <c r="AX115">
        <v>0</v>
      </c>
      <c r="AY115">
        <v>0</v>
      </c>
      <c r="AZ115">
        <v>0</v>
      </c>
      <c r="BA115">
        <v>0</v>
      </c>
      <c r="BB115">
        <v>4</v>
      </c>
      <c r="BC115" s="3">
        <v>109</v>
      </c>
      <c r="BD115">
        <v>1</v>
      </c>
      <c r="BE115">
        <v>0</v>
      </c>
      <c r="BF115">
        <v>2</v>
      </c>
      <c r="BG115">
        <v>1</v>
      </c>
      <c r="BH115">
        <v>0</v>
      </c>
      <c r="BI115">
        <v>0</v>
      </c>
      <c r="BJ115">
        <v>0</v>
      </c>
      <c r="BK115">
        <v>0</v>
      </c>
      <c r="BL115">
        <v>0</v>
      </c>
      <c r="BM115">
        <v>0</v>
      </c>
      <c r="BN115">
        <v>0</v>
      </c>
      <c r="BO115">
        <v>0</v>
      </c>
      <c r="BP115">
        <v>0</v>
      </c>
      <c r="BQ115">
        <v>0</v>
      </c>
      <c r="BR115">
        <v>0</v>
      </c>
      <c r="BS115">
        <v>0</v>
      </c>
      <c r="BT115">
        <v>0</v>
      </c>
      <c r="BU115" s="4">
        <v>0</v>
      </c>
      <c r="BV115">
        <v>0</v>
      </c>
      <c r="BW115">
        <v>0</v>
      </c>
      <c r="BX115" s="3">
        <v>0</v>
      </c>
      <c r="BY115">
        <v>1</v>
      </c>
      <c r="BZ115">
        <v>0</v>
      </c>
      <c r="CA115">
        <v>3</v>
      </c>
      <c r="CB115">
        <v>0</v>
      </c>
      <c r="CC115">
        <v>0</v>
      </c>
      <c r="CD115" s="3">
        <v>0</v>
      </c>
      <c r="CE115">
        <v>0</v>
      </c>
      <c r="CF115">
        <v>0</v>
      </c>
      <c r="CG115">
        <v>2</v>
      </c>
      <c r="CH115">
        <v>0</v>
      </c>
      <c r="CI115">
        <v>0</v>
      </c>
      <c r="CJ115" s="3">
        <v>0</v>
      </c>
      <c r="CK115">
        <v>0</v>
      </c>
      <c r="CL115">
        <v>1</v>
      </c>
      <c r="CM115">
        <v>2</v>
      </c>
      <c r="CN115" s="3">
        <v>0</v>
      </c>
      <c r="CO115" s="8">
        <f t="shared" si="67"/>
        <v>9</v>
      </c>
      <c r="CP115">
        <v>0</v>
      </c>
      <c r="CQ115">
        <v>0</v>
      </c>
      <c r="CR115">
        <v>1</v>
      </c>
      <c r="CS115">
        <v>4</v>
      </c>
      <c r="CT115">
        <v>3</v>
      </c>
      <c r="CU115">
        <v>0</v>
      </c>
      <c r="CV115" s="8">
        <f t="shared" si="68"/>
        <v>1</v>
      </c>
      <c r="CW115">
        <v>0</v>
      </c>
      <c r="CX115">
        <v>0</v>
      </c>
      <c r="CY115">
        <v>0</v>
      </c>
      <c r="CZ115" s="3">
        <v>0</v>
      </c>
      <c r="DA115">
        <v>2</v>
      </c>
      <c r="DB115">
        <v>0</v>
      </c>
      <c r="DC115">
        <v>0</v>
      </c>
      <c r="DD115">
        <v>0</v>
      </c>
      <c r="DE115">
        <v>2</v>
      </c>
      <c r="DF115" s="3">
        <v>0</v>
      </c>
      <c r="DG115">
        <v>0</v>
      </c>
      <c r="DH115">
        <v>0</v>
      </c>
      <c r="DI115">
        <v>0</v>
      </c>
      <c r="DJ115" s="3">
        <v>0</v>
      </c>
      <c r="DK115" s="8">
        <f t="shared" si="69"/>
        <v>4</v>
      </c>
      <c r="DL115">
        <v>0</v>
      </c>
      <c r="DM115">
        <v>0</v>
      </c>
      <c r="DN115">
        <v>2</v>
      </c>
      <c r="DO115">
        <v>1</v>
      </c>
      <c r="DP115">
        <v>1</v>
      </c>
      <c r="DQ115">
        <v>0</v>
      </c>
      <c r="DR115" s="8">
        <f t="shared" si="70"/>
        <v>0</v>
      </c>
      <c r="DS115">
        <v>4</v>
      </c>
      <c r="DT115">
        <v>2</v>
      </c>
      <c r="DU115">
        <v>1</v>
      </c>
      <c r="DV115" s="8">
        <v>0</v>
      </c>
      <c r="DW115">
        <v>6490</v>
      </c>
      <c r="DX115">
        <v>230</v>
      </c>
      <c r="DY115">
        <v>300</v>
      </c>
      <c r="DZ115" s="3">
        <v>12</v>
      </c>
      <c r="EA115" s="9">
        <f t="shared" si="72"/>
        <v>7032</v>
      </c>
      <c r="EB115">
        <v>387</v>
      </c>
      <c r="EC115">
        <v>429</v>
      </c>
      <c r="ED115" s="8">
        <f t="shared" si="73"/>
        <v>816</v>
      </c>
      <c r="EE115">
        <v>0</v>
      </c>
      <c r="EF115" s="3">
        <v>0</v>
      </c>
      <c r="EG115">
        <v>321</v>
      </c>
      <c r="EH115" s="3">
        <v>377</v>
      </c>
      <c r="EI115" s="7">
        <f t="shared" si="74"/>
        <v>321</v>
      </c>
      <c r="EJ115" s="8">
        <f t="shared" si="75"/>
        <v>377</v>
      </c>
      <c r="EK115" s="7">
        <f t="shared" si="76"/>
        <v>321</v>
      </c>
      <c r="EL115" s="10">
        <f t="shared" si="77"/>
        <v>377</v>
      </c>
      <c r="EM115">
        <v>0</v>
      </c>
      <c r="EN115" s="3">
        <v>0</v>
      </c>
      <c r="EO115">
        <v>0</v>
      </c>
      <c r="EP115" s="3">
        <v>0</v>
      </c>
      <c r="EQ115">
        <v>0</v>
      </c>
      <c r="ER115" s="3">
        <v>0</v>
      </c>
      <c r="ES115">
        <v>0</v>
      </c>
      <c r="ET115" s="3">
        <v>0</v>
      </c>
      <c r="EU115">
        <v>0</v>
      </c>
      <c r="EV115" s="3">
        <v>0</v>
      </c>
      <c r="EW115">
        <v>0</v>
      </c>
      <c r="EX115" s="3">
        <v>0</v>
      </c>
      <c r="EY115">
        <v>0</v>
      </c>
      <c r="EZ115" s="3">
        <v>0</v>
      </c>
      <c r="FA115">
        <v>0</v>
      </c>
      <c r="FB115" s="2">
        <v>0</v>
      </c>
      <c r="FC115" s="7">
        <f t="shared" si="78"/>
        <v>248</v>
      </c>
      <c r="FD115" s="10">
        <f t="shared" si="79"/>
        <v>290</v>
      </c>
      <c r="FE115">
        <v>73</v>
      </c>
      <c r="FF115" s="3">
        <v>87</v>
      </c>
      <c r="FG115">
        <v>0</v>
      </c>
      <c r="FH115" s="3">
        <v>0</v>
      </c>
      <c r="FI115">
        <v>0</v>
      </c>
      <c r="FJ115" s="3">
        <v>0</v>
      </c>
      <c r="FK115">
        <v>0</v>
      </c>
      <c r="FL115" s="2">
        <v>0</v>
      </c>
      <c r="FM115" s="7">
        <f t="shared" si="80"/>
        <v>2</v>
      </c>
      <c r="FN115">
        <v>550</v>
      </c>
      <c r="FO115">
        <v>142</v>
      </c>
      <c r="FP115" s="2">
        <v>4</v>
      </c>
      <c r="FQ115">
        <v>0</v>
      </c>
      <c r="FR115">
        <v>96</v>
      </c>
      <c r="FS115" s="4">
        <v>0</v>
      </c>
      <c r="FT115">
        <v>2</v>
      </c>
      <c r="FU115" s="3">
        <v>0</v>
      </c>
      <c r="FV115">
        <v>2</v>
      </c>
      <c r="FW115" s="3">
        <v>0</v>
      </c>
      <c r="FX115">
        <v>2</v>
      </c>
      <c r="FY115" s="3">
        <v>2</v>
      </c>
      <c r="FZ115">
        <v>9</v>
      </c>
      <c r="GA115" s="2">
        <v>2</v>
      </c>
      <c r="GB115">
        <v>3</v>
      </c>
      <c r="GC115" s="2">
        <v>24</v>
      </c>
      <c r="GD115">
        <v>0</v>
      </c>
      <c r="GE115" s="3">
        <v>0</v>
      </c>
      <c r="GF115">
        <v>0</v>
      </c>
      <c r="GG115" s="4">
        <v>1</v>
      </c>
    </row>
    <row r="116" spans="1:189" x14ac:dyDescent="0.2">
      <c r="A116" t="s">
        <v>322</v>
      </c>
      <c r="B116" t="s">
        <v>234</v>
      </c>
      <c r="C116">
        <v>0</v>
      </c>
      <c r="D116">
        <v>0</v>
      </c>
      <c r="E116">
        <v>0</v>
      </c>
      <c r="F116">
        <v>0</v>
      </c>
      <c r="G116" s="3">
        <v>0</v>
      </c>
      <c r="H116">
        <v>0</v>
      </c>
      <c r="I116">
        <v>0</v>
      </c>
      <c r="J116">
        <v>0</v>
      </c>
      <c r="K116">
        <v>0</v>
      </c>
      <c r="L116">
        <v>0</v>
      </c>
      <c r="M116">
        <v>0</v>
      </c>
      <c r="N116" s="3">
        <v>0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0</v>
      </c>
      <c r="U116" s="3">
        <v>0</v>
      </c>
      <c r="V116">
        <v>3</v>
      </c>
      <c r="W116">
        <v>2</v>
      </c>
      <c r="X116">
        <v>1</v>
      </c>
      <c r="Y116">
        <v>0</v>
      </c>
      <c r="Z116">
        <v>0</v>
      </c>
      <c r="AA116">
        <v>0</v>
      </c>
      <c r="AB116" s="2">
        <v>0</v>
      </c>
      <c r="AC116" s="7">
        <f t="shared" si="65"/>
        <v>0</v>
      </c>
      <c r="AD116">
        <v>0</v>
      </c>
      <c r="AE116">
        <v>0</v>
      </c>
      <c r="AF116">
        <v>6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 s="3">
        <v>0</v>
      </c>
      <c r="AN116">
        <v>3</v>
      </c>
      <c r="AO116">
        <v>2</v>
      </c>
      <c r="AP116">
        <v>0</v>
      </c>
      <c r="AQ116">
        <v>0</v>
      </c>
      <c r="AR116">
        <v>0</v>
      </c>
      <c r="AS116">
        <v>0</v>
      </c>
      <c r="AT116" s="3">
        <v>0</v>
      </c>
      <c r="AU116" s="7">
        <f t="shared" si="66"/>
        <v>2</v>
      </c>
      <c r="AV116">
        <v>4</v>
      </c>
      <c r="AW116" s="3">
        <v>0</v>
      </c>
      <c r="AX116">
        <v>0</v>
      </c>
      <c r="AY116">
        <v>0</v>
      </c>
      <c r="AZ116">
        <v>0</v>
      </c>
      <c r="BA116">
        <v>0</v>
      </c>
      <c r="BB116">
        <v>1</v>
      </c>
      <c r="BC116" s="3">
        <v>22</v>
      </c>
      <c r="BD116">
        <v>1</v>
      </c>
      <c r="BE116">
        <v>0</v>
      </c>
      <c r="BF116">
        <v>1</v>
      </c>
      <c r="BG116">
        <v>0</v>
      </c>
      <c r="BH116">
        <v>0</v>
      </c>
      <c r="BI116">
        <v>0</v>
      </c>
      <c r="BJ116">
        <v>0</v>
      </c>
      <c r="BK116">
        <v>0</v>
      </c>
      <c r="BL116">
        <v>0</v>
      </c>
      <c r="BM116">
        <v>0</v>
      </c>
      <c r="BN116">
        <v>0</v>
      </c>
      <c r="BO116">
        <v>0</v>
      </c>
      <c r="BP116">
        <v>0</v>
      </c>
      <c r="BQ116">
        <v>0</v>
      </c>
      <c r="BR116">
        <v>0</v>
      </c>
      <c r="BS116">
        <v>0</v>
      </c>
      <c r="BT116">
        <v>0</v>
      </c>
      <c r="BU116" s="4">
        <v>0</v>
      </c>
      <c r="BV116">
        <v>0</v>
      </c>
      <c r="BW116">
        <v>0</v>
      </c>
      <c r="BX116" s="3">
        <v>0</v>
      </c>
      <c r="BY116">
        <v>0</v>
      </c>
      <c r="BZ116">
        <v>0</v>
      </c>
      <c r="CA116">
        <v>1</v>
      </c>
      <c r="CB116">
        <v>0</v>
      </c>
      <c r="CC116">
        <v>0</v>
      </c>
      <c r="CD116" s="3">
        <v>0</v>
      </c>
      <c r="CE116">
        <v>0</v>
      </c>
      <c r="CF116">
        <v>0</v>
      </c>
      <c r="CG116">
        <v>3</v>
      </c>
      <c r="CH116">
        <v>0</v>
      </c>
      <c r="CI116">
        <v>0</v>
      </c>
      <c r="CJ116" s="3">
        <v>0</v>
      </c>
      <c r="CK116">
        <v>2</v>
      </c>
      <c r="CL116">
        <v>0</v>
      </c>
      <c r="CM116">
        <v>0</v>
      </c>
      <c r="CN116" s="3">
        <v>0</v>
      </c>
      <c r="CO116" s="8">
        <f t="shared" si="67"/>
        <v>6</v>
      </c>
      <c r="CP116">
        <v>0</v>
      </c>
      <c r="CQ116">
        <v>0</v>
      </c>
      <c r="CR116">
        <v>2</v>
      </c>
      <c r="CS116">
        <v>4</v>
      </c>
      <c r="CT116">
        <v>0</v>
      </c>
      <c r="CU116">
        <v>0</v>
      </c>
      <c r="CV116" s="8">
        <f t="shared" si="68"/>
        <v>0</v>
      </c>
      <c r="CW116">
        <v>0</v>
      </c>
      <c r="CX116">
        <v>0</v>
      </c>
      <c r="CY116">
        <v>0</v>
      </c>
      <c r="CZ116" s="3">
        <v>0</v>
      </c>
      <c r="DA116">
        <v>0</v>
      </c>
      <c r="DB116">
        <v>0</v>
      </c>
      <c r="DC116">
        <v>0</v>
      </c>
      <c r="DD116">
        <v>0</v>
      </c>
      <c r="DE116">
        <v>1</v>
      </c>
      <c r="DF116" s="3">
        <v>0</v>
      </c>
      <c r="DG116">
        <v>0</v>
      </c>
      <c r="DH116">
        <v>1</v>
      </c>
      <c r="DI116">
        <v>1</v>
      </c>
      <c r="DJ116" s="3">
        <v>0</v>
      </c>
      <c r="DK116" s="8">
        <f t="shared" si="69"/>
        <v>3</v>
      </c>
      <c r="DL116">
        <v>1</v>
      </c>
      <c r="DM116">
        <v>0</v>
      </c>
      <c r="DN116">
        <v>0</v>
      </c>
      <c r="DO116">
        <v>2</v>
      </c>
      <c r="DP116">
        <v>0</v>
      </c>
      <c r="DQ116">
        <v>0</v>
      </c>
      <c r="DR116" s="8">
        <f t="shared" si="70"/>
        <v>0</v>
      </c>
      <c r="DS116">
        <v>4</v>
      </c>
      <c r="DT116">
        <v>2</v>
      </c>
      <c r="DU116">
        <v>0</v>
      </c>
      <c r="DV116" s="8">
        <v>0</v>
      </c>
      <c r="DW116">
        <v>4290</v>
      </c>
      <c r="DX116">
        <v>0</v>
      </c>
      <c r="DY116">
        <v>50</v>
      </c>
      <c r="DZ116" s="3">
        <v>0</v>
      </c>
      <c r="EA116" s="9">
        <f t="shared" si="72"/>
        <v>4340</v>
      </c>
      <c r="EB116">
        <v>804</v>
      </c>
      <c r="EC116">
        <v>814</v>
      </c>
      <c r="ED116" s="8">
        <f t="shared" si="73"/>
        <v>1618</v>
      </c>
      <c r="EE116">
        <v>0</v>
      </c>
      <c r="EF116" s="3">
        <v>0</v>
      </c>
      <c r="EG116">
        <v>482</v>
      </c>
      <c r="EH116" s="3">
        <v>452</v>
      </c>
      <c r="EI116" s="7">
        <f t="shared" si="74"/>
        <v>482</v>
      </c>
      <c r="EJ116" s="8">
        <f t="shared" si="75"/>
        <v>452</v>
      </c>
      <c r="EK116" s="7">
        <f t="shared" si="76"/>
        <v>4</v>
      </c>
      <c r="EL116" s="10">
        <f t="shared" si="77"/>
        <v>3</v>
      </c>
      <c r="EM116">
        <v>0</v>
      </c>
      <c r="EN116" s="3">
        <v>0</v>
      </c>
      <c r="EO116">
        <v>0</v>
      </c>
      <c r="EP116" s="3">
        <v>0</v>
      </c>
      <c r="EQ116">
        <v>478</v>
      </c>
      <c r="ER116" s="3">
        <v>449</v>
      </c>
      <c r="ES116">
        <v>0</v>
      </c>
      <c r="ET116" s="3">
        <v>0</v>
      </c>
      <c r="EU116">
        <v>0</v>
      </c>
      <c r="EV116" s="3">
        <v>0</v>
      </c>
      <c r="EW116">
        <v>0</v>
      </c>
      <c r="EX116" s="3">
        <v>0</v>
      </c>
      <c r="EY116">
        <v>0</v>
      </c>
      <c r="EZ116" s="3">
        <v>0</v>
      </c>
      <c r="FA116">
        <v>0</v>
      </c>
      <c r="FB116" s="2">
        <v>0</v>
      </c>
      <c r="FC116" s="7">
        <f t="shared" si="78"/>
        <v>482</v>
      </c>
      <c r="FD116" s="10">
        <f t="shared" si="79"/>
        <v>452</v>
      </c>
      <c r="FE116">
        <v>0</v>
      </c>
      <c r="FF116" s="3">
        <v>0</v>
      </c>
      <c r="FG116">
        <v>0</v>
      </c>
      <c r="FH116" s="3">
        <v>0</v>
      </c>
      <c r="FI116">
        <v>0</v>
      </c>
      <c r="FJ116" s="3">
        <v>0</v>
      </c>
      <c r="FK116">
        <v>0</v>
      </c>
      <c r="FL116" s="2">
        <v>0</v>
      </c>
      <c r="FM116" s="7">
        <f t="shared" si="80"/>
        <v>4</v>
      </c>
      <c r="FN116">
        <v>815</v>
      </c>
      <c r="FO116">
        <v>105</v>
      </c>
      <c r="FP116" s="2">
        <v>10</v>
      </c>
      <c r="FQ116">
        <v>0</v>
      </c>
      <c r="FR116">
        <v>1</v>
      </c>
      <c r="FS116" s="4">
        <v>1</v>
      </c>
      <c r="FT116">
        <v>3</v>
      </c>
      <c r="FU116" s="3">
        <v>1</v>
      </c>
      <c r="FV116">
        <v>1</v>
      </c>
      <c r="FW116" s="3">
        <v>1</v>
      </c>
      <c r="FX116">
        <v>1</v>
      </c>
      <c r="FY116" s="3">
        <v>1</v>
      </c>
      <c r="FZ116">
        <v>5</v>
      </c>
      <c r="GA116" s="2">
        <v>5</v>
      </c>
      <c r="GB116">
        <v>1</v>
      </c>
      <c r="GC116" s="2">
        <v>293</v>
      </c>
      <c r="GD116">
        <v>0</v>
      </c>
      <c r="GE116" s="3">
        <v>0</v>
      </c>
      <c r="GF116">
        <v>0</v>
      </c>
      <c r="GG116" s="4">
        <v>0</v>
      </c>
    </row>
    <row r="117" spans="1:189" x14ac:dyDescent="0.2">
      <c r="A117" t="s">
        <v>322</v>
      </c>
      <c r="B117" t="s">
        <v>233</v>
      </c>
      <c r="C117">
        <v>0</v>
      </c>
      <c r="D117">
        <v>0</v>
      </c>
      <c r="E117">
        <v>0</v>
      </c>
      <c r="F117">
        <v>0</v>
      </c>
      <c r="G117" s="3">
        <v>0</v>
      </c>
      <c r="H117">
        <v>0</v>
      </c>
      <c r="I117">
        <v>0</v>
      </c>
      <c r="J117">
        <v>0</v>
      </c>
      <c r="K117">
        <v>0</v>
      </c>
      <c r="L117">
        <v>0</v>
      </c>
      <c r="M117">
        <v>0</v>
      </c>
      <c r="N117" s="3">
        <v>0</v>
      </c>
      <c r="O117">
        <v>0</v>
      </c>
      <c r="P117">
        <v>0</v>
      </c>
      <c r="Q117">
        <v>0</v>
      </c>
      <c r="R117">
        <v>0</v>
      </c>
      <c r="S117">
        <v>0</v>
      </c>
      <c r="T117">
        <v>0</v>
      </c>
      <c r="U117" s="3">
        <v>0</v>
      </c>
      <c r="V117">
        <v>7</v>
      </c>
      <c r="W117">
        <v>1</v>
      </c>
      <c r="X117">
        <v>2</v>
      </c>
      <c r="Y117">
        <v>1</v>
      </c>
      <c r="Z117">
        <v>0</v>
      </c>
      <c r="AA117">
        <v>0</v>
      </c>
      <c r="AB117" s="2">
        <v>0</v>
      </c>
      <c r="AC117" s="7">
        <f t="shared" si="65"/>
        <v>11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 s="3">
        <v>0</v>
      </c>
      <c r="AN117">
        <v>1</v>
      </c>
      <c r="AO117">
        <v>5</v>
      </c>
      <c r="AP117">
        <v>0</v>
      </c>
      <c r="AQ117">
        <v>0</v>
      </c>
      <c r="AR117">
        <v>5</v>
      </c>
      <c r="AS117">
        <v>0</v>
      </c>
      <c r="AT117" s="3">
        <v>0</v>
      </c>
      <c r="AU117" s="7">
        <f t="shared" si="66"/>
        <v>10</v>
      </c>
      <c r="AV117">
        <v>1</v>
      </c>
      <c r="AW117" s="3">
        <v>0</v>
      </c>
      <c r="AX117">
        <v>0</v>
      </c>
      <c r="AY117">
        <v>0</v>
      </c>
      <c r="AZ117">
        <v>0</v>
      </c>
      <c r="BA117">
        <v>0</v>
      </c>
      <c r="BB117">
        <v>11</v>
      </c>
      <c r="BC117" s="3">
        <v>599</v>
      </c>
      <c r="BD117">
        <v>0</v>
      </c>
      <c r="BE117">
        <v>0</v>
      </c>
      <c r="BF117">
        <v>3</v>
      </c>
      <c r="BG117">
        <v>3</v>
      </c>
      <c r="BH117">
        <v>0</v>
      </c>
      <c r="BI117">
        <v>0</v>
      </c>
      <c r="BJ117">
        <v>0</v>
      </c>
      <c r="BK117">
        <v>0</v>
      </c>
      <c r="BL117">
        <v>0</v>
      </c>
      <c r="BM117">
        <v>0</v>
      </c>
      <c r="BN117">
        <v>0</v>
      </c>
      <c r="BO117">
        <v>0</v>
      </c>
      <c r="BP117">
        <v>0</v>
      </c>
      <c r="BQ117">
        <v>0</v>
      </c>
      <c r="BR117">
        <v>0</v>
      </c>
      <c r="BS117">
        <v>0</v>
      </c>
      <c r="BT117">
        <v>0</v>
      </c>
      <c r="BU117" s="4">
        <v>0</v>
      </c>
      <c r="BV117">
        <v>0</v>
      </c>
      <c r="BW117">
        <v>0</v>
      </c>
      <c r="BX117" s="3">
        <v>0</v>
      </c>
      <c r="BY117">
        <v>0</v>
      </c>
      <c r="BZ117">
        <v>0</v>
      </c>
      <c r="CA117">
        <v>4</v>
      </c>
      <c r="CB117">
        <v>0</v>
      </c>
      <c r="CC117">
        <v>0</v>
      </c>
      <c r="CD117" s="3">
        <v>0</v>
      </c>
      <c r="CE117">
        <v>0</v>
      </c>
      <c r="CF117">
        <v>0</v>
      </c>
      <c r="CG117">
        <v>2</v>
      </c>
      <c r="CH117">
        <v>0</v>
      </c>
      <c r="CI117">
        <v>0</v>
      </c>
      <c r="CJ117" s="3">
        <v>0</v>
      </c>
      <c r="CK117">
        <v>4</v>
      </c>
      <c r="CL117">
        <v>3</v>
      </c>
      <c r="CM117">
        <v>5</v>
      </c>
      <c r="CN117" s="3">
        <v>0</v>
      </c>
      <c r="CO117" s="8">
        <f t="shared" si="67"/>
        <v>18</v>
      </c>
      <c r="CP117">
        <v>0</v>
      </c>
      <c r="CQ117">
        <v>4</v>
      </c>
      <c r="CR117">
        <v>4</v>
      </c>
      <c r="CS117">
        <v>4</v>
      </c>
      <c r="CT117">
        <v>3</v>
      </c>
      <c r="CU117">
        <v>2</v>
      </c>
      <c r="CV117" s="8">
        <f t="shared" si="68"/>
        <v>1</v>
      </c>
      <c r="CW117">
        <v>0</v>
      </c>
      <c r="CX117">
        <v>0</v>
      </c>
      <c r="CY117">
        <v>0</v>
      </c>
      <c r="CZ117" s="3">
        <v>0</v>
      </c>
      <c r="DA117">
        <v>0</v>
      </c>
      <c r="DB117">
        <v>0</v>
      </c>
      <c r="DC117">
        <v>0</v>
      </c>
      <c r="DD117">
        <v>0</v>
      </c>
      <c r="DE117">
        <v>10</v>
      </c>
      <c r="DF117" s="3">
        <v>0</v>
      </c>
      <c r="DG117">
        <v>0</v>
      </c>
      <c r="DH117">
        <v>1</v>
      </c>
      <c r="DI117">
        <v>0</v>
      </c>
      <c r="DJ117" s="3">
        <v>0</v>
      </c>
      <c r="DK117" s="8">
        <f t="shared" si="69"/>
        <v>11</v>
      </c>
      <c r="DL117">
        <v>1</v>
      </c>
      <c r="DM117">
        <v>1</v>
      </c>
      <c r="DN117">
        <v>3</v>
      </c>
      <c r="DO117">
        <v>5</v>
      </c>
      <c r="DP117">
        <v>1</v>
      </c>
      <c r="DQ117">
        <v>0</v>
      </c>
      <c r="DR117" s="8">
        <f t="shared" si="70"/>
        <v>0</v>
      </c>
      <c r="DS117">
        <v>7</v>
      </c>
      <c r="DT117">
        <v>1</v>
      </c>
      <c r="DU117">
        <v>2</v>
      </c>
      <c r="DV117" s="8">
        <v>1</v>
      </c>
      <c r="DW117">
        <v>9219</v>
      </c>
      <c r="DX117">
        <v>100</v>
      </c>
      <c r="DY117">
        <v>200</v>
      </c>
      <c r="DZ117" s="3">
        <v>150</v>
      </c>
      <c r="EA117" s="9">
        <f t="shared" si="72"/>
        <v>9669</v>
      </c>
      <c r="EB117">
        <v>1107</v>
      </c>
      <c r="EC117">
        <v>1097</v>
      </c>
      <c r="ED117" s="8">
        <f t="shared" si="73"/>
        <v>2204</v>
      </c>
      <c r="EE117">
        <v>0</v>
      </c>
      <c r="EF117" s="3">
        <v>0</v>
      </c>
      <c r="EG117">
        <v>948</v>
      </c>
      <c r="EH117" s="3">
        <v>829</v>
      </c>
      <c r="EI117" s="7">
        <f t="shared" si="74"/>
        <v>948</v>
      </c>
      <c r="EJ117" s="8">
        <f t="shared" si="75"/>
        <v>829</v>
      </c>
      <c r="EK117" s="7">
        <f t="shared" si="76"/>
        <v>948</v>
      </c>
      <c r="EL117" s="10">
        <f t="shared" si="77"/>
        <v>829</v>
      </c>
      <c r="EM117">
        <v>0</v>
      </c>
      <c r="EN117" s="3">
        <v>0</v>
      </c>
      <c r="EO117">
        <v>0</v>
      </c>
      <c r="EP117" s="3">
        <v>0</v>
      </c>
      <c r="EQ117">
        <v>0</v>
      </c>
      <c r="ER117" s="3">
        <v>0</v>
      </c>
      <c r="ES117">
        <v>0</v>
      </c>
      <c r="ET117" s="3">
        <v>0</v>
      </c>
      <c r="EU117">
        <v>0</v>
      </c>
      <c r="EV117" s="3">
        <v>0</v>
      </c>
      <c r="EW117">
        <v>0</v>
      </c>
      <c r="EX117" s="3">
        <v>0</v>
      </c>
      <c r="EY117">
        <v>0</v>
      </c>
      <c r="EZ117" s="3">
        <v>0</v>
      </c>
      <c r="FA117">
        <v>0</v>
      </c>
      <c r="FB117" s="2">
        <v>0</v>
      </c>
      <c r="FC117" s="7">
        <f t="shared" si="78"/>
        <v>948</v>
      </c>
      <c r="FD117" s="10">
        <f t="shared" si="79"/>
        <v>829</v>
      </c>
      <c r="FE117">
        <v>0</v>
      </c>
      <c r="FF117" s="3">
        <v>0</v>
      </c>
      <c r="FG117">
        <v>0</v>
      </c>
      <c r="FH117" s="3">
        <v>0</v>
      </c>
      <c r="FI117">
        <v>0</v>
      </c>
      <c r="FJ117" s="3">
        <v>0</v>
      </c>
      <c r="FK117">
        <v>0</v>
      </c>
      <c r="FL117" s="2">
        <v>0</v>
      </c>
      <c r="FM117" s="7">
        <f t="shared" si="80"/>
        <v>5</v>
      </c>
      <c r="FN117">
        <v>1560</v>
      </c>
      <c r="FO117">
        <v>207</v>
      </c>
      <c r="FP117" s="2">
        <v>5</v>
      </c>
      <c r="FQ117">
        <v>2</v>
      </c>
      <c r="FR117">
        <v>0</v>
      </c>
      <c r="FS117" s="4">
        <v>5</v>
      </c>
      <c r="FT117">
        <v>6</v>
      </c>
      <c r="FU117" s="3">
        <v>2</v>
      </c>
      <c r="FV117">
        <v>3</v>
      </c>
      <c r="FW117" s="3">
        <v>0</v>
      </c>
      <c r="FX117">
        <v>1</v>
      </c>
      <c r="FY117" s="3">
        <v>0</v>
      </c>
      <c r="FZ117">
        <v>17</v>
      </c>
      <c r="GA117" s="2">
        <v>2</v>
      </c>
      <c r="GB117">
        <v>6</v>
      </c>
      <c r="GC117" s="2">
        <v>678</v>
      </c>
      <c r="GD117">
        <v>0</v>
      </c>
      <c r="GE117" s="3">
        <v>0</v>
      </c>
      <c r="GF117">
        <v>0</v>
      </c>
      <c r="GG117" s="4">
        <v>0</v>
      </c>
    </row>
    <row r="118" spans="1:189" x14ac:dyDescent="0.2">
      <c r="A118" t="s">
        <v>322</v>
      </c>
      <c r="B118" t="s">
        <v>232</v>
      </c>
      <c r="C118">
        <v>0</v>
      </c>
      <c r="D118">
        <v>0</v>
      </c>
      <c r="E118">
        <v>0</v>
      </c>
      <c r="F118">
        <v>0</v>
      </c>
      <c r="G118" s="3">
        <v>0</v>
      </c>
      <c r="H118">
        <v>0</v>
      </c>
      <c r="I118">
        <v>0</v>
      </c>
      <c r="J118">
        <v>0</v>
      </c>
      <c r="K118">
        <v>0</v>
      </c>
      <c r="L118">
        <v>0</v>
      </c>
      <c r="M118">
        <v>0</v>
      </c>
      <c r="N118" s="3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 s="3">
        <v>0</v>
      </c>
      <c r="V118">
        <v>8</v>
      </c>
      <c r="W118">
        <v>2</v>
      </c>
      <c r="X118">
        <v>2</v>
      </c>
      <c r="Y118">
        <v>0</v>
      </c>
      <c r="Z118">
        <v>0</v>
      </c>
      <c r="AA118">
        <v>0</v>
      </c>
      <c r="AB118" s="2">
        <v>0</v>
      </c>
      <c r="AC118" s="7">
        <f t="shared" si="65"/>
        <v>0</v>
      </c>
      <c r="AD118">
        <v>0</v>
      </c>
      <c r="AE118">
        <v>0</v>
      </c>
      <c r="AF118">
        <v>12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 s="3">
        <v>0</v>
      </c>
      <c r="AN118">
        <v>7</v>
      </c>
      <c r="AO118">
        <v>9</v>
      </c>
      <c r="AP118">
        <v>4</v>
      </c>
      <c r="AQ118">
        <v>6</v>
      </c>
      <c r="AR118">
        <v>10</v>
      </c>
      <c r="AS118">
        <v>0</v>
      </c>
      <c r="AT118" s="3">
        <v>0</v>
      </c>
      <c r="AU118" s="7">
        <f t="shared" si="66"/>
        <v>3</v>
      </c>
      <c r="AV118">
        <v>9</v>
      </c>
      <c r="AW118" s="3">
        <v>0</v>
      </c>
      <c r="AX118">
        <v>0</v>
      </c>
      <c r="AY118">
        <v>0</v>
      </c>
      <c r="AZ118">
        <v>0</v>
      </c>
      <c r="BA118">
        <v>0</v>
      </c>
      <c r="BB118">
        <v>5</v>
      </c>
      <c r="BC118" s="3">
        <v>230</v>
      </c>
      <c r="BD118">
        <v>5</v>
      </c>
      <c r="BE118">
        <v>2</v>
      </c>
      <c r="BF118">
        <v>7</v>
      </c>
      <c r="BG118">
        <v>6</v>
      </c>
      <c r="BH118">
        <v>0</v>
      </c>
      <c r="BI118">
        <v>0</v>
      </c>
      <c r="BJ118">
        <v>0</v>
      </c>
      <c r="BK118">
        <v>0</v>
      </c>
      <c r="BL118">
        <v>0</v>
      </c>
      <c r="BM118">
        <v>0</v>
      </c>
      <c r="BN118">
        <v>0</v>
      </c>
      <c r="BO118">
        <v>0</v>
      </c>
      <c r="BP118">
        <v>0</v>
      </c>
      <c r="BQ118">
        <v>0</v>
      </c>
      <c r="BR118">
        <v>0</v>
      </c>
      <c r="BS118">
        <v>0</v>
      </c>
      <c r="BT118">
        <v>0</v>
      </c>
      <c r="BU118" s="4">
        <v>0</v>
      </c>
      <c r="BV118">
        <v>0</v>
      </c>
      <c r="BW118">
        <v>0</v>
      </c>
      <c r="BX118" s="3">
        <v>0</v>
      </c>
      <c r="BY118">
        <v>0</v>
      </c>
      <c r="BZ118">
        <v>0</v>
      </c>
      <c r="CA118">
        <v>4</v>
      </c>
      <c r="CB118">
        <v>0</v>
      </c>
      <c r="CC118">
        <v>0</v>
      </c>
      <c r="CD118" s="3">
        <v>0</v>
      </c>
      <c r="CE118">
        <v>0</v>
      </c>
      <c r="CF118">
        <v>0</v>
      </c>
      <c r="CG118">
        <v>6</v>
      </c>
      <c r="CH118">
        <v>0</v>
      </c>
      <c r="CI118">
        <v>0</v>
      </c>
      <c r="CJ118" s="3">
        <v>0</v>
      </c>
      <c r="CK118">
        <v>2</v>
      </c>
      <c r="CL118">
        <v>3</v>
      </c>
      <c r="CM118">
        <v>1</v>
      </c>
      <c r="CN118" s="3">
        <v>0</v>
      </c>
      <c r="CO118" s="8">
        <f t="shared" si="67"/>
        <v>16</v>
      </c>
      <c r="CP118">
        <v>1</v>
      </c>
      <c r="CQ118">
        <v>2</v>
      </c>
      <c r="CR118">
        <v>2</v>
      </c>
      <c r="CS118">
        <v>8</v>
      </c>
      <c r="CT118">
        <v>1</v>
      </c>
      <c r="CU118">
        <v>2</v>
      </c>
      <c r="CV118" s="8">
        <f t="shared" si="68"/>
        <v>0</v>
      </c>
      <c r="CW118">
        <v>0</v>
      </c>
      <c r="CX118">
        <v>0</v>
      </c>
      <c r="CY118">
        <v>0</v>
      </c>
      <c r="CZ118" s="3">
        <v>0</v>
      </c>
      <c r="DA118">
        <v>0</v>
      </c>
      <c r="DB118">
        <v>0</v>
      </c>
      <c r="DC118">
        <v>0</v>
      </c>
      <c r="DD118">
        <v>0</v>
      </c>
      <c r="DE118">
        <v>5</v>
      </c>
      <c r="DF118" s="3">
        <v>0</v>
      </c>
      <c r="DG118">
        <v>0</v>
      </c>
      <c r="DH118">
        <v>1</v>
      </c>
      <c r="DI118">
        <v>0</v>
      </c>
      <c r="DJ118" s="3">
        <v>0</v>
      </c>
      <c r="DK118" s="8">
        <f t="shared" si="69"/>
        <v>6</v>
      </c>
      <c r="DL118">
        <v>1</v>
      </c>
      <c r="DM118">
        <v>3</v>
      </c>
      <c r="DN118">
        <v>1</v>
      </c>
      <c r="DO118">
        <v>1</v>
      </c>
      <c r="DP118">
        <v>0</v>
      </c>
      <c r="DQ118">
        <v>0</v>
      </c>
      <c r="DR118" s="8">
        <f t="shared" si="70"/>
        <v>0</v>
      </c>
      <c r="DS118">
        <v>9</v>
      </c>
      <c r="DT118">
        <v>1</v>
      </c>
      <c r="DU118">
        <v>2</v>
      </c>
      <c r="DV118" s="8">
        <v>0</v>
      </c>
      <c r="DW118">
        <v>8980</v>
      </c>
      <c r="DX118">
        <v>180</v>
      </c>
      <c r="DY118">
        <v>200</v>
      </c>
      <c r="DZ118" s="3">
        <v>0</v>
      </c>
      <c r="EA118" s="9">
        <f t="shared" si="72"/>
        <v>9360</v>
      </c>
      <c r="EB118">
        <v>1612</v>
      </c>
      <c r="EC118">
        <v>1533</v>
      </c>
      <c r="ED118" s="8">
        <f t="shared" si="73"/>
        <v>3145</v>
      </c>
      <c r="EE118">
        <v>0</v>
      </c>
      <c r="EF118" s="3">
        <v>0</v>
      </c>
      <c r="EG118">
        <v>941</v>
      </c>
      <c r="EH118" s="3">
        <v>825</v>
      </c>
      <c r="EI118" s="7">
        <f t="shared" si="74"/>
        <v>941</v>
      </c>
      <c r="EJ118" s="8">
        <f t="shared" si="75"/>
        <v>825</v>
      </c>
      <c r="EK118" s="7">
        <f t="shared" si="76"/>
        <v>18</v>
      </c>
      <c r="EL118" s="10">
        <f t="shared" si="77"/>
        <v>18</v>
      </c>
      <c r="EM118">
        <v>1</v>
      </c>
      <c r="EN118" s="3">
        <v>0</v>
      </c>
      <c r="EO118">
        <v>0</v>
      </c>
      <c r="EP118" s="3">
        <v>0</v>
      </c>
      <c r="EQ118">
        <v>921</v>
      </c>
      <c r="ER118" s="3">
        <v>807</v>
      </c>
      <c r="ES118">
        <v>0</v>
      </c>
      <c r="ET118" s="3">
        <v>0</v>
      </c>
      <c r="EU118">
        <v>0</v>
      </c>
      <c r="EV118" s="3">
        <v>0</v>
      </c>
      <c r="EW118">
        <v>0</v>
      </c>
      <c r="EX118" s="3">
        <v>0</v>
      </c>
      <c r="EY118">
        <v>0</v>
      </c>
      <c r="EZ118" s="3">
        <v>0</v>
      </c>
      <c r="FA118">
        <v>1</v>
      </c>
      <c r="FB118" s="2">
        <v>0</v>
      </c>
      <c r="FC118" s="7">
        <f t="shared" si="78"/>
        <v>940</v>
      </c>
      <c r="FD118" s="10">
        <f t="shared" si="79"/>
        <v>825</v>
      </c>
      <c r="FE118">
        <v>1</v>
      </c>
      <c r="FF118" s="3">
        <v>0</v>
      </c>
      <c r="FG118">
        <v>0</v>
      </c>
      <c r="FH118" s="3">
        <v>0</v>
      </c>
      <c r="FI118">
        <v>0</v>
      </c>
      <c r="FJ118" s="3">
        <v>0</v>
      </c>
      <c r="FK118">
        <v>0</v>
      </c>
      <c r="FL118" s="2">
        <v>0</v>
      </c>
      <c r="FM118" s="7">
        <f t="shared" si="80"/>
        <v>6</v>
      </c>
      <c r="FN118">
        <v>1429</v>
      </c>
      <c r="FO118">
        <v>285</v>
      </c>
      <c r="FP118" s="2">
        <v>46</v>
      </c>
      <c r="FQ118">
        <v>1</v>
      </c>
      <c r="FR118">
        <v>194</v>
      </c>
      <c r="FS118" s="4">
        <v>12</v>
      </c>
      <c r="FT118">
        <v>7</v>
      </c>
      <c r="FU118" s="3">
        <v>2</v>
      </c>
      <c r="FV118">
        <v>2</v>
      </c>
      <c r="FW118" s="3">
        <v>1</v>
      </c>
      <c r="FX118">
        <v>0</v>
      </c>
      <c r="FY118" s="3">
        <v>0</v>
      </c>
      <c r="FZ118">
        <v>15</v>
      </c>
      <c r="GA118" s="2">
        <v>3</v>
      </c>
      <c r="GB118">
        <v>8</v>
      </c>
      <c r="GC118" s="2">
        <v>616</v>
      </c>
      <c r="GD118">
        <v>2</v>
      </c>
      <c r="GE118" s="3">
        <v>0</v>
      </c>
      <c r="GF118">
        <v>4</v>
      </c>
      <c r="GG118" s="4">
        <v>5</v>
      </c>
    </row>
    <row r="119" spans="1:189" x14ac:dyDescent="0.2">
      <c r="A119" t="s">
        <v>322</v>
      </c>
      <c r="B119" t="s">
        <v>231</v>
      </c>
      <c r="C119">
        <v>0</v>
      </c>
      <c r="D119">
        <v>0</v>
      </c>
      <c r="E119">
        <v>0</v>
      </c>
      <c r="F119">
        <v>0</v>
      </c>
      <c r="G119" s="3">
        <v>0</v>
      </c>
      <c r="H119">
        <v>1</v>
      </c>
      <c r="I119">
        <v>0</v>
      </c>
      <c r="J119">
        <v>0</v>
      </c>
      <c r="K119">
        <v>0</v>
      </c>
      <c r="L119">
        <v>0</v>
      </c>
      <c r="M119">
        <v>0</v>
      </c>
      <c r="N119" s="3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 s="3">
        <v>0</v>
      </c>
      <c r="V119">
        <v>7</v>
      </c>
      <c r="W119">
        <v>5</v>
      </c>
      <c r="X119">
        <v>2</v>
      </c>
      <c r="Y119">
        <v>2</v>
      </c>
      <c r="Z119">
        <v>0</v>
      </c>
      <c r="AA119">
        <v>0</v>
      </c>
      <c r="AB119" s="2">
        <v>0</v>
      </c>
      <c r="AC119" s="7">
        <f t="shared" si="65"/>
        <v>17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 s="3">
        <v>0</v>
      </c>
      <c r="AN119">
        <v>6</v>
      </c>
      <c r="AO119">
        <v>11</v>
      </c>
      <c r="AP119">
        <v>2</v>
      </c>
      <c r="AQ119">
        <v>2</v>
      </c>
      <c r="AR119">
        <v>0</v>
      </c>
      <c r="AS119">
        <v>0</v>
      </c>
      <c r="AT119" s="3">
        <v>0</v>
      </c>
      <c r="AU119" s="7">
        <f t="shared" si="66"/>
        <v>17</v>
      </c>
      <c r="AV119">
        <v>0</v>
      </c>
      <c r="AW119" s="3">
        <v>0</v>
      </c>
      <c r="AX119">
        <v>0</v>
      </c>
      <c r="AY119">
        <v>0</v>
      </c>
      <c r="AZ119">
        <v>0</v>
      </c>
      <c r="BA119">
        <v>0</v>
      </c>
      <c r="BB119">
        <v>13</v>
      </c>
      <c r="BC119" s="3">
        <v>872</v>
      </c>
      <c r="BD119">
        <v>1</v>
      </c>
      <c r="BE119">
        <v>0</v>
      </c>
      <c r="BF119">
        <v>4</v>
      </c>
      <c r="BG119">
        <v>5</v>
      </c>
      <c r="BH119">
        <v>1</v>
      </c>
      <c r="BI119">
        <v>30</v>
      </c>
      <c r="BJ119">
        <v>0</v>
      </c>
      <c r="BK119">
        <v>0</v>
      </c>
      <c r="BL119">
        <v>0</v>
      </c>
      <c r="BM119">
        <v>0</v>
      </c>
      <c r="BN119">
        <v>0</v>
      </c>
      <c r="BO119">
        <v>0</v>
      </c>
      <c r="BP119">
        <v>0</v>
      </c>
      <c r="BQ119">
        <v>0</v>
      </c>
      <c r="BR119">
        <v>0</v>
      </c>
      <c r="BS119">
        <v>0</v>
      </c>
      <c r="BT119">
        <v>0</v>
      </c>
      <c r="BU119" s="4">
        <v>0</v>
      </c>
      <c r="BV119">
        <v>0</v>
      </c>
      <c r="BW119">
        <v>0</v>
      </c>
      <c r="BX119" s="3">
        <v>1</v>
      </c>
      <c r="BY119">
        <v>0</v>
      </c>
      <c r="BZ119">
        <v>0</v>
      </c>
      <c r="CA119">
        <v>7</v>
      </c>
      <c r="CB119">
        <v>0</v>
      </c>
      <c r="CC119">
        <v>0</v>
      </c>
      <c r="CD119" s="3">
        <v>0</v>
      </c>
      <c r="CE119">
        <v>0</v>
      </c>
      <c r="CF119">
        <v>0</v>
      </c>
      <c r="CG119">
        <v>10</v>
      </c>
      <c r="CH119">
        <v>0</v>
      </c>
      <c r="CI119">
        <v>0</v>
      </c>
      <c r="CJ119" s="3">
        <v>0</v>
      </c>
      <c r="CK119">
        <v>2</v>
      </c>
      <c r="CL119">
        <v>5</v>
      </c>
      <c r="CM119">
        <v>4</v>
      </c>
      <c r="CN119" s="3">
        <v>0</v>
      </c>
      <c r="CO119" s="8">
        <f t="shared" si="67"/>
        <v>29</v>
      </c>
      <c r="CP119">
        <v>0</v>
      </c>
      <c r="CQ119">
        <v>3</v>
      </c>
      <c r="CR119">
        <v>8</v>
      </c>
      <c r="CS119">
        <v>7</v>
      </c>
      <c r="CT119">
        <v>1</v>
      </c>
      <c r="CU119">
        <v>3</v>
      </c>
      <c r="CV119" s="8">
        <f t="shared" si="68"/>
        <v>7</v>
      </c>
      <c r="CW119">
        <v>0</v>
      </c>
      <c r="CX119">
        <v>0</v>
      </c>
      <c r="CY119">
        <v>0</v>
      </c>
      <c r="CZ119" s="3">
        <v>0</v>
      </c>
      <c r="DA119">
        <v>0</v>
      </c>
      <c r="DB119">
        <v>2</v>
      </c>
      <c r="DC119">
        <v>0</v>
      </c>
      <c r="DD119">
        <v>0</v>
      </c>
      <c r="DE119">
        <v>12</v>
      </c>
      <c r="DF119" s="3">
        <v>0</v>
      </c>
      <c r="DG119">
        <v>0</v>
      </c>
      <c r="DH119">
        <v>3</v>
      </c>
      <c r="DI119">
        <v>1</v>
      </c>
      <c r="DJ119" s="3">
        <v>0</v>
      </c>
      <c r="DK119" s="8">
        <f t="shared" si="69"/>
        <v>18</v>
      </c>
      <c r="DL119">
        <v>2</v>
      </c>
      <c r="DM119">
        <v>6</v>
      </c>
      <c r="DN119">
        <v>2</v>
      </c>
      <c r="DO119">
        <v>6</v>
      </c>
      <c r="DP119">
        <v>2</v>
      </c>
      <c r="DQ119">
        <v>0</v>
      </c>
      <c r="DR119" s="8">
        <f t="shared" si="70"/>
        <v>0</v>
      </c>
      <c r="DS119">
        <v>9</v>
      </c>
      <c r="DT119">
        <v>5</v>
      </c>
      <c r="DU119">
        <v>1</v>
      </c>
      <c r="DV119" s="8">
        <v>1</v>
      </c>
      <c r="DW119">
        <v>19825</v>
      </c>
      <c r="DX119">
        <v>370</v>
      </c>
      <c r="DY119">
        <v>500</v>
      </c>
      <c r="DZ119" s="3">
        <v>380</v>
      </c>
      <c r="EA119" s="9">
        <f t="shared" si="72"/>
        <v>21075</v>
      </c>
      <c r="EB119">
        <v>2107</v>
      </c>
      <c r="EC119">
        <v>2175</v>
      </c>
      <c r="ED119" s="8">
        <f t="shared" si="73"/>
        <v>4282</v>
      </c>
      <c r="EE119">
        <v>0</v>
      </c>
      <c r="EF119" s="3">
        <v>0</v>
      </c>
      <c r="EG119">
        <v>1791</v>
      </c>
      <c r="EH119" s="3">
        <v>1650</v>
      </c>
      <c r="EI119" s="7">
        <f t="shared" si="74"/>
        <v>1791</v>
      </c>
      <c r="EJ119" s="8">
        <f t="shared" si="75"/>
        <v>1650</v>
      </c>
      <c r="EK119" s="7">
        <f t="shared" si="76"/>
        <v>1784</v>
      </c>
      <c r="EL119" s="10">
        <f t="shared" si="77"/>
        <v>1643</v>
      </c>
      <c r="EM119">
        <v>5</v>
      </c>
      <c r="EN119" s="3">
        <v>6</v>
      </c>
      <c r="EO119">
        <v>0</v>
      </c>
      <c r="EP119" s="3">
        <v>0</v>
      </c>
      <c r="EQ119">
        <v>0</v>
      </c>
      <c r="ER119" s="3">
        <v>0</v>
      </c>
      <c r="ES119">
        <v>0</v>
      </c>
      <c r="ET119" s="3">
        <v>0</v>
      </c>
      <c r="EU119">
        <v>0</v>
      </c>
      <c r="EV119" s="3">
        <v>0</v>
      </c>
      <c r="EW119">
        <v>0</v>
      </c>
      <c r="EX119" s="3">
        <v>0</v>
      </c>
      <c r="EY119">
        <v>0</v>
      </c>
      <c r="EZ119" s="3">
        <v>0</v>
      </c>
      <c r="FA119">
        <v>2</v>
      </c>
      <c r="FB119" s="2">
        <v>1</v>
      </c>
      <c r="FC119" s="7">
        <f t="shared" si="78"/>
        <v>1788</v>
      </c>
      <c r="FD119" s="10">
        <f t="shared" si="79"/>
        <v>1649</v>
      </c>
      <c r="FE119">
        <v>2</v>
      </c>
      <c r="FF119" s="3">
        <v>1</v>
      </c>
      <c r="FG119">
        <v>0</v>
      </c>
      <c r="FH119" s="3">
        <v>0</v>
      </c>
      <c r="FI119">
        <v>1</v>
      </c>
      <c r="FJ119" s="3">
        <v>0</v>
      </c>
      <c r="FK119">
        <v>0</v>
      </c>
      <c r="FL119" s="2">
        <v>0</v>
      </c>
      <c r="FM119" s="7">
        <f t="shared" si="80"/>
        <v>18</v>
      </c>
      <c r="FN119">
        <v>2922</v>
      </c>
      <c r="FO119">
        <v>500</v>
      </c>
      <c r="FP119" s="2">
        <v>1</v>
      </c>
      <c r="FQ119">
        <v>0</v>
      </c>
      <c r="FR119">
        <v>343</v>
      </c>
      <c r="FS119" s="4">
        <v>41</v>
      </c>
      <c r="FT119">
        <v>9</v>
      </c>
      <c r="FU119" s="3">
        <v>7</v>
      </c>
      <c r="FV119">
        <v>2</v>
      </c>
      <c r="FW119" s="3">
        <v>0</v>
      </c>
      <c r="FX119">
        <v>0</v>
      </c>
      <c r="FY119" s="3">
        <v>2</v>
      </c>
      <c r="FZ119">
        <v>20</v>
      </c>
      <c r="GA119" s="2">
        <v>14</v>
      </c>
      <c r="GB119">
        <v>7</v>
      </c>
      <c r="GC119" s="2">
        <v>1065</v>
      </c>
      <c r="GD119">
        <v>0</v>
      </c>
      <c r="GE119" s="3">
        <v>0</v>
      </c>
      <c r="GF119">
        <v>2</v>
      </c>
      <c r="GG119" s="4">
        <v>4</v>
      </c>
    </row>
    <row r="120" spans="1:189" x14ac:dyDescent="0.2">
      <c r="A120" t="s">
        <v>322</v>
      </c>
      <c r="B120" t="s">
        <v>230</v>
      </c>
      <c r="C120">
        <v>0</v>
      </c>
      <c r="D120">
        <v>0</v>
      </c>
      <c r="E120">
        <v>0</v>
      </c>
      <c r="F120">
        <v>0</v>
      </c>
      <c r="G120" s="3">
        <v>0</v>
      </c>
      <c r="H120">
        <v>0</v>
      </c>
      <c r="I120">
        <v>0</v>
      </c>
      <c r="J120">
        <v>0</v>
      </c>
      <c r="K120">
        <v>0</v>
      </c>
      <c r="L120">
        <v>0</v>
      </c>
      <c r="M120">
        <v>0</v>
      </c>
      <c r="N120" s="3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 s="3">
        <v>0</v>
      </c>
      <c r="V120">
        <v>6</v>
      </c>
      <c r="W120">
        <v>1</v>
      </c>
      <c r="X120">
        <v>1</v>
      </c>
      <c r="Y120">
        <v>1</v>
      </c>
      <c r="Z120">
        <v>0</v>
      </c>
      <c r="AA120">
        <v>0</v>
      </c>
      <c r="AB120" s="2">
        <v>0</v>
      </c>
      <c r="AC120" s="7">
        <f t="shared" si="65"/>
        <v>9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 s="3">
        <v>0</v>
      </c>
      <c r="AN120">
        <v>0</v>
      </c>
      <c r="AO120">
        <v>1</v>
      </c>
      <c r="AP120">
        <v>0</v>
      </c>
      <c r="AQ120">
        <v>0</v>
      </c>
      <c r="AR120">
        <v>0</v>
      </c>
      <c r="AS120">
        <v>0</v>
      </c>
      <c r="AT120" s="3">
        <v>0</v>
      </c>
      <c r="AU120" s="7">
        <f t="shared" si="66"/>
        <v>9</v>
      </c>
      <c r="AV120">
        <v>0</v>
      </c>
      <c r="AW120" s="3">
        <v>0</v>
      </c>
      <c r="AX120">
        <v>0</v>
      </c>
      <c r="AY120">
        <v>0</v>
      </c>
      <c r="AZ120">
        <v>0</v>
      </c>
      <c r="BA120">
        <v>0</v>
      </c>
      <c r="BB120">
        <v>4</v>
      </c>
      <c r="BC120" s="3">
        <v>179</v>
      </c>
      <c r="BD120">
        <v>0</v>
      </c>
      <c r="BE120">
        <v>0</v>
      </c>
      <c r="BF120">
        <v>1</v>
      </c>
      <c r="BG120">
        <v>2</v>
      </c>
      <c r="BH120">
        <v>0</v>
      </c>
      <c r="BI120">
        <v>0</v>
      </c>
      <c r="BJ120">
        <v>0</v>
      </c>
      <c r="BK120">
        <v>0</v>
      </c>
      <c r="BL120">
        <v>0</v>
      </c>
      <c r="BM120">
        <v>0</v>
      </c>
      <c r="BN120">
        <v>0</v>
      </c>
      <c r="BO120">
        <v>0</v>
      </c>
      <c r="BP120">
        <v>0</v>
      </c>
      <c r="BQ120">
        <v>0</v>
      </c>
      <c r="BR120">
        <v>0</v>
      </c>
      <c r="BS120">
        <v>0</v>
      </c>
      <c r="BT120">
        <v>0</v>
      </c>
      <c r="BU120" s="4">
        <v>0</v>
      </c>
      <c r="BV120">
        <v>0</v>
      </c>
      <c r="BW120">
        <v>0</v>
      </c>
      <c r="BX120" s="3">
        <v>0</v>
      </c>
      <c r="BY120">
        <v>0</v>
      </c>
      <c r="BZ120">
        <v>0</v>
      </c>
      <c r="CA120">
        <v>1</v>
      </c>
      <c r="CB120">
        <v>0</v>
      </c>
      <c r="CC120">
        <v>0</v>
      </c>
      <c r="CD120" s="3">
        <v>0</v>
      </c>
      <c r="CE120">
        <v>0</v>
      </c>
      <c r="CF120">
        <v>0</v>
      </c>
      <c r="CG120">
        <v>4</v>
      </c>
      <c r="CH120">
        <v>0</v>
      </c>
      <c r="CI120">
        <v>0</v>
      </c>
      <c r="CJ120" s="3">
        <v>0</v>
      </c>
      <c r="CK120">
        <v>0</v>
      </c>
      <c r="CL120">
        <v>1</v>
      </c>
      <c r="CM120">
        <v>5</v>
      </c>
      <c r="CN120" s="3">
        <v>0</v>
      </c>
      <c r="CO120" s="8">
        <f t="shared" si="67"/>
        <v>11</v>
      </c>
      <c r="CP120">
        <v>0</v>
      </c>
      <c r="CQ120">
        <v>1</v>
      </c>
      <c r="CR120">
        <v>3</v>
      </c>
      <c r="CS120">
        <v>1</v>
      </c>
      <c r="CT120">
        <v>2</v>
      </c>
      <c r="CU120">
        <v>3</v>
      </c>
      <c r="CV120" s="8">
        <f t="shared" si="68"/>
        <v>1</v>
      </c>
      <c r="CW120">
        <v>0</v>
      </c>
      <c r="CX120">
        <v>0</v>
      </c>
      <c r="CY120">
        <v>0</v>
      </c>
      <c r="CZ120" s="3">
        <v>0</v>
      </c>
      <c r="DA120">
        <v>0</v>
      </c>
      <c r="DB120">
        <v>0</v>
      </c>
      <c r="DC120">
        <v>0</v>
      </c>
      <c r="DD120">
        <v>0</v>
      </c>
      <c r="DE120">
        <v>4</v>
      </c>
      <c r="DF120" s="3">
        <v>0</v>
      </c>
      <c r="DG120">
        <v>0</v>
      </c>
      <c r="DH120">
        <v>0</v>
      </c>
      <c r="DI120">
        <v>0</v>
      </c>
      <c r="DJ120" s="3">
        <v>0</v>
      </c>
      <c r="DK120" s="8">
        <f t="shared" si="69"/>
        <v>4</v>
      </c>
      <c r="DL120">
        <v>0</v>
      </c>
      <c r="DM120">
        <v>1</v>
      </c>
      <c r="DN120">
        <v>0</v>
      </c>
      <c r="DO120">
        <v>1</v>
      </c>
      <c r="DP120">
        <v>0</v>
      </c>
      <c r="DQ120">
        <v>2</v>
      </c>
      <c r="DR120" s="8">
        <f t="shared" si="70"/>
        <v>0</v>
      </c>
      <c r="DS120">
        <v>7</v>
      </c>
      <c r="DT120">
        <v>1</v>
      </c>
      <c r="DU120">
        <v>1</v>
      </c>
      <c r="DV120" s="8">
        <v>0</v>
      </c>
      <c r="DW120">
        <v>5460</v>
      </c>
      <c r="DX120">
        <v>100</v>
      </c>
      <c r="DY120">
        <v>50</v>
      </c>
      <c r="DZ120" s="3">
        <v>0</v>
      </c>
      <c r="EA120" s="9">
        <f t="shared" si="72"/>
        <v>5610</v>
      </c>
      <c r="EB120">
        <v>730</v>
      </c>
      <c r="EC120">
        <v>758</v>
      </c>
      <c r="ED120" s="8">
        <f t="shared" si="73"/>
        <v>1488</v>
      </c>
      <c r="EE120">
        <v>0</v>
      </c>
      <c r="EF120" s="3">
        <v>0</v>
      </c>
      <c r="EG120">
        <v>518</v>
      </c>
      <c r="EH120" s="3">
        <v>498</v>
      </c>
      <c r="EI120" s="7">
        <f t="shared" si="74"/>
        <v>518</v>
      </c>
      <c r="EJ120" s="8">
        <f t="shared" si="75"/>
        <v>498</v>
      </c>
      <c r="EK120" s="7">
        <f t="shared" si="76"/>
        <v>518</v>
      </c>
      <c r="EL120" s="10">
        <f t="shared" si="77"/>
        <v>498</v>
      </c>
      <c r="EM120">
        <v>0</v>
      </c>
      <c r="EN120" s="3">
        <v>0</v>
      </c>
      <c r="EO120">
        <v>0</v>
      </c>
      <c r="EP120" s="3">
        <v>0</v>
      </c>
      <c r="EQ120">
        <v>0</v>
      </c>
      <c r="ER120" s="3">
        <v>0</v>
      </c>
      <c r="ES120">
        <v>0</v>
      </c>
      <c r="ET120" s="3">
        <v>0</v>
      </c>
      <c r="EU120">
        <v>0</v>
      </c>
      <c r="EV120" s="3">
        <v>0</v>
      </c>
      <c r="EW120">
        <v>0</v>
      </c>
      <c r="EX120" s="3">
        <v>0</v>
      </c>
      <c r="EY120">
        <v>0</v>
      </c>
      <c r="EZ120" s="3">
        <v>0</v>
      </c>
      <c r="FA120">
        <v>0</v>
      </c>
      <c r="FB120" s="2">
        <v>0</v>
      </c>
      <c r="FC120" s="7">
        <f t="shared" si="78"/>
        <v>518</v>
      </c>
      <c r="FD120" s="10">
        <f t="shared" si="79"/>
        <v>498</v>
      </c>
      <c r="FE120">
        <v>0</v>
      </c>
      <c r="FF120" s="3">
        <v>0</v>
      </c>
      <c r="FG120">
        <v>0</v>
      </c>
      <c r="FH120" s="3">
        <v>0</v>
      </c>
      <c r="FI120">
        <v>0</v>
      </c>
      <c r="FJ120" s="3">
        <v>0</v>
      </c>
      <c r="FK120">
        <v>0</v>
      </c>
      <c r="FL120" s="2">
        <v>0</v>
      </c>
      <c r="FM120" s="7">
        <f t="shared" si="80"/>
        <v>2</v>
      </c>
      <c r="FN120">
        <v>746</v>
      </c>
      <c r="FO120">
        <v>259</v>
      </c>
      <c r="FP120" s="2">
        <v>9</v>
      </c>
      <c r="FQ120">
        <v>0</v>
      </c>
      <c r="FR120">
        <v>0</v>
      </c>
      <c r="FS120" s="4">
        <v>3</v>
      </c>
      <c r="FT120">
        <v>6</v>
      </c>
      <c r="FU120" s="3">
        <v>2</v>
      </c>
      <c r="FV120">
        <v>2</v>
      </c>
      <c r="FW120" s="3">
        <v>0</v>
      </c>
      <c r="FX120">
        <v>0</v>
      </c>
      <c r="FY120" s="3">
        <v>0</v>
      </c>
      <c r="FZ120">
        <v>11</v>
      </c>
      <c r="GA120" s="2">
        <v>2</v>
      </c>
      <c r="GB120">
        <v>5</v>
      </c>
      <c r="GC120" s="2">
        <v>205</v>
      </c>
      <c r="GD120">
        <v>0</v>
      </c>
      <c r="GE120" s="3">
        <v>0</v>
      </c>
      <c r="GF120">
        <v>0</v>
      </c>
      <c r="GG120" s="4">
        <v>0</v>
      </c>
    </row>
    <row r="121" spans="1:189" x14ac:dyDescent="0.2">
      <c r="A121" t="s">
        <v>322</v>
      </c>
      <c r="B121" t="s">
        <v>229</v>
      </c>
      <c r="C121">
        <v>0</v>
      </c>
      <c r="D121">
        <v>0</v>
      </c>
      <c r="E121">
        <v>0</v>
      </c>
      <c r="F121">
        <v>0</v>
      </c>
      <c r="G121" s="3">
        <v>0</v>
      </c>
      <c r="H121">
        <v>0</v>
      </c>
      <c r="I121">
        <v>0</v>
      </c>
      <c r="J121">
        <v>0</v>
      </c>
      <c r="K121">
        <v>0</v>
      </c>
      <c r="L121">
        <v>0</v>
      </c>
      <c r="M121">
        <v>0</v>
      </c>
      <c r="N121" s="3">
        <v>0</v>
      </c>
      <c r="O121">
        <v>0</v>
      </c>
      <c r="P121">
        <v>0</v>
      </c>
      <c r="Q121">
        <v>0</v>
      </c>
      <c r="R121">
        <v>0</v>
      </c>
      <c r="S121">
        <v>0</v>
      </c>
      <c r="T121">
        <v>0</v>
      </c>
      <c r="U121" s="3">
        <v>0</v>
      </c>
      <c r="V121">
        <v>10</v>
      </c>
      <c r="W121">
        <v>3</v>
      </c>
      <c r="X121">
        <v>3</v>
      </c>
      <c r="Y121">
        <v>1</v>
      </c>
      <c r="Z121">
        <v>0</v>
      </c>
      <c r="AA121">
        <v>0</v>
      </c>
      <c r="AB121" s="2">
        <v>0</v>
      </c>
      <c r="AC121" s="7">
        <f t="shared" si="65"/>
        <v>17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 s="3">
        <v>0</v>
      </c>
      <c r="AN121">
        <v>7</v>
      </c>
      <c r="AO121">
        <v>6</v>
      </c>
      <c r="AP121">
        <v>0</v>
      </c>
      <c r="AQ121">
        <v>2</v>
      </c>
      <c r="AR121">
        <v>0</v>
      </c>
      <c r="AS121">
        <v>0</v>
      </c>
      <c r="AT121" s="3">
        <v>0</v>
      </c>
      <c r="AU121" s="7">
        <f t="shared" si="66"/>
        <v>17</v>
      </c>
      <c r="AV121">
        <v>0</v>
      </c>
      <c r="AW121" s="3">
        <v>0</v>
      </c>
      <c r="AX121">
        <v>0</v>
      </c>
      <c r="AY121">
        <v>0</v>
      </c>
      <c r="AZ121">
        <v>0</v>
      </c>
      <c r="BA121">
        <v>0</v>
      </c>
      <c r="BB121">
        <v>11</v>
      </c>
      <c r="BC121" s="3">
        <v>605</v>
      </c>
      <c r="BD121">
        <v>1</v>
      </c>
      <c r="BE121">
        <v>0</v>
      </c>
      <c r="BF121">
        <v>3</v>
      </c>
      <c r="BG121">
        <v>3</v>
      </c>
      <c r="BH121">
        <v>0</v>
      </c>
      <c r="BI121">
        <v>0</v>
      </c>
      <c r="BJ121">
        <v>0</v>
      </c>
      <c r="BK121">
        <v>0</v>
      </c>
      <c r="BL121">
        <v>0</v>
      </c>
      <c r="BM121">
        <v>0</v>
      </c>
      <c r="BN121">
        <v>0</v>
      </c>
      <c r="BO121">
        <v>0</v>
      </c>
      <c r="BP121">
        <v>0</v>
      </c>
      <c r="BQ121">
        <v>0</v>
      </c>
      <c r="BR121">
        <v>0</v>
      </c>
      <c r="BS121">
        <v>0</v>
      </c>
      <c r="BT121">
        <v>0</v>
      </c>
      <c r="BU121" s="4">
        <v>0</v>
      </c>
      <c r="BV121">
        <v>0</v>
      </c>
      <c r="BW121">
        <v>0</v>
      </c>
      <c r="BX121" s="3">
        <v>0</v>
      </c>
      <c r="BY121">
        <v>0</v>
      </c>
      <c r="BZ121">
        <v>0</v>
      </c>
      <c r="CA121">
        <v>6</v>
      </c>
      <c r="CB121">
        <v>0</v>
      </c>
      <c r="CC121">
        <v>0</v>
      </c>
      <c r="CD121" s="3">
        <v>0</v>
      </c>
      <c r="CE121">
        <v>0</v>
      </c>
      <c r="CF121">
        <v>0</v>
      </c>
      <c r="CG121">
        <v>12</v>
      </c>
      <c r="CH121">
        <v>0</v>
      </c>
      <c r="CI121">
        <v>0</v>
      </c>
      <c r="CJ121" s="3">
        <v>0</v>
      </c>
      <c r="CK121">
        <v>0</v>
      </c>
      <c r="CL121">
        <v>4</v>
      </c>
      <c r="CM121">
        <v>9</v>
      </c>
      <c r="CN121" s="3">
        <v>0</v>
      </c>
      <c r="CO121" s="8">
        <f t="shared" si="67"/>
        <v>31</v>
      </c>
      <c r="CP121">
        <v>0</v>
      </c>
      <c r="CQ121">
        <v>6</v>
      </c>
      <c r="CR121">
        <v>11</v>
      </c>
      <c r="CS121">
        <v>4</v>
      </c>
      <c r="CT121">
        <v>2</v>
      </c>
      <c r="CU121">
        <v>3</v>
      </c>
      <c r="CV121" s="8">
        <f t="shared" si="68"/>
        <v>5</v>
      </c>
      <c r="CW121">
        <v>0</v>
      </c>
      <c r="CX121">
        <v>0</v>
      </c>
      <c r="CY121">
        <v>0</v>
      </c>
      <c r="CZ121" s="3">
        <v>0</v>
      </c>
      <c r="DA121">
        <v>0</v>
      </c>
      <c r="DB121">
        <v>0</v>
      </c>
      <c r="DC121">
        <v>0</v>
      </c>
      <c r="DD121">
        <v>0</v>
      </c>
      <c r="DE121">
        <v>13</v>
      </c>
      <c r="DF121" s="3">
        <v>0</v>
      </c>
      <c r="DG121">
        <v>0</v>
      </c>
      <c r="DH121">
        <v>0</v>
      </c>
      <c r="DI121">
        <v>0</v>
      </c>
      <c r="DJ121" s="3">
        <v>0</v>
      </c>
      <c r="DK121" s="8">
        <f t="shared" si="69"/>
        <v>13</v>
      </c>
      <c r="DL121">
        <v>4</v>
      </c>
      <c r="DM121">
        <v>3</v>
      </c>
      <c r="DN121">
        <v>0</v>
      </c>
      <c r="DO121">
        <v>4</v>
      </c>
      <c r="DP121">
        <v>1</v>
      </c>
      <c r="DQ121">
        <v>1</v>
      </c>
      <c r="DR121" s="8">
        <f t="shared" si="70"/>
        <v>0</v>
      </c>
      <c r="DS121">
        <v>10</v>
      </c>
      <c r="DT121">
        <v>2</v>
      </c>
      <c r="DU121">
        <v>3</v>
      </c>
      <c r="DV121" s="8">
        <v>2</v>
      </c>
      <c r="DW121">
        <v>17494</v>
      </c>
      <c r="DX121">
        <v>220</v>
      </c>
      <c r="DY121">
        <v>500</v>
      </c>
      <c r="DZ121" s="3">
        <v>40</v>
      </c>
      <c r="EA121" s="9">
        <f t="shared" si="72"/>
        <v>18254</v>
      </c>
      <c r="EB121">
        <v>1438</v>
      </c>
      <c r="EC121">
        <v>1563</v>
      </c>
      <c r="ED121" s="8">
        <f t="shared" si="73"/>
        <v>3001</v>
      </c>
      <c r="EE121">
        <v>0</v>
      </c>
      <c r="EF121" s="3">
        <v>0</v>
      </c>
      <c r="EG121">
        <v>1236</v>
      </c>
      <c r="EH121" s="3">
        <v>1245</v>
      </c>
      <c r="EI121" s="7">
        <f t="shared" si="74"/>
        <v>1236</v>
      </c>
      <c r="EJ121" s="8">
        <f t="shared" si="75"/>
        <v>1245</v>
      </c>
      <c r="EK121" s="7">
        <f t="shared" si="76"/>
        <v>1236</v>
      </c>
      <c r="EL121" s="10">
        <f t="shared" si="77"/>
        <v>1244</v>
      </c>
      <c r="EM121">
        <v>0</v>
      </c>
      <c r="EN121" s="3">
        <v>1</v>
      </c>
      <c r="EO121">
        <v>0</v>
      </c>
      <c r="EP121" s="3">
        <v>0</v>
      </c>
      <c r="EQ121">
        <v>0</v>
      </c>
      <c r="ER121" s="3">
        <v>0</v>
      </c>
      <c r="ES121">
        <v>0</v>
      </c>
      <c r="ET121" s="3">
        <v>0</v>
      </c>
      <c r="EU121">
        <v>0</v>
      </c>
      <c r="EV121" s="3">
        <v>0</v>
      </c>
      <c r="EW121">
        <v>0</v>
      </c>
      <c r="EX121" s="3">
        <v>0</v>
      </c>
      <c r="EY121">
        <v>0</v>
      </c>
      <c r="EZ121" s="3">
        <v>0</v>
      </c>
      <c r="FA121">
        <v>0</v>
      </c>
      <c r="FB121" s="2">
        <v>0</v>
      </c>
      <c r="FC121" s="7">
        <f t="shared" si="78"/>
        <v>1236</v>
      </c>
      <c r="FD121" s="10">
        <f t="shared" si="79"/>
        <v>1245</v>
      </c>
      <c r="FE121">
        <v>0</v>
      </c>
      <c r="FF121" s="3">
        <v>0</v>
      </c>
      <c r="FG121">
        <v>0</v>
      </c>
      <c r="FH121" s="3">
        <v>0</v>
      </c>
      <c r="FI121">
        <v>0</v>
      </c>
      <c r="FJ121" s="3">
        <v>0</v>
      </c>
      <c r="FK121">
        <v>0</v>
      </c>
      <c r="FL121" s="2">
        <v>0</v>
      </c>
      <c r="FM121" s="7">
        <f t="shared" si="80"/>
        <v>6</v>
      </c>
      <c r="FN121">
        <v>2159</v>
      </c>
      <c r="FO121">
        <v>303</v>
      </c>
      <c r="FP121" s="2">
        <v>13</v>
      </c>
      <c r="FQ121">
        <v>6</v>
      </c>
      <c r="FR121">
        <v>0</v>
      </c>
      <c r="FS121" s="4">
        <v>7</v>
      </c>
      <c r="FT121">
        <v>13</v>
      </c>
      <c r="FU121" s="3">
        <v>2</v>
      </c>
      <c r="FV121">
        <v>1</v>
      </c>
      <c r="FW121" s="3">
        <v>1</v>
      </c>
      <c r="FX121">
        <v>2</v>
      </c>
      <c r="FY121" s="3">
        <v>1</v>
      </c>
      <c r="FZ121">
        <v>24</v>
      </c>
      <c r="GA121" s="2">
        <v>6</v>
      </c>
      <c r="GB121">
        <v>15</v>
      </c>
      <c r="GC121" s="2">
        <v>792</v>
      </c>
      <c r="GD121">
        <v>0</v>
      </c>
      <c r="GE121" s="3">
        <v>0</v>
      </c>
      <c r="GF121">
        <v>0</v>
      </c>
      <c r="GG121" s="4">
        <v>0</v>
      </c>
    </row>
    <row r="122" spans="1:189" x14ac:dyDescent="0.2">
      <c r="A122" t="s">
        <v>322</v>
      </c>
      <c r="B122" t="s">
        <v>228</v>
      </c>
      <c r="C122">
        <v>0</v>
      </c>
      <c r="D122">
        <v>0</v>
      </c>
      <c r="E122">
        <v>0</v>
      </c>
      <c r="F122">
        <v>0</v>
      </c>
      <c r="G122" s="3">
        <v>0</v>
      </c>
      <c r="H122">
        <v>0</v>
      </c>
      <c r="I122">
        <v>3</v>
      </c>
      <c r="J122">
        <v>0</v>
      </c>
      <c r="K122">
        <v>0</v>
      </c>
      <c r="L122">
        <v>0</v>
      </c>
      <c r="M122">
        <v>0</v>
      </c>
      <c r="N122" s="3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 s="3">
        <v>0</v>
      </c>
      <c r="V122">
        <v>4</v>
      </c>
      <c r="W122">
        <v>1</v>
      </c>
      <c r="X122">
        <v>2</v>
      </c>
      <c r="Y122">
        <v>0</v>
      </c>
      <c r="Z122">
        <v>0</v>
      </c>
      <c r="AA122">
        <v>0</v>
      </c>
      <c r="AB122" s="2">
        <v>0</v>
      </c>
      <c r="AC122" s="7">
        <f t="shared" si="65"/>
        <v>10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 s="3">
        <v>0</v>
      </c>
      <c r="AN122">
        <v>0</v>
      </c>
      <c r="AO122">
        <v>6</v>
      </c>
      <c r="AP122">
        <v>1</v>
      </c>
      <c r="AQ122">
        <v>1</v>
      </c>
      <c r="AR122">
        <v>0</v>
      </c>
      <c r="AS122">
        <v>0</v>
      </c>
      <c r="AT122" s="3">
        <v>0</v>
      </c>
      <c r="AU122" s="7">
        <f t="shared" si="66"/>
        <v>9</v>
      </c>
      <c r="AV122">
        <v>1</v>
      </c>
      <c r="AW122" s="3">
        <v>0</v>
      </c>
      <c r="AX122">
        <v>0</v>
      </c>
      <c r="AY122">
        <v>0</v>
      </c>
      <c r="AZ122">
        <v>0</v>
      </c>
      <c r="BA122">
        <v>0</v>
      </c>
      <c r="BB122">
        <v>6</v>
      </c>
      <c r="BC122" s="3">
        <v>375</v>
      </c>
      <c r="BD122">
        <v>0</v>
      </c>
      <c r="BE122">
        <v>0</v>
      </c>
      <c r="BF122">
        <v>6</v>
      </c>
      <c r="BG122">
        <v>6</v>
      </c>
      <c r="BH122">
        <v>0</v>
      </c>
      <c r="BI122">
        <v>0</v>
      </c>
      <c r="BJ122">
        <v>0</v>
      </c>
      <c r="BK122">
        <v>0</v>
      </c>
      <c r="BL122">
        <v>0</v>
      </c>
      <c r="BM122">
        <v>0</v>
      </c>
      <c r="BN122">
        <v>0</v>
      </c>
      <c r="BO122">
        <v>0</v>
      </c>
      <c r="BP122">
        <v>0</v>
      </c>
      <c r="BQ122">
        <v>0</v>
      </c>
      <c r="BR122">
        <v>0</v>
      </c>
      <c r="BS122">
        <v>0</v>
      </c>
      <c r="BT122">
        <v>0</v>
      </c>
      <c r="BU122" s="4">
        <v>0</v>
      </c>
      <c r="BV122">
        <v>0</v>
      </c>
      <c r="BW122">
        <v>0</v>
      </c>
      <c r="BX122" s="3">
        <v>0</v>
      </c>
      <c r="BY122">
        <v>0</v>
      </c>
      <c r="BZ122">
        <v>0</v>
      </c>
      <c r="CA122">
        <v>6</v>
      </c>
      <c r="CB122">
        <v>0</v>
      </c>
      <c r="CC122">
        <v>0</v>
      </c>
      <c r="CD122" s="3">
        <v>0</v>
      </c>
      <c r="CE122">
        <v>0</v>
      </c>
      <c r="CF122">
        <v>0</v>
      </c>
      <c r="CG122">
        <v>5</v>
      </c>
      <c r="CH122">
        <v>0</v>
      </c>
      <c r="CI122">
        <v>0</v>
      </c>
      <c r="CJ122" s="3">
        <v>0</v>
      </c>
      <c r="CK122">
        <v>1</v>
      </c>
      <c r="CL122">
        <v>3</v>
      </c>
      <c r="CM122">
        <v>2</v>
      </c>
      <c r="CN122" s="3">
        <v>0</v>
      </c>
      <c r="CO122" s="8">
        <f t="shared" si="67"/>
        <v>17</v>
      </c>
      <c r="CP122">
        <v>2</v>
      </c>
      <c r="CQ122">
        <v>2</v>
      </c>
      <c r="CR122">
        <v>5</v>
      </c>
      <c r="CS122">
        <v>1</v>
      </c>
      <c r="CT122">
        <v>4</v>
      </c>
      <c r="CU122">
        <v>1</v>
      </c>
      <c r="CV122" s="8">
        <f t="shared" si="68"/>
        <v>2</v>
      </c>
      <c r="CW122">
        <v>0</v>
      </c>
      <c r="CX122">
        <v>0</v>
      </c>
      <c r="CY122">
        <v>0</v>
      </c>
      <c r="CZ122" s="3">
        <v>0</v>
      </c>
      <c r="DA122">
        <v>0</v>
      </c>
      <c r="DB122">
        <v>0</v>
      </c>
      <c r="DC122">
        <v>0</v>
      </c>
      <c r="DD122">
        <v>0</v>
      </c>
      <c r="DE122">
        <v>7</v>
      </c>
      <c r="DF122" s="3">
        <v>0</v>
      </c>
      <c r="DG122">
        <v>1</v>
      </c>
      <c r="DH122">
        <v>0</v>
      </c>
      <c r="DI122">
        <v>0</v>
      </c>
      <c r="DJ122" s="3">
        <v>0</v>
      </c>
      <c r="DK122" s="8">
        <f t="shared" si="69"/>
        <v>8</v>
      </c>
      <c r="DL122">
        <v>0</v>
      </c>
      <c r="DM122">
        <v>2</v>
      </c>
      <c r="DN122">
        <v>1</v>
      </c>
      <c r="DO122">
        <v>4</v>
      </c>
      <c r="DP122">
        <v>1</v>
      </c>
      <c r="DQ122">
        <v>0</v>
      </c>
      <c r="DR122" s="8">
        <f t="shared" si="70"/>
        <v>0</v>
      </c>
      <c r="DS122">
        <v>4</v>
      </c>
      <c r="DT122">
        <v>4</v>
      </c>
      <c r="DU122">
        <v>2</v>
      </c>
      <c r="DV122" s="8">
        <v>0</v>
      </c>
      <c r="DW122">
        <v>9390</v>
      </c>
      <c r="DX122">
        <v>195</v>
      </c>
      <c r="DY122">
        <v>300</v>
      </c>
      <c r="DZ122" s="3">
        <v>3</v>
      </c>
      <c r="EA122" s="9">
        <f t="shared" si="72"/>
        <v>9888</v>
      </c>
      <c r="EB122">
        <v>1278</v>
      </c>
      <c r="EC122">
        <v>1218</v>
      </c>
      <c r="ED122" s="8">
        <f t="shared" si="73"/>
        <v>2496</v>
      </c>
      <c r="EE122">
        <v>0</v>
      </c>
      <c r="EF122" s="3">
        <v>0</v>
      </c>
      <c r="EG122">
        <v>1295</v>
      </c>
      <c r="EH122" s="3">
        <v>691</v>
      </c>
      <c r="EI122" s="7">
        <f t="shared" si="74"/>
        <v>1295</v>
      </c>
      <c r="EJ122" s="8">
        <f t="shared" si="75"/>
        <v>691</v>
      </c>
      <c r="EK122" s="7">
        <f t="shared" si="76"/>
        <v>1293</v>
      </c>
      <c r="EL122" s="10">
        <f t="shared" si="77"/>
        <v>690</v>
      </c>
      <c r="EM122">
        <v>0</v>
      </c>
      <c r="EN122" s="3">
        <v>0</v>
      </c>
      <c r="EO122">
        <v>0</v>
      </c>
      <c r="EP122" s="3">
        <v>0</v>
      </c>
      <c r="EQ122">
        <v>2</v>
      </c>
      <c r="ER122" s="3">
        <v>1</v>
      </c>
      <c r="ES122">
        <v>0</v>
      </c>
      <c r="ET122" s="3">
        <v>0</v>
      </c>
      <c r="EU122">
        <v>0</v>
      </c>
      <c r="EV122" s="3">
        <v>0</v>
      </c>
      <c r="EW122">
        <v>0</v>
      </c>
      <c r="EX122" s="3">
        <v>0</v>
      </c>
      <c r="EY122">
        <v>0</v>
      </c>
      <c r="EZ122" s="3">
        <v>0</v>
      </c>
      <c r="FA122">
        <v>0</v>
      </c>
      <c r="FB122" s="2">
        <v>0</v>
      </c>
      <c r="FC122" s="7">
        <f t="shared" si="78"/>
        <v>1295</v>
      </c>
      <c r="FD122" s="10">
        <f t="shared" si="79"/>
        <v>691</v>
      </c>
      <c r="FE122">
        <v>0</v>
      </c>
      <c r="FF122" s="3">
        <v>0</v>
      </c>
      <c r="FG122">
        <v>0</v>
      </c>
      <c r="FH122" s="3">
        <v>0</v>
      </c>
      <c r="FI122">
        <v>0</v>
      </c>
      <c r="FJ122" s="3">
        <v>0</v>
      </c>
      <c r="FK122">
        <v>0</v>
      </c>
      <c r="FL122" s="2">
        <v>0</v>
      </c>
      <c r="FM122" s="7">
        <f t="shared" si="80"/>
        <v>11</v>
      </c>
      <c r="FN122">
        <v>1687</v>
      </c>
      <c r="FO122">
        <v>286</v>
      </c>
      <c r="FP122" s="2">
        <v>2</v>
      </c>
      <c r="FQ122">
        <v>0</v>
      </c>
      <c r="FR122">
        <v>530</v>
      </c>
      <c r="FS122" s="4">
        <v>1</v>
      </c>
      <c r="FT122">
        <v>6</v>
      </c>
      <c r="FU122" s="3">
        <v>3</v>
      </c>
      <c r="FV122">
        <v>1</v>
      </c>
      <c r="FW122" s="3">
        <v>0</v>
      </c>
      <c r="FX122">
        <v>0</v>
      </c>
      <c r="FY122" s="3">
        <v>0</v>
      </c>
      <c r="FZ122">
        <v>17</v>
      </c>
      <c r="GA122" s="2">
        <v>2</v>
      </c>
      <c r="GB122">
        <v>10</v>
      </c>
      <c r="GC122" s="2">
        <v>247</v>
      </c>
      <c r="GD122">
        <v>0</v>
      </c>
      <c r="GE122" s="3">
        <v>0</v>
      </c>
      <c r="GF122">
        <v>3</v>
      </c>
      <c r="GG122" s="4">
        <v>2</v>
      </c>
    </row>
    <row r="123" spans="1:189" x14ac:dyDescent="0.2">
      <c r="A123" t="s">
        <v>322</v>
      </c>
      <c r="B123" t="s">
        <v>227</v>
      </c>
      <c r="C123">
        <v>0</v>
      </c>
      <c r="D123">
        <v>0</v>
      </c>
      <c r="E123">
        <v>0</v>
      </c>
      <c r="F123">
        <v>0</v>
      </c>
      <c r="G123" s="3">
        <v>0</v>
      </c>
      <c r="H123">
        <v>0</v>
      </c>
      <c r="I123">
        <v>0</v>
      </c>
      <c r="J123">
        <v>0</v>
      </c>
      <c r="K123">
        <v>0</v>
      </c>
      <c r="L123">
        <v>0</v>
      </c>
      <c r="M123">
        <v>0</v>
      </c>
      <c r="N123" s="3">
        <v>0</v>
      </c>
      <c r="O123">
        <v>0</v>
      </c>
      <c r="P123">
        <v>0</v>
      </c>
      <c r="Q123">
        <v>0</v>
      </c>
      <c r="R123">
        <v>0</v>
      </c>
      <c r="S123">
        <v>0</v>
      </c>
      <c r="T123">
        <v>0</v>
      </c>
      <c r="U123" s="3">
        <v>0</v>
      </c>
      <c r="V123">
        <v>4</v>
      </c>
      <c r="W123">
        <v>1</v>
      </c>
      <c r="X123">
        <v>3</v>
      </c>
      <c r="Y123">
        <v>0</v>
      </c>
      <c r="Z123">
        <v>1</v>
      </c>
      <c r="AA123">
        <v>0</v>
      </c>
      <c r="AB123" s="2">
        <v>0</v>
      </c>
      <c r="AC123" s="7">
        <f t="shared" si="65"/>
        <v>0</v>
      </c>
      <c r="AD123">
        <v>0</v>
      </c>
      <c r="AE123">
        <v>0</v>
      </c>
      <c r="AF123">
        <v>9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 s="3">
        <v>0</v>
      </c>
      <c r="AN123">
        <v>5</v>
      </c>
      <c r="AO123">
        <v>6</v>
      </c>
      <c r="AP123">
        <v>4</v>
      </c>
      <c r="AQ123">
        <v>3</v>
      </c>
      <c r="AR123">
        <v>9</v>
      </c>
      <c r="AS123">
        <v>0</v>
      </c>
      <c r="AT123" s="3">
        <v>0</v>
      </c>
      <c r="AU123" s="7">
        <f t="shared" si="66"/>
        <v>6</v>
      </c>
      <c r="AV123">
        <v>3</v>
      </c>
      <c r="AW123" s="3">
        <v>0</v>
      </c>
      <c r="AX123">
        <v>0</v>
      </c>
      <c r="AY123">
        <v>0</v>
      </c>
      <c r="AZ123">
        <v>0</v>
      </c>
      <c r="BA123">
        <v>0</v>
      </c>
      <c r="BB123">
        <v>9</v>
      </c>
      <c r="BC123" s="3">
        <v>443</v>
      </c>
      <c r="BD123">
        <v>1</v>
      </c>
      <c r="BE123">
        <v>1</v>
      </c>
      <c r="BF123">
        <v>5</v>
      </c>
      <c r="BG123">
        <v>2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0</v>
      </c>
      <c r="BQ123">
        <v>0</v>
      </c>
      <c r="BR123">
        <v>0</v>
      </c>
      <c r="BS123">
        <v>0</v>
      </c>
      <c r="BT123">
        <v>0</v>
      </c>
      <c r="BU123" s="4">
        <v>0</v>
      </c>
      <c r="BV123">
        <v>0</v>
      </c>
      <c r="BW123">
        <v>0</v>
      </c>
      <c r="BX123" s="3">
        <v>0</v>
      </c>
      <c r="BY123">
        <v>0</v>
      </c>
      <c r="BZ123">
        <v>0</v>
      </c>
      <c r="CA123">
        <v>5</v>
      </c>
      <c r="CB123">
        <v>0</v>
      </c>
      <c r="CC123">
        <v>0</v>
      </c>
      <c r="CD123" s="3">
        <v>0</v>
      </c>
      <c r="CE123">
        <v>0</v>
      </c>
      <c r="CF123">
        <v>0</v>
      </c>
      <c r="CG123">
        <v>7</v>
      </c>
      <c r="CH123">
        <v>0</v>
      </c>
      <c r="CI123">
        <v>0</v>
      </c>
      <c r="CJ123" s="3">
        <v>0</v>
      </c>
      <c r="CK123">
        <v>0</v>
      </c>
      <c r="CL123">
        <v>6</v>
      </c>
      <c r="CM123">
        <v>2</v>
      </c>
      <c r="CN123" s="3">
        <v>0</v>
      </c>
      <c r="CO123" s="8">
        <f t="shared" si="67"/>
        <v>20</v>
      </c>
      <c r="CP123">
        <v>2</v>
      </c>
      <c r="CQ123">
        <v>3</v>
      </c>
      <c r="CR123">
        <v>2</v>
      </c>
      <c r="CS123">
        <v>9</v>
      </c>
      <c r="CT123">
        <v>1</v>
      </c>
      <c r="CU123">
        <v>2</v>
      </c>
      <c r="CV123" s="8">
        <f t="shared" si="68"/>
        <v>1</v>
      </c>
      <c r="CW123">
        <v>0</v>
      </c>
      <c r="CX123">
        <v>0</v>
      </c>
      <c r="CY123">
        <v>0</v>
      </c>
      <c r="CZ123" s="3">
        <v>0</v>
      </c>
      <c r="DA123">
        <v>0</v>
      </c>
      <c r="DB123">
        <v>0</v>
      </c>
      <c r="DC123">
        <v>0</v>
      </c>
      <c r="DD123">
        <v>0</v>
      </c>
      <c r="DE123">
        <v>9</v>
      </c>
      <c r="DF123" s="3">
        <v>0</v>
      </c>
      <c r="DG123">
        <v>0</v>
      </c>
      <c r="DH123">
        <v>0</v>
      </c>
      <c r="DI123">
        <v>0</v>
      </c>
      <c r="DJ123" s="3">
        <v>0</v>
      </c>
      <c r="DK123" s="8">
        <f t="shared" si="69"/>
        <v>9</v>
      </c>
      <c r="DL123">
        <v>0</v>
      </c>
      <c r="DM123">
        <v>1</v>
      </c>
      <c r="DN123">
        <v>2</v>
      </c>
      <c r="DO123">
        <v>5</v>
      </c>
      <c r="DP123">
        <v>1</v>
      </c>
      <c r="DQ123">
        <v>0</v>
      </c>
      <c r="DR123" s="8">
        <f t="shared" si="70"/>
        <v>0</v>
      </c>
      <c r="DS123">
        <v>4</v>
      </c>
      <c r="DT123">
        <v>2</v>
      </c>
      <c r="DU123">
        <v>2</v>
      </c>
      <c r="DV123" s="8">
        <v>2</v>
      </c>
      <c r="DW123">
        <v>10560</v>
      </c>
      <c r="DX123">
        <v>220</v>
      </c>
      <c r="DY123">
        <v>300</v>
      </c>
      <c r="DZ123" s="3">
        <v>0</v>
      </c>
      <c r="EA123" s="9">
        <f t="shared" si="72"/>
        <v>11080</v>
      </c>
      <c r="EB123">
        <v>1523</v>
      </c>
      <c r="EC123">
        <v>1638</v>
      </c>
      <c r="ED123" s="8">
        <f t="shared" si="73"/>
        <v>3161</v>
      </c>
      <c r="EE123">
        <v>0</v>
      </c>
      <c r="EF123" s="3">
        <v>0</v>
      </c>
      <c r="EG123">
        <v>917</v>
      </c>
      <c r="EH123" s="3">
        <v>898</v>
      </c>
      <c r="EI123" s="7">
        <f t="shared" si="74"/>
        <v>917</v>
      </c>
      <c r="EJ123" s="8">
        <f t="shared" si="75"/>
        <v>898</v>
      </c>
      <c r="EK123" s="7">
        <f t="shared" si="76"/>
        <v>50</v>
      </c>
      <c r="EL123" s="10">
        <f t="shared" si="77"/>
        <v>49</v>
      </c>
      <c r="EM123">
        <v>0</v>
      </c>
      <c r="EN123" s="3">
        <v>0</v>
      </c>
      <c r="EO123">
        <v>0</v>
      </c>
      <c r="EP123" s="3">
        <v>0</v>
      </c>
      <c r="EQ123">
        <v>867</v>
      </c>
      <c r="ER123" s="3">
        <v>849</v>
      </c>
      <c r="ES123">
        <v>0</v>
      </c>
      <c r="ET123" s="3">
        <v>0</v>
      </c>
      <c r="EU123">
        <v>0</v>
      </c>
      <c r="EV123" s="3">
        <v>0</v>
      </c>
      <c r="EW123">
        <v>0</v>
      </c>
      <c r="EX123" s="3">
        <v>0</v>
      </c>
      <c r="EY123">
        <v>0</v>
      </c>
      <c r="EZ123" s="3">
        <v>0</v>
      </c>
      <c r="FA123">
        <v>0</v>
      </c>
      <c r="FB123" s="2">
        <v>0</v>
      </c>
      <c r="FC123" s="7">
        <f t="shared" si="78"/>
        <v>917</v>
      </c>
      <c r="FD123" s="10">
        <f t="shared" si="79"/>
        <v>896</v>
      </c>
      <c r="FE123">
        <v>0</v>
      </c>
      <c r="FF123" s="3">
        <v>0</v>
      </c>
      <c r="FG123">
        <v>0</v>
      </c>
      <c r="FH123" s="3">
        <v>0</v>
      </c>
      <c r="FI123">
        <v>0</v>
      </c>
      <c r="FJ123" s="3">
        <v>2</v>
      </c>
      <c r="FK123">
        <v>0</v>
      </c>
      <c r="FL123" s="2">
        <v>0</v>
      </c>
      <c r="FM123" s="7">
        <f t="shared" si="80"/>
        <v>6</v>
      </c>
      <c r="FN123">
        <v>1459</v>
      </c>
      <c r="FO123">
        <v>320</v>
      </c>
      <c r="FP123" s="2">
        <v>30</v>
      </c>
      <c r="FQ123">
        <v>23</v>
      </c>
      <c r="FR123">
        <v>8</v>
      </c>
      <c r="FS123" s="4">
        <v>8</v>
      </c>
      <c r="FT123">
        <v>8</v>
      </c>
      <c r="FU123" s="3">
        <v>0</v>
      </c>
      <c r="FV123">
        <v>2</v>
      </c>
      <c r="FW123" s="3">
        <v>0</v>
      </c>
      <c r="FX123">
        <v>1</v>
      </c>
      <c r="FY123" s="3">
        <v>0</v>
      </c>
      <c r="FZ123">
        <v>21</v>
      </c>
      <c r="GA123" s="2">
        <v>0</v>
      </c>
      <c r="GB123">
        <v>3</v>
      </c>
      <c r="GC123" s="2">
        <v>140</v>
      </c>
      <c r="GD123">
        <v>0</v>
      </c>
      <c r="GE123" s="3">
        <v>0</v>
      </c>
      <c r="GF123">
        <v>0</v>
      </c>
      <c r="GG123" s="4">
        <v>0</v>
      </c>
    </row>
    <row r="124" spans="1:189" x14ac:dyDescent="0.2">
      <c r="A124" t="s">
        <v>322</v>
      </c>
      <c r="B124" s="15" t="s">
        <v>558</v>
      </c>
      <c r="C124">
        <v>0</v>
      </c>
      <c r="D124">
        <v>0</v>
      </c>
      <c r="E124">
        <v>0</v>
      </c>
      <c r="F124">
        <v>0</v>
      </c>
      <c r="G124" s="3">
        <v>0</v>
      </c>
      <c r="H124">
        <v>0</v>
      </c>
      <c r="I124">
        <v>0</v>
      </c>
      <c r="J124">
        <v>0</v>
      </c>
      <c r="K124">
        <v>0</v>
      </c>
      <c r="L124">
        <v>0</v>
      </c>
      <c r="M124">
        <v>0</v>
      </c>
      <c r="N124" s="3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 s="3">
        <v>0</v>
      </c>
      <c r="V124">
        <v>1</v>
      </c>
      <c r="W124">
        <v>2</v>
      </c>
      <c r="X124">
        <v>1</v>
      </c>
      <c r="Y124">
        <v>1</v>
      </c>
      <c r="Z124">
        <v>0</v>
      </c>
      <c r="AA124">
        <v>0</v>
      </c>
      <c r="AB124" s="2">
        <v>0</v>
      </c>
      <c r="AC124" s="7">
        <f t="shared" si="65"/>
        <v>0</v>
      </c>
      <c r="AD124">
        <v>0</v>
      </c>
      <c r="AE124">
        <v>0</v>
      </c>
      <c r="AF124">
        <v>5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 s="3">
        <v>0</v>
      </c>
      <c r="AN124">
        <v>1</v>
      </c>
      <c r="AO124">
        <v>3</v>
      </c>
      <c r="AP124">
        <v>1</v>
      </c>
      <c r="AQ124">
        <v>0</v>
      </c>
      <c r="AR124">
        <v>5</v>
      </c>
      <c r="AS124">
        <v>0</v>
      </c>
      <c r="AT124" s="3">
        <v>0</v>
      </c>
      <c r="AU124" s="7">
        <f t="shared" si="66"/>
        <v>2</v>
      </c>
      <c r="AV124">
        <v>3</v>
      </c>
      <c r="AW124" s="3">
        <v>0</v>
      </c>
      <c r="AX124">
        <v>0</v>
      </c>
      <c r="AY124">
        <v>0</v>
      </c>
      <c r="AZ124">
        <v>0</v>
      </c>
      <c r="BA124">
        <v>0</v>
      </c>
      <c r="BB124">
        <v>1</v>
      </c>
      <c r="BC124" s="3">
        <v>98</v>
      </c>
      <c r="BD124">
        <v>2</v>
      </c>
      <c r="BE124">
        <v>1</v>
      </c>
      <c r="BF124">
        <v>1</v>
      </c>
      <c r="BG124">
        <v>1</v>
      </c>
      <c r="BH124">
        <v>0</v>
      </c>
      <c r="BI124">
        <v>0</v>
      </c>
      <c r="BJ124">
        <v>1</v>
      </c>
      <c r="BK124">
        <v>120</v>
      </c>
      <c r="BL124">
        <v>0</v>
      </c>
      <c r="BM124">
        <v>0</v>
      </c>
      <c r="BN124">
        <v>1</v>
      </c>
      <c r="BO124">
        <v>26</v>
      </c>
      <c r="BP124">
        <v>0</v>
      </c>
      <c r="BQ124">
        <v>0</v>
      </c>
      <c r="BR124">
        <v>0</v>
      </c>
      <c r="BS124">
        <v>0</v>
      </c>
      <c r="BT124">
        <v>0</v>
      </c>
      <c r="BU124" s="4">
        <v>0</v>
      </c>
      <c r="BV124">
        <v>0</v>
      </c>
      <c r="BW124">
        <v>0</v>
      </c>
      <c r="BX124" s="3">
        <v>0</v>
      </c>
      <c r="BY124">
        <v>0</v>
      </c>
      <c r="BZ124">
        <v>0</v>
      </c>
      <c r="CA124">
        <v>2</v>
      </c>
      <c r="CB124">
        <v>0</v>
      </c>
      <c r="CC124">
        <v>0</v>
      </c>
      <c r="CD124" s="3">
        <v>0</v>
      </c>
      <c r="CE124">
        <v>0</v>
      </c>
      <c r="CF124">
        <v>0</v>
      </c>
      <c r="CG124">
        <v>3</v>
      </c>
      <c r="CH124">
        <v>0</v>
      </c>
      <c r="CI124">
        <v>0</v>
      </c>
      <c r="CJ124" s="3">
        <v>0</v>
      </c>
      <c r="CK124">
        <v>2</v>
      </c>
      <c r="CL124">
        <v>1</v>
      </c>
      <c r="CM124">
        <v>1</v>
      </c>
      <c r="CN124" s="3">
        <v>0</v>
      </c>
      <c r="CO124" s="8">
        <f t="shared" si="67"/>
        <v>9</v>
      </c>
      <c r="CP124">
        <v>1</v>
      </c>
      <c r="CQ124">
        <v>1</v>
      </c>
      <c r="CR124">
        <v>2</v>
      </c>
      <c r="CS124">
        <v>1</v>
      </c>
      <c r="CT124">
        <v>2</v>
      </c>
      <c r="CU124">
        <v>1</v>
      </c>
      <c r="CV124" s="8">
        <f t="shared" si="68"/>
        <v>1</v>
      </c>
      <c r="CW124">
        <v>0</v>
      </c>
      <c r="CX124">
        <v>0</v>
      </c>
      <c r="CY124">
        <v>0</v>
      </c>
      <c r="CZ124" s="3">
        <v>0</v>
      </c>
      <c r="DA124">
        <v>0</v>
      </c>
      <c r="DB124">
        <v>0</v>
      </c>
      <c r="DC124">
        <v>0</v>
      </c>
      <c r="DD124">
        <v>0</v>
      </c>
      <c r="DE124">
        <v>1</v>
      </c>
      <c r="DF124" s="3">
        <v>0</v>
      </c>
      <c r="DG124">
        <v>0</v>
      </c>
      <c r="DH124">
        <v>0</v>
      </c>
      <c r="DI124">
        <v>0</v>
      </c>
      <c r="DJ124" s="3">
        <v>0</v>
      </c>
      <c r="DK124" s="8">
        <f t="shared" si="69"/>
        <v>1</v>
      </c>
      <c r="DL124">
        <v>0</v>
      </c>
      <c r="DM124">
        <v>1</v>
      </c>
      <c r="DN124">
        <v>0</v>
      </c>
      <c r="DO124">
        <v>0</v>
      </c>
      <c r="DP124">
        <v>0</v>
      </c>
      <c r="DQ124">
        <v>0</v>
      </c>
      <c r="DR124" s="8">
        <f t="shared" si="70"/>
        <v>0</v>
      </c>
      <c r="DS124">
        <v>3</v>
      </c>
      <c r="DT124">
        <v>1</v>
      </c>
      <c r="DU124">
        <v>0</v>
      </c>
      <c r="DV124" s="8">
        <v>1</v>
      </c>
      <c r="DW124">
        <v>5200</v>
      </c>
      <c r="DX124">
        <v>140</v>
      </c>
      <c r="DY124">
        <v>150</v>
      </c>
      <c r="DZ124" s="3">
        <v>36</v>
      </c>
      <c r="EA124" s="9">
        <f t="shared" si="72"/>
        <v>5526</v>
      </c>
      <c r="EB124">
        <v>917</v>
      </c>
      <c r="EC124">
        <v>883</v>
      </c>
      <c r="ED124" s="8">
        <f t="shared" si="73"/>
        <v>1800</v>
      </c>
      <c r="EE124">
        <v>0</v>
      </c>
      <c r="EF124" s="3">
        <v>0</v>
      </c>
      <c r="EG124">
        <v>458</v>
      </c>
      <c r="EH124" s="3">
        <v>389</v>
      </c>
      <c r="EI124" s="7">
        <f t="shared" si="74"/>
        <v>458</v>
      </c>
      <c r="EJ124" s="8">
        <f t="shared" si="75"/>
        <v>389</v>
      </c>
      <c r="EK124" s="7">
        <f t="shared" si="76"/>
        <v>55</v>
      </c>
      <c r="EL124" s="10">
        <f t="shared" si="77"/>
        <v>71</v>
      </c>
      <c r="EM124">
        <v>0</v>
      </c>
      <c r="EN124" s="3">
        <v>0</v>
      </c>
      <c r="EO124">
        <v>0</v>
      </c>
      <c r="EP124" s="3">
        <v>0</v>
      </c>
      <c r="EQ124">
        <v>403</v>
      </c>
      <c r="ER124" s="3">
        <v>318</v>
      </c>
      <c r="ES124">
        <v>0</v>
      </c>
      <c r="ET124" s="3">
        <v>0</v>
      </c>
      <c r="EU124">
        <v>0</v>
      </c>
      <c r="EV124" s="3">
        <v>0</v>
      </c>
      <c r="EW124">
        <v>0</v>
      </c>
      <c r="EX124" s="3">
        <v>0</v>
      </c>
      <c r="EY124">
        <v>0</v>
      </c>
      <c r="EZ124" s="3">
        <v>0</v>
      </c>
      <c r="FA124">
        <v>0</v>
      </c>
      <c r="FB124" s="2">
        <v>0</v>
      </c>
      <c r="FC124" s="7">
        <f t="shared" si="78"/>
        <v>458</v>
      </c>
      <c r="FD124" s="10">
        <f t="shared" si="79"/>
        <v>389</v>
      </c>
      <c r="FE124">
        <v>0</v>
      </c>
      <c r="FF124" s="3">
        <v>0</v>
      </c>
      <c r="FG124">
        <v>0</v>
      </c>
      <c r="FH124" s="3">
        <v>0</v>
      </c>
      <c r="FI124">
        <v>0</v>
      </c>
      <c r="FJ124" s="3">
        <v>0</v>
      </c>
      <c r="FK124">
        <v>0</v>
      </c>
      <c r="FL124" s="2">
        <v>0</v>
      </c>
      <c r="FM124" s="7">
        <f t="shared" si="80"/>
        <v>5</v>
      </c>
      <c r="FN124">
        <v>690</v>
      </c>
      <c r="FO124">
        <v>141</v>
      </c>
      <c r="FP124" s="2">
        <v>11</v>
      </c>
      <c r="FQ124">
        <v>0</v>
      </c>
      <c r="FR124">
        <v>0</v>
      </c>
      <c r="FS124" s="4">
        <v>8</v>
      </c>
      <c r="FT124">
        <v>2</v>
      </c>
      <c r="FU124" s="3">
        <v>3</v>
      </c>
      <c r="FV124">
        <v>1</v>
      </c>
      <c r="FW124" s="3">
        <v>1</v>
      </c>
      <c r="FX124">
        <v>0</v>
      </c>
      <c r="FY124" s="3">
        <v>0</v>
      </c>
      <c r="FZ124">
        <v>3</v>
      </c>
      <c r="GA124" s="2">
        <v>6</v>
      </c>
      <c r="GB124">
        <v>2</v>
      </c>
      <c r="GC124" s="2">
        <v>55</v>
      </c>
      <c r="GD124">
        <v>0</v>
      </c>
      <c r="GE124" s="3">
        <v>0</v>
      </c>
      <c r="GF124">
        <v>4</v>
      </c>
      <c r="GG124" s="4">
        <v>1</v>
      </c>
    </row>
    <row r="125" spans="1:189" x14ac:dyDescent="0.2">
      <c r="A125" s="5" t="s">
        <v>77</v>
      </c>
      <c r="B125" s="5" t="s">
        <v>99</v>
      </c>
      <c r="C125" s="5">
        <f>SUM(C58:C124)</f>
        <v>0</v>
      </c>
      <c r="D125" s="5">
        <f t="shared" ref="D125:BP125" si="81">SUM(D58:D124)</f>
        <v>0</v>
      </c>
      <c r="E125" s="5">
        <f t="shared" si="81"/>
        <v>0</v>
      </c>
      <c r="F125" s="5">
        <f t="shared" si="81"/>
        <v>0</v>
      </c>
      <c r="G125" s="5">
        <f t="shared" si="81"/>
        <v>0</v>
      </c>
      <c r="H125" s="5">
        <f t="shared" si="81"/>
        <v>1</v>
      </c>
      <c r="I125" s="5">
        <f t="shared" si="81"/>
        <v>4</v>
      </c>
      <c r="J125" s="5">
        <f t="shared" si="81"/>
        <v>0</v>
      </c>
      <c r="K125" s="5">
        <f t="shared" si="81"/>
        <v>1</v>
      </c>
      <c r="L125" s="5">
        <f t="shared" si="81"/>
        <v>3</v>
      </c>
      <c r="M125" s="5">
        <f t="shared" si="81"/>
        <v>1</v>
      </c>
      <c r="N125" s="5">
        <f t="shared" si="81"/>
        <v>1</v>
      </c>
      <c r="O125" s="5">
        <f t="shared" si="81"/>
        <v>0</v>
      </c>
      <c r="P125" s="5">
        <f t="shared" si="81"/>
        <v>2</v>
      </c>
      <c r="Q125" s="5">
        <f t="shared" si="81"/>
        <v>0</v>
      </c>
      <c r="R125" s="5">
        <f t="shared" si="81"/>
        <v>1</v>
      </c>
      <c r="S125" s="5">
        <f t="shared" si="81"/>
        <v>2</v>
      </c>
      <c r="T125" s="5">
        <f t="shared" si="81"/>
        <v>0</v>
      </c>
      <c r="U125" s="5">
        <f t="shared" si="81"/>
        <v>2</v>
      </c>
      <c r="V125" s="5">
        <f t="shared" si="81"/>
        <v>344</v>
      </c>
      <c r="W125" s="5">
        <f t="shared" si="81"/>
        <v>155</v>
      </c>
      <c r="X125" s="5">
        <f t="shared" si="81"/>
        <v>122</v>
      </c>
      <c r="Y125" s="5">
        <f t="shared" si="81"/>
        <v>38</v>
      </c>
      <c r="Z125" s="5">
        <f t="shared" si="81"/>
        <v>12</v>
      </c>
      <c r="AA125" s="5">
        <f t="shared" si="81"/>
        <v>3</v>
      </c>
      <c r="AB125" s="5">
        <f t="shared" si="81"/>
        <v>1</v>
      </c>
      <c r="AC125" s="5">
        <f t="shared" si="81"/>
        <v>486</v>
      </c>
      <c r="AD125" s="5">
        <f t="shared" si="81"/>
        <v>0</v>
      </c>
      <c r="AE125" s="5">
        <f t="shared" si="81"/>
        <v>0</v>
      </c>
      <c r="AF125" s="5">
        <f t="shared" si="81"/>
        <v>108</v>
      </c>
      <c r="AG125" s="5">
        <f t="shared" si="81"/>
        <v>0</v>
      </c>
      <c r="AH125" s="5">
        <f t="shared" si="81"/>
        <v>0</v>
      </c>
      <c r="AI125" s="5">
        <f t="shared" si="81"/>
        <v>0</v>
      </c>
      <c r="AJ125" s="5">
        <f t="shared" si="81"/>
        <v>0</v>
      </c>
      <c r="AK125" s="5">
        <f t="shared" si="81"/>
        <v>0</v>
      </c>
      <c r="AL125" s="5">
        <f t="shared" si="81"/>
        <v>99</v>
      </c>
      <c r="AM125" s="5">
        <f t="shared" si="81"/>
        <v>0</v>
      </c>
      <c r="AN125" s="5">
        <f t="shared" si="81"/>
        <v>131</v>
      </c>
      <c r="AO125" s="5">
        <f t="shared" si="81"/>
        <v>302</v>
      </c>
      <c r="AP125" s="5">
        <f t="shared" si="81"/>
        <v>59</v>
      </c>
      <c r="AQ125" s="5">
        <f t="shared" si="81"/>
        <v>75</v>
      </c>
      <c r="AR125" s="5">
        <f t="shared" si="81"/>
        <v>90</v>
      </c>
      <c r="AS125" s="5">
        <f t="shared" si="81"/>
        <v>5</v>
      </c>
      <c r="AT125" s="5">
        <f t="shared" si="81"/>
        <v>0</v>
      </c>
      <c r="AU125" s="5">
        <f t="shared" si="81"/>
        <v>532</v>
      </c>
      <c r="AV125" s="5">
        <f t="shared" si="81"/>
        <v>140</v>
      </c>
      <c r="AW125" s="5">
        <f t="shared" si="81"/>
        <v>21</v>
      </c>
      <c r="AX125" s="5">
        <f t="shared" si="81"/>
        <v>0</v>
      </c>
      <c r="AY125" s="5">
        <f t="shared" si="81"/>
        <v>0</v>
      </c>
      <c r="AZ125" s="5">
        <f t="shared" si="81"/>
        <v>1</v>
      </c>
      <c r="BA125" s="5">
        <f t="shared" si="81"/>
        <v>55</v>
      </c>
      <c r="BB125" s="5">
        <f t="shared" si="81"/>
        <v>429</v>
      </c>
      <c r="BC125" s="5">
        <f t="shared" si="81"/>
        <v>24255</v>
      </c>
      <c r="BD125" s="5">
        <f t="shared" si="81"/>
        <v>110</v>
      </c>
      <c r="BE125" s="5">
        <f t="shared" si="81"/>
        <v>18</v>
      </c>
      <c r="BF125" s="5">
        <f t="shared" si="81"/>
        <v>223</v>
      </c>
      <c r="BG125" s="5">
        <f t="shared" si="81"/>
        <v>163</v>
      </c>
      <c r="BH125" s="5">
        <f t="shared" si="81"/>
        <v>22</v>
      </c>
      <c r="BI125" s="5">
        <f t="shared" si="81"/>
        <v>814</v>
      </c>
      <c r="BJ125" s="5">
        <f t="shared" si="81"/>
        <v>8</v>
      </c>
      <c r="BK125" s="5">
        <f t="shared" si="81"/>
        <v>402</v>
      </c>
      <c r="BL125" s="5">
        <f t="shared" si="81"/>
        <v>3</v>
      </c>
      <c r="BM125" s="5">
        <f t="shared" si="81"/>
        <v>83</v>
      </c>
      <c r="BN125" s="5">
        <f t="shared" si="81"/>
        <v>6</v>
      </c>
      <c r="BO125" s="5">
        <f t="shared" si="81"/>
        <v>397</v>
      </c>
      <c r="BP125" s="5">
        <f t="shared" si="81"/>
        <v>2</v>
      </c>
      <c r="BQ125" s="5">
        <f t="shared" ref="BQ125:EB125" si="82">SUM(BQ58:BQ124)</f>
        <v>55</v>
      </c>
      <c r="BR125" s="5">
        <f t="shared" si="82"/>
        <v>0</v>
      </c>
      <c r="BS125" s="5">
        <f t="shared" si="82"/>
        <v>0</v>
      </c>
      <c r="BT125" s="5">
        <f t="shared" si="82"/>
        <v>0</v>
      </c>
      <c r="BU125" s="5">
        <f t="shared" si="82"/>
        <v>0</v>
      </c>
      <c r="BV125" s="5">
        <f t="shared" si="82"/>
        <v>1</v>
      </c>
      <c r="BW125" s="5">
        <f t="shared" si="82"/>
        <v>0</v>
      </c>
      <c r="BX125" s="5">
        <f t="shared" si="82"/>
        <v>11</v>
      </c>
      <c r="BY125" s="5">
        <f t="shared" si="82"/>
        <v>1</v>
      </c>
      <c r="BZ125" s="5">
        <f t="shared" si="82"/>
        <v>0</v>
      </c>
      <c r="CA125" s="5">
        <f t="shared" si="82"/>
        <v>294</v>
      </c>
      <c r="CB125" s="5">
        <f t="shared" si="82"/>
        <v>0</v>
      </c>
      <c r="CC125" s="5">
        <f t="shared" si="82"/>
        <v>0</v>
      </c>
      <c r="CD125" s="5">
        <f t="shared" si="82"/>
        <v>0</v>
      </c>
      <c r="CE125" s="5">
        <f t="shared" si="82"/>
        <v>1</v>
      </c>
      <c r="CF125" s="5">
        <f t="shared" si="82"/>
        <v>1</v>
      </c>
      <c r="CG125" s="5">
        <f t="shared" si="82"/>
        <v>472</v>
      </c>
      <c r="CH125" s="5">
        <f t="shared" si="82"/>
        <v>0</v>
      </c>
      <c r="CI125" s="5">
        <f t="shared" si="82"/>
        <v>0</v>
      </c>
      <c r="CJ125" s="5">
        <f t="shared" si="82"/>
        <v>5</v>
      </c>
      <c r="CK125" s="5">
        <f t="shared" si="82"/>
        <v>100</v>
      </c>
      <c r="CL125" s="5">
        <f t="shared" si="82"/>
        <v>201</v>
      </c>
      <c r="CM125" s="5">
        <f t="shared" si="82"/>
        <v>121</v>
      </c>
      <c r="CN125" s="5">
        <f t="shared" si="82"/>
        <v>0</v>
      </c>
      <c r="CO125" s="5">
        <f t="shared" si="82"/>
        <v>1208</v>
      </c>
      <c r="CP125" s="5">
        <f t="shared" si="82"/>
        <v>42</v>
      </c>
      <c r="CQ125" s="5">
        <f t="shared" si="82"/>
        <v>150</v>
      </c>
      <c r="CR125" s="5">
        <f t="shared" si="82"/>
        <v>249</v>
      </c>
      <c r="CS125" s="5">
        <f t="shared" si="82"/>
        <v>315</v>
      </c>
      <c r="CT125" s="5">
        <f t="shared" si="82"/>
        <v>200</v>
      </c>
      <c r="CU125" s="5">
        <f t="shared" si="82"/>
        <v>163</v>
      </c>
      <c r="CV125" s="5">
        <f t="shared" si="82"/>
        <v>89</v>
      </c>
      <c r="CW125" s="5">
        <f t="shared" si="82"/>
        <v>0</v>
      </c>
      <c r="CX125" s="5">
        <f t="shared" si="82"/>
        <v>3</v>
      </c>
      <c r="CY125" s="5">
        <f t="shared" si="82"/>
        <v>0</v>
      </c>
      <c r="CZ125" s="5">
        <f t="shared" si="82"/>
        <v>0</v>
      </c>
      <c r="DA125" s="5">
        <f t="shared" si="82"/>
        <v>2</v>
      </c>
      <c r="DB125" s="5">
        <f t="shared" si="82"/>
        <v>21</v>
      </c>
      <c r="DC125" s="5">
        <f t="shared" si="82"/>
        <v>0</v>
      </c>
      <c r="DD125" s="5">
        <f t="shared" si="82"/>
        <v>3</v>
      </c>
      <c r="DE125" s="5">
        <f t="shared" si="82"/>
        <v>422</v>
      </c>
      <c r="DF125" s="5">
        <f t="shared" si="82"/>
        <v>1</v>
      </c>
      <c r="DG125" s="5">
        <f t="shared" si="82"/>
        <v>14</v>
      </c>
      <c r="DH125" s="5">
        <f t="shared" si="82"/>
        <v>44</v>
      </c>
      <c r="DI125" s="5">
        <f t="shared" si="82"/>
        <v>24</v>
      </c>
      <c r="DJ125" s="5">
        <f t="shared" si="82"/>
        <v>0</v>
      </c>
      <c r="DK125" s="5">
        <f t="shared" si="82"/>
        <v>534</v>
      </c>
      <c r="DL125" s="5">
        <f t="shared" si="82"/>
        <v>60</v>
      </c>
      <c r="DM125" s="5">
        <f t="shared" si="82"/>
        <v>135</v>
      </c>
      <c r="DN125" s="5">
        <f t="shared" si="82"/>
        <v>118</v>
      </c>
      <c r="DO125" s="5">
        <f t="shared" si="82"/>
        <v>134</v>
      </c>
      <c r="DP125" s="5">
        <f t="shared" si="82"/>
        <v>61</v>
      </c>
      <c r="DQ125" s="5">
        <f t="shared" si="82"/>
        <v>26</v>
      </c>
      <c r="DR125" s="5">
        <f t="shared" si="82"/>
        <v>0</v>
      </c>
      <c r="DS125" s="5">
        <f t="shared" si="82"/>
        <v>371</v>
      </c>
      <c r="DT125" s="5">
        <f t="shared" si="82"/>
        <v>155</v>
      </c>
      <c r="DU125" s="5">
        <f t="shared" si="82"/>
        <v>99</v>
      </c>
      <c r="DV125" s="7">
        <f t="shared" si="82"/>
        <v>68</v>
      </c>
      <c r="DW125" s="5">
        <f t="shared" si="82"/>
        <v>746027</v>
      </c>
      <c r="DX125" s="5">
        <f t="shared" si="82"/>
        <v>17929</v>
      </c>
      <c r="DY125" s="5">
        <f t="shared" si="82"/>
        <v>22570</v>
      </c>
      <c r="DZ125" s="5">
        <f t="shared" si="82"/>
        <v>29050</v>
      </c>
      <c r="EA125" s="5">
        <f t="shared" si="82"/>
        <v>815576</v>
      </c>
      <c r="EB125" s="5">
        <f t="shared" si="82"/>
        <v>84024</v>
      </c>
      <c r="EC125" s="5">
        <f t="shared" ref="EC125:GG125" si="83">SUM(EC58:EC124)</f>
        <v>84186</v>
      </c>
      <c r="ED125" s="5">
        <f t="shared" si="83"/>
        <v>168210</v>
      </c>
      <c r="EE125" s="5">
        <f t="shared" si="83"/>
        <v>0</v>
      </c>
      <c r="EF125" s="5">
        <f t="shared" si="83"/>
        <v>0</v>
      </c>
      <c r="EG125" s="5">
        <f t="shared" si="83"/>
        <v>62544</v>
      </c>
      <c r="EH125" s="5">
        <f t="shared" si="83"/>
        <v>56857</v>
      </c>
      <c r="EI125" s="5">
        <f t="shared" si="83"/>
        <v>62544</v>
      </c>
      <c r="EJ125" s="5">
        <f t="shared" si="83"/>
        <v>56857</v>
      </c>
      <c r="EK125" s="5">
        <f t="shared" si="83"/>
        <v>42432</v>
      </c>
      <c r="EL125" s="5">
        <f t="shared" si="83"/>
        <v>39331</v>
      </c>
      <c r="EM125" s="5">
        <f t="shared" si="83"/>
        <v>156</v>
      </c>
      <c r="EN125" s="5">
        <f t="shared" si="83"/>
        <v>116</v>
      </c>
      <c r="EO125" s="5">
        <f t="shared" si="83"/>
        <v>0</v>
      </c>
      <c r="EP125" s="5">
        <f t="shared" si="83"/>
        <v>0</v>
      </c>
      <c r="EQ125" s="5">
        <f t="shared" si="83"/>
        <v>19871</v>
      </c>
      <c r="ER125" s="5">
        <f t="shared" si="83"/>
        <v>17357</v>
      </c>
      <c r="ES125" s="5">
        <f t="shared" si="83"/>
        <v>0</v>
      </c>
      <c r="ET125" s="5">
        <f t="shared" si="83"/>
        <v>0</v>
      </c>
      <c r="EU125" s="5">
        <f t="shared" si="83"/>
        <v>0</v>
      </c>
      <c r="EV125" s="5">
        <f t="shared" si="83"/>
        <v>0</v>
      </c>
      <c r="EW125" s="5">
        <f t="shared" si="83"/>
        <v>0</v>
      </c>
      <c r="EX125" s="5">
        <f t="shared" si="83"/>
        <v>0</v>
      </c>
      <c r="EY125" s="5">
        <f t="shared" si="83"/>
        <v>0</v>
      </c>
      <c r="EZ125" s="5">
        <f t="shared" si="83"/>
        <v>0</v>
      </c>
      <c r="FA125" s="5">
        <f t="shared" si="83"/>
        <v>85</v>
      </c>
      <c r="FB125" s="5">
        <f t="shared" si="83"/>
        <v>53</v>
      </c>
      <c r="FC125" s="5">
        <f t="shared" si="83"/>
        <v>62253</v>
      </c>
      <c r="FD125" s="5">
        <f t="shared" si="83"/>
        <v>56548</v>
      </c>
      <c r="FE125" s="5">
        <f t="shared" si="83"/>
        <v>244</v>
      </c>
      <c r="FF125" s="5">
        <f t="shared" si="83"/>
        <v>259</v>
      </c>
      <c r="FG125" s="5">
        <f t="shared" si="83"/>
        <v>0</v>
      </c>
      <c r="FH125" s="5">
        <f t="shared" si="83"/>
        <v>0</v>
      </c>
      <c r="FI125" s="5">
        <f t="shared" si="83"/>
        <v>46</v>
      </c>
      <c r="FJ125" s="5">
        <f t="shared" si="83"/>
        <v>50</v>
      </c>
      <c r="FK125" s="5">
        <f t="shared" si="83"/>
        <v>1</v>
      </c>
      <c r="FL125" s="5">
        <f t="shared" si="83"/>
        <v>0</v>
      </c>
      <c r="FM125" s="5">
        <f t="shared" si="83"/>
        <v>500</v>
      </c>
      <c r="FN125" s="5">
        <f t="shared" si="83"/>
        <v>98736</v>
      </c>
      <c r="FO125" s="5">
        <f t="shared" si="83"/>
        <v>18931</v>
      </c>
      <c r="FP125" s="5">
        <f t="shared" si="83"/>
        <v>1234</v>
      </c>
      <c r="FQ125" s="5">
        <f t="shared" si="83"/>
        <v>524</v>
      </c>
      <c r="FR125" s="5">
        <f t="shared" si="83"/>
        <v>4305</v>
      </c>
      <c r="FS125" s="5">
        <f t="shared" si="83"/>
        <v>1835</v>
      </c>
      <c r="FT125" s="5">
        <f t="shared" si="83"/>
        <v>446</v>
      </c>
      <c r="FU125" s="5">
        <f t="shared" si="83"/>
        <v>113</v>
      </c>
      <c r="FV125" s="5">
        <f t="shared" si="83"/>
        <v>94</v>
      </c>
      <c r="FW125" s="5">
        <f t="shared" si="83"/>
        <v>42</v>
      </c>
      <c r="FX125" s="5">
        <f t="shared" si="83"/>
        <v>51</v>
      </c>
      <c r="FY125" s="5">
        <f t="shared" si="83"/>
        <v>30</v>
      </c>
      <c r="FZ125" s="20">
        <f t="shared" si="83"/>
        <v>1021</v>
      </c>
      <c r="GA125" s="5">
        <f t="shared" si="83"/>
        <v>322</v>
      </c>
      <c r="GB125" s="5">
        <f t="shared" si="83"/>
        <v>432</v>
      </c>
      <c r="GC125" s="5">
        <f t="shared" si="83"/>
        <v>23415</v>
      </c>
      <c r="GD125" s="5">
        <f t="shared" si="83"/>
        <v>32</v>
      </c>
      <c r="GE125" s="5">
        <f t="shared" si="83"/>
        <v>26</v>
      </c>
      <c r="GF125" s="5">
        <f t="shared" si="83"/>
        <v>149</v>
      </c>
      <c r="GG125" s="5">
        <f t="shared" si="83"/>
        <v>133</v>
      </c>
    </row>
    <row r="126" spans="1:189" x14ac:dyDescent="0.2">
      <c r="A126" t="s">
        <v>316</v>
      </c>
      <c r="B126" t="s">
        <v>255</v>
      </c>
      <c r="C126">
        <v>1</v>
      </c>
      <c r="D126">
        <v>0</v>
      </c>
      <c r="E126">
        <v>1</v>
      </c>
      <c r="F126">
        <v>0</v>
      </c>
      <c r="G126" s="3">
        <v>0</v>
      </c>
      <c r="H126">
        <v>0</v>
      </c>
      <c r="I126">
        <v>0</v>
      </c>
      <c r="J126">
        <v>0</v>
      </c>
      <c r="K126">
        <v>1</v>
      </c>
      <c r="L126">
        <v>1</v>
      </c>
      <c r="M126">
        <v>0</v>
      </c>
      <c r="N126" s="3">
        <v>0</v>
      </c>
      <c r="O126">
        <v>0</v>
      </c>
      <c r="P126">
        <v>1</v>
      </c>
      <c r="Q126">
        <v>0</v>
      </c>
      <c r="R126">
        <v>0</v>
      </c>
      <c r="S126">
        <v>1</v>
      </c>
      <c r="T126">
        <v>0</v>
      </c>
      <c r="U126" s="3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 s="2">
        <v>0</v>
      </c>
      <c r="AC126" s="7">
        <f t="shared" si="65"/>
        <v>6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 s="3">
        <v>0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 s="3">
        <v>0</v>
      </c>
      <c r="AU126" s="7">
        <f t="shared" si="66"/>
        <v>6</v>
      </c>
      <c r="AV126">
        <v>0</v>
      </c>
      <c r="AW126" s="3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 s="3">
        <v>0</v>
      </c>
      <c r="BD126">
        <v>0</v>
      </c>
      <c r="BE126">
        <v>0</v>
      </c>
      <c r="BF126">
        <v>0</v>
      </c>
      <c r="BG126">
        <v>4</v>
      </c>
      <c r="BH126">
        <v>0</v>
      </c>
      <c r="BI126">
        <v>0</v>
      </c>
      <c r="BJ126">
        <v>0</v>
      </c>
      <c r="BK126">
        <v>0</v>
      </c>
      <c r="BL126">
        <v>0</v>
      </c>
      <c r="BM126">
        <v>0</v>
      </c>
      <c r="BN126">
        <v>0</v>
      </c>
      <c r="BO126">
        <v>0</v>
      </c>
      <c r="BP126">
        <v>0</v>
      </c>
      <c r="BQ126">
        <v>0</v>
      </c>
      <c r="BR126">
        <v>0</v>
      </c>
      <c r="BS126">
        <v>0</v>
      </c>
      <c r="BT126">
        <v>0</v>
      </c>
      <c r="BU126" s="4">
        <v>0</v>
      </c>
      <c r="BV126">
        <v>0</v>
      </c>
      <c r="BW126">
        <v>0</v>
      </c>
      <c r="BX126" s="3">
        <v>2</v>
      </c>
      <c r="BY126">
        <v>0</v>
      </c>
      <c r="BZ126">
        <v>0</v>
      </c>
      <c r="CA126">
        <v>4</v>
      </c>
      <c r="CB126">
        <v>0</v>
      </c>
      <c r="CC126">
        <v>0</v>
      </c>
      <c r="CD126" s="3">
        <v>1</v>
      </c>
      <c r="CE126">
        <v>0</v>
      </c>
      <c r="CF126">
        <v>0</v>
      </c>
      <c r="CG126">
        <v>8</v>
      </c>
      <c r="CH126">
        <v>0</v>
      </c>
      <c r="CI126">
        <v>0</v>
      </c>
      <c r="CJ126" s="3">
        <v>3</v>
      </c>
      <c r="CK126">
        <v>0</v>
      </c>
      <c r="CL126">
        <v>1</v>
      </c>
      <c r="CM126">
        <v>0</v>
      </c>
      <c r="CN126" s="3">
        <v>4</v>
      </c>
      <c r="CO126" s="8">
        <f t="shared" si="67"/>
        <v>23</v>
      </c>
      <c r="CP126">
        <v>1</v>
      </c>
      <c r="CQ126">
        <v>2</v>
      </c>
      <c r="CR126">
        <v>5</v>
      </c>
      <c r="CS126">
        <v>11</v>
      </c>
      <c r="CT126">
        <v>4</v>
      </c>
      <c r="CU126">
        <v>0</v>
      </c>
      <c r="CV126" s="8">
        <f t="shared" si="68"/>
        <v>0</v>
      </c>
      <c r="CW126">
        <v>0</v>
      </c>
      <c r="CX126">
        <v>2</v>
      </c>
      <c r="CY126">
        <v>0</v>
      </c>
      <c r="CZ126" s="3">
        <v>1</v>
      </c>
      <c r="DA126">
        <v>0</v>
      </c>
      <c r="DB126">
        <v>2</v>
      </c>
      <c r="DC126">
        <v>0</v>
      </c>
      <c r="DD126">
        <v>0</v>
      </c>
      <c r="DE126">
        <v>0</v>
      </c>
      <c r="DF126" s="3">
        <v>0</v>
      </c>
      <c r="DG126">
        <v>2</v>
      </c>
      <c r="DH126">
        <v>1</v>
      </c>
      <c r="DI126">
        <v>1</v>
      </c>
      <c r="DJ126" s="3">
        <v>1</v>
      </c>
      <c r="DK126" s="8">
        <f t="shared" si="69"/>
        <v>10</v>
      </c>
      <c r="DL126">
        <v>0</v>
      </c>
      <c r="DM126">
        <v>5</v>
      </c>
      <c r="DN126">
        <v>2</v>
      </c>
      <c r="DO126">
        <v>2</v>
      </c>
      <c r="DP126">
        <v>1</v>
      </c>
      <c r="DQ126">
        <v>0</v>
      </c>
      <c r="DR126" s="8">
        <f t="shared" si="70"/>
        <v>0</v>
      </c>
      <c r="DS126">
        <v>0</v>
      </c>
      <c r="DT126">
        <v>1</v>
      </c>
      <c r="DU126">
        <v>0</v>
      </c>
      <c r="DV126" s="8">
        <v>1</v>
      </c>
      <c r="DW126">
        <v>15680</v>
      </c>
      <c r="DX126">
        <v>460</v>
      </c>
      <c r="DY126">
        <v>1770</v>
      </c>
      <c r="DZ126" s="3">
        <v>1830</v>
      </c>
      <c r="EA126" s="9">
        <f t="shared" si="72"/>
        <v>19740</v>
      </c>
      <c r="EB126">
        <v>1136</v>
      </c>
      <c r="EC126">
        <v>902</v>
      </c>
      <c r="ED126" s="8">
        <f t="shared" si="73"/>
        <v>2038</v>
      </c>
      <c r="EE126">
        <v>67</v>
      </c>
      <c r="EF126" s="3">
        <v>69</v>
      </c>
      <c r="EG126">
        <v>849</v>
      </c>
      <c r="EH126" s="3">
        <v>306</v>
      </c>
      <c r="EI126" s="7">
        <f t="shared" si="74"/>
        <v>916</v>
      </c>
      <c r="EJ126" s="8">
        <f t="shared" si="75"/>
        <v>375</v>
      </c>
      <c r="EK126" s="7">
        <f t="shared" si="76"/>
        <v>824</v>
      </c>
      <c r="EL126" s="10">
        <f t="shared" si="77"/>
        <v>352</v>
      </c>
      <c r="EM126">
        <v>0</v>
      </c>
      <c r="EN126" s="3">
        <v>0</v>
      </c>
      <c r="EO126">
        <v>0</v>
      </c>
      <c r="EP126" s="3">
        <v>0</v>
      </c>
      <c r="EQ126">
        <v>81</v>
      </c>
      <c r="ER126" s="3">
        <v>22</v>
      </c>
      <c r="ES126">
        <v>8</v>
      </c>
      <c r="ET126" s="3">
        <v>1</v>
      </c>
      <c r="EU126">
        <v>0</v>
      </c>
      <c r="EV126" s="3">
        <v>0</v>
      </c>
      <c r="EW126">
        <v>0</v>
      </c>
      <c r="EX126" s="3">
        <v>0</v>
      </c>
      <c r="EY126">
        <v>0</v>
      </c>
      <c r="EZ126" s="3">
        <v>0</v>
      </c>
      <c r="FA126">
        <v>3</v>
      </c>
      <c r="FB126" s="2">
        <v>0</v>
      </c>
      <c r="FC126" s="7">
        <f t="shared" si="78"/>
        <v>903</v>
      </c>
      <c r="FD126" s="10">
        <f t="shared" si="79"/>
        <v>363</v>
      </c>
      <c r="FE126">
        <v>13</v>
      </c>
      <c r="FF126" s="3">
        <v>7</v>
      </c>
      <c r="FG126">
        <v>0</v>
      </c>
      <c r="FH126" s="3">
        <v>0</v>
      </c>
      <c r="FI126">
        <v>0</v>
      </c>
      <c r="FJ126" s="3">
        <v>2</v>
      </c>
      <c r="FK126">
        <v>0</v>
      </c>
      <c r="FL126" s="2">
        <v>3</v>
      </c>
      <c r="FM126" s="7">
        <f t="shared" si="80"/>
        <v>1</v>
      </c>
      <c r="FN126">
        <v>947</v>
      </c>
      <c r="FO126">
        <v>232</v>
      </c>
      <c r="FP126" s="2">
        <v>111</v>
      </c>
      <c r="FQ126">
        <v>31</v>
      </c>
      <c r="FR126">
        <v>756</v>
      </c>
      <c r="FS126" s="4">
        <v>187</v>
      </c>
      <c r="FT126">
        <v>2</v>
      </c>
      <c r="FU126" s="3">
        <v>0</v>
      </c>
      <c r="FV126">
        <v>1</v>
      </c>
      <c r="FW126" s="3">
        <v>0</v>
      </c>
      <c r="FX126">
        <v>2</v>
      </c>
      <c r="FY126" s="3">
        <v>0</v>
      </c>
      <c r="FZ126">
        <v>27</v>
      </c>
      <c r="GA126" s="2">
        <v>0</v>
      </c>
      <c r="GB126">
        <v>5</v>
      </c>
      <c r="GC126" s="2">
        <v>875</v>
      </c>
      <c r="GD126">
        <v>0</v>
      </c>
      <c r="GE126" s="3">
        <v>0</v>
      </c>
      <c r="GF126">
        <v>2</v>
      </c>
      <c r="GG126" s="4">
        <v>2</v>
      </c>
    </row>
    <row r="127" spans="1:189" x14ac:dyDescent="0.2">
      <c r="A127" t="s">
        <v>316</v>
      </c>
      <c r="B127" t="s">
        <v>256</v>
      </c>
      <c r="C127">
        <v>0</v>
      </c>
      <c r="D127">
        <v>0</v>
      </c>
      <c r="E127">
        <v>0</v>
      </c>
      <c r="F127">
        <v>0</v>
      </c>
      <c r="G127" s="3">
        <v>0</v>
      </c>
      <c r="H127">
        <v>0</v>
      </c>
      <c r="I127">
        <v>0</v>
      </c>
      <c r="J127">
        <v>0</v>
      </c>
      <c r="K127">
        <v>0</v>
      </c>
      <c r="L127">
        <v>0</v>
      </c>
      <c r="M127">
        <v>0</v>
      </c>
      <c r="N127" s="3">
        <v>0</v>
      </c>
      <c r="O127">
        <v>0</v>
      </c>
      <c r="P127">
        <v>0</v>
      </c>
      <c r="Q127">
        <v>0</v>
      </c>
      <c r="R127">
        <v>0</v>
      </c>
      <c r="S127">
        <v>0</v>
      </c>
      <c r="T127">
        <v>0</v>
      </c>
      <c r="U127" s="3">
        <v>0</v>
      </c>
      <c r="V127">
        <v>24</v>
      </c>
      <c r="W127">
        <v>5</v>
      </c>
      <c r="X127">
        <v>0</v>
      </c>
      <c r="Y127">
        <v>1</v>
      </c>
      <c r="Z127">
        <v>0</v>
      </c>
      <c r="AA127">
        <v>0</v>
      </c>
      <c r="AB127" s="2">
        <v>0</v>
      </c>
      <c r="AC127" s="7">
        <f t="shared" si="65"/>
        <v>24</v>
      </c>
      <c r="AD127">
        <v>0</v>
      </c>
      <c r="AE127">
        <v>0</v>
      </c>
      <c r="AF127">
        <v>0</v>
      </c>
      <c r="AG127">
        <v>6</v>
      </c>
      <c r="AH127">
        <v>0</v>
      </c>
      <c r="AI127">
        <v>0</v>
      </c>
      <c r="AJ127">
        <v>0</v>
      </c>
      <c r="AK127">
        <v>0</v>
      </c>
      <c r="AL127">
        <v>0</v>
      </c>
      <c r="AM127" s="3">
        <v>0</v>
      </c>
      <c r="AN127">
        <v>10</v>
      </c>
      <c r="AO127">
        <v>17</v>
      </c>
      <c r="AP127">
        <v>4</v>
      </c>
      <c r="AQ127">
        <v>7</v>
      </c>
      <c r="AR127">
        <v>3</v>
      </c>
      <c r="AS127">
        <v>0</v>
      </c>
      <c r="AT127" s="3">
        <v>0</v>
      </c>
      <c r="AU127" s="7">
        <f t="shared" si="66"/>
        <v>23</v>
      </c>
      <c r="AV127">
        <v>7</v>
      </c>
      <c r="AW127" s="3">
        <v>0</v>
      </c>
      <c r="AX127">
        <v>0</v>
      </c>
      <c r="AY127">
        <v>0</v>
      </c>
      <c r="AZ127">
        <v>1</v>
      </c>
      <c r="BA127">
        <v>122</v>
      </c>
      <c r="BB127">
        <v>3</v>
      </c>
      <c r="BC127" s="3">
        <v>168</v>
      </c>
      <c r="BD127">
        <v>12</v>
      </c>
      <c r="BE127">
        <v>0</v>
      </c>
      <c r="BF127">
        <v>12</v>
      </c>
      <c r="BG127">
        <v>3</v>
      </c>
      <c r="BH127">
        <v>1</v>
      </c>
      <c r="BI127">
        <v>25</v>
      </c>
      <c r="BJ127">
        <v>0</v>
      </c>
      <c r="BK127">
        <v>0</v>
      </c>
      <c r="BL127">
        <v>0</v>
      </c>
      <c r="BM127">
        <v>0</v>
      </c>
      <c r="BN127">
        <v>0</v>
      </c>
      <c r="BO127">
        <v>0</v>
      </c>
      <c r="BP127">
        <v>0</v>
      </c>
      <c r="BQ127">
        <v>0</v>
      </c>
      <c r="BR127">
        <v>0</v>
      </c>
      <c r="BS127">
        <v>0</v>
      </c>
      <c r="BT127">
        <v>0</v>
      </c>
      <c r="BU127" s="4">
        <v>0</v>
      </c>
      <c r="BV127">
        <v>0</v>
      </c>
      <c r="BW127">
        <v>0</v>
      </c>
      <c r="BX127" s="3">
        <v>0</v>
      </c>
      <c r="BY127">
        <v>0</v>
      </c>
      <c r="BZ127">
        <v>0</v>
      </c>
      <c r="CA127">
        <v>5</v>
      </c>
      <c r="CB127">
        <v>0</v>
      </c>
      <c r="CC127">
        <v>0</v>
      </c>
      <c r="CD127" s="3">
        <v>0</v>
      </c>
      <c r="CE127">
        <v>0</v>
      </c>
      <c r="CF127">
        <v>1</v>
      </c>
      <c r="CG127">
        <v>22</v>
      </c>
      <c r="CH127">
        <v>0</v>
      </c>
      <c r="CI127">
        <v>0</v>
      </c>
      <c r="CJ127" s="3">
        <v>0</v>
      </c>
      <c r="CK127">
        <v>1</v>
      </c>
      <c r="CL127">
        <v>4</v>
      </c>
      <c r="CM127">
        <v>1</v>
      </c>
      <c r="CN127" s="3">
        <v>1</v>
      </c>
      <c r="CO127" s="8">
        <f t="shared" si="67"/>
        <v>35</v>
      </c>
      <c r="CP127">
        <v>0</v>
      </c>
      <c r="CQ127">
        <v>3</v>
      </c>
      <c r="CR127">
        <v>4</v>
      </c>
      <c r="CS127">
        <v>15</v>
      </c>
      <c r="CT127">
        <v>7</v>
      </c>
      <c r="CU127">
        <v>4</v>
      </c>
      <c r="CV127" s="8">
        <f t="shared" si="68"/>
        <v>2</v>
      </c>
      <c r="CW127">
        <v>0</v>
      </c>
      <c r="CX127">
        <v>0</v>
      </c>
      <c r="CY127">
        <v>0</v>
      </c>
      <c r="CZ127" s="3">
        <v>0</v>
      </c>
      <c r="DA127">
        <v>0</v>
      </c>
      <c r="DB127">
        <v>1</v>
      </c>
      <c r="DC127">
        <v>0</v>
      </c>
      <c r="DD127">
        <v>0</v>
      </c>
      <c r="DE127">
        <v>2</v>
      </c>
      <c r="DF127" s="3">
        <v>0</v>
      </c>
      <c r="DG127">
        <v>0</v>
      </c>
      <c r="DH127">
        <v>1</v>
      </c>
      <c r="DI127">
        <v>0</v>
      </c>
      <c r="DJ127" s="3">
        <v>0</v>
      </c>
      <c r="DK127" s="8">
        <f t="shared" si="69"/>
        <v>4</v>
      </c>
      <c r="DL127">
        <v>2</v>
      </c>
      <c r="DM127">
        <v>1</v>
      </c>
      <c r="DN127">
        <v>1</v>
      </c>
      <c r="DO127">
        <v>0</v>
      </c>
      <c r="DP127">
        <v>0</v>
      </c>
      <c r="DQ127">
        <v>0</v>
      </c>
      <c r="DR127" s="8">
        <f t="shared" si="70"/>
        <v>0</v>
      </c>
      <c r="DS127">
        <v>24</v>
      </c>
      <c r="DT127">
        <v>4</v>
      </c>
      <c r="DU127">
        <v>1</v>
      </c>
      <c r="DV127" s="8">
        <v>2</v>
      </c>
      <c r="DW127">
        <v>15160</v>
      </c>
      <c r="DX127">
        <v>760</v>
      </c>
      <c r="DY127">
        <v>1050</v>
      </c>
      <c r="DZ127" s="3">
        <v>732</v>
      </c>
      <c r="EA127" s="9">
        <f t="shared" si="72"/>
        <v>17702</v>
      </c>
      <c r="EB127">
        <v>1529</v>
      </c>
      <c r="EC127">
        <v>1465</v>
      </c>
      <c r="ED127" s="8">
        <f t="shared" si="73"/>
        <v>2994</v>
      </c>
      <c r="EE127">
        <v>0</v>
      </c>
      <c r="EF127" s="3">
        <v>0</v>
      </c>
      <c r="EG127">
        <v>1468</v>
      </c>
      <c r="EH127" s="3">
        <v>1392</v>
      </c>
      <c r="EI127" s="7">
        <f t="shared" si="74"/>
        <v>1468</v>
      </c>
      <c r="EJ127" s="8">
        <f t="shared" si="75"/>
        <v>1392</v>
      </c>
      <c r="EK127" s="7">
        <f t="shared" si="76"/>
        <v>1180</v>
      </c>
      <c r="EL127" s="10">
        <f t="shared" si="77"/>
        <v>1104</v>
      </c>
      <c r="EM127">
        <v>0</v>
      </c>
      <c r="EN127" s="3">
        <v>0</v>
      </c>
      <c r="EO127">
        <v>0</v>
      </c>
      <c r="EP127" s="3">
        <v>0</v>
      </c>
      <c r="EQ127">
        <v>283</v>
      </c>
      <c r="ER127" s="3">
        <v>288</v>
      </c>
      <c r="ES127">
        <v>5</v>
      </c>
      <c r="ET127" s="3">
        <v>0</v>
      </c>
      <c r="EU127">
        <v>0</v>
      </c>
      <c r="EV127" s="3">
        <v>0</v>
      </c>
      <c r="EW127">
        <v>0</v>
      </c>
      <c r="EX127" s="3">
        <v>0</v>
      </c>
      <c r="EY127">
        <v>0</v>
      </c>
      <c r="EZ127" s="3">
        <v>0</v>
      </c>
      <c r="FA127">
        <v>0</v>
      </c>
      <c r="FB127" s="2">
        <v>0</v>
      </c>
      <c r="FC127" s="7">
        <f t="shared" si="78"/>
        <v>1226</v>
      </c>
      <c r="FD127" s="10">
        <f t="shared" si="79"/>
        <v>1193</v>
      </c>
      <c r="FE127">
        <v>242</v>
      </c>
      <c r="FF127" s="3">
        <v>199</v>
      </c>
      <c r="FG127">
        <v>0</v>
      </c>
      <c r="FH127" s="3">
        <v>0</v>
      </c>
      <c r="FI127">
        <v>0</v>
      </c>
      <c r="FJ127" s="3">
        <v>0</v>
      </c>
      <c r="FK127">
        <v>0</v>
      </c>
      <c r="FL127" s="2">
        <v>0</v>
      </c>
      <c r="FM127" s="7">
        <f t="shared" si="80"/>
        <v>4</v>
      </c>
      <c r="FN127">
        <v>2169</v>
      </c>
      <c r="FO127">
        <v>662</v>
      </c>
      <c r="FP127" s="2">
        <v>25</v>
      </c>
      <c r="FQ127">
        <v>3</v>
      </c>
      <c r="FR127">
        <v>0</v>
      </c>
      <c r="FS127" s="4">
        <v>5</v>
      </c>
      <c r="FT127">
        <v>20</v>
      </c>
      <c r="FU127" s="3">
        <v>8</v>
      </c>
      <c r="FV127">
        <v>0</v>
      </c>
      <c r="FW127" s="3">
        <v>0</v>
      </c>
      <c r="FX127">
        <v>2</v>
      </c>
      <c r="FY127" s="3">
        <v>1</v>
      </c>
      <c r="FZ127">
        <v>32</v>
      </c>
      <c r="GA127" s="2">
        <v>9</v>
      </c>
      <c r="GB127">
        <v>21</v>
      </c>
      <c r="GC127" s="2">
        <v>835</v>
      </c>
      <c r="GD127">
        <v>0</v>
      </c>
      <c r="GE127" s="3">
        <v>0</v>
      </c>
      <c r="GF127">
        <v>2</v>
      </c>
      <c r="GG127" s="4">
        <v>4</v>
      </c>
    </row>
    <row r="128" spans="1:189" x14ac:dyDescent="0.2">
      <c r="A128" t="s">
        <v>316</v>
      </c>
      <c r="B128" t="s">
        <v>257</v>
      </c>
      <c r="C128">
        <v>0</v>
      </c>
      <c r="D128">
        <v>0</v>
      </c>
      <c r="E128">
        <v>0</v>
      </c>
      <c r="F128">
        <v>0</v>
      </c>
      <c r="G128" s="3">
        <v>0</v>
      </c>
      <c r="H128">
        <v>0</v>
      </c>
      <c r="I128">
        <v>0</v>
      </c>
      <c r="J128">
        <v>0</v>
      </c>
      <c r="K128">
        <v>0</v>
      </c>
      <c r="L128">
        <v>0</v>
      </c>
      <c r="M128">
        <v>0</v>
      </c>
      <c r="N128" s="3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 s="3">
        <v>0</v>
      </c>
      <c r="V128">
        <v>37</v>
      </c>
      <c r="W128">
        <v>16</v>
      </c>
      <c r="X128">
        <v>3</v>
      </c>
      <c r="Y128">
        <v>1</v>
      </c>
      <c r="Z128">
        <v>0</v>
      </c>
      <c r="AA128">
        <v>0</v>
      </c>
      <c r="AB128" s="2">
        <v>0</v>
      </c>
      <c r="AC128" s="7">
        <f t="shared" si="65"/>
        <v>36</v>
      </c>
      <c r="AD128">
        <v>0</v>
      </c>
      <c r="AE128">
        <v>0</v>
      </c>
      <c r="AF128">
        <v>0</v>
      </c>
      <c r="AG128">
        <v>21</v>
      </c>
      <c r="AH128">
        <v>0</v>
      </c>
      <c r="AI128">
        <v>0</v>
      </c>
      <c r="AJ128">
        <v>0</v>
      </c>
      <c r="AK128">
        <v>0</v>
      </c>
      <c r="AL128">
        <v>0</v>
      </c>
      <c r="AM128" s="3">
        <v>0</v>
      </c>
      <c r="AN128">
        <v>6</v>
      </c>
      <c r="AO128">
        <v>18</v>
      </c>
      <c r="AP128">
        <v>0</v>
      </c>
      <c r="AQ128">
        <v>8</v>
      </c>
      <c r="AR128">
        <v>0</v>
      </c>
      <c r="AS128">
        <v>0</v>
      </c>
      <c r="AT128" s="3">
        <v>0</v>
      </c>
      <c r="AU128" s="7">
        <f t="shared" si="66"/>
        <v>38</v>
      </c>
      <c r="AV128">
        <v>19</v>
      </c>
      <c r="AW128" s="3">
        <v>0</v>
      </c>
      <c r="AX128">
        <v>0</v>
      </c>
      <c r="AY128">
        <v>0</v>
      </c>
      <c r="AZ128">
        <v>0</v>
      </c>
      <c r="BA128">
        <v>0</v>
      </c>
      <c r="BB128">
        <v>9</v>
      </c>
      <c r="BC128" s="3">
        <v>1124</v>
      </c>
      <c r="BD128">
        <v>22</v>
      </c>
      <c r="BE128">
        <v>8</v>
      </c>
      <c r="BF128">
        <v>19</v>
      </c>
      <c r="BG128">
        <v>12</v>
      </c>
      <c r="BH128">
        <v>0</v>
      </c>
      <c r="BI128">
        <v>0</v>
      </c>
      <c r="BJ128">
        <v>1</v>
      </c>
      <c r="BK128">
        <v>24</v>
      </c>
      <c r="BL128">
        <v>1</v>
      </c>
      <c r="BM128">
        <v>19</v>
      </c>
      <c r="BN128">
        <v>0</v>
      </c>
      <c r="BO128">
        <v>0</v>
      </c>
      <c r="BP128">
        <v>1</v>
      </c>
      <c r="BQ128">
        <v>21</v>
      </c>
      <c r="BR128">
        <v>0</v>
      </c>
      <c r="BS128">
        <v>0</v>
      </c>
      <c r="BT128">
        <v>0</v>
      </c>
      <c r="BU128" s="4">
        <v>0</v>
      </c>
      <c r="BV128">
        <v>0</v>
      </c>
      <c r="BW128">
        <v>0</v>
      </c>
      <c r="BX128" s="3">
        <v>0</v>
      </c>
      <c r="BY128">
        <v>0</v>
      </c>
      <c r="BZ128">
        <v>0</v>
      </c>
      <c r="CA128">
        <v>18</v>
      </c>
      <c r="CB128">
        <v>0</v>
      </c>
      <c r="CC128">
        <v>0</v>
      </c>
      <c r="CD128" s="3">
        <v>0</v>
      </c>
      <c r="CE128">
        <v>0</v>
      </c>
      <c r="CF128">
        <v>0</v>
      </c>
      <c r="CG128">
        <v>37</v>
      </c>
      <c r="CH128">
        <v>0</v>
      </c>
      <c r="CI128">
        <v>0</v>
      </c>
      <c r="CJ128" s="3">
        <v>0</v>
      </c>
      <c r="CK128">
        <v>9</v>
      </c>
      <c r="CL128">
        <v>8</v>
      </c>
      <c r="CM128">
        <v>4</v>
      </c>
      <c r="CN128" s="3">
        <v>0</v>
      </c>
      <c r="CO128" s="8">
        <f t="shared" si="67"/>
        <v>76</v>
      </c>
      <c r="CP128">
        <v>2</v>
      </c>
      <c r="CQ128">
        <v>13</v>
      </c>
      <c r="CR128">
        <v>10</v>
      </c>
      <c r="CS128">
        <v>26</v>
      </c>
      <c r="CT128">
        <v>5</v>
      </c>
      <c r="CU128">
        <v>12</v>
      </c>
      <c r="CV128" s="8">
        <f t="shared" si="68"/>
        <v>8</v>
      </c>
      <c r="CW128">
        <v>0</v>
      </c>
      <c r="CX128">
        <v>0</v>
      </c>
      <c r="CY128">
        <v>0</v>
      </c>
      <c r="CZ128" s="3">
        <v>0</v>
      </c>
      <c r="DA128">
        <v>0</v>
      </c>
      <c r="DB128">
        <v>3</v>
      </c>
      <c r="DC128">
        <v>0</v>
      </c>
      <c r="DD128">
        <v>0</v>
      </c>
      <c r="DE128">
        <v>19</v>
      </c>
      <c r="DF128" s="3">
        <v>0</v>
      </c>
      <c r="DG128">
        <v>1</v>
      </c>
      <c r="DH128">
        <v>2</v>
      </c>
      <c r="DI128">
        <v>0</v>
      </c>
      <c r="DJ128" s="3">
        <v>0</v>
      </c>
      <c r="DK128" s="8">
        <f t="shared" si="69"/>
        <v>25</v>
      </c>
      <c r="DL128">
        <v>4</v>
      </c>
      <c r="DM128">
        <v>7</v>
      </c>
      <c r="DN128">
        <v>4</v>
      </c>
      <c r="DO128">
        <v>8</v>
      </c>
      <c r="DP128">
        <v>2</v>
      </c>
      <c r="DQ128">
        <v>0</v>
      </c>
      <c r="DR128" s="8">
        <f t="shared" si="70"/>
        <v>0</v>
      </c>
      <c r="DS128">
        <v>24</v>
      </c>
      <c r="DT128">
        <v>27</v>
      </c>
      <c r="DU128">
        <v>4</v>
      </c>
      <c r="DV128" s="8">
        <v>1</v>
      </c>
      <c r="DW128">
        <v>34682</v>
      </c>
      <c r="DX128">
        <v>1310</v>
      </c>
      <c r="DY128">
        <v>2440</v>
      </c>
      <c r="DZ128" s="3">
        <v>3043</v>
      </c>
      <c r="EA128" s="9">
        <f t="shared" si="72"/>
        <v>41475</v>
      </c>
      <c r="EB128">
        <v>4543</v>
      </c>
      <c r="EC128">
        <v>4612</v>
      </c>
      <c r="ED128" s="8">
        <f t="shared" si="73"/>
        <v>9155</v>
      </c>
      <c r="EE128">
        <v>0</v>
      </c>
      <c r="EF128" s="3">
        <v>0</v>
      </c>
      <c r="EG128">
        <v>3248</v>
      </c>
      <c r="EH128" s="3">
        <v>3222</v>
      </c>
      <c r="EI128" s="7">
        <f t="shared" si="74"/>
        <v>3248</v>
      </c>
      <c r="EJ128" s="8">
        <f t="shared" si="75"/>
        <v>3222</v>
      </c>
      <c r="EK128" s="7">
        <f t="shared" si="76"/>
        <v>1926</v>
      </c>
      <c r="EL128" s="10">
        <f t="shared" si="77"/>
        <v>1929</v>
      </c>
      <c r="EM128">
        <v>0</v>
      </c>
      <c r="EN128" s="3">
        <v>0</v>
      </c>
      <c r="EO128">
        <v>0</v>
      </c>
      <c r="EP128" s="3">
        <v>0</v>
      </c>
      <c r="EQ128">
        <v>1320</v>
      </c>
      <c r="ER128" s="3">
        <v>1290</v>
      </c>
      <c r="ES128">
        <v>0</v>
      </c>
      <c r="ET128" s="3">
        <v>0</v>
      </c>
      <c r="EU128">
        <v>0</v>
      </c>
      <c r="EV128" s="3">
        <v>0</v>
      </c>
      <c r="EW128">
        <v>0</v>
      </c>
      <c r="EX128" s="3">
        <v>0</v>
      </c>
      <c r="EY128">
        <v>0</v>
      </c>
      <c r="EZ128" s="3">
        <v>0</v>
      </c>
      <c r="FA128">
        <v>2</v>
      </c>
      <c r="FB128" s="2">
        <v>3</v>
      </c>
      <c r="FC128" s="7">
        <f t="shared" si="78"/>
        <v>3104</v>
      </c>
      <c r="FD128" s="10">
        <f t="shared" si="79"/>
        <v>3072</v>
      </c>
      <c r="FE128">
        <v>144</v>
      </c>
      <c r="FF128" s="3">
        <v>150</v>
      </c>
      <c r="FG128">
        <v>0</v>
      </c>
      <c r="FH128" s="3">
        <v>0</v>
      </c>
      <c r="FI128">
        <v>0</v>
      </c>
      <c r="FJ128" s="3">
        <v>0</v>
      </c>
      <c r="FK128">
        <v>0</v>
      </c>
      <c r="FL128" s="2">
        <v>0</v>
      </c>
      <c r="FM128" s="7">
        <f t="shared" si="80"/>
        <v>20</v>
      </c>
      <c r="FN128">
        <v>5168</v>
      </c>
      <c r="FO128">
        <v>1231</v>
      </c>
      <c r="FP128" s="2">
        <v>51</v>
      </c>
      <c r="FQ128">
        <v>13</v>
      </c>
      <c r="FR128">
        <v>111</v>
      </c>
      <c r="FS128" s="4">
        <v>107</v>
      </c>
      <c r="FT128">
        <v>36</v>
      </c>
      <c r="FU128" s="3">
        <v>11</v>
      </c>
      <c r="FV128">
        <v>5</v>
      </c>
      <c r="FW128" s="3">
        <v>2</v>
      </c>
      <c r="FX128">
        <v>4</v>
      </c>
      <c r="FY128" s="3">
        <v>4</v>
      </c>
      <c r="FZ128">
        <v>62</v>
      </c>
      <c r="GA128" s="2">
        <v>22</v>
      </c>
      <c r="GB128">
        <v>42</v>
      </c>
      <c r="GC128" s="2">
        <v>2338</v>
      </c>
      <c r="GD128">
        <v>1</v>
      </c>
      <c r="GE128" s="3">
        <v>1</v>
      </c>
      <c r="GF128">
        <v>8</v>
      </c>
      <c r="GG128" s="4">
        <v>8</v>
      </c>
    </row>
    <row r="129" spans="1:189" x14ac:dyDescent="0.2">
      <c r="A129" t="s">
        <v>316</v>
      </c>
      <c r="B129" t="s">
        <v>258</v>
      </c>
      <c r="C129">
        <v>0</v>
      </c>
      <c r="D129">
        <v>0</v>
      </c>
      <c r="E129">
        <v>0</v>
      </c>
      <c r="F129">
        <v>0</v>
      </c>
      <c r="G129" s="3">
        <v>0</v>
      </c>
      <c r="H129">
        <v>0</v>
      </c>
      <c r="I129">
        <v>0</v>
      </c>
      <c r="J129">
        <v>0</v>
      </c>
      <c r="K129">
        <v>0</v>
      </c>
      <c r="L129">
        <v>0</v>
      </c>
      <c r="M129">
        <v>0</v>
      </c>
      <c r="N129" s="3">
        <v>0</v>
      </c>
      <c r="O129">
        <v>0</v>
      </c>
      <c r="P129">
        <v>0</v>
      </c>
      <c r="Q129">
        <v>0</v>
      </c>
      <c r="R129">
        <v>0</v>
      </c>
      <c r="S129">
        <v>0</v>
      </c>
      <c r="T129">
        <v>0</v>
      </c>
      <c r="U129" s="3">
        <v>0</v>
      </c>
      <c r="V129">
        <v>40</v>
      </c>
      <c r="W129">
        <v>15</v>
      </c>
      <c r="X129">
        <v>3</v>
      </c>
      <c r="Y129">
        <v>1</v>
      </c>
      <c r="Z129">
        <v>0</v>
      </c>
      <c r="AA129">
        <v>0</v>
      </c>
      <c r="AB129" s="2">
        <v>0</v>
      </c>
      <c r="AC129" s="7">
        <f t="shared" si="65"/>
        <v>59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 s="3">
        <v>0</v>
      </c>
      <c r="AN129">
        <v>3</v>
      </c>
      <c r="AO129">
        <v>21</v>
      </c>
      <c r="AP129">
        <v>0</v>
      </c>
      <c r="AQ129">
        <v>4</v>
      </c>
      <c r="AR129">
        <v>0</v>
      </c>
      <c r="AS129">
        <v>0</v>
      </c>
      <c r="AT129" s="3">
        <v>0</v>
      </c>
      <c r="AU129" s="7">
        <f t="shared" si="66"/>
        <v>57</v>
      </c>
      <c r="AV129">
        <v>2</v>
      </c>
      <c r="AW129" s="3">
        <v>0</v>
      </c>
      <c r="AX129">
        <v>0</v>
      </c>
      <c r="AY129">
        <v>0</v>
      </c>
      <c r="AZ129">
        <v>0</v>
      </c>
      <c r="BA129">
        <v>0</v>
      </c>
      <c r="BB129">
        <v>19</v>
      </c>
      <c r="BC129" s="3">
        <v>652</v>
      </c>
      <c r="BD129">
        <v>7</v>
      </c>
      <c r="BE129">
        <v>1</v>
      </c>
      <c r="BF129">
        <v>14</v>
      </c>
      <c r="BG129">
        <v>13</v>
      </c>
      <c r="BH129">
        <v>11</v>
      </c>
      <c r="BI129">
        <v>200</v>
      </c>
      <c r="BJ129">
        <v>1</v>
      </c>
      <c r="BK129">
        <v>23</v>
      </c>
      <c r="BL129">
        <v>0</v>
      </c>
      <c r="BM129">
        <v>0</v>
      </c>
      <c r="BN129">
        <v>0</v>
      </c>
      <c r="BO129">
        <v>0</v>
      </c>
      <c r="BP129">
        <v>0</v>
      </c>
      <c r="BQ129">
        <v>0</v>
      </c>
      <c r="BR129">
        <v>0</v>
      </c>
      <c r="BS129">
        <v>0</v>
      </c>
      <c r="BT129">
        <v>0</v>
      </c>
      <c r="BU129" s="4">
        <v>0</v>
      </c>
      <c r="BV129">
        <v>0</v>
      </c>
      <c r="BW129">
        <v>0</v>
      </c>
      <c r="BX129" s="3">
        <v>0</v>
      </c>
      <c r="BY129">
        <v>0</v>
      </c>
      <c r="BZ129">
        <v>0</v>
      </c>
      <c r="CA129">
        <v>14</v>
      </c>
      <c r="CB129">
        <v>0</v>
      </c>
      <c r="CC129">
        <v>0</v>
      </c>
      <c r="CD129" s="3">
        <v>0</v>
      </c>
      <c r="CE129">
        <v>0</v>
      </c>
      <c r="CF129">
        <v>0</v>
      </c>
      <c r="CG129">
        <v>36</v>
      </c>
      <c r="CH129">
        <v>0</v>
      </c>
      <c r="CI129">
        <v>0</v>
      </c>
      <c r="CJ129" s="3">
        <v>0</v>
      </c>
      <c r="CK129">
        <v>2</v>
      </c>
      <c r="CL129">
        <v>5</v>
      </c>
      <c r="CM129">
        <v>5</v>
      </c>
      <c r="CN129" s="3">
        <v>0</v>
      </c>
      <c r="CO129" s="8">
        <f t="shared" si="67"/>
        <v>62</v>
      </c>
      <c r="CP129">
        <v>2</v>
      </c>
      <c r="CQ129">
        <v>5</v>
      </c>
      <c r="CR129">
        <v>10</v>
      </c>
      <c r="CS129">
        <v>17</v>
      </c>
      <c r="CT129">
        <v>9</v>
      </c>
      <c r="CU129">
        <v>15</v>
      </c>
      <c r="CV129" s="8">
        <f t="shared" si="68"/>
        <v>4</v>
      </c>
      <c r="CW129">
        <v>0</v>
      </c>
      <c r="CX129">
        <v>0</v>
      </c>
      <c r="CY129">
        <v>0</v>
      </c>
      <c r="CZ129" s="3">
        <v>0</v>
      </c>
      <c r="DA129">
        <v>0</v>
      </c>
      <c r="DB129">
        <v>4</v>
      </c>
      <c r="DC129">
        <v>0</v>
      </c>
      <c r="DD129">
        <v>0</v>
      </c>
      <c r="DE129">
        <v>14</v>
      </c>
      <c r="DF129" s="3">
        <v>0</v>
      </c>
      <c r="DG129">
        <v>0</v>
      </c>
      <c r="DH129">
        <v>1</v>
      </c>
      <c r="DI129">
        <v>0</v>
      </c>
      <c r="DJ129" s="3">
        <v>0</v>
      </c>
      <c r="DK129" s="8">
        <f t="shared" si="69"/>
        <v>19</v>
      </c>
      <c r="DL129">
        <v>6</v>
      </c>
      <c r="DM129">
        <v>5</v>
      </c>
      <c r="DN129">
        <v>4</v>
      </c>
      <c r="DO129">
        <v>2</v>
      </c>
      <c r="DP129">
        <v>2</v>
      </c>
      <c r="DQ129">
        <v>0</v>
      </c>
      <c r="DR129" s="8">
        <f t="shared" si="70"/>
        <v>0</v>
      </c>
      <c r="DS129">
        <v>35</v>
      </c>
      <c r="DT129">
        <v>20</v>
      </c>
      <c r="DU129">
        <v>3</v>
      </c>
      <c r="DV129" s="8">
        <v>1</v>
      </c>
      <c r="DW129">
        <v>28690</v>
      </c>
      <c r="DX129">
        <v>1030</v>
      </c>
      <c r="DY129">
        <v>1950</v>
      </c>
      <c r="DZ129" s="3">
        <v>2450</v>
      </c>
      <c r="EA129" s="9">
        <f t="shared" si="72"/>
        <v>34120</v>
      </c>
      <c r="EB129">
        <v>3778</v>
      </c>
      <c r="EC129">
        <v>3745</v>
      </c>
      <c r="ED129" s="8">
        <f t="shared" si="73"/>
        <v>7523</v>
      </c>
      <c r="EE129">
        <v>0</v>
      </c>
      <c r="EF129" s="3">
        <v>0</v>
      </c>
      <c r="EG129">
        <v>2538</v>
      </c>
      <c r="EH129" s="3">
        <v>2140</v>
      </c>
      <c r="EI129" s="7">
        <f t="shared" si="74"/>
        <v>2538</v>
      </c>
      <c r="EJ129" s="8">
        <f t="shared" si="75"/>
        <v>2140</v>
      </c>
      <c r="EK129" s="7">
        <f t="shared" si="76"/>
        <v>2507</v>
      </c>
      <c r="EL129" s="10">
        <f t="shared" si="77"/>
        <v>2106</v>
      </c>
      <c r="EM129">
        <v>0</v>
      </c>
      <c r="EN129" s="3">
        <v>0</v>
      </c>
      <c r="EO129">
        <v>0</v>
      </c>
      <c r="EP129" s="3">
        <v>0</v>
      </c>
      <c r="EQ129">
        <v>31</v>
      </c>
      <c r="ER129" s="3">
        <v>33</v>
      </c>
      <c r="ES129">
        <v>0</v>
      </c>
      <c r="ET129" s="3">
        <v>1</v>
      </c>
      <c r="EU129">
        <v>0</v>
      </c>
      <c r="EV129" s="3">
        <v>0</v>
      </c>
      <c r="EW129">
        <v>0</v>
      </c>
      <c r="EX129" s="3">
        <v>0</v>
      </c>
      <c r="EY129">
        <v>0</v>
      </c>
      <c r="EZ129" s="3">
        <v>0</v>
      </c>
      <c r="FA129">
        <v>0</v>
      </c>
      <c r="FB129" s="2">
        <v>0</v>
      </c>
      <c r="FC129" s="7">
        <f t="shared" si="78"/>
        <v>2535</v>
      </c>
      <c r="FD129" s="10">
        <f t="shared" si="79"/>
        <v>2139</v>
      </c>
      <c r="FE129">
        <v>3</v>
      </c>
      <c r="FF129" s="3">
        <v>1</v>
      </c>
      <c r="FG129">
        <v>0</v>
      </c>
      <c r="FH129" s="3">
        <v>0</v>
      </c>
      <c r="FI129">
        <v>0</v>
      </c>
      <c r="FJ129" s="3">
        <v>0</v>
      </c>
      <c r="FK129">
        <v>0</v>
      </c>
      <c r="FL129" s="2">
        <v>0</v>
      </c>
      <c r="FM129" s="7">
        <f t="shared" si="80"/>
        <v>37</v>
      </c>
      <c r="FN129">
        <v>3859</v>
      </c>
      <c r="FO129">
        <v>748</v>
      </c>
      <c r="FP129" s="2">
        <v>34</v>
      </c>
      <c r="FQ129">
        <v>10</v>
      </c>
      <c r="FR129">
        <v>350</v>
      </c>
      <c r="FS129" s="4">
        <v>38</v>
      </c>
      <c r="FT129">
        <v>33</v>
      </c>
      <c r="FU129" s="3">
        <v>4</v>
      </c>
      <c r="FV129">
        <v>10</v>
      </c>
      <c r="FW129" s="3">
        <v>2</v>
      </c>
      <c r="FX129">
        <v>5</v>
      </c>
      <c r="FY129" s="3">
        <v>5</v>
      </c>
      <c r="FZ129">
        <v>66</v>
      </c>
      <c r="GA129" s="2">
        <v>14</v>
      </c>
      <c r="GB129">
        <v>28</v>
      </c>
      <c r="GC129" s="2">
        <v>1545</v>
      </c>
      <c r="GD129">
        <v>0</v>
      </c>
      <c r="GE129" s="3">
        <v>1</v>
      </c>
      <c r="GF129">
        <v>8</v>
      </c>
      <c r="GG129" s="4">
        <v>3</v>
      </c>
    </row>
    <row r="130" spans="1:189" x14ac:dyDescent="0.2">
      <c r="A130" t="s">
        <v>316</v>
      </c>
      <c r="B130" t="s">
        <v>259</v>
      </c>
      <c r="C130">
        <v>0</v>
      </c>
      <c r="D130">
        <v>0</v>
      </c>
      <c r="E130">
        <v>0</v>
      </c>
      <c r="F130">
        <v>0</v>
      </c>
      <c r="G130" s="3">
        <v>0</v>
      </c>
      <c r="H130">
        <v>1</v>
      </c>
      <c r="I130">
        <v>0</v>
      </c>
      <c r="J130">
        <v>0</v>
      </c>
      <c r="K130">
        <v>0</v>
      </c>
      <c r="L130">
        <v>0</v>
      </c>
      <c r="M130">
        <v>0</v>
      </c>
      <c r="N130" s="3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 s="3">
        <v>0</v>
      </c>
      <c r="V130">
        <v>33</v>
      </c>
      <c r="W130">
        <v>12</v>
      </c>
      <c r="X130">
        <v>6</v>
      </c>
      <c r="Y130">
        <v>0</v>
      </c>
      <c r="Z130">
        <v>1</v>
      </c>
      <c r="AA130">
        <v>0</v>
      </c>
      <c r="AB130" s="2">
        <v>0</v>
      </c>
      <c r="AC130" s="7">
        <f t="shared" ref="AC130:AC191" si="84">SUM(C130:AB130)-SUM(AD130:AM130)</f>
        <v>53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 s="3">
        <v>0</v>
      </c>
      <c r="AN130">
        <v>6</v>
      </c>
      <c r="AO130">
        <v>8</v>
      </c>
      <c r="AP130">
        <v>1</v>
      </c>
      <c r="AQ130">
        <v>7</v>
      </c>
      <c r="AR130">
        <v>0</v>
      </c>
      <c r="AS130">
        <v>0</v>
      </c>
      <c r="AT130" s="3">
        <v>0</v>
      </c>
      <c r="AU130" s="7">
        <f t="shared" ref="AU130:AU191" si="85">SUM(C130:AB130)-(AV130+AW130)</f>
        <v>44</v>
      </c>
      <c r="AV130">
        <v>6</v>
      </c>
      <c r="AW130" s="3">
        <v>3</v>
      </c>
      <c r="AX130">
        <v>0</v>
      </c>
      <c r="AY130">
        <v>0</v>
      </c>
      <c r="AZ130">
        <v>0</v>
      </c>
      <c r="BA130">
        <v>0</v>
      </c>
      <c r="BB130">
        <v>10</v>
      </c>
      <c r="BC130" s="3">
        <v>448</v>
      </c>
      <c r="BD130">
        <v>4</v>
      </c>
      <c r="BE130">
        <v>0</v>
      </c>
      <c r="BF130">
        <v>5</v>
      </c>
      <c r="BG130">
        <v>2</v>
      </c>
      <c r="BH130">
        <v>1</v>
      </c>
      <c r="BI130">
        <v>33</v>
      </c>
      <c r="BJ130">
        <v>6</v>
      </c>
      <c r="BK130">
        <v>115</v>
      </c>
      <c r="BL130">
        <v>0</v>
      </c>
      <c r="BM130">
        <v>0</v>
      </c>
      <c r="BN130">
        <v>0</v>
      </c>
      <c r="BO130">
        <v>0</v>
      </c>
      <c r="BP130">
        <v>0</v>
      </c>
      <c r="BQ130">
        <v>0</v>
      </c>
      <c r="BR130">
        <v>0</v>
      </c>
      <c r="BS130">
        <v>0</v>
      </c>
      <c r="BT130">
        <v>0</v>
      </c>
      <c r="BU130" s="4">
        <v>0</v>
      </c>
      <c r="BV130">
        <v>0</v>
      </c>
      <c r="BW130">
        <v>0</v>
      </c>
      <c r="BX130" s="3">
        <v>0</v>
      </c>
      <c r="BY130">
        <v>0</v>
      </c>
      <c r="BZ130">
        <v>0</v>
      </c>
      <c r="CA130">
        <v>15</v>
      </c>
      <c r="CB130">
        <v>0</v>
      </c>
      <c r="CC130">
        <v>0</v>
      </c>
      <c r="CD130" s="3">
        <v>0</v>
      </c>
      <c r="CE130">
        <v>1</v>
      </c>
      <c r="CF130">
        <v>0</v>
      </c>
      <c r="CG130">
        <v>33</v>
      </c>
      <c r="CH130">
        <v>0</v>
      </c>
      <c r="CI130">
        <v>0</v>
      </c>
      <c r="CJ130" s="3">
        <v>0</v>
      </c>
      <c r="CK130">
        <v>3</v>
      </c>
      <c r="CL130">
        <v>7</v>
      </c>
      <c r="CM130">
        <v>3</v>
      </c>
      <c r="CN130" s="3">
        <v>0</v>
      </c>
      <c r="CO130" s="8">
        <f t="shared" ref="CO130:CO191" si="86">SUM(BV130:CN130)</f>
        <v>62</v>
      </c>
      <c r="CP130">
        <v>4</v>
      </c>
      <c r="CQ130">
        <v>14</v>
      </c>
      <c r="CR130">
        <v>6</v>
      </c>
      <c r="CS130">
        <v>17</v>
      </c>
      <c r="CT130">
        <v>9</v>
      </c>
      <c r="CU130">
        <v>8</v>
      </c>
      <c r="CV130" s="8">
        <f t="shared" ref="CV130:CV191" si="87">CO130-SUM(CP130:CU130)</f>
        <v>4</v>
      </c>
      <c r="CW130">
        <v>0</v>
      </c>
      <c r="CX130">
        <v>0</v>
      </c>
      <c r="CY130">
        <v>0</v>
      </c>
      <c r="CZ130" s="3">
        <v>0</v>
      </c>
      <c r="DA130">
        <v>0</v>
      </c>
      <c r="DB130">
        <v>3</v>
      </c>
      <c r="DC130">
        <v>0</v>
      </c>
      <c r="DD130">
        <v>0</v>
      </c>
      <c r="DE130">
        <v>5</v>
      </c>
      <c r="DF130" s="3">
        <v>0</v>
      </c>
      <c r="DG130">
        <v>1</v>
      </c>
      <c r="DH130">
        <v>2</v>
      </c>
      <c r="DI130">
        <v>0</v>
      </c>
      <c r="DJ130" s="3">
        <v>0</v>
      </c>
      <c r="DK130" s="8">
        <f t="shared" ref="DK130:DK191" si="88">SUM(CW130:DJ130)</f>
        <v>11</v>
      </c>
      <c r="DL130">
        <v>3</v>
      </c>
      <c r="DM130">
        <v>3</v>
      </c>
      <c r="DN130">
        <v>3</v>
      </c>
      <c r="DO130">
        <v>1</v>
      </c>
      <c r="DP130">
        <v>1</v>
      </c>
      <c r="DQ130">
        <v>0</v>
      </c>
      <c r="DR130" s="8">
        <f t="shared" ref="DR130:DR191" si="89">DK130-SUM(DL130:DQ130)</f>
        <v>0</v>
      </c>
      <c r="DS130">
        <v>40</v>
      </c>
      <c r="DT130">
        <v>10</v>
      </c>
      <c r="DU130">
        <v>2</v>
      </c>
      <c r="DV130" s="8">
        <v>4</v>
      </c>
      <c r="DW130">
        <v>29970</v>
      </c>
      <c r="DX130">
        <v>1338</v>
      </c>
      <c r="DY130">
        <v>2140</v>
      </c>
      <c r="DZ130" s="3">
        <v>1826</v>
      </c>
      <c r="EA130" s="9">
        <f t="shared" ref="EA130:EA191" si="90">SUM(DW130:DZ130)</f>
        <v>35274</v>
      </c>
      <c r="EB130">
        <v>3331</v>
      </c>
      <c r="EC130">
        <v>3485</v>
      </c>
      <c r="ED130" s="8">
        <f t="shared" ref="ED130:ED191" si="91">SUM(EB130:EC130)</f>
        <v>6816</v>
      </c>
      <c r="EE130">
        <v>0</v>
      </c>
      <c r="EF130" s="3">
        <v>0</v>
      </c>
      <c r="EG130">
        <v>2835</v>
      </c>
      <c r="EH130" s="3">
        <v>2728</v>
      </c>
      <c r="EI130" s="7">
        <f t="shared" ref="EI130:EI191" si="92">SUM(EE130,EG130)</f>
        <v>2835</v>
      </c>
      <c r="EJ130" s="8">
        <f t="shared" ref="EJ130:EJ191" si="93">SUM(EF130,EH130)</f>
        <v>2728</v>
      </c>
      <c r="EK130" s="7">
        <f t="shared" ref="EK130:EK191" si="94">EI130-SUM(EM130,EO130,EQ130,ES130,EU130,EW130,EY130,FA130)</f>
        <v>2828</v>
      </c>
      <c r="EL130" s="10">
        <f t="shared" ref="EL130:EL191" si="95">EJ130-SUM(EN130,EP130,ER130,ET130,EV130,EX130,EZ130,FB130)</f>
        <v>2722</v>
      </c>
      <c r="EM130">
        <v>0</v>
      </c>
      <c r="EN130" s="3">
        <v>0</v>
      </c>
      <c r="EO130">
        <v>0</v>
      </c>
      <c r="EP130" s="3">
        <v>0</v>
      </c>
      <c r="EQ130">
        <v>1</v>
      </c>
      <c r="ER130" s="3">
        <v>3</v>
      </c>
      <c r="ES130">
        <v>0</v>
      </c>
      <c r="ET130" s="3">
        <v>1</v>
      </c>
      <c r="EU130">
        <v>0</v>
      </c>
      <c r="EV130" s="3">
        <v>0</v>
      </c>
      <c r="EW130">
        <v>0</v>
      </c>
      <c r="EX130" s="3">
        <v>0</v>
      </c>
      <c r="EY130">
        <v>0</v>
      </c>
      <c r="EZ130" s="3">
        <v>0</v>
      </c>
      <c r="FA130">
        <v>6</v>
      </c>
      <c r="FB130" s="2">
        <v>2</v>
      </c>
      <c r="FC130" s="7">
        <f t="shared" ref="FC130:FC191" si="96">EI130-SUM(FE130,FG130,FI130,FK130)</f>
        <v>2562</v>
      </c>
      <c r="FD130" s="10">
        <f t="shared" ref="FD130:FD191" si="97">EJ130-SUM(FF130,FH130,FJ130,FL130)</f>
        <v>2489</v>
      </c>
      <c r="FE130">
        <v>273</v>
      </c>
      <c r="FF130" s="3">
        <v>239</v>
      </c>
      <c r="FG130">
        <v>0</v>
      </c>
      <c r="FH130" s="3">
        <v>0</v>
      </c>
      <c r="FI130">
        <v>0</v>
      </c>
      <c r="FJ130" s="3">
        <v>0</v>
      </c>
      <c r="FK130">
        <v>0</v>
      </c>
      <c r="FL130" s="2">
        <v>0</v>
      </c>
      <c r="FM130" s="7">
        <f t="shared" ref="FM130:FM191" si="98">SUM(EI130:EJ130)-SUM(FN130:FP130)</f>
        <v>7</v>
      </c>
      <c r="FN130">
        <v>4347</v>
      </c>
      <c r="FO130">
        <v>1176</v>
      </c>
      <c r="FP130" s="2">
        <v>33</v>
      </c>
      <c r="FQ130">
        <v>9</v>
      </c>
      <c r="FR130">
        <v>163</v>
      </c>
      <c r="FS130" s="4">
        <v>31</v>
      </c>
      <c r="FT130">
        <v>28</v>
      </c>
      <c r="FU130" s="3">
        <v>11</v>
      </c>
      <c r="FV130">
        <v>3</v>
      </c>
      <c r="FW130" s="3">
        <v>8</v>
      </c>
      <c r="FX130">
        <v>2</v>
      </c>
      <c r="FY130" s="3">
        <v>3</v>
      </c>
      <c r="FZ130">
        <v>52</v>
      </c>
      <c r="GA130" s="2">
        <v>28</v>
      </c>
      <c r="GB130">
        <v>34</v>
      </c>
      <c r="GC130" s="2">
        <v>1843</v>
      </c>
      <c r="GD130">
        <v>4</v>
      </c>
      <c r="GE130" s="3">
        <v>1</v>
      </c>
      <c r="GF130">
        <v>8</v>
      </c>
      <c r="GG130" s="4">
        <v>3</v>
      </c>
    </row>
    <row r="131" spans="1:189" x14ac:dyDescent="0.2">
      <c r="A131" t="s">
        <v>316</v>
      </c>
      <c r="B131" t="s">
        <v>260</v>
      </c>
      <c r="C131">
        <v>0</v>
      </c>
      <c r="D131">
        <v>0</v>
      </c>
      <c r="E131">
        <v>0</v>
      </c>
      <c r="F131">
        <v>0</v>
      </c>
      <c r="G131" s="3">
        <v>0</v>
      </c>
      <c r="H131">
        <v>0</v>
      </c>
      <c r="I131">
        <v>0</v>
      </c>
      <c r="J131">
        <v>0</v>
      </c>
      <c r="K131">
        <v>0</v>
      </c>
      <c r="L131">
        <v>1</v>
      </c>
      <c r="M131">
        <v>0</v>
      </c>
      <c r="N131" s="3">
        <v>0</v>
      </c>
      <c r="O131">
        <v>0</v>
      </c>
      <c r="P131">
        <v>0</v>
      </c>
      <c r="Q131">
        <v>0</v>
      </c>
      <c r="R131">
        <v>0</v>
      </c>
      <c r="S131">
        <v>1</v>
      </c>
      <c r="T131">
        <v>0</v>
      </c>
      <c r="U131" s="3">
        <v>0</v>
      </c>
      <c r="V131">
        <v>37</v>
      </c>
      <c r="W131">
        <v>13</v>
      </c>
      <c r="X131">
        <v>4</v>
      </c>
      <c r="Y131">
        <v>1</v>
      </c>
      <c r="Z131">
        <v>0</v>
      </c>
      <c r="AA131">
        <v>0</v>
      </c>
      <c r="AB131" s="2">
        <v>0</v>
      </c>
      <c r="AC131" s="7">
        <f t="shared" si="84"/>
        <v>32</v>
      </c>
      <c r="AD131">
        <v>0</v>
      </c>
      <c r="AE131">
        <v>0</v>
      </c>
      <c r="AF131">
        <v>3</v>
      </c>
      <c r="AG131">
        <v>22</v>
      </c>
      <c r="AH131">
        <v>0</v>
      </c>
      <c r="AI131">
        <v>0</v>
      </c>
      <c r="AJ131">
        <v>0</v>
      </c>
      <c r="AK131">
        <v>0</v>
      </c>
      <c r="AL131">
        <v>0</v>
      </c>
      <c r="AM131" s="3">
        <v>0</v>
      </c>
      <c r="AN131">
        <v>11</v>
      </c>
      <c r="AO131">
        <v>16</v>
      </c>
      <c r="AP131">
        <v>3</v>
      </c>
      <c r="AQ131">
        <v>8</v>
      </c>
      <c r="AR131">
        <v>8</v>
      </c>
      <c r="AS131">
        <v>0</v>
      </c>
      <c r="AT131" s="3">
        <v>0</v>
      </c>
      <c r="AU131" s="7">
        <f t="shared" si="85"/>
        <v>38</v>
      </c>
      <c r="AV131">
        <v>19</v>
      </c>
      <c r="AW131" s="3">
        <v>0</v>
      </c>
      <c r="AX131">
        <v>0</v>
      </c>
      <c r="AY131">
        <v>0</v>
      </c>
      <c r="AZ131">
        <v>2</v>
      </c>
      <c r="BA131">
        <v>96</v>
      </c>
      <c r="BB131">
        <v>16</v>
      </c>
      <c r="BC131" s="3">
        <v>1106</v>
      </c>
      <c r="BD131">
        <v>12</v>
      </c>
      <c r="BE131">
        <v>2</v>
      </c>
      <c r="BF131">
        <v>14</v>
      </c>
      <c r="BG131">
        <v>6</v>
      </c>
      <c r="BH131">
        <v>1</v>
      </c>
      <c r="BI131">
        <v>30</v>
      </c>
      <c r="BJ131">
        <v>1</v>
      </c>
      <c r="BK131">
        <v>39</v>
      </c>
      <c r="BL131">
        <v>0</v>
      </c>
      <c r="BM131">
        <v>0</v>
      </c>
      <c r="BN131">
        <v>0</v>
      </c>
      <c r="BO131">
        <v>0</v>
      </c>
      <c r="BP131">
        <v>0</v>
      </c>
      <c r="BQ131">
        <v>0</v>
      </c>
      <c r="BR131">
        <v>0</v>
      </c>
      <c r="BS131">
        <v>0</v>
      </c>
      <c r="BT131">
        <v>0</v>
      </c>
      <c r="BU131" s="4">
        <v>0</v>
      </c>
      <c r="BV131">
        <v>0</v>
      </c>
      <c r="BW131">
        <v>0</v>
      </c>
      <c r="BX131" s="3">
        <v>0</v>
      </c>
      <c r="BY131">
        <v>0</v>
      </c>
      <c r="BZ131">
        <v>0</v>
      </c>
      <c r="CA131">
        <v>16</v>
      </c>
      <c r="CB131">
        <v>0</v>
      </c>
      <c r="CC131">
        <v>0</v>
      </c>
      <c r="CD131" s="3">
        <v>0</v>
      </c>
      <c r="CE131">
        <v>0</v>
      </c>
      <c r="CF131">
        <v>0</v>
      </c>
      <c r="CG131">
        <v>40</v>
      </c>
      <c r="CH131">
        <v>0</v>
      </c>
      <c r="CI131">
        <v>0</v>
      </c>
      <c r="CJ131" s="3">
        <v>0</v>
      </c>
      <c r="CK131">
        <v>3</v>
      </c>
      <c r="CL131">
        <v>4</v>
      </c>
      <c r="CM131">
        <v>7</v>
      </c>
      <c r="CN131" s="3">
        <v>0</v>
      </c>
      <c r="CO131" s="8">
        <f t="shared" si="86"/>
        <v>70</v>
      </c>
      <c r="CP131">
        <v>5</v>
      </c>
      <c r="CQ131">
        <v>9</v>
      </c>
      <c r="CR131">
        <v>11</v>
      </c>
      <c r="CS131">
        <v>17</v>
      </c>
      <c r="CT131">
        <v>13</v>
      </c>
      <c r="CU131">
        <v>9</v>
      </c>
      <c r="CV131" s="8">
        <f t="shared" si="87"/>
        <v>6</v>
      </c>
      <c r="CW131">
        <v>0</v>
      </c>
      <c r="CX131">
        <v>1</v>
      </c>
      <c r="CY131">
        <v>0</v>
      </c>
      <c r="CZ131" s="3">
        <v>0</v>
      </c>
      <c r="DA131">
        <v>0</v>
      </c>
      <c r="DB131">
        <v>3</v>
      </c>
      <c r="DC131">
        <v>0</v>
      </c>
      <c r="DD131">
        <v>0</v>
      </c>
      <c r="DE131">
        <v>12</v>
      </c>
      <c r="DF131" s="3">
        <v>2</v>
      </c>
      <c r="DG131">
        <v>0</v>
      </c>
      <c r="DH131">
        <v>4</v>
      </c>
      <c r="DI131">
        <v>2</v>
      </c>
      <c r="DJ131" s="3">
        <v>0</v>
      </c>
      <c r="DK131" s="8">
        <f t="shared" si="88"/>
        <v>24</v>
      </c>
      <c r="DL131">
        <v>4</v>
      </c>
      <c r="DM131">
        <v>6</v>
      </c>
      <c r="DN131">
        <v>5</v>
      </c>
      <c r="DO131">
        <v>4</v>
      </c>
      <c r="DP131">
        <v>3</v>
      </c>
      <c r="DQ131">
        <v>2</v>
      </c>
      <c r="DR131" s="8">
        <f t="shared" si="89"/>
        <v>0</v>
      </c>
      <c r="DS131">
        <v>32</v>
      </c>
      <c r="DT131">
        <v>17</v>
      </c>
      <c r="DU131">
        <v>4</v>
      </c>
      <c r="DV131" s="8">
        <v>3</v>
      </c>
      <c r="DW131">
        <v>33860</v>
      </c>
      <c r="DX131">
        <v>1734</v>
      </c>
      <c r="DY131">
        <v>2560</v>
      </c>
      <c r="DZ131" s="3">
        <v>3052</v>
      </c>
      <c r="EA131" s="9">
        <f t="shared" si="90"/>
        <v>41206</v>
      </c>
      <c r="EB131">
        <v>4042</v>
      </c>
      <c r="EC131">
        <v>4206</v>
      </c>
      <c r="ED131" s="8">
        <f t="shared" si="91"/>
        <v>8248</v>
      </c>
      <c r="EE131">
        <v>0</v>
      </c>
      <c r="EF131" s="3">
        <v>0</v>
      </c>
      <c r="EG131">
        <v>3920</v>
      </c>
      <c r="EH131" s="3">
        <v>3708</v>
      </c>
      <c r="EI131" s="7">
        <f t="shared" si="92"/>
        <v>3920</v>
      </c>
      <c r="EJ131" s="8">
        <f t="shared" si="93"/>
        <v>3708</v>
      </c>
      <c r="EK131" s="7">
        <f t="shared" si="94"/>
        <v>2387</v>
      </c>
      <c r="EL131" s="10">
        <f t="shared" si="95"/>
        <v>2273</v>
      </c>
      <c r="EM131">
        <v>0</v>
      </c>
      <c r="EN131" s="3">
        <v>0</v>
      </c>
      <c r="EO131">
        <v>0</v>
      </c>
      <c r="EP131" s="3">
        <v>0</v>
      </c>
      <c r="EQ131">
        <v>1526</v>
      </c>
      <c r="ER131" s="3">
        <v>1430</v>
      </c>
      <c r="ES131">
        <v>7</v>
      </c>
      <c r="ET131" s="3">
        <v>5</v>
      </c>
      <c r="EU131">
        <v>0</v>
      </c>
      <c r="EV131" s="3">
        <v>0</v>
      </c>
      <c r="EW131">
        <v>0</v>
      </c>
      <c r="EX131" s="3">
        <v>0</v>
      </c>
      <c r="EY131">
        <v>0</v>
      </c>
      <c r="EZ131" s="3">
        <v>0</v>
      </c>
      <c r="FA131">
        <v>0</v>
      </c>
      <c r="FB131" s="2">
        <v>0</v>
      </c>
      <c r="FC131" s="7">
        <f t="shared" si="96"/>
        <v>3408</v>
      </c>
      <c r="FD131" s="10">
        <f t="shared" si="97"/>
        <v>3216</v>
      </c>
      <c r="FE131">
        <v>512</v>
      </c>
      <c r="FF131" s="3">
        <v>492</v>
      </c>
      <c r="FG131">
        <v>0</v>
      </c>
      <c r="FH131" s="3">
        <v>0</v>
      </c>
      <c r="FI131">
        <v>0</v>
      </c>
      <c r="FJ131" s="3">
        <v>0</v>
      </c>
      <c r="FK131">
        <v>0</v>
      </c>
      <c r="FL131" s="2">
        <v>0</v>
      </c>
      <c r="FM131" s="7">
        <f t="shared" si="98"/>
        <v>62</v>
      </c>
      <c r="FN131">
        <v>5867</v>
      </c>
      <c r="FO131">
        <v>1662</v>
      </c>
      <c r="FP131" s="2">
        <v>37</v>
      </c>
      <c r="FQ131">
        <v>16</v>
      </c>
      <c r="FR131">
        <v>82</v>
      </c>
      <c r="FS131" s="4">
        <v>87</v>
      </c>
      <c r="FT131">
        <v>29</v>
      </c>
      <c r="FU131" s="3">
        <v>11</v>
      </c>
      <c r="FV131">
        <v>7</v>
      </c>
      <c r="FW131" s="3">
        <v>6</v>
      </c>
      <c r="FX131">
        <v>7</v>
      </c>
      <c r="FY131" s="3">
        <v>5</v>
      </c>
      <c r="FZ131">
        <v>54</v>
      </c>
      <c r="GA131" s="2">
        <v>37</v>
      </c>
      <c r="GB131">
        <v>32</v>
      </c>
      <c r="GC131" s="2">
        <v>1724</v>
      </c>
      <c r="GD131">
        <v>4</v>
      </c>
      <c r="GE131" s="3">
        <v>1</v>
      </c>
      <c r="GF131">
        <v>12</v>
      </c>
      <c r="GG131" s="4">
        <v>13</v>
      </c>
    </row>
    <row r="132" spans="1:189" x14ac:dyDescent="0.2">
      <c r="A132" t="s">
        <v>316</v>
      </c>
      <c r="B132" t="s">
        <v>546</v>
      </c>
      <c r="C132">
        <v>0</v>
      </c>
      <c r="D132">
        <v>0</v>
      </c>
      <c r="E132">
        <v>0</v>
      </c>
      <c r="F132">
        <v>0</v>
      </c>
      <c r="G132" s="3">
        <v>0</v>
      </c>
      <c r="H132">
        <v>0</v>
      </c>
      <c r="I132">
        <v>0</v>
      </c>
      <c r="J132">
        <v>0</v>
      </c>
      <c r="K132">
        <v>0</v>
      </c>
      <c r="L132">
        <v>0</v>
      </c>
      <c r="M132">
        <v>0</v>
      </c>
      <c r="N132" s="3">
        <v>0</v>
      </c>
      <c r="O132">
        <v>0</v>
      </c>
      <c r="P132">
        <v>0</v>
      </c>
      <c r="Q132">
        <v>0</v>
      </c>
      <c r="R132">
        <v>0</v>
      </c>
      <c r="S132">
        <v>0</v>
      </c>
      <c r="T132">
        <v>0</v>
      </c>
      <c r="U132" s="3">
        <v>0</v>
      </c>
      <c r="V132">
        <v>17</v>
      </c>
      <c r="W132">
        <v>5</v>
      </c>
      <c r="X132">
        <v>2</v>
      </c>
      <c r="Y132">
        <v>2</v>
      </c>
      <c r="Z132">
        <v>1</v>
      </c>
      <c r="AA132">
        <v>0</v>
      </c>
      <c r="AB132" s="2">
        <v>0</v>
      </c>
      <c r="AC132" s="7">
        <f t="shared" si="84"/>
        <v>1</v>
      </c>
      <c r="AD132">
        <v>0</v>
      </c>
      <c r="AE132">
        <v>0</v>
      </c>
      <c r="AF132">
        <v>1</v>
      </c>
      <c r="AG132">
        <v>25</v>
      </c>
      <c r="AH132">
        <v>0</v>
      </c>
      <c r="AI132">
        <v>0</v>
      </c>
      <c r="AJ132">
        <v>0</v>
      </c>
      <c r="AK132">
        <v>0</v>
      </c>
      <c r="AL132">
        <v>0</v>
      </c>
      <c r="AM132" s="3">
        <v>0</v>
      </c>
      <c r="AN132">
        <v>4</v>
      </c>
      <c r="AO132">
        <v>9</v>
      </c>
      <c r="AP132">
        <v>2</v>
      </c>
      <c r="AQ132">
        <v>4</v>
      </c>
      <c r="AR132">
        <v>4</v>
      </c>
      <c r="AS132">
        <v>0</v>
      </c>
      <c r="AT132" s="3">
        <v>0</v>
      </c>
      <c r="AU132" s="7">
        <f t="shared" si="85"/>
        <v>18</v>
      </c>
      <c r="AV132">
        <v>9</v>
      </c>
      <c r="AW132" s="3">
        <v>0</v>
      </c>
      <c r="AX132">
        <v>0</v>
      </c>
      <c r="AY132">
        <v>0</v>
      </c>
      <c r="AZ132">
        <v>0</v>
      </c>
      <c r="BA132">
        <v>0</v>
      </c>
      <c r="BB132">
        <v>6</v>
      </c>
      <c r="BC132" s="3">
        <v>289</v>
      </c>
      <c r="BD132">
        <v>10</v>
      </c>
      <c r="BE132">
        <v>4</v>
      </c>
      <c r="BF132">
        <v>10</v>
      </c>
      <c r="BG132">
        <v>12</v>
      </c>
      <c r="BH132">
        <v>1</v>
      </c>
      <c r="BI132">
        <v>21</v>
      </c>
      <c r="BJ132">
        <v>1</v>
      </c>
      <c r="BK132">
        <v>20</v>
      </c>
      <c r="BL132">
        <v>0</v>
      </c>
      <c r="BM132">
        <v>0</v>
      </c>
      <c r="BN132">
        <v>1</v>
      </c>
      <c r="BO132">
        <v>18</v>
      </c>
      <c r="BP132">
        <v>0</v>
      </c>
      <c r="BQ132">
        <v>0</v>
      </c>
      <c r="BR132">
        <v>0</v>
      </c>
      <c r="BS132">
        <v>0</v>
      </c>
      <c r="BT132">
        <v>0</v>
      </c>
      <c r="BU132" s="4">
        <v>0</v>
      </c>
      <c r="BV132">
        <v>0</v>
      </c>
      <c r="BW132">
        <v>0</v>
      </c>
      <c r="BX132" s="3">
        <v>1</v>
      </c>
      <c r="BY132">
        <v>0</v>
      </c>
      <c r="BZ132">
        <v>0</v>
      </c>
      <c r="CA132">
        <v>7</v>
      </c>
      <c r="CB132">
        <v>0</v>
      </c>
      <c r="CC132">
        <v>0</v>
      </c>
      <c r="CD132" s="3">
        <v>0</v>
      </c>
      <c r="CE132">
        <v>0</v>
      </c>
      <c r="CF132">
        <v>0</v>
      </c>
      <c r="CG132">
        <v>20</v>
      </c>
      <c r="CH132">
        <v>0</v>
      </c>
      <c r="CI132">
        <v>0</v>
      </c>
      <c r="CJ132" s="3">
        <v>0</v>
      </c>
      <c r="CK132">
        <v>7</v>
      </c>
      <c r="CL132">
        <v>10</v>
      </c>
      <c r="CM132">
        <v>0</v>
      </c>
      <c r="CN132" s="3">
        <v>0</v>
      </c>
      <c r="CO132" s="8">
        <f t="shared" si="86"/>
        <v>45</v>
      </c>
      <c r="CP132">
        <v>3</v>
      </c>
      <c r="CQ132">
        <v>11</v>
      </c>
      <c r="CR132">
        <v>10</v>
      </c>
      <c r="CS132">
        <v>14</v>
      </c>
      <c r="CT132">
        <v>2</v>
      </c>
      <c r="CU132">
        <v>2</v>
      </c>
      <c r="CV132" s="8">
        <f t="shared" si="87"/>
        <v>3</v>
      </c>
      <c r="CW132">
        <v>0</v>
      </c>
      <c r="CX132">
        <v>0</v>
      </c>
      <c r="CY132">
        <v>0</v>
      </c>
      <c r="CZ132" s="3">
        <v>0</v>
      </c>
      <c r="DA132">
        <v>0</v>
      </c>
      <c r="DB132">
        <v>2</v>
      </c>
      <c r="DC132">
        <v>0</v>
      </c>
      <c r="DD132">
        <v>0</v>
      </c>
      <c r="DE132">
        <v>4</v>
      </c>
      <c r="DF132" s="3">
        <v>0</v>
      </c>
      <c r="DG132">
        <v>1</v>
      </c>
      <c r="DH132">
        <v>0</v>
      </c>
      <c r="DI132">
        <v>0</v>
      </c>
      <c r="DJ132" s="3">
        <v>1</v>
      </c>
      <c r="DK132" s="8">
        <f t="shared" si="88"/>
        <v>8</v>
      </c>
      <c r="DL132">
        <v>2</v>
      </c>
      <c r="DM132">
        <v>5</v>
      </c>
      <c r="DN132">
        <v>1</v>
      </c>
      <c r="DO132">
        <v>0</v>
      </c>
      <c r="DP132">
        <v>0</v>
      </c>
      <c r="DQ132">
        <v>0</v>
      </c>
      <c r="DR132" s="8">
        <f t="shared" si="89"/>
        <v>0</v>
      </c>
      <c r="DS132">
        <v>18</v>
      </c>
      <c r="DT132">
        <v>3</v>
      </c>
      <c r="DU132">
        <v>3</v>
      </c>
      <c r="DV132" s="8">
        <v>1</v>
      </c>
      <c r="DW132">
        <v>20470</v>
      </c>
      <c r="DX132">
        <v>590</v>
      </c>
      <c r="DY132">
        <v>1370</v>
      </c>
      <c r="DZ132" s="3">
        <v>1350</v>
      </c>
      <c r="EA132" s="9">
        <f t="shared" si="90"/>
        <v>23780</v>
      </c>
      <c r="EB132">
        <v>3938</v>
      </c>
      <c r="EC132">
        <v>4021</v>
      </c>
      <c r="ED132" s="8">
        <f t="shared" si="91"/>
        <v>7959</v>
      </c>
      <c r="EE132">
        <v>0</v>
      </c>
      <c r="EF132" s="3">
        <v>0</v>
      </c>
      <c r="EG132">
        <v>2152</v>
      </c>
      <c r="EH132" s="3">
        <v>1948</v>
      </c>
      <c r="EI132" s="7">
        <f t="shared" si="92"/>
        <v>2152</v>
      </c>
      <c r="EJ132" s="8">
        <f t="shared" si="93"/>
        <v>1948</v>
      </c>
      <c r="EK132" s="7">
        <f t="shared" si="94"/>
        <v>484</v>
      </c>
      <c r="EL132" s="10">
        <f t="shared" si="95"/>
        <v>452</v>
      </c>
      <c r="EM132">
        <v>0</v>
      </c>
      <c r="EN132" s="3">
        <v>0</v>
      </c>
      <c r="EO132">
        <v>0</v>
      </c>
      <c r="EP132" s="3">
        <v>0</v>
      </c>
      <c r="EQ132">
        <v>1667</v>
      </c>
      <c r="ER132" s="3">
        <v>1492</v>
      </c>
      <c r="ES132">
        <v>1</v>
      </c>
      <c r="ET132" s="3">
        <v>4</v>
      </c>
      <c r="EU132">
        <v>0</v>
      </c>
      <c r="EV132" s="3">
        <v>0</v>
      </c>
      <c r="EW132">
        <v>0</v>
      </c>
      <c r="EX132" s="3">
        <v>0</v>
      </c>
      <c r="EY132">
        <v>0</v>
      </c>
      <c r="EZ132" s="3">
        <v>0</v>
      </c>
      <c r="FA132">
        <v>0</v>
      </c>
      <c r="FB132" s="2">
        <v>0</v>
      </c>
      <c r="FC132" s="7">
        <f t="shared" si="96"/>
        <v>2151</v>
      </c>
      <c r="FD132" s="10">
        <f t="shared" si="97"/>
        <v>1947</v>
      </c>
      <c r="FE132">
        <v>1</v>
      </c>
      <c r="FF132" s="3">
        <v>1</v>
      </c>
      <c r="FG132">
        <v>0</v>
      </c>
      <c r="FH132" s="3">
        <v>0</v>
      </c>
      <c r="FI132">
        <v>0</v>
      </c>
      <c r="FJ132" s="3">
        <v>0</v>
      </c>
      <c r="FK132">
        <v>0</v>
      </c>
      <c r="FL132" s="2">
        <v>0</v>
      </c>
      <c r="FM132" s="7">
        <f t="shared" si="98"/>
        <v>2</v>
      </c>
      <c r="FN132">
        <v>3288</v>
      </c>
      <c r="FO132">
        <v>756</v>
      </c>
      <c r="FP132" s="2">
        <v>54</v>
      </c>
      <c r="FQ132">
        <v>9</v>
      </c>
      <c r="FR132">
        <v>0</v>
      </c>
      <c r="FS132" s="4">
        <v>29</v>
      </c>
      <c r="FT132">
        <v>12</v>
      </c>
      <c r="FU132" s="3">
        <v>5</v>
      </c>
      <c r="FV132">
        <v>6</v>
      </c>
      <c r="FW132" s="3">
        <v>4</v>
      </c>
      <c r="FX132">
        <v>2</v>
      </c>
      <c r="FY132" s="3">
        <v>1</v>
      </c>
      <c r="FZ132">
        <v>38</v>
      </c>
      <c r="GA132" s="2">
        <v>15</v>
      </c>
      <c r="GB132">
        <v>25</v>
      </c>
      <c r="GC132" s="2">
        <v>1158</v>
      </c>
      <c r="GD132">
        <v>0</v>
      </c>
      <c r="GE132" s="3">
        <v>0</v>
      </c>
      <c r="GF132">
        <v>1</v>
      </c>
      <c r="GG132" s="4">
        <v>2</v>
      </c>
    </row>
    <row r="133" spans="1:189" x14ac:dyDescent="0.2">
      <c r="A133" t="s">
        <v>316</v>
      </c>
      <c r="B133" t="s">
        <v>262</v>
      </c>
      <c r="C133">
        <v>0</v>
      </c>
      <c r="D133">
        <v>0</v>
      </c>
      <c r="E133">
        <v>0</v>
      </c>
      <c r="F133">
        <v>0</v>
      </c>
      <c r="G133" s="3">
        <v>0</v>
      </c>
      <c r="H133">
        <v>0</v>
      </c>
      <c r="I133">
        <v>0</v>
      </c>
      <c r="J133">
        <v>0</v>
      </c>
      <c r="K133">
        <v>0</v>
      </c>
      <c r="L133">
        <v>0</v>
      </c>
      <c r="M133">
        <v>0</v>
      </c>
      <c r="N133" s="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 s="3">
        <v>0</v>
      </c>
      <c r="V133">
        <v>11</v>
      </c>
      <c r="W133">
        <v>9</v>
      </c>
      <c r="X133">
        <v>2</v>
      </c>
      <c r="Y133">
        <v>0</v>
      </c>
      <c r="Z133">
        <v>1</v>
      </c>
      <c r="AA133">
        <v>0</v>
      </c>
      <c r="AB133" s="2">
        <v>0</v>
      </c>
      <c r="AC133" s="7">
        <f t="shared" si="84"/>
        <v>23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 s="3">
        <v>0</v>
      </c>
      <c r="AN133">
        <v>7</v>
      </c>
      <c r="AO133">
        <v>11</v>
      </c>
      <c r="AP133">
        <v>1</v>
      </c>
      <c r="AQ133">
        <v>2</v>
      </c>
      <c r="AR133">
        <v>0</v>
      </c>
      <c r="AS133">
        <v>0</v>
      </c>
      <c r="AT133" s="3">
        <v>0</v>
      </c>
      <c r="AU133" s="7">
        <f t="shared" si="85"/>
        <v>18</v>
      </c>
      <c r="AV133">
        <v>5</v>
      </c>
      <c r="AW133" s="3">
        <v>0</v>
      </c>
      <c r="AX133">
        <v>0</v>
      </c>
      <c r="AY133">
        <v>0</v>
      </c>
      <c r="AZ133">
        <v>0</v>
      </c>
      <c r="BA133">
        <v>0</v>
      </c>
      <c r="BB133">
        <v>4</v>
      </c>
      <c r="BC133" s="3">
        <v>230</v>
      </c>
      <c r="BD133">
        <v>5</v>
      </c>
      <c r="BE133">
        <v>3</v>
      </c>
      <c r="BF133">
        <v>6</v>
      </c>
      <c r="BG133">
        <v>4</v>
      </c>
      <c r="BH133">
        <v>0</v>
      </c>
      <c r="BI133">
        <v>0</v>
      </c>
      <c r="BJ133">
        <v>1</v>
      </c>
      <c r="BK133">
        <v>15</v>
      </c>
      <c r="BL133">
        <v>0</v>
      </c>
      <c r="BM133">
        <v>0</v>
      </c>
      <c r="BN133">
        <v>1</v>
      </c>
      <c r="BO133">
        <v>50</v>
      </c>
      <c r="BP133">
        <v>0</v>
      </c>
      <c r="BQ133">
        <v>0</v>
      </c>
      <c r="BR133">
        <v>0</v>
      </c>
      <c r="BS133">
        <v>0</v>
      </c>
      <c r="BT133">
        <v>0</v>
      </c>
      <c r="BU133" s="4">
        <v>0</v>
      </c>
      <c r="BV133">
        <v>0</v>
      </c>
      <c r="BW133">
        <v>0</v>
      </c>
      <c r="BX133" s="3">
        <v>0</v>
      </c>
      <c r="BY133">
        <v>0</v>
      </c>
      <c r="BZ133">
        <v>0</v>
      </c>
      <c r="CA133">
        <v>9</v>
      </c>
      <c r="CB133">
        <v>0</v>
      </c>
      <c r="CC133">
        <v>0</v>
      </c>
      <c r="CD133" s="3">
        <v>0</v>
      </c>
      <c r="CE133">
        <v>0</v>
      </c>
      <c r="CF133">
        <v>0</v>
      </c>
      <c r="CG133">
        <v>15</v>
      </c>
      <c r="CH133">
        <v>0</v>
      </c>
      <c r="CI133">
        <v>0</v>
      </c>
      <c r="CJ133" s="3">
        <v>0</v>
      </c>
      <c r="CK133">
        <v>2</v>
      </c>
      <c r="CL133">
        <v>7</v>
      </c>
      <c r="CM133">
        <v>3</v>
      </c>
      <c r="CN133" s="3">
        <v>0</v>
      </c>
      <c r="CO133" s="8">
        <f t="shared" si="86"/>
        <v>36</v>
      </c>
      <c r="CP133">
        <v>4</v>
      </c>
      <c r="CQ133">
        <v>6</v>
      </c>
      <c r="CR133">
        <v>6</v>
      </c>
      <c r="CS133">
        <v>7</v>
      </c>
      <c r="CT133">
        <v>6</v>
      </c>
      <c r="CU133">
        <v>4</v>
      </c>
      <c r="CV133" s="8">
        <f t="shared" si="87"/>
        <v>3</v>
      </c>
      <c r="CW133">
        <v>0</v>
      </c>
      <c r="CX133">
        <v>0</v>
      </c>
      <c r="CY133">
        <v>0</v>
      </c>
      <c r="CZ133" s="3">
        <v>0</v>
      </c>
      <c r="DA133">
        <v>0</v>
      </c>
      <c r="DB133">
        <v>1</v>
      </c>
      <c r="DC133">
        <v>0</v>
      </c>
      <c r="DD133">
        <v>0</v>
      </c>
      <c r="DE133">
        <v>2</v>
      </c>
      <c r="DF133" s="3">
        <v>0</v>
      </c>
      <c r="DG133">
        <v>5</v>
      </c>
      <c r="DH133">
        <v>0</v>
      </c>
      <c r="DI133">
        <v>0</v>
      </c>
      <c r="DJ133" s="3">
        <v>0</v>
      </c>
      <c r="DK133" s="8">
        <f t="shared" si="88"/>
        <v>8</v>
      </c>
      <c r="DL133">
        <v>2</v>
      </c>
      <c r="DM133">
        <v>5</v>
      </c>
      <c r="DN133">
        <v>0</v>
      </c>
      <c r="DO133">
        <v>1</v>
      </c>
      <c r="DP133">
        <v>0</v>
      </c>
      <c r="DQ133">
        <v>0</v>
      </c>
      <c r="DR133" s="8">
        <f t="shared" si="89"/>
        <v>0</v>
      </c>
      <c r="DS133">
        <v>13</v>
      </c>
      <c r="DT133">
        <v>5</v>
      </c>
      <c r="DU133">
        <v>4</v>
      </c>
      <c r="DV133" s="8">
        <v>1</v>
      </c>
      <c r="DW133">
        <v>17540</v>
      </c>
      <c r="DX133">
        <v>810</v>
      </c>
      <c r="DY133">
        <v>1220</v>
      </c>
      <c r="DZ133" s="3">
        <v>1371</v>
      </c>
      <c r="EA133" s="9">
        <f t="shared" si="90"/>
        <v>20941</v>
      </c>
      <c r="EB133">
        <v>3138</v>
      </c>
      <c r="EC133">
        <v>3072</v>
      </c>
      <c r="ED133" s="8">
        <f t="shared" si="91"/>
        <v>6210</v>
      </c>
      <c r="EE133">
        <v>0</v>
      </c>
      <c r="EF133" s="3">
        <v>0</v>
      </c>
      <c r="EG133">
        <v>1859</v>
      </c>
      <c r="EH133" s="3">
        <v>1508</v>
      </c>
      <c r="EI133" s="7">
        <f t="shared" si="92"/>
        <v>1859</v>
      </c>
      <c r="EJ133" s="8">
        <f t="shared" si="93"/>
        <v>1508</v>
      </c>
      <c r="EK133" s="7">
        <f t="shared" si="94"/>
        <v>1822</v>
      </c>
      <c r="EL133" s="10">
        <f t="shared" si="95"/>
        <v>1471</v>
      </c>
      <c r="EM133">
        <v>0</v>
      </c>
      <c r="EN133" s="3">
        <v>0</v>
      </c>
      <c r="EO133">
        <v>0</v>
      </c>
      <c r="EP133" s="3">
        <v>0</v>
      </c>
      <c r="EQ133">
        <v>33</v>
      </c>
      <c r="ER133" s="3">
        <v>36</v>
      </c>
      <c r="ES133">
        <v>4</v>
      </c>
      <c r="ET133" s="3">
        <v>1</v>
      </c>
      <c r="EU133">
        <v>0</v>
      </c>
      <c r="EV133" s="3">
        <v>0</v>
      </c>
      <c r="EW133">
        <v>0</v>
      </c>
      <c r="EX133" s="3">
        <v>0</v>
      </c>
      <c r="EY133">
        <v>0</v>
      </c>
      <c r="EZ133" s="3">
        <v>0</v>
      </c>
      <c r="FA133">
        <v>0</v>
      </c>
      <c r="FB133" s="2">
        <v>0</v>
      </c>
      <c r="FC133" s="7">
        <f t="shared" si="96"/>
        <v>1857</v>
      </c>
      <c r="FD133" s="10">
        <f t="shared" si="97"/>
        <v>1507</v>
      </c>
      <c r="FE133">
        <v>2</v>
      </c>
      <c r="FF133" s="3">
        <v>1</v>
      </c>
      <c r="FG133">
        <v>0</v>
      </c>
      <c r="FH133" s="3">
        <v>0</v>
      </c>
      <c r="FI133">
        <v>0</v>
      </c>
      <c r="FJ133" s="3">
        <v>0</v>
      </c>
      <c r="FK133">
        <v>0</v>
      </c>
      <c r="FL133" s="2">
        <v>0</v>
      </c>
      <c r="FM133" s="7">
        <f t="shared" si="98"/>
        <v>1</v>
      </c>
      <c r="FN133">
        <v>2784</v>
      </c>
      <c r="FO133">
        <v>562</v>
      </c>
      <c r="FP133" s="2">
        <v>20</v>
      </c>
      <c r="FQ133">
        <v>13</v>
      </c>
      <c r="FR133">
        <v>137</v>
      </c>
      <c r="FS133" s="4">
        <v>28</v>
      </c>
      <c r="FT133">
        <v>16</v>
      </c>
      <c r="FU133" s="3">
        <v>3</v>
      </c>
      <c r="FV133">
        <v>6</v>
      </c>
      <c r="FW133" s="3">
        <v>1</v>
      </c>
      <c r="FX133">
        <v>0</v>
      </c>
      <c r="FY133" s="3">
        <v>0</v>
      </c>
      <c r="FZ133">
        <v>33</v>
      </c>
      <c r="GA133" s="2">
        <v>8</v>
      </c>
      <c r="GB133">
        <v>22</v>
      </c>
      <c r="GC133" s="2">
        <v>1772</v>
      </c>
      <c r="GD133">
        <v>2</v>
      </c>
      <c r="GE133" s="3">
        <v>4</v>
      </c>
      <c r="GF133">
        <v>27</v>
      </c>
      <c r="GG133" s="4">
        <v>39</v>
      </c>
    </row>
    <row r="134" spans="1:189" x14ac:dyDescent="0.2">
      <c r="A134" s="5" t="s">
        <v>77</v>
      </c>
      <c r="B134" s="5" t="s">
        <v>99</v>
      </c>
      <c r="C134" s="5">
        <f>SUM(C126:C133)</f>
        <v>1</v>
      </c>
      <c r="D134" s="5">
        <f t="shared" ref="D134:BP134" si="99">SUM(D126:D133)</f>
        <v>0</v>
      </c>
      <c r="E134" s="5">
        <f t="shared" si="99"/>
        <v>1</v>
      </c>
      <c r="F134" s="5">
        <f t="shared" si="99"/>
        <v>0</v>
      </c>
      <c r="G134" s="5">
        <f t="shared" si="99"/>
        <v>0</v>
      </c>
      <c r="H134" s="5">
        <f t="shared" si="99"/>
        <v>1</v>
      </c>
      <c r="I134" s="5">
        <f t="shared" si="99"/>
        <v>0</v>
      </c>
      <c r="J134" s="5">
        <f t="shared" si="99"/>
        <v>0</v>
      </c>
      <c r="K134" s="5">
        <f t="shared" si="99"/>
        <v>1</v>
      </c>
      <c r="L134" s="5">
        <f t="shared" si="99"/>
        <v>2</v>
      </c>
      <c r="M134" s="5">
        <f t="shared" si="99"/>
        <v>0</v>
      </c>
      <c r="N134" s="5">
        <f t="shared" si="99"/>
        <v>0</v>
      </c>
      <c r="O134" s="5">
        <f t="shared" si="99"/>
        <v>0</v>
      </c>
      <c r="P134" s="5">
        <f t="shared" si="99"/>
        <v>1</v>
      </c>
      <c r="Q134" s="5">
        <f t="shared" si="99"/>
        <v>0</v>
      </c>
      <c r="R134" s="5">
        <f t="shared" si="99"/>
        <v>0</v>
      </c>
      <c r="S134" s="5">
        <f t="shared" si="99"/>
        <v>2</v>
      </c>
      <c r="T134" s="5">
        <f t="shared" si="99"/>
        <v>0</v>
      </c>
      <c r="U134" s="5">
        <f t="shared" si="99"/>
        <v>0</v>
      </c>
      <c r="V134" s="5">
        <f t="shared" si="99"/>
        <v>199</v>
      </c>
      <c r="W134" s="5">
        <f t="shared" si="99"/>
        <v>75</v>
      </c>
      <c r="X134" s="5">
        <f t="shared" si="99"/>
        <v>20</v>
      </c>
      <c r="Y134" s="5">
        <f t="shared" si="99"/>
        <v>6</v>
      </c>
      <c r="Z134" s="5">
        <f t="shared" si="99"/>
        <v>3</v>
      </c>
      <c r="AA134" s="5">
        <f t="shared" si="99"/>
        <v>0</v>
      </c>
      <c r="AB134" s="5">
        <f t="shared" si="99"/>
        <v>0</v>
      </c>
      <c r="AC134" s="5">
        <f t="shared" si="99"/>
        <v>234</v>
      </c>
      <c r="AD134" s="5">
        <f t="shared" si="99"/>
        <v>0</v>
      </c>
      <c r="AE134" s="5">
        <f t="shared" si="99"/>
        <v>0</v>
      </c>
      <c r="AF134" s="5">
        <f t="shared" si="99"/>
        <v>4</v>
      </c>
      <c r="AG134" s="5">
        <f t="shared" si="99"/>
        <v>74</v>
      </c>
      <c r="AH134" s="5">
        <f t="shared" si="99"/>
        <v>0</v>
      </c>
      <c r="AI134" s="5">
        <f t="shared" si="99"/>
        <v>0</v>
      </c>
      <c r="AJ134" s="5">
        <f t="shared" si="99"/>
        <v>0</v>
      </c>
      <c r="AK134" s="5">
        <f t="shared" si="99"/>
        <v>0</v>
      </c>
      <c r="AL134" s="5"/>
      <c r="AM134" s="5">
        <f t="shared" si="99"/>
        <v>0</v>
      </c>
      <c r="AN134" s="5">
        <f t="shared" si="99"/>
        <v>47</v>
      </c>
      <c r="AO134" s="5">
        <f t="shared" si="99"/>
        <v>100</v>
      </c>
      <c r="AP134" s="5">
        <f t="shared" si="99"/>
        <v>11</v>
      </c>
      <c r="AQ134" s="5">
        <f t="shared" si="99"/>
        <v>40</v>
      </c>
      <c r="AR134" s="5">
        <f t="shared" si="99"/>
        <v>15</v>
      </c>
      <c r="AS134" s="5">
        <f t="shared" si="99"/>
        <v>0</v>
      </c>
      <c r="AT134" s="5">
        <f t="shared" si="99"/>
        <v>0</v>
      </c>
      <c r="AU134" s="5">
        <f t="shared" si="99"/>
        <v>242</v>
      </c>
      <c r="AV134" s="5">
        <f t="shared" si="99"/>
        <v>67</v>
      </c>
      <c r="AW134" s="5">
        <f t="shared" si="99"/>
        <v>3</v>
      </c>
      <c r="AX134" s="5">
        <f t="shared" si="99"/>
        <v>0</v>
      </c>
      <c r="AY134" s="5">
        <f t="shared" si="99"/>
        <v>0</v>
      </c>
      <c r="AZ134" s="5">
        <f t="shared" si="99"/>
        <v>3</v>
      </c>
      <c r="BA134" s="5">
        <f t="shared" si="99"/>
        <v>218</v>
      </c>
      <c r="BB134" s="5">
        <f t="shared" si="99"/>
        <v>67</v>
      </c>
      <c r="BC134" s="5">
        <f t="shared" si="99"/>
        <v>4017</v>
      </c>
      <c r="BD134" s="5">
        <f t="shared" si="99"/>
        <v>72</v>
      </c>
      <c r="BE134" s="5">
        <f t="shared" si="99"/>
        <v>18</v>
      </c>
      <c r="BF134" s="5">
        <f t="shared" si="99"/>
        <v>80</v>
      </c>
      <c r="BG134" s="5">
        <f t="shared" si="99"/>
        <v>56</v>
      </c>
      <c r="BH134" s="5">
        <f t="shared" si="99"/>
        <v>15</v>
      </c>
      <c r="BI134" s="5">
        <f t="shared" si="99"/>
        <v>309</v>
      </c>
      <c r="BJ134" s="5">
        <f t="shared" si="99"/>
        <v>11</v>
      </c>
      <c r="BK134" s="5">
        <f t="shared" si="99"/>
        <v>236</v>
      </c>
      <c r="BL134" s="5">
        <f t="shared" si="99"/>
        <v>1</v>
      </c>
      <c r="BM134" s="5">
        <f t="shared" si="99"/>
        <v>19</v>
      </c>
      <c r="BN134" s="5">
        <f t="shared" si="99"/>
        <v>2</v>
      </c>
      <c r="BO134" s="5">
        <f t="shared" si="99"/>
        <v>68</v>
      </c>
      <c r="BP134" s="5">
        <f t="shared" si="99"/>
        <v>1</v>
      </c>
      <c r="BQ134" s="5">
        <f t="shared" ref="BQ134:EB134" si="100">SUM(BQ126:BQ133)</f>
        <v>21</v>
      </c>
      <c r="BR134" s="5">
        <f t="shared" si="100"/>
        <v>0</v>
      </c>
      <c r="BS134" s="5">
        <f t="shared" si="100"/>
        <v>0</v>
      </c>
      <c r="BT134" s="5">
        <f t="shared" si="100"/>
        <v>0</v>
      </c>
      <c r="BU134" s="5">
        <f t="shared" si="100"/>
        <v>0</v>
      </c>
      <c r="BV134" s="5">
        <f t="shared" si="100"/>
        <v>0</v>
      </c>
      <c r="BW134" s="5">
        <f t="shared" si="100"/>
        <v>0</v>
      </c>
      <c r="BX134" s="5">
        <f t="shared" si="100"/>
        <v>3</v>
      </c>
      <c r="BY134" s="5">
        <f t="shared" si="100"/>
        <v>0</v>
      </c>
      <c r="BZ134" s="5">
        <f t="shared" si="100"/>
        <v>0</v>
      </c>
      <c r="CA134" s="5">
        <f t="shared" si="100"/>
        <v>88</v>
      </c>
      <c r="CB134" s="5">
        <f t="shared" si="100"/>
        <v>0</v>
      </c>
      <c r="CC134" s="5">
        <f t="shared" si="100"/>
        <v>0</v>
      </c>
      <c r="CD134" s="5">
        <f t="shared" si="100"/>
        <v>1</v>
      </c>
      <c r="CE134" s="5">
        <f t="shared" si="100"/>
        <v>1</v>
      </c>
      <c r="CF134" s="5">
        <f t="shared" si="100"/>
        <v>1</v>
      </c>
      <c r="CG134" s="5">
        <f t="shared" si="100"/>
        <v>211</v>
      </c>
      <c r="CH134" s="5">
        <f t="shared" si="100"/>
        <v>0</v>
      </c>
      <c r="CI134" s="5">
        <f t="shared" si="100"/>
        <v>0</v>
      </c>
      <c r="CJ134" s="5">
        <f t="shared" si="100"/>
        <v>3</v>
      </c>
      <c r="CK134" s="5">
        <f t="shared" si="100"/>
        <v>27</v>
      </c>
      <c r="CL134" s="5">
        <f t="shared" si="100"/>
        <v>46</v>
      </c>
      <c r="CM134" s="5">
        <f t="shared" si="100"/>
        <v>23</v>
      </c>
      <c r="CN134" s="5">
        <f t="shared" si="100"/>
        <v>5</v>
      </c>
      <c r="CO134" s="5">
        <f t="shared" si="100"/>
        <v>409</v>
      </c>
      <c r="CP134" s="5">
        <f t="shared" si="100"/>
        <v>21</v>
      </c>
      <c r="CQ134" s="5">
        <f t="shared" si="100"/>
        <v>63</v>
      </c>
      <c r="CR134" s="5">
        <f t="shared" si="100"/>
        <v>62</v>
      </c>
      <c r="CS134" s="5">
        <f t="shared" si="100"/>
        <v>124</v>
      </c>
      <c r="CT134" s="5">
        <f t="shared" si="100"/>
        <v>55</v>
      </c>
      <c r="CU134" s="5">
        <f t="shared" si="100"/>
        <v>54</v>
      </c>
      <c r="CV134" s="5">
        <f t="shared" si="100"/>
        <v>30</v>
      </c>
      <c r="CW134" s="5">
        <f t="shared" si="100"/>
        <v>0</v>
      </c>
      <c r="CX134" s="5">
        <f t="shared" si="100"/>
        <v>3</v>
      </c>
      <c r="CY134" s="5">
        <f t="shared" si="100"/>
        <v>0</v>
      </c>
      <c r="CZ134" s="5">
        <f t="shared" si="100"/>
        <v>1</v>
      </c>
      <c r="DA134" s="5">
        <f t="shared" si="100"/>
        <v>0</v>
      </c>
      <c r="DB134" s="5">
        <f t="shared" si="100"/>
        <v>19</v>
      </c>
      <c r="DC134" s="5">
        <f t="shared" si="100"/>
        <v>0</v>
      </c>
      <c r="DD134" s="5">
        <f t="shared" si="100"/>
        <v>0</v>
      </c>
      <c r="DE134" s="5">
        <f t="shared" si="100"/>
        <v>58</v>
      </c>
      <c r="DF134" s="5">
        <f t="shared" si="100"/>
        <v>2</v>
      </c>
      <c r="DG134" s="5">
        <f t="shared" si="100"/>
        <v>10</v>
      </c>
      <c r="DH134" s="5">
        <f t="shared" si="100"/>
        <v>11</v>
      </c>
      <c r="DI134" s="5">
        <f t="shared" si="100"/>
        <v>3</v>
      </c>
      <c r="DJ134" s="5">
        <f t="shared" si="100"/>
        <v>2</v>
      </c>
      <c r="DK134" s="5">
        <f t="shared" si="100"/>
        <v>109</v>
      </c>
      <c r="DL134" s="5">
        <f t="shared" si="100"/>
        <v>23</v>
      </c>
      <c r="DM134" s="5">
        <f t="shared" si="100"/>
        <v>37</v>
      </c>
      <c r="DN134" s="5">
        <f t="shared" si="100"/>
        <v>20</v>
      </c>
      <c r="DO134" s="5">
        <f t="shared" si="100"/>
        <v>18</v>
      </c>
      <c r="DP134" s="5">
        <f t="shared" si="100"/>
        <v>9</v>
      </c>
      <c r="DQ134" s="5">
        <f t="shared" si="100"/>
        <v>2</v>
      </c>
      <c r="DR134" s="5">
        <f t="shared" si="100"/>
        <v>0</v>
      </c>
      <c r="DS134" s="5">
        <f t="shared" si="100"/>
        <v>186</v>
      </c>
      <c r="DT134" s="5">
        <f t="shared" si="100"/>
        <v>87</v>
      </c>
      <c r="DU134" s="5">
        <f t="shared" si="100"/>
        <v>21</v>
      </c>
      <c r="DV134" s="7">
        <f t="shared" si="100"/>
        <v>14</v>
      </c>
      <c r="DW134" s="5">
        <f t="shared" si="100"/>
        <v>196052</v>
      </c>
      <c r="DX134" s="5">
        <f t="shared" si="100"/>
        <v>8032</v>
      </c>
      <c r="DY134" s="5">
        <f t="shared" si="100"/>
        <v>14500</v>
      </c>
      <c r="DZ134" s="5">
        <f t="shared" si="100"/>
        <v>15654</v>
      </c>
      <c r="EA134" s="5">
        <f t="shared" si="100"/>
        <v>234238</v>
      </c>
      <c r="EB134" s="5">
        <f t="shared" si="100"/>
        <v>25435</v>
      </c>
      <c r="EC134" s="5">
        <f t="shared" ref="EC134:GG134" si="101">SUM(EC126:EC133)</f>
        <v>25508</v>
      </c>
      <c r="ED134" s="5">
        <f t="shared" si="101"/>
        <v>50943</v>
      </c>
      <c r="EE134" s="5">
        <f t="shared" si="101"/>
        <v>67</v>
      </c>
      <c r="EF134" s="5">
        <f t="shared" si="101"/>
        <v>69</v>
      </c>
      <c r="EG134" s="5">
        <f t="shared" si="101"/>
        <v>18869</v>
      </c>
      <c r="EH134" s="5">
        <f t="shared" si="101"/>
        <v>16952</v>
      </c>
      <c r="EI134" s="5">
        <f t="shared" si="101"/>
        <v>18936</v>
      </c>
      <c r="EJ134" s="5">
        <f t="shared" si="101"/>
        <v>17021</v>
      </c>
      <c r="EK134" s="5">
        <f t="shared" si="101"/>
        <v>13958</v>
      </c>
      <c r="EL134" s="5">
        <f t="shared" si="101"/>
        <v>12409</v>
      </c>
      <c r="EM134" s="5">
        <f t="shared" si="101"/>
        <v>0</v>
      </c>
      <c r="EN134" s="5">
        <f t="shared" si="101"/>
        <v>0</v>
      </c>
      <c r="EO134" s="5">
        <f t="shared" si="101"/>
        <v>0</v>
      </c>
      <c r="EP134" s="5">
        <f t="shared" si="101"/>
        <v>0</v>
      </c>
      <c r="EQ134" s="5">
        <f t="shared" si="101"/>
        <v>4942</v>
      </c>
      <c r="ER134" s="5">
        <f t="shared" si="101"/>
        <v>4594</v>
      </c>
      <c r="ES134" s="5">
        <f t="shared" si="101"/>
        <v>25</v>
      </c>
      <c r="ET134" s="5">
        <f t="shared" si="101"/>
        <v>13</v>
      </c>
      <c r="EU134" s="5">
        <f t="shared" si="101"/>
        <v>0</v>
      </c>
      <c r="EV134" s="5">
        <f t="shared" si="101"/>
        <v>0</v>
      </c>
      <c r="EW134" s="5">
        <f t="shared" si="101"/>
        <v>0</v>
      </c>
      <c r="EX134" s="5">
        <f t="shared" si="101"/>
        <v>0</v>
      </c>
      <c r="EY134" s="5">
        <f t="shared" si="101"/>
        <v>0</v>
      </c>
      <c r="EZ134" s="5">
        <f t="shared" si="101"/>
        <v>0</v>
      </c>
      <c r="FA134" s="5">
        <f t="shared" si="101"/>
        <v>11</v>
      </c>
      <c r="FB134" s="5">
        <f t="shared" si="101"/>
        <v>5</v>
      </c>
      <c r="FC134" s="5">
        <f t="shared" si="101"/>
        <v>17746</v>
      </c>
      <c r="FD134" s="5">
        <f t="shared" si="101"/>
        <v>15926</v>
      </c>
      <c r="FE134" s="5">
        <f t="shared" si="101"/>
        <v>1190</v>
      </c>
      <c r="FF134" s="5">
        <f t="shared" si="101"/>
        <v>1090</v>
      </c>
      <c r="FG134" s="5">
        <f t="shared" si="101"/>
        <v>0</v>
      </c>
      <c r="FH134" s="5">
        <f t="shared" si="101"/>
        <v>0</v>
      </c>
      <c r="FI134" s="5">
        <f t="shared" si="101"/>
        <v>0</v>
      </c>
      <c r="FJ134" s="5">
        <f t="shared" si="101"/>
        <v>2</v>
      </c>
      <c r="FK134" s="5">
        <f t="shared" si="101"/>
        <v>0</v>
      </c>
      <c r="FL134" s="5">
        <f t="shared" si="101"/>
        <v>3</v>
      </c>
      <c r="FM134" s="5">
        <f t="shared" si="101"/>
        <v>134</v>
      </c>
      <c r="FN134" s="5">
        <f t="shared" si="101"/>
        <v>28429</v>
      </c>
      <c r="FO134" s="5">
        <f t="shared" si="101"/>
        <v>7029</v>
      </c>
      <c r="FP134" s="5">
        <f t="shared" si="101"/>
        <v>365</v>
      </c>
      <c r="FQ134" s="5">
        <f t="shared" si="101"/>
        <v>104</v>
      </c>
      <c r="FR134" s="5">
        <f t="shared" si="101"/>
        <v>1599</v>
      </c>
      <c r="FS134" s="5">
        <f t="shared" si="101"/>
        <v>512</v>
      </c>
      <c r="FT134" s="5">
        <f t="shared" si="101"/>
        <v>176</v>
      </c>
      <c r="FU134" s="5">
        <f t="shared" si="101"/>
        <v>53</v>
      </c>
      <c r="FV134" s="5">
        <f t="shared" si="101"/>
        <v>38</v>
      </c>
      <c r="FW134" s="5">
        <f t="shared" si="101"/>
        <v>23</v>
      </c>
      <c r="FX134" s="5">
        <f t="shared" si="101"/>
        <v>24</v>
      </c>
      <c r="FY134" s="5">
        <f t="shared" si="101"/>
        <v>19</v>
      </c>
      <c r="FZ134" s="5">
        <f t="shared" si="101"/>
        <v>364</v>
      </c>
      <c r="GA134" s="5">
        <f t="shared" si="101"/>
        <v>133</v>
      </c>
      <c r="GB134" s="5">
        <f t="shared" si="101"/>
        <v>209</v>
      </c>
      <c r="GC134" s="5">
        <f t="shared" si="101"/>
        <v>12090</v>
      </c>
      <c r="GD134" s="5">
        <f t="shared" si="101"/>
        <v>11</v>
      </c>
      <c r="GE134" s="5">
        <f t="shared" si="101"/>
        <v>8</v>
      </c>
      <c r="GF134" s="5">
        <f t="shared" si="101"/>
        <v>68</v>
      </c>
      <c r="GG134" s="5">
        <f t="shared" si="101"/>
        <v>74</v>
      </c>
    </row>
    <row r="135" spans="1:189" x14ac:dyDescent="0.2">
      <c r="A135" t="s">
        <v>317</v>
      </c>
      <c r="B135" t="s">
        <v>263</v>
      </c>
      <c r="C135">
        <v>0</v>
      </c>
      <c r="D135">
        <v>0</v>
      </c>
      <c r="E135">
        <v>0</v>
      </c>
      <c r="F135">
        <v>0</v>
      </c>
      <c r="G135" s="3">
        <v>0</v>
      </c>
      <c r="H135">
        <v>0</v>
      </c>
      <c r="I135">
        <v>0</v>
      </c>
      <c r="J135">
        <v>0</v>
      </c>
      <c r="K135">
        <v>3</v>
      </c>
      <c r="L135">
        <v>0</v>
      </c>
      <c r="M135">
        <v>0</v>
      </c>
      <c r="N135" s="3">
        <v>0</v>
      </c>
      <c r="O135">
        <v>0</v>
      </c>
      <c r="P135">
        <v>0</v>
      </c>
      <c r="Q135">
        <v>1</v>
      </c>
      <c r="R135">
        <v>0</v>
      </c>
      <c r="S135">
        <v>0</v>
      </c>
      <c r="T135">
        <v>1</v>
      </c>
      <c r="U135" s="3">
        <v>0</v>
      </c>
      <c r="V135">
        <v>1</v>
      </c>
      <c r="W135">
        <v>0</v>
      </c>
      <c r="X135">
        <v>0</v>
      </c>
      <c r="Y135">
        <v>0</v>
      </c>
      <c r="Z135">
        <v>0</v>
      </c>
      <c r="AA135">
        <v>0</v>
      </c>
      <c r="AB135" s="2">
        <v>0</v>
      </c>
      <c r="AC135" s="7">
        <f t="shared" si="84"/>
        <v>0</v>
      </c>
      <c r="AD135">
        <v>0</v>
      </c>
      <c r="AE135">
        <v>0</v>
      </c>
      <c r="AF135">
        <v>1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5</v>
      </c>
      <c r="AM135" s="3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 s="3">
        <v>1</v>
      </c>
      <c r="AU135" s="7">
        <f t="shared" si="85"/>
        <v>5</v>
      </c>
      <c r="AV135">
        <v>0</v>
      </c>
      <c r="AW135" s="3">
        <v>1</v>
      </c>
      <c r="AX135">
        <v>0</v>
      </c>
      <c r="AY135">
        <v>0</v>
      </c>
      <c r="AZ135">
        <v>0</v>
      </c>
      <c r="BA135">
        <v>0</v>
      </c>
      <c r="BB135">
        <v>0</v>
      </c>
      <c r="BC135" s="3">
        <v>0</v>
      </c>
      <c r="BD135">
        <v>0</v>
      </c>
      <c r="BE135">
        <v>0</v>
      </c>
      <c r="BF135">
        <v>0</v>
      </c>
      <c r="BG135">
        <v>1</v>
      </c>
      <c r="BH135">
        <v>1</v>
      </c>
      <c r="BI135">
        <v>137</v>
      </c>
      <c r="BJ135">
        <v>0</v>
      </c>
      <c r="BK135">
        <v>0</v>
      </c>
      <c r="BL135">
        <v>0</v>
      </c>
      <c r="BM135">
        <v>0</v>
      </c>
      <c r="BN135">
        <v>1</v>
      </c>
      <c r="BO135">
        <v>151</v>
      </c>
      <c r="BP135">
        <v>0</v>
      </c>
      <c r="BQ135">
        <v>0</v>
      </c>
      <c r="BR135">
        <v>0</v>
      </c>
      <c r="BS135">
        <v>0</v>
      </c>
      <c r="BT135">
        <v>0</v>
      </c>
      <c r="BU135" s="4">
        <v>0</v>
      </c>
      <c r="BV135">
        <v>0</v>
      </c>
      <c r="BW135">
        <v>0</v>
      </c>
      <c r="BX135" s="3">
        <v>0</v>
      </c>
      <c r="BY135">
        <v>0</v>
      </c>
      <c r="BZ135">
        <v>0</v>
      </c>
      <c r="CA135">
        <v>3</v>
      </c>
      <c r="CB135">
        <v>0</v>
      </c>
      <c r="CC135">
        <v>0</v>
      </c>
      <c r="CD135" s="3">
        <v>0</v>
      </c>
      <c r="CE135">
        <v>0</v>
      </c>
      <c r="CF135">
        <v>0</v>
      </c>
      <c r="CG135">
        <v>10</v>
      </c>
      <c r="CH135">
        <v>0</v>
      </c>
      <c r="CI135">
        <v>0</v>
      </c>
      <c r="CJ135" s="3">
        <v>0</v>
      </c>
      <c r="CK135">
        <v>0</v>
      </c>
      <c r="CL135">
        <v>5</v>
      </c>
      <c r="CM135">
        <v>1</v>
      </c>
      <c r="CN135" s="3">
        <v>0</v>
      </c>
      <c r="CO135" s="8">
        <f t="shared" si="86"/>
        <v>19</v>
      </c>
      <c r="CP135">
        <v>0</v>
      </c>
      <c r="CQ135">
        <v>4</v>
      </c>
      <c r="CR135">
        <v>5</v>
      </c>
      <c r="CS135">
        <v>4</v>
      </c>
      <c r="CT135">
        <v>5</v>
      </c>
      <c r="CU135">
        <v>1</v>
      </c>
      <c r="CV135" s="8">
        <f t="shared" si="87"/>
        <v>0</v>
      </c>
      <c r="CW135">
        <v>0</v>
      </c>
      <c r="CX135">
        <v>0</v>
      </c>
      <c r="CY135">
        <v>0</v>
      </c>
      <c r="CZ135" s="3">
        <v>0</v>
      </c>
      <c r="DA135">
        <v>15</v>
      </c>
      <c r="DB135">
        <v>2</v>
      </c>
      <c r="DC135">
        <v>0</v>
      </c>
      <c r="DD135">
        <v>1</v>
      </c>
      <c r="DE135">
        <v>0</v>
      </c>
      <c r="DF135" s="3">
        <v>0</v>
      </c>
      <c r="DG135">
        <v>0</v>
      </c>
      <c r="DH135">
        <v>4</v>
      </c>
      <c r="DI135">
        <v>0</v>
      </c>
      <c r="DJ135" s="3">
        <v>1</v>
      </c>
      <c r="DK135" s="8">
        <f t="shared" si="88"/>
        <v>23</v>
      </c>
      <c r="DL135">
        <v>3</v>
      </c>
      <c r="DM135">
        <v>4</v>
      </c>
      <c r="DN135">
        <v>2</v>
      </c>
      <c r="DO135">
        <v>6</v>
      </c>
      <c r="DP135">
        <v>3</v>
      </c>
      <c r="DQ135">
        <v>2</v>
      </c>
      <c r="DR135" s="8">
        <f t="shared" si="89"/>
        <v>3</v>
      </c>
      <c r="DS135">
        <v>1</v>
      </c>
      <c r="DT135">
        <v>0</v>
      </c>
      <c r="DU135">
        <v>1</v>
      </c>
      <c r="DV135" s="8">
        <v>4</v>
      </c>
      <c r="DW135">
        <v>14400</v>
      </c>
      <c r="DX135">
        <v>300</v>
      </c>
      <c r="DY135">
        <v>1750</v>
      </c>
      <c r="DZ135" s="3">
        <v>240</v>
      </c>
      <c r="EA135" s="9">
        <f t="shared" si="90"/>
        <v>16690</v>
      </c>
      <c r="EB135">
        <v>1330</v>
      </c>
      <c r="EC135">
        <v>1286</v>
      </c>
      <c r="ED135" s="8">
        <f t="shared" si="91"/>
        <v>2616</v>
      </c>
      <c r="EE135">
        <v>0</v>
      </c>
      <c r="EF135" s="3">
        <v>0</v>
      </c>
      <c r="EG135">
        <v>1200</v>
      </c>
      <c r="EH135" s="3">
        <v>1024</v>
      </c>
      <c r="EI135" s="7">
        <f t="shared" si="92"/>
        <v>1200</v>
      </c>
      <c r="EJ135" s="8">
        <f t="shared" si="93"/>
        <v>1024</v>
      </c>
      <c r="EK135" s="7">
        <f t="shared" si="94"/>
        <v>132</v>
      </c>
      <c r="EL135" s="10">
        <f t="shared" si="95"/>
        <v>69</v>
      </c>
      <c r="EM135">
        <v>0</v>
      </c>
      <c r="EN135" s="3">
        <v>0</v>
      </c>
      <c r="EO135">
        <v>0</v>
      </c>
      <c r="EP135" s="3">
        <v>0</v>
      </c>
      <c r="EQ135">
        <v>1068</v>
      </c>
      <c r="ER135" s="3">
        <v>953</v>
      </c>
      <c r="ES135">
        <v>0</v>
      </c>
      <c r="ET135" s="3">
        <v>0</v>
      </c>
      <c r="EU135">
        <v>0</v>
      </c>
      <c r="EV135" s="3">
        <v>0</v>
      </c>
      <c r="EW135">
        <v>0</v>
      </c>
      <c r="EX135" s="3">
        <v>0</v>
      </c>
      <c r="EY135">
        <v>0</v>
      </c>
      <c r="EZ135" s="3">
        <v>0</v>
      </c>
      <c r="FA135">
        <v>0</v>
      </c>
      <c r="FB135" s="2">
        <v>2</v>
      </c>
      <c r="FC135" s="7">
        <f t="shared" si="96"/>
        <v>1199</v>
      </c>
      <c r="FD135" s="10">
        <f t="shared" si="97"/>
        <v>1024</v>
      </c>
      <c r="FE135">
        <v>1</v>
      </c>
      <c r="FF135" s="3">
        <v>0</v>
      </c>
      <c r="FG135">
        <v>0</v>
      </c>
      <c r="FH135" s="3">
        <v>0</v>
      </c>
      <c r="FI135">
        <v>0</v>
      </c>
      <c r="FJ135" s="3">
        <v>0</v>
      </c>
      <c r="FK135">
        <v>0</v>
      </c>
      <c r="FL135" s="2">
        <v>0</v>
      </c>
      <c r="FM135" s="7">
        <f t="shared" si="98"/>
        <v>0</v>
      </c>
      <c r="FN135">
        <v>1797</v>
      </c>
      <c r="FO135">
        <v>348</v>
      </c>
      <c r="FP135" s="2">
        <v>79</v>
      </c>
      <c r="FQ135">
        <v>62</v>
      </c>
      <c r="FR135">
        <v>610</v>
      </c>
      <c r="FS135" s="4">
        <v>256</v>
      </c>
      <c r="FT135">
        <v>1</v>
      </c>
      <c r="FU135" s="3">
        <v>0</v>
      </c>
      <c r="FV135">
        <v>3</v>
      </c>
      <c r="FW135" s="3">
        <v>0</v>
      </c>
      <c r="FX135">
        <v>2</v>
      </c>
      <c r="FY135" s="3">
        <v>0</v>
      </c>
      <c r="FZ135">
        <v>22</v>
      </c>
      <c r="GA135" s="2">
        <v>8</v>
      </c>
      <c r="GB135">
        <v>4</v>
      </c>
      <c r="GC135" s="2">
        <v>608</v>
      </c>
      <c r="GD135">
        <v>0</v>
      </c>
      <c r="GE135" s="3">
        <v>0</v>
      </c>
      <c r="GF135">
        <v>0</v>
      </c>
      <c r="GG135" s="4">
        <v>0</v>
      </c>
    </row>
    <row r="136" spans="1:189" x14ac:dyDescent="0.2">
      <c r="A136" t="s">
        <v>317</v>
      </c>
      <c r="B136" t="s">
        <v>264</v>
      </c>
      <c r="C136">
        <v>0</v>
      </c>
      <c r="D136">
        <v>0</v>
      </c>
      <c r="E136">
        <v>0</v>
      </c>
      <c r="F136">
        <v>0</v>
      </c>
      <c r="G136" s="3">
        <v>0</v>
      </c>
      <c r="H136">
        <v>0</v>
      </c>
      <c r="I136">
        <v>0</v>
      </c>
      <c r="J136">
        <v>0</v>
      </c>
      <c r="K136">
        <v>0</v>
      </c>
      <c r="L136">
        <v>0</v>
      </c>
      <c r="M136">
        <v>0</v>
      </c>
      <c r="N136" s="3">
        <v>0</v>
      </c>
      <c r="O136">
        <v>0</v>
      </c>
      <c r="P136">
        <v>0</v>
      </c>
      <c r="Q136">
        <v>0</v>
      </c>
      <c r="R136">
        <v>0</v>
      </c>
      <c r="S136">
        <v>0</v>
      </c>
      <c r="T136">
        <v>0</v>
      </c>
      <c r="U136" s="3">
        <v>0</v>
      </c>
      <c r="V136">
        <v>22</v>
      </c>
      <c r="W136">
        <v>3</v>
      </c>
      <c r="X136">
        <v>0</v>
      </c>
      <c r="Y136">
        <v>2</v>
      </c>
      <c r="Z136">
        <v>0</v>
      </c>
      <c r="AA136">
        <v>0</v>
      </c>
      <c r="AB136" s="2">
        <v>0</v>
      </c>
      <c r="AC136" s="7">
        <f t="shared" si="84"/>
        <v>0</v>
      </c>
      <c r="AD136">
        <v>0</v>
      </c>
      <c r="AE136">
        <v>0</v>
      </c>
      <c r="AF136">
        <v>24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3</v>
      </c>
      <c r="AM136" s="3">
        <v>0</v>
      </c>
      <c r="AN136">
        <v>7</v>
      </c>
      <c r="AO136">
        <v>15</v>
      </c>
      <c r="AP136">
        <v>5</v>
      </c>
      <c r="AQ136">
        <v>1</v>
      </c>
      <c r="AR136">
        <v>0</v>
      </c>
      <c r="AS136">
        <v>0</v>
      </c>
      <c r="AT136" s="3">
        <v>0</v>
      </c>
      <c r="AU136" s="7">
        <f t="shared" si="85"/>
        <v>7</v>
      </c>
      <c r="AV136">
        <v>19</v>
      </c>
      <c r="AW136" s="3">
        <v>1</v>
      </c>
      <c r="AX136">
        <v>0</v>
      </c>
      <c r="AY136">
        <v>0</v>
      </c>
      <c r="AZ136">
        <v>0</v>
      </c>
      <c r="BA136">
        <v>0</v>
      </c>
      <c r="BB136">
        <v>3</v>
      </c>
      <c r="BC136" s="3">
        <v>87</v>
      </c>
      <c r="BD136">
        <v>10</v>
      </c>
      <c r="BE136">
        <v>0</v>
      </c>
      <c r="BF136">
        <v>11</v>
      </c>
      <c r="BG136">
        <v>0</v>
      </c>
      <c r="BH136">
        <v>17</v>
      </c>
      <c r="BI136">
        <v>810</v>
      </c>
      <c r="BJ136">
        <v>0</v>
      </c>
      <c r="BK136">
        <v>0</v>
      </c>
      <c r="BL136">
        <v>0</v>
      </c>
      <c r="BM136">
        <v>0</v>
      </c>
      <c r="BN136">
        <v>0</v>
      </c>
      <c r="BO136">
        <v>0</v>
      </c>
      <c r="BP136">
        <v>0</v>
      </c>
      <c r="BQ136">
        <v>0</v>
      </c>
      <c r="BR136">
        <v>0</v>
      </c>
      <c r="BS136">
        <v>0</v>
      </c>
      <c r="BT136">
        <v>0</v>
      </c>
      <c r="BU136" s="4">
        <v>0</v>
      </c>
      <c r="BV136">
        <v>0</v>
      </c>
      <c r="BW136">
        <v>0</v>
      </c>
      <c r="BX136" s="3">
        <v>0</v>
      </c>
      <c r="BY136">
        <v>0</v>
      </c>
      <c r="BZ136">
        <v>0</v>
      </c>
      <c r="CA136">
        <v>5</v>
      </c>
      <c r="CB136">
        <v>0</v>
      </c>
      <c r="CC136">
        <v>0</v>
      </c>
      <c r="CD136" s="3">
        <v>0</v>
      </c>
      <c r="CE136">
        <v>0</v>
      </c>
      <c r="CF136">
        <v>2</v>
      </c>
      <c r="CG136">
        <v>23</v>
      </c>
      <c r="CH136">
        <v>0</v>
      </c>
      <c r="CI136">
        <v>0</v>
      </c>
      <c r="CJ136" s="3">
        <v>0</v>
      </c>
      <c r="CK136">
        <v>0</v>
      </c>
      <c r="CL136">
        <v>1</v>
      </c>
      <c r="CM136">
        <v>4</v>
      </c>
      <c r="CN136" s="3">
        <v>0</v>
      </c>
      <c r="CO136" s="8">
        <f t="shared" si="86"/>
        <v>35</v>
      </c>
      <c r="CP136">
        <v>2</v>
      </c>
      <c r="CQ136">
        <v>4</v>
      </c>
      <c r="CR136">
        <v>11</v>
      </c>
      <c r="CS136">
        <v>14</v>
      </c>
      <c r="CT136">
        <v>1</v>
      </c>
      <c r="CU136">
        <v>1</v>
      </c>
      <c r="CV136" s="8">
        <f t="shared" si="87"/>
        <v>2</v>
      </c>
      <c r="CW136">
        <v>0</v>
      </c>
      <c r="CX136">
        <v>0</v>
      </c>
      <c r="CY136">
        <v>0</v>
      </c>
      <c r="CZ136" s="3">
        <v>0</v>
      </c>
      <c r="DA136">
        <v>0</v>
      </c>
      <c r="DB136">
        <v>0</v>
      </c>
      <c r="DC136">
        <v>0</v>
      </c>
      <c r="DD136">
        <v>0</v>
      </c>
      <c r="DE136">
        <v>2</v>
      </c>
      <c r="DF136" s="3">
        <v>0</v>
      </c>
      <c r="DG136">
        <v>0</v>
      </c>
      <c r="DH136">
        <v>0</v>
      </c>
      <c r="DI136">
        <v>0</v>
      </c>
      <c r="DJ136" s="3">
        <v>0</v>
      </c>
      <c r="DK136" s="8">
        <f t="shared" si="88"/>
        <v>2</v>
      </c>
      <c r="DL136">
        <v>1</v>
      </c>
      <c r="DM136">
        <v>0</v>
      </c>
      <c r="DN136">
        <v>0</v>
      </c>
      <c r="DO136">
        <v>1</v>
      </c>
      <c r="DP136">
        <v>0</v>
      </c>
      <c r="DQ136">
        <v>0</v>
      </c>
      <c r="DR136" s="8">
        <f t="shared" si="89"/>
        <v>0</v>
      </c>
      <c r="DS136">
        <v>23</v>
      </c>
      <c r="DT136">
        <v>1</v>
      </c>
      <c r="DU136">
        <v>1</v>
      </c>
      <c r="DV136" s="8">
        <v>2</v>
      </c>
      <c r="DW136">
        <v>13410</v>
      </c>
      <c r="DX136">
        <v>160</v>
      </c>
      <c r="DY136">
        <v>350</v>
      </c>
      <c r="DZ136" s="3">
        <v>360</v>
      </c>
      <c r="EA136" s="9">
        <f t="shared" si="90"/>
        <v>14280</v>
      </c>
      <c r="EB136">
        <v>2758</v>
      </c>
      <c r="EC136">
        <v>2704</v>
      </c>
      <c r="ED136" s="8">
        <f t="shared" si="91"/>
        <v>5462</v>
      </c>
      <c r="EE136">
        <v>0</v>
      </c>
      <c r="EF136" s="3">
        <v>0</v>
      </c>
      <c r="EG136">
        <v>1754</v>
      </c>
      <c r="EH136" s="3">
        <v>1644</v>
      </c>
      <c r="EI136" s="7">
        <f t="shared" si="92"/>
        <v>1754</v>
      </c>
      <c r="EJ136" s="8">
        <f t="shared" si="93"/>
        <v>1644</v>
      </c>
      <c r="EK136" s="7">
        <f t="shared" si="94"/>
        <v>2</v>
      </c>
      <c r="EL136" s="10">
        <f t="shared" si="95"/>
        <v>1</v>
      </c>
      <c r="EM136">
        <v>0</v>
      </c>
      <c r="EN136" s="3">
        <v>0</v>
      </c>
      <c r="EO136">
        <v>0</v>
      </c>
      <c r="EP136" s="3">
        <v>0</v>
      </c>
      <c r="EQ136">
        <v>1750</v>
      </c>
      <c r="ER136" s="3">
        <v>1643</v>
      </c>
      <c r="ES136">
        <v>2</v>
      </c>
      <c r="ET136" s="3">
        <v>0</v>
      </c>
      <c r="EU136">
        <v>0</v>
      </c>
      <c r="EV136" s="3">
        <v>0</v>
      </c>
      <c r="EW136">
        <v>0</v>
      </c>
      <c r="EX136" s="3">
        <v>0</v>
      </c>
      <c r="EY136">
        <v>0</v>
      </c>
      <c r="EZ136" s="3">
        <v>0</v>
      </c>
      <c r="FA136">
        <v>0</v>
      </c>
      <c r="FB136" s="2">
        <v>0</v>
      </c>
      <c r="FC136" s="7">
        <f t="shared" si="96"/>
        <v>1754</v>
      </c>
      <c r="FD136" s="10">
        <f t="shared" si="97"/>
        <v>1644</v>
      </c>
      <c r="FE136">
        <v>0</v>
      </c>
      <c r="FF136" s="3">
        <v>0</v>
      </c>
      <c r="FG136">
        <v>0</v>
      </c>
      <c r="FH136" s="3">
        <v>0</v>
      </c>
      <c r="FI136">
        <v>0</v>
      </c>
      <c r="FJ136" s="3">
        <v>0</v>
      </c>
      <c r="FK136">
        <v>0</v>
      </c>
      <c r="FL136" s="2">
        <v>0</v>
      </c>
      <c r="FM136" s="7">
        <f t="shared" si="98"/>
        <v>37</v>
      </c>
      <c r="FN136">
        <v>3116</v>
      </c>
      <c r="FO136">
        <v>218</v>
      </c>
      <c r="FP136" s="2">
        <v>27</v>
      </c>
      <c r="FQ136">
        <v>23</v>
      </c>
      <c r="FR136">
        <v>59</v>
      </c>
      <c r="FS136" s="4">
        <v>66</v>
      </c>
      <c r="FT136">
        <v>22</v>
      </c>
      <c r="FU136" s="3">
        <v>4</v>
      </c>
      <c r="FV136">
        <v>1</v>
      </c>
      <c r="FW136" s="3">
        <v>1</v>
      </c>
      <c r="FX136">
        <v>3</v>
      </c>
      <c r="FY136" s="3">
        <v>1</v>
      </c>
      <c r="FZ136">
        <v>33</v>
      </c>
      <c r="GA136" s="2">
        <v>7</v>
      </c>
      <c r="GB136">
        <v>13</v>
      </c>
      <c r="GC136" s="2">
        <v>536</v>
      </c>
      <c r="GD136">
        <v>0</v>
      </c>
      <c r="GE136" s="3">
        <v>0</v>
      </c>
      <c r="GF136">
        <v>0</v>
      </c>
      <c r="GG136" s="4">
        <v>0</v>
      </c>
    </row>
    <row r="137" spans="1:189" x14ac:dyDescent="0.2">
      <c r="A137" t="s">
        <v>317</v>
      </c>
      <c r="B137" t="s">
        <v>265</v>
      </c>
      <c r="C137">
        <v>0</v>
      </c>
      <c r="D137">
        <v>0</v>
      </c>
      <c r="E137">
        <v>0</v>
      </c>
      <c r="F137">
        <v>0</v>
      </c>
      <c r="G137" s="3">
        <v>0</v>
      </c>
      <c r="H137">
        <v>0</v>
      </c>
      <c r="I137">
        <v>0</v>
      </c>
      <c r="J137">
        <v>0</v>
      </c>
      <c r="K137">
        <v>0</v>
      </c>
      <c r="L137">
        <v>0</v>
      </c>
      <c r="M137">
        <v>0</v>
      </c>
      <c r="N137" s="3">
        <v>0</v>
      </c>
      <c r="O137">
        <v>0</v>
      </c>
      <c r="P137">
        <v>0</v>
      </c>
      <c r="Q137">
        <v>0</v>
      </c>
      <c r="R137">
        <v>0</v>
      </c>
      <c r="S137">
        <v>0</v>
      </c>
      <c r="T137">
        <v>0</v>
      </c>
      <c r="U137" s="3">
        <v>0</v>
      </c>
      <c r="V137">
        <v>19</v>
      </c>
      <c r="W137">
        <v>7</v>
      </c>
      <c r="X137">
        <v>0</v>
      </c>
      <c r="Y137">
        <v>2</v>
      </c>
      <c r="Z137">
        <v>0</v>
      </c>
      <c r="AA137">
        <v>0</v>
      </c>
      <c r="AB137" s="2">
        <v>0</v>
      </c>
      <c r="AC137" s="7">
        <f t="shared" si="84"/>
        <v>17</v>
      </c>
      <c r="AD137">
        <v>0</v>
      </c>
      <c r="AE137">
        <v>0</v>
      </c>
      <c r="AF137">
        <v>11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 s="3">
        <v>0</v>
      </c>
      <c r="AN137">
        <v>4</v>
      </c>
      <c r="AO137">
        <v>11</v>
      </c>
      <c r="AP137">
        <v>1</v>
      </c>
      <c r="AQ137">
        <v>5</v>
      </c>
      <c r="AR137">
        <v>0</v>
      </c>
      <c r="AS137">
        <v>0</v>
      </c>
      <c r="AT137" s="3">
        <v>0</v>
      </c>
      <c r="AU137" s="7">
        <f t="shared" si="85"/>
        <v>12</v>
      </c>
      <c r="AV137">
        <v>14</v>
      </c>
      <c r="AW137" s="3">
        <v>2</v>
      </c>
      <c r="AX137">
        <v>0</v>
      </c>
      <c r="AY137">
        <v>0</v>
      </c>
      <c r="AZ137">
        <v>0</v>
      </c>
      <c r="BA137">
        <v>0</v>
      </c>
      <c r="BB137">
        <v>1</v>
      </c>
      <c r="BC137" s="3">
        <v>22</v>
      </c>
      <c r="BD137">
        <v>4</v>
      </c>
      <c r="BE137">
        <v>0</v>
      </c>
      <c r="BF137">
        <v>10</v>
      </c>
      <c r="BG137">
        <v>1</v>
      </c>
      <c r="BH137">
        <v>19</v>
      </c>
      <c r="BI137">
        <v>1067</v>
      </c>
      <c r="BJ137">
        <v>0</v>
      </c>
      <c r="BK137">
        <v>0</v>
      </c>
      <c r="BL137">
        <v>0</v>
      </c>
      <c r="BM137">
        <v>0</v>
      </c>
      <c r="BN137">
        <v>0</v>
      </c>
      <c r="BO137">
        <v>0</v>
      </c>
      <c r="BP137">
        <v>0</v>
      </c>
      <c r="BQ137">
        <v>0</v>
      </c>
      <c r="BR137">
        <v>0</v>
      </c>
      <c r="BS137">
        <v>0</v>
      </c>
      <c r="BT137">
        <v>0</v>
      </c>
      <c r="BU137" s="4">
        <v>0</v>
      </c>
      <c r="BV137">
        <v>0</v>
      </c>
      <c r="BW137">
        <v>0</v>
      </c>
      <c r="BX137" s="3">
        <v>0</v>
      </c>
      <c r="BY137">
        <v>0</v>
      </c>
      <c r="BZ137">
        <v>0</v>
      </c>
      <c r="CA137">
        <v>6</v>
      </c>
      <c r="CB137">
        <v>0</v>
      </c>
      <c r="CC137">
        <v>0</v>
      </c>
      <c r="CD137" s="3">
        <v>0</v>
      </c>
      <c r="CE137">
        <v>0</v>
      </c>
      <c r="CF137">
        <v>0</v>
      </c>
      <c r="CG137">
        <v>23</v>
      </c>
      <c r="CH137">
        <v>0</v>
      </c>
      <c r="CI137">
        <v>0</v>
      </c>
      <c r="CJ137" s="3">
        <v>0</v>
      </c>
      <c r="CK137">
        <v>0</v>
      </c>
      <c r="CL137">
        <v>2</v>
      </c>
      <c r="CM137">
        <v>5</v>
      </c>
      <c r="CN137" s="3">
        <v>0</v>
      </c>
      <c r="CO137" s="8">
        <f t="shared" si="86"/>
        <v>36</v>
      </c>
      <c r="CP137">
        <v>0</v>
      </c>
      <c r="CQ137">
        <v>3</v>
      </c>
      <c r="CR137">
        <v>10</v>
      </c>
      <c r="CS137">
        <v>10</v>
      </c>
      <c r="CT137">
        <v>6</v>
      </c>
      <c r="CU137">
        <v>4</v>
      </c>
      <c r="CV137" s="8">
        <f t="shared" si="87"/>
        <v>3</v>
      </c>
      <c r="CW137">
        <v>0</v>
      </c>
      <c r="CX137">
        <v>0</v>
      </c>
      <c r="CY137">
        <v>0</v>
      </c>
      <c r="CZ137" s="3">
        <v>0</v>
      </c>
      <c r="DA137">
        <v>0</v>
      </c>
      <c r="DB137">
        <v>0</v>
      </c>
      <c r="DC137">
        <v>0</v>
      </c>
      <c r="DD137">
        <v>0</v>
      </c>
      <c r="DE137">
        <v>0</v>
      </c>
      <c r="DF137" s="3">
        <v>0</v>
      </c>
      <c r="DG137">
        <v>0</v>
      </c>
      <c r="DH137">
        <v>0</v>
      </c>
      <c r="DI137">
        <v>0</v>
      </c>
      <c r="DJ137" s="3">
        <v>0</v>
      </c>
      <c r="DK137" s="8">
        <f t="shared" si="88"/>
        <v>0</v>
      </c>
      <c r="DL137">
        <v>0</v>
      </c>
      <c r="DM137">
        <v>0</v>
      </c>
      <c r="DN137">
        <v>0</v>
      </c>
      <c r="DO137">
        <v>0</v>
      </c>
      <c r="DP137">
        <v>0</v>
      </c>
      <c r="DQ137">
        <v>0</v>
      </c>
      <c r="DR137" s="8">
        <f t="shared" si="89"/>
        <v>0</v>
      </c>
      <c r="DS137">
        <v>23</v>
      </c>
      <c r="DT137">
        <v>3</v>
      </c>
      <c r="DU137">
        <v>1</v>
      </c>
      <c r="DV137" s="8">
        <v>1</v>
      </c>
      <c r="DW137">
        <v>14400</v>
      </c>
      <c r="DX137">
        <v>280</v>
      </c>
      <c r="DY137">
        <v>350</v>
      </c>
      <c r="DZ137" s="3">
        <v>298</v>
      </c>
      <c r="EA137" s="9">
        <f t="shared" si="90"/>
        <v>15328</v>
      </c>
      <c r="EB137">
        <v>3001</v>
      </c>
      <c r="EC137">
        <v>2851</v>
      </c>
      <c r="ED137" s="8">
        <f t="shared" si="91"/>
        <v>5852</v>
      </c>
      <c r="EE137">
        <v>0</v>
      </c>
      <c r="EF137" s="3">
        <v>0</v>
      </c>
      <c r="EG137">
        <v>2142</v>
      </c>
      <c r="EH137" s="3">
        <v>1865</v>
      </c>
      <c r="EI137" s="7">
        <f t="shared" si="92"/>
        <v>2142</v>
      </c>
      <c r="EJ137" s="8">
        <f t="shared" si="93"/>
        <v>1865</v>
      </c>
      <c r="EK137" s="7">
        <f t="shared" si="94"/>
        <v>1507</v>
      </c>
      <c r="EL137" s="10">
        <f t="shared" si="95"/>
        <v>1311</v>
      </c>
      <c r="EM137">
        <v>0</v>
      </c>
      <c r="EN137" s="3">
        <v>0</v>
      </c>
      <c r="EO137">
        <v>0</v>
      </c>
      <c r="EP137" s="3">
        <v>0</v>
      </c>
      <c r="EQ137">
        <v>634</v>
      </c>
      <c r="ER137" s="3">
        <v>553</v>
      </c>
      <c r="ES137">
        <v>0</v>
      </c>
      <c r="ET137" s="3">
        <v>0</v>
      </c>
      <c r="EU137">
        <v>0</v>
      </c>
      <c r="EV137" s="3">
        <v>0</v>
      </c>
      <c r="EW137">
        <v>0</v>
      </c>
      <c r="EX137" s="3">
        <v>0</v>
      </c>
      <c r="EY137">
        <v>0</v>
      </c>
      <c r="EZ137" s="3">
        <v>0</v>
      </c>
      <c r="FA137">
        <v>1</v>
      </c>
      <c r="FB137" s="2">
        <v>1</v>
      </c>
      <c r="FC137" s="7">
        <f t="shared" si="96"/>
        <v>2142</v>
      </c>
      <c r="FD137" s="10">
        <f t="shared" si="97"/>
        <v>1865</v>
      </c>
      <c r="FE137">
        <v>0</v>
      </c>
      <c r="FF137" s="3">
        <v>0</v>
      </c>
      <c r="FG137">
        <v>0</v>
      </c>
      <c r="FH137" s="3">
        <v>0</v>
      </c>
      <c r="FI137">
        <v>0</v>
      </c>
      <c r="FJ137" s="3">
        <v>0</v>
      </c>
      <c r="FK137">
        <v>0</v>
      </c>
      <c r="FL137" s="2">
        <v>0</v>
      </c>
      <c r="FM137" s="7">
        <f t="shared" si="98"/>
        <v>1</v>
      </c>
      <c r="FN137">
        <v>3811</v>
      </c>
      <c r="FO137">
        <v>187</v>
      </c>
      <c r="FP137" s="2">
        <v>8</v>
      </c>
      <c r="FQ137">
        <v>0</v>
      </c>
      <c r="FR137">
        <v>33</v>
      </c>
      <c r="FS137" s="4">
        <v>5</v>
      </c>
      <c r="FT137">
        <v>21</v>
      </c>
      <c r="FU137" s="3">
        <v>6</v>
      </c>
      <c r="FV137">
        <v>1</v>
      </c>
      <c r="FW137" s="3">
        <v>0</v>
      </c>
      <c r="FX137">
        <v>0</v>
      </c>
      <c r="FY137" s="3">
        <v>1</v>
      </c>
      <c r="FZ137">
        <v>34</v>
      </c>
      <c r="GA137" s="2">
        <v>9</v>
      </c>
      <c r="GB137">
        <v>14</v>
      </c>
      <c r="GC137" s="2">
        <v>1642</v>
      </c>
      <c r="GD137">
        <v>0</v>
      </c>
      <c r="GE137" s="3">
        <v>0</v>
      </c>
      <c r="GF137">
        <v>0</v>
      </c>
      <c r="GG137" s="4">
        <v>0</v>
      </c>
    </row>
    <row r="138" spans="1:189" x14ac:dyDescent="0.2">
      <c r="A138" t="s">
        <v>317</v>
      </c>
      <c r="B138" t="s">
        <v>266</v>
      </c>
      <c r="C138">
        <v>0</v>
      </c>
      <c r="D138">
        <v>0</v>
      </c>
      <c r="E138">
        <v>0</v>
      </c>
      <c r="F138">
        <v>0</v>
      </c>
      <c r="G138" s="3">
        <v>0</v>
      </c>
      <c r="H138">
        <v>0</v>
      </c>
      <c r="I138">
        <v>0</v>
      </c>
      <c r="J138">
        <v>0</v>
      </c>
      <c r="K138">
        <v>0</v>
      </c>
      <c r="L138">
        <v>0</v>
      </c>
      <c r="M138">
        <v>0</v>
      </c>
      <c r="N138" s="3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0</v>
      </c>
      <c r="U138" s="3">
        <v>0</v>
      </c>
      <c r="V138">
        <v>19</v>
      </c>
      <c r="W138">
        <v>0</v>
      </c>
      <c r="X138">
        <v>0</v>
      </c>
      <c r="Y138">
        <v>0</v>
      </c>
      <c r="Z138">
        <v>0</v>
      </c>
      <c r="AA138">
        <v>0</v>
      </c>
      <c r="AB138" s="2">
        <v>0</v>
      </c>
      <c r="AC138" s="7">
        <f t="shared" si="84"/>
        <v>0</v>
      </c>
      <c r="AD138">
        <v>0</v>
      </c>
      <c r="AE138">
        <v>0</v>
      </c>
      <c r="AF138">
        <v>19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 s="3">
        <v>0</v>
      </c>
      <c r="AN138">
        <v>3</v>
      </c>
      <c r="AO138">
        <v>11</v>
      </c>
      <c r="AP138">
        <v>0</v>
      </c>
      <c r="AQ138">
        <v>3</v>
      </c>
      <c r="AR138">
        <v>3</v>
      </c>
      <c r="AS138">
        <v>0</v>
      </c>
      <c r="AT138" s="3">
        <v>0</v>
      </c>
      <c r="AU138" s="7">
        <f t="shared" si="85"/>
        <v>1</v>
      </c>
      <c r="AV138">
        <v>18</v>
      </c>
      <c r="AW138" s="3">
        <v>0</v>
      </c>
      <c r="AX138">
        <v>0</v>
      </c>
      <c r="AY138">
        <v>0</v>
      </c>
      <c r="AZ138">
        <v>0</v>
      </c>
      <c r="BA138">
        <v>0</v>
      </c>
      <c r="BB138">
        <v>2</v>
      </c>
      <c r="BC138" s="3">
        <v>115</v>
      </c>
      <c r="BD138">
        <v>3</v>
      </c>
      <c r="BE138">
        <v>0</v>
      </c>
      <c r="BF138">
        <v>6</v>
      </c>
      <c r="BG138">
        <v>3</v>
      </c>
      <c r="BH138">
        <v>16</v>
      </c>
      <c r="BI138">
        <v>782</v>
      </c>
      <c r="BJ138">
        <v>0</v>
      </c>
      <c r="BK138">
        <v>0</v>
      </c>
      <c r="BL138">
        <v>0</v>
      </c>
      <c r="BM138">
        <v>0</v>
      </c>
      <c r="BN138">
        <v>0</v>
      </c>
      <c r="BO138">
        <v>0</v>
      </c>
      <c r="BP138">
        <v>0</v>
      </c>
      <c r="BQ138">
        <v>0</v>
      </c>
      <c r="BR138">
        <v>0</v>
      </c>
      <c r="BS138">
        <v>0</v>
      </c>
      <c r="BT138">
        <v>0</v>
      </c>
      <c r="BU138" s="4">
        <v>0</v>
      </c>
      <c r="BV138">
        <v>0</v>
      </c>
      <c r="BW138">
        <v>0</v>
      </c>
      <c r="BX138" s="3">
        <v>0</v>
      </c>
      <c r="BY138">
        <v>0</v>
      </c>
      <c r="BZ138">
        <v>0</v>
      </c>
      <c r="CA138">
        <v>0</v>
      </c>
      <c r="CB138">
        <v>0</v>
      </c>
      <c r="CC138">
        <v>0</v>
      </c>
      <c r="CD138" s="3">
        <v>0</v>
      </c>
      <c r="CE138">
        <v>0</v>
      </c>
      <c r="CF138">
        <v>0</v>
      </c>
      <c r="CG138">
        <v>17</v>
      </c>
      <c r="CH138">
        <v>0</v>
      </c>
      <c r="CI138">
        <v>0</v>
      </c>
      <c r="CJ138" s="3">
        <v>0</v>
      </c>
      <c r="CK138">
        <v>2</v>
      </c>
      <c r="CL138">
        <v>0</v>
      </c>
      <c r="CM138">
        <v>0</v>
      </c>
      <c r="CN138" s="3">
        <v>0</v>
      </c>
      <c r="CO138" s="8">
        <f t="shared" si="86"/>
        <v>19</v>
      </c>
      <c r="CP138">
        <v>0</v>
      </c>
      <c r="CQ138">
        <v>0</v>
      </c>
      <c r="CR138">
        <v>2</v>
      </c>
      <c r="CS138">
        <v>9</v>
      </c>
      <c r="CT138">
        <v>2</v>
      </c>
      <c r="CU138">
        <v>5</v>
      </c>
      <c r="CV138" s="8">
        <f t="shared" si="87"/>
        <v>1</v>
      </c>
      <c r="CW138">
        <v>0</v>
      </c>
      <c r="CX138">
        <v>0</v>
      </c>
      <c r="CY138">
        <v>0</v>
      </c>
      <c r="CZ138" s="3">
        <v>0</v>
      </c>
      <c r="DA138">
        <v>0</v>
      </c>
      <c r="DB138">
        <v>0</v>
      </c>
      <c r="DC138">
        <v>0</v>
      </c>
      <c r="DD138">
        <v>0</v>
      </c>
      <c r="DE138">
        <v>2</v>
      </c>
      <c r="DF138" s="3">
        <v>0</v>
      </c>
      <c r="DG138">
        <v>0</v>
      </c>
      <c r="DH138">
        <v>0</v>
      </c>
      <c r="DI138">
        <v>0</v>
      </c>
      <c r="DJ138" s="3">
        <v>0</v>
      </c>
      <c r="DK138" s="8">
        <f t="shared" si="88"/>
        <v>2</v>
      </c>
      <c r="DL138">
        <v>0</v>
      </c>
      <c r="DM138">
        <v>0</v>
      </c>
      <c r="DN138">
        <v>0</v>
      </c>
      <c r="DO138">
        <v>2</v>
      </c>
      <c r="DP138">
        <v>0</v>
      </c>
      <c r="DQ138">
        <v>0</v>
      </c>
      <c r="DR138" s="8">
        <f t="shared" si="89"/>
        <v>0</v>
      </c>
      <c r="DS138">
        <v>19</v>
      </c>
      <c r="DT138">
        <v>0</v>
      </c>
      <c r="DU138">
        <v>0</v>
      </c>
      <c r="DV138" s="8">
        <v>0</v>
      </c>
      <c r="DW138">
        <v>9400</v>
      </c>
      <c r="DX138">
        <v>320</v>
      </c>
      <c r="DY138">
        <v>0</v>
      </c>
      <c r="DZ138" s="3">
        <v>0</v>
      </c>
      <c r="EA138" s="9">
        <f t="shared" si="90"/>
        <v>9720</v>
      </c>
      <c r="EB138">
        <v>3099</v>
      </c>
      <c r="EC138">
        <v>3127</v>
      </c>
      <c r="ED138" s="8">
        <f t="shared" si="91"/>
        <v>6226</v>
      </c>
      <c r="EE138">
        <v>0</v>
      </c>
      <c r="EF138" s="3">
        <v>0</v>
      </c>
      <c r="EG138">
        <v>1971</v>
      </c>
      <c r="EH138" s="3">
        <v>1782</v>
      </c>
      <c r="EI138" s="7">
        <f t="shared" si="92"/>
        <v>1971</v>
      </c>
      <c r="EJ138" s="8">
        <f t="shared" si="93"/>
        <v>1782</v>
      </c>
      <c r="EK138" s="7">
        <f t="shared" si="94"/>
        <v>0</v>
      </c>
      <c r="EL138" s="10">
        <f t="shared" si="95"/>
        <v>0</v>
      </c>
      <c r="EM138">
        <v>0</v>
      </c>
      <c r="EN138" s="3">
        <v>0</v>
      </c>
      <c r="EO138">
        <v>0</v>
      </c>
      <c r="EP138" s="3">
        <v>0</v>
      </c>
      <c r="EQ138">
        <v>1969</v>
      </c>
      <c r="ER138" s="3">
        <v>1782</v>
      </c>
      <c r="ES138">
        <v>2</v>
      </c>
      <c r="ET138" s="3">
        <v>0</v>
      </c>
      <c r="EU138">
        <v>0</v>
      </c>
      <c r="EV138" s="3">
        <v>0</v>
      </c>
      <c r="EW138">
        <v>0</v>
      </c>
      <c r="EX138" s="3">
        <v>0</v>
      </c>
      <c r="EY138">
        <v>0</v>
      </c>
      <c r="EZ138" s="3">
        <v>0</v>
      </c>
      <c r="FA138">
        <v>0</v>
      </c>
      <c r="FB138" s="2">
        <v>0</v>
      </c>
      <c r="FC138" s="7">
        <f t="shared" si="96"/>
        <v>1971</v>
      </c>
      <c r="FD138" s="10">
        <f t="shared" si="97"/>
        <v>1782</v>
      </c>
      <c r="FE138">
        <v>0</v>
      </c>
      <c r="FF138" s="3">
        <v>0</v>
      </c>
      <c r="FG138">
        <v>0</v>
      </c>
      <c r="FH138" s="3">
        <v>0</v>
      </c>
      <c r="FI138">
        <v>0</v>
      </c>
      <c r="FJ138" s="3">
        <v>0</v>
      </c>
      <c r="FK138">
        <v>0</v>
      </c>
      <c r="FL138" s="2">
        <v>0</v>
      </c>
      <c r="FM138" s="7">
        <f t="shared" si="98"/>
        <v>3</v>
      </c>
      <c r="FN138">
        <v>3426</v>
      </c>
      <c r="FO138">
        <v>314</v>
      </c>
      <c r="FP138" s="2">
        <v>10</v>
      </c>
      <c r="FQ138">
        <v>33</v>
      </c>
      <c r="FR138">
        <v>0</v>
      </c>
      <c r="FS138" s="4">
        <v>15</v>
      </c>
      <c r="FT138">
        <v>13</v>
      </c>
      <c r="FU138" s="3">
        <v>6</v>
      </c>
      <c r="FV138">
        <v>0</v>
      </c>
      <c r="FW138" s="3">
        <v>0</v>
      </c>
      <c r="FX138">
        <v>0</v>
      </c>
      <c r="FY138" s="3">
        <v>0</v>
      </c>
      <c r="FZ138">
        <v>11</v>
      </c>
      <c r="GA138" s="2">
        <v>9</v>
      </c>
      <c r="GB138">
        <v>16</v>
      </c>
      <c r="GC138" s="2">
        <v>768</v>
      </c>
      <c r="GD138">
        <v>3</v>
      </c>
      <c r="GE138" s="3">
        <v>0</v>
      </c>
      <c r="GF138">
        <v>2</v>
      </c>
      <c r="GG138" s="4">
        <v>1</v>
      </c>
    </row>
    <row r="139" spans="1:189" x14ac:dyDescent="0.2">
      <c r="A139" t="s">
        <v>317</v>
      </c>
      <c r="B139" t="s">
        <v>267</v>
      </c>
      <c r="C139">
        <v>0</v>
      </c>
      <c r="D139">
        <v>0</v>
      </c>
      <c r="E139">
        <v>0</v>
      </c>
      <c r="F139">
        <v>0</v>
      </c>
      <c r="G139" s="3">
        <v>0</v>
      </c>
      <c r="H139">
        <v>0</v>
      </c>
      <c r="I139">
        <v>0</v>
      </c>
      <c r="J139">
        <v>0</v>
      </c>
      <c r="K139">
        <v>1</v>
      </c>
      <c r="L139">
        <v>0</v>
      </c>
      <c r="M139">
        <v>0</v>
      </c>
      <c r="N139" s="3">
        <v>0</v>
      </c>
      <c r="O139">
        <v>0</v>
      </c>
      <c r="P139">
        <v>0</v>
      </c>
      <c r="Q139">
        <v>0</v>
      </c>
      <c r="R139">
        <v>0</v>
      </c>
      <c r="S139">
        <v>0</v>
      </c>
      <c r="T139">
        <v>0</v>
      </c>
      <c r="U139" s="3">
        <v>0</v>
      </c>
      <c r="V139">
        <v>16</v>
      </c>
      <c r="W139">
        <v>1</v>
      </c>
      <c r="X139">
        <v>0</v>
      </c>
      <c r="Y139">
        <v>2</v>
      </c>
      <c r="Z139">
        <v>0</v>
      </c>
      <c r="AA139">
        <v>0</v>
      </c>
      <c r="AB139" s="2">
        <v>0</v>
      </c>
      <c r="AC139" s="7">
        <f t="shared" si="84"/>
        <v>0</v>
      </c>
      <c r="AD139">
        <v>0</v>
      </c>
      <c r="AE139">
        <v>0</v>
      </c>
      <c r="AF139">
        <v>18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2</v>
      </c>
      <c r="AM139" s="3">
        <v>0</v>
      </c>
      <c r="AN139">
        <v>0</v>
      </c>
      <c r="AO139">
        <v>6</v>
      </c>
      <c r="AP139">
        <v>0</v>
      </c>
      <c r="AQ139">
        <v>0</v>
      </c>
      <c r="AR139">
        <v>1</v>
      </c>
      <c r="AS139">
        <v>0</v>
      </c>
      <c r="AT139" s="3">
        <v>0</v>
      </c>
      <c r="AU139" s="7">
        <f t="shared" si="85"/>
        <v>6</v>
      </c>
      <c r="AV139">
        <v>14</v>
      </c>
      <c r="AW139" s="3">
        <v>0</v>
      </c>
      <c r="AX139">
        <v>0</v>
      </c>
      <c r="AY139">
        <v>0</v>
      </c>
      <c r="AZ139">
        <v>0</v>
      </c>
      <c r="BA139">
        <v>0</v>
      </c>
      <c r="BB139">
        <v>2</v>
      </c>
      <c r="BC139" s="3">
        <v>60</v>
      </c>
      <c r="BD139">
        <v>2</v>
      </c>
      <c r="BE139">
        <v>0</v>
      </c>
      <c r="BF139">
        <v>6</v>
      </c>
      <c r="BG139">
        <v>1</v>
      </c>
      <c r="BH139">
        <v>15</v>
      </c>
      <c r="BI139">
        <v>899</v>
      </c>
      <c r="BJ139">
        <v>0</v>
      </c>
      <c r="BK139">
        <v>0</v>
      </c>
      <c r="BL139">
        <v>0</v>
      </c>
      <c r="BM139">
        <v>0</v>
      </c>
      <c r="BN139">
        <v>1</v>
      </c>
      <c r="BO139">
        <v>86</v>
      </c>
      <c r="BP139">
        <v>0</v>
      </c>
      <c r="BQ139">
        <v>0</v>
      </c>
      <c r="BR139">
        <v>0</v>
      </c>
      <c r="BS139">
        <v>0</v>
      </c>
      <c r="BT139">
        <v>0</v>
      </c>
      <c r="BU139" s="4">
        <v>0</v>
      </c>
      <c r="BV139">
        <v>0</v>
      </c>
      <c r="BW139">
        <v>0</v>
      </c>
      <c r="BX139" s="3">
        <v>0</v>
      </c>
      <c r="BY139">
        <v>0</v>
      </c>
      <c r="BZ139">
        <v>0</v>
      </c>
      <c r="CA139">
        <v>2</v>
      </c>
      <c r="CB139">
        <v>0</v>
      </c>
      <c r="CC139">
        <v>0</v>
      </c>
      <c r="CD139" s="3">
        <v>0</v>
      </c>
      <c r="CE139">
        <v>1</v>
      </c>
      <c r="CF139">
        <v>0</v>
      </c>
      <c r="CG139">
        <v>23</v>
      </c>
      <c r="CH139">
        <v>0</v>
      </c>
      <c r="CI139">
        <v>0</v>
      </c>
      <c r="CJ139" s="3">
        <v>0</v>
      </c>
      <c r="CK139">
        <v>1</v>
      </c>
      <c r="CL139">
        <v>1</v>
      </c>
      <c r="CM139">
        <v>2</v>
      </c>
      <c r="CN139" s="3">
        <v>0</v>
      </c>
      <c r="CO139" s="8">
        <f t="shared" si="86"/>
        <v>30</v>
      </c>
      <c r="CP139">
        <v>2</v>
      </c>
      <c r="CQ139">
        <v>2</v>
      </c>
      <c r="CR139">
        <v>4</v>
      </c>
      <c r="CS139">
        <v>8</v>
      </c>
      <c r="CT139">
        <v>8</v>
      </c>
      <c r="CU139">
        <v>3</v>
      </c>
      <c r="CV139" s="8">
        <f t="shared" si="87"/>
        <v>3</v>
      </c>
      <c r="CW139">
        <v>0</v>
      </c>
      <c r="CX139">
        <v>0</v>
      </c>
      <c r="CY139">
        <v>0</v>
      </c>
      <c r="CZ139" s="3">
        <v>0</v>
      </c>
      <c r="DA139">
        <v>0</v>
      </c>
      <c r="DB139">
        <v>0</v>
      </c>
      <c r="DC139">
        <v>0</v>
      </c>
      <c r="DD139">
        <v>0</v>
      </c>
      <c r="DE139">
        <v>2</v>
      </c>
      <c r="DF139" s="3">
        <v>0</v>
      </c>
      <c r="DG139">
        <v>0</v>
      </c>
      <c r="DH139">
        <v>0</v>
      </c>
      <c r="DI139">
        <v>0</v>
      </c>
      <c r="DJ139" s="3">
        <v>0</v>
      </c>
      <c r="DK139" s="8">
        <f t="shared" si="88"/>
        <v>2</v>
      </c>
      <c r="DL139">
        <v>0</v>
      </c>
      <c r="DM139">
        <v>0</v>
      </c>
      <c r="DN139">
        <v>1</v>
      </c>
      <c r="DO139">
        <v>1</v>
      </c>
      <c r="DP139">
        <v>0</v>
      </c>
      <c r="DQ139">
        <v>0</v>
      </c>
      <c r="DR139" s="8">
        <f t="shared" si="89"/>
        <v>0</v>
      </c>
      <c r="DS139">
        <v>16</v>
      </c>
      <c r="DT139">
        <v>1</v>
      </c>
      <c r="DU139">
        <v>0</v>
      </c>
      <c r="DV139" s="8">
        <v>3</v>
      </c>
      <c r="DW139" s="20">
        <v>11805</v>
      </c>
      <c r="DX139">
        <v>440</v>
      </c>
      <c r="DY139">
        <v>350</v>
      </c>
      <c r="DZ139" s="3">
        <v>220</v>
      </c>
      <c r="EA139" s="9">
        <f t="shared" si="90"/>
        <v>12815</v>
      </c>
      <c r="EB139">
        <v>3255</v>
      </c>
      <c r="EC139">
        <v>3293</v>
      </c>
      <c r="ED139" s="8">
        <f t="shared" si="91"/>
        <v>6548</v>
      </c>
      <c r="EE139">
        <v>0</v>
      </c>
      <c r="EF139" s="3">
        <v>0</v>
      </c>
      <c r="EG139">
        <v>1686</v>
      </c>
      <c r="EH139" s="3">
        <v>1500</v>
      </c>
      <c r="EI139" s="7">
        <f t="shared" si="92"/>
        <v>1686</v>
      </c>
      <c r="EJ139" s="8">
        <f t="shared" si="93"/>
        <v>1500</v>
      </c>
      <c r="EK139" s="7">
        <f t="shared" si="94"/>
        <v>0</v>
      </c>
      <c r="EL139" s="10">
        <f t="shared" si="95"/>
        <v>1</v>
      </c>
      <c r="EM139">
        <v>0</v>
      </c>
      <c r="EN139" s="3">
        <v>0</v>
      </c>
      <c r="EO139">
        <v>0</v>
      </c>
      <c r="EP139" s="3">
        <v>0</v>
      </c>
      <c r="EQ139">
        <v>1684</v>
      </c>
      <c r="ER139" s="3">
        <v>1499</v>
      </c>
      <c r="ES139">
        <v>1</v>
      </c>
      <c r="ET139" s="3">
        <v>0</v>
      </c>
      <c r="EU139">
        <v>0</v>
      </c>
      <c r="EV139" s="3">
        <v>0</v>
      </c>
      <c r="EW139">
        <v>0</v>
      </c>
      <c r="EX139" s="3">
        <v>0</v>
      </c>
      <c r="EY139">
        <v>0</v>
      </c>
      <c r="EZ139" s="3">
        <v>0</v>
      </c>
      <c r="FA139">
        <v>1</v>
      </c>
      <c r="FB139" s="2">
        <v>0</v>
      </c>
      <c r="FC139" s="7">
        <f t="shared" si="96"/>
        <v>1686</v>
      </c>
      <c r="FD139" s="10">
        <f t="shared" si="97"/>
        <v>1500</v>
      </c>
      <c r="FE139">
        <v>0</v>
      </c>
      <c r="FF139" s="3">
        <v>0</v>
      </c>
      <c r="FG139">
        <v>0</v>
      </c>
      <c r="FH139" s="3">
        <v>0</v>
      </c>
      <c r="FI139">
        <v>0</v>
      </c>
      <c r="FJ139" s="3">
        <v>0</v>
      </c>
      <c r="FK139">
        <v>0</v>
      </c>
      <c r="FL139" s="2">
        <v>0</v>
      </c>
      <c r="FM139" s="7">
        <f t="shared" si="98"/>
        <v>5</v>
      </c>
      <c r="FN139">
        <v>2842</v>
      </c>
      <c r="FO139">
        <v>322</v>
      </c>
      <c r="FP139" s="2">
        <v>17</v>
      </c>
      <c r="FQ139">
        <v>0</v>
      </c>
      <c r="FR139">
        <v>254</v>
      </c>
      <c r="FS139" s="4">
        <v>56</v>
      </c>
      <c r="FT139">
        <v>14</v>
      </c>
      <c r="FU139" s="3">
        <v>3</v>
      </c>
      <c r="FV139">
        <v>0</v>
      </c>
      <c r="FW139" s="3">
        <v>2</v>
      </c>
      <c r="FX139">
        <v>1</v>
      </c>
      <c r="FY139" s="3">
        <v>1</v>
      </c>
      <c r="FZ139">
        <v>21</v>
      </c>
      <c r="GA139" s="2">
        <v>9</v>
      </c>
      <c r="GB139">
        <v>12</v>
      </c>
      <c r="GC139" s="2">
        <v>994</v>
      </c>
      <c r="GD139">
        <v>4</v>
      </c>
      <c r="GE139" s="3">
        <v>2</v>
      </c>
      <c r="GF139">
        <v>2</v>
      </c>
      <c r="GG139" s="4">
        <v>1</v>
      </c>
    </row>
    <row r="140" spans="1:189" x14ac:dyDescent="0.2">
      <c r="A140" t="s">
        <v>317</v>
      </c>
      <c r="B140" t="s">
        <v>268</v>
      </c>
      <c r="C140">
        <v>0</v>
      </c>
      <c r="D140">
        <v>0</v>
      </c>
      <c r="E140">
        <v>0</v>
      </c>
      <c r="F140">
        <v>0</v>
      </c>
      <c r="G140" s="3">
        <v>0</v>
      </c>
      <c r="H140">
        <v>0</v>
      </c>
      <c r="I140">
        <v>0</v>
      </c>
      <c r="J140">
        <v>0</v>
      </c>
      <c r="K140">
        <v>0</v>
      </c>
      <c r="L140">
        <v>0</v>
      </c>
      <c r="M140">
        <v>0</v>
      </c>
      <c r="N140" s="3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 s="3">
        <v>0</v>
      </c>
      <c r="V140">
        <v>25</v>
      </c>
      <c r="W140">
        <v>2</v>
      </c>
      <c r="X140">
        <v>0</v>
      </c>
      <c r="Y140">
        <v>0</v>
      </c>
      <c r="Z140">
        <v>0</v>
      </c>
      <c r="AA140">
        <v>0</v>
      </c>
      <c r="AB140" s="2">
        <v>0</v>
      </c>
      <c r="AC140" s="7">
        <f t="shared" si="84"/>
        <v>0</v>
      </c>
      <c r="AD140">
        <v>0</v>
      </c>
      <c r="AE140">
        <v>0</v>
      </c>
      <c r="AF140">
        <v>27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 s="3">
        <v>0</v>
      </c>
      <c r="AN140">
        <v>0</v>
      </c>
      <c r="AO140">
        <v>13</v>
      </c>
      <c r="AP140">
        <v>0</v>
      </c>
      <c r="AQ140">
        <v>4</v>
      </c>
      <c r="AR140">
        <v>0</v>
      </c>
      <c r="AS140">
        <v>0</v>
      </c>
      <c r="AT140" s="3">
        <v>0</v>
      </c>
      <c r="AU140" s="7">
        <f t="shared" si="85"/>
        <v>6</v>
      </c>
      <c r="AV140">
        <v>21</v>
      </c>
      <c r="AW140" s="3">
        <v>0</v>
      </c>
      <c r="AX140">
        <v>0</v>
      </c>
      <c r="AY140">
        <v>0</v>
      </c>
      <c r="AZ140">
        <v>0</v>
      </c>
      <c r="BA140">
        <v>0</v>
      </c>
      <c r="BB140">
        <v>8</v>
      </c>
      <c r="BC140" s="3">
        <v>145</v>
      </c>
      <c r="BD140">
        <v>8</v>
      </c>
      <c r="BE140">
        <v>0</v>
      </c>
      <c r="BF140">
        <v>10</v>
      </c>
      <c r="BG140">
        <v>1</v>
      </c>
      <c r="BH140">
        <v>22</v>
      </c>
      <c r="BI140">
        <v>1449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0</v>
      </c>
      <c r="BQ140">
        <v>0</v>
      </c>
      <c r="BR140">
        <v>0</v>
      </c>
      <c r="BS140">
        <v>0</v>
      </c>
      <c r="BT140">
        <v>0</v>
      </c>
      <c r="BU140" s="4">
        <v>0</v>
      </c>
      <c r="BV140">
        <v>0</v>
      </c>
      <c r="BW140">
        <v>0</v>
      </c>
      <c r="BX140" s="3">
        <v>0</v>
      </c>
      <c r="BY140">
        <v>0</v>
      </c>
      <c r="BZ140">
        <v>0</v>
      </c>
      <c r="CA140">
        <v>1</v>
      </c>
      <c r="CB140">
        <v>0</v>
      </c>
      <c r="CC140">
        <v>0</v>
      </c>
      <c r="CD140" s="3">
        <v>0</v>
      </c>
      <c r="CE140">
        <v>0</v>
      </c>
      <c r="CF140">
        <v>0</v>
      </c>
      <c r="CG140">
        <v>19</v>
      </c>
      <c r="CH140">
        <v>0</v>
      </c>
      <c r="CI140">
        <v>0</v>
      </c>
      <c r="CJ140" s="3">
        <v>0</v>
      </c>
      <c r="CK140">
        <v>2</v>
      </c>
      <c r="CL140">
        <v>2</v>
      </c>
      <c r="CM140">
        <v>5</v>
      </c>
      <c r="CN140" s="3">
        <v>0</v>
      </c>
      <c r="CO140" s="8">
        <f t="shared" si="86"/>
        <v>29</v>
      </c>
      <c r="CP140">
        <v>1</v>
      </c>
      <c r="CQ140">
        <v>1</v>
      </c>
      <c r="CR140">
        <v>4</v>
      </c>
      <c r="CS140">
        <v>10</v>
      </c>
      <c r="CT140">
        <v>8</v>
      </c>
      <c r="CU140">
        <v>4</v>
      </c>
      <c r="CV140" s="8">
        <f t="shared" si="87"/>
        <v>1</v>
      </c>
      <c r="CW140">
        <v>0</v>
      </c>
      <c r="CX140">
        <v>0</v>
      </c>
      <c r="CY140">
        <v>0</v>
      </c>
      <c r="CZ140" s="3">
        <v>0</v>
      </c>
      <c r="DA140">
        <v>0</v>
      </c>
      <c r="DB140">
        <v>0</v>
      </c>
      <c r="DC140">
        <v>0</v>
      </c>
      <c r="DD140">
        <v>0</v>
      </c>
      <c r="DE140">
        <v>8</v>
      </c>
      <c r="DF140" s="3">
        <v>0</v>
      </c>
      <c r="DG140">
        <v>0</v>
      </c>
      <c r="DH140">
        <v>0</v>
      </c>
      <c r="DI140">
        <v>0</v>
      </c>
      <c r="DJ140" s="3">
        <v>0</v>
      </c>
      <c r="DK140" s="8">
        <f t="shared" si="88"/>
        <v>8</v>
      </c>
      <c r="DL140">
        <v>0</v>
      </c>
      <c r="DM140">
        <v>3</v>
      </c>
      <c r="DN140">
        <v>5</v>
      </c>
      <c r="DO140">
        <v>0</v>
      </c>
      <c r="DP140">
        <v>0</v>
      </c>
      <c r="DQ140">
        <v>0</v>
      </c>
      <c r="DR140" s="8">
        <f t="shared" si="89"/>
        <v>0</v>
      </c>
      <c r="DS140">
        <v>25</v>
      </c>
      <c r="DT140">
        <v>2</v>
      </c>
      <c r="DU140">
        <v>0</v>
      </c>
      <c r="DV140" s="8">
        <v>0</v>
      </c>
      <c r="DW140">
        <v>11630</v>
      </c>
      <c r="DX140">
        <v>280</v>
      </c>
      <c r="DY140">
        <v>50</v>
      </c>
      <c r="DZ140" s="3">
        <v>146</v>
      </c>
      <c r="EA140" s="9">
        <f t="shared" si="90"/>
        <v>12106</v>
      </c>
      <c r="EB140">
        <v>3205</v>
      </c>
      <c r="EC140">
        <v>3285</v>
      </c>
      <c r="ED140" s="8">
        <f t="shared" si="91"/>
        <v>6490</v>
      </c>
      <c r="EE140">
        <v>0</v>
      </c>
      <c r="EF140" s="3">
        <v>0</v>
      </c>
      <c r="EG140">
        <v>2155</v>
      </c>
      <c r="EH140" s="3">
        <v>1977</v>
      </c>
      <c r="EI140" s="7">
        <f t="shared" si="92"/>
        <v>2155</v>
      </c>
      <c r="EJ140" s="8">
        <f t="shared" si="93"/>
        <v>1977</v>
      </c>
      <c r="EK140" s="7">
        <f t="shared" si="94"/>
        <v>0</v>
      </c>
      <c r="EL140" s="10">
        <f t="shared" si="95"/>
        <v>0</v>
      </c>
      <c r="EM140">
        <v>0</v>
      </c>
      <c r="EN140" s="3">
        <v>0</v>
      </c>
      <c r="EO140">
        <v>0</v>
      </c>
      <c r="EP140" s="3">
        <v>0</v>
      </c>
      <c r="EQ140">
        <v>2155</v>
      </c>
      <c r="ER140" s="3">
        <v>1977</v>
      </c>
      <c r="ES140">
        <v>0</v>
      </c>
      <c r="ET140" s="3">
        <v>0</v>
      </c>
      <c r="EU140">
        <v>0</v>
      </c>
      <c r="EV140" s="3">
        <v>0</v>
      </c>
      <c r="EW140">
        <v>0</v>
      </c>
      <c r="EX140" s="3">
        <v>0</v>
      </c>
      <c r="EY140">
        <v>0</v>
      </c>
      <c r="EZ140" s="3">
        <v>0</v>
      </c>
      <c r="FA140">
        <v>0</v>
      </c>
      <c r="FB140" s="2">
        <v>0</v>
      </c>
      <c r="FC140" s="7">
        <f t="shared" si="96"/>
        <v>2155</v>
      </c>
      <c r="FD140" s="10">
        <f t="shared" si="97"/>
        <v>1977</v>
      </c>
      <c r="FE140">
        <v>0</v>
      </c>
      <c r="FF140" s="3">
        <v>0</v>
      </c>
      <c r="FG140">
        <v>0</v>
      </c>
      <c r="FH140" s="3">
        <v>0</v>
      </c>
      <c r="FI140">
        <v>0</v>
      </c>
      <c r="FJ140" s="3">
        <v>0</v>
      </c>
      <c r="FK140">
        <v>0</v>
      </c>
      <c r="FL140" s="2">
        <v>0</v>
      </c>
      <c r="FM140" s="7">
        <f t="shared" si="98"/>
        <v>4</v>
      </c>
      <c r="FN140">
        <v>4044</v>
      </c>
      <c r="FO140">
        <v>77</v>
      </c>
      <c r="FP140" s="2">
        <v>7</v>
      </c>
      <c r="FQ140">
        <v>4</v>
      </c>
      <c r="FR140">
        <v>0</v>
      </c>
      <c r="FS140" s="4">
        <v>6</v>
      </c>
      <c r="FT140">
        <v>13</v>
      </c>
      <c r="FU140" s="3">
        <v>10</v>
      </c>
      <c r="FV140">
        <v>0</v>
      </c>
      <c r="FW140" s="3">
        <v>0</v>
      </c>
      <c r="FX140">
        <v>0</v>
      </c>
      <c r="FY140" s="3">
        <v>1</v>
      </c>
      <c r="FZ140">
        <v>14</v>
      </c>
      <c r="GA140" s="2">
        <v>14</v>
      </c>
      <c r="GB140">
        <v>20</v>
      </c>
      <c r="GC140" s="2">
        <v>751</v>
      </c>
      <c r="GD140">
        <v>0</v>
      </c>
      <c r="GE140" s="3">
        <v>0</v>
      </c>
      <c r="GF140">
        <v>0</v>
      </c>
      <c r="GG140" s="4">
        <v>0</v>
      </c>
    </row>
    <row r="141" spans="1:189" x14ac:dyDescent="0.2">
      <c r="A141" t="s">
        <v>317</v>
      </c>
      <c r="B141" t="s">
        <v>269</v>
      </c>
      <c r="C141">
        <v>0</v>
      </c>
      <c r="D141">
        <v>0</v>
      </c>
      <c r="E141">
        <v>0</v>
      </c>
      <c r="F141">
        <v>0</v>
      </c>
      <c r="G141" s="3">
        <v>0</v>
      </c>
      <c r="H141">
        <v>0</v>
      </c>
      <c r="I141">
        <v>0</v>
      </c>
      <c r="J141">
        <v>0</v>
      </c>
      <c r="K141">
        <v>0</v>
      </c>
      <c r="L141">
        <v>0</v>
      </c>
      <c r="M141">
        <v>0</v>
      </c>
      <c r="N141" s="3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 s="3">
        <v>0</v>
      </c>
      <c r="V141">
        <v>15</v>
      </c>
      <c r="W141">
        <v>1</v>
      </c>
      <c r="X141">
        <v>0</v>
      </c>
      <c r="Y141">
        <v>1</v>
      </c>
      <c r="Z141">
        <v>0</v>
      </c>
      <c r="AA141">
        <v>0</v>
      </c>
      <c r="AB141" s="2">
        <v>0</v>
      </c>
      <c r="AC141" s="7">
        <f t="shared" si="84"/>
        <v>0</v>
      </c>
      <c r="AD141">
        <v>0</v>
      </c>
      <c r="AE141">
        <v>0</v>
      </c>
      <c r="AF141">
        <v>16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1</v>
      </c>
      <c r="AM141" s="3">
        <v>0</v>
      </c>
      <c r="AN141">
        <v>1</v>
      </c>
      <c r="AO141">
        <v>5</v>
      </c>
      <c r="AP141">
        <v>1</v>
      </c>
      <c r="AQ141">
        <v>2</v>
      </c>
      <c r="AR141">
        <v>0</v>
      </c>
      <c r="AS141">
        <v>0</v>
      </c>
      <c r="AT141" s="3">
        <v>0</v>
      </c>
      <c r="AU141" s="7">
        <f t="shared" si="85"/>
        <v>2</v>
      </c>
      <c r="AV141">
        <v>15</v>
      </c>
      <c r="AW141" s="3">
        <v>0</v>
      </c>
      <c r="AX141">
        <v>0</v>
      </c>
      <c r="AY141">
        <v>0</v>
      </c>
      <c r="AZ141">
        <v>0</v>
      </c>
      <c r="BA141">
        <v>0</v>
      </c>
      <c r="BB141">
        <v>1</v>
      </c>
      <c r="BC141" s="3">
        <v>102</v>
      </c>
      <c r="BD141">
        <v>0</v>
      </c>
      <c r="BE141">
        <v>0</v>
      </c>
      <c r="BF141">
        <v>1</v>
      </c>
      <c r="BG141">
        <v>0</v>
      </c>
      <c r="BH141">
        <v>12</v>
      </c>
      <c r="BI141">
        <v>652</v>
      </c>
      <c r="BJ141">
        <v>0</v>
      </c>
      <c r="BK141">
        <v>0</v>
      </c>
      <c r="BL141">
        <v>0</v>
      </c>
      <c r="BM141">
        <v>0</v>
      </c>
      <c r="BN141">
        <v>1</v>
      </c>
      <c r="BO141">
        <v>14</v>
      </c>
      <c r="BP141">
        <v>0</v>
      </c>
      <c r="BQ141">
        <v>0</v>
      </c>
      <c r="BR141">
        <v>0</v>
      </c>
      <c r="BS141">
        <v>0</v>
      </c>
      <c r="BT141">
        <v>0</v>
      </c>
      <c r="BU141" s="4">
        <v>0</v>
      </c>
      <c r="BV141">
        <v>0</v>
      </c>
      <c r="BW141">
        <v>0</v>
      </c>
      <c r="BX141" s="3">
        <v>0</v>
      </c>
      <c r="BY141">
        <v>0</v>
      </c>
      <c r="BZ141">
        <v>0</v>
      </c>
      <c r="CA141">
        <v>2</v>
      </c>
      <c r="CB141">
        <v>0</v>
      </c>
      <c r="CC141">
        <v>0</v>
      </c>
      <c r="CD141" s="3">
        <v>0</v>
      </c>
      <c r="CE141">
        <v>1</v>
      </c>
      <c r="CF141">
        <v>0</v>
      </c>
      <c r="CG141">
        <v>13</v>
      </c>
      <c r="CH141">
        <v>0</v>
      </c>
      <c r="CI141">
        <v>0</v>
      </c>
      <c r="CJ141" s="3">
        <v>0</v>
      </c>
      <c r="CK141">
        <v>1</v>
      </c>
      <c r="CL141">
        <v>0</v>
      </c>
      <c r="CM141">
        <v>5</v>
      </c>
      <c r="CN141" s="3">
        <v>0</v>
      </c>
      <c r="CO141" s="8">
        <f t="shared" si="86"/>
        <v>22</v>
      </c>
      <c r="CP141">
        <v>0</v>
      </c>
      <c r="CQ141">
        <v>1</v>
      </c>
      <c r="CR141">
        <v>1</v>
      </c>
      <c r="CS141">
        <v>10</v>
      </c>
      <c r="CT141">
        <v>6</v>
      </c>
      <c r="CU141">
        <v>3</v>
      </c>
      <c r="CV141" s="8">
        <f t="shared" si="87"/>
        <v>1</v>
      </c>
      <c r="CW141">
        <v>0</v>
      </c>
      <c r="CX141">
        <v>0</v>
      </c>
      <c r="CY141">
        <v>0</v>
      </c>
      <c r="CZ141" s="3">
        <v>0</v>
      </c>
      <c r="DA141">
        <v>0</v>
      </c>
      <c r="DB141">
        <v>0</v>
      </c>
      <c r="DC141">
        <v>0</v>
      </c>
      <c r="DD141">
        <v>0</v>
      </c>
      <c r="DE141">
        <v>2</v>
      </c>
      <c r="DF141" s="3">
        <v>0</v>
      </c>
      <c r="DG141">
        <v>0</v>
      </c>
      <c r="DH141">
        <v>0</v>
      </c>
      <c r="DI141">
        <v>0</v>
      </c>
      <c r="DJ141" s="3">
        <v>0</v>
      </c>
      <c r="DK141" s="8">
        <f t="shared" si="88"/>
        <v>2</v>
      </c>
      <c r="DL141">
        <v>0</v>
      </c>
      <c r="DM141">
        <v>1</v>
      </c>
      <c r="DN141">
        <v>0</v>
      </c>
      <c r="DO141">
        <v>1</v>
      </c>
      <c r="DP141">
        <v>0</v>
      </c>
      <c r="DQ141">
        <v>0</v>
      </c>
      <c r="DR141" s="8">
        <f t="shared" si="89"/>
        <v>0</v>
      </c>
      <c r="DS141">
        <v>14</v>
      </c>
      <c r="DT141">
        <v>2</v>
      </c>
      <c r="DU141">
        <v>0</v>
      </c>
      <c r="DV141" s="8">
        <v>1</v>
      </c>
      <c r="DW141">
        <v>7350</v>
      </c>
      <c r="DX141">
        <v>80</v>
      </c>
      <c r="DY141">
        <v>150</v>
      </c>
      <c r="DZ141" s="3">
        <v>0</v>
      </c>
      <c r="EA141" s="9">
        <f t="shared" si="90"/>
        <v>7580</v>
      </c>
      <c r="EB141">
        <v>1967</v>
      </c>
      <c r="EC141">
        <v>1913</v>
      </c>
      <c r="ED141" s="8">
        <f t="shared" si="91"/>
        <v>3880</v>
      </c>
      <c r="EE141">
        <v>0</v>
      </c>
      <c r="EF141" s="3">
        <v>0</v>
      </c>
      <c r="EG141">
        <v>1408</v>
      </c>
      <c r="EH141" s="3">
        <v>1314</v>
      </c>
      <c r="EI141" s="7">
        <f t="shared" si="92"/>
        <v>1408</v>
      </c>
      <c r="EJ141" s="8">
        <f t="shared" si="93"/>
        <v>1314</v>
      </c>
      <c r="EK141" s="7">
        <f t="shared" si="94"/>
        <v>0</v>
      </c>
      <c r="EL141" s="10">
        <f t="shared" si="95"/>
        <v>0</v>
      </c>
      <c r="EM141">
        <v>0</v>
      </c>
      <c r="EN141" s="3">
        <v>0</v>
      </c>
      <c r="EO141">
        <v>0</v>
      </c>
      <c r="EP141" s="3">
        <v>0</v>
      </c>
      <c r="EQ141">
        <v>1408</v>
      </c>
      <c r="ER141" s="3">
        <v>1314</v>
      </c>
      <c r="ES141">
        <v>0</v>
      </c>
      <c r="ET141" s="3">
        <v>0</v>
      </c>
      <c r="EU141">
        <v>0</v>
      </c>
      <c r="EV141" s="3">
        <v>0</v>
      </c>
      <c r="EW141">
        <v>0</v>
      </c>
      <c r="EX141" s="3">
        <v>0</v>
      </c>
      <c r="EY141">
        <v>0</v>
      </c>
      <c r="EZ141" s="3">
        <v>0</v>
      </c>
      <c r="FA141">
        <v>0</v>
      </c>
      <c r="FB141" s="2">
        <v>0</v>
      </c>
      <c r="FC141" s="7">
        <f t="shared" si="96"/>
        <v>1408</v>
      </c>
      <c r="FD141" s="10">
        <f t="shared" si="97"/>
        <v>1314</v>
      </c>
      <c r="FE141">
        <v>0</v>
      </c>
      <c r="FF141" s="3">
        <v>0</v>
      </c>
      <c r="FG141">
        <v>0</v>
      </c>
      <c r="FH141" s="3">
        <v>0</v>
      </c>
      <c r="FI141">
        <v>0</v>
      </c>
      <c r="FJ141" s="3">
        <v>0</v>
      </c>
      <c r="FK141">
        <v>0</v>
      </c>
      <c r="FL141" s="2">
        <v>0</v>
      </c>
      <c r="FM141" s="7">
        <f t="shared" si="98"/>
        <v>0</v>
      </c>
      <c r="FN141">
        <v>2468</v>
      </c>
      <c r="FO141">
        <v>251</v>
      </c>
      <c r="FP141" s="2">
        <v>3</v>
      </c>
      <c r="FQ141">
        <v>1</v>
      </c>
      <c r="FR141">
        <v>0</v>
      </c>
      <c r="FS141" s="4">
        <v>8</v>
      </c>
      <c r="FT141">
        <v>5</v>
      </c>
      <c r="FU141" s="3">
        <v>3</v>
      </c>
      <c r="FV141">
        <v>1</v>
      </c>
      <c r="FW141" s="3">
        <v>0</v>
      </c>
      <c r="FX141">
        <v>9</v>
      </c>
      <c r="FY141" s="3">
        <v>0</v>
      </c>
      <c r="FZ141">
        <v>15</v>
      </c>
      <c r="GA141" s="2">
        <v>7</v>
      </c>
      <c r="GB141">
        <v>7</v>
      </c>
      <c r="GC141" s="2">
        <v>167</v>
      </c>
      <c r="GD141">
        <v>0</v>
      </c>
      <c r="GE141" s="3">
        <v>0</v>
      </c>
      <c r="GF141">
        <v>0</v>
      </c>
      <c r="GG141" s="4">
        <v>0</v>
      </c>
    </row>
    <row r="142" spans="1:189" x14ac:dyDescent="0.2">
      <c r="A142" t="s">
        <v>317</v>
      </c>
      <c r="B142" t="s">
        <v>270</v>
      </c>
      <c r="C142">
        <v>0</v>
      </c>
      <c r="D142">
        <v>0</v>
      </c>
      <c r="E142">
        <v>0</v>
      </c>
      <c r="F142">
        <v>0</v>
      </c>
      <c r="G142" s="3">
        <v>0</v>
      </c>
      <c r="H142">
        <v>0</v>
      </c>
      <c r="I142">
        <v>0</v>
      </c>
      <c r="J142">
        <v>0</v>
      </c>
      <c r="K142">
        <v>0</v>
      </c>
      <c r="L142">
        <v>0</v>
      </c>
      <c r="M142">
        <v>0</v>
      </c>
      <c r="N142" s="3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 s="3">
        <v>0</v>
      </c>
      <c r="V142">
        <v>13</v>
      </c>
      <c r="W142">
        <v>3</v>
      </c>
      <c r="X142">
        <v>1</v>
      </c>
      <c r="Y142">
        <v>0</v>
      </c>
      <c r="Z142">
        <v>0</v>
      </c>
      <c r="AA142">
        <v>0</v>
      </c>
      <c r="AB142" s="2">
        <v>0</v>
      </c>
      <c r="AC142" s="7">
        <f t="shared" si="84"/>
        <v>0</v>
      </c>
      <c r="AD142">
        <v>0</v>
      </c>
      <c r="AE142">
        <v>0</v>
      </c>
      <c r="AF142">
        <v>17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 s="3">
        <v>0</v>
      </c>
      <c r="AN142">
        <v>0</v>
      </c>
      <c r="AO142">
        <v>4</v>
      </c>
      <c r="AP142">
        <v>0</v>
      </c>
      <c r="AQ142">
        <v>1</v>
      </c>
      <c r="AR142">
        <v>0</v>
      </c>
      <c r="AS142">
        <v>0</v>
      </c>
      <c r="AT142" s="3">
        <v>0</v>
      </c>
      <c r="AU142" s="7">
        <f t="shared" si="85"/>
        <v>6</v>
      </c>
      <c r="AV142">
        <v>8</v>
      </c>
      <c r="AW142" s="3">
        <v>3</v>
      </c>
      <c r="AX142">
        <v>0</v>
      </c>
      <c r="AY142">
        <v>0</v>
      </c>
      <c r="AZ142">
        <v>0</v>
      </c>
      <c r="BA142">
        <v>0</v>
      </c>
      <c r="BB142">
        <v>0</v>
      </c>
      <c r="BC142" s="3">
        <v>0</v>
      </c>
      <c r="BD142">
        <v>4</v>
      </c>
      <c r="BE142">
        <v>0</v>
      </c>
      <c r="BF142">
        <v>2</v>
      </c>
      <c r="BG142">
        <v>0</v>
      </c>
      <c r="BH142">
        <v>15</v>
      </c>
      <c r="BI142">
        <v>654</v>
      </c>
      <c r="BJ142">
        <v>0</v>
      </c>
      <c r="BK142">
        <v>0</v>
      </c>
      <c r="BL142">
        <v>0</v>
      </c>
      <c r="BM142">
        <v>0</v>
      </c>
      <c r="BN142">
        <v>0</v>
      </c>
      <c r="BO142">
        <v>0</v>
      </c>
      <c r="BP142">
        <v>0</v>
      </c>
      <c r="BQ142">
        <v>0</v>
      </c>
      <c r="BR142">
        <v>0</v>
      </c>
      <c r="BS142">
        <v>0</v>
      </c>
      <c r="BT142">
        <v>0</v>
      </c>
      <c r="BU142" s="4">
        <v>0</v>
      </c>
      <c r="BV142">
        <v>0</v>
      </c>
      <c r="BW142">
        <v>0</v>
      </c>
      <c r="BX142" s="3">
        <v>0</v>
      </c>
      <c r="BY142">
        <v>0</v>
      </c>
      <c r="BZ142">
        <v>0</v>
      </c>
      <c r="CA142">
        <v>4</v>
      </c>
      <c r="CB142">
        <v>0</v>
      </c>
      <c r="CC142">
        <v>0</v>
      </c>
      <c r="CD142" s="3">
        <v>0</v>
      </c>
      <c r="CE142">
        <v>0</v>
      </c>
      <c r="CF142">
        <v>0</v>
      </c>
      <c r="CG142">
        <v>13</v>
      </c>
      <c r="CH142">
        <v>0</v>
      </c>
      <c r="CI142">
        <v>0</v>
      </c>
      <c r="CJ142" s="3">
        <v>0</v>
      </c>
      <c r="CK142">
        <v>0</v>
      </c>
      <c r="CL142">
        <v>1</v>
      </c>
      <c r="CM142">
        <v>4</v>
      </c>
      <c r="CN142" s="3">
        <v>0</v>
      </c>
      <c r="CO142" s="8">
        <f t="shared" si="86"/>
        <v>22</v>
      </c>
      <c r="CP142">
        <v>0</v>
      </c>
      <c r="CQ142">
        <v>3</v>
      </c>
      <c r="CR142">
        <v>4</v>
      </c>
      <c r="CS142">
        <v>12</v>
      </c>
      <c r="CT142">
        <v>2</v>
      </c>
      <c r="CU142">
        <v>1</v>
      </c>
      <c r="CV142" s="8">
        <f t="shared" si="87"/>
        <v>0</v>
      </c>
      <c r="CW142">
        <v>0</v>
      </c>
      <c r="CX142">
        <v>0</v>
      </c>
      <c r="CY142">
        <v>0</v>
      </c>
      <c r="CZ142" s="3">
        <v>0</v>
      </c>
      <c r="DA142">
        <v>0</v>
      </c>
      <c r="DB142">
        <v>0</v>
      </c>
      <c r="DC142">
        <v>0</v>
      </c>
      <c r="DD142">
        <v>0</v>
      </c>
      <c r="DE142">
        <v>0</v>
      </c>
      <c r="DF142" s="3">
        <v>0</v>
      </c>
      <c r="DG142">
        <v>0</v>
      </c>
      <c r="DH142">
        <v>0</v>
      </c>
      <c r="DI142">
        <v>0</v>
      </c>
      <c r="DJ142" s="3">
        <v>0</v>
      </c>
      <c r="DK142" s="8">
        <f t="shared" si="88"/>
        <v>0</v>
      </c>
      <c r="DL142">
        <v>0</v>
      </c>
      <c r="DM142">
        <v>0</v>
      </c>
      <c r="DN142">
        <v>0</v>
      </c>
      <c r="DO142">
        <v>0</v>
      </c>
      <c r="DP142">
        <v>0</v>
      </c>
      <c r="DQ142">
        <v>0</v>
      </c>
      <c r="DR142" s="8">
        <f t="shared" si="89"/>
        <v>0</v>
      </c>
      <c r="DS142">
        <v>13</v>
      </c>
      <c r="DT142">
        <v>3</v>
      </c>
      <c r="DU142">
        <v>1</v>
      </c>
      <c r="DV142" s="8">
        <v>0</v>
      </c>
      <c r="DW142">
        <v>7942</v>
      </c>
      <c r="DX142">
        <v>120</v>
      </c>
      <c r="DY142">
        <v>250</v>
      </c>
      <c r="DZ142" s="3">
        <v>0</v>
      </c>
      <c r="EA142" s="9">
        <f t="shared" si="90"/>
        <v>8312</v>
      </c>
      <c r="EB142">
        <v>2056</v>
      </c>
      <c r="EC142">
        <v>2019</v>
      </c>
      <c r="ED142" s="8">
        <f t="shared" si="91"/>
        <v>4075</v>
      </c>
      <c r="EE142">
        <v>0</v>
      </c>
      <c r="EF142" s="3">
        <v>0</v>
      </c>
      <c r="EG142">
        <v>1345</v>
      </c>
      <c r="EH142" s="3">
        <v>1316</v>
      </c>
      <c r="EI142" s="7">
        <f t="shared" si="92"/>
        <v>1345</v>
      </c>
      <c r="EJ142" s="8">
        <f t="shared" si="93"/>
        <v>1316</v>
      </c>
      <c r="EK142" s="7">
        <f t="shared" si="94"/>
        <v>3</v>
      </c>
      <c r="EL142" s="10">
        <f t="shared" si="95"/>
        <v>3</v>
      </c>
      <c r="EM142">
        <v>0</v>
      </c>
      <c r="EN142" s="3">
        <v>0</v>
      </c>
      <c r="EO142">
        <v>0</v>
      </c>
      <c r="EP142" s="3">
        <v>0</v>
      </c>
      <c r="EQ142">
        <v>1342</v>
      </c>
      <c r="ER142" s="3">
        <v>1313</v>
      </c>
      <c r="ES142">
        <v>0</v>
      </c>
      <c r="ET142" s="3">
        <v>0</v>
      </c>
      <c r="EU142">
        <v>0</v>
      </c>
      <c r="EV142" s="3">
        <v>0</v>
      </c>
      <c r="EW142">
        <v>0</v>
      </c>
      <c r="EX142" s="3">
        <v>0</v>
      </c>
      <c r="EY142">
        <v>0</v>
      </c>
      <c r="EZ142" s="3">
        <v>0</v>
      </c>
      <c r="FA142">
        <v>0</v>
      </c>
      <c r="FB142" s="2">
        <v>0</v>
      </c>
      <c r="FC142" s="7">
        <f t="shared" si="96"/>
        <v>1345</v>
      </c>
      <c r="FD142" s="10">
        <f t="shared" si="97"/>
        <v>1316</v>
      </c>
      <c r="FE142">
        <v>0</v>
      </c>
      <c r="FF142" s="3">
        <v>0</v>
      </c>
      <c r="FG142">
        <v>0</v>
      </c>
      <c r="FH142" s="3">
        <v>0</v>
      </c>
      <c r="FI142">
        <v>0</v>
      </c>
      <c r="FJ142" s="3">
        <v>0</v>
      </c>
      <c r="FK142">
        <v>0</v>
      </c>
      <c r="FL142" s="2">
        <v>0</v>
      </c>
      <c r="FM142" s="7">
        <f t="shared" si="98"/>
        <v>1</v>
      </c>
      <c r="FN142">
        <v>2335</v>
      </c>
      <c r="FO142">
        <v>286</v>
      </c>
      <c r="FP142" s="2">
        <v>39</v>
      </c>
      <c r="FQ142">
        <v>3</v>
      </c>
      <c r="FR142">
        <v>516</v>
      </c>
      <c r="FS142" s="4">
        <v>2</v>
      </c>
      <c r="FT142">
        <v>8</v>
      </c>
      <c r="FU142" s="3">
        <v>5</v>
      </c>
      <c r="FV142">
        <v>0</v>
      </c>
      <c r="FW142" s="3">
        <v>0</v>
      </c>
      <c r="FX142">
        <v>2</v>
      </c>
      <c r="FY142" s="3">
        <v>2</v>
      </c>
      <c r="FZ142">
        <v>10</v>
      </c>
      <c r="GA142" s="2">
        <v>12</v>
      </c>
      <c r="GB142">
        <v>12</v>
      </c>
      <c r="GC142" s="2">
        <v>438</v>
      </c>
      <c r="GD142">
        <v>0</v>
      </c>
      <c r="GE142" s="3">
        <v>0</v>
      </c>
      <c r="GF142">
        <v>0</v>
      </c>
      <c r="GG142" s="4">
        <v>0</v>
      </c>
    </row>
    <row r="143" spans="1:189" x14ac:dyDescent="0.2">
      <c r="A143" t="s">
        <v>317</v>
      </c>
      <c r="B143" t="s">
        <v>271</v>
      </c>
      <c r="C143">
        <v>0</v>
      </c>
      <c r="D143">
        <v>0</v>
      </c>
      <c r="E143">
        <v>0</v>
      </c>
      <c r="F143">
        <v>0</v>
      </c>
      <c r="G143" s="3">
        <v>0</v>
      </c>
      <c r="H143">
        <v>0</v>
      </c>
      <c r="I143">
        <v>0</v>
      </c>
      <c r="J143">
        <v>0</v>
      </c>
      <c r="K143">
        <v>0</v>
      </c>
      <c r="L143">
        <v>0</v>
      </c>
      <c r="M143">
        <v>0</v>
      </c>
      <c r="N143" s="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 s="3">
        <v>0</v>
      </c>
      <c r="V143">
        <v>20</v>
      </c>
      <c r="W143">
        <v>2</v>
      </c>
      <c r="X143">
        <v>0</v>
      </c>
      <c r="Y143">
        <v>0</v>
      </c>
      <c r="Z143">
        <v>0</v>
      </c>
      <c r="AA143">
        <v>0</v>
      </c>
      <c r="AB143" s="2">
        <v>0</v>
      </c>
      <c r="AC143" s="7">
        <f t="shared" si="84"/>
        <v>1</v>
      </c>
      <c r="AD143">
        <v>0</v>
      </c>
      <c r="AE143">
        <v>0</v>
      </c>
      <c r="AF143">
        <v>21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 s="3">
        <v>0</v>
      </c>
      <c r="AN143">
        <v>1</v>
      </c>
      <c r="AO143">
        <v>10</v>
      </c>
      <c r="AP143">
        <v>0</v>
      </c>
      <c r="AQ143">
        <v>2</v>
      </c>
      <c r="AR143">
        <v>0</v>
      </c>
      <c r="AS143">
        <v>0</v>
      </c>
      <c r="AT143" s="3">
        <v>0</v>
      </c>
      <c r="AU143" s="7">
        <f t="shared" si="85"/>
        <v>7</v>
      </c>
      <c r="AV143">
        <v>15</v>
      </c>
      <c r="AW143" s="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 s="3">
        <v>0</v>
      </c>
      <c r="BD143">
        <v>7</v>
      </c>
      <c r="BE143">
        <v>1</v>
      </c>
      <c r="BF143">
        <v>6</v>
      </c>
      <c r="BG143">
        <v>0</v>
      </c>
      <c r="BH143">
        <v>2</v>
      </c>
      <c r="BI143">
        <v>25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 s="4">
        <v>0</v>
      </c>
      <c r="BV143">
        <v>0</v>
      </c>
      <c r="BW143">
        <v>0</v>
      </c>
      <c r="BX143" s="3">
        <v>0</v>
      </c>
      <c r="BY143">
        <v>0</v>
      </c>
      <c r="BZ143">
        <v>0</v>
      </c>
      <c r="CA143">
        <v>2</v>
      </c>
      <c r="CB143">
        <v>0</v>
      </c>
      <c r="CC143">
        <v>0</v>
      </c>
      <c r="CD143" s="3">
        <v>0</v>
      </c>
      <c r="CE143">
        <v>2</v>
      </c>
      <c r="CF143">
        <v>0</v>
      </c>
      <c r="CG143">
        <v>12</v>
      </c>
      <c r="CH143">
        <v>0</v>
      </c>
      <c r="CI143">
        <v>0</v>
      </c>
      <c r="CJ143" s="3">
        <v>0</v>
      </c>
      <c r="CK143">
        <v>0</v>
      </c>
      <c r="CL143">
        <v>0</v>
      </c>
      <c r="CM143">
        <v>8</v>
      </c>
      <c r="CN143" s="3">
        <v>0</v>
      </c>
      <c r="CO143" s="8">
        <f t="shared" si="86"/>
        <v>24</v>
      </c>
      <c r="CP143">
        <v>0</v>
      </c>
      <c r="CQ143">
        <v>2</v>
      </c>
      <c r="CR143">
        <v>2</v>
      </c>
      <c r="CS143">
        <v>6</v>
      </c>
      <c r="CT143">
        <v>8</v>
      </c>
      <c r="CU143">
        <v>3</v>
      </c>
      <c r="CV143" s="8">
        <f t="shared" si="87"/>
        <v>3</v>
      </c>
      <c r="CW143">
        <v>0</v>
      </c>
      <c r="CX143">
        <v>0</v>
      </c>
      <c r="CY143">
        <v>0</v>
      </c>
      <c r="CZ143" s="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 s="3">
        <v>0</v>
      </c>
      <c r="DG143">
        <v>0</v>
      </c>
      <c r="DH143">
        <v>0</v>
      </c>
      <c r="DI143">
        <v>0</v>
      </c>
      <c r="DJ143" s="3">
        <v>0</v>
      </c>
      <c r="DK143" s="8">
        <f t="shared" si="88"/>
        <v>0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 s="8">
        <f t="shared" si="89"/>
        <v>0</v>
      </c>
      <c r="DS143">
        <v>20</v>
      </c>
      <c r="DT143">
        <v>2</v>
      </c>
      <c r="DU143">
        <v>0</v>
      </c>
      <c r="DV143" s="8">
        <v>0</v>
      </c>
      <c r="DW143">
        <v>7195</v>
      </c>
      <c r="DX143">
        <v>280</v>
      </c>
      <c r="DY143">
        <v>100</v>
      </c>
      <c r="DZ143" s="3">
        <v>30</v>
      </c>
      <c r="EA143" s="9">
        <f t="shared" si="90"/>
        <v>7605</v>
      </c>
      <c r="EB143">
        <v>1646</v>
      </c>
      <c r="EC143">
        <v>1718</v>
      </c>
      <c r="ED143" s="8">
        <f t="shared" si="91"/>
        <v>3364</v>
      </c>
      <c r="EE143">
        <v>0</v>
      </c>
      <c r="EF143" s="3">
        <v>0</v>
      </c>
      <c r="EG143">
        <v>1552</v>
      </c>
      <c r="EH143" s="3">
        <v>1607</v>
      </c>
      <c r="EI143" s="7">
        <f t="shared" si="92"/>
        <v>1552</v>
      </c>
      <c r="EJ143" s="8">
        <f t="shared" si="93"/>
        <v>1607</v>
      </c>
      <c r="EK143" s="7">
        <f t="shared" si="94"/>
        <v>4</v>
      </c>
      <c r="EL143" s="10">
        <f t="shared" si="95"/>
        <v>0</v>
      </c>
      <c r="EM143">
        <v>0</v>
      </c>
      <c r="EN143" s="3">
        <v>0</v>
      </c>
      <c r="EO143">
        <v>0</v>
      </c>
      <c r="EP143" s="3">
        <v>0</v>
      </c>
      <c r="EQ143">
        <v>1548</v>
      </c>
      <c r="ER143" s="3">
        <v>1607</v>
      </c>
      <c r="ES143">
        <v>0</v>
      </c>
      <c r="ET143" s="3">
        <v>0</v>
      </c>
      <c r="EU143">
        <v>0</v>
      </c>
      <c r="EV143" s="3">
        <v>0</v>
      </c>
      <c r="EW143">
        <v>0</v>
      </c>
      <c r="EX143" s="3">
        <v>0</v>
      </c>
      <c r="EY143">
        <v>0</v>
      </c>
      <c r="EZ143" s="3">
        <v>0</v>
      </c>
      <c r="FA143">
        <v>0</v>
      </c>
      <c r="FB143" s="2">
        <v>0</v>
      </c>
      <c r="FC143" s="7">
        <f t="shared" si="96"/>
        <v>1549</v>
      </c>
      <c r="FD143" s="10">
        <f t="shared" si="97"/>
        <v>1607</v>
      </c>
      <c r="FE143">
        <v>3</v>
      </c>
      <c r="FF143" s="3">
        <v>0</v>
      </c>
      <c r="FG143">
        <v>0</v>
      </c>
      <c r="FH143" s="3">
        <v>0</v>
      </c>
      <c r="FI143">
        <v>0</v>
      </c>
      <c r="FJ143" s="3">
        <v>0</v>
      </c>
      <c r="FK143">
        <v>0</v>
      </c>
      <c r="FL143" s="2">
        <v>0</v>
      </c>
      <c r="FM143" s="7">
        <f t="shared" si="98"/>
        <v>8</v>
      </c>
      <c r="FN143">
        <v>2472</v>
      </c>
      <c r="FO143">
        <v>631</v>
      </c>
      <c r="FP143" s="2">
        <v>48</v>
      </c>
      <c r="FQ143">
        <v>1</v>
      </c>
      <c r="FR143">
        <v>7</v>
      </c>
      <c r="FS143" s="4">
        <v>85</v>
      </c>
      <c r="FT143">
        <v>10</v>
      </c>
      <c r="FU143" s="3">
        <v>5</v>
      </c>
      <c r="FV143">
        <v>0</v>
      </c>
      <c r="FW143" s="3">
        <v>0</v>
      </c>
      <c r="FX143">
        <v>3</v>
      </c>
      <c r="FY143" s="3">
        <v>4</v>
      </c>
      <c r="FZ143">
        <v>14</v>
      </c>
      <c r="GA143" s="2">
        <v>10</v>
      </c>
      <c r="GB143">
        <v>18</v>
      </c>
      <c r="GC143" s="2">
        <v>557</v>
      </c>
      <c r="GD143">
        <v>0</v>
      </c>
      <c r="GE143" s="3">
        <v>0</v>
      </c>
      <c r="GF143">
        <v>2</v>
      </c>
      <c r="GG143" s="4">
        <v>1</v>
      </c>
    </row>
    <row r="144" spans="1:189" x14ac:dyDescent="0.2">
      <c r="A144" t="s">
        <v>317</v>
      </c>
      <c r="B144" t="s">
        <v>272</v>
      </c>
      <c r="C144">
        <v>0</v>
      </c>
      <c r="D144">
        <v>0</v>
      </c>
      <c r="E144">
        <v>0</v>
      </c>
      <c r="F144">
        <v>0</v>
      </c>
      <c r="G144" s="3">
        <v>0</v>
      </c>
      <c r="H144">
        <v>0</v>
      </c>
      <c r="I144">
        <v>0</v>
      </c>
      <c r="J144">
        <v>0</v>
      </c>
      <c r="K144">
        <v>1</v>
      </c>
      <c r="L144">
        <v>0</v>
      </c>
      <c r="M144">
        <v>0</v>
      </c>
      <c r="N144" s="3">
        <v>0</v>
      </c>
      <c r="O144">
        <v>0</v>
      </c>
      <c r="P144">
        <v>1</v>
      </c>
      <c r="Q144">
        <v>0</v>
      </c>
      <c r="R144">
        <v>0</v>
      </c>
      <c r="S144">
        <v>0</v>
      </c>
      <c r="T144">
        <v>0</v>
      </c>
      <c r="U144" s="3">
        <v>0</v>
      </c>
      <c r="V144">
        <v>19</v>
      </c>
      <c r="W144">
        <v>3</v>
      </c>
      <c r="X144">
        <v>0</v>
      </c>
      <c r="Y144">
        <v>0</v>
      </c>
      <c r="Z144">
        <v>0</v>
      </c>
      <c r="AA144">
        <v>0</v>
      </c>
      <c r="AB144" s="2">
        <v>0</v>
      </c>
      <c r="AC144" s="7">
        <f t="shared" si="84"/>
        <v>2</v>
      </c>
      <c r="AD144">
        <v>0</v>
      </c>
      <c r="AE144">
        <v>0</v>
      </c>
      <c r="AF144">
        <v>20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2</v>
      </c>
      <c r="AM144" s="3">
        <v>0</v>
      </c>
      <c r="AN144">
        <v>3</v>
      </c>
      <c r="AO144">
        <v>10</v>
      </c>
      <c r="AP144">
        <v>0</v>
      </c>
      <c r="AQ144">
        <v>1</v>
      </c>
      <c r="AR144">
        <v>0</v>
      </c>
      <c r="AS144">
        <v>0</v>
      </c>
      <c r="AT144" s="3">
        <v>0</v>
      </c>
      <c r="AU144" s="7">
        <f t="shared" si="85"/>
        <v>14</v>
      </c>
      <c r="AV144">
        <v>10</v>
      </c>
      <c r="AW144" s="3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 s="3">
        <v>0</v>
      </c>
      <c r="BD144">
        <v>1</v>
      </c>
      <c r="BE144">
        <v>1</v>
      </c>
      <c r="BF144">
        <v>3</v>
      </c>
      <c r="BG144">
        <v>0</v>
      </c>
      <c r="BH144">
        <v>15</v>
      </c>
      <c r="BI144">
        <v>704</v>
      </c>
      <c r="BJ144">
        <v>0</v>
      </c>
      <c r="BK144">
        <v>0</v>
      </c>
      <c r="BL144">
        <v>0</v>
      </c>
      <c r="BM144">
        <v>0</v>
      </c>
      <c r="BN144">
        <v>0</v>
      </c>
      <c r="BO144">
        <v>0</v>
      </c>
      <c r="BP144">
        <v>0</v>
      </c>
      <c r="BQ144">
        <v>0</v>
      </c>
      <c r="BR144">
        <v>0</v>
      </c>
      <c r="BS144">
        <v>0</v>
      </c>
      <c r="BT144">
        <v>0</v>
      </c>
      <c r="BU144" s="4">
        <v>0</v>
      </c>
      <c r="BV144">
        <v>0</v>
      </c>
      <c r="BW144">
        <v>0</v>
      </c>
      <c r="BX144" s="3">
        <v>0</v>
      </c>
      <c r="BY144">
        <v>0</v>
      </c>
      <c r="BZ144">
        <v>0</v>
      </c>
      <c r="CA144">
        <v>1</v>
      </c>
      <c r="CB144">
        <v>0</v>
      </c>
      <c r="CC144">
        <v>0</v>
      </c>
      <c r="CD144" s="3">
        <v>0</v>
      </c>
      <c r="CE144">
        <v>1</v>
      </c>
      <c r="CF144">
        <v>5</v>
      </c>
      <c r="CG144">
        <v>14</v>
      </c>
      <c r="CH144">
        <v>0</v>
      </c>
      <c r="CI144">
        <v>0</v>
      </c>
      <c r="CJ144" s="3">
        <v>0</v>
      </c>
      <c r="CK144">
        <v>1</v>
      </c>
      <c r="CL144">
        <v>0</v>
      </c>
      <c r="CM144">
        <v>6</v>
      </c>
      <c r="CN144" s="3">
        <v>0</v>
      </c>
      <c r="CO144" s="8">
        <f t="shared" si="86"/>
        <v>28</v>
      </c>
      <c r="CP144">
        <v>0</v>
      </c>
      <c r="CQ144">
        <v>4</v>
      </c>
      <c r="CR144">
        <v>3</v>
      </c>
      <c r="CS144">
        <v>9</v>
      </c>
      <c r="CT144">
        <v>2</v>
      </c>
      <c r="CU144">
        <v>6</v>
      </c>
      <c r="CV144" s="8">
        <f t="shared" si="87"/>
        <v>4</v>
      </c>
      <c r="CW144">
        <v>0</v>
      </c>
      <c r="CX144">
        <v>1</v>
      </c>
      <c r="CY144">
        <v>0</v>
      </c>
      <c r="CZ144" s="3">
        <v>0</v>
      </c>
      <c r="DA144">
        <v>0</v>
      </c>
      <c r="DB144">
        <v>1</v>
      </c>
      <c r="DC144">
        <v>0</v>
      </c>
      <c r="DD144">
        <v>0</v>
      </c>
      <c r="DE144">
        <v>0</v>
      </c>
      <c r="DF144" s="3">
        <v>0</v>
      </c>
      <c r="DG144">
        <v>0</v>
      </c>
      <c r="DH144">
        <v>0</v>
      </c>
      <c r="DI144">
        <v>0</v>
      </c>
      <c r="DJ144" s="3">
        <v>0</v>
      </c>
      <c r="DK144" s="8">
        <f t="shared" si="88"/>
        <v>2</v>
      </c>
      <c r="DL144">
        <v>1</v>
      </c>
      <c r="DM144">
        <v>0</v>
      </c>
      <c r="DN144">
        <v>0</v>
      </c>
      <c r="DO144">
        <v>1</v>
      </c>
      <c r="DP144">
        <v>0</v>
      </c>
      <c r="DQ144">
        <v>0</v>
      </c>
      <c r="DR144" s="8">
        <f t="shared" si="89"/>
        <v>0</v>
      </c>
      <c r="DS144">
        <v>21</v>
      </c>
      <c r="DT144">
        <v>2</v>
      </c>
      <c r="DU144">
        <v>0</v>
      </c>
      <c r="DV144" s="8">
        <v>1</v>
      </c>
      <c r="DW144">
        <v>8747</v>
      </c>
      <c r="DX144">
        <v>160</v>
      </c>
      <c r="DY144">
        <v>90</v>
      </c>
      <c r="DZ144" s="3">
        <v>80</v>
      </c>
      <c r="EA144" s="9">
        <f t="shared" si="90"/>
        <v>9077</v>
      </c>
      <c r="EB144">
        <v>2721</v>
      </c>
      <c r="EC144">
        <v>2701</v>
      </c>
      <c r="ED144" s="8">
        <f t="shared" si="91"/>
        <v>5422</v>
      </c>
      <c r="EE144">
        <v>0</v>
      </c>
      <c r="EF144" s="3">
        <v>0</v>
      </c>
      <c r="EG144">
        <v>1318</v>
      </c>
      <c r="EH144" s="3">
        <v>1105</v>
      </c>
      <c r="EI144" s="7">
        <f t="shared" si="92"/>
        <v>1318</v>
      </c>
      <c r="EJ144" s="8">
        <f t="shared" si="93"/>
        <v>1105</v>
      </c>
      <c r="EK144" s="7">
        <f t="shared" si="94"/>
        <v>0</v>
      </c>
      <c r="EL144" s="10">
        <f t="shared" si="95"/>
        <v>0</v>
      </c>
      <c r="EM144">
        <v>0</v>
      </c>
      <c r="EN144" s="3">
        <v>0</v>
      </c>
      <c r="EO144">
        <v>0</v>
      </c>
      <c r="EP144" s="3">
        <v>0</v>
      </c>
      <c r="EQ144">
        <v>1317</v>
      </c>
      <c r="ER144" s="3">
        <v>1104</v>
      </c>
      <c r="ES144">
        <v>1</v>
      </c>
      <c r="ET144" s="3">
        <v>1</v>
      </c>
      <c r="EU144">
        <v>0</v>
      </c>
      <c r="EV144" s="3">
        <v>0</v>
      </c>
      <c r="EW144">
        <v>0</v>
      </c>
      <c r="EX144" s="3">
        <v>0</v>
      </c>
      <c r="EY144">
        <v>0</v>
      </c>
      <c r="EZ144" s="3">
        <v>0</v>
      </c>
      <c r="FA144">
        <v>0</v>
      </c>
      <c r="FB144" s="2">
        <v>0</v>
      </c>
      <c r="FC144" s="7">
        <f t="shared" si="96"/>
        <v>1318</v>
      </c>
      <c r="FD144" s="10">
        <f t="shared" si="97"/>
        <v>1105</v>
      </c>
      <c r="FE144">
        <v>0</v>
      </c>
      <c r="FF144" s="3">
        <v>0</v>
      </c>
      <c r="FG144">
        <v>0</v>
      </c>
      <c r="FH144" s="3">
        <v>0</v>
      </c>
      <c r="FI144">
        <v>0</v>
      </c>
      <c r="FJ144" s="3">
        <v>0</v>
      </c>
      <c r="FK144">
        <v>0</v>
      </c>
      <c r="FL144" s="2">
        <v>0</v>
      </c>
      <c r="FM144" s="7">
        <f t="shared" si="98"/>
        <v>9</v>
      </c>
      <c r="FN144">
        <v>2273</v>
      </c>
      <c r="FO144">
        <v>120</v>
      </c>
      <c r="FP144" s="2">
        <v>21</v>
      </c>
      <c r="FQ144">
        <v>17</v>
      </c>
      <c r="FR144">
        <v>0</v>
      </c>
      <c r="FS144" s="4">
        <v>19</v>
      </c>
      <c r="FT144">
        <v>16</v>
      </c>
      <c r="FU144" s="3">
        <v>3</v>
      </c>
      <c r="FV144">
        <v>1</v>
      </c>
      <c r="FW144" s="3">
        <v>3</v>
      </c>
      <c r="FX144">
        <v>6</v>
      </c>
      <c r="FY144" s="3">
        <v>1</v>
      </c>
      <c r="FZ144">
        <v>32</v>
      </c>
      <c r="GA144" s="2">
        <v>7</v>
      </c>
      <c r="GB144">
        <v>20</v>
      </c>
      <c r="GC144" s="2">
        <v>858</v>
      </c>
      <c r="GD144">
        <v>0</v>
      </c>
      <c r="GE144" s="3">
        <v>0</v>
      </c>
      <c r="GF144">
        <v>0</v>
      </c>
      <c r="GG144" s="4">
        <v>0</v>
      </c>
    </row>
    <row r="145" spans="1:189" x14ac:dyDescent="0.2">
      <c r="A145" t="s">
        <v>317</v>
      </c>
      <c r="B145" t="s">
        <v>273</v>
      </c>
      <c r="C145">
        <v>0</v>
      </c>
      <c r="D145">
        <v>0</v>
      </c>
      <c r="E145">
        <v>0</v>
      </c>
      <c r="F145">
        <v>0</v>
      </c>
      <c r="G145" s="3">
        <v>0</v>
      </c>
      <c r="H145">
        <v>0</v>
      </c>
      <c r="I145">
        <v>0</v>
      </c>
      <c r="J145">
        <v>0</v>
      </c>
      <c r="K145">
        <v>1</v>
      </c>
      <c r="L145">
        <v>0</v>
      </c>
      <c r="M145">
        <v>0</v>
      </c>
      <c r="N145" s="3">
        <v>0</v>
      </c>
      <c r="O145">
        <v>0</v>
      </c>
      <c r="P145">
        <v>1</v>
      </c>
      <c r="Q145">
        <v>0</v>
      </c>
      <c r="R145">
        <v>0</v>
      </c>
      <c r="S145">
        <v>0</v>
      </c>
      <c r="T145">
        <v>0</v>
      </c>
      <c r="U145" s="3">
        <v>0</v>
      </c>
      <c r="V145">
        <v>24</v>
      </c>
      <c r="W145">
        <v>2</v>
      </c>
      <c r="X145">
        <v>0</v>
      </c>
      <c r="Y145">
        <v>0</v>
      </c>
      <c r="Z145">
        <v>0</v>
      </c>
      <c r="AA145">
        <v>0</v>
      </c>
      <c r="AB145" s="2">
        <v>0</v>
      </c>
      <c r="AC145" s="7">
        <f t="shared" si="84"/>
        <v>0</v>
      </c>
      <c r="AD145">
        <v>0</v>
      </c>
      <c r="AE145">
        <v>0</v>
      </c>
      <c r="AF145">
        <v>28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 s="3">
        <v>0</v>
      </c>
      <c r="AN145">
        <v>2</v>
      </c>
      <c r="AO145">
        <v>13</v>
      </c>
      <c r="AP145">
        <v>1</v>
      </c>
      <c r="AQ145">
        <v>2</v>
      </c>
      <c r="AR145">
        <v>2</v>
      </c>
      <c r="AS145">
        <v>0</v>
      </c>
      <c r="AT145" s="3">
        <v>0</v>
      </c>
      <c r="AU145" s="7">
        <f t="shared" si="85"/>
        <v>7</v>
      </c>
      <c r="AV145">
        <v>21</v>
      </c>
      <c r="AW145" s="3">
        <v>0</v>
      </c>
      <c r="AX145">
        <v>0</v>
      </c>
      <c r="AY145">
        <v>0</v>
      </c>
      <c r="AZ145">
        <v>0</v>
      </c>
      <c r="BA145">
        <v>0</v>
      </c>
      <c r="BB145">
        <v>3</v>
      </c>
      <c r="BC145" s="3">
        <v>248</v>
      </c>
      <c r="BD145">
        <v>0</v>
      </c>
      <c r="BE145">
        <v>0</v>
      </c>
      <c r="BF145">
        <v>6</v>
      </c>
      <c r="BG145">
        <v>0</v>
      </c>
      <c r="BH145">
        <v>21</v>
      </c>
      <c r="BI145">
        <v>794</v>
      </c>
      <c r="BJ145">
        <v>0</v>
      </c>
      <c r="BK145">
        <v>0</v>
      </c>
      <c r="BL145">
        <v>0</v>
      </c>
      <c r="BM145">
        <v>0</v>
      </c>
      <c r="BN145">
        <v>0</v>
      </c>
      <c r="BO145">
        <v>0</v>
      </c>
      <c r="BP145">
        <v>0</v>
      </c>
      <c r="BQ145">
        <v>0</v>
      </c>
      <c r="BR145">
        <v>0</v>
      </c>
      <c r="BS145">
        <v>0</v>
      </c>
      <c r="BT145">
        <v>0</v>
      </c>
      <c r="BU145" s="4">
        <v>0</v>
      </c>
      <c r="BV145">
        <v>0</v>
      </c>
      <c r="BW145">
        <v>0</v>
      </c>
      <c r="BX145" s="3">
        <v>0</v>
      </c>
      <c r="BY145">
        <v>0</v>
      </c>
      <c r="BZ145">
        <v>1</v>
      </c>
      <c r="CA145">
        <v>3</v>
      </c>
      <c r="CB145">
        <v>0</v>
      </c>
      <c r="CC145">
        <v>0</v>
      </c>
      <c r="CD145" s="3">
        <v>0</v>
      </c>
      <c r="CE145">
        <v>0</v>
      </c>
      <c r="CF145">
        <v>4</v>
      </c>
      <c r="CG145">
        <v>17</v>
      </c>
      <c r="CH145">
        <v>0</v>
      </c>
      <c r="CI145">
        <v>0</v>
      </c>
      <c r="CJ145" s="3">
        <v>0</v>
      </c>
      <c r="CK145">
        <v>0</v>
      </c>
      <c r="CL145">
        <v>0</v>
      </c>
      <c r="CM145">
        <v>9</v>
      </c>
      <c r="CN145" s="3">
        <v>0</v>
      </c>
      <c r="CO145" s="8">
        <f t="shared" si="86"/>
        <v>34</v>
      </c>
      <c r="CP145">
        <v>0</v>
      </c>
      <c r="CQ145">
        <v>6</v>
      </c>
      <c r="CR145">
        <v>12</v>
      </c>
      <c r="CS145">
        <v>11</v>
      </c>
      <c r="CT145">
        <v>4</v>
      </c>
      <c r="CU145">
        <v>0</v>
      </c>
      <c r="CV145" s="8">
        <f t="shared" si="87"/>
        <v>1</v>
      </c>
      <c r="CW145">
        <v>0</v>
      </c>
      <c r="CX145">
        <v>0</v>
      </c>
      <c r="CY145">
        <v>0</v>
      </c>
      <c r="CZ145" s="3">
        <v>0</v>
      </c>
      <c r="DA145">
        <v>0</v>
      </c>
      <c r="DB145">
        <v>0</v>
      </c>
      <c r="DC145">
        <v>0</v>
      </c>
      <c r="DD145">
        <v>0</v>
      </c>
      <c r="DE145">
        <v>2</v>
      </c>
      <c r="DF145" s="3">
        <v>0</v>
      </c>
      <c r="DG145">
        <v>0</v>
      </c>
      <c r="DH145">
        <v>0</v>
      </c>
      <c r="DI145">
        <v>0</v>
      </c>
      <c r="DJ145" s="3">
        <v>0</v>
      </c>
      <c r="DK145" s="8">
        <f t="shared" si="88"/>
        <v>2</v>
      </c>
      <c r="DL145">
        <v>0</v>
      </c>
      <c r="DM145">
        <v>2</v>
      </c>
      <c r="DN145">
        <v>0</v>
      </c>
      <c r="DO145">
        <v>0</v>
      </c>
      <c r="DP145">
        <v>0</v>
      </c>
      <c r="DQ145">
        <v>0</v>
      </c>
      <c r="DR145" s="8">
        <f t="shared" si="89"/>
        <v>0</v>
      </c>
      <c r="DS145">
        <v>24</v>
      </c>
      <c r="DT145">
        <v>2</v>
      </c>
      <c r="DU145">
        <v>1</v>
      </c>
      <c r="DV145" s="8">
        <v>1</v>
      </c>
      <c r="DW145">
        <v>9450</v>
      </c>
      <c r="DX145">
        <v>80</v>
      </c>
      <c r="DY145">
        <v>200</v>
      </c>
      <c r="DZ145" s="3">
        <v>137</v>
      </c>
      <c r="EA145" s="9">
        <f t="shared" si="90"/>
        <v>9867</v>
      </c>
      <c r="EB145">
        <v>2452</v>
      </c>
      <c r="EC145">
        <v>2384</v>
      </c>
      <c r="ED145" s="8">
        <f t="shared" si="91"/>
        <v>4836</v>
      </c>
      <c r="EE145">
        <v>0</v>
      </c>
      <c r="EF145" s="3">
        <v>0</v>
      </c>
      <c r="EG145">
        <v>1537</v>
      </c>
      <c r="EH145" s="3">
        <v>1514</v>
      </c>
      <c r="EI145" s="7">
        <f t="shared" si="92"/>
        <v>1537</v>
      </c>
      <c r="EJ145" s="8">
        <f t="shared" si="93"/>
        <v>1514</v>
      </c>
      <c r="EK145" s="7">
        <f t="shared" si="94"/>
        <v>0</v>
      </c>
      <c r="EL145" s="10">
        <f t="shared" si="95"/>
        <v>1</v>
      </c>
      <c r="EM145">
        <v>0</v>
      </c>
      <c r="EN145" s="3">
        <v>0</v>
      </c>
      <c r="EO145">
        <v>0</v>
      </c>
      <c r="EP145" s="3">
        <v>0</v>
      </c>
      <c r="EQ145">
        <v>1537</v>
      </c>
      <c r="ER145" s="3">
        <v>1513</v>
      </c>
      <c r="ES145">
        <v>0</v>
      </c>
      <c r="ET145" s="3">
        <v>0</v>
      </c>
      <c r="EU145">
        <v>0</v>
      </c>
      <c r="EV145" s="3">
        <v>0</v>
      </c>
      <c r="EW145">
        <v>0</v>
      </c>
      <c r="EX145" s="3">
        <v>0</v>
      </c>
      <c r="EY145">
        <v>0</v>
      </c>
      <c r="EZ145" s="3">
        <v>0</v>
      </c>
      <c r="FA145">
        <v>0</v>
      </c>
      <c r="FB145" s="2">
        <v>0</v>
      </c>
      <c r="FC145" s="7">
        <f t="shared" si="96"/>
        <v>1537</v>
      </c>
      <c r="FD145" s="10">
        <f t="shared" si="97"/>
        <v>1514</v>
      </c>
      <c r="FE145">
        <v>0</v>
      </c>
      <c r="FF145" s="3">
        <v>0</v>
      </c>
      <c r="FG145">
        <v>0</v>
      </c>
      <c r="FH145" s="3">
        <v>0</v>
      </c>
      <c r="FI145">
        <v>0</v>
      </c>
      <c r="FJ145" s="3">
        <v>0</v>
      </c>
      <c r="FK145">
        <v>0</v>
      </c>
      <c r="FL145" s="2">
        <v>0</v>
      </c>
      <c r="FM145" s="7">
        <f t="shared" si="98"/>
        <v>2</v>
      </c>
      <c r="FN145">
        <v>2807</v>
      </c>
      <c r="FO145">
        <v>236</v>
      </c>
      <c r="FP145" s="2">
        <v>6</v>
      </c>
      <c r="FQ145">
        <v>0</v>
      </c>
      <c r="FR145">
        <v>0</v>
      </c>
      <c r="FS145" s="4">
        <v>10</v>
      </c>
      <c r="FT145">
        <v>12</v>
      </c>
      <c r="FU145" s="3">
        <v>6</v>
      </c>
      <c r="FV145">
        <v>0</v>
      </c>
      <c r="FW145" s="3">
        <v>0</v>
      </c>
      <c r="FX145">
        <v>2</v>
      </c>
      <c r="FY145" s="3">
        <v>8</v>
      </c>
      <c r="FZ145">
        <v>21</v>
      </c>
      <c r="GA145" s="2">
        <v>7</v>
      </c>
      <c r="GB145">
        <v>17</v>
      </c>
      <c r="GC145" s="2">
        <v>715</v>
      </c>
      <c r="GD145">
        <v>0</v>
      </c>
      <c r="GE145" s="3">
        <v>0</v>
      </c>
      <c r="GF145">
        <v>1</v>
      </c>
      <c r="GG145" s="4">
        <v>0</v>
      </c>
    </row>
    <row r="146" spans="1:189" x14ac:dyDescent="0.2">
      <c r="A146" t="s">
        <v>317</v>
      </c>
      <c r="B146" t="s">
        <v>274</v>
      </c>
      <c r="C146">
        <v>0</v>
      </c>
      <c r="D146">
        <v>0</v>
      </c>
      <c r="E146">
        <v>0</v>
      </c>
      <c r="F146">
        <v>0</v>
      </c>
      <c r="G146" s="3">
        <v>0</v>
      </c>
      <c r="H146">
        <v>0</v>
      </c>
      <c r="I146">
        <v>0</v>
      </c>
      <c r="J146">
        <v>0</v>
      </c>
      <c r="K146">
        <v>0</v>
      </c>
      <c r="L146">
        <v>0</v>
      </c>
      <c r="M146">
        <v>0</v>
      </c>
      <c r="N146" s="3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 s="3">
        <v>0</v>
      </c>
      <c r="V146">
        <v>9</v>
      </c>
      <c r="W146">
        <v>2</v>
      </c>
      <c r="X146">
        <v>0</v>
      </c>
      <c r="Y146">
        <v>1</v>
      </c>
      <c r="Z146">
        <v>0</v>
      </c>
      <c r="AA146">
        <v>0</v>
      </c>
      <c r="AB146" s="2">
        <v>0</v>
      </c>
      <c r="AC146" s="7">
        <f t="shared" si="84"/>
        <v>1</v>
      </c>
      <c r="AD146">
        <v>0</v>
      </c>
      <c r="AE146">
        <v>0</v>
      </c>
      <c r="AF146">
        <v>11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 s="3">
        <v>0</v>
      </c>
      <c r="AN146">
        <v>6</v>
      </c>
      <c r="AO146">
        <v>12</v>
      </c>
      <c r="AP146">
        <v>1</v>
      </c>
      <c r="AQ146">
        <v>1</v>
      </c>
      <c r="AR146">
        <v>3</v>
      </c>
      <c r="AS146">
        <v>0</v>
      </c>
      <c r="AT146" s="3">
        <v>0</v>
      </c>
      <c r="AU146" s="7">
        <f t="shared" si="85"/>
        <v>6</v>
      </c>
      <c r="AV146">
        <v>6</v>
      </c>
      <c r="AW146" s="3">
        <v>0</v>
      </c>
      <c r="AX146">
        <v>0</v>
      </c>
      <c r="AY146">
        <v>0</v>
      </c>
      <c r="AZ146">
        <v>0</v>
      </c>
      <c r="BA146">
        <v>0</v>
      </c>
      <c r="BB146">
        <v>2</v>
      </c>
      <c r="BC146" s="3">
        <v>133</v>
      </c>
      <c r="BD146">
        <v>3</v>
      </c>
      <c r="BE146">
        <v>1</v>
      </c>
      <c r="BF146">
        <v>5</v>
      </c>
      <c r="BG146">
        <v>0</v>
      </c>
      <c r="BH146">
        <v>9</v>
      </c>
      <c r="BI146">
        <v>527</v>
      </c>
      <c r="BJ146">
        <v>0</v>
      </c>
      <c r="BK146">
        <v>0</v>
      </c>
      <c r="BL146">
        <v>0</v>
      </c>
      <c r="BM146">
        <v>0</v>
      </c>
      <c r="BN146">
        <v>0</v>
      </c>
      <c r="BO146">
        <v>0</v>
      </c>
      <c r="BP146">
        <v>0</v>
      </c>
      <c r="BQ146">
        <v>0</v>
      </c>
      <c r="BR146">
        <v>0</v>
      </c>
      <c r="BS146">
        <v>0</v>
      </c>
      <c r="BT146">
        <v>0</v>
      </c>
      <c r="BU146" s="4">
        <v>0</v>
      </c>
      <c r="BV146">
        <v>0</v>
      </c>
      <c r="BW146">
        <v>0</v>
      </c>
      <c r="BX146" s="3">
        <v>0</v>
      </c>
      <c r="BY146">
        <v>0</v>
      </c>
      <c r="BZ146">
        <v>0</v>
      </c>
      <c r="CA146">
        <v>3</v>
      </c>
      <c r="CB146">
        <v>0</v>
      </c>
      <c r="CC146">
        <v>0</v>
      </c>
      <c r="CD146" s="3">
        <v>0</v>
      </c>
      <c r="CE146">
        <v>0</v>
      </c>
      <c r="CF146">
        <v>0</v>
      </c>
      <c r="CG146">
        <v>11</v>
      </c>
      <c r="CH146">
        <v>0</v>
      </c>
      <c r="CI146">
        <v>0</v>
      </c>
      <c r="CJ146" s="3">
        <v>0</v>
      </c>
      <c r="CK146">
        <v>0</v>
      </c>
      <c r="CL146">
        <v>0</v>
      </c>
      <c r="CM146">
        <v>1</v>
      </c>
      <c r="CN146" s="3">
        <v>0</v>
      </c>
      <c r="CO146" s="8">
        <f t="shared" si="86"/>
        <v>15</v>
      </c>
      <c r="CP146">
        <v>0</v>
      </c>
      <c r="CQ146">
        <v>2</v>
      </c>
      <c r="CR146">
        <v>3</v>
      </c>
      <c r="CS146">
        <v>5</v>
      </c>
      <c r="CT146">
        <v>2</v>
      </c>
      <c r="CU146">
        <v>3</v>
      </c>
      <c r="CV146" s="8">
        <f t="shared" si="87"/>
        <v>0</v>
      </c>
      <c r="CW146">
        <v>0</v>
      </c>
      <c r="CX146">
        <v>0</v>
      </c>
      <c r="CY146">
        <v>0</v>
      </c>
      <c r="CZ146" s="3">
        <v>0</v>
      </c>
      <c r="DA146">
        <v>0</v>
      </c>
      <c r="DB146">
        <v>0</v>
      </c>
      <c r="DC146">
        <v>0</v>
      </c>
      <c r="DD146">
        <v>0</v>
      </c>
      <c r="DE146">
        <v>1</v>
      </c>
      <c r="DF146" s="3">
        <v>0</v>
      </c>
      <c r="DG146">
        <v>0</v>
      </c>
      <c r="DH146">
        <v>0</v>
      </c>
      <c r="DI146">
        <v>0</v>
      </c>
      <c r="DJ146" s="3">
        <v>0</v>
      </c>
      <c r="DK146" s="8">
        <f t="shared" si="88"/>
        <v>1</v>
      </c>
      <c r="DL146">
        <v>0</v>
      </c>
      <c r="DM146">
        <v>1</v>
      </c>
      <c r="DN146">
        <v>0</v>
      </c>
      <c r="DO146">
        <v>0</v>
      </c>
      <c r="DP146">
        <v>0</v>
      </c>
      <c r="DQ146">
        <v>0</v>
      </c>
      <c r="DR146" s="8">
        <f t="shared" si="89"/>
        <v>0</v>
      </c>
      <c r="DS146">
        <v>10</v>
      </c>
      <c r="DT146">
        <v>1</v>
      </c>
      <c r="DU146">
        <v>0</v>
      </c>
      <c r="DV146" s="8">
        <v>1</v>
      </c>
      <c r="DW146">
        <v>7470</v>
      </c>
      <c r="DX146">
        <v>120</v>
      </c>
      <c r="DY146">
        <v>200</v>
      </c>
      <c r="DZ146" s="3">
        <v>84</v>
      </c>
      <c r="EA146" s="9">
        <f t="shared" si="90"/>
        <v>7874</v>
      </c>
      <c r="EB146">
        <v>1860</v>
      </c>
      <c r="EC146">
        <v>1819</v>
      </c>
      <c r="ED146" s="8">
        <f t="shared" si="91"/>
        <v>3679</v>
      </c>
      <c r="EE146">
        <v>0</v>
      </c>
      <c r="EF146" s="3">
        <v>0</v>
      </c>
      <c r="EG146">
        <v>1301</v>
      </c>
      <c r="EH146" s="3">
        <v>994</v>
      </c>
      <c r="EI146" s="7">
        <f t="shared" si="92"/>
        <v>1301</v>
      </c>
      <c r="EJ146" s="8">
        <f t="shared" si="93"/>
        <v>994</v>
      </c>
      <c r="EK146" s="7">
        <f t="shared" si="94"/>
        <v>2</v>
      </c>
      <c r="EL146" s="10">
        <f t="shared" si="95"/>
        <v>1</v>
      </c>
      <c r="EM146">
        <v>0</v>
      </c>
      <c r="EN146" s="3">
        <v>0</v>
      </c>
      <c r="EO146">
        <v>0</v>
      </c>
      <c r="EP146" s="3">
        <v>0</v>
      </c>
      <c r="EQ146">
        <v>1297</v>
      </c>
      <c r="ER146" s="3">
        <v>991</v>
      </c>
      <c r="ES146">
        <v>0</v>
      </c>
      <c r="ET146" s="3">
        <v>0</v>
      </c>
      <c r="EU146">
        <v>0</v>
      </c>
      <c r="EV146" s="3">
        <v>0</v>
      </c>
      <c r="EW146">
        <v>0</v>
      </c>
      <c r="EX146" s="3">
        <v>0</v>
      </c>
      <c r="EY146">
        <v>0</v>
      </c>
      <c r="EZ146" s="3">
        <v>0</v>
      </c>
      <c r="FA146">
        <v>2</v>
      </c>
      <c r="FB146" s="2">
        <v>2</v>
      </c>
      <c r="FC146" s="7">
        <f t="shared" si="96"/>
        <v>1299</v>
      </c>
      <c r="FD146" s="10">
        <f t="shared" si="97"/>
        <v>994</v>
      </c>
      <c r="FE146">
        <v>1</v>
      </c>
      <c r="FF146" s="3">
        <v>0</v>
      </c>
      <c r="FG146">
        <v>0</v>
      </c>
      <c r="FH146" s="3">
        <v>0</v>
      </c>
      <c r="FI146">
        <v>0</v>
      </c>
      <c r="FJ146" s="3">
        <v>0</v>
      </c>
      <c r="FK146">
        <v>1</v>
      </c>
      <c r="FL146" s="2">
        <v>0</v>
      </c>
      <c r="FM146" s="7">
        <f t="shared" si="98"/>
        <v>3</v>
      </c>
      <c r="FN146">
        <v>2019</v>
      </c>
      <c r="FO146">
        <v>262</v>
      </c>
      <c r="FP146" s="2">
        <v>11</v>
      </c>
      <c r="FQ146">
        <v>0</v>
      </c>
      <c r="FR146">
        <v>0</v>
      </c>
      <c r="FS146" s="4">
        <v>0</v>
      </c>
      <c r="FT146">
        <v>9</v>
      </c>
      <c r="FU146" s="3">
        <v>3</v>
      </c>
      <c r="FV146">
        <v>0</v>
      </c>
      <c r="FW146" s="3">
        <v>0</v>
      </c>
      <c r="FX146">
        <v>0</v>
      </c>
      <c r="FY146" s="3">
        <v>0</v>
      </c>
      <c r="FZ146">
        <v>13</v>
      </c>
      <c r="GA146" s="2">
        <v>5</v>
      </c>
      <c r="GB146">
        <v>10</v>
      </c>
      <c r="GC146" s="2">
        <v>670</v>
      </c>
      <c r="GD146">
        <v>0</v>
      </c>
      <c r="GE146" s="3">
        <v>0</v>
      </c>
      <c r="GF146">
        <v>0</v>
      </c>
      <c r="GG146" s="4">
        <v>0</v>
      </c>
    </row>
    <row r="147" spans="1:189" x14ac:dyDescent="0.2">
      <c r="A147" s="5" t="s">
        <v>77</v>
      </c>
      <c r="B147" s="5" t="s">
        <v>99</v>
      </c>
      <c r="C147" s="5">
        <f>SUM(C135:C146)</f>
        <v>0</v>
      </c>
      <c r="D147" s="5">
        <f t="shared" ref="D147:BP147" si="102">SUM(D135:D146)</f>
        <v>0</v>
      </c>
      <c r="E147" s="5">
        <f t="shared" si="102"/>
        <v>0</v>
      </c>
      <c r="F147" s="5">
        <f t="shared" si="102"/>
        <v>0</v>
      </c>
      <c r="G147" s="5">
        <f t="shared" si="102"/>
        <v>0</v>
      </c>
      <c r="H147" s="5">
        <f t="shared" si="102"/>
        <v>0</v>
      </c>
      <c r="I147" s="5">
        <f t="shared" si="102"/>
        <v>0</v>
      </c>
      <c r="J147" s="5">
        <f t="shared" si="102"/>
        <v>0</v>
      </c>
      <c r="K147" s="5">
        <f t="shared" si="102"/>
        <v>6</v>
      </c>
      <c r="L147" s="5">
        <f t="shared" si="102"/>
        <v>0</v>
      </c>
      <c r="M147" s="5">
        <f t="shared" si="102"/>
        <v>0</v>
      </c>
      <c r="N147" s="5">
        <f t="shared" si="102"/>
        <v>0</v>
      </c>
      <c r="O147" s="5">
        <f t="shared" si="102"/>
        <v>0</v>
      </c>
      <c r="P147" s="5">
        <f t="shared" si="102"/>
        <v>2</v>
      </c>
      <c r="Q147" s="5">
        <f t="shared" si="102"/>
        <v>1</v>
      </c>
      <c r="R147" s="5">
        <f t="shared" si="102"/>
        <v>0</v>
      </c>
      <c r="S147" s="5">
        <f t="shared" si="102"/>
        <v>0</v>
      </c>
      <c r="T147" s="5">
        <f t="shared" si="102"/>
        <v>1</v>
      </c>
      <c r="U147" s="5">
        <f t="shared" si="102"/>
        <v>0</v>
      </c>
      <c r="V147" s="5">
        <f t="shared" si="102"/>
        <v>202</v>
      </c>
      <c r="W147" s="5">
        <f t="shared" si="102"/>
        <v>26</v>
      </c>
      <c r="X147" s="5">
        <f t="shared" si="102"/>
        <v>1</v>
      </c>
      <c r="Y147" s="5">
        <f t="shared" si="102"/>
        <v>8</v>
      </c>
      <c r="Z147" s="5">
        <f t="shared" si="102"/>
        <v>0</v>
      </c>
      <c r="AA147" s="5">
        <f t="shared" si="102"/>
        <v>0</v>
      </c>
      <c r="AB147" s="5">
        <f t="shared" si="102"/>
        <v>0</v>
      </c>
      <c r="AC147" s="5">
        <f t="shared" si="102"/>
        <v>21</v>
      </c>
      <c r="AD147" s="5">
        <f t="shared" si="102"/>
        <v>0</v>
      </c>
      <c r="AE147" s="5">
        <f t="shared" si="102"/>
        <v>0</v>
      </c>
      <c r="AF147" s="5">
        <f t="shared" si="102"/>
        <v>213</v>
      </c>
      <c r="AG147" s="5">
        <f t="shared" si="102"/>
        <v>0</v>
      </c>
      <c r="AH147" s="5">
        <f t="shared" si="102"/>
        <v>0</v>
      </c>
      <c r="AI147" s="5">
        <f t="shared" si="102"/>
        <v>0</v>
      </c>
      <c r="AJ147" s="5">
        <f t="shared" si="102"/>
        <v>0</v>
      </c>
      <c r="AK147" s="5">
        <f t="shared" si="102"/>
        <v>0</v>
      </c>
      <c r="AL147" s="5">
        <f t="shared" si="102"/>
        <v>13</v>
      </c>
      <c r="AM147" s="5">
        <f t="shared" si="102"/>
        <v>0</v>
      </c>
      <c r="AN147" s="5">
        <f t="shared" si="102"/>
        <v>27</v>
      </c>
      <c r="AO147" s="5">
        <f t="shared" si="102"/>
        <v>110</v>
      </c>
      <c r="AP147" s="5">
        <f t="shared" si="102"/>
        <v>9</v>
      </c>
      <c r="AQ147" s="5">
        <f t="shared" si="102"/>
        <v>22</v>
      </c>
      <c r="AR147" s="5">
        <f t="shared" si="102"/>
        <v>9</v>
      </c>
      <c r="AS147" s="5">
        <f t="shared" si="102"/>
        <v>0</v>
      </c>
      <c r="AT147" s="5">
        <f t="shared" si="102"/>
        <v>1</v>
      </c>
      <c r="AU147" s="5">
        <f t="shared" si="102"/>
        <v>79</v>
      </c>
      <c r="AV147" s="5">
        <f t="shared" si="102"/>
        <v>161</v>
      </c>
      <c r="AW147" s="5">
        <f t="shared" si="102"/>
        <v>7</v>
      </c>
      <c r="AX147" s="5">
        <f t="shared" si="102"/>
        <v>0</v>
      </c>
      <c r="AY147" s="5">
        <f t="shared" si="102"/>
        <v>0</v>
      </c>
      <c r="AZ147" s="5">
        <f t="shared" si="102"/>
        <v>0</v>
      </c>
      <c r="BA147" s="5">
        <f t="shared" si="102"/>
        <v>0</v>
      </c>
      <c r="BB147" s="5">
        <f t="shared" si="102"/>
        <v>22</v>
      </c>
      <c r="BC147" s="5">
        <f t="shared" si="102"/>
        <v>912</v>
      </c>
      <c r="BD147" s="5">
        <f t="shared" si="102"/>
        <v>42</v>
      </c>
      <c r="BE147" s="5">
        <f t="shared" si="102"/>
        <v>3</v>
      </c>
      <c r="BF147" s="5">
        <f t="shared" si="102"/>
        <v>66</v>
      </c>
      <c r="BG147" s="5">
        <f t="shared" si="102"/>
        <v>7</v>
      </c>
      <c r="BH147" s="5">
        <f t="shared" si="102"/>
        <v>164</v>
      </c>
      <c r="BI147" s="5">
        <f t="shared" si="102"/>
        <v>8500</v>
      </c>
      <c r="BJ147" s="5">
        <f t="shared" si="102"/>
        <v>0</v>
      </c>
      <c r="BK147" s="5">
        <f t="shared" si="102"/>
        <v>0</v>
      </c>
      <c r="BL147" s="5">
        <f t="shared" si="102"/>
        <v>0</v>
      </c>
      <c r="BM147" s="5">
        <f t="shared" si="102"/>
        <v>0</v>
      </c>
      <c r="BN147" s="5">
        <f t="shared" si="102"/>
        <v>3</v>
      </c>
      <c r="BO147" s="5">
        <f t="shared" si="102"/>
        <v>251</v>
      </c>
      <c r="BP147" s="5">
        <f t="shared" si="102"/>
        <v>0</v>
      </c>
      <c r="BQ147" s="5">
        <f t="shared" ref="BQ147:EB147" si="103">SUM(BQ135:BQ146)</f>
        <v>0</v>
      </c>
      <c r="BR147" s="5">
        <f t="shared" si="103"/>
        <v>0</v>
      </c>
      <c r="BS147" s="5">
        <f t="shared" si="103"/>
        <v>0</v>
      </c>
      <c r="BT147" s="5">
        <f t="shared" si="103"/>
        <v>0</v>
      </c>
      <c r="BU147" s="5">
        <f t="shared" si="103"/>
        <v>0</v>
      </c>
      <c r="BV147" s="5">
        <f t="shared" si="103"/>
        <v>0</v>
      </c>
      <c r="BW147" s="5">
        <f t="shared" si="103"/>
        <v>0</v>
      </c>
      <c r="BX147" s="5">
        <f t="shared" si="103"/>
        <v>0</v>
      </c>
      <c r="BY147" s="5">
        <f t="shared" si="103"/>
        <v>0</v>
      </c>
      <c r="BZ147" s="5">
        <f t="shared" si="103"/>
        <v>1</v>
      </c>
      <c r="CA147" s="5">
        <f t="shared" si="103"/>
        <v>32</v>
      </c>
      <c r="CB147" s="5">
        <f t="shared" si="103"/>
        <v>0</v>
      </c>
      <c r="CC147" s="5">
        <f t="shared" si="103"/>
        <v>0</v>
      </c>
      <c r="CD147" s="5">
        <f t="shared" si="103"/>
        <v>0</v>
      </c>
      <c r="CE147" s="5">
        <f t="shared" si="103"/>
        <v>5</v>
      </c>
      <c r="CF147" s="5">
        <f t="shared" si="103"/>
        <v>11</v>
      </c>
      <c r="CG147" s="5">
        <f t="shared" si="103"/>
        <v>195</v>
      </c>
      <c r="CH147" s="5">
        <f t="shared" si="103"/>
        <v>0</v>
      </c>
      <c r="CI147" s="5">
        <f t="shared" si="103"/>
        <v>0</v>
      </c>
      <c r="CJ147" s="5">
        <f t="shared" si="103"/>
        <v>0</v>
      </c>
      <c r="CK147" s="5">
        <f t="shared" si="103"/>
        <v>7</v>
      </c>
      <c r="CL147" s="5">
        <f t="shared" si="103"/>
        <v>12</v>
      </c>
      <c r="CM147" s="5">
        <f t="shared" si="103"/>
        <v>50</v>
      </c>
      <c r="CN147" s="5">
        <f t="shared" si="103"/>
        <v>0</v>
      </c>
      <c r="CO147" s="5">
        <f t="shared" si="103"/>
        <v>313</v>
      </c>
      <c r="CP147" s="5">
        <f t="shared" si="103"/>
        <v>5</v>
      </c>
      <c r="CQ147" s="5">
        <f t="shared" si="103"/>
        <v>32</v>
      </c>
      <c r="CR147" s="5">
        <f t="shared" si="103"/>
        <v>61</v>
      </c>
      <c r="CS147" s="5">
        <f t="shared" si="103"/>
        <v>108</v>
      </c>
      <c r="CT147" s="5">
        <f t="shared" si="103"/>
        <v>54</v>
      </c>
      <c r="CU147" s="5">
        <f t="shared" si="103"/>
        <v>34</v>
      </c>
      <c r="CV147" s="5">
        <f t="shared" si="103"/>
        <v>19</v>
      </c>
      <c r="CW147" s="5">
        <f t="shared" si="103"/>
        <v>0</v>
      </c>
      <c r="CX147" s="5">
        <f t="shared" si="103"/>
        <v>1</v>
      </c>
      <c r="CY147" s="5">
        <f t="shared" si="103"/>
        <v>0</v>
      </c>
      <c r="CZ147" s="5">
        <f t="shared" si="103"/>
        <v>0</v>
      </c>
      <c r="DA147" s="5">
        <f t="shared" si="103"/>
        <v>15</v>
      </c>
      <c r="DB147" s="5">
        <f t="shared" si="103"/>
        <v>3</v>
      </c>
      <c r="DC147" s="5">
        <f t="shared" si="103"/>
        <v>0</v>
      </c>
      <c r="DD147" s="5">
        <f t="shared" si="103"/>
        <v>1</v>
      </c>
      <c r="DE147" s="5">
        <f t="shared" si="103"/>
        <v>19</v>
      </c>
      <c r="DF147" s="5">
        <f t="shared" si="103"/>
        <v>0</v>
      </c>
      <c r="DG147" s="5">
        <f t="shared" si="103"/>
        <v>0</v>
      </c>
      <c r="DH147" s="5">
        <f t="shared" si="103"/>
        <v>4</v>
      </c>
      <c r="DI147" s="5">
        <f t="shared" si="103"/>
        <v>0</v>
      </c>
      <c r="DJ147" s="5">
        <f t="shared" si="103"/>
        <v>1</v>
      </c>
      <c r="DK147" s="5">
        <f t="shared" si="103"/>
        <v>44</v>
      </c>
      <c r="DL147" s="5">
        <f t="shared" si="103"/>
        <v>5</v>
      </c>
      <c r="DM147" s="5">
        <f t="shared" si="103"/>
        <v>11</v>
      </c>
      <c r="DN147" s="5">
        <f t="shared" si="103"/>
        <v>8</v>
      </c>
      <c r="DO147" s="5">
        <f t="shared" si="103"/>
        <v>12</v>
      </c>
      <c r="DP147" s="5">
        <f t="shared" si="103"/>
        <v>3</v>
      </c>
      <c r="DQ147" s="5">
        <f t="shared" si="103"/>
        <v>2</v>
      </c>
      <c r="DR147" s="5">
        <f t="shared" si="103"/>
        <v>3</v>
      </c>
      <c r="DS147" s="5">
        <f t="shared" si="103"/>
        <v>209</v>
      </c>
      <c r="DT147" s="5">
        <f t="shared" si="103"/>
        <v>19</v>
      </c>
      <c r="DU147" s="5">
        <f t="shared" si="103"/>
        <v>5</v>
      </c>
      <c r="DV147" s="7">
        <f t="shared" si="103"/>
        <v>14</v>
      </c>
      <c r="DW147" s="5">
        <f t="shared" si="103"/>
        <v>123199</v>
      </c>
      <c r="DX147" s="5">
        <f t="shared" si="103"/>
        <v>2620</v>
      </c>
      <c r="DY147" s="5">
        <f t="shared" si="103"/>
        <v>3840</v>
      </c>
      <c r="DZ147" s="5">
        <f t="shared" si="103"/>
        <v>1595</v>
      </c>
      <c r="EA147" s="5">
        <f t="shared" si="103"/>
        <v>131254</v>
      </c>
      <c r="EB147" s="5">
        <f t="shared" si="103"/>
        <v>29350</v>
      </c>
      <c r="EC147" s="5">
        <f t="shared" ref="EC147:GG147" si="104">SUM(EC135:EC146)</f>
        <v>29100</v>
      </c>
      <c r="ED147" s="5">
        <f t="shared" si="104"/>
        <v>58450</v>
      </c>
      <c r="EE147" s="5">
        <f t="shared" si="104"/>
        <v>0</v>
      </c>
      <c r="EF147" s="5">
        <f t="shared" si="104"/>
        <v>0</v>
      </c>
      <c r="EG147" s="5">
        <f t="shared" si="104"/>
        <v>19369</v>
      </c>
      <c r="EH147" s="5">
        <f t="shared" si="104"/>
        <v>17642</v>
      </c>
      <c r="EI147" s="5">
        <f t="shared" si="104"/>
        <v>19369</v>
      </c>
      <c r="EJ147" s="5">
        <f t="shared" si="104"/>
        <v>17642</v>
      </c>
      <c r="EK147" s="5">
        <f t="shared" si="104"/>
        <v>1650</v>
      </c>
      <c r="EL147" s="5">
        <f t="shared" si="104"/>
        <v>1387</v>
      </c>
      <c r="EM147" s="5">
        <f t="shared" si="104"/>
        <v>0</v>
      </c>
      <c r="EN147" s="5">
        <f t="shared" si="104"/>
        <v>0</v>
      </c>
      <c r="EO147" s="5">
        <f t="shared" si="104"/>
        <v>0</v>
      </c>
      <c r="EP147" s="5">
        <f t="shared" si="104"/>
        <v>0</v>
      </c>
      <c r="EQ147" s="5">
        <f t="shared" si="104"/>
        <v>17709</v>
      </c>
      <c r="ER147" s="5">
        <f t="shared" si="104"/>
        <v>16249</v>
      </c>
      <c r="ES147" s="5">
        <f t="shared" si="104"/>
        <v>6</v>
      </c>
      <c r="ET147" s="5">
        <f t="shared" si="104"/>
        <v>1</v>
      </c>
      <c r="EU147" s="5">
        <f t="shared" si="104"/>
        <v>0</v>
      </c>
      <c r="EV147" s="5">
        <f t="shared" si="104"/>
        <v>0</v>
      </c>
      <c r="EW147" s="5">
        <f t="shared" si="104"/>
        <v>0</v>
      </c>
      <c r="EX147" s="5">
        <f t="shared" si="104"/>
        <v>0</v>
      </c>
      <c r="EY147" s="5">
        <f t="shared" si="104"/>
        <v>0</v>
      </c>
      <c r="EZ147" s="5">
        <f t="shared" si="104"/>
        <v>0</v>
      </c>
      <c r="FA147" s="5">
        <f t="shared" si="104"/>
        <v>4</v>
      </c>
      <c r="FB147" s="5">
        <f t="shared" si="104"/>
        <v>5</v>
      </c>
      <c r="FC147" s="5">
        <f t="shared" si="104"/>
        <v>19363</v>
      </c>
      <c r="FD147" s="5">
        <f t="shared" si="104"/>
        <v>17642</v>
      </c>
      <c r="FE147" s="5">
        <f t="shared" si="104"/>
        <v>5</v>
      </c>
      <c r="FF147" s="5">
        <f t="shared" si="104"/>
        <v>0</v>
      </c>
      <c r="FG147" s="5">
        <f t="shared" si="104"/>
        <v>0</v>
      </c>
      <c r="FH147" s="5">
        <f t="shared" si="104"/>
        <v>0</v>
      </c>
      <c r="FI147" s="5">
        <f t="shared" si="104"/>
        <v>0</v>
      </c>
      <c r="FJ147" s="5">
        <f t="shared" si="104"/>
        <v>0</v>
      </c>
      <c r="FK147" s="5">
        <f t="shared" si="104"/>
        <v>1</v>
      </c>
      <c r="FL147" s="5">
        <f t="shared" si="104"/>
        <v>0</v>
      </c>
      <c r="FM147" s="5">
        <f t="shared" si="104"/>
        <v>73</v>
      </c>
      <c r="FN147" s="5">
        <f t="shared" si="104"/>
        <v>33410</v>
      </c>
      <c r="FO147" s="5">
        <f t="shared" si="104"/>
        <v>3252</v>
      </c>
      <c r="FP147" s="5">
        <f t="shared" si="104"/>
        <v>276</v>
      </c>
      <c r="FQ147" s="5">
        <f t="shared" si="104"/>
        <v>144</v>
      </c>
      <c r="FR147" s="5">
        <f t="shared" si="104"/>
        <v>1479</v>
      </c>
      <c r="FS147" s="5">
        <f t="shared" si="104"/>
        <v>528</v>
      </c>
      <c r="FT147" s="5">
        <f t="shared" si="104"/>
        <v>144</v>
      </c>
      <c r="FU147" s="5">
        <f t="shared" si="104"/>
        <v>54</v>
      </c>
      <c r="FV147" s="5">
        <f t="shared" si="104"/>
        <v>7</v>
      </c>
      <c r="FW147" s="5">
        <f t="shared" si="104"/>
        <v>6</v>
      </c>
      <c r="FX147" s="5">
        <f t="shared" si="104"/>
        <v>28</v>
      </c>
      <c r="FY147" s="5">
        <f t="shared" si="104"/>
        <v>19</v>
      </c>
      <c r="FZ147" s="5">
        <f t="shared" si="104"/>
        <v>240</v>
      </c>
      <c r="GA147" s="5">
        <f t="shared" si="104"/>
        <v>104</v>
      </c>
      <c r="GB147" s="5">
        <f t="shared" si="104"/>
        <v>163</v>
      </c>
      <c r="GC147" s="5">
        <f t="shared" si="104"/>
        <v>8704</v>
      </c>
      <c r="GD147" s="5">
        <f t="shared" si="104"/>
        <v>7</v>
      </c>
      <c r="GE147" s="5">
        <f t="shared" si="104"/>
        <v>2</v>
      </c>
      <c r="GF147" s="5">
        <f t="shared" si="104"/>
        <v>7</v>
      </c>
      <c r="GG147" s="5">
        <f t="shared" si="104"/>
        <v>3</v>
      </c>
    </row>
    <row r="148" spans="1:189" x14ac:dyDescent="0.2">
      <c r="A148" t="s">
        <v>318</v>
      </c>
      <c r="B148" t="s">
        <v>275</v>
      </c>
      <c r="C148">
        <v>0</v>
      </c>
      <c r="D148">
        <v>0</v>
      </c>
      <c r="E148">
        <v>0</v>
      </c>
      <c r="F148">
        <v>0</v>
      </c>
      <c r="G148" s="3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 s="3">
        <v>0</v>
      </c>
      <c r="O148">
        <v>0</v>
      </c>
      <c r="P148">
        <v>0</v>
      </c>
      <c r="Q148">
        <v>1</v>
      </c>
      <c r="R148">
        <v>0</v>
      </c>
      <c r="S148">
        <v>1</v>
      </c>
      <c r="T148">
        <v>1</v>
      </c>
      <c r="U148" s="3">
        <v>0</v>
      </c>
      <c r="V148">
        <v>1</v>
      </c>
      <c r="W148">
        <v>9</v>
      </c>
      <c r="X148">
        <v>1</v>
      </c>
      <c r="Y148">
        <v>5</v>
      </c>
      <c r="Z148">
        <v>1</v>
      </c>
      <c r="AA148">
        <v>3</v>
      </c>
      <c r="AB148" s="2">
        <v>0</v>
      </c>
      <c r="AC148" s="7">
        <f t="shared" si="84"/>
        <v>0</v>
      </c>
      <c r="AD148">
        <v>0</v>
      </c>
      <c r="AE148">
        <v>0</v>
      </c>
      <c r="AF148">
        <v>0</v>
      </c>
      <c r="AG148">
        <v>0</v>
      </c>
      <c r="AH148">
        <v>1</v>
      </c>
      <c r="AI148">
        <v>0</v>
      </c>
      <c r="AJ148">
        <v>0</v>
      </c>
      <c r="AK148">
        <v>0</v>
      </c>
      <c r="AL148">
        <v>22</v>
      </c>
      <c r="AM148" s="3">
        <v>0</v>
      </c>
      <c r="AN148">
        <v>1</v>
      </c>
      <c r="AO148">
        <v>3</v>
      </c>
      <c r="AP148">
        <v>2</v>
      </c>
      <c r="AQ148">
        <v>2</v>
      </c>
      <c r="AR148">
        <v>0</v>
      </c>
      <c r="AS148">
        <v>0</v>
      </c>
      <c r="AT148" s="3">
        <v>0</v>
      </c>
      <c r="AU148" s="7">
        <f t="shared" si="85"/>
        <v>18</v>
      </c>
      <c r="AV148">
        <v>5</v>
      </c>
      <c r="AW148" s="3">
        <v>0</v>
      </c>
      <c r="AX148">
        <v>0</v>
      </c>
      <c r="AY148">
        <v>0</v>
      </c>
      <c r="AZ148">
        <v>0</v>
      </c>
      <c r="BA148">
        <v>0</v>
      </c>
      <c r="BB148">
        <v>1</v>
      </c>
      <c r="BC148" s="3">
        <v>59</v>
      </c>
      <c r="BD148">
        <v>3</v>
      </c>
      <c r="BE148">
        <v>1</v>
      </c>
      <c r="BF148">
        <v>0</v>
      </c>
      <c r="BG148">
        <v>5</v>
      </c>
      <c r="BH148">
        <v>12</v>
      </c>
      <c r="BI148">
        <v>550</v>
      </c>
      <c r="BJ148">
        <v>0</v>
      </c>
      <c r="BK148">
        <v>0</v>
      </c>
      <c r="BL148">
        <v>0</v>
      </c>
      <c r="BM148">
        <v>0</v>
      </c>
      <c r="BN148">
        <v>0</v>
      </c>
      <c r="BO148">
        <v>0</v>
      </c>
      <c r="BP148">
        <v>0</v>
      </c>
      <c r="BQ148">
        <v>0</v>
      </c>
      <c r="BR148">
        <v>0</v>
      </c>
      <c r="BS148">
        <v>0</v>
      </c>
      <c r="BT148">
        <v>0</v>
      </c>
      <c r="BU148" s="4">
        <v>0</v>
      </c>
      <c r="BV148">
        <v>0</v>
      </c>
      <c r="BW148">
        <v>0</v>
      </c>
      <c r="BX148" s="3">
        <v>0</v>
      </c>
      <c r="BY148">
        <v>0</v>
      </c>
      <c r="BZ148">
        <v>0</v>
      </c>
      <c r="CA148">
        <v>8</v>
      </c>
      <c r="CB148">
        <v>0</v>
      </c>
      <c r="CC148">
        <v>0</v>
      </c>
      <c r="CD148" s="3">
        <v>2</v>
      </c>
      <c r="CE148">
        <v>3</v>
      </c>
      <c r="CF148">
        <v>0</v>
      </c>
      <c r="CG148">
        <v>46</v>
      </c>
      <c r="CH148">
        <v>0</v>
      </c>
      <c r="CI148">
        <v>0</v>
      </c>
      <c r="CJ148" s="3">
        <v>2</v>
      </c>
      <c r="CK148">
        <v>3</v>
      </c>
      <c r="CL148">
        <v>7</v>
      </c>
      <c r="CM148">
        <v>1</v>
      </c>
      <c r="CN148" s="3">
        <v>10</v>
      </c>
      <c r="CO148" s="8">
        <f t="shared" si="86"/>
        <v>82</v>
      </c>
      <c r="CP148">
        <v>3</v>
      </c>
      <c r="CQ148">
        <v>10</v>
      </c>
      <c r="CR148">
        <v>19</v>
      </c>
      <c r="CS148">
        <v>28</v>
      </c>
      <c r="CT148">
        <v>15</v>
      </c>
      <c r="CU148">
        <v>6</v>
      </c>
      <c r="CV148" s="8">
        <f t="shared" si="87"/>
        <v>1</v>
      </c>
      <c r="CW148">
        <v>1</v>
      </c>
      <c r="CX148">
        <v>2</v>
      </c>
      <c r="CY148">
        <v>0</v>
      </c>
      <c r="CZ148" s="3">
        <v>0</v>
      </c>
      <c r="DA148">
        <v>7</v>
      </c>
      <c r="DB148">
        <v>62</v>
      </c>
      <c r="DC148">
        <v>0</v>
      </c>
      <c r="DD148">
        <v>2</v>
      </c>
      <c r="DE148">
        <v>5</v>
      </c>
      <c r="DF148" s="3">
        <v>0</v>
      </c>
      <c r="DG148">
        <v>4</v>
      </c>
      <c r="DH148">
        <v>15</v>
      </c>
      <c r="DI148">
        <v>0</v>
      </c>
      <c r="DJ148" s="3">
        <v>1</v>
      </c>
      <c r="DK148" s="8">
        <f t="shared" si="88"/>
        <v>99</v>
      </c>
      <c r="DL148">
        <v>3</v>
      </c>
      <c r="DM148">
        <v>32</v>
      </c>
      <c r="DN148">
        <v>24</v>
      </c>
      <c r="DO148">
        <v>15</v>
      </c>
      <c r="DP148">
        <v>19</v>
      </c>
      <c r="DQ148">
        <v>5</v>
      </c>
      <c r="DR148" s="8">
        <f t="shared" si="89"/>
        <v>1</v>
      </c>
      <c r="DS148">
        <v>4</v>
      </c>
      <c r="DT148">
        <v>4</v>
      </c>
      <c r="DU148">
        <v>3</v>
      </c>
      <c r="DV148" s="8">
        <v>12</v>
      </c>
      <c r="DW148">
        <v>88748</v>
      </c>
      <c r="DX148">
        <v>10570</v>
      </c>
      <c r="DY148">
        <v>2325</v>
      </c>
      <c r="DZ148" s="3">
        <v>10405</v>
      </c>
      <c r="EA148" s="9">
        <f t="shared" si="90"/>
        <v>112048</v>
      </c>
      <c r="EB148">
        <v>8995</v>
      </c>
      <c r="EC148">
        <v>8814</v>
      </c>
      <c r="ED148" s="8">
        <f t="shared" si="91"/>
        <v>17809</v>
      </c>
      <c r="EE148">
        <v>0</v>
      </c>
      <c r="EF148" s="3">
        <v>0</v>
      </c>
      <c r="EG148">
        <v>4661</v>
      </c>
      <c r="EH148" s="3">
        <v>4849</v>
      </c>
      <c r="EI148" s="7">
        <f t="shared" si="92"/>
        <v>4661</v>
      </c>
      <c r="EJ148" s="8">
        <f t="shared" si="93"/>
        <v>4849</v>
      </c>
      <c r="EK148" s="7">
        <f t="shared" si="94"/>
        <v>81</v>
      </c>
      <c r="EL148" s="10">
        <f t="shared" si="95"/>
        <v>190</v>
      </c>
      <c r="EM148">
        <v>0</v>
      </c>
      <c r="EN148" s="3">
        <v>0</v>
      </c>
      <c r="EO148">
        <v>0</v>
      </c>
      <c r="EP148" s="3">
        <v>0</v>
      </c>
      <c r="EQ148">
        <v>1284</v>
      </c>
      <c r="ER148" s="3">
        <v>1095</v>
      </c>
      <c r="ES148">
        <v>3294</v>
      </c>
      <c r="ET148" s="3">
        <v>3558</v>
      </c>
      <c r="EU148">
        <v>0</v>
      </c>
      <c r="EV148" s="3">
        <v>0</v>
      </c>
      <c r="EW148">
        <v>0</v>
      </c>
      <c r="EX148" s="3">
        <v>0</v>
      </c>
      <c r="EY148">
        <v>0</v>
      </c>
      <c r="EZ148" s="3">
        <v>0</v>
      </c>
      <c r="FA148">
        <v>2</v>
      </c>
      <c r="FB148" s="2">
        <v>6</v>
      </c>
      <c r="FC148" s="7">
        <f t="shared" si="96"/>
        <v>4619</v>
      </c>
      <c r="FD148" s="10">
        <f t="shared" si="97"/>
        <v>4742</v>
      </c>
      <c r="FE148">
        <v>2</v>
      </c>
      <c r="FF148" s="3">
        <v>5</v>
      </c>
      <c r="FG148">
        <v>0</v>
      </c>
      <c r="FH148" s="3">
        <v>0</v>
      </c>
      <c r="FI148">
        <v>38</v>
      </c>
      <c r="FJ148" s="3">
        <v>96</v>
      </c>
      <c r="FK148">
        <v>2</v>
      </c>
      <c r="FL148" s="2">
        <v>6</v>
      </c>
      <c r="FM148" s="7">
        <f t="shared" si="98"/>
        <v>3</v>
      </c>
      <c r="FN148">
        <v>8541</v>
      </c>
      <c r="FO148">
        <v>811</v>
      </c>
      <c r="FP148" s="2">
        <v>155</v>
      </c>
      <c r="FQ148">
        <v>0</v>
      </c>
      <c r="FR148">
        <v>1701</v>
      </c>
      <c r="FS148" s="4">
        <v>0</v>
      </c>
      <c r="FT148">
        <v>13</v>
      </c>
      <c r="FU148" s="3">
        <v>2</v>
      </c>
      <c r="FV148">
        <v>7</v>
      </c>
      <c r="FW148" s="3">
        <v>0</v>
      </c>
      <c r="FX148">
        <v>0</v>
      </c>
      <c r="FY148" s="3">
        <v>1</v>
      </c>
      <c r="FZ148">
        <v>141</v>
      </c>
      <c r="GA148" s="2">
        <v>7</v>
      </c>
      <c r="GB148">
        <v>3</v>
      </c>
      <c r="GC148" s="2">
        <v>608</v>
      </c>
      <c r="GD148">
        <v>2</v>
      </c>
      <c r="GE148" s="3">
        <v>1</v>
      </c>
      <c r="GF148">
        <v>6</v>
      </c>
      <c r="GG148" s="4">
        <v>2</v>
      </c>
    </row>
    <row r="149" spans="1:189" x14ac:dyDescent="0.2">
      <c r="A149" t="s">
        <v>318</v>
      </c>
      <c r="B149" t="s">
        <v>276</v>
      </c>
      <c r="C149">
        <v>0</v>
      </c>
      <c r="D149">
        <v>0</v>
      </c>
      <c r="E149">
        <v>0</v>
      </c>
      <c r="F149">
        <v>0</v>
      </c>
      <c r="G149" s="3">
        <v>0</v>
      </c>
      <c r="H149">
        <v>0</v>
      </c>
      <c r="I149">
        <v>0</v>
      </c>
      <c r="J149">
        <v>0</v>
      </c>
      <c r="K149">
        <v>2</v>
      </c>
      <c r="L149">
        <v>0</v>
      </c>
      <c r="M149">
        <v>0</v>
      </c>
      <c r="N149" s="3">
        <v>0</v>
      </c>
      <c r="O149">
        <v>0</v>
      </c>
      <c r="P149">
        <v>0</v>
      </c>
      <c r="Q149">
        <v>1</v>
      </c>
      <c r="R149">
        <v>0</v>
      </c>
      <c r="S149">
        <v>0</v>
      </c>
      <c r="T149">
        <v>1</v>
      </c>
      <c r="U149" s="3">
        <v>0</v>
      </c>
      <c r="V149">
        <v>1</v>
      </c>
      <c r="W149">
        <v>0</v>
      </c>
      <c r="X149">
        <v>0</v>
      </c>
      <c r="Y149">
        <v>0</v>
      </c>
      <c r="Z149">
        <v>0</v>
      </c>
      <c r="AA149">
        <v>0</v>
      </c>
      <c r="AB149" s="2">
        <v>0</v>
      </c>
      <c r="AC149" s="7">
        <f t="shared" si="84"/>
        <v>1</v>
      </c>
      <c r="AD149">
        <v>0</v>
      </c>
      <c r="AE149">
        <v>0</v>
      </c>
      <c r="AF149">
        <v>0</v>
      </c>
      <c r="AG149">
        <v>0</v>
      </c>
      <c r="AH149">
        <v>3</v>
      </c>
      <c r="AI149">
        <v>0</v>
      </c>
      <c r="AJ149">
        <v>0</v>
      </c>
      <c r="AK149">
        <v>0</v>
      </c>
      <c r="AL149">
        <v>1</v>
      </c>
      <c r="AM149" s="3">
        <v>0</v>
      </c>
      <c r="AN149">
        <v>0</v>
      </c>
      <c r="AO149">
        <v>0</v>
      </c>
      <c r="AP149">
        <v>0</v>
      </c>
      <c r="AQ149">
        <v>0</v>
      </c>
      <c r="AR149">
        <v>3</v>
      </c>
      <c r="AS149">
        <v>0</v>
      </c>
      <c r="AT149" s="3">
        <v>0</v>
      </c>
      <c r="AU149" s="7">
        <f t="shared" si="85"/>
        <v>5</v>
      </c>
      <c r="AV149">
        <v>0</v>
      </c>
      <c r="AW149" s="3">
        <v>0</v>
      </c>
      <c r="AX149">
        <v>1</v>
      </c>
      <c r="AY149">
        <v>30</v>
      </c>
      <c r="AZ149">
        <v>0</v>
      </c>
      <c r="BA149">
        <v>0</v>
      </c>
      <c r="BB149">
        <v>2</v>
      </c>
      <c r="BC149" s="3">
        <v>30</v>
      </c>
      <c r="BD149">
        <v>1</v>
      </c>
      <c r="BE149">
        <v>0</v>
      </c>
      <c r="BF149">
        <v>0</v>
      </c>
      <c r="BG149">
        <v>1</v>
      </c>
      <c r="BH149">
        <v>1</v>
      </c>
      <c r="BI149">
        <v>50</v>
      </c>
      <c r="BJ149">
        <v>0</v>
      </c>
      <c r="BK149">
        <v>0</v>
      </c>
      <c r="BL149">
        <v>0</v>
      </c>
      <c r="BM149">
        <v>0</v>
      </c>
      <c r="BN149">
        <v>0</v>
      </c>
      <c r="BO149">
        <v>0</v>
      </c>
      <c r="BP149">
        <v>0</v>
      </c>
      <c r="BQ149">
        <v>0</v>
      </c>
      <c r="BR149">
        <v>0</v>
      </c>
      <c r="BS149">
        <v>0</v>
      </c>
      <c r="BT149">
        <v>0</v>
      </c>
      <c r="BU149" s="4">
        <v>0</v>
      </c>
      <c r="BV149">
        <v>0</v>
      </c>
      <c r="BW149">
        <v>0</v>
      </c>
      <c r="BX149" s="3">
        <v>1</v>
      </c>
      <c r="BY149">
        <v>0</v>
      </c>
      <c r="BZ149">
        <v>0</v>
      </c>
      <c r="CA149">
        <v>1</v>
      </c>
      <c r="CB149">
        <v>0</v>
      </c>
      <c r="CC149">
        <v>0</v>
      </c>
      <c r="CD149" s="3">
        <v>0</v>
      </c>
      <c r="CE149">
        <v>0</v>
      </c>
      <c r="CF149">
        <v>0</v>
      </c>
      <c r="CG149">
        <v>11</v>
      </c>
      <c r="CH149">
        <v>0</v>
      </c>
      <c r="CI149">
        <v>0</v>
      </c>
      <c r="CJ149" s="3">
        <v>0</v>
      </c>
      <c r="CK149">
        <v>0</v>
      </c>
      <c r="CL149">
        <v>2</v>
      </c>
      <c r="CM149">
        <v>2</v>
      </c>
      <c r="CN149" s="3">
        <v>1</v>
      </c>
      <c r="CO149" s="8">
        <f t="shared" si="86"/>
        <v>18</v>
      </c>
      <c r="CP149">
        <v>0</v>
      </c>
      <c r="CQ149">
        <v>4</v>
      </c>
      <c r="CR149">
        <v>5</v>
      </c>
      <c r="CS149">
        <v>5</v>
      </c>
      <c r="CT149">
        <v>4</v>
      </c>
      <c r="CU149">
        <v>0</v>
      </c>
      <c r="CV149" s="8">
        <f t="shared" si="87"/>
        <v>0</v>
      </c>
      <c r="CW149">
        <v>0</v>
      </c>
      <c r="CX149">
        <v>1</v>
      </c>
      <c r="CY149">
        <v>0</v>
      </c>
      <c r="CZ149" s="3">
        <v>1</v>
      </c>
      <c r="DA149">
        <v>0</v>
      </c>
      <c r="DB149">
        <v>3</v>
      </c>
      <c r="DC149">
        <v>0</v>
      </c>
      <c r="DD149">
        <v>1</v>
      </c>
      <c r="DE149">
        <v>1</v>
      </c>
      <c r="DF149" s="3">
        <v>0</v>
      </c>
      <c r="DG149">
        <v>3</v>
      </c>
      <c r="DH149">
        <v>4</v>
      </c>
      <c r="DI149">
        <v>0</v>
      </c>
      <c r="DJ149" s="3">
        <v>0</v>
      </c>
      <c r="DK149" s="8">
        <f t="shared" si="88"/>
        <v>14</v>
      </c>
      <c r="DL149">
        <v>5</v>
      </c>
      <c r="DM149">
        <v>3</v>
      </c>
      <c r="DN149">
        <v>3</v>
      </c>
      <c r="DO149">
        <v>3</v>
      </c>
      <c r="DP149">
        <v>0</v>
      </c>
      <c r="DQ149">
        <v>0</v>
      </c>
      <c r="DR149" s="8">
        <f t="shared" si="89"/>
        <v>0</v>
      </c>
      <c r="DS149">
        <v>1</v>
      </c>
      <c r="DT149">
        <v>0</v>
      </c>
      <c r="DU149">
        <v>1</v>
      </c>
      <c r="DV149" s="8">
        <v>3</v>
      </c>
      <c r="DW149">
        <v>19052</v>
      </c>
      <c r="DX149">
        <v>1620</v>
      </c>
      <c r="DY149">
        <v>1060</v>
      </c>
      <c r="DZ149" s="3">
        <v>2367</v>
      </c>
      <c r="EA149" s="9">
        <f t="shared" si="90"/>
        <v>24099</v>
      </c>
      <c r="EB149">
        <v>1540</v>
      </c>
      <c r="EC149">
        <v>1319</v>
      </c>
      <c r="ED149" s="8">
        <f t="shared" si="91"/>
        <v>2859</v>
      </c>
      <c r="EE149">
        <v>0</v>
      </c>
      <c r="EF149" s="3">
        <v>0</v>
      </c>
      <c r="EG149">
        <v>641</v>
      </c>
      <c r="EH149" s="3">
        <v>494</v>
      </c>
      <c r="EI149" s="7">
        <f t="shared" si="92"/>
        <v>641</v>
      </c>
      <c r="EJ149" s="8">
        <f t="shared" si="93"/>
        <v>494</v>
      </c>
      <c r="EK149" s="7">
        <f t="shared" si="94"/>
        <v>8</v>
      </c>
      <c r="EL149" s="10">
        <f t="shared" si="95"/>
        <v>24</v>
      </c>
      <c r="EM149">
        <v>0</v>
      </c>
      <c r="EN149" s="3">
        <v>0</v>
      </c>
      <c r="EO149">
        <v>0</v>
      </c>
      <c r="EP149" s="3">
        <v>0</v>
      </c>
      <c r="EQ149">
        <v>141</v>
      </c>
      <c r="ER149" s="3">
        <v>28</v>
      </c>
      <c r="ES149">
        <v>492</v>
      </c>
      <c r="ET149" s="3">
        <v>442</v>
      </c>
      <c r="EU149">
        <v>0</v>
      </c>
      <c r="EV149" s="3">
        <v>0</v>
      </c>
      <c r="EW149">
        <v>0</v>
      </c>
      <c r="EX149" s="3">
        <v>0</v>
      </c>
      <c r="EY149">
        <v>0</v>
      </c>
      <c r="EZ149" s="3">
        <v>0</v>
      </c>
      <c r="FA149">
        <v>0</v>
      </c>
      <c r="FB149" s="2">
        <v>0</v>
      </c>
      <c r="FC149" s="7">
        <f t="shared" si="96"/>
        <v>638</v>
      </c>
      <c r="FD149" s="10">
        <f t="shared" si="97"/>
        <v>486</v>
      </c>
      <c r="FE149">
        <v>0</v>
      </c>
      <c r="FF149" s="3">
        <v>1</v>
      </c>
      <c r="FG149">
        <v>0</v>
      </c>
      <c r="FH149" s="3">
        <v>0</v>
      </c>
      <c r="FI149">
        <v>3</v>
      </c>
      <c r="FJ149" s="3">
        <v>7</v>
      </c>
      <c r="FK149">
        <v>0</v>
      </c>
      <c r="FL149" s="2">
        <v>0</v>
      </c>
      <c r="FM149" s="7">
        <f t="shared" si="98"/>
        <v>3</v>
      </c>
      <c r="FN149">
        <v>981</v>
      </c>
      <c r="FO149">
        <v>137</v>
      </c>
      <c r="FP149" s="2">
        <v>14</v>
      </c>
      <c r="FQ149">
        <v>0</v>
      </c>
      <c r="FR149">
        <v>583</v>
      </c>
      <c r="FS149" s="4">
        <v>0</v>
      </c>
      <c r="FT149">
        <v>1</v>
      </c>
      <c r="FU149" s="3">
        <v>0</v>
      </c>
      <c r="FV149">
        <v>2</v>
      </c>
      <c r="FW149" s="3">
        <v>1</v>
      </c>
      <c r="FX149">
        <v>0</v>
      </c>
      <c r="FY149" s="3">
        <v>1</v>
      </c>
      <c r="FZ149">
        <v>15</v>
      </c>
      <c r="GA149" s="2">
        <v>11</v>
      </c>
      <c r="GB149">
        <v>4</v>
      </c>
      <c r="GC149" s="2">
        <v>636</v>
      </c>
      <c r="GD149">
        <v>0</v>
      </c>
      <c r="GE149" s="3">
        <v>0</v>
      </c>
      <c r="GF149">
        <v>0</v>
      </c>
      <c r="GG149" s="4">
        <v>0</v>
      </c>
    </row>
    <row r="150" spans="1:189" x14ac:dyDescent="0.2">
      <c r="A150" t="s">
        <v>318</v>
      </c>
      <c r="B150" t="s">
        <v>277</v>
      </c>
      <c r="C150">
        <v>0</v>
      </c>
      <c r="D150">
        <v>0</v>
      </c>
      <c r="E150">
        <v>0</v>
      </c>
      <c r="F150">
        <v>0</v>
      </c>
      <c r="G150" s="3">
        <v>0</v>
      </c>
      <c r="H150">
        <v>1</v>
      </c>
      <c r="I150">
        <v>0</v>
      </c>
      <c r="J150">
        <v>0</v>
      </c>
      <c r="K150">
        <v>0</v>
      </c>
      <c r="L150">
        <v>0</v>
      </c>
      <c r="M150">
        <v>0</v>
      </c>
      <c r="N150" s="3">
        <v>0</v>
      </c>
      <c r="O150">
        <v>1</v>
      </c>
      <c r="P150">
        <v>0</v>
      </c>
      <c r="Q150">
        <v>0</v>
      </c>
      <c r="R150">
        <v>0</v>
      </c>
      <c r="S150">
        <v>0</v>
      </c>
      <c r="T150">
        <v>0</v>
      </c>
      <c r="U150" s="3">
        <v>0</v>
      </c>
      <c r="V150">
        <v>48</v>
      </c>
      <c r="W150">
        <v>6</v>
      </c>
      <c r="X150">
        <v>0</v>
      </c>
      <c r="Y150">
        <v>0</v>
      </c>
      <c r="Z150">
        <v>0</v>
      </c>
      <c r="AA150">
        <v>0</v>
      </c>
      <c r="AB150" s="2">
        <v>0</v>
      </c>
      <c r="AC150" s="7">
        <f t="shared" si="84"/>
        <v>0</v>
      </c>
      <c r="AD150">
        <v>0</v>
      </c>
      <c r="AE150">
        <v>0</v>
      </c>
      <c r="AF150">
        <v>56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 s="3">
        <v>0</v>
      </c>
      <c r="AN150">
        <v>0</v>
      </c>
      <c r="AO150">
        <v>9</v>
      </c>
      <c r="AP150">
        <v>0</v>
      </c>
      <c r="AQ150">
        <v>1</v>
      </c>
      <c r="AR150">
        <v>11</v>
      </c>
      <c r="AS150">
        <v>0</v>
      </c>
      <c r="AT150" s="3">
        <v>0</v>
      </c>
      <c r="AU150" s="7">
        <f t="shared" si="85"/>
        <v>5</v>
      </c>
      <c r="AV150">
        <v>51</v>
      </c>
      <c r="AW150" s="3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 s="3">
        <v>0</v>
      </c>
      <c r="BD150">
        <v>3</v>
      </c>
      <c r="BE150">
        <v>0</v>
      </c>
      <c r="BF150">
        <v>4</v>
      </c>
      <c r="BG150">
        <v>0</v>
      </c>
      <c r="BH150">
        <v>5</v>
      </c>
      <c r="BI150">
        <v>90</v>
      </c>
      <c r="BJ150">
        <v>0</v>
      </c>
      <c r="BK150">
        <v>0</v>
      </c>
      <c r="BL150">
        <v>0</v>
      </c>
      <c r="BM150">
        <v>0</v>
      </c>
      <c r="BN150">
        <v>0</v>
      </c>
      <c r="BO150">
        <v>0</v>
      </c>
      <c r="BP150">
        <v>0</v>
      </c>
      <c r="BQ150">
        <v>0</v>
      </c>
      <c r="BR150">
        <v>0</v>
      </c>
      <c r="BS150">
        <v>0</v>
      </c>
      <c r="BT150">
        <v>0</v>
      </c>
      <c r="BU150" s="4">
        <v>0</v>
      </c>
      <c r="BV150">
        <v>0</v>
      </c>
      <c r="BW150">
        <v>0</v>
      </c>
      <c r="BX150" s="3">
        <v>0</v>
      </c>
      <c r="BY150">
        <v>0</v>
      </c>
      <c r="BZ150">
        <v>0</v>
      </c>
      <c r="CA150">
        <v>6</v>
      </c>
      <c r="CB150">
        <v>0</v>
      </c>
      <c r="CC150">
        <v>0</v>
      </c>
      <c r="CD150" s="3">
        <v>0</v>
      </c>
      <c r="CE150">
        <v>0</v>
      </c>
      <c r="CF150">
        <v>0</v>
      </c>
      <c r="CG150">
        <v>22</v>
      </c>
      <c r="CH150">
        <v>0</v>
      </c>
      <c r="CI150">
        <v>0</v>
      </c>
      <c r="CJ150" s="3">
        <v>0</v>
      </c>
      <c r="CK150">
        <v>1</v>
      </c>
      <c r="CL150">
        <v>2</v>
      </c>
      <c r="CM150">
        <v>27</v>
      </c>
      <c r="CN150" s="3">
        <v>0</v>
      </c>
      <c r="CO150" s="8">
        <f t="shared" si="86"/>
        <v>58</v>
      </c>
      <c r="CP150">
        <v>0</v>
      </c>
      <c r="CQ150">
        <v>9</v>
      </c>
      <c r="CR150">
        <v>16</v>
      </c>
      <c r="CS150">
        <v>17</v>
      </c>
      <c r="CT150">
        <v>9</v>
      </c>
      <c r="CU150">
        <v>3</v>
      </c>
      <c r="CV150" s="8">
        <f t="shared" si="87"/>
        <v>4</v>
      </c>
      <c r="CW150">
        <v>0</v>
      </c>
      <c r="CX150">
        <v>0</v>
      </c>
      <c r="CY150">
        <v>0</v>
      </c>
      <c r="CZ150" s="3">
        <v>0</v>
      </c>
      <c r="DA150">
        <v>0</v>
      </c>
      <c r="DB150">
        <v>2</v>
      </c>
      <c r="DC150">
        <v>0</v>
      </c>
      <c r="DD150">
        <v>0</v>
      </c>
      <c r="DE150">
        <v>0</v>
      </c>
      <c r="DF150" s="3">
        <v>0</v>
      </c>
      <c r="DG150">
        <v>0</v>
      </c>
      <c r="DH150">
        <v>0</v>
      </c>
      <c r="DI150">
        <v>0</v>
      </c>
      <c r="DJ150" s="3">
        <v>0</v>
      </c>
      <c r="DK150" s="8">
        <f t="shared" si="88"/>
        <v>2</v>
      </c>
      <c r="DL150">
        <v>1</v>
      </c>
      <c r="DM150">
        <v>1</v>
      </c>
      <c r="DN150">
        <v>0</v>
      </c>
      <c r="DO150">
        <v>0</v>
      </c>
      <c r="DP150">
        <v>0</v>
      </c>
      <c r="DQ150">
        <v>0</v>
      </c>
      <c r="DR150" s="8">
        <f t="shared" si="89"/>
        <v>0</v>
      </c>
      <c r="DS150">
        <v>50</v>
      </c>
      <c r="DT150">
        <v>6</v>
      </c>
      <c r="DU150">
        <v>0</v>
      </c>
      <c r="DV150" s="8">
        <v>0</v>
      </c>
      <c r="DW150">
        <v>15420</v>
      </c>
      <c r="DX150">
        <v>790</v>
      </c>
      <c r="DY150">
        <v>800</v>
      </c>
      <c r="DZ150" s="3">
        <v>3466</v>
      </c>
      <c r="EA150" s="9">
        <f t="shared" si="90"/>
        <v>20476</v>
      </c>
      <c r="EB150">
        <v>5195</v>
      </c>
      <c r="EC150">
        <v>4953</v>
      </c>
      <c r="ED150" s="8">
        <f t="shared" si="91"/>
        <v>10148</v>
      </c>
      <c r="EE150">
        <v>0</v>
      </c>
      <c r="EF150" s="3">
        <v>0</v>
      </c>
      <c r="EG150">
        <v>2874</v>
      </c>
      <c r="EH150" s="3">
        <v>2582</v>
      </c>
      <c r="EI150" s="7">
        <f t="shared" si="92"/>
        <v>2874</v>
      </c>
      <c r="EJ150" s="8">
        <f t="shared" si="93"/>
        <v>2582</v>
      </c>
      <c r="EK150" s="7">
        <f t="shared" si="94"/>
        <v>0</v>
      </c>
      <c r="EL150" s="10">
        <f t="shared" si="95"/>
        <v>0</v>
      </c>
      <c r="EM150">
        <v>0</v>
      </c>
      <c r="EN150" s="3">
        <v>0</v>
      </c>
      <c r="EO150">
        <v>0</v>
      </c>
      <c r="EP150" s="3">
        <v>0</v>
      </c>
      <c r="EQ150">
        <v>2871</v>
      </c>
      <c r="ER150" s="3">
        <v>2579</v>
      </c>
      <c r="ES150">
        <v>3</v>
      </c>
      <c r="ET150" s="3">
        <v>3</v>
      </c>
      <c r="EU150">
        <v>0</v>
      </c>
      <c r="EV150" s="3">
        <v>0</v>
      </c>
      <c r="EW150">
        <v>0</v>
      </c>
      <c r="EX150" s="3">
        <v>0</v>
      </c>
      <c r="EY150">
        <v>0</v>
      </c>
      <c r="EZ150" s="3">
        <v>0</v>
      </c>
      <c r="FA150">
        <v>0</v>
      </c>
      <c r="FB150" s="2">
        <v>0</v>
      </c>
      <c r="FC150" s="7">
        <f t="shared" si="96"/>
        <v>2874</v>
      </c>
      <c r="FD150" s="10">
        <f t="shared" si="97"/>
        <v>2582</v>
      </c>
      <c r="FE150">
        <v>0</v>
      </c>
      <c r="FF150" s="3">
        <v>0</v>
      </c>
      <c r="FG150">
        <v>0</v>
      </c>
      <c r="FH150" s="3">
        <v>0</v>
      </c>
      <c r="FI150">
        <v>0</v>
      </c>
      <c r="FJ150" s="3">
        <v>0</v>
      </c>
      <c r="FK150">
        <v>0</v>
      </c>
      <c r="FL150" s="2">
        <v>0</v>
      </c>
      <c r="FM150" s="7">
        <f t="shared" si="98"/>
        <v>8</v>
      </c>
      <c r="FN150">
        <v>4181</v>
      </c>
      <c r="FO150">
        <v>1183</v>
      </c>
      <c r="FP150" s="2">
        <v>84</v>
      </c>
      <c r="FQ150">
        <v>24</v>
      </c>
      <c r="FR150">
        <v>21</v>
      </c>
      <c r="FS150" s="4">
        <v>171</v>
      </c>
      <c r="FT150">
        <v>15</v>
      </c>
      <c r="FU150" s="3">
        <v>3</v>
      </c>
      <c r="FV150">
        <v>23</v>
      </c>
      <c r="FW150" s="3">
        <v>11</v>
      </c>
      <c r="FX150">
        <v>0</v>
      </c>
      <c r="FY150" s="3">
        <v>1</v>
      </c>
      <c r="FZ150">
        <v>44</v>
      </c>
      <c r="GA150" s="2">
        <v>19</v>
      </c>
      <c r="GB150">
        <v>13</v>
      </c>
      <c r="GC150" s="2">
        <v>440</v>
      </c>
      <c r="GD150">
        <v>1</v>
      </c>
      <c r="GE150" s="3">
        <v>2</v>
      </c>
      <c r="GF150">
        <v>6</v>
      </c>
      <c r="GG150" s="4">
        <v>5</v>
      </c>
    </row>
    <row r="151" spans="1:189" x14ac:dyDescent="0.2">
      <c r="A151" t="s">
        <v>318</v>
      </c>
      <c r="B151" t="s">
        <v>278</v>
      </c>
      <c r="C151">
        <v>0</v>
      </c>
      <c r="D151">
        <v>0</v>
      </c>
      <c r="E151">
        <v>0</v>
      </c>
      <c r="F151">
        <v>0</v>
      </c>
      <c r="G151" s="3">
        <v>0</v>
      </c>
      <c r="H151">
        <v>25</v>
      </c>
      <c r="I151">
        <v>2</v>
      </c>
      <c r="J151">
        <v>0</v>
      </c>
      <c r="K151">
        <v>3</v>
      </c>
      <c r="L151">
        <v>0</v>
      </c>
      <c r="M151">
        <v>0</v>
      </c>
      <c r="N151" s="3">
        <v>0</v>
      </c>
      <c r="O151">
        <v>21</v>
      </c>
      <c r="P151">
        <v>3</v>
      </c>
      <c r="Q151">
        <v>1</v>
      </c>
      <c r="R151">
        <v>0</v>
      </c>
      <c r="S151">
        <v>0</v>
      </c>
      <c r="T151">
        <v>0</v>
      </c>
      <c r="U151" s="3">
        <v>0</v>
      </c>
      <c r="V151">
        <v>24</v>
      </c>
      <c r="W151">
        <v>1</v>
      </c>
      <c r="X151">
        <v>0</v>
      </c>
      <c r="Y151">
        <v>0</v>
      </c>
      <c r="Z151">
        <v>0</v>
      </c>
      <c r="AA151">
        <v>0</v>
      </c>
      <c r="AB151" s="2">
        <v>0</v>
      </c>
      <c r="AC151" s="7">
        <f t="shared" si="84"/>
        <v>0</v>
      </c>
      <c r="AD151">
        <v>0</v>
      </c>
      <c r="AE151">
        <v>0</v>
      </c>
      <c r="AF151">
        <v>9</v>
      </c>
      <c r="AG151">
        <v>0</v>
      </c>
      <c r="AH151">
        <v>71</v>
      </c>
      <c r="AI151">
        <v>0</v>
      </c>
      <c r="AJ151">
        <v>0</v>
      </c>
      <c r="AK151">
        <v>0</v>
      </c>
      <c r="AL151">
        <v>0</v>
      </c>
      <c r="AM151" s="3">
        <v>0</v>
      </c>
      <c r="AN151">
        <v>0</v>
      </c>
      <c r="AO151">
        <v>0</v>
      </c>
      <c r="AP151">
        <v>2</v>
      </c>
      <c r="AQ151">
        <v>0</v>
      </c>
      <c r="AR151">
        <v>3</v>
      </c>
      <c r="AS151">
        <v>0</v>
      </c>
      <c r="AT151" s="3">
        <v>0</v>
      </c>
      <c r="AU151" s="7">
        <f t="shared" si="85"/>
        <v>63</v>
      </c>
      <c r="AV151">
        <v>15</v>
      </c>
      <c r="AW151" s="3">
        <v>2</v>
      </c>
      <c r="AX151">
        <v>2</v>
      </c>
      <c r="AY151">
        <v>118</v>
      </c>
      <c r="AZ151">
        <v>0</v>
      </c>
      <c r="BA151">
        <v>0</v>
      </c>
      <c r="BB151">
        <v>4</v>
      </c>
      <c r="BC151" s="3">
        <v>155</v>
      </c>
      <c r="BD151">
        <v>2</v>
      </c>
      <c r="BE151">
        <v>0</v>
      </c>
      <c r="BF151">
        <v>1</v>
      </c>
      <c r="BG151">
        <v>2</v>
      </c>
      <c r="BH151">
        <v>28</v>
      </c>
      <c r="BI151">
        <v>573</v>
      </c>
      <c r="BJ151">
        <v>0</v>
      </c>
      <c r="BK151">
        <v>0</v>
      </c>
      <c r="BL151">
        <v>0</v>
      </c>
      <c r="BM151">
        <v>0</v>
      </c>
      <c r="BN151">
        <v>0</v>
      </c>
      <c r="BO151">
        <v>0</v>
      </c>
      <c r="BP151">
        <v>0</v>
      </c>
      <c r="BQ151">
        <v>0</v>
      </c>
      <c r="BR151">
        <v>0</v>
      </c>
      <c r="BS151">
        <v>0</v>
      </c>
      <c r="BT151">
        <v>0</v>
      </c>
      <c r="BU151" s="4">
        <v>0</v>
      </c>
      <c r="BV151">
        <v>0</v>
      </c>
      <c r="BW151">
        <v>0</v>
      </c>
      <c r="BX151" s="3">
        <v>0</v>
      </c>
      <c r="BY151">
        <v>1</v>
      </c>
      <c r="BZ151">
        <v>0</v>
      </c>
      <c r="CA151">
        <v>8</v>
      </c>
      <c r="CB151">
        <v>0</v>
      </c>
      <c r="CC151">
        <v>0</v>
      </c>
      <c r="CD151" s="3">
        <v>0</v>
      </c>
      <c r="CE151">
        <v>2</v>
      </c>
      <c r="CF151">
        <v>0</v>
      </c>
      <c r="CG151">
        <v>16</v>
      </c>
      <c r="CH151">
        <v>0</v>
      </c>
      <c r="CI151">
        <v>0</v>
      </c>
      <c r="CJ151" s="3">
        <v>1</v>
      </c>
      <c r="CK151">
        <v>5</v>
      </c>
      <c r="CL151">
        <v>4</v>
      </c>
      <c r="CM151">
        <v>30</v>
      </c>
      <c r="CN151" s="3">
        <v>0</v>
      </c>
      <c r="CO151" s="8">
        <f t="shared" si="86"/>
        <v>67</v>
      </c>
      <c r="CP151">
        <v>3</v>
      </c>
      <c r="CQ151">
        <v>15</v>
      </c>
      <c r="CR151">
        <v>18</v>
      </c>
      <c r="CS151">
        <v>17</v>
      </c>
      <c r="CT151">
        <v>6</v>
      </c>
      <c r="CU151">
        <v>3</v>
      </c>
      <c r="CV151" s="8">
        <f t="shared" si="87"/>
        <v>5</v>
      </c>
      <c r="CW151">
        <v>0</v>
      </c>
      <c r="CX151">
        <v>1</v>
      </c>
      <c r="CY151">
        <v>0</v>
      </c>
      <c r="CZ151" s="3">
        <v>0</v>
      </c>
      <c r="DA151">
        <v>0</v>
      </c>
      <c r="DB151">
        <v>14</v>
      </c>
      <c r="DC151">
        <v>0</v>
      </c>
      <c r="DD151">
        <v>0</v>
      </c>
      <c r="DE151">
        <v>0</v>
      </c>
      <c r="DF151" s="3">
        <v>0</v>
      </c>
      <c r="DG151">
        <v>13</v>
      </c>
      <c r="DH151">
        <v>3</v>
      </c>
      <c r="DI151">
        <v>3</v>
      </c>
      <c r="DJ151" s="3">
        <v>0</v>
      </c>
      <c r="DK151" s="8">
        <f t="shared" si="88"/>
        <v>34</v>
      </c>
      <c r="DL151">
        <v>8</v>
      </c>
      <c r="DM151">
        <v>14</v>
      </c>
      <c r="DN151">
        <v>3</v>
      </c>
      <c r="DO151">
        <v>6</v>
      </c>
      <c r="DP151">
        <v>2</v>
      </c>
      <c r="DQ151">
        <v>1</v>
      </c>
      <c r="DR151" s="8">
        <f t="shared" si="89"/>
        <v>0</v>
      </c>
      <c r="DS151">
        <v>68</v>
      </c>
      <c r="DT151">
        <v>6</v>
      </c>
      <c r="DU151">
        <v>3</v>
      </c>
      <c r="DV151" s="8">
        <v>3</v>
      </c>
      <c r="DW151">
        <v>30288</v>
      </c>
      <c r="DX151">
        <v>342</v>
      </c>
      <c r="DY151">
        <v>1840</v>
      </c>
      <c r="DZ151" s="3">
        <v>4665</v>
      </c>
      <c r="EA151" s="9">
        <f t="shared" si="90"/>
        <v>37135</v>
      </c>
      <c r="EB151">
        <v>5724</v>
      </c>
      <c r="EC151">
        <v>5463</v>
      </c>
      <c r="ED151" s="8">
        <f t="shared" si="91"/>
        <v>11187</v>
      </c>
      <c r="EE151">
        <v>0</v>
      </c>
      <c r="EF151" s="3">
        <v>0</v>
      </c>
      <c r="EG151">
        <v>3514</v>
      </c>
      <c r="EH151" s="3">
        <v>2602</v>
      </c>
      <c r="EI151" s="7">
        <f t="shared" si="92"/>
        <v>3514</v>
      </c>
      <c r="EJ151" s="8">
        <f t="shared" si="93"/>
        <v>2602</v>
      </c>
      <c r="EK151" s="7">
        <f t="shared" si="94"/>
        <v>1</v>
      </c>
      <c r="EL151" s="10">
        <f t="shared" si="95"/>
        <v>1</v>
      </c>
      <c r="EM151">
        <v>0</v>
      </c>
      <c r="EN151" s="3">
        <v>0</v>
      </c>
      <c r="EO151">
        <v>0</v>
      </c>
      <c r="EP151" s="3">
        <v>0</v>
      </c>
      <c r="EQ151">
        <v>215</v>
      </c>
      <c r="ER151" s="3">
        <v>142</v>
      </c>
      <c r="ES151">
        <v>3296</v>
      </c>
      <c r="ET151" s="3">
        <v>2459</v>
      </c>
      <c r="EU151">
        <v>0</v>
      </c>
      <c r="EV151" s="3">
        <v>0</v>
      </c>
      <c r="EW151">
        <v>0</v>
      </c>
      <c r="EX151" s="3">
        <v>0</v>
      </c>
      <c r="EY151">
        <v>0</v>
      </c>
      <c r="EZ151" s="3">
        <v>0</v>
      </c>
      <c r="FA151">
        <v>2</v>
      </c>
      <c r="FB151" s="2">
        <v>0</v>
      </c>
      <c r="FC151" s="7">
        <f t="shared" si="96"/>
        <v>3506</v>
      </c>
      <c r="FD151" s="10">
        <f t="shared" si="97"/>
        <v>2599</v>
      </c>
      <c r="FE151">
        <v>0</v>
      </c>
      <c r="FF151" s="3">
        <v>0</v>
      </c>
      <c r="FG151">
        <v>0</v>
      </c>
      <c r="FH151" s="3">
        <v>0</v>
      </c>
      <c r="FI151">
        <v>7</v>
      </c>
      <c r="FJ151" s="3">
        <v>3</v>
      </c>
      <c r="FK151">
        <v>1</v>
      </c>
      <c r="FL151" s="2">
        <v>0</v>
      </c>
      <c r="FM151" s="7">
        <f t="shared" si="98"/>
        <v>55</v>
      </c>
      <c r="FN151">
        <v>5338</v>
      </c>
      <c r="FO151">
        <v>646</v>
      </c>
      <c r="FP151" s="2">
        <v>77</v>
      </c>
      <c r="FQ151">
        <v>34</v>
      </c>
      <c r="FR151">
        <v>124</v>
      </c>
      <c r="FS151" s="4">
        <v>71</v>
      </c>
      <c r="FT151">
        <v>8</v>
      </c>
      <c r="FU151" s="3">
        <v>0</v>
      </c>
      <c r="FV151">
        <v>48</v>
      </c>
      <c r="FW151" s="3">
        <v>11</v>
      </c>
      <c r="FX151">
        <v>11</v>
      </c>
      <c r="FY151" s="3">
        <v>2</v>
      </c>
      <c r="FZ151">
        <v>77</v>
      </c>
      <c r="GA151" s="2">
        <v>21</v>
      </c>
      <c r="GB151">
        <v>8</v>
      </c>
      <c r="GC151" s="2">
        <v>457</v>
      </c>
      <c r="GD151">
        <v>1</v>
      </c>
      <c r="GE151" s="3">
        <v>0</v>
      </c>
      <c r="GF151">
        <v>4</v>
      </c>
      <c r="GG151" s="4">
        <v>3</v>
      </c>
    </row>
    <row r="152" spans="1:189" x14ac:dyDescent="0.2">
      <c r="A152" t="s">
        <v>318</v>
      </c>
      <c r="B152" t="s">
        <v>279</v>
      </c>
      <c r="C152">
        <v>0</v>
      </c>
      <c r="D152">
        <v>0</v>
      </c>
      <c r="E152">
        <v>0</v>
      </c>
      <c r="F152">
        <v>0</v>
      </c>
      <c r="G152" s="3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0</v>
      </c>
      <c r="N152" s="3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 s="3">
        <v>0</v>
      </c>
      <c r="V152">
        <v>30</v>
      </c>
      <c r="W152">
        <v>2</v>
      </c>
      <c r="X152">
        <v>0</v>
      </c>
      <c r="Y152">
        <v>0</v>
      </c>
      <c r="Z152">
        <v>0</v>
      </c>
      <c r="AA152">
        <v>0</v>
      </c>
      <c r="AB152" s="2">
        <v>0</v>
      </c>
      <c r="AC152" s="7">
        <f t="shared" si="84"/>
        <v>0</v>
      </c>
      <c r="AD152">
        <v>0</v>
      </c>
      <c r="AE152">
        <v>0</v>
      </c>
      <c r="AF152">
        <v>32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 s="3">
        <v>0</v>
      </c>
      <c r="AN152">
        <v>6</v>
      </c>
      <c r="AO152">
        <v>6</v>
      </c>
      <c r="AP152">
        <v>1</v>
      </c>
      <c r="AQ152">
        <v>1</v>
      </c>
      <c r="AR152">
        <v>4</v>
      </c>
      <c r="AS152">
        <v>0</v>
      </c>
      <c r="AT152" s="3">
        <v>0</v>
      </c>
      <c r="AU152" s="7">
        <f t="shared" si="85"/>
        <v>2</v>
      </c>
      <c r="AV152">
        <v>30</v>
      </c>
      <c r="AW152" s="3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 s="3">
        <v>0</v>
      </c>
      <c r="BD152">
        <v>6</v>
      </c>
      <c r="BE152">
        <v>0</v>
      </c>
      <c r="BF152">
        <v>2</v>
      </c>
      <c r="BG152">
        <v>0</v>
      </c>
      <c r="BH152">
        <v>0</v>
      </c>
      <c r="BI152">
        <v>0</v>
      </c>
      <c r="BJ152">
        <v>0</v>
      </c>
      <c r="BK152">
        <v>0</v>
      </c>
      <c r="BL152">
        <v>0</v>
      </c>
      <c r="BM152">
        <v>0</v>
      </c>
      <c r="BN152">
        <v>0</v>
      </c>
      <c r="BO152">
        <v>0</v>
      </c>
      <c r="BP152">
        <v>0</v>
      </c>
      <c r="BQ152">
        <v>0</v>
      </c>
      <c r="BR152">
        <v>0</v>
      </c>
      <c r="BS152">
        <v>0</v>
      </c>
      <c r="BT152">
        <v>0</v>
      </c>
      <c r="BU152" s="4">
        <v>0</v>
      </c>
      <c r="BV152">
        <v>0</v>
      </c>
      <c r="BW152">
        <v>0</v>
      </c>
      <c r="BX152" s="3">
        <v>0</v>
      </c>
      <c r="BY152">
        <v>0</v>
      </c>
      <c r="BZ152">
        <v>0</v>
      </c>
      <c r="CA152">
        <v>2</v>
      </c>
      <c r="CB152">
        <v>0</v>
      </c>
      <c r="CC152">
        <v>0</v>
      </c>
      <c r="CD152" s="3">
        <v>0</v>
      </c>
      <c r="CE152">
        <v>7</v>
      </c>
      <c r="CF152">
        <v>0</v>
      </c>
      <c r="CG152">
        <v>15</v>
      </c>
      <c r="CH152">
        <v>0</v>
      </c>
      <c r="CI152">
        <v>0</v>
      </c>
      <c r="CJ152" s="3">
        <v>0</v>
      </c>
      <c r="CK152">
        <v>4</v>
      </c>
      <c r="CL152">
        <v>0</v>
      </c>
      <c r="CM152">
        <v>5</v>
      </c>
      <c r="CN152" s="3">
        <v>0</v>
      </c>
      <c r="CO152" s="8">
        <f t="shared" si="86"/>
        <v>33</v>
      </c>
      <c r="CP152">
        <v>1</v>
      </c>
      <c r="CQ152">
        <v>3</v>
      </c>
      <c r="CR152">
        <v>10</v>
      </c>
      <c r="CS152">
        <v>5</v>
      </c>
      <c r="CT152">
        <v>7</v>
      </c>
      <c r="CU152">
        <v>4</v>
      </c>
      <c r="CV152" s="8">
        <f t="shared" si="87"/>
        <v>3</v>
      </c>
      <c r="CW152">
        <v>0</v>
      </c>
      <c r="CX152">
        <v>0</v>
      </c>
      <c r="CY152">
        <v>0</v>
      </c>
      <c r="CZ152" s="3">
        <v>0</v>
      </c>
      <c r="DA152">
        <v>0</v>
      </c>
      <c r="DB152">
        <v>0</v>
      </c>
      <c r="DC152">
        <v>0</v>
      </c>
      <c r="DD152">
        <v>0</v>
      </c>
      <c r="DE152">
        <v>0</v>
      </c>
      <c r="DF152" s="3">
        <v>0</v>
      </c>
      <c r="DG152">
        <v>0</v>
      </c>
      <c r="DH152">
        <v>0</v>
      </c>
      <c r="DI152">
        <v>0</v>
      </c>
      <c r="DJ152" s="3">
        <v>0</v>
      </c>
      <c r="DK152" s="8">
        <f t="shared" si="88"/>
        <v>0</v>
      </c>
      <c r="DL152">
        <v>0</v>
      </c>
      <c r="DM152">
        <v>0</v>
      </c>
      <c r="DN152">
        <v>0</v>
      </c>
      <c r="DO152">
        <v>0</v>
      </c>
      <c r="DP152">
        <v>0</v>
      </c>
      <c r="DQ152">
        <v>0</v>
      </c>
      <c r="DR152" s="8">
        <f t="shared" si="89"/>
        <v>0</v>
      </c>
      <c r="DS152">
        <v>30</v>
      </c>
      <c r="DT152">
        <v>2</v>
      </c>
      <c r="DU152">
        <v>0</v>
      </c>
      <c r="DV152" s="8">
        <v>0</v>
      </c>
      <c r="DW152">
        <v>12070</v>
      </c>
      <c r="DX152">
        <v>100</v>
      </c>
      <c r="DY152">
        <v>400</v>
      </c>
      <c r="DZ152" s="3">
        <v>544</v>
      </c>
      <c r="EA152" s="9">
        <f t="shared" si="90"/>
        <v>13114</v>
      </c>
      <c r="EB152">
        <v>2422</v>
      </c>
      <c r="EC152">
        <v>2411</v>
      </c>
      <c r="ED152" s="8">
        <f t="shared" si="91"/>
        <v>4833</v>
      </c>
      <c r="EE152">
        <v>0</v>
      </c>
      <c r="EF152" s="3">
        <v>0</v>
      </c>
      <c r="EG152">
        <v>1198</v>
      </c>
      <c r="EH152" s="3">
        <v>1066</v>
      </c>
      <c r="EI152" s="7">
        <f t="shared" si="92"/>
        <v>1198</v>
      </c>
      <c r="EJ152" s="8">
        <f t="shared" si="93"/>
        <v>1066</v>
      </c>
      <c r="EK152" s="7">
        <f t="shared" si="94"/>
        <v>0</v>
      </c>
      <c r="EL152" s="10">
        <f t="shared" si="95"/>
        <v>0</v>
      </c>
      <c r="EM152">
        <v>0</v>
      </c>
      <c r="EN152" s="3">
        <v>0</v>
      </c>
      <c r="EO152">
        <v>0</v>
      </c>
      <c r="EP152" s="3">
        <v>0</v>
      </c>
      <c r="EQ152">
        <v>1197</v>
      </c>
      <c r="ER152" s="3">
        <v>1066</v>
      </c>
      <c r="ES152">
        <v>1</v>
      </c>
      <c r="ET152" s="3">
        <v>0</v>
      </c>
      <c r="EU152">
        <v>0</v>
      </c>
      <c r="EV152" s="3">
        <v>0</v>
      </c>
      <c r="EW152">
        <v>0</v>
      </c>
      <c r="EX152" s="3">
        <v>0</v>
      </c>
      <c r="EY152">
        <v>0</v>
      </c>
      <c r="EZ152" s="3">
        <v>0</v>
      </c>
      <c r="FA152">
        <v>0</v>
      </c>
      <c r="FB152" s="2">
        <v>0</v>
      </c>
      <c r="FC152" s="7">
        <f t="shared" si="96"/>
        <v>1198</v>
      </c>
      <c r="FD152" s="10">
        <f t="shared" si="97"/>
        <v>1066</v>
      </c>
      <c r="FE152">
        <v>0</v>
      </c>
      <c r="FF152" s="3">
        <v>0</v>
      </c>
      <c r="FG152">
        <v>0</v>
      </c>
      <c r="FH152" s="3">
        <v>0</v>
      </c>
      <c r="FI152">
        <v>0</v>
      </c>
      <c r="FJ152" s="3">
        <v>0</v>
      </c>
      <c r="FK152">
        <v>0</v>
      </c>
      <c r="FL152" s="2">
        <v>0</v>
      </c>
      <c r="FM152" s="7">
        <f t="shared" si="98"/>
        <v>6</v>
      </c>
      <c r="FN152">
        <v>2016</v>
      </c>
      <c r="FO152">
        <v>233</v>
      </c>
      <c r="FP152" s="2">
        <v>9</v>
      </c>
      <c r="FQ152">
        <v>6</v>
      </c>
      <c r="FR152">
        <v>2</v>
      </c>
      <c r="FS152" s="4">
        <v>40</v>
      </c>
      <c r="FT152">
        <v>19</v>
      </c>
      <c r="FU152" s="3">
        <v>6</v>
      </c>
      <c r="FV152">
        <v>0</v>
      </c>
      <c r="FW152" s="3">
        <v>0</v>
      </c>
      <c r="FX152">
        <v>3</v>
      </c>
      <c r="FY152" s="3">
        <v>4</v>
      </c>
      <c r="FZ152">
        <v>18</v>
      </c>
      <c r="GA152" s="2">
        <v>17</v>
      </c>
      <c r="GB152">
        <v>6</v>
      </c>
      <c r="GC152" s="2">
        <v>199</v>
      </c>
      <c r="GD152">
        <v>3</v>
      </c>
      <c r="GE152" s="3">
        <v>0</v>
      </c>
      <c r="GF152">
        <v>5</v>
      </c>
      <c r="GG152" s="4">
        <v>2</v>
      </c>
    </row>
    <row r="153" spans="1:189" x14ac:dyDescent="0.2">
      <c r="A153" t="s">
        <v>318</v>
      </c>
      <c r="B153" t="s">
        <v>548</v>
      </c>
      <c r="C153">
        <v>0</v>
      </c>
      <c r="D153">
        <v>0</v>
      </c>
      <c r="E153">
        <v>0</v>
      </c>
      <c r="F153">
        <v>0</v>
      </c>
      <c r="G153" s="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</v>
      </c>
      <c r="N153" s="3">
        <v>0</v>
      </c>
      <c r="O153">
        <v>0</v>
      </c>
      <c r="P153">
        <v>0</v>
      </c>
      <c r="Q153">
        <v>0</v>
      </c>
      <c r="R153">
        <v>0</v>
      </c>
      <c r="S153">
        <v>0</v>
      </c>
      <c r="T153">
        <v>0</v>
      </c>
      <c r="U153" s="3">
        <v>0</v>
      </c>
      <c r="V153">
        <v>31</v>
      </c>
      <c r="W153">
        <v>6</v>
      </c>
      <c r="X153">
        <v>2</v>
      </c>
      <c r="Y153">
        <v>0</v>
      </c>
      <c r="Z153">
        <v>0</v>
      </c>
      <c r="AA153">
        <v>0</v>
      </c>
      <c r="AB153" s="2">
        <v>0</v>
      </c>
      <c r="AC153" s="7">
        <f t="shared" si="84"/>
        <v>0</v>
      </c>
      <c r="AD153">
        <v>0</v>
      </c>
      <c r="AE153">
        <v>0</v>
      </c>
      <c r="AF153">
        <v>39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 s="3">
        <v>0</v>
      </c>
      <c r="AN153">
        <v>1</v>
      </c>
      <c r="AO153">
        <v>2</v>
      </c>
      <c r="AP153">
        <v>0</v>
      </c>
      <c r="AQ153">
        <v>0</v>
      </c>
      <c r="AR153">
        <v>9</v>
      </c>
      <c r="AS153">
        <v>0</v>
      </c>
      <c r="AT153" s="3">
        <v>0</v>
      </c>
      <c r="AU153" s="7">
        <f t="shared" si="85"/>
        <v>6</v>
      </c>
      <c r="AV153">
        <v>31</v>
      </c>
      <c r="AW153" s="3">
        <v>2</v>
      </c>
      <c r="AX153">
        <v>0</v>
      </c>
      <c r="AY153">
        <v>0</v>
      </c>
      <c r="AZ153">
        <v>0</v>
      </c>
      <c r="BA153">
        <v>0</v>
      </c>
      <c r="BB153">
        <v>0</v>
      </c>
      <c r="BC153" s="3">
        <v>0</v>
      </c>
      <c r="BD153">
        <v>0</v>
      </c>
      <c r="BE153">
        <v>0</v>
      </c>
      <c r="BF153">
        <v>2</v>
      </c>
      <c r="BG153">
        <v>1</v>
      </c>
      <c r="BH153">
        <v>0</v>
      </c>
      <c r="BI153">
        <v>0</v>
      </c>
      <c r="BJ153">
        <v>0</v>
      </c>
      <c r="BK153">
        <v>0</v>
      </c>
      <c r="BL153">
        <v>0</v>
      </c>
      <c r="BM153">
        <v>0</v>
      </c>
      <c r="BN153">
        <v>0</v>
      </c>
      <c r="BO153">
        <v>0</v>
      </c>
      <c r="BP153">
        <v>0</v>
      </c>
      <c r="BQ153">
        <v>0</v>
      </c>
      <c r="BR153">
        <v>0</v>
      </c>
      <c r="BS153">
        <v>0</v>
      </c>
      <c r="BT153">
        <v>0</v>
      </c>
      <c r="BU153" s="4">
        <v>0</v>
      </c>
      <c r="BV153">
        <v>0</v>
      </c>
      <c r="BW153">
        <v>0</v>
      </c>
      <c r="BX153" s="3">
        <v>0</v>
      </c>
      <c r="BY153">
        <v>0</v>
      </c>
      <c r="BZ153">
        <v>0</v>
      </c>
      <c r="CA153">
        <v>2</v>
      </c>
      <c r="CB153">
        <v>1</v>
      </c>
      <c r="CC153">
        <v>0</v>
      </c>
      <c r="CD153" s="3">
        <v>0</v>
      </c>
      <c r="CE153">
        <v>37</v>
      </c>
      <c r="CF153">
        <v>0</v>
      </c>
      <c r="CG153">
        <v>7</v>
      </c>
      <c r="CH153">
        <v>0</v>
      </c>
      <c r="CI153">
        <v>0</v>
      </c>
      <c r="CJ153" s="3">
        <v>0</v>
      </c>
      <c r="CK153">
        <v>1</v>
      </c>
      <c r="CL153">
        <v>0</v>
      </c>
      <c r="CM153">
        <v>2</v>
      </c>
      <c r="CN153" s="3">
        <v>0</v>
      </c>
      <c r="CO153" s="8">
        <f t="shared" si="86"/>
        <v>50</v>
      </c>
      <c r="CP153">
        <v>0</v>
      </c>
      <c r="CQ153">
        <v>2</v>
      </c>
      <c r="CR153">
        <v>10</v>
      </c>
      <c r="CS153">
        <v>26</v>
      </c>
      <c r="CT153">
        <v>5</v>
      </c>
      <c r="CU153">
        <v>6</v>
      </c>
      <c r="CV153" s="8">
        <f t="shared" si="87"/>
        <v>1</v>
      </c>
      <c r="CW153">
        <v>0</v>
      </c>
      <c r="CX153">
        <v>0</v>
      </c>
      <c r="CY153">
        <v>0</v>
      </c>
      <c r="CZ153" s="3">
        <v>0</v>
      </c>
      <c r="DA153">
        <v>0</v>
      </c>
      <c r="DB153">
        <v>1</v>
      </c>
      <c r="DC153">
        <v>0</v>
      </c>
      <c r="DD153">
        <v>0</v>
      </c>
      <c r="DE153">
        <v>0</v>
      </c>
      <c r="DF153" s="3">
        <v>0</v>
      </c>
      <c r="DG153">
        <v>1</v>
      </c>
      <c r="DH153">
        <v>0</v>
      </c>
      <c r="DI153">
        <v>0</v>
      </c>
      <c r="DJ153" s="3">
        <v>0</v>
      </c>
      <c r="DK153" s="8">
        <f t="shared" si="88"/>
        <v>2</v>
      </c>
      <c r="DL153">
        <v>0</v>
      </c>
      <c r="DM153">
        <v>1</v>
      </c>
      <c r="DN153">
        <v>1</v>
      </c>
      <c r="DO153">
        <v>0</v>
      </c>
      <c r="DP153">
        <v>0</v>
      </c>
      <c r="DQ153">
        <v>0</v>
      </c>
      <c r="DR153" s="8">
        <f t="shared" si="89"/>
        <v>0</v>
      </c>
      <c r="DS153">
        <v>30</v>
      </c>
      <c r="DT153">
        <v>7</v>
      </c>
      <c r="DU153">
        <v>1</v>
      </c>
      <c r="DV153" s="8">
        <v>1</v>
      </c>
      <c r="DW153">
        <v>6340</v>
      </c>
      <c r="DX153">
        <v>150</v>
      </c>
      <c r="DY153">
        <v>820</v>
      </c>
      <c r="DZ153" s="3">
        <v>3765</v>
      </c>
      <c r="EA153" s="9">
        <f t="shared" si="90"/>
        <v>11075</v>
      </c>
      <c r="EB153">
        <v>3283</v>
      </c>
      <c r="EC153">
        <v>3114</v>
      </c>
      <c r="ED153" s="8">
        <f t="shared" si="91"/>
        <v>6397</v>
      </c>
      <c r="EE153">
        <v>0</v>
      </c>
      <c r="EF153" s="3">
        <v>0</v>
      </c>
      <c r="EG153">
        <v>1853</v>
      </c>
      <c r="EH153" s="3">
        <v>1601</v>
      </c>
      <c r="EI153" s="7">
        <f t="shared" si="92"/>
        <v>1853</v>
      </c>
      <c r="EJ153" s="8">
        <f t="shared" si="93"/>
        <v>1601</v>
      </c>
      <c r="EK153" s="7">
        <f t="shared" si="94"/>
        <v>0</v>
      </c>
      <c r="EL153" s="10">
        <f t="shared" si="95"/>
        <v>0</v>
      </c>
      <c r="EM153">
        <v>0</v>
      </c>
      <c r="EN153" s="3">
        <v>0</v>
      </c>
      <c r="EO153">
        <v>0</v>
      </c>
      <c r="EP153" s="3">
        <v>0</v>
      </c>
      <c r="EQ153">
        <v>1853</v>
      </c>
      <c r="ER153" s="3">
        <v>1601</v>
      </c>
      <c r="ES153">
        <v>0</v>
      </c>
      <c r="ET153" s="3">
        <v>0</v>
      </c>
      <c r="EU153">
        <v>0</v>
      </c>
      <c r="EV153" s="3">
        <v>0</v>
      </c>
      <c r="EW153">
        <v>0</v>
      </c>
      <c r="EX153" s="3">
        <v>0</v>
      </c>
      <c r="EY153">
        <v>0</v>
      </c>
      <c r="EZ153" s="3">
        <v>0</v>
      </c>
      <c r="FA153">
        <v>0</v>
      </c>
      <c r="FB153" s="2">
        <v>0</v>
      </c>
      <c r="FC153" s="7">
        <f t="shared" si="96"/>
        <v>1853</v>
      </c>
      <c r="FD153" s="10">
        <f t="shared" si="97"/>
        <v>1601</v>
      </c>
      <c r="FE153">
        <v>0</v>
      </c>
      <c r="FF153" s="3">
        <v>0</v>
      </c>
      <c r="FG153">
        <v>0</v>
      </c>
      <c r="FH153" s="3">
        <v>0</v>
      </c>
      <c r="FI153">
        <v>0</v>
      </c>
      <c r="FJ153" s="3">
        <v>0</v>
      </c>
      <c r="FK153">
        <v>0</v>
      </c>
      <c r="FL153" s="2">
        <v>0</v>
      </c>
      <c r="FM153" s="7">
        <f t="shared" si="98"/>
        <v>20</v>
      </c>
      <c r="FN153">
        <v>2889</v>
      </c>
      <c r="FO153">
        <v>471</v>
      </c>
      <c r="FP153" s="2">
        <v>74</v>
      </c>
      <c r="FQ153">
        <v>0</v>
      </c>
      <c r="FR153">
        <v>0</v>
      </c>
      <c r="FS153" s="4">
        <v>73</v>
      </c>
      <c r="FT153">
        <v>7</v>
      </c>
      <c r="FU153" s="3">
        <v>0</v>
      </c>
      <c r="FV153">
        <v>13</v>
      </c>
      <c r="FW153" s="3">
        <v>9</v>
      </c>
      <c r="FX153">
        <v>9</v>
      </c>
      <c r="FY153" s="3">
        <v>1</v>
      </c>
      <c r="FZ153">
        <v>28</v>
      </c>
      <c r="GA153" s="2">
        <v>19</v>
      </c>
      <c r="GB153">
        <v>38</v>
      </c>
      <c r="GC153" s="2">
        <v>829</v>
      </c>
      <c r="GD153">
        <v>0</v>
      </c>
      <c r="GE153" s="3">
        <v>0</v>
      </c>
      <c r="GF153">
        <v>9</v>
      </c>
      <c r="GG153" s="4">
        <v>4</v>
      </c>
    </row>
    <row r="154" spans="1:189" x14ac:dyDescent="0.2">
      <c r="A154" s="5" t="s">
        <v>318</v>
      </c>
      <c r="B154" s="5" t="s">
        <v>99</v>
      </c>
      <c r="C154" s="5">
        <f>SUM(C149:C153)</f>
        <v>0</v>
      </c>
      <c r="D154" s="5">
        <f t="shared" ref="D154:BP154" si="105">SUM(D149:D153)</f>
        <v>0</v>
      </c>
      <c r="E154" s="5">
        <f t="shared" si="105"/>
        <v>0</v>
      </c>
      <c r="F154" s="5">
        <f t="shared" si="105"/>
        <v>0</v>
      </c>
      <c r="G154" s="5">
        <f t="shared" si="105"/>
        <v>0</v>
      </c>
      <c r="H154" s="5">
        <f t="shared" si="105"/>
        <v>26</v>
      </c>
      <c r="I154" s="5">
        <f t="shared" si="105"/>
        <v>2</v>
      </c>
      <c r="J154" s="5">
        <f t="shared" si="105"/>
        <v>0</v>
      </c>
      <c r="K154" s="5">
        <f t="shared" si="105"/>
        <v>5</v>
      </c>
      <c r="L154" s="5">
        <f t="shared" si="105"/>
        <v>0</v>
      </c>
      <c r="M154" s="5">
        <f t="shared" si="105"/>
        <v>0</v>
      </c>
      <c r="N154" s="5">
        <f t="shared" si="105"/>
        <v>0</v>
      </c>
      <c r="O154" s="5">
        <f t="shared" si="105"/>
        <v>22</v>
      </c>
      <c r="P154" s="5">
        <f t="shared" si="105"/>
        <v>3</v>
      </c>
      <c r="Q154" s="5">
        <f t="shared" si="105"/>
        <v>2</v>
      </c>
      <c r="R154" s="5">
        <f t="shared" si="105"/>
        <v>0</v>
      </c>
      <c r="S154" s="5">
        <f t="shared" si="105"/>
        <v>0</v>
      </c>
      <c r="T154" s="5">
        <f t="shared" si="105"/>
        <v>1</v>
      </c>
      <c r="U154" s="5">
        <f t="shared" si="105"/>
        <v>0</v>
      </c>
      <c r="V154" s="5">
        <f t="shared" si="105"/>
        <v>134</v>
      </c>
      <c r="W154" s="5">
        <f t="shared" si="105"/>
        <v>15</v>
      </c>
      <c r="X154" s="5">
        <f t="shared" si="105"/>
        <v>2</v>
      </c>
      <c r="Y154" s="5">
        <f t="shared" si="105"/>
        <v>0</v>
      </c>
      <c r="Z154" s="5">
        <f t="shared" si="105"/>
        <v>0</v>
      </c>
      <c r="AA154" s="5">
        <f t="shared" si="105"/>
        <v>0</v>
      </c>
      <c r="AB154" s="5">
        <f t="shared" si="105"/>
        <v>0</v>
      </c>
      <c r="AC154" s="5">
        <f t="shared" si="105"/>
        <v>1</v>
      </c>
      <c r="AD154" s="5">
        <f t="shared" si="105"/>
        <v>0</v>
      </c>
      <c r="AE154" s="5">
        <f t="shared" si="105"/>
        <v>0</v>
      </c>
      <c r="AF154" s="5">
        <f t="shared" si="105"/>
        <v>136</v>
      </c>
      <c r="AG154" s="5">
        <f t="shared" si="105"/>
        <v>0</v>
      </c>
      <c r="AH154" s="5">
        <f t="shared" si="105"/>
        <v>74</v>
      </c>
      <c r="AI154" s="5">
        <f t="shared" si="105"/>
        <v>0</v>
      </c>
      <c r="AJ154" s="5">
        <f t="shared" si="105"/>
        <v>0</v>
      </c>
      <c r="AK154" s="5">
        <f t="shared" si="105"/>
        <v>0</v>
      </c>
      <c r="AL154" s="5">
        <f t="shared" si="105"/>
        <v>1</v>
      </c>
      <c r="AM154" s="5">
        <f t="shared" si="105"/>
        <v>0</v>
      </c>
      <c r="AN154" s="5">
        <f t="shared" si="105"/>
        <v>7</v>
      </c>
      <c r="AO154" s="5">
        <f t="shared" si="105"/>
        <v>17</v>
      </c>
      <c r="AP154" s="5">
        <f t="shared" si="105"/>
        <v>3</v>
      </c>
      <c r="AQ154" s="5">
        <f t="shared" si="105"/>
        <v>2</v>
      </c>
      <c r="AR154" s="5">
        <f t="shared" si="105"/>
        <v>30</v>
      </c>
      <c r="AS154" s="5">
        <f t="shared" si="105"/>
        <v>0</v>
      </c>
      <c r="AT154" s="5">
        <f t="shared" si="105"/>
        <v>0</v>
      </c>
      <c r="AU154" s="5">
        <f t="shared" si="105"/>
        <v>81</v>
      </c>
      <c r="AV154" s="5">
        <f t="shared" si="105"/>
        <v>127</v>
      </c>
      <c r="AW154" s="5">
        <f t="shared" si="105"/>
        <v>4</v>
      </c>
      <c r="AX154" s="5">
        <f t="shared" si="105"/>
        <v>3</v>
      </c>
      <c r="AY154" s="5">
        <f t="shared" si="105"/>
        <v>148</v>
      </c>
      <c r="AZ154" s="5">
        <f t="shared" si="105"/>
        <v>0</v>
      </c>
      <c r="BA154" s="5">
        <f t="shared" si="105"/>
        <v>0</v>
      </c>
      <c r="BB154" s="5">
        <f t="shared" si="105"/>
        <v>6</v>
      </c>
      <c r="BC154" s="5">
        <f t="shared" si="105"/>
        <v>185</v>
      </c>
      <c r="BD154" s="5">
        <f t="shared" si="105"/>
        <v>12</v>
      </c>
      <c r="BE154" s="5">
        <f t="shared" si="105"/>
        <v>0</v>
      </c>
      <c r="BF154" s="5">
        <f t="shared" si="105"/>
        <v>9</v>
      </c>
      <c r="BG154" s="5">
        <f t="shared" si="105"/>
        <v>4</v>
      </c>
      <c r="BH154" s="5">
        <f t="shared" si="105"/>
        <v>34</v>
      </c>
      <c r="BI154" s="5">
        <f t="shared" si="105"/>
        <v>713</v>
      </c>
      <c r="BJ154" s="5">
        <f t="shared" si="105"/>
        <v>0</v>
      </c>
      <c r="BK154" s="5">
        <f t="shared" si="105"/>
        <v>0</v>
      </c>
      <c r="BL154" s="5">
        <f t="shared" si="105"/>
        <v>0</v>
      </c>
      <c r="BM154" s="5">
        <f t="shared" si="105"/>
        <v>0</v>
      </c>
      <c r="BN154" s="5">
        <f t="shared" si="105"/>
        <v>0</v>
      </c>
      <c r="BO154" s="5">
        <f t="shared" si="105"/>
        <v>0</v>
      </c>
      <c r="BP154" s="5">
        <f t="shared" si="105"/>
        <v>0</v>
      </c>
      <c r="BQ154" s="5">
        <f t="shared" ref="BQ154:EB154" si="106">SUM(BQ149:BQ153)</f>
        <v>0</v>
      </c>
      <c r="BR154" s="5">
        <f t="shared" si="106"/>
        <v>0</v>
      </c>
      <c r="BS154" s="5">
        <f t="shared" si="106"/>
        <v>0</v>
      </c>
      <c r="BT154" s="5">
        <f t="shared" si="106"/>
        <v>0</v>
      </c>
      <c r="BU154" s="5">
        <f t="shared" si="106"/>
        <v>0</v>
      </c>
      <c r="BV154" s="5">
        <f t="shared" si="106"/>
        <v>0</v>
      </c>
      <c r="BW154" s="5">
        <f t="shared" si="106"/>
        <v>0</v>
      </c>
      <c r="BX154" s="5">
        <f t="shared" si="106"/>
        <v>1</v>
      </c>
      <c r="BY154" s="5">
        <f t="shared" si="106"/>
        <v>1</v>
      </c>
      <c r="BZ154" s="5">
        <f t="shared" si="106"/>
        <v>0</v>
      </c>
      <c r="CA154" s="5">
        <f t="shared" si="106"/>
        <v>19</v>
      </c>
      <c r="CB154" s="5">
        <f t="shared" si="106"/>
        <v>1</v>
      </c>
      <c r="CC154" s="5">
        <f t="shared" si="106"/>
        <v>0</v>
      </c>
      <c r="CD154" s="5">
        <f t="shared" si="106"/>
        <v>0</v>
      </c>
      <c r="CE154" s="5">
        <f t="shared" si="106"/>
        <v>46</v>
      </c>
      <c r="CF154" s="5">
        <f t="shared" si="106"/>
        <v>0</v>
      </c>
      <c r="CG154" s="5">
        <f t="shared" si="106"/>
        <v>71</v>
      </c>
      <c r="CH154" s="5">
        <f t="shared" si="106"/>
        <v>0</v>
      </c>
      <c r="CI154" s="5">
        <f t="shared" si="106"/>
        <v>0</v>
      </c>
      <c r="CJ154" s="5">
        <f t="shared" si="106"/>
        <v>1</v>
      </c>
      <c r="CK154" s="5">
        <f t="shared" si="106"/>
        <v>11</v>
      </c>
      <c r="CL154" s="5">
        <f t="shared" si="106"/>
        <v>8</v>
      </c>
      <c r="CM154" s="5">
        <f t="shared" si="106"/>
        <v>66</v>
      </c>
      <c r="CN154" s="5">
        <f t="shared" si="106"/>
        <v>1</v>
      </c>
      <c r="CO154" s="5">
        <f t="shared" si="106"/>
        <v>226</v>
      </c>
      <c r="CP154" s="5">
        <f t="shared" si="106"/>
        <v>4</v>
      </c>
      <c r="CQ154" s="5">
        <f t="shared" si="106"/>
        <v>33</v>
      </c>
      <c r="CR154" s="5">
        <f t="shared" si="106"/>
        <v>59</v>
      </c>
      <c r="CS154" s="5">
        <f t="shared" si="106"/>
        <v>70</v>
      </c>
      <c r="CT154" s="5">
        <f t="shared" si="106"/>
        <v>31</v>
      </c>
      <c r="CU154" s="5">
        <f t="shared" si="106"/>
        <v>16</v>
      </c>
      <c r="CV154" s="5">
        <f t="shared" si="106"/>
        <v>13</v>
      </c>
      <c r="CW154" s="5">
        <f t="shared" si="106"/>
        <v>0</v>
      </c>
      <c r="CX154" s="5">
        <f t="shared" si="106"/>
        <v>2</v>
      </c>
      <c r="CY154" s="5">
        <f t="shared" si="106"/>
        <v>0</v>
      </c>
      <c r="CZ154" s="5">
        <f t="shared" si="106"/>
        <v>1</v>
      </c>
      <c r="DA154" s="5">
        <f t="shared" si="106"/>
        <v>0</v>
      </c>
      <c r="DB154" s="5">
        <f t="shared" si="106"/>
        <v>20</v>
      </c>
      <c r="DC154" s="5">
        <f t="shared" si="106"/>
        <v>0</v>
      </c>
      <c r="DD154" s="5">
        <f t="shared" si="106"/>
        <v>1</v>
      </c>
      <c r="DE154" s="5">
        <f t="shared" si="106"/>
        <v>1</v>
      </c>
      <c r="DF154" s="5">
        <f t="shared" si="106"/>
        <v>0</v>
      </c>
      <c r="DG154" s="5">
        <f t="shared" si="106"/>
        <v>17</v>
      </c>
      <c r="DH154" s="5">
        <f t="shared" si="106"/>
        <v>7</v>
      </c>
      <c r="DI154" s="5">
        <f t="shared" si="106"/>
        <v>3</v>
      </c>
      <c r="DJ154" s="5">
        <f t="shared" si="106"/>
        <v>0</v>
      </c>
      <c r="DK154" s="5">
        <f t="shared" si="106"/>
        <v>52</v>
      </c>
      <c r="DL154" s="5">
        <f t="shared" si="106"/>
        <v>14</v>
      </c>
      <c r="DM154" s="5">
        <f t="shared" si="106"/>
        <v>19</v>
      </c>
      <c r="DN154" s="5">
        <f t="shared" si="106"/>
        <v>7</v>
      </c>
      <c r="DO154" s="5">
        <f t="shared" si="106"/>
        <v>9</v>
      </c>
      <c r="DP154" s="5">
        <f t="shared" si="106"/>
        <v>2</v>
      </c>
      <c r="DQ154" s="5">
        <f t="shared" si="106"/>
        <v>1</v>
      </c>
      <c r="DR154" s="5">
        <f t="shared" si="106"/>
        <v>0</v>
      </c>
      <c r="DS154" s="5">
        <f t="shared" si="106"/>
        <v>179</v>
      </c>
      <c r="DT154" s="5">
        <f t="shared" si="106"/>
        <v>21</v>
      </c>
      <c r="DU154" s="5">
        <f t="shared" si="106"/>
        <v>5</v>
      </c>
      <c r="DV154" s="7">
        <f t="shared" si="106"/>
        <v>7</v>
      </c>
      <c r="DW154" s="5">
        <f t="shared" si="106"/>
        <v>83170</v>
      </c>
      <c r="DX154" s="5">
        <f t="shared" si="106"/>
        <v>3002</v>
      </c>
      <c r="DY154" s="5">
        <f t="shared" si="106"/>
        <v>4920</v>
      </c>
      <c r="DZ154" s="5">
        <f t="shared" si="106"/>
        <v>14807</v>
      </c>
      <c r="EA154" s="5">
        <f t="shared" si="106"/>
        <v>105899</v>
      </c>
      <c r="EB154" s="5">
        <f t="shared" si="106"/>
        <v>18164</v>
      </c>
      <c r="EC154" s="5">
        <f t="shared" ref="EC154:GG154" si="107">SUM(EC149:EC153)</f>
        <v>17260</v>
      </c>
      <c r="ED154" s="5">
        <f t="shared" si="107"/>
        <v>35424</v>
      </c>
      <c r="EE154" s="5">
        <f t="shared" si="107"/>
        <v>0</v>
      </c>
      <c r="EF154" s="5">
        <f t="shared" si="107"/>
        <v>0</v>
      </c>
      <c r="EG154" s="5">
        <f t="shared" si="107"/>
        <v>10080</v>
      </c>
      <c r="EH154" s="5">
        <f t="shared" si="107"/>
        <v>8345</v>
      </c>
      <c r="EI154" s="5">
        <f t="shared" si="107"/>
        <v>10080</v>
      </c>
      <c r="EJ154" s="5">
        <f t="shared" si="107"/>
        <v>8345</v>
      </c>
      <c r="EK154" s="5">
        <f t="shared" si="107"/>
        <v>9</v>
      </c>
      <c r="EL154" s="5">
        <f t="shared" si="107"/>
        <v>25</v>
      </c>
      <c r="EM154" s="5">
        <f t="shared" si="107"/>
        <v>0</v>
      </c>
      <c r="EN154" s="5">
        <f t="shared" si="107"/>
        <v>0</v>
      </c>
      <c r="EO154" s="5">
        <f t="shared" si="107"/>
        <v>0</v>
      </c>
      <c r="EP154" s="5">
        <f t="shared" si="107"/>
        <v>0</v>
      </c>
      <c r="EQ154" s="5">
        <f t="shared" si="107"/>
        <v>6277</v>
      </c>
      <c r="ER154" s="5">
        <f t="shared" si="107"/>
        <v>5416</v>
      </c>
      <c r="ES154" s="5">
        <f t="shared" si="107"/>
        <v>3792</v>
      </c>
      <c r="ET154" s="5">
        <f t="shared" si="107"/>
        <v>2904</v>
      </c>
      <c r="EU154" s="5">
        <f t="shared" si="107"/>
        <v>0</v>
      </c>
      <c r="EV154" s="5">
        <f t="shared" si="107"/>
        <v>0</v>
      </c>
      <c r="EW154" s="5">
        <f t="shared" si="107"/>
        <v>0</v>
      </c>
      <c r="EX154" s="5">
        <f t="shared" si="107"/>
        <v>0</v>
      </c>
      <c r="EY154" s="5">
        <f t="shared" si="107"/>
        <v>0</v>
      </c>
      <c r="EZ154" s="5">
        <f t="shared" si="107"/>
        <v>0</v>
      </c>
      <c r="FA154" s="5">
        <f t="shared" si="107"/>
        <v>2</v>
      </c>
      <c r="FB154" s="5">
        <f t="shared" si="107"/>
        <v>0</v>
      </c>
      <c r="FC154" s="5">
        <f t="shared" si="107"/>
        <v>10069</v>
      </c>
      <c r="FD154" s="5">
        <f t="shared" si="107"/>
        <v>8334</v>
      </c>
      <c r="FE154" s="5">
        <f t="shared" si="107"/>
        <v>0</v>
      </c>
      <c r="FF154" s="5">
        <f t="shared" si="107"/>
        <v>1</v>
      </c>
      <c r="FG154" s="5">
        <f t="shared" si="107"/>
        <v>0</v>
      </c>
      <c r="FH154" s="5">
        <f t="shared" si="107"/>
        <v>0</v>
      </c>
      <c r="FI154" s="5">
        <f t="shared" si="107"/>
        <v>10</v>
      </c>
      <c r="FJ154" s="5">
        <f t="shared" si="107"/>
        <v>10</v>
      </c>
      <c r="FK154" s="5">
        <f t="shared" si="107"/>
        <v>1</v>
      </c>
      <c r="FL154" s="5">
        <f t="shared" si="107"/>
        <v>0</v>
      </c>
      <c r="FM154" s="5">
        <f t="shared" si="107"/>
        <v>92</v>
      </c>
      <c r="FN154" s="5">
        <f t="shared" si="107"/>
        <v>15405</v>
      </c>
      <c r="FO154" s="5">
        <f t="shared" si="107"/>
        <v>2670</v>
      </c>
      <c r="FP154" s="5">
        <f t="shared" si="107"/>
        <v>258</v>
      </c>
      <c r="FQ154" s="5">
        <f t="shared" si="107"/>
        <v>64</v>
      </c>
      <c r="FR154" s="5">
        <f t="shared" si="107"/>
        <v>730</v>
      </c>
      <c r="FS154" s="5">
        <f t="shared" si="107"/>
        <v>355</v>
      </c>
      <c r="FT154" s="5">
        <f t="shared" si="107"/>
        <v>50</v>
      </c>
      <c r="FU154" s="5">
        <f t="shared" si="107"/>
        <v>9</v>
      </c>
      <c r="FV154" s="5">
        <f t="shared" si="107"/>
        <v>86</v>
      </c>
      <c r="FW154" s="5">
        <f t="shared" si="107"/>
        <v>32</v>
      </c>
      <c r="FX154" s="5">
        <f t="shared" si="107"/>
        <v>23</v>
      </c>
      <c r="FY154" s="5">
        <f t="shared" si="107"/>
        <v>9</v>
      </c>
      <c r="FZ154" s="5">
        <f t="shared" si="107"/>
        <v>182</v>
      </c>
      <c r="GA154" s="5">
        <f t="shared" si="107"/>
        <v>87</v>
      </c>
      <c r="GB154" s="5">
        <f t="shared" si="107"/>
        <v>69</v>
      </c>
      <c r="GC154" s="5">
        <f t="shared" si="107"/>
        <v>2561</v>
      </c>
      <c r="GD154" s="5">
        <f t="shared" si="107"/>
        <v>5</v>
      </c>
      <c r="GE154" s="5">
        <f t="shared" si="107"/>
        <v>2</v>
      </c>
      <c r="GF154" s="5">
        <f t="shared" si="107"/>
        <v>24</v>
      </c>
      <c r="GG154" s="5">
        <f t="shared" si="107"/>
        <v>14</v>
      </c>
    </row>
    <row r="155" spans="1:189" x14ac:dyDescent="0.2">
      <c r="A155" t="s">
        <v>318</v>
      </c>
      <c r="B155" t="s">
        <v>281</v>
      </c>
      <c r="C155">
        <v>0</v>
      </c>
      <c r="D155">
        <v>0</v>
      </c>
      <c r="E155">
        <v>0</v>
      </c>
      <c r="F155">
        <v>0</v>
      </c>
      <c r="G155" s="3">
        <v>0</v>
      </c>
      <c r="H155">
        <v>0</v>
      </c>
      <c r="I155">
        <v>0</v>
      </c>
      <c r="J155">
        <v>0</v>
      </c>
      <c r="K155">
        <v>0</v>
      </c>
      <c r="L155">
        <v>1</v>
      </c>
      <c r="M155">
        <v>0</v>
      </c>
      <c r="N155" s="3">
        <v>0</v>
      </c>
      <c r="O155">
        <v>0</v>
      </c>
      <c r="P155">
        <v>0</v>
      </c>
      <c r="Q155">
        <v>0</v>
      </c>
      <c r="R155">
        <v>0</v>
      </c>
      <c r="S155">
        <v>1</v>
      </c>
      <c r="T155">
        <v>0</v>
      </c>
      <c r="U155" s="3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 s="2">
        <v>0</v>
      </c>
      <c r="AC155" s="7">
        <f t="shared" si="84"/>
        <v>0</v>
      </c>
      <c r="AD155">
        <v>0</v>
      </c>
      <c r="AE155">
        <v>0</v>
      </c>
      <c r="AF155">
        <v>0</v>
      </c>
      <c r="AG155">
        <v>0</v>
      </c>
      <c r="AH155">
        <v>2</v>
      </c>
      <c r="AI155">
        <v>0</v>
      </c>
      <c r="AJ155">
        <v>0</v>
      </c>
      <c r="AK155">
        <v>0</v>
      </c>
      <c r="AL155">
        <v>0</v>
      </c>
      <c r="AM155" s="3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 s="3">
        <v>2</v>
      </c>
      <c r="AU155" s="7">
        <f t="shared" si="85"/>
        <v>2</v>
      </c>
      <c r="AV155">
        <v>0</v>
      </c>
      <c r="AW155" s="3">
        <v>0</v>
      </c>
      <c r="AX155">
        <v>0</v>
      </c>
      <c r="AY155">
        <v>0</v>
      </c>
      <c r="AZ155">
        <v>0</v>
      </c>
      <c r="BA155">
        <v>0</v>
      </c>
      <c r="BB155">
        <v>1</v>
      </c>
      <c r="BC155" s="3">
        <v>376</v>
      </c>
      <c r="BD155">
        <v>0</v>
      </c>
      <c r="BE155">
        <v>0</v>
      </c>
      <c r="BF155">
        <v>0</v>
      </c>
      <c r="BG155">
        <v>1</v>
      </c>
      <c r="BH155">
        <v>3</v>
      </c>
      <c r="BI155">
        <v>255</v>
      </c>
      <c r="BJ155">
        <v>0</v>
      </c>
      <c r="BK155">
        <v>0</v>
      </c>
      <c r="BL155">
        <v>0</v>
      </c>
      <c r="BM155">
        <v>0</v>
      </c>
      <c r="BN155">
        <v>0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 s="4">
        <v>0</v>
      </c>
      <c r="BV155">
        <v>0</v>
      </c>
      <c r="BW155">
        <v>0</v>
      </c>
      <c r="BX155" s="3">
        <v>0</v>
      </c>
      <c r="BY155">
        <v>0</v>
      </c>
      <c r="BZ155">
        <v>0</v>
      </c>
      <c r="CA155">
        <v>1</v>
      </c>
      <c r="CB155">
        <v>0</v>
      </c>
      <c r="CC155">
        <v>0</v>
      </c>
      <c r="CD155" s="3">
        <v>0</v>
      </c>
      <c r="CE155">
        <v>0</v>
      </c>
      <c r="CF155">
        <v>0</v>
      </c>
      <c r="CG155">
        <v>5</v>
      </c>
      <c r="CH155">
        <v>0</v>
      </c>
      <c r="CI155">
        <v>0</v>
      </c>
      <c r="CJ155" s="3">
        <v>0</v>
      </c>
      <c r="CK155">
        <v>0</v>
      </c>
      <c r="CL155">
        <v>3</v>
      </c>
      <c r="CM155">
        <v>0</v>
      </c>
      <c r="CN155" s="3">
        <v>0</v>
      </c>
      <c r="CO155" s="8">
        <f t="shared" si="86"/>
        <v>9</v>
      </c>
      <c r="CP155">
        <v>1</v>
      </c>
      <c r="CQ155">
        <v>2</v>
      </c>
      <c r="CR155">
        <v>4</v>
      </c>
      <c r="CS155">
        <v>2</v>
      </c>
      <c r="CT155">
        <v>0</v>
      </c>
      <c r="CU155">
        <v>0</v>
      </c>
      <c r="CV155" s="8">
        <f t="shared" si="87"/>
        <v>0</v>
      </c>
      <c r="CW155">
        <v>0</v>
      </c>
      <c r="CX155">
        <v>1</v>
      </c>
      <c r="CY155">
        <v>0</v>
      </c>
      <c r="CZ155" s="3">
        <v>0</v>
      </c>
      <c r="DA155">
        <v>0</v>
      </c>
      <c r="DB155">
        <v>5</v>
      </c>
      <c r="DC155">
        <v>0</v>
      </c>
      <c r="DD155">
        <v>0</v>
      </c>
      <c r="DE155">
        <v>0</v>
      </c>
      <c r="DF155" s="3">
        <v>0</v>
      </c>
      <c r="DG155">
        <v>0</v>
      </c>
      <c r="DH155">
        <v>0</v>
      </c>
      <c r="DI155">
        <v>0</v>
      </c>
      <c r="DJ155" s="3">
        <v>0</v>
      </c>
      <c r="DK155" s="8">
        <f t="shared" si="88"/>
        <v>6</v>
      </c>
      <c r="DL155">
        <v>1</v>
      </c>
      <c r="DM155">
        <v>2</v>
      </c>
      <c r="DN155">
        <v>2</v>
      </c>
      <c r="DO155">
        <v>0</v>
      </c>
      <c r="DP155">
        <v>0</v>
      </c>
      <c r="DQ155">
        <v>1</v>
      </c>
      <c r="DR155" s="8">
        <f t="shared" si="89"/>
        <v>0</v>
      </c>
      <c r="DS155">
        <v>0</v>
      </c>
      <c r="DT155">
        <v>0</v>
      </c>
      <c r="DU155">
        <v>0</v>
      </c>
      <c r="DV155" s="8">
        <v>2</v>
      </c>
      <c r="DW155">
        <v>5235</v>
      </c>
      <c r="DX155">
        <v>0</v>
      </c>
      <c r="DY155">
        <v>180</v>
      </c>
      <c r="DZ155" s="3">
        <v>882</v>
      </c>
      <c r="EA155" s="9">
        <f t="shared" si="90"/>
        <v>6297</v>
      </c>
      <c r="EB155">
        <v>843</v>
      </c>
      <c r="EC155">
        <v>797</v>
      </c>
      <c r="ED155" s="8">
        <f t="shared" si="91"/>
        <v>1640</v>
      </c>
      <c r="EE155">
        <v>0</v>
      </c>
      <c r="EF155" s="3">
        <v>0</v>
      </c>
      <c r="EG155">
        <v>457</v>
      </c>
      <c r="EH155" s="3">
        <v>376</v>
      </c>
      <c r="EI155" s="7">
        <f t="shared" si="92"/>
        <v>457</v>
      </c>
      <c r="EJ155" s="8">
        <f t="shared" si="93"/>
        <v>376</v>
      </c>
      <c r="EK155" s="7">
        <f t="shared" si="94"/>
        <v>0</v>
      </c>
      <c r="EL155" s="10">
        <f t="shared" si="95"/>
        <v>0</v>
      </c>
      <c r="EM155">
        <v>0</v>
      </c>
      <c r="EN155" s="3">
        <v>0</v>
      </c>
      <c r="EO155">
        <v>0</v>
      </c>
      <c r="EP155" s="3">
        <v>0</v>
      </c>
      <c r="EQ155">
        <v>457</v>
      </c>
      <c r="ER155" s="3">
        <v>376</v>
      </c>
      <c r="ES155">
        <v>0</v>
      </c>
      <c r="ET155" s="3">
        <v>0</v>
      </c>
      <c r="EU155">
        <v>0</v>
      </c>
      <c r="EV155" s="3">
        <v>0</v>
      </c>
      <c r="EW155">
        <v>0</v>
      </c>
      <c r="EX155" s="3">
        <v>0</v>
      </c>
      <c r="EY155">
        <v>0</v>
      </c>
      <c r="EZ155" s="3">
        <v>0</v>
      </c>
      <c r="FA155">
        <v>0</v>
      </c>
      <c r="FB155" s="2">
        <v>0</v>
      </c>
      <c r="FC155" s="7">
        <f t="shared" si="96"/>
        <v>457</v>
      </c>
      <c r="FD155" s="10">
        <f t="shared" si="97"/>
        <v>376</v>
      </c>
      <c r="FE155">
        <v>0</v>
      </c>
      <c r="FF155" s="3">
        <v>0</v>
      </c>
      <c r="FG155">
        <v>0</v>
      </c>
      <c r="FH155" s="3">
        <v>0</v>
      </c>
      <c r="FI155">
        <v>0</v>
      </c>
      <c r="FJ155" s="3">
        <v>0</v>
      </c>
      <c r="FK155">
        <v>0</v>
      </c>
      <c r="FL155" s="2">
        <v>0</v>
      </c>
      <c r="FM155" s="7">
        <f t="shared" si="98"/>
        <v>0</v>
      </c>
      <c r="FN155">
        <v>786</v>
      </c>
      <c r="FO155">
        <v>47</v>
      </c>
      <c r="FP155" s="2">
        <v>0</v>
      </c>
      <c r="FQ155">
        <v>6</v>
      </c>
      <c r="FR155">
        <v>4</v>
      </c>
      <c r="FS155" s="4">
        <v>3</v>
      </c>
      <c r="FT155">
        <v>2</v>
      </c>
      <c r="FU155" s="3">
        <v>0</v>
      </c>
      <c r="FV155">
        <v>0</v>
      </c>
      <c r="FW155" s="3">
        <v>0</v>
      </c>
      <c r="FX155">
        <v>0</v>
      </c>
      <c r="FY155" s="3">
        <v>0</v>
      </c>
      <c r="FZ155">
        <v>15</v>
      </c>
      <c r="GA155" s="2">
        <v>0</v>
      </c>
      <c r="GB155">
        <v>2</v>
      </c>
      <c r="GC155" s="2">
        <v>154</v>
      </c>
      <c r="GD155">
        <v>1</v>
      </c>
      <c r="GE155" s="3">
        <v>0</v>
      </c>
      <c r="GF155">
        <v>3</v>
      </c>
      <c r="GG155" s="4">
        <v>1</v>
      </c>
    </row>
    <row r="156" spans="1:189" x14ac:dyDescent="0.2">
      <c r="A156" t="s">
        <v>318</v>
      </c>
      <c r="B156" t="s">
        <v>547</v>
      </c>
      <c r="C156">
        <v>0</v>
      </c>
      <c r="D156">
        <v>0</v>
      </c>
      <c r="E156">
        <v>0</v>
      </c>
      <c r="F156">
        <v>0</v>
      </c>
      <c r="G156" s="3">
        <v>0</v>
      </c>
      <c r="H156">
        <v>1</v>
      </c>
      <c r="I156">
        <v>4</v>
      </c>
      <c r="J156">
        <v>1</v>
      </c>
      <c r="K156">
        <v>2</v>
      </c>
      <c r="L156">
        <v>0</v>
      </c>
      <c r="M156">
        <v>0</v>
      </c>
      <c r="N156" s="3">
        <v>0</v>
      </c>
      <c r="O156">
        <v>1</v>
      </c>
      <c r="P156">
        <v>2</v>
      </c>
      <c r="Q156">
        <v>0</v>
      </c>
      <c r="R156">
        <v>1</v>
      </c>
      <c r="S156">
        <v>0</v>
      </c>
      <c r="T156">
        <v>1</v>
      </c>
      <c r="U156" s="3">
        <v>0</v>
      </c>
      <c r="V156">
        <v>1</v>
      </c>
      <c r="W156">
        <v>6</v>
      </c>
      <c r="X156">
        <v>3</v>
      </c>
      <c r="Y156">
        <v>0</v>
      </c>
      <c r="Z156">
        <v>0</v>
      </c>
      <c r="AA156">
        <v>0</v>
      </c>
      <c r="AB156" s="2">
        <v>0</v>
      </c>
      <c r="AC156" s="7">
        <f t="shared" si="84"/>
        <v>0</v>
      </c>
      <c r="AD156">
        <v>0</v>
      </c>
      <c r="AE156">
        <v>0</v>
      </c>
      <c r="AF156">
        <v>10</v>
      </c>
      <c r="AG156">
        <v>0</v>
      </c>
      <c r="AH156">
        <v>13</v>
      </c>
      <c r="AI156">
        <v>0</v>
      </c>
      <c r="AJ156">
        <v>0</v>
      </c>
      <c r="AK156">
        <v>0</v>
      </c>
      <c r="AL156">
        <v>0</v>
      </c>
      <c r="AM156" s="3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 s="3">
        <v>5</v>
      </c>
      <c r="AU156" s="7">
        <f t="shared" si="85"/>
        <v>15</v>
      </c>
      <c r="AV156">
        <v>8</v>
      </c>
      <c r="AW156" s="3">
        <v>0</v>
      </c>
      <c r="AX156">
        <v>0</v>
      </c>
      <c r="AY156">
        <v>0</v>
      </c>
      <c r="AZ156">
        <v>1</v>
      </c>
      <c r="BA156">
        <v>0</v>
      </c>
      <c r="BB156">
        <v>0</v>
      </c>
      <c r="BC156" s="3">
        <v>0</v>
      </c>
      <c r="BD156">
        <v>1</v>
      </c>
      <c r="BE156">
        <v>0</v>
      </c>
      <c r="BF156">
        <v>0</v>
      </c>
      <c r="BG156">
        <v>0</v>
      </c>
      <c r="BH156">
        <v>9</v>
      </c>
      <c r="BI156">
        <v>345</v>
      </c>
      <c r="BJ156">
        <v>0</v>
      </c>
      <c r="BK156">
        <v>0</v>
      </c>
      <c r="BL156">
        <v>0</v>
      </c>
      <c r="BM156">
        <v>0</v>
      </c>
      <c r="BN156">
        <v>0</v>
      </c>
      <c r="BO156">
        <v>0</v>
      </c>
      <c r="BP156">
        <v>0</v>
      </c>
      <c r="BQ156">
        <v>0</v>
      </c>
      <c r="BR156">
        <v>0</v>
      </c>
      <c r="BS156">
        <v>0</v>
      </c>
      <c r="BT156">
        <v>0</v>
      </c>
      <c r="BU156" s="4">
        <v>0</v>
      </c>
      <c r="BV156">
        <v>0</v>
      </c>
      <c r="BW156">
        <v>0</v>
      </c>
      <c r="BX156" s="3">
        <v>1</v>
      </c>
      <c r="BY156">
        <v>0</v>
      </c>
      <c r="BZ156">
        <v>0</v>
      </c>
      <c r="CA156">
        <v>5</v>
      </c>
      <c r="CB156">
        <v>0</v>
      </c>
      <c r="CC156">
        <v>0</v>
      </c>
      <c r="CD156" s="3">
        <v>0</v>
      </c>
      <c r="CE156">
        <v>10</v>
      </c>
      <c r="CF156">
        <v>0</v>
      </c>
      <c r="CG156">
        <v>12</v>
      </c>
      <c r="CH156">
        <v>0</v>
      </c>
      <c r="CI156">
        <v>0</v>
      </c>
      <c r="CJ156" s="3">
        <v>0</v>
      </c>
      <c r="CK156">
        <v>0</v>
      </c>
      <c r="CL156">
        <v>3</v>
      </c>
      <c r="CM156">
        <v>2</v>
      </c>
      <c r="CN156" s="3">
        <v>0</v>
      </c>
      <c r="CO156" s="8">
        <f t="shared" si="86"/>
        <v>33</v>
      </c>
      <c r="CP156">
        <v>0</v>
      </c>
      <c r="CQ156">
        <v>5</v>
      </c>
      <c r="CR156">
        <v>5</v>
      </c>
      <c r="CS156">
        <v>14</v>
      </c>
      <c r="CT156">
        <v>6</v>
      </c>
      <c r="CU156">
        <v>2</v>
      </c>
      <c r="CV156" s="8">
        <f t="shared" si="87"/>
        <v>1</v>
      </c>
      <c r="CW156">
        <v>0</v>
      </c>
      <c r="CX156">
        <v>3</v>
      </c>
      <c r="CY156">
        <v>0</v>
      </c>
      <c r="CZ156" s="3">
        <v>0</v>
      </c>
      <c r="DA156">
        <v>0</v>
      </c>
      <c r="DB156">
        <v>6</v>
      </c>
      <c r="DC156">
        <v>0</v>
      </c>
      <c r="DD156">
        <v>0</v>
      </c>
      <c r="DE156">
        <v>0</v>
      </c>
      <c r="DF156" s="3">
        <v>0</v>
      </c>
      <c r="DG156">
        <v>0</v>
      </c>
      <c r="DH156">
        <v>6</v>
      </c>
      <c r="DI156">
        <v>0</v>
      </c>
      <c r="DJ156" s="3">
        <v>0</v>
      </c>
      <c r="DK156" s="8">
        <f t="shared" si="88"/>
        <v>15</v>
      </c>
      <c r="DL156">
        <v>2</v>
      </c>
      <c r="DM156">
        <v>3</v>
      </c>
      <c r="DN156">
        <v>2</v>
      </c>
      <c r="DO156">
        <v>3</v>
      </c>
      <c r="DP156">
        <v>3</v>
      </c>
      <c r="DQ156">
        <v>2</v>
      </c>
      <c r="DR156" s="8">
        <f t="shared" si="89"/>
        <v>0</v>
      </c>
      <c r="DS156">
        <v>13</v>
      </c>
      <c r="DT156">
        <v>4</v>
      </c>
      <c r="DU156">
        <v>1</v>
      </c>
      <c r="DV156" s="8">
        <v>5</v>
      </c>
      <c r="DW156">
        <v>15569</v>
      </c>
      <c r="DX156">
        <v>412</v>
      </c>
      <c r="DY156">
        <v>848</v>
      </c>
      <c r="DZ156" s="3">
        <v>3118</v>
      </c>
      <c r="EA156" s="9">
        <f t="shared" si="90"/>
        <v>19947</v>
      </c>
      <c r="EB156">
        <v>3905</v>
      </c>
      <c r="EC156">
        <v>3659</v>
      </c>
      <c r="ED156" s="8">
        <f t="shared" si="91"/>
        <v>7564</v>
      </c>
      <c r="EE156">
        <v>0</v>
      </c>
      <c r="EF156" s="3">
        <v>0</v>
      </c>
      <c r="EG156">
        <v>1373</v>
      </c>
      <c r="EH156" s="3">
        <v>1277</v>
      </c>
      <c r="EI156" s="7">
        <f t="shared" si="92"/>
        <v>1373</v>
      </c>
      <c r="EJ156" s="8">
        <f t="shared" si="93"/>
        <v>1277</v>
      </c>
      <c r="EK156" s="7">
        <f t="shared" si="94"/>
        <v>0</v>
      </c>
      <c r="EL156" s="10">
        <f t="shared" si="95"/>
        <v>0</v>
      </c>
      <c r="EM156">
        <v>0</v>
      </c>
      <c r="EN156" s="3">
        <v>0</v>
      </c>
      <c r="EO156">
        <v>0</v>
      </c>
      <c r="EP156" s="3">
        <v>0</v>
      </c>
      <c r="EQ156">
        <v>797</v>
      </c>
      <c r="ER156" s="3">
        <v>993</v>
      </c>
      <c r="ES156">
        <v>575</v>
      </c>
      <c r="ET156" s="3">
        <v>284</v>
      </c>
      <c r="EU156">
        <v>0</v>
      </c>
      <c r="EV156" s="3">
        <v>0</v>
      </c>
      <c r="EW156">
        <v>0</v>
      </c>
      <c r="EX156" s="3">
        <v>0</v>
      </c>
      <c r="EY156">
        <v>0</v>
      </c>
      <c r="EZ156" s="3">
        <v>0</v>
      </c>
      <c r="FA156">
        <v>1</v>
      </c>
      <c r="FB156" s="2">
        <v>0</v>
      </c>
      <c r="FC156" s="7">
        <f t="shared" si="96"/>
        <v>1371</v>
      </c>
      <c r="FD156" s="10">
        <f t="shared" si="97"/>
        <v>1277</v>
      </c>
      <c r="FE156">
        <v>1</v>
      </c>
      <c r="FF156" s="3">
        <v>0</v>
      </c>
      <c r="FG156">
        <v>0</v>
      </c>
      <c r="FH156" s="3">
        <v>0</v>
      </c>
      <c r="FI156">
        <v>1</v>
      </c>
      <c r="FJ156" s="3">
        <v>0</v>
      </c>
      <c r="FK156">
        <v>0</v>
      </c>
      <c r="FL156" s="2">
        <v>0</v>
      </c>
      <c r="FM156" s="7">
        <f t="shared" si="98"/>
        <v>16</v>
      </c>
      <c r="FN156">
        <v>2427</v>
      </c>
      <c r="FO156">
        <v>199</v>
      </c>
      <c r="FP156" s="2">
        <v>8</v>
      </c>
      <c r="FQ156">
        <v>10</v>
      </c>
      <c r="FR156">
        <v>103</v>
      </c>
      <c r="FS156" s="4">
        <v>11</v>
      </c>
      <c r="FT156">
        <v>17</v>
      </c>
      <c r="FU156" s="3">
        <v>1</v>
      </c>
      <c r="FV156">
        <v>2</v>
      </c>
      <c r="FW156" s="3">
        <v>0</v>
      </c>
      <c r="FX156">
        <v>1</v>
      </c>
      <c r="FY156" s="3">
        <v>0</v>
      </c>
      <c r="FZ156">
        <v>46</v>
      </c>
      <c r="GA156" s="2">
        <v>1</v>
      </c>
      <c r="GB156">
        <v>3</v>
      </c>
      <c r="GC156" s="2">
        <v>161</v>
      </c>
      <c r="GD156">
        <v>0</v>
      </c>
      <c r="GE156" s="3">
        <v>0</v>
      </c>
      <c r="GF156">
        <v>0</v>
      </c>
      <c r="GG156" s="4">
        <v>0</v>
      </c>
    </row>
    <row r="157" spans="1:189" x14ac:dyDescent="0.2">
      <c r="A157" t="s">
        <v>318</v>
      </c>
      <c r="B157" t="s">
        <v>283</v>
      </c>
      <c r="C157">
        <v>0</v>
      </c>
      <c r="D157">
        <v>0</v>
      </c>
      <c r="E157">
        <v>0</v>
      </c>
      <c r="F157">
        <v>0</v>
      </c>
      <c r="G157" s="3">
        <v>0</v>
      </c>
      <c r="H157">
        <v>6</v>
      </c>
      <c r="I157">
        <v>2</v>
      </c>
      <c r="J157">
        <v>1</v>
      </c>
      <c r="K157">
        <v>3</v>
      </c>
      <c r="L157">
        <v>0</v>
      </c>
      <c r="M157">
        <v>0</v>
      </c>
      <c r="N157" s="3">
        <v>0</v>
      </c>
      <c r="O157">
        <v>4</v>
      </c>
      <c r="P157">
        <v>3</v>
      </c>
      <c r="Q157">
        <v>2</v>
      </c>
      <c r="R157">
        <v>1</v>
      </c>
      <c r="S157">
        <v>0</v>
      </c>
      <c r="T157">
        <v>0</v>
      </c>
      <c r="U157" s="3">
        <v>0</v>
      </c>
      <c r="V157">
        <v>6</v>
      </c>
      <c r="W157">
        <v>0</v>
      </c>
      <c r="X157">
        <v>0</v>
      </c>
      <c r="Y157">
        <v>0</v>
      </c>
      <c r="Z157">
        <v>0</v>
      </c>
      <c r="AA157">
        <v>0</v>
      </c>
      <c r="AB157" s="2">
        <v>0</v>
      </c>
      <c r="AC157" s="7">
        <f t="shared" si="84"/>
        <v>0</v>
      </c>
      <c r="AD157">
        <v>0</v>
      </c>
      <c r="AE157">
        <v>0</v>
      </c>
      <c r="AF157">
        <v>18</v>
      </c>
      <c r="AG157">
        <v>0</v>
      </c>
      <c r="AH157">
        <v>10</v>
      </c>
      <c r="AI157">
        <v>0</v>
      </c>
      <c r="AJ157">
        <v>0</v>
      </c>
      <c r="AK157">
        <v>0</v>
      </c>
      <c r="AL157">
        <v>0</v>
      </c>
      <c r="AM157" s="3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 s="3">
        <v>3</v>
      </c>
      <c r="AU157" s="7">
        <f t="shared" si="85"/>
        <v>12</v>
      </c>
      <c r="AV157">
        <v>16</v>
      </c>
      <c r="AW157" s="3">
        <v>0</v>
      </c>
      <c r="AX157">
        <v>0</v>
      </c>
      <c r="AY157">
        <v>0</v>
      </c>
      <c r="AZ157">
        <v>0</v>
      </c>
      <c r="BA157">
        <v>0</v>
      </c>
      <c r="BB157">
        <v>5</v>
      </c>
      <c r="BC157" s="3">
        <v>0</v>
      </c>
      <c r="BD157">
        <v>0</v>
      </c>
      <c r="BE157">
        <v>0</v>
      </c>
      <c r="BF157">
        <v>0</v>
      </c>
      <c r="BG157">
        <v>0</v>
      </c>
      <c r="BH157">
        <v>28</v>
      </c>
      <c r="BI157">
        <v>982</v>
      </c>
      <c r="BJ157">
        <v>0</v>
      </c>
      <c r="BK157">
        <v>0</v>
      </c>
      <c r="BL157">
        <v>0</v>
      </c>
      <c r="BM157">
        <v>0</v>
      </c>
      <c r="BN157">
        <v>0</v>
      </c>
      <c r="BO157">
        <v>0</v>
      </c>
      <c r="BP157">
        <v>0</v>
      </c>
      <c r="BQ157">
        <v>0</v>
      </c>
      <c r="BR157">
        <v>0</v>
      </c>
      <c r="BS157">
        <v>0</v>
      </c>
      <c r="BT157">
        <v>0</v>
      </c>
      <c r="BU157" s="4">
        <v>0</v>
      </c>
      <c r="BV157">
        <v>1</v>
      </c>
      <c r="BW157">
        <v>0</v>
      </c>
      <c r="BX157" s="3">
        <v>0</v>
      </c>
      <c r="BY157">
        <v>3</v>
      </c>
      <c r="BZ157">
        <v>0</v>
      </c>
      <c r="CA157">
        <v>6</v>
      </c>
      <c r="CB157">
        <v>0</v>
      </c>
      <c r="CC157">
        <v>0</v>
      </c>
      <c r="CD157" s="3">
        <v>0</v>
      </c>
      <c r="CE157">
        <v>3</v>
      </c>
      <c r="CF157">
        <v>0</v>
      </c>
      <c r="CG157">
        <v>18</v>
      </c>
      <c r="CH157">
        <v>0</v>
      </c>
      <c r="CI157">
        <v>0</v>
      </c>
      <c r="CJ157" s="3">
        <v>0</v>
      </c>
      <c r="CK157">
        <v>1</v>
      </c>
      <c r="CL157">
        <v>0</v>
      </c>
      <c r="CM157">
        <v>1</v>
      </c>
      <c r="CN157" s="3">
        <v>0</v>
      </c>
      <c r="CO157" s="8">
        <f t="shared" si="86"/>
        <v>33</v>
      </c>
      <c r="CP157">
        <v>1</v>
      </c>
      <c r="CQ157">
        <v>5</v>
      </c>
      <c r="CR157">
        <v>5</v>
      </c>
      <c r="CS157">
        <v>7</v>
      </c>
      <c r="CT157">
        <v>10</v>
      </c>
      <c r="CU157">
        <v>5</v>
      </c>
      <c r="CV157" s="8">
        <f t="shared" si="87"/>
        <v>0</v>
      </c>
      <c r="CW157">
        <v>0</v>
      </c>
      <c r="CX157">
        <v>4</v>
      </c>
      <c r="CY157">
        <v>0</v>
      </c>
      <c r="CZ157" s="3">
        <v>0</v>
      </c>
      <c r="DA157">
        <v>0</v>
      </c>
      <c r="DB157">
        <v>15</v>
      </c>
      <c r="DC157">
        <v>0</v>
      </c>
      <c r="DD157">
        <v>0</v>
      </c>
      <c r="DE157">
        <v>0</v>
      </c>
      <c r="DF157" s="3">
        <v>0</v>
      </c>
      <c r="DG157">
        <v>0</v>
      </c>
      <c r="DH157">
        <v>0</v>
      </c>
      <c r="DI157">
        <v>4</v>
      </c>
      <c r="DJ157" s="3">
        <v>0</v>
      </c>
      <c r="DK157" s="8">
        <f t="shared" si="88"/>
        <v>23</v>
      </c>
      <c r="DL157">
        <v>0</v>
      </c>
      <c r="DM157">
        <v>1</v>
      </c>
      <c r="DN157">
        <v>1</v>
      </c>
      <c r="DO157">
        <v>9</v>
      </c>
      <c r="DP157">
        <v>7</v>
      </c>
      <c r="DQ157">
        <v>4</v>
      </c>
      <c r="DR157" s="8">
        <f t="shared" si="89"/>
        <v>1</v>
      </c>
      <c r="DS157">
        <v>16</v>
      </c>
      <c r="DT157">
        <v>5</v>
      </c>
      <c r="DU157">
        <v>2</v>
      </c>
      <c r="DV157" s="8">
        <v>5</v>
      </c>
      <c r="DW157">
        <v>15580</v>
      </c>
      <c r="DX157">
        <v>280</v>
      </c>
      <c r="DY157">
        <v>1058</v>
      </c>
      <c r="DZ157" s="3">
        <v>3063</v>
      </c>
      <c r="EA157" s="9">
        <f t="shared" si="90"/>
        <v>19981</v>
      </c>
      <c r="EB157">
        <v>2439</v>
      </c>
      <c r="EC157">
        <v>2446</v>
      </c>
      <c r="ED157" s="8">
        <f t="shared" si="91"/>
        <v>4885</v>
      </c>
      <c r="EE157">
        <v>0</v>
      </c>
      <c r="EF157" s="3">
        <v>0</v>
      </c>
      <c r="EG157">
        <v>1926</v>
      </c>
      <c r="EH157" s="3">
        <v>1695</v>
      </c>
      <c r="EI157" s="7">
        <f t="shared" si="92"/>
        <v>1926</v>
      </c>
      <c r="EJ157" s="8">
        <f t="shared" si="93"/>
        <v>1695</v>
      </c>
      <c r="EK157" s="7">
        <f t="shared" si="94"/>
        <v>823</v>
      </c>
      <c r="EL157" s="10">
        <f t="shared" si="95"/>
        <v>735</v>
      </c>
      <c r="EM157">
        <v>0</v>
      </c>
      <c r="EN157" s="3">
        <v>0</v>
      </c>
      <c r="EO157">
        <v>0</v>
      </c>
      <c r="EP157" s="3">
        <v>0</v>
      </c>
      <c r="EQ157">
        <v>1103</v>
      </c>
      <c r="ER157" s="3">
        <v>960</v>
      </c>
      <c r="ES157">
        <v>0</v>
      </c>
      <c r="ET157" s="3">
        <v>0</v>
      </c>
      <c r="EU157">
        <v>0</v>
      </c>
      <c r="EV157" s="3">
        <v>0</v>
      </c>
      <c r="EW157">
        <v>0</v>
      </c>
      <c r="EX157" s="3">
        <v>0</v>
      </c>
      <c r="EY157">
        <v>0</v>
      </c>
      <c r="EZ157" s="3">
        <v>0</v>
      </c>
      <c r="FA157">
        <v>0</v>
      </c>
      <c r="FB157" s="2">
        <v>0</v>
      </c>
      <c r="FC157" s="7">
        <f t="shared" si="96"/>
        <v>1926</v>
      </c>
      <c r="FD157" s="10">
        <f t="shared" si="97"/>
        <v>1695</v>
      </c>
      <c r="FE157">
        <v>0</v>
      </c>
      <c r="FF157" s="3">
        <v>0</v>
      </c>
      <c r="FG157">
        <v>0</v>
      </c>
      <c r="FH157" s="3">
        <v>0</v>
      </c>
      <c r="FI157">
        <v>0</v>
      </c>
      <c r="FJ157" s="3">
        <v>0</v>
      </c>
      <c r="FK157">
        <v>0</v>
      </c>
      <c r="FL157" s="2">
        <v>0</v>
      </c>
      <c r="FM157" s="7">
        <f t="shared" si="98"/>
        <v>0</v>
      </c>
      <c r="FN157">
        <v>3621</v>
      </c>
      <c r="FO157">
        <v>0</v>
      </c>
      <c r="FP157" s="2">
        <v>0</v>
      </c>
      <c r="FQ157">
        <v>2</v>
      </c>
      <c r="FR157">
        <v>22</v>
      </c>
      <c r="FS157" s="4">
        <v>0</v>
      </c>
      <c r="FT157">
        <v>15</v>
      </c>
      <c r="FU157" s="3">
        <v>1</v>
      </c>
      <c r="FV157">
        <v>10</v>
      </c>
      <c r="FW157" s="3">
        <v>1</v>
      </c>
      <c r="FX157">
        <v>1</v>
      </c>
      <c r="FY157" s="3">
        <v>0</v>
      </c>
      <c r="FZ157">
        <v>55</v>
      </c>
      <c r="GA157" s="2">
        <v>2</v>
      </c>
      <c r="GB157">
        <v>3</v>
      </c>
      <c r="GC157" s="2">
        <v>340</v>
      </c>
      <c r="GD157">
        <v>3</v>
      </c>
      <c r="GE157" s="3">
        <v>2</v>
      </c>
      <c r="GF157">
        <v>1</v>
      </c>
      <c r="GG157" s="4">
        <v>1</v>
      </c>
    </row>
    <row r="158" spans="1:189" x14ac:dyDescent="0.2">
      <c r="A158" t="s">
        <v>318</v>
      </c>
      <c r="B158" t="s">
        <v>284</v>
      </c>
      <c r="C158">
        <v>0</v>
      </c>
      <c r="D158">
        <v>0</v>
      </c>
      <c r="E158">
        <v>0</v>
      </c>
      <c r="F158">
        <v>0</v>
      </c>
      <c r="G158" s="3">
        <v>0</v>
      </c>
      <c r="H158">
        <v>10</v>
      </c>
      <c r="I158">
        <v>1</v>
      </c>
      <c r="J158">
        <v>4</v>
      </c>
      <c r="K158">
        <v>0</v>
      </c>
      <c r="L158">
        <v>0</v>
      </c>
      <c r="M158">
        <v>0</v>
      </c>
      <c r="N158" s="3">
        <v>0</v>
      </c>
      <c r="O158">
        <v>9</v>
      </c>
      <c r="P158">
        <v>1</v>
      </c>
      <c r="Q158">
        <v>2</v>
      </c>
      <c r="R158">
        <v>0</v>
      </c>
      <c r="S158">
        <v>0</v>
      </c>
      <c r="T158">
        <v>0</v>
      </c>
      <c r="U158" s="3">
        <v>0</v>
      </c>
      <c r="V158">
        <v>7</v>
      </c>
      <c r="W158">
        <v>0</v>
      </c>
      <c r="X158">
        <v>0</v>
      </c>
      <c r="Y158">
        <v>0</v>
      </c>
      <c r="Z158">
        <v>0</v>
      </c>
      <c r="AA158">
        <v>0</v>
      </c>
      <c r="AB158" s="2">
        <v>0</v>
      </c>
      <c r="AC158" s="7">
        <f t="shared" si="84"/>
        <v>0</v>
      </c>
      <c r="AD158">
        <v>0</v>
      </c>
      <c r="AE158">
        <v>0</v>
      </c>
      <c r="AF158">
        <v>2</v>
      </c>
      <c r="AG158">
        <v>0</v>
      </c>
      <c r="AH158">
        <v>31</v>
      </c>
      <c r="AI158">
        <v>0</v>
      </c>
      <c r="AJ158">
        <v>0</v>
      </c>
      <c r="AK158">
        <v>0</v>
      </c>
      <c r="AL158">
        <v>1</v>
      </c>
      <c r="AM158" s="3">
        <v>0</v>
      </c>
      <c r="AN158">
        <v>1</v>
      </c>
      <c r="AO158">
        <v>1</v>
      </c>
      <c r="AP158">
        <v>1</v>
      </c>
      <c r="AQ158">
        <v>1</v>
      </c>
      <c r="AR158">
        <v>0</v>
      </c>
      <c r="AS158">
        <v>0</v>
      </c>
      <c r="AT158" s="3">
        <v>3</v>
      </c>
      <c r="AU158" s="7">
        <f t="shared" si="85"/>
        <v>28</v>
      </c>
      <c r="AV158">
        <v>6</v>
      </c>
      <c r="AW158" s="3">
        <v>0</v>
      </c>
      <c r="AX158">
        <v>0</v>
      </c>
      <c r="AY158">
        <v>0</v>
      </c>
      <c r="AZ158">
        <v>0</v>
      </c>
      <c r="BA158">
        <v>0</v>
      </c>
      <c r="BB158">
        <v>2</v>
      </c>
      <c r="BC158" s="3">
        <v>0</v>
      </c>
      <c r="BD158">
        <v>0</v>
      </c>
      <c r="BE158">
        <v>0</v>
      </c>
      <c r="BF158">
        <v>0</v>
      </c>
      <c r="BG158">
        <v>0</v>
      </c>
      <c r="BH158">
        <v>16</v>
      </c>
      <c r="BI158">
        <v>340</v>
      </c>
      <c r="BJ158">
        <v>0</v>
      </c>
      <c r="BK158">
        <v>0</v>
      </c>
      <c r="BL158">
        <v>0</v>
      </c>
      <c r="BM158">
        <v>0</v>
      </c>
      <c r="BN158">
        <v>0</v>
      </c>
      <c r="BO158">
        <v>0</v>
      </c>
      <c r="BP158">
        <v>0</v>
      </c>
      <c r="BQ158">
        <v>0</v>
      </c>
      <c r="BR158">
        <v>0</v>
      </c>
      <c r="BS158">
        <v>0</v>
      </c>
      <c r="BT158">
        <v>0</v>
      </c>
      <c r="BU158" s="4">
        <v>0</v>
      </c>
      <c r="BV158">
        <v>0</v>
      </c>
      <c r="BW158">
        <v>0</v>
      </c>
      <c r="BX158" s="3">
        <v>0</v>
      </c>
      <c r="BY158">
        <v>1</v>
      </c>
      <c r="BZ158">
        <v>0</v>
      </c>
      <c r="CA158">
        <v>4</v>
      </c>
      <c r="CB158">
        <v>0</v>
      </c>
      <c r="CC158">
        <v>0</v>
      </c>
      <c r="CD158" s="3">
        <v>0</v>
      </c>
      <c r="CE158">
        <v>8</v>
      </c>
      <c r="CF158">
        <v>0</v>
      </c>
      <c r="CG158">
        <v>7</v>
      </c>
      <c r="CH158">
        <v>0</v>
      </c>
      <c r="CI158">
        <v>0</v>
      </c>
      <c r="CJ158" s="3">
        <v>0</v>
      </c>
      <c r="CK158">
        <v>2</v>
      </c>
      <c r="CL158">
        <v>2</v>
      </c>
      <c r="CM158">
        <v>0</v>
      </c>
      <c r="CN158" s="3">
        <v>0</v>
      </c>
      <c r="CO158" s="8">
        <f t="shared" si="86"/>
        <v>24</v>
      </c>
      <c r="CP158">
        <v>2</v>
      </c>
      <c r="CQ158">
        <v>5</v>
      </c>
      <c r="CR158">
        <v>4</v>
      </c>
      <c r="CS158">
        <v>8</v>
      </c>
      <c r="CT158">
        <v>3</v>
      </c>
      <c r="CU158">
        <v>2</v>
      </c>
      <c r="CV158" s="8">
        <f t="shared" si="87"/>
        <v>0</v>
      </c>
      <c r="CW158">
        <v>0</v>
      </c>
      <c r="CX158">
        <v>2</v>
      </c>
      <c r="CY158">
        <v>0</v>
      </c>
      <c r="CZ158" s="3">
        <v>0</v>
      </c>
      <c r="DA158">
        <v>0</v>
      </c>
      <c r="DB158">
        <v>16</v>
      </c>
      <c r="DC158">
        <v>0</v>
      </c>
      <c r="DD158">
        <v>0</v>
      </c>
      <c r="DE158">
        <v>0</v>
      </c>
      <c r="DF158" s="3">
        <v>0</v>
      </c>
      <c r="DG158">
        <v>0</v>
      </c>
      <c r="DH158">
        <v>0</v>
      </c>
      <c r="DI158">
        <v>0</v>
      </c>
      <c r="DJ158" s="3">
        <v>0</v>
      </c>
      <c r="DK158" s="8">
        <f t="shared" si="88"/>
        <v>18</v>
      </c>
      <c r="DL158">
        <v>3</v>
      </c>
      <c r="DM158">
        <v>3</v>
      </c>
      <c r="DN158">
        <v>6</v>
      </c>
      <c r="DO158">
        <v>5</v>
      </c>
      <c r="DP158">
        <v>0</v>
      </c>
      <c r="DQ158">
        <v>1</v>
      </c>
      <c r="DR158" s="8">
        <f t="shared" si="89"/>
        <v>0</v>
      </c>
      <c r="DS158">
        <v>29</v>
      </c>
      <c r="DT158">
        <v>3</v>
      </c>
      <c r="DU158">
        <v>1</v>
      </c>
      <c r="DV158" s="8">
        <v>1</v>
      </c>
      <c r="DW158">
        <v>12224</v>
      </c>
      <c r="DX158">
        <v>166</v>
      </c>
      <c r="DY158">
        <v>548</v>
      </c>
      <c r="DZ158" s="3">
        <v>1065</v>
      </c>
      <c r="EA158" s="9">
        <f t="shared" si="90"/>
        <v>14003</v>
      </c>
      <c r="EB158">
        <v>2667</v>
      </c>
      <c r="EC158">
        <v>2274</v>
      </c>
      <c r="ED158" s="8">
        <f t="shared" si="91"/>
        <v>4941</v>
      </c>
      <c r="EE158">
        <v>0</v>
      </c>
      <c r="EF158" s="3">
        <v>0</v>
      </c>
      <c r="EG158">
        <v>1070</v>
      </c>
      <c r="EH158" s="3">
        <v>883</v>
      </c>
      <c r="EI158" s="7">
        <f t="shared" si="92"/>
        <v>1070</v>
      </c>
      <c r="EJ158" s="8">
        <f t="shared" si="93"/>
        <v>883</v>
      </c>
      <c r="EK158" s="7">
        <f t="shared" si="94"/>
        <v>78</v>
      </c>
      <c r="EL158" s="10">
        <f t="shared" si="95"/>
        <v>17</v>
      </c>
      <c r="EM158">
        <v>0</v>
      </c>
      <c r="EN158" s="3">
        <v>0</v>
      </c>
      <c r="EO158">
        <v>0</v>
      </c>
      <c r="EP158" s="3">
        <v>0</v>
      </c>
      <c r="EQ158">
        <v>992</v>
      </c>
      <c r="ER158" s="3">
        <v>865</v>
      </c>
      <c r="ES158">
        <v>0</v>
      </c>
      <c r="ET158" s="3">
        <v>0</v>
      </c>
      <c r="EU158">
        <v>0</v>
      </c>
      <c r="EV158" s="3">
        <v>0</v>
      </c>
      <c r="EW158">
        <v>0</v>
      </c>
      <c r="EX158" s="3">
        <v>0</v>
      </c>
      <c r="EY158">
        <v>0</v>
      </c>
      <c r="EZ158" s="3">
        <v>0</v>
      </c>
      <c r="FA158">
        <v>0</v>
      </c>
      <c r="FB158" s="2">
        <v>1</v>
      </c>
      <c r="FC158" s="7">
        <f t="shared" si="96"/>
        <v>1070</v>
      </c>
      <c r="FD158" s="10">
        <f t="shared" si="97"/>
        <v>883</v>
      </c>
      <c r="FE158">
        <v>0</v>
      </c>
      <c r="FF158" s="3">
        <v>0</v>
      </c>
      <c r="FG158">
        <v>0</v>
      </c>
      <c r="FH158" s="3">
        <v>0</v>
      </c>
      <c r="FI158">
        <v>0</v>
      </c>
      <c r="FJ158" s="3">
        <v>0</v>
      </c>
      <c r="FK158">
        <v>0</v>
      </c>
      <c r="FL158" s="2">
        <v>0</v>
      </c>
      <c r="FM158" s="7">
        <f t="shared" si="98"/>
        <v>13</v>
      </c>
      <c r="FN158">
        <v>1870</v>
      </c>
      <c r="FO158">
        <v>63</v>
      </c>
      <c r="FP158" s="2">
        <v>7</v>
      </c>
      <c r="FQ158">
        <v>0</v>
      </c>
      <c r="FR158">
        <v>0</v>
      </c>
      <c r="FS158" s="4">
        <v>0</v>
      </c>
      <c r="FT158">
        <v>13</v>
      </c>
      <c r="FU158" s="3">
        <v>1</v>
      </c>
      <c r="FV158">
        <v>2</v>
      </c>
      <c r="FW158" s="3">
        <v>0</v>
      </c>
      <c r="FX158">
        <v>6</v>
      </c>
      <c r="FY158" s="3">
        <v>0</v>
      </c>
      <c r="FZ158">
        <v>29</v>
      </c>
      <c r="GA158" s="2">
        <v>15</v>
      </c>
      <c r="GB158">
        <v>11</v>
      </c>
      <c r="GC158" s="2">
        <v>556</v>
      </c>
      <c r="GD158">
        <v>0</v>
      </c>
      <c r="GE158" s="3">
        <v>0</v>
      </c>
      <c r="GF158">
        <v>0</v>
      </c>
      <c r="GG158" s="4">
        <v>0</v>
      </c>
    </row>
    <row r="159" spans="1:189" x14ac:dyDescent="0.2">
      <c r="A159" t="s">
        <v>318</v>
      </c>
      <c r="B159" t="s">
        <v>285</v>
      </c>
      <c r="C159">
        <v>0</v>
      </c>
      <c r="D159">
        <v>0</v>
      </c>
      <c r="E159">
        <v>0</v>
      </c>
      <c r="F159">
        <v>0</v>
      </c>
      <c r="G159" s="3">
        <v>0</v>
      </c>
      <c r="H159">
        <v>3</v>
      </c>
      <c r="I159">
        <v>0</v>
      </c>
      <c r="J159">
        <v>1</v>
      </c>
      <c r="K159">
        <v>1</v>
      </c>
      <c r="L159">
        <v>0</v>
      </c>
      <c r="M159">
        <v>0</v>
      </c>
      <c r="N159" s="3">
        <v>0</v>
      </c>
      <c r="O159">
        <v>1</v>
      </c>
      <c r="P159">
        <v>2</v>
      </c>
      <c r="Q159">
        <v>0</v>
      </c>
      <c r="R159">
        <v>0</v>
      </c>
      <c r="S159">
        <v>0</v>
      </c>
      <c r="T159">
        <v>0</v>
      </c>
      <c r="U159" s="3">
        <v>0</v>
      </c>
      <c r="V159">
        <v>11</v>
      </c>
      <c r="W159">
        <v>0</v>
      </c>
      <c r="X159">
        <v>0</v>
      </c>
      <c r="Y159">
        <v>0</v>
      </c>
      <c r="Z159">
        <v>0</v>
      </c>
      <c r="AA159">
        <v>0</v>
      </c>
      <c r="AB159" s="2">
        <v>0</v>
      </c>
      <c r="AC159" s="7">
        <f t="shared" si="84"/>
        <v>0</v>
      </c>
      <c r="AD159">
        <v>0</v>
      </c>
      <c r="AE159">
        <v>0</v>
      </c>
      <c r="AF159">
        <v>0</v>
      </c>
      <c r="AG159">
        <v>0</v>
      </c>
      <c r="AH159">
        <v>2</v>
      </c>
      <c r="AI159">
        <v>0</v>
      </c>
      <c r="AJ159">
        <v>0</v>
      </c>
      <c r="AK159">
        <v>0</v>
      </c>
      <c r="AL159">
        <v>17</v>
      </c>
      <c r="AM159" s="3">
        <v>0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 s="3">
        <v>10</v>
      </c>
      <c r="AU159" s="7">
        <f t="shared" si="85"/>
        <v>16</v>
      </c>
      <c r="AV159">
        <v>3</v>
      </c>
      <c r="AW159" s="3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 s="3">
        <v>0</v>
      </c>
      <c r="BD159">
        <v>0</v>
      </c>
      <c r="BE159">
        <v>0</v>
      </c>
      <c r="BF159">
        <v>0</v>
      </c>
      <c r="BG159">
        <v>0</v>
      </c>
      <c r="BH159">
        <v>12</v>
      </c>
      <c r="BI159">
        <v>132</v>
      </c>
      <c r="BJ159">
        <v>0</v>
      </c>
      <c r="BK159">
        <v>0</v>
      </c>
      <c r="BL159">
        <v>0</v>
      </c>
      <c r="BM159">
        <v>0</v>
      </c>
      <c r="BN159">
        <v>0</v>
      </c>
      <c r="BO159">
        <v>0</v>
      </c>
      <c r="BP159">
        <v>0</v>
      </c>
      <c r="BQ159">
        <v>0</v>
      </c>
      <c r="BR159">
        <v>0</v>
      </c>
      <c r="BS159">
        <v>0</v>
      </c>
      <c r="BT159">
        <v>0</v>
      </c>
      <c r="BU159" s="4">
        <v>0</v>
      </c>
      <c r="BV159">
        <v>0</v>
      </c>
      <c r="BW159">
        <v>0</v>
      </c>
      <c r="BX159" s="3">
        <v>0</v>
      </c>
      <c r="BY159">
        <v>0</v>
      </c>
      <c r="BZ159">
        <v>0</v>
      </c>
      <c r="CA159">
        <v>2</v>
      </c>
      <c r="CB159">
        <v>0</v>
      </c>
      <c r="CC159">
        <v>0</v>
      </c>
      <c r="CD159" s="3">
        <v>0</v>
      </c>
      <c r="CE159">
        <v>3</v>
      </c>
      <c r="CF159">
        <v>0</v>
      </c>
      <c r="CG159">
        <v>7</v>
      </c>
      <c r="CH159">
        <v>0</v>
      </c>
      <c r="CI159">
        <v>0</v>
      </c>
      <c r="CJ159" s="3">
        <v>0</v>
      </c>
      <c r="CK159">
        <v>7</v>
      </c>
      <c r="CL159">
        <v>1</v>
      </c>
      <c r="CM159">
        <v>0</v>
      </c>
      <c r="CN159" s="3">
        <v>0</v>
      </c>
      <c r="CO159" s="8">
        <f t="shared" si="86"/>
        <v>20</v>
      </c>
      <c r="CP159">
        <v>0</v>
      </c>
      <c r="CQ159">
        <v>5</v>
      </c>
      <c r="CR159">
        <v>5</v>
      </c>
      <c r="CS159">
        <v>8</v>
      </c>
      <c r="CT159">
        <v>0</v>
      </c>
      <c r="CU159">
        <v>1</v>
      </c>
      <c r="CV159" s="8">
        <f t="shared" si="87"/>
        <v>1</v>
      </c>
      <c r="CW159">
        <v>0</v>
      </c>
      <c r="CX159">
        <v>0</v>
      </c>
      <c r="CY159">
        <v>0</v>
      </c>
      <c r="CZ159" s="3">
        <v>0</v>
      </c>
      <c r="DA159">
        <v>0</v>
      </c>
      <c r="DB159">
        <v>2</v>
      </c>
      <c r="DC159">
        <v>0</v>
      </c>
      <c r="DD159">
        <v>0</v>
      </c>
      <c r="DE159">
        <v>0</v>
      </c>
      <c r="DF159" s="3">
        <v>0</v>
      </c>
      <c r="DG159">
        <v>1</v>
      </c>
      <c r="DH159">
        <v>2</v>
      </c>
      <c r="DI159">
        <v>0</v>
      </c>
      <c r="DJ159" s="3">
        <v>0</v>
      </c>
      <c r="DK159" s="8">
        <f t="shared" si="88"/>
        <v>5</v>
      </c>
      <c r="DL159">
        <v>0</v>
      </c>
      <c r="DM159">
        <v>1</v>
      </c>
      <c r="DN159">
        <v>1</v>
      </c>
      <c r="DO159">
        <v>3</v>
      </c>
      <c r="DP159">
        <v>0</v>
      </c>
      <c r="DQ159">
        <v>0</v>
      </c>
      <c r="DR159" s="8">
        <f t="shared" si="89"/>
        <v>0</v>
      </c>
      <c r="DS159">
        <v>15</v>
      </c>
      <c r="DT159">
        <v>2</v>
      </c>
      <c r="DU159">
        <v>2</v>
      </c>
      <c r="DV159" s="8">
        <v>0</v>
      </c>
      <c r="DW159">
        <v>7516</v>
      </c>
      <c r="DX159">
        <v>50</v>
      </c>
      <c r="DY159">
        <v>466</v>
      </c>
      <c r="DZ159" s="3">
        <v>1035</v>
      </c>
      <c r="EA159" s="9">
        <f t="shared" si="90"/>
        <v>9067</v>
      </c>
      <c r="EB159">
        <v>2531</v>
      </c>
      <c r="EC159">
        <v>2306</v>
      </c>
      <c r="ED159" s="8">
        <f t="shared" si="91"/>
        <v>4837</v>
      </c>
      <c r="EE159">
        <v>0</v>
      </c>
      <c r="EF159" s="3">
        <v>0</v>
      </c>
      <c r="EG159">
        <v>766</v>
      </c>
      <c r="EH159" s="3">
        <v>281</v>
      </c>
      <c r="EI159" s="7">
        <f t="shared" si="92"/>
        <v>766</v>
      </c>
      <c r="EJ159" s="8">
        <f t="shared" si="93"/>
        <v>281</v>
      </c>
      <c r="EK159" s="7">
        <f t="shared" si="94"/>
        <v>33</v>
      </c>
      <c r="EL159" s="10">
        <f t="shared" si="95"/>
        <v>8</v>
      </c>
      <c r="EM159">
        <v>0</v>
      </c>
      <c r="EN159" s="3">
        <v>0</v>
      </c>
      <c r="EO159">
        <v>0</v>
      </c>
      <c r="EP159" s="3">
        <v>0</v>
      </c>
      <c r="EQ159">
        <v>463</v>
      </c>
      <c r="ER159" s="3">
        <v>259</v>
      </c>
      <c r="ES159">
        <v>270</v>
      </c>
      <c r="ET159" s="3">
        <v>14</v>
      </c>
      <c r="EU159">
        <v>0</v>
      </c>
      <c r="EV159" s="3">
        <v>0</v>
      </c>
      <c r="EW159">
        <v>0</v>
      </c>
      <c r="EX159" s="3">
        <v>0</v>
      </c>
      <c r="EY159">
        <v>0</v>
      </c>
      <c r="EZ159" s="3">
        <v>0</v>
      </c>
      <c r="FA159">
        <v>0</v>
      </c>
      <c r="FB159" s="2">
        <v>0</v>
      </c>
      <c r="FC159" s="7">
        <f t="shared" si="96"/>
        <v>766</v>
      </c>
      <c r="FD159" s="10">
        <f t="shared" si="97"/>
        <v>281</v>
      </c>
      <c r="FE159">
        <v>0</v>
      </c>
      <c r="FF159" s="3">
        <v>0</v>
      </c>
      <c r="FG159">
        <v>0</v>
      </c>
      <c r="FH159" s="3">
        <v>0</v>
      </c>
      <c r="FI159">
        <v>0</v>
      </c>
      <c r="FJ159" s="3">
        <v>0</v>
      </c>
      <c r="FK159">
        <v>0</v>
      </c>
      <c r="FL159" s="2">
        <v>0</v>
      </c>
      <c r="FM159" s="7">
        <f t="shared" si="98"/>
        <v>0</v>
      </c>
      <c r="FN159">
        <v>884</v>
      </c>
      <c r="FO159">
        <v>163</v>
      </c>
      <c r="FP159" s="2">
        <v>0</v>
      </c>
      <c r="FQ159">
        <v>0</v>
      </c>
      <c r="FR159">
        <v>0</v>
      </c>
      <c r="FS159" s="4">
        <v>39</v>
      </c>
      <c r="FT159">
        <v>16</v>
      </c>
      <c r="FU159" s="3">
        <v>1</v>
      </c>
      <c r="FV159">
        <v>1</v>
      </c>
      <c r="FW159" s="3">
        <v>0</v>
      </c>
      <c r="FX159">
        <v>1</v>
      </c>
      <c r="FY159" s="3">
        <v>0</v>
      </c>
      <c r="FZ159">
        <v>23</v>
      </c>
      <c r="GA159" s="2">
        <v>2</v>
      </c>
      <c r="GB159">
        <v>8</v>
      </c>
      <c r="GC159" s="2">
        <v>366</v>
      </c>
      <c r="GD159">
        <v>0</v>
      </c>
      <c r="GE159" s="3">
        <v>0</v>
      </c>
      <c r="GF159">
        <v>0</v>
      </c>
      <c r="GG159" s="4">
        <v>0</v>
      </c>
    </row>
    <row r="160" spans="1:189" x14ac:dyDescent="0.2">
      <c r="A160" t="s">
        <v>318</v>
      </c>
      <c r="B160" t="s">
        <v>286</v>
      </c>
      <c r="C160">
        <v>0</v>
      </c>
      <c r="D160">
        <v>0</v>
      </c>
      <c r="E160">
        <v>0</v>
      </c>
      <c r="F160">
        <v>0</v>
      </c>
      <c r="G160" s="3">
        <v>0</v>
      </c>
      <c r="H160">
        <v>4</v>
      </c>
      <c r="I160">
        <v>0</v>
      </c>
      <c r="J160">
        <v>0</v>
      </c>
      <c r="K160">
        <v>2</v>
      </c>
      <c r="L160">
        <v>0</v>
      </c>
      <c r="M160">
        <v>0</v>
      </c>
      <c r="N160" s="3">
        <v>0</v>
      </c>
      <c r="O160">
        <v>1</v>
      </c>
      <c r="P160">
        <v>1</v>
      </c>
      <c r="Q160">
        <v>0</v>
      </c>
      <c r="R160">
        <v>0</v>
      </c>
      <c r="S160">
        <v>1</v>
      </c>
      <c r="T160">
        <v>0</v>
      </c>
      <c r="U160" s="3">
        <v>0</v>
      </c>
      <c r="V160">
        <v>8</v>
      </c>
      <c r="W160">
        <v>0</v>
      </c>
      <c r="X160">
        <v>1</v>
      </c>
      <c r="Y160">
        <v>0</v>
      </c>
      <c r="Z160">
        <v>0</v>
      </c>
      <c r="AA160">
        <v>0</v>
      </c>
      <c r="AB160" s="2">
        <v>0</v>
      </c>
      <c r="AC160" s="7">
        <f t="shared" si="84"/>
        <v>0</v>
      </c>
      <c r="AD160">
        <v>0</v>
      </c>
      <c r="AE160">
        <v>0</v>
      </c>
      <c r="AF160">
        <v>2</v>
      </c>
      <c r="AG160">
        <v>0</v>
      </c>
      <c r="AH160">
        <v>10</v>
      </c>
      <c r="AI160">
        <v>0</v>
      </c>
      <c r="AJ160">
        <v>0</v>
      </c>
      <c r="AK160">
        <v>0</v>
      </c>
      <c r="AL160">
        <v>6</v>
      </c>
      <c r="AM160" s="3">
        <v>0</v>
      </c>
      <c r="AN160">
        <v>0</v>
      </c>
      <c r="AO160">
        <v>1</v>
      </c>
      <c r="AP160">
        <v>1</v>
      </c>
      <c r="AQ160">
        <v>0</v>
      </c>
      <c r="AR160">
        <v>2</v>
      </c>
      <c r="AS160">
        <v>1</v>
      </c>
      <c r="AT160" s="3">
        <v>4</v>
      </c>
      <c r="AU160" s="7">
        <f t="shared" si="85"/>
        <v>16</v>
      </c>
      <c r="AV160">
        <v>2</v>
      </c>
      <c r="AW160" s="3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 s="3">
        <v>0</v>
      </c>
      <c r="BD160">
        <v>0</v>
      </c>
      <c r="BE160">
        <v>0</v>
      </c>
      <c r="BF160">
        <v>0</v>
      </c>
      <c r="BG160">
        <v>0</v>
      </c>
      <c r="BH160">
        <v>12</v>
      </c>
      <c r="BI160">
        <v>286</v>
      </c>
      <c r="BJ160">
        <v>0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 s="4">
        <v>0</v>
      </c>
      <c r="BV160">
        <v>0</v>
      </c>
      <c r="BW160">
        <v>0</v>
      </c>
      <c r="BX160" s="3">
        <v>0</v>
      </c>
      <c r="BY160">
        <v>0</v>
      </c>
      <c r="BZ160">
        <v>0</v>
      </c>
      <c r="CA160">
        <v>1</v>
      </c>
      <c r="CB160">
        <v>0</v>
      </c>
      <c r="CC160">
        <v>0</v>
      </c>
      <c r="CD160" s="3">
        <v>0</v>
      </c>
      <c r="CE160">
        <v>6</v>
      </c>
      <c r="CF160">
        <v>0</v>
      </c>
      <c r="CG160">
        <v>8</v>
      </c>
      <c r="CH160">
        <v>0</v>
      </c>
      <c r="CI160">
        <v>0</v>
      </c>
      <c r="CJ160" s="3">
        <v>1</v>
      </c>
      <c r="CK160">
        <v>8</v>
      </c>
      <c r="CL160">
        <v>0</v>
      </c>
      <c r="CM160">
        <v>0</v>
      </c>
      <c r="CN160" s="3">
        <v>0</v>
      </c>
      <c r="CO160" s="8">
        <f t="shared" si="86"/>
        <v>24</v>
      </c>
      <c r="CP160">
        <v>0</v>
      </c>
      <c r="CQ160">
        <v>5</v>
      </c>
      <c r="CR160">
        <v>5</v>
      </c>
      <c r="CS160">
        <v>8</v>
      </c>
      <c r="CT160">
        <v>3</v>
      </c>
      <c r="CU160">
        <v>2</v>
      </c>
      <c r="CV160" s="8">
        <f t="shared" si="87"/>
        <v>1</v>
      </c>
      <c r="CW160">
        <v>0</v>
      </c>
      <c r="CX160">
        <v>0</v>
      </c>
      <c r="CY160">
        <v>0</v>
      </c>
      <c r="CZ160" s="3">
        <v>0</v>
      </c>
      <c r="DA160">
        <v>0</v>
      </c>
      <c r="DB160">
        <v>8</v>
      </c>
      <c r="DC160">
        <v>0</v>
      </c>
      <c r="DD160">
        <v>0</v>
      </c>
      <c r="DE160">
        <v>0</v>
      </c>
      <c r="DF160" s="3">
        <v>0</v>
      </c>
      <c r="DG160">
        <v>1</v>
      </c>
      <c r="DH160">
        <v>0</v>
      </c>
      <c r="DI160">
        <v>0</v>
      </c>
      <c r="DJ160" s="3">
        <v>0</v>
      </c>
      <c r="DK160" s="8">
        <f t="shared" si="88"/>
        <v>9</v>
      </c>
      <c r="DL160">
        <v>0</v>
      </c>
      <c r="DM160">
        <v>4</v>
      </c>
      <c r="DN160">
        <v>1</v>
      </c>
      <c r="DO160">
        <v>2</v>
      </c>
      <c r="DP160">
        <v>2</v>
      </c>
      <c r="DQ160">
        <v>0</v>
      </c>
      <c r="DR160" s="8">
        <f t="shared" si="89"/>
        <v>0</v>
      </c>
      <c r="DS160">
        <v>14</v>
      </c>
      <c r="DT160">
        <v>1</v>
      </c>
      <c r="DU160">
        <v>0</v>
      </c>
      <c r="DV160" s="8">
        <v>3</v>
      </c>
      <c r="DW160">
        <v>11135</v>
      </c>
      <c r="DX160">
        <v>415</v>
      </c>
      <c r="DY160">
        <v>530</v>
      </c>
      <c r="DZ160" s="3">
        <v>1400</v>
      </c>
      <c r="EA160" s="9">
        <f t="shared" si="90"/>
        <v>13480</v>
      </c>
      <c r="EB160">
        <v>2416</v>
      </c>
      <c r="EC160">
        <v>1534</v>
      </c>
      <c r="ED160" s="8">
        <f t="shared" si="91"/>
        <v>3950</v>
      </c>
      <c r="EE160">
        <v>0</v>
      </c>
      <c r="EF160" s="3">
        <v>0</v>
      </c>
      <c r="EG160">
        <v>1350</v>
      </c>
      <c r="EH160" s="3">
        <v>732</v>
      </c>
      <c r="EI160" s="7">
        <f t="shared" si="92"/>
        <v>1350</v>
      </c>
      <c r="EJ160" s="8">
        <f t="shared" si="93"/>
        <v>732</v>
      </c>
      <c r="EK160" s="7">
        <f t="shared" si="94"/>
        <v>17</v>
      </c>
      <c r="EL160" s="10">
        <f t="shared" si="95"/>
        <v>9</v>
      </c>
      <c r="EM160">
        <v>0</v>
      </c>
      <c r="EN160" s="3">
        <v>0</v>
      </c>
      <c r="EO160">
        <v>0</v>
      </c>
      <c r="EP160" s="3">
        <v>0</v>
      </c>
      <c r="EQ160">
        <v>1143</v>
      </c>
      <c r="ER160" s="3">
        <v>687</v>
      </c>
      <c r="ES160">
        <v>190</v>
      </c>
      <c r="ET160" s="3">
        <v>32</v>
      </c>
      <c r="EU160">
        <v>0</v>
      </c>
      <c r="EV160" s="3">
        <v>0</v>
      </c>
      <c r="EW160">
        <v>0</v>
      </c>
      <c r="EX160" s="3">
        <v>0</v>
      </c>
      <c r="EY160">
        <v>0</v>
      </c>
      <c r="EZ160" s="3">
        <v>0</v>
      </c>
      <c r="FA160">
        <v>0</v>
      </c>
      <c r="FB160" s="2">
        <v>4</v>
      </c>
      <c r="FC160" s="7">
        <f t="shared" si="96"/>
        <v>1331</v>
      </c>
      <c r="FD160" s="10">
        <f t="shared" si="97"/>
        <v>722</v>
      </c>
      <c r="FE160">
        <v>0</v>
      </c>
      <c r="FF160" s="3">
        <v>1</v>
      </c>
      <c r="FG160">
        <v>0</v>
      </c>
      <c r="FH160" s="3">
        <v>0</v>
      </c>
      <c r="FI160">
        <v>1</v>
      </c>
      <c r="FJ160" s="3">
        <v>0</v>
      </c>
      <c r="FK160">
        <v>18</v>
      </c>
      <c r="FL160" s="2">
        <v>9</v>
      </c>
      <c r="FM160" s="7">
        <f t="shared" si="98"/>
        <v>0</v>
      </c>
      <c r="FN160">
        <v>1736</v>
      </c>
      <c r="FO160">
        <v>346</v>
      </c>
      <c r="FP160" s="2">
        <v>0</v>
      </c>
      <c r="FQ160">
        <v>0</v>
      </c>
      <c r="FR160">
        <v>0</v>
      </c>
      <c r="FS160" s="4">
        <v>18</v>
      </c>
      <c r="FT160">
        <v>14</v>
      </c>
      <c r="FU160" s="3">
        <v>1</v>
      </c>
      <c r="FV160">
        <v>3</v>
      </c>
      <c r="FW160" s="3">
        <v>0</v>
      </c>
      <c r="FX160">
        <v>0</v>
      </c>
      <c r="FY160" s="3">
        <v>0</v>
      </c>
      <c r="FZ160">
        <v>30</v>
      </c>
      <c r="GA160" s="2">
        <v>6</v>
      </c>
      <c r="GB160">
        <v>3</v>
      </c>
      <c r="GC160" s="2">
        <v>964</v>
      </c>
      <c r="GD160">
        <v>0</v>
      </c>
      <c r="GE160" s="3">
        <v>0</v>
      </c>
      <c r="GF160">
        <v>0</v>
      </c>
      <c r="GG160" s="4">
        <v>0</v>
      </c>
    </row>
    <row r="161" spans="1:189" x14ac:dyDescent="0.2">
      <c r="A161" t="s">
        <v>318</v>
      </c>
      <c r="B161" t="s">
        <v>287</v>
      </c>
      <c r="C161">
        <v>0</v>
      </c>
      <c r="D161">
        <v>0</v>
      </c>
      <c r="E161">
        <v>0</v>
      </c>
      <c r="F161">
        <v>0</v>
      </c>
      <c r="G161" s="3">
        <v>0</v>
      </c>
      <c r="H161">
        <v>1</v>
      </c>
      <c r="I161">
        <v>0</v>
      </c>
      <c r="J161">
        <v>0</v>
      </c>
      <c r="K161">
        <v>1</v>
      </c>
      <c r="L161">
        <v>0</v>
      </c>
      <c r="M161">
        <v>0</v>
      </c>
      <c r="N161" s="3">
        <v>0</v>
      </c>
      <c r="O161">
        <v>0</v>
      </c>
      <c r="P161">
        <v>0</v>
      </c>
      <c r="Q161">
        <v>0</v>
      </c>
      <c r="R161">
        <v>0</v>
      </c>
      <c r="S161">
        <v>0</v>
      </c>
      <c r="T161">
        <v>0</v>
      </c>
      <c r="U161" s="3">
        <v>0</v>
      </c>
      <c r="V161">
        <v>14</v>
      </c>
      <c r="W161">
        <v>0</v>
      </c>
      <c r="X161">
        <v>0</v>
      </c>
      <c r="Y161">
        <v>0</v>
      </c>
      <c r="Z161">
        <v>0</v>
      </c>
      <c r="AA161">
        <v>0</v>
      </c>
      <c r="AB161" s="2">
        <v>0</v>
      </c>
      <c r="AC161" s="7">
        <f t="shared" si="84"/>
        <v>0</v>
      </c>
      <c r="AD161">
        <v>0</v>
      </c>
      <c r="AE161">
        <v>0</v>
      </c>
      <c r="AF161">
        <v>14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2</v>
      </c>
      <c r="AM161" s="3">
        <v>0</v>
      </c>
      <c r="AN161">
        <v>2</v>
      </c>
      <c r="AO161">
        <v>8</v>
      </c>
      <c r="AP161">
        <v>1</v>
      </c>
      <c r="AQ161">
        <v>1</v>
      </c>
      <c r="AR161">
        <v>4</v>
      </c>
      <c r="AS161">
        <v>0</v>
      </c>
      <c r="AT161" s="3">
        <v>14</v>
      </c>
      <c r="AU161" s="20">
        <f t="shared" si="85"/>
        <v>2</v>
      </c>
      <c r="AV161" s="20">
        <v>14</v>
      </c>
      <c r="AW161" s="3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 s="3">
        <v>0</v>
      </c>
      <c r="BD161">
        <v>0</v>
      </c>
      <c r="BE161">
        <v>0</v>
      </c>
      <c r="BF161">
        <v>1</v>
      </c>
      <c r="BG161">
        <v>0</v>
      </c>
      <c r="BH161">
        <v>5</v>
      </c>
      <c r="BI161">
        <v>203</v>
      </c>
      <c r="BJ161">
        <v>0</v>
      </c>
      <c r="BK161">
        <v>0</v>
      </c>
      <c r="BL161">
        <v>0</v>
      </c>
      <c r="BM161">
        <v>0</v>
      </c>
      <c r="BN161">
        <v>0</v>
      </c>
      <c r="BO161">
        <v>0</v>
      </c>
      <c r="BP161">
        <v>0</v>
      </c>
      <c r="BQ161">
        <v>0</v>
      </c>
      <c r="BR161">
        <v>0</v>
      </c>
      <c r="BS161">
        <v>0</v>
      </c>
      <c r="BT161">
        <v>0</v>
      </c>
      <c r="BU161" s="4">
        <v>0</v>
      </c>
      <c r="BV161">
        <v>0</v>
      </c>
      <c r="BW161">
        <v>0</v>
      </c>
      <c r="BX161" s="3">
        <v>0</v>
      </c>
      <c r="BY161">
        <v>1</v>
      </c>
      <c r="BZ161">
        <v>0</v>
      </c>
      <c r="CA161">
        <v>0</v>
      </c>
      <c r="CB161">
        <v>0</v>
      </c>
      <c r="CC161">
        <v>0</v>
      </c>
      <c r="CD161" s="3">
        <v>0</v>
      </c>
      <c r="CE161">
        <v>7</v>
      </c>
      <c r="CF161">
        <v>0</v>
      </c>
      <c r="CG161">
        <v>8</v>
      </c>
      <c r="CH161">
        <v>0</v>
      </c>
      <c r="CI161">
        <v>0</v>
      </c>
      <c r="CJ161" s="3">
        <v>0</v>
      </c>
      <c r="CK161">
        <v>1</v>
      </c>
      <c r="CL161">
        <v>0</v>
      </c>
      <c r="CM161">
        <v>1</v>
      </c>
      <c r="CN161" s="3">
        <v>0</v>
      </c>
      <c r="CO161" s="8">
        <f t="shared" si="86"/>
        <v>18</v>
      </c>
      <c r="CP161">
        <v>0</v>
      </c>
      <c r="CQ161">
        <v>2</v>
      </c>
      <c r="CR161">
        <v>5</v>
      </c>
      <c r="CS161">
        <v>6</v>
      </c>
      <c r="CT161">
        <v>1</v>
      </c>
      <c r="CU161">
        <v>3</v>
      </c>
      <c r="CV161" s="8">
        <f t="shared" si="87"/>
        <v>1</v>
      </c>
      <c r="CW161">
        <v>0</v>
      </c>
      <c r="CX161">
        <v>0</v>
      </c>
      <c r="CY161">
        <v>0</v>
      </c>
      <c r="CZ161" s="3">
        <v>0</v>
      </c>
      <c r="DA161">
        <v>0</v>
      </c>
      <c r="DB161">
        <v>0</v>
      </c>
      <c r="DC161">
        <v>0</v>
      </c>
      <c r="DD161">
        <v>0</v>
      </c>
      <c r="DE161">
        <v>0</v>
      </c>
      <c r="DF161" s="3">
        <v>0</v>
      </c>
      <c r="DG161">
        <v>0</v>
      </c>
      <c r="DH161">
        <v>0</v>
      </c>
      <c r="DI161">
        <v>0</v>
      </c>
      <c r="DJ161" s="3">
        <v>0</v>
      </c>
      <c r="DK161" s="8">
        <f t="shared" si="88"/>
        <v>0</v>
      </c>
      <c r="DL161">
        <v>0</v>
      </c>
      <c r="DM161">
        <v>0</v>
      </c>
      <c r="DN161">
        <v>0</v>
      </c>
      <c r="DO161">
        <v>0</v>
      </c>
      <c r="DP161">
        <v>0</v>
      </c>
      <c r="DQ161">
        <v>0</v>
      </c>
      <c r="DR161" s="8">
        <f t="shared" si="89"/>
        <v>0</v>
      </c>
      <c r="DS161">
        <v>15</v>
      </c>
      <c r="DT161">
        <v>0</v>
      </c>
      <c r="DU161">
        <v>1</v>
      </c>
      <c r="DV161" s="8">
        <v>0</v>
      </c>
      <c r="DW161">
        <v>4410</v>
      </c>
      <c r="DX161">
        <v>30</v>
      </c>
      <c r="DY161">
        <v>250</v>
      </c>
      <c r="DZ161" s="3">
        <v>0</v>
      </c>
      <c r="EA161" s="9">
        <f t="shared" si="90"/>
        <v>4690</v>
      </c>
      <c r="EB161">
        <v>2503</v>
      </c>
      <c r="EC161">
        <v>2301</v>
      </c>
      <c r="ED161" s="8">
        <f t="shared" si="91"/>
        <v>4804</v>
      </c>
      <c r="EE161">
        <v>0</v>
      </c>
      <c r="EF161" s="3">
        <v>0</v>
      </c>
      <c r="EG161">
        <v>1220</v>
      </c>
      <c r="EH161" s="3">
        <v>391</v>
      </c>
      <c r="EI161" s="7">
        <f t="shared" si="92"/>
        <v>1220</v>
      </c>
      <c r="EJ161" s="8">
        <f t="shared" si="93"/>
        <v>391</v>
      </c>
      <c r="EK161" s="7">
        <f t="shared" si="94"/>
        <v>696</v>
      </c>
      <c r="EL161" s="10">
        <f t="shared" si="95"/>
        <v>108</v>
      </c>
      <c r="EM161">
        <v>0</v>
      </c>
      <c r="EN161" s="3">
        <v>0</v>
      </c>
      <c r="EO161">
        <v>0</v>
      </c>
      <c r="EP161" s="3">
        <v>0</v>
      </c>
      <c r="EQ161">
        <v>2</v>
      </c>
      <c r="ER161" s="3">
        <v>0</v>
      </c>
      <c r="ES161">
        <v>521</v>
      </c>
      <c r="ET161" s="3">
        <v>281</v>
      </c>
      <c r="EU161">
        <v>0</v>
      </c>
      <c r="EV161" s="3">
        <v>0</v>
      </c>
      <c r="EW161">
        <v>0</v>
      </c>
      <c r="EX161" s="3">
        <v>0</v>
      </c>
      <c r="EY161">
        <v>0</v>
      </c>
      <c r="EZ161" s="3">
        <v>0</v>
      </c>
      <c r="FA161">
        <v>1</v>
      </c>
      <c r="FB161" s="2">
        <v>2</v>
      </c>
      <c r="FC161" s="7">
        <f t="shared" si="96"/>
        <v>1220</v>
      </c>
      <c r="FD161" s="10">
        <f t="shared" si="97"/>
        <v>391</v>
      </c>
      <c r="FE161">
        <v>0</v>
      </c>
      <c r="FF161" s="3">
        <v>0</v>
      </c>
      <c r="FG161">
        <v>0</v>
      </c>
      <c r="FH161" s="3">
        <v>0</v>
      </c>
      <c r="FI161">
        <v>0</v>
      </c>
      <c r="FJ161" s="3">
        <v>0</v>
      </c>
      <c r="FK161">
        <v>0</v>
      </c>
      <c r="FL161" s="2">
        <v>0</v>
      </c>
      <c r="FM161" s="7">
        <f t="shared" si="98"/>
        <v>3</v>
      </c>
      <c r="FN161">
        <v>1398</v>
      </c>
      <c r="FO161">
        <v>205</v>
      </c>
      <c r="FP161" s="2">
        <v>5</v>
      </c>
      <c r="FQ161">
        <v>0</v>
      </c>
      <c r="FR161">
        <v>0</v>
      </c>
      <c r="FS161" s="4">
        <v>0</v>
      </c>
      <c r="FT161">
        <v>4</v>
      </c>
      <c r="FU161" s="3">
        <v>2</v>
      </c>
      <c r="FV161">
        <v>2</v>
      </c>
      <c r="FW161" s="3">
        <v>2</v>
      </c>
      <c r="FX161">
        <v>5</v>
      </c>
      <c r="FY161" s="3">
        <v>1</v>
      </c>
      <c r="FZ161">
        <v>11</v>
      </c>
      <c r="GA161" s="2">
        <v>8</v>
      </c>
      <c r="GB161">
        <v>2</v>
      </c>
      <c r="GC161" s="2">
        <v>44</v>
      </c>
      <c r="GD161">
        <v>3</v>
      </c>
      <c r="GE161" s="3">
        <v>2</v>
      </c>
      <c r="GF161">
        <v>9</v>
      </c>
      <c r="GG161" s="4">
        <v>7</v>
      </c>
    </row>
    <row r="162" spans="1:189" x14ac:dyDescent="0.2">
      <c r="A162" s="5" t="s">
        <v>318</v>
      </c>
      <c r="B162" s="5" t="s">
        <v>99</v>
      </c>
      <c r="C162" s="5">
        <f>SUM(C155:C161)</f>
        <v>0</v>
      </c>
      <c r="D162" s="5">
        <f t="shared" ref="D162:BP162" si="108">SUM(D155:D161)</f>
        <v>0</v>
      </c>
      <c r="E162" s="5">
        <f t="shared" si="108"/>
        <v>0</v>
      </c>
      <c r="F162" s="5">
        <f t="shared" si="108"/>
        <v>0</v>
      </c>
      <c r="G162" s="5">
        <f t="shared" si="108"/>
        <v>0</v>
      </c>
      <c r="H162" s="5">
        <f t="shared" si="108"/>
        <v>25</v>
      </c>
      <c r="I162" s="5">
        <f t="shared" si="108"/>
        <v>7</v>
      </c>
      <c r="J162" s="5">
        <f t="shared" si="108"/>
        <v>7</v>
      </c>
      <c r="K162" s="5">
        <f t="shared" si="108"/>
        <v>9</v>
      </c>
      <c r="L162" s="5">
        <f t="shared" si="108"/>
        <v>1</v>
      </c>
      <c r="M162" s="5">
        <f t="shared" si="108"/>
        <v>0</v>
      </c>
      <c r="N162" s="5">
        <f t="shared" si="108"/>
        <v>0</v>
      </c>
      <c r="O162" s="5">
        <f t="shared" si="108"/>
        <v>16</v>
      </c>
      <c r="P162" s="5">
        <f t="shared" si="108"/>
        <v>9</v>
      </c>
      <c r="Q162" s="5">
        <f t="shared" si="108"/>
        <v>4</v>
      </c>
      <c r="R162" s="5">
        <f t="shared" si="108"/>
        <v>2</v>
      </c>
      <c r="S162" s="5">
        <f t="shared" si="108"/>
        <v>2</v>
      </c>
      <c r="T162" s="5">
        <f t="shared" si="108"/>
        <v>1</v>
      </c>
      <c r="U162" s="5">
        <f t="shared" si="108"/>
        <v>0</v>
      </c>
      <c r="V162" s="5">
        <f t="shared" si="108"/>
        <v>47</v>
      </c>
      <c r="W162" s="5">
        <f t="shared" si="108"/>
        <v>6</v>
      </c>
      <c r="X162" s="5">
        <f t="shared" si="108"/>
        <v>4</v>
      </c>
      <c r="Y162" s="5">
        <f t="shared" si="108"/>
        <v>0</v>
      </c>
      <c r="Z162" s="5">
        <f t="shared" si="108"/>
        <v>0</v>
      </c>
      <c r="AA162" s="5">
        <f t="shared" si="108"/>
        <v>0</v>
      </c>
      <c r="AB162" s="5">
        <f t="shared" si="108"/>
        <v>0</v>
      </c>
      <c r="AC162" s="5">
        <f t="shared" si="108"/>
        <v>0</v>
      </c>
      <c r="AD162" s="5">
        <f t="shared" si="108"/>
        <v>0</v>
      </c>
      <c r="AE162" s="5">
        <f t="shared" si="108"/>
        <v>0</v>
      </c>
      <c r="AF162" s="5">
        <f t="shared" si="108"/>
        <v>46</v>
      </c>
      <c r="AG162" s="5">
        <f t="shared" si="108"/>
        <v>0</v>
      </c>
      <c r="AH162" s="5">
        <f t="shared" si="108"/>
        <v>68</v>
      </c>
      <c r="AI162" s="5">
        <f t="shared" si="108"/>
        <v>0</v>
      </c>
      <c r="AJ162" s="5">
        <f t="shared" si="108"/>
        <v>0</v>
      </c>
      <c r="AK162" s="5">
        <f t="shared" si="108"/>
        <v>0</v>
      </c>
      <c r="AL162" s="5">
        <f t="shared" si="108"/>
        <v>26</v>
      </c>
      <c r="AM162" s="5">
        <f t="shared" si="108"/>
        <v>0</v>
      </c>
      <c r="AN162" s="5">
        <f t="shared" si="108"/>
        <v>3</v>
      </c>
      <c r="AO162" s="5">
        <f t="shared" si="108"/>
        <v>10</v>
      </c>
      <c r="AP162" s="5">
        <f t="shared" si="108"/>
        <v>3</v>
      </c>
      <c r="AQ162" s="5">
        <f t="shared" si="108"/>
        <v>2</v>
      </c>
      <c r="AR162" s="5">
        <f t="shared" si="108"/>
        <v>6</v>
      </c>
      <c r="AS162" s="5">
        <f t="shared" si="108"/>
        <v>1</v>
      </c>
      <c r="AT162" s="20">
        <f t="shared" si="108"/>
        <v>41</v>
      </c>
      <c r="AU162" s="5">
        <f t="shared" si="108"/>
        <v>91</v>
      </c>
      <c r="AV162" s="5">
        <f t="shared" si="108"/>
        <v>49</v>
      </c>
      <c r="AW162" s="5">
        <f t="shared" si="108"/>
        <v>0</v>
      </c>
      <c r="AX162" s="5">
        <f t="shared" si="108"/>
        <v>0</v>
      </c>
      <c r="AY162" s="5">
        <f t="shared" si="108"/>
        <v>0</v>
      </c>
      <c r="AZ162" s="5">
        <f t="shared" si="108"/>
        <v>1</v>
      </c>
      <c r="BA162" s="5">
        <f t="shared" si="108"/>
        <v>0</v>
      </c>
      <c r="BB162" s="5">
        <f t="shared" si="108"/>
        <v>8</v>
      </c>
      <c r="BC162" s="20">
        <f t="shared" si="108"/>
        <v>376</v>
      </c>
      <c r="BD162" s="5">
        <f t="shared" si="108"/>
        <v>1</v>
      </c>
      <c r="BE162" s="5">
        <f t="shared" si="108"/>
        <v>0</v>
      </c>
      <c r="BF162" s="5">
        <f t="shared" si="108"/>
        <v>1</v>
      </c>
      <c r="BG162" s="5">
        <f t="shared" si="108"/>
        <v>1</v>
      </c>
      <c r="BH162" s="5">
        <f t="shared" si="108"/>
        <v>85</v>
      </c>
      <c r="BI162" s="5">
        <f t="shared" si="108"/>
        <v>2543</v>
      </c>
      <c r="BJ162" s="5">
        <f t="shared" si="108"/>
        <v>0</v>
      </c>
      <c r="BK162" s="5">
        <f t="shared" si="108"/>
        <v>0</v>
      </c>
      <c r="BL162" s="5">
        <f t="shared" si="108"/>
        <v>0</v>
      </c>
      <c r="BM162" s="5">
        <f t="shared" si="108"/>
        <v>0</v>
      </c>
      <c r="BN162" s="5">
        <f t="shared" si="108"/>
        <v>0</v>
      </c>
      <c r="BO162" s="5">
        <f t="shared" si="108"/>
        <v>0</v>
      </c>
      <c r="BP162" s="5">
        <f t="shared" si="108"/>
        <v>0</v>
      </c>
      <c r="BQ162" s="5">
        <f t="shared" ref="BQ162:EB162" si="109">SUM(BQ155:BQ161)</f>
        <v>0</v>
      </c>
      <c r="BR162" s="5">
        <f t="shared" si="109"/>
        <v>0</v>
      </c>
      <c r="BS162" s="5">
        <f t="shared" si="109"/>
        <v>0</v>
      </c>
      <c r="BT162" s="5">
        <f t="shared" si="109"/>
        <v>0</v>
      </c>
      <c r="BU162" s="5">
        <f t="shared" si="109"/>
        <v>0</v>
      </c>
      <c r="BV162" s="5">
        <f t="shared" si="109"/>
        <v>1</v>
      </c>
      <c r="BW162" s="5">
        <f t="shared" si="109"/>
        <v>0</v>
      </c>
      <c r="BX162" s="5">
        <f t="shared" si="109"/>
        <v>1</v>
      </c>
      <c r="BY162" s="5">
        <f t="shared" si="109"/>
        <v>5</v>
      </c>
      <c r="BZ162" s="5">
        <f t="shared" si="109"/>
        <v>0</v>
      </c>
      <c r="CA162" s="5">
        <f t="shared" si="109"/>
        <v>19</v>
      </c>
      <c r="CB162" s="5">
        <f t="shared" si="109"/>
        <v>0</v>
      </c>
      <c r="CC162" s="5">
        <f t="shared" si="109"/>
        <v>0</v>
      </c>
      <c r="CD162" s="5">
        <f t="shared" si="109"/>
        <v>0</v>
      </c>
      <c r="CE162" s="5">
        <f t="shared" si="109"/>
        <v>37</v>
      </c>
      <c r="CF162" s="5">
        <f t="shared" si="109"/>
        <v>0</v>
      </c>
      <c r="CG162" s="5">
        <f t="shared" si="109"/>
        <v>65</v>
      </c>
      <c r="CH162" s="5">
        <f t="shared" si="109"/>
        <v>0</v>
      </c>
      <c r="CI162" s="5">
        <f t="shared" si="109"/>
        <v>0</v>
      </c>
      <c r="CJ162" s="5">
        <f t="shared" si="109"/>
        <v>1</v>
      </c>
      <c r="CK162" s="5">
        <f t="shared" si="109"/>
        <v>19</v>
      </c>
      <c r="CL162" s="5">
        <f t="shared" si="109"/>
        <v>9</v>
      </c>
      <c r="CM162" s="5">
        <f t="shared" si="109"/>
        <v>4</v>
      </c>
      <c r="CN162" s="5">
        <f t="shared" si="109"/>
        <v>0</v>
      </c>
      <c r="CO162" s="5">
        <f t="shared" si="109"/>
        <v>161</v>
      </c>
      <c r="CP162" s="5">
        <f t="shared" si="109"/>
        <v>4</v>
      </c>
      <c r="CQ162" s="5">
        <f t="shared" si="109"/>
        <v>29</v>
      </c>
      <c r="CR162" s="5">
        <f t="shared" si="109"/>
        <v>33</v>
      </c>
      <c r="CS162" s="5">
        <f t="shared" si="109"/>
        <v>53</v>
      </c>
      <c r="CT162" s="5">
        <f t="shared" si="109"/>
        <v>23</v>
      </c>
      <c r="CU162" s="5">
        <f t="shared" si="109"/>
        <v>15</v>
      </c>
      <c r="CV162" s="5">
        <f t="shared" si="109"/>
        <v>4</v>
      </c>
      <c r="CW162" s="5">
        <f t="shared" si="109"/>
        <v>0</v>
      </c>
      <c r="CX162" s="5">
        <f t="shared" si="109"/>
        <v>10</v>
      </c>
      <c r="CY162" s="5">
        <f t="shared" si="109"/>
        <v>0</v>
      </c>
      <c r="CZ162" s="5">
        <f t="shared" si="109"/>
        <v>0</v>
      </c>
      <c r="DA162" s="5">
        <f t="shared" si="109"/>
        <v>0</v>
      </c>
      <c r="DB162" s="5">
        <f t="shared" si="109"/>
        <v>52</v>
      </c>
      <c r="DC162" s="5">
        <f t="shared" si="109"/>
        <v>0</v>
      </c>
      <c r="DD162" s="5">
        <f t="shared" si="109"/>
        <v>0</v>
      </c>
      <c r="DE162" s="5">
        <f t="shared" si="109"/>
        <v>0</v>
      </c>
      <c r="DF162" s="5">
        <f t="shared" si="109"/>
        <v>0</v>
      </c>
      <c r="DG162" s="5">
        <f t="shared" si="109"/>
        <v>2</v>
      </c>
      <c r="DH162" s="5">
        <f t="shared" si="109"/>
        <v>8</v>
      </c>
      <c r="DI162" s="5">
        <f t="shared" si="109"/>
        <v>4</v>
      </c>
      <c r="DJ162" s="5">
        <f t="shared" si="109"/>
        <v>0</v>
      </c>
      <c r="DK162" s="5">
        <f t="shared" si="109"/>
        <v>76</v>
      </c>
      <c r="DL162" s="5">
        <f t="shared" si="109"/>
        <v>6</v>
      </c>
      <c r="DM162" s="5">
        <f t="shared" si="109"/>
        <v>14</v>
      </c>
      <c r="DN162" s="5">
        <f t="shared" si="109"/>
        <v>13</v>
      </c>
      <c r="DO162" s="5">
        <f t="shared" si="109"/>
        <v>22</v>
      </c>
      <c r="DP162" s="5">
        <f t="shared" si="109"/>
        <v>12</v>
      </c>
      <c r="DQ162" s="5">
        <f t="shared" si="109"/>
        <v>8</v>
      </c>
      <c r="DR162" s="5">
        <f t="shared" si="109"/>
        <v>1</v>
      </c>
      <c r="DS162" s="5">
        <f t="shared" si="109"/>
        <v>102</v>
      </c>
      <c r="DT162" s="5">
        <f t="shared" si="109"/>
        <v>15</v>
      </c>
      <c r="DU162" s="5">
        <f t="shared" si="109"/>
        <v>7</v>
      </c>
      <c r="DV162" s="5">
        <f t="shared" si="109"/>
        <v>16</v>
      </c>
      <c r="DW162" s="5">
        <f t="shared" si="109"/>
        <v>71669</v>
      </c>
      <c r="DX162" s="5">
        <f t="shared" si="109"/>
        <v>1353</v>
      </c>
      <c r="DY162" s="5">
        <f t="shared" si="109"/>
        <v>3880</v>
      </c>
      <c r="DZ162" s="5">
        <f t="shared" si="109"/>
        <v>10563</v>
      </c>
      <c r="EA162" s="5">
        <f t="shared" si="109"/>
        <v>87465</v>
      </c>
      <c r="EB162" s="5">
        <f t="shared" si="109"/>
        <v>17304</v>
      </c>
      <c r="EC162" s="5">
        <f t="shared" ref="EC162:GG162" si="110">SUM(EC155:EC161)</f>
        <v>15317</v>
      </c>
      <c r="ED162" s="5">
        <f t="shared" si="110"/>
        <v>32621</v>
      </c>
      <c r="EE162" s="5">
        <f t="shared" si="110"/>
        <v>0</v>
      </c>
      <c r="EF162" s="5">
        <f t="shared" si="110"/>
        <v>0</v>
      </c>
      <c r="EG162" s="5">
        <f t="shared" si="110"/>
        <v>8162</v>
      </c>
      <c r="EH162" s="5">
        <f t="shared" si="110"/>
        <v>5635</v>
      </c>
      <c r="EI162" s="5">
        <f t="shared" si="110"/>
        <v>8162</v>
      </c>
      <c r="EJ162" s="5">
        <f t="shared" si="110"/>
        <v>5635</v>
      </c>
      <c r="EK162" s="5">
        <f t="shared" si="110"/>
        <v>1647</v>
      </c>
      <c r="EL162" s="5">
        <f t="shared" si="110"/>
        <v>877</v>
      </c>
      <c r="EM162" s="5">
        <f t="shared" si="110"/>
        <v>0</v>
      </c>
      <c r="EN162" s="5">
        <f t="shared" si="110"/>
        <v>0</v>
      </c>
      <c r="EO162" s="5">
        <f t="shared" si="110"/>
        <v>0</v>
      </c>
      <c r="EP162" s="5">
        <f t="shared" si="110"/>
        <v>0</v>
      </c>
      <c r="EQ162" s="5">
        <f t="shared" si="110"/>
        <v>4957</v>
      </c>
      <c r="ER162" s="5">
        <f t="shared" si="110"/>
        <v>4140</v>
      </c>
      <c r="ES162" s="5">
        <f t="shared" si="110"/>
        <v>1556</v>
      </c>
      <c r="ET162" s="5">
        <f t="shared" si="110"/>
        <v>611</v>
      </c>
      <c r="EU162" s="5">
        <f t="shared" si="110"/>
        <v>0</v>
      </c>
      <c r="EV162" s="5">
        <f t="shared" si="110"/>
        <v>0</v>
      </c>
      <c r="EW162" s="5">
        <f t="shared" si="110"/>
        <v>0</v>
      </c>
      <c r="EX162" s="5">
        <f t="shared" si="110"/>
        <v>0</v>
      </c>
      <c r="EY162" s="5">
        <f t="shared" si="110"/>
        <v>0</v>
      </c>
      <c r="EZ162" s="5">
        <f t="shared" si="110"/>
        <v>0</v>
      </c>
      <c r="FA162" s="5">
        <f t="shared" si="110"/>
        <v>2</v>
      </c>
      <c r="FB162" s="5">
        <f t="shared" si="110"/>
        <v>7</v>
      </c>
      <c r="FC162" s="5">
        <f t="shared" si="110"/>
        <v>8141</v>
      </c>
      <c r="FD162" s="5">
        <f t="shared" si="110"/>
        <v>5625</v>
      </c>
      <c r="FE162" s="5">
        <f t="shared" si="110"/>
        <v>1</v>
      </c>
      <c r="FF162" s="5">
        <f t="shared" si="110"/>
        <v>1</v>
      </c>
      <c r="FG162" s="5">
        <f t="shared" si="110"/>
        <v>0</v>
      </c>
      <c r="FH162" s="5">
        <f t="shared" si="110"/>
        <v>0</v>
      </c>
      <c r="FI162" s="5">
        <f t="shared" si="110"/>
        <v>2</v>
      </c>
      <c r="FJ162" s="5">
        <f t="shared" si="110"/>
        <v>0</v>
      </c>
      <c r="FK162" s="5">
        <f t="shared" si="110"/>
        <v>18</v>
      </c>
      <c r="FL162" s="5">
        <f t="shared" si="110"/>
        <v>9</v>
      </c>
      <c r="FM162" s="5">
        <f t="shared" si="110"/>
        <v>32</v>
      </c>
      <c r="FN162" s="5">
        <f t="shared" si="110"/>
        <v>12722</v>
      </c>
      <c r="FO162" s="5">
        <f t="shared" si="110"/>
        <v>1023</v>
      </c>
      <c r="FP162" s="5">
        <f t="shared" si="110"/>
        <v>20</v>
      </c>
      <c r="FQ162" s="5">
        <f t="shared" si="110"/>
        <v>18</v>
      </c>
      <c r="FR162" s="5">
        <f t="shared" si="110"/>
        <v>129</v>
      </c>
      <c r="FS162" s="5">
        <f t="shared" si="110"/>
        <v>71</v>
      </c>
      <c r="FT162" s="5">
        <f t="shared" si="110"/>
        <v>81</v>
      </c>
      <c r="FU162" s="5">
        <f t="shared" si="110"/>
        <v>7</v>
      </c>
      <c r="FV162" s="5">
        <f t="shared" si="110"/>
        <v>20</v>
      </c>
      <c r="FW162" s="5">
        <f t="shared" si="110"/>
        <v>3</v>
      </c>
      <c r="FX162" s="5">
        <f t="shared" si="110"/>
        <v>14</v>
      </c>
      <c r="FY162" s="5">
        <f t="shared" si="110"/>
        <v>1</v>
      </c>
      <c r="FZ162" s="5">
        <f t="shared" si="110"/>
        <v>209</v>
      </c>
      <c r="GA162" s="5">
        <f t="shared" si="110"/>
        <v>34</v>
      </c>
      <c r="GB162" s="5">
        <f t="shared" si="110"/>
        <v>32</v>
      </c>
      <c r="GC162" s="5">
        <f t="shared" si="110"/>
        <v>2585</v>
      </c>
      <c r="GD162" s="5">
        <f t="shared" si="110"/>
        <v>7</v>
      </c>
      <c r="GE162" s="5">
        <f t="shared" si="110"/>
        <v>4</v>
      </c>
      <c r="GF162" s="5">
        <f t="shared" si="110"/>
        <v>13</v>
      </c>
      <c r="GG162" s="5">
        <f t="shared" si="110"/>
        <v>9</v>
      </c>
    </row>
    <row r="163" spans="1:189" x14ac:dyDescent="0.2">
      <c r="A163" t="s">
        <v>319</v>
      </c>
      <c r="B163" t="s">
        <v>288</v>
      </c>
      <c r="C163">
        <v>0</v>
      </c>
      <c r="D163">
        <v>1</v>
      </c>
      <c r="E163">
        <v>0</v>
      </c>
      <c r="F163">
        <v>0</v>
      </c>
      <c r="G163" s="3">
        <v>0</v>
      </c>
      <c r="H163">
        <v>0</v>
      </c>
      <c r="I163">
        <v>0</v>
      </c>
      <c r="J163">
        <v>0</v>
      </c>
      <c r="K163">
        <v>2</v>
      </c>
      <c r="L163">
        <v>0</v>
      </c>
      <c r="M163">
        <v>0</v>
      </c>
      <c r="N163" s="3">
        <v>0</v>
      </c>
      <c r="O163">
        <v>0</v>
      </c>
      <c r="P163">
        <v>0</v>
      </c>
      <c r="Q163">
        <v>0</v>
      </c>
      <c r="R163">
        <v>1</v>
      </c>
      <c r="S163">
        <v>0</v>
      </c>
      <c r="T163">
        <v>0</v>
      </c>
      <c r="U163" s="3">
        <v>0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0</v>
      </c>
      <c r="AB163" s="2">
        <v>0</v>
      </c>
      <c r="AC163" s="7">
        <f t="shared" si="84"/>
        <v>5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 s="3">
        <v>0</v>
      </c>
      <c r="AN163">
        <v>0</v>
      </c>
      <c r="AO163">
        <v>0</v>
      </c>
      <c r="AP163">
        <v>0</v>
      </c>
      <c r="AQ163">
        <v>0</v>
      </c>
      <c r="AR163">
        <v>1</v>
      </c>
      <c r="AS163">
        <v>0</v>
      </c>
      <c r="AT163" s="3">
        <v>0</v>
      </c>
      <c r="AU163" s="7">
        <f t="shared" si="85"/>
        <v>5</v>
      </c>
      <c r="AV163">
        <v>0</v>
      </c>
      <c r="AW163" s="3">
        <v>0</v>
      </c>
      <c r="AX163">
        <v>0</v>
      </c>
      <c r="AY163">
        <v>0</v>
      </c>
      <c r="AZ163">
        <v>0</v>
      </c>
      <c r="BA163">
        <v>0</v>
      </c>
      <c r="BB163">
        <v>1</v>
      </c>
      <c r="BC163" s="3">
        <v>80</v>
      </c>
      <c r="BD163">
        <v>0</v>
      </c>
      <c r="BE163">
        <v>0</v>
      </c>
      <c r="BF163">
        <v>0</v>
      </c>
      <c r="BG163">
        <v>2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1</v>
      </c>
      <c r="BQ163">
        <v>26</v>
      </c>
      <c r="BR163">
        <v>0</v>
      </c>
      <c r="BS163">
        <v>0</v>
      </c>
      <c r="BT163">
        <v>0</v>
      </c>
      <c r="BU163" s="4">
        <v>0</v>
      </c>
      <c r="BV163">
        <v>0</v>
      </c>
      <c r="BW163">
        <v>0</v>
      </c>
      <c r="BX163" s="3">
        <v>0</v>
      </c>
      <c r="BY163">
        <v>0</v>
      </c>
      <c r="BZ163">
        <v>0</v>
      </c>
      <c r="CA163">
        <v>1</v>
      </c>
      <c r="CB163">
        <v>0</v>
      </c>
      <c r="CC163">
        <v>0</v>
      </c>
      <c r="CD163" s="3">
        <v>1</v>
      </c>
      <c r="CE163">
        <v>1</v>
      </c>
      <c r="CF163">
        <v>0</v>
      </c>
      <c r="CG163">
        <v>11</v>
      </c>
      <c r="CH163">
        <v>0</v>
      </c>
      <c r="CI163">
        <v>0</v>
      </c>
      <c r="CJ163" s="3">
        <v>3</v>
      </c>
      <c r="CK163">
        <v>5</v>
      </c>
      <c r="CL163">
        <v>0</v>
      </c>
      <c r="CM163">
        <v>1</v>
      </c>
      <c r="CN163" s="3">
        <v>11</v>
      </c>
      <c r="CO163" s="8">
        <f t="shared" si="86"/>
        <v>34</v>
      </c>
      <c r="CP163">
        <v>1</v>
      </c>
      <c r="CQ163">
        <v>3</v>
      </c>
      <c r="CR163">
        <v>8</v>
      </c>
      <c r="CS163">
        <v>8</v>
      </c>
      <c r="CT163">
        <v>8</v>
      </c>
      <c r="CU163">
        <v>4</v>
      </c>
      <c r="CV163" s="8">
        <f t="shared" si="87"/>
        <v>2</v>
      </c>
      <c r="CW163">
        <v>0</v>
      </c>
      <c r="CX163">
        <v>1</v>
      </c>
      <c r="CY163">
        <v>0</v>
      </c>
      <c r="CZ163" s="3">
        <v>0</v>
      </c>
      <c r="DA163">
        <v>0</v>
      </c>
      <c r="DB163">
        <v>1</v>
      </c>
      <c r="DC163">
        <v>0</v>
      </c>
      <c r="DD163">
        <v>0</v>
      </c>
      <c r="DE163">
        <v>0</v>
      </c>
      <c r="DF163" s="3">
        <v>0</v>
      </c>
      <c r="DG163">
        <v>2</v>
      </c>
      <c r="DH163">
        <v>0</v>
      </c>
      <c r="DI163">
        <v>0</v>
      </c>
      <c r="DJ163" s="3">
        <v>0</v>
      </c>
      <c r="DK163" s="8">
        <f t="shared" si="88"/>
        <v>4</v>
      </c>
      <c r="DL163">
        <v>2</v>
      </c>
      <c r="DM163">
        <v>2</v>
      </c>
      <c r="DN163">
        <v>0</v>
      </c>
      <c r="DO163">
        <v>0</v>
      </c>
      <c r="DP163">
        <v>0</v>
      </c>
      <c r="DQ163">
        <v>0</v>
      </c>
      <c r="DR163" s="8">
        <f t="shared" si="89"/>
        <v>0</v>
      </c>
      <c r="DS163">
        <v>0</v>
      </c>
      <c r="DT163">
        <v>0</v>
      </c>
      <c r="DU163">
        <v>1</v>
      </c>
      <c r="DV163" s="8">
        <v>4</v>
      </c>
      <c r="DW163">
        <v>20387</v>
      </c>
      <c r="DX163">
        <v>450</v>
      </c>
      <c r="DY163">
        <v>1240</v>
      </c>
      <c r="DZ163" s="3">
        <v>877</v>
      </c>
      <c r="EA163" s="9">
        <f t="shared" si="90"/>
        <v>22954</v>
      </c>
      <c r="EB163">
        <v>847</v>
      </c>
      <c r="EC163">
        <v>936</v>
      </c>
      <c r="ED163" s="8">
        <f t="shared" si="91"/>
        <v>1783</v>
      </c>
      <c r="EE163">
        <v>343</v>
      </c>
      <c r="EF163" s="3">
        <v>0</v>
      </c>
      <c r="EG163">
        <v>471</v>
      </c>
      <c r="EH163" s="3">
        <v>283</v>
      </c>
      <c r="EI163" s="7">
        <f t="shared" si="92"/>
        <v>814</v>
      </c>
      <c r="EJ163" s="8">
        <f t="shared" si="93"/>
        <v>283</v>
      </c>
      <c r="EK163" s="7">
        <f t="shared" si="94"/>
        <v>780</v>
      </c>
      <c r="EL163" s="10">
        <f t="shared" si="95"/>
        <v>283</v>
      </c>
      <c r="EM163">
        <v>0</v>
      </c>
      <c r="EN163" s="3">
        <v>0</v>
      </c>
      <c r="EO163">
        <v>0</v>
      </c>
      <c r="EP163" s="3">
        <v>0</v>
      </c>
      <c r="EQ163">
        <v>22</v>
      </c>
      <c r="ER163" s="3">
        <v>0</v>
      </c>
      <c r="ES163">
        <v>0</v>
      </c>
      <c r="ET163" s="3">
        <v>0</v>
      </c>
      <c r="EU163">
        <v>0</v>
      </c>
      <c r="EV163" s="3">
        <v>0</v>
      </c>
      <c r="EW163">
        <v>0</v>
      </c>
      <c r="EX163" s="3">
        <v>0</v>
      </c>
      <c r="EY163">
        <v>0</v>
      </c>
      <c r="EZ163" s="3">
        <v>0</v>
      </c>
      <c r="FA163">
        <v>12</v>
      </c>
      <c r="FB163" s="2">
        <v>0</v>
      </c>
      <c r="FC163" s="7">
        <f t="shared" si="96"/>
        <v>811</v>
      </c>
      <c r="FD163" s="10">
        <f t="shared" si="97"/>
        <v>279</v>
      </c>
      <c r="FE163">
        <v>1</v>
      </c>
      <c r="FF163" s="3">
        <v>1</v>
      </c>
      <c r="FG163">
        <v>0</v>
      </c>
      <c r="FH163" s="3">
        <v>0</v>
      </c>
      <c r="FI163">
        <v>2</v>
      </c>
      <c r="FJ163" s="3">
        <v>3</v>
      </c>
      <c r="FK163">
        <v>0</v>
      </c>
      <c r="FL163" s="2">
        <v>0</v>
      </c>
      <c r="FM163" s="7">
        <f t="shared" si="98"/>
        <v>0</v>
      </c>
      <c r="FN163">
        <v>946</v>
      </c>
      <c r="FO163">
        <v>103</v>
      </c>
      <c r="FP163" s="2">
        <v>48</v>
      </c>
      <c r="FQ163">
        <v>33</v>
      </c>
      <c r="FR163">
        <v>459</v>
      </c>
      <c r="FS163" s="4">
        <v>150</v>
      </c>
      <c r="FT163">
        <v>4</v>
      </c>
      <c r="FU163" s="3">
        <v>0</v>
      </c>
      <c r="FV163">
        <v>0</v>
      </c>
      <c r="FW163" s="3">
        <v>1</v>
      </c>
      <c r="FX163">
        <v>0</v>
      </c>
      <c r="FY163" s="3">
        <v>0</v>
      </c>
      <c r="FZ163">
        <v>27</v>
      </c>
      <c r="GA163" s="2">
        <v>4</v>
      </c>
      <c r="GB163">
        <v>5</v>
      </c>
      <c r="GC163" s="2">
        <v>1665</v>
      </c>
      <c r="GD163">
        <v>0</v>
      </c>
      <c r="GE163" s="3">
        <v>0</v>
      </c>
      <c r="GF163">
        <v>0</v>
      </c>
      <c r="GG163" s="4">
        <v>1</v>
      </c>
    </row>
    <row r="164" spans="1:189" x14ac:dyDescent="0.2">
      <c r="A164" t="s">
        <v>319</v>
      </c>
      <c r="B164" t="s">
        <v>289</v>
      </c>
      <c r="C164">
        <v>0</v>
      </c>
      <c r="D164">
        <v>0</v>
      </c>
      <c r="E164">
        <v>0</v>
      </c>
      <c r="F164">
        <v>0</v>
      </c>
      <c r="G164" s="3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1</v>
      </c>
      <c r="N164" s="3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 s="3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1</v>
      </c>
      <c r="AB164" s="2">
        <v>0</v>
      </c>
      <c r="AC164" s="7">
        <f t="shared" si="84"/>
        <v>2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 s="3">
        <v>0</v>
      </c>
      <c r="AN164">
        <v>1</v>
      </c>
      <c r="AO164">
        <v>1</v>
      </c>
      <c r="AP164">
        <v>1</v>
      </c>
      <c r="AQ164">
        <v>1</v>
      </c>
      <c r="AR164">
        <v>1</v>
      </c>
      <c r="AS164">
        <v>0</v>
      </c>
      <c r="AT164" s="3">
        <v>0</v>
      </c>
      <c r="AU164" s="7">
        <f t="shared" si="85"/>
        <v>2</v>
      </c>
      <c r="AV164">
        <v>0</v>
      </c>
      <c r="AW164" s="3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 s="3">
        <v>0</v>
      </c>
      <c r="BD164">
        <v>1</v>
      </c>
      <c r="BE164">
        <v>0</v>
      </c>
      <c r="BF164">
        <v>0</v>
      </c>
      <c r="BG164">
        <v>2</v>
      </c>
      <c r="BH164">
        <v>0</v>
      </c>
      <c r="BI164">
        <v>0</v>
      </c>
      <c r="BJ164">
        <v>1</v>
      </c>
      <c r="BK164">
        <v>18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 s="4">
        <v>0</v>
      </c>
      <c r="BV164">
        <v>0</v>
      </c>
      <c r="BW164">
        <v>0</v>
      </c>
      <c r="BX164" s="3">
        <v>2</v>
      </c>
      <c r="BY164">
        <v>0</v>
      </c>
      <c r="BZ164">
        <v>0</v>
      </c>
      <c r="CA164">
        <v>0</v>
      </c>
      <c r="CB164">
        <v>0</v>
      </c>
      <c r="CC164">
        <v>0</v>
      </c>
      <c r="CD164" s="3">
        <v>0</v>
      </c>
      <c r="CE164">
        <v>1</v>
      </c>
      <c r="CF164">
        <v>0</v>
      </c>
      <c r="CG164">
        <v>8</v>
      </c>
      <c r="CH164">
        <v>0</v>
      </c>
      <c r="CI164">
        <v>0</v>
      </c>
      <c r="CJ164" s="3">
        <v>2</v>
      </c>
      <c r="CK164">
        <v>2</v>
      </c>
      <c r="CL164">
        <v>0</v>
      </c>
      <c r="CM164">
        <v>0</v>
      </c>
      <c r="CN164" s="3">
        <v>5</v>
      </c>
      <c r="CO164" s="8">
        <f t="shared" si="86"/>
        <v>20</v>
      </c>
      <c r="CP164">
        <v>1</v>
      </c>
      <c r="CQ164">
        <v>1</v>
      </c>
      <c r="CR164">
        <v>1</v>
      </c>
      <c r="CS164">
        <v>5</v>
      </c>
      <c r="CT164">
        <v>10</v>
      </c>
      <c r="CU164">
        <v>2</v>
      </c>
      <c r="CV164" s="8">
        <f t="shared" si="87"/>
        <v>0</v>
      </c>
      <c r="CW164">
        <v>0</v>
      </c>
      <c r="CX164">
        <v>0</v>
      </c>
      <c r="CY164">
        <v>0</v>
      </c>
      <c r="CZ164" s="3">
        <v>0</v>
      </c>
      <c r="DA164">
        <v>10</v>
      </c>
      <c r="DB164">
        <v>0</v>
      </c>
      <c r="DC164">
        <v>0</v>
      </c>
      <c r="DD164">
        <v>0</v>
      </c>
      <c r="DE164">
        <v>1</v>
      </c>
      <c r="DF164" s="3">
        <v>0</v>
      </c>
      <c r="DG164">
        <v>0</v>
      </c>
      <c r="DH164">
        <v>0</v>
      </c>
      <c r="DI164">
        <v>4</v>
      </c>
      <c r="DJ164" s="3">
        <v>0</v>
      </c>
      <c r="DK164" s="8">
        <f t="shared" si="88"/>
        <v>15</v>
      </c>
      <c r="DL164">
        <v>0</v>
      </c>
      <c r="DM164">
        <v>4</v>
      </c>
      <c r="DN164">
        <v>3</v>
      </c>
      <c r="DO164">
        <v>5</v>
      </c>
      <c r="DP164">
        <v>0</v>
      </c>
      <c r="DQ164">
        <v>3</v>
      </c>
      <c r="DR164" s="8">
        <f t="shared" si="89"/>
        <v>0</v>
      </c>
      <c r="DS164">
        <v>0</v>
      </c>
      <c r="DT164">
        <v>0</v>
      </c>
      <c r="DU164">
        <v>0</v>
      </c>
      <c r="DV164" s="8">
        <v>2</v>
      </c>
      <c r="DW164">
        <v>12304</v>
      </c>
      <c r="DX164">
        <v>200</v>
      </c>
      <c r="DY164">
        <v>1080</v>
      </c>
      <c r="DZ164" s="3">
        <v>2430</v>
      </c>
      <c r="EA164" s="9">
        <f t="shared" si="90"/>
        <v>16014</v>
      </c>
      <c r="EB164">
        <v>552</v>
      </c>
      <c r="EC164">
        <v>532</v>
      </c>
      <c r="ED164" s="8">
        <f t="shared" si="91"/>
        <v>1084</v>
      </c>
      <c r="EE164">
        <v>0</v>
      </c>
      <c r="EF164" s="3">
        <v>0</v>
      </c>
      <c r="EG164">
        <v>552</v>
      </c>
      <c r="EH164" s="3">
        <v>532</v>
      </c>
      <c r="EI164" s="7">
        <f t="shared" si="92"/>
        <v>552</v>
      </c>
      <c r="EJ164" s="8">
        <f t="shared" si="93"/>
        <v>532</v>
      </c>
      <c r="EK164" s="7">
        <f t="shared" si="94"/>
        <v>493</v>
      </c>
      <c r="EL164" s="10">
        <f t="shared" si="95"/>
        <v>470</v>
      </c>
      <c r="EM164">
        <v>0</v>
      </c>
      <c r="EN164" s="3">
        <v>0</v>
      </c>
      <c r="EO164">
        <v>0</v>
      </c>
      <c r="EP164" s="3">
        <v>0</v>
      </c>
      <c r="EQ164">
        <v>57</v>
      </c>
      <c r="ER164" s="3">
        <v>50</v>
      </c>
      <c r="ES164">
        <v>0</v>
      </c>
      <c r="ET164" s="3">
        <v>0</v>
      </c>
      <c r="EU164">
        <v>0</v>
      </c>
      <c r="EV164" s="3">
        <v>0</v>
      </c>
      <c r="EW164">
        <v>0</v>
      </c>
      <c r="EX164" s="3">
        <v>0</v>
      </c>
      <c r="EY164">
        <v>0</v>
      </c>
      <c r="EZ164" s="3">
        <v>0</v>
      </c>
      <c r="FA164">
        <v>2</v>
      </c>
      <c r="FB164" s="2">
        <v>12</v>
      </c>
      <c r="FC164" s="7">
        <f t="shared" si="96"/>
        <v>551</v>
      </c>
      <c r="FD164" s="10">
        <f t="shared" si="97"/>
        <v>532</v>
      </c>
      <c r="FE164">
        <v>0</v>
      </c>
      <c r="FF164" s="3">
        <v>0</v>
      </c>
      <c r="FG164">
        <v>0</v>
      </c>
      <c r="FH164" s="3">
        <v>0</v>
      </c>
      <c r="FI164">
        <v>1</v>
      </c>
      <c r="FJ164" s="3">
        <v>0</v>
      </c>
      <c r="FK164">
        <v>0</v>
      </c>
      <c r="FL164" s="2">
        <v>0</v>
      </c>
      <c r="FM164" s="7">
        <f t="shared" si="98"/>
        <v>0</v>
      </c>
      <c r="FN164">
        <v>951</v>
      </c>
      <c r="FO164">
        <v>121</v>
      </c>
      <c r="FP164" s="2">
        <v>12</v>
      </c>
      <c r="FQ164">
        <v>0</v>
      </c>
      <c r="FR164">
        <v>56</v>
      </c>
      <c r="FS164" s="4">
        <v>49</v>
      </c>
      <c r="FT164">
        <v>3</v>
      </c>
      <c r="FU164" s="3">
        <v>0</v>
      </c>
      <c r="FV164">
        <v>1</v>
      </c>
      <c r="FW164" s="3">
        <v>0</v>
      </c>
      <c r="FX164">
        <v>0</v>
      </c>
      <c r="FY164" s="3">
        <v>0</v>
      </c>
      <c r="FZ164">
        <v>21</v>
      </c>
      <c r="GA164" s="2">
        <v>0</v>
      </c>
      <c r="GB164">
        <v>2</v>
      </c>
      <c r="GC164" s="2">
        <v>1384</v>
      </c>
      <c r="GD164">
        <v>0</v>
      </c>
      <c r="GE164" s="3">
        <v>0</v>
      </c>
      <c r="GF164">
        <v>0</v>
      </c>
      <c r="GG164" s="4">
        <v>1</v>
      </c>
    </row>
    <row r="165" spans="1:189" x14ac:dyDescent="0.2">
      <c r="A165" t="s">
        <v>319</v>
      </c>
      <c r="B165" t="s">
        <v>290</v>
      </c>
      <c r="C165">
        <v>0</v>
      </c>
      <c r="D165">
        <v>0</v>
      </c>
      <c r="E165">
        <v>0</v>
      </c>
      <c r="F165">
        <v>0</v>
      </c>
      <c r="G165" s="3">
        <v>0</v>
      </c>
      <c r="H165">
        <v>0</v>
      </c>
      <c r="I165">
        <v>0</v>
      </c>
      <c r="J165">
        <v>0</v>
      </c>
      <c r="K165">
        <v>1</v>
      </c>
      <c r="L165">
        <v>1</v>
      </c>
      <c r="M165">
        <v>0</v>
      </c>
      <c r="N165" s="3">
        <v>0</v>
      </c>
      <c r="O165">
        <v>0</v>
      </c>
      <c r="P165">
        <v>0</v>
      </c>
      <c r="Q165">
        <v>0</v>
      </c>
      <c r="R165">
        <v>0</v>
      </c>
      <c r="S165">
        <v>1</v>
      </c>
      <c r="T165">
        <v>0</v>
      </c>
      <c r="U165" s="3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 s="2">
        <v>0</v>
      </c>
      <c r="AC165" s="7">
        <f t="shared" si="84"/>
        <v>0</v>
      </c>
      <c r="AD165">
        <v>0</v>
      </c>
      <c r="AE165">
        <v>0</v>
      </c>
      <c r="AF165">
        <v>0</v>
      </c>
      <c r="AG165">
        <v>0</v>
      </c>
      <c r="AH165">
        <v>3</v>
      </c>
      <c r="AI165">
        <v>0</v>
      </c>
      <c r="AJ165">
        <v>0</v>
      </c>
      <c r="AK165">
        <v>0</v>
      </c>
      <c r="AL165">
        <v>0</v>
      </c>
      <c r="AM165" s="3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 s="3">
        <v>0</v>
      </c>
      <c r="AU165" s="7">
        <f t="shared" si="85"/>
        <v>3</v>
      </c>
      <c r="AV165">
        <v>0</v>
      </c>
      <c r="AW165" s="3">
        <v>0</v>
      </c>
      <c r="AX165">
        <v>0</v>
      </c>
      <c r="AY165">
        <v>0</v>
      </c>
      <c r="AZ165">
        <v>0</v>
      </c>
      <c r="BA165">
        <v>0</v>
      </c>
      <c r="BB165">
        <v>1</v>
      </c>
      <c r="BC165" s="3">
        <v>15</v>
      </c>
      <c r="BD165">
        <v>0</v>
      </c>
      <c r="BE165">
        <v>0</v>
      </c>
      <c r="BF165">
        <v>0</v>
      </c>
      <c r="BG165">
        <v>0</v>
      </c>
      <c r="BH165">
        <v>2</v>
      </c>
      <c r="BI165">
        <v>374</v>
      </c>
      <c r="BJ165">
        <v>0</v>
      </c>
      <c r="BK165">
        <v>0</v>
      </c>
      <c r="BL165">
        <v>0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0</v>
      </c>
      <c r="BT165">
        <v>0</v>
      </c>
      <c r="BU165" s="4">
        <v>0</v>
      </c>
      <c r="BV165">
        <v>0</v>
      </c>
      <c r="BW165">
        <v>0</v>
      </c>
      <c r="BX165" s="3">
        <v>0</v>
      </c>
      <c r="BY165">
        <v>0</v>
      </c>
      <c r="BZ165">
        <v>0</v>
      </c>
      <c r="CA165">
        <v>2</v>
      </c>
      <c r="CB165">
        <v>0</v>
      </c>
      <c r="CC165">
        <v>0</v>
      </c>
      <c r="CD165" s="3">
        <v>0</v>
      </c>
      <c r="CE165">
        <v>0</v>
      </c>
      <c r="CF165">
        <v>0</v>
      </c>
      <c r="CG165">
        <v>8</v>
      </c>
      <c r="CH165">
        <v>0</v>
      </c>
      <c r="CI165">
        <v>0</v>
      </c>
      <c r="CJ165" s="3">
        <v>0</v>
      </c>
      <c r="CK165">
        <v>0</v>
      </c>
      <c r="CL165">
        <v>0</v>
      </c>
      <c r="CM165">
        <v>0</v>
      </c>
      <c r="CN165" s="3">
        <v>3</v>
      </c>
      <c r="CO165" s="8">
        <f t="shared" si="86"/>
        <v>13</v>
      </c>
      <c r="CP165">
        <v>0</v>
      </c>
      <c r="CQ165">
        <v>2</v>
      </c>
      <c r="CR165">
        <v>1</v>
      </c>
      <c r="CS165">
        <v>4</v>
      </c>
      <c r="CT165">
        <v>5</v>
      </c>
      <c r="CU165">
        <v>1</v>
      </c>
      <c r="CV165" s="8">
        <f t="shared" si="87"/>
        <v>0</v>
      </c>
      <c r="CW165">
        <v>0</v>
      </c>
      <c r="CX165">
        <v>0</v>
      </c>
      <c r="CY165">
        <v>0</v>
      </c>
      <c r="CZ165" s="3">
        <v>0</v>
      </c>
      <c r="DA165">
        <v>8</v>
      </c>
      <c r="DB165">
        <v>0</v>
      </c>
      <c r="DC165">
        <v>0</v>
      </c>
      <c r="DD165">
        <v>0</v>
      </c>
      <c r="DE165">
        <v>0</v>
      </c>
      <c r="DF165" s="3">
        <v>0</v>
      </c>
      <c r="DG165">
        <v>0</v>
      </c>
      <c r="DH165">
        <v>0</v>
      </c>
      <c r="DI165">
        <v>0</v>
      </c>
      <c r="DJ165" s="3">
        <v>1</v>
      </c>
      <c r="DK165" s="8">
        <f t="shared" si="88"/>
        <v>9</v>
      </c>
      <c r="DL165">
        <v>1</v>
      </c>
      <c r="DM165">
        <v>3</v>
      </c>
      <c r="DN165">
        <v>1</v>
      </c>
      <c r="DO165">
        <v>2</v>
      </c>
      <c r="DP165">
        <v>1</v>
      </c>
      <c r="DQ165">
        <v>1</v>
      </c>
      <c r="DR165" s="8">
        <f t="shared" si="89"/>
        <v>0</v>
      </c>
      <c r="DS165">
        <v>0</v>
      </c>
      <c r="DT165">
        <v>0</v>
      </c>
      <c r="DU165">
        <v>0</v>
      </c>
      <c r="DV165" s="8">
        <v>3</v>
      </c>
      <c r="DW165">
        <v>6912</v>
      </c>
      <c r="DX165">
        <v>640</v>
      </c>
      <c r="DY165">
        <v>200</v>
      </c>
      <c r="DZ165" s="3">
        <v>712</v>
      </c>
      <c r="EA165" s="9">
        <f t="shared" si="90"/>
        <v>8464</v>
      </c>
      <c r="EB165">
        <v>490</v>
      </c>
      <c r="EC165">
        <v>704</v>
      </c>
      <c r="ED165" s="8">
        <f t="shared" si="91"/>
        <v>1194</v>
      </c>
      <c r="EE165">
        <v>0</v>
      </c>
      <c r="EF165" s="3">
        <v>0</v>
      </c>
      <c r="EG165">
        <v>396</v>
      </c>
      <c r="EH165" s="3">
        <v>390</v>
      </c>
      <c r="EI165" s="7">
        <f t="shared" si="92"/>
        <v>396</v>
      </c>
      <c r="EJ165" s="8">
        <f t="shared" si="93"/>
        <v>390</v>
      </c>
      <c r="EK165" s="7">
        <f t="shared" si="94"/>
        <v>0</v>
      </c>
      <c r="EL165" s="10">
        <f t="shared" si="95"/>
        <v>6</v>
      </c>
      <c r="EM165">
        <v>0</v>
      </c>
      <c r="EN165" s="3">
        <v>0</v>
      </c>
      <c r="EO165">
        <v>0</v>
      </c>
      <c r="EP165" s="3">
        <v>0</v>
      </c>
      <c r="EQ165">
        <v>396</v>
      </c>
      <c r="ER165" s="3">
        <v>384</v>
      </c>
      <c r="ES165">
        <v>0</v>
      </c>
      <c r="ET165" s="3">
        <v>0</v>
      </c>
      <c r="EU165">
        <v>0</v>
      </c>
      <c r="EV165" s="3">
        <v>0</v>
      </c>
      <c r="EW165">
        <v>0</v>
      </c>
      <c r="EX165" s="3">
        <v>0</v>
      </c>
      <c r="EY165">
        <v>0</v>
      </c>
      <c r="EZ165" s="3">
        <v>0</v>
      </c>
      <c r="FA165">
        <v>0</v>
      </c>
      <c r="FB165" s="2">
        <v>0</v>
      </c>
      <c r="FC165" s="7">
        <f t="shared" si="96"/>
        <v>396</v>
      </c>
      <c r="FD165" s="10">
        <f t="shared" si="97"/>
        <v>390</v>
      </c>
      <c r="FE165">
        <v>0</v>
      </c>
      <c r="FF165" s="3">
        <v>0</v>
      </c>
      <c r="FG165">
        <v>0</v>
      </c>
      <c r="FH165" s="3">
        <v>0</v>
      </c>
      <c r="FI165">
        <v>0</v>
      </c>
      <c r="FJ165" s="3">
        <v>0</v>
      </c>
      <c r="FK165">
        <v>0</v>
      </c>
      <c r="FL165" s="2">
        <v>0</v>
      </c>
      <c r="FM165" s="7">
        <f t="shared" si="98"/>
        <v>0</v>
      </c>
      <c r="FN165">
        <v>695</v>
      </c>
      <c r="FO165">
        <v>63</v>
      </c>
      <c r="FP165" s="2">
        <v>28</v>
      </c>
      <c r="FQ165">
        <v>17</v>
      </c>
      <c r="FR165">
        <v>88</v>
      </c>
      <c r="FS165" s="4">
        <v>43</v>
      </c>
      <c r="FT165">
        <v>0</v>
      </c>
      <c r="FU165" s="3">
        <v>0</v>
      </c>
      <c r="FV165">
        <v>2</v>
      </c>
      <c r="FW165" s="3">
        <v>0</v>
      </c>
      <c r="FX165">
        <v>1</v>
      </c>
      <c r="FY165" s="3">
        <v>0</v>
      </c>
      <c r="FZ165">
        <v>15</v>
      </c>
      <c r="GA165" s="2">
        <v>0</v>
      </c>
      <c r="GB165">
        <v>2</v>
      </c>
      <c r="GC165" s="2">
        <v>393</v>
      </c>
      <c r="GD165">
        <v>0</v>
      </c>
      <c r="GE165" s="3">
        <v>0</v>
      </c>
      <c r="GF165">
        <v>0</v>
      </c>
      <c r="GG165" s="4">
        <v>0</v>
      </c>
    </row>
    <row r="166" spans="1:189" x14ac:dyDescent="0.2">
      <c r="A166" t="s">
        <v>319</v>
      </c>
      <c r="B166" t="s">
        <v>291</v>
      </c>
      <c r="C166">
        <v>0</v>
      </c>
      <c r="D166">
        <v>0</v>
      </c>
      <c r="E166">
        <v>0</v>
      </c>
      <c r="F166">
        <v>0</v>
      </c>
      <c r="G166" s="3">
        <v>1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 s="3">
        <v>0</v>
      </c>
      <c r="O166">
        <v>0</v>
      </c>
      <c r="P166">
        <v>0</v>
      </c>
      <c r="Q166">
        <v>0</v>
      </c>
      <c r="R166">
        <v>2</v>
      </c>
      <c r="S166">
        <v>0</v>
      </c>
      <c r="T166">
        <v>0</v>
      </c>
      <c r="U166" s="3">
        <v>0</v>
      </c>
      <c r="V166">
        <v>0</v>
      </c>
      <c r="W166">
        <v>2</v>
      </c>
      <c r="X166">
        <v>0</v>
      </c>
      <c r="Y166">
        <v>0</v>
      </c>
      <c r="Z166">
        <v>0</v>
      </c>
      <c r="AA166">
        <v>0</v>
      </c>
      <c r="AB166" s="2">
        <v>0</v>
      </c>
      <c r="AC166" s="7">
        <f t="shared" si="84"/>
        <v>0</v>
      </c>
      <c r="AD166">
        <v>0</v>
      </c>
      <c r="AE166">
        <v>0</v>
      </c>
      <c r="AF166">
        <v>0</v>
      </c>
      <c r="AG166">
        <v>0</v>
      </c>
      <c r="AH166">
        <v>5</v>
      </c>
      <c r="AI166">
        <v>0</v>
      </c>
      <c r="AJ166">
        <v>0</v>
      </c>
      <c r="AK166">
        <v>0</v>
      </c>
      <c r="AL166">
        <v>0</v>
      </c>
      <c r="AM166" s="3">
        <v>0</v>
      </c>
      <c r="AN166">
        <v>0</v>
      </c>
      <c r="AO166">
        <v>0</v>
      </c>
      <c r="AP166">
        <v>0</v>
      </c>
      <c r="AQ166">
        <v>0</v>
      </c>
      <c r="AR166">
        <v>3</v>
      </c>
      <c r="AS166">
        <v>3</v>
      </c>
      <c r="AT166" s="3">
        <v>0</v>
      </c>
      <c r="AU166" s="7">
        <f t="shared" si="85"/>
        <v>5</v>
      </c>
      <c r="AV166">
        <v>0</v>
      </c>
      <c r="AW166" s="3">
        <v>0</v>
      </c>
      <c r="AX166">
        <v>0</v>
      </c>
      <c r="AY166">
        <v>0</v>
      </c>
      <c r="AZ166">
        <v>1</v>
      </c>
      <c r="BA166">
        <v>40</v>
      </c>
      <c r="BB166">
        <v>1</v>
      </c>
      <c r="BC166" s="3">
        <v>160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440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0</v>
      </c>
      <c r="BR166">
        <v>0</v>
      </c>
      <c r="BS166">
        <v>0</v>
      </c>
      <c r="BT166">
        <v>0</v>
      </c>
      <c r="BU166" s="4">
        <v>0</v>
      </c>
      <c r="BV166">
        <v>0</v>
      </c>
      <c r="BW166">
        <v>0</v>
      </c>
      <c r="BX166" s="3">
        <v>2</v>
      </c>
      <c r="BY166">
        <v>0</v>
      </c>
      <c r="BZ166">
        <v>0</v>
      </c>
      <c r="CA166">
        <v>0</v>
      </c>
      <c r="CB166">
        <v>0</v>
      </c>
      <c r="CC166">
        <v>0</v>
      </c>
      <c r="CD166" s="3">
        <v>0</v>
      </c>
      <c r="CE166">
        <v>2</v>
      </c>
      <c r="CF166">
        <v>0</v>
      </c>
      <c r="CG166">
        <v>9</v>
      </c>
      <c r="CH166">
        <v>0</v>
      </c>
      <c r="CI166">
        <v>0</v>
      </c>
      <c r="CJ166" s="3">
        <v>3</v>
      </c>
      <c r="CK166">
        <v>0</v>
      </c>
      <c r="CL166">
        <v>2</v>
      </c>
      <c r="CM166">
        <v>0</v>
      </c>
      <c r="CN166" s="3">
        <v>0</v>
      </c>
      <c r="CO166" s="8">
        <f t="shared" si="86"/>
        <v>18</v>
      </c>
      <c r="CP166">
        <v>1</v>
      </c>
      <c r="CQ166">
        <v>0</v>
      </c>
      <c r="CR166">
        <v>5</v>
      </c>
      <c r="CS166">
        <v>6</v>
      </c>
      <c r="CT166">
        <v>5</v>
      </c>
      <c r="CU166">
        <v>0</v>
      </c>
      <c r="CV166" s="8">
        <f t="shared" si="87"/>
        <v>1</v>
      </c>
      <c r="CW166">
        <v>1</v>
      </c>
      <c r="CX166">
        <v>1</v>
      </c>
      <c r="CY166">
        <v>0</v>
      </c>
      <c r="CZ166" s="3">
        <v>0</v>
      </c>
      <c r="DA166">
        <v>0</v>
      </c>
      <c r="DB166">
        <v>9</v>
      </c>
      <c r="DC166">
        <v>0</v>
      </c>
      <c r="DD166">
        <v>2</v>
      </c>
      <c r="DE166">
        <v>9</v>
      </c>
      <c r="DF166" s="3">
        <v>1</v>
      </c>
      <c r="DG166">
        <v>0</v>
      </c>
      <c r="DH166">
        <v>1</v>
      </c>
      <c r="DI166">
        <v>1</v>
      </c>
      <c r="DJ166" s="3">
        <v>1</v>
      </c>
      <c r="DK166" s="8">
        <f t="shared" si="88"/>
        <v>26</v>
      </c>
      <c r="DL166">
        <v>0</v>
      </c>
      <c r="DM166">
        <v>12</v>
      </c>
      <c r="DN166">
        <v>3</v>
      </c>
      <c r="DO166">
        <v>7</v>
      </c>
      <c r="DP166">
        <v>4</v>
      </c>
      <c r="DQ166">
        <v>0</v>
      </c>
      <c r="DR166" s="8">
        <f t="shared" si="89"/>
        <v>0</v>
      </c>
      <c r="DS166">
        <v>1</v>
      </c>
      <c r="DT166">
        <v>2</v>
      </c>
      <c r="DU166">
        <v>0</v>
      </c>
      <c r="DV166" s="8">
        <v>2</v>
      </c>
      <c r="DW166">
        <v>16140</v>
      </c>
      <c r="DX166">
        <v>1175</v>
      </c>
      <c r="DY166">
        <v>300</v>
      </c>
      <c r="DZ166" s="3">
        <v>450</v>
      </c>
      <c r="EA166" s="9">
        <f t="shared" si="90"/>
        <v>18065</v>
      </c>
      <c r="EB166">
        <v>1356</v>
      </c>
      <c r="EC166">
        <v>1345</v>
      </c>
      <c r="ED166" s="8">
        <f t="shared" si="91"/>
        <v>2701</v>
      </c>
      <c r="EE166">
        <v>757</v>
      </c>
      <c r="EF166" s="3">
        <v>376</v>
      </c>
      <c r="EG166">
        <v>69</v>
      </c>
      <c r="EH166" s="3">
        <v>456</v>
      </c>
      <c r="EI166" s="7">
        <f t="shared" si="92"/>
        <v>826</v>
      </c>
      <c r="EJ166" s="8">
        <f t="shared" si="93"/>
        <v>832</v>
      </c>
      <c r="EK166" s="7">
        <f t="shared" si="94"/>
        <v>13</v>
      </c>
      <c r="EL166" s="10">
        <f t="shared" si="95"/>
        <v>16</v>
      </c>
      <c r="EM166">
        <v>0</v>
      </c>
      <c r="EN166" s="3">
        <v>0</v>
      </c>
      <c r="EO166">
        <v>0</v>
      </c>
      <c r="EP166" s="3">
        <v>0</v>
      </c>
      <c r="EQ166">
        <v>813</v>
      </c>
      <c r="ER166" s="3">
        <v>816</v>
      </c>
      <c r="ES166">
        <v>0</v>
      </c>
      <c r="ET166" s="3">
        <v>0</v>
      </c>
      <c r="EU166">
        <v>0</v>
      </c>
      <c r="EV166" s="3">
        <v>0</v>
      </c>
      <c r="EW166">
        <v>0</v>
      </c>
      <c r="EX166" s="3">
        <v>0</v>
      </c>
      <c r="EY166">
        <v>0</v>
      </c>
      <c r="EZ166" s="3">
        <v>0</v>
      </c>
      <c r="FA166">
        <v>0</v>
      </c>
      <c r="FB166" s="2">
        <v>0</v>
      </c>
      <c r="FC166" s="7">
        <f t="shared" si="96"/>
        <v>826</v>
      </c>
      <c r="FD166" s="10">
        <f t="shared" si="97"/>
        <v>832</v>
      </c>
      <c r="FE166">
        <v>0</v>
      </c>
      <c r="FF166" s="3">
        <v>0</v>
      </c>
      <c r="FG166">
        <v>0</v>
      </c>
      <c r="FH166" s="3">
        <v>0</v>
      </c>
      <c r="FI166">
        <v>0</v>
      </c>
      <c r="FJ166" s="3">
        <v>0</v>
      </c>
      <c r="FK166">
        <v>0</v>
      </c>
      <c r="FL166" s="2">
        <v>0</v>
      </c>
      <c r="FM166" s="7">
        <f t="shared" si="98"/>
        <v>19</v>
      </c>
      <c r="FN166">
        <v>1281</v>
      </c>
      <c r="FO166">
        <v>313</v>
      </c>
      <c r="FP166" s="2">
        <v>45</v>
      </c>
      <c r="FQ166">
        <v>0</v>
      </c>
      <c r="FR166">
        <v>365</v>
      </c>
      <c r="FS166" s="4">
        <v>43</v>
      </c>
      <c r="FT166">
        <v>4</v>
      </c>
      <c r="FU166" s="3">
        <v>0</v>
      </c>
      <c r="FV166">
        <v>1</v>
      </c>
      <c r="FW166" s="3">
        <v>0</v>
      </c>
      <c r="FX166">
        <v>0</v>
      </c>
      <c r="FY166" s="3">
        <v>0</v>
      </c>
      <c r="FZ166">
        <v>29</v>
      </c>
      <c r="GA166" s="2">
        <v>2</v>
      </c>
      <c r="GB166">
        <v>1</v>
      </c>
      <c r="GC166" s="2">
        <v>500</v>
      </c>
      <c r="GD166">
        <v>0</v>
      </c>
      <c r="GE166" s="3">
        <v>0</v>
      </c>
      <c r="GF166">
        <v>0</v>
      </c>
      <c r="GG166" s="4">
        <v>0</v>
      </c>
    </row>
    <row r="167" spans="1:189" x14ac:dyDescent="0.2">
      <c r="A167" t="s">
        <v>319</v>
      </c>
      <c r="B167" t="s">
        <v>292</v>
      </c>
      <c r="C167">
        <v>0</v>
      </c>
      <c r="D167">
        <v>0</v>
      </c>
      <c r="E167">
        <v>0</v>
      </c>
      <c r="F167">
        <v>0</v>
      </c>
      <c r="G167" s="3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 s="3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 s="3">
        <v>0</v>
      </c>
      <c r="V167">
        <v>6</v>
      </c>
      <c r="W167">
        <v>2</v>
      </c>
      <c r="X167">
        <v>0</v>
      </c>
      <c r="Y167">
        <v>1</v>
      </c>
      <c r="Z167">
        <v>0</v>
      </c>
      <c r="AA167">
        <v>0</v>
      </c>
      <c r="AB167" s="2">
        <v>0</v>
      </c>
      <c r="AC167" s="7">
        <f t="shared" si="84"/>
        <v>0</v>
      </c>
      <c r="AD167">
        <v>0</v>
      </c>
      <c r="AE167">
        <v>0</v>
      </c>
      <c r="AF167">
        <v>0</v>
      </c>
      <c r="AG167">
        <v>0</v>
      </c>
      <c r="AH167">
        <v>9</v>
      </c>
      <c r="AI167">
        <v>0</v>
      </c>
      <c r="AJ167">
        <v>0</v>
      </c>
      <c r="AK167">
        <v>0</v>
      </c>
      <c r="AL167">
        <v>0</v>
      </c>
      <c r="AM167" s="3">
        <v>0</v>
      </c>
      <c r="AN167">
        <v>0</v>
      </c>
      <c r="AO167">
        <v>0</v>
      </c>
      <c r="AP167">
        <v>0</v>
      </c>
      <c r="AQ167">
        <v>0</v>
      </c>
      <c r="AR167">
        <v>2</v>
      </c>
      <c r="AS167">
        <v>0</v>
      </c>
      <c r="AT167" s="3">
        <v>0</v>
      </c>
      <c r="AU167" s="7">
        <f t="shared" si="85"/>
        <v>4</v>
      </c>
      <c r="AV167">
        <v>0</v>
      </c>
      <c r="AW167" s="3">
        <v>5</v>
      </c>
      <c r="AX167">
        <v>0</v>
      </c>
      <c r="AY167">
        <v>0</v>
      </c>
      <c r="AZ167">
        <v>0</v>
      </c>
      <c r="BA167">
        <v>0</v>
      </c>
      <c r="BB167">
        <v>0</v>
      </c>
      <c r="BC167" s="3">
        <v>0</v>
      </c>
      <c r="BD167">
        <v>1</v>
      </c>
      <c r="BE167">
        <v>0</v>
      </c>
      <c r="BF167">
        <v>0</v>
      </c>
      <c r="BG167">
        <v>0</v>
      </c>
      <c r="BH167">
        <v>8</v>
      </c>
      <c r="BI167">
        <v>302</v>
      </c>
      <c r="BJ167">
        <v>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 s="4">
        <v>0</v>
      </c>
      <c r="BV167">
        <v>0</v>
      </c>
      <c r="BW167">
        <v>0</v>
      </c>
      <c r="BX167" s="3">
        <v>0</v>
      </c>
      <c r="BY167">
        <v>0</v>
      </c>
      <c r="BZ167">
        <v>0</v>
      </c>
      <c r="CA167">
        <v>1</v>
      </c>
      <c r="CB167">
        <v>0</v>
      </c>
      <c r="CC167">
        <v>0</v>
      </c>
      <c r="CD167" s="3">
        <v>0</v>
      </c>
      <c r="CE167">
        <v>0</v>
      </c>
      <c r="CF167">
        <v>0</v>
      </c>
      <c r="CG167">
        <v>8</v>
      </c>
      <c r="CH167">
        <v>0</v>
      </c>
      <c r="CI167">
        <v>0</v>
      </c>
      <c r="CJ167" s="3">
        <v>0</v>
      </c>
      <c r="CK167">
        <v>0</v>
      </c>
      <c r="CL167">
        <v>3</v>
      </c>
      <c r="CM167">
        <v>2</v>
      </c>
      <c r="CN167" s="3">
        <v>0</v>
      </c>
      <c r="CO167" s="8">
        <f t="shared" si="86"/>
        <v>14</v>
      </c>
      <c r="CP167">
        <v>1</v>
      </c>
      <c r="CQ167">
        <v>1</v>
      </c>
      <c r="CR167">
        <v>2</v>
      </c>
      <c r="CS167">
        <v>4</v>
      </c>
      <c r="CT167">
        <v>3</v>
      </c>
      <c r="CU167">
        <v>3</v>
      </c>
      <c r="CV167" s="8">
        <f t="shared" si="87"/>
        <v>0</v>
      </c>
      <c r="CW167">
        <v>0</v>
      </c>
      <c r="CX167">
        <v>0</v>
      </c>
      <c r="CY167">
        <v>0</v>
      </c>
      <c r="CZ167" s="3">
        <v>0</v>
      </c>
      <c r="DA167">
        <v>0</v>
      </c>
      <c r="DB167">
        <v>3</v>
      </c>
      <c r="DC167">
        <v>0</v>
      </c>
      <c r="DD167">
        <v>0</v>
      </c>
      <c r="DE167">
        <v>0</v>
      </c>
      <c r="DF167" s="3">
        <v>0</v>
      </c>
      <c r="DG167">
        <v>0</v>
      </c>
      <c r="DH167">
        <v>0</v>
      </c>
      <c r="DI167">
        <v>0</v>
      </c>
      <c r="DJ167" s="3">
        <v>0</v>
      </c>
      <c r="DK167" s="8">
        <f t="shared" si="88"/>
        <v>3</v>
      </c>
      <c r="DL167">
        <v>0</v>
      </c>
      <c r="DM167">
        <v>0</v>
      </c>
      <c r="DN167">
        <v>0</v>
      </c>
      <c r="DO167">
        <v>1</v>
      </c>
      <c r="DP167">
        <v>0</v>
      </c>
      <c r="DQ167">
        <v>2</v>
      </c>
      <c r="DR167" s="8">
        <f t="shared" si="89"/>
        <v>0</v>
      </c>
      <c r="DS167">
        <v>6</v>
      </c>
      <c r="DT167">
        <v>2</v>
      </c>
      <c r="DU167">
        <v>0</v>
      </c>
      <c r="DV167" s="8">
        <v>1</v>
      </c>
      <c r="DW167">
        <v>2900</v>
      </c>
      <c r="DX167">
        <v>0</v>
      </c>
      <c r="DY167">
        <v>179</v>
      </c>
      <c r="DZ167" s="3">
        <v>298</v>
      </c>
      <c r="EA167" s="9">
        <f t="shared" si="90"/>
        <v>3377</v>
      </c>
      <c r="EB167">
        <v>563</v>
      </c>
      <c r="EC167">
        <v>537</v>
      </c>
      <c r="ED167" s="8">
        <f t="shared" si="91"/>
        <v>1100</v>
      </c>
      <c r="EE167">
        <v>0</v>
      </c>
      <c r="EF167" s="3">
        <v>0</v>
      </c>
      <c r="EG167">
        <v>476</v>
      </c>
      <c r="EH167" s="3">
        <v>439</v>
      </c>
      <c r="EI167" s="7">
        <f t="shared" si="92"/>
        <v>476</v>
      </c>
      <c r="EJ167" s="8">
        <f t="shared" si="93"/>
        <v>439</v>
      </c>
      <c r="EK167" s="7">
        <f t="shared" si="94"/>
        <v>2</v>
      </c>
      <c r="EL167" s="10">
        <f t="shared" si="95"/>
        <v>3</v>
      </c>
      <c r="EM167">
        <v>0</v>
      </c>
      <c r="EN167" s="3">
        <v>0</v>
      </c>
      <c r="EO167">
        <v>0</v>
      </c>
      <c r="EP167" s="3">
        <v>0</v>
      </c>
      <c r="EQ167">
        <v>471</v>
      </c>
      <c r="ER167" s="3">
        <v>436</v>
      </c>
      <c r="ES167">
        <v>0</v>
      </c>
      <c r="ET167" s="3">
        <v>0</v>
      </c>
      <c r="EU167">
        <v>0</v>
      </c>
      <c r="EV167" s="3">
        <v>0</v>
      </c>
      <c r="EW167">
        <v>0</v>
      </c>
      <c r="EX167" s="3">
        <v>0</v>
      </c>
      <c r="EY167">
        <v>0</v>
      </c>
      <c r="EZ167" s="3">
        <v>0</v>
      </c>
      <c r="FA167">
        <v>3</v>
      </c>
      <c r="FB167" s="2">
        <v>0</v>
      </c>
      <c r="FC167" s="7">
        <f t="shared" si="96"/>
        <v>476</v>
      </c>
      <c r="FD167" s="10">
        <f t="shared" si="97"/>
        <v>439</v>
      </c>
      <c r="FE167">
        <v>0</v>
      </c>
      <c r="FF167" s="3">
        <v>0</v>
      </c>
      <c r="FG167">
        <v>0</v>
      </c>
      <c r="FH167" s="3">
        <v>0</v>
      </c>
      <c r="FI167">
        <v>0</v>
      </c>
      <c r="FJ167" s="3">
        <v>0</v>
      </c>
      <c r="FK167">
        <v>0</v>
      </c>
      <c r="FL167" s="2">
        <v>0</v>
      </c>
      <c r="FM167" s="7">
        <f t="shared" si="98"/>
        <v>10</v>
      </c>
      <c r="FN167">
        <v>840</v>
      </c>
      <c r="FO167">
        <v>61</v>
      </c>
      <c r="FP167" s="2">
        <v>4</v>
      </c>
      <c r="FQ167">
        <v>3</v>
      </c>
      <c r="FR167">
        <v>2</v>
      </c>
      <c r="FS167" s="4">
        <v>12</v>
      </c>
      <c r="FT167">
        <v>7</v>
      </c>
      <c r="FU167" s="3">
        <v>1</v>
      </c>
      <c r="FV167">
        <v>1</v>
      </c>
      <c r="FW167" s="3">
        <v>0</v>
      </c>
      <c r="FX167">
        <v>0</v>
      </c>
      <c r="FY167" s="3">
        <v>0</v>
      </c>
      <c r="FZ167">
        <v>16</v>
      </c>
      <c r="GA167" s="2">
        <v>3</v>
      </c>
      <c r="GB167">
        <v>2</v>
      </c>
      <c r="GC167" s="2">
        <v>261</v>
      </c>
      <c r="GD167">
        <v>0</v>
      </c>
      <c r="GE167" s="3">
        <v>0</v>
      </c>
      <c r="GF167">
        <v>0</v>
      </c>
      <c r="GG167" s="4">
        <v>1</v>
      </c>
    </row>
    <row r="168" spans="1:189" x14ac:dyDescent="0.2">
      <c r="A168" t="s">
        <v>319</v>
      </c>
      <c r="B168" t="s">
        <v>293</v>
      </c>
      <c r="C168">
        <v>0</v>
      </c>
      <c r="D168">
        <v>0</v>
      </c>
      <c r="E168">
        <v>0</v>
      </c>
      <c r="F168">
        <v>0</v>
      </c>
      <c r="G168" s="3">
        <v>0</v>
      </c>
      <c r="H168">
        <v>0</v>
      </c>
      <c r="I168">
        <v>0</v>
      </c>
      <c r="J168">
        <v>0</v>
      </c>
      <c r="K168">
        <v>1</v>
      </c>
      <c r="L168">
        <v>0</v>
      </c>
      <c r="M168">
        <v>0</v>
      </c>
      <c r="N168" s="3">
        <v>0</v>
      </c>
      <c r="O168">
        <v>0</v>
      </c>
      <c r="P168">
        <v>0</v>
      </c>
      <c r="Q168">
        <v>0</v>
      </c>
      <c r="R168">
        <v>1</v>
      </c>
      <c r="S168">
        <v>0</v>
      </c>
      <c r="T168">
        <v>0</v>
      </c>
      <c r="U168" s="3">
        <v>0</v>
      </c>
      <c r="V168">
        <v>32</v>
      </c>
      <c r="W168">
        <v>8</v>
      </c>
      <c r="X168">
        <v>1</v>
      </c>
      <c r="Y168">
        <v>1</v>
      </c>
      <c r="Z168">
        <v>1</v>
      </c>
      <c r="AA168">
        <v>0</v>
      </c>
      <c r="AB168" s="2">
        <v>0</v>
      </c>
      <c r="AC168" s="7">
        <f t="shared" si="84"/>
        <v>1</v>
      </c>
      <c r="AD168">
        <v>0</v>
      </c>
      <c r="AE168">
        <v>0</v>
      </c>
      <c r="AF168">
        <v>0</v>
      </c>
      <c r="AG168">
        <v>0</v>
      </c>
      <c r="AH168">
        <v>44</v>
      </c>
      <c r="AI168">
        <v>0</v>
      </c>
      <c r="AJ168">
        <v>0</v>
      </c>
      <c r="AK168">
        <v>0</v>
      </c>
      <c r="AL168">
        <v>0</v>
      </c>
      <c r="AM168" s="3">
        <v>0</v>
      </c>
      <c r="AN168">
        <v>5</v>
      </c>
      <c r="AO168">
        <v>2</v>
      </c>
      <c r="AP168">
        <v>4</v>
      </c>
      <c r="AQ168">
        <v>5</v>
      </c>
      <c r="AR168">
        <v>1</v>
      </c>
      <c r="AS168">
        <v>0</v>
      </c>
      <c r="AT168" s="3">
        <v>0</v>
      </c>
      <c r="AU168" s="7">
        <f t="shared" si="85"/>
        <v>36</v>
      </c>
      <c r="AV168">
        <v>9</v>
      </c>
      <c r="AW168" s="3">
        <v>0</v>
      </c>
      <c r="AX168">
        <v>1</v>
      </c>
      <c r="AY168">
        <v>121</v>
      </c>
      <c r="AZ168">
        <v>0</v>
      </c>
      <c r="BA168">
        <v>0</v>
      </c>
      <c r="BB168">
        <v>1</v>
      </c>
      <c r="BC168" s="3">
        <v>45</v>
      </c>
      <c r="BD168">
        <v>1</v>
      </c>
      <c r="BE168">
        <v>0</v>
      </c>
      <c r="BF168">
        <v>0</v>
      </c>
      <c r="BG168">
        <v>3</v>
      </c>
      <c r="BH168">
        <v>30</v>
      </c>
      <c r="BI168">
        <v>1464</v>
      </c>
      <c r="BJ168">
        <v>0</v>
      </c>
      <c r="BK168">
        <v>0</v>
      </c>
      <c r="BL168">
        <v>0</v>
      </c>
      <c r="BM168">
        <v>0</v>
      </c>
      <c r="BN168">
        <v>1</v>
      </c>
      <c r="BO168">
        <v>125</v>
      </c>
      <c r="BP168">
        <v>0</v>
      </c>
      <c r="BQ168">
        <v>0</v>
      </c>
      <c r="BR168">
        <v>0</v>
      </c>
      <c r="BS168">
        <v>0</v>
      </c>
      <c r="BT168">
        <v>0</v>
      </c>
      <c r="BU168" s="4">
        <v>0</v>
      </c>
      <c r="BV168">
        <v>0</v>
      </c>
      <c r="BW168">
        <v>0</v>
      </c>
      <c r="BX168" s="3">
        <v>0</v>
      </c>
      <c r="BY168">
        <v>0</v>
      </c>
      <c r="BZ168">
        <v>0</v>
      </c>
      <c r="CA168">
        <v>0</v>
      </c>
      <c r="CB168">
        <v>2</v>
      </c>
      <c r="CC168">
        <v>0</v>
      </c>
      <c r="CD168" s="3">
        <v>0</v>
      </c>
      <c r="CE168">
        <v>1</v>
      </c>
      <c r="CF168">
        <v>0</v>
      </c>
      <c r="CG168">
        <v>43</v>
      </c>
      <c r="CH168">
        <v>0</v>
      </c>
      <c r="CI168">
        <v>0</v>
      </c>
      <c r="CJ168" s="3">
        <v>0</v>
      </c>
      <c r="CK168">
        <v>0</v>
      </c>
      <c r="CL168">
        <v>2</v>
      </c>
      <c r="CM168">
        <v>14</v>
      </c>
      <c r="CN168" s="3">
        <v>0</v>
      </c>
      <c r="CO168" s="8">
        <f t="shared" si="86"/>
        <v>62</v>
      </c>
      <c r="CP168">
        <v>0</v>
      </c>
      <c r="CQ168">
        <v>13</v>
      </c>
      <c r="CR168">
        <v>12</v>
      </c>
      <c r="CS168">
        <v>24</v>
      </c>
      <c r="CT168">
        <v>7</v>
      </c>
      <c r="CU168">
        <v>6</v>
      </c>
      <c r="CV168" s="8">
        <f t="shared" si="87"/>
        <v>0</v>
      </c>
      <c r="CW168">
        <v>0</v>
      </c>
      <c r="CX168">
        <v>0</v>
      </c>
      <c r="CY168">
        <v>0</v>
      </c>
      <c r="CZ168" s="3">
        <v>2</v>
      </c>
      <c r="DA168">
        <v>0</v>
      </c>
      <c r="DB168">
        <v>32</v>
      </c>
      <c r="DC168">
        <v>0</v>
      </c>
      <c r="DD168">
        <v>0</v>
      </c>
      <c r="DE168">
        <v>18</v>
      </c>
      <c r="DF168" s="3">
        <v>0</v>
      </c>
      <c r="DG168">
        <v>1</v>
      </c>
      <c r="DH168">
        <v>3</v>
      </c>
      <c r="DI168">
        <v>4</v>
      </c>
      <c r="DJ168" s="3">
        <v>0</v>
      </c>
      <c r="DK168" s="8">
        <f t="shared" si="88"/>
        <v>60</v>
      </c>
      <c r="DL168">
        <v>4</v>
      </c>
      <c r="DM168">
        <v>6</v>
      </c>
      <c r="DN168">
        <v>14</v>
      </c>
      <c r="DO168">
        <v>23</v>
      </c>
      <c r="DP168">
        <v>7</v>
      </c>
      <c r="DQ168">
        <v>6</v>
      </c>
      <c r="DR168" s="8">
        <f t="shared" si="89"/>
        <v>0</v>
      </c>
      <c r="DS168">
        <v>14</v>
      </c>
      <c r="DT168">
        <v>19</v>
      </c>
      <c r="DU168">
        <v>6</v>
      </c>
      <c r="DV168" s="8">
        <v>6</v>
      </c>
      <c r="DW168">
        <v>18322</v>
      </c>
      <c r="DX168">
        <v>20</v>
      </c>
      <c r="DY168">
        <v>70</v>
      </c>
      <c r="DZ168" s="3">
        <v>120</v>
      </c>
      <c r="EA168" s="9">
        <f t="shared" si="90"/>
        <v>18532</v>
      </c>
      <c r="EB168">
        <v>3853</v>
      </c>
      <c r="EC168">
        <v>3780</v>
      </c>
      <c r="ED168" s="8">
        <f t="shared" si="91"/>
        <v>7633</v>
      </c>
      <c r="EE168">
        <v>0</v>
      </c>
      <c r="EF168" s="3">
        <v>0</v>
      </c>
      <c r="EG168">
        <v>3754</v>
      </c>
      <c r="EH168" s="3">
        <v>3656</v>
      </c>
      <c r="EI168" s="7">
        <f t="shared" si="92"/>
        <v>3754</v>
      </c>
      <c r="EJ168" s="8">
        <f t="shared" si="93"/>
        <v>3656</v>
      </c>
      <c r="EK168" s="7">
        <f t="shared" si="94"/>
        <v>63</v>
      </c>
      <c r="EL168" s="10">
        <f t="shared" si="95"/>
        <v>64</v>
      </c>
      <c r="EM168">
        <v>0</v>
      </c>
      <c r="EN168" s="3">
        <v>0</v>
      </c>
      <c r="EO168">
        <v>0</v>
      </c>
      <c r="EP168" s="3">
        <v>0</v>
      </c>
      <c r="EQ168">
        <v>3691</v>
      </c>
      <c r="ER168" s="3">
        <v>3592</v>
      </c>
      <c r="ES168">
        <v>0</v>
      </c>
      <c r="ET168" s="3">
        <v>0</v>
      </c>
      <c r="EU168">
        <v>0</v>
      </c>
      <c r="EV168" s="3">
        <v>0</v>
      </c>
      <c r="EW168">
        <v>0</v>
      </c>
      <c r="EX168" s="3">
        <v>0</v>
      </c>
      <c r="EY168">
        <v>0</v>
      </c>
      <c r="EZ168" s="3">
        <v>0</v>
      </c>
      <c r="FA168">
        <v>0</v>
      </c>
      <c r="FB168" s="2">
        <v>0</v>
      </c>
      <c r="FC168" s="7">
        <f t="shared" si="96"/>
        <v>3754</v>
      </c>
      <c r="FD168" s="10">
        <f t="shared" si="97"/>
        <v>3656</v>
      </c>
      <c r="FE168">
        <v>0</v>
      </c>
      <c r="FF168" s="3">
        <v>0</v>
      </c>
      <c r="FG168">
        <v>0</v>
      </c>
      <c r="FH168" s="3">
        <v>0</v>
      </c>
      <c r="FI168">
        <v>0</v>
      </c>
      <c r="FJ168" s="3">
        <v>0</v>
      </c>
      <c r="FK168">
        <v>0</v>
      </c>
      <c r="FL168" s="2">
        <v>0</v>
      </c>
      <c r="FM168" s="7">
        <f t="shared" si="98"/>
        <v>159</v>
      </c>
      <c r="FN168">
        <v>5714</v>
      </c>
      <c r="FO168">
        <v>1505</v>
      </c>
      <c r="FP168" s="2">
        <v>32</v>
      </c>
      <c r="FQ168">
        <v>4</v>
      </c>
      <c r="FR168">
        <v>5</v>
      </c>
      <c r="FS168" s="4">
        <v>6</v>
      </c>
      <c r="FT168">
        <v>35</v>
      </c>
      <c r="FU168" s="3">
        <v>3</v>
      </c>
      <c r="FV168">
        <v>4</v>
      </c>
      <c r="FW168" s="3">
        <v>2</v>
      </c>
      <c r="FX168">
        <v>1</v>
      </c>
      <c r="FY168" s="3">
        <v>0</v>
      </c>
      <c r="FZ168">
        <v>90</v>
      </c>
      <c r="GA168" s="2">
        <v>31</v>
      </c>
      <c r="GB168">
        <v>14</v>
      </c>
      <c r="GC168" s="2">
        <v>798</v>
      </c>
      <c r="GD168">
        <v>0</v>
      </c>
      <c r="GE168" s="3">
        <v>0</v>
      </c>
      <c r="GF168">
        <v>8</v>
      </c>
      <c r="GG168" s="4">
        <v>7</v>
      </c>
    </row>
    <row r="169" spans="1:189" x14ac:dyDescent="0.2">
      <c r="A169" t="s">
        <v>319</v>
      </c>
      <c r="B169" t="s">
        <v>561</v>
      </c>
      <c r="C169">
        <v>0</v>
      </c>
      <c r="D169">
        <v>0</v>
      </c>
      <c r="E169">
        <v>0</v>
      </c>
      <c r="F169">
        <v>0</v>
      </c>
      <c r="G169" s="3">
        <v>0</v>
      </c>
      <c r="H169">
        <v>1</v>
      </c>
      <c r="I169">
        <v>10</v>
      </c>
      <c r="J169">
        <v>2</v>
      </c>
      <c r="K169">
        <v>1</v>
      </c>
      <c r="L169">
        <v>0</v>
      </c>
      <c r="M169">
        <v>0</v>
      </c>
      <c r="N169" s="3">
        <v>0</v>
      </c>
      <c r="O169">
        <v>1</v>
      </c>
      <c r="P169">
        <v>8</v>
      </c>
      <c r="Q169">
        <v>2</v>
      </c>
      <c r="R169">
        <v>0</v>
      </c>
      <c r="S169">
        <v>0</v>
      </c>
      <c r="T169">
        <v>0</v>
      </c>
      <c r="U169" s="3">
        <v>0</v>
      </c>
      <c r="V169">
        <v>64</v>
      </c>
      <c r="W169">
        <v>18</v>
      </c>
      <c r="X169">
        <v>1</v>
      </c>
      <c r="Y169">
        <v>0</v>
      </c>
      <c r="Z169">
        <v>0</v>
      </c>
      <c r="AA169">
        <v>0</v>
      </c>
      <c r="AB169" s="2">
        <v>0</v>
      </c>
      <c r="AC169" s="7">
        <f t="shared" si="84"/>
        <v>102</v>
      </c>
      <c r="AD169">
        <v>0</v>
      </c>
      <c r="AE169">
        <v>0</v>
      </c>
      <c r="AF169">
        <v>0</v>
      </c>
      <c r="AG169">
        <v>0</v>
      </c>
      <c r="AH169">
        <v>5</v>
      </c>
      <c r="AI169">
        <v>0</v>
      </c>
      <c r="AJ169">
        <v>0</v>
      </c>
      <c r="AK169">
        <v>0</v>
      </c>
      <c r="AL169">
        <v>1</v>
      </c>
      <c r="AM169" s="3">
        <v>0</v>
      </c>
      <c r="AN169">
        <v>14</v>
      </c>
      <c r="AO169">
        <v>19</v>
      </c>
      <c r="AP169">
        <v>4</v>
      </c>
      <c r="AQ169">
        <v>5</v>
      </c>
      <c r="AR169">
        <v>4</v>
      </c>
      <c r="AS169">
        <v>0</v>
      </c>
      <c r="AT169" s="3">
        <v>0</v>
      </c>
      <c r="AU169" s="7">
        <f t="shared" si="85"/>
        <v>15</v>
      </c>
      <c r="AV169">
        <v>2</v>
      </c>
      <c r="AW169" s="3">
        <v>91</v>
      </c>
      <c r="AX169">
        <v>1</v>
      </c>
      <c r="AY169">
        <v>71</v>
      </c>
      <c r="AZ169">
        <v>0</v>
      </c>
      <c r="BA169">
        <v>0</v>
      </c>
      <c r="BB169">
        <v>11</v>
      </c>
      <c r="BC169" s="3">
        <v>241</v>
      </c>
      <c r="BD169">
        <v>1</v>
      </c>
      <c r="BE169">
        <v>1</v>
      </c>
      <c r="BF169">
        <v>12</v>
      </c>
      <c r="BG169">
        <v>2</v>
      </c>
      <c r="BH169">
        <v>85</v>
      </c>
      <c r="BI169">
        <v>2254</v>
      </c>
      <c r="BJ169">
        <v>0</v>
      </c>
      <c r="BK169">
        <v>0</v>
      </c>
      <c r="BL169">
        <v>3</v>
      </c>
      <c r="BM169">
        <v>44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 s="4">
        <v>0</v>
      </c>
      <c r="BV169">
        <v>0</v>
      </c>
      <c r="BW169">
        <v>0</v>
      </c>
      <c r="BX169" s="3">
        <v>0</v>
      </c>
      <c r="BY169">
        <v>1</v>
      </c>
      <c r="BZ169">
        <v>0</v>
      </c>
      <c r="CA169">
        <v>16</v>
      </c>
      <c r="CB169">
        <v>0</v>
      </c>
      <c r="CC169">
        <v>0</v>
      </c>
      <c r="CD169" s="3">
        <v>0</v>
      </c>
      <c r="CE169">
        <v>21</v>
      </c>
      <c r="CF169">
        <v>2</v>
      </c>
      <c r="CG169">
        <v>57</v>
      </c>
      <c r="CH169">
        <v>0</v>
      </c>
      <c r="CI169">
        <v>0</v>
      </c>
      <c r="CJ169" s="3">
        <v>0</v>
      </c>
      <c r="CK169">
        <v>5</v>
      </c>
      <c r="CL169">
        <v>12</v>
      </c>
      <c r="CM169">
        <v>5</v>
      </c>
      <c r="CN169" s="3">
        <v>3</v>
      </c>
      <c r="CO169" s="8">
        <f t="shared" si="86"/>
        <v>122</v>
      </c>
      <c r="CP169">
        <v>3</v>
      </c>
      <c r="CQ169">
        <v>8</v>
      </c>
      <c r="CR169">
        <v>13</v>
      </c>
      <c r="CS169">
        <v>31</v>
      </c>
      <c r="CT169">
        <v>34</v>
      </c>
      <c r="CU169">
        <v>15</v>
      </c>
      <c r="CV169" s="8">
        <f t="shared" si="87"/>
        <v>18</v>
      </c>
      <c r="CW169">
        <v>8</v>
      </c>
      <c r="CX169">
        <v>0</v>
      </c>
      <c r="CY169">
        <v>0</v>
      </c>
      <c r="CZ169" s="3">
        <v>0</v>
      </c>
      <c r="DA169">
        <v>9</v>
      </c>
      <c r="DB169">
        <v>16</v>
      </c>
      <c r="DC169">
        <v>0</v>
      </c>
      <c r="DD169">
        <v>0</v>
      </c>
      <c r="DE169">
        <v>7</v>
      </c>
      <c r="DF169" s="3">
        <v>0</v>
      </c>
      <c r="DG169">
        <v>0</v>
      </c>
      <c r="DH169">
        <v>15</v>
      </c>
      <c r="DI169">
        <v>1</v>
      </c>
      <c r="DJ169" s="3">
        <v>0</v>
      </c>
      <c r="DK169" s="8">
        <f t="shared" si="88"/>
        <v>56</v>
      </c>
      <c r="DL169">
        <v>3</v>
      </c>
      <c r="DM169">
        <v>6</v>
      </c>
      <c r="DN169">
        <v>12</v>
      </c>
      <c r="DO169">
        <v>19</v>
      </c>
      <c r="DP169">
        <v>11</v>
      </c>
      <c r="DQ169">
        <v>4</v>
      </c>
      <c r="DR169" s="8">
        <f t="shared" si="89"/>
        <v>1</v>
      </c>
      <c r="DS169">
        <v>64</v>
      </c>
      <c r="DT169">
        <v>37</v>
      </c>
      <c r="DU169">
        <v>6</v>
      </c>
      <c r="DV169" s="8">
        <v>1</v>
      </c>
      <c r="DW169">
        <v>27036</v>
      </c>
      <c r="DX169">
        <v>1315</v>
      </c>
      <c r="DY169">
        <v>662</v>
      </c>
      <c r="DZ169" s="3">
        <v>9007</v>
      </c>
      <c r="EA169" s="9">
        <f t="shared" si="90"/>
        <v>38020</v>
      </c>
      <c r="EB169">
        <v>4265</v>
      </c>
      <c r="EC169">
        <v>4123</v>
      </c>
      <c r="ED169" s="8">
        <f t="shared" si="91"/>
        <v>8388</v>
      </c>
      <c r="EE169">
        <v>0</v>
      </c>
      <c r="EF169" s="3">
        <v>0</v>
      </c>
      <c r="EG169">
        <v>3722</v>
      </c>
      <c r="EH169" s="3">
        <v>3195</v>
      </c>
      <c r="EI169" s="7">
        <f t="shared" si="92"/>
        <v>3722</v>
      </c>
      <c r="EJ169" s="8">
        <f t="shared" si="93"/>
        <v>3195</v>
      </c>
      <c r="EK169" s="7">
        <f t="shared" si="94"/>
        <v>3188</v>
      </c>
      <c r="EL169" s="10">
        <f t="shared" si="95"/>
        <v>2757</v>
      </c>
      <c r="EM169">
        <v>0</v>
      </c>
      <c r="EN169" s="3">
        <v>0</v>
      </c>
      <c r="EO169">
        <v>0</v>
      </c>
      <c r="EP169" s="3">
        <v>0</v>
      </c>
      <c r="EQ169">
        <v>534</v>
      </c>
      <c r="ER169" s="3">
        <v>438</v>
      </c>
      <c r="ES169">
        <v>0</v>
      </c>
      <c r="ET169" s="3">
        <v>0</v>
      </c>
      <c r="EU169">
        <v>0</v>
      </c>
      <c r="EV169" s="3">
        <v>0</v>
      </c>
      <c r="EW169">
        <v>0</v>
      </c>
      <c r="EX169" s="3">
        <v>0</v>
      </c>
      <c r="EY169">
        <v>0</v>
      </c>
      <c r="EZ169" s="3">
        <v>0</v>
      </c>
      <c r="FA169">
        <v>0</v>
      </c>
      <c r="FB169" s="2">
        <v>0</v>
      </c>
      <c r="FC169" s="7">
        <f t="shared" si="96"/>
        <v>3721</v>
      </c>
      <c r="FD169" s="10">
        <f t="shared" si="97"/>
        <v>3195</v>
      </c>
      <c r="FE169">
        <v>1</v>
      </c>
      <c r="FF169" s="3">
        <v>0</v>
      </c>
      <c r="FG169">
        <v>0</v>
      </c>
      <c r="FH169" s="3">
        <v>0</v>
      </c>
      <c r="FI169">
        <v>0</v>
      </c>
      <c r="FJ169" s="3">
        <v>0</v>
      </c>
      <c r="FK169">
        <v>0</v>
      </c>
      <c r="FL169" s="2">
        <v>0</v>
      </c>
      <c r="FM169" s="7">
        <f t="shared" si="98"/>
        <v>63</v>
      </c>
      <c r="FN169">
        <v>6064</v>
      </c>
      <c r="FO169">
        <v>768</v>
      </c>
      <c r="FP169" s="2">
        <v>22</v>
      </c>
      <c r="FQ169">
        <v>16</v>
      </c>
      <c r="FR169">
        <v>172</v>
      </c>
      <c r="FS169" s="4">
        <v>33</v>
      </c>
      <c r="FT169">
        <v>53</v>
      </c>
      <c r="FU169" s="3">
        <v>11</v>
      </c>
      <c r="FV169">
        <v>9</v>
      </c>
      <c r="FW169" s="3">
        <v>2</v>
      </c>
      <c r="FX169">
        <v>29</v>
      </c>
      <c r="FY169" s="3">
        <v>6</v>
      </c>
      <c r="FZ169">
        <v>133</v>
      </c>
      <c r="GA169" s="2">
        <v>42</v>
      </c>
      <c r="GB169">
        <v>85</v>
      </c>
      <c r="GC169" s="2">
        <v>3978</v>
      </c>
      <c r="GD169">
        <v>1</v>
      </c>
      <c r="GE169" s="3">
        <v>1</v>
      </c>
      <c r="GF169">
        <v>7</v>
      </c>
      <c r="GG169" s="4">
        <v>7</v>
      </c>
    </row>
    <row r="170" spans="1:189" x14ac:dyDescent="0.2">
      <c r="A170" t="s">
        <v>319</v>
      </c>
      <c r="B170" t="s">
        <v>294</v>
      </c>
      <c r="C170">
        <v>0</v>
      </c>
      <c r="D170">
        <v>0</v>
      </c>
      <c r="E170">
        <v>0</v>
      </c>
      <c r="F170">
        <v>0</v>
      </c>
      <c r="G170" s="3">
        <v>0</v>
      </c>
      <c r="H170">
        <v>0</v>
      </c>
      <c r="I170">
        <v>1</v>
      </c>
      <c r="J170">
        <v>0</v>
      </c>
      <c r="K170">
        <v>0</v>
      </c>
      <c r="L170">
        <v>1</v>
      </c>
      <c r="M170">
        <v>0</v>
      </c>
      <c r="N170" s="3">
        <v>0</v>
      </c>
      <c r="O170">
        <v>0</v>
      </c>
      <c r="P170">
        <v>1</v>
      </c>
      <c r="Q170">
        <v>0</v>
      </c>
      <c r="R170">
        <v>2</v>
      </c>
      <c r="S170">
        <v>0</v>
      </c>
      <c r="T170">
        <v>0</v>
      </c>
      <c r="U170" s="3">
        <v>0</v>
      </c>
      <c r="V170">
        <v>37</v>
      </c>
      <c r="W170">
        <v>5</v>
      </c>
      <c r="X170">
        <v>2</v>
      </c>
      <c r="Y170">
        <v>0</v>
      </c>
      <c r="Z170">
        <v>0</v>
      </c>
      <c r="AA170">
        <v>0</v>
      </c>
      <c r="AB170" s="2">
        <v>0</v>
      </c>
      <c r="AC170" s="7">
        <f t="shared" si="84"/>
        <v>49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 s="3">
        <v>0</v>
      </c>
      <c r="AN170">
        <v>0</v>
      </c>
      <c r="AO170">
        <v>5</v>
      </c>
      <c r="AP170">
        <v>0</v>
      </c>
      <c r="AQ170">
        <v>0</v>
      </c>
      <c r="AR170">
        <v>0</v>
      </c>
      <c r="AS170">
        <v>0</v>
      </c>
      <c r="AT170" s="3">
        <v>0</v>
      </c>
      <c r="AU170" s="7">
        <f t="shared" si="85"/>
        <v>6</v>
      </c>
      <c r="AV170">
        <v>0</v>
      </c>
      <c r="AW170" s="3">
        <v>43</v>
      </c>
      <c r="AX170">
        <v>0</v>
      </c>
      <c r="AY170">
        <v>0</v>
      </c>
      <c r="AZ170">
        <v>0</v>
      </c>
      <c r="BA170">
        <v>0</v>
      </c>
      <c r="BB170">
        <v>5</v>
      </c>
      <c r="BC170" s="3">
        <v>135</v>
      </c>
      <c r="BD170">
        <v>1</v>
      </c>
      <c r="BE170">
        <v>0</v>
      </c>
      <c r="BF170">
        <v>3</v>
      </c>
      <c r="BG170">
        <v>0</v>
      </c>
      <c r="BH170">
        <v>46</v>
      </c>
      <c r="BI170">
        <v>1069</v>
      </c>
      <c r="BJ170">
        <v>1</v>
      </c>
      <c r="BK170">
        <v>20</v>
      </c>
      <c r="BL170">
        <v>0</v>
      </c>
      <c r="BM170">
        <v>0</v>
      </c>
      <c r="BN170">
        <v>0</v>
      </c>
      <c r="BO170">
        <v>0</v>
      </c>
      <c r="BP170">
        <v>0</v>
      </c>
      <c r="BQ170">
        <v>0</v>
      </c>
      <c r="BR170">
        <v>0</v>
      </c>
      <c r="BS170">
        <v>0</v>
      </c>
      <c r="BT170">
        <v>0</v>
      </c>
      <c r="BU170" s="4">
        <v>0</v>
      </c>
      <c r="BV170">
        <v>0</v>
      </c>
      <c r="BW170">
        <v>0</v>
      </c>
      <c r="BX170" s="3">
        <v>0</v>
      </c>
      <c r="BY170">
        <v>0</v>
      </c>
      <c r="BZ170">
        <v>0</v>
      </c>
      <c r="CA170">
        <v>2</v>
      </c>
      <c r="CB170">
        <v>0</v>
      </c>
      <c r="CC170">
        <v>0</v>
      </c>
      <c r="CD170" s="3">
        <v>0</v>
      </c>
      <c r="CE170">
        <v>1</v>
      </c>
      <c r="CF170">
        <v>0</v>
      </c>
      <c r="CG170">
        <v>33</v>
      </c>
      <c r="CH170">
        <v>0</v>
      </c>
      <c r="CI170">
        <v>0</v>
      </c>
      <c r="CJ170" s="3">
        <v>0</v>
      </c>
      <c r="CK170">
        <v>0</v>
      </c>
      <c r="CL170">
        <v>3</v>
      </c>
      <c r="CM170">
        <v>15</v>
      </c>
      <c r="CN170" s="3">
        <v>0</v>
      </c>
      <c r="CO170" s="8">
        <f t="shared" si="86"/>
        <v>54</v>
      </c>
      <c r="CP170">
        <v>1</v>
      </c>
      <c r="CQ170">
        <v>3</v>
      </c>
      <c r="CR170">
        <v>4</v>
      </c>
      <c r="CS170">
        <v>19</v>
      </c>
      <c r="CT170">
        <v>9</v>
      </c>
      <c r="CU170">
        <v>10</v>
      </c>
      <c r="CV170" s="8">
        <f t="shared" si="87"/>
        <v>8</v>
      </c>
      <c r="CW170">
        <v>4</v>
      </c>
      <c r="CX170">
        <v>0</v>
      </c>
      <c r="CY170">
        <v>0</v>
      </c>
      <c r="CZ170" s="3">
        <v>0</v>
      </c>
      <c r="DA170">
        <v>9</v>
      </c>
      <c r="DB170">
        <v>2</v>
      </c>
      <c r="DC170">
        <v>0</v>
      </c>
      <c r="DD170">
        <v>0</v>
      </c>
      <c r="DE170">
        <v>3</v>
      </c>
      <c r="DF170" s="3">
        <v>0</v>
      </c>
      <c r="DG170">
        <v>2</v>
      </c>
      <c r="DH170">
        <v>4</v>
      </c>
      <c r="DI170">
        <v>1</v>
      </c>
      <c r="DJ170" s="3">
        <v>0</v>
      </c>
      <c r="DK170" s="8">
        <f t="shared" si="88"/>
        <v>25</v>
      </c>
      <c r="DL170">
        <v>1</v>
      </c>
      <c r="DM170">
        <v>4</v>
      </c>
      <c r="DN170">
        <v>3</v>
      </c>
      <c r="DO170">
        <v>8</v>
      </c>
      <c r="DP170">
        <v>3</v>
      </c>
      <c r="DQ170">
        <v>5</v>
      </c>
      <c r="DR170" s="8">
        <f t="shared" si="89"/>
        <v>1</v>
      </c>
      <c r="DS170">
        <v>39</v>
      </c>
      <c r="DT170">
        <v>5</v>
      </c>
      <c r="DU170">
        <v>1</v>
      </c>
      <c r="DV170" s="8">
        <v>4</v>
      </c>
      <c r="DW170">
        <v>8636</v>
      </c>
      <c r="DX170">
        <v>125</v>
      </c>
      <c r="DY170">
        <v>218</v>
      </c>
      <c r="DZ170" s="3">
        <v>882</v>
      </c>
      <c r="EA170" s="9">
        <f t="shared" si="90"/>
        <v>9861</v>
      </c>
      <c r="EB170">
        <v>1615</v>
      </c>
      <c r="EC170">
        <v>1692</v>
      </c>
      <c r="ED170" s="8">
        <f t="shared" si="91"/>
        <v>3307</v>
      </c>
      <c r="EE170">
        <v>0</v>
      </c>
      <c r="EF170" s="3">
        <v>0</v>
      </c>
      <c r="EG170">
        <v>1210</v>
      </c>
      <c r="EH170" s="3">
        <v>1267</v>
      </c>
      <c r="EI170" s="7">
        <f t="shared" si="92"/>
        <v>1210</v>
      </c>
      <c r="EJ170" s="8">
        <f t="shared" si="93"/>
        <v>1267</v>
      </c>
      <c r="EK170" s="7">
        <f t="shared" si="94"/>
        <v>1180</v>
      </c>
      <c r="EL170" s="10">
        <f t="shared" si="95"/>
        <v>1235</v>
      </c>
      <c r="EM170">
        <v>0</v>
      </c>
      <c r="EN170" s="3">
        <v>0</v>
      </c>
      <c r="EO170">
        <v>0</v>
      </c>
      <c r="EP170" s="3">
        <v>0</v>
      </c>
      <c r="EQ170">
        <v>30</v>
      </c>
      <c r="ER170" s="3">
        <v>32</v>
      </c>
      <c r="ES170">
        <v>0</v>
      </c>
      <c r="ET170" s="3">
        <v>0</v>
      </c>
      <c r="EU170">
        <v>0</v>
      </c>
      <c r="EV170" s="3">
        <v>0</v>
      </c>
      <c r="EW170">
        <v>0</v>
      </c>
      <c r="EX170" s="3">
        <v>0</v>
      </c>
      <c r="EY170">
        <v>0</v>
      </c>
      <c r="EZ170" s="3">
        <v>0</v>
      </c>
      <c r="FA170">
        <v>0</v>
      </c>
      <c r="FB170" s="2">
        <v>0</v>
      </c>
      <c r="FC170" s="7">
        <f t="shared" si="96"/>
        <v>1210</v>
      </c>
      <c r="FD170" s="10">
        <f t="shared" si="97"/>
        <v>1267</v>
      </c>
      <c r="FE170">
        <v>0</v>
      </c>
      <c r="FF170" s="3">
        <v>0</v>
      </c>
      <c r="FG170">
        <v>0</v>
      </c>
      <c r="FH170" s="3">
        <v>0</v>
      </c>
      <c r="FI170">
        <v>0</v>
      </c>
      <c r="FJ170" s="3">
        <v>0</v>
      </c>
      <c r="FK170">
        <v>0</v>
      </c>
      <c r="FL170" s="2">
        <v>0</v>
      </c>
      <c r="FM170" s="7">
        <f t="shared" si="98"/>
        <v>25</v>
      </c>
      <c r="FN170">
        <v>2239</v>
      </c>
      <c r="FO170">
        <v>177</v>
      </c>
      <c r="FP170" s="2">
        <v>36</v>
      </c>
      <c r="FQ170">
        <v>3</v>
      </c>
      <c r="FR170">
        <v>8</v>
      </c>
      <c r="FS170" s="4">
        <v>25</v>
      </c>
      <c r="FT170">
        <v>18</v>
      </c>
      <c r="FU170" s="3">
        <v>5</v>
      </c>
      <c r="FV170">
        <v>5</v>
      </c>
      <c r="FW170" s="3">
        <v>1</v>
      </c>
      <c r="FX170">
        <v>16</v>
      </c>
      <c r="FY170" s="3">
        <v>4</v>
      </c>
      <c r="FZ170">
        <v>47</v>
      </c>
      <c r="GA170" s="2">
        <v>22</v>
      </c>
      <c r="GB170">
        <v>24</v>
      </c>
      <c r="GC170" s="2">
        <v>1712</v>
      </c>
      <c r="GD170">
        <v>0</v>
      </c>
      <c r="GE170" s="3">
        <v>0</v>
      </c>
      <c r="GF170">
        <v>0</v>
      </c>
      <c r="GG170" s="4">
        <v>1</v>
      </c>
    </row>
    <row r="171" spans="1:189" x14ac:dyDescent="0.2">
      <c r="A171" t="s">
        <v>319</v>
      </c>
      <c r="B171" t="s">
        <v>295</v>
      </c>
      <c r="C171">
        <v>0</v>
      </c>
      <c r="D171">
        <v>0</v>
      </c>
      <c r="E171">
        <v>0</v>
      </c>
      <c r="F171">
        <v>0</v>
      </c>
      <c r="G171" s="3">
        <v>0</v>
      </c>
      <c r="H171">
        <v>0</v>
      </c>
      <c r="I171">
        <v>0</v>
      </c>
      <c r="J171">
        <v>0</v>
      </c>
      <c r="K171">
        <v>1</v>
      </c>
      <c r="L171">
        <v>0</v>
      </c>
      <c r="M171">
        <v>0</v>
      </c>
      <c r="N171" s="3">
        <v>0</v>
      </c>
      <c r="O171">
        <v>0</v>
      </c>
      <c r="P171">
        <v>0</v>
      </c>
      <c r="Q171">
        <v>0</v>
      </c>
      <c r="R171">
        <v>1</v>
      </c>
      <c r="S171">
        <v>0</v>
      </c>
      <c r="T171">
        <v>0</v>
      </c>
      <c r="U171" s="3">
        <v>0</v>
      </c>
      <c r="V171">
        <v>41</v>
      </c>
      <c r="W171">
        <v>19</v>
      </c>
      <c r="X171">
        <v>2</v>
      </c>
      <c r="Y171">
        <v>0</v>
      </c>
      <c r="Z171">
        <v>0</v>
      </c>
      <c r="AA171">
        <v>0</v>
      </c>
      <c r="AB171" s="2">
        <v>0</v>
      </c>
      <c r="AC171" s="7">
        <f t="shared" si="84"/>
        <v>52</v>
      </c>
      <c r="AD171">
        <v>0</v>
      </c>
      <c r="AE171">
        <v>0</v>
      </c>
      <c r="AF171">
        <v>0</v>
      </c>
      <c r="AG171">
        <v>0</v>
      </c>
      <c r="AH171">
        <v>9</v>
      </c>
      <c r="AI171">
        <v>0</v>
      </c>
      <c r="AJ171">
        <v>0</v>
      </c>
      <c r="AK171">
        <v>0</v>
      </c>
      <c r="AL171">
        <v>3</v>
      </c>
      <c r="AM171" s="3">
        <v>0</v>
      </c>
      <c r="AN171">
        <v>9</v>
      </c>
      <c r="AO171">
        <v>15</v>
      </c>
      <c r="AP171">
        <v>0</v>
      </c>
      <c r="AQ171">
        <v>9</v>
      </c>
      <c r="AR171">
        <v>8</v>
      </c>
      <c r="AS171">
        <v>0</v>
      </c>
      <c r="AT171" s="3">
        <v>0</v>
      </c>
      <c r="AU171" s="7">
        <f t="shared" si="85"/>
        <v>4</v>
      </c>
      <c r="AV171">
        <v>1</v>
      </c>
      <c r="AW171" s="3">
        <v>59</v>
      </c>
      <c r="AX171">
        <v>0</v>
      </c>
      <c r="AY171">
        <v>0</v>
      </c>
      <c r="AZ171">
        <v>0</v>
      </c>
      <c r="BA171">
        <v>0</v>
      </c>
      <c r="BB171">
        <v>20</v>
      </c>
      <c r="BC171" s="3">
        <v>318</v>
      </c>
      <c r="BD171">
        <v>4</v>
      </c>
      <c r="BE171">
        <v>0</v>
      </c>
      <c r="BF171">
        <v>13</v>
      </c>
      <c r="BG171">
        <v>1</v>
      </c>
      <c r="BH171">
        <v>57</v>
      </c>
      <c r="BI171">
        <v>1356</v>
      </c>
      <c r="BJ171">
        <v>0</v>
      </c>
      <c r="BK171">
        <v>0</v>
      </c>
      <c r="BL171">
        <v>0</v>
      </c>
      <c r="BM171">
        <v>0</v>
      </c>
      <c r="BN171">
        <v>0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 s="4">
        <v>0</v>
      </c>
      <c r="BV171">
        <v>0</v>
      </c>
      <c r="BW171">
        <v>0</v>
      </c>
      <c r="BX171" s="3">
        <v>1</v>
      </c>
      <c r="BY171">
        <v>0</v>
      </c>
      <c r="BZ171">
        <v>0</v>
      </c>
      <c r="CA171">
        <v>4</v>
      </c>
      <c r="CB171">
        <v>0</v>
      </c>
      <c r="CC171">
        <v>0</v>
      </c>
      <c r="CD171" s="3">
        <v>0</v>
      </c>
      <c r="CE171">
        <v>2</v>
      </c>
      <c r="CF171">
        <v>0</v>
      </c>
      <c r="CG171">
        <v>41</v>
      </c>
      <c r="CH171">
        <v>0</v>
      </c>
      <c r="CI171">
        <v>0</v>
      </c>
      <c r="CJ171" s="3">
        <v>1</v>
      </c>
      <c r="CK171">
        <v>2</v>
      </c>
      <c r="CL171">
        <v>16</v>
      </c>
      <c r="CM171">
        <v>19</v>
      </c>
      <c r="CN171" s="3">
        <v>0</v>
      </c>
      <c r="CO171" s="8">
        <f t="shared" si="86"/>
        <v>86</v>
      </c>
      <c r="CP171">
        <v>0</v>
      </c>
      <c r="CQ171">
        <v>7</v>
      </c>
      <c r="CR171">
        <v>10</v>
      </c>
      <c r="CS171">
        <v>21</v>
      </c>
      <c r="CT171">
        <v>16</v>
      </c>
      <c r="CU171">
        <v>22</v>
      </c>
      <c r="CV171" s="8">
        <f t="shared" si="87"/>
        <v>10</v>
      </c>
      <c r="CW171">
        <v>1</v>
      </c>
      <c r="CX171">
        <v>0</v>
      </c>
      <c r="CY171">
        <v>0</v>
      </c>
      <c r="CZ171" s="3">
        <v>0</v>
      </c>
      <c r="DA171">
        <v>5</v>
      </c>
      <c r="DB171">
        <v>1</v>
      </c>
      <c r="DC171">
        <v>0</v>
      </c>
      <c r="DD171">
        <v>0</v>
      </c>
      <c r="DE171">
        <v>18</v>
      </c>
      <c r="DF171" s="3">
        <v>0</v>
      </c>
      <c r="DG171">
        <v>0</v>
      </c>
      <c r="DH171">
        <v>0</v>
      </c>
      <c r="DI171">
        <v>1</v>
      </c>
      <c r="DJ171" s="3">
        <v>0</v>
      </c>
      <c r="DK171" s="8">
        <f t="shared" si="88"/>
        <v>26</v>
      </c>
      <c r="DL171">
        <v>2</v>
      </c>
      <c r="DM171">
        <v>3</v>
      </c>
      <c r="DN171">
        <v>7</v>
      </c>
      <c r="DO171">
        <v>7</v>
      </c>
      <c r="DP171">
        <v>4</v>
      </c>
      <c r="DQ171">
        <v>3</v>
      </c>
      <c r="DR171" s="8">
        <f t="shared" si="89"/>
        <v>0</v>
      </c>
      <c r="DS171">
        <v>42</v>
      </c>
      <c r="DT171">
        <v>17</v>
      </c>
      <c r="DU171">
        <v>2</v>
      </c>
      <c r="DV171" s="8">
        <v>3</v>
      </c>
      <c r="DW171">
        <v>11199</v>
      </c>
      <c r="DX171">
        <v>310</v>
      </c>
      <c r="DY171">
        <v>66</v>
      </c>
      <c r="DZ171" s="3">
        <v>2691</v>
      </c>
      <c r="EA171" s="9">
        <f t="shared" si="90"/>
        <v>14266</v>
      </c>
      <c r="EB171">
        <v>2201</v>
      </c>
      <c r="EC171">
        <v>2251</v>
      </c>
      <c r="ED171" s="8">
        <f t="shared" si="91"/>
        <v>4452</v>
      </c>
      <c r="EE171">
        <v>0</v>
      </c>
      <c r="EF171" s="3">
        <v>0</v>
      </c>
      <c r="EG171">
        <v>1985</v>
      </c>
      <c r="EH171" s="3">
        <v>1849</v>
      </c>
      <c r="EI171" s="7">
        <f t="shared" si="92"/>
        <v>1985</v>
      </c>
      <c r="EJ171" s="8">
        <f t="shared" si="93"/>
        <v>1849</v>
      </c>
      <c r="EK171" s="7">
        <f t="shared" si="94"/>
        <v>1599</v>
      </c>
      <c r="EL171" s="10">
        <f t="shared" si="95"/>
        <v>1508</v>
      </c>
      <c r="EM171">
        <v>0</v>
      </c>
      <c r="EN171" s="3">
        <v>0</v>
      </c>
      <c r="EO171">
        <v>0</v>
      </c>
      <c r="EP171" s="3">
        <v>0</v>
      </c>
      <c r="EQ171">
        <v>386</v>
      </c>
      <c r="ER171" s="3">
        <v>341</v>
      </c>
      <c r="ES171">
        <v>0</v>
      </c>
      <c r="ET171" s="3">
        <v>0</v>
      </c>
      <c r="EU171">
        <v>0</v>
      </c>
      <c r="EV171" s="3">
        <v>0</v>
      </c>
      <c r="EW171">
        <v>0</v>
      </c>
      <c r="EX171" s="3">
        <v>0</v>
      </c>
      <c r="EY171">
        <v>0</v>
      </c>
      <c r="EZ171" s="3">
        <v>0</v>
      </c>
      <c r="FA171">
        <v>0</v>
      </c>
      <c r="FB171" s="2">
        <v>0</v>
      </c>
      <c r="FC171" s="7">
        <f t="shared" si="96"/>
        <v>1985</v>
      </c>
      <c r="FD171" s="10">
        <f t="shared" si="97"/>
        <v>1849</v>
      </c>
      <c r="FE171">
        <v>0</v>
      </c>
      <c r="FF171" s="3">
        <v>0</v>
      </c>
      <c r="FG171">
        <v>0</v>
      </c>
      <c r="FH171" s="3">
        <v>0</v>
      </c>
      <c r="FI171">
        <v>0</v>
      </c>
      <c r="FJ171" s="3">
        <v>0</v>
      </c>
      <c r="FK171">
        <v>0</v>
      </c>
      <c r="FL171" s="2">
        <v>0</v>
      </c>
      <c r="FM171" s="7">
        <f t="shared" si="98"/>
        <v>30</v>
      </c>
      <c r="FN171">
        <v>3247</v>
      </c>
      <c r="FO171">
        <v>547</v>
      </c>
      <c r="FP171" s="2">
        <v>10</v>
      </c>
      <c r="FQ171">
        <v>17</v>
      </c>
      <c r="FR171">
        <v>2</v>
      </c>
      <c r="FS171" s="4">
        <v>28</v>
      </c>
      <c r="FT171">
        <v>32</v>
      </c>
      <c r="FU171" s="3">
        <v>10</v>
      </c>
      <c r="FV171">
        <v>0</v>
      </c>
      <c r="FW171" s="3">
        <v>0</v>
      </c>
      <c r="FX171">
        <v>16</v>
      </c>
      <c r="FY171" s="3">
        <v>8</v>
      </c>
      <c r="FZ171">
        <v>68</v>
      </c>
      <c r="GA171" s="2">
        <v>27</v>
      </c>
      <c r="GB171">
        <v>56</v>
      </c>
      <c r="GC171" s="2">
        <v>2232</v>
      </c>
      <c r="GD171">
        <v>1</v>
      </c>
      <c r="GE171" s="3">
        <v>0</v>
      </c>
      <c r="GF171">
        <v>4</v>
      </c>
      <c r="GG171" s="4">
        <v>0</v>
      </c>
    </row>
    <row r="172" spans="1:189" x14ac:dyDescent="0.2">
      <c r="A172" t="s">
        <v>319</v>
      </c>
      <c r="B172" t="s">
        <v>296</v>
      </c>
      <c r="C172">
        <v>0</v>
      </c>
      <c r="D172">
        <v>0</v>
      </c>
      <c r="E172">
        <v>0</v>
      </c>
      <c r="F172">
        <v>0</v>
      </c>
      <c r="G172" s="3">
        <v>0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 s="3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 s="3">
        <v>0</v>
      </c>
      <c r="V172">
        <v>24</v>
      </c>
      <c r="W172">
        <v>3</v>
      </c>
      <c r="X172">
        <v>1</v>
      </c>
      <c r="Y172">
        <v>0</v>
      </c>
      <c r="Z172">
        <v>0</v>
      </c>
      <c r="AA172">
        <v>0</v>
      </c>
      <c r="AB172" s="2">
        <v>1</v>
      </c>
      <c r="AC172" s="7">
        <f t="shared" si="84"/>
        <v>2</v>
      </c>
      <c r="AD172">
        <v>0</v>
      </c>
      <c r="AE172">
        <v>0</v>
      </c>
      <c r="AF172">
        <v>0</v>
      </c>
      <c r="AG172">
        <v>0</v>
      </c>
      <c r="AH172">
        <v>27</v>
      </c>
      <c r="AI172">
        <v>0</v>
      </c>
      <c r="AJ172">
        <v>0</v>
      </c>
      <c r="AK172">
        <v>0</v>
      </c>
      <c r="AL172">
        <v>0</v>
      </c>
      <c r="AM172" s="3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 s="3">
        <v>0</v>
      </c>
      <c r="AU172" s="7">
        <f t="shared" si="85"/>
        <v>4</v>
      </c>
      <c r="AV172">
        <v>0</v>
      </c>
      <c r="AW172" s="3">
        <v>25</v>
      </c>
      <c r="AX172">
        <v>0</v>
      </c>
      <c r="AY172">
        <v>0</v>
      </c>
      <c r="AZ172">
        <v>0</v>
      </c>
      <c r="BA172">
        <v>0</v>
      </c>
      <c r="BB172">
        <v>2</v>
      </c>
      <c r="BC172" s="3">
        <v>123</v>
      </c>
      <c r="BD172">
        <v>0</v>
      </c>
      <c r="BE172">
        <v>0</v>
      </c>
      <c r="BF172">
        <v>0</v>
      </c>
      <c r="BG172">
        <v>0</v>
      </c>
      <c r="BH172">
        <v>15</v>
      </c>
      <c r="BI172">
        <v>421</v>
      </c>
      <c r="BJ172">
        <v>0</v>
      </c>
      <c r="BK172">
        <v>0</v>
      </c>
      <c r="BL172">
        <v>0</v>
      </c>
      <c r="BM172">
        <v>0</v>
      </c>
      <c r="BN172">
        <v>1</v>
      </c>
      <c r="BO172">
        <v>34</v>
      </c>
      <c r="BP172">
        <v>1</v>
      </c>
      <c r="BQ172">
        <v>14</v>
      </c>
      <c r="BR172">
        <v>0</v>
      </c>
      <c r="BS172">
        <v>0</v>
      </c>
      <c r="BT172">
        <v>0</v>
      </c>
      <c r="BU172" s="4">
        <v>0</v>
      </c>
      <c r="BV172">
        <v>0</v>
      </c>
      <c r="BW172">
        <v>0</v>
      </c>
      <c r="BX172" s="3">
        <v>0</v>
      </c>
      <c r="BY172">
        <v>0</v>
      </c>
      <c r="BZ172">
        <v>0</v>
      </c>
      <c r="CA172">
        <v>0</v>
      </c>
      <c r="CB172">
        <v>2</v>
      </c>
      <c r="CC172">
        <v>0</v>
      </c>
      <c r="CD172" s="3">
        <v>0</v>
      </c>
      <c r="CE172">
        <v>0</v>
      </c>
      <c r="CF172">
        <v>0</v>
      </c>
      <c r="CG172">
        <v>17</v>
      </c>
      <c r="CH172">
        <v>0</v>
      </c>
      <c r="CI172">
        <v>0</v>
      </c>
      <c r="CJ172" s="3">
        <v>1</v>
      </c>
      <c r="CK172">
        <v>7</v>
      </c>
      <c r="CL172">
        <v>4</v>
      </c>
      <c r="CM172">
        <v>7</v>
      </c>
      <c r="CN172" s="3">
        <v>0</v>
      </c>
      <c r="CO172" s="8">
        <f t="shared" si="86"/>
        <v>38</v>
      </c>
      <c r="CP172">
        <v>1</v>
      </c>
      <c r="CQ172">
        <v>4</v>
      </c>
      <c r="CR172">
        <v>6</v>
      </c>
      <c r="CS172">
        <v>12</v>
      </c>
      <c r="CT172">
        <v>11</v>
      </c>
      <c r="CU172">
        <v>3</v>
      </c>
      <c r="CV172" s="8">
        <f t="shared" si="87"/>
        <v>1</v>
      </c>
      <c r="CW172">
        <v>0</v>
      </c>
      <c r="CX172">
        <v>0</v>
      </c>
      <c r="CY172">
        <v>0</v>
      </c>
      <c r="CZ172" s="3">
        <v>0</v>
      </c>
      <c r="DA172">
        <v>0</v>
      </c>
      <c r="DB172">
        <v>26</v>
      </c>
      <c r="DC172">
        <v>0</v>
      </c>
      <c r="DD172">
        <v>0</v>
      </c>
      <c r="DE172">
        <v>0</v>
      </c>
      <c r="DF172" s="3">
        <v>0</v>
      </c>
      <c r="DG172">
        <v>3</v>
      </c>
      <c r="DH172">
        <v>6</v>
      </c>
      <c r="DI172">
        <v>5</v>
      </c>
      <c r="DJ172" s="3">
        <v>0</v>
      </c>
      <c r="DK172" s="8">
        <f t="shared" si="88"/>
        <v>40</v>
      </c>
      <c r="DL172">
        <v>0</v>
      </c>
      <c r="DM172">
        <v>4</v>
      </c>
      <c r="DN172">
        <v>12</v>
      </c>
      <c r="DO172">
        <v>12</v>
      </c>
      <c r="DP172">
        <v>6</v>
      </c>
      <c r="DQ172">
        <v>6</v>
      </c>
      <c r="DR172" s="8">
        <f t="shared" si="89"/>
        <v>0</v>
      </c>
      <c r="DS172">
        <v>12</v>
      </c>
      <c r="DT172">
        <v>9</v>
      </c>
      <c r="DU172">
        <v>3</v>
      </c>
      <c r="DV172" s="8">
        <v>5</v>
      </c>
      <c r="DW172">
        <v>11467</v>
      </c>
      <c r="DX172">
        <v>0</v>
      </c>
      <c r="DY172">
        <v>29</v>
      </c>
      <c r="DZ172" s="3">
        <v>60</v>
      </c>
      <c r="EA172" s="9">
        <f t="shared" si="90"/>
        <v>11556</v>
      </c>
      <c r="EB172">
        <v>1811</v>
      </c>
      <c r="EC172">
        <v>1825</v>
      </c>
      <c r="ED172" s="8">
        <f t="shared" si="91"/>
        <v>3636</v>
      </c>
      <c r="EE172">
        <v>0</v>
      </c>
      <c r="EF172" s="3">
        <v>0</v>
      </c>
      <c r="EG172">
        <v>1836</v>
      </c>
      <c r="EH172" s="3">
        <v>1875</v>
      </c>
      <c r="EI172" s="7">
        <f t="shared" si="92"/>
        <v>1836</v>
      </c>
      <c r="EJ172" s="8">
        <f t="shared" si="93"/>
        <v>1875</v>
      </c>
      <c r="EK172" s="7">
        <f t="shared" si="94"/>
        <v>95</v>
      </c>
      <c r="EL172" s="10">
        <f t="shared" si="95"/>
        <v>90</v>
      </c>
      <c r="EM172">
        <v>0</v>
      </c>
      <c r="EN172" s="3">
        <v>0</v>
      </c>
      <c r="EO172">
        <v>0</v>
      </c>
      <c r="EP172" s="3">
        <v>0</v>
      </c>
      <c r="EQ172">
        <v>1741</v>
      </c>
      <c r="ER172" s="3">
        <v>1785</v>
      </c>
      <c r="ES172">
        <v>0</v>
      </c>
      <c r="ET172" s="3">
        <v>0</v>
      </c>
      <c r="EU172">
        <v>0</v>
      </c>
      <c r="EV172" s="3">
        <v>0</v>
      </c>
      <c r="EW172">
        <v>0</v>
      </c>
      <c r="EX172" s="3">
        <v>0</v>
      </c>
      <c r="EY172">
        <v>0</v>
      </c>
      <c r="EZ172" s="3">
        <v>0</v>
      </c>
      <c r="FA172">
        <v>0</v>
      </c>
      <c r="FB172" s="2">
        <v>0</v>
      </c>
      <c r="FC172" s="7">
        <f t="shared" si="96"/>
        <v>1836</v>
      </c>
      <c r="FD172" s="10">
        <f t="shared" si="97"/>
        <v>1875</v>
      </c>
      <c r="FE172">
        <v>0</v>
      </c>
      <c r="FF172" s="3">
        <v>0</v>
      </c>
      <c r="FG172">
        <v>0</v>
      </c>
      <c r="FH172" s="3">
        <v>0</v>
      </c>
      <c r="FI172">
        <v>0</v>
      </c>
      <c r="FJ172" s="3">
        <v>0</v>
      </c>
      <c r="FK172">
        <v>0</v>
      </c>
      <c r="FL172" s="2">
        <v>0</v>
      </c>
      <c r="FM172" s="7">
        <f t="shared" si="98"/>
        <v>83</v>
      </c>
      <c r="FN172">
        <v>2853</v>
      </c>
      <c r="FO172">
        <v>718</v>
      </c>
      <c r="FP172" s="2">
        <v>57</v>
      </c>
      <c r="FQ172">
        <v>3</v>
      </c>
      <c r="FR172">
        <v>31</v>
      </c>
      <c r="FS172" s="4">
        <v>1</v>
      </c>
      <c r="FT172">
        <v>10</v>
      </c>
      <c r="FU172" s="3">
        <v>3</v>
      </c>
      <c r="FV172">
        <v>0</v>
      </c>
      <c r="FW172" s="3">
        <v>1</v>
      </c>
      <c r="FX172">
        <v>15</v>
      </c>
      <c r="FY172" s="3">
        <v>1</v>
      </c>
      <c r="FZ172">
        <v>68</v>
      </c>
      <c r="GA172" s="2">
        <v>8</v>
      </c>
      <c r="GB172">
        <v>2</v>
      </c>
      <c r="GC172" s="2">
        <v>327</v>
      </c>
      <c r="GD172">
        <v>0</v>
      </c>
      <c r="GE172" s="3">
        <v>0</v>
      </c>
      <c r="GF172">
        <v>0</v>
      </c>
      <c r="GG172" s="4">
        <v>0</v>
      </c>
    </row>
    <row r="173" spans="1:189" x14ac:dyDescent="0.2">
      <c r="A173" t="s">
        <v>319</v>
      </c>
      <c r="B173" t="s">
        <v>297</v>
      </c>
      <c r="C173">
        <v>0</v>
      </c>
      <c r="D173">
        <v>0</v>
      </c>
      <c r="E173">
        <v>0</v>
      </c>
      <c r="F173">
        <v>0</v>
      </c>
      <c r="G173" s="3">
        <v>0</v>
      </c>
      <c r="H173">
        <v>2</v>
      </c>
      <c r="I173">
        <v>0</v>
      </c>
      <c r="J173">
        <v>0</v>
      </c>
      <c r="K173">
        <v>0</v>
      </c>
      <c r="L173">
        <v>0</v>
      </c>
      <c r="M173">
        <v>0</v>
      </c>
      <c r="N173" s="3">
        <v>0</v>
      </c>
      <c r="O173">
        <v>1</v>
      </c>
      <c r="P173">
        <v>0</v>
      </c>
      <c r="Q173">
        <v>0</v>
      </c>
      <c r="R173">
        <v>0</v>
      </c>
      <c r="S173">
        <v>0</v>
      </c>
      <c r="T173">
        <v>0</v>
      </c>
      <c r="U173" s="3">
        <v>0</v>
      </c>
      <c r="V173">
        <v>59</v>
      </c>
      <c r="W173">
        <v>16</v>
      </c>
      <c r="X173">
        <v>1</v>
      </c>
      <c r="Y173">
        <v>0</v>
      </c>
      <c r="Z173">
        <v>0</v>
      </c>
      <c r="AA173">
        <v>0</v>
      </c>
      <c r="AB173" s="2">
        <v>1</v>
      </c>
      <c r="AC173" s="7">
        <f t="shared" si="84"/>
        <v>5</v>
      </c>
      <c r="AD173">
        <v>0</v>
      </c>
      <c r="AE173">
        <v>0</v>
      </c>
      <c r="AF173">
        <v>0</v>
      </c>
      <c r="AG173">
        <v>0</v>
      </c>
      <c r="AH173">
        <v>75</v>
      </c>
      <c r="AI173">
        <v>0</v>
      </c>
      <c r="AJ173">
        <v>0</v>
      </c>
      <c r="AK173">
        <v>0</v>
      </c>
      <c r="AL173">
        <v>0</v>
      </c>
      <c r="AM173" s="3">
        <v>0</v>
      </c>
      <c r="AN173">
        <v>2</v>
      </c>
      <c r="AO173">
        <v>3</v>
      </c>
      <c r="AP173">
        <v>2</v>
      </c>
      <c r="AQ173">
        <v>1</v>
      </c>
      <c r="AR173">
        <v>0</v>
      </c>
      <c r="AS173">
        <v>0</v>
      </c>
      <c r="AT173" s="3">
        <v>0</v>
      </c>
      <c r="AU173" s="7">
        <f t="shared" si="85"/>
        <v>12</v>
      </c>
      <c r="AV173">
        <v>3</v>
      </c>
      <c r="AW173" s="3">
        <v>65</v>
      </c>
      <c r="AX173">
        <v>2</v>
      </c>
      <c r="AY173">
        <v>180</v>
      </c>
      <c r="AZ173">
        <v>0</v>
      </c>
      <c r="BA173">
        <v>0</v>
      </c>
      <c r="BB173">
        <v>7</v>
      </c>
      <c r="BC173" s="3">
        <v>149</v>
      </c>
      <c r="BD173">
        <v>0</v>
      </c>
      <c r="BE173">
        <v>0</v>
      </c>
      <c r="BF173">
        <v>1</v>
      </c>
      <c r="BG173">
        <v>0</v>
      </c>
      <c r="BH173">
        <v>71</v>
      </c>
      <c r="BI173">
        <v>1841</v>
      </c>
      <c r="BJ173">
        <v>0</v>
      </c>
      <c r="BK173">
        <v>0</v>
      </c>
      <c r="BL173">
        <v>0</v>
      </c>
      <c r="BM173">
        <v>0</v>
      </c>
      <c r="BN173">
        <v>0</v>
      </c>
      <c r="BO173">
        <v>0</v>
      </c>
      <c r="BP173">
        <v>2</v>
      </c>
      <c r="BQ173">
        <v>60</v>
      </c>
      <c r="BR173">
        <v>0</v>
      </c>
      <c r="BS173">
        <v>0</v>
      </c>
      <c r="BT173">
        <v>0</v>
      </c>
      <c r="BU173" s="4">
        <v>0</v>
      </c>
      <c r="BV173">
        <v>0</v>
      </c>
      <c r="BW173">
        <v>0</v>
      </c>
      <c r="BX173" s="3">
        <v>0</v>
      </c>
      <c r="BY173">
        <v>0</v>
      </c>
      <c r="BZ173">
        <v>0</v>
      </c>
      <c r="CA173">
        <v>3</v>
      </c>
      <c r="CB173">
        <v>0</v>
      </c>
      <c r="CC173">
        <v>0</v>
      </c>
      <c r="CD173" s="3">
        <v>0</v>
      </c>
      <c r="CE173">
        <v>1</v>
      </c>
      <c r="CF173">
        <v>0</v>
      </c>
      <c r="CG173">
        <v>54</v>
      </c>
      <c r="CH173">
        <v>0</v>
      </c>
      <c r="CI173">
        <v>0</v>
      </c>
      <c r="CJ173" s="3">
        <v>1</v>
      </c>
      <c r="CK173">
        <v>3</v>
      </c>
      <c r="CL173">
        <v>0</v>
      </c>
      <c r="CM173">
        <v>18</v>
      </c>
      <c r="CN173" s="3">
        <v>0</v>
      </c>
      <c r="CO173" s="8">
        <f t="shared" si="86"/>
        <v>80</v>
      </c>
      <c r="CP173">
        <v>3</v>
      </c>
      <c r="CQ173">
        <v>7</v>
      </c>
      <c r="CR173">
        <v>13</v>
      </c>
      <c r="CS173">
        <v>37</v>
      </c>
      <c r="CT173">
        <v>14</v>
      </c>
      <c r="CU173">
        <v>5</v>
      </c>
      <c r="CV173" s="8">
        <f t="shared" si="87"/>
        <v>1</v>
      </c>
      <c r="CW173">
        <v>0</v>
      </c>
      <c r="CX173">
        <v>0</v>
      </c>
      <c r="CY173">
        <v>0</v>
      </c>
      <c r="CZ173" s="3">
        <v>0</v>
      </c>
      <c r="DA173">
        <v>0</v>
      </c>
      <c r="DB173">
        <v>58</v>
      </c>
      <c r="DC173">
        <v>0</v>
      </c>
      <c r="DD173">
        <v>0</v>
      </c>
      <c r="DE173">
        <v>6</v>
      </c>
      <c r="DF173" s="3">
        <v>0</v>
      </c>
      <c r="DG173">
        <v>0</v>
      </c>
      <c r="DH173">
        <v>7</v>
      </c>
      <c r="DI173">
        <v>8</v>
      </c>
      <c r="DJ173" s="3">
        <v>0</v>
      </c>
      <c r="DK173" s="8">
        <f t="shared" si="88"/>
        <v>79</v>
      </c>
      <c r="DL173">
        <v>0</v>
      </c>
      <c r="DM173">
        <v>10</v>
      </c>
      <c r="DN173">
        <v>12</v>
      </c>
      <c r="DO173">
        <v>35</v>
      </c>
      <c r="DP173">
        <v>12</v>
      </c>
      <c r="DQ173">
        <v>7</v>
      </c>
      <c r="DR173" s="8">
        <f t="shared" si="89"/>
        <v>3</v>
      </c>
      <c r="DS173">
        <v>38</v>
      </c>
      <c r="DT173">
        <v>27</v>
      </c>
      <c r="DU173">
        <v>10</v>
      </c>
      <c r="DV173" s="8">
        <v>5</v>
      </c>
      <c r="DW173">
        <v>24758</v>
      </c>
      <c r="DX173">
        <v>496</v>
      </c>
      <c r="DY173">
        <v>960</v>
      </c>
      <c r="DZ173" s="3">
        <v>1366</v>
      </c>
      <c r="EA173" s="9">
        <f t="shared" si="90"/>
        <v>27580</v>
      </c>
      <c r="EB173">
        <v>4239</v>
      </c>
      <c r="EC173">
        <v>4059</v>
      </c>
      <c r="ED173" s="8">
        <f t="shared" si="91"/>
        <v>8298</v>
      </c>
      <c r="EE173">
        <v>0</v>
      </c>
      <c r="EF173" s="3">
        <v>0</v>
      </c>
      <c r="EG173">
        <v>4025</v>
      </c>
      <c r="EH173" s="3">
        <v>4031</v>
      </c>
      <c r="EI173" s="7">
        <f t="shared" si="92"/>
        <v>4025</v>
      </c>
      <c r="EJ173" s="8">
        <f t="shared" si="93"/>
        <v>4031</v>
      </c>
      <c r="EK173" s="7">
        <f t="shared" si="94"/>
        <v>69</v>
      </c>
      <c r="EL173" s="10">
        <f t="shared" si="95"/>
        <v>46</v>
      </c>
      <c r="EM173">
        <v>0</v>
      </c>
      <c r="EN173" s="3">
        <v>0</v>
      </c>
      <c r="EO173">
        <v>0</v>
      </c>
      <c r="EP173" s="3">
        <v>0</v>
      </c>
      <c r="EQ173">
        <v>3956</v>
      </c>
      <c r="ER173" s="3">
        <v>3985</v>
      </c>
      <c r="ES173">
        <v>0</v>
      </c>
      <c r="ET173" s="3">
        <v>0</v>
      </c>
      <c r="EU173">
        <v>0</v>
      </c>
      <c r="EV173" s="3">
        <v>0</v>
      </c>
      <c r="EW173">
        <v>0</v>
      </c>
      <c r="EX173" s="3">
        <v>0</v>
      </c>
      <c r="EY173">
        <v>0</v>
      </c>
      <c r="EZ173" s="3">
        <v>0</v>
      </c>
      <c r="FA173">
        <v>0</v>
      </c>
      <c r="FB173" s="2">
        <v>0</v>
      </c>
      <c r="FC173" s="7">
        <f t="shared" si="96"/>
        <v>4025</v>
      </c>
      <c r="FD173" s="10">
        <f t="shared" si="97"/>
        <v>4031</v>
      </c>
      <c r="FE173">
        <v>0</v>
      </c>
      <c r="FF173" s="3">
        <v>0</v>
      </c>
      <c r="FG173">
        <v>0</v>
      </c>
      <c r="FH173" s="3">
        <v>0</v>
      </c>
      <c r="FI173">
        <v>0</v>
      </c>
      <c r="FJ173" s="3">
        <v>0</v>
      </c>
      <c r="FK173">
        <v>0</v>
      </c>
      <c r="FL173" s="2">
        <v>0</v>
      </c>
      <c r="FM173" s="7">
        <f t="shared" si="98"/>
        <v>229</v>
      </c>
      <c r="FN173">
        <v>6129</v>
      </c>
      <c r="FO173">
        <v>1518</v>
      </c>
      <c r="FP173" s="2">
        <v>180</v>
      </c>
      <c r="FQ173">
        <v>13</v>
      </c>
      <c r="FR173">
        <v>24</v>
      </c>
      <c r="FS173" s="4">
        <v>40</v>
      </c>
      <c r="FT173">
        <v>58</v>
      </c>
      <c r="FU173" s="3">
        <v>8</v>
      </c>
      <c r="FV173">
        <v>9</v>
      </c>
      <c r="FW173" s="3">
        <v>4</v>
      </c>
      <c r="FX173">
        <v>1</v>
      </c>
      <c r="FY173" s="3">
        <v>0</v>
      </c>
      <c r="FZ173">
        <v>129</v>
      </c>
      <c r="GA173" s="2">
        <v>26</v>
      </c>
      <c r="GB173">
        <v>14</v>
      </c>
      <c r="GC173" s="2">
        <v>724</v>
      </c>
      <c r="GD173">
        <v>3</v>
      </c>
      <c r="GE173" s="3">
        <v>1</v>
      </c>
      <c r="GF173">
        <v>6</v>
      </c>
      <c r="GG173" s="4">
        <v>6</v>
      </c>
    </row>
    <row r="174" spans="1:189" x14ac:dyDescent="0.2">
      <c r="A174" t="s">
        <v>319</v>
      </c>
      <c r="B174" t="s">
        <v>298</v>
      </c>
      <c r="C174">
        <v>0</v>
      </c>
      <c r="D174">
        <v>0</v>
      </c>
      <c r="E174">
        <v>0</v>
      </c>
      <c r="F174">
        <v>0</v>
      </c>
      <c r="G174" s="3">
        <v>0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 s="3">
        <v>0</v>
      </c>
      <c r="O174">
        <v>0</v>
      </c>
      <c r="P174">
        <v>0</v>
      </c>
      <c r="Q174">
        <v>0</v>
      </c>
      <c r="R174">
        <v>0</v>
      </c>
      <c r="S174">
        <v>0</v>
      </c>
      <c r="T174">
        <v>0</v>
      </c>
      <c r="U174" s="3">
        <v>0</v>
      </c>
      <c r="V174">
        <v>43</v>
      </c>
      <c r="W174">
        <v>10</v>
      </c>
      <c r="X174">
        <v>1</v>
      </c>
      <c r="Y174">
        <v>2</v>
      </c>
      <c r="Z174">
        <v>0</v>
      </c>
      <c r="AA174">
        <v>0</v>
      </c>
      <c r="AB174" s="2">
        <v>0</v>
      </c>
      <c r="AC174" s="7">
        <f t="shared" si="84"/>
        <v>56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 s="3">
        <v>0</v>
      </c>
      <c r="AN174">
        <v>5</v>
      </c>
      <c r="AO174">
        <v>6</v>
      </c>
      <c r="AP174">
        <v>1</v>
      </c>
      <c r="AQ174">
        <v>3</v>
      </c>
      <c r="AR174">
        <v>0</v>
      </c>
      <c r="AS174">
        <v>0</v>
      </c>
      <c r="AT174" s="3">
        <v>0</v>
      </c>
      <c r="AU174" s="7">
        <f t="shared" si="85"/>
        <v>21</v>
      </c>
      <c r="AV174">
        <v>0</v>
      </c>
      <c r="AW174" s="3">
        <v>35</v>
      </c>
      <c r="AX174">
        <v>1</v>
      </c>
      <c r="AY174">
        <v>50</v>
      </c>
      <c r="AZ174">
        <v>0</v>
      </c>
      <c r="BA174">
        <v>0</v>
      </c>
      <c r="BB174">
        <v>3</v>
      </c>
      <c r="BC174" s="3">
        <v>42</v>
      </c>
      <c r="BD174">
        <v>1</v>
      </c>
      <c r="BE174">
        <v>0</v>
      </c>
      <c r="BF174">
        <v>0</v>
      </c>
      <c r="BG174">
        <v>0</v>
      </c>
      <c r="BH174">
        <v>41</v>
      </c>
      <c r="BI174">
        <v>1051</v>
      </c>
      <c r="BJ174">
        <v>0</v>
      </c>
      <c r="BK174">
        <v>0</v>
      </c>
      <c r="BL174">
        <v>0</v>
      </c>
      <c r="BM174">
        <v>0</v>
      </c>
      <c r="BN174">
        <v>0</v>
      </c>
      <c r="BO174">
        <v>0</v>
      </c>
      <c r="BP174">
        <v>0</v>
      </c>
      <c r="BQ174">
        <v>0</v>
      </c>
      <c r="BR174">
        <v>0</v>
      </c>
      <c r="BS174">
        <v>0</v>
      </c>
      <c r="BT174">
        <v>0</v>
      </c>
      <c r="BU174" s="4">
        <v>0</v>
      </c>
      <c r="BV174">
        <v>0</v>
      </c>
      <c r="BW174">
        <v>0</v>
      </c>
      <c r="BX174" s="3">
        <v>0</v>
      </c>
      <c r="BY174">
        <v>0</v>
      </c>
      <c r="BZ174">
        <v>0</v>
      </c>
      <c r="CA174">
        <v>3</v>
      </c>
      <c r="CB174">
        <v>0</v>
      </c>
      <c r="CC174">
        <v>0</v>
      </c>
      <c r="CD174" s="3">
        <v>0</v>
      </c>
      <c r="CE174">
        <v>1</v>
      </c>
      <c r="CF174">
        <v>0</v>
      </c>
      <c r="CG174">
        <v>32</v>
      </c>
      <c r="CH174">
        <v>0</v>
      </c>
      <c r="CI174">
        <v>0</v>
      </c>
      <c r="CJ174" s="3">
        <v>0</v>
      </c>
      <c r="CK174">
        <v>3</v>
      </c>
      <c r="CL174">
        <v>9</v>
      </c>
      <c r="CM174">
        <v>12</v>
      </c>
      <c r="CN174" s="3">
        <v>0</v>
      </c>
      <c r="CO174" s="8">
        <f t="shared" si="86"/>
        <v>60</v>
      </c>
      <c r="CP174">
        <v>1</v>
      </c>
      <c r="CQ174">
        <v>6</v>
      </c>
      <c r="CR174">
        <v>4</v>
      </c>
      <c r="CS174">
        <v>17</v>
      </c>
      <c r="CT174">
        <v>12</v>
      </c>
      <c r="CU174">
        <v>11</v>
      </c>
      <c r="CV174" s="8">
        <f t="shared" si="87"/>
        <v>9</v>
      </c>
      <c r="CW174">
        <v>2</v>
      </c>
      <c r="CX174">
        <v>1</v>
      </c>
      <c r="CY174">
        <v>0</v>
      </c>
      <c r="CZ174" s="3">
        <v>0</v>
      </c>
      <c r="DA174">
        <v>2</v>
      </c>
      <c r="DB174">
        <v>3</v>
      </c>
      <c r="DC174">
        <v>0</v>
      </c>
      <c r="DD174">
        <v>0</v>
      </c>
      <c r="DE174">
        <v>0</v>
      </c>
      <c r="DF174" s="3">
        <v>0</v>
      </c>
      <c r="DG174">
        <v>1</v>
      </c>
      <c r="DH174">
        <v>4</v>
      </c>
      <c r="DI174">
        <v>5</v>
      </c>
      <c r="DJ174" s="3">
        <v>0</v>
      </c>
      <c r="DK174" s="8">
        <f t="shared" si="88"/>
        <v>18</v>
      </c>
      <c r="DL174">
        <v>1</v>
      </c>
      <c r="DM174">
        <v>3</v>
      </c>
      <c r="DN174">
        <v>2</v>
      </c>
      <c r="DO174">
        <v>7</v>
      </c>
      <c r="DP174">
        <v>4</v>
      </c>
      <c r="DQ174">
        <v>1</v>
      </c>
      <c r="DR174" s="8">
        <f t="shared" si="89"/>
        <v>0</v>
      </c>
      <c r="DS174">
        <v>44</v>
      </c>
      <c r="DT174">
        <v>8</v>
      </c>
      <c r="DU174">
        <v>2</v>
      </c>
      <c r="DV174" s="8">
        <v>2</v>
      </c>
      <c r="DW174">
        <v>8090</v>
      </c>
      <c r="DX174">
        <v>132</v>
      </c>
      <c r="DY174">
        <v>100</v>
      </c>
      <c r="DZ174" s="3">
        <v>113</v>
      </c>
      <c r="EA174" s="9">
        <f t="shared" si="90"/>
        <v>8435</v>
      </c>
      <c r="EB174">
        <v>1455</v>
      </c>
      <c r="EC174">
        <v>1509</v>
      </c>
      <c r="ED174" s="8">
        <f t="shared" si="91"/>
        <v>2964</v>
      </c>
      <c r="EE174">
        <v>0</v>
      </c>
      <c r="EF174" s="3">
        <v>0</v>
      </c>
      <c r="EG174">
        <v>1352</v>
      </c>
      <c r="EH174" s="3">
        <v>1324</v>
      </c>
      <c r="EI174" s="7">
        <f t="shared" si="92"/>
        <v>1352</v>
      </c>
      <c r="EJ174" s="8">
        <f t="shared" si="93"/>
        <v>1324</v>
      </c>
      <c r="EK174" s="7">
        <f t="shared" si="94"/>
        <v>1352</v>
      </c>
      <c r="EL174" s="10">
        <f t="shared" si="95"/>
        <v>1324</v>
      </c>
      <c r="EM174">
        <v>0</v>
      </c>
      <c r="EN174" s="3">
        <v>0</v>
      </c>
      <c r="EO174">
        <v>0</v>
      </c>
      <c r="EP174" s="3">
        <v>0</v>
      </c>
      <c r="EQ174">
        <v>0</v>
      </c>
      <c r="ER174" s="3">
        <v>0</v>
      </c>
      <c r="ES174">
        <v>0</v>
      </c>
      <c r="ET174" s="3">
        <v>0</v>
      </c>
      <c r="EU174">
        <v>0</v>
      </c>
      <c r="EV174" s="3">
        <v>0</v>
      </c>
      <c r="EW174">
        <v>0</v>
      </c>
      <c r="EX174" s="3">
        <v>0</v>
      </c>
      <c r="EY174">
        <v>0</v>
      </c>
      <c r="EZ174" s="3">
        <v>0</v>
      </c>
      <c r="FA174">
        <v>0</v>
      </c>
      <c r="FB174" s="2">
        <v>0</v>
      </c>
      <c r="FC174" s="7">
        <f t="shared" si="96"/>
        <v>1352</v>
      </c>
      <c r="FD174" s="10">
        <f t="shared" si="97"/>
        <v>1324</v>
      </c>
      <c r="FE174">
        <v>0</v>
      </c>
      <c r="FF174" s="3">
        <v>0</v>
      </c>
      <c r="FG174">
        <v>0</v>
      </c>
      <c r="FH174" s="3">
        <v>0</v>
      </c>
      <c r="FI174">
        <v>0</v>
      </c>
      <c r="FJ174" s="3">
        <v>0</v>
      </c>
      <c r="FK174">
        <v>0</v>
      </c>
      <c r="FL174" s="2">
        <v>0</v>
      </c>
      <c r="FM174" s="7">
        <f t="shared" si="98"/>
        <v>11</v>
      </c>
      <c r="FN174">
        <v>2144</v>
      </c>
      <c r="FO174">
        <v>458</v>
      </c>
      <c r="FP174" s="2">
        <v>63</v>
      </c>
      <c r="FQ174">
        <v>2</v>
      </c>
      <c r="FR174">
        <v>0</v>
      </c>
      <c r="FS174" s="4">
        <v>6</v>
      </c>
      <c r="FT174">
        <v>49</v>
      </c>
      <c r="FU174" s="3">
        <v>4</v>
      </c>
      <c r="FV174">
        <v>0</v>
      </c>
      <c r="FW174" s="3">
        <v>1</v>
      </c>
      <c r="FX174">
        <v>0</v>
      </c>
      <c r="FY174" s="3">
        <v>2</v>
      </c>
      <c r="FZ174">
        <v>65</v>
      </c>
      <c r="GA174" s="2">
        <v>12</v>
      </c>
      <c r="GB174">
        <v>27</v>
      </c>
      <c r="GC174" s="2">
        <v>1008</v>
      </c>
      <c r="GD174">
        <v>0</v>
      </c>
      <c r="GE174" s="3">
        <v>1</v>
      </c>
      <c r="GF174">
        <v>5</v>
      </c>
      <c r="GG174" s="4">
        <v>7</v>
      </c>
    </row>
    <row r="175" spans="1:189" x14ac:dyDescent="0.2">
      <c r="A175" t="s">
        <v>319</v>
      </c>
      <c r="B175" s="15" t="s">
        <v>560</v>
      </c>
      <c r="C175">
        <v>0</v>
      </c>
      <c r="D175">
        <v>0</v>
      </c>
      <c r="E175">
        <v>0</v>
      </c>
      <c r="F175">
        <v>0</v>
      </c>
      <c r="G175" s="3">
        <v>0</v>
      </c>
      <c r="H175">
        <v>1</v>
      </c>
      <c r="I175">
        <v>0</v>
      </c>
      <c r="J175">
        <v>0</v>
      </c>
      <c r="K175">
        <v>0</v>
      </c>
      <c r="L175">
        <v>1</v>
      </c>
      <c r="M175">
        <v>0</v>
      </c>
      <c r="N175" s="3">
        <v>0</v>
      </c>
      <c r="O175">
        <v>1</v>
      </c>
      <c r="P175">
        <v>0</v>
      </c>
      <c r="Q175">
        <v>0</v>
      </c>
      <c r="R175">
        <v>0</v>
      </c>
      <c r="S175">
        <v>1</v>
      </c>
      <c r="T175">
        <v>0</v>
      </c>
      <c r="U175" s="3">
        <v>0</v>
      </c>
      <c r="V175">
        <v>60</v>
      </c>
      <c r="W175">
        <v>15</v>
      </c>
      <c r="X175">
        <v>1</v>
      </c>
      <c r="Y175">
        <v>0</v>
      </c>
      <c r="Z175">
        <v>0</v>
      </c>
      <c r="AA175">
        <v>0</v>
      </c>
      <c r="AB175" s="2">
        <v>0</v>
      </c>
      <c r="AC175" s="7">
        <f t="shared" si="84"/>
        <v>80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 s="3">
        <v>0</v>
      </c>
      <c r="AN175">
        <v>10</v>
      </c>
      <c r="AO175">
        <v>16</v>
      </c>
      <c r="AP175">
        <v>0</v>
      </c>
      <c r="AQ175">
        <v>1</v>
      </c>
      <c r="AR175">
        <v>0</v>
      </c>
      <c r="AS175">
        <v>0</v>
      </c>
      <c r="AT175" s="3">
        <v>0</v>
      </c>
      <c r="AU175" s="7">
        <f t="shared" si="85"/>
        <v>9</v>
      </c>
      <c r="AV175">
        <v>1</v>
      </c>
      <c r="AW175" s="3">
        <v>70</v>
      </c>
      <c r="AX175">
        <v>0</v>
      </c>
      <c r="AY175">
        <v>0</v>
      </c>
      <c r="AZ175">
        <v>0</v>
      </c>
      <c r="BA175">
        <v>0</v>
      </c>
      <c r="BB175">
        <v>5</v>
      </c>
      <c r="BC175" s="3">
        <v>213</v>
      </c>
      <c r="BD175">
        <v>0</v>
      </c>
      <c r="BE175">
        <v>0</v>
      </c>
      <c r="BF175">
        <v>10</v>
      </c>
      <c r="BG175">
        <v>1</v>
      </c>
      <c r="BH175">
        <v>55</v>
      </c>
      <c r="BI175">
        <v>1555</v>
      </c>
      <c r="BJ175">
        <v>0</v>
      </c>
      <c r="BK175">
        <v>0</v>
      </c>
      <c r="BL175">
        <v>1</v>
      </c>
      <c r="BM175">
        <v>14</v>
      </c>
      <c r="BN175">
        <v>0</v>
      </c>
      <c r="BO175">
        <v>0</v>
      </c>
      <c r="BP175">
        <v>0</v>
      </c>
      <c r="BQ175">
        <v>0</v>
      </c>
      <c r="BR175">
        <v>0</v>
      </c>
      <c r="BS175">
        <v>0</v>
      </c>
      <c r="BT175">
        <v>0</v>
      </c>
      <c r="BU175" s="4">
        <v>0</v>
      </c>
      <c r="BV175">
        <v>0</v>
      </c>
      <c r="BW175">
        <v>0</v>
      </c>
      <c r="BX175" s="3">
        <v>0</v>
      </c>
      <c r="BY175">
        <v>0</v>
      </c>
      <c r="BZ175">
        <v>0</v>
      </c>
      <c r="CA175">
        <v>2</v>
      </c>
      <c r="CB175">
        <v>0</v>
      </c>
      <c r="CC175">
        <v>0</v>
      </c>
      <c r="CD175" s="3">
        <v>0</v>
      </c>
      <c r="CE175">
        <v>0</v>
      </c>
      <c r="CF175">
        <v>0</v>
      </c>
      <c r="CG175">
        <v>21</v>
      </c>
      <c r="CH175">
        <v>0</v>
      </c>
      <c r="CI175">
        <v>0</v>
      </c>
      <c r="CJ175" s="3">
        <v>0</v>
      </c>
      <c r="CK175">
        <v>2</v>
      </c>
      <c r="CL175">
        <v>10</v>
      </c>
      <c r="CM175">
        <v>46</v>
      </c>
      <c r="CN175" s="3">
        <v>0</v>
      </c>
      <c r="CO175" s="8">
        <f t="shared" si="86"/>
        <v>81</v>
      </c>
      <c r="CP175">
        <v>4</v>
      </c>
      <c r="CQ175">
        <v>2</v>
      </c>
      <c r="CR175">
        <v>17</v>
      </c>
      <c r="CS175">
        <v>18</v>
      </c>
      <c r="CT175">
        <v>18</v>
      </c>
      <c r="CU175">
        <v>16</v>
      </c>
      <c r="CV175" s="8">
        <f t="shared" si="87"/>
        <v>6</v>
      </c>
      <c r="CW175">
        <v>0</v>
      </c>
      <c r="CX175">
        <v>0</v>
      </c>
      <c r="CY175">
        <v>0</v>
      </c>
      <c r="CZ175" s="3">
        <v>0</v>
      </c>
      <c r="DA175">
        <v>13</v>
      </c>
      <c r="DB175">
        <v>0</v>
      </c>
      <c r="DC175">
        <v>0</v>
      </c>
      <c r="DD175">
        <v>0</v>
      </c>
      <c r="DE175">
        <v>3</v>
      </c>
      <c r="DF175" s="3">
        <v>0</v>
      </c>
      <c r="DG175">
        <v>0</v>
      </c>
      <c r="DH175">
        <v>11</v>
      </c>
      <c r="DI175">
        <v>15</v>
      </c>
      <c r="DJ175" s="3">
        <v>0</v>
      </c>
      <c r="DK175" s="8">
        <f t="shared" si="88"/>
        <v>42</v>
      </c>
      <c r="DL175">
        <v>1</v>
      </c>
      <c r="DM175">
        <v>9</v>
      </c>
      <c r="DN175">
        <v>13</v>
      </c>
      <c r="DO175">
        <v>11</v>
      </c>
      <c r="DP175">
        <v>4</v>
      </c>
      <c r="DQ175">
        <v>3</v>
      </c>
      <c r="DR175" s="8">
        <f t="shared" si="89"/>
        <v>1</v>
      </c>
      <c r="DS175">
        <v>60</v>
      </c>
      <c r="DT175">
        <v>9</v>
      </c>
      <c r="DU175">
        <v>6</v>
      </c>
      <c r="DV175" s="8">
        <v>5</v>
      </c>
      <c r="DW175">
        <v>20670</v>
      </c>
      <c r="DX175">
        <v>301</v>
      </c>
      <c r="DY175">
        <v>160</v>
      </c>
      <c r="DZ175" s="3">
        <v>5272</v>
      </c>
      <c r="EA175" s="9">
        <f t="shared" si="90"/>
        <v>26403</v>
      </c>
      <c r="EB175">
        <v>2752</v>
      </c>
      <c r="EC175">
        <v>2856</v>
      </c>
      <c r="ED175" s="8">
        <f t="shared" si="91"/>
        <v>5608</v>
      </c>
      <c r="EE175">
        <v>0</v>
      </c>
      <c r="EF175" s="3">
        <v>0</v>
      </c>
      <c r="EG175">
        <v>2523</v>
      </c>
      <c r="EH175" s="3">
        <v>2714</v>
      </c>
      <c r="EI175" s="7">
        <f t="shared" si="92"/>
        <v>2523</v>
      </c>
      <c r="EJ175" s="8">
        <f t="shared" si="93"/>
        <v>2714</v>
      </c>
      <c r="EK175" s="7">
        <f t="shared" si="94"/>
        <v>2519</v>
      </c>
      <c r="EL175" s="10">
        <f t="shared" si="95"/>
        <v>2708</v>
      </c>
      <c r="EM175">
        <v>0</v>
      </c>
      <c r="EN175" s="3">
        <v>0</v>
      </c>
      <c r="EO175">
        <v>0</v>
      </c>
      <c r="EP175" s="3">
        <v>0</v>
      </c>
      <c r="EQ175">
        <v>3</v>
      </c>
      <c r="ER175" s="3">
        <v>6</v>
      </c>
      <c r="ES175">
        <v>0</v>
      </c>
      <c r="ET175" s="3">
        <v>0</v>
      </c>
      <c r="EU175">
        <v>0</v>
      </c>
      <c r="EV175" s="3">
        <v>0</v>
      </c>
      <c r="EW175">
        <v>0</v>
      </c>
      <c r="EX175" s="3">
        <v>0</v>
      </c>
      <c r="EY175">
        <v>0</v>
      </c>
      <c r="EZ175" s="3">
        <v>0</v>
      </c>
      <c r="FA175">
        <v>1</v>
      </c>
      <c r="FB175" s="2">
        <v>0</v>
      </c>
      <c r="FC175" s="7">
        <f t="shared" si="96"/>
        <v>2522</v>
      </c>
      <c r="FD175" s="10">
        <f t="shared" si="97"/>
        <v>2712</v>
      </c>
      <c r="FE175">
        <v>1</v>
      </c>
      <c r="FF175" s="3">
        <v>2</v>
      </c>
      <c r="FG175">
        <v>0</v>
      </c>
      <c r="FH175" s="3">
        <v>0</v>
      </c>
      <c r="FI175">
        <v>0</v>
      </c>
      <c r="FJ175" s="3">
        <v>0</v>
      </c>
      <c r="FK175">
        <v>0</v>
      </c>
      <c r="FL175" s="2">
        <v>0</v>
      </c>
      <c r="FM175" s="7">
        <f t="shared" si="98"/>
        <v>19</v>
      </c>
      <c r="FN175">
        <v>4499</v>
      </c>
      <c r="FO175">
        <v>705</v>
      </c>
      <c r="FP175" s="2">
        <v>14</v>
      </c>
      <c r="FQ175">
        <v>10</v>
      </c>
      <c r="FR175">
        <v>137</v>
      </c>
      <c r="FS175" s="4">
        <v>41</v>
      </c>
      <c r="FT175">
        <v>47</v>
      </c>
      <c r="FU175" s="3">
        <v>13</v>
      </c>
      <c r="FV175">
        <v>12</v>
      </c>
      <c r="FW175" s="3">
        <v>7</v>
      </c>
      <c r="FX175">
        <v>1</v>
      </c>
      <c r="FY175" s="3">
        <v>0</v>
      </c>
      <c r="FZ175">
        <v>83</v>
      </c>
      <c r="GA175" s="2">
        <v>36</v>
      </c>
      <c r="GB175">
        <v>57</v>
      </c>
      <c r="GC175" s="2">
        <v>1861</v>
      </c>
      <c r="GD175">
        <v>0</v>
      </c>
      <c r="GE175" s="3">
        <v>0</v>
      </c>
      <c r="GF175">
        <v>4</v>
      </c>
      <c r="GG175" s="4">
        <v>2</v>
      </c>
    </row>
    <row r="176" spans="1:189" x14ac:dyDescent="0.2">
      <c r="A176" t="s">
        <v>319</v>
      </c>
      <c r="B176" t="s">
        <v>301</v>
      </c>
      <c r="C176">
        <v>0</v>
      </c>
      <c r="D176">
        <v>0</v>
      </c>
      <c r="E176">
        <v>0</v>
      </c>
      <c r="F176">
        <v>0</v>
      </c>
      <c r="G176" s="3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 s="3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 s="3">
        <v>0</v>
      </c>
      <c r="V176">
        <v>22</v>
      </c>
      <c r="W176">
        <v>4</v>
      </c>
      <c r="X176">
        <v>1</v>
      </c>
      <c r="Y176">
        <v>0</v>
      </c>
      <c r="Z176">
        <v>0</v>
      </c>
      <c r="AA176">
        <v>0</v>
      </c>
      <c r="AB176" s="2">
        <v>0</v>
      </c>
      <c r="AC176" s="7">
        <f t="shared" si="84"/>
        <v>27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 s="3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 s="3">
        <v>0</v>
      </c>
      <c r="AU176" s="7">
        <f t="shared" si="85"/>
        <v>4</v>
      </c>
      <c r="AV176">
        <v>0</v>
      </c>
      <c r="AW176" s="3">
        <v>23</v>
      </c>
      <c r="AX176">
        <v>0</v>
      </c>
      <c r="AY176">
        <v>0</v>
      </c>
      <c r="AZ176">
        <v>0</v>
      </c>
      <c r="BA176">
        <v>0</v>
      </c>
      <c r="BB176">
        <v>0</v>
      </c>
      <c r="BC176" s="3">
        <v>0</v>
      </c>
      <c r="BD176">
        <v>0</v>
      </c>
      <c r="BE176">
        <v>0</v>
      </c>
      <c r="BF176">
        <v>0</v>
      </c>
      <c r="BG176">
        <v>0</v>
      </c>
      <c r="BH176">
        <v>23</v>
      </c>
      <c r="BI176">
        <v>948</v>
      </c>
      <c r="BJ176">
        <v>0</v>
      </c>
      <c r="BK176">
        <v>0</v>
      </c>
      <c r="BL176">
        <v>1</v>
      </c>
      <c r="BM176">
        <v>48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 s="4">
        <v>0</v>
      </c>
      <c r="BV176">
        <v>0</v>
      </c>
      <c r="BW176">
        <v>0</v>
      </c>
      <c r="BX176" s="3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 s="3">
        <v>0</v>
      </c>
      <c r="CE176">
        <v>0</v>
      </c>
      <c r="CF176">
        <v>0</v>
      </c>
      <c r="CG176">
        <v>25</v>
      </c>
      <c r="CH176">
        <v>0</v>
      </c>
      <c r="CI176">
        <v>0</v>
      </c>
      <c r="CJ176" s="3">
        <v>0</v>
      </c>
      <c r="CK176">
        <v>0</v>
      </c>
      <c r="CL176">
        <v>0</v>
      </c>
      <c r="CM176">
        <v>5</v>
      </c>
      <c r="CN176" s="3">
        <v>0</v>
      </c>
      <c r="CO176" s="8">
        <f t="shared" si="86"/>
        <v>30</v>
      </c>
      <c r="CP176">
        <v>1</v>
      </c>
      <c r="CQ176">
        <v>1</v>
      </c>
      <c r="CR176">
        <v>5</v>
      </c>
      <c r="CS176">
        <v>1</v>
      </c>
      <c r="CT176">
        <v>4</v>
      </c>
      <c r="CU176">
        <v>13</v>
      </c>
      <c r="CV176" s="8">
        <f t="shared" si="87"/>
        <v>5</v>
      </c>
      <c r="CW176">
        <v>0</v>
      </c>
      <c r="CX176">
        <v>0</v>
      </c>
      <c r="CY176">
        <v>0</v>
      </c>
      <c r="CZ176" s="3">
        <v>0</v>
      </c>
      <c r="DA176">
        <v>10</v>
      </c>
      <c r="DB176">
        <v>0</v>
      </c>
      <c r="DC176">
        <v>0</v>
      </c>
      <c r="DD176">
        <v>0</v>
      </c>
      <c r="DE176">
        <v>0</v>
      </c>
      <c r="DF176" s="3">
        <v>0</v>
      </c>
      <c r="DG176">
        <v>0</v>
      </c>
      <c r="DH176">
        <v>0</v>
      </c>
      <c r="DI176">
        <v>0</v>
      </c>
      <c r="DJ176" s="3">
        <v>0</v>
      </c>
      <c r="DK176" s="8">
        <f t="shared" si="88"/>
        <v>10</v>
      </c>
      <c r="DL176">
        <v>0</v>
      </c>
      <c r="DM176">
        <v>1</v>
      </c>
      <c r="DN176">
        <v>3</v>
      </c>
      <c r="DO176">
        <v>6</v>
      </c>
      <c r="DP176">
        <v>0</v>
      </c>
      <c r="DQ176">
        <v>0</v>
      </c>
      <c r="DR176" s="8">
        <f t="shared" si="89"/>
        <v>0</v>
      </c>
      <c r="DS176">
        <v>21</v>
      </c>
      <c r="DT176">
        <v>2</v>
      </c>
      <c r="DU176">
        <v>3</v>
      </c>
      <c r="DV176" s="8">
        <v>1</v>
      </c>
      <c r="DW176">
        <v>6276</v>
      </c>
      <c r="DX176">
        <v>0</v>
      </c>
      <c r="DY176">
        <v>0</v>
      </c>
      <c r="DZ176" s="3">
        <v>0</v>
      </c>
      <c r="EA176" s="9">
        <f t="shared" si="90"/>
        <v>6276</v>
      </c>
      <c r="EB176">
        <v>1667</v>
      </c>
      <c r="EC176">
        <v>1677</v>
      </c>
      <c r="ED176" s="8">
        <f t="shared" si="91"/>
        <v>3344</v>
      </c>
      <c r="EE176">
        <v>0</v>
      </c>
      <c r="EF176" s="3">
        <v>0</v>
      </c>
      <c r="EG176">
        <v>1179</v>
      </c>
      <c r="EH176" s="3">
        <v>1197</v>
      </c>
      <c r="EI176" s="7">
        <f t="shared" si="92"/>
        <v>1179</v>
      </c>
      <c r="EJ176" s="8">
        <f t="shared" si="93"/>
        <v>1197</v>
      </c>
      <c r="EK176" s="7">
        <f t="shared" si="94"/>
        <v>1176</v>
      </c>
      <c r="EL176" s="10">
        <f t="shared" si="95"/>
        <v>1197</v>
      </c>
      <c r="EM176">
        <v>0</v>
      </c>
      <c r="EN176" s="3">
        <v>0</v>
      </c>
      <c r="EO176">
        <v>0</v>
      </c>
      <c r="EP176" s="3">
        <v>0</v>
      </c>
      <c r="EQ176">
        <v>3</v>
      </c>
      <c r="ER176" s="3">
        <v>0</v>
      </c>
      <c r="ES176">
        <v>0</v>
      </c>
      <c r="ET176" s="3">
        <v>0</v>
      </c>
      <c r="EU176">
        <v>0</v>
      </c>
      <c r="EV176" s="3">
        <v>0</v>
      </c>
      <c r="EW176">
        <v>0</v>
      </c>
      <c r="EX176" s="3">
        <v>0</v>
      </c>
      <c r="EY176">
        <v>0</v>
      </c>
      <c r="EZ176" s="3">
        <v>0</v>
      </c>
      <c r="FA176">
        <v>0</v>
      </c>
      <c r="FB176" s="2">
        <v>0</v>
      </c>
      <c r="FC176" s="7">
        <f t="shared" si="96"/>
        <v>1179</v>
      </c>
      <c r="FD176" s="10">
        <f t="shared" si="97"/>
        <v>1196</v>
      </c>
      <c r="FE176">
        <v>0</v>
      </c>
      <c r="FF176" s="3">
        <v>1</v>
      </c>
      <c r="FG176">
        <v>0</v>
      </c>
      <c r="FH176" s="3">
        <v>0</v>
      </c>
      <c r="FI176">
        <v>0</v>
      </c>
      <c r="FJ176" s="3">
        <v>0</v>
      </c>
      <c r="FK176">
        <v>0</v>
      </c>
      <c r="FL176" s="2">
        <v>0</v>
      </c>
      <c r="FM176" s="7">
        <f t="shared" si="98"/>
        <v>3</v>
      </c>
      <c r="FN176">
        <v>2294</v>
      </c>
      <c r="FO176">
        <v>79</v>
      </c>
      <c r="FP176" s="2">
        <v>0</v>
      </c>
      <c r="FQ176">
        <v>0</v>
      </c>
      <c r="FR176">
        <v>0</v>
      </c>
      <c r="FS176" s="4">
        <v>0</v>
      </c>
      <c r="FT176">
        <v>10</v>
      </c>
      <c r="FU176" s="3">
        <v>2</v>
      </c>
      <c r="FV176">
        <v>1</v>
      </c>
      <c r="FW176" s="3">
        <v>2</v>
      </c>
      <c r="FX176">
        <v>8</v>
      </c>
      <c r="FY176" s="3">
        <v>5</v>
      </c>
      <c r="FZ176">
        <v>31</v>
      </c>
      <c r="GA176" s="2">
        <v>10</v>
      </c>
      <c r="GB176">
        <v>19</v>
      </c>
      <c r="GC176" s="2">
        <v>670</v>
      </c>
      <c r="GD176">
        <v>0</v>
      </c>
      <c r="GE176" s="3">
        <v>0</v>
      </c>
      <c r="GF176">
        <v>0</v>
      </c>
      <c r="GG176" s="4">
        <v>0</v>
      </c>
    </row>
    <row r="177" spans="1:189" x14ac:dyDescent="0.2">
      <c r="A177" t="s">
        <v>319</v>
      </c>
      <c r="B177" t="s">
        <v>302</v>
      </c>
      <c r="C177">
        <v>0</v>
      </c>
      <c r="D177">
        <v>0</v>
      </c>
      <c r="E177">
        <v>0</v>
      </c>
      <c r="F177">
        <v>0</v>
      </c>
      <c r="G177" s="3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 s="3">
        <v>0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0</v>
      </c>
      <c r="U177" s="3">
        <v>0</v>
      </c>
      <c r="V177">
        <v>46</v>
      </c>
      <c r="W177">
        <v>3</v>
      </c>
      <c r="X177">
        <v>0</v>
      </c>
      <c r="Y177">
        <v>1</v>
      </c>
      <c r="Z177">
        <v>0</v>
      </c>
      <c r="AA177">
        <v>0</v>
      </c>
      <c r="AB177" s="2">
        <v>0</v>
      </c>
      <c r="AC177" s="7">
        <f t="shared" si="84"/>
        <v>50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 s="3">
        <v>0</v>
      </c>
      <c r="AN177">
        <v>2</v>
      </c>
      <c r="AO177">
        <v>6</v>
      </c>
      <c r="AP177">
        <v>0</v>
      </c>
      <c r="AQ177">
        <v>0</v>
      </c>
      <c r="AR177">
        <v>0</v>
      </c>
      <c r="AS177">
        <v>0</v>
      </c>
      <c r="AT177" s="3">
        <v>0</v>
      </c>
      <c r="AU177" s="7">
        <f t="shared" si="85"/>
        <v>8</v>
      </c>
      <c r="AV177">
        <v>2</v>
      </c>
      <c r="AW177" s="3">
        <v>40</v>
      </c>
      <c r="AX177">
        <v>0</v>
      </c>
      <c r="AY177">
        <v>0</v>
      </c>
      <c r="AZ177">
        <v>0</v>
      </c>
      <c r="BA177">
        <v>0</v>
      </c>
      <c r="BB177">
        <v>1</v>
      </c>
      <c r="BC177" s="3">
        <v>66</v>
      </c>
      <c r="BD177">
        <v>1</v>
      </c>
      <c r="BE177">
        <v>0</v>
      </c>
      <c r="BF177">
        <v>4</v>
      </c>
      <c r="BG177">
        <v>2</v>
      </c>
      <c r="BH177">
        <v>41</v>
      </c>
      <c r="BI177">
        <v>1058</v>
      </c>
      <c r="BJ177">
        <v>0</v>
      </c>
      <c r="BK177">
        <v>0</v>
      </c>
      <c r="BL177">
        <v>0</v>
      </c>
      <c r="BM177">
        <v>0</v>
      </c>
      <c r="BN177">
        <v>0</v>
      </c>
      <c r="BO177">
        <v>0</v>
      </c>
      <c r="BP177">
        <v>0</v>
      </c>
      <c r="BQ177">
        <v>0</v>
      </c>
      <c r="BR177">
        <v>0</v>
      </c>
      <c r="BS177">
        <v>0</v>
      </c>
      <c r="BT177">
        <v>0</v>
      </c>
      <c r="BU177" s="4">
        <v>0</v>
      </c>
      <c r="BV177">
        <v>0</v>
      </c>
      <c r="BW177">
        <v>0</v>
      </c>
      <c r="BX177" s="3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 s="3">
        <v>0</v>
      </c>
      <c r="CE177">
        <v>0</v>
      </c>
      <c r="CF177">
        <v>0</v>
      </c>
      <c r="CG177">
        <v>30</v>
      </c>
      <c r="CH177">
        <v>0</v>
      </c>
      <c r="CI177">
        <v>0</v>
      </c>
      <c r="CJ177" s="3">
        <v>0</v>
      </c>
      <c r="CK177">
        <v>4</v>
      </c>
      <c r="CL177">
        <v>6</v>
      </c>
      <c r="CM177">
        <v>12</v>
      </c>
      <c r="CN177" s="3">
        <v>0</v>
      </c>
      <c r="CO177" s="8">
        <f t="shared" si="86"/>
        <v>52</v>
      </c>
      <c r="CP177">
        <v>3</v>
      </c>
      <c r="CQ177">
        <v>1</v>
      </c>
      <c r="CR177">
        <v>7</v>
      </c>
      <c r="CS177">
        <v>13</v>
      </c>
      <c r="CT177">
        <v>11</v>
      </c>
      <c r="CU177">
        <v>9</v>
      </c>
      <c r="CV177" s="8">
        <f t="shared" si="87"/>
        <v>8</v>
      </c>
      <c r="CW177">
        <v>1</v>
      </c>
      <c r="CX177">
        <v>0</v>
      </c>
      <c r="CY177">
        <v>0</v>
      </c>
      <c r="CZ177" s="3">
        <v>0</v>
      </c>
      <c r="DA177">
        <v>2</v>
      </c>
      <c r="DB177">
        <v>1</v>
      </c>
      <c r="DC177">
        <v>0</v>
      </c>
      <c r="DD177">
        <v>0</v>
      </c>
      <c r="DE177">
        <v>0</v>
      </c>
      <c r="DF177" s="3">
        <v>0</v>
      </c>
      <c r="DG177">
        <v>0</v>
      </c>
      <c r="DH177">
        <v>2</v>
      </c>
      <c r="DI177">
        <v>0</v>
      </c>
      <c r="DJ177" s="3">
        <v>0</v>
      </c>
      <c r="DK177" s="8">
        <f t="shared" si="88"/>
        <v>6</v>
      </c>
      <c r="DL177">
        <v>0</v>
      </c>
      <c r="DM177">
        <v>1</v>
      </c>
      <c r="DN177">
        <v>3</v>
      </c>
      <c r="DO177">
        <v>1</v>
      </c>
      <c r="DP177">
        <v>1</v>
      </c>
      <c r="DQ177">
        <v>0</v>
      </c>
      <c r="DR177" s="8">
        <f t="shared" si="89"/>
        <v>0</v>
      </c>
      <c r="DS177">
        <v>47</v>
      </c>
      <c r="DT177">
        <v>1</v>
      </c>
      <c r="DU177">
        <v>1</v>
      </c>
      <c r="DV177" s="8">
        <v>1</v>
      </c>
      <c r="DW177">
        <v>8524</v>
      </c>
      <c r="DX177">
        <v>59</v>
      </c>
      <c r="DY177">
        <v>0</v>
      </c>
      <c r="DZ177" s="3">
        <v>2144</v>
      </c>
      <c r="EA177" s="9">
        <f t="shared" si="90"/>
        <v>10727</v>
      </c>
      <c r="EB177">
        <v>1819</v>
      </c>
      <c r="EC177">
        <v>1840</v>
      </c>
      <c r="ED177" s="8">
        <f t="shared" si="91"/>
        <v>3659</v>
      </c>
      <c r="EE177">
        <v>0</v>
      </c>
      <c r="EF177" s="3">
        <v>0</v>
      </c>
      <c r="EG177">
        <v>1477</v>
      </c>
      <c r="EH177" s="3">
        <v>1530</v>
      </c>
      <c r="EI177" s="7">
        <f t="shared" si="92"/>
        <v>1477</v>
      </c>
      <c r="EJ177" s="8">
        <f t="shared" si="93"/>
        <v>1530</v>
      </c>
      <c r="EK177" s="7">
        <f t="shared" si="94"/>
        <v>1476</v>
      </c>
      <c r="EL177" s="10">
        <f t="shared" si="95"/>
        <v>1530</v>
      </c>
      <c r="EM177">
        <v>0</v>
      </c>
      <c r="EN177" s="3">
        <v>0</v>
      </c>
      <c r="EO177">
        <v>0</v>
      </c>
      <c r="EP177" s="3">
        <v>0</v>
      </c>
      <c r="EQ177">
        <v>1</v>
      </c>
      <c r="ER177" s="3">
        <v>0</v>
      </c>
      <c r="ES177">
        <v>0</v>
      </c>
      <c r="ET177" s="3">
        <v>0</v>
      </c>
      <c r="EU177">
        <v>0</v>
      </c>
      <c r="EV177" s="3">
        <v>0</v>
      </c>
      <c r="EW177">
        <v>0</v>
      </c>
      <c r="EX177" s="3">
        <v>0</v>
      </c>
      <c r="EY177">
        <v>0</v>
      </c>
      <c r="EZ177" s="3">
        <v>0</v>
      </c>
      <c r="FA177">
        <v>0</v>
      </c>
      <c r="FB177" s="2">
        <v>0</v>
      </c>
      <c r="FC177" s="7">
        <f t="shared" si="96"/>
        <v>1477</v>
      </c>
      <c r="FD177" s="10">
        <f t="shared" si="97"/>
        <v>1530</v>
      </c>
      <c r="FE177">
        <v>0</v>
      </c>
      <c r="FF177" s="3">
        <v>0</v>
      </c>
      <c r="FG177">
        <v>0</v>
      </c>
      <c r="FH177" s="3">
        <v>0</v>
      </c>
      <c r="FI177">
        <v>0</v>
      </c>
      <c r="FJ177" s="3">
        <v>0</v>
      </c>
      <c r="FK177">
        <v>0</v>
      </c>
      <c r="FL177" s="2">
        <v>0</v>
      </c>
      <c r="FM177" s="7">
        <f t="shared" si="98"/>
        <v>7</v>
      </c>
      <c r="FN177">
        <v>2883</v>
      </c>
      <c r="FO177">
        <v>116</v>
      </c>
      <c r="FP177" s="2">
        <v>1</v>
      </c>
      <c r="FQ177">
        <v>1</v>
      </c>
      <c r="FR177">
        <v>3</v>
      </c>
      <c r="FS177" s="4">
        <v>20</v>
      </c>
      <c r="FT177">
        <v>22</v>
      </c>
      <c r="FU177" s="3">
        <v>13</v>
      </c>
      <c r="FV177">
        <v>1</v>
      </c>
      <c r="FW177" s="3">
        <v>6</v>
      </c>
      <c r="FX177">
        <v>4</v>
      </c>
      <c r="FY177" s="3">
        <v>4</v>
      </c>
      <c r="FZ177">
        <v>29</v>
      </c>
      <c r="GA177" s="2">
        <v>31</v>
      </c>
      <c r="GB177">
        <v>34</v>
      </c>
      <c r="GC177" s="2">
        <v>1646</v>
      </c>
      <c r="GD177">
        <v>0</v>
      </c>
      <c r="GE177" s="3">
        <v>0</v>
      </c>
      <c r="GF177">
        <v>1</v>
      </c>
      <c r="GG177" s="4">
        <v>1</v>
      </c>
    </row>
    <row r="178" spans="1:189" x14ac:dyDescent="0.2">
      <c r="A178" t="s">
        <v>319</v>
      </c>
      <c r="B178" t="s">
        <v>303</v>
      </c>
      <c r="C178">
        <v>0</v>
      </c>
      <c r="D178">
        <v>0</v>
      </c>
      <c r="E178">
        <v>0</v>
      </c>
      <c r="F178">
        <v>0</v>
      </c>
      <c r="G178" s="3">
        <v>0</v>
      </c>
      <c r="H178">
        <v>0</v>
      </c>
      <c r="I178">
        <v>1</v>
      </c>
      <c r="J178">
        <v>0</v>
      </c>
      <c r="K178">
        <v>0</v>
      </c>
      <c r="L178">
        <v>0</v>
      </c>
      <c r="M178">
        <v>0</v>
      </c>
      <c r="N178" s="3">
        <v>0</v>
      </c>
      <c r="O178">
        <v>0</v>
      </c>
      <c r="P178">
        <v>1</v>
      </c>
      <c r="Q178">
        <v>0</v>
      </c>
      <c r="R178">
        <v>0</v>
      </c>
      <c r="S178">
        <v>0</v>
      </c>
      <c r="T178">
        <v>0</v>
      </c>
      <c r="U178" s="3">
        <v>0</v>
      </c>
      <c r="V178">
        <v>53</v>
      </c>
      <c r="W178">
        <v>9</v>
      </c>
      <c r="X178">
        <v>0</v>
      </c>
      <c r="Y178">
        <v>0</v>
      </c>
      <c r="Z178">
        <v>0</v>
      </c>
      <c r="AA178">
        <v>0</v>
      </c>
      <c r="AB178" s="2">
        <v>0</v>
      </c>
      <c r="AC178" s="7">
        <f t="shared" si="84"/>
        <v>64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 s="3">
        <v>0</v>
      </c>
      <c r="AN178">
        <v>9</v>
      </c>
      <c r="AO178">
        <v>6</v>
      </c>
      <c r="AP178">
        <v>0</v>
      </c>
      <c r="AQ178">
        <v>1</v>
      </c>
      <c r="AR178">
        <v>0</v>
      </c>
      <c r="AS178">
        <v>0</v>
      </c>
      <c r="AT178" s="3">
        <v>0</v>
      </c>
      <c r="AU178" s="7">
        <f t="shared" si="85"/>
        <v>4</v>
      </c>
      <c r="AV178">
        <v>0</v>
      </c>
      <c r="AW178" s="3">
        <v>60</v>
      </c>
      <c r="AX178">
        <v>0</v>
      </c>
      <c r="AY178">
        <v>0</v>
      </c>
      <c r="AZ178">
        <v>0</v>
      </c>
      <c r="BA178">
        <v>0</v>
      </c>
      <c r="BB178">
        <v>0</v>
      </c>
      <c r="BC178" s="3">
        <v>0</v>
      </c>
      <c r="BD178">
        <v>1</v>
      </c>
      <c r="BE178">
        <v>0</v>
      </c>
      <c r="BF178">
        <v>2</v>
      </c>
      <c r="BG178">
        <v>0</v>
      </c>
      <c r="BH178">
        <v>46</v>
      </c>
      <c r="BI178">
        <v>1390</v>
      </c>
      <c r="BJ178">
        <v>0</v>
      </c>
      <c r="BK178">
        <v>0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0</v>
      </c>
      <c r="BR178">
        <v>0</v>
      </c>
      <c r="BS178">
        <v>0</v>
      </c>
      <c r="BT178">
        <v>0</v>
      </c>
      <c r="BU178" s="4">
        <v>0</v>
      </c>
      <c r="BV178">
        <v>0</v>
      </c>
      <c r="BW178">
        <v>0</v>
      </c>
      <c r="BX178" s="3">
        <v>0</v>
      </c>
      <c r="BY178">
        <v>0</v>
      </c>
      <c r="BZ178">
        <v>0</v>
      </c>
      <c r="CA178">
        <v>3</v>
      </c>
      <c r="CB178">
        <v>0</v>
      </c>
      <c r="CC178">
        <v>0</v>
      </c>
      <c r="CD178" s="3">
        <v>0</v>
      </c>
      <c r="CE178">
        <v>0</v>
      </c>
      <c r="CF178">
        <v>0</v>
      </c>
      <c r="CG178">
        <v>33</v>
      </c>
      <c r="CH178">
        <v>0</v>
      </c>
      <c r="CI178">
        <v>0</v>
      </c>
      <c r="CJ178" s="3">
        <v>0</v>
      </c>
      <c r="CK178">
        <v>1</v>
      </c>
      <c r="CL178">
        <v>6</v>
      </c>
      <c r="CM178">
        <v>18</v>
      </c>
      <c r="CN178" s="3">
        <v>0</v>
      </c>
      <c r="CO178" s="8">
        <f t="shared" si="86"/>
        <v>61</v>
      </c>
      <c r="CP178">
        <v>4</v>
      </c>
      <c r="CQ178">
        <v>7</v>
      </c>
      <c r="CR178">
        <v>8</v>
      </c>
      <c r="CS178">
        <v>10</v>
      </c>
      <c r="CT178">
        <v>14</v>
      </c>
      <c r="CU178">
        <v>8</v>
      </c>
      <c r="CV178" s="8">
        <f t="shared" si="87"/>
        <v>10</v>
      </c>
      <c r="CW178">
        <v>0</v>
      </c>
      <c r="CX178">
        <v>0</v>
      </c>
      <c r="CY178">
        <v>0</v>
      </c>
      <c r="CZ178" s="3">
        <v>0</v>
      </c>
      <c r="DA178">
        <v>4</v>
      </c>
      <c r="DB178">
        <v>4</v>
      </c>
      <c r="DC178">
        <v>0</v>
      </c>
      <c r="DD178">
        <v>0</v>
      </c>
      <c r="DE178">
        <v>1</v>
      </c>
      <c r="DF178" s="3">
        <v>0</v>
      </c>
      <c r="DG178">
        <v>0</v>
      </c>
      <c r="DH178">
        <v>5</v>
      </c>
      <c r="DI178">
        <v>8</v>
      </c>
      <c r="DJ178" s="3">
        <v>0</v>
      </c>
      <c r="DK178" s="8">
        <f t="shared" si="88"/>
        <v>22</v>
      </c>
      <c r="DL178">
        <v>4</v>
      </c>
      <c r="DM178">
        <v>5</v>
      </c>
      <c r="DN178">
        <v>4</v>
      </c>
      <c r="DO178">
        <v>4</v>
      </c>
      <c r="DP178">
        <v>4</v>
      </c>
      <c r="DQ178">
        <v>1</v>
      </c>
      <c r="DR178" s="8">
        <f t="shared" si="89"/>
        <v>0</v>
      </c>
      <c r="DS178">
        <v>49</v>
      </c>
      <c r="DT178">
        <v>11</v>
      </c>
      <c r="DU178">
        <v>4</v>
      </c>
      <c r="DV178" s="8">
        <v>0</v>
      </c>
      <c r="DW178">
        <v>5685</v>
      </c>
      <c r="DX178">
        <v>65</v>
      </c>
      <c r="DY178">
        <v>0</v>
      </c>
      <c r="DZ178" s="3">
        <v>66</v>
      </c>
      <c r="EA178" s="9">
        <f t="shared" si="90"/>
        <v>5816</v>
      </c>
      <c r="EB178">
        <v>1708</v>
      </c>
      <c r="EC178">
        <v>1674</v>
      </c>
      <c r="ED178" s="8">
        <f t="shared" si="91"/>
        <v>3382</v>
      </c>
      <c r="EE178">
        <v>0</v>
      </c>
      <c r="EF178" s="3">
        <v>0</v>
      </c>
      <c r="EG178">
        <v>1546</v>
      </c>
      <c r="EH178" s="3">
        <v>1455</v>
      </c>
      <c r="EI178" s="7">
        <f t="shared" si="92"/>
        <v>1546</v>
      </c>
      <c r="EJ178" s="8">
        <f t="shared" si="93"/>
        <v>1455</v>
      </c>
      <c r="EK178" s="7">
        <f t="shared" si="94"/>
        <v>1546</v>
      </c>
      <c r="EL178" s="10">
        <f t="shared" si="95"/>
        <v>1455</v>
      </c>
      <c r="EM178">
        <v>0</v>
      </c>
      <c r="EN178" s="3">
        <v>0</v>
      </c>
      <c r="EO178">
        <v>0</v>
      </c>
      <c r="EP178" s="3">
        <v>0</v>
      </c>
      <c r="EQ178">
        <v>0</v>
      </c>
      <c r="ER178" s="3">
        <v>0</v>
      </c>
      <c r="ES178">
        <v>0</v>
      </c>
      <c r="ET178" s="3">
        <v>0</v>
      </c>
      <c r="EU178">
        <v>0</v>
      </c>
      <c r="EV178" s="3">
        <v>0</v>
      </c>
      <c r="EW178">
        <v>0</v>
      </c>
      <c r="EX178" s="3">
        <v>0</v>
      </c>
      <c r="EY178">
        <v>0</v>
      </c>
      <c r="EZ178" s="3">
        <v>0</v>
      </c>
      <c r="FA178">
        <v>0</v>
      </c>
      <c r="FB178" s="2">
        <v>0</v>
      </c>
      <c r="FC178" s="7">
        <f t="shared" si="96"/>
        <v>1546</v>
      </c>
      <c r="FD178" s="10">
        <f t="shared" si="97"/>
        <v>1455</v>
      </c>
      <c r="FE178">
        <v>0</v>
      </c>
      <c r="FF178" s="3">
        <v>0</v>
      </c>
      <c r="FG178">
        <v>0</v>
      </c>
      <c r="FH178" s="3">
        <v>0</v>
      </c>
      <c r="FI178">
        <v>0</v>
      </c>
      <c r="FJ178" s="3">
        <v>0</v>
      </c>
      <c r="FK178">
        <v>0</v>
      </c>
      <c r="FL178" s="2">
        <v>0</v>
      </c>
      <c r="FM178" s="7">
        <f t="shared" si="98"/>
        <v>7</v>
      </c>
      <c r="FN178">
        <v>2565</v>
      </c>
      <c r="FO178">
        <v>417</v>
      </c>
      <c r="FP178" s="2">
        <v>12</v>
      </c>
      <c r="FQ178">
        <v>4</v>
      </c>
      <c r="FR178">
        <v>14</v>
      </c>
      <c r="FS178" s="4">
        <v>10</v>
      </c>
      <c r="FT178">
        <v>52</v>
      </c>
      <c r="FU178" s="3">
        <v>10</v>
      </c>
      <c r="FV178">
        <v>1</v>
      </c>
      <c r="FW178" s="3">
        <v>0</v>
      </c>
      <c r="FX178">
        <v>0</v>
      </c>
      <c r="FY178" s="3">
        <v>4</v>
      </c>
      <c r="FZ178">
        <v>57</v>
      </c>
      <c r="GA178" s="2">
        <v>27</v>
      </c>
      <c r="GB178">
        <v>30</v>
      </c>
      <c r="GC178" s="2">
        <v>914</v>
      </c>
      <c r="GD178">
        <v>0</v>
      </c>
      <c r="GE178" s="3">
        <v>0</v>
      </c>
      <c r="GF178">
        <v>1</v>
      </c>
      <c r="GG178" s="4">
        <v>3</v>
      </c>
    </row>
    <row r="179" spans="1:189" x14ac:dyDescent="0.2">
      <c r="A179" t="s">
        <v>319</v>
      </c>
      <c r="B179" t="s">
        <v>304</v>
      </c>
      <c r="C179">
        <v>0</v>
      </c>
      <c r="D179">
        <v>0</v>
      </c>
      <c r="E179">
        <v>0</v>
      </c>
      <c r="F179">
        <v>0</v>
      </c>
      <c r="G179" s="3">
        <v>0</v>
      </c>
      <c r="H179">
        <v>0</v>
      </c>
      <c r="I179">
        <v>0</v>
      </c>
      <c r="J179">
        <v>0</v>
      </c>
      <c r="K179">
        <v>1</v>
      </c>
      <c r="L179">
        <v>0</v>
      </c>
      <c r="M179">
        <v>0</v>
      </c>
      <c r="N179" s="3">
        <v>0</v>
      </c>
      <c r="O179">
        <v>0</v>
      </c>
      <c r="P179">
        <v>0</v>
      </c>
      <c r="Q179">
        <v>1</v>
      </c>
      <c r="R179">
        <v>0</v>
      </c>
      <c r="S179">
        <v>0</v>
      </c>
      <c r="T179">
        <v>0</v>
      </c>
      <c r="U179" s="3">
        <v>0</v>
      </c>
      <c r="V179">
        <v>45</v>
      </c>
      <c r="W179">
        <v>12</v>
      </c>
      <c r="X179">
        <v>1</v>
      </c>
      <c r="Y179">
        <v>0</v>
      </c>
      <c r="Z179">
        <v>0</v>
      </c>
      <c r="AA179">
        <v>0</v>
      </c>
      <c r="AB179" s="2">
        <v>0</v>
      </c>
      <c r="AC179" s="7">
        <f t="shared" si="84"/>
        <v>60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 s="3">
        <v>0</v>
      </c>
      <c r="AN179">
        <v>7</v>
      </c>
      <c r="AO179">
        <v>4</v>
      </c>
      <c r="AP179">
        <v>0</v>
      </c>
      <c r="AQ179">
        <v>3</v>
      </c>
      <c r="AR179">
        <v>0</v>
      </c>
      <c r="AS179">
        <v>0</v>
      </c>
      <c r="AT179" s="3">
        <v>0</v>
      </c>
      <c r="AU179" s="7">
        <f t="shared" si="85"/>
        <v>6</v>
      </c>
      <c r="AV179">
        <v>0</v>
      </c>
      <c r="AW179" s="3">
        <v>54</v>
      </c>
      <c r="AX179">
        <v>0</v>
      </c>
      <c r="AY179">
        <v>0</v>
      </c>
      <c r="AZ179">
        <v>0</v>
      </c>
      <c r="BA179">
        <v>0</v>
      </c>
      <c r="BB179">
        <v>12</v>
      </c>
      <c r="BC179" s="3">
        <v>271</v>
      </c>
      <c r="BD179">
        <v>1</v>
      </c>
      <c r="BE179">
        <v>0</v>
      </c>
      <c r="BF179">
        <v>5</v>
      </c>
      <c r="BG179">
        <v>1</v>
      </c>
      <c r="BH179">
        <v>44</v>
      </c>
      <c r="BI179">
        <v>1477</v>
      </c>
      <c r="BJ179">
        <v>0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 s="4">
        <v>0</v>
      </c>
      <c r="BV179">
        <v>0</v>
      </c>
      <c r="BW179">
        <v>0</v>
      </c>
      <c r="BX179" s="3">
        <v>0</v>
      </c>
      <c r="BY179">
        <v>1</v>
      </c>
      <c r="BZ179">
        <v>0</v>
      </c>
      <c r="CA179">
        <v>3</v>
      </c>
      <c r="CB179">
        <v>0</v>
      </c>
      <c r="CC179">
        <v>0</v>
      </c>
      <c r="CD179" s="3">
        <v>0</v>
      </c>
      <c r="CE179">
        <v>3</v>
      </c>
      <c r="CF179">
        <v>3</v>
      </c>
      <c r="CG179">
        <v>30</v>
      </c>
      <c r="CH179">
        <v>0</v>
      </c>
      <c r="CI179">
        <v>0</v>
      </c>
      <c r="CJ179" s="3">
        <v>0</v>
      </c>
      <c r="CK179">
        <v>8</v>
      </c>
      <c r="CL179">
        <v>9</v>
      </c>
      <c r="CM179">
        <v>19</v>
      </c>
      <c r="CN179" s="3">
        <v>0</v>
      </c>
      <c r="CO179" s="8">
        <f t="shared" si="86"/>
        <v>76</v>
      </c>
      <c r="CP179">
        <v>1</v>
      </c>
      <c r="CQ179">
        <v>5</v>
      </c>
      <c r="CR179">
        <v>10</v>
      </c>
      <c r="CS179">
        <v>17</v>
      </c>
      <c r="CT179">
        <v>18</v>
      </c>
      <c r="CU179">
        <v>21</v>
      </c>
      <c r="CV179" s="8">
        <f t="shared" si="87"/>
        <v>4</v>
      </c>
      <c r="CW179">
        <v>1</v>
      </c>
      <c r="CX179">
        <v>0</v>
      </c>
      <c r="CY179">
        <v>0</v>
      </c>
      <c r="CZ179" s="3">
        <v>0</v>
      </c>
      <c r="DA179">
        <v>3</v>
      </c>
      <c r="DB179">
        <v>1</v>
      </c>
      <c r="DC179">
        <v>0</v>
      </c>
      <c r="DD179">
        <v>0</v>
      </c>
      <c r="DE179">
        <v>5</v>
      </c>
      <c r="DF179" s="3">
        <v>0</v>
      </c>
      <c r="DG179">
        <v>0</v>
      </c>
      <c r="DH179">
        <v>2</v>
      </c>
      <c r="DI179">
        <v>7</v>
      </c>
      <c r="DJ179" s="3">
        <v>0</v>
      </c>
      <c r="DK179" s="8">
        <f t="shared" si="88"/>
        <v>19</v>
      </c>
      <c r="DL179">
        <v>2</v>
      </c>
      <c r="DM179">
        <v>3</v>
      </c>
      <c r="DN179">
        <v>4</v>
      </c>
      <c r="DO179">
        <v>6</v>
      </c>
      <c r="DP179">
        <v>2</v>
      </c>
      <c r="DQ179">
        <v>2</v>
      </c>
      <c r="DR179" s="8">
        <f t="shared" si="89"/>
        <v>0</v>
      </c>
      <c r="DS179">
        <v>44</v>
      </c>
      <c r="DT179">
        <v>10</v>
      </c>
      <c r="DU179">
        <v>2</v>
      </c>
      <c r="DV179" s="8">
        <v>4</v>
      </c>
      <c r="DW179">
        <v>8808</v>
      </c>
      <c r="DX179">
        <v>75</v>
      </c>
      <c r="DY179">
        <v>0</v>
      </c>
      <c r="DZ179" s="3">
        <v>582</v>
      </c>
      <c r="EA179" s="9">
        <f t="shared" si="90"/>
        <v>9465</v>
      </c>
      <c r="EB179">
        <v>1986</v>
      </c>
      <c r="EC179">
        <v>1944</v>
      </c>
      <c r="ED179" s="8">
        <f t="shared" si="91"/>
        <v>3930</v>
      </c>
      <c r="EE179">
        <v>0</v>
      </c>
      <c r="EF179" s="3">
        <v>0</v>
      </c>
      <c r="EG179">
        <v>1771</v>
      </c>
      <c r="EH179" s="3">
        <v>1647</v>
      </c>
      <c r="EI179" s="7">
        <f t="shared" si="92"/>
        <v>1771</v>
      </c>
      <c r="EJ179" s="8">
        <f t="shared" si="93"/>
        <v>1647</v>
      </c>
      <c r="EK179" s="7">
        <f t="shared" si="94"/>
        <v>1758</v>
      </c>
      <c r="EL179" s="10">
        <f t="shared" si="95"/>
        <v>1647</v>
      </c>
      <c r="EM179">
        <v>0</v>
      </c>
      <c r="EN179" s="3">
        <v>0</v>
      </c>
      <c r="EO179">
        <v>0</v>
      </c>
      <c r="EP179" s="3">
        <v>0</v>
      </c>
      <c r="EQ179">
        <v>13</v>
      </c>
      <c r="ER179" s="3">
        <v>0</v>
      </c>
      <c r="ES179">
        <v>0</v>
      </c>
      <c r="ET179" s="3">
        <v>0</v>
      </c>
      <c r="EU179">
        <v>0</v>
      </c>
      <c r="EV179" s="3">
        <v>0</v>
      </c>
      <c r="EW179">
        <v>0</v>
      </c>
      <c r="EX179" s="3">
        <v>0</v>
      </c>
      <c r="EY179">
        <v>0</v>
      </c>
      <c r="EZ179" s="3">
        <v>0</v>
      </c>
      <c r="FA179">
        <v>0</v>
      </c>
      <c r="FB179" s="2">
        <v>0</v>
      </c>
      <c r="FC179" s="7">
        <f t="shared" si="96"/>
        <v>1771</v>
      </c>
      <c r="FD179" s="10">
        <f t="shared" si="97"/>
        <v>1647</v>
      </c>
      <c r="FE179">
        <v>0</v>
      </c>
      <c r="FF179" s="3">
        <v>0</v>
      </c>
      <c r="FG179">
        <v>0</v>
      </c>
      <c r="FH179" s="3">
        <v>0</v>
      </c>
      <c r="FI179">
        <v>0</v>
      </c>
      <c r="FJ179" s="3">
        <v>0</v>
      </c>
      <c r="FK179">
        <v>0</v>
      </c>
      <c r="FL179" s="2">
        <v>0</v>
      </c>
      <c r="FM179" s="7">
        <f t="shared" si="98"/>
        <v>13</v>
      </c>
      <c r="FN179">
        <v>2954</v>
      </c>
      <c r="FO179">
        <v>435</v>
      </c>
      <c r="FP179" s="2">
        <v>16</v>
      </c>
      <c r="FQ179">
        <v>7</v>
      </c>
      <c r="FR179">
        <v>18</v>
      </c>
      <c r="FS179" s="4">
        <v>34</v>
      </c>
      <c r="FT179">
        <v>37</v>
      </c>
      <c r="FU179" s="3">
        <v>10</v>
      </c>
      <c r="FV179">
        <v>2</v>
      </c>
      <c r="FW179" s="3">
        <v>1</v>
      </c>
      <c r="FX179">
        <v>10</v>
      </c>
      <c r="FY179" s="3">
        <v>0</v>
      </c>
      <c r="FZ179">
        <v>64</v>
      </c>
      <c r="GA179" s="2">
        <v>17</v>
      </c>
      <c r="GB179">
        <v>36</v>
      </c>
      <c r="GC179" s="2">
        <v>1415</v>
      </c>
      <c r="GD179">
        <v>1</v>
      </c>
      <c r="GE179" s="3">
        <v>2</v>
      </c>
      <c r="GF179">
        <v>1</v>
      </c>
      <c r="GG179" s="4">
        <v>4</v>
      </c>
    </row>
    <row r="180" spans="1:189" x14ac:dyDescent="0.2">
      <c r="A180" t="s">
        <v>319</v>
      </c>
      <c r="B180" t="s">
        <v>305</v>
      </c>
      <c r="C180">
        <v>0</v>
      </c>
      <c r="D180">
        <v>0</v>
      </c>
      <c r="E180">
        <v>0</v>
      </c>
      <c r="F180">
        <v>0</v>
      </c>
      <c r="G180" s="3">
        <v>0</v>
      </c>
      <c r="H180">
        <v>4</v>
      </c>
      <c r="I180">
        <v>7</v>
      </c>
      <c r="J180">
        <v>0</v>
      </c>
      <c r="K180">
        <v>1</v>
      </c>
      <c r="L180">
        <v>0</v>
      </c>
      <c r="M180">
        <v>0</v>
      </c>
      <c r="N180" s="3">
        <v>0</v>
      </c>
      <c r="O180">
        <v>2</v>
      </c>
      <c r="P180">
        <v>3</v>
      </c>
      <c r="Q180">
        <v>0</v>
      </c>
      <c r="R180">
        <v>1</v>
      </c>
      <c r="S180">
        <v>0</v>
      </c>
      <c r="T180">
        <v>0</v>
      </c>
      <c r="U180" s="3">
        <v>0</v>
      </c>
      <c r="V180">
        <v>80</v>
      </c>
      <c r="W180">
        <v>19</v>
      </c>
      <c r="X180">
        <v>0</v>
      </c>
      <c r="Y180">
        <v>0</v>
      </c>
      <c r="Z180">
        <v>0</v>
      </c>
      <c r="AA180">
        <v>0</v>
      </c>
      <c r="AB180" s="2">
        <v>0</v>
      </c>
      <c r="AC180" s="7">
        <f t="shared" si="84"/>
        <v>117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 s="3">
        <v>0</v>
      </c>
      <c r="AN180">
        <v>14</v>
      </c>
      <c r="AO180">
        <v>19</v>
      </c>
      <c r="AP180">
        <v>2</v>
      </c>
      <c r="AQ180">
        <v>10</v>
      </c>
      <c r="AR180">
        <v>1</v>
      </c>
      <c r="AS180">
        <v>0</v>
      </c>
      <c r="AT180" s="3">
        <v>0</v>
      </c>
      <c r="AU180" s="7">
        <f t="shared" si="85"/>
        <v>9</v>
      </c>
      <c r="AV180">
        <v>2</v>
      </c>
      <c r="AW180" s="3">
        <v>106</v>
      </c>
      <c r="AX180">
        <v>0</v>
      </c>
      <c r="AY180">
        <v>0</v>
      </c>
      <c r="AZ180">
        <v>0</v>
      </c>
      <c r="BA180">
        <v>0</v>
      </c>
      <c r="BB180">
        <v>1</v>
      </c>
      <c r="BC180" s="3">
        <v>30</v>
      </c>
      <c r="BD180">
        <v>1</v>
      </c>
      <c r="BE180">
        <v>0</v>
      </c>
      <c r="BF180">
        <v>9</v>
      </c>
      <c r="BG180">
        <v>1</v>
      </c>
      <c r="BH180">
        <v>94</v>
      </c>
      <c r="BI180">
        <v>2155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 s="4">
        <v>0</v>
      </c>
      <c r="BV180">
        <v>0</v>
      </c>
      <c r="BW180">
        <v>0</v>
      </c>
      <c r="BX180" s="3">
        <v>0</v>
      </c>
      <c r="BY180">
        <v>0</v>
      </c>
      <c r="BZ180">
        <v>0</v>
      </c>
      <c r="CA180">
        <v>16</v>
      </c>
      <c r="CB180">
        <v>0</v>
      </c>
      <c r="CC180">
        <v>0</v>
      </c>
      <c r="CD180" s="3">
        <v>0</v>
      </c>
      <c r="CE180">
        <v>6</v>
      </c>
      <c r="CF180">
        <v>0</v>
      </c>
      <c r="CG180">
        <v>69</v>
      </c>
      <c r="CH180">
        <v>0</v>
      </c>
      <c r="CI180">
        <v>0</v>
      </c>
      <c r="CJ180" s="3">
        <v>0</v>
      </c>
      <c r="CK180">
        <v>1</v>
      </c>
      <c r="CL180">
        <v>14</v>
      </c>
      <c r="CM180">
        <v>17</v>
      </c>
      <c r="CN180" s="3">
        <v>1</v>
      </c>
      <c r="CO180" s="8">
        <f t="shared" si="86"/>
        <v>124</v>
      </c>
      <c r="CP180">
        <v>3</v>
      </c>
      <c r="CQ180">
        <v>9</v>
      </c>
      <c r="CR180">
        <v>12</v>
      </c>
      <c r="CS180">
        <v>30</v>
      </c>
      <c r="CT180">
        <v>24</v>
      </c>
      <c r="CU180">
        <v>21</v>
      </c>
      <c r="CV180" s="8">
        <f t="shared" si="87"/>
        <v>25</v>
      </c>
      <c r="CW180">
        <v>6</v>
      </c>
      <c r="CX180">
        <v>1</v>
      </c>
      <c r="CY180">
        <v>0</v>
      </c>
      <c r="CZ180" s="3">
        <v>0</v>
      </c>
      <c r="DA180">
        <v>12</v>
      </c>
      <c r="DB180">
        <v>2</v>
      </c>
      <c r="DC180">
        <v>0</v>
      </c>
      <c r="DD180">
        <v>0</v>
      </c>
      <c r="DE180">
        <v>1</v>
      </c>
      <c r="DF180" s="3">
        <v>0</v>
      </c>
      <c r="DG180">
        <v>1</v>
      </c>
      <c r="DH180">
        <v>15</v>
      </c>
      <c r="DI180">
        <v>5</v>
      </c>
      <c r="DJ180" s="3">
        <v>0</v>
      </c>
      <c r="DK180" s="8">
        <f t="shared" si="88"/>
        <v>43</v>
      </c>
      <c r="DL180">
        <v>1</v>
      </c>
      <c r="DM180">
        <v>11</v>
      </c>
      <c r="DN180">
        <v>11</v>
      </c>
      <c r="DO180">
        <v>17</v>
      </c>
      <c r="DP180">
        <v>2</v>
      </c>
      <c r="DQ180">
        <v>1</v>
      </c>
      <c r="DR180" s="8">
        <f t="shared" si="89"/>
        <v>0</v>
      </c>
      <c r="DS180">
        <v>81</v>
      </c>
      <c r="DT180">
        <v>32</v>
      </c>
      <c r="DU180">
        <v>2</v>
      </c>
      <c r="DV180" s="8">
        <v>2</v>
      </c>
      <c r="DW180">
        <v>17535</v>
      </c>
      <c r="DX180">
        <v>379</v>
      </c>
      <c r="DY180">
        <v>59</v>
      </c>
      <c r="DZ180" s="3">
        <v>9302</v>
      </c>
      <c r="EA180" s="9">
        <f t="shared" si="90"/>
        <v>27275</v>
      </c>
      <c r="EB180">
        <v>3623</v>
      </c>
      <c r="EC180">
        <v>3673</v>
      </c>
      <c r="ED180" s="8">
        <f t="shared" si="91"/>
        <v>7296</v>
      </c>
      <c r="EE180">
        <v>0</v>
      </c>
      <c r="EF180" s="3">
        <v>0</v>
      </c>
      <c r="EG180">
        <v>2905</v>
      </c>
      <c r="EH180" s="3">
        <v>2538</v>
      </c>
      <c r="EI180" s="7">
        <f t="shared" si="92"/>
        <v>2905</v>
      </c>
      <c r="EJ180" s="8">
        <f t="shared" si="93"/>
        <v>2538</v>
      </c>
      <c r="EK180" s="7">
        <f t="shared" si="94"/>
        <v>2866</v>
      </c>
      <c r="EL180" s="10">
        <f t="shared" si="95"/>
        <v>2514</v>
      </c>
      <c r="EM180">
        <v>0</v>
      </c>
      <c r="EN180" s="3">
        <v>0</v>
      </c>
      <c r="EO180">
        <v>0</v>
      </c>
      <c r="EP180" s="3">
        <v>0</v>
      </c>
      <c r="EQ180">
        <v>39</v>
      </c>
      <c r="ER180" s="3">
        <v>24</v>
      </c>
      <c r="ES180">
        <v>0</v>
      </c>
      <c r="ET180" s="3">
        <v>0</v>
      </c>
      <c r="EU180">
        <v>0</v>
      </c>
      <c r="EV180" s="3">
        <v>0</v>
      </c>
      <c r="EW180">
        <v>0</v>
      </c>
      <c r="EX180" s="3">
        <v>0</v>
      </c>
      <c r="EY180">
        <v>0</v>
      </c>
      <c r="EZ180" s="3">
        <v>0</v>
      </c>
      <c r="FA180">
        <v>0</v>
      </c>
      <c r="FB180" s="2">
        <v>0</v>
      </c>
      <c r="FC180" s="7">
        <f t="shared" si="96"/>
        <v>2902</v>
      </c>
      <c r="FD180" s="10">
        <f t="shared" si="97"/>
        <v>2538</v>
      </c>
      <c r="FE180">
        <v>3</v>
      </c>
      <c r="FF180" s="3">
        <v>0</v>
      </c>
      <c r="FG180">
        <v>0</v>
      </c>
      <c r="FH180" s="3">
        <v>0</v>
      </c>
      <c r="FI180">
        <v>0</v>
      </c>
      <c r="FJ180" s="3">
        <v>0</v>
      </c>
      <c r="FK180">
        <v>0</v>
      </c>
      <c r="FL180" s="2">
        <v>0</v>
      </c>
      <c r="FM180" s="7">
        <f t="shared" si="98"/>
        <v>21</v>
      </c>
      <c r="FN180">
        <v>4752</v>
      </c>
      <c r="FO180">
        <v>637</v>
      </c>
      <c r="FP180" s="2">
        <v>33</v>
      </c>
      <c r="FQ180">
        <v>7</v>
      </c>
      <c r="FR180">
        <v>437</v>
      </c>
      <c r="FS180" s="4">
        <v>22</v>
      </c>
      <c r="FT180">
        <v>72</v>
      </c>
      <c r="FU180" s="3">
        <v>7</v>
      </c>
      <c r="FV180">
        <v>8</v>
      </c>
      <c r="FW180" s="3">
        <v>3</v>
      </c>
      <c r="FX180">
        <v>24</v>
      </c>
      <c r="FY180" s="3">
        <v>8</v>
      </c>
      <c r="FZ180">
        <v>134</v>
      </c>
      <c r="GA180" s="2">
        <v>31</v>
      </c>
      <c r="GB180">
        <v>67</v>
      </c>
      <c r="GC180" s="2">
        <v>2177</v>
      </c>
      <c r="GD180">
        <v>1</v>
      </c>
      <c r="GE180" s="3">
        <v>2</v>
      </c>
      <c r="GF180">
        <v>2</v>
      </c>
      <c r="GG180" s="4">
        <v>2</v>
      </c>
    </row>
    <row r="181" spans="1:189" x14ac:dyDescent="0.2">
      <c r="A181" t="s">
        <v>319</v>
      </c>
      <c r="B181" t="s">
        <v>306</v>
      </c>
      <c r="C181">
        <v>0</v>
      </c>
      <c r="D181">
        <v>0</v>
      </c>
      <c r="E181">
        <v>0</v>
      </c>
      <c r="F181">
        <v>0</v>
      </c>
      <c r="G181" s="3">
        <v>0</v>
      </c>
      <c r="H181">
        <v>1</v>
      </c>
      <c r="I181">
        <v>0</v>
      </c>
      <c r="J181">
        <v>0</v>
      </c>
      <c r="K181">
        <v>1</v>
      </c>
      <c r="L181">
        <v>0</v>
      </c>
      <c r="M181">
        <v>0</v>
      </c>
      <c r="N181" s="3">
        <v>0</v>
      </c>
      <c r="O181">
        <v>0</v>
      </c>
      <c r="P181">
        <v>1</v>
      </c>
      <c r="Q181">
        <v>0</v>
      </c>
      <c r="R181">
        <v>0</v>
      </c>
      <c r="S181">
        <v>0</v>
      </c>
      <c r="T181">
        <v>0</v>
      </c>
      <c r="U181" s="3">
        <v>0</v>
      </c>
      <c r="V181">
        <v>9</v>
      </c>
      <c r="W181">
        <v>2</v>
      </c>
      <c r="X181">
        <v>2</v>
      </c>
      <c r="Y181">
        <v>0</v>
      </c>
      <c r="Z181">
        <v>0</v>
      </c>
      <c r="AA181">
        <v>0</v>
      </c>
      <c r="AB181" s="2">
        <v>0</v>
      </c>
      <c r="AC181" s="7">
        <f t="shared" si="84"/>
        <v>0</v>
      </c>
      <c r="AD181">
        <v>0</v>
      </c>
      <c r="AE181">
        <v>0</v>
      </c>
      <c r="AF181">
        <v>0</v>
      </c>
      <c r="AG181">
        <v>0</v>
      </c>
      <c r="AH181">
        <v>16</v>
      </c>
      <c r="AI181">
        <v>0</v>
      </c>
      <c r="AJ181">
        <v>0</v>
      </c>
      <c r="AK181">
        <v>0</v>
      </c>
      <c r="AL181">
        <v>0</v>
      </c>
      <c r="AM181" s="3">
        <v>0</v>
      </c>
      <c r="AN181">
        <v>8</v>
      </c>
      <c r="AO181">
        <v>6</v>
      </c>
      <c r="AP181">
        <v>2</v>
      </c>
      <c r="AQ181">
        <v>6</v>
      </c>
      <c r="AR181">
        <v>0</v>
      </c>
      <c r="AS181">
        <v>0</v>
      </c>
      <c r="AT181" s="3">
        <v>0</v>
      </c>
      <c r="AU181" s="7">
        <f t="shared" si="85"/>
        <v>3</v>
      </c>
      <c r="AV181">
        <v>0</v>
      </c>
      <c r="AW181" s="3">
        <v>13</v>
      </c>
      <c r="AX181">
        <v>0</v>
      </c>
      <c r="AY181">
        <v>0</v>
      </c>
      <c r="AZ181">
        <v>0</v>
      </c>
      <c r="BA181">
        <v>0</v>
      </c>
      <c r="BB181">
        <v>0</v>
      </c>
      <c r="BC181" s="3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 s="4">
        <v>0</v>
      </c>
      <c r="BV181">
        <v>0</v>
      </c>
      <c r="BW181">
        <v>0</v>
      </c>
      <c r="BX181" s="3">
        <v>0</v>
      </c>
      <c r="BY181">
        <v>0</v>
      </c>
      <c r="BZ181">
        <v>0</v>
      </c>
      <c r="CA181">
        <v>5</v>
      </c>
      <c r="CB181">
        <v>0</v>
      </c>
      <c r="CC181">
        <v>0</v>
      </c>
      <c r="CD181" s="3">
        <v>0</v>
      </c>
      <c r="CE181">
        <v>0</v>
      </c>
      <c r="CF181">
        <v>0</v>
      </c>
      <c r="CG181">
        <v>19</v>
      </c>
      <c r="CH181">
        <v>0</v>
      </c>
      <c r="CI181">
        <v>0</v>
      </c>
      <c r="CJ181" s="3">
        <v>0</v>
      </c>
      <c r="CK181">
        <v>0</v>
      </c>
      <c r="CL181">
        <v>2</v>
      </c>
      <c r="CM181">
        <v>0</v>
      </c>
      <c r="CN181" s="3">
        <v>0</v>
      </c>
      <c r="CO181" s="8">
        <f t="shared" si="86"/>
        <v>26</v>
      </c>
      <c r="CP181">
        <v>1</v>
      </c>
      <c r="CQ181">
        <v>3</v>
      </c>
      <c r="CR181">
        <v>6</v>
      </c>
      <c r="CS181">
        <v>6</v>
      </c>
      <c r="CT181">
        <v>4</v>
      </c>
      <c r="CU181">
        <v>6</v>
      </c>
      <c r="CV181" s="8">
        <f t="shared" si="87"/>
        <v>0</v>
      </c>
      <c r="CW181">
        <v>0</v>
      </c>
      <c r="CX181">
        <v>0</v>
      </c>
      <c r="CY181">
        <v>0</v>
      </c>
      <c r="CZ181" s="3">
        <v>0</v>
      </c>
      <c r="DA181">
        <v>2</v>
      </c>
      <c r="DB181">
        <v>2</v>
      </c>
      <c r="DC181">
        <v>0</v>
      </c>
      <c r="DD181">
        <v>0</v>
      </c>
      <c r="DE181">
        <v>0</v>
      </c>
      <c r="DF181" s="3">
        <v>0</v>
      </c>
      <c r="DG181">
        <v>0</v>
      </c>
      <c r="DH181">
        <v>0</v>
      </c>
      <c r="DI181">
        <v>1</v>
      </c>
      <c r="DJ181" s="3">
        <v>0</v>
      </c>
      <c r="DK181" s="8">
        <f t="shared" si="88"/>
        <v>5</v>
      </c>
      <c r="DL181">
        <v>0</v>
      </c>
      <c r="DM181">
        <v>0</v>
      </c>
      <c r="DN181">
        <v>0</v>
      </c>
      <c r="DO181">
        <v>4</v>
      </c>
      <c r="DP181">
        <v>1</v>
      </c>
      <c r="DQ181">
        <v>0</v>
      </c>
      <c r="DR181" s="8">
        <f t="shared" si="89"/>
        <v>0</v>
      </c>
      <c r="DS181">
        <v>8</v>
      </c>
      <c r="DT181">
        <v>2</v>
      </c>
      <c r="DU181">
        <v>5</v>
      </c>
      <c r="DV181" s="8">
        <v>1</v>
      </c>
      <c r="DW181">
        <v>5309</v>
      </c>
      <c r="DX181">
        <v>50</v>
      </c>
      <c r="DY181">
        <v>0</v>
      </c>
      <c r="DZ181" s="3">
        <v>191</v>
      </c>
      <c r="EA181" s="9">
        <f t="shared" si="90"/>
        <v>5550</v>
      </c>
      <c r="EB181">
        <v>1075</v>
      </c>
      <c r="EC181">
        <v>1127</v>
      </c>
      <c r="ED181" s="8">
        <f t="shared" si="91"/>
        <v>2202</v>
      </c>
      <c r="EE181">
        <v>0</v>
      </c>
      <c r="EF181" s="3">
        <v>0</v>
      </c>
      <c r="EG181">
        <v>1026</v>
      </c>
      <c r="EH181" s="3">
        <v>1088</v>
      </c>
      <c r="EI181" s="7">
        <f t="shared" si="92"/>
        <v>1026</v>
      </c>
      <c r="EJ181" s="8">
        <f t="shared" si="93"/>
        <v>1088</v>
      </c>
      <c r="EK181" s="7">
        <f t="shared" si="94"/>
        <v>1</v>
      </c>
      <c r="EL181" s="10">
        <f t="shared" si="95"/>
        <v>0</v>
      </c>
      <c r="EM181">
        <v>0</v>
      </c>
      <c r="EN181" s="3">
        <v>0</v>
      </c>
      <c r="EO181">
        <v>0</v>
      </c>
      <c r="EP181" s="3">
        <v>0</v>
      </c>
      <c r="EQ181">
        <v>1025</v>
      </c>
      <c r="ER181" s="3">
        <v>1088</v>
      </c>
      <c r="ES181">
        <v>0</v>
      </c>
      <c r="ET181" s="3">
        <v>0</v>
      </c>
      <c r="EU181">
        <v>0</v>
      </c>
      <c r="EV181" s="3">
        <v>0</v>
      </c>
      <c r="EW181">
        <v>0</v>
      </c>
      <c r="EX181" s="3">
        <v>0</v>
      </c>
      <c r="EY181">
        <v>0</v>
      </c>
      <c r="EZ181" s="3">
        <v>0</v>
      </c>
      <c r="FA181">
        <v>0</v>
      </c>
      <c r="FB181" s="2">
        <v>0</v>
      </c>
      <c r="FC181" s="7">
        <f t="shared" si="96"/>
        <v>1026</v>
      </c>
      <c r="FD181" s="10">
        <f t="shared" si="97"/>
        <v>1088</v>
      </c>
      <c r="FE181">
        <v>0</v>
      </c>
      <c r="FF181" s="3">
        <v>0</v>
      </c>
      <c r="FG181">
        <v>0</v>
      </c>
      <c r="FH181" s="3">
        <v>0</v>
      </c>
      <c r="FI181">
        <v>0</v>
      </c>
      <c r="FJ181" s="3">
        <v>0</v>
      </c>
      <c r="FK181">
        <v>0</v>
      </c>
      <c r="FL181" s="2">
        <v>0</v>
      </c>
      <c r="FM181" s="7">
        <f t="shared" si="98"/>
        <v>16</v>
      </c>
      <c r="FN181">
        <v>1720</v>
      </c>
      <c r="FO181">
        <v>365</v>
      </c>
      <c r="FP181" s="2">
        <v>13</v>
      </c>
      <c r="FQ181">
        <v>1</v>
      </c>
      <c r="FR181">
        <v>0</v>
      </c>
      <c r="FS181" s="4">
        <v>0</v>
      </c>
      <c r="FT181">
        <v>11</v>
      </c>
      <c r="FU181" s="3">
        <v>0</v>
      </c>
      <c r="FV181">
        <v>2</v>
      </c>
      <c r="FW181" s="3">
        <v>0</v>
      </c>
      <c r="FX181">
        <v>1</v>
      </c>
      <c r="FY181" s="3">
        <v>0</v>
      </c>
      <c r="FZ181">
        <v>31</v>
      </c>
      <c r="GA181" s="2">
        <v>0</v>
      </c>
      <c r="GB181">
        <v>4</v>
      </c>
      <c r="GC181" s="2">
        <v>28</v>
      </c>
      <c r="GD181">
        <v>0</v>
      </c>
      <c r="GE181" s="3">
        <v>0</v>
      </c>
      <c r="GF181">
        <v>1</v>
      </c>
      <c r="GG181" s="4">
        <v>0</v>
      </c>
    </row>
    <row r="182" spans="1:189" x14ac:dyDescent="0.2">
      <c r="A182" t="s">
        <v>319</v>
      </c>
      <c r="B182" t="s">
        <v>307</v>
      </c>
      <c r="C182">
        <v>0</v>
      </c>
      <c r="D182">
        <v>0</v>
      </c>
      <c r="E182">
        <v>0</v>
      </c>
      <c r="F182">
        <v>0</v>
      </c>
      <c r="G182" s="3">
        <v>0</v>
      </c>
      <c r="H182">
        <v>1</v>
      </c>
      <c r="I182">
        <v>0</v>
      </c>
      <c r="J182">
        <v>0</v>
      </c>
      <c r="K182">
        <v>0</v>
      </c>
      <c r="L182">
        <v>0</v>
      </c>
      <c r="M182">
        <v>0</v>
      </c>
      <c r="N182" s="3">
        <v>0</v>
      </c>
      <c r="O182">
        <v>0</v>
      </c>
      <c r="P182">
        <v>0</v>
      </c>
      <c r="Q182">
        <v>0</v>
      </c>
      <c r="R182">
        <v>0</v>
      </c>
      <c r="S182">
        <v>0</v>
      </c>
      <c r="T182">
        <v>0</v>
      </c>
      <c r="U182" s="3">
        <v>0</v>
      </c>
      <c r="V182">
        <v>40</v>
      </c>
      <c r="W182">
        <v>1</v>
      </c>
      <c r="X182">
        <v>0</v>
      </c>
      <c r="Y182">
        <v>0</v>
      </c>
      <c r="Z182">
        <v>0</v>
      </c>
      <c r="AA182">
        <v>0</v>
      </c>
      <c r="AB182" s="2">
        <v>0</v>
      </c>
      <c r="AC182" s="7">
        <f t="shared" si="84"/>
        <v>42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 s="3">
        <v>0</v>
      </c>
      <c r="AN182">
        <v>1</v>
      </c>
      <c r="AO182">
        <v>3</v>
      </c>
      <c r="AP182">
        <v>0</v>
      </c>
      <c r="AQ182">
        <v>0</v>
      </c>
      <c r="AR182">
        <v>0</v>
      </c>
      <c r="AS182">
        <v>0</v>
      </c>
      <c r="AT182" s="3">
        <v>0</v>
      </c>
      <c r="AU182" s="7">
        <f t="shared" si="85"/>
        <v>3</v>
      </c>
      <c r="AV182">
        <v>0</v>
      </c>
      <c r="AW182" s="3">
        <v>39</v>
      </c>
      <c r="AX182">
        <v>0</v>
      </c>
      <c r="AY182">
        <v>0</v>
      </c>
      <c r="AZ182">
        <v>0</v>
      </c>
      <c r="BA182">
        <v>0</v>
      </c>
      <c r="BB182">
        <v>0</v>
      </c>
      <c r="BC182" s="3">
        <v>0</v>
      </c>
      <c r="BD182">
        <v>0</v>
      </c>
      <c r="BE182">
        <v>0</v>
      </c>
      <c r="BF182">
        <v>3</v>
      </c>
      <c r="BG182">
        <v>0</v>
      </c>
      <c r="BH182">
        <v>14</v>
      </c>
      <c r="BI182">
        <v>260</v>
      </c>
      <c r="BJ182">
        <v>0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 s="4">
        <v>0</v>
      </c>
      <c r="BV182">
        <v>0</v>
      </c>
      <c r="BW182">
        <v>0</v>
      </c>
      <c r="BX182" s="3">
        <v>0</v>
      </c>
      <c r="BY182">
        <v>0</v>
      </c>
      <c r="BZ182">
        <v>1</v>
      </c>
      <c r="CA182">
        <v>0</v>
      </c>
      <c r="CB182">
        <v>0</v>
      </c>
      <c r="CC182">
        <v>0</v>
      </c>
      <c r="CD182" s="3">
        <v>0</v>
      </c>
      <c r="CE182">
        <v>0</v>
      </c>
      <c r="CF182">
        <v>0</v>
      </c>
      <c r="CG182">
        <v>3</v>
      </c>
      <c r="CH182">
        <v>0</v>
      </c>
      <c r="CI182">
        <v>0</v>
      </c>
      <c r="CJ182" s="3">
        <v>0</v>
      </c>
      <c r="CK182">
        <v>33</v>
      </c>
      <c r="CL182">
        <v>1</v>
      </c>
      <c r="CM182">
        <v>5</v>
      </c>
      <c r="CN182" s="3">
        <v>0</v>
      </c>
      <c r="CO182" s="8">
        <f t="shared" si="86"/>
        <v>43</v>
      </c>
      <c r="CP182">
        <v>2</v>
      </c>
      <c r="CQ182">
        <v>2</v>
      </c>
      <c r="CR182">
        <v>5</v>
      </c>
      <c r="CS182">
        <v>6</v>
      </c>
      <c r="CT182">
        <v>12</v>
      </c>
      <c r="CU182">
        <v>7</v>
      </c>
      <c r="CV182" s="8">
        <f t="shared" si="87"/>
        <v>9</v>
      </c>
      <c r="CW182">
        <v>0</v>
      </c>
      <c r="CX182">
        <v>0</v>
      </c>
      <c r="CY182">
        <v>0</v>
      </c>
      <c r="CZ182" s="3">
        <v>0</v>
      </c>
      <c r="DA182">
        <v>6</v>
      </c>
      <c r="DB182">
        <v>0</v>
      </c>
      <c r="DC182">
        <v>0</v>
      </c>
      <c r="DD182">
        <v>0</v>
      </c>
      <c r="DE182">
        <v>0</v>
      </c>
      <c r="DF182" s="3">
        <v>0</v>
      </c>
      <c r="DG182">
        <v>0</v>
      </c>
      <c r="DH182">
        <v>3</v>
      </c>
      <c r="DI182">
        <v>1</v>
      </c>
      <c r="DJ182" s="3">
        <v>0</v>
      </c>
      <c r="DK182" s="8">
        <f t="shared" si="88"/>
        <v>10</v>
      </c>
      <c r="DL182">
        <v>0</v>
      </c>
      <c r="DM182">
        <v>2</v>
      </c>
      <c r="DN182">
        <v>1</v>
      </c>
      <c r="DO182">
        <v>3</v>
      </c>
      <c r="DP182">
        <v>3</v>
      </c>
      <c r="DQ182">
        <v>1</v>
      </c>
      <c r="DR182" s="8">
        <f t="shared" si="89"/>
        <v>0</v>
      </c>
      <c r="DS182">
        <v>33</v>
      </c>
      <c r="DT182">
        <v>8</v>
      </c>
      <c r="DU182">
        <v>0</v>
      </c>
      <c r="DV182" s="8">
        <v>1</v>
      </c>
      <c r="DW182">
        <v>7470</v>
      </c>
      <c r="DX182">
        <v>216</v>
      </c>
      <c r="DY182">
        <v>65</v>
      </c>
      <c r="DZ182" s="3">
        <v>128</v>
      </c>
      <c r="EA182" s="9">
        <f t="shared" si="90"/>
        <v>7879</v>
      </c>
      <c r="EB182">
        <v>1175</v>
      </c>
      <c r="EC182">
        <v>1173</v>
      </c>
      <c r="ED182" s="8">
        <f t="shared" si="91"/>
        <v>2348</v>
      </c>
      <c r="EE182">
        <v>0</v>
      </c>
      <c r="EF182" s="3">
        <v>0</v>
      </c>
      <c r="EG182">
        <v>1070</v>
      </c>
      <c r="EH182" s="3">
        <v>1044</v>
      </c>
      <c r="EI182" s="7">
        <f t="shared" si="92"/>
        <v>1070</v>
      </c>
      <c r="EJ182" s="8">
        <f t="shared" si="93"/>
        <v>1044</v>
      </c>
      <c r="EK182" s="7">
        <f t="shared" si="94"/>
        <v>1070</v>
      </c>
      <c r="EL182" s="10">
        <f t="shared" si="95"/>
        <v>1044</v>
      </c>
      <c r="EM182">
        <v>0</v>
      </c>
      <c r="EN182" s="3">
        <v>0</v>
      </c>
      <c r="EO182">
        <v>0</v>
      </c>
      <c r="EP182" s="3">
        <v>0</v>
      </c>
      <c r="EQ182">
        <v>0</v>
      </c>
      <c r="ER182" s="3">
        <v>0</v>
      </c>
      <c r="ES182">
        <v>0</v>
      </c>
      <c r="ET182" s="3">
        <v>0</v>
      </c>
      <c r="EU182">
        <v>0</v>
      </c>
      <c r="EV182" s="3">
        <v>0</v>
      </c>
      <c r="EW182">
        <v>0</v>
      </c>
      <c r="EX182" s="3">
        <v>0</v>
      </c>
      <c r="EY182">
        <v>0</v>
      </c>
      <c r="EZ182" s="3">
        <v>0</v>
      </c>
      <c r="FA182">
        <v>0</v>
      </c>
      <c r="FB182" s="2">
        <v>0</v>
      </c>
      <c r="FC182" s="7">
        <f t="shared" si="96"/>
        <v>1070</v>
      </c>
      <c r="FD182" s="10">
        <f t="shared" si="97"/>
        <v>1044</v>
      </c>
      <c r="FE182">
        <v>0</v>
      </c>
      <c r="FF182" s="3">
        <v>0</v>
      </c>
      <c r="FG182">
        <v>0</v>
      </c>
      <c r="FH182" s="3">
        <v>0</v>
      </c>
      <c r="FI182">
        <v>0</v>
      </c>
      <c r="FJ182" s="3">
        <v>0</v>
      </c>
      <c r="FK182">
        <v>0</v>
      </c>
      <c r="FL182" s="2">
        <v>0</v>
      </c>
      <c r="FM182" s="7">
        <f t="shared" si="98"/>
        <v>4</v>
      </c>
      <c r="FN182">
        <v>1680</v>
      </c>
      <c r="FO182">
        <v>428</v>
      </c>
      <c r="FP182" s="2">
        <v>2</v>
      </c>
      <c r="FQ182">
        <v>0</v>
      </c>
      <c r="FR182">
        <v>77</v>
      </c>
      <c r="FS182" s="4">
        <v>9</v>
      </c>
      <c r="FT182">
        <v>35</v>
      </c>
      <c r="FU182" s="3">
        <v>7</v>
      </c>
      <c r="FV182">
        <v>0</v>
      </c>
      <c r="FW182" s="3">
        <v>0</v>
      </c>
      <c r="FX182">
        <v>0</v>
      </c>
      <c r="FY182" s="3">
        <v>0</v>
      </c>
      <c r="FZ182">
        <v>40</v>
      </c>
      <c r="GA182" s="2">
        <v>15</v>
      </c>
      <c r="GB182">
        <v>37</v>
      </c>
      <c r="GC182" s="2">
        <v>1375</v>
      </c>
      <c r="GD182">
        <v>0</v>
      </c>
      <c r="GE182" s="3">
        <v>0</v>
      </c>
      <c r="GF182">
        <v>1</v>
      </c>
      <c r="GG182" s="4">
        <v>1</v>
      </c>
    </row>
    <row r="183" spans="1:189" x14ac:dyDescent="0.2">
      <c r="A183" t="s">
        <v>319</v>
      </c>
      <c r="B183" t="s">
        <v>308</v>
      </c>
      <c r="C183">
        <v>0</v>
      </c>
      <c r="D183">
        <v>0</v>
      </c>
      <c r="E183">
        <v>0</v>
      </c>
      <c r="F183">
        <v>0</v>
      </c>
      <c r="G183" s="3">
        <v>0</v>
      </c>
      <c r="H183">
        <v>1</v>
      </c>
      <c r="I183">
        <v>5</v>
      </c>
      <c r="J183">
        <v>0</v>
      </c>
      <c r="K183">
        <v>0</v>
      </c>
      <c r="L183">
        <v>0</v>
      </c>
      <c r="M183">
        <v>1</v>
      </c>
      <c r="N183" s="3">
        <v>0</v>
      </c>
      <c r="O183">
        <v>1</v>
      </c>
      <c r="P183">
        <v>4</v>
      </c>
      <c r="Q183">
        <v>0</v>
      </c>
      <c r="R183">
        <v>2</v>
      </c>
      <c r="S183">
        <v>0</v>
      </c>
      <c r="T183">
        <v>0</v>
      </c>
      <c r="U183" s="3">
        <v>0</v>
      </c>
      <c r="V183">
        <v>12</v>
      </c>
      <c r="W183">
        <v>4</v>
      </c>
      <c r="X183">
        <v>1</v>
      </c>
      <c r="Y183">
        <v>0</v>
      </c>
      <c r="Z183">
        <v>0</v>
      </c>
      <c r="AA183">
        <v>0</v>
      </c>
      <c r="AB183" s="2">
        <v>0</v>
      </c>
      <c r="AC183" s="7">
        <f t="shared" si="84"/>
        <v>31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 s="3">
        <v>0</v>
      </c>
      <c r="AN183">
        <v>2</v>
      </c>
      <c r="AO183">
        <v>2</v>
      </c>
      <c r="AP183">
        <v>2</v>
      </c>
      <c r="AQ183">
        <v>2</v>
      </c>
      <c r="AR183">
        <v>1</v>
      </c>
      <c r="AS183">
        <v>0</v>
      </c>
      <c r="AT183" s="3">
        <v>0</v>
      </c>
      <c r="AU183" s="7">
        <f t="shared" si="85"/>
        <v>24</v>
      </c>
      <c r="AV183">
        <v>0</v>
      </c>
      <c r="AW183" s="3">
        <v>7</v>
      </c>
      <c r="AX183">
        <v>0</v>
      </c>
      <c r="AY183">
        <v>0</v>
      </c>
      <c r="AZ183">
        <v>0</v>
      </c>
      <c r="BA183">
        <v>0</v>
      </c>
      <c r="BB183">
        <v>0</v>
      </c>
      <c r="BC183" s="3">
        <v>0</v>
      </c>
      <c r="BD183">
        <v>0</v>
      </c>
      <c r="BE183">
        <v>0</v>
      </c>
      <c r="BF183">
        <v>0</v>
      </c>
      <c r="BG183">
        <v>0</v>
      </c>
      <c r="BH183">
        <v>22</v>
      </c>
      <c r="BI183">
        <v>601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 s="4">
        <v>0</v>
      </c>
      <c r="BV183">
        <v>0</v>
      </c>
      <c r="BW183">
        <v>0</v>
      </c>
      <c r="BX183" s="3">
        <v>0</v>
      </c>
      <c r="BY183">
        <v>1</v>
      </c>
      <c r="BZ183">
        <v>0</v>
      </c>
      <c r="CA183">
        <v>2</v>
      </c>
      <c r="CB183">
        <v>0</v>
      </c>
      <c r="CC183">
        <v>0</v>
      </c>
      <c r="CD183" s="3">
        <v>0</v>
      </c>
      <c r="CE183">
        <v>6</v>
      </c>
      <c r="CF183">
        <v>0</v>
      </c>
      <c r="CG183">
        <v>11</v>
      </c>
      <c r="CH183">
        <v>0</v>
      </c>
      <c r="CI183">
        <v>0</v>
      </c>
      <c r="CJ183" s="3">
        <v>0</v>
      </c>
      <c r="CK183">
        <v>4</v>
      </c>
      <c r="CL183">
        <v>3</v>
      </c>
      <c r="CM183">
        <v>8</v>
      </c>
      <c r="CN183" s="3">
        <v>1</v>
      </c>
      <c r="CO183" s="8">
        <f t="shared" si="86"/>
        <v>36</v>
      </c>
      <c r="CP183">
        <v>1</v>
      </c>
      <c r="CQ183">
        <v>7</v>
      </c>
      <c r="CR183">
        <v>13</v>
      </c>
      <c r="CS183">
        <v>8</v>
      </c>
      <c r="CT183">
        <v>5</v>
      </c>
      <c r="CU183">
        <v>1</v>
      </c>
      <c r="CV183" s="8">
        <f t="shared" si="87"/>
        <v>1</v>
      </c>
      <c r="CW183">
        <v>2</v>
      </c>
      <c r="CX183">
        <v>0</v>
      </c>
      <c r="CY183">
        <v>0</v>
      </c>
      <c r="CZ183" s="3">
        <v>0</v>
      </c>
      <c r="DA183">
        <v>9</v>
      </c>
      <c r="DB183">
        <v>16</v>
      </c>
      <c r="DC183">
        <v>0</v>
      </c>
      <c r="DD183">
        <v>0</v>
      </c>
      <c r="DE183">
        <v>2</v>
      </c>
      <c r="DF183" s="3">
        <v>0</v>
      </c>
      <c r="DG183">
        <v>1</v>
      </c>
      <c r="DH183">
        <v>5</v>
      </c>
      <c r="DI183">
        <v>9</v>
      </c>
      <c r="DJ183" s="3">
        <v>0</v>
      </c>
      <c r="DK183" s="8">
        <f t="shared" si="88"/>
        <v>44</v>
      </c>
      <c r="DL183">
        <v>4</v>
      </c>
      <c r="DM183">
        <v>9</v>
      </c>
      <c r="DN183">
        <v>9</v>
      </c>
      <c r="DO183">
        <v>11</v>
      </c>
      <c r="DP183">
        <v>5</v>
      </c>
      <c r="DQ183">
        <v>5</v>
      </c>
      <c r="DR183" s="8">
        <f t="shared" si="89"/>
        <v>1</v>
      </c>
      <c r="DS183">
        <v>7</v>
      </c>
      <c r="DT183">
        <v>16</v>
      </c>
      <c r="DU183">
        <v>2</v>
      </c>
      <c r="DV183" s="8">
        <v>6</v>
      </c>
      <c r="DW183">
        <v>11474</v>
      </c>
      <c r="DX183">
        <v>0</v>
      </c>
      <c r="DY183">
        <v>215</v>
      </c>
      <c r="DZ183" s="3">
        <v>26</v>
      </c>
      <c r="EA183" s="9">
        <f t="shared" si="90"/>
        <v>11715</v>
      </c>
      <c r="EB183">
        <v>1724</v>
      </c>
      <c r="EC183">
        <v>1695</v>
      </c>
      <c r="ED183" s="8">
        <f t="shared" si="91"/>
        <v>3419</v>
      </c>
      <c r="EE183">
        <v>0</v>
      </c>
      <c r="EF183" s="3">
        <v>0</v>
      </c>
      <c r="EG183">
        <v>1561</v>
      </c>
      <c r="EH183" s="3">
        <v>1521</v>
      </c>
      <c r="EI183" s="7">
        <f t="shared" si="92"/>
        <v>1561</v>
      </c>
      <c r="EJ183" s="8">
        <f t="shared" si="93"/>
        <v>1521</v>
      </c>
      <c r="EK183" s="7">
        <f t="shared" si="94"/>
        <v>8</v>
      </c>
      <c r="EL183" s="10">
        <f t="shared" si="95"/>
        <v>5</v>
      </c>
      <c r="EM183">
        <v>0</v>
      </c>
      <c r="EN183" s="3">
        <v>0</v>
      </c>
      <c r="EO183">
        <v>0</v>
      </c>
      <c r="EP183" s="3">
        <v>0</v>
      </c>
      <c r="EQ183">
        <v>1553</v>
      </c>
      <c r="ER183" s="3">
        <v>1516</v>
      </c>
      <c r="ES183">
        <v>0</v>
      </c>
      <c r="ET183" s="3">
        <v>0</v>
      </c>
      <c r="EU183">
        <v>0</v>
      </c>
      <c r="EV183" s="3">
        <v>0</v>
      </c>
      <c r="EW183">
        <v>0</v>
      </c>
      <c r="EX183" s="3">
        <v>0</v>
      </c>
      <c r="EY183">
        <v>0</v>
      </c>
      <c r="EZ183" s="3">
        <v>0</v>
      </c>
      <c r="FA183">
        <v>0</v>
      </c>
      <c r="FB183" s="2">
        <v>0</v>
      </c>
      <c r="FC183" s="7">
        <f t="shared" si="96"/>
        <v>1561</v>
      </c>
      <c r="FD183" s="10">
        <f t="shared" si="97"/>
        <v>1521</v>
      </c>
      <c r="FE183">
        <v>0</v>
      </c>
      <c r="FF183" s="3">
        <v>0</v>
      </c>
      <c r="FG183">
        <v>0</v>
      </c>
      <c r="FH183" s="3">
        <v>0</v>
      </c>
      <c r="FI183">
        <v>0</v>
      </c>
      <c r="FJ183" s="3">
        <v>0</v>
      </c>
      <c r="FK183">
        <v>0</v>
      </c>
      <c r="FL183" s="2">
        <v>0</v>
      </c>
      <c r="FM183" s="7">
        <f t="shared" si="98"/>
        <v>18</v>
      </c>
      <c r="FN183">
        <v>2427</v>
      </c>
      <c r="FO183">
        <v>624</v>
      </c>
      <c r="FP183" s="2">
        <v>13</v>
      </c>
      <c r="FQ183">
        <v>0</v>
      </c>
      <c r="FR183">
        <v>34</v>
      </c>
      <c r="FS183" s="4">
        <v>0</v>
      </c>
      <c r="FT183">
        <v>16</v>
      </c>
      <c r="FU183" s="3">
        <v>0</v>
      </c>
      <c r="FV183">
        <v>4</v>
      </c>
      <c r="FW183" s="3">
        <v>1</v>
      </c>
      <c r="FX183">
        <v>5</v>
      </c>
      <c r="FY183" s="3">
        <v>0</v>
      </c>
      <c r="FZ183">
        <v>73</v>
      </c>
      <c r="GA183" s="2">
        <v>4</v>
      </c>
      <c r="GB183">
        <v>3</v>
      </c>
      <c r="GC183" s="2">
        <v>135</v>
      </c>
      <c r="GD183">
        <v>0</v>
      </c>
      <c r="GE183" s="3">
        <v>0</v>
      </c>
      <c r="GF183">
        <v>0</v>
      </c>
      <c r="GG183" s="4">
        <v>0</v>
      </c>
    </row>
    <row r="184" spans="1:189" x14ac:dyDescent="0.2">
      <c r="A184" t="s">
        <v>319</v>
      </c>
      <c r="B184" t="s">
        <v>562</v>
      </c>
      <c r="C184">
        <v>0</v>
      </c>
      <c r="D184">
        <v>0</v>
      </c>
      <c r="E184">
        <v>0</v>
      </c>
      <c r="F184">
        <v>0</v>
      </c>
      <c r="G184" s="3">
        <v>0</v>
      </c>
      <c r="H184">
        <v>1</v>
      </c>
      <c r="I184">
        <v>0</v>
      </c>
      <c r="J184">
        <v>0</v>
      </c>
      <c r="K184">
        <v>0</v>
      </c>
      <c r="L184">
        <v>0</v>
      </c>
      <c r="M184">
        <v>0</v>
      </c>
      <c r="N184" s="3">
        <v>0</v>
      </c>
      <c r="O184">
        <v>3</v>
      </c>
      <c r="P184">
        <v>0</v>
      </c>
      <c r="Q184">
        <v>0</v>
      </c>
      <c r="R184">
        <v>0</v>
      </c>
      <c r="S184">
        <v>0</v>
      </c>
      <c r="T184">
        <v>0</v>
      </c>
      <c r="U184" s="3">
        <v>0</v>
      </c>
      <c r="V184">
        <v>62</v>
      </c>
      <c r="W184">
        <v>8</v>
      </c>
      <c r="X184">
        <v>0</v>
      </c>
      <c r="Y184">
        <v>1</v>
      </c>
      <c r="Z184">
        <v>0</v>
      </c>
      <c r="AA184">
        <v>1</v>
      </c>
      <c r="AB184" s="2">
        <v>1</v>
      </c>
      <c r="AC184" s="7">
        <f t="shared" si="84"/>
        <v>0</v>
      </c>
      <c r="AD184">
        <v>0</v>
      </c>
      <c r="AE184">
        <v>0</v>
      </c>
      <c r="AF184">
        <v>0</v>
      </c>
      <c r="AG184">
        <v>0</v>
      </c>
      <c r="AH184">
        <v>77</v>
      </c>
      <c r="AI184">
        <v>0</v>
      </c>
      <c r="AJ184">
        <v>0</v>
      </c>
      <c r="AK184">
        <v>0</v>
      </c>
      <c r="AL184">
        <v>0</v>
      </c>
      <c r="AM184" s="3">
        <v>0</v>
      </c>
      <c r="AN184">
        <v>4</v>
      </c>
      <c r="AO184">
        <v>1</v>
      </c>
      <c r="AP184">
        <v>0</v>
      </c>
      <c r="AQ184">
        <v>4</v>
      </c>
      <c r="AR184">
        <v>0</v>
      </c>
      <c r="AS184">
        <v>0</v>
      </c>
      <c r="AT184" s="3">
        <v>0</v>
      </c>
      <c r="AU184" s="7">
        <f t="shared" si="85"/>
        <v>11</v>
      </c>
      <c r="AV184">
        <v>0</v>
      </c>
      <c r="AW184" s="3">
        <v>66</v>
      </c>
      <c r="AX184">
        <v>3</v>
      </c>
      <c r="AY184">
        <v>227</v>
      </c>
      <c r="AZ184">
        <v>0</v>
      </c>
      <c r="BA184">
        <v>0</v>
      </c>
      <c r="BB184">
        <v>0</v>
      </c>
      <c r="BC184" s="3">
        <v>0</v>
      </c>
      <c r="BD184">
        <v>0</v>
      </c>
      <c r="BE184">
        <v>0</v>
      </c>
      <c r="BF184">
        <v>0</v>
      </c>
      <c r="BG184">
        <v>0</v>
      </c>
      <c r="BH184">
        <v>35</v>
      </c>
      <c r="BI184">
        <v>1323</v>
      </c>
      <c r="BJ184">
        <v>0</v>
      </c>
      <c r="BK184">
        <v>0</v>
      </c>
      <c r="BL184">
        <v>1</v>
      </c>
      <c r="BM184">
        <v>32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 s="4">
        <v>0</v>
      </c>
      <c r="BV184">
        <v>0</v>
      </c>
      <c r="BW184">
        <v>0</v>
      </c>
      <c r="BX184" s="3">
        <v>0</v>
      </c>
      <c r="BY184">
        <v>0</v>
      </c>
      <c r="BZ184">
        <v>0</v>
      </c>
      <c r="CA184">
        <v>1</v>
      </c>
      <c r="CB184">
        <v>0</v>
      </c>
      <c r="CC184">
        <v>0</v>
      </c>
      <c r="CD184" s="3">
        <v>0</v>
      </c>
      <c r="CE184">
        <v>0</v>
      </c>
      <c r="CF184">
        <v>4</v>
      </c>
      <c r="CG184">
        <v>23</v>
      </c>
      <c r="CH184">
        <v>0</v>
      </c>
      <c r="CI184">
        <v>0</v>
      </c>
      <c r="CJ184" s="3">
        <v>0</v>
      </c>
      <c r="CK184">
        <v>10</v>
      </c>
      <c r="CL184">
        <v>23</v>
      </c>
      <c r="CM184">
        <v>31</v>
      </c>
      <c r="CN184" s="3">
        <v>0</v>
      </c>
      <c r="CO184" s="8">
        <f t="shared" si="86"/>
        <v>92</v>
      </c>
      <c r="CP184">
        <v>4</v>
      </c>
      <c r="CQ184">
        <v>8</v>
      </c>
      <c r="CR184">
        <v>19</v>
      </c>
      <c r="CS184">
        <v>21</v>
      </c>
      <c r="CT184">
        <v>24</v>
      </c>
      <c r="CU184">
        <v>11</v>
      </c>
      <c r="CV184" s="8">
        <f t="shared" si="87"/>
        <v>5</v>
      </c>
      <c r="CW184">
        <v>0</v>
      </c>
      <c r="CX184">
        <v>0</v>
      </c>
      <c r="CY184">
        <v>0</v>
      </c>
      <c r="CZ184" s="3">
        <v>0</v>
      </c>
      <c r="DA184">
        <v>0</v>
      </c>
      <c r="DB184">
        <v>20</v>
      </c>
      <c r="DC184">
        <v>0</v>
      </c>
      <c r="DD184">
        <v>0</v>
      </c>
      <c r="DE184">
        <v>0</v>
      </c>
      <c r="DF184" s="3">
        <v>1</v>
      </c>
      <c r="DG184">
        <v>11</v>
      </c>
      <c r="DH184">
        <v>11</v>
      </c>
      <c r="DI184">
        <v>24</v>
      </c>
      <c r="DJ184" s="3">
        <v>0</v>
      </c>
      <c r="DK184" s="8">
        <f t="shared" si="88"/>
        <v>67</v>
      </c>
      <c r="DL184">
        <v>8</v>
      </c>
      <c r="DM184">
        <v>14</v>
      </c>
      <c r="DN184">
        <v>7</v>
      </c>
      <c r="DO184">
        <v>19</v>
      </c>
      <c r="DP184">
        <v>10</v>
      </c>
      <c r="DQ184">
        <v>7</v>
      </c>
      <c r="DR184" s="8">
        <f t="shared" si="89"/>
        <v>2</v>
      </c>
      <c r="DS184">
        <v>37</v>
      </c>
      <c r="DT184">
        <v>29</v>
      </c>
      <c r="DU184">
        <v>5</v>
      </c>
      <c r="DV184" s="8">
        <v>6</v>
      </c>
      <c r="DW184">
        <v>19411</v>
      </c>
      <c r="DX184">
        <v>0</v>
      </c>
      <c r="DY184">
        <v>10</v>
      </c>
      <c r="DZ184" s="3">
        <v>122</v>
      </c>
      <c r="EA184" s="9">
        <f t="shared" si="90"/>
        <v>19543</v>
      </c>
      <c r="EB184">
        <v>4074</v>
      </c>
      <c r="EC184">
        <v>3786</v>
      </c>
      <c r="ED184" s="8">
        <f t="shared" si="91"/>
        <v>7860</v>
      </c>
      <c r="EE184">
        <v>0</v>
      </c>
      <c r="EF184" s="3">
        <v>0</v>
      </c>
      <c r="EG184">
        <v>3974</v>
      </c>
      <c r="EH184" s="3">
        <v>3723</v>
      </c>
      <c r="EI184" s="7">
        <f t="shared" si="92"/>
        <v>3974</v>
      </c>
      <c r="EJ184" s="8">
        <f t="shared" si="93"/>
        <v>3723</v>
      </c>
      <c r="EK184" s="7">
        <f t="shared" si="94"/>
        <v>2</v>
      </c>
      <c r="EL184" s="10">
        <f t="shared" si="95"/>
        <v>2</v>
      </c>
      <c r="EM184">
        <v>0</v>
      </c>
      <c r="EN184" s="3">
        <v>0</v>
      </c>
      <c r="EO184">
        <v>0</v>
      </c>
      <c r="EP184" s="3">
        <v>0</v>
      </c>
      <c r="EQ184">
        <v>3972</v>
      </c>
      <c r="ER184" s="3">
        <v>3721</v>
      </c>
      <c r="ES184">
        <v>0</v>
      </c>
      <c r="ET184" s="3">
        <v>0</v>
      </c>
      <c r="EU184">
        <v>0</v>
      </c>
      <c r="EV184" s="3">
        <v>0</v>
      </c>
      <c r="EW184">
        <v>0</v>
      </c>
      <c r="EX184" s="3">
        <v>0</v>
      </c>
      <c r="EY184">
        <v>0</v>
      </c>
      <c r="EZ184" s="3">
        <v>0</v>
      </c>
      <c r="FA184">
        <v>0</v>
      </c>
      <c r="FB184" s="2">
        <v>0</v>
      </c>
      <c r="FC184" s="7">
        <f t="shared" si="96"/>
        <v>3974</v>
      </c>
      <c r="FD184" s="10">
        <f t="shared" si="97"/>
        <v>3723</v>
      </c>
      <c r="FE184">
        <v>0</v>
      </c>
      <c r="FF184" s="3">
        <v>0</v>
      </c>
      <c r="FG184">
        <v>0</v>
      </c>
      <c r="FH184" s="3">
        <v>0</v>
      </c>
      <c r="FI184">
        <v>0</v>
      </c>
      <c r="FJ184" s="3">
        <v>0</v>
      </c>
      <c r="FK184">
        <v>0</v>
      </c>
      <c r="FL184" s="2">
        <v>0</v>
      </c>
      <c r="FM184" s="7">
        <f t="shared" si="98"/>
        <v>136</v>
      </c>
      <c r="FN184">
        <v>5915</v>
      </c>
      <c r="FO184">
        <v>1548</v>
      </c>
      <c r="FP184" s="2">
        <v>98</v>
      </c>
      <c r="FQ184">
        <v>19</v>
      </c>
      <c r="FR184">
        <v>66</v>
      </c>
      <c r="FS184" s="4">
        <v>57</v>
      </c>
      <c r="FT184">
        <v>19</v>
      </c>
      <c r="FU184" s="3">
        <v>0</v>
      </c>
      <c r="FV184">
        <v>28</v>
      </c>
      <c r="FW184" s="3">
        <v>4</v>
      </c>
      <c r="FX184">
        <v>29</v>
      </c>
      <c r="FY184" s="3">
        <v>3</v>
      </c>
      <c r="FZ184">
        <v>158</v>
      </c>
      <c r="GA184" s="2">
        <v>12</v>
      </c>
      <c r="GB184">
        <v>13</v>
      </c>
      <c r="GC184" s="2">
        <v>541</v>
      </c>
      <c r="GD184">
        <v>1</v>
      </c>
      <c r="GE184" s="3">
        <v>1</v>
      </c>
      <c r="GF184">
        <v>1</v>
      </c>
      <c r="GG184" s="4">
        <v>2</v>
      </c>
    </row>
    <row r="185" spans="1:189" x14ac:dyDescent="0.2">
      <c r="A185" t="s">
        <v>319</v>
      </c>
      <c r="B185" t="s">
        <v>310</v>
      </c>
      <c r="C185">
        <v>0</v>
      </c>
      <c r="D185">
        <v>0</v>
      </c>
      <c r="E185">
        <v>0</v>
      </c>
      <c r="F185">
        <v>0</v>
      </c>
      <c r="G185" s="3">
        <v>0</v>
      </c>
      <c r="H185">
        <v>0</v>
      </c>
      <c r="I185">
        <v>0</v>
      </c>
      <c r="J185">
        <v>0</v>
      </c>
      <c r="K185">
        <v>0</v>
      </c>
      <c r="L185">
        <v>0</v>
      </c>
      <c r="M185">
        <v>0</v>
      </c>
      <c r="N185" s="3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 s="3">
        <v>0</v>
      </c>
      <c r="V185">
        <v>39</v>
      </c>
      <c r="W185">
        <v>3</v>
      </c>
      <c r="X185">
        <v>0</v>
      </c>
      <c r="Y185">
        <v>0</v>
      </c>
      <c r="Z185">
        <v>1</v>
      </c>
      <c r="AA185">
        <v>0</v>
      </c>
      <c r="AB185" s="2">
        <v>0</v>
      </c>
      <c r="AC185" s="7">
        <f t="shared" si="84"/>
        <v>43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 s="3">
        <v>0</v>
      </c>
      <c r="AN185">
        <v>3</v>
      </c>
      <c r="AO185">
        <v>6</v>
      </c>
      <c r="AP185">
        <v>0</v>
      </c>
      <c r="AQ185">
        <v>1</v>
      </c>
      <c r="AR185">
        <v>0</v>
      </c>
      <c r="AS185">
        <v>0</v>
      </c>
      <c r="AT185" s="3">
        <v>0</v>
      </c>
      <c r="AU185" s="7">
        <f t="shared" si="85"/>
        <v>35</v>
      </c>
      <c r="AV185">
        <v>8</v>
      </c>
      <c r="AW185" s="3">
        <v>0</v>
      </c>
      <c r="AX185">
        <v>0</v>
      </c>
      <c r="AY185">
        <v>0</v>
      </c>
      <c r="AZ185">
        <v>0</v>
      </c>
      <c r="BA185">
        <v>0</v>
      </c>
      <c r="BB185">
        <v>1</v>
      </c>
      <c r="BC185" s="3">
        <v>10</v>
      </c>
      <c r="BD185">
        <v>2</v>
      </c>
      <c r="BE185">
        <v>1</v>
      </c>
      <c r="BF185">
        <v>7</v>
      </c>
      <c r="BG185">
        <v>1</v>
      </c>
      <c r="BH185">
        <v>42</v>
      </c>
      <c r="BI185">
        <v>1351</v>
      </c>
      <c r="BJ185">
        <v>0</v>
      </c>
      <c r="BK185">
        <v>0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 s="4">
        <v>0</v>
      </c>
      <c r="BV185">
        <v>0</v>
      </c>
      <c r="BW185">
        <v>0</v>
      </c>
      <c r="BX185" s="3">
        <v>1</v>
      </c>
      <c r="BY185">
        <v>0</v>
      </c>
      <c r="BZ185">
        <v>0</v>
      </c>
      <c r="CA185">
        <v>1</v>
      </c>
      <c r="CB185">
        <v>0</v>
      </c>
      <c r="CC185">
        <v>0</v>
      </c>
      <c r="CD185" s="3">
        <v>0</v>
      </c>
      <c r="CE185">
        <v>0</v>
      </c>
      <c r="CF185">
        <v>0</v>
      </c>
      <c r="CG185">
        <v>32</v>
      </c>
      <c r="CH185">
        <v>0</v>
      </c>
      <c r="CI185">
        <v>0</v>
      </c>
      <c r="CJ185" s="3">
        <v>0</v>
      </c>
      <c r="CK185">
        <v>0</v>
      </c>
      <c r="CL185">
        <v>5</v>
      </c>
      <c r="CM185">
        <v>7</v>
      </c>
      <c r="CN185" s="3">
        <v>1</v>
      </c>
      <c r="CO185" s="8">
        <f t="shared" si="86"/>
        <v>47</v>
      </c>
      <c r="CP185">
        <v>2</v>
      </c>
      <c r="CQ185">
        <v>4</v>
      </c>
      <c r="CR185">
        <v>3</v>
      </c>
      <c r="CS185">
        <v>14</v>
      </c>
      <c r="CT185">
        <v>6</v>
      </c>
      <c r="CU185">
        <v>11</v>
      </c>
      <c r="CV185" s="8">
        <f t="shared" si="87"/>
        <v>7</v>
      </c>
      <c r="CW185">
        <v>0</v>
      </c>
      <c r="CX185">
        <v>0</v>
      </c>
      <c r="CY185">
        <v>0</v>
      </c>
      <c r="CZ185" s="3">
        <v>0</v>
      </c>
      <c r="DA185">
        <v>0</v>
      </c>
      <c r="DB185">
        <v>14</v>
      </c>
      <c r="DC185">
        <v>0</v>
      </c>
      <c r="DD185">
        <v>0</v>
      </c>
      <c r="DE185">
        <v>2</v>
      </c>
      <c r="DF185" s="3">
        <v>0</v>
      </c>
      <c r="DG185">
        <v>1</v>
      </c>
      <c r="DH185">
        <v>2</v>
      </c>
      <c r="DI185">
        <v>4</v>
      </c>
      <c r="DJ185" s="3">
        <v>0</v>
      </c>
      <c r="DK185" s="8">
        <f t="shared" si="88"/>
        <v>23</v>
      </c>
      <c r="DL185">
        <v>0</v>
      </c>
      <c r="DM185">
        <v>2</v>
      </c>
      <c r="DN185">
        <v>7</v>
      </c>
      <c r="DO185">
        <v>5</v>
      </c>
      <c r="DP185">
        <v>4</v>
      </c>
      <c r="DQ185">
        <v>2</v>
      </c>
      <c r="DR185" s="8">
        <f t="shared" si="89"/>
        <v>3</v>
      </c>
      <c r="DS185">
        <v>30</v>
      </c>
      <c r="DT185">
        <v>10</v>
      </c>
      <c r="DU185">
        <v>2</v>
      </c>
      <c r="DV185" s="8">
        <v>1</v>
      </c>
      <c r="DW185">
        <v>10244</v>
      </c>
      <c r="DX185">
        <v>531</v>
      </c>
      <c r="DY185">
        <v>150</v>
      </c>
      <c r="DZ185" s="3">
        <v>2016</v>
      </c>
      <c r="EA185" s="9">
        <f t="shared" si="90"/>
        <v>12941</v>
      </c>
      <c r="EB185">
        <v>1969</v>
      </c>
      <c r="EC185">
        <v>1974</v>
      </c>
      <c r="ED185" s="8">
        <f t="shared" si="91"/>
        <v>3943</v>
      </c>
      <c r="EE185">
        <v>0</v>
      </c>
      <c r="EF185" s="3">
        <v>0</v>
      </c>
      <c r="EG185">
        <v>1511</v>
      </c>
      <c r="EH185" s="3">
        <v>1456</v>
      </c>
      <c r="EI185" s="7">
        <f t="shared" si="92"/>
        <v>1511</v>
      </c>
      <c r="EJ185" s="8">
        <f t="shared" si="93"/>
        <v>1456</v>
      </c>
      <c r="EK185" s="7">
        <f t="shared" si="94"/>
        <v>1511</v>
      </c>
      <c r="EL185" s="10">
        <f t="shared" si="95"/>
        <v>1456</v>
      </c>
      <c r="EM185">
        <v>0</v>
      </c>
      <c r="EN185" s="3">
        <v>0</v>
      </c>
      <c r="EO185">
        <v>0</v>
      </c>
      <c r="EP185" s="3">
        <v>0</v>
      </c>
      <c r="EQ185">
        <v>0</v>
      </c>
      <c r="ER185" s="3">
        <v>0</v>
      </c>
      <c r="ES185">
        <v>0</v>
      </c>
      <c r="ET185" s="3">
        <v>0</v>
      </c>
      <c r="EU185">
        <v>0</v>
      </c>
      <c r="EV185" s="3">
        <v>0</v>
      </c>
      <c r="EW185">
        <v>0</v>
      </c>
      <c r="EX185" s="3">
        <v>0</v>
      </c>
      <c r="EY185">
        <v>0</v>
      </c>
      <c r="EZ185" s="3">
        <v>0</v>
      </c>
      <c r="FA185">
        <v>0</v>
      </c>
      <c r="FB185" s="2">
        <v>0</v>
      </c>
      <c r="FC185" s="7">
        <f t="shared" si="96"/>
        <v>1510</v>
      </c>
      <c r="FD185" s="10">
        <f t="shared" si="97"/>
        <v>1455</v>
      </c>
      <c r="FE185">
        <v>1</v>
      </c>
      <c r="FF185" s="3">
        <v>1</v>
      </c>
      <c r="FG185">
        <v>0</v>
      </c>
      <c r="FH185" s="3">
        <v>0</v>
      </c>
      <c r="FI185">
        <v>0</v>
      </c>
      <c r="FJ185" s="3">
        <v>0</v>
      </c>
      <c r="FK185">
        <v>0</v>
      </c>
      <c r="FL185" s="2">
        <v>0</v>
      </c>
      <c r="FM185" s="7">
        <f t="shared" si="98"/>
        <v>13</v>
      </c>
      <c r="FN185">
        <v>2717</v>
      </c>
      <c r="FO185">
        <v>228</v>
      </c>
      <c r="FP185" s="2">
        <v>9</v>
      </c>
      <c r="FQ185">
        <v>0</v>
      </c>
      <c r="FR185">
        <v>47</v>
      </c>
      <c r="FS185" s="4">
        <v>16</v>
      </c>
      <c r="FT185">
        <v>35</v>
      </c>
      <c r="FU185" s="3">
        <v>2</v>
      </c>
      <c r="FV185">
        <v>2</v>
      </c>
      <c r="FW185" s="3">
        <v>0</v>
      </c>
      <c r="FX185">
        <v>5</v>
      </c>
      <c r="FY185" s="3">
        <v>1</v>
      </c>
      <c r="FZ185">
        <v>59</v>
      </c>
      <c r="GA185" s="2">
        <v>7</v>
      </c>
      <c r="GB185">
        <v>38</v>
      </c>
      <c r="GC185" s="2">
        <v>1501</v>
      </c>
      <c r="GD185">
        <v>0</v>
      </c>
      <c r="GE185" s="3">
        <v>0</v>
      </c>
      <c r="GF185">
        <v>5</v>
      </c>
      <c r="GG185" s="4">
        <v>6</v>
      </c>
    </row>
    <row r="186" spans="1:189" x14ac:dyDescent="0.2">
      <c r="A186" t="s">
        <v>319</v>
      </c>
      <c r="B186" t="s">
        <v>311</v>
      </c>
      <c r="C186">
        <v>0</v>
      </c>
      <c r="D186">
        <v>0</v>
      </c>
      <c r="E186">
        <v>0</v>
      </c>
      <c r="F186">
        <v>0</v>
      </c>
      <c r="G186" s="3">
        <v>0</v>
      </c>
      <c r="H186">
        <v>0</v>
      </c>
      <c r="I186">
        <v>0</v>
      </c>
      <c r="J186">
        <v>0</v>
      </c>
      <c r="K186">
        <v>0</v>
      </c>
      <c r="L186">
        <v>0</v>
      </c>
      <c r="M186">
        <v>0</v>
      </c>
      <c r="N186" s="3">
        <v>0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0</v>
      </c>
      <c r="U186" s="3">
        <v>0</v>
      </c>
      <c r="V186">
        <v>65</v>
      </c>
      <c r="W186">
        <v>5</v>
      </c>
      <c r="X186">
        <v>2</v>
      </c>
      <c r="Y186">
        <v>0</v>
      </c>
      <c r="Z186">
        <v>1</v>
      </c>
      <c r="AA186">
        <v>0</v>
      </c>
      <c r="AB186" s="2">
        <v>0</v>
      </c>
      <c r="AC186" s="7">
        <f t="shared" si="84"/>
        <v>0</v>
      </c>
      <c r="AD186">
        <v>0</v>
      </c>
      <c r="AE186">
        <v>0</v>
      </c>
      <c r="AF186">
        <v>0</v>
      </c>
      <c r="AG186">
        <v>0</v>
      </c>
      <c r="AH186">
        <v>73</v>
      </c>
      <c r="AI186">
        <v>0</v>
      </c>
      <c r="AJ186">
        <v>0</v>
      </c>
      <c r="AK186">
        <v>0</v>
      </c>
      <c r="AL186">
        <v>0</v>
      </c>
      <c r="AM186" s="3">
        <v>0</v>
      </c>
      <c r="AN186">
        <v>1</v>
      </c>
      <c r="AO186">
        <v>1</v>
      </c>
      <c r="AP186">
        <v>1</v>
      </c>
      <c r="AQ186">
        <v>1</v>
      </c>
      <c r="AR186">
        <v>0</v>
      </c>
      <c r="AS186">
        <v>0</v>
      </c>
      <c r="AT186" s="3">
        <v>0</v>
      </c>
      <c r="AU186" s="7">
        <f t="shared" si="85"/>
        <v>0</v>
      </c>
      <c r="AV186">
        <v>0</v>
      </c>
      <c r="AW186" s="3">
        <v>73</v>
      </c>
      <c r="AX186">
        <v>0</v>
      </c>
      <c r="AY186">
        <v>0</v>
      </c>
      <c r="AZ186">
        <v>0</v>
      </c>
      <c r="BA186">
        <v>0</v>
      </c>
      <c r="BB186">
        <v>1</v>
      </c>
      <c r="BC186" s="3">
        <v>64</v>
      </c>
      <c r="BD186">
        <v>0</v>
      </c>
      <c r="BE186">
        <v>0</v>
      </c>
      <c r="BF186">
        <v>0</v>
      </c>
      <c r="BG186">
        <v>0</v>
      </c>
      <c r="BH186">
        <v>67</v>
      </c>
      <c r="BI186">
        <v>1515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 s="4">
        <v>0</v>
      </c>
      <c r="BV186">
        <v>0</v>
      </c>
      <c r="BW186">
        <v>0</v>
      </c>
      <c r="BX186" s="3">
        <v>0</v>
      </c>
      <c r="BY186">
        <v>0</v>
      </c>
      <c r="BZ186">
        <v>0</v>
      </c>
      <c r="CA186">
        <v>2</v>
      </c>
      <c r="CB186">
        <v>0</v>
      </c>
      <c r="CC186">
        <v>0</v>
      </c>
      <c r="CD186" s="3">
        <v>0</v>
      </c>
      <c r="CE186">
        <v>6</v>
      </c>
      <c r="CF186">
        <v>1</v>
      </c>
      <c r="CG186">
        <v>59</v>
      </c>
      <c r="CH186">
        <v>0</v>
      </c>
      <c r="CI186">
        <v>0</v>
      </c>
      <c r="CJ186" s="3">
        <v>0</v>
      </c>
      <c r="CK186">
        <v>3</v>
      </c>
      <c r="CL186">
        <v>0</v>
      </c>
      <c r="CM186">
        <v>14</v>
      </c>
      <c r="CN186" s="3">
        <v>0</v>
      </c>
      <c r="CO186" s="8">
        <f t="shared" si="86"/>
        <v>85</v>
      </c>
      <c r="CP186">
        <v>2</v>
      </c>
      <c r="CQ186">
        <v>9</v>
      </c>
      <c r="CR186">
        <v>14</v>
      </c>
      <c r="CS186">
        <v>23</v>
      </c>
      <c r="CT186">
        <v>18</v>
      </c>
      <c r="CU186">
        <v>14</v>
      </c>
      <c r="CV186" s="8">
        <f t="shared" si="87"/>
        <v>5</v>
      </c>
      <c r="CW186">
        <v>0</v>
      </c>
      <c r="CX186">
        <v>0</v>
      </c>
      <c r="CY186">
        <v>0</v>
      </c>
      <c r="CZ186" s="3">
        <v>0</v>
      </c>
      <c r="DA186">
        <v>2</v>
      </c>
      <c r="DB186">
        <v>40</v>
      </c>
      <c r="DC186">
        <v>0</v>
      </c>
      <c r="DD186">
        <v>0</v>
      </c>
      <c r="DE186">
        <v>0</v>
      </c>
      <c r="DF186" s="3">
        <v>0</v>
      </c>
      <c r="DG186">
        <v>1</v>
      </c>
      <c r="DH186">
        <v>2</v>
      </c>
      <c r="DI186">
        <v>26</v>
      </c>
      <c r="DJ186" s="3">
        <v>0</v>
      </c>
      <c r="DK186" s="8">
        <f t="shared" si="88"/>
        <v>71</v>
      </c>
      <c r="DL186">
        <v>2</v>
      </c>
      <c r="DM186">
        <v>11</v>
      </c>
      <c r="DN186">
        <v>14</v>
      </c>
      <c r="DO186">
        <v>14</v>
      </c>
      <c r="DP186">
        <v>17</v>
      </c>
      <c r="DQ186">
        <v>10</v>
      </c>
      <c r="DR186" s="8">
        <f t="shared" si="89"/>
        <v>3</v>
      </c>
      <c r="DS186">
        <v>23</v>
      </c>
      <c r="DT186">
        <v>37</v>
      </c>
      <c r="DU186">
        <v>6</v>
      </c>
      <c r="DV186" s="8">
        <v>7</v>
      </c>
      <c r="DW186">
        <v>16176</v>
      </c>
      <c r="DX186">
        <v>0</v>
      </c>
      <c r="DY186">
        <v>0</v>
      </c>
      <c r="DZ186" s="3">
        <v>281</v>
      </c>
      <c r="EA186" s="9">
        <f t="shared" si="90"/>
        <v>16457</v>
      </c>
      <c r="EB186">
        <v>3299</v>
      </c>
      <c r="EC186">
        <v>3095</v>
      </c>
      <c r="ED186" s="8">
        <f t="shared" si="91"/>
        <v>6394</v>
      </c>
      <c r="EE186">
        <v>0</v>
      </c>
      <c r="EF186" s="3">
        <v>0</v>
      </c>
      <c r="EG186">
        <v>3073</v>
      </c>
      <c r="EH186" s="3">
        <v>2987</v>
      </c>
      <c r="EI186" s="7">
        <f t="shared" si="92"/>
        <v>3073</v>
      </c>
      <c r="EJ186" s="8">
        <f t="shared" si="93"/>
        <v>2987</v>
      </c>
      <c r="EK186" s="7">
        <f t="shared" si="94"/>
        <v>0</v>
      </c>
      <c r="EL186" s="10">
        <f t="shared" si="95"/>
        <v>0</v>
      </c>
      <c r="EM186">
        <v>0</v>
      </c>
      <c r="EN186" s="3">
        <v>0</v>
      </c>
      <c r="EO186">
        <v>0</v>
      </c>
      <c r="EP186" s="3">
        <v>0</v>
      </c>
      <c r="EQ186">
        <v>3073</v>
      </c>
      <c r="ER186" s="3">
        <v>2987</v>
      </c>
      <c r="ES186">
        <v>0</v>
      </c>
      <c r="ET186" s="3">
        <v>0</v>
      </c>
      <c r="EU186">
        <v>0</v>
      </c>
      <c r="EV186" s="3">
        <v>0</v>
      </c>
      <c r="EW186">
        <v>0</v>
      </c>
      <c r="EX186" s="3">
        <v>0</v>
      </c>
      <c r="EY186">
        <v>0</v>
      </c>
      <c r="EZ186" s="3">
        <v>0</v>
      </c>
      <c r="FA186">
        <v>0</v>
      </c>
      <c r="FB186" s="2">
        <v>0</v>
      </c>
      <c r="FC186" s="7">
        <f t="shared" si="96"/>
        <v>3073</v>
      </c>
      <c r="FD186" s="10">
        <f t="shared" si="97"/>
        <v>2987</v>
      </c>
      <c r="FE186">
        <v>0</v>
      </c>
      <c r="FF186" s="3">
        <v>0</v>
      </c>
      <c r="FG186">
        <v>0</v>
      </c>
      <c r="FH186" s="3">
        <v>0</v>
      </c>
      <c r="FI186">
        <v>0</v>
      </c>
      <c r="FJ186" s="3">
        <v>0</v>
      </c>
      <c r="FK186">
        <v>0</v>
      </c>
      <c r="FL186" s="2">
        <v>0</v>
      </c>
      <c r="FM186" s="7">
        <f t="shared" si="98"/>
        <v>128</v>
      </c>
      <c r="FN186">
        <v>4779</v>
      </c>
      <c r="FO186">
        <v>1054</v>
      </c>
      <c r="FP186" s="2">
        <v>99</v>
      </c>
      <c r="FQ186">
        <v>17</v>
      </c>
      <c r="FR186">
        <v>3</v>
      </c>
      <c r="FS186" s="4">
        <v>18</v>
      </c>
      <c r="FT186">
        <v>43</v>
      </c>
      <c r="FU186" s="3">
        <v>2</v>
      </c>
      <c r="FV186">
        <v>11</v>
      </c>
      <c r="FW186" s="3">
        <v>2</v>
      </c>
      <c r="FX186">
        <v>16</v>
      </c>
      <c r="FY186" s="3">
        <v>0</v>
      </c>
      <c r="FZ186">
        <v>140</v>
      </c>
      <c r="GA186" s="2">
        <v>18</v>
      </c>
      <c r="GB186">
        <v>4</v>
      </c>
      <c r="GC186" s="2">
        <v>331</v>
      </c>
      <c r="GD186">
        <v>1</v>
      </c>
      <c r="GE186" s="3">
        <v>0</v>
      </c>
      <c r="GF186">
        <v>3</v>
      </c>
      <c r="GG186" s="4">
        <v>3</v>
      </c>
    </row>
    <row r="187" spans="1:189" x14ac:dyDescent="0.2">
      <c r="A187" t="s">
        <v>319</v>
      </c>
      <c r="B187" t="s">
        <v>563</v>
      </c>
      <c r="C187">
        <v>0</v>
      </c>
      <c r="D187">
        <v>0</v>
      </c>
      <c r="E187">
        <v>0</v>
      </c>
      <c r="F187">
        <v>0</v>
      </c>
      <c r="G187" s="3">
        <v>0</v>
      </c>
      <c r="H187">
        <v>0</v>
      </c>
      <c r="I187">
        <v>0</v>
      </c>
      <c r="J187">
        <v>0</v>
      </c>
      <c r="K187">
        <v>0</v>
      </c>
      <c r="L187">
        <v>0</v>
      </c>
      <c r="M187">
        <v>0</v>
      </c>
      <c r="N187" s="3">
        <v>0</v>
      </c>
      <c r="O187">
        <v>0</v>
      </c>
      <c r="P187">
        <v>0</v>
      </c>
      <c r="Q187">
        <v>0</v>
      </c>
      <c r="R187">
        <v>1</v>
      </c>
      <c r="S187">
        <v>0</v>
      </c>
      <c r="T187">
        <v>0</v>
      </c>
      <c r="U187" s="3">
        <v>0</v>
      </c>
      <c r="V187">
        <v>110</v>
      </c>
      <c r="W187">
        <v>21</v>
      </c>
      <c r="X187">
        <v>7</v>
      </c>
      <c r="Y187">
        <v>1</v>
      </c>
      <c r="Z187">
        <v>0</v>
      </c>
      <c r="AA187">
        <v>0</v>
      </c>
      <c r="AB187" s="2">
        <v>0</v>
      </c>
      <c r="AC187" s="7">
        <f t="shared" si="84"/>
        <v>4</v>
      </c>
      <c r="AD187">
        <v>0</v>
      </c>
      <c r="AE187">
        <v>0</v>
      </c>
      <c r="AF187">
        <v>0</v>
      </c>
      <c r="AG187">
        <v>0</v>
      </c>
      <c r="AH187">
        <v>136</v>
      </c>
      <c r="AI187">
        <v>0</v>
      </c>
      <c r="AJ187">
        <v>0</v>
      </c>
      <c r="AK187">
        <v>0</v>
      </c>
      <c r="AL187">
        <v>0</v>
      </c>
      <c r="AM187" s="3">
        <v>0</v>
      </c>
      <c r="AN187">
        <v>1</v>
      </c>
      <c r="AO187">
        <v>0</v>
      </c>
      <c r="AP187">
        <v>0</v>
      </c>
      <c r="AQ187">
        <v>0</v>
      </c>
      <c r="AR187">
        <v>3</v>
      </c>
      <c r="AS187">
        <v>0</v>
      </c>
      <c r="AT187" s="3">
        <v>0</v>
      </c>
      <c r="AU187" s="7">
        <f t="shared" si="85"/>
        <v>136</v>
      </c>
      <c r="AV187">
        <v>0</v>
      </c>
      <c r="AW187" s="3">
        <v>4</v>
      </c>
      <c r="AX187">
        <v>2</v>
      </c>
      <c r="AY187">
        <v>154</v>
      </c>
      <c r="AZ187">
        <v>1</v>
      </c>
      <c r="BA187">
        <v>40</v>
      </c>
      <c r="BB187">
        <v>1</v>
      </c>
      <c r="BC187" s="3">
        <v>65</v>
      </c>
      <c r="BD187">
        <v>0</v>
      </c>
      <c r="BE187">
        <v>0</v>
      </c>
      <c r="BF187">
        <v>0</v>
      </c>
      <c r="BG187">
        <v>0</v>
      </c>
      <c r="BH187">
        <v>109</v>
      </c>
      <c r="BI187">
        <v>2573</v>
      </c>
      <c r="BJ187">
        <v>0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0</v>
      </c>
      <c r="BQ187">
        <v>0</v>
      </c>
      <c r="BR187">
        <v>0</v>
      </c>
      <c r="BS187">
        <v>0</v>
      </c>
      <c r="BT187">
        <v>0</v>
      </c>
      <c r="BU187" s="4">
        <v>0</v>
      </c>
      <c r="BV187">
        <v>0</v>
      </c>
      <c r="BW187">
        <v>0</v>
      </c>
      <c r="BX187" s="3">
        <v>1</v>
      </c>
      <c r="BY187">
        <v>1</v>
      </c>
      <c r="BZ187">
        <v>0</v>
      </c>
      <c r="CA187">
        <v>0</v>
      </c>
      <c r="CB187">
        <v>0</v>
      </c>
      <c r="CC187">
        <v>0</v>
      </c>
      <c r="CD187" s="3">
        <v>0</v>
      </c>
      <c r="CE187">
        <v>4</v>
      </c>
      <c r="CF187">
        <v>0</v>
      </c>
      <c r="CG187">
        <v>69</v>
      </c>
      <c r="CH187">
        <v>0</v>
      </c>
      <c r="CI187">
        <v>0</v>
      </c>
      <c r="CJ187" s="3">
        <v>0</v>
      </c>
      <c r="CK187">
        <v>2</v>
      </c>
      <c r="CL187">
        <v>5</v>
      </c>
      <c r="CM187">
        <v>59</v>
      </c>
      <c r="CN187" s="3">
        <v>0</v>
      </c>
      <c r="CO187" s="8">
        <f t="shared" si="86"/>
        <v>141</v>
      </c>
      <c r="CP187">
        <v>0</v>
      </c>
      <c r="CQ187">
        <v>8</v>
      </c>
      <c r="CR187">
        <v>22</v>
      </c>
      <c r="CS187">
        <v>46</v>
      </c>
      <c r="CT187">
        <v>40</v>
      </c>
      <c r="CU187">
        <v>20</v>
      </c>
      <c r="CV187" s="8">
        <f t="shared" si="87"/>
        <v>5</v>
      </c>
      <c r="CW187">
        <v>0</v>
      </c>
      <c r="CX187">
        <v>0</v>
      </c>
      <c r="CY187">
        <v>0</v>
      </c>
      <c r="CZ187" s="3">
        <v>0</v>
      </c>
      <c r="DA187">
        <v>0</v>
      </c>
      <c r="DB187">
        <v>49</v>
      </c>
      <c r="DC187">
        <v>0</v>
      </c>
      <c r="DD187">
        <v>2</v>
      </c>
      <c r="DE187">
        <v>26</v>
      </c>
      <c r="DF187" s="3">
        <v>2</v>
      </c>
      <c r="DG187">
        <v>3</v>
      </c>
      <c r="DH187">
        <v>13</v>
      </c>
      <c r="DI187">
        <v>62</v>
      </c>
      <c r="DJ187" s="3">
        <v>0</v>
      </c>
      <c r="DK187" s="8">
        <f t="shared" si="88"/>
        <v>157</v>
      </c>
      <c r="DL187">
        <v>18</v>
      </c>
      <c r="DM187">
        <v>37</v>
      </c>
      <c r="DN187">
        <v>32</v>
      </c>
      <c r="DO187">
        <v>28</v>
      </c>
      <c r="DP187">
        <v>23</v>
      </c>
      <c r="DQ187">
        <v>8</v>
      </c>
      <c r="DR187" s="8">
        <f t="shared" si="89"/>
        <v>11</v>
      </c>
      <c r="DS187">
        <v>97</v>
      </c>
      <c r="DT187">
        <v>26</v>
      </c>
      <c r="DU187">
        <v>10</v>
      </c>
      <c r="DV187" s="8">
        <v>7</v>
      </c>
      <c r="DW187">
        <v>36285</v>
      </c>
      <c r="DX187">
        <v>1175</v>
      </c>
      <c r="DY187">
        <v>360</v>
      </c>
      <c r="DZ187" s="3">
        <v>714</v>
      </c>
      <c r="EA187" s="9">
        <f t="shared" si="90"/>
        <v>38534</v>
      </c>
      <c r="EB187">
        <v>7312</v>
      </c>
      <c r="EC187">
        <v>6950</v>
      </c>
      <c r="ED187" s="8">
        <f t="shared" si="91"/>
        <v>14262</v>
      </c>
      <c r="EE187">
        <v>0</v>
      </c>
      <c r="EF187" s="3">
        <v>0</v>
      </c>
      <c r="EG187">
        <v>7259</v>
      </c>
      <c r="EH187" s="3">
        <v>6977</v>
      </c>
      <c r="EI187" s="7">
        <f t="shared" si="92"/>
        <v>7259</v>
      </c>
      <c r="EJ187" s="8">
        <f t="shared" si="93"/>
        <v>6977</v>
      </c>
      <c r="EK187" s="7">
        <f t="shared" si="94"/>
        <v>141</v>
      </c>
      <c r="EL187" s="10">
        <f t="shared" si="95"/>
        <v>129</v>
      </c>
      <c r="EM187">
        <v>0</v>
      </c>
      <c r="EN187" s="3">
        <v>0</v>
      </c>
      <c r="EO187">
        <v>0</v>
      </c>
      <c r="EP187" s="3">
        <v>0</v>
      </c>
      <c r="EQ187">
        <v>7118</v>
      </c>
      <c r="ER187" s="3">
        <v>6848</v>
      </c>
      <c r="ES187">
        <v>0</v>
      </c>
      <c r="ET187" s="3">
        <v>0</v>
      </c>
      <c r="EU187">
        <v>0</v>
      </c>
      <c r="EV187" s="3">
        <v>0</v>
      </c>
      <c r="EW187">
        <v>0</v>
      </c>
      <c r="EX187" s="3">
        <v>0</v>
      </c>
      <c r="EY187">
        <v>0</v>
      </c>
      <c r="EZ187" s="3">
        <v>0</v>
      </c>
      <c r="FA187">
        <v>0</v>
      </c>
      <c r="FB187" s="2">
        <v>0</v>
      </c>
      <c r="FC187" s="7">
        <f t="shared" si="96"/>
        <v>7259</v>
      </c>
      <c r="FD187" s="10">
        <f t="shared" si="97"/>
        <v>6977</v>
      </c>
      <c r="FE187">
        <v>0</v>
      </c>
      <c r="FF187" s="3">
        <v>0</v>
      </c>
      <c r="FG187">
        <v>0</v>
      </c>
      <c r="FH187" s="3">
        <v>0</v>
      </c>
      <c r="FI187">
        <v>0</v>
      </c>
      <c r="FJ187" s="3">
        <v>0</v>
      </c>
      <c r="FK187">
        <v>0</v>
      </c>
      <c r="FL187" s="2">
        <v>0</v>
      </c>
      <c r="FM187" s="7">
        <f t="shared" si="98"/>
        <v>375</v>
      </c>
      <c r="FN187">
        <v>11085</v>
      </c>
      <c r="FO187">
        <v>2600</v>
      </c>
      <c r="FP187" s="2">
        <v>176</v>
      </c>
      <c r="FQ187">
        <v>14</v>
      </c>
      <c r="FR187">
        <v>12</v>
      </c>
      <c r="FS187" s="4">
        <v>37</v>
      </c>
      <c r="FT187">
        <v>109</v>
      </c>
      <c r="FU187" s="3">
        <v>15</v>
      </c>
      <c r="FV187">
        <v>14</v>
      </c>
      <c r="FW187" s="3">
        <v>3</v>
      </c>
      <c r="FX187">
        <v>0</v>
      </c>
      <c r="FY187" s="3">
        <v>0</v>
      </c>
      <c r="FZ187">
        <v>207</v>
      </c>
      <c r="GA187" s="2">
        <v>72</v>
      </c>
      <c r="GB187">
        <v>10</v>
      </c>
      <c r="GC187" s="2">
        <v>1287</v>
      </c>
      <c r="GD187">
        <v>0</v>
      </c>
      <c r="GE187" s="3">
        <v>3</v>
      </c>
      <c r="GF187">
        <v>3</v>
      </c>
      <c r="GG187" s="4">
        <v>2</v>
      </c>
    </row>
    <row r="188" spans="1:189" x14ac:dyDescent="0.2">
      <c r="A188" s="5" t="s">
        <v>319</v>
      </c>
      <c r="B188" s="5" t="s">
        <v>99</v>
      </c>
      <c r="C188" s="5">
        <f>SUM(C163:C187)</f>
        <v>0</v>
      </c>
      <c r="D188" s="5">
        <f t="shared" ref="D188:BP188" si="111">SUM(D163:D187)</f>
        <v>1</v>
      </c>
      <c r="E188" s="5">
        <f t="shared" si="111"/>
        <v>0</v>
      </c>
      <c r="F188" s="5">
        <f t="shared" si="111"/>
        <v>0</v>
      </c>
      <c r="G188" s="5">
        <f t="shared" si="111"/>
        <v>1</v>
      </c>
      <c r="H188" s="5">
        <f t="shared" si="111"/>
        <v>12</v>
      </c>
      <c r="I188" s="5">
        <f t="shared" si="111"/>
        <v>24</v>
      </c>
      <c r="J188" s="5">
        <f t="shared" si="111"/>
        <v>2</v>
      </c>
      <c r="K188" s="5">
        <f t="shared" si="111"/>
        <v>9</v>
      </c>
      <c r="L188" s="5">
        <f t="shared" si="111"/>
        <v>3</v>
      </c>
      <c r="M188" s="5">
        <f t="shared" si="111"/>
        <v>2</v>
      </c>
      <c r="N188" s="5">
        <f t="shared" si="111"/>
        <v>0</v>
      </c>
      <c r="O188" s="5">
        <f t="shared" si="111"/>
        <v>9</v>
      </c>
      <c r="P188" s="5">
        <f t="shared" si="111"/>
        <v>18</v>
      </c>
      <c r="Q188" s="5">
        <f t="shared" si="111"/>
        <v>3</v>
      </c>
      <c r="R188" s="5">
        <f t="shared" si="111"/>
        <v>11</v>
      </c>
      <c r="S188" s="5">
        <f t="shared" si="111"/>
        <v>2</v>
      </c>
      <c r="T188" s="5">
        <f t="shared" si="111"/>
        <v>0</v>
      </c>
      <c r="U188" s="5">
        <f t="shared" si="111"/>
        <v>0</v>
      </c>
      <c r="V188" s="5">
        <f t="shared" si="111"/>
        <v>949</v>
      </c>
      <c r="W188" s="5">
        <f t="shared" si="111"/>
        <v>189</v>
      </c>
      <c r="X188" s="5">
        <f t="shared" si="111"/>
        <v>25</v>
      </c>
      <c r="Y188" s="5">
        <f t="shared" si="111"/>
        <v>7</v>
      </c>
      <c r="Z188" s="5">
        <f t="shared" si="111"/>
        <v>3</v>
      </c>
      <c r="AA188" s="5">
        <f t="shared" si="111"/>
        <v>2</v>
      </c>
      <c r="AB188" s="5">
        <f t="shared" si="111"/>
        <v>3</v>
      </c>
      <c r="AC188" s="5">
        <f t="shared" si="111"/>
        <v>792</v>
      </c>
      <c r="AD188" s="5">
        <f t="shared" si="111"/>
        <v>0</v>
      </c>
      <c r="AE188" s="5">
        <f t="shared" si="111"/>
        <v>0</v>
      </c>
      <c r="AF188" s="5">
        <f t="shared" si="111"/>
        <v>0</v>
      </c>
      <c r="AG188" s="5">
        <f t="shared" si="111"/>
        <v>0</v>
      </c>
      <c r="AH188" s="20">
        <f t="shared" si="111"/>
        <v>479</v>
      </c>
      <c r="AI188" s="5">
        <f t="shared" si="111"/>
        <v>0</v>
      </c>
      <c r="AJ188" s="5">
        <f t="shared" si="111"/>
        <v>0</v>
      </c>
      <c r="AK188" s="5">
        <f t="shared" si="111"/>
        <v>0</v>
      </c>
      <c r="AL188" s="5">
        <f t="shared" si="111"/>
        <v>4</v>
      </c>
      <c r="AM188" s="5">
        <f t="shared" si="111"/>
        <v>0</v>
      </c>
      <c r="AN188" s="5">
        <f t="shared" si="111"/>
        <v>98</v>
      </c>
      <c r="AO188" s="5">
        <f t="shared" si="111"/>
        <v>121</v>
      </c>
      <c r="AP188" s="5">
        <f t="shared" si="111"/>
        <v>19</v>
      </c>
      <c r="AQ188" s="5">
        <f t="shared" si="111"/>
        <v>53</v>
      </c>
      <c r="AR188" s="5">
        <f t="shared" si="111"/>
        <v>25</v>
      </c>
      <c r="AS188" s="5">
        <f t="shared" si="111"/>
        <v>3</v>
      </c>
      <c r="AT188" s="5">
        <f t="shared" si="111"/>
        <v>0</v>
      </c>
      <c r="AU188" s="5">
        <f t="shared" si="111"/>
        <v>369</v>
      </c>
      <c r="AV188" s="5">
        <f t="shared" si="111"/>
        <v>28</v>
      </c>
      <c r="AW188" s="5">
        <f t="shared" si="111"/>
        <v>878</v>
      </c>
      <c r="AX188" s="5">
        <f t="shared" si="111"/>
        <v>10</v>
      </c>
      <c r="AY188" s="5">
        <f t="shared" si="111"/>
        <v>803</v>
      </c>
      <c r="AZ188" s="5">
        <f t="shared" si="111"/>
        <v>2</v>
      </c>
      <c r="BA188" s="5">
        <f t="shared" si="111"/>
        <v>80</v>
      </c>
      <c r="BB188" s="5">
        <f t="shared" si="111"/>
        <v>74</v>
      </c>
      <c r="BC188" s="5">
        <f t="shared" si="111"/>
        <v>2027</v>
      </c>
      <c r="BD188" s="5">
        <f t="shared" si="111"/>
        <v>16</v>
      </c>
      <c r="BE188" s="5">
        <f t="shared" si="111"/>
        <v>2</v>
      </c>
      <c r="BF188" s="5">
        <f t="shared" si="111"/>
        <v>69</v>
      </c>
      <c r="BG188" s="5">
        <f t="shared" si="111"/>
        <v>16</v>
      </c>
      <c r="BH188" s="5">
        <f t="shared" si="111"/>
        <v>949</v>
      </c>
      <c r="BI188" s="5">
        <f t="shared" si="111"/>
        <v>26778</v>
      </c>
      <c r="BJ188" s="5">
        <f t="shared" si="111"/>
        <v>2</v>
      </c>
      <c r="BK188" s="5">
        <f t="shared" si="111"/>
        <v>38</v>
      </c>
      <c r="BL188" s="5">
        <f t="shared" si="111"/>
        <v>6</v>
      </c>
      <c r="BM188" s="5">
        <f t="shared" si="111"/>
        <v>138</v>
      </c>
      <c r="BN188" s="5">
        <f t="shared" si="111"/>
        <v>2</v>
      </c>
      <c r="BO188" s="5">
        <f t="shared" si="111"/>
        <v>159</v>
      </c>
      <c r="BP188" s="5">
        <f t="shared" si="111"/>
        <v>4</v>
      </c>
      <c r="BQ188" s="5">
        <f t="shared" ref="BQ188:EB188" si="112">SUM(BQ163:BQ187)</f>
        <v>100</v>
      </c>
      <c r="BR188" s="5">
        <f t="shared" si="112"/>
        <v>0</v>
      </c>
      <c r="BS188" s="5">
        <f t="shared" si="112"/>
        <v>0</v>
      </c>
      <c r="BT188" s="5">
        <f t="shared" si="112"/>
        <v>0</v>
      </c>
      <c r="BU188" s="5">
        <f t="shared" si="112"/>
        <v>0</v>
      </c>
      <c r="BV188" s="5">
        <f t="shared" si="112"/>
        <v>0</v>
      </c>
      <c r="BW188" s="5">
        <f t="shared" si="112"/>
        <v>0</v>
      </c>
      <c r="BX188" s="5">
        <f t="shared" si="112"/>
        <v>7</v>
      </c>
      <c r="BY188" s="5">
        <f t="shared" si="112"/>
        <v>4</v>
      </c>
      <c r="BZ188" s="5">
        <f t="shared" si="112"/>
        <v>1</v>
      </c>
      <c r="CA188" s="5">
        <f t="shared" si="112"/>
        <v>67</v>
      </c>
      <c r="CB188" s="5">
        <f t="shared" si="112"/>
        <v>4</v>
      </c>
      <c r="CC188" s="5">
        <f t="shared" si="112"/>
        <v>0</v>
      </c>
      <c r="CD188" s="5">
        <f t="shared" si="112"/>
        <v>1</v>
      </c>
      <c r="CE188" s="5">
        <f t="shared" si="112"/>
        <v>56</v>
      </c>
      <c r="CF188" s="5">
        <f t="shared" si="112"/>
        <v>10</v>
      </c>
      <c r="CG188" s="5">
        <f t="shared" si="112"/>
        <v>745</v>
      </c>
      <c r="CH188" s="5">
        <f t="shared" si="112"/>
        <v>0</v>
      </c>
      <c r="CI188" s="5">
        <f t="shared" si="112"/>
        <v>0</v>
      </c>
      <c r="CJ188" s="5">
        <f t="shared" si="112"/>
        <v>11</v>
      </c>
      <c r="CK188" s="5">
        <f t="shared" si="112"/>
        <v>95</v>
      </c>
      <c r="CL188" s="5">
        <f t="shared" si="112"/>
        <v>135</v>
      </c>
      <c r="CM188" s="5">
        <f t="shared" si="112"/>
        <v>334</v>
      </c>
      <c r="CN188" s="5">
        <f t="shared" si="112"/>
        <v>25</v>
      </c>
      <c r="CO188" s="5">
        <f t="shared" si="112"/>
        <v>1495</v>
      </c>
      <c r="CP188" s="5">
        <f t="shared" si="112"/>
        <v>41</v>
      </c>
      <c r="CQ188" s="5">
        <f t="shared" si="112"/>
        <v>121</v>
      </c>
      <c r="CR188" s="5">
        <f t="shared" si="112"/>
        <v>220</v>
      </c>
      <c r="CS188" s="5">
        <f t="shared" si="112"/>
        <v>401</v>
      </c>
      <c r="CT188" s="5">
        <f t="shared" si="112"/>
        <v>332</v>
      </c>
      <c r="CU188" s="5">
        <f t="shared" si="112"/>
        <v>240</v>
      </c>
      <c r="CV188" s="5">
        <f t="shared" si="112"/>
        <v>140</v>
      </c>
      <c r="CW188" s="5">
        <f t="shared" si="112"/>
        <v>26</v>
      </c>
      <c r="CX188" s="5">
        <f t="shared" si="112"/>
        <v>4</v>
      </c>
      <c r="CY188" s="5">
        <f t="shared" si="112"/>
        <v>0</v>
      </c>
      <c r="CZ188" s="5">
        <f t="shared" si="112"/>
        <v>2</v>
      </c>
      <c r="DA188" s="5">
        <f t="shared" si="112"/>
        <v>106</v>
      </c>
      <c r="DB188" s="5">
        <f t="shared" si="112"/>
        <v>300</v>
      </c>
      <c r="DC188" s="5">
        <f t="shared" si="112"/>
        <v>0</v>
      </c>
      <c r="DD188" s="5">
        <f t="shared" si="112"/>
        <v>4</v>
      </c>
      <c r="DE188" s="5">
        <f t="shared" si="112"/>
        <v>102</v>
      </c>
      <c r="DF188" s="5">
        <f t="shared" si="112"/>
        <v>4</v>
      </c>
      <c r="DG188" s="5">
        <f t="shared" si="112"/>
        <v>27</v>
      </c>
      <c r="DH188" s="5">
        <f t="shared" si="112"/>
        <v>111</v>
      </c>
      <c r="DI188" s="5">
        <f t="shared" si="112"/>
        <v>192</v>
      </c>
      <c r="DJ188" s="5">
        <f t="shared" si="112"/>
        <v>2</v>
      </c>
      <c r="DK188" s="5">
        <f t="shared" si="112"/>
        <v>880</v>
      </c>
      <c r="DL188" s="5">
        <f t="shared" si="112"/>
        <v>54</v>
      </c>
      <c r="DM188" s="5">
        <f t="shared" si="112"/>
        <v>162</v>
      </c>
      <c r="DN188" s="5">
        <f t="shared" si="112"/>
        <v>177</v>
      </c>
      <c r="DO188" s="5">
        <f t="shared" si="112"/>
        <v>255</v>
      </c>
      <c r="DP188" s="5">
        <f t="shared" si="112"/>
        <v>128</v>
      </c>
      <c r="DQ188" s="5">
        <f t="shared" si="112"/>
        <v>78</v>
      </c>
      <c r="DR188" s="5">
        <f t="shared" si="112"/>
        <v>26</v>
      </c>
      <c r="DS188" s="5">
        <f t="shared" si="112"/>
        <v>797</v>
      </c>
      <c r="DT188" s="5">
        <f t="shared" si="112"/>
        <v>319</v>
      </c>
      <c r="DU188" s="5">
        <f t="shared" si="112"/>
        <v>79</v>
      </c>
      <c r="DV188" s="5">
        <f t="shared" si="112"/>
        <v>80</v>
      </c>
      <c r="DW188" s="5">
        <f t="shared" si="112"/>
        <v>342018</v>
      </c>
      <c r="DX188" s="5">
        <f t="shared" si="112"/>
        <v>7714</v>
      </c>
      <c r="DY188" s="5">
        <f t="shared" si="112"/>
        <v>6123</v>
      </c>
      <c r="DZ188" s="5">
        <f t="shared" si="112"/>
        <v>39850</v>
      </c>
      <c r="EA188" s="5">
        <f t="shared" si="112"/>
        <v>395705</v>
      </c>
      <c r="EB188" s="5">
        <f t="shared" si="112"/>
        <v>57430</v>
      </c>
      <c r="EC188" s="5">
        <f t="shared" ref="EC188:GG188" si="113">SUM(EC163:EC187)</f>
        <v>56757</v>
      </c>
      <c r="ED188" s="5">
        <f t="shared" si="113"/>
        <v>114187</v>
      </c>
      <c r="EE188" s="5">
        <f t="shared" si="113"/>
        <v>1100</v>
      </c>
      <c r="EF188" s="5">
        <f t="shared" si="113"/>
        <v>376</v>
      </c>
      <c r="EG188" s="5">
        <f t="shared" si="113"/>
        <v>50723</v>
      </c>
      <c r="EH188" s="5">
        <f t="shared" si="113"/>
        <v>49174</v>
      </c>
      <c r="EI188" s="5">
        <f t="shared" si="113"/>
        <v>51823</v>
      </c>
      <c r="EJ188" s="5">
        <f t="shared" si="113"/>
        <v>49550</v>
      </c>
      <c r="EK188" s="5">
        <f t="shared" si="113"/>
        <v>22908</v>
      </c>
      <c r="EL188" s="5">
        <f t="shared" si="113"/>
        <v>21489</v>
      </c>
      <c r="EM188" s="5">
        <f t="shared" si="113"/>
        <v>0</v>
      </c>
      <c r="EN188" s="5">
        <f t="shared" si="113"/>
        <v>0</v>
      </c>
      <c r="EO188" s="5">
        <f t="shared" si="113"/>
        <v>0</v>
      </c>
      <c r="EP188" s="5">
        <f t="shared" si="113"/>
        <v>0</v>
      </c>
      <c r="EQ188" s="5">
        <f t="shared" si="113"/>
        <v>28897</v>
      </c>
      <c r="ER188" s="5">
        <f t="shared" si="113"/>
        <v>28049</v>
      </c>
      <c r="ES188" s="5">
        <f t="shared" si="113"/>
        <v>0</v>
      </c>
      <c r="ET188" s="5">
        <f t="shared" si="113"/>
        <v>0</v>
      </c>
      <c r="EU188" s="5">
        <f t="shared" si="113"/>
        <v>0</v>
      </c>
      <c r="EV188" s="5">
        <f t="shared" si="113"/>
        <v>0</v>
      </c>
      <c r="EW188" s="5">
        <f t="shared" si="113"/>
        <v>0</v>
      </c>
      <c r="EX188" s="5">
        <f t="shared" si="113"/>
        <v>0</v>
      </c>
      <c r="EY188" s="5">
        <f t="shared" si="113"/>
        <v>0</v>
      </c>
      <c r="EZ188" s="5">
        <f t="shared" si="113"/>
        <v>0</v>
      </c>
      <c r="FA188" s="5">
        <f t="shared" si="113"/>
        <v>18</v>
      </c>
      <c r="FB188" s="5">
        <f t="shared" si="113"/>
        <v>12</v>
      </c>
      <c r="FC188" s="5">
        <f t="shared" si="113"/>
        <v>51813</v>
      </c>
      <c r="FD188" s="5">
        <f t="shared" si="113"/>
        <v>49542</v>
      </c>
      <c r="FE188" s="5">
        <f t="shared" si="113"/>
        <v>7</v>
      </c>
      <c r="FF188" s="5">
        <f t="shared" si="113"/>
        <v>5</v>
      </c>
      <c r="FG188" s="5">
        <f t="shared" si="113"/>
        <v>0</v>
      </c>
      <c r="FH188" s="5">
        <f t="shared" si="113"/>
        <v>0</v>
      </c>
      <c r="FI188" s="5">
        <f t="shared" si="113"/>
        <v>3</v>
      </c>
      <c r="FJ188" s="5">
        <f t="shared" si="113"/>
        <v>3</v>
      </c>
      <c r="FK188" s="5">
        <f t="shared" si="113"/>
        <v>0</v>
      </c>
      <c r="FL188" s="5">
        <f t="shared" si="113"/>
        <v>0</v>
      </c>
      <c r="FM188" s="5">
        <f t="shared" si="113"/>
        <v>1389</v>
      </c>
      <c r="FN188" s="5">
        <f t="shared" si="113"/>
        <v>83373</v>
      </c>
      <c r="FO188" s="5">
        <f t="shared" si="113"/>
        <v>15588</v>
      </c>
      <c r="FP188" s="5">
        <f t="shared" si="113"/>
        <v>1023</v>
      </c>
      <c r="FQ188" s="5">
        <f t="shared" si="113"/>
        <v>191</v>
      </c>
      <c r="FR188" s="5">
        <f t="shared" si="113"/>
        <v>2060</v>
      </c>
      <c r="FS188" s="5">
        <f t="shared" si="113"/>
        <v>700</v>
      </c>
      <c r="FT188" s="5">
        <f t="shared" si="113"/>
        <v>781</v>
      </c>
      <c r="FU188" s="5">
        <f t="shared" si="113"/>
        <v>126</v>
      </c>
      <c r="FV188" s="5">
        <f t="shared" si="113"/>
        <v>118</v>
      </c>
      <c r="FW188" s="5">
        <f t="shared" si="113"/>
        <v>41</v>
      </c>
      <c r="FX188" s="5">
        <f t="shared" si="113"/>
        <v>182</v>
      </c>
      <c r="FY188" s="5">
        <f t="shared" si="113"/>
        <v>46</v>
      </c>
      <c r="FZ188" s="5">
        <f t="shared" si="113"/>
        <v>1814</v>
      </c>
      <c r="GA188" s="5">
        <f t="shared" si="113"/>
        <v>457</v>
      </c>
      <c r="GB188" s="5">
        <f t="shared" si="113"/>
        <v>586</v>
      </c>
      <c r="GC188" s="5">
        <f t="shared" si="113"/>
        <v>28863</v>
      </c>
      <c r="GD188" s="5">
        <f t="shared" si="113"/>
        <v>9</v>
      </c>
      <c r="GE188" s="5">
        <f t="shared" si="113"/>
        <v>11</v>
      </c>
      <c r="GF188" s="5">
        <f t="shared" si="113"/>
        <v>53</v>
      </c>
      <c r="GG188" s="5">
        <f t="shared" si="113"/>
        <v>57</v>
      </c>
    </row>
    <row r="189" spans="1:189" x14ac:dyDescent="0.2">
      <c r="A189" t="s">
        <v>320</v>
      </c>
      <c r="B189" t="s">
        <v>313</v>
      </c>
      <c r="C189">
        <v>0</v>
      </c>
      <c r="D189">
        <v>0</v>
      </c>
      <c r="E189">
        <v>0</v>
      </c>
      <c r="F189">
        <v>0</v>
      </c>
      <c r="G189" s="3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 s="3">
        <v>0</v>
      </c>
      <c r="O189">
        <v>0</v>
      </c>
      <c r="P189">
        <v>0</v>
      </c>
      <c r="Q189">
        <v>0</v>
      </c>
      <c r="R189">
        <v>0</v>
      </c>
      <c r="S189">
        <v>0</v>
      </c>
      <c r="T189">
        <v>0</v>
      </c>
      <c r="U189" s="3">
        <v>0</v>
      </c>
      <c r="V189">
        <v>57</v>
      </c>
      <c r="W189">
        <v>10</v>
      </c>
      <c r="X189">
        <v>1</v>
      </c>
      <c r="Y189">
        <v>0</v>
      </c>
      <c r="Z189">
        <v>0</v>
      </c>
      <c r="AA189">
        <v>0</v>
      </c>
      <c r="AB189" s="2">
        <v>0</v>
      </c>
      <c r="AC189" s="7">
        <f t="shared" si="84"/>
        <v>68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 s="3">
        <v>0</v>
      </c>
      <c r="AN189">
        <v>1</v>
      </c>
      <c r="AO189">
        <v>2</v>
      </c>
      <c r="AP189">
        <v>0</v>
      </c>
      <c r="AQ189">
        <v>1</v>
      </c>
      <c r="AR189">
        <v>0</v>
      </c>
      <c r="AS189">
        <v>0</v>
      </c>
      <c r="AT189" s="3">
        <v>0</v>
      </c>
      <c r="AU189" s="7">
        <f t="shared" si="85"/>
        <v>19</v>
      </c>
      <c r="AV189">
        <v>4</v>
      </c>
      <c r="AW189" s="3">
        <v>45</v>
      </c>
      <c r="AX189">
        <v>0</v>
      </c>
      <c r="AY189">
        <v>0</v>
      </c>
      <c r="AZ189">
        <v>0</v>
      </c>
      <c r="BA189">
        <v>0</v>
      </c>
      <c r="BB189">
        <v>4</v>
      </c>
      <c r="BC189" s="3">
        <v>103</v>
      </c>
      <c r="BD189">
        <v>0</v>
      </c>
      <c r="BE189">
        <v>0</v>
      </c>
      <c r="BF189">
        <v>1</v>
      </c>
      <c r="BG189">
        <v>1</v>
      </c>
      <c r="BH189">
        <v>17</v>
      </c>
      <c r="BI189">
        <v>426</v>
      </c>
      <c r="BJ189">
        <v>0</v>
      </c>
      <c r="BK189">
        <v>0</v>
      </c>
      <c r="BL189">
        <v>2</v>
      </c>
      <c r="BM189">
        <v>34</v>
      </c>
      <c r="BN189">
        <v>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 s="4">
        <v>0</v>
      </c>
      <c r="BV189">
        <v>0</v>
      </c>
      <c r="BW189">
        <v>0</v>
      </c>
      <c r="BX189" s="3">
        <v>0</v>
      </c>
      <c r="BY189">
        <v>0</v>
      </c>
      <c r="BZ189">
        <v>0</v>
      </c>
      <c r="CA189">
        <v>14</v>
      </c>
      <c r="CB189">
        <v>0</v>
      </c>
      <c r="CC189">
        <v>0</v>
      </c>
      <c r="CD189" s="3">
        <v>0</v>
      </c>
      <c r="CE189">
        <v>0</v>
      </c>
      <c r="CF189">
        <v>0</v>
      </c>
      <c r="CG189">
        <v>4</v>
      </c>
      <c r="CH189">
        <v>0</v>
      </c>
      <c r="CI189">
        <v>0</v>
      </c>
      <c r="CJ189" s="3">
        <v>0</v>
      </c>
      <c r="CK189">
        <v>13</v>
      </c>
      <c r="CL189">
        <v>29</v>
      </c>
      <c r="CM189">
        <v>20</v>
      </c>
      <c r="CN189" s="3">
        <v>1</v>
      </c>
      <c r="CO189" s="8">
        <f t="shared" si="86"/>
        <v>81</v>
      </c>
      <c r="CP189">
        <v>13</v>
      </c>
      <c r="CQ189">
        <v>9</v>
      </c>
      <c r="CR189">
        <v>17</v>
      </c>
      <c r="CS189">
        <v>12</v>
      </c>
      <c r="CT189">
        <v>16</v>
      </c>
      <c r="CU189">
        <v>11</v>
      </c>
      <c r="CV189" s="8">
        <f t="shared" si="87"/>
        <v>3</v>
      </c>
      <c r="CW189">
        <v>0</v>
      </c>
      <c r="CX189">
        <v>0</v>
      </c>
      <c r="CY189">
        <v>0</v>
      </c>
      <c r="CZ189" s="3">
        <v>0</v>
      </c>
      <c r="DA189">
        <v>3</v>
      </c>
      <c r="DB189">
        <v>0</v>
      </c>
      <c r="DC189">
        <v>0</v>
      </c>
      <c r="DD189">
        <v>0</v>
      </c>
      <c r="DE189">
        <v>0</v>
      </c>
      <c r="DF189" s="3">
        <v>0</v>
      </c>
      <c r="DG189">
        <v>0</v>
      </c>
      <c r="DH189">
        <v>2</v>
      </c>
      <c r="DI189">
        <v>0</v>
      </c>
      <c r="DJ189" s="3">
        <v>0</v>
      </c>
      <c r="DK189" s="8">
        <f t="shared" si="88"/>
        <v>5</v>
      </c>
      <c r="DL189">
        <v>0</v>
      </c>
      <c r="DM189">
        <v>0</v>
      </c>
      <c r="DN189">
        <v>5</v>
      </c>
      <c r="DO189">
        <v>0</v>
      </c>
      <c r="DP189">
        <v>0</v>
      </c>
      <c r="DQ189">
        <v>0</v>
      </c>
      <c r="DR189" s="8">
        <f t="shared" si="89"/>
        <v>0</v>
      </c>
      <c r="DS189">
        <v>55</v>
      </c>
      <c r="DT189">
        <v>10</v>
      </c>
      <c r="DU189">
        <v>1</v>
      </c>
      <c r="DV189" s="8">
        <f t="shared" ref="DV189:DV191" si="114">AC189-SUM(DS189:DU189)</f>
        <v>2</v>
      </c>
      <c r="DW189">
        <v>15229</v>
      </c>
      <c r="DX189">
        <v>160</v>
      </c>
      <c r="DY189">
        <v>1050</v>
      </c>
      <c r="DZ189" s="3">
        <v>414</v>
      </c>
      <c r="EA189" s="9">
        <f t="shared" si="90"/>
        <v>16853</v>
      </c>
      <c r="EB189">
        <v>1583</v>
      </c>
      <c r="EC189">
        <v>1615</v>
      </c>
      <c r="ED189" s="8">
        <f t="shared" si="91"/>
        <v>3198</v>
      </c>
      <c r="EE189">
        <v>0</v>
      </c>
      <c r="EF189" s="3">
        <v>0</v>
      </c>
      <c r="EG189">
        <v>1525</v>
      </c>
      <c r="EH189" s="3">
        <v>1574</v>
      </c>
      <c r="EI189" s="7">
        <f t="shared" si="92"/>
        <v>1525</v>
      </c>
      <c r="EJ189" s="8">
        <f t="shared" si="93"/>
        <v>1574</v>
      </c>
      <c r="EK189" s="7">
        <f t="shared" si="94"/>
        <v>1525</v>
      </c>
      <c r="EL189" s="10">
        <f t="shared" si="95"/>
        <v>1574</v>
      </c>
      <c r="EM189">
        <v>0</v>
      </c>
      <c r="EN189" s="3">
        <v>0</v>
      </c>
      <c r="EO189">
        <v>0</v>
      </c>
      <c r="EP189" s="3">
        <v>0</v>
      </c>
      <c r="EQ189">
        <v>0</v>
      </c>
      <c r="ER189" s="3">
        <v>0</v>
      </c>
      <c r="ES189">
        <v>0</v>
      </c>
      <c r="ET189" s="3">
        <v>0</v>
      </c>
      <c r="EU189">
        <v>0</v>
      </c>
      <c r="EV189" s="3">
        <v>0</v>
      </c>
      <c r="EW189">
        <v>0</v>
      </c>
      <c r="EX189" s="3">
        <v>0</v>
      </c>
      <c r="EY189">
        <v>0</v>
      </c>
      <c r="EZ189" s="3">
        <v>0</v>
      </c>
      <c r="FA189">
        <v>0</v>
      </c>
      <c r="FB189" s="2">
        <v>0</v>
      </c>
      <c r="FC189" s="7">
        <f t="shared" si="96"/>
        <v>1522</v>
      </c>
      <c r="FD189" s="10">
        <f t="shared" si="97"/>
        <v>1574</v>
      </c>
      <c r="FE189">
        <v>3</v>
      </c>
      <c r="FF189" s="3">
        <v>0</v>
      </c>
      <c r="FG189">
        <v>0</v>
      </c>
      <c r="FH189" s="3">
        <v>0</v>
      </c>
      <c r="FI189">
        <v>0</v>
      </c>
      <c r="FJ189" s="3">
        <v>0</v>
      </c>
      <c r="FK189">
        <v>0</v>
      </c>
      <c r="FL189" s="2">
        <v>0</v>
      </c>
      <c r="FM189" s="7">
        <f t="shared" si="98"/>
        <v>9</v>
      </c>
      <c r="FN189">
        <v>2248</v>
      </c>
      <c r="FO189">
        <v>819</v>
      </c>
      <c r="FP189" s="2">
        <v>23</v>
      </c>
      <c r="FQ189">
        <v>6</v>
      </c>
      <c r="FR189">
        <v>127</v>
      </c>
      <c r="FS189" s="4">
        <v>9</v>
      </c>
      <c r="FT189">
        <v>47</v>
      </c>
      <c r="FU189" s="3">
        <v>14</v>
      </c>
      <c r="FV189">
        <v>0</v>
      </c>
      <c r="FW189" s="3">
        <v>0</v>
      </c>
      <c r="FX189">
        <v>7</v>
      </c>
      <c r="FY189" s="3">
        <v>3</v>
      </c>
      <c r="FZ189">
        <v>44</v>
      </c>
      <c r="GA189" s="2">
        <v>34</v>
      </c>
      <c r="GB189">
        <v>11</v>
      </c>
      <c r="GC189" s="2">
        <v>646</v>
      </c>
      <c r="GD189">
        <v>0</v>
      </c>
      <c r="GE189" s="3">
        <v>0</v>
      </c>
      <c r="GF189">
        <v>0</v>
      </c>
      <c r="GG189" s="4">
        <v>0</v>
      </c>
    </row>
    <row r="190" spans="1:189" x14ac:dyDescent="0.2">
      <c r="A190" t="s">
        <v>320</v>
      </c>
      <c r="B190" t="s">
        <v>314</v>
      </c>
      <c r="C190">
        <v>1</v>
      </c>
      <c r="D190">
        <v>0</v>
      </c>
      <c r="E190">
        <v>1</v>
      </c>
      <c r="F190">
        <v>0</v>
      </c>
      <c r="G190" s="3">
        <v>0</v>
      </c>
      <c r="H190">
        <v>0</v>
      </c>
      <c r="I190">
        <v>0</v>
      </c>
      <c r="J190">
        <v>0</v>
      </c>
      <c r="K190">
        <v>0</v>
      </c>
      <c r="L190">
        <v>1</v>
      </c>
      <c r="M190">
        <v>0</v>
      </c>
      <c r="N190" s="3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 s="3">
        <v>0</v>
      </c>
      <c r="V190">
        <v>38</v>
      </c>
      <c r="W190">
        <v>20</v>
      </c>
      <c r="X190">
        <v>5</v>
      </c>
      <c r="Y190">
        <v>0</v>
      </c>
      <c r="Z190">
        <v>0</v>
      </c>
      <c r="AA190">
        <v>0</v>
      </c>
      <c r="AB190" s="2">
        <v>0</v>
      </c>
      <c r="AC190" s="7">
        <f t="shared" si="84"/>
        <v>66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 s="3">
        <v>0</v>
      </c>
      <c r="AN190">
        <v>4</v>
      </c>
      <c r="AO190">
        <v>5</v>
      </c>
      <c r="AP190">
        <v>1</v>
      </c>
      <c r="AQ190">
        <v>2</v>
      </c>
      <c r="AR190">
        <v>0</v>
      </c>
      <c r="AS190">
        <v>1</v>
      </c>
      <c r="AT190" s="3">
        <v>0</v>
      </c>
      <c r="AU190" s="7">
        <f t="shared" si="85"/>
        <v>11</v>
      </c>
      <c r="AV190">
        <v>0</v>
      </c>
      <c r="AW190" s="3">
        <v>55</v>
      </c>
      <c r="AX190">
        <v>0</v>
      </c>
      <c r="AY190">
        <v>0</v>
      </c>
      <c r="AZ190">
        <v>1</v>
      </c>
      <c r="BA190">
        <v>60</v>
      </c>
      <c r="BB190">
        <v>31</v>
      </c>
      <c r="BC190" s="3">
        <v>889</v>
      </c>
      <c r="BD190">
        <v>1</v>
      </c>
      <c r="BE190">
        <v>0</v>
      </c>
      <c r="BF190">
        <v>0</v>
      </c>
      <c r="BG190">
        <v>3</v>
      </c>
      <c r="BH190">
        <v>28</v>
      </c>
      <c r="BI190">
        <v>875</v>
      </c>
      <c r="BJ190">
        <v>0</v>
      </c>
      <c r="BK190">
        <v>0</v>
      </c>
      <c r="BL190">
        <v>0</v>
      </c>
      <c r="BM190">
        <v>0</v>
      </c>
      <c r="BN190">
        <v>0</v>
      </c>
      <c r="BO190">
        <v>0</v>
      </c>
      <c r="BP190">
        <v>0</v>
      </c>
      <c r="BQ190">
        <v>0</v>
      </c>
      <c r="BR190">
        <v>0</v>
      </c>
      <c r="BS190">
        <v>0</v>
      </c>
      <c r="BT190">
        <v>0</v>
      </c>
      <c r="BU190" s="4">
        <v>0</v>
      </c>
      <c r="BV190">
        <v>0</v>
      </c>
      <c r="BW190">
        <v>0</v>
      </c>
      <c r="BX190" s="3">
        <v>1</v>
      </c>
      <c r="BY190">
        <v>0</v>
      </c>
      <c r="BZ190">
        <v>0</v>
      </c>
      <c r="CA190">
        <v>26</v>
      </c>
      <c r="CB190">
        <v>0</v>
      </c>
      <c r="CC190">
        <v>0</v>
      </c>
      <c r="CD190" s="3">
        <v>0</v>
      </c>
      <c r="CE190">
        <v>1</v>
      </c>
      <c r="CF190">
        <v>0</v>
      </c>
      <c r="CG190">
        <v>31</v>
      </c>
      <c r="CH190">
        <v>0</v>
      </c>
      <c r="CI190">
        <v>0</v>
      </c>
      <c r="CJ190" s="3">
        <v>2</v>
      </c>
      <c r="CK190">
        <v>8</v>
      </c>
      <c r="CL190">
        <v>16</v>
      </c>
      <c r="CM190">
        <v>8</v>
      </c>
      <c r="CN190" s="3">
        <v>0</v>
      </c>
      <c r="CO190" s="8">
        <f t="shared" si="86"/>
        <v>93</v>
      </c>
      <c r="CP190">
        <v>5</v>
      </c>
      <c r="CQ190">
        <v>14</v>
      </c>
      <c r="CR190">
        <v>21</v>
      </c>
      <c r="CS190">
        <v>18</v>
      </c>
      <c r="CT190">
        <v>19</v>
      </c>
      <c r="CU190">
        <v>8</v>
      </c>
      <c r="CV190" s="8">
        <f t="shared" si="87"/>
        <v>8</v>
      </c>
      <c r="CW190">
        <v>0</v>
      </c>
      <c r="CX190">
        <v>0</v>
      </c>
      <c r="CY190">
        <v>0</v>
      </c>
      <c r="CZ190" s="3">
        <v>0</v>
      </c>
      <c r="DA190">
        <v>4</v>
      </c>
      <c r="DB190">
        <v>0</v>
      </c>
      <c r="DC190">
        <v>0</v>
      </c>
      <c r="DD190">
        <v>1</v>
      </c>
      <c r="DE190">
        <v>27</v>
      </c>
      <c r="DF190" s="3">
        <v>1</v>
      </c>
      <c r="DG190">
        <v>1</v>
      </c>
      <c r="DH190">
        <v>5</v>
      </c>
      <c r="DI190">
        <v>0</v>
      </c>
      <c r="DJ190" s="3">
        <v>0</v>
      </c>
      <c r="DK190" s="8">
        <f t="shared" si="88"/>
        <v>39</v>
      </c>
      <c r="DL190">
        <v>1</v>
      </c>
      <c r="DM190">
        <v>12</v>
      </c>
      <c r="DN190">
        <v>15</v>
      </c>
      <c r="DO190">
        <v>6</v>
      </c>
      <c r="DP190">
        <v>4</v>
      </c>
      <c r="DQ190">
        <v>0</v>
      </c>
      <c r="DR190" s="8">
        <f t="shared" si="89"/>
        <v>1</v>
      </c>
      <c r="DS190">
        <v>42</v>
      </c>
      <c r="DT190">
        <v>18</v>
      </c>
      <c r="DU190">
        <v>4</v>
      </c>
      <c r="DV190" s="8">
        <f t="shared" si="114"/>
        <v>2</v>
      </c>
      <c r="DW190">
        <v>29447</v>
      </c>
      <c r="DX190">
        <v>1431</v>
      </c>
      <c r="DY190">
        <v>2630</v>
      </c>
      <c r="DZ190" s="3">
        <v>2937</v>
      </c>
      <c r="EA190" s="9">
        <f t="shared" si="90"/>
        <v>36445</v>
      </c>
      <c r="EB190">
        <v>2772</v>
      </c>
      <c r="EC190">
        <v>2860</v>
      </c>
      <c r="ED190" s="8">
        <f t="shared" si="91"/>
        <v>5632</v>
      </c>
      <c r="EE190">
        <v>240</v>
      </c>
      <c r="EF190" s="3">
        <v>39</v>
      </c>
      <c r="EG190">
        <v>2665</v>
      </c>
      <c r="EH190" s="3">
        <v>2492</v>
      </c>
      <c r="EI190" s="7">
        <f t="shared" si="92"/>
        <v>2905</v>
      </c>
      <c r="EJ190" s="8">
        <f t="shared" si="93"/>
        <v>2531</v>
      </c>
      <c r="EK190" s="7">
        <f t="shared" si="94"/>
        <v>2905</v>
      </c>
      <c r="EL190" s="10">
        <f t="shared" si="95"/>
        <v>2529</v>
      </c>
      <c r="EM190">
        <v>0</v>
      </c>
      <c r="EN190" s="3">
        <v>0</v>
      </c>
      <c r="EO190">
        <v>0</v>
      </c>
      <c r="EP190" s="3">
        <v>0</v>
      </c>
      <c r="EQ190">
        <v>0</v>
      </c>
      <c r="ER190" s="3">
        <v>2</v>
      </c>
      <c r="ES190">
        <v>0</v>
      </c>
      <c r="ET190" s="3">
        <v>0</v>
      </c>
      <c r="EU190">
        <v>0</v>
      </c>
      <c r="EV190" s="3">
        <v>0</v>
      </c>
      <c r="EW190">
        <v>0</v>
      </c>
      <c r="EX190" s="3">
        <v>0</v>
      </c>
      <c r="EY190">
        <v>0</v>
      </c>
      <c r="EZ190" s="3">
        <v>0</v>
      </c>
      <c r="FA190">
        <v>0</v>
      </c>
      <c r="FB190" s="2">
        <v>0</v>
      </c>
      <c r="FC190" s="7">
        <f t="shared" si="96"/>
        <v>2905</v>
      </c>
      <c r="FD190" s="10">
        <f t="shared" si="97"/>
        <v>2528</v>
      </c>
      <c r="FE190">
        <v>0</v>
      </c>
      <c r="FF190" s="3">
        <v>3</v>
      </c>
      <c r="FG190">
        <v>0</v>
      </c>
      <c r="FH190" s="3">
        <v>0</v>
      </c>
      <c r="FI190">
        <v>0</v>
      </c>
      <c r="FJ190" s="3">
        <v>0</v>
      </c>
      <c r="FK190">
        <v>0</v>
      </c>
      <c r="FL190" s="2">
        <v>0</v>
      </c>
      <c r="FM190" s="7">
        <f t="shared" si="98"/>
        <v>33</v>
      </c>
      <c r="FN190">
        <v>4017</v>
      </c>
      <c r="FO190">
        <v>1350</v>
      </c>
      <c r="FP190" s="2">
        <v>36</v>
      </c>
      <c r="FQ190">
        <v>0</v>
      </c>
      <c r="FR190">
        <v>359</v>
      </c>
      <c r="FS190" s="4">
        <v>11</v>
      </c>
      <c r="FT190">
        <v>41</v>
      </c>
      <c r="FU190" s="3">
        <v>9</v>
      </c>
      <c r="FV190">
        <v>11</v>
      </c>
      <c r="FW190" s="3">
        <v>4</v>
      </c>
      <c r="FX190">
        <v>0</v>
      </c>
      <c r="FY190" s="3">
        <v>0</v>
      </c>
      <c r="FZ190">
        <v>97</v>
      </c>
      <c r="GA190" s="2">
        <v>21</v>
      </c>
      <c r="GB190">
        <v>27</v>
      </c>
      <c r="GC190" s="2">
        <v>1320</v>
      </c>
      <c r="GD190">
        <v>0</v>
      </c>
      <c r="GE190" s="3">
        <v>1</v>
      </c>
      <c r="GF190">
        <v>2</v>
      </c>
      <c r="GG190" s="4">
        <v>1</v>
      </c>
    </row>
    <row r="191" spans="1:189" x14ac:dyDescent="0.2">
      <c r="A191" t="s">
        <v>320</v>
      </c>
      <c r="B191" t="s">
        <v>315</v>
      </c>
      <c r="C191">
        <v>0</v>
      </c>
      <c r="D191">
        <v>0</v>
      </c>
      <c r="E191">
        <v>0</v>
      </c>
      <c r="F191">
        <v>0</v>
      </c>
      <c r="G191" s="3">
        <v>0</v>
      </c>
      <c r="H191">
        <v>0</v>
      </c>
      <c r="I191">
        <v>0</v>
      </c>
      <c r="J191">
        <v>0</v>
      </c>
      <c r="K191">
        <v>0</v>
      </c>
      <c r="L191">
        <v>0</v>
      </c>
      <c r="M191">
        <v>0</v>
      </c>
      <c r="N191" s="3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 s="3">
        <v>0</v>
      </c>
      <c r="V191">
        <v>37</v>
      </c>
      <c r="W191">
        <v>8</v>
      </c>
      <c r="X191">
        <v>7</v>
      </c>
      <c r="Y191">
        <v>3</v>
      </c>
      <c r="Z191">
        <v>1</v>
      </c>
      <c r="AA191">
        <v>0</v>
      </c>
      <c r="AB191" s="2">
        <v>0</v>
      </c>
      <c r="AC191" s="7">
        <f t="shared" si="84"/>
        <v>56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 s="3">
        <v>0</v>
      </c>
      <c r="AN191">
        <v>8</v>
      </c>
      <c r="AO191">
        <v>10</v>
      </c>
      <c r="AP191">
        <v>2</v>
      </c>
      <c r="AQ191">
        <v>4</v>
      </c>
      <c r="AR191">
        <v>0</v>
      </c>
      <c r="AS191">
        <v>0</v>
      </c>
      <c r="AT191" s="3">
        <v>1</v>
      </c>
      <c r="AU191" s="7">
        <f t="shared" si="85"/>
        <v>56</v>
      </c>
      <c r="AV191">
        <v>0</v>
      </c>
      <c r="AW191" s="3">
        <v>0</v>
      </c>
      <c r="AX191">
        <v>0</v>
      </c>
      <c r="AY191">
        <v>0</v>
      </c>
      <c r="AZ191">
        <v>0</v>
      </c>
      <c r="BA191">
        <v>0</v>
      </c>
      <c r="BB191">
        <v>25</v>
      </c>
      <c r="BC191" s="3">
        <v>1249</v>
      </c>
      <c r="BD191">
        <v>6</v>
      </c>
      <c r="BE191">
        <v>0</v>
      </c>
      <c r="BF191">
        <v>7</v>
      </c>
      <c r="BG191">
        <v>8</v>
      </c>
      <c r="BH191">
        <v>16</v>
      </c>
      <c r="BI191">
        <v>491</v>
      </c>
      <c r="BJ191">
        <v>2</v>
      </c>
      <c r="BK191">
        <v>53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 s="4">
        <v>0</v>
      </c>
      <c r="BV191">
        <v>0</v>
      </c>
      <c r="BW191">
        <v>0</v>
      </c>
      <c r="BX191" s="3">
        <v>0</v>
      </c>
      <c r="BY191">
        <v>0</v>
      </c>
      <c r="BZ191">
        <v>0</v>
      </c>
      <c r="CA191">
        <v>23</v>
      </c>
      <c r="CB191">
        <v>0</v>
      </c>
      <c r="CC191">
        <v>0</v>
      </c>
      <c r="CD191" s="3">
        <v>0</v>
      </c>
      <c r="CE191">
        <v>0</v>
      </c>
      <c r="CF191">
        <v>0</v>
      </c>
      <c r="CG191">
        <v>37</v>
      </c>
      <c r="CH191">
        <v>0</v>
      </c>
      <c r="CI191">
        <v>0</v>
      </c>
      <c r="CJ191" s="3">
        <v>0</v>
      </c>
      <c r="CK191">
        <v>4</v>
      </c>
      <c r="CL191">
        <v>12</v>
      </c>
      <c r="CM191">
        <v>15</v>
      </c>
      <c r="CN191" s="3">
        <v>0</v>
      </c>
      <c r="CO191" s="8">
        <f t="shared" si="86"/>
        <v>91</v>
      </c>
      <c r="CP191">
        <v>2</v>
      </c>
      <c r="CQ191">
        <v>15</v>
      </c>
      <c r="CR191">
        <v>12</v>
      </c>
      <c r="CS191">
        <v>29</v>
      </c>
      <c r="CT191">
        <v>15</v>
      </c>
      <c r="CU191">
        <v>16</v>
      </c>
      <c r="CV191" s="8">
        <f t="shared" si="87"/>
        <v>2</v>
      </c>
      <c r="CW191">
        <v>0</v>
      </c>
      <c r="CX191">
        <v>0</v>
      </c>
      <c r="CY191">
        <v>0</v>
      </c>
      <c r="CZ191" s="3">
        <v>0</v>
      </c>
      <c r="DA191">
        <v>6</v>
      </c>
      <c r="DB191">
        <v>0</v>
      </c>
      <c r="DC191">
        <v>0</v>
      </c>
      <c r="DD191">
        <v>0</v>
      </c>
      <c r="DE191">
        <v>22</v>
      </c>
      <c r="DF191" s="3">
        <v>1</v>
      </c>
      <c r="DG191">
        <v>2</v>
      </c>
      <c r="DH191">
        <v>2</v>
      </c>
      <c r="DI191">
        <v>1</v>
      </c>
      <c r="DJ191" s="3">
        <v>0</v>
      </c>
      <c r="DK191" s="8">
        <f t="shared" si="88"/>
        <v>34</v>
      </c>
      <c r="DL191">
        <v>1</v>
      </c>
      <c r="DM191">
        <v>6</v>
      </c>
      <c r="DN191">
        <v>13</v>
      </c>
      <c r="DO191">
        <v>11</v>
      </c>
      <c r="DP191">
        <v>1</v>
      </c>
      <c r="DQ191">
        <v>2</v>
      </c>
      <c r="DR191" s="8">
        <f t="shared" si="89"/>
        <v>0</v>
      </c>
      <c r="DS191">
        <v>35</v>
      </c>
      <c r="DT191">
        <v>10</v>
      </c>
      <c r="DU191">
        <v>3</v>
      </c>
      <c r="DV191" s="8">
        <f t="shared" si="114"/>
        <v>8</v>
      </c>
      <c r="DW191">
        <v>30815</v>
      </c>
      <c r="DX191">
        <v>990</v>
      </c>
      <c r="DY191">
        <v>2270</v>
      </c>
      <c r="DZ191" s="3">
        <v>925</v>
      </c>
      <c r="EA191" s="9">
        <f t="shared" si="90"/>
        <v>35000</v>
      </c>
      <c r="EB191">
        <v>3203</v>
      </c>
      <c r="EC191">
        <v>3244</v>
      </c>
      <c r="ED191" s="8">
        <f t="shared" si="91"/>
        <v>6447</v>
      </c>
      <c r="EE191">
        <v>0</v>
      </c>
      <c r="EF191" s="3">
        <v>0</v>
      </c>
      <c r="EG191">
        <v>2930</v>
      </c>
      <c r="EH191" s="3">
        <v>3012</v>
      </c>
      <c r="EI191" s="7">
        <f t="shared" si="92"/>
        <v>2930</v>
      </c>
      <c r="EJ191" s="8">
        <f t="shared" si="93"/>
        <v>3012</v>
      </c>
      <c r="EK191" s="7">
        <f t="shared" si="94"/>
        <v>2928</v>
      </c>
      <c r="EL191" s="10">
        <f t="shared" si="95"/>
        <v>3010</v>
      </c>
      <c r="EM191">
        <v>0</v>
      </c>
      <c r="EN191" s="3">
        <v>0</v>
      </c>
      <c r="EO191">
        <v>0</v>
      </c>
      <c r="EP191" s="3">
        <v>0</v>
      </c>
      <c r="EQ191">
        <v>0</v>
      </c>
      <c r="ER191" s="3">
        <v>0</v>
      </c>
      <c r="ES191">
        <v>0</v>
      </c>
      <c r="ET191" s="3">
        <v>0</v>
      </c>
      <c r="EU191">
        <v>0</v>
      </c>
      <c r="EV191" s="3">
        <v>0</v>
      </c>
      <c r="EW191">
        <v>0</v>
      </c>
      <c r="EX191" s="3">
        <v>0</v>
      </c>
      <c r="EY191">
        <v>0</v>
      </c>
      <c r="EZ191" s="3">
        <v>0</v>
      </c>
      <c r="FA191">
        <v>2</v>
      </c>
      <c r="FB191" s="2">
        <v>2</v>
      </c>
      <c r="FC191" s="7">
        <f t="shared" si="96"/>
        <v>2917</v>
      </c>
      <c r="FD191" s="10">
        <f t="shared" si="97"/>
        <v>2996</v>
      </c>
      <c r="FE191">
        <v>4</v>
      </c>
      <c r="FF191" s="3">
        <v>5</v>
      </c>
      <c r="FG191">
        <v>0</v>
      </c>
      <c r="FH191" s="3">
        <v>0</v>
      </c>
      <c r="FI191">
        <v>9</v>
      </c>
      <c r="FJ191" s="3">
        <v>11</v>
      </c>
      <c r="FK191">
        <v>0</v>
      </c>
      <c r="FL191" s="2">
        <v>0</v>
      </c>
      <c r="FM191" s="7">
        <f t="shared" si="98"/>
        <v>20</v>
      </c>
      <c r="FN191">
        <v>4311</v>
      </c>
      <c r="FO191">
        <v>1594</v>
      </c>
      <c r="FP191" s="2">
        <v>17</v>
      </c>
      <c r="FQ191">
        <v>6</v>
      </c>
      <c r="FR191">
        <v>71</v>
      </c>
      <c r="FS191" s="4">
        <v>22</v>
      </c>
      <c r="FT191">
        <v>44</v>
      </c>
      <c r="FU191" s="3">
        <v>11</v>
      </c>
      <c r="FV191">
        <v>0</v>
      </c>
      <c r="FW191" s="3">
        <v>0</v>
      </c>
      <c r="FX191">
        <v>2</v>
      </c>
      <c r="FY191" s="3">
        <v>0</v>
      </c>
      <c r="FZ191">
        <v>86</v>
      </c>
      <c r="GA191" s="2">
        <v>28</v>
      </c>
      <c r="GB191">
        <v>36</v>
      </c>
      <c r="GC191" s="2">
        <v>1071</v>
      </c>
      <c r="GD191">
        <v>0</v>
      </c>
      <c r="GE191" s="3">
        <v>0</v>
      </c>
      <c r="GF191">
        <v>1</v>
      </c>
      <c r="GG191" s="4">
        <v>0</v>
      </c>
    </row>
    <row r="192" spans="1:189" x14ac:dyDescent="0.2">
      <c r="A192" s="5" t="s">
        <v>320</v>
      </c>
      <c r="B192" s="5" t="s">
        <v>99</v>
      </c>
      <c r="C192" s="5">
        <f>SUM(C189:C191)</f>
        <v>1</v>
      </c>
      <c r="D192" s="5">
        <f t="shared" ref="D192:BP192" si="115">SUM(D189:D191)</f>
        <v>0</v>
      </c>
      <c r="E192" s="5">
        <f t="shared" si="115"/>
        <v>1</v>
      </c>
      <c r="F192" s="5">
        <f t="shared" si="115"/>
        <v>0</v>
      </c>
      <c r="G192" s="5">
        <f t="shared" si="115"/>
        <v>0</v>
      </c>
      <c r="H192" s="5">
        <f t="shared" si="115"/>
        <v>0</v>
      </c>
      <c r="I192" s="5">
        <f t="shared" si="115"/>
        <v>0</v>
      </c>
      <c r="J192" s="5">
        <f t="shared" si="115"/>
        <v>0</v>
      </c>
      <c r="K192" s="5">
        <f t="shared" si="115"/>
        <v>0</v>
      </c>
      <c r="L192" s="5">
        <f t="shared" si="115"/>
        <v>1</v>
      </c>
      <c r="M192" s="5">
        <f t="shared" si="115"/>
        <v>0</v>
      </c>
      <c r="N192" s="5">
        <f t="shared" si="115"/>
        <v>0</v>
      </c>
      <c r="O192" s="5">
        <f t="shared" si="115"/>
        <v>0</v>
      </c>
      <c r="P192" s="5">
        <f t="shared" si="115"/>
        <v>0</v>
      </c>
      <c r="Q192" s="5">
        <f t="shared" si="115"/>
        <v>0</v>
      </c>
      <c r="R192" s="5">
        <f t="shared" si="115"/>
        <v>0</v>
      </c>
      <c r="S192" s="5">
        <f t="shared" si="115"/>
        <v>0</v>
      </c>
      <c r="T192" s="5">
        <f t="shared" si="115"/>
        <v>0</v>
      </c>
      <c r="U192" s="5">
        <f t="shared" si="115"/>
        <v>0</v>
      </c>
      <c r="V192" s="5">
        <f t="shared" si="115"/>
        <v>132</v>
      </c>
      <c r="W192" s="5">
        <f t="shared" si="115"/>
        <v>38</v>
      </c>
      <c r="X192" s="5">
        <f t="shared" si="115"/>
        <v>13</v>
      </c>
      <c r="Y192" s="5">
        <f t="shared" si="115"/>
        <v>3</v>
      </c>
      <c r="Z192" s="5">
        <f t="shared" si="115"/>
        <v>1</v>
      </c>
      <c r="AA192" s="5">
        <f t="shared" si="115"/>
        <v>0</v>
      </c>
      <c r="AB192" s="5">
        <f t="shared" si="115"/>
        <v>0</v>
      </c>
      <c r="AC192" s="5">
        <f t="shared" si="115"/>
        <v>190</v>
      </c>
      <c r="AD192" s="5">
        <f t="shared" si="115"/>
        <v>0</v>
      </c>
      <c r="AE192" s="5">
        <f t="shared" si="115"/>
        <v>0</v>
      </c>
      <c r="AF192" s="5">
        <f t="shared" si="115"/>
        <v>0</v>
      </c>
      <c r="AG192" s="5">
        <f t="shared" si="115"/>
        <v>0</v>
      </c>
      <c r="AH192" s="5">
        <f t="shared" si="115"/>
        <v>0</v>
      </c>
      <c r="AI192" s="5">
        <f t="shared" si="115"/>
        <v>0</v>
      </c>
      <c r="AJ192" s="5">
        <f t="shared" si="115"/>
        <v>0</v>
      </c>
      <c r="AK192" s="5">
        <f t="shared" si="115"/>
        <v>0</v>
      </c>
      <c r="AL192" s="5">
        <f t="shared" si="115"/>
        <v>0</v>
      </c>
      <c r="AM192" s="5">
        <f t="shared" si="115"/>
        <v>0</v>
      </c>
      <c r="AN192" s="5">
        <f t="shared" si="115"/>
        <v>13</v>
      </c>
      <c r="AO192" s="5">
        <f t="shared" si="115"/>
        <v>17</v>
      </c>
      <c r="AP192" s="5">
        <f t="shared" si="115"/>
        <v>3</v>
      </c>
      <c r="AQ192" s="5">
        <f t="shared" si="115"/>
        <v>7</v>
      </c>
      <c r="AR192" s="5">
        <f t="shared" si="115"/>
        <v>0</v>
      </c>
      <c r="AS192" s="5">
        <f t="shared" si="115"/>
        <v>1</v>
      </c>
      <c r="AT192" s="5">
        <f t="shared" si="115"/>
        <v>1</v>
      </c>
      <c r="AU192" s="5">
        <f t="shared" si="115"/>
        <v>86</v>
      </c>
      <c r="AV192" s="5">
        <f t="shared" si="115"/>
        <v>4</v>
      </c>
      <c r="AW192" s="5">
        <f t="shared" si="115"/>
        <v>100</v>
      </c>
      <c r="AX192" s="5">
        <f t="shared" si="115"/>
        <v>0</v>
      </c>
      <c r="AY192" s="5">
        <f t="shared" si="115"/>
        <v>0</v>
      </c>
      <c r="AZ192" s="5">
        <f t="shared" si="115"/>
        <v>1</v>
      </c>
      <c r="BA192" s="5">
        <f t="shared" si="115"/>
        <v>60</v>
      </c>
      <c r="BB192" s="5">
        <f t="shared" si="115"/>
        <v>60</v>
      </c>
      <c r="BC192" s="5">
        <f t="shared" si="115"/>
        <v>2241</v>
      </c>
      <c r="BD192" s="5">
        <f t="shared" si="115"/>
        <v>7</v>
      </c>
      <c r="BE192" s="5">
        <f t="shared" si="115"/>
        <v>0</v>
      </c>
      <c r="BF192" s="5">
        <f t="shared" si="115"/>
        <v>8</v>
      </c>
      <c r="BG192" s="5">
        <f t="shared" si="115"/>
        <v>12</v>
      </c>
      <c r="BH192" s="5">
        <f t="shared" si="115"/>
        <v>61</v>
      </c>
      <c r="BI192" s="5">
        <f t="shared" si="115"/>
        <v>1792</v>
      </c>
      <c r="BJ192" s="5">
        <f t="shared" si="115"/>
        <v>2</v>
      </c>
      <c r="BK192" s="5">
        <f t="shared" si="115"/>
        <v>53</v>
      </c>
      <c r="BL192" s="5">
        <f t="shared" si="115"/>
        <v>2</v>
      </c>
      <c r="BM192" s="5">
        <f t="shared" si="115"/>
        <v>34</v>
      </c>
      <c r="BN192" s="5">
        <f t="shared" si="115"/>
        <v>0</v>
      </c>
      <c r="BO192" s="5">
        <f t="shared" si="115"/>
        <v>0</v>
      </c>
      <c r="BP192" s="5">
        <f t="shared" si="115"/>
        <v>0</v>
      </c>
      <c r="BQ192" s="5">
        <f t="shared" ref="BQ192:EB192" si="116">SUM(BQ189:BQ191)</f>
        <v>0</v>
      </c>
      <c r="BR192" s="5">
        <f t="shared" si="116"/>
        <v>0</v>
      </c>
      <c r="BS192" s="5">
        <f t="shared" si="116"/>
        <v>0</v>
      </c>
      <c r="BT192" s="5">
        <f t="shared" si="116"/>
        <v>0</v>
      </c>
      <c r="BU192" s="5">
        <f t="shared" si="116"/>
        <v>0</v>
      </c>
      <c r="BV192" s="5">
        <f t="shared" si="116"/>
        <v>0</v>
      </c>
      <c r="BW192" s="5">
        <f t="shared" si="116"/>
        <v>0</v>
      </c>
      <c r="BX192" s="5">
        <f t="shared" si="116"/>
        <v>1</v>
      </c>
      <c r="BY192" s="5">
        <f t="shared" si="116"/>
        <v>0</v>
      </c>
      <c r="BZ192" s="5">
        <f t="shared" si="116"/>
        <v>0</v>
      </c>
      <c r="CA192" s="5">
        <f t="shared" si="116"/>
        <v>63</v>
      </c>
      <c r="CB192" s="5">
        <f t="shared" si="116"/>
        <v>0</v>
      </c>
      <c r="CC192" s="5">
        <f t="shared" si="116"/>
        <v>0</v>
      </c>
      <c r="CD192" s="5">
        <f t="shared" si="116"/>
        <v>0</v>
      </c>
      <c r="CE192" s="5">
        <f t="shared" si="116"/>
        <v>1</v>
      </c>
      <c r="CF192" s="5">
        <f t="shared" si="116"/>
        <v>0</v>
      </c>
      <c r="CG192" s="5">
        <f t="shared" si="116"/>
        <v>72</v>
      </c>
      <c r="CH192" s="5">
        <f t="shared" si="116"/>
        <v>0</v>
      </c>
      <c r="CI192" s="5">
        <f t="shared" si="116"/>
        <v>0</v>
      </c>
      <c r="CJ192" s="5">
        <f t="shared" si="116"/>
        <v>2</v>
      </c>
      <c r="CK192" s="5">
        <f t="shared" si="116"/>
        <v>25</v>
      </c>
      <c r="CL192" s="5">
        <f t="shared" si="116"/>
        <v>57</v>
      </c>
      <c r="CM192" s="5">
        <f t="shared" si="116"/>
        <v>43</v>
      </c>
      <c r="CN192" s="5">
        <f t="shared" si="116"/>
        <v>1</v>
      </c>
      <c r="CO192" s="5">
        <f t="shared" si="116"/>
        <v>265</v>
      </c>
      <c r="CP192" s="5">
        <f t="shared" si="116"/>
        <v>20</v>
      </c>
      <c r="CQ192" s="5">
        <f t="shared" si="116"/>
        <v>38</v>
      </c>
      <c r="CR192" s="5">
        <f t="shared" si="116"/>
        <v>50</v>
      </c>
      <c r="CS192" s="5">
        <f t="shared" si="116"/>
        <v>59</v>
      </c>
      <c r="CT192" s="5">
        <f t="shared" si="116"/>
        <v>50</v>
      </c>
      <c r="CU192" s="5">
        <f t="shared" si="116"/>
        <v>35</v>
      </c>
      <c r="CV192" s="5">
        <f t="shared" si="116"/>
        <v>13</v>
      </c>
      <c r="CW192" s="5">
        <f t="shared" si="116"/>
        <v>0</v>
      </c>
      <c r="CX192" s="5">
        <f t="shared" si="116"/>
        <v>0</v>
      </c>
      <c r="CY192" s="5">
        <f t="shared" si="116"/>
        <v>0</v>
      </c>
      <c r="CZ192" s="5">
        <f t="shared" si="116"/>
        <v>0</v>
      </c>
      <c r="DA192" s="5">
        <f t="shared" si="116"/>
        <v>13</v>
      </c>
      <c r="DB192" s="5">
        <f t="shared" si="116"/>
        <v>0</v>
      </c>
      <c r="DC192" s="5">
        <f t="shared" si="116"/>
        <v>0</v>
      </c>
      <c r="DD192" s="5">
        <f t="shared" si="116"/>
        <v>1</v>
      </c>
      <c r="DE192" s="5">
        <f t="shared" si="116"/>
        <v>49</v>
      </c>
      <c r="DF192" s="5">
        <f t="shared" si="116"/>
        <v>2</v>
      </c>
      <c r="DG192" s="5">
        <f t="shared" si="116"/>
        <v>3</v>
      </c>
      <c r="DH192" s="5">
        <f t="shared" si="116"/>
        <v>9</v>
      </c>
      <c r="DI192" s="5">
        <f t="shared" si="116"/>
        <v>1</v>
      </c>
      <c r="DJ192" s="5">
        <f t="shared" si="116"/>
        <v>0</v>
      </c>
      <c r="DK192" s="5">
        <f t="shared" si="116"/>
        <v>78</v>
      </c>
      <c r="DL192" s="5">
        <f t="shared" si="116"/>
        <v>2</v>
      </c>
      <c r="DM192" s="5">
        <f t="shared" si="116"/>
        <v>18</v>
      </c>
      <c r="DN192" s="5">
        <f t="shared" si="116"/>
        <v>33</v>
      </c>
      <c r="DO192" s="5">
        <f t="shared" si="116"/>
        <v>17</v>
      </c>
      <c r="DP192" s="5">
        <f t="shared" si="116"/>
        <v>5</v>
      </c>
      <c r="DQ192" s="5">
        <f t="shared" si="116"/>
        <v>2</v>
      </c>
      <c r="DR192" s="5">
        <f t="shared" si="116"/>
        <v>1</v>
      </c>
      <c r="DS192" s="5">
        <f t="shared" si="116"/>
        <v>132</v>
      </c>
      <c r="DT192" s="5">
        <f t="shared" si="116"/>
        <v>38</v>
      </c>
      <c r="DU192" s="5">
        <f t="shared" si="116"/>
        <v>8</v>
      </c>
      <c r="DV192" s="5">
        <f t="shared" si="116"/>
        <v>12</v>
      </c>
      <c r="DW192" s="5">
        <f t="shared" si="116"/>
        <v>75491</v>
      </c>
      <c r="DX192" s="5">
        <f t="shared" si="116"/>
        <v>2581</v>
      </c>
      <c r="DY192" s="5">
        <f t="shared" si="116"/>
        <v>5950</v>
      </c>
      <c r="DZ192" s="5">
        <f t="shared" si="116"/>
        <v>4276</v>
      </c>
      <c r="EA192" s="5">
        <f t="shared" si="116"/>
        <v>88298</v>
      </c>
      <c r="EB192" s="5">
        <f t="shared" si="116"/>
        <v>7558</v>
      </c>
      <c r="EC192" s="5">
        <f t="shared" ref="EC192:GG192" si="117">SUM(EC189:EC191)</f>
        <v>7719</v>
      </c>
      <c r="ED192" s="5">
        <f t="shared" si="117"/>
        <v>15277</v>
      </c>
      <c r="EE192" s="5">
        <f t="shared" si="117"/>
        <v>240</v>
      </c>
      <c r="EF192" s="5">
        <f t="shared" si="117"/>
        <v>39</v>
      </c>
      <c r="EG192" s="5">
        <f t="shared" si="117"/>
        <v>7120</v>
      </c>
      <c r="EH192" s="5">
        <f t="shared" si="117"/>
        <v>7078</v>
      </c>
      <c r="EI192" s="5">
        <f t="shared" si="117"/>
        <v>7360</v>
      </c>
      <c r="EJ192" s="5">
        <f t="shared" si="117"/>
        <v>7117</v>
      </c>
      <c r="EK192" s="5">
        <f t="shared" si="117"/>
        <v>7358</v>
      </c>
      <c r="EL192" s="5">
        <f t="shared" si="117"/>
        <v>7113</v>
      </c>
      <c r="EM192" s="5">
        <f t="shared" si="117"/>
        <v>0</v>
      </c>
      <c r="EN192" s="5">
        <f t="shared" si="117"/>
        <v>0</v>
      </c>
      <c r="EO192" s="5">
        <f t="shared" si="117"/>
        <v>0</v>
      </c>
      <c r="EP192" s="5">
        <f t="shared" si="117"/>
        <v>0</v>
      </c>
      <c r="EQ192" s="5">
        <f t="shared" si="117"/>
        <v>0</v>
      </c>
      <c r="ER192" s="5">
        <f t="shared" si="117"/>
        <v>2</v>
      </c>
      <c r="ES192" s="5">
        <f t="shared" si="117"/>
        <v>0</v>
      </c>
      <c r="ET192" s="5">
        <f t="shared" si="117"/>
        <v>0</v>
      </c>
      <c r="EU192" s="5">
        <f t="shared" si="117"/>
        <v>0</v>
      </c>
      <c r="EV192" s="5">
        <f t="shared" si="117"/>
        <v>0</v>
      </c>
      <c r="EW192" s="5">
        <f t="shared" si="117"/>
        <v>0</v>
      </c>
      <c r="EX192" s="5">
        <f t="shared" si="117"/>
        <v>0</v>
      </c>
      <c r="EY192" s="5">
        <f t="shared" si="117"/>
        <v>0</v>
      </c>
      <c r="EZ192" s="5">
        <f t="shared" si="117"/>
        <v>0</v>
      </c>
      <c r="FA192" s="5">
        <f t="shared" si="117"/>
        <v>2</v>
      </c>
      <c r="FB192" s="5">
        <f t="shared" si="117"/>
        <v>2</v>
      </c>
      <c r="FC192" s="5">
        <f t="shared" si="117"/>
        <v>7344</v>
      </c>
      <c r="FD192" s="5">
        <f t="shared" si="117"/>
        <v>7098</v>
      </c>
      <c r="FE192" s="5">
        <f t="shared" si="117"/>
        <v>7</v>
      </c>
      <c r="FF192" s="5">
        <f t="shared" si="117"/>
        <v>8</v>
      </c>
      <c r="FG192" s="5">
        <f t="shared" si="117"/>
        <v>0</v>
      </c>
      <c r="FH192" s="5">
        <f t="shared" si="117"/>
        <v>0</v>
      </c>
      <c r="FI192" s="5">
        <f t="shared" si="117"/>
        <v>9</v>
      </c>
      <c r="FJ192" s="5">
        <f t="shared" si="117"/>
        <v>11</v>
      </c>
      <c r="FK192" s="5">
        <f t="shared" si="117"/>
        <v>0</v>
      </c>
      <c r="FL192" s="5">
        <f t="shared" si="117"/>
        <v>0</v>
      </c>
      <c r="FM192" s="5">
        <f t="shared" si="117"/>
        <v>62</v>
      </c>
      <c r="FN192" s="5">
        <f t="shared" si="117"/>
        <v>10576</v>
      </c>
      <c r="FO192" s="5">
        <f t="shared" si="117"/>
        <v>3763</v>
      </c>
      <c r="FP192" s="5">
        <f t="shared" si="117"/>
        <v>76</v>
      </c>
      <c r="FQ192" s="5">
        <f t="shared" si="117"/>
        <v>12</v>
      </c>
      <c r="FR192" s="5">
        <f t="shared" si="117"/>
        <v>557</v>
      </c>
      <c r="FS192" s="5">
        <f t="shared" si="117"/>
        <v>42</v>
      </c>
      <c r="FT192" s="5">
        <f t="shared" si="117"/>
        <v>132</v>
      </c>
      <c r="FU192" s="5">
        <f t="shared" si="117"/>
        <v>34</v>
      </c>
      <c r="FV192" s="5">
        <f t="shared" si="117"/>
        <v>11</v>
      </c>
      <c r="FW192" s="5">
        <f t="shared" si="117"/>
        <v>4</v>
      </c>
      <c r="FX192" s="5">
        <f t="shared" si="117"/>
        <v>9</v>
      </c>
      <c r="FY192" s="5">
        <f t="shared" si="117"/>
        <v>3</v>
      </c>
      <c r="FZ192" s="5">
        <f t="shared" si="117"/>
        <v>227</v>
      </c>
      <c r="GA192" s="5">
        <f t="shared" si="117"/>
        <v>83</v>
      </c>
      <c r="GB192" s="5">
        <f t="shared" si="117"/>
        <v>74</v>
      </c>
      <c r="GC192" s="5">
        <f t="shared" si="117"/>
        <v>3037</v>
      </c>
      <c r="GD192" s="5">
        <f t="shared" si="117"/>
        <v>0</v>
      </c>
      <c r="GE192" s="5">
        <f t="shared" si="117"/>
        <v>1</v>
      </c>
      <c r="GF192" s="5">
        <f t="shared" si="117"/>
        <v>3</v>
      </c>
      <c r="GG192" s="5">
        <f t="shared" si="117"/>
        <v>1</v>
      </c>
    </row>
    <row r="193" spans="1:189" x14ac:dyDescent="0.2">
      <c r="A193" t="s">
        <v>323</v>
      </c>
      <c r="B193" t="s">
        <v>324</v>
      </c>
      <c r="C193">
        <v>0</v>
      </c>
      <c r="D193">
        <v>0</v>
      </c>
      <c r="E193">
        <v>0</v>
      </c>
      <c r="F193">
        <v>0</v>
      </c>
      <c r="G193" s="3">
        <v>0</v>
      </c>
      <c r="H193">
        <v>0</v>
      </c>
      <c r="I193">
        <v>0</v>
      </c>
      <c r="J193">
        <v>0</v>
      </c>
      <c r="K193">
        <v>1</v>
      </c>
      <c r="L193">
        <v>0</v>
      </c>
      <c r="M193">
        <v>0</v>
      </c>
      <c r="N193" s="3">
        <v>0</v>
      </c>
      <c r="O193">
        <v>0</v>
      </c>
      <c r="P193">
        <v>0</v>
      </c>
      <c r="Q193">
        <v>0</v>
      </c>
      <c r="R193">
        <v>0</v>
      </c>
      <c r="S193">
        <v>1</v>
      </c>
      <c r="T193">
        <v>0</v>
      </c>
      <c r="U193" s="3">
        <v>0</v>
      </c>
      <c r="V193">
        <v>0</v>
      </c>
      <c r="W193">
        <v>0</v>
      </c>
      <c r="X193">
        <v>0</v>
      </c>
      <c r="Y193">
        <v>1</v>
      </c>
      <c r="Z193">
        <v>1</v>
      </c>
      <c r="AA193">
        <v>1</v>
      </c>
      <c r="AB193" s="2">
        <v>0</v>
      </c>
      <c r="AC193" s="7">
        <f t="shared" ref="AC193:AC216" si="118">SUM(C193:AB193)-SUM(AD193:AM193)</f>
        <v>5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 s="3">
        <v>0</v>
      </c>
      <c r="AN193">
        <v>0</v>
      </c>
      <c r="AO193">
        <v>0</v>
      </c>
      <c r="AP193">
        <v>0</v>
      </c>
      <c r="AQ193">
        <v>0</v>
      </c>
      <c r="AR193">
        <v>3</v>
      </c>
      <c r="AS193">
        <v>1</v>
      </c>
      <c r="AT193" s="3">
        <v>0</v>
      </c>
      <c r="AU193" s="7">
        <f t="shared" ref="AU193:AU216" si="119">SUM(C193:AB193)-(AV193+AW193)</f>
        <v>5</v>
      </c>
      <c r="AV193">
        <v>0</v>
      </c>
      <c r="AW193" s="3">
        <v>0</v>
      </c>
      <c r="AX193">
        <v>1</v>
      </c>
      <c r="AY193">
        <v>36</v>
      </c>
      <c r="AZ193">
        <v>0</v>
      </c>
      <c r="BA193">
        <v>0</v>
      </c>
      <c r="BB193">
        <v>3</v>
      </c>
      <c r="BC193" s="3">
        <v>979</v>
      </c>
      <c r="BD193">
        <v>1</v>
      </c>
      <c r="BE193">
        <v>0</v>
      </c>
      <c r="BF193">
        <v>0</v>
      </c>
      <c r="BG193">
        <v>0</v>
      </c>
      <c r="BH193">
        <v>2</v>
      </c>
      <c r="BI193">
        <v>0</v>
      </c>
      <c r="BJ193">
        <v>0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 s="4">
        <v>0</v>
      </c>
      <c r="BV193">
        <v>0</v>
      </c>
      <c r="BW193">
        <v>0</v>
      </c>
      <c r="BX193" s="3">
        <v>4</v>
      </c>
      <c r="BY193">
        <v>0</v>
      </c>
      <c r="BZ193">
        <v>0</v>
      </c>
      <c r="CA193">
        <v>0</v>
      </c>
      <c r="CB193">
        <v>0</v>
      </c>
      <c r="CC193">
        <v>0</v>
      </c>
      <c r="CD193" s="3">
        <v>1</v>
      </c>
      <c r="CE193">
        <v>0</v>
      </c>
      <c r="CF193">
        <v>0</v>
      </c>
      <c r="CG193">
        <v>10</v>
      </c>
      <c r="CH193">
        <v>0</v>
      </c>
      <c r="CI193">
        <v>0</v>
      </c>
      <c r="CJ193" s="3">
        <v>2</v>
      </c>
      <c r="CK193">
        <v>2</v>
      </c>
      <c r="CL193">
        <v>5</v>
      </c>
      <c r="CM193">
        <v>1</v>
      </c>
      <c r="CN193" s="3">
        <v>0</v>
      </c>
      <c r="CO193" s="8">
        <f t="shared" ref="CO193:CO216" si="120">SUM(BV193:CN193)</f>
        <v>25</v>
      </c>
      <c r="CP193">
        <v>1</v>
      </c>
      <c r="CQ193">
        <v>3</v>
      </c>
      <c r="CR193">
        <v>0</v>
      </c>
      <c r="CS193">
        <v>7</v>
      </c>
      <c r="CT193">
        <v>5</v>
      </c>
      <c r="CU193">
        <v>5</v>
      </c>
      <c r="CV193" s="8">
        <f t="shared" ref="CV193:CV216" si="121">CO193-SUM(CP193:CU193)</f>
        <v>4</v>
      </c>
      <c r="CW193">
        <v>0</v>
      </c>
      <c r="CX193">
        <v>0</v>
      </c>
      <c r="CY193">
        <v>0</v>
      </c>
      <c r="CZ193" s="3">
        <v>0</v>
      </c>
      <c r="DA193">
        <v>0</v>
      </c>
      <c r="DB193">
        <v>3</v>
      </c>
      <c r="DC193">
        <v>0</v>
      </c>
      <c r="DD193">
        <v>7</v>
      </c>
      <c r="DE193">
        <v>8</v>
      </c>
      <c r="DF193" s="3">
        <v>1</v>
      </c>
      <c r="DG193">
        <v>2</v>
      </c>
      <c r="DH193">
        <v>7</v>
      </c>
      <c r="DI193">
        <v>0</v>
      </c>
      <c r="DJ193" s="3">
        <v>0</v>
      </c>
      <c r="DK193" s="8">
        <f t="shared" ref="DK193:DK216" si="122">SUM(CW193:DJ193)</f>
        <v>28</v>
      </c>
      <c r="DL193">
        <v>3</v>
      </c>
      <c r="DM193">
        <v>10</v>
      </c>
      <c r="DN193">
        <v>9</v>
      </c>
      <c r="DO193">
        <v>4</v>
      </c>
      <c r="DP193">
        <v>0</v>
      </c>
      <c r="DQ193">
        <v>2</v>
      </c>
      <c r="DR193" s="8">
        <f t="shared" ref="DR193:DR216" si="123">DK193-SUM(DL193:DQ193)</f>
        <v>0</v>
      </c>
      <c r="DS193">
        <v>0</v>
      </c>
      <c r="DT193">
        <v>0</v>
      </c>
      <c r="DU193">
        <v>0</v>
      </c>
      <c r="DV193" s="8">
        <v>5</v>
      </c>
      <c r="DW193">
        <v>28364</v>
      </c>
      <c r="DX193">
        <v>1424</v>
      </c>
      <c r="DY193">
        <v>1000</v>
      </c>
      <c r="DZ193" s="3">
        <v>15878</v>
      </c>
      <c r="EA193" s="9">
        <f t="shared" ref="EA193:EA216" si="124">SUM(DW193:DZ193)</f>
        <v>46666</v>
      </c>
      <c r="EB193">
        <v>0</v>
      </c>
      <c r="EC193">
        <v>0</v>
      </c>
      <c r="ED193" s="8">
        <f t="shared" ref="ED193:ED216" si="125">SUM(EB193:EC193)</f>
        <v>0</v>
      </c>
      <c r="EE193">
        <v>0</v>
      </c>
      <c r="EF193" s="3">
        <v>0</v>
      </c>
      <c r="EG193">
        <v>1308</v>
      </c>
      <c r="EH193" s="3">
        <v>1433</v>
      </c>
      <c r="EI193" s="7">
        <f t="shared" ref="EI193:EI216" si="126">SUM(EE193,EG193)</f>
        <v>1308</v>
      </c>
      <c r="EJ193" s="8">
        <f t="shared" ref="EJ193:EJ216" si="127">SUM(EF193,EH193)</f>
        <v>1433</v>
      </c>
      <c r="EK193" s="7">
        <f t="shared" ref="EK193:EK216" si="128">EI193-SUM(EM193,EO193,EQ193,ES193,EU193,EW193,EY193,FA193)</f>
        <v>844</v>
      </c>
      <c r="EL193" s="10">
        <f t="shared" ref="EL193:EL216" si="129">EJ193-SUM(EN193,EP193,ER193,ET193,EV193,EX193,EZ193,FB193)</f>
        <v>845</v>
      </c>
      <c r="EM193">
        <v>459</v>
      </c>
      <c r="EN193" s="3">
        <v>587</v>
      </c>
      <c r="EO193">
        <v>0</v>
      </c>
      <c r="EP193" s="3">
        <v>0</v>
      </c>
      <c r="EQ193">
        <v>0</v>
      </c>
      <c r="ER193" s="3">
        <v>0</v>
      </c>
      <c r="ES193">
        <v>0</v>
      </c>
      <c r="ET193" s="3">
        <v>0</v>
      </c>
      <c r="EU193">
        <v>0</v>
      </c>
      <c r="EV193" s="3">
        <v>0</v>
      </c>
      <c r="EW193">
        <v>0</v>
      </c>
      <c r="EX193" s="3">
        <v>0</v>
      </c>
      <c r="EY193">
        <v>0</v>
      </c>
      <c r="EZ193" s="3">
        <v>0</v>
      </c>
      <c r="FA193">
        <v>5</v>
      </c>
      <c r="FB193" s="2">
        <v>1</v>
      </c>
      <c r="FC193" s="7">
        <f t="shared" ref="FC193:FC216" si="130">EI193-SUM(FE193,FG193,FI193,FK193)</f>
        <v>817</v>
      </c>
      <c r="FD193" s="10">
        <f t="shared" ref="FD193:FD216" si="131">EJ193-SUM(FF193,FH193,FJ193,FL193)</f>
        <v>918</v>
      </c>
      <c r="FE193">
        <v>13</v>
      </c>
      <c r="FF193" s="3">
        <v>20</v>
      </c>
      <c r="FG193">
        <v>0</v>
      </c>
      <c r="FH193" s="3">
        <v>0</v>
      </c>
      <c r="FI193">
        <v>478</v>
      </c>
      <c r="FJ193" s="3">
        <v>495</v>
      </c>
      <c r="FK193">
        <v>0</v>
      </c>
      <c r="FL193" s="2">
        <v>0</v>
      </c>
      <c r="FM193" s="7">
        <f t="shared" ref="FM193:FM216" si="132">SUM(EI193:EJ193)-SUM(FN193:FP193)</f>
        <v>0</v>
      </c>
      <c r="FN193">
        <v>1914</v>
      </c>
      <c r="FO193">
        <v>627</v>
      </c>
      <c r="FP193" s="2">
        <v>200</v>
      </c>
      <c r="FQ193">
        <v>0</v>
      </c>
      <c r="FR193">
        <v>4009</v>
      </c>
      <c r="FS193" s="4">
        <v>962</v>
      </c>
      <c r="FT193">
        <v>4</v>
      </c>
      <c r="FU193" s="3">
        <v>0</v>
      </c>
      <c r="FV193">
        <v>0</v>
      </c>
      <c r="FW193" s="3">
        <v>0</v>
      </c>
      <c r="FX193">
        <v>1</v>
      </c>
      <c r="FY193" s="3">
        <v>0</v>
      </c>
      <c r="FZ193">
        <v>42</v>
      </c>
      <c r="GA193" s="2">
        <v>0</v>
      </c>
      <c r="GB193">
        <v>5</v>
      </c>
      <c r="GC193" s="2">
        <v>5018</v>
      </c>
      <c r="GD193">
        <v>20</v>
      </c>
      <c r="GE193" s="3">
        <v>8</v>
      </c>
      <c r="GF193">
        <v>78</v>
      </c>
      <c r="GG193" s="4">
        <v>55</v>
      </c>
    </row>
    <row r="194" spans="1:189" x14ac:dyDescent="0.2">
      <c r="A194" t="s">
        <v>323</v>
      </c>
      <c r="B194" t="s">
        <v>325</v>
      </c>
      <c r="C194">
        <v>1</v>
      </c>
      <c r="D194">
        <v>0</v>
      </c>
      <c r="E194">
        <v>0</v>
      </c>
      <c r="F194">
        <v>0</v>
      </c>
      <c r="G194" s="3">
        <v>0</v>
      </c>
      <c r="H194">
        <v>1</v>
      </c>
      <c r="I194">
        <v>1</v>
      </c>
      <c r="J194">
        <v>0</v>
      </c>
      <c r="K194">
        <v>2</v>
      </c>
      <c r="L194">
        <v>4</v>
      </c>
      <c r="M194">
        <v>0</v>
      </c>
      <c r="N194" s="3">
        <v>0</v>
      </c>
      <c r="O194">
        <v>0</v>
      </c>
      <c r="P194">
        <v>0</v>
      </c>
      <c r="Q194">
        <v>0</v>
      </c>
      <c r="R194">
        <v>2</v>
      </c>
      <c r="S194">
        <v>4</v>
      </c>
      <c r="T194">
        <v>1</v>
      </c>
      <c r="U194" s="3">
        <v>0</v>
      </c>
      <c r="V194">
        <v>0</v>
      </c>
      <c r="W194">
        <v>0</v>
      </c>
      <c r="X194">
        <v>0</v>
      </c>
      <c r="Y194">
        <v>5</v>
      </c>
      <c r="Z194">
        <v>1</v>
      </c>
      <c r="AA194">
        <v>0</v>
      </c>
      <c r="AB194" s="2">
        <v>0</v>
      </c>
      <c r="AC194" s="7">
        <f t="shared" si="118"/>
        <v>0</v>
      </c>
      <c r="AD194">
        <v>22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 s="3">
        <v>0</v>
      </c>
      <c r="AN194">
        <v>0</v>
      </c>
      <c r="AO194">
        <v>0</v>
      </c>
      <c r="AP194">
        <v>0</v>
      </c>
      <c r="AQ194">
        <v>0</v>
      </c>
      <c r="AR194">
        <v>20</v>
      </c>
      <c r="AS194">
        <v>1</v>
      </c>
      <c r="AT194" s="3">
        <v>0</v>
      </c>
      <c r="AU194" s="7">
        <f t="shared" si="119"/>
        <v>22</v>
      </c>
      <c r="AV194">
        <v>0</v>
      </c>
      <c r="AW194" s="3">
        <v>0</v>
      </c>
      <c r="AX194">
        <v>2</v>
      </c>
      <c r="AY194">
        <v>79</v>
      </c>
      <c r="AZ194">
        <v>0</v>
      </c>
      <c r="BA194">
        <v>0</v>
      </c>
      <c r="BB194">
        <v>13</v>
      </c>
      <c r="BC194" s="3">
        <v>3719</v>
      </c>
      <c r="BD194">
        <v>3</v>
      </c>
      <c r="BE194">
        <v>0</v>
      </c>
      <c r="BF194">
        <v>0</v>
      </c>
      <c r="BG194">
        <v>0</v>
      </c>
      <c r="BH194">
        <v>2</v>
      </c>
      <c r="BI194">
        <v>46</v>
      </c>
      <c r="BJ194">
        <v>0</v>
      </c>
      <c r="BK194">
        <v>0</v>
      </c>
      <c r="BL194">
        <v>0</v>
      </c>
      <c r="BM194">
        <v>0</v>
      </c>
      <c r="BN194">
        <v>0</v>
      </c>
      <c r="BO194">
        <v>0</v>
      </c>
      <c r="BP194">
        <v>0</v>
      </c>
      <c r="BQ194">
        <v>0</v>
      </c>
      <c r="BR194">
        <v>0</v>
      </c>
      <c r="BS194">
        <v>0</v>
      </c>
      <c r="BT194">
        <v>0</v>
      </c>
      <c r="BU194" s="4">
        <v>0</v>
      </c>
      <c r="BV194">
        <v>0</v>
      </c>
      <c r="BW194">
        <v>0</v>
      </c>
      <c r="BX194" s="3">
        <v>3</v>
      </c>
      <c r="BY194">
        <v>0</v>
      </c>
      <c r="BZ194">
        <v>0</v>
      </c>
      <c r="CA194">
        <v>21</v>
      </c>
      <c r="CB194">
        <v>0</v>
      </c>
      <c r="CC194">
        <v>0</v>
      </c>
      <c r="CD194" s="3">
        <v>7</v>
      </c>
      <c r="CE194">
        <v>0</v>
      </c>
      <c r="CF194">
        <v>0</v>
      </c>
      <c r="CG194">
        <v>66</v>
      </c>
      <c r="CH194">
        <v>0</v>
      </c>
      <c r="CI194">
        <v>0</v>
      </c>
      <c r="CJ194" s="3">
        <v>4</v>
      </c>
      <c r="CK194">
        <v>0</v>
      </c>
      <c r="CL194">
        <v>9</v>
      </c>
      <c r="CM194">
        <v>2</v>
      </c>
      <c r="CN194" s="3">
        <v>1</v>
      </c>
      <c r="CO194" s="8">
        <f t="shared" si="120"/>
        <v>113</v>
      </c>
      <c r="CP194">
        <v>2</v>
      </c>
      <c r="CQ194">
        <v>3</v>
      </c>
      <c r="CR194">
        <v>7</v>
      </c>
      <c r="CS194">
        <v>31</v>
      </c>
      <c r="CT194">
        <v>29</v>
      </c>
      <c r="CU194">
        <v>25</v>
      </c>
      <c r="CV194" s="8">
        <f t="shared" si="121"/>
        <v>16</v>
      </c>
      <c r="CW194">
        <v>0</v>
      </c>
      <c r="CX194">
        <v>0</v>
      </c>
      <c r="CY194">
        <v>0</v>
      </c>
      <c r="CZ194" s="3">
        <v>1</v>
      </c>
      <c r="DA194">
        <v>0</v>
      </c>
      <c r="DB194">
        <v>19</v>
      </c>
      <c r="DC194">
        <v>0</v>
      </c>
      <c r="DD194">
        <v>2</v>
      </c>
      <c r="DE194">
        <v>23</v>
      </c>
      <c r="DF194" s="3">
        <v>2</v>
      </c>
      <c r="DG194">
        <v>5</v>
      </c>
      <c r="DH194">
        <v>4</v>
      </c>
      <c r="DI194">
        <v>1</v>
      </c>
      <c r="DJ194" s="3">
        <v>0</v>
      </c>
      <c r="DK194" s="8">
        <f t="shared" si="122"/>
        <v>57</v>
      </c>
      <c r="DL194">
        <v>6</v>
      </c>
      <c r="DM194">
        <v>22</v>
      </c>
      <c r="DN194">
        <v>8</v>
      </c>
      <c r="DO194">
        <v>14</v>
      </c>
      <c r="DP194">
        <v>4</v>
      </c>
      <c r="DQ194">
        <v>3</v>
      </c>
      <c r="DR194" s="8">
        <f t="shared" si="123"/>
        <v>0</v>
      </c>
      <c r="DS194">
        <v>0</v>
      </c>
      <c r="DT194">
        <v>1</v>
      </c>
      <c r="DU194">
        <v>1</v>
      </c>
      <c r="DV194" s="8">
        <v>20</v>
      </c>
      <c r="DW194">
        <v>93956</v>
      </c>
      <c r="DX194">
        <v>5534</v>
      </c>
      <c r="DY194">
        <v>5400</v>
      </c>
      <c r="DZ194" s="3">
        <v>44586</v>
      </c>
      <c r="EA194" s="9">
        <f t="shared" si="124"/>
        <v>149476</v>
      </c>
      <c r="EB194">
        <v>10780</v>
      </c>
      <c r="EC194">
        <v>9604</v>
      </c>
      <c r="ED194" s="8">
        <f t="shared" si="125"/>
        <v>20384</v>
      </c>
      <c r="EE194">
        <v>308</v>
      </c>
      <c r="EF194" s="3">
        <v>0</v>
      </c>
      <c r="EG194">
        <v>4427</v>
      </c>
      <c r="EH194" s="3">
        <v>3868</v>
      </c>
      <c r="EI194" s="7">
        <f t="shared" si="126"/>
        <v>4735</v>
      </c>
      <c r="EJ194" s="8">
        <f t="shared" si="127"/>
        <v>3868</v>
      </c>
      <c r="EK194" s="7">
        <f t="shared" si="128"/>
        <v>7</v>
      </c>
      <c r="EL194" s="10">
        <f t="shared" si="129"/>
        <v>5</v>
      </c>
      <c r="EM194">
        <v>4725</v>
      </c>
      <c r="EN194" s="3">
        <v>3863</v>
      </c>
      <c r="EO194">
        <v>0</v>
      </c>
      <c r="EP194" s="3">
        <v>0</v>
      </c>
      <c r="EQ194">
        <v>0</v>
      </c>
      <c r="ER194" s="3">
        <v>0</v>
      </c>
      <c r="ES194">
        <v>0</v>
      </c>
      <c r="ET194" s="3">
        <v>0</v>
      </c>
      <c r="EU194">
        <v>0</v>
      </c>
      <c r="EV194" s="3">
        <v>0</v>
      </c>
      <c r="EW194">
        <v>0</v>
      </c>
      <c r="EX194" s="3">
        <v>0</v>
      </c>
      <c r="EY194">
        <v>0</v>
      </c>
      <c r="EZ194" s="3">
        <v>0</v>
      </c>
      <c r="FA194">
        <v>3</v>
      </c>
      <c r="FB194" s="2">
        <v>0</v>
      </c>
      <c r="FC194" s="7">
        <f t="shared" si="130"/>
        <v>4691</v>
      </c>
      <c r="FD194" s="10">
        <f t="shared" si="131"/>
        <v>3825</v>
      </c>
      <c r="FE194">
        <v>42</v>
      </c>
      <c r="FF194" s="3">
        <v>39</v>
      </c>
      <c r="FG194">
        <v>0</v>
      </c>
      <c r="FH194" s="3">
        <v>0</v>
      </c>
      <c r="FI194">
        <v>2</v>
      </c>
      <c r="FJ194" s="3">
        <v>4</v>
      </c>
      <c r="FK194">
        <v>0</v>
      </c>
      <c r="FL194" s="2">
        <v>0</v>
      </c>
      <c r="FM194" s="7">
        <f t="shared" si="132"/>
        <v>2</v>
      </c>
      <c r="FN194">
        <v>6944</v>
      </c>
      <c r="FO194">
        <v>1431</v>
      </c>
      <c r="FP194" s="2">
        <v>226</v>
      </c>
      <c r="FQ194">
        <v>0</v>
      </c>
      <c r="FR194">
        <v>525</v>
      </c>
      <c r="FS194" s="4">
        <v>976</v>
      </c>
      <c r="FT194">
        <v>13</v>
      </c>
      <c r="FU194" s="3">
        <v>0</v>
      </c>
      <c r="FV194">
        <v>3</v>
      </c>
      <c r="FW194" s="3">
        <v>0</v>
      </c>
      <c r="FX194">
        <v>5</v>
      </c>
      <c r="FY194" s="3">
        <v>0</v>
      </c>
      <c r="FZ194">
        <v>142</v>
      </c>
      <c r="GA194" s="2">
        <v>0</v>
      </c>
      <c r="GB194">
        <v>20</v>
      </c>
      <c r="GC194" s="2">
        <v>16303</v>
      </c>
      <c r="GD194">
        <v>0</v>
      </c>
      <c r="GE194" s="3">
        <v>0</v>
      </c>
      <c r="GF194">
        <v>0</v>
      </c>
      <c r="GG194" s="4">
        <v>0</v>
      </c>
    </row>
    <row r="195" spans="1:189" x14ac:dyDescent="0.2">
      <c r="A195" t="s">
        <v>323</v>
      </c>
      <c r="B195" t="s">
        <v>326</v>
      </c>
      <c r="C195">
        <v>0</v>
      </c>
      <c r="D195">
        <v>0</v>
      </c>
      <c r="E195">
        <v>0</v>
      </c>
      <c r="F195">
        <v>0</v>
      </c>
      <c r="G195" s="3">
        <v>1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 s="3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 s="3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 s="2">
        <v>0</v>
      </c>
      <c r="AC195" s="7">
        <f t="shared" si="118"/>
        <v>1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 s="3">
        <v>0</v>
      </c>
      <c r="AN195">
        <v>0</v>
      </c>
      <c r="AO195">
        <v>0</v>
      </c>
      <c r="AP195">
        <v>1</v>
      </c>
      <c r="AQ195">
        <v>0</v>
      </c>
      <c r="AR195">
        <v>1</v>
      </c>
      <c r="AS195">
        <v>1</v>
      </c>
      <c r="AT195" s="3">
        <v>0</v>
      </c>
      <c r="AU195" s="7">
        <f t="shared" si="119"/>
        <v>1</v>
      </c>
      <c r="AV195">
        <v>0</v>
      </c>
      <c r="AW195" s="3">
        <v>0</v>
      </c>
      <c r="AX195">
        <v>0</v>
      </c>
      <c r="AY195">
        <v>0</v>
      </c>
      <c r="AZ195">
        <v>1</v>
      </c>
      <c r="BA195">
        <v>40</v>
      </c>
      <c r="BB195">
        <v>2</v>
      </c>
      <c r="BC195" s="3">
        <v>443</v>
      </c>
      <c r="BD195">
        <v>1</v>
      </c>
      <c r="BE195">
        <v>0</v>
      </c>
      <c r="BF195">
        <v>0</v>
      </c>
      <c r="BG195">
        <v>2</v>
      </c>
      <c r="BH195">
        <v>0</v>
      </c>
      <c r="BI195">
        <v>0</v>
      </c>
      <c r="BJ195">
        <v>0</v>
      </c>
      <c r="BK195">
        <v>0</v>
      </c>
      <c r="BL195">
        <v>0</v>
      </c>
      <c r="BM195">
        <v>0</v>
      </c>
      <c r="BN195">
        <v>1</v>
      </c>
      <c r="BO195">
        <v>35</v>
      </c>
      <c r="BP195">
        <v>0</v>
      </c>
      <c r="BQ195">
        <v>0</v>
      </c>
      <c r="BR195">
        <v>0</v>
      </c>
      <c r="BS195">
        <v>0</v>
      </c>
      <c r="BT195">
        <v>0</v>
      </c>
      <c r="BU195" s="4">
        <v>0</v>
      </c>
      <c r="BV195">
        <v>1</v>
      </c>
      <c r="BW195">
        <v>0</v>
      </c>
      <c r="BX195" s="3">
        <v>0</v>
      </c>
      <c r="BY195">
        <v>0</v>
      </c>
      <c r="BZ195">
        <v>0</v>
      </c>
      <c r="CA195">
        <v>1</v>
      </c>
      <c r="CB195">
        <v>0</v>
      </c>
      <c r="CC195">
        <v>0</v>
      </c>
      <c r="CD195" s="3">
        <v>0</v>
      </c>
      <c r="CE195">
        <v>0</v>
      </c>
      <c r="CF195">
        <v>0</v>
      </c>
      <c r="CG195">
        <v>8</v>
      </c>
      <c r="CH195">
        <v>0</v>
      </c>
      <c r="CI195">
        <v>0</v>
      </c>
      <c r="CJ195" s="3">
        <v>5</v>
      </c>
      <c r="CK195">
        <v>0</v>
      </c>
      <c r="CL195">
        <v>1</v>
      </c>
      <c r="CM195">
        <v>0</v>
      </c>
      <c r="CN195" s="3">
        <v>0</v>
      </c>
      <c r="CO195" s="8">
        <f t="shared" si="120"/>
        <v>16</v>
      </c>
      <c r="CP195">
        <v>0</v>
      </c>
      <c r="CQ195">
        <v>2</v>
      </c>
      <c r="CR195">
        <v>1</v>
      </c>
      <c r="CS195">
        <v>2</v>
      </c>
      <c r="CT195">
        <v>8</v>
      </c>
      <c r="CU195">
        <v>3</v>
      </c>
      <c r="CV195" s="8">
        <f t="shared" si="121"/>
        <v>0</v>
      </c>
      <c r="CW195">
        <v>0</v>
      </c>
      <c r="CX195">
        <v>0</v>
      </c>
      <c r="CY195">
        <v>0</v>
      </c>
      <c r="CZ195" s="3">
        <v>0</v>
      </c>
      <c r="DA195">
        <v>0</v>
      </c>
      <c r="DB195">
        <v>3</v>
      </c>
      <c r="DC195">
        <v>0</v>
      </c>
      <c r="DD195">
        <v>0</v>
      </c>
      <c r="DE195">
        <v>3</v>
      </c>
      <c r="DF195" s="3">
        <v>0</v>
      </c>
      <c r="DG195">
        <v>0</v>
      </c>
      <c r="DH195">
        <v>0</v>
      </c>
      <c r="DI195">
        <v>0</v>
      </c>
      <c r="DJ195" s="3">
        <v>0</v>
      </c>
      <c r="DK195" s="8">
        <f t="shared" si="122"/>
        <v>6</v>
      </c>
      <c r="DL195">
        <v>2</v>
      </c>
      <c r="DM195">
        <v>2</v>
      </c>
      <c r="DN195">
        <v>1</v>
      </c>
      <c r="DO195">
        <v>1</v>
      </c>
      <c r="DP195">
        <v>0</v>
      </c>
      <c r="DQ195">
        <v>0</v>
      </c>
      <c r="DR195" s="8">
        <f t="shared" si="123"/>
        <v>0</v>
      </c>
      <c r="DS195">
        <v>0</v>
      </c>
      <c r="DT195">
        <v>1</v>
      </c>
      <c r="DU195">
        <v>0</v>
      </c>
      <c r="DV195" s="8">
        <v>1</v>
      </c>
      <c r="DW195">
        <v>12680</v>
      </c>
      <c r="DX195">
        <v>650</v>
      </c>
      <c r="DY195">
        <v>500</v>
      </c>
      <c r="DZ195" s="3">
        <v>365</v>
      </c>
      <c r="EA195" s="9">
        <f t="shared" si="124"/>
        <v>14195</v>
      </c>
      <c r="EB195">
        <v>529</v>
      </c>
      <c r="EC195">
        <v>475</v>
      </c>
      <c r="ED195" s="8">
        <f t="shared" si="125"/>
        <v>1004</v>
      </c>
      <c r="EE195">
        <v>481</v>
      </c>
      <c r="EF195" s="3">
        <v>465</v>
      </c>
      <c r="EG195">
        <v>71</v>
      </c>
      <c r="EH195" s="3">
        <v>62</v>
      </c>
      <c r="EI195" s="7">
        <f t="shared" si="126"/>
        <v>552</v>
      </c>
      <c r="EJ195" s="8">
        <f t="shared" si="127"/>
        <v>527</v>
      </c>
      <c r="EK195" s="7">
        <f t="shared" si="128"/>
        <v>514</v>
      </c>
      <c r="EL195" s="10">
        <f t="shared" si="129"/>
        <v>496</v>
      </c>
      <c r="EM195">
        <v>38</v>
      </c>
      <c r="EN195" s="3">
        <v>31</v>
      </c>
      <c r="EO195">
        <v>0</v>
      </c>
      <c r="EP195" s="3">
        <v>0</v>
      </c>
      <c r="EQ195">
        <v>0</v>
      </c>
      <c r="ER195" s="3">
        <v>0</v>
      </c>
      <c r="ES195">
        <v>0</v>
      </c>
      <c r="ET195" s="3">
        <v>0</v>
      </c>
      <c r="EU195">
        <v>0</v>
      </c>
      <c r="EV195" s="3">
        <v>0</v>
      </c>
      <c r="EW195">
        <v>0</v>
      </c>
      <c r="EX195" s="3">
        <v>0</v>
      </c>
      <c r="EY195">
        <v>0</v>
      </c>
      <c r="EZ195" s="3">
        <v>0</v>
      </c>
      <c r="FA195">
        <v>0</v>
      </c>
      <c r="FB195" s="2">
        <v>0</v>
      </c>
      <c r="FC195" s="7">
        <f t="shared" si="130"/>
        <v>502</v>
      </c>
      <c r="FD195" s="10">
        <f t="shared" si="131"/>
        <v>482</v>
      </c>
      <c r="FE195">
        <v>10</v>
      </c>
      <c r="FF195" s="3">
        <v>7</v>
      </c>
      <c r="FG195">
        <v>0</v>
      </c>
      <c r="FH195" s="3">
        <v>0</v>
      </c>
      <c r="FI195">
        <v>40</v>
      </c>
      <c r="FJ195" s="3">
        <v>38</v>
      </c>
      <c r="FK195">
        <v>0</v>
      </c>
      <c r="FL195" s="2">
        <v>0</v>
      </c>
      <c r="FM195" s="7">
        <f t="shared" si="132"/>
        <v>0</v>
      </c>
      <c r="FN195">
        <v>877</v>
      </c>
      <c r="FO195">
        <v>166</v>
      </c>
      <c r="FP195" s="2">
        <v>36</v>
      </c>
      <c r="FQ195">
        <v>0</v>
      </c>
      <c r="FR195">
        <v>0</v>
      </c>
      <c r="FS195" s="4">
        <v>30</v>
      </c>
      <c r="FT195">
        <v>2</v>
      </c>
      <c r="FU195" s="3">
        <v>0</v>
      </c>
      <c r="FV195">
        <v>0</v>
      </c>
      <c r="FW195" s="3">
        <v>0</v>
      </c>
      <c r="FX195">
        <v>0</v>
      </c>
      <c r="FY195" s="3">
        <v>0</v>
      </c>
      <c r="FZ195">
        <v>21</v>
      </c>
      <c r="GA195" s="2">
        <v>0</v>
      </c>
      <c r="GB195">
        <v>2</v>
      </c>
      <c r="GC195" s="2">
        <v>969</v>
      </c>
      <c r="GD195">
        <v>0</v>
      </c>
      <c r="GE195" s="3">
        <v>0</v>
      </c>
      <c r="GF195">
        <v>0</v>
      </c>
      <c r="GG195" s="4">
        <v>0</v>
      </c>
    </row>
    <row r="196" spans="1:189" x14ac:dyDescent="0.2">
      <c r="A196" t="s">
        <v>323</v>
      </c>
      <c r="B196" t="s">
        <v>327</v>
      </c>
      <c r="C196">
        <v>0</v>
      </c>
      <c r="D196">
        <v>0</v>
      </c>
      <c r="E196">
        <v>1</v>
      </c>
      <c r="F196">
        <v>0</v>
      </c>
      <c r="G196" s="3">
        <v>0</v>
      </c>
      <c r="H196">
        <v>0</v>
      </c>
      <c r="I196">
        <v>1</v>
      </c>
      <c r="J196">
        <v>0</v>
      </c>
      <c r="K196">
        <v>0</v>
      </c>
      <c r="L196">
        <v>1</v>
      </c>
      <c r="M196">
        <v>0</v>
      </c>
      <c r="N196" s="3">
        <v>0</v>
      </c>
      <c r="O196">
        <v>0</v>
      </c>
      <c r="P196">
        <v>0</v>
      </c>
      <c r="Q196">
        <v>0</v>
      </c>
      <c r="R196">
        <v>0</v>
      </c>
      <c r="S196">
        <v>1</v>
      </c>
      <c r="T196">
        <v>0</v>
      </c>
      <c r="U196" s="3">
        <v>0</v>
      </c>
      <c r="V196">
        <v>0</v>
      </c>
      <c r="W196">
        <v>0</v>
      </c>
      <c r="X196">
        <v>0</v>
      </c>
      <c r="Y196">
        <v>0</v>
      </c>
      <c r="Z196">
        <v>1</v>
      </c>
      <c r="AA196">
        <v>0</v>
      </c>
      <c r="AB196" s="2">
        <v>0</v>
      </c>
      <c r="AC196" s="7">
        <f t="shared" si="118"/>
        <v>5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 s="3">
        <v>0</v>
      </c>
      <c r="AN196">
        <v>0</v>
      </c>
      <c r="AO196">
        <v>0</v>
      </c>
      <c r="AP196">
        <v>0</v>
      </c>
      <c r="AQ196">
        <v>0</v>
      </c>
      <c r="AR196">
        <v>4</v>
      </c>
      <c r="AS196">
        <v>1</v>
      </c>
      <c r="AT196" s="3">
        <v>0</v>
      </c>
      <c r="AU196" s="7">
        <f t="shared" si="119"/>
        <v>5</v>
      </c>
      <c r="AV196">
        <v>0</v>
      </c>
      <c r="AW196" s="3">
        <v>0</v>
      </c>
      <c r="AX196">
        <v>0</v>
      </c>
      <c r="AY196">
        <v>0</v>
      </c>
      <c r="AZ196">
        <v>3</v>
      </c>
      <c r="BA196">
        <v>83</v>
      </c>
      <c r="BB196">
        <v>3</v>
      </c>
      <c r="BC196" s="3">
        <v>508</v>
      </c>
      <c r="BD196">
        <v>4</v>
      </c>
      <c r="BE196">
        <v>0</v>
      </c>
      <c r="BF196">
        <v>0</v>
      </c>
      <c r="BG196">
        <v>1</v>
      </c>
      <c r="BH196">
        <v>0</v>
      </c>
      <c r="BI196">
        <v>0</v>
      </c>
      <c r="BJ196">
        <v>0</v>
      </c>
      <c r="BK196">
        <v>0</v>
      </c>
      <c r="BL196">
        <v>0</v>
      </c>
      <c r="BM196">
        <v>0</v>
      </c>
      <c r="BN196">
        <v>0</v>
      </c>
      <c r="BO196">
        <v>0</v>
      </c>
      <c r="BP196">
        <v>0</v>
      </c>
      <c r="BQ196">
        <v>0</v>
      </c>
      <c r="BR196">
        <v>0</v>
      </c>
      <c r="BS196">
        <v>0</v>
      </c>
      <c r="BT196">
        <v>0</v>
      </c>
      <c r="BU196" s="4">
        <v>0</v>
      </c>
      <c r="BV196">
        <v>0</v>
      </c>
      <c r="BW196">
        <v>0</v>
      </c>
      <c r="BX196" s="3">
        <v>2</v>
      </c>
      <c r="BY196">
        <v>0</v>
      </c>
      <c r="BZ196">
        <v>0</v>
      </c>
      <c r="CA196">
        <v>1</v>
      </c>
      <c r="CB196">
        <v>0</v>
      </c>
      <c r="CC196">
        <v>0</v>
      </c>
      <c r="CD196" s="3">
        <v>0</v>
      </c>
      <c r="CE196">
        <v>0</v>
      </c>
      <c r="CF196">
        <v>0</v>
      </c>
      <c r="CG196">
        <v>14</v>
      </c>
      <c r="CH196">
        <v>0</v>
      </c>
      <c r="CI196">
        <v>0</v>
      </c>
      <c r="CJ196" s="3">
        <v>4</v>
      </c>
      <c r="CK196">
        <v>1</v>
      </c>
      <c r="CL196">
        <v>5</v>
      </c>
      <c r="CM196">
        <v>0</v>
      </c>
      <c r="CN196" s="3">
        <v>1</v>
      </c>
      <c r="CO196" s="8">
        <f t="shared" si="120"/>
        <v>28</v>
      </c>
      <c r="CP196">
        <v>0</v>
      </c>
      <c r="CQ196">
        <v>5</v>
      </c>
      <c r="CR196">
        <v>8</v>
      </c>
      <c r="CS196">
        <v>11</v>
      </c>
      <c r="CT196">
        <v>4</v>
      </c>
      <c r="CU196">
        <v>0</v>
      </c>
      <c r="CV196" s="8">
        <f t="shared" si="121"/>
        <v>0</v>
      </c>
      <c r="CW196">
        <v>0</v>
      </c>
      <c r="CX196">
        <v>0</v>
      </c>
      <c r="CY196">
        <v>0</v>
      </c>
      <c r="CZ196" s="3">
        <v>0</v>
      </c>
      <c r="DA196">
        <v>0</v>
      </c>
      <c r="DB196">
        <v>0</v>
      </c>
      <c r="DC196">
        <v>0</v>
      </c>
      <c r="DD196">
        <v>0</v>
      </c>
      <c r="DE196">
        <v>2</v>
      </c>
      <c r="DF196" s="3">
        <v>3</v>
      </c>
      <c r="DG196">
        <v>0</v>
      </c>
      <c r="DH196">
        <v>2</v>
      </c>
      <c r="DI196">
        <v>0</v>
      </c>
      <c r="DJ196" s="3">
        <v>0</v>
      </c>
      <c r="DK196" s="8">
        <f t="shared" si="122"/>
        <v>7</v>
      </c>
      <c r="DL196">
        <v>3</v>
      </c>
      <c r="DM196">
        <v>1</v>
      </c>
      <c r="DN196">
        <v>0</v>
      </c>
      <c r="DO196">
        <v>1</v>
      </c>
      <c r="DP196">
        <v>2</v>
      </c>
      <c r="DQ196">
        <v>0</v>
      </c>
      <c r="DR196" s="8">
        <f t="shared" si="123"/>
        <v>0</v>
      </c>
      <c r="DS196">
        <v>0</v>
      </c>
      <c r="DT196">
        <v>0</v>
      </c>
      <c r="DU196">
        <v>1</v>
      </c>
      <c r="DV196" s="8">
        <v>4</v>
      </c>
      <c r="DW196">
        <v>19122</v>
      </c>
      <c r="DX196">
        <v>1290</v>
      </c>
      <c r="DY196">
        <v>800</v>
      </c>
      <c r="DZ196" s="3">
        <v>3201</v>
      </c>
      <c r="EA196" s="9">
        <f t="shared" si="124"/>
        <v>24413</v>
      </c>
      <c r="EB196">
        <v>1635</v>
      </c>
      <c r="EC196">
        <v>1330</v>
      </c>
      <c r="ED196" s="8">
        <f t="shared" si="125"/>
        <v>2965</v>
      </c>
      <c r="EE196">
        <v>0</v>
      </c>
      <c r="EF196" s="3">
        <v>100</v>
      </c>
      <c r="EG196">
        <v>770</v>
      </c>
      <c r="EH196" s="3">
        <v>800</v>
      </c>
      <c r="EI196" s="7">
        <f t="shared" si="126"/>
        <v>770</v>
      </c>
      <c r="EJ196" s="8">
        <f t="shared" si="127"/>
        <v>900</v>
      </c>
      <c r="EK196" s="7">
        <f t="shared" si="128"/>
        <v>428</v>
      </c>
      <c r="EL196" s="10">
        <f t="shared" si="129"/>
        <v>603</v>
      </c>
      <c r="EM196">
        <v>342</v>
      </c>
      <c r="EN196" s="3">
        <v>297</v>
      </c>
      <c r="EO196">
        <v>0</v>
      </c>
      <c r="EP196" s="3">
        <v>0</v>
      </c>
      <c r="EQ196">
        <v>0</v>
      </c>
      <c r="ER196" s="3">
        <v>0</v>
      </c>
      <c r="ES196">
        <v>0</v>
      </c>
      <c r="ET196" s="3">
        <v>0</v>
      </c>
      <c r="EU196">
        <v>0</v>
      </c>
      <c r="EV196" s="3">
        <v>0</v>
      </c>
      <c r="EW196">
        <v>0</v>
      </c>
      <c r="EX196" s="3">
        <v>0</v>
      </c>
      <c r="EY196">
        <v>0</v>
      </c>
      <c r="EZ196" s="3">
        <v>0</v>
      </c>
      <c r="FA196">
        <v>0</v>
      </c>
      <c r="FB196" s="2">
        <v>0</v>
      </c>
      <c r="FC196" s="7">
        <f t="shared" si="130"/>
        <v>739</v>
      </c>
      <c r="FD196" s="10">
        <f t="shared" si="131"/>
        <v>840</v>
      </c>
      <c r="FE196">
        <v>3</v>
      </c>
      <c r="FF196" s="3">
        <v>2</v>
      </c>
      <c r="FG196">
        <v>0</v>
      </c>
      <c r="FH196" s="3">
        <v>0</v>
      </c>
      <c r="FI196">
        <v>28</v>
      </c>
      <c r="FJ196" s="3">
        <v>58</v>
      </c>
      <c r="FK196">
        <v>0</v>
      </c>
      <c r="FL196" s="2">
        <v>0</v>
      </c>
      <c r="FM196" s="7">
        <f t="shared" si="132"/>
        <v>0</v>
      </c>
      <c r="FN196">
        <v>1425</v>
      </c>
      <c r="FO196">
        <v>217</v>
      </c>
      <c r="FP196" s="2">
        <v>28</v>
      </c>
      <c r="FQ196">
        <v>15</v>
      </c>
      <c r="FR196">
        <v>796</v>
      </c>
      <c r="FS196" s="4">
        <v>165</v>
      </c>
      <c r="FT196">
        <v>4</v>
      </c>
      <c r="FU196" s="3">
        <v>0</v>
      </c>
      <c r="FV196">
        <v>1</v>
      </c>
      <c r="FW196" s="3">
        <v>0</v>
      </c>
      <c r="FX196">
        <v>0</v>
      </c>
      <c r="FY196" s="3">
        <v>0</v>
      </c>
      <c r="FZ196">
        <v>29</v>
      </c>
      <c r="GA196" s="2">
        <v>0</v>
      </c>
      <c r="GB196">
        <v>2</v>
      </c>
      <c r="GC196" s="2">
        <v>1450</v>
      </c>
      <c r="GD196">
        <v>0</v>
      </c>
      <c r="GE196" s="3">
        <v>0</v>
      </c>
      <c r="GF196">
        <v>0</v>
      </c>
      <c r="GG196" s="4">
        <v>0</v>
      </c>
    </row>
    <row r="197" spans="1:189" x14ac:dyDescent="0.2">
      <c r="A197" t="s">
        <v>323</v>
      </c>
      <c r="B197" t="s">
        <v>328</v>
      </c>
      <c r="C197">
        <v>0</v>
      </c>
      <c r="D197">
        <v>0</v>
      </c>
      <c r="E197">
        <v>0</v>
      </c>
      <c r="F197">
        <v>0</v>
      </c>
      <c r="G197" s="3">
        <v>1</v>
      </c>
      <c r="H197">
        <v>0</v>
      </c>
      <c r="I197">
        <v>0</v>
      </c>
      <c r="J197">
        <v>0</v>
      </c>
      <c r="K197">
        <v>0</v>
      </c>
      <c r="L197">
        <v>0</v>
      </c>
      <c r="M197">
        <v>0</v>
      </c>
      <c r="N197" s="3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 s="3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 s="2">
        <v>0</v>
      </c>
      <c r="AC197" s="7">
        <f t="shared" si="118"/>
        <v>1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 s="3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 s="3">
        <v>0</v>
      </c>
      <c r="AU197" s="7">
        <f t="shared" si="119"/>
        <v>1</v>
      </c>
      <c r="AV197">
        <v>0</v>
      </c>
      <c r="AW197" s="3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 s="3">
        <v>0</v>
      </c>
      <c r="BD197">
        <v>0</v>
      </c>
      <c r="BE197">
        <v>0</v>
      </c>
      <c r="BF197">
        <v>0</v>
      </c>
      <c r="BG197">
        <v>1</v>
      </c>
      <c r="BH197">
        <v>0</v>
      </c>
      <c r="BI197">
        <v>0</v>
      </c>
      <c r="BJ197">
        <v>0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 s="4">
        <v>0</v>
      </c>
      <c r="BV197">
        <v>0</v>
      </c>
      <c r="BW197">
        <v>0</v>
      </c>
      <c r="BX197" s="3">
        <v>1</v>
      </c>
      <c r="BY197">
        <v>0</v>
      </c>
      <c r="BZ197">
        <v>0</v>
      </c>
      <c r="CA197">
        <v>0</v>
      </c>
      <c r="CB197">
        <v>0</v>
      </c>
      <c r="CC197">
        <v>0</v>
      </c>
      <c r="CD197" s="3">
        <v>0</v>
      </c>
      <c r="CE197">
        <v>0</v>
      </c>
      <c r="CF197">
        <v>0</v>
      </c>
      <c r="CG197">
        <v>6</v>
      </c>
      <c r="CH197">
        <v>0</v>
      </c>
      <c r="CI197">
        <v>0</v>
      </c>
      <c r="CJ197" s="3">
        <v>4</v>
      </c>
      <c r="CK197">
        <v>0</v>
      </c>
      <c r="CL197">
        <v>5</v>
      </c>
      <c r="CM197">
        <v>2</v>
      </c>
      <c r="CN197" s="3">
        <v>0</v>
      </c>
      <c r="CO197" s="8">
        <f t="shared" si="120"/>
        <v>18</v>
      </c>
      <c r="CP197">
        <v>1</v>
      </c>
      <c r="CQ197">
        <v>6</v>
      </c>
      <c r="CR197">
        <v>5</v>
      </c>
      <c r="CS197">
        <v>3</v>
      </c>
      <c r="CT197">
        <v>1</v>
      </c>
      <c r="CU197">
        <v>1</v>
      </c>
      <c r="CV197" s="8">
        <f t="shared" si="121"/>
        <v>1</v>
      </c>
      <c r="CW197">
        <v>0</v>
      </c>
      <c r="CX197">
        <v>0</v>
      </c>
      <c r="CY197">
        <v>0</v>
      </c>
      <c r="CZ197" s="3">
        <v>0</v>
      </c>
      <c r="DA197">
        <v>0</v>
      </c>
      <c r="DB197">
        <v>0</v>
      </c>
      <c r="DC197">
        <v>0</v>
      </c>
      <c r="DD197">
        <v>0</v>
      </c>
      <c r="DE197">
        <v>1</v>
      </c>
      <c r="DF197" s="3">
        <v>0</v>
      </c>
      <c r="DG197">
        <v>0</v>
      </c>
      <c r="DH197">
        <v>0</v>
      </c>
      <c r="DI197">
        <v>0</v>
      </c>
      <c r="DJ197" s="3">
        <v>0</v>
      </c>
      <c r="DK197" s="8">
        <f t="shared" si="122"/>
        <v>1</v>
      </c>
      <c r="DL197">
        <v>0</v>
      </c>
      <c r="DM197">
        <v>1</v>
      </c>
      <c r="DN197">
        <v>0</v>
      </c>
      <c r="DO197">
        <v>0</v>
      </c>
      <c r="DP197">
        <v>0</v>
      </c>
      <c r="DQ197">
        <v>0</v>
      </c>
      <c r="DR197" s="8">
        <f t="shared" si="123"/>
        <v>0</v>
      </c>
      <c r="DS197">
        <v>0</v>
      </c>
      <c r="DT197">
        <v>0</v>
      </c>
      <c r="DU197">
        <v>0</v>
      </c>
      <c r="DV197" s="8">
        <v>1</v>
      </c>
      <c r="DW197">
        <v>10240</v>
      </c>
      <c r="DX197">
        <v>120</v>
      </c>
      <c r="DY197">
        <v>300</v>
      </c>
      <c r="DZ197" s="3">
        <v>994</v>
      </c>
      <c r="EA197" s="9">
        <f t="shared" si="124"/>
        <v>11654</v>
      </c>
      <c r="EB197">
        <v>755</v>
      </c>
      <c r="EC197">
        <v>546</v>
      </c>
      <c r="ED197" s="8">
        <f t="shared" si="125"/>
        <v>1301</v>
      </c>
      <c r="EE197">
        <v>652</v>
      </c>
      <c r="EF197" s="3">
        <v>543</v>
      </c>
      <c r="EG197">
        <v>0</v>
      </c>
      <c r="EH197" s="3">
        <v>0</v>
      </c>
      <c r="EI197" s="7">
        <f t="shared" si="126"/>
        <v>652</v>
      </c>
      <c r="EJ197" s="8">
        <f t="shared" si="127"/>
        <v>543</v>
      </c>
      <c r="EK197" s="7">
        <f t="shared" si="128"/>
        <v>599</v>
      </c>
      <c r="EL197" s="10">
        <f t="shared" si="129"/>
        <v>529</v>
      </c>
      <c r="EM197">
        <v>53</v>
      </c>
      <c r="EN197" s="3">
        <v>14</v>
      </c>
      <c r="EO197">
        <v>0</v>
      </c>
      <c r="EP197" s="3">
        <v>0</v>
      </c>
      <c r="EQ197">
        <v>0</v>
      </c>
      <c r="ER197" s="3">
        <v>0</v>
      </c>
      <c r="ES197">
        <v>0</v>
      </c>
      <c r="ET197" s="3">
        <v>0</v>
      </c>
      <c r="EU197">
        <v>0</v>
      </c>
      <c r="EV197" s="3">
        <v>0</v>
      </c>
      <c r="EW197">
        <v>0</v>
      </c>
      <c r="EX197" s="3">
        <v>0</v>
      </c>
      <c r="EY197">
        <v>0</v>
      </c>
      <c r="EZ197" s="3">
        <v>0</v>
      </c>
      <c r="FA197">
        <v>0</v>
      </c>
      <c r="FB197" s="2">
        <v>0</v>
      </c>
      <c r="FC197" s="7">
        <f t="shared" si="130"/>
        <v>642</v>
      </c>
      <c r="FD197" s="10">
        <f t="shared" si="131"/>
        <v>537</v>
      </c>
      <c r="FE197">
        <v>2</v>
      </c>
      <c r="FF197" s="3">
        <v>0</v>
      </c>
      <c r="FG197">
        <v>0</v>
      </c>
      <c r="FH197" s="3">
        <v>0</v>
      </c>
      <c r="FI197">
        <v>8</v>
      </c>
      <c r="FJ197" s="3">
        <v>6</v>
      </c>
      <c r="FK197">
        <v>0</v>
      </c>
      <c r="FL197" s="2">
        <v>0</v>
      </c>
      <c r="FM197" s="7">
        <f t="shared" si="132"/>
        <v>0</v>
      </c>
      <c r="FN197">
        <v>851</v>
      </c>
      <c r="FO197">
        <v>304</v>
      </c>
      <c r="FP197" s="2">
        <v>40</v>
      </c>
      <c r="FQ197">
        <v>0</v>
      </c>
      <c r="FR197">
        <v>46</v>
      </c>
      <c r="FS197" s="4">
        <v>3</v>
      </c>
      <c r="FT197">
        <v>2</v>
      </c>
      <c r="FU197" s="3">
        <v>0</v>
      </c>
      <c r="FV197">
        <v>0</v>
      </c>
      <c r="FW197" s="3">
        <v>0</v>
      </c>
      <c r="FX197">
        <v>0</v>
      </c>
      <c r="FY197" s="3">
        <v>0</v>
      </c>
      <c r="FZ197">
        <v>18</v>
      </c>
      <c r="GA197" s="2">
        <v>0</v>
      </c>
      <c r="GB197">
        <v>1</v>
      </c>
      <c r="GC197" s="2">
        <v>380</v>
      </c>
      <c r="GD197">
        <v>0</v>
      </c>
      <c r="GE197" s="3">
        <v>0</v>
      </c>
      <c r="GF197">
        <v>0</v>
      </c>
      <c r="GG197" s="4">
        <v>0</v>
      </c>
    </row>
    <row r="198" spans="1:189" x14ac:dyDescent="0.2">
      <c r="A198" t="s">
        <v>323</v>
      </c>
      <c r="B198" t="s">
        <v>329</v>
      </c>
      <c r="C198">
        <v>1</v>
      </c>
      <c r="D198">
        <v>0</v>
      </c>
      <c r="E198">
        <v>1</v>
      </c>
      <c r="F198">
        <v>0</v>
      </c>
      <c r="G198" s="3">
        <v>0</v>
      </c>
      <c r="H198">
        <v>0</v>
      </c>
      <c r="I198">
        <v>0</v>
      </c>
      <c r="J198">
        <v>0</v>
      </c>
      <c r="K198">
        <v>0</v>
      </c>
      <c r="L198">
        <v>0</v>
      </c>
      <c r="M198">
        <v>0</v>
      </c>
      <c r="N198" s="3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 s="3">
        <v>0</v>
      </c>
      <c r="V198">
        <v>0</v>
      </c>
      <c r="W198">
        <v>0</v>
      </c>
      <c r="X198">
        <v>0</v>
      </c>
      <c r="Y198">
        <v>0</v>
      </c>
      <c r="Z198">
        <v>1</v>
      </c>
      <c r="AA198">
        <v>0</v>
      </c>
      <c r="AB198" s="2">
        <v>0</v>
      </c>
      <c r="AC198" s="7">
        <f t="shared" si="118"/>
        <v>0</v>
      </c>
      <c r="AD198">
        <v>3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 s="3">
        <v>0</v>
      </c>
      <c r="AN198">
        <v>0</v>
      </c>
      <c r="AO198">
        <v>1</v>
      </c>
      <c r="AP198">
        <v>1</v>
      </c>
      <c r="AQ198">
        <v>0</v>
      </c>
      <c r="AR198">
        <v>3</v>
      </c>
      <c r="AS198">
        <v>1</v>
      </c>
      <c r="AT198" s="3">
        <v>0</v>
      </c>
      <c r="AU198" s="7">
        <f t="shared" si="119"/>
        <v>3</v>
      </c>
      <c r="AV198">
        <v>0</v>
      </c>
      <c r="AW198" s="3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 s="3">
        <v>0</v>
      </c>
      <c r="BD198">
        <v>2</v>
      </c>
      <c r="BE198">
        <v>0</v>
      </c>
      <c r="BF198">
        <v>1</v>
      </c>
      <c r="BG198">
        <v>3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 s="4">
        <v>0</v>
      </c>
      <c r="BV198">
        <v>0</v>
      </c>
      <c r="BW198">
        <v>0</v>
      </c>
      <c r="BX198" s="3">
        <v>1</v>
      </c>
      <c r="BY198">
        <v>0</v>
      </c>
      <c r="BZ198">
        <v>0</v>
      </c>
      <c r="CA198">
        <v>1</v>
      </c>
      <c r="CB198">
        <v>0</v>
      </c>
      <c r="CC198">
        <v>0</v>
      </c>
      <c r="CD198" s="3">
        <v>0</v>
      </c>
      <c r="CE198">
        <v>0</v>
      </c>
      <c r="CF198">
        <v>0</v>
      </c>
      <c r="CG198">
        <v>6</v>
      </c>
      <c r="CH198">
        <v>0</v>
      </c>
      <c r="CI198">
        <v>0</v>
      </c>
      <c r="CJ198" s="3">
        <v>4</v>
      </c>
      <c r="CK198">
        <v>0</v>
      </c>
      <c r="CL198">
        <v>2</v>
      </c>
      <c r="CM198">
        <v>2</v>
      </c>
      <c r="CN198" s="3">
        <v>0</v>
      </c>
      <c r="CO198" s="8">
        <f t="shared" si="120"/>
        <v>16</v>
      </c>
      <c r="CP198">
        <v>0</v>
      </c>
      <c r="CQ198">
        <v>4</v>
      </c>
      <c r="CR198">
        <v>1</v>
      </c>
      <c r="CS198">
        <v>5</v>
      </c>
      <c r="CT198">
        <v>5</v>
      </c>
      <c r="CU198">
        <v>1</v>
      </c>
      <c r="CV198" s="8">
        <f t="shared" si="121"/>
        <v>0</v>
      </c>
      <c r="CW198">
        <v>0</v>
      </c>
      <c r="CX198">
        <v>0</v>
      </c>
      <c r="CY198">
        <v>0</v>
      </c>
      <c r="CZ198" s="3">
        <v>0</v>
      </c>
      <c r="DA198">
        <v>0</v>
      </c>
      <c r="DB198">
        <v>0</v>
      </c>
      <c r="DC198">
        <v>0</v>
      </c>
      <c r="DD198">
        <v>0</v>
      </c>
      <c r="DE198">
        <v>1</v>
      </c>
      <c r="DF198" s="3">
        <v>0</v>
      </c>
      <c r="DG198">
        <v>0</v>
      </c>
      <c r="DH198">
        <v>0</v>
      </c>
      <c r="DI198">
        <v>1</v>
      </c>
      <c r="DJ198" s="3">
        <v>0</v>
      </c>
      <c r="DK198" s="8">
        <f t="shared" si="122"/>
        <v>2</v>
      </c>
      <c r="DL198">
        <v>0</v>
      </c>
      <c r="DM198">
        <v>0</v>
      </c>
      <c r="DN198">
        <v>1</v>
      </c>
      <c r="DO198">
        <v>0</v>
      </c>
      <c r="DP198">
        <v>0</v>
      </c>
      <c r="DQ198">
        <v>1</v>
      </c>
      <c r="DR198" s="8">
        <f t="shared" si="123"/>
        <v>0</v>
      </c>
      <c r="DS198">
        <v>0</v>
      </c>
      <c r="DT198">
        <v>1</v>
      </c>
      <c r="DU198">
        <v>0</v>
      </c>
      <c r="DV198" s="8">
        <v>2</v>
      </c>
      <c r="DW198">
        <v>9990</v>
      </c>
      <c r="DX198">
        <v>402</v>
      </c>
      <c r="DY198">
        <v>500</v>
      </c>
      <c r="DZ198" s="3">
        <v>164</v>
      </c>
      <c r="EA198" s="9">
        <f t="shared" si="124"/>
        <v>11056</v>
      </c>
      <c r="EB198">
        <v>437</v>
      </c>
      <c r="EC198">
        <v>398</v>
      </c>
      <c r="ED198" s="8">
        <f t="shared" si="125"/>
        <v>835</v>
      </c>
      <c r="EE198">
        <v>108</v>
      </c>
      <c r="EF198" s="3">
        <v>40</v>
      </c>
      <c r="EG198">
        <v>390</v>
      </c>
      <c r="EH198" s="3">
        <v>344</v>
      </c>
      <c r="EI198" s="7">
        <f t="shared" si="126"/>
        <v>498</v>
      </c>
      <c r="EJ198" s="8">
        <f t="shared" si="127"/>
        <v>384</v>
      </c>
      <c r="EK198" s="7">
        <f t="shared" si="128"/>
        <v>7</v>
      </c>
      <c r="EL198" s="10">
        <f t="shared" si="129"/>
        <v>6</v>
      </c>
      <c r="EM198">
        <v>491</v>
      </c>
      <c r="EN198" s="3">
        <v>378</v>
      </c>
      <c r="EO198">
        <v>0</v>
      </c>
      <c r="EP198" s="3">
        <v>0</v>
      </c>
      <c r="EQ198">
        <v>0</v>
      </c>
      <c r="ER198" s="3">
        <v>0</v>
      </c>
      <c r="ES198">
        <v>0</v>
      </c>
      <c r="ET198" s="3">
        <v>0</v>
      </c>
      <c r="EU198">
        <v>0</v>
      </c>
      <c r="EV198" s="3">
        <v>0</v>
      </c>
      <c r="EW198">
        <v>0</v>
      </c>
      <c r="EX198" s="3">
        <v>0</v>
      </c>
      <c r="EY198">
        <v>0</v>
      </c>
      <c r="EZ198" s="3">
        <v>0</v>
      </c>
      <c r="FA198">
        <v>0</v>
      </c>
      <c r="FB198" s="2">
        <v>0</v>
      </c>
      <c r="FC198" s="7">
        <f t="shared" si="130"/>
        <v>478</v>
      </c>
      <c r="FD198" s="10">
        <f t="shared" si="131"/>
        <v>360</v>
      </c>
      <c r="FE198">
        <v>10</v>
      </c>
      <c r="FF198" s="3">
        <v>8</v>
      </c>
      <c r="FG198">
        <v>0</v>
      </c>
      <c r="FH198" s="3">
        <v>0</v>
      </c>
      <c r="FI198">
        <v>10</v>
      </c>
      <c r="FJ198" s="3">
        <v>16</v>
      </c>
      <c r="FK198">
        <v>0</v>
      </c>
      <c r="FL198" s="2">
        <v>0</v>
      </c>
      <c r="FM198" s="7">
        <f t="shared" si="132"/>
        <v>0</v>
      </c>
      <c r="FN198">
        <v>611</v>
      </c>
      <c r="FO198">
        <v>188</v>
      </c>
      <c r="FP198" s="2">
        <v>83</v>
      </c>
      <c r="FQ198">
        <v>6</v>
      </c>
      <c r="FR198">
        <v>2</v>
      </c>
      <c r="FS198" s="4">
        <v>6</v>
      </c>
      <c r="FT198">
        <v>2</v>
      </c>
      <c r="FU198" s="3">
        <v>0</v>
      </c>
      <c r="FV198">
        <v>2</v>
      </c>
      <c r="FW198" s="3">
        <v>0</v>
      </c>
      <c r="FX198">
        <v>0</v>
      </c>
      <c r="FY198" s="3">
        <v>0</v>
      </c>
      <c r="FZ198">
        <v>14</v>
      </c>
      <c r="GA198" s="2">
        <v>0</v>
      </c>
      <c r="GB198">
        <v>1</v>
      </c>
      <c r="GC198" s="2">
        <v>1430</v>
      </c>
      <c r="GD198">
        <v>0</v>
      </c>
      <c r="GE198" s="3">
        <v>0</v>
      </c>
      <c r="GF198">
        <v>0</v>
      </c>
      <c r="GG198" s="4">
        <v>0</v>
      </c>
    </row>
    <row r="199" spans="1:189" x14ac:dyDescent="0.2">
      <c r="A199" t="s">
        <v>323</v>
      </c>
      <c r="B199" t="s">
        <v>330</v>
      </c>
      <c r="C199">
        <v>0</v>
      </c>
      <c r="D199">
        <v>0</v>
      </c>
      <c r="E199">
        <v>0</v>
      </c>
      <c r="F199">
        <v>0</v>
      </c>
      <c r="G199" s="3">
        <v>0</v>
      </c>
      <c r="H199">
        <v>0</v>
      </c>
      <c r="I199">
        <v>0</v>
      </c>
      <c r="J199">
        <v>1</v>
      </c>
      <c r="K199">
        <v>1</v>
      </c>
      <c r="L199">
        <v>0</v>
      </c>
      <c r="M199">
        <v>0</v>
      </c>
      <c r="N199" s="3">
        <v>0</v>
      </c>
      <c r="O199">
        <v>0</v>
      </c>
      <c r="P199">
        <v>0</v>
      </c>
      <c r="Q199">
        <v>1</v>
      </c>
      <c r="R199">
        <v>1</v>
      </c>
      <c r="S199">
        <v>0</v>
      </c>
      <c r="T199">
        <v>0</v>
      </c>
      <c r="U199" s="3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 s="2">
        <v>0</v>
      </c>
      <c r="AC199" s="7">
        <f t="shared" si="118"/>
        <v>0</v>
      </c>
      <c r="AD199">
        <v>4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 s="3">
        <v>0</v>
      </c>
      <c r="AN199">
        <v>0</v>
      </c>
      <c r="AO199">
        <v>0</v>
      </c>
      <c r="AP199">
        <v>1</v>
      </c>
      <c r="AQ199">
        <v>0</v>
      </c>
      <c r="AR199">
        <v>1</v>
      </c>
      <c r="AS199">
        <v>1</v>
      </c>
      <c r="AT199" s="3">
        <v>0</v>
      </c>
      <c r="AU199" s="7">
        <f t="shared" si="119"/>
        <v>4</v>
      </c>
      <c r="AV199">
        <v>0</v>
      </c>
      <c r="AW199" s="3">
        <v>0</v>
      </c>
      <c r="AX199">
        <v>1</v>
      </c>
      <c r="AY199">
        <v>118</v>
      </c>
      <c r="AZ199">
        <v>0</v>
      </c>
      <c r="BA199">
        <v>0</v>
      </c>
      <c r="BB199">
        <v>0</v>
      </c>
      <c r="BC199" s="3">
        <v>0</v>
      </c>
      <c r="BD199">
        <v>1</v>
      </c>
      <c r="BE199">
        <v>0</v>
      </c>
      <c r="BF199">
        <v>0</v>
      </c>
      <c r="BG199">
        <v>2</v>
      </c>
      <c r="BH199">
        <v>0</v>
      </c>
      <c r="BI199">
        <v>0</v>
      </c>
      <c r="BJ199">
        <v>0</v>
      </c>
      <c r="BK199">
        <v>0</v>
      </c>
      <c r="BL199">
        <v>0</v>
      </c>
      <c r="BM199">
        <v>0</v>
      </c>
      <c r="BN199">
        <v>0</v>
      </c>
      <c r="BO199">
        <v>0</v>
      </c>
      <c r="BP199">
        <v>0</v>
      </c>
      <c r="BQ199">
        <v>0</v>
      </c>
      <c r="BR199">
        <v>0</v>
      </c>
      <c r="BS199">
        <v>0</v>
      </c>
      <c r="BT199">
        <v>0</v>
      </c>
      <c r="BU199" s="4">
        <v>0</v>
      </c>
      <c r="BV199">
        <v>0</v>
      </c>
      <c r="BW199">
        <v>0</v>
      </c>
      <c r="BX199" s="3">
        <v>0</v>
      </c>
      <c r="BY199">
        <v>0</v>
      </c>
      <c r="BZ199">
        <v>0</v>
      </c>
      <c r="CA199">
        <v>2</v>
      </c>
      <c r="CB199">
        <v>0</v>
      </c>
      <c r="CC199">
        <v>0</v>
      </c>
      <c r="CD199" s="3">
        <v>0</v>
      </c>
      <c r="CE199">
        <v>0</v>
      </c>
      <c r="CF199">
        <v>0</v>
      </c>
      <c r="CG199">
        <v>10</v>
      </c>
      <c r="CH199">
        <v>0</v>
      </c>
      <c r="CI199">
        <v>0</v>
      </c>
      <c r="CJ199" s="3">
        <v>0</v>
      </c>
      <c r="CK199">
        <v>0</v>
      </c>
      <c r="CL199">
        <v>0</v>
      </c>
      <c r="CM199">
        <v>0</v>
      </c>
      <c r="CN199" s="3">
        <v>0</v>
      </c>
      <c r="CO199" s="8">
        <f t="shared" si="120"/>
        <v>12</v>
      </c>
      <c r="CP199">
        <v>0</v>
      </c>
      <c r="CQ199">
        <v>1</v>
      </c>
      <c r="CR199">
        <v>1</v>
      </c>
      <c r="CS199">
        <v>6</v>
      </c>
      <c r="CT199">
        <v>2</v>
      </c>
      <c r="CU199">
        <v>2</v>
      </c>
      <c r="CV199" s="8">
        <f t="shared" si="121"/>
        <v>0</v>
      </c>
      <c r="CW199">
        <v>0</v>
      </c>
      <c r="CX199">
        <v>0</v>
      </c>
      <c r="CY199">
        <v>0</v>
      </c>
      <c r="CZ199" s="3">
        <v>0</v>
      </c>
      <c r="DA199">
        <v>4</v>
      </c>
      <c r="DB199">
        <v>0</v>
      </c>
      <c r="DC199">
        <v>0</v>
      </c>
      <c r="DD199">
        <v>0</v>
      </c>
      <c r="DE199">
        <v>2</v>
      </c>
      <c r="DF199" s="3">
        <v>0</v>
      </c>
      <c r="DG199">
        <v>0</v>
      </c>
      <c r="DH199">
        <v>2</v>
      </c>
      <c r="DI199">
        <v>0</v>
      </c>
      <c r="DJ199" s="3">
        <v>0</v>
      </c>
      <c r="DK199" s="8">
        <f t="shared" si="122"/>
        <v>8</v>
      </c>
      <c r="DL199">
        <v>1</v>
      </c>
      <c r="DM199">
        <v>1</v>
      </c>
      <c r="DN199">
        <v>3</v>
      </c>
      <c r="DO199">
        <v>2</v>
      </c>
      <c r="DP199">
        <v>1</v>
      </c>
      <c r="DQ199">
        <v>0</v>
      </c>
      <c r="DR199" s="8">
        <f t="shared" si="123"/>
        <v>0</v>
      </c>
      <c r="DS199">
        <v>0</v>
      </c>
      <c r="DT199">
        <v>0</v>
      </c>
      <c r="DU199">
        <v>1</v>
      </c>
      <c r="DV199" s="8">
        <v>3</v>
      </c>
      <c r="DW199">
        <v>8960</v>
      </c>
      <c r="DX199">
        <v>120</v>
      </c>
      <c r="DY199">
        <v>500</v>
      </c>
      <c r="DZ199" s="3">
        <v>1672</v>
      </c>
      <c r="EA199" s="9">
        <f t="shared" si="124"/>
        <v>11252</v>
      </c>
      <c r="EB199">
        <v>300</v>
      </c>
      <c r="EC199">
        <v>277</v>
      </c>
      <c r="ED199" s="8">
        <f t="shared" si="125"/>
        <v>577</v>
      </c>
      <c r="EE199">
        <v>0</v>
      </c>
      <c r="EF199" s="3">
        <v>0</v>
      </c>
      <c r="EG199">
        <v>303</v>
      </c>
      <c r="EH199" s="3">
        <v>331</v>
      </c>
      <c r="EI199" s="7">
        <f t="shared" si="126"/>
        <v>303</v>
      </c>
      <c r="EJ199" s="8">
        <f t="shared" si="127"/>
        <v>331</v>
      </c>
      <c r="EK199" s="7">
        <f t="shared" si="128"/>
        <v>4</v>
      </c>
      <c r="EL199" s="10">
        <f t="shared" si="129"/>
        <v>3</v>
      </c>
      <c r="EM199">
        <v>299</v>
      </c>
      <c r="EN199" s="3">
        <v>328</v>
      </c>
      <c r="EO199">
        <v>0</v>
      </c>
      <c r="EP199" s="3">
        <v>0</v>
      </c>
      <c r="EQ199">
        <v>0</v>
      </c>
      <c r="ER199" s="3">
        <v>0</v>
      </c>
      <c r="ES199">
        <v>0</v>
      </c>
      <c r="ET199" s="3">
        <v>0</v>
      </c>
      <c r="EU199">
        <v>0</v>
      </c>
      <c r="EV199" s="3">
        <v>0</v>
      </c>
      <c r="EW199">
        <v>0</v>
      </c>
      <c r="EX199" s="3">
        <v>0</v>
      </c>
      <c r="EY199">
        <v>0</v>
      </c>
      <c r="EZ199" s="3">
        <v>0</v>
      </c>
      <c r="FA199">
        <v>0</v>
      </c>
      <c r="FB199" s="2">
        <v>0</v>
      </c>
      <c r="FC199" s="7">
        <f t="shared" si="130"/>
        <v>301</v>
      </c>
      <c r="FD199" s="10">
        <f t="shared" si="131"/>
        <v>330</v>
      </c>
      <c r="FE199">
        <v>1</v>
      </c>
      <c r="FF199" s="3">
        <v>1</v>
      </c>
      <c r="FG199">
        <v>0</v>
      </c>
      <c r="FH199" s="3">
        <v>0</v>
      </c>
      <c r="FI199">
        <v>1</v>
      </c>
      <c r="FJ199" s="3">
        <v>0</v>
      </c>
      <c r="FK199">
        <v>0</v>
      </c>
      <c r="FL199" s="2">
        <v>0</v>
      </c>
      <c r="FM199" s="7">
        <f t="shared" si="132"/>
        <v>0</v>
      </c>
      <c r="FN199">
        <v>512</v>
      </c>
      <c r="FO199">
        <v>105</v>
      </c>
      <c r="FP199" s="2">
        <v>17</v>
      </c>
      <c r="FQ199">
        <v>0</v>
      </c>
      <c r="FR199">
        <v>39</v>
      </c>
      <c r="FS199" s="4">
        <v>61</v>
      </c>
      <c r="FT199">
        <v>3</v>
      </c>
      <c r="FU199" s="3">
        <v>0</v>
      </c>
      <c r="FV199">
        <v>0</v>
      </c>
      <c r="FW199" s="3">
        <v>0</v>
      </c>
      <c r="FX199">
        <v>1</v>
      </c>
      <c r="FY199" s="3">
        <v>0</v>
      </c>
      <c r="FZ199">
        <v>15</v>
      </c>
      <c r="GA199" s="2">
        <v>0</v>
      </c>
      <c r="GB199">
        <v>4</v>
      </c>
      <c r="GC199" s="2">
        <v>1823</v>
      </c>
      <c r="GD199">
        <v>0</v>
      </c>
      <c r="GE199" s="3">
        <v>0</v>
      </c>
      <c r="GF199">
        <v>0</v>
      </c>
      <c r="GG199" s="4">
        <v>0</v>
      </c>
    </row>
    <row r="200" spans="1:189" x14ac:dyDescent="0.2">
      <c r="A200" t="s">
        <v>323</v>
      </c>
      <c r="B200" t="s">
        <v>331</v>
      </c>
      <c r="C200">
        <v>0</v>
      </c>
      <c r="D200">
        <v>0</v>
      </c>
      <c r="E200">
        <v>1</v>
      </c>
      <c r="F200">
        <v>0</v>
      </c>
      <c r="G200" s="3">
        <v>0</v>
      </c>
      <c r="H200">
        <v>0</v>
      </c>
      <c r="I200">
        <v>0</v>
      </c>
      <c r="J200">
        <v>0</v>
      </c>
      <c r="K200">
        <v>0</v>
      </c>
      <c r="L200">
        <v>1</v>
      </c>
      <c r="M200">
        <v>1</v>
      </c>
      <c r="N200" s="3">
        <v>0</v>
      </c>
      <c r="O200">
        <v>0</v>
      </c>
      <c r="P200">
        <v>0</v>
      </c>
      <c r="Q200">
        <v>0</v>
      </c>
      <c r="R200">
        <v>0</v>
      </c>
      <c r="S200">
        <v>2</v>
      </c>
      <c r="T200">
        <v>0</v>
      </c>
      <c r="U200" s="3">
        <v>0</v>
      </c>
      <c r="V200">
        <v>0</v>
      </c>
      <c r="W200">
        <v>0</v>
      </c>
      <c r="X200">
        <v>0</v>
      </c>
      <c r="Y200">
        <v>1</v>
      </c>
      <c r="Z200">
        <v>0</v>
      </c>
      <c r="AA200">
        <v>0</v>
      </c>
      <c r="AB200" s="2">
        <v>0</v>
      </c>
      <c r="AC200" s="7">
        <f t="shared" si="118"/>
        <v>3</v>
      </c>
      <c r="AD200">
        <v>3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 s="3">
        <v>0</v>
      </c>
      <c r="AN200">
        <v>0</v>
      </c>
      <c r="AO200">
        <v>1</v>
      </c>
      <c r="AP200">
        <v>0</v>
      </c>
      <c r="AQ200">
        <v>0</v>
      </c>
      <c r="AR200">
        <v>4</v>
      </c>
      <c r="AS200">
        <v>2</v>
      </c>
      <c r="AT200" s="3">
        <v>0</v>
      </c>
      <c r="AU200" s="7">
        <f t="shared" si="119"/>
        <v>6</v>
      </c>
      <c r="AV200">
        <v>0</v>
      </c>
      <c r="AW200" s="3">
        <v>0</v>
      </c>
      <c r="AX200">
        <v>1</v>
      </c>
      <c r="AY200">
        <v>150</v>
      </c>
      <c r="AZ200">
        <v>0</v>
      </c>
      <c r="BA200">
        <v>0</v>
      </c>
      <c r="BB200">
        <v>3</v>
      </c>
      <c r="BC200" s="3">
        <v>634</v>
      </c>
      <c r="BD200">
        <v>1</v>
      </c>
      <c r="BE200">
        <v>0</v>
      </c>
      <c r="BF200">
        <v>1</v>
      </c>
      <c r="BG200">
        <v>2</v>
      </c>
      <c r="BH200">
        <v>0</v>
      </c>
      <c r="BI200">
        <v>0</v>
      </c>
      <c r="BJ200">
        <v>0</v>
      </c>
      <c r="BK200">
        <v>0</v>
      </c>
      <c r="BL200">
        <v>0</v>
      </c>
      <c r="BM200">
        <v>0</v>
      </c>
      <c r="BN200">
        <v>0</v>
      </c>
      <c r="BO200">
        <v>0</v>
      </c>
      <c r="BP200">
        <v>0</v>
      </c>
      <c r="BQ200">
        <v>0</v>
      </c>
      <c r="BR200">
        <v>0</v>
      </c>
      <c r="BS200">
        <v>0</v>
      </c>
      <c r="BT200">
        <v>0</v>
      </c>
      <c r="BU200" s="4">
        <v>0</v>
      </c>
      <c r="BV200">
        <v>0</v>
      </c>
      <c r="BW200">
        <v>0</v>
      </c>
      <c r="BX200" s="3">
        <v>2</v>
      </c>
      <c r="BY200">
        <v>0</v>
      </c>
      <c r="BZ200">
        <v>0</v>
      </c>
      <c r="CA200">
        <v>3</v>
      </c>
      <c r="CB200">
        <v>0</v>
      </c>
      <c r="CC200">
        <v>0</v>
      </c>
      <c r="CD200" s="3">
        <v>1</v>
      </c>
      <c r="CE200">
        <v>0</v>
      </c>
      <c r="CF200">
        <v>0</v>
      </c>
      <c r="CG200">
        <v>22</v>
      </c>
      <c r="CH200">
        <v>0</v>
      </c>
      <c r="CI200">
        <v>0</v>
      </c>
      <c r="CJ200" s="3">
        <v>0</v>
      </c>
      <c r="CK200">
        <v>0</v>
      </c>
      <c r="CL200">
        <v>1</v>
      </c>
      <c r="CM200">
        <v>0</v>
      </c>
      <c r="CN200" s="3">
        <v>0</v>
      </c>
      <c r="CO200" s="8">
        <f t="shared" si="120"/>
        <v>29</v>
      </c>
      <c r="CP200">
        <v>0</v>
      </c>
      <c r="CQ200">
        <v>4</v>
      </c>
      <c r="CR200">
        <v>3</v>
      </c>
      <c r="CS200">
        <v>6</v>
      </c>
      <c r="CT200">
        <v>6</v>
      </c>
      <c r="CU200">
        <v>8</v>
      </c>
      <c r="CV200" s="8">
        <f t="shared" si="121"/>
        <v>2</v>
      </c>
      <c r="CW200">
        <v>0</v>
      </c>
      <c r="CX200">
        <v>0</v>
      </c>
      <c r="CY200">
        <v>0</v>
      </c>
      <c r="CZ200" s="3">
        <v>0</v>
      </c>
      <c r="DA200">
        <v>0</v>
      </c>
      <c r="DB200">
        <v>7</v>
      </c>
      <c r="DC200">
        <v>0</v>
      </c>
      <c r="DD200">
        <v>1</v>
      </c>
      <c r="DE200">
        <v>2</v>
      </c>
      <c r="DF200" s="3">
        <v>0</v>
      </c>
      <c r="DG200">
        <v>3</v>
      </c>
      <c r="DH200">
        <v>0</v>
      </c>
      <c r="DI200">
        <v>0</v>
      </c>
      <c r="DJ200" s="3">
        <v>0</v>
      </c>
      <c r="DK200" s="8">
        <f t="shared" si="122"/>
        <v>13</v>
      </c>
      <c r="DL200">
        <v>2</v>
      </c>
      <c r="DM200">
        <v>1</v>
      </c>
      <c r="DN200">
        <v>1</v>
      </c>
      <c r="DO200">
        <v>1</v>
      </c>
      <c r="DP200">
        <v>5</v>
      </c>
      <c r="DQ200">
        <v>3</v>
      </c>
      <c r="DR200" s="8">
        <f t="shared" si="123"/>
        <v>0</v>
      </c>
      <c r="DS200">
        <v>0</v>
      </c>
      <c r="DT200">
        <v>0</v>
      </c>
      <c r="DU200">
        <v>0</v>
      </c>
      <c r="DV200" s="8">
        <v>6</v>
      </c>
      <c r="DW200">
        <v>24460</v>
      </c>
      <c r="DX200">
        <v>1280</v>
      </c>
      <c r="DY200">
        <v>1100</v>
      </c>
      <c r="DZ200" s="3">
        <v>1900</v>
      </c>
      <c r="EA200" s="9">
        <f t="shared" si="124"/>
        <v>28740</v>
      </c>
      <c r="EB200">
        <v>1695</v>
      </c>
      <c r="EC200">
        <v>1577</v>
      </c>
      <c r="ED200" s="8">
        <f t="shared" si="125"/>
        <v>3272</v>
      </c>
      <c r="EE200">
        <v>0</v>
      </c>
      <c r="EF200" s="3">
        <v>92</v>
      </c>
      <c r="EG200">
        <v>1536</v>
      </c>
      <c r="EH200" s="3">
        <v>1404</v>
      </c>
      <c r="EI200" s="7">
        <f t="shared" si="126"/>
        <v>1536</v>
      </c>
      <c r="EJ200" s="8">
        <f t="shared" si="127"/>
        <v>1496</v>
      </c>
      <c r="EK200" s="7">
        <f t="shared" si="128"/>
        <v>276</v>
      </c>
      <c r="EL200" s="10">
        <f t="shared" si="129"/>
        <v>427</v>
      </c>
      <c r="EM200">
        <v>1260</v>
      </c>
      <c r="EN200" s="3">
        <v>1069</v>
      </c>
      <c r="EO200">
        <v>0</v>
      </c>
      <c r="EP200" s="3">
        <v>0</v>
      </c>
      <c r="EQ200">
        <v>0</v>
      </c>
      <c r="ER200" s="3">
        <v>0</v>
      </c>
      <c r="ES200">
        <v>0</v>
      </c>
      <c r="ET200" s="3">
        <v>0</v>
      </c>
      <c r="EU200">
        <v>0</v>
      </c>
      <c r="EV200" s="3">
        <v>0</v>
      </c>
      <c r="EW200">
        <v>0</v>
      </c>
      <c r="EX200" s="3">
        <v>0</v>
      </c>
      <c r="EY200">
        <v>0</v>
      </c>
      <c r="EZ200" s="3">
        <v>0</v>
      </c>
      <c r="FA200">
        <v>0</v>
      </c>
      <c r="FB200" s="2">
        <v>0</v>
      </c>
      <c r="FC200" s="7">
        <f t="shared" si="130"/>
        <v>1500</v>
      </c>
      <c r="FD200" s="10">
        <f t="shared" si="131"/>
        <v>1394</v>
      </c>
      <c r="FE200">
        <v>0</v>
      </c>
      <c r="FF200" s="3">
        <v>9</v>
      </c>
      <c r="FG200">
        <v>0</v>
      </c>
      <c r="FH200" s="3">
        <v>0</v>
      </c>
      <c r="FI200">
        <v>36</v>
      </c>
      <c r="FJ200" s="3">
        <v>93</v>
      </c>
      <c r="FK200">
        <v>0</v>
      </c>
      <c r="FL200" s="2">
        <v>0</v>
      </c>
      <c r="FM200" s="7">
        <f t="shared" si="132"/>
        <v>0</v>
      </c>
      <c r="FN200">
        <v>2039</v>
      </c>
      <c r="FO200">
        <v>979</v>
      </c>
      <c r="FP200" s="2">
        <v>14</v>
      </c>
      <c r="FQ200">
        <v>0</v>
      </c>
      <c r="FR200">
        <v>240</v>
      </c>
      <c r="FS200" s="4">
        <v>81</v>
      </c>
      <c r="FT200">
        <v>4</v>
      </c>
      <c r="FU200" s="3">
        <v>0</v>
      </c>
      <c r="FV200">
        <v>0</v>
      </c>
      <c r="FW200" s="3">
        <v>2</v>
      </c>
      <c r="FX200">
        <v>0</v>
      </c>
      <c r="FY200" s="3">
        <v>0</v>
      </c>
      <c r="FZ200">
        <v>41</v>
      </c>
      <c r="GA200" s="2">
        <v>3</v>
      </c>
      <c r="GB200">
        <v>4</v>
      </c>
      <c r="GC200" s="2">
        <v>2961</v>
      </c>
      <c r="GD200">
        <v>0</v>
      </c>
      <c r="GE200" s="3">
        <v>0</v>
      </c>
      <c r="GF200">
        <v>0</v>
      </c>
      <c r="GG200" s="4">
        <v>0</v>
      </c>
    </row>
    <row r="201" spans="1:189" x14ac:dyDescent="0.2">
      <c r="A201" t="s">
        <v>323</v>
      </c>
      <c r="B201" t="s">
        <v>332</v>
      </c>
      <c r="C201">
        <v>1</v>
      </c>
      <c r="D201">
        <v>0</v>
      </c>
      <c r="E201">
        <v>0</v>
      </c>
      <c r="F201">
        <v>0</v>
      </c>
      <c r="G201" s="3">
        <v>0</v>
      </c>
      <c r="H201">
        <v>0</v>
      </c>
      <c r="I201">
        <v>0</v>
      </c>
      <c r="J201">
        <v>0</v>
      </c>
      <c r="K201">
        <v>0</v>
      </c>
      <c r="L201">
        <v>1</v>
      </c>
      <c r="M201">
        <v>0</v>
      </c>
      <c r="N201" s="3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1</v>
      </c>
      <c r="U201" s="3">
        <v>0</v>
      </c>
      <c r="V201">
        <v>0</v>
      </c>
      <c r="W201">
        <v>0</v>
      </c>
      <c r="X201">
        <v>0</v>
      </c>
      <c r="Y201">
        <v>0</v>
      </c>
      <c r="Z201">
        <v>2</v>
      </c>
      <c r="AA201">
        <v>0</v>
      </c>
      <c r="AB201" s="2">
        <v>0</v>
      </c>
      <c r="AC201" s="7">
        <f t="shared" si="118"/>
        <v>5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 s="3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1</v>
      </c>
      <c r="AT201" s="3">
        <v>0</v>
      </c>
      <c r="AU201" s="7">
        <f t="shared" si="119"/>
        <v>5</v>
      </c>
      <c r="AV201">
        <v>0</v>
      </c>
      <c r="AW201" s="3">
        <v>0</v>
      </c>
      <c r="AX201">
        <v>0</v>
      </c>
      <c r="AY201">
        <v>0</v>
      </c>
      <c r="AZ201">
        <v>0</v>
      </c>
      <c r="BA201">
        <v>0</v>
      </c>
      <c r="BB201">
        <v>2</v>
      </c>
      <c r="BC201" s="3">
        <v>222</v>
      </c>
      <c r="BD201">
        <v>0</v>
      </c>
      <c r="BE201">
        <v>0</v>
      </c>
      <c r="BF201">
        <v>0</v>
      </c>
      <c r="BG201">
        <v>2</v>
      </c>
      <c r="BH201">
        <v>0</v>
      </c>
      <c r="BI201">
        <v>0</v>
      </c>
      <c r="BJ201">
        <v>0</v>
      </c>
      <c r="BK201">
        <v>0</v>
      </c>
      <c r="BL201">
        <v>0</v>
      </c>
      <c r="BM201">
        <v>0</v>
      </c>
      <c r="BN201">
        <v>0</v>
      </c>
      <c r="BO201">
        <v>0</v>
      </c>
      <c r="BP201">
        <v>0</v>
      </c>
      <c r="BQ201">
        <v>0</v>
      </c>
      <c r="BR201">
        <v>0</v>
      </c>
      <c r="BS201">
        <v>0</v>
      </c>
      <c r="BT201">
        <v>0</v>
      </c>
      <c r="BU201" s="4">
        <v>0</v>
      </c>
      <c r="BV201">
        <v>1</v>
      </c>
      <c r="BW201">
        <v>0</v>
      </c>
      <c r="BX201" s="3">
        <v>1</v>
      </c>
      <c r="BY201">
        <v>0</v>
      </c>
      <c r="BZ201">
        <v>0</v>
      </c>
      <c r="CA201">
        <v>1</v>
      </c>
      <c r="CB201">
        <v>0</v>
      </c>
      <c r="CC201">
        <v>0</v>
      </c>
      <c r="CD201" s="3">
        <v>0</v>
      </c>
      <c r="CE201">
        <v>0</v>
      </c>
      <c r="CF201">
        <v>0</v>
      </c>
      <c r="CG201">
        <v>21</v>
      </c>
      <c r="CH201">
        <v>0</v>
      </c>
      <c r="CI201">
        <v>0</v>
      </c>
      <c r="CJ201" s="3">
        <v>3</v>
      </c>
      <c r="CK201">
        <v>1</v>
      </c>
      <c r="CL201">
        <v>12</v>
      </c>
      <c r="CM201">
        <v>1</v>
      </c>
      <c r="CN201" s="3">
        <v>0</v>
      </c>
      <c r="CO201" s="8">
        <f t="shared" si="120"/>
        <v>41</v>
      </c>
      <c r="CP201">
        <v>4</v>
      </c>
      <c r="CQ201">
        <v>10</v>
      </c>
      <c r="CR201">
        <v>10</v>
      </c>
      <c r="CS201">
        <v>8</v>
      </c>
      <c r="CT201">
        <v>3</v>
      </c>
      <c r="CU201">
        <v>3</v>
      </c>
      <c r="CV201" s="8">
        <f t="shared" si="121"/>
        <v>3</v>
      </c>
      <c r="CW201">
        <v>0</v>
      </c>
      <c r="CX201">
        <v>0</v>
      </c>
      <c r="CY201">
        <v>0</v>
      </c>
      <c r="CZ201" s="3">
        <v>0</v>
      </c>
      <c r="DA201">
        <v>0</v>
      </c>
      <c r="DB201">
        <v>2</v>
      </c>
      <c r="DC201">
        <v>0</v>
      </c>
      <c r="DD201">
        <v>0</v>
      </c>
      <c r="DE201">
        <v>1</v>
      </c>
      <c r="DF201" s="3">
        <v>0</v>
      </c>
      <c r="DG201">
        <v>0</v>
      </c>
      <c r="DH201">
        <v>3</v>
      </c>
      <c r="DI201">
        <v>0</v>
      </c>
      <c r="DJ201" s="3">
        <v>0</v>
      </c>
      <c r="DK201" s="8">
        <f t="shared" si="122"/>
        <v>6</v>
      </c>
      <c r="DL201">
        <v>0</v>
      </c>
      <c r="DM201">
        <v>4</v>
      </c>
      <c r="DN201">
        <v>1</v>
      </c>
      <c r="DO201">
        <v>1</v>
      </c>
      <c r="DP201">
        <v>0</v>
      </c>
      <c r="DQ201">
        <v>0</v>
      </c>
      <c r="DR201" s="8">
        <f t="shared" si="123"/>
        <v>0</v>
      </c>
      <c r="DS201">
        <v>0</v>
      </c>
      <c r="DT201">
        <v>0</v>
      </c>
      <c r="DU201">
        <v>0</v>
      </c>
      <c r="DV201" s="8">
        <v>5</v>
      </c>
      <c r="DW201">
        <v>24968</v>
      </c>
      <c r="DX201">
        <v>1084</v>
      </c>
      <c r="DY201">
        <v>900</v>
      </c>
      <c r="DZ201" s="3">
        <v>4569</v>
      </c>
      <c r="EA201" s="9">
        <f t="shared" si="124"/>
        <v>31521</v>
      </c>
      <c r="EB201">
        <v>2024</v>
      </c>
      <c r="EC201">
        <v>1813</v>
      </c>
      <c r="ED201" s="8">
        <f t="shared" si="125"/>
        <v>3837</v>
      </c>
      <c r="EE201">
        <v>94</v>
      </c>
      <c r="EF201" s="3">
        <v>0</v>
      </c>
      <c r="EG201">
        <v>1685</v>
      </c>
      <c r="EH201" s="3">
        <v>1471</v>
      </c>
      <c r="EI201" s="7">
        <f t="shared" si="126"/>
        <v>1779</v>
      </c>
      <c r="EJ201" s="8">
        <f t="shared" si="127"/>
        <v>1471</v>
      </c>
      <c r="EK201" s="7">
        <f t="shared" si="128"/>
        <v>1609</v>
      </c>
      <c r="EL201" s="10">
        <f t="shared" si="129"/>
        <v>1388</v>
      </c>
      <c r="EM201">
        <v>170</v>
      </c>
      <c r="EN201" s="3">
        <v>83</v>
      </c>
      <c r="EO201">
        <v>0</v>
      </c>
      <c r="EP201" s="3">
        <v>0</v>
      </c>
      <c r="EQ201">
        <v>0</v>
      </c>
      <c r="ER201" s="3">
        <v>0</v>
      </c>
      <c r="ES201">
        <v>0</v>
      </c>
      <c r="ET201" s="3">
        <v>0</v>
      </c>
      <c r="EU201">
        <v>0</v>
      </c>
      <c r="EV201" s="3">
        <v>0</v>
      </c>
      <c r="EW201">
        <v>0</v>
      </c>
      <c r="EX201" s="3">
        <v>0</v>
      </c>
      <c r="EY201">
        <v>0</v>
      </c>
      <c r="EZ201" s="3">
        <v>0</v>
      </c>
      <c r="FA201">
        <v>0</v>
      </c>
      <c r="FB201" s="2">
        <v>0</v>
      </c>
      <c r="FC201" s="7">
        <f t="shared" si="130"/>
        <v>1743</v>
      </c>
      <c r="FD201" s="10">
        <f t="shared" si="131"/>
        <v>1452</v>
      </c>
      <c r="FE201">
        <v>3</v>
      </c>
      <c r="FF201" s="3">
        <v>3</v>
      </c>
      <c r="FG201">
        <v>0</v>
      </c>
      <c r="FH201" s="3">
        <v>0</v>
      </c>
      <c r="FI201">
        <v>33</v>
      </c>
      <c r="FJ201" s="3">
        <v>16</v>
      </c>
      <c r="FK201">
        <v>0</v>
      </c>
      <c r="FL201" s="2">
        <v>0</v>
      </c>
      <c r="FM201" s="7">
        <f t="shared" si="132"/>
        <v>0</v>
      </c>
      <c r="FN201">
        <v>2398</v>
      </c>
      <c r="FO201">
        <v>748</v>
      </c>
      <c r="FP201" s="2">
        <v>104</v>
      </c>
      <c r="FQ201">
        <v>3</v>
      </c>
      <c r="FR201">
        <v>454</v>
      </c>
      <c r="FS201" s="4">
        <v>62</v>
      </c>
      <c r="FT201">
        <v>3</v>
      </c>
      <c r="FU201" s="3">
        <v>0</v>
      </c>
      <c r="FV201">
        <v>0</v>
      </c>
      <c r="FW201" s="3">
        <v>0</v>
      </c>
      <c r="FX201">
        <v>1</v>
      </c>
      <c r="FY201" s="3">
        <v>0</v>
      </c>
      <c r="FZ201">
        <v>44</v>
      </c>
      <c r="GA201" s="2">
        <v>0</v>
      </c>
      <c r="GB201">
        <v>3</v>
      </c>
      <c r="GC201" s="2">
        <v>3580</v>
      </c>
      <c r="GD201">
        <v>0</v>
      </c>
      <c r="GE201" s="3">
        <v>0</v>
      </c>
      <c r="GF201">
        <v>0</v>
      </c>
      <c r="GG201" s="4">
        <v>0</v>
      </c>
    </row>
    <row r="202" spans="1:189" x14ac:dyDescent="0.2">
      <c r="A202" t="s">
        <v>323</v>
      </c>
      <c r="B202" t="s">
        <v>333</v>
      </c>
      <c r="C202">
        <v>0</v>
      </c>
      <c r="D202">
        <v>0</v>
      </c>
      <c r="E202">
        <v>0</v>
      </c>
      <c r="F202">
        <v>0</v>
      </c>
      <c r="G202" s="3">
        <v>1</v>
      </c>
      <c r="H202">
        <v>0</v>
      </c>
      <c r="I202">
        <v>0</v>
      </c>
      <c r="J202">
        <v>0</v>
      </c>
      <c r="K202">
        <v>0</v>
      </c>
      <c r="L202">
        <v>0</v>
      </c>
      <c r="M202">
        <v>0</v>
      </c>
      <c r="N202" s="3">
        <v>0</v>
      </c>
      <c r="O202">
        <v>0</v>
      </c>
      <c r="P202">
        <v>0</v>
      </c>
      <c r="Q202">
        <v>0</v>
      </c>
      <c r="R202">
        <v>0</v>
      </c>
      <c r="S202">
        <v>0</v>
      </c>
      <c r="T202">
        <v>0</v>
      </c>
      <c r="U202" s="3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 s="2">
        <v>0</v>
      </c>
      <c r="AC202" s="7">
        <f t="shared" si="118"/>
        <v>1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 s="3">
        <v>0</v>
      </c>
      <c r="AN202">
        <v>0</v>
      </c>
      <c r="AO202">
        <v>0</v>
      </c>
      <c r="AP202">
        <v>0</v>
      </c>
      <c r="AQ202">
        <v>0</v>
      </c>
      <c r="AR202">
        <v>1</v>
      </c>
      <c r="AS202">
        <v>1</v>
      </c>
      <c r="AT202" s="3">
        <v>0</v>
      </c>
      <c r="AU202" s="7">
        <f t="shared" si="119"/>
        <v>1</v>
      </c>
      <c r="AV202">
        <v>0</v>
      </c>
      <c r="AW202" s="3">
        <v>0</v>
      </c>
      <c r="AX202">
        <v>0</v>
      </c>
      <c r="AY202">
        <v>0</v>
      </c>
      <c r="AZ202">
        <v>0</v>
      </c>
      <c r="BA202">
        <v>0</v>
      </c>
      <c r="BB202">
        <v>1</v>
      </c>
      <c r="BC202" s="3">
        <v>314</v>
      </c>
      <c r="BD202">
        <v>0</v>
      </c>
      <c r="BE202">
        <v>0</v>
      </c>
      <c r="BF202">
        <v>0</v>
      </c>
      <c r="BG202">
        <v>1</v>
      </c>
      <c r="BH202">
        <v>0</v>
      </c>
      <c r="BI202">
        <v>0</v>
      </c>
      <c r="BJ202">
        <v>0</v>
      </c>
      <c r="BK202">
        <v>0</v>
      </c>
      <c r="BL202">
        <v>0</v>
      </c>
      <c r="BM202">
        <v>0</v>
      </c>
      <c r="BN202">
        <v>0</v>
      </c>
      <c r="BO202">
        <v>0</v>
      </c>
      <c r="BP202">
        <v>1</v>
      </c>
      <c r="BQ202">
        <v>76</v>
      </c>
      <c r="BR202">
        <v>0</v>
      </c>
      <c r="BS202">
        <v>0</v>
      </c>
      <c r="BT202">
        <v>0</v>
      </c>
      <c r="BU202" s="4">
        <v>0</v>
      </c>
      <c r="BV202">
        <v>0</v>
      </c>
      <c r="BW202">
        <v>0</v>
      </c>
      <c r="BX202" s="3">
        <v>1</v>
      </c>
      <c r="BY202">
        <v>0</v>
      </c>
      <c r="BZ202">
        <v>0</v>
      </c>
      <c r="CA202">
        <v>0</v>
      </c>
      <c r="CB202">
        <v>0</v>
      </c>
      <c r="CC202">
        <v>0</v>
      </c>
      <c r="CD202" s="3">
        <v>0</v>
      </c>
      <c r="CE202">
        <v>0</v>
      </c>
      <c r="CF202">
        <v>0</v>
      </c>
      <c r="CG202">
        <v>4</v>
      </c>
      <c r="CH202">
        <v>0</v>
      </c>
      <c r="CI202">
        <v>0</v>
      </c>
      <c r="CJ202" s="3">
        <v>6</v>
      </c>
      <c r="CK202">
        <v>1</v>
      </c>
      <c r="CL202">
        <v>0</v>
      </c>
      <c r="CM202">
        <v>1</v>
      </c>
      <c r="CN202" s="3">
        <v>0</v>
      </c>
      <c r="CO202" s="8">
        <f t="shared" si="120"/>
        <v>13</v>
      </c>
      <c r="CP202">
        <v>0</v>
      </c>
      <c r="CQ202">
        <v>4</v>
      </c>
      <c r="CR202">
        <v>5</v>
      </c>
      <c r="CS202">
        <v>3</v>
      </c>
      <c r="CT202">
        <v>1</v>
      </c>
      <c r="CU202">
        <v>0</v>
      </c>
      <c r="CV202" s="8">
        <f t="shared" si="121"/>
        <v>0</v>
      </c>
      <c r="CW202">
        <v>0</v>
      </c>
      <c r="CX202">
        <v>0</v>
      </c>
      <c r="CY202">
        <v>0</v>
      </c>
      <c r="CZ202" s="3">
        <v>0</v>
      </c>
      <c r="DA202">
        <v>0</v>
      </c>
      <c r="DB202">
        <v>0</v>
      </c>
      <c r="DC202">
        <v>0</v>
      </c>
      <c r="DD202">
        <v>0</v>
      </c>
      <c r="DE202">
        <v>2</v>
      </c>
      <c r="DF202" s="3">
        <v>0</v>
      </c>
      <c r="DG202">
        <v>0</v>
      </c>
      <c r="DH202">
        <v>0</v>
      </c>
      <c r="DI202">
        <v>0</v>
      </c>
      <c r="DJ202" s="3">
        <v>0</v>
      </c>
      <c r="DK202" s="8">
        <f t="shared" si="122"/>
        <v>2</v>
      </c>
      <c r="DL202">
        <v>0</v>
      </c>
      <c r="DM202">
        <v>0</v>
      </c>
      <c r="DN202">
        <v>0</v>
      </c>
      <c r="DO202">
        <v>2</v>
      </c>
      <c r="DP202">
        <v>0</v>
      </c>
      <c r="DQ202">
        <v>0</v>
      </c>
      <c r="DR202" s="8">
        <f t="shared" si="123"/>
        <v>0</v>
      </c>
      <c r="DS202">
        <v>0</v>
      </c>
      <c r="DT202">
        <v>0</v>
      </c>
      <c r="DU202">
        <v>0</v>
      </c>
      <c r="DV202" s="8">
        <v>1</v>
      </c>
      <c r="DW202">
        <v>9320</v>
      </c>
      <c r="DX202">
        <v>120</v>
      </c>
      <c r="DY202">
        <v>300</v>
      </c>
      <c r="DZ202" s="3">
        <v>2730</v>
      </c>
      <c r="EA202" s="9">
        <f t="shared" si="124"/>
        <v>12470</v>
      </c>
      <c r="EB202">
        <v>362</v>
      </c>
      <c r="EC202">
        <v>314</v>
      </c>
      <c r="ED202" s="8">
        <f t="shared" si="125"/>
        <v>676</v>
      </c>
      <c r="EE202">
        <v>115</v>
      </c>
      <c r="EF202" s="3">
        <v>72</v>
      </c>
      <c r="EG202">
        <v>247</v>
      </c>
      <c r="EH202" s="3">
        <v>242</v>
      </c>
      <c r="EI202" s="7">
        <f t="shared" si="126"/>
        <v>362</v>
      </c>
      <c r="EJ202" s="8">
        <f t="shared" si="127"/>
        <v>314</v>
      </c>
      <c r="EK202" s="7">
        <f t="shared" si="128"/>
        <v>330</v>
      </c>
      <c r="EL202" s="10">
        <f t="shared" si="129"/>
        <v>282</v>
      </c>
      <c r="EM202">
        <v>30</v>
      </c>
      <c r="EN202" s="3">
        <v>31</v>
      </c>
      <c r="EO202">
        <v>0</v>
      </c>
      <c r="EP202" s="3">
        <v>0</v>
      </c>
      <c r="EQ202">
        <v>0</v>
      </c>
      <c r="ER202" s="3">
        <v>0</v>
      </c>
      <c r="ES202">
        <v>0</v>
      </c>
      <c r="ET202" s="3">
        <v>0</v>
      </c>
      <c r="EU202">
        <v>0</v>
      </c>
      <c r="EV202" s="3">
        <v>0</v>
      </c>
      <c r="EW202">
        <v>0</v>
      </c>
      <c r="EX202" s="3">
        <v>0</v>
      </c>
      <c r="EY202">
        <v>0</v>
      </c>
      <c r="EZ202" s="3">
        <v>0</v>
      </c>
      <c r="FA202">
        <v>2</v>
      </c>
      <c r="FB202" s="2">
        <v>1</v>
      </c>
      <c r="FC202" s="7">
        <f t="shared" si="130"/>
        <v>350</v>
      </c>
      <c r="FD202" s="10">
        <f t="shared" si="131"/>
        <v>304</v>
      </c>
      <c r="FE202">
        <v>11</v>
      </c>
      <c r="FF202" s="3">
        <v>9</v>
      </c>
      <c r="FG202">
        <v>0</v>
      </c>
      <c r="FH202" s="3">
        <v>0</v>
      </c>
      <c r="FI202">
        <v>1</v>
      </c>
      <c r="FJ202" s="3">
        <v>1</v>
      </c>
      <c r="FK202">
        <v>0</v>
      </c>
      <c r="FL202" s="2">
        <v>0</v>
      </c>
      <c r="FM202" s="7">
        <f t="shared" si="132"/>
        <v>10</v>
      </c>
      <c r="FN202">
        <v>468</v>
      </c>
      <c r="FO202">
        <v>178</v>
      </c>
      <c r="FP202" s="2">
        <v>20</v>
      </c>
      <c r="FQ202">
        <v>0</v>
      </c>
      <c r="FR202">
        <v>0</v>
      </c>
      <c r="FS202" s="4">
        <v>0</v>
      </c>
      <c r="FT202">
        <v>1</v>
      </c>
      <c r="FU202" s="3">
        <v>0</v>
      </c>
      <c r="FV202">
        <v>0</v>
      </c>
      <c r="FW202" s="3">
        <v>0</v>
      </c>
      <c r="FX202">
        <v>0</v>
      </c>
      <c r="FY202" s="3">
        <v>0</v>
      </c>
      <c r="FZ202">
        <v>16</v>
      </c>
      <c r="GA202" s="2">
        <v>0</v>
      </c>
      <c r="GB202">
        <v>1</v>
      </c>
      <c r="GC202" s="2">
        <v>1136</v>
      </c>
      <c r="GD202">
        <v>0</v>
      </c>
      <c r="GE202" s="3">
        <v>0</v>
      </c>
      <c r="GF202">
        <v>0</v>
      </c>
      <c r="GG202" s="4">
        <v>0</v>
      </c>
    </row>
    <row r="203" spans="1:189" x14ac:dyDescent="0.2">
      <c r="A203" t="s">
        <v>323</v>
      </c>
      <c r="B203" t="s">
        <v>334</v>
      </c>
      <c r="C203">
        <v>0</v>
      </c>
      <c r="D203">
        <v>0</v>
      </c>
      <c r="E203">
        <v>0</v>
      </c>
      <c r="F203">
        <v>1</v>
      </c>
      <c r="G203" s="3">
        <v>0</v>
      </c>
      <c r="H203">
        <v>0</v>
      </c>
      <c r="I203">
        <v>1</v>
      </c>
      <c r="J203">
        <v>0</v>
      </c>
      <c r="K203">
        <v>0</v>
      </c>
      <c r="L203">
        <v>1</v>
      </c>
      <c r="M203">
        <v>0</v>
      </c>
      <c r="N203" s="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 s="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 s="2">
        <v>0</v>
      </c>
      <c r="AC203" s="7">
        <f t="shared" si="118"/>
        <v>3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 s="3">
        <v>0</v>
      </c>
      <c r="AN203">
        <v>0</v>
      </c>
      <c r="AO203">
        <v>1</v>
      </c>
      <c r="AP203">
        <v>0</v>
      </c>
      <c r="AQ203">
        <v>0</v>
      </c>
      <c r="AR203">
        <v>0</v>
      </c>
      <c r="AS203">
        <v>1</v>
      </c>
      <c r="AT203" s="3">
        <v>0</v>
      </c>
      <c r="AU203" s="7">
        <f t="shared" si="119"/>
        <v>3</v>
      </c>
      <c r="AV203">
        <v>0</v>
      </c>
      <c r="AW203" s="3">
        <v>0</v>
      </c>
      <c r="AX203">
        <v>0</v>
      </c>
      <c r="AY203">
        <v>0</v>
      </c>
      <c r="AZ203">
        <v>0</v>
      </c>
      <c r="BA203">
        <v>0</v>
      </c>
      <c r="BB203">
        <v>1</v>
      </c>
      <c r="BC203" s="3">
        <v>288</v>
      </c>
      <c r="BD203">
        <v>0</v>
      </c>
      <c r="BE203">
        <v>0</v>
      </c>
      <c r="BF203">
        <v>1</v>
      </c>
      <c r="BG203">
        <v>1</v>
      </c>
      <c r="BH203">
        <v>0</v>
      </c>
      <c r="BI203">
        <v>0</v>
      </c>
      <c r="BJ203">
        <v>0</v>
      </c>
      <c r="BK203">
        <v>0</v>
      </c>
      <c r="BL203">
        <v>0</v>
      </c>
      <c r="BM203">
        <v>0</v>
      </c>
      <c r="BN203">
        <v>0</v>
      </c>
      <c r="BO203">
        <v>0</v>
      </c>
      <c r="BP203">
        <v>0</v>
      </c>
      <c r="BQ203">
        <v>0</v>
      </c>
      <c r="BR203">
        <v>0</v>
      </c>
      <c r="BS203">
        <v>0</v>
      </c>
      <c r="BT203">
        <v>0</v>
      </c>
      <c r="BU203" s="4">
        <v>0</v>
      </c>
      <c r="BV203">
        <v>0</v>
      </c>
      <c r="BW203">
        <v>0</v>
      </c>
      <c r="BX203" s="3">
        <v>2</v>
      </c>
      <c r="BY203">
        <v>0</v>
      </c>
      <c r="BZ203">
        <v>0</v>
      </c>
      <c r="CA203">
        <v>0</v>
      </c>
      <c r="CB203">
        <v>0</v>
      </c>
      <c r="CC203">
        <v>0</v>
      </c>
      <c r="CD203" s="3">
        <v>0</v>
      </c>
      <c r="CE203">
        <v>0</v>
      </c>
      <c r="CF203">
        <v>0</v>
      </c>
      <c r="CG203">
        <v>8</v>
      </c>
      <c r="CH203">
        <v>0</v>
      </c>
      <c r="CI203">
        <v>0</v>
      </c>
      <c r="CJ203" s="3">
        <v>1</v>
      </c>
      <c r="CK203">
        <v>2</v>
      </c>
      <c r="CL203">
        <v>3</v>
      </c>
      <c r="CM203">
        <v>2</v>
      </c>
      <c r="CN203" s="3">
        <v>0</v>
      </c>
      <c r="CO203" s="8">
        <f t="shared" si="120"/>
        <v>18</v>
      </c>
      <c r="CP203">
        <v>4</v>
      </c>
      <c r="CQ203">
        <v>2</v>
      </c>
      <c r="CR203">
        <v>3</v>
      </c>
      <c r="CS203">
        <v>6</v>
      </c>
      <c r="CT203">
        <v>2</v>
      </c>
      <c r="CU203">
        <v>1</v>
      </c>
      <c r="CV203" s="8">
        <f t="shared" si="121"/>
        <v>0</v>
      </c>
      <c r="CW203">
        <v>0</v>
      </c>
      <c r="CX203">
        <v>0</v>
      </c>
      <c r="CY203">
        <v>0</v>
      </c>
      <c r="CZ203" s="3">
        <v>0</v>
      </c>
      <c r="DA203">
        <v>0</v>
      </c>
      <c r="DB203">
        <v>1</v>
      </c>
      <c r="DC203">
        <v>0</v>
      </c>
      <c r="DD203">
        <v>0</v>
      </c>
      <c r="DE203">
        <v>1</v>
      </c>
      <c r="DF203" s="3">
        <v>0</v>
      </c>
      <c r="DG203">
        <v>0</v>
      </c>
      <c r="DH203">
        <v>0</v>
      </c>
      <c r="DI203">
        <v>0</v>
      </c>
      <c r="DJ203" s="3">
        <v>0</v>
      </c>
      <c r="DK203" s="8">
        <f t="shared" si="122"/>
        <v>2</v>
      </c>
      <c r="DL203">
        <v>0</v>
      </c>
      <c r="DM203">
        <v>0</v>
      </c>
      <c r="DN203">
        <v>0</v>
      </c>
      <c r="DO203">
        <v>0</v>
      </c>
      <c r="DP203">
        <v>0</v>
      </c>
      <c r="DQ203">
        <v>2</v>
      </c>
      <c r="DR203" s="8">
        <f t="shared" si="123"/>
        <v>0</v>
      </c>
      <c r="DS203">
        <v>0</v>
      </c>
      <c r="DT203">
        <v>0</v>
      </c>
      <c r="DU203">
        <v>1</v>
      </c>
      <c r="DV203" s="8">
        <v>2</v>
      </c>
      <c r="DW203">
        <v>10160</v>
      </c>
      <c r="DX203">
        <v>500</v>
      </c>
      <c r="DY203">
        <v>400</v>
      </c>
      <c r="DZ203" s="3">
        <v>920</v>
      </c>
      <c r="EA203" s="9">
        <f t="shared" si="124"/>
        <v>11980</v>
      </c>
      <c r="EB203">
        <v>637</v>
      </c>
      <c r="EC203">
        <v>603</v>
      </c>
      <c r="ED203" s="8">
        <f t="shared" si="125"/>
        <v>1240</v>
      </c>
      <c r="EE203">
        <v>0</v>
      </c>
      <c r="EF203" s="3">
        <v>582</v>
      </c>
      <c r="EG203">
        <v>579</v>
      </c>
      <c r="EH203" s="3">
        <v>0</v>
      </c>
      <c r="EI203" s="7">
        <f t="shared" si="126"/>
        <v>579</v>
      </c>
      <c r="EJ203" s="8">
        <f t="shared" si="127"/>
        <v>582</v>
      </c>
      <c r="EK203" s="7">
        <f t="shared" si="128"/>
        <v>481</v>
      </c>
      <c r="EL203" s="10">
        <f t="shared" si="129"/>
        <v>479</v>
      </c>
      <c r="EM203">
        <v>98</v>
      </c>
      <c r="EN203" s="3">
        <v>102</v>
      </c>
      <c r="EO203">
        <v>0</v>
      </c>
      <c r="EP203" s="3">
        <v>0</v>
      </c>
      <c r="EQ203">
        <v>0</v>
      </c>
      <c r="ER203" s="3">
        <v>0</v>
      </c>
      <c r="ES203">
        <v>0</v>
      </c>
      <c r="ET203" s="3">
        <v>0</v>
      </c>
      <c r="EU203">
        <v>0</v>
      </c>
      <c r="EV203" s="3">
        <v>0</v>
      </c>
      <c r="EW203">
        <v>0</v>
      </c>
      <c r="EX203" s="3">
        <v>0</v>
      </c>
      <c r="EY203">
        <v>0</v>
      </c>
      <c r="EZ203" s="3">
        <v>0</v>
      </c>
      <c r="FA203">
        <v>0</v>
      </c>
      <c r="FB203" s="2">
        <v>1</v>
      </c>
      <c r="FC203" s="7">
        <f t="shared" si="130"/>
        <v>555</v>
      </c>
      <c r="FD203" s="10">
        <f t="shared" si="131"/>
        <v>556</v>
      </c>
      <c r="FE203">
        <v>1</v>
      </c>
      <c r="FF203" s="3">
        <v>1</v>
      </c>
      <c r="FG203">
        <v>0</v>
      </c>
      <c r="FH203" s="3">
        <v>0</v>
      </c>
      <c r="FI203">
        <v>23</v>
      </c>
      <c r="FJ203" s="3">
        <v>25</v>
      </c>
      <c r="FK203">
        <v>0</v>
      </c>
      <c r="FL203" s="2">
        <v>0</v>
      </c>
      <c r="FM203" s="7">
        <f t="shared" si="132"/>
        <v>0</v>
      </c>
      <c r="FN203">
        <v>863</v>
      </c>
      <c r="FO203">
        <v>277</v>
      </c>
      <c r="FP203" s="2">
        <v>21</v>
      </c>
      <c r="FQ203">
        <v>7</v>
      </c>
      <c r="FR203">
        <v>0</v>
      </c>
      <c r="FS203" s="4">
        <v>40</v>
      </c>
      <c r="FT203">
        <v>1</v>
      </c>
      <c r="FU203" s="3">
        <v>0</v>
      </c>
      <c r="FV203">
        <v>1</v>
      </c>
      <c r="FW203" s="3">
        <v>0</v>
      </c>
      <c r="FX203">
        <v>1</v>
      </c>
      <c r="FY203" s="3">
        <v>0</v>
      </c>
      <c r="FZ203">
        <v>15</v>
      </c>
      <c r="GA203" s="2">
        <v>0</v>
      </c>
      <c r="GB203">
        <v>3</v>
      </c>
      <c r="GC203" s="2">
        <v>2813</v>
      </c>
      <c r="GD203">
        <v>0</v>
      </c>
      <c r="GE203" s="3">
        <v>0</v>
      </c>
      <c r="GF203">
        <v>0</v>
      </c>
      <c r="GG203" s="4">
        <v>0</v>
      </c>
    </row>
    <row r="204" spans="1:189" x14ac:dyDescent="0.2">
      <c r="A204" t="s">
        <v>323</v>
      </c>
      <c r="B204" t="s">
        <v>335</v>
      </c>
      <c r="C204">
        <v>1</v>
      </c>
      <c r="D204">
        <v>0</v>
      </c>
      <c r="E204">
        <v>0</v>
      </c>
      <c r="F204">
        <v>0</v>
      </c>
      <c r="G204" s="3">
        <v>0</v>
      </c>
      <c r="H204">
        <v>0</v>
      </c>
      <c r="I204">
        <v>0</v>
      </c>
      <c r="J204">
        <v>0</v>
      </c>
      <c r="K204">
        <v>0</v>
      </c>
      <c r="L204">
        <v>1</v>
      </c>
      <c r="M204">
        <v>0</v>
      </c>
      <c r="N204" s="3">
        <v>0</v>
      </c>
      <c r="O204">
        <v>0</v>
      </c>
      <c r="P204">
        <v>0</v>
      </c>
      <c r="Q204">
        <v>0</v>
      </c>
      <c r="R204">
        <v>1</v>
      </c>
      <c r="S204">
        <v>0</v>
      </c>
      <c r="T204">
        <v>0</v>
      </c>
      <c r="U204" s="3">
        <v>0</v>
      </c>
      <c r="V204">
        <v>0</v>
      </c>
      <c r="W204">
        <v>0</v>
      </c>
      <c r="X204">
        <v>2</v>
      </c>
      <c r="Y204">
        <v>0</v>
      </c>
      <c r="Z204">
        <v>0</v>
      </c>
      <c r="AA204">
        <v>0</v>
      </c>
      <c r="AB204" s="2">
        <v>0</v>
      </c>
      <c r="AC204" s="7">
        <f t="shared" si="118"/>
        <v>5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 s="3">
        <v>0</v>
      </c>
      <c r="AN204">
        <v>0</v>
      </c>
      <c r="AO204">
        <v>1</v>
      </c>
      <c r="AP204">
        <v>0</v>
      </c>
      <c r="AQ204">
        <v>0</v>
      </c>
      <c r="AR204">
        <v>0</v>
      </c>
      <c r="AS204">
        <v>0</v>
      </c>
      <c r="AT204" s="3">
        <v>0</v>
      </c>
      <c r="AU204" s="7">
        <f t="shared" si="119"/>
        <v>3</v>
      </c>
      <c r="AV204">
        <v>2</v>
      </c>
      <c r="AW204" s="3">
        <v>0</v>
      </c>
      <c r="AX204">
        <v>0</v>
      </c>
      <c r="AY204">
        <v>0</v>
      </c>
      <c r="AZ204">
        <v>3</v>
      </c>
      <c r="BA204">
        <v>112</v>
      </c>
      <c r="BB204">
        <v>0</v>
      </c>
      <c r="BC204" s="3">
        <v>0</v>
      </c>
      <c r="BD204">
        <v>0</v>
      </c>
      <c r="BE204">
        <v>0</v>
      </c>
      <c r="BF204">
        <v>2</v>
      </c>
      <c r="BG204">
        <v>2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 s="4">
        <v>0</v>
      </c>
      <c r="BV204">
        <v>0</v>
      </c>
      <c r="BW204">
        <v>0</v>
      </c>
      <c r="BX204" s="3">
        <v>1</v>
      </c>
      <c r="BY204">
        <v>0</v>
      </c>
      <c r="BZ204">
        <v>0</v>
      </c>
      <c r="CA204">
        <v>2</v>
      </c>
      <c r="CB204">
        <v>0</v>
      </c>
      <c r="CC204">
        <v>0</v>
      </c>
      <c r="CD204" s="3">
        <v>2</v>
      </c>
      <c r="CE204">
        <v>0</v>
      </c>
      <c r="CF204">
        <v>0</v>
      </c>
      <c r="CG204">
        <v>7</v>
      </c>
      <c r="CH204">
        <v>0</v>
      </c>
      <c r="CI204">
        <v>0</v>
      </c>
      <c r="CJ204" s="3">
        <v>0</v>
      </c>
      <c r="CK204">
        <v>1</v>
      </c>
      <c r="CL204">
        <v>6</v>
      </c>
      <c r="CM204">
        <v>0</v>
      </c>
      <c r="CN204" s="3">
        <v>1</v>
      </c>
      <c r="CO204" s="8">
        <f t="shared" si="120"/>
        <v>20</v>
      </c>
      <c r="CP204">
        <v>1</v>
      </c>
      <c r="CQ204">
        <v>9</v>
      </c>
      <c r="CR204">
        <v>0</v>
      </c>
      <c r="CS204">
        <v>2</v>
      </c>
      <c r="CT204">
        <v>5</v>
      </c>
      <c r="CU204">
        <v>2</v>
      </c>
      <c r="CV204" s="8">
        <f t="shared" si="121"/>
        <v>1</v>
      </c>
      <c r="CW204">
        <v>0</v>
      </c>
      <c r="CX204">
        <v>0</v>
      </c>
      <c r="CY204">
        <v>0</v>
      </c>
      <c r="CZ204" s="3">
        <v>0</v>
      </c>
      <c r="DA204">
        <v>0</v>
      </c>
      <c r="DB204">
        <v>1</v>
      </c>
      <c r="DC204">
        <v>0</v>
      </c>
      <c r="DD204">
        <v>0</v>
      </c>
      <c r="DE204">
        <v>0</v>
      </c>
      <c r="DF204" s="3">
        <v>1</v>
      </c>
      <c r="DG204">
        <v>0</v>
      </c>
      <c r="DH204">
        <v>1</v>
      </c>
      <c r="DI204">
        <v>0</v>
      </c>
      <c r="DJ204" s="3">
        <v>0</v>
      </c>
      <c r="DK204" s="8">
        <f t="shared" si="122"/>
        <v>3</v>
      </c>
      <c r="DL204">
        <v>0</v>
      </c>
      <c r="DM204">
        <v>3</v>
      </c>
      <c r="DN204">
        <v>0</v>
      </c>
      <c r="DO204">
        <v>0</v>
      </c>
      <c r="DP204">
        <v>0</v>
      </c>
      <c r="DQ204">
        <v>0</v>
      </c>
      <c r="DR204" s="8">
        <f t="shared" si="123"/>
        <v>0</v>
      </c>
      <c r="DS204">
        <v>0</v>
      </c>
      <c r="DT204">
        <v>0</v>
      </c>
      <c r="DU204">
        <v>0</v>
      </c>
      <c r="DV204" s="8">
        <v>5</v>
      </c>
      <c r="DW204">
        <v>12722</v>
      </c>
      <c r="DX204">
        <v>540</v>
      </c>
      <c r="DY204">
        <v>700</v>
      </c>
      <c r="DZ204" s="3">
        <v>1948</v>
      </c>
      <c r="EA204" s="9">
        <f t="shared" si="124"/>
        <v>15910</v>
      </c>
      <c r="EB204">
        <v>751</v>
      </c>
      <c r="EC204">
        <v>878</v>
      </c>
      <c r="ED204" s="8">
        <f t="shared" si="125"/>
        <v>1629</v>
      </c>
      <c r="EE204">
        <v>96</v>
      </c>
      <c r="EF204" s="3">
        <v>0</v>
      </c>
      <c r="EG204">
        <v>775</v>
      </c>
      <c r="EH204" s="3">
        <v>878</v>
      </c>
      <c r="EI204" s="7">
        <f t="shared" si="126"/>
        <v>871</v>
      </c>
      <c r="EJ204" s="8">
        <f t="shared" si="127"/>
        <v>878</v>
      </c>
      <c r="EK204" s="7">
        <f t="shared" si="128"/>
        <v>864</v>
      </c>
      <c r="EL204" s="10">
        <f t="shared" si="129"/>
        <v>872</v>
      </c>
      <c r="EM204">
        <v>7</v>
      </c>
      <c r="EN204" s="3">
        <v>6</v>
      </c>
      <c r="EO204">
        <v>0</v>
      </c>
      <c r="EP204" s="3">
        <v>0</v>
      </c>
      <c r="EQ204">
        <v>0</v>
      </c>
      <c r="ER204" s="3">
        <v>0</v>
      </c>
      <c r="ES204">
        <v>0</v>
      </c>
      <c r="ET204" s="3">
        <v>0</v>
      </c>
      <c r="EU204">
        <v>0</v>
      </c>
      <c r="EV204" s="3">
        <v>0</v>
      </c>
      <c r="EW204">
        <v>0</v>
      </c>
      <c r="EX204" s="3">
        <v>0</v>
      </c>
      <c r="EY204">
        <v>0</v>
      </c>
      <c r="EZ204" s="3">
        <v>0</v>
      </c>
      <c r="FA204">
        <v>0</v>
      </c>
      <c r="FB204" s="2">
        <v>0</v>
      </c>
      <c r="FC204" s="7">
        <f t="shared" si="130"/>
        <v>864</v>
      </c>
      <c r="FD204" s="10">
        <f t="shared" si="131"/>
        <v>875</v>
      </c>
      <c r="FE204">
        <v>2</v>
      </c>
      <c r="FF204" s="3">
        <v>0</v>
      </c>
      <c r="FG204">
        <v>0</v>
      </c>
      <c r="FH204" s="3">
        <v>0</v>
      </c>
      <c r="FI204">
        <v>5</v>
      </c>
      <c r="FJ204" s="3">
        <v>3</v>
      </c>
      <c r="FK204">
        <v>0</v>
      </c>
      <c r="FL204" s="2">
        <v>0</v>
      </c>
      <c r="FM204" s="7">
        <f t="shared" si="132"/>
        <v>3</v>
      </c>
      <c r="FN204">
        <v>1318</v>
      </c>
      <c r="FO204">
        <v>407</v>
      </c>
      <c r="FP204" s="2">
        <v>21</v>
      </c>
      <c r="FQ204">
        <v>4</v>
      </c>
      <c r="FR204">
        <v>0</v>
      </c>
      <c r="FS204" s="4">
        <v>10</v>
      </c>
      <c r="FT204">
        <v>2</v>
      </c>
      <c r="FU204" s="3">
        <v>1</v>
      </c>
      <c r="FV204">
        <v>1</v>
      </c>
      <c r="FW204" s="3">
        <v>1</v>
      </c>
      <c r="FX204">
        <v>0</v>
      </c>
      <c r="FY204" s="3">
        <v>0</v>
      </c>
      <c r="FZ204">
        <v>7</v>
      </c>
      <c r="GA204" s="2">
        <v>12</v>
      </c>
      <c r="GB204">
        <v>3</v>
      </c>
      <c r="GC204" s="2">
        <v>1324</v>
      </c>
      <c r="GD204">
        <v>0</v>
      </c>
      <c r="GE204" s="3">
        <v>0</v>
      </c>
      <c r="GF204">
        <v>0</v>
      </c>
      <c r="GG204" s="4">
        <v>0</v>
      </c>
    </row>
    <row r="205" spans="1:189" x14ac:dyDescent="0.2">
      <c r="A205" t="s">
        <v>323</v>
      </c>
      <c r="B205" t="s">
        <v>336</v>
      </c>
      <c r="C205">
        <v>0</v>
      </c>
      <c r="D205">
        <v>0</v>
      </c>
      <c r="E205">
        <v>0</v>
      </c>
      <c r="F205">
        <v>0</v>
      </c>
      <c r="G205" s="3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 s="3">
        <v>1</v>
      </c>
      <c r="O205">
        <v>0</v>
      </c>
      <c r="P205">
        <v>0</v>
      </c>
      <c r="Q205">
        <v>0</v>
      </c>
      <c r="R205">
        <v>0</v>
      </c>
      <c r="S205">
        <v>0</v>
      </c>
      <c r="T205">
        <v>0</v>
      </c>
      <c r="U205" s="3">
        <v>1</v>
      </c>
      <c r="V205">
        <v>16</v>
      </c>
      <c r="W205">
        <v>4</v>
      </c>
      <c r="X205">
        <v>0</v>
      </c>
      <c r="Y205">
        <v>1</v>
      </c>
      <c r="Z205">
        <v>1</v>
      </c>
      <c r="AA205">
        <v>0</v>
      </c>
      <c r="AB205" s="2">
        <v>0</v>
      </c>
      <c r="AC205" s="7">
        <f t="shared" si="118"/>
        <v>24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 s="3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 s="3">
        <v>0</v>
      </c>
      <c r="AU205" s="7">
        <f t="shared" si="119"/>
        <v>16</v>
      </c>
      <c r="AV205">
        <v>8</v>
      </c>
      <c r="AW205" s="3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 s="3">
        <v>0</v>
      </c>
      <c r="BD205">
        <v>5</v>
      </c>
      <c r="BE205">
        <v>0</v>
      </c>
      <c r="BF205">
        <v>4</v>
      </c>
      <c r="BG205">
        <v>15</v>
      </c>
      <c r="BH205">
        <v>0</v>
      </c>
      <c r="BI205">
        <v>0</v>
      </c>
      <c r="BJ205">
        <v>0</v>
      </c>
      <c r="BK205">
        <v>0</v>
      </c>
      <c r="BL205">
        <v>0</v>
      </c>
      <c r="BM205">
        <v>0</v>
      </c>
      <c r="BN205">
        <v>0</v>
      </c>
      <c r="BO205">
        <v>0</v>
      </c>
      <c r="BP205">
        <v>0</v>
      </c>
      <c r="BQ205">
        <v>0</v>
      </c>
      <c r="BR205">
        <v>0</v>
      </c>
      <c r="BS205">
        <v>0</v>
      </c>
      <c r="BT205">
        <v>0</v>
      </c>
      <c r="BU205" s="4">
        <v>0</v>
      </c>
      <c r="BV205">
        <v>0</v>
      </c>
      <c r="BW205">
        <v>0</v>
      </c>
      <c r="BX205" s="3">
        <v>0</v>
      </c>
      <c r="BY205">
        <v>0</v>
      </c>
      <c r="BZ205">
        <v>0</v>
      </c>
      <c r="CA205">
        <v>7</v>
      </c>
      <c r="CB205">
        <v>0</v>
      </c>
      <c r="CC205">
        <v>0</v>
      </c>
      <c r="CD205" s="3">
        <v>0</v>
      </c>
      <c r="CE205">
        <v>0</v>
      </c>
      <c r="CF205">
        <v>0</v>
      </c>
      <c r="CG205">
        <v>21</v>
      </c>
      <c r="CH205">
        <v>0</v>
      </c>
      <c r="CI205">
        <v>0</v>
      </c>
      <c r="CJ205" s="3">
        <v>0</v>
      </c>
      <c r="CK205">
        <v>3</v>
      </c>
      <c r="CL205">
        <v>4</v>
      </c>
      <c r="CM205">
        <v>17</v>
      </c>
      <c r="CN205" s="3">
        <v>0</v>
      </c>
      <c r="CO205" s="8">
        <f t="shared" si="120"/>
        <v>52</v>
      </c>
      <c r="CP205">
        <v>4</v>
      </c>
      <c r="CQ205">
        <v>9</v>
      </c>
      <c r="CR205">
        <v>14</v>
      </c>
      <c r="CS205">
        <v>9</v>
      </c>
      <c r="CT205">
        <v>5</v>
      </c>
      <c r="CU205">
        <v>4</v>
      </c>
      <c r="CV205" s="8">
        <f t="shared" si="121"/>
        <v>7</v>
      </c>
      <c r="CW205">
        <v>0</v>
      </c>
      <c r="CX205">
        <v>0</v>
      </c>
      <c r="CY205">
        <v>0</v>
      </c>
      <c r="CZ205" s="3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 s="3">
        <v>0</v>
      </c>
      <c r="DG205">
        <v>0</v>
      </c>
      <c r="DH205">
        <v>0</v>
      </c>
      <c r="DI205">
        <v>0</v>
      </c>
      <c r="DJ205" s="3">
        <v>0</v>
      </c>
      <c r="DK205" s="8">
        <f t="shared" si="122"/>
        <v>0</v>
      </c>
      <c r="DL205">
        <v>0</v>
      </c>
      <c r="DM205">
        <v>0</v>
      </c>
      <c r="DN205">
        <v>0</v>
      </c>
      <c r="DO205">
        <v>0</v>
      </c>
      <c r="DP205">
        <v>0</v>
      </c>
      <c r="DQ205">
        <v>0</v>
      </c>
      <c r="DR205" s="8">
        <f t="shared" si="123"/>
        <v>0</v>
      </c>
      <c r="DS205">
        <v>17</v>
      </c>
      <c r="DT205">
        <v>3</v>
      </c>
      <c r="DU205">
        <v>0</v>
      </c>
      <c r="DV205" s="8">
        <v>4</v>
      </c>
      <c r="DW205">
        <v>21798</v>
      </c>
      <c r="DX205">
        <v>468</v>
      </c>
      <c r="DY205">
        <v>1000</v>
      </c>
      <c r="DZ205" s="3">
        <v>2510</v>
      </c>
      <c r="EA205" s="9">
        <f t="shared" si="124"/>
        <v>25776</v>
      </c>
      <c r="EB205">
        <v>2605</v>
      </c>
      <c r="EC205">
        <v>2605</v>
      </c>
      <c r="ED205" s="8">
        <f t="shared" si="125"/>
        <v>5210</v>
      </c>
      <c r="EE205">
        <v>0</v>
      </c>
      <c r="EF205" s="3">
        <v>0</v>
      </c>
      <c r="EG205">
        <v>2567</v>
      </c>
      <c r="EH205" s="3">
        <v>2632</v>
      </c>
      <c r="EI205" s="7">
        <f t="shared" si="126"/>
        <v>2567</v>
      </c>
      <c r="EJ205" s="8">
        <f t="shared" si="127"/>
        <v>2632</v>
      </c>
      <c r="EK205" s="7">
        <f t="shared" si="128"/>
        <v>2567</v>
      </c>
      <c r="EL205" s="10">
        <f t="shared" si="129"/>
        <v>2632</v>
      </c>
      <c r="EM205">
        <v>0</v>
      </c>
      <c r="EN205" s="3">
        <v>0</v>
      </c>
      <c r="EO205">
        <v>0</v>
      </c>
      <c r="EP205" s="3">
        <v>0</v>
      </c>
      <c r="EQ205">
        <v>0</v>
      </c>
      <c r="ER205" s="3">
        <v>0</v>
      </c>
      <c r="ES205">
        <v>0</v>
      </c>
      <c r="ET205" s="3">
        <v>0</v>
      </c>
      <c r="EU205">
        <v>0</v>
      </c>
      <c r="EV205" s="3">
        <v>0</v>
      </c>
      <c r="EW205">
        <v>0</v>
      </c>
      <c r="EX205" s="3">
        <v>0</v>
      </c>
      <c r="EY205">
        <v>0</v>
      </c>
      <c r="EZ205" s="3">
        <v>0</v>
      </c>
      <c r="FA205">
        <v>0</v>
      </c>
      <c r="FB205" s="2">
        <v>0</v>
      </c>
      <c r="FC205" s="7">
        <f t="shared" si="130"/>
        <v>1386</v>
      </c>
      <c r="FD205" s="10">
        <f t="shared" si="131"/>
        <v>699</v>
      </c>
      <c r="FE205">
        <v>1177</v>
      </c>
      <c r="FF205" s="3">
        <v>1925</v>
      </c>
      <c r="FG205">
        <v>0</v>
      </c>
      <c r="FH205" s="3">
        <v>0</v>
      </c>
      <c r="FI205">
        <v>4</v>
      </c>
      <c r="FJ205" s="3">
        <v>8</v>
      </c>
      <c r="FK205">
        <v>0</v>
      </c>
      <c r="FL205" s="2">
        <v>0</v>
      </c>
      <c r="FM205" s="7">
        <f t="shared" si="132"/>
        <v>1</v>
      </c>
      <c r="FN205">
        <v>3903</v>
      </c>
      <c r="FO205">
        <v>1294</v>
      </c>
      <c r="FP205" s="2">
        <v>1</v>
      </c>
      <c r="FQ205">
        <v>8</v>
      </c>
      <c r="FR205">
        <v>0</v>
      </c>
      <c r="FS205" s="4">
        <v>2</v>
      </c>
      <c r="FT205">
        <v>16</v>
      </c>
      <c r="FU205" s="3">
        <v>0</v>
      </c>
      <c r="FV205">
        <v>9</v>
      </c>
      <c r="FW205" s="3">
        <v>0</v>
      </c>
      <c r="FX205">
        <v>0</v>
      </c>
      <c r="FY205" s="3">
        <v>0</v>
      </c>
      <c r="FZ205">
        <v>19</v>
      </c>
      <c r="GA205" s="2">
        <v>16</v>
      </c>
      <c r="GB205">
        <v>12</v>
      </c>
      <c r="GC205" s="2">
        <v>793</v>
      </c>
      <c r="GD205">
        <v>0</v>
      </c>
      <c r="GE205" s="3">
        <v>0</v>
      </c>
      <c r="GF205">
        <v>1</v>
      </c>
      <c r="GG205" s="4">
        <v>0</v>
      </c>
    </row>
    <row r="206" spans="1:189" x14ac:dyDescent="0.2">
      <c r="A206" t="s">
        <v>323</v>
      </c>
      <c r="B206" t="s">
        <v>337</v>
      </c>
      <c r="C206">
        <v>0</v>
      </c>
      <c r="D206">
        <v>1</v>
      </c>
      <c r="E206">
        <v>0</v>
      </c>
      <c r="F206">
        <v>1</v>
      </c>
      <c r="G206" s="3">
        <v>0</v>
      </c>
      <c r="H206">
        <v>0</v>
      </c>
      <c r="I206">
        <v>0</v>
      </c>
      <c r="J206">
        <v>0</v>
      </c>
      <c r="K206">
        <v>0</v>
      </c>
      <c r="L206">
        <v>0</v>
      </c>
      <c r="M206">
        <v>0</v>
      </c>
      <c r="N206" s="3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 s="3">
        <v>0</v>
      </c>
      <c r="V206">
        <v>15</v>
      </c>
      <c r="W206">
        <v>11</v>
      </c>
      <c r="X206">
        <v>4</v>
      </c>
      <c r="Y206">
        <v>2</v>
      </c>
      <c r="Z206">
        <v>3</v>
      </c>
      <c r="AA206">
        <v>0</v>
      </c>
      <c r="AB206" s="2">
        <v>0</v>
      </c>
      <c r="AC206" s="7">
        <f t="shared" si="118"/>
        <v>37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 s="3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 s="3">
        <v>0</v>
      </c>
      <c r="AU206" s="7">
        <f t="shared" si="119"/>
        <v>37</v>
      </c>
      <c r="AV206">
        <v>0</v>
      </c>
      <c r="AW206" s="3">
        <v>0</v>
      </c>
      <c r="AX206">
        <v>0</v>
      </c>
      <c r="AY206">
        <v>0</v>
      </c>
      <c r="AZ206">
        <v>0</v>
      </c>
      <c r="BA206">
        <v>0</v>
      </c>
      <c r="BB206">
        <v>8</v>
      </c>
      <c r="BC206" s="3">
        <v>827</v>
      </c>
      <c r="BD206">
        <v>1</v>
      </c>
      <c r="BE206">
        <v>0</v>
      </c>
      <c r="BF206">
        <v>2</v>
      </c>
      <c r="BG206">
        <v>6</v>
      </c>
      <c r="BH206">
        <v>0</v>
      </c>
      <c r="BI206">
        <v>0</v>
      </c>
      <c r="BJ206">
        <v>0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1</v>
      </c>
      <c r="BQ206">
        <v>120</v>
      </c>
      <c r="BR206">
        <v>0</v>
      </c>
      <c r="BS206">
        <v>0</v>
      </c>
      <c r="BT206">
        <v>0</v>
      </c>
      <c r="BU206" s="4">
        <v>0</v>
      </c>
      <c r="BV206">
        <v>0</v>
      </c>
      <c r="BW206">
        <v>0</v>
      </c>
      <c r="BX206" s="3">
        <v>2</v>
      </c>
      <c r="BY206">
        <v>0</v>
      </c>
      <c r="BZ206">
        <v>0</v>
      </c>
      <c r="CA206">
        <v>21</v>
      </c>
      <c r="CB206">
        <v>0</v>
      </c>
      <c r="CC206">
        <v>0</v>
      </c>
      <c r="CD206" s="3">
        <v>0</v>
      </c>
      <c r="CE206">
        <v>0</v>
      </c>
      <c r="CF206">
        <v>0</v>
      </c>
      <c r="CG206">
        <v>32</v>
      </c>
      <c r="CH206">
        <v>0</v>
      </c>
      <c r="CI206">
        <v>0</v>
      </c>
      <c r="CJ206" s="3">
        <v>5</v>
      </c>
      <c r="CK206">
        <v>8</v>
      </c>
      <c r="CL206">
        <v>8</v>
      </c>
      <c r="CM206">
        <v>16</v>
      </c>
      <c r="CN206" s="3">
        <v>2</v>
      </c>
      <c r="CO206" s="8">
        <f t="shared" si="120"/>
        <v>94</v>
      </c>
      <c r="CP206">
        <v>9</v>
      </c>
      <c r="CQ206">
        <v>22</v>
      </c>
      <c r="CR206">
        <v>13</v>
      </c>
      <c r="CS206">
        <v>18</v>
      </c>
      <c r="CT206">
        <v>12</v>
      </c>
      <c r="CU206">
        <v>12</v>
      </c>
      <c r="CV206" s="8">
        <f t="shared" si="121"/>
        <v>8</v>
      </c>
      <c r="CW206">
        <v>0</v>
      </c>
      <c r="CX206">
        <v>0</v>
      </c>
      <c r="CY206">
        <v>0</v>
      </c>
      <c r="CZ206" s="3">
        <v>0</v>
      </c>
      <c r="DA206">
        <v>1</v>
      </c>
      <c r="DB206">
        <v>3</v>
      </c>
      <c r="DC206">
        <v>0</v>
      </c>
      <c r="DD206">
        <v>0</v>
      </c>
      <c r="DE206">
        <v>8</v>
      </c>
      <c r="DF206" s="3">
        <v>0</v>
      </c>
      <c r="DG206">
        <v>0</v>
      </c>
      <c r="DH206">
        <v>0</v>
      </c>
      <c r="DI206">
        <v>3</v>
      </c>
      <c r="DJ206" s="3">
        <v>0</v>
      </c>
      <c r="DK206" s="8">
        <f t="shared" si="122"/>
        <v>15</v>
      </c>
      <c r="DL206">
        <v>2</v>
      </c>
      <c r="DM206">
        <v>2</v>
      </c>
      <c r="DN206">
        <v>4</v>
      </c>
      <c r="DO206">
        <v>5</v>
      </c>
      <c r="DP206">
        <v>2</v>
      </c>
      <c r="DQ206">
        <v>0</v>
      </c>
      <c r="DR206" s="8">
        <f t="shared" si="123"/>
        <v>0</v>
      </c>
      <c r="DS206">
        <v>17</v>
      </c>
      <c r="DT206">
        <v>9</v>
      </c>
      <c r="DU206">
        <v>5</v>
      </c>
      <c r="DV206" s="8">
        <v>6</v>
      </c>
      <c r="DW206">
        <v>47353</v>
      </c>
      <c r="DX206">
        <v>1292</v>
      </c>
      <c r="DY206">
        <v>4000</v>
      </c>
      <c r="DZ206" s="3">
        <v>4939</v>
      </c>
      <c r="EA206" s="9">
        <f t="shared" si="124"/>
        <v>57584</v>
      </c>
      <c r="EB206">
        <v>4057</v>
      </c>
      <c r="EC206">
        <v>4102</v>
      </c>
      <c r="ED206" s="8">
        <f t="shared" si="125"/>
        <v>8159</v>
      </c>
      <c r="EE206">
        <v>944</v>
      </c>
      <c r="EF206" s="3">
        <v>970</v>
      </c>
      <c r="EG206">
        <v>3014</v>
      </c>
      <c r="EH206" s="3">
        <v>2804</v>
      </c>
      <c r="EI206" s="7">
        <f t="shared" si="126"/>
        <v>3958</v>
      </c>
      <c r="EJ206" s="8">
        <f t="shared" si="127"/>
        <v>3774</v>
      </c>
      <c r="EK206" s="7">
        <f t="shared" si="128"/>
        <v>3812</v>
      </c>
      <c r="EL206" s="10">
        <f t="shared" si="129"/>
        <v>3679</v>
      </c>
      <c r="EM206">
        <v>143</v>
      </c>
      <c r="EN206" s="3">
        <v>93</v>
      </c>
      <c r="EO206">
        <v>0</v>
      </c>
      <c r="EP206" s="3">
        <v>0</v>
      </c>
      <c r="EQ206">
        <v>0</v>
      </c>
      <c r="ER206" s="3">
        <v>0</v>
      </c>
      <c r="ES206">
        <v>0</v>
      </c>
      <c r="ET206" s="3">
        <v>0</v>
      </c>
      <c r="EU206">
        <v>0</v>
      </c>
      <c r="EV206" s="3">
        <v>0</v>
      </c>
      <c r="EW206">
        <v>0</v>
      </c>
      <c r="EX206" s="3">
        <v>0</v>
      </c>
      <c r="EY206">
        <v>0</v>
      </c>
      <c r="EZ206" s="3">
        <v>0</v>
      </c>
      <c r="FA206">
        <v>3</v>
      </c>
      <c r="FB206" s="2">
        <v>2</v>
      </c>
      <c r="FC206" s="7">
        <f t="shared" si="130"/>
        <v>3927</v>
      </c>
      <c r="FD206" s="10">
        <f t="shared" si="131"/>
        <v>3749</v>
      </c>
      <c r="FE206">
        <v>12</v>
      </c>
      <c r="FF206" s="3">
        <v>11</v>
      </c>
      <c r="FG206">
        <v>0</v>
      </c>
      <c r="FH206" s="3">
        <v>0</v>
      </c>
      <c r="FI206">
        <v>19</v>
      </c>
      <c r="FJ206" s="3">
        <v>14</v>
      </c>
      <c r="FK206">
        <v>0</v>
      </c>
      <c r="FL206" s="2">
        <v>0</v>
      </c>
      <c r="FM206" s="7">
        <f t="shared" si="132"/>
        <v>9</v>
      </c>
      <c r="FN206">
        <v>5836</v>
      </c>
      <c r="FO206">
        <v>1772</v>
      </c>
      <c r="FP206" s="2">
        <v>115</v>
      </c>
      <c r="FQ206">
        <v>12</v>
      </c>
      <c r="FR206">
        <v>167</v>
      </c>
      <c r="FS206" s="4">
        <v>52</v>
      </c>
      <c r="FT206">
        <v>34</v>
      </c>
      <c r="FU206" s="3">
        <v>0</v>
      </c>
      <c r="FV206">
        <v>2</v>
      </c>
      <c r="FW206" s="3">
        <v>0</v>
      </c>
      <c r="FX206">
        <v>1</v>
      </c>
      <c r="FY206" s="3">
        <v>0</v>
      </c>
      <c r="FZ206">
        <v>84</v>
      </c>
      <c r="GA206" s="2">
        <v>19</v>
      </c>
      <c r="GB206">
        <v>25</v>
      </c>
      <c r="GC206" s="2">
        <v>3408</v>
      </c>
      <c r="GD206">
        <v>0</v>
      </c>
      <c r="GE206" s="3">
        <v>0</v>
      </c>
      <c r="GF206">
        <v>1</v>
      </c>
      <c r="GG206" s="4">
        <v>0</v>
      </c>
    </row>
    <row r="207" spans="1:189" x14ac:dyDescent="0.2">
      <c r="A207" t="s">
        <v>323</v>
      </c>
      <c r="B207" t="s">
        <v>338</v>
      </c>
      <c r="C207">
        <v>0</v>
      </c>
      <c r="D207">
        <v>0</v>
      </c>
      <c r="E207">
        <v>0</v>
      </c>
      <c r="F207">
        <v>0</v>
      </c>
      <c r="G207" s="3">
        <v>1</v>
      </c>
      <c r="H207">
        <v>0</v>
      </c>
      <c r="I207">
        <v>0</v>
      </c>
      <c r="J207">
        <v>0</v>
      </c>
      <c r="K207">
        <v>0</v>
      </c>
      <c r="L207">
        <v>0</v>
      </c>
      <c r="M207">
        <v>0</v>
      </c>
      <c r="N207" s="3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 s="3">
        <v>0</v>
      </c>
      <c r="V207">
        <v>26</v>
      </c>
      <c r="W207">
        <v>10</v>
      </c>
      <c r="X207">
        <v>5</v>
      </c>
      <c r="Y207">
        <v>3</v>
      </c>
      <c r="Z207">
        <v>1</v>
      </c>
      <c r="AA207">
        <v>0</v>
      </c>
      <c r="AB207" s="2">
        <v>0</v>
      </c>
      <c r="AC207" s="7">
        <f t="shared" si="118"/>
        <v>0</v>
      </c>
      <c r="AD207">
        <v>46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 s="3">
        <v>0</v>
      </c>
      <c r="AN207">
        <v>12</v>
      </c>
      <c r="AO207">
        <v>12</v>
      </c>
      <c r="AP207">
        <v>9</v>
      </c>
      <c r="AQ207">
        <v>9</v>
      </c>
      <c r="AR207">
        <v>3</v>
      </c>
      <c r="AS207">
        <v>1</v>
      </c>
      <c r="AT207" s="3">
        <v>0</v>
      </c>
      <c r="AU207" s="7">
        <f t="shared" si="119"/>
        <v>46</v>
      </c>
      <c r="AV207">
        <v>0</v>
      </c>
      <c r="AW207" s="3">
        <v>0</v>
      </c>
      <c r="AX207">
        <v>0</v>
      </c>
      <c r="AY207">
        <v>0</v>
      </c>
      <c r="AZ207">
        <v>0</v>
      </c>
      <c r="BA207">
        <v>0</v>
      </c>
      <c r="BB207">
        <v>8</v>
      </c>
      <c r="BC207" s="3">
        <v>659</v>
      </c>
      <c r="BD207">
        <v>16</v>
      </c>
      <c r="BE207">
        <v>1</v>
      </c>
      <c r="BF207">
        <v>2</v>
      </c>
      <c r="BG207">
        <v>3</v>
      </c>
      <c r="BH207">
        <v>1</v>
      </c>
      <c r="BI207">
        <v>101</v>
      </c>
      <c r="BJ207">
        <v>1</v>
      </c>
      <c r="BK207">
        <v>80</v>
      </c>
      <c r="BL207">
        <v>0</v>
      </c>
      <c r="BM207">
        <v>0</v>
      </c>
      <c r="BN207">
        <v>0</v>
      </c>
      <c r="BO207">
        <v>0</v>
      </c>
      <c r="BP207">
        <v>0</v>
      </c>
      <c r="BQ207">
        <v>0</v>
      </c>
      <c r="BR207">
        <v>0</v>
      </c>
      <c r="BS207">
        <v>0</v>
      </c>
      <c r="BT207">
        <v>0</v>
      </c>
      <c r="BU207" s="4">
        <v>0</v>
      </c>
      <c r="BV207">
        <v>0</v>
      </c>
      <c r="BW207">
        <v>0</v>
      </c>
      <c r="BX207" s="3">
        <v>0</v>
      </c>
      <c r="BY207">
        <v>0</v>
      </c>
      <c r="BZ207">
        <v>0</v>
      </c>
      <c r="CA207">
        <v>19</v>
      </c>
      <c r="CB207">
        <v>0</v>
      </c>
      <c r="CC207">
        <v>0</v>
      </c>
      <c r="CD207" s="3">
        <v>1</v>
      </c>
      <c r="CE207">
        <v>0</v>
      </c>
      <c r="CF207">
        <v>0</v>
      </c>
      <c r="CG207">
        <v>36</v>
      </c>
      <c r="CH207">
        <v>0</v>
      </c>
      <c r="CI207">
        <v>0</v>
      </c>
      <c r="CJ207" s="3">
        <v>3</v>
      </c>
      <c r="CK207">
        <v>1</v>
      </c>
      <c r="CL207">
        <v>14</v>
      </c>
      <c r="CM207">
        <v>15</v>
      </c>
      <c r="CN207" s="3">
        <v>0</v>
      </c>
      <c r="CO207" s="8">
        <f t="shared" si="120"/>
        <v>89</v>
      </c>
      <c r="CP207">
        <v>1</v>
      </c>
      <c r="CQ207">
        <v>20</v>
      </c>
      <c r="CR207">
        <v>21</v>
      </c>
      <c r="CS207">
        <v>14</v>
      </c>
      <c r="CT207">
        <v>9</v>
      </c>
      <c r="CU207">
        <v>14</v>
      </c>
      <c r="CV207" s="8">
        <f t="shared" si="121"/>
        <v>10</v>
      </c>
      <c r="CW207">
        <v>0</v>
      </c>
      <c r="CX207">
        <v>0</v>
      </c>
      <c r="CY207">
        <v>0</v>
      </c>
      <c r="CZ207" s="3">
        <v>0</v>
      </c>
      <c r="DA207">
        <v>0</v>
      </c>
      <c r="DB207">
        <v>0</v>
      </c>
      <c r="DC207">
        <v>0</v>
      </c>
      <c r="DD207">
        <v>1</v>
      </c>
      <c r="DE207">
        <v>7</v>
      </c>
      <c r="DF207" s="3">
        <v>0</v>
      </c>
      <c r="DG207">
        <v>0</v>
      </c>
      <c r="DH207">
        <v>0</v>
      </c>
      <c r="DI207">
        <v>0</v>
      </c>
      <c r="DJ207" s="3">
        <v>0</v>
      </c>
      <c r="DK207" s="8">
        <f t="shared" si="122"/>
        <v>8</v>
      </c>
      <c r="DL207">
        <v>0</v>
      </c>
      <c r="DM207">
        <v>2</v>
      </c>
      <c r="DN207">
        <v>3</v>
      </c>
      <c r="DO207">
        <v>3</v>
      </c>
      <c r="DP207">
        <v>0</v>
      </c>
      <c r="DQ207">
        <v>0</v>
      </c>
      <c r="DR207" s="8">
        <f t="shared" si="123"/>
        <v>0</v>
      </c>
      <c r="DS207">
        <v>26</v>
      </c>
      <c r="DT207">
        <v>9</v>
      </c>
      <c r="DU207">
        <v>6</v>
      </c>
      <c r="DV207" s="8">
        <v>5</v>
      </c>
      <c r="DW207">
        <v>39111</v>
      </c>
      <c r="DX207">
        <v>1356</v>
      </c>
      <c r="DY207">
        <v>3720</v>
      </c>
      <c r="DZ207" s="3">
        <v>2635</v>
      </c>
      <c r="EA207" s="9">
        <f t="shared" si="124"/>
        <v>46822</v>
      </c>
      <c r="EB207">
        <v>6000</v>
      </c>
      <c r="EC207">
        <v>6111</v>
      </c>
      <c r="ED207" s="8">
        <f t="shared" si="125"/>
        <v>12111</v>
      </c>
      <c r="EE207">
        <v>60</v>
      </c>
      <c r="EF207" s="3">
        <v>31</v>
      </c>
      <c r="EG207">
        <v>4948</v>
      </c>
      <c r="EH207" s="3">
        <v>4899</v>
      </c>
      <c r="EI207" s="7">
        <f t="shared" si="126"/>
        <v>5008</v>
      </c>
      <c r="EJ207" s="8">
        <f t="shared" si="127"/>
        <v>4930</v>
      </c>
      <c r="EK207" s="7">
        <f t="shared" si="128"/>
        <v>3</v>
      </c>
      <c r="EL207" s="10">
        <f t="shared" si="129"/>
        <v>3</v>
      </c>
      <c r="EM207">
        <v>5005</v>
      </c>
      <c r="EN207" s="3">
        <v>4927</v>
      </c>
      <c r="EO207">
        <v>0</v>
      </c>
      <c r="EP207" s="3">
        <v>0</v>
      </c>
      <c r="EQ207">
        <v>0</v>
      </c>
      <c r="ER207" s="3">
        <v>0</v>
      </c>
      <c r="ES207">
        <v>0</v>
      </c>
      <c r="ET207" s="3">
        <v>0</v>
      </c>
      <c r="EU207">
        <v>0</v>
      </c>
      <c r="EV207" s="3">
        <v>0</v>
      </c>
      <c r="EW207">
        <v>0</v>
      </c>
      <c r="EX207" s="3">
        <v>0</v>
      </c>
      <c r="EY207">
        <v>0</v>
      </c>
      <c r="EZ207" s="3">
        <v>0</v>
      </c>
      <c r="FA207">
        <v>0</v>
      </c>
      <c r="FB207" s="2">
        <v>0</v>
      </c>
      <c r="FC207" s="7">
        <f t="shared" si="130"/>
        <v>4960</v>
      </c>
      <c r="FD207" s="10">
        <f t="shared" si="131"/>
        <v>4863</v>
      </c>
      <c r="FE207">
        <v>9</v>
      </c>
      <c r="FF207" s="3">
        <v>8</v>
      </c>
      <c r="FG207">
        <v>0</v>
      </c>
      <c r="FH207" s="3">
        <v>0</v>
      </c>
      <c r="FI207">
        <v>39</v>
      </c>
      <c r="FJ207" s="3">
        <v>59</v>
      </c>
      <c r="FK207">
        <v>0</v>
      </c>
      <c r="FL207" s="2">
        <v>0</v>
      </c>
      <c r="FM207" s="7">
        <f t="shared" si="132"/>
        <v>36</v>
      </c>
      <c r="FN207">
        <v>7616</v>
      </c>
      <c r="FO207">
        <v>2177</v>
      </c>
      <c r="FP207" s="2">
        <v>109</v>
      </c>
      <c r="FQ207">
        <v>28</v>
      </c>
      <c r="FR207">
        <v>335</v>
      </c>
      <c r="FS207" s="4">
        <v>89</v>
      </c>
      <c r="FT207">
        <v>36</v>
      </c>
      <c r="FU207" s="3">
        <v>8</v>
      </c>
      <c r="FV207">
        <v>1</v>
      </c>
      <c r="FW207" s="3">
        <v>1</v>
      </c>
      <c r="FX207">
        <v>1</v>
      </c>
      <c r="FY207" s="3">
        <v>0</v>
      </c>
      <c r="FZ207">
        <v>80</v>
      </c>
      <c r="GA207" s="2">
        <v>10</v>
      </c>
      <c r="GB207">
        <v>10</v>
      </c>
      <c r="GC207" s="2">
        <v>2137</v>
      </c>
      <c r="GD207">
        <v>0</v>
      </c>
      <c r="GE207" s="3">
        <v>0</v>
      </c>
      <c r="GF207">
        <v>4</v>
      </c>
      <c r="GG207" s="4">
        <v>0</v>
      </c>
    </row>
    <row r="208" spans="1:189" x14ac:dyDescent="0.2">
      <c r="A208" t="s">
        <v>323</v>
      </c>
      <c r="B208" t="s">
        <v>339</v>
      </c>
      <c r="C208">
        <v>0</v>
      </c>
      <c r="D208">
        <v>0</v>
      </c>
      <c r="E208">
        <v>0</v>
      </c>
      <c r="F208">
        <v>0</v>
      </c>
      <c r="G208" s="3">
        <v>0</v>
      </c>
      <c r="H208">
        <v>0</v>
      </c>
      <c r="I208">
        <v>0</v>
      </c>
      <c r="J208">
        <v>1</v>
      </c>
      <c r="K208">
        <v>0</v>
      </c>
      <c r="L208">
        <v>0</v>
      </c>
      <c r="M208">
        <v>0</v>
      </c>
      <c r="N208" s="3">
        <v>0</v>
      </c>
      <c r="O208">
        <v>0</v>
      </c>
      <c r="P208">
        <v>0</v>
      </c>
      <c r="Q208">
        <v>0</v>
      </c>
      <c r="R208">
        <v>0</v>
      </c>
      <c r="S208">
        <v>0</v>
      </c>
      <c r="T208">
        <v>0</v>
      </c>
      <c r="U208" s="3">
        <v>0</v>
      </c>
      <c r="V208">
        <v>19</v>
      </c>
      <c r="W208">
        <v>13</v>
      </c>
      <c r="X208">
        <v>2</v>
      </c>
      <c r="Y208">
        <v>1</v>
      </c>
      <c r="Z208">
        <v>0</v>
      </c>
      <c r="AA208">
        <v>0</v>
      </c>
      <c r="AB208" s="2">
        <v>0</v>
      </c>
      <c r="AC208" s="7">
        <f t="shared" si="118"/>
        <v>35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1</v>
      </c>
      <c r="AM208" s="3">
        <v>0</v>
      </c>
      <c r="AN208">
        <v>1</v>
      </c>
      <c r="AO208">
        <v>21</v>
      </c>
      <c r="AP208">
        <v>0</v>
      </c>
      <c r="AQ208">
        <v>1</v>
      </c>
      <c r="AR208">
        <v>0</v>
      </c>
      <c r="AS208">
        <v>0</v>
      </c>
      <c r="AT208" s="3">
        <v>0</v>
      </c>
      <c r="AU208" s="7">
        <f t="shared" si="119"/>
        <v>36</v>
      </c>
      <c r="AV208">
        <v>0</v>
      </c>
      <c r="AW208" s="3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 s="3">
        <v>0</v>
      </c>
      <c r="BD208">
        <v>23</v>
      </c>
      <c r="BE208">
        <v>0</v>
      </c>
      <c r="BF208">
        <v>16</v>
      </c>
      <c r="BG208">
        <v>3</v>
      </c>
      <c r="BH208">
        <v>0</v>
      </c>
      <c r="BI208">
        <v>0</v>
      </c>
      <c r="BJ208">
        <v>0</v>
      </c>
      <c r="BK208">
        <v>0</v>
      </c>
      <c r="BL208">
        <v>0</v>
      </c>
      <c r="BM208">
        <v>0</v>
      </c>
      <c r="BN208">
        <v>0</v>
      </c>
      <c r="BO208">
        <v>0</v>
      </c>
      <c r="BP208">
        <v>0</v>
      </c>
      <c r="BQ208">
        <v>0</v>
      </c>
      <c r="BR208">
        <v>0</v>
      </c>
      <c r="BS208">
        <v>0</v>
      </c>
      <c r="BT208">
        <v>0</v>
      </c>
      <c r="BU208" s="4">
        <v>0</v>
      </c>
      <c r="BV208">
        <v>0</v>
      </c>
      <c r="BW208">
        <v>0</v>
      </c>
      <c r="BX208" s="3">
        <v>0</v>
      </c>
      <c r="BY208">
        <v>0</v>
      </c>
      <c r="BZ208">
        <v>0</v>
      </c>
      <c r="CA208">
        <v>15</v>
      </c>
      <c r="CB208">
        <v>0</v>
      </c>
      <c r="CC208">
        <v>0</v>
      </c>
      <c r="CD208" s="3">
        <v>1</v>
      </c>
      <c r="CE208">
        <v>0</v>
      </c>
      <c r="CF208">
        <v>0</v>
      </c>
      <c r="CG208">
        <v>15</v>
      </c>
      <c r="CH208">
        <v>0</v>
      </c>
      <c r="CI208">
        <v>0</v>
      </c>
      <c r="CJ208" s="3">
        <v>0</v>
      </c>
      <c r="CK208">
        <v>5</v>
      </c>
      <c r="CL208">
        <v>2</v>
      </c>
      <c r="CM208">
        <v>20</v>
      </c>
      <c r="CN208" s="3">
        <v>0</v>
      </c>
      <c r="CO208" s="8">
        <f t="shared" si="120"/>
        <v>58</v>
      </c>
      <c r="CP208">
        <v>4</v>
      </c>
      <c r="CQ208">
        <v>12</v>
      </c>
      <c r="CR208">
        <v>7</v>
      </c>
      <c r="CS208">
        <v>9</v>
      </c>
      <c r="CT208">
        <v>11</v>
      </c>
      <c r="CU208">
        <v>10</v>
      </c>
      <c r="CV208" s="8">
        <f t="shared" si="121"/>
        <v>5</v>
      </c>
      <c r="CW208">
        <v>0</v>
      </c>
      <c r="CX208">
        <v>0</v>
      </c>
      <c r="CY208">
        <v>0</v>
      </c>
      <c r="CZ208" s="3">
        <v>0</v>
      </c>
      <c r="DA208">
        <v>0</v>
      </c>
      <c r="DB208">
        <v>0</v>
      </c>
      <c r="DC208">
        <v>0</v>
      </c>
      <c r="DD208">
        <v>0</v>
      </c>
      <c r="DE208">
        <v>1</v>
      </c>
      <c r="DF208" s="3">
        <v>0</v>
      </c>
      <c r="DG208">
        <v>0</v>
      </c>
      <c r="DH208">
        <v>0</v>
      </c>
      <c r="DI208">
        <v>0</v>
      </c>
      <c r="DJ208" s="3">
        <v>0</v>
      </c>
      <c r="DK208" s="8">
        <f t="shared" si="122"/>
        <v>1</v>
      </c>
      <c r="DL208">
        <v>0</v>
      </c>
      <c r="DM208">
        <v>0</v>
      </c>
      <c r="DN208">
        <v>0</v>
      </c>
      <c r="DO208">
        <v>1</v>
      </c>
      <c r="DP208">
        <v>0</v>
      </c>
      <c r="DQ208">
        <v>0</v>
      </c>
      <c r="DR208" s="8">
        <f t="shared" si="123"/>
        <v>0</v>
      </c>
      <c r="DS208">
        <v>19</v>
      </c>
      <c r="DT208">
        <v>13</v>
      </c>
      <c r="DU208">
        <v>3</v>
      </c>
      <c r="DV208" s="8">
        <v>1</v>
      </c>
      <c r="DW208">
        <v>22270</v>
      </c>
      <c r="DX208">
        <v>745</v>
      </c>
      <c r="DY208">
        <v>1900</v>
      </c>
      <c r="DZ208" s="3">
        <v>0</v>
      </c>
      <c r="EA208" s="9">
        <f t="shared" si="124"/>
        <v>24915</v>
      </c>
      <c r="EB208">
        <v>3666</v>
      </c>
      <c r="EC208">
        <v>3727</v>
      </c>
      <c r="ED208" s="8">
        <f t="shared" si="125"/>
        <v>7393</v>
      </c>
      <c r="EE208">
        <v>0</v>
      </c>
      <c r="EF208" s="3">
        <v>0</v>
      </c>
      <c r="EG208">
        <v>2700</v>
      </c>
      <c r="EH208" s="3">
        <v>2525</v>
      </c>
      <c r="EI208" s="7">
        <f t="shared" si="126"/>
        <v>2700</v>
      </c>
      <c r="EJ208" s="8">
        <f t="shared" si="127"/>
        <v>2525</v>
      </c>
      <c r="EK208" s="7">
        <f t="shared" si="128"/>
        <v>2664</v>
      </c>
      <c r="EL208" s="10">
        <f t="shared" si="129"/>
        <v>2491</v>
      </c>
      <c r="EM208">
        <v>36</v>
      </c>
      <c r="EN208" s="3">
        <v>34</v>
      </c>
      <c r="EO208">
        <v>0</v>
      </c>
      <c r="EP208" s="3">
        <v>0</v>
      </c>
      <c r="EQ208">
        <v>0</v>
      </c>
      <c r="ER208" s="3">
        <v>0</v>
      </c>
      <c r="ES208">
        <v>0</v>
      </c>
      <c r="ET208" s="3">
        <v>0</v>
      </c>
      <c r="EU208">
        <v>0</v>
      </c>
      <c r="EV208" s="3">
        <v>0</v>
      </c>
      <c r="EW208">
        <v>0</v>
      </c>
      <c r="EX208" s="3">
        <v>0</v>
      </c>
      <c r="EY208">
        <v>0</v>
      </c>
      <c r="EZ208" s="3">
        <v>0</v>
      </c>
      <c r="FA208">
        <v>0</v>
      </c>
      <c r="FB208" s="2">
        <v>0</v>
      </c>
      <c r="FC208" s="7">
        <f t="shared" si="130"/>
        <v>2663</v>
      </c>
      <c r="FD208" s="10">
        <f t="shared" si="131"/>
        <v>2496</v>
      </c>
      <c r="FE208">
        <v>0</v>
      </c>
      <c r="FF208" s="3">
        <v>1</v>
      </c>
      <c r="FG208">
        <v>0</v>
      </c>
      <c r="FH208" s="3">
        <v>0</v>
      </c>
      <c r="FI208">
        <v>37</v>
      </c>
      <c r="FJ208" s="3">
        <v>28</v>
      </c>
      <c r="FK208">
        <v>0</v>
      </c>
      <c r="FL208" s="2">
        <v>0</v>
      </c>
      <c r="FM208" s="7">
        <f t="shared" si="132"/>
        <v>27</v>
      </c>
      <c r="FN208" s="20">
        <v>4240</v>
      </c>
      <c r="FO208">
        <v>939</v>
      </c>
      <c r="FP208" s="2">
        <v>19</v>
      </c>
      <c r="FQ208">
        <v>2</v>
      </c>
      <c r="FR208">
        <v>0</v>
      </c>
      <c r="FS208" s="4">
        <v>17</v>
      </c>
      <c r="FT208">
        <v>33</v>
      </c>
      <c r="FU208" s="3">
        <v>0</v>
      </c>
      <c r="FV208">
        <v>4</v>
      </c>
      <c r="FW208" s="3">
        <v>0</v>
      </c>
      <c r="FX208">
        <v>4</v>
      </c>
      <c r="FY208" s="3">
        <v>0</v>
      </c>
      <c r="FZ208">
        <v>36</v>
      </c>
      <c r="GA208" s="2">
        <v>17</v>
      </c>
      <c r="GB208">
        <v>23</v>
      </c>
      <c r="GC208" s="2">
        <v>1469</v>
      </c>
      <c r="GD208">
        <v>0</v>
      </c>
      <c r="GE208" s="3">
        <v>0</v>
      </c>
      <c r="GF208">
        <v>1</v>
      </c>
      <c r="GG208" s="4">
        <v>0</v>
      </c>
    </row>
    <row r="209" spans="1:189" x14ac:dyDescent="0.2">
      <c r="A209" t="s">
        <v>323</v>
      </c>
      <c r="B209" t="s">
        <v>340</v>
      </c>
      <c r="C209">
        <v>0</v>
      </c>
      <c r="D209">
        <v>0</v>
      </c>
      <c r="E209">
        <v>0</v>
      </c>
      <c r="F209">
        <v>0</v>
      </c>
      <c r="G209" s="3">
        <v>2</v>
      </c>
      <c r="H209">
        <v>0</v>
      </c>
      <c r="I209">
        <v>0</v>
      </c>
      <c r="J209">
        <v>0</v>
      </c>
      <c r="K209">
        <v>0</v>
      </c>
      <c r="L209">
        <v>0</v>
      </c>
      <c r="M209">
        <v>0</v>
      </c>
      <c r="N209" s="3">
        <v>0</v>
      </c>
      <c r="O209">
        <v>0</v>
      </c>
      <c r="P209">
        <v>0</v>
      </c>
      <c r="Q209">
        <v>0</v>
      </c>
      <c r="R209">
        <v>0</v>
      </c>
      <c r="S209">
        <v>0</v>
      </c>
      <c r="T209">
        <v>0</v>
      </c>
      <c r="U209" s="3">
        <v>0</v>
      </c>
      <c r="V209">
        <v>7</v>
      </c>
      <c r="W209">
        <v>8</v>
      </c>
      <c r="X209">
        <v>5</v>
      </c>
      <c r="Y209">
        <v>4</v>
      </c>
      <c r="Z209">
        <v>1</v>
      </c>
      <c r="AA209">
        <v>0</v>
      </c>
      <c r="AB209" s="2">
        <v>0</v>
      </c>
      <c r="AC209" s="7">
        <f t="shared" si="118"/>
        <v>0</v>
      </c>
      <c r="AD209">
        <v>27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 s="3">
        <v>0</v>
      </c>
      <c r="AN209">
        <v>6</v>
      </c>
      <c r="AO209">
        <v>7</v>
      </c>
      <c r="AP209">
        <v>3</v>
      </c>
      <c r="AQ209">
        <v>5</v>
      </c>
      <c r="AR209">
        <v>5</v>
      </c>
      <c r="AS209">
        <v>0</v>
      </c>
      <c r="AT209" s="3">
        <v>0</v>
      </c>
      <c r="AU209" s="7">
        <f t="shared" si="119"/>
        <v>27</v>
      </c>
      <c r="AV209">
        <v>0</v>
      </c>
      <c r="AW209" s="3">
        <v>0</v>
      </c>
      <c r="AX209">
        <v>0</v>
      </c>
      <c r="AY209">
        <v>0</v>
      </c>
      <c r="AZ209">
        <v>0</v>
      </c>
      <c r="BA209">
        <v>0</v>
      </c>
      <c r="BB209">
        <v>7</v>
      </c>
      <c r="BC209" s="3">
        <v>498</v>
      </c>
      <c r="BD209">
        <v>1</v>
      </c>
      <c r="BE209">
        <v>0</v>
      </c>
      <c r="BF209">
        <v>3</v>
      </c>
      <c r="BG209">
        <v>1</v>
      </c>
      <c r="BH209">
        <v>0</v>
      </c>
      <c r="BI209">
        <v>0</v>
      </c>
      <c r="BJ209">
        <v>0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 s="4">
        <v>0</v>
      </c>
      <c r="BV209">
        <v>0</v>
      </c>
      <c r="BW209">
        <v>0</v>
      </c>
      <c r="BX209" s="3">
        <v>2</v>
      </c>
      <c r="BY209">
        <v>2</v>
      </c>
      <c r="BZ209">
        <v>0</v>
      </c>
      <c r="CA209">
        <v>8</v>
      </c>
      <c r="CB209">
        <v>1</v>
      </c>
      <c r="CC209">
        <v>0</v>
      </c>
      <c r="CD209" s="3">
        <v>0</v>
      </c>
      <c r="CE209">
        <v>2</v>
      </c>
      <c r="CF209">
        <v>0</v>
      </c>
      <c r="CG209">
        <v>36</v>
      </c>
      <c r="CH209">
        <v>0</v>
      </c>
      <c r="CI209">
        <v>0</v>
      </c>
      <c r="CJ209" s="3">
        <v>8</v>
      </c>
      <c r="CK209">
        <v>0</v>
      </c>
      <c r="CL209">
        <v>8</v>
      </c>
      <c r="CM209">
        <v>16</v>
      </c>
      <c r="CN209" s="3">
        <v>3</v>
      </c>
      <c r="CO209" s="8">
        <f t="shared" si="120"/>
        <v>86</v>
      </c>
      <c r="CP209">
        <v>5</v>
      </c>
      <c r="CQ209">
        <v>21</v>
      </c>
      <c r="CR209">
        <v>21</v>
      </c>
      <c r="CS209">
        <v>20</v>
      </c>
      <c r="CT209">
        <v>8</v>
      </c>
      <c r="CU209">
        <v>4</v>
      </c>
      <c r="CV209" s="8">
        <f t="shared" si="121"/>
        <v>7</v>
      </c>
      <c r="CW209">
        <v>0</v>
      </c>
      <c r="CX209">
        <v>0</v>
      </c>
      <c r="CY209">
        <v>0</v>
      </c>
      <c r="CZ209" s="3">
        <v>0</v>
      </c>
      <c r="DA209">
        <v>0</v>
      </c>
      <c r="DB209">
        <v>0</v>
      </c>
      <c r="DC209">
        <v>0</v>
      </c>
      <c r="DD209">
        <v>1</v>
      </c>
      <c r="DE209">
        <v>5</v>
      </c>
      <c r="DF209" s="3">
        <v>0</v>
      </c>
      <c r="DG209">
        <v>0</v>
      </c>
      <c r="DH209">
        <v>0</v>
      </c>
      <c r="DI209">
        <v>0</v>
      </c>
      <c r="DJ209" s="3">
        <v>0</v>
      </c>
      <c r="DK209" s="8">
        <f t="shared" si="122"/>
        <v>6</v>
      </c>
      <c r="DL209">
        <v>2</v>
      </c>
      <c r="DM209">
        <v>1</v>
      </c>
      <c r="DN209">
        <v>2</v>
      </c>
      <c r="DO209">
        <v>0</v>
      </c>
      <c r="DP209">
        <v>1</v>
      </c>
      <c r="DQ209">
        <v>0</v>
      </c>
      <c r="DR209" s="8">
        <f t="shared" si="123"/>
        <v>0</v>
      </c>
      <c r="DS209">
        <v>6</v>
      </c>
      <c r="DT209">
        <v>8</v>
      </c>
      <c r="DU209">
        <v>5</v>
      </c>
      <c r="DV209" s="8">
        <v>8</v>
      </c>
      <c r="DW209">
        <v>38785</v>
      </c>
      <c r="DX209">
        <v>715</v>
      </c>
      <c r="DY209">
        <v>3100</v>
      </c>
      <c r="DZ209" s="3">
        <v>160</v>
      </c>
      <c r="EA209" s="9">
        <f t="shared" si="124"/>
        <v>42760</v>
      </c>
      <c r="EB209">
        <v>4323</v>
      </c>
      <c r="EC209">
        <v>4684</v>
      </c>
      <c r="ED209" s="8">
        <f t="shared" si="125"/>
        <v>9007</v>
      </c>
      <c r="EE209">
        <v>167</v>
      </c>
      <c r="EF209" s="3">
        <v>90</v>
      </c>
      <c r="EG209">
        <v>3611</v>
      </c>
      <c r="EH209" s="3">
        <v>3786</v>
      </c>
      <c r="EI209" s="7">
        <f t="shared" si="126"/>
        <v>3778</v>
      </c>
      <c r="EJ209" s="8">
        <f t="shared" si="127"/>
        <v>3876</v>
      </c>
      <c r="EK209" s="7">
        <f t="shared" si="128"/>
        <v>1</v>
      </c>
      <c r="EL209" s="10">
        <f t="shared" si="129"/>
        <v>4</v>
      </c>
      <c r="EM209">
        <v>3777</v>
      </c>
      <c r="EN209" s="3">
        <v>3872</v>
      </c>
      <c r="EO209">
        <v>0</v>
      </c>
      <c r="EP209" s="3">
        <v>0</v>
      </c>
      <c r="EQ209">
        <v>0</v>
      </c>
      <c r="ER209" s="3">
        <v>0</v>
      </c>
      <c r="ES209">
        <v>0</v>
      </c>
      <c r="ET209" s="3">
        <v>0</v>
      </c>
      <c r="EU209">
        <v>0</v>
      </c>
      <c r="EV209" s="3">
        <v>0</v>
      </c>
      <c r="EW209">
        <v>0</v>
      </c>
      <c r="EX209" s="3">
        <v>0</v>
      </c>
      <c r="EY209">
        <v>0</v>
      </c>
      <c r="EZ209" s="3">
        <v>0</v>
      </c>
      <c r="FA209">
        <v>0</v>
      </c>
      <c r="FB209" s="2">
        <v>0</v>
      </c>
      <c r="FC209" s="7">
        <f t="shared" si="130"/>
        <v>3748</v>
      </c>
      <c r="FD209" s="10">
        <f t="shared" si="131"/>
        <v>3844</v>
      </c>
      <c r="FE209">
        <v>0</v>
      </c>
      <c r="FF209" s="3">
        <v>0</v>
      </c>
      <c r="FG209">
        <v>0</v>
      </c>
      <c r="FH209" s="3">
        <v>0</v>
      </c>
      <c r="FI209">
        <v>30</v>
      </c>
      <c r="FJ209" s="3">
        <v>32</v>
      </c>
      <c r="FK209">
        <v>0</v>
      </c>
      <c r="FL209" s="2">
        <v>0</v>
      </c>
      <c r="FM209" s="7">
        <f t="shared" si="132"/>
        <v>29</v>
      </c>
      <c r="FN209">
        <v>6143</v>
      </c>
      <c r="FO209">
        <v>1471</v>
      </c>
      <c r="FP209" s="2">
        <v>11</v>
      </c>
      <c r="FQ209">
        <v>0</v>
      </c>
      <c r="FR209">
        <v>0</v>
      </c>
      <c r="FS209" s="4">
        <v>49</v>
      </c>
      <c r="FT209">
        <v>26</v>
      </c>
      <c r="FU209" s="3">
        <v>0</v>
      </c>
      <c r="FV209">
        <v>7</v>
      </c>
      <c r="FW209" s="3">
        <v>0</v>
      </c>
      <c r="FX209">
        <v>0</v>
      </c>
      <c r="FY209" s="3">
        <v>0</v>
      </c>
      <c r="FZ209">
        <v>74</v>
      </c>
      <c r="GA209" s="2">
        <v>7</v>
      </c>
      <c r="GB209">
        <v>16</v>
      </c>
      <c r="GC209" s="2">
        <v>3386</v>
      </c>
      <c r="GD209">
        <v>0</v>
      </c>
      <c r="GE209" s="3">
        <v>0</v>
      </c>
      <c r="GF209">
        <v>4</v>
      </c>
      <c r="GG209" s="4">
        <v>1</v>
      </c>
    </row>
    <row r="210" spans="1:189" x14ac:dyDescent="0.2">
      <c r="A210" t="s">
        <v>323</v>
      </c>
      <c r="B210" t="s">
        <v>341</v>
      </c>
      <c r="C210">
        <v>0</v>
      </c>
      <c r="D210">
        <v>0</v>
      </c>
      <c r="E210">
        <v>0</v>
      </c>
      <c r="F210">
        <v>0</v>
      </c>
      <c r="G210" s="3">
        <v>0</v>
      </c>
      <c r="H210">
        <v>0</v>
      </c>
      <c r="I210">
        <v>0</v>
      </c>
      <c r="J210">
        <v>0</v>
      </c>
      <c r="K210">
        <v>0</v>
      </c>
      <c r="L210">
        <v>1</v>
      </c>
      <c r="M210">
        <v>0</v>
      </c>
      <c r="N210" s="3">
        <v>0</v>
      </c>
      <c r="O210">
        <v>0</v>
      </c>
      <c r="P210">
        <v>0</v>
      </c>
      <c r="Q210">
        <v>1</v>
      </c>
      <c r="R210">
        <v>0</v>
      </c>
      <c r="S210">
        <v>0</v>
      </c>
      <c r="T210">
        <v>0</v>
      </c>
      <c r="U210" s="3">
        <v>0</v>
      </c>
      <c r="V210">
        <v>29</v>
      </c>
      <c r="W210">
        <v>14</v>
      </c>
      <c r="X210">
        <v>10</v>
      </c>
      <c r="Y210">
        <v>0</v>
      </c>
      <c r="Z210">
        <v>1</v>
      </c>
      <c r="AA210">
        <v>0</v>
      </c>
      <c r="AB210" s="2">
        <v>0</v>
      </c>
      <c r="AC210" s="7">
        <f t="shared" si="118"/>
        <v>0</v>
      </c>
      <c r="AD210">
        <v>56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 s="3">
        <v>0</v>
      </c>
      <c r="AN210">
        <v>20</v>
      </c>
      <c r="AO210">
        <v>19</v>
      </c>
      <c r="AP210">
        <v>12</v>
      </c>
      <c r="AQ210">
        <v>14</v>
      </c>
      <c r="AR210">
        <v>4</v>
      </c>
      <c r="AS210">
        <v>0</v>
      </c>
      <c r="AT210" s="3">
        <v>0</v>
      </c>
      <c r="AU210" s="7">
        <f t="shared" si="119"/>
        <v>54</v>
      </c>
      <c r="AV210">
        <v>2</v>
      </c>
      <c r="AW210" s="3">
        <v>0</v>
      </c>
      <c r="AX210">
        <v>1</v>
      </c>
      <c r="AY210">
        <v>117</v>
      </c>
      <c r="AZ210">
        <v>0</v>
      </c>
      <c r="BA210">
        <v>0</v>
      </c>
      <c r="BB210">
        <v>3</v>
      </c>
      <c r="BC210" s="3">
        <v>230</v>
      </c>
      <c r="BD210">
        <v>24</v>
      </c>
      <c r="BE210">
        <v>2</v>
      </c>
      <c r="BF210">
        <v>9</v>
      </c>
      <c r="BG210">
        <v>2</v>
      </c>
      <c r="BH210">
        <v>0</v>
      </c>
      <c r="BI210">
        <v>0</v>
      </c>
      <c r="BJ210">
        <v>0</v>
      </c>
      <c r="BK210">
        <v>0</v>
      </c>
      <c r="BL210">
        <v>0</v>
      </c>
      <c r="BM210">
        <v>0</v>
      </c>
      <c r="BN210">
        <v>0</v>
      </c>
      <c r="BO210">
        <v>0</v>
      </c>
      <c r="BP210">
        <v>0</v>
      </c>
      <c r="BQ210">
        <v>0</v>
      </c>
      <c r="BR210">
        <v>0</v>
      </c>
      <c r="BS210">
        <v>0</v>
      </c>
      <c r="BT210">
        <v>0</v>
      </c>
      <c r="BU210" s="4">
        <v>0</v>
      </c>
      <c r="BV210">
        <v>0</v>
      </c>
      <c r="BW210">
        <v>0</v>
      </c>
      <c r="BX210" s="3">
        <v>0</v>
      </c>
      <c r="BY210">
        <v>0</v>
      </c>
      <c r="BZ210">
        <v>0</v>
      </c>
      <c r="CA210">
        <v>20</v>
      </c>
      <c r="CB210">
        <v>0</v>
      </c>
      <c r="CC210">
        <v>0</v>
      </c>
      <c r="CD210" s="3">
        <v>0</v>
      </c>
      <c r="CE210">
        <v>0</v>
      </c>
      <c r="CF210">
        <v>0</v>
      </c>
      <c r="CG210">
        <v>40</v>
      </c>
      <c r="CH210">
        <v>0</v>
      </c>
      <c r="CI210">
        <v>0</v>
      </c>
      <c r="CJ210" s="3">
        <v>0</v>
      </c>
      <c r="CK210">
        <v>0</v>
      </c>
      <c r="CL210">
        <v>22</v>
      </c>
      <c r="CM210">
        <v>1</v>
      </c>
      <c r="CN210" s="3">
        <v>0</v>
      </c>
      <c r="CO210" s="8">
        <f t="shared" si="120"/>
        <v>83</v>
      </c>
      <c r="CP210">
        <v>2</v>
      </c>
      <c r="CQ210">
        <v>17</v>
      </c>
      <c r="CR210">
        <v>14</v>
      </c>
      <c r="CS210">
        <v>8</v>
      </c>
      <c r="CT210">
        <v>11</v>
      </c>
      <c r="CU210">
        <v>21</v>
      </c>
      <c r="CV210" s="8">
        <f t="shared" si="121"/>
        <v>10</v>
      </c>
      <c r="CW210">
        <v>0</v>
      </c>
      <c r="CX210">
        <v>0</v>
      </c>
      <c r="CY210">
        <v>0</v>
      </c>
      <c r="CZ210" s="3">
        <v>0</v>
      </c>
      <c r="DA210">
        <v>0</v>
      </c>
      <c r="DB210">
        <v>3</v>
      </c>
      <c r="DC210">
        <v>0</v>
      </c>
      <c r="DD210">
        <v>0</v>
      </c>
      <c r="DE210">
        <v>0</v>
      </c>
      <c r="DF210" s="3">
        <v>0</v>
      </c>
      <c r="DG210">
        <v>0</v>
      </c>
      <c r="DH210">
        <v>1</v>
      </c>
      <c r="DI210">
        <v>0</v>
      </c>
      <c r="DJ210" s="3">
        <v>0</v>
      </c>
      <c r="DK210" s="8">
        <f t="shared" si="122"/>
        <v>4</v>
      </c>
      <c r="DL210">
        <v>1</v>
      </c>
      <c r="DM210">
        <v>3</v>
      </c>
      <c r="DN210">
        <v>0</v>
      </c>
      <c r="DO210">
        <v>0</v>
      </c>
      <c r="DP210">
        <v>0</v>
      </c>
      <c r="DQ210">
        <v>0</v>
      </c>
      <c r="DR210" s="8">
        <f t="shared" si="123"/>
        <v>0</v>
      </c>
      <c r="DS210">
        <v>35</v>
      </c>
      <c r="DT210">
        <v>16</v>
      </c>
      <c r="DU210">
        <v>2</v>
      </c>
      <c r="DV210" s="8">
        <v>3</v>
      </c>
      <c r="DW210">
        <v>34674</v>
      </c>
      <c r="DX210">
        <v>1510</v>
      </c>
      <c r="DY210">
        <v>2800</v>
      </c>
      <c r="DZ210" s="3">
        <v>845</v>
      </c>
      <c r="EA210" s="9">
        <f t="shared" si="124"/>
        <v>39829</v>
      </c>
      <c r="EB210">
        <v>5270</v>
      </c>
      <c r="EC210">
        <v>5451</v>
      </c>
      <c r="ED210" s="8">
        <f t="shared" si="125"/>
        <v>10721</v>
      </c>
      <c r="EE210">
        <v>0</v>
      </c>
      <c r="EF210" s="3">
        <v>0</v>
      </c>
      <c r="EG210">
        <v>5055</v>
      </c>
      <c r="EH210" s="3">
        <v>4835</v>
      </c>
      <c r="EI210" s="7">
        <f t="shared" si="126"/>
        <v>5055</v>
      </c>
      <c r="EJ210" s="8">
        <f t="shared" si="127"/>
        <v>4835</v>
      </c>
      <c r="EK210" s="7">
        <f t="shared" si="128"/>
        <v>5045</v>
      </c>
      <c r="EL210" s="10">
        <f t="shared" si="129"/>
        <v>4833</v>
      </c>
      <c r="EM210">
        <v>10</v>
      </c>
      <c r="EN210" s="3">
        <v>2</v>
      </c>
      <c r="EO210">
        <v>0</v>
      </c>
      <c r="EP210" s="3">
        <v>0</v>
      </c>
      <c r="EQ210">
        <v>0</v>
      </c>
      <c r="ER210" s="3">
        <v>0</v>
      </c>
      <c r="ES210">
        <v>0</v>
      </c>
      <c r="ET210" s="3">
        <v>0</v>
      </c>
      <c r="EU210">
        <v>0</v>
      </c>
      <c r="EV210" s="3">
        <v>0</v>
      </c>
      <c r="EW210">
        <v>0</v>
      </c>
      <c r="EX210" s="3">
        <v>0</v>
      </c>
      <c r="EY210">
        <v>0</v>
      </c>
      <c r="EZ210" s="3">
        <v>0</v>
      </c>
      <c r="FA210">
        <v>0</v>
      </c>
      <c r="FB210" s="2">
        <v>0</v>
      </c>
      <c r="FC210" s="7">
        <f t="shared" si="130"/>
        <v>4957</v>
      </c>
      <c r="FD210" s="10">
        <f t="shared" si="131"/>
        <v>4719</v>
      </c>
      <c r="FE210">
        <v>70</v>
      </c>
      <c r="FF210" s="3">
        <v>79</v>
      </c>
      <c r="FG210">
        <v>0</v>
      </c>
      <c r="FH210" s="3">
        <v>0</v>
      </c>
      <c r="FI210">
        <v>28</v>
      </c>
      <c r="FJ210" s="3">
        <v>37</v>
      </c>
      <c r="FK210">
        <v>0</v>
      </c>
      <c r="FL210" s="2">
        <v>0</v>
      </c>
      <c r="FM210" s="7">
        <f t="shared" si="132"/>
        <v>91</v>
      </c>
      <c r="FN210">
        <v>7840</v>
      </c>
      <c r="FO210">
        <v>1951</v>
      </c>
      <c r="FP210" s="2">
        <v>8</v>
      </c>
      <c r="FQ210">
        <v>0</v>
      </c>
      <c r="FR210">
        <v>27</v>
      </c>
      <c r="FS210" s="4">
        <v>25</v>
      </c>
      <c r="FT210">
        <v>43</v>
      </c>
      <c r="FU210" s="3">
        <v>12</v>
      </c>
      <c r="FV210">
        <v>1</v>
      </c>
      <c r="FW210" s="3">
        <v>0</v>
      </c>
      <c r="FX210">
        <v>0</v>
      </c>
      <c r="FY210" s="3">
        <v>0</v>
      </c>
      <c r="FZ210">
        <v>72</v>
      </c>
      <c r="GA210" s="2">
        <v>18</v>
      </c>
      <c r="GB210">
        <v>17</v>
      </c>
      <c r="GC210" s="2">
        <v>5519</v>
      </c>
      <c r="GD210">
        <v>2</v>
      </c>
      <c r="GE210" s="3">
        <v>0</v>
      </c>
      <c r="GF210">
        <v>0</v>
      </c>
      <c r="GG210" s="4">
        <v>0</v>
      </c>
    </row>
    <row r="211" spans="1:189" x14ac:dyDescent="0.2">
      <c r="A211" t="s">
        <v>323</v>
      </c>
      <c r="B211" t="s">
        <v>342</v>
      </c>
      <c r="C211">
        <v>0</v>
      </c>
      <c r="D211">
        <v>0</v>
      </c>
      <c r="E211">
        <v>1</v>
      </c>
      <c r="F211">
        <v>0</v>
      </c>
      <c r="G211" s="3">
        <v>0</v>
      </c>
      <c r="H211">
        <v>0</v>
      </c>
      <c r="I211">
        <v>1</v>
      </c>
      <c r="J211">
        <v>0</v>
      </c>
      <c r="K211">
        <v>0</v>
      </c>
      <c r="L211">
        <v>0</v>
      </c>
      <c r="M211">
        <v>0</v>
      </c>
      <c r="N211" s="3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 s="3">
        <v>0</v>
      </c>
      <c r="V211">
        <v>27</v>
      </c>
      <c r="W211">
        <v>17</v>
      </c>
      <c r="X211">
        <v>12</v>
      </c>
      <c r="Y211">
        <v>2</v>
      </c>
      <c r="Z211">
        <v>4</v>
      </c>
      <c r="AA211">
        <v>0</v>
      </c>
      <c r="AB211" s="2">
        <v>0</v>
      </c>
      <c r="AC211" s="7">
        <f t="shared" si="118"/>
        <v>64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 s="3">
        <v>0</v>
      </c>
      <c r="AN211">
        <v>8</v>
      </c>
      <c r="AO211">
        <v>16</v>
      </c>
      <c r="AP211">
        <v>5</v>
      </c>
      <c r="AQ211">
        <v>4</v>
      </c>
      <c r="AR211">
        <v>0</v>
      </c>
      <c r="AS211">
        <v>1</v>
      </c>
      <c r="AT211" s="3">
        <v>0</v>
      </c>
      <c r="AU211" s="7">
        <f t="shared" si="119"/>
        <v>58</v>
      </c>
      <c r="AV211">
        <v>6</v>
      </c>
      <c r="AW211" s="3">
        <v>0</v>
      </c>
      <c r="AX211">
        <v>0</v>
      </c>
      <c r="AY211">
        <v>0</v>
      </c>
      <c r="AZ211">
        <v>2</v>
      </c>
      <c r="BA211">
        <v>124</v>
      </c>
      <c r="BB211">
        <v>10</v>
      </c>
      <c r="BC211" s="3">
        <v>1336</v>
      </c>
      <c r="BD211">
        <v>0</v>
      </c>
      <c r="BE211">
        <v>0</v>
      </c>
      <c r="BF211">
        <v>21</v>
      </c>
      <c r="BG211">
        <v>7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1</v>
      </c>
      <c r="BQ211">
        <v>36</v>
      </c>
      <c r="BR211">
        <v>0</v>
      </c>
      <c r="BS211">
        <v>0</v>
      </c>
      <c r="BT211">
        <v>0</v>
      </c>
      <c r="BU211" s="4">
        <v>0</v>
      </c>
      <c r="BV211">
        <v>1</v>
      </c>
      <c r="BW211">
        <v>0</v>
      </c>
      <c r="BX211" s="3">
        <v>0</v>
      </c>
      <c r="BY211">
        <v>0</v>
      </c>
      <c r="BZ211">
        <v>0</v>
      </c>
      <c r="CA211">
        <v>34</v>
      </c>
      <c r="CB211">
        <v>0</v>
      </c>
      <c r="CC211">
        <v>0</v>
      </c>
      <c r="CD211" s="3">
        <v>0</v>
      </c>
      <c r="CE211">
        <v>0</v>
      </c>
      <c r="CF211">
        <v>0</v>
      </c>
      <c r="CG211">
        <v>43</v>
      </c>
      <c r="CH211">
        <v>0</v>
      </c>
      <c r="CI211">
        <v>0</v>
      </c>
      <c r="CJ211" s="3">
        <v>4</v>
      </c>
      <c r="CK211">
        <v>7</v>
      </c>
      <c r="CL211">
        <v>5</v>
      </c>
      <c r="CM211">
        <v>42</v>
      </c>
      <c r="CN211" s="3">
        <v>0</v>
      </c>
      <c r="CO211" s="8">
        <f t="shared" si="120"/>
        <v>136</v>
      </c>
      <c r="CP211">
        <v>9</v>
      </c>
      <c r="CQ211">
        <v>27</v>
      </c>
      <c r="CR211">
        <v>25</v>
      </c>
      <c r="CS211">
        <v>27</v>
      </c>
      <c r="CT211">
        <v>14</v>
      </c>
      <c r="CU211">
        <v>19</v>
      </c>
      <c r="CV211" s="8">
        <f t="shared" si="121"/>
        <v>15</v>
      </c>
      <c r="CW211">
        <v>0</v>
      </c>
      <c r="CX211">
        <v>0</v>
      </c>
      <c r="CY211">
        <v>0</v>
      </c>
      <c r="CZ211" s="3">
        <v>0</v>
      </c>
      <c r="DA211">
        <v>0</v>
      </c>
      <c r="DB211">
        <v>0</v>
      </c>
      <c r="DC211">
        <v>0</v>
      </c>
      <c r="DD211">
        <v>0</v>
      </c>
      <c r="DE211">
        <v>11</v>
      </c>
      <c r="DF211" s="3">
        <v>1</v>
      </c>
      <c r="DG211">
        <v>0</v>
      </c>
      <c r="DH211">
        <v>0</v>
      </c>
      <c r="DI211">
        <v>0</v>
      </c>
      <c r="DJ211" s="3">
        <v>0</v>
      </c>
      <c r="DK211" s="8">
        <f t="shared" si="122"/>
        <v>12</v>
      </c>
      <c r="DL211">
        <v>2</v>
      </c>
      <c r="DM211">
        <v>5</v>
      </c>
      <c r="DN211">
        <v>2</v>
      </c>
      <c r="DO211">
        <v>2</v>
      </c>
      <c r="DP211">
        <v>0</v>
      </c>
      <c r="DQ211">
        <v>0</v>
      </c>
      <c r="DR211" s="8">
        <f t="shared" si="123"/>
        <v>1</v>
      </c>
      <c r="DS211">
        <v>26</v>
      </c>
      <c r="DT211">
        <v>22</v>
      </c>
      <c r="DU211">
        <v>10</v>
      </c>
      <c r="DV211" s="8">
        <v>6</v>
      </c>
      <c r="DW211">
        <v>54030</v>
      </c>
      <c r="DX211">
        <v>1698</v>
      </c>
      <c r="DY211">
        <v>6500</v>
      </c>
      <c r="DZ211" s="3">
        <v>10741</v>
      </c>
      <c r="EA211" s="9">
        <f t="shared" si="124"/>
        <v>72969</v>
      </c>
      <c r="EB211">
        <v>5863</v>
      </c>
      <c r="EC211">
        <v>5625</v>
      </c>
      <c r="ED211" s="8">
        <f t="shared" si="125"/>
        <v>11488</v>
      </c>
      <c r="EE211">
        <v>0</v>
      </c>
      <c r="EF211" s="3">
        <v>0</v>
      </c>
      <c r="EG211">
        <v>5287</v>
      </c>
      <c r="EH211" s="3">
        <v>5228</v>
      </c>
      <c r="EI211" s="7">
        <f t="shared" si="126"/>
        <v>5287</v>
      </c>
      <c r="EJ211" s="8">
        <f t="shared" si="127"/>
        <v>5228</v>
      </c>
      <c r="EK211" s="7">
        <f t="shared" si="128"/>
        <v>5119</v>
      </c>
      <c r="EL211" s="10">
        <f t="shared" si="129"/>
        <v>5132</v>
      </c>
      <c r="EM211">
        <v>168</v>
      </c>
      <c r="EN211" s="3">
        <v>96</v>
      </c>
      <c r="EO211">
        <v>0</v>
      </c>
      <c r="EP211" s="3">
        <v>0</v>
      </c>
      <c r="EQ211">
        <v>0</v>
      </c>
      <c r="ER211" s="3">
        <v>0</v>
      </c>
      <c r="ES211">
        <v>0</v>
      </c>
      <c r="ET211" s="3">
        <v>0</v>
      </c>
      <c r="EU211">
        <v>0</v>
      </c>
      <c r="EV211" s="3">
        <v>0</v>
      </c>
      <c r="EW211">
        <v>0</v>
      </c>
      <c r="EX211" s="3">
        <v>0</v>
      </c>
      <c r="EY211">
        <v>0</v>
      </c>
      <c r="EZ211" s="3">
        <v>0</v>
      </c>
      <c r="FA211">
        <v>0</v>
      </c>
      <c r="FB211" s="2">
        <v>0</v>
      </c>
      <c r="FC211" s="7">
        <f t="shared" si="130"/>
        <v>5238</v>
      </c>
      <c r="FD211" s="10">
        <f t="shared" si="131"/>
        <v>5173</v>
      </c>
      <c r="FE211">
        <v>14</v>
      </c>
      <c r="FF211" s="3">
        <v>9</v>
      </c>
      <c r="FG211">
        <v>0</v>
      </c>
      <c r="FH211" s="3">
        <v>0</v>
      </c>
      <c r="FI211">
        <v>35</v>
      </c>
      <c r="FJ211" s="3">
        <v>46</v>
      </c>
      <c r="FK211">
        <v>0</v>
      </c>
      <c r="FL211" s="2">
        <v>0</v>
      </c>
      <c r="FM211" s="7">
        <f t="shared" si="132"/>
        <v>61</v>
      </c>
      <c r="FN211">
        <v>8154</v>
      </c>
      <c r="FO211">
        <v>2280</v>
      </c>
      <c r="FP211" s="2">
        <v>20</v>
      </c>
      <c r="FQ211">
        <v>5</v>
      </c>
      <c r="FR211">
        <v>412</v>
      </c>
      <c r="FS211" s="4">
        <v>70</v>
      </c>
      <c r="FT211">
        <v>47</v>
      </c>
      <c r="FU211" s="3">
        <v>11</v>
      </c>
      <c r="FV211">
        <v>19</v>
      </c>
      <c r="FW211" s="3">
        <v>4</v>
      </c>
      <c r="FX211">
        <v>5</v>
      </c>
      <c r="FY211" s="3">
        <v>0</v>
      </c>
      <c r="FZ211">
        <v>121</v>
      </c>
      <c r="GA211" s="2">
        <v>22</v>
      </c>
      <c r="GB211">
        <v>48</v>
      </c>
      <c r="GC211" s="2">
        <v>6076</v>
      </c>
      <c r="GD211">
        <v>1</v>
      </c>
      <c r="GE211" s="3">
        <v>3</v>
      </c>
      <c r="GF211">
        <v>3</v>
      </c>
      <c r="GG211" s="4">
        <v>2</v>
      </c>
    </row>
    <row r="212" spans="1:189" x14ac:dyDescent="0.2">
      <c r="A212" t="s">
        <v>323</v>
      </c>
      <c r="B212" t="s">
        <v>343</v>
      </c>
      <c r="C212">
        <v>0</v>
      </c>
      <c r="D212">
        <v>0</v>
      </c>
      <c r="E212">
        <v>0</v>
      </c>
      <c r="F212">
        <v>0</v>
      </c>
      <c r="G212" s="3">
        <v>0</v>
      </c>
      <c r="H212">
        <v>0</v>
      </c>
      <c r="I212">
        <v>1</v>
      </c>
      <c r="J212">
        <v>0</v>
      </c>
      <c r="K212">
        <v>0</v>
      </c>
      <c r="L212">
        <v>0</v>
      </c>
      <c r="M212">
        <v>0</v>
      </c>
      <c r="N212" s="3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 s="3">
        <v>0</v>
      </c>
      <c r="V212">
        <v>11</v>
      </c>
      <c r="W212">
        <v>20</v>
      </c>
      <c r="X212">
        <v>0</v>
      </c>
      <c r="Y212">
        <v>2</v>
      </c>
      <c r="Z212">
        <v>1</v>
      </c>
      <c r="AA212">
        <v>0</v>
      </c>
      <c r="AB212" s="2">
        <v>0</v>
      </c>
      <c r="AC212" s="7">
        <f t="shared" si="118"/>
        <v>35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 s="3">
        <v>0</v>
      </c>
      <c r="AN212">
        <v>2</v>
      </c>
      <c r="AO212">
        <v>4</v>
      </c>
      <c r="AP212">
        <v>1</v>
      </c>
      <c r="AQ212">
        <v>1</v>
      </c>
      <c r="AR212">
        <v>0</v>
      </c>
      <c r="AS212">
        <v>0</v>
      </c>
      <c r="AT212" s="3">
        <v>0</v>
      </c>
      <c r="AU212" s="7">
        <f t="shared" si="119"/>
        <v>9</v>
      </c>
      <c r="AV212">
        <v>26</v>
      </c>
      <c r="AW212" s="3">
        <v>0</v>
      </c>
      <c r="AX212">
        <v>0</v>
      </c>
      <c r="AY212">
        <v>0</v>
      </c>
      <c r="AZ212">
        <v>0</v>
      </c>
      <c r="BA212">
        <v>0</v>
      </c>
      <c r="BB212">
        <v>2</v>
      </c>
      <c r="BC212" s="3">
        <v>133</v>
      </c>
      <c r="BD212">
        <v>6</v>
      </c>
      <c r="BE212">
        <v>2</v>
      </c>
      <c r="BF212">
        <v>2</v>
      </c>
      <c r="BG212">
        <v>6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1</v>
      </c>
      <c r="BQ212">
        <v>16</v>
      </c>
      <c r="BR212">
        <v>0</v>
      </c>
      <c r="BS212">
        <v>0</v>
      </c>
      <c r="BT212">
        <v>0</v>
      </c>
      <c r="BU212" s="4">
        <v>0</v>
      </c>
      <c r="BV212">
        <v>0</v>
      </c>
      <c r="BW212">
        <v>0</v>
      </c>
      <c r="BX212" s="3">
        <v>1</v>
      </c>
      <c r="BY212">
        <v>0</v>
      </c>
      <c r="BZ212">
        <v>0</v>
      </c>
      <c r="CA212">
        <v>21</v>
      </c>
      <c r="CB212">
        <v>0</v>
      </c>
      <c r="CC212">
        <v>0</v>
      </c>
      <c r="CD212" s="3">
        <v>0</v>
      </c>
      <c r="CE212">
        <v>0</v>
      </c>
      <c r="CF212">
        <v>0</v>
      </c>
      <c r="CG212">
        <v>23</v>
      </c>
      <c r="CH212">
        <v>0</v>
      </c>
      <c r="CI212">
        <v>0</v>
      </c>
      <c r="CJ212" s="3">
        <v>2</v>
      </c>
      <c r="CK212">
        <v>3</v>
      </c>
      <c r="CL212">
        <v>3</v>
      </c>
      <c r="CM212">
        <v>14</v>
      </c>
      <c r="CN212" s="3">
        <v>0</v>
      </c>
      <c r="CO212" s="8">
        <f t="shared" si="120"/>
        <v>67</v>
      </c>
      <c r="CP212">
        <v>2</v>
      </c>
      <c r="CQ212">
        <v>16</v>
      </c>
      <c r="CR212">
        <v>14</v>
      </c>
      <c r="CS212">
        <v>15</v>
      </c>
      <c r="CT212">
        <v>11</v>
      </c>
      <c r="CU212">
        <v>5</v>
      </c>
      <c r="CV212" s="8">
        <f t="shared" si="121"/>
        <v>4</v>
      </c>
      <c r="CW212">
        <v>0</v>
      </c>
      <c r="CX212">
        <v>0</v>
      </c>
      <c r="CY212">
        <v>0</v>
      </c>
      <c r="CZ212" s="3">
        <v>0</v>
      </c>
      <c r="DA212">
        <v>0</v>
      </c>
      <c r="DB212">
        <v>3</v>
      </c>
      <c r="DC212">
        <v>0</v>
      </c>
      <c r="DD212">
        <v>0</v>
      </c>
      <c r="DE212">
        <v>0</v>
      </c>
      <c r="DF212" s="3">
        <v>0</v>
      </c>
      <c r="DG212">
        <v>1</v>
      </c>
      <c r="DH212">
        <v>0</v>
      </c>
      <c r="DI212">
        <v>0</v>
      </c>
      <c r="DJ212" s="3">
        <v>0</v>
      </c>
      <c r="DK212" s="8">
        <f t="shared" si="122"/>
        <v>4</v>
      </c>
      <c r="DL212">
        <v>0</v>
      </c>
      <c r="DM212">
        <v>3</v>
      </c>
      <c r="DN212">
        <v>0</v>
      </c>
      <c r="DO212">
        <v>1</v>
      </c>
      <c r="DP212">
        <v>0</v>
      </c>
      <c r="DQ212">
        <v>0</v>
      </c>
      <c r="DR212" s="8">
        <f t="shared" si="123"/>
        <v>0</v>
      </c>
      <c r="DS212">
        <v>12</v>
      </c>
      <c r="DT212">
        <v>19</v>
      </c>
      <c r="DU212">
        <v>1</v>
      </c>
      <c r="DV212" s="8">
        <v>3</v>
      </c>
      <c r="DW212">
        <v>33451</v>
      </c>
      <c r="DX212">
        <v>938</v>
      </c>
      <c r="DY212">
        <v>4600</v>
      </c>
      <c r="DZ212" s="3">
        <v>394</v>
      </c>
      <c r="EA212" s="9">
        <f t="shared" si="124"/>
        <v>39383</v>
      </c>
      <c r="EB212">
        <v>3213</v>
      </c>
      <c r="EC212">
        <v>3153</v>
      </c>
      <c r="ED212" s="8">
        <f t="shared" si="125"/>
        <v>6366</v>
      </c>
      <c r="EE212">
        <v>0</v>
      </c>
      <c r="EF212" s="3">
        <v>0</v>
      </c>
      <c r="EG212">
        <v>3175</v>
      </c>
      <c r="EH212" s="3">
        <v>3137</v>
      </c>
      <c r="EI212" s="7">
        <f t="shared" si="126"/>
        <v>3175</v>
      </c>
      <c r="EJ212" s="8">
        <f t="shared" si="127"/>
        <v>3137</v>
      </c>
      <c r="EK212" s="7">
        <f t="shared" si="128"/>
        <v>3048</v>
      </c>
      <c r="EL212" s="10">
        <f t="shared" si="129"/>
        <v>3084</v>
      </c>
      <c r="EM212">
        <v>127</v>
      </c>
      <c r="EN212" s="3">
        <v>53</v>
      </c>
      <c r="EO212">
        <v>0</v>
      </c>
      <c r="EP212" s="3">
        <v>0</v>
      </c>
      <c r="EQ212">
        <v>0</v>
      </c>
      <c r="ER212" s="3">
        <v>0</v>
      </c>
      <c r="ES212">
        <v>0</v>
      </c>
      <c r="ET212" s="3">
        <v>0</v>
      </c>
      <c r="EU212">
        <v>0</v>
      </c>
      <c r="EV212" s="3">
        <v>0</v>
      </c>
      <c r="EW212">
        <v>0</v>
      </c>
      <c r="EX212" s="3">
        <v>0</v>
      </c>
      <c r="EY212">
        <v>0</v>
      </c>
      <c r="EZ212" s="3">
        <v>0</v>
      </c>
      <c r="FA212">
        <v>0</v>
      </c>
      <c r="FB212" s="2">
        <v>0</v>
      </c>
      <c r="FC212" s="7">
        <f t="shared" si="130"/>
        <v>3169</v>
      </c>
      <c r="FD212" s="10">
        <f t="shared" si="131"/>
        <v>3125</v>
      </c>
      <c r="FE212">
        <v>6</v>
      </c>
      <c r="FF212" s="3">
        <v>6</v>
      </c>
      <c r="FG212">
        <v>0</v>
      </c>
      <c r="FH212" s="3">
        <v>0</v>
      </c>
      <c r="FI212">
        <v>0</v>
      </c>
      <c r="FJ212" s="3">
        <v>6</v>
      </c>
      <c r="FK212">
        <v>0</v>
      </c>
      <c r="FL212" s="2">
        <v>0</v>
      </c>
      <c r="FM212" s="7">
        <f t="shared" si="132"/>
        <v>13</v>
      </c>
      <c r="FN212">
        <v>4765</v>
      </c>
      <c r="FO212">
        <v>1450</v>
      </c>
      <c r="FP212" s="2">
        <v>84</v>
      </c>
      <c r="FQ212">
        <v>7</v>
      </c>
      <c r="FR212">
        <v>1</v>
      </c>
      <c r="FS212" s="4">
        <v>74</v>
      </c>
      <c r="FT212">
        <v>18</v>
      </c>
      <c r="FU212" s="3">
        <v>12</v>
      </c>
      <c r="FV212">
        <v>6</v>
      </c>
      <c r="FW212" s="3">
        <v>8</v>
      </c>
      <c r="FX212">
        <v>0</v>
      </c>
      <c r="FY212" s="3">
        <v>2</v>
      </c>
      <c r="FZ212">
        <v>62</v>
      </c>
      <c r="GA212" s="2">
        <v>7</v>
      </c>
      <c r="GB212">
        <v>34</v>
      </c>
      <c r="GC212" s="2">
        <v>3573</v>
      </c>
      <c r="GD212">
        <v>0</v>
      </c>
      <c r="GE212" s="3">
        <v>0</v>
      </c>
      <c r="GF212">
        <v>2</v>
      </c>
      <c r="GG212" s="4">
        <v>0</v>
      </c>
    </row>
    <row r="213" spans="1:189" x14ac:dyDescent="0.2">
      <c r="A213" t="s">
        <v>323</v>
      </c>
      <c r="B213" t="s">
        <v>344</v>
      </c>
      <c r="C213">
        <v>0</v>
      </c>
      <c r="D213">
        <v>0</v>
      </c>
      <c r="E213">
        <v>0</v>
      </c>
      <c r="F213">
        <v>0</v>
      </c>
      <c r="G213" s="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 s="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 s="3">
        <v>0</v>
      </c>
      <c r="V213">
        <v>7</v>
      </c>
      <c r="W213">
        <v>2</v>
      </c>
      <c r="X213">
        <v>1</v>
      </c>
      <c r="Y213">
        <v>0</v>
      </c>
      <c r="Z213">
        <v>1</v>
      </c>
      <c r="AA213">
        <v>0</v>
      </c>
      <c r="AB213" s="2">
        <v>0</v>
      </c>
      <c r="AC213" s="7">
        <f t="shared" si="118"/>
        <v>0</v>
      </c>
      <c r="AD213">
        <v>11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 s="3">
        <v>0</v>
      </c>
      <c r="AN213">
        <v>5</v>
      </c>
      <c r="AO213">
        <v>3</v>
      </c>
      <c r="AP213">
        <v>3</v>
      </c>
      <c r="AQ213">
        <v>5</v>
      </c>
      <c r="AR213">
        <v>0</v>
      </c>
      <c r="AS213">
        <v>0</v>
      </c>
      <c r="AT213" s="3">
        <v>0</v>
      </c>
      <c r="AU213" s="7">
        <f t="shared" si="119"/>
        <v>10</v>
      </c>
      <c r="AV213">
        <v>1</v>
      </c>
      <c r="AW213" s="3">
        <v>0</v>
      </c>
      <c r="AX213">
        <v>0</v>
      </c>
      <c r="AY213">
        <v>0</v>
      </c>
      <c r="AZ213">
        <v>0</v>
      </c>
      <c r="BA213">
        <v>0</v>
      </c>
      <c r="BB213">
        <v>3</v>
      </c>
      <c r="BC213" s="3">
        <v>318</v>
      </c>
      <c r="BD213">
        <v>6</v>
      </c>
      <c r="BE213">
        <v>0</v>
      </c>
      <c r="BF213">
        <v>3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 s="4">
        <v>0</v>
      </c>
      <c r="BV213">
        <v>0</v>
      </c>
      <c r="BW213">
        <v>0</v>
      </c>
      <c r="BX213" s="3">
        <v>0</v>
      </c>
      <c r="BY213">
        <v>0</v>
      </c>
      <c r="BZ213">
        <v>0</v>
      </c>
      <c r="CA213">
        <v>8</v>
      </c>
      <c r="CB213">
        <v>0</v>
      </c>
      <c r="CC213">
        <v>0</v>
      </c>
      <c r="CD213" s="3">
        <v>0</v>
      </c>
      <c r="CE213">
        <v>0</v>
      </c>
      <c r="CF213">
        <v>0</v>
      </c>
      <c r="CG213">
        <v>13</v>
      </c>
      <c r="CH213">
        <v>0</v>
      </c>
      <c r="CI213">
        <v>0</v>
      </c>
      <c r="CJ213" s="3">
        <v>0</v>
      </c>
      <c r="CK213">
        <v>0</v>
      </c>
      <c r="CL213">
        <v>0</v>
      </c>
      <c r="CM213">
        <v>2</v>
      </c>
      <c r="CN213" s="3">
        <v>0</v>
      </c>
      <c r="CO213" s="8">
        <f t="shared" si="120"/>
        <v>23</v>
      </c>
      <c r="CP213">
        <v>0</v>
      </c>
      <c r="CQ213">
        <v>3</v>
      </c>
      <c r="CR213">
        <v>5</v>
      </c>
      <c r="CS213">
        <v>4</v>
      </c>
      <c r="CT213">
        <v>4</v>
      </c>
      <c r="CU213">
        <v>4</v>
      </c>
      <c r="CV213" s="8">
        <f t="shared" si="121"/>
        <v>3</v>
      </c>
      <c r="CW213">
        <v>0</v>
      </c>
      <c r="CX213">
        <v>0</v>
      </c>
      <c r="CY213">
        <v>0</v>
      </c>
      <c r="CZ213" s="3">
        <v>0</v>
      </c>
      <c r="DA213">
        <v>0</v>
      </c>
      <c r="DB213">
        <v>0</v>
      </c>
      <c r="DC213">
        <v>0</v>
      </c>
      <c r="DD213">
        <v>0</v>
      </c>
      <c r="DE213">
        <v>2</v>
      </c>
      <c r="DF213" s="3">
        <v>0</v>
      </c>
      <c r="DG213">
        <v>0</v>
      </c>
      <c r="DH213">
        <v>0</v>
      </c>
      <c r="DI213">
        <v>1</v>
      </c>
      <c r="DJ213" s="3">
        <v>0</v>
      </c>
      <c r="DK213" s="8">
        <f t="shared" si="122"/>
        <v>3</v>
      </c>
      <c r="DL213">
        <v>0</v>
      </c>
      <c r="DM213">
        <v>1</v>
      </c>
      <c r="DN213">
        <v>0</v>
      </c>
      <c r="DO213">
        <v>0</v>
      </c>
      <c r="DP213">
        <v>1</v>
      </c>
      <c r="DQ213">
        <v>1</v>
      </c>
      <c r="DR213" s="8">
        <f t="shared" si="123"/>
        <v>0</v>
      </c>
      <c r="DS213">
        <v>4</v>
      </c>
      <c r="DT213">
        <v>3</v>
      </c>
      <c r="DU213">
        <v>2</v>
      </c>
      <c r="DV213" s="8">
        <v>2</v>
      </c>
      <c r="DW213" s="20">
        <v>12010</v>
      </c>
      <c r="DX213">
        <v>364</v>
      </c>
      <c r="DY213">
        <v>1600</v>
      </c>
      <c r="DZ213" s="3">
        <v>228</v>
      </c>
      <c r="EA213" s="9">
        <f t="shared" si="124"/>
        <v>14202</v>
      </c>
      <c r="EB213">
        <v>1104</v>
      </c>
      <c r="EC213">
        <v>1189</v>
      </c>
      <c r="ED213" s="8">
        <f t="shared" si="125"/>
        <v>2293</v>
      </c>
      <c r="EE213">
        <v>0</v>
      </c>
      <c r="EF213" s="3">
        <v>0</v>
      </c>
      <c r="EG213">
        <v>1092</v>
      </c>
      <c r="EH213" s="3">
        <v>1185</v>
      </c>
      <c r="EI213" s="7">
        <f t="shared" si="126"/>
        <v>1092</v>
      </c>
      <c r="EJ213" s="8">
        <f t="shared" si="127"/>
        <v>1185</v>
      </c>
      <c r="EK213" s="7">
        <f t="shared" si="128"/>
        <v>13</v>
      </c>
      <c r="EL213" s="10">
        <f t="shared" si="129"/>
        <v>6</v>
      </c>
      <c r="EM213">
        <v>1079</v>
      </c>
      <c r="EN213" s="3">
        <v>1179</v>
      </c>
      <c r="EO213">
        <v>0</v>
      </c>
      <c r="EP213" s="3">
        <v>0</v>
      </c>
      <c r="EQ213">
        <v>0</v>
      </c>
      <c r="ER213" s="3">
        <v>0</v>
      </c>
      <c r="ES213">
        <v>0</v>
      </c>
      <c r="ET213" s="3">
        <v>0</v>
      </c>
      <c r="EU213">
        <v>0</v>
      </c>
      <c r="EV213" s="3">
        <v>0</v>
      </c>
      <c r="EW213">
        <v>0</v>
      </c>
      <c r="EX213" s="3">
        <v>0</v>
      </c>
      <c r="EY213">
        <v>0</v>
      </c>
      <c r="EZ213" s="3">
        <v>0</v>
      </c>
      <c r="FA213">
        <v>0</v>
      </c>
      <c r="FB213" s="2">
        <v>0</v>
      </c>
      <c r="FC213" s="7">
        <f t="shared" si="130"/>
        <v>1088</v>
      </c>
      <c r="FD213" s="10">
        <f t="shared" si="131"/>
        <v>1178</v>
      </c>
      <c r="FE213">
        <v>4</v>
      </c>
      <c r="FF213" s="3">
        <v>5</v>
      </c>
      <c r="FG213">
        <v>0</v>
      </c>
      <c r="FH213" s="3">
        <v>0</v>
      </c>
      <c r="FI213">
        <v>0</v>
      </c>
      <c r="FJ213" s="3">
        <v>2</v>
      </c>
      <c r="FK213">
        <v>0</v>
      </c>
      <c r="FL213" s="2">
        <v>0</v>
      </c>
      <c r="FM213" s="7">
        <f t="shared" si="132"/>
        <v>40</v>
      </c>
      <c r="FN213">
        <v>1727</v>
      </c>
      <c r="FO213">
        <v>487</v>
      </c>
      <c r="FP213" s="2">
        <v>23</v>
      </c>
      <c r="FQ213">
        <v>0</v>
      </c>
      <c r="FR213">
        <v>0</v>
      </c>
      <c r="FS213" s="4">
        <v>16</v>
      </c>
      <c r="FT213">
        <v>7</v>
      </c>
      <c r="FU213" s="3">
        <v>3</v>
      </c>
      <c r="FV213">
        <v>1</v>
      </c>
      <c r="FW213" s="3">
        <v>1</v>
      </c>
      <c r="FX213">
        <v>0</v>
      </c>
      <c r="FY213" s="3">
        <v>0</v>
      </c>
      <c r="FZ213">
        <v>18</v>
      </c>
      <c r="GA213" s="2">
        <v>3</v>
      </c>
      <c r="GB213">
        <v>11</v>
      </c>
      <c r="GC213" s="2">
        <v>1863</v>
      </c>
      <c r="GD213">
        <v>0</v>
      </c>
      <c r="GE213" s="3">
        <v>0</v>
      </c>
      <c r="GF213">
        <v>2</v>
      </c>
      <c r="GG213" s="4">
        <v>1</v>
      </c>
    </row>
    <row r="214" spans="1:189" x14ac:dyDescent="0.2">
      <c r="A214" t="s">
        <v>323</v>
      </c>
      <c r="B214" t="s">
        <v>345</v>
      </c>
      <c r="C214">
        <v>0</v>
      </c>
      <c r="D214">
        <v>1</v>
      </c>
      <c r="E214">
        <v>0</v>
      </c>
      <c r="F214">
        <v>0</v>
      </c>
      <c r="G214" s="3">
        <v>0</v>
      </c>
      <c r="H214">
        <v>0</v>
      </c>
      <c r="I214">
        <v>0</v>
      </c>
      <c r="J214">
        <v>0</v>
      </c>
      <c r="K214">
        <v>0</v>
      </c>
      <c r="L214">
        <v>0</v>
      </c>
      <c r="M214">
        <v>0</v>
      </c>
      <c r="N214" s="3">
        <v>0</v>
      </c>
      <c r="O214">
        <v>0</v>
      </c>
      <c r="P214">
        <v>0</v>
      </c>
      <c r="Q214">
        <v>0</v>
      </c>
      <c r="R214">
        <v>1</v>
      </c>
      <c r="S214">
        <v>0</v>
      </c>
      <c r="T214">
        <v>0</v>
      </c>
      <c r="U214" s="3">
        <v>0</v>
      </c>
      <c r="V214">
        <v>10</v>
      </c>
      <c r="W214">
        <v>8</v>
      </c>
      <c r="X214">
        <v>3</v>
      </c>
      <c r="Y214">
        <v>2</v>
      </c>
      <c r="Z214">
        <v>0</v>
      </c>
      <c r="AA214">
        <v>0</v>
      </c>
      <c r="AB214" s="2">
        <v>0</v>
      </c>
      <c r="AC214" s="7">
        <f t="shared" si="118"/>
        <v>25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 s="3">
        <v>0</v>
      </c>
      <c r="AN214">
        <v>3</v>
      </c>
      <c r="AO214">
        <v>4</v>
      </c>
      <c r="AP214">
        <v>2</v>
      </c>
      <c r="AQ214">
        <v>2</v>
      </c>
      <c r="AR214">
        <v>0</v>
      </c>
      <c r="AS214">
        <v>0</v>
      </c>
      <c r="AT214" s="3">
        <v>0</v>
      </c>
      <c r="AU214" s="7">
        <f t="shared" si="119"/>
        <v>23</v>
      </c>
      <c r="AV214">
        <v>2</v>
      </c>
      <c r="AW214" s="3">
        <v>0</v>
      </c>
      <c r="AX214">
        <v>0</v>
      </c>
      <c r="AY214">
        <v>0</v>
      </c>
      <c r="AZ214">
        <v>0</v>
      </c>
      <c r="BA214">
        <v>0</v>
      </c>
      <c r="BB214">
        <v>19</v>
      </c>
      <c r="BC214" s="3">
        <v>907</v>
      </c>
      <c r="BD214">
        <v>7</v>
      </c>
      <c r="BE214">
        <v>1</v>
      </c>
      <c r="BF214">
        <v>8</v>
      </c>
      <c r="BG214">
        <v>17</v>
      </c>
      <c r="BH214">
        <v>0</v>
      </c>
      <c r="BI214">
        <v>0</v>
      </c>
      <c r="BJ214">
        <v>1</v>
      </c>
      <c r="BK214">
        <v>40</v>
      </c>
      <c r="BL214">
        <v>0</v>
      </c>
      <c r="BM214">
        <v>0</v>
      </c>
      <c r="BN214">
        <v>0</v>
      </c>
      <c r="BO214">
        <v>0</v>
      </c>
      <c r="BP214">
        <v>1</v>
      </c>
      <c r="BQ214">
        <v>63</v>
      </c>
      <c r="BR214">
        <v>0</v>
      </c>
      <c r="BS214">
        <v>0</v>
      </c>
      <c r="BT214">
        <v>0</v>
      </c>
      <c r="BU214" s="4">
        <v>0</v>
      </c>
      <c r="BV214">
        <v>0</v>
      </c>
      <c r="BW214">
        <v>0</v>
      </c>
      <c r="BX214" s="3">
        <v>1</v>
      </c>
      <c r="BY214">
        <v>0</v>
      </c>
      <c r="BZ214">
        <v>0</v>
      </c>
      <c r="CA214">
        <v>14</v>
      </c>
      <c r="CB214">
        <v>0</v>
      </c>
      <c r="CC214">
        <v>0</v>
      </c>
      <c r="CD214" s="3">
        <v>1</v>
      </c>
      <c r="CE214">
        <v>0</v>
      </c>
      <c r="CF214">
        <v>0</v>
      </c>
      <c r="CG214">
        <v>17</v>
      </c>
      <c r="CH214">
        <v>0</v>
      </c>
      <c r="CI214">
        <v>0</v>
      </c>
      <c r="CJ214" s="3">
        <v>1</v>
      </c>
      <c r="CK214">
        <v>7</v>
      </c>
      <c r="CL214">
        <v>2</v>
      </c>
      <c r="CM214">
        <v>8</v>
      </c>
      <c r="CN214" s="3">
        <v>0</v>
      </c>
      <c r="CO214" s="8">
        <f t="shared" si="120"/>
        <v>51</v>
      </c>
      <c r="CP214">
        <v>12</v>
      </c>
      <c r="CQ214">
        <v>7</v>
      </c>
      <c r="CR214">
        <v>7</v>
      </c>
      <c r="CS214">
        <v>10</v>
      </c>
      <c r="CT214">
        <v>6</v>
      </c>
      <c r="CU214">
        <v>5</v>
      </c>
      <c r="CV214" s="8">
        <f t="shared" si="121"/>
        <v>4</v>
      </c>
      <c r="CW214">
        <v>0</v>
      </c>
      <c r="CX214">
        <v>0</v>
      </c>
      <c r="CY214">
        <v>0</v>
      </c>
      <c r="CZ214" s="3">
        <v>0</v>
      </c>
      <c r="DA214">
        <v>0</v>
      </c>
      <c r="DB214">
        <v>0</v>
      </c>
      <c r="DC214">
        <v>0</v>
      </c>
      <c r="DD214">
        <v>0</v>
      </c>
      <c r="DE214">
        <v>4</v>
      </c>
      <c r="DF214" s="3">
        <v>0</v>
      </c>
      <c r="DG214">
        <v>0</v>
      </c>
      <c r="DH214">
        <v>2</v>
      </c>
      <c r="DI214">
        <v>16</v>
      </c>
      <c r="DJ214" s="3">
        <v>0</v>
      </c>
      <c r="DK214" s="8">
        <f t="shared" si="122"/>
        <v>22</v>
      </c>
      <c r="DL214">
        <v>2</v>
      </c>
      <c r="DM214">
        <v>7</v>
      </c>
      <c r="DN214">
        <v>4</v>
      </c>
      <c r="DO214">
        <v>4</v>
      </c>
      <c r="DP214">
        <v>5</v>
      </c>
      <c r="DQ214">
        <v>0</v>
      </c>
      <c r="DR214" s="8">
        <f t="shared" si="123"/>
        <v>0</v>
      </c>
      <c r="DS214">
        <v>10</v>
      </c>
      <c r="DT214">
        <v>6</v>
      </c>
      <c r="DU214">
        <v>3</v>
      </c>
      <c r="DV214" s="8">
        <v>6</v>
      </c>
      <c r="DW214">
        <v>27671</v>
      </c>
      <c r="DX214">
        <v>740</v>
      </c>
      <c r="DY214">
        <v>3100</v>
      </c>
      <c r="DZ214" s="3">
        <v>438</v>
      </c>
      <c r="EA214" s="9">
        <f t="shared" si="124"/>
        <v>31949</v>
      </c>
      <c r="EB214">
        <v>2018</v>
      </c>
      <c r="EC214">
        <v>1913</v>
      </c>
      <c r="ED214" s="8">
        <f t="shared" si="125"/>
        <v>3931</v>
      </c>
      <c r="EE214">
        <v>0</v>
      </c>
      <c r="EF214" s="3">
        <v>0</v>
      </c>
      <c r="EG214">
        <v>1957</v>
      </c>
      <c r="EH214" s="3">
        <v>1861</v>
      </c>
      <c r="EI214" s="7">
        <f t="shared" si="126"/>
        <v>1957</v>
      </c>
      <c r="EJ214" s="8">
        <f t="shared" si="127"/>
        <v>1861</v>
      </c>
      <c r="EK214" s="7">
        <f t="shared" si="128"/>
        <v>1898</v>
      </c>
      <c r="EL214" s="10">
        <f t="shared" si="129"/>
        <v>1809</v>
      </c>
      <c r="EM214">
        <v>59</v>
      </c>
      <c r="EN214" s="3">
        <v>52</v>
      </c>
      <c r="EO214">
        <v>0</v>
      </c>
      <c r="EP214" s="3">
        <v>0</v>
      </c>
      <c r="EQ214">
        <v>0</v>
      </c>
      <c r="ER214" s="3">
        <v>0</v>
      </c>
      <c r="ES214">
        <v>0</v>
      </c>
      <c r="ET214" s="3">
        <v>0</v>
      </c>
      <c r="EU214">
        <v>0</v>
      </c>
      <c r="EV214" s="3">
        <v>0</v>
      </c>
      <c r="EW214">
        <v>0</v>
      </c>
      <c r="EX214" s="3">
        <v>0</v>
      </c>
      <c r="EY214">
        <v>0</v>
      </c>
      <c r="EZ214" s="3">
        <v>0</v>
      </c>
      <c r="FA214">
        <v>0</v>
      </c>
      <c r="FB214" s="2">
        <v>0</v>
      </c>
      <c r="FC214" s="7">
        <f t="shared" si="130"/>
        <v>1946</v>
      </c>
      <c r="FD214" s="10">
        <f t="shared" si="131"/>
        <v>1851</v>
      </c>
      <c r="FE214">
        <v>7</v>
      </c>
      <c r="FF214" s="3">
        <v>4</v>
      </c>
      <c r="FG214">
        <v>0</v>
      </c>
      <c r="FH214" s="3">
        <v>0</v>
      </c>
      <c r="FI214">
        <v>4</v>
      </c>
      <c r="FJ214" s="3">
        <v>6</v>
      </c>
      <c r="FK214">
        <v>0</v>
      </c>
      <c r="FL214" s="2">
        <v>0</v>
      </c>
      <c r="FM214" s="7">
        <f t="shared" si="132"/>
        <v>22</v>
      </c>
      <c r="FN214">
        <v>2963</v>
      </c>
      <c r="FO214">
        <v>810</v>
      </c>
      <c r="FP214" s="2">
        <v>23</v>
      </c>
      <c r="FQ214">
        <v>17</v>
      </c>
      <c r="FR214">
        <v>121</v>
      </c>
      <c r="FS214" s="4">
        <v>37</v>
      </c>
      <c r="FT214">
        <v>20</v>
      </c>
      <c r="FU214" s="3">
        <v>4</v>
      </c>
      <c r="FV214">
        <v>6</v>
      </c>
      <c r="FW214" s="3">
        <v>1</v>
      </c>
      <c r="FX214">
        <v>1</v>
      </c>
      <c r="FY214" s="3">
        <v>1</v>
      </c>
      <c r="FZ214">
        <v>53</v>
      </c>
      <c r="GA214" s="2">
        <v>0</v>
      </c>
      <c r="GB214">
        <v>26</v>
      </c>
      <c r="GC214" s="2">
        <v>2836</v>
      </c>
      <c r="GD214">
        <v>0</v>
      </c>
      <c r="GE214" s="3">
        <v>0</v>
      </c>
      <c r="GF214">
        <v>2</v>
      </c>
      <c r="GG214" s="4">
        <v>0</v>
      </c>
    </row>
    <row r="215" spans="1:189" x14ac:dyDescent="0.2">
      <c r="A215" t="s">
        <v>323</v>
      </c>
      <c r="B215" t="s">
        <v>346</v>
      </c>
      <c r="C215">
        <v>0</v>
      </c>
      <c r="D215">
        <v>0</v>
      </c>
      <c r="E215">
        <v>0</v>
      </c>
      <c r="F215">
        <v>0</v>
      </c>
      <c r="G215" s="3">
        <v>0</v>
      </c>
      <c r="H215">
        <v>0</v>
      </c>
      <c r="I215">
        <v>0</v>
      </c>
      <c r="J215">
        <v>0</v>
      </c>
      <c r="K215">
        <v>0</v>
      </c>
      <c r="L215">
        <v>0</v>
      </c>
      <c r="M215">
        <v>0</v>
      </c>
      <c r="N215" s="3">
        <v>0</v>
      </c>
      <c r="O215">
        <v>0</v>
      </c>
      <c r="P215">
        <v>0</v>
      </c>
      <c r="Q215">
        <v>0</v>
      </c>
      <c r="R215">
        <v>0</v>
      </c>
      <c r="S215">
        <v>0</v>
      </c>
      <c r="T215">
        <v>0</v>
      </c>
      <c r="U215" s="3">
        <v>0</v>
      </c>
      <c r="V215">
        <v>7</v>
      </c>
      <c r="W215">
        <v>2</v>
      </c>
      <c r="X215">
        <v>1</v>
      </c>
      <c r="Y215">
        <v>0</v>
      </c>
      <c r="Z215">
        <v>0</v>
      </c>
      <c r="AA215">
        <v>0</v>
      </c>
      <c r="AB215" s="2">
        <v>0</v>
      </c>
      <c r="AC215" s="7">
        <f t="shared" si="118"/>
        <v>10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 s="3">
        <v>0</v>
      </c>
      <c r="AN215">
        <v>1</v>
      </c>
      <c r="AO215">
        <v>2</v>
      </c>
      <c r="AP215">
        <v>1</v>
      </c>
      <c r="AQ215">
        <v>2</v>
      </c>
      <c r="AR215">
        <v>2</v>
      </c>
      <c r="AS215">
        <v>0</v>
      </c>
      <c r="AT215" s="3">
        <v>0</v>
      </c>
      <c r="AU215" s="7">
        <f t="shared" si="119"/>
        <v>10</v>
      </c>
      <c r="AV215">
        <v>0</v>
      </c>
      <c r="AW215" s="3">
        <v>0</v>
      </c>
      <c r="AX215">
        <v>0</v>
      </c>
      <c r="AY215">
        <v>0</v>
      </c>
      <c r="AZ215">
        <v>0</v>
      </c>
      <c r="BA215">
        <v>0</v>
      </c>
      <c r="BB215">
        <v>1</v>
      </c>
      <c r="BC215" s="3">
        <v>125</v>
      </c>
      <c r="BD215">
        <v>5</v>
      </c>
      <c r="BE215">
        <v>1</v>
      </c>
      <c r="BF215">
        <v>2</v>
      </c>
      <c r="BG215">
        <v>0</v>
      </c>
      <c r="BH215">
        <v>0</v>
      </c>
      <c r="BI215">
        <v>0</v>
      </c>
      <c r="BJ215">
        <v>0</v>
      </c>
      <c r="BK215">
        <v>0</v>
      </c>
      <c r="BL215">
        <v>0</v>
      </c>
      <c r="BM215">
        <v>0</v>
      </c>
      <c r="BN215">
        <v>0</v>
      </c>
      <c r="BO215">
        <v>0</v>
      </c>
      <c r="BP215">
        <v>0</v>
      </c>
      <c r="BQ215">
        <v>0</v>
      </c>
      <c r="BR215">
        <v>0</v>
      </c>
      <c r="BS215">
        <v>0</v>
      </c>
      <c r="BT215">
        <v>0</v>
      </c>
      <c r="BU215" s="4">
        <v>0</v>
      </c>
      <c r="BV215">
        <v>0</v>
      </c>
      <c r="BW215">
        <v>0</v>
      </c>
      <c r="BX215" s="3">
        <v>0</v>
      </c>
      <c r="BY215">
        <v>0</v>
      </c>
      <c r="BZ215">
        <v>0</v>
      </c>
      <c r="CA215">
        <v>3</v>
      </c>
      <c r="CB215">
        <v>0</v>
      </c>
      <c r="CC215">
        <v>0</v>
      </c>
      <c r="CD215" s="3">
        <v>0</v>
      </c>
      <c r="CE215">
        <v>0</v>
      </c>
      <c r="CF215">
        <v>0</v>
      </c>
      <c r="CG215">
        <v>5</v>
      </c>
      <c r="CH215">
        <v>0</v>
      </c>
      <c r="CI215">
        <v>0</v>
      </c>
      <c r="CJ215" s="3">
        <v>0</v>
      </c>
      <c r="CK215">
        <v>1</v>
      </c>
      <c r="CL215">
        <v>1</v>
      </c>
      <c r="CM215">
        <v>4</v>
      </c>
      <c r="CN215" s="3">
        <v>0</v>
      </c>
      <c r="CO215" s="8">
        <f t="shared" si="120"/>
        <v>14</v>
      </c>
      <c r="CP215">
        <v>2</v>
      </c>
      <c r="CQ215">
        <v>1</v>
      </c>
      <c r="CR215">
        <v>4</v>
      </c>
      <c r="CS215">
        <v>4</v>
      </c>
      <c r="CT215">
        <v>1</v>
      </c>
      <c r="CU215">
        <v>1</v>
      </c>
      <c r="CV215" s="8">
        <f t="shared" si="121"/>
        <v>1</v>
      </c>
      <c r="CW215">
        <v>0</v>
      </c>
      <c r="CX215">
        <v>0</v>
      </c>
      <c r="CY215">
        <v>0</v>
      </c>
      <c r="CZ215" s="3">
        <v>0</v>
      </c>
      <c r="DA215">
        <v>0</v>
      </c>
      <c r="DB215">
        <v>0</v>
      </c>
      <c r="DC215">
        <v>0</v>
      </c>
      <c r="DD215">
        <v>0</v>
      </c>
      <c r="DE215">
        <v>1</v>
      </c>
      <c r="DF215" s="3">
        <v>0</v>
      </c>
      <c r="DG215">
        <v>0</v>
      </c>
      <c r="DH215">
        <v>0</v>
      </c>
      <c r="DI215">
        <v>0</v>
      </c>
      <c r="DJ215" s="3">
        <v>0</v>
      </c>
      <c r="DK215" s="8">
        <f t="shared" si="122"/>
        <v>1</v>
      </c>
      <c r="DL215">
        <v>0</v>
      </c>
      <c r="DM215">
        <v>0</v>
      </c>
      <c r="DN215">
        <v>0</v>
      </c>
      <c r="DO215">
        <v>1</v>
      </c>
      <c r="DP215">
        <v>0</v>
      </c>
      <c r="DQ215">
        <v>0</v>
      </c>
      <c r="DR215" s="8">
        <f t="shared" si="123"/>
        <v>0</v>
      </c>
      <c r="DS215">
        <v>7</v>
      </c>
      <c r="DT215">
        <v>2</v>
      </c>
      <c r="DU215">
        <v>1</v>
      </c>
      <c r="DV215" s="8">
        <v>0</v>
      </c>
      <c r="DW215">
        <v>5950</v>
      </c>
      <c r="DX215">
        <v>145</v>
      </c>
      <c r="DY215">
        <v>570</v>
      </c>
      <c r="DZ215" s="3">
        <v>0</v>
      </c>
      <c r="EA215" s="9">
        <f t="shared" si="124"/>
        <v>6665</v>
      </c>
      <c r="EB215">
        <v>551</v>
      </c>
      <c r="EC215">
        <v>595</v>
      </c>
      <c r="ED215" s="8">
        <f t="shared" si="125"/>
        <v>1146</v>
      </c>
      <c r="EE215">
        <v>0</v>
      </c>
      <c r="EF215" s="3">
        <v>0</v>
      </c>
      <c r="EG215">
        <v>584</v>
      </c>
      <c r="EH215" s="3">
        <v>633</v>
      </c>
      <c r="EI215" s="7">
        <f t="shared" si="126"/>
        <v>584</v>
      </c>
      <c r="EJ215" s="8">
        <f t="shared" si="127"/>
        <v>633</v>
      </c>
      <c r="EK215" s="7">
        <f t="shared" si="128"/>
        <v>397</v>
      </c>
      <c r="EL215" s="10">
        <f t="shared" si="129"/>
        <v>456</v>
      </c>
      <c r="EM215">
        <v>187</v>
      </c>
      <c r="EN215" s="3">
        <v>177</v>
      </c>
      <c r="EO215">
        <v>0</v>
      </c>
      <c r="EP215" s="3">
        <v>0</v>
      </c>
      <c r="EQ215">
        <v>0</v>
      </c>
      <c r="ER215" s="3">
        <v>0</v>
      </c>
      <c r="ES215">
        <v>0</v>
      </c>
      <c r="ET215" s="3">
        <v>0</v>
      </c>
      <c r="EU215">
        <v>0</v>
      </c>
      <c r="EV215" s="3">
        <v>0</v>
      </c>
      <c r="EW215">
        <v>0</v>
      </c>
      <c r="EX215" s="3">
        <v>0</v>
      </c>
      <c r="EY215">
        <v>0</v>
      </c>
      <c r="EZ215" s="3">
        <v>0</v>
      </c>
      <c r="FA215">
        <v>0</v>
      </c>
      <c r="FB215" s="2">
        <v>0</v>
      </c>
      <c r="FC215" s="7">
        <f t="shared" si="130"/>
        <v>584</v>
      </c>
      <c r="FD215" s="10">
        <f t="shared" si="131"/>
        <v>632</v>
      </c>
      <c r="FE215">
        <v>0</v>
      </c>
      <c r="FF215" s="3">
        <v>0</v>
      </c>
      <c r="FG215">
        <v>0</v>
      </c>
      <c r="FH215" s="3">
        <v>0</v>
      </c>
      <c r="FI215">
        <v>0</v>
      </c>
      <c r="FJ215" s="3">
        <v>1</v>
      </c>
      <c r="FK215">
        <v>0</v>
      </c>
      <c r="FL215" s="2">
        <v>0</v>
      </c>
      <c r="FM215" s="7">
        <f t="shared" si="132"/>
        <v>3</v>
      </c>
      <c r="FN215">
        <v>975</v>
      </c>
      <c r="FO215">
        <v>229</v>
      </c>
      <c r="FP215" s="2">
        <v>10</v>
      </c>
      <c r="FQ215">
        <v>0</v>
      </c>
      <c r="FR215">
        <v>0</v>
      </c>
      <c r="FS215" s="4">
        <v>4</v>
      </c>
      <c r="FT215">
        <v>8</v>
      </c>
      <c r="FU215" s="3">
        <v>0</v>
      </c>
      <c r="FV215">
        <v>2</v>
      </c>
      <c r="FW215" s="3">
        <v>0</v>
      </c>
      <c r="FX215">
        <v>0</v>
      </c>
      <c r="FY215" s="3">
        <v>0</v>
      </c>
      <c r="FZ215">
        <v>14</v>
      </c>
      <c r="GA215" s="2">
        <v>0</v>
      </c>
      <c r="GB215">
        <v>10</v>
      </c>
      <c r="GC215" s="2">
        <v>834</v>
      </c>
      <c r="GD215">
        <v>0</v>
      </c>
      <c r="GE215" s="3">
        <v>0</v>
      </c>
      <c r="GF215">
        <v>0</v>
      </c>
      <c r="GG215" s="4">
        <v>0</v>
      </c>
    </row>
    <row r="216" spans="1:189" x14ac:dyDescent="0.2">
      <c r="A216" t="s">
        <v>323</v>
      </c>
      <c r="B216" t="s">
        <v>347</v>
      </c>
      <c r="C216">
        <v>0</v>
      </c>
      <c r="D216">
        <v>0</v>
      </c>
      <c r="E216">
        <v>0</v>
      </c>
      <c r="F216">
        <v>0</v>
      </c>
      <c r="G216" s="3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 s="3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 s="3">
        <v>0</v>
      </c>
      <c r="V216">
        <v>21</v>
      </c>
      <c r="W216">
        <v>20</v>
      </c>
      <c r="X216">
        <v>4</v>
      </c>
      <c r="Y216">
        <v>1</v>
      </c>
      <c r="Z216">
        <v>2</v>
      </c>
      <c r="AA216">
        <v>0</v>
      </c>
      <c r="AB216" s="2">
        <v>0</v>
      </c>
      <c r="AC216" s="7">
        <f t="shared" si="118"/>
        <v>0</v>
      </c>
      <c r="AD216">
        <v>48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 s="3">
        <v>0</v>
      </c>
      <c r="AN216">
        <v>5</v>
      </c>
      <c r="AO216">
        <v>4</v>
      </c>
      <c r="AP216">
        <v>2</v>
      </c>
      <c r="AQ216">
        <v>3</v>
      </c>
      <c r="AR216">
        <v>0</v>
      </c>
      <c r="AS216">
        <v>0</v>
      </c>
      <c r="AT216" s="3">
        <v>0</v>
      </c>
      <c r="AU216" s="7">
        <f t="shared" si="119"/>
        <v>43</v>
      </c>
      <c r="AV216">
        <v>5</v>
      </c>
      <c r="AW216" s="3">
        <v>0</v>
      </c>
      <c r="AX216">
        <v>0</v>
      </c>
      <c r="AY216">
        <v>0</v>
      </c>
      <c r="AZ216">
        <v>0</v>
      </c>
      <c r="BA216">
        <v>0</v>
      </c>
      <c r="BB216">
        <v>1</v>
      </c>
      <c r="BC216" s="3">
        <v>52</v>
      </c>
      <c r="BD216">
        <v>10</v>
      </c>
      <c r="BE216">
        <v>1</v>
      </c>
      <c r="BF216">
        <v>6</v>
      </c>
      <c r="BG216">
        <v>1</v>
      </c>
      <c r="BH216">
        <v>17</v>
      </c>
      <c r="BI216">
        <v>1</v>
      </c>
      <c r="BJ216">
        <v>52</v>
      </c>
      <c r="BK216">
        <v>0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0</v>
      </c>
      <c r="BS216">
        <v>0</v>
      </c>
      <c r="BT216">
        <v>0</v>
      </c>
      <c r="BU216" s="4">
        <v>0</v>
      </c>
      <c r="BV216">
        <v>0</v>
      </c>
      <c r="BW216">
        <v>0</v>
      </c>
      <c r="BX216" s="3">
        <v>0</v>
      </c>
      <c r="BY216">
        <v>0</v>
      </c>
      <c r="BZ216">
        <v>0</v>
      </c>
      <c r="CA216">
        <v>27</v>
      </c>
      <c r="CB216">
        <v>0</v>
      </c>
      <c r="CC216">
        <v>0</v>
      </c>
      <c r="CD216" s="3">
        <v>0</v>
      </c>
      <c r="CE216">
        <v>0</v>
      </c>
      <c r="CF216">
        <v>0</v>
      </c>
      <c r="CG216">
        <v>28</v>
      </c>
      <c r="CH216">
        <v>0</v>
      </c>
      <c r="CI216">
        <v>0</v>
      </c>
      <c r="CJ216" s="3">
        <v>0</v>
      </c>
      <c r="CK216">
        <v>0</v>
      </c>
      <c r="CL216">
        <v>12</v>
      </c>
      <c r="CM216">
        <v>16</v>
      </c>
      <c r="CN216" s="3">
        <v>0</v>
      </c>
      <c r="CO216" s="8">
        <f t="shared" si="120"/>
        <v>83</v>
      </c>
      <c r="CP216">
        <v>4</v>
      </c>
      <c r="CQ216">
        <v>14</v>
      </c>
      <c r="CR216">
        <v>17</v>
      </c>
      <c r="CS216">
        <v>15</v>
      </c>
      <c r="CT216">
        <v>10</v>
      </c>
      <c r="CU216">
        <v>5</v>
      </c>
      <c r="CV216" s="8">
        <f t="shared" si="121"/>
        <v>18</v>
      </c>
      <c r="CW216">
        <v>0</v>
      </c>
      <c r="CX216">
        <v>0</v>
      </c>
      <c r="CY216">
        <v>0</v>
      </c>
      <c r="CZ216" s="3">
        <v>0</v>
      </c>
      <c r="DA216">
        <v>0</v>
      </c>
      <c r="DB216">
        <v>0</v>
      </c>
      <c r="DC216">
        <v>0</v>
      </c>
      <c r="DD216">
        <v>0</v>
      </c>
      <c r="DE216">
        <v>2</v>
      </c>
      <c r="DF216" s="3">
        <v>0</v>
      </c>
      <c r="DG216">
        <v>0</v>
      </c>
      <c r="DH216">
        <v>0</v>
      </c>
      <c r="DI216">
        <v>0</v>
      </c>
      <c r="DJ216" s="3">
        <v>0</v>
      </c>
      <c r="DK216" s="8">
        <f t="shared" si="122"/>
        <v>2</v>
      </c>
      <c r="DL216">
        <v>1</v>
      </c>
      <c r="DM216">
        <v>0</v>
      </c>
      <c r="DN216">
        <v>1</v>
      </c>
      <c r="DO216">
        <v>0</v>
      </c>
      <c r="DP216">
        <v>0</v>
      </c>
      <c r="DQ216">
        <v>0</v>
      </c>
      <c r="DR216" s="8">
        <f t="shared" si="123"/>
        <v>0</v>
      </c>
      <c r="DS216">
        <v>24</v>
      </c>
      <c r="DT216">
        <v>18</v>
      </c>
      <c r="DU216">
        <v>2</v>
      </c>
      <c r="DV216" s="8">
        <v>4</v>
      </c>
      <c r="DW216">
        <v>32712</v>
      </c>
      <c r="DX216">
        <v>1107</v>
      </c>
      <c r="DY216">
        <v>3500</v>
      </c>
      <c r="DZ216" s="3">
        <v>800</v>
      </c>
      <c r="EA216" s="9">
        <f t="shared" si="124"/>
        <v>38119</v>
      </c>
      <c r="EB216">
        <v>4694</v>
      </c>
      <c r="EC216">
        <v>4664</v>
      </c>
      <c r="ED216" s="8">
        <f t="shared" si="125"/>
        <v>9358</v>
      </c>
      <c r="EE216">
        <v>0</v>
      </c>
      <c r="EF216" s="3">
        <v>0</v>
      </c>
      <c r="EG216">
        <v>4681</v>
      </c>
      <c r="EH216" s="3">
        <v>4653</v>
      </c>
      <c r="EI216" s="7">
        <f t="shared" si="126"/>
        <v>4681</v>
      </c>
      <c r="EJ216" s="8">
        <f t="shared" si="127"/>
        <v>4653</v>
      </c>
      <c r="EK216" s="7">
        <f t="shared" si="128"/>
        <v>17</v>
      </c>
      <c r="EL216" s="10">
        <f t="shared" si="129"/>
        <v>8</v>
      </c>
      <c r="EM216">
        <v>4664</v>
      </c>
      <c r="EN216" s="3">
        <v>4645</v>
      </c>
      <c r="EO216">
        <v>0</v>
      </c>
      <c r="EP216" s="3">
        <v>0</v>
      </c>
      <c r="EQ216">
        <v>0</v>
      </c>
      <c r="ER216" s="3">
        <v>0</v>
      </c>
      <c r="ES216">
        <v>0</v>
      </c>
      <c r="ET216" s="3">
        <v>0</v>
      </c>
      <c r="EU216">
        <v>0</v>
      </c>
      <c r="EV216" s="3">
        <v>0</v>
      </c>
      <c r="EW216">
        <v>0</v>
      </c>
      <c r="EX216" s="3">
        <v>0</v>
      </c>
      <c r="EY216">
        <v>0</v>
      </c>
      <c r="EZ216" s="3">
        <v>0</v>
      </c>
      <c r="FA216">
        <v>0</v>
      </c>
      <c r="FB216" s="2">
        <v>0</v>
      </c>
      <c r="FC216" s="7">
        <f t="shared" si="130"/>
        <v>4680</v>
      </c>
      <c r="FD216" s="10">
        <f t="shared" si="131"/>
        <v>4646</v>
      </c>
      <c r="FE216">
        <v>0</v>
      </c>
      <c r="FF216" s="3">
        <v>0</v>
      </c>
      <c r="FG216">
        <v>0</v>
      </c>
      <c r="FH216" s="3">
        <v>0</v>
      </c>
      <c r="FI216">
        <v>1</v>
      </c>
      <c r="FJ216" s="3">
        <v>7</v>
      </c>
      <c r="FK216">
        <v>0</v>
      </c>
      <c r="FL216" s="2">
        <v>0</v>
      </c>
      <c r="FM216" s="7">
        <f t="shared" si="132"/>
        <v>53</v>
      </c>
      <c r="FN216">
        <v>7419</v>
      </c>
      <c r="FO216">
        <v>1831</v>
      </c>
      <c r="FP216" s="2">
        <v>31</v>
      </c>
      <c r="FQ216">
        <v>0</v>
      </c>
      <c r="FR216">
        <v>0</v>
      </c>
      <c r="FS216" s="4">
        <v>0</v>
      </c>
      <c r="FT216">
        <v>23</v>
      </c>
      <c r="FU216" s="3">
        <v>14</v>
      </c>
      <c r="FV216">
        <v>3</v>
      </c>
      <c r="FW216" s="3">
        <v>5</v>
      </c>
      <c r="FX216">
        <v>1</v>
      </c>
      <c r="FY216" s="3">
        <v>3</v>
      </c>
      <c r="FZ216">
        <v>76</v>
      </c>
      <c r="GA216" s="2">
        <v>11</v>
      </c>
      <c r="GB216">
        <v>48</v>
      </c>
      <c r="GC216" s="2">
        <v>5670</v>
      </c>
      <c r="GD216">
        <v>1</v>
      </c>
      <c r="GE216" s="3">
        <v>4</v>
      </c>
      <c r="GF216">
        <v>1</v>
      </c>
      <c r="GG216" s="4">
        <v>10</v>
      </c>
    </row>
    <row r="217" spans="1:189" x14ac:dyDescent="0.2">
      <c r="A217" t="s">
        <v>323</v>
      </c>
      <c r="B217" t="s">
        <v>348</v>
      </c>
      <c r="C217">
        <v>0</v>
      </c>
      <c r="D217">
        <v>0</v>
      </c>
      <c r="E217">
        <v>0</v>
      </c>
      <c r="F217">
        <v>0</v>
      </c>
      <c r="G217" s="3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 s="3">
        <v>0</v>
      </c>
      <c r="O217">
        <v>0</v>
      </c>
      <c r="P217">
        <v>0</v>
      </c>
      <c r="Q217">
        <v>0</v>
      </c>
      <c r="R217">
        <v>0</v>
      </c>
      <c r="S217">
        <v>0</v>
      </c>
      <c r="T217">
        <v>0</v>
      </c>
      <c r="U217" s="3">
        <v>0</v>
      </c>
      <c r="V217">
        <v>14</v>
      </c>
      <c r="W217">
        <v>6</v>
      </c>
      <c r="X217">
        <v>1</v>
      </c>
      <c r="Y217">
        <v>0</v>
      </c>
      <c r="Z217">
        <v>1</v>
      </c>
      <c r="AA217">
        <v>0</v>
      </c>
      <c r="AB217" s="2">
        <v>0</v>
      </c>
      <c r="AC217" s="7">
        <f t="shared" ref="AC217:AC280" si="133">SUM(C217:AB217)-SUM(AD217:AM217)</f>
        <v>0</v>
      </c>
      <c r="AD217">
        <v>22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 s="3">
        <v>0</v>
      </c>
      <c r="AN217">
        <v>5</v>
      </c>
      <c r="AO217">
        <v>7</v>
      </c>
      <c r="AP217">
        <v>2</v>
      </c>
      <c r="AQ217">
        <v>3</v>
      </c>
      <c r="AR217">
        <v>0</v>
      </c>
      <c r="AS217">
        <v>0</v>
      </c>
      <c r="AT217" s="3">
        <v>0</v>
      </c>
      <c r="AU217" s="7">
        <f t="shared" ref="AU217:AU280" si="134">SUM(C217:AB217)-(AV217+AW217)</f>
        <v>22</v>
      </c>
      <c r="AV217">
        <v>0</v>
      </c>
      <c r="AW217" s="3">
        <v>0</v>
      </c>
      <c r="AX217">
        <v>0</v>
      </c>
      <c r="AY217">
        <v>0</v>
      </c>
      <c r="AZ217">
        <v>0</v>
      </c>
      <c r="BA217">
        <v>0</v>
      </c>
      <c r="BB217">
        <v>1</v>
      </c>
      <c r="BC217" s="3">
        <v>150</v>
      </c>
      <c r="BD217">
        <v>3</v>
      </c>
      <c r="BE217">
        <v>0</v>
      </c>
      <c r="BF217">
        <v>2</v>
      </c>
      <c r="BG217">
        <v>1</v>
      </c>
      <c r="BH217">
        <v>0</v>
      </c>
      <c r="BI217">
        <v>0</v>
      </c>
      <c r="BJ217">
        <v>0</v>
      </c>
      <c r="BK217">
        <v>0</v>
      </c>
      <c r="BL217">
        <v>0</v>
      </c>
      <c r="BM217">
        <v>0</v>
      </c>
      <c r="BN217">
        <v>0</v>
      </c>
      <c r="BO217">
        <v>0</v>
      </c>
      <c r="BP217">
        <v>0</v>
      </c>
      <c r="BQ217">
        <v>0</v>
      </c>
      <c r="BR217">
        <v>0</v>
      </c>
      <c r="BS217">
        <v>0</v>
      </c>
      <c r="BT217">
        <v>0</v>
      </c>
      <c r="BU217" s="4">
        <v>0</v>
      </c>
      <c r="BV217">
        <v>0</v>
      </c>
      <c r="BW217">
        <v>0</v>
      </c>
      <c r="BX217" s="3">
        <v>0</v>
      </c>
      <c r="BY217">
        <v>0</v>
      </c>
      <c r="BZ217">
        <v>0</v>
      </c>
      <c r="CA217">
        <v>6</v>
      </c>
      <c r="CB217">
        <v>0</v>
      </c>
      <c r="CC217">
        <v>0</v>
      </c>
      <c r="CD217" s="3">
        <v>0</v>
      </c>
      <c r="CE217">
        <v>0</v>
      </c>
      <c r="CF217">
        <v>0</v>
      </c>
      <c r="CG217">
        <v>18</v>
      </c>
      <c r="CH217">
        <v>0</v>
      </c>
      <c r="CI217">
        <v>0</v>
      </c>
      <c r="CJ217" s="3">
        <v>0</v>
      </c>
      <c r="CK217">
        <v>1</v>
      </c>
      <c r="CL217">
        <v>10</v>
      </c>
      <c r="CM217">
        <v>0</v>
      </c>
      <c r="CN217" s="3">
        <v>0</v>
      </c>
      <c r="CO217" s="8">
        <f t="shared" ref="CO217:CO280" si="135">SUM(BV217:CN217)</f>
        <v>35</v>
      </c>
      <c r="CP217">
        <v>1</v>
      </c>
      <c r="CQ217">
        <v>3</v>
      </c>
      <c r="CR217">
        <v>5</v>
      </c>
      <c r="CS217">
        <v>7</v>
      </c>
      <c r="CT217">
        <v>2</v>
      </c>
      <c r="CU217">
        <v>8</v>
      </c>
      <c r="CV217" s="8">
        <f t="shared" ref="CV217:CV280" si="136">CO217-SUM(CP217:CU217)</f>
        <v>9</v>
      </c>
      <c r="CW217">
        <v>0</v>
      </c>
      <c r="CX217">
        <v>0</v>
      </c>
      <c r="CY217">
        <v>0</v>
      </c>
      <c r="CZ217" s="3">
        <v>0</v>
      </c>
      <c r="DA217">
        <v>0</v>
      </c>
      <c r="DB217">
        <v>0</v>
      </c>
      <c r="DC217">
        <v>0</v>
      </c>
      <c r="DD217">
        <v>0</v>
      </c>
      <c r="DE217">
        <v>1</v>
      </c>
      <c r="DF217" s="3">
        <v>0</v>
      </c>
      <c r="DG217">
        <v>0</v>
      </c>
      <c r="DH217">
        <v>0</v>
      </c>
      <c r="DI217">
        <v>0</v>
      </c>
      <c r="DJ217" s="3">
        <v>0</v>
      </c>
      <c r="DK217" s="8">
        <f t="shared" ref="DK217:DK280" si="137">SUM(CW217:DJ217)</f>
        <v>1</v>
      </c>
      <c r="DL217">
        <v>0</v>
      </c>
      <c r="DM217">
        <v>0</v>
      </c>
      <c r="DN217">
        <v>0</v>
      </c>
      <c r="DO217">
        <v>1</v>
      </c>
      <c r="DP217">
        <v>0</v>
      </c>
      <c r="DQ217">
        <v>0</v>
      </c>
      <c r="DR217" s="8">
        <f t="shared" ref="DR217:DR280" si="138">DK217-SUM(DL217:DQ217)</f>
        <v>0</v>
      </c>
      <c r="DS217">
        <v>14</v>
      </c>
      <c r="DT217">
        <v>6</v>
      </c>
      <c r="DU217">
        <v>1</v>
      </c>
      <c r="DV217" s="8">
        <v>1</v>
      </c>
      <c r="DW217">
        <v>14430</v>
      </c>
      <c r="DX217">
        <v>637</v>
      </c>
      <c r="DY217">
        <v>1100</v>
      </c>
      <c r="DZ217" s="3">
        <v>31</v>
      </c>
      <c r="EA217" s="9">
        <f t="shared" ref="EA217:EA280" si="139">SUM(DW217:DZ217)</f>
        <v>16198</v>
      </c>
      <c r="EB217">
        <v>2811</v>
      </c>
      <c r="EC217">
        <v>2987</v>
      </c>
      <c r="ED217" s="8">
        <f t="shared" ref="ED217:ED280" si="140">SUM(EB217:EC217)</f>
        <v>5798</v>
      </c>
      <c r="EE217">
        <v>0</v>
      </c>
      <c r="EF217" s="3">
        <v>0</v>
      </c>
      <c r="EG217">
        <v>2346</v>
      </c>
      <c r="EH217" s="3">
        <v>2430</v>
      </c>
      <c r="EI217" s="7">
        <f t="shared" ref="EI217:EI280" si="141">SUM(EE217,EG217)</f>
        <v>2346</v>
      </c>
      <c r="EJ217" s="8">
        <f t="shared" ref="EJ217:EJ280" si="142">SUM(EF217,EH217)</f>
        <v>2430</v>
      </c>
      <c r="EK217" s="7">
        <f t="shared" ref="EK217:EK280" si="143">EI217-SUM(EM217,EO217,EQ217,ES217,EU217,EW217,EY217,FA217)</f>
        <v>0</v>
      </c>
      <c r="EL217" s="10">
        <f t="shared" ref="EL217:EL280" si="144">EJ217-SUM(EN217,EP217,ER217,ET217,EV217,EX217,EZ217,FB217)</f>
        <v>0</v>
      </c>
      <c r="EM217">
        <v>2346</v>
      </c>
      <c r="EN217" s="3">
        <v>2430</v>
      </c>
      <c r="EO217">
        <v>0</v>
      </c>
      <c r="EP217" s="3">
        <v>0</v>
      </c>
      <c r="EQ217">
        <v>0</v>
      </c>
      <c r="ER217" s="3">
        <v>0</v>
      </c>
      <c r="ES217">
        <v>0</v>
      </c>
      <c r="ET217" s="3">
        <v>0</v>
      </c>
      <c r="EU217">
        <v>0</v>
      </c>
      <c r="EV217" s="3">
        <v>0</v>
      </c>
      <c r="EW217">
        <v>0</v>
      </c>
      <c r="EX217" s="3">
        <v>0</v>
      </c>
      <c r="EY217">
        <v>0</v>
      </c>
      <c r="EZ217" s="3">
        <v>0</v>
      </c>
      <c r="FA217">
        <v>0</v>
      </c>
      <c r="FB217" s="2">
        <v>0</v>
      </c>
      <c r="FC217" s="7">
        <f t="shared" ref="FC217:FC280" si="145">EI217-SUM(FE217,FG217,FI217,FK217)</f>
        <v>2315</v>
      </c>
      <c r="FD217" s="10">
        <f t="shared" ref="FD217:FD280" si="146">EJ217-SUM(FF217,FH217,FJ217,FL217)</f>
        <v>2396</v>
      </c>
      <c r="FE217">
        <v>23</v>
      </c>
      <c r="FF217" s="3">
        <v>20</v>
      </c>
      <c r="FG217">
        <v>0</v>
      </c>
      <c r="FH217" s="3">
        <v>0</v>
      </c>
      <c r="FI217">
        <v>8</v>
      </c>
      <c r="FJ217" s="3">
        <v>14</v>
      </c>
      <c r="FK217">
        <v>0</v>
      </c>
      <c r="FL217" s="2">
        <v>0</v>
      </c>
      <c r="FM217" s="7">
        <f t="shared" ref="FM217:FM280" si="147">SUM(EI217:EJ217)-SUM(FN217:FP217)</f>
        <v>22</v>
      </c>
      <c r="FN217">
        <v>3724</v>
      </c>
      <c r="FO217">
        <v>998</v>
      </c>
      <c r="FP217" s="2">
        <v>32</v>
      </c>
      <c r="FQ217">
        <v>10</v>
      </c>
      <c r="FR217">
        <v>0</v>
      </c>
      <c r="FS217" s="4">
        <v>23</v>
      </c>
      <c r="FT217">
        <v>18</v>
      </c>
      <c r="FU217" s="3">
        <v>3</v>
      </c>
      <c r="FV217">
        <v>0</v>
      </c>
      <c r="FW217" s="3">
        <v>0</v>
      </c>
      <c r="FX217">
        <v>1</v>
      </c>
      <c r="FY217" s="3">
        <v>0</v>
      </c>
      <c r="FZ217">
        <v>29</v>
      </c>
      <c r="GA217" s="2">
        <v>9</v>
      </c>
      <c r="GB217">
        <v>5</v>
      </c>
      <c r="GC217" s="2">
        <v>2263</v>
      </c>
      <c r="GD217">
        <v>0</v>
      </c>
      <c r="GE217" s="3">
        <v>0</v>
      </c>
      <c r="GF217">
        <v>3</v>
      </c>
      <c r="GG217" s="4">
        <v>0</v>
      </c>
    </row>
    <row r="218" spans="1:189" x14ac:dyDescent="0.2">
      <c r="A218" t="s">
        <v>323</v>
      </c>
      <c r="B218" t="s">
        <v>349</v>
      </c>
      <c r="C218">
        <v>0</v>
      </c>
      <c r="D218">
        <v>0</v>
      </c>
      <c r="E218">
        <v>0</v>
      </c>
      <c r="F218">
        <v>1</v>
      </c>
      <c r="G218" s="3">
        <v>1</v>
      </c>
      <c r="H218">
        <v>0</v>
      </c>
      <c r="I218">
        <v>0</v>
      </c>
      <c r="J218">
        <v>0</v>
      </c>
      <c r="K218">
        <v>0</v>
      </c>
      <c r="L218">
        <v>1</v>
      </c>
      <c r="M218">
        <v>0</v>
      </c>
      <c r="N218" s="3">
        <v>0</v>
      </c>
      <c r="O218">
        <v>0</v>
      </c>
      <c r="P218">
        <v>0</v>
      </c>
      <c r="Q218">
        <v>0</v>
      </c>
      <c r="R218">
        <v>0</v>
      </c>
      <c r="S218">
        <v>0</v>
      </c>
      <c r="T218">
        <v>0</v>
      </c>
      <c r="U218" s="3">
        <v>0</v>
      </c>
      <c r="V218">
        <v>30</v>
      </c>
      <c r="W218">
        <v>11</v>
      </c>
      <c r="X218">
        <v>3</v>
      </c>
      <c r="Y218">
        <v>2</v>
      </c>
      <c r="Z218">
        <v>1</v>
      </c>
      <c r="AA218">
        <v>0</v>
      </c>
      <c r="AB218" s="2">
        <v>0</v>
      </c>
      <c r="AC218" s="7">
        <f t="shared" si="133"/>
        <v>0</v>
      </c>
      <c r="AD218">
        <v>50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 s="3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 s="3">
        <v>0</v>
      </c>
      <c r="AU218" s="7">
        <f t="shared" si="134"/>
        <v>45</v>
      </c>
      <c r="AV218">
        <v>5</v>
      </c>
      <c r="AW218" s="3">
        <v>0</v>
      </c>
      <c r="AX218">
        <v>0</v>
      </c>
      <c r="AY218">
        <v>0</v>
      </c>
      <c r="AZ218">
        <v>0</v>
      </c>
      <c r="BA218">
        <v>0</v>
      </c>
      <c r="BB218">
        <v>3</v>
      </c>
      <c r="BC218" s="3">
        <v>0</v>
      </c>
      <c r="BD218">
        <v>23</v>
      </c>
      <c r="BE218">
        <v>3</v>
      </c>
      <c r="BF218">
        <v>8</v>
      </c>
      <c r="BG218">
        <v>3</v>
      </c>
      <c r="BH218">
        <v>0</v>
      </c>
      <c r="BI218">
        <v>0</v>
      </c>
      <c r="BJ218">
        <v>0</v>
      </c>
      <c r="BK218">
        <v>0</v>
      </c>
      <c r="BL218">
        <v>0</v>
      </c>
      <c r="BM218">
        <v>0</v>
      </c>
      <c r="BN218">
        <v>0</v>
      </c>
      <c r="BO218">
        <v>0</v>
      </c>
      <c r="BP218">
        <v>0</v>
      </c>
      <c r="BQ218">
        <v>0</v>
      </c>
      <c r="BR218">
        <v>0</v>
      </c>
      <c r="BS218">
        <v>0</v>
      </c>
      <c r="BT218">
        <v>0</v>
      </c>
      <c r="BU218" s="4">
        <v>0</v>
      </c>
      <c r="BV218">
        <v>0</v>
      </c>
      <c r="BW218">
        <v>0</v>
      </c>
      <c r="BX218" s="3">
        <v>1</v>
      </c>
      <c r="BY218">
        <v>0</v>
      </c>
      <c r="BZ218">
        <v>0</v>
      </c>
      <c r="CA218">
        <v>14</v>
      </c>
      <c r="CB218">
        <v>0</v>
      </c>
      <c r="CC218">
        <v>0</v>
      </c>
      <c r="CD218" s="3">
        <v>1</v>
      </c>
      <c r="CE218">
        <v>0</v>
      </c>
      <c r="CF218">
        <v>0</v>
      </c>
      <c r="CG218">
        <v>55</v>
      </c>
      <c r="CH218">
        <v>0</v>
      </c>
      <c r="CI218">
        <v>0</v>
      </c>
      <c r="CJ218" s="3">
        <v>4</v>
      </c>
      <c r="CK218">
        <v>1</v>
      </c>
      <c r="CL218">
        <v>8</v>
      </c>
      <c r="CM218">
        <v>14</v>
      </c>
      <c r="CN218" s="3">
        <v>0</v>
      </c>
      <c r="CO218" s="8">
        <f t="shared" si="135"/>
        <v>98</v>
      </c>
      <c r="CP218">
        <v>5</v>
      </c>
      <c r="CQ218">
        <v>22</v>
      </c>
      <c r="CR218">
        <v>14</v>
      </c>
      <c r="CS218">
        <v>28</v>
      </c>
      <c r="CT218">
        <v>9</v>
      </c>
      <c r="CU218">
        <v>10</v>
      </c>
      <c r="CV218" s="8">
        <f t="shared" si="136"/>
        <v>10</v>
      </c>
      <c r="CW218">
        <v>0</v>
      </c>
      <c r="CX218">
        <v>0</v>
      </c>
      <c r="CY218">
        <v>0</v>
      </c>
      <c r="CZ218" s="3">
        <v>0</v>
      </c>
      <c r="DA218">
        <v>0</v>
      </c>
      <c r="DB218">
        <v>0</v>
      </c>
      <c r="DC218">
        <v>0</v>
      </c>
      <c r="DD218">
        <v>0</v>
      </c>
      <c r="DE218">
        <v>4</v>
      </c>
      <c r="DF218" s="3">
        <v>0</v>
      </c>
      <c r="DG218">
        <v>0</v>
      </c>
      <c r="DH218">
        <v>0</v>
      </c>
      <c r="DI218">
        <v>1</v>
      </c>
      <c r="DJ218" s="3">
        <v>0</v>
      </c>
      <c r="DK218" s="8">
        <f t="shared" si="137"/>
        <v>5</v>
      </c>
      <c r="DL218">
        <v>0</v>
      </c>
      <c r="DM218">
        <v>1</v>
      </c>
      <c r="DN218">
        <v>3</v>
      </c>
      <c r="DO218">
        <v>1</v>
      </c>
      <c r="DP218">
        <v>0</v>
      </c>
      <c r="DQ218">
        <v>0</v>
      </c>
      <c r="DR218" s="8">
        <f t="shared" si="138"/>
        <v>0</v>
      </c>
      <c r="DS218">
        <v>33</v>
      </c>
      <c r="DT218">
        <v>9</v>
      </c>
      <c r="DU218">
        <v>4</v>
      </c>
      <c r="DV218" s="8">
        <v>4</v>
      </c>
      <c r="DW218">
        <v>45400</v>
      </c>
      <c r="DX218">
        <v>1289</v>
      </c>
      <c r="DY218">
        <v>3200</v>
      </c>
      <c r="DZ218" s="3">
        <v>0</v>
      </c>
      <c r="EA218" s="9">
        <f t="shared" si="139"/>
        <v>49889</v>
      </c>
      <c r="EB218">
        <v>6784</v>
      </c>
      <c r="EC218">
        <v>6910</v>
      </c>
      <c r="ED218" s="8">
        <f t="shared" si="140"/>
        <v>13694</v>
      </c>
      <c r="EE218">
        <v>229</v>
      </c>
      <c r="EF218" s="3">
        <v>888</v>
      </c>
      <c r="EG218">
        <v>5145</v>
      </c>
      <c r="EH218" s="3">
        <v>4635</v>
      </c>
      <c r="EI218" s="7">
        <f t="shared" si="141"/>
        <v>5374</v>
      </c>
      <c r="EJ218" s="8">
        <f t="shared" si="142"/>
        <v>5523</v>
      </c>
      <c r="EK218" s="7">
        <f t="shared" si="143"/>
        <v>9</v>
      </c>
      <c r="EL218" s="10">
        <f t="shared" si="144"/>
        <v>10</v>
      </c>
      <c r="EM218">
        <v>5365</v>
      </c>
      <c r="EN218" s="3">
        <v>5513</v>
      </c>
      <c r="EO218">
        <v>0</v>
      </c>
      <c r="EP218" s="3">
        <v>0</v>
      </c>
      <c r="EQ218">
        <v>0</v>
      </c>
      <c r="ER218" s="3">
        <v>0</v>
      </c>
      <c r="ES218">
        <v>0</v>
      </c>
      <c r="ET218" s="3">
        <v>0</v>
      </c>
      <c r="EU218">
        <v>0</v>
      </c>
      <c r="EV218" s="3">
        <v>0</v>
      </c>
      <c r="EW218">
        <v>0</v>
      </c>
      <c r="EX218" s="3">
        <v>0</v>
      </c>
      <c r="EY218">
        <v>0</v>
      </c>
      <c r="EZ218" s="3">
        <v>0</v>
      </c>
      <c r="FA218">
        <v>0</v>
      </c>
      <c r="FB218" s="2">
        <v>0</v>
      </c>
      <c r="FC218" s="7">
        <f t="shared" si="145"/>
        <v>5230</v>
      </c>
      <c r="FD218" s="10">
        <f t="shared" si="146"/>
        <v>5377</v>
      </c>
      <c r="FE218">
        <v>124</v>
      </c>
      <c r="FF218" s="3">
        <v>102</v>
      </c>
      <c r="FG218">
        <v>0</v>
      </c>
      <c r="FH218" s="3">
        <v>0</v>
      </c>
      <c r="FI218">
        <v>20</v>
      </c>
      <c r="FJ218" s="3">
        <v>44</v>
      </c>
      <c r="FK218">
        <v>0</v>
      </c>
      <c r="FL218" s="2">
        <v>0</v>
      </c>
      <c r="FM218" s="7">
        <f t="shared" si="147"/>
        <v>65</v>
      </c>
      <c r="FN218">
        <v>8587</v>
      </c>
      <c r="FO218">
        <v>2159</v>
      </c>
      <c r="FP218" s="2">
        <v>86</v>
      </c>
      <c r="FQ218">
        <v>41</v>
      </c>
      <c r="FR218">
        <v>42</v>
      </c>
      <c r="FS218" s="4">
        <v>169</v>
      </c>
      <c r="FT218">
        <v>39</v>
      </c>
      <c r="FU218" s="3">
        <v>11</v>
      </c>
      <c r="FV218">
        <v>0</v>
      </c>
      <c r="FW218" s="3">
        <v>0</v>
      </c>
      <c r="FX218">
        <v>0</v>
      </c>
      <c r="FY218" s="3">
        <v>0</v>
      </c>
      <c r="FZ218">
        <v>86</v>
      </c>
      <c r="GA218" s="2">
        <v>18</v>
      </c>
      <c r="GB218">
        <v>50</v>
      </c>
      <c r="GC218" s="2">
        <v>6388</v>
      </c>
      <c r="GD218">
        <v>3</v>
      </c>
      <c r="GE218" s="3">
        <v>0</v>
      </c>
      <c r="GF218">
        <v>6</v>
      </c>
      <c r="GG218" s="4">
        <v>10</v>
      </c>
    </row>
    <row r="219" spans="1:189" x14ac:dyDescent="0.2">
      <c r="A219" t="s">
        <v>323</v>
      </c>
      <c r="B219" t="s">
        <v>350</v>
      </c>
      <c r="C219">
        <v>0</v>
      </c>
      <c r="D219">
        <v>0</v>
      </c>
      <c r="E219">
        <v>0</v>
      </c>
      <c r="F219">
        <v>0</v>
      </c>
      <c r="G219" s="3">
        <v>1</v>
      </c>
      <c r="H219">
        <v>0</v>
      </c>
      <c r="I219">
        <v>0</v>
      </c>
      <c r="J219">
        <v>0</v>
      </c>
      <c r="K219">
        <v>0</v>
      </c>
      <c r="L219">
        <v>0</v>
      </c>
      <c r="M219">
        <v>0</v>
      </c>
      <c r="N219" s="3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 s="3">
        <v>0</v>
      </c>
      <c r="V219">
        <v>29</v>
      </c>
      <c r="W219">
        <v>11</v>
      </c>
      <c r="X219">
        <v>2</v>
      </c>
      <c r="Y219">
        <v>2</v>
      </c>
      <c r="Z219">
        <v>0</v>
      </c>
      <c r="AA219">
        <v>0</v>
      </c>
      <c r="AB219" s="2">
        <v>0</v>
      </c>
      <c r="AC219" s="7">
        <f t="shared" si="133"/>
        <v>0</v>
      </c>
      <c r="AD219">
        <v>45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 s="3">
        <v>0</v>
      </c>
      <c r="AN219">
        <v>11</v>
      </c>
      <c r="AO219">
        <v>20</v>
      </c>
      <c r="AP219">
        <v>10</v>
      </c>
      <c r="AQ219">
        <v>9</v>
      </c>
      <c r="AR219">
        <v>3</v>
      </c>
      <c r="AS219">
        <v>1</v>
      </c>
      <c r="AT219" s="3">
        <v>0</v>
      </c>
      <c r="AU219" s="7">
        <f t="shared" si="134"/>
        <v>45</v>
      </c>
      <c r="AV219">
        <v>0</v>
      </c>
      <c r="AW219" s="3">
        <v>0</v>
      </c>
      <c r="AX219">
        <v>1</v>
      </c>
      <c r="AY219">
        <v>0</v>
      </c>
      <c r="AZ219">
        <v>0</v>
      </c>
      <c r="BA219">
        <v>0</v>
      </c>
      <c r="BB219">
        <v>3</v>
      </c>
      <c r="BC219" s="3">
        <v>496</v>
      </c>
      <c r="BD219">
        <v>19</v>
      </c>
      <c r="BE219">
        <v>0</v>
      </c>
      <c r="BF219">
        <v>17</v>
      </c>
      <c r="BG219">
        <v>5</v>
      </c>
      <c r="BH219">
        <v>0</v>
      </c>
      <c r="BI219">
        <v>0</v>
      </c>
      <c r="BJ219">
        <v>0</v>
      </c>
      <c r="BK219">
        <v>0</v>
      </c>
      <c r="BL219">
        <v>0</v>
      </c>
      <c r="BM219">
        <v>0</v>
      </c>
      <c r="BN219">
        <v>1</v>
      </c>
      <c r="BO219">
        <v>26</v>
      </c>
      <c r="BP219">
        <v>0</v>
      </c>
      <c r="BQ219">
        <v>0</v>
      </c>
      <c r="BR219">
        <v>0</v>
      </c>
      <c r="BS219">
        <v>0</v>
      </c>
      <c r="BT219">
        <v>0</v>
      </c>
      <c r="BU219" s="4">
        <v>0</v>
      </c>
      <c r="BV219">
        <v>0</v>
      </c>
      <c r="BW219">
        <v>0</v>
      </c>
      <c r="BX219" s="3">
        <v>0</v>
      </c>
      <c r="BY219">
        <v>0</v>
      </c>
      <c r="BZ219">
        <v>0</v>
      </c>
      <c r="CA219">
        <v>15</v>
      </c>
      <c r="CB219">
        <v>0</v>
      </c>
      <c r="CC219">
        <v>0</v>
      </c>
      <c r="CD219" s="3">
        <v>1</v>
      </c>
      <c r="CE219">
        <v>0</v>
      </c>
      <c r="CF219">
        <v>0</v>
      </c>
      <c r="CG219">
        <v>41</v>
      </c>
      <c r="CH219">
        <v>0</v>
      </c>
      <c r="CI219">
        <v>0</v>
      </c>
      <c r="CJ219" s="3">
        <v>6</v>
      </c>
      <c r="CK219">
        <v>1</v>
      </c>
      <c r="CL219">
        <v>6</v>
      </c>
      <c r="CM219">
        <v>11</v>
      </c>
      <c r="CN219" s="3">
        <v>0</v>
      </c>
      <c r="CO219" s="8">
        <f t="shared" si="135"/>
        <v>81</v>
      </c>
      <c r="CP219">
        <v>3</v>
      </c>
      <c r="CQ219">
        <v>20</v>
      </c>
      <c r="CR219">
        <v>14</v>
      </c>
      <c r="CS219">
        <v>26</v>
      </c>
      <c r="CT219">
        <v>6</v>
      </c>
      <c r="CU219">
        <v>6</v>
      </c>
      <c r="CV219" s="8">
        <f t="shared" si="136"/>
        <v>6</v>
      </c>
      <c r="CW219">
        <v>0</v>
      </c>
      <c r="CX219">
        <v>0</v>
      </c>
      <c r="CY219">
        <v>0</v>
      </c>
      <c r="CZ219" s="3">
        <v>0</v>
      </c>
      <c r="DA219">
        <v>0</v>
      </c>
      <c r="DB219">
        <v>1</v>
      </c>
      <c r="DC219">
        <v>0</v>
      </c>
      <c r="DD219">
        <v>0</v>
      </c>
      <c r="DE219">
        <v>2</v>
      </c>
      <c r="DF219" s="3">
        <v>0</v>
      </c>
      <c r="DG219">
        <v>0</v>
      </c>
      <c r="DH219">
        <v>0</v>
      </c>
      <c r="DI219">
        <v>1</v>
      </c>
      <c r="DJ219" s="3">
        <v>0</v>
      </c>
      <c r="DK219" s="8">
        <f t="shared" si="137"/>
        <v>4</v>
      </c>
      <c r="DL219">
        <v>0</v>
      </c>
      <c r="DM219">
        <v>0</v>
      </c>
      <c r="DN219">
        <v>2</v>
      </c>
      <c r="DO219">
        <v>1</v>
      </c>
      <c r="DP219">
        <v>0</v>
      </c>
      <c r="DQ219">
        <v>1</v>
      </c>
      <c r="DR219" s="8">
        <f t="shared" si="138"/>
        <v>0</v>
      </c>
      <c r="DS219">
        <v>29</v>
      </c>
      <c r="DT219">
        <v>11</v>
      </c>
      <c r="DU219">
        <v>2</v>
      </c>
      <c r="DV219" s="8">
        <v>3</v>
      </c>
      <c r="DW219">
        <v>37994</v>
      </c>
      <c r="DX219">
        <v>1050</v>
      </c>
      <c r="DY219">
        <v>3200</v>
      </c>
      <c r="DZ219" s="3">
        <v>217</v>
      </c>
      <c r="EA219" s="9">
        <f t="shared" si="139"/>
        <v>42461</v>
      </c>
      <c r="EB219">
        <v>5359</v>
      </c>
      <c r="EC219">
        <v>5409</v>
      </c>
      <c r="ED219" s="8">
        <f t="shared" si="140"/>
        <v>10768</v>
      </c>
      <c r="EE219">
        <v>541</v>
      </c>
      <c r="EF219" s="3">
        <v>487</v>
      </c>
      <c r="EG219">
        <v>3912</v>
      </c>
      <c r="EH219" s="3">
        <v>3852</v>
      </c>
      <c r="EI219" s="7">
        <f t="shared" si="141"/>
        <v>4453</v>
      </c>
      <c r="EJ219" s="8">
        <f t="shared" si="142"/>
        <v>4339</v>
      </c>
      <c r="EK219" s="7">
        <f t="shared" si="143"/>
        <v>0</v>
      </c>
      <c r="EL219" s="10">
        <f t="shared" si="144"/>
        <v>0</v>
      </c>
      <c r="EM219">
        <v>4453</v>
      </c>
      <c r="EN219" s="3">
        <v>4339</v>
      </c>
      <c r="EO219">
        <v>0</v>
      </c>
      <c r="EP219" s="3">
        <v>0</v>
      </c>
      <c r="EQ219">
        <v>0</v>
      </c>
      <c r="ER219" s="3">
        <v>0</v>
      </c>
      <c r="ES219">
        <v>0</v>
      </c>
      <c r="ET219" s="3">
        <v>0</v>
      </c>
      <c r="EU219">
        <v>0</v>
      </c>
      <c r="EV219" s="3">
        <v>0</v>
      </c>
      <c r="EW219">
        <v>0</v>
      </c>
      <c r="EX219" s="3">
        <v>0</v>
      </c>
      <c r="EY219">
        <v>0</v>
      </c>
      <c r="EZ219" s="3">
        <v>0</v>
      </c>
      <c r="FA219">
        <v>0</v>
      </c>
      <c r="FB219" s="2">
        <v>0</v>
      </c>
      <c r="FC219" s="7">
        <f t="shared" si="145"/>
        <v>4282</v>
      </c>
      <c r="FD219" s="10">
        <f t="shared" si="146"/>
        <v>4191</v>
      </c>
      <c r="FE219">
        <v>147</v>
      </c>
      <c r="FF219" s="3">
        <v>127</v>
      </c>
      <c r="FG219">
        <v>0</v>
      </c>
      <c r="FH219" s="3">
        <v>0</v>
      </c>
      <c r="FI219">
        <v>24</v>
      </c>
      <c r="FJ219" s="3">
        <v>21</v>
      </c>
      <c r="FK219">
        <v>0</v>
      </c>
      <c r="FL219" s="2">
        <v>0</v>
      </c>
      <c r="FM219" s="7">
        <f t="shared" si="147"/>
        <v>53</v>
      </c>
      <c r="FN219">
        <v>6778</v>
      </c>
      <c r="FO219">
        <v>1832</v>
      </c>
      <c r="FP219" s="2">
        <v>129</v>
      </c>
      <c r="FQ219">
        <v>29</v>
      </c>
      <c r="FR219">
        <v>292</v>
      </c>
      <c r="FS219" s="4">
        <v>122</v>
      </c>
      <c r="FT219">
        <v>44</v>
      </c>
      <c r="FU219" s="3">
        <v>0</v>
      </c>
      <c r="FV219">
        <v>0</v>
      </c>
      <c r="FW219" s="3">
        <v>0</v>
      </c>
      <c r="FX219">
        <v>1</v>
      </c>
      <c r="FY219" s="3">
        <v>0</v>
      </c>
      <c r="FZ219">
        <v>74</v>
      </c>
      <c r="GA219" s="2">
        <v>9</v>
      </c>
      <c r="GB219">
        <v>27</v>
      </c>
      <c r="GC219" s="2">
        <v>4827</v>
      </c>
      <c r="GD219">
        <v>0</v>
      </c>
      <c r="GE219" s="3">
        <v>2</v>
      </c>
      <c r="GF219">
        <v>3</v>
      </c>
      <c r="GG219" s="4">
        <v>0</v>
      </c>
    </row>
    <row r="220" spans="1:189" x14ac:dyDescent="0.2">
      <c r="A220" t="s">
        <v>323</v>
      </c>
      <c r="B220" t="s">
        <v>351</v>
      </c>
      <c r="C220">
        <v>0</v>
      </c>
      <c r="D220">
        <v>0</v>
      </c>
      <c r="E220">
        <v>0</v>
      </c>
      <c r="F220">
        <v>0</v>
      </c>
      <c r="G220" s="3">
        <v>0</v>
      </c>
      <c r="H220">
        <v>0</v>
      </c>
      <c r="I220">
        <v>0</v>
      </c>
      <c r="J220">
        <v>0</v>
      </c>
      <c r="K220">
        <v>0</v>
      </c>
      <c r="L220">
        <v>0</v>
      </c>
      <c r="M220">
        <v>0</v>
      </c>
      <c r="N220" s="3">
        <v>0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0</v>
      </c>
      <c r="U220" s="3">
        <v>0</v>
      </c>
      <c r="V220">
        <v>34</v>
      </c>
      <c r="W220">
        <v>4</v>
      </c>
      <c r="X220">
        <v>3</v>
      </c>
      <c r="Y220">
        <v>3</v>
      </c>
      <c r="Z220">
        <v>0</v>
      </c>
      <c r="AA220">
        <v>0</v>
      </c>
      <c r="AB220" s="2">
        <v>0</v>
      </c>
      <c r="AC220" s="7">
        <f t="shared" si="133"/>
        <v>44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 s="3">
        <v>0</v>
      </c>
      <c r="AN220">
        <v>1</v>
      </c>
      <c r="AO220">
        <v>3</v>
      </c>
      <c r="AP220">
        <v>0</v>
      </c>
      <c r="AQ220">
        <v>0</v>
      </c>
      <c r="AR220">
        <v>0</v>
      </c>
      <c r="AS220">
        <v>0</v>
      </c>
      <c r="AT220" s="3">
        <v>0</v>
      </c>
      <c r="AU220" s="7">
        <f t="shared" si="134"/>
        <v>40</v>
      </c>
      <c r="AV220">
        <v>4</v>
      </c>
      <c r="AW220" s="3">
        <v>0</v>
      </c>
      <c r="AX220">
        <v>0</v>
      </c>
      <c r="AY220">
        <v>0</v>
      </c>
      <c r="AZ220">
        <v>0</v>
      </c>
      <c r="BA220">
        <v>0</v>
      </c>
      <c r="BB220">
        <v>3</v>
      </c>
      <c r="BC220" s="3">
        <v>436</v>
      </c>
      <c r="BD220">
        <v>0</v>
      </c>
      <c r="BE220">
        <v>0</v>
      </c>
      <c r="BF220">
        <v>2</v>
      </c>
      <c r="BG220">
        <v>1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 s="4">
        <v>0</v>
      </c>
      <c r="BV220">
        <v>0</v>
      </c>
      <c r="BW220">
        <v>0</v>
      </c>
      <c r="BX220" s="3">
        <v>1</v>
      </c>
      <c r="BY220">
        <v>0</v>
      </c>
      <c r="BZ220">
        <v>0</v>
      </c>
      <c r="CA220">
        <v>10</v>
      </c>
      <c r="CB220">
        <v>0</v>
      </c>
      <c r="CC220">
        <v>0</v>
      </c>
      <c r="CD220" s="3">
        <v>0</v>
      </c>
      <c r="CE220">
        <v>0</v>
      </c>
      <c r="CF220">
        <v>0</v>
      </c>
      <c r="CG220">
        <v>28</v>
      </c>
      <c r="CH220">
        <v>0</v>
      </c>
      <c r="CI220">
        <v>0</v>
      </c>
      <c r="CJ220" s="3">
        <v>0</v>
      </c>
      <c r="CK220">
        <v>5</v>
      </c>
      <c r="CL220">
        <v>5</v>
      </c>
      <c r="CM220">
        <v>13</v>
      </c>
      <c r="CN220" s="3">
        <v>0</v>
      </c>
      <c r="CO220" s="8">
        <f t="shared" si="135"/>
        <v>62</v>
      </c>
      <c r="CP220">
        <v>8</v>
      </c>
      <c r="CQ220">
        <v>12</v>
      </c>
      <c r="CR220">
        <v>7</v>
      </c>
      <c r="CS220">
        <v>12</v>
      </c>
      <c r="CT220">
        <v>7</v>
      </c>
      <c r="CU220">
        <v>6</v>
      </c>
      <c r="CV220" s="8">
        <f t="shared" si="136"/>
        <v>10</v>
      </c>
      <c r="CW220">
        <v>0</v>
      </c>
      <c r="CX220">
        <v>0</v>
      </c>
      <c r="CY220">
        <v>0</v>
      </c>
      <c r="CZ220" s="3">
        <v>0</v>
      </c>
      <c r="DA220">
        <v>0</v>
      </c>
      <c r="DB220">
        <v>0</v>
      </c>
      <c r="DC220">
        <v>0</v>
      </c>
      <c r="DD220">
        <v>0</v>
      </c>
      <c r="DE220">
        <v>4</v>
      </c>
      <c r="DF220" s="3">
        <v>1</v>
      </c>
      <c r="DG220">
        <v>0</v>
      </c>
      <c r="DH220">
        <v>0</v>
      </c>
      <c r="DI220">
        <v>0</v>
      </c>
      <c r="DJ220" s="3">
        <v>0</v>
      </c>
      <c r="DK220" s="8">
        <f t="shared" si="137"/>
        <v>5</v>
      </c>
      <c r="DL220">
        <v>1</v>
      </c>
      <c r="DM220">
        <v>1</v>
      </c>
      <c r="DN220">
        <v>2</v>
      </c>
      <c r="DO220">
        <v>1</v>
      </c>
      <c r="DP220">
        <v>0</v>
      </c>
      <c r="DQ220">
        <v>0</v>
      </c>
      <c r="DR220" s="8">
        <f t="shared" si="138"/>
        <v>0</v>
      </c>
      <c r="DS220">
        <v>34</v>
      </c>
      <c r="DT220">
        <v>4</v>
      </c>
      <c r="DU220">
        <v>3</v>
      </c>
      <c r="DV220" s="8">
        <v>3</v>
      </c>
      <c r="DW220">
        <v>30510</v>
      </c>
      <c r="DX220">
        <v>828</v>
      </c>
      <c r="DY220">
        <v>2000</v>
      </c>
      <c r="DZ220" s="3">
        <v>0</v>
      </c>
      <c r="EA220" s="9">
        <f t="shared" si="139"/>
        <v>33338</v>
      </c>
      <c r="EB220">
        <v>2329</v>
      </c>
      <c r="EC220">
        <v>2339</v>
      </c>
      <c r="ED220" s="8">
        <f t="shared" si="140"/>
        <v>4668</v>
      </c>
      <c r="EE220">
        <v>0</v>
      </c>
      <c r="EF220" s="3">
        <v>0</v>
      </c>
      <c r="EG220">
        <v>2176</v>
      </c>
      <c r="EH220" s="3">
        <v>2334</v>
      </c>
      <c r="EI220" s="7">
        <f t="shared" si="141"/>
        <v>2176</v>
      </c>
      <c r="EJ220" s="8">
        <f t="shared" si="142"/>
        <v>2334</v>
      </c>
      <c r="EK220" s="7">
        <f t="shared" si="143"/>
        <v>2074</v>
      </c>
      <c r="EL220" s="10">
        <f t="shared" si="144"/>
        <v>2283</v>
      </c>
      <c r="EM220">
        <v>102</v>
      </c>
      <c r="EN220" s="3">
        <v>51</v>
      </c>
      <c r="EO220">
        <v>0</v>
      </c>
      <c r="EP220" s="3">
        <v>0</v>
      </c>
      <c r="EQ220">
        <v>0</v>
      </c>
      <c r="ER220" s="3">
        <v>0</v>
      </c>
      <c r="ES220">
        <v>0</v>
      </c>
      <c r="ET220" s="3">
        <v>0</v>
      </c>
      <c r="EU220">
        <v>0</v>
      </c>
      <c r="EV220" s="3">
        <v>0</v>
      </c>
      <c r="EW220">
        <v>0</v>
      </c>
      <c r="EX220" s="3">
        <v>0</v>
      </c>
      <c r="EY220">
        <v>0</v>
      </c>
      <c r="EZ220" s="3">
        <v>0</v>
      </c>
      <c r="FA220">
        <v>0</v>
      </c>
      <c r="FB220" s="2">
        <v>0</v>
      </c>
      <c r="FC220" s="7">
        <f t="shared" si="145"/>
        <v>2143</v>
      </c>
      <c r="FD220" s="10">
        <f t="shared" si="146"/>
        <v>2300</v>
      </c>
      <c r="FE220">
        <v>22</v>
      </c>
      <c r="FF220" s="3">
        <v>15</v>
      </c>
      <c r="FG220">
        <v>0</v>
      </c>
      <c r="FH220" s="3">
        <v>0</v>
      </c>
      <c r="FI220">
        <v>11</v>
      </c>
      <c r="FJ220" s="3">
        <v>19</v>
      </c>
      <c r="FK220">
        <v>0</v>
      </c>
      <c r="FL220" s="2">
        <v>0</v>
      </c>
      <c r="FM220" s="7">
        <f t="shared" si="147"/>
        <v>16</v>
      </c>
      <c r="FN220">
        <v>3398</v>
      </c>
      <c r="FO220">
        <v>1079</v>
      </c>
      <c r="FP220" s="2">
        <v>17</v>
      </c>
      <c r="FQ220">
        <v>10</v>
      </c>
      <c r="FR220">
        <v>22</v>
      </c>
      <c r="FS220" s="4">
        <v>16</v>
      </c>
      <c r="FT220">
        <v>38</v>
      </c>
      <c r="FU220" s="3">
        <v>0</v>
      </c>
      <c r="FV220">
        <v>6</v>
      </c>
      <c r="FW220" s="3">
        <v>0</v>
      </c>
      <c r="FX220">
        <v>0</v>
      </c>
      <c r="FY220" s="3">
        <v>0</v>
      </c>
      <c r="FZ220">
        <v>53</v>
      </c>
      <c r="GA220" s="2">
        <v>9</v>
      </c>
      <c r="GB220">
        <v>26</v>
      </c>
      <c r="GC220" s="2">
        <v>2524</v>
      </c>
      <c r="GD220">
        <v>1</v>
      </c>
      <c r="GE220" s="3">
        <v>1</v>
      </c>
      <c r="GF220">
        <v>0</v>
      </c>
      <c r="GG220" s="4">
        <v>2</v>
      </c>
    </row>
    <row r="221" spans="1:189" x14ac:dyDescent="0.2">
      <c r="A221" t="s">
        <v>323</v>
      </c>
      <c r="B221" t="s">
        <v>352</v>
      </c>
      <c r="C221">
        <v>0</v>
      </c>
      <c r="D221">
        <v>0</v>
      </c>
      <c r="E221">
        <v>0</v>
      </c>
      <c r="F221">
        <v>0</v>
      </c>
      <c r="G221" s="3">
        <v>0</v>
      </c>
      <c r="H221">
        <v>0</v>
      </c>
      <c r="I221">
        <v>1</v>
      </c>
      <c r="J221">
        <v>0</v>
      </c>
      <c r="K221">
        <v>0</v>
      </c>
      <c r="L221">
        <v>0</v>
      </c>
      <c r="M221">
        <v>0</v>
      </c>
      <c r="N221" s="3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0</v>
      </c>
      <c r="U221" s="3">
        <v>0</v>
      </c>
      <c r="V221">
        <v>18</v>
      </c>
      <c r="W221">
        <v>12</v>
      </c>
      <c r="X221">
        <v>2</v>
      </c>
      <c r="Y221">
        <v>0</v>
      </c>
      <c r="Z221">
        <v>2</v>
      </c>
      <c r="AA221">
        <v>0</v>
      </c>
      <c r="AB221" s="2">
        <v>0</v>
      </c>
      <c r="AC221" s="7">
        <f t="shared" si="133"/>
        <v>0</v>
      </c>
      <c r="AD221">
        <v>35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 s="3">
        <v>0</v>
      </c>
      <c r="AN221">
        <v>4</v>
      </c>
      <c r="AO221">
        <v>5</v>
      </c>
      <c r="AP221">
        <v>0</v>
      </c>
      <c r="AQ221">
        <v>2</v>
      </c>
      <c r="AR221">
        <v>1</v>
      </c>
      <c r="AS221">
        <v>0</v>
      </c>
      <c r="AT221" s="3">
        <v>0</v>
      </c>
      <c r="AU221" s="7">
        <f t="shared" si="134"/>
        <v>34</v>
      </c>
      <c r="AV221">
        <v>0</v>
      </c>
      <c r="AW221" s="3">
        <v>1</v>
      </c>
      <c r="AX221">
        <v>0</v>
      </c>
      <c r="AY221">
        <v>0</v>
      </c>
      <c r="AZ221">
        <v>0</v>
      </c>
      <c r="BA221">
        <v>0</v>
      </c>
      <c r="BB221">
        <v>2</v>
      </c>
      <c r="BC221" s="3">
        <v>260</v>
      </c>
      <c r="BD221">
        <v>18</v>
      </c>
      <c r="BE221">
        <v>2</v>
      </c>
      <c r="BF221">
        <v>3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 s="4">
        <v>0</v>
      </c>
      <c r="BV221">
        <v>0</v>
      </c>
      <c r="BW221">
        <v>0</v>
      </c>
      <c r="BX221" s="3">
        <v>0</v>
      </c>
      <c r="BY221">
        <v>0</v>
      </c>
      <c r="BZ221">
        <v>0</v>
      </c>
      <c r="CA221">
        <v>14</v>
      </c>
      <c r="CB221">
        <v>0</v>
      </c>
      <c r="CC221">
        <v>0</v>
      </c>
      <c r="CD221" s="3">
        <v>1</v>
      </c>
      <c r="CE221">
        <v>0</v>
      </c>
      <c r="CF221">
        <v>0</v>
      </c>
      <c r="CG221">
        <v>29</v>
      </c>
      <c r="CH221">
        <v>0</v>
      </c>
      <c r="CI221">
        <v>0</v>
      </c>
      <c r="CJ221" s="3">
        <v>0</v>
      </c>
      <c r="CK221">
        <v>0</v>
      </c>
      <c r="CL221">
        <v>9</v>
      </c>
      <c r="CM221">
        <v>12</v>
      </c>
      <c r="CN221" s="3">
        <v>0</v>
      </c>
      <c r="CO221" s="8">
        <f t="shared" si="135"/>
        <v>65</v>
      </c>
      <c r="CP221">
        <v>1</v>
      </c>
      <c r="CQ221">
        <v>16</v>
      </c>
      <c r="CR221">
        <v>13</v>
      </c>
      <c r="CS221">
        <v>12</v>
      </c>
      <c r="CT221">
        <v>9</v>
      </c>
      <c r="CU221">
        <v>8</v>
      </c>
      <c r="CV221" s="8">
        <f t="shared" si="136"/>
        <v>6</v>
      </c>
      <c r="CW221">
        <v>0</v>
      </c>
      <c r="CX221">
        <v>0</v>
      </c>
      <c r="CY221">
        <v>0</v>
      </c>
      <c r="CZ221" s="3">
        <v>0</v>
      </c>
      <c r="DA221">
        <v>0</v>
      </c>
      <c r="DB221">
        <v>0</v>
      </c>
      <c r="DC221">
        <v>0</v>
      </c>
      <c r="DD221">
        <v>0</v>
      </c>
      <c r="DE221">
        <v>2</v>
      </c>
      <c r="DF221" s="3">
        <v>0</v>
      </c>
      <c r="DG221">
        <v>0</v>
      </c>
      <c r="DH221">
        <v>0</v>
      </c>
      <c r="DI221">
        <v>1</v>
      </c>
      <c r="DJ221" s="3">
        <v>0</v>
      </c>
      <c r="DK221" s="8">
        <f t="shared" si="137"/>
        <v>3</v>
      </c>
      <c r="DL221">
        <v>0</v>
      </c>
      <c r="DM221">
        <v>0</v>
      </c>
      <c r="DN221">
        <v>0</v>
      </c>
      <c r="DO221">
        <v>2</v>
      </c>
      <c r="DP221">
        <v>0</v>
      </c>
      <c r="DQ221">
        <v>1</v>
      </c>
      <c r="DR221" s="8">
        <f t="shared" si="138"/>
        <v>0</v>
      </c>
      <c r="DS221">
        <v>20</v>
      </c>
      <c r="DT221">
        <v>10</v>
      </c>
      <c r="DU221">
        <v>3</v>
      </c>
      <c r="DV221" s="8">
        <v>2</v>
      </c>
      <c r="DW221">
        <v>29374</v>
      </c>
      <c r="DX221">
        <v>811</v>
      </c>
      <c r="DY221">
        <v>2400</v>
      </c>
      <c r="DZ221" s="3">
        <v>531</v>
      </c>
      <c r="EA221" s="9">
        <f t="shared" si="139"/>
        <v>33116</v>
      </c>
      <c r="EB221">
        <v>4584</v>
      </c>
      <c r="EC221">
        <v>4706</v>
      </c>
      <c r="ED221" s="8">
        <f t="shared" si="140"/>
        <v>9290</v>
      </c>
      <c r="EE221">
        <v>0</v>
      </c>
      <c r="EF221" s="3">
        <v>0</v>
      </c>
      <c r="EG221">
        <v>3567</v>
      </c>
      <c r="EH221" s="3">
        <v>3382</v>
      </c>
      <c r="EI221" s="7">
        <f t="shared" si="141"/>
        <v>3567</v>
      </c>
      <c r="EJ221" s="8">
        <f t="shared" si="142"/>
        <v>3382</v>
      </c>
      <c r="EK221" s="7">
        <f t="shared" si="143"/>
        <v>7</v>
      </c>
      <c r="EL221" s="10">
        <f t="shared" si="144"/>
        <v>2</v>
      </c>
      <c r="EM221">
        <v>3560</v>
      </c>
      <c r="EN221" s="3">
        <v>3380</v>
      </c>
      <c r="EO221">
        <v>0</v>
      </c>
      <c r="EP221" s="3">
        <v>0</v>
      </c>
      <c r="EQ221">
        <v>0</v>
      </c>
      <c r="ER221" s="3">
        <v>0</v>
      </c>
      <c r="ES221">
        <v>0</v>
      </c>
      <c r="ET221" s="3">
        <v>0</v>
      </c>
      <c r="EU221">
        <v>0</v>
      </c>
      <c r="EV221" s="3">
        <v>0</v>
      </c>
      <c r="EW221">
        <v>0</v>
      </c>
      <c r="EX221" s="3">
        <v>0</v>
      </c>
      <c r="EY221">
        <v>0</v>
      </c>
      <c r="EZ221" s="3">
        <v>0</v>
      </c>
      <c r="FA221">
        <v>0</v>
      </c>
      <c r="FB221" s="2">
        <v>0</v>
      </c>
      <c r="FC221" s="7">
        <f t="shared" si="145"/>
        <v>3532</v>
      </c>
      <c r="FD221" s="10">
        <f t="shared" si="146"/>
        <v>3342</v>
      </c>
      <c r="FE221">
        <v>22</v>
      </c>
      <c r="FF221" s="3">
        <v>2</v>
      </c>
      <c r="FG221">
        <v>0</v>
      </c>
      <c r="FH221" s="3">
        <v>0</v>
      </c>
      <c r="FI221">
        <v>13</v>
      </c>
      <c r="FJ221" s="3">
        <v>38</v>
      </c>
      <c r="FK221">
        <v>0</v>
      </c>
      <c r="FL221" s="2">
        <v>0</v>
      </c>
      <c r="FM221" s="7">
        <f t="shared" si="147"/>
        <v>44</v>
      </c>
      <c r="FN221">
        <v>5614</v>
      </c>
      <c r="FO221">
        <v>1280</v>
      </c>
      <c r="FP221" s="2">
        <v>11</v>
      </c>
      <c r="FQ221">
        <v>20</v>
      </c>
      <c r="FR221">
        <v>222</v>
      </c>
      <c r="FS221" s="4">
        <v>35</v>
      </c>
      <c r="FT221">
        <v>25</v>
      </c>
      <c r="FU221" s="3">
        <v>8</v>
      </c>
      <c r="FV221">
        <v>2</v>
      </c>
      <c r="FW221" s="3">
        <v>0</v>
      </c>
      <c r="FX221">
        <v>0</v>
      </c>
      <c r="FY221" s="3">
        <v>0</v>
      </c>
      <c r="FZ221">
        <v>58</v>
      </c>
      <c r="GA221" s="2">
        <v>9</v>
      </c>
      <c r="GB221">
        <v>22</v>
      </c>
      <c r="GC221" s="2">
        <v>3136</v>
      </c>
      <c r="GD221">
        <v>1</v>
      </c>
      <c r="GE221" s="3">
        <v>1</v>
      </c>
      <c r="GF221">
        <v>3</v>
      </c>
      <c r="GG221" s="4">
        <v>3</v>
      </c>
    </row>
    <row r="222" spans="1:189" x14ac:dyDescent="0.2">
      <c r="A222" t="s">
        <v>323</v>
      </c>
      <c r="B222" t="s">
        <v>353</v>
      </c>
      <c r="C222">
        <v>0</v>
      </c>
      <c r="D222">
        <v>2</v>
      </c>
      <c r="E222">
        <v>0</v>
      </c>
      <c r="F222">
        <v>0</v>
      </c>
      <c r="G222" s="3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 s="3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 s="3">
        <v>1</v>
      </c>
      <c r="V222">
        <v>34</v>
      </c>
      <c r="W222">
        <v>9</v>
      </c>
      <c r="X222">
        <v>5</v>
      </c>
      <c r="Y222">
        <v>3</v>
      </c>
      <c r="Z222">
        <v>0</v>
      </c>
      <c r="AA222">
        <v>0</v>
      </c>
      <c r="AB222" s="2">
        <v>0</v>
      </c>
      <c r="AC222" s="7">
        <f t="shared" si="133"/>
        <v>54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 s="3">
        <v>0</v>
      </c>
      <c r="AN222">
        <v>0</v>
      </c>
      <c r="AO222">
        <v>6</v>
      </c>
      <c r="AP222">
        <v>1</v>
      </c>
      <c r="AQ222">
        <v>1</v>
      </c>
      <c r="AR222">
        <v>0</v>
      </c>
      <c r="AS222">
        <v>2</v>
      </c>
      <c r="AT222" s="3">
        <v>0</v>
      </c>
      <c r="AU222" s="7">
        <f t="shared" si="134"/>
        <v>54</v>
      </c>
      <c r="AV222">
        <v>0</v>
      </c>
      <c r="AW222" s="3">
        <v>0</v>
      </c>
      <c r="AX222">
        <v>0</v>
      </c>
      <c r="AY222">
        <v>0</v>
      </c>
      <c r="AZ222">
        <v>0</v>
      </c>
      <c r="BA222">
        <v>0</v>
      </c>
      <c r="BB222">
        <v>1</v>
      </c>
      <c r="BC222" s="3">
        <v>0</v>
      </c>
      <c r="BD222">
        <v>13</v>
      </c>
      <c r="BE222">
        <v>0</v>
      </c>
      <c r="BF222">
        <v>7</v>
      </c>
      <c r="BG222">
        <v>11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 s="4">
        <v>0</v>
      </c>
      <c r="BV222">
        <v>1</v>
      </c>
      <c r="BW222">
        <v>0</v>
      </c>
      <c r="BX222" s="3">
        <v>1</v>
      </c>
      <c r="BY222">
        <v>0</v>
      </c>
      <c r="BZ222">
        <v>0</v>
      </c>
      <c r="CA222">
        <v>18</v>
      </c>
      <c r="CB222">
        <v>0</v>
      </c>
      <c r="CC222">
        <v>0</v>
      </c>
      <c r="CD222" s="3">
        <v>1</v>
      </c>
      <c r="CE222">
        <v>0</v>
      </c>
      <c r="CF222">
        <v>0</v>
      </c>
      <c r="CG222">
        <v>36</v>
      </c>
      <c r="CH222">
        <v>0</v>
      </c>
      <c r="CI222">
        <v>0</v>
      </c>
      <c r="CJ222" s="3">
        <v>5</v>
      </c>
      <c r="CK222">
        <v>2</v>
      </c>
      <c r="CL222">
        <v>15</v>
      </c>
      <c r="CM222">
        <v>30</v>
      </c>
      <c r="CN222" s="3">
        <v>1</v>
      </c>
      <c r="CO222" s="8">
        <f t="shared" si="135"/>
        <v>110</v>
      </c>
      <c r="CP222">
        <v>7</v>
      </c>
      <c r="CQ222">
        <v>15</v>
      </c>
      <c r="CR222">
        <v>13</v>
      </c>
      <c r="CS222">
        <v>28</v>
      </c>
      <c r="CT222">
        <v>17</v>
      </c>
      <c r="CU222">
        <v>14</v>
      </c>
      <c r="CV222" s="8">
        <f t="shared" si="136"/>
        <v>16</v>
      </c>
      <c r="CW222">
        <v>0</v>
      </c>
      <c r="CX222">
        <v>0</v>
      </c>
      <c r="CY222">
        <v>0</v>
      </c>
      <c r="CZ222" s="3">
        <v>0</v>
      </c>
      <c r="DA222">
        <v>0</v>
      </c>
      <c r="DB222">
        <v>1</v>
      </c>
      <c r="DC222">
        <v>0</v>
      </c>
      <c r="DD222">
        <v>0</v>
      </c>
      <c r="DE222">
        <v>2</v>
      </c>
      <c r="DF222" s="3">
        <v>0</v>
      </c>
      <c r="DG222">
        <v>0</v>
      </c>
      <c r="DH222">
        <v>0</v>
      </c>
      <c r="DI222">
        <v>0</v>
      </c>
      <c r="DJ222" s="3">
        <v>0</v>
      </c>
      <c r="DK222" s="8">
        <f t="shared" si="137"/>
        <v>3</v>
      </c>
      <c r="DL222">
        <v>0</v>
      </c>
      <c r="DM222">
        <v>0</v>
      </c>
      <c r="DN222">
        <v>3</v>
      </c>
      <c r="DO222">
        <v>0</v>
      </c>
      <c r="DP222">
        <v>0</v>
      </c>
      <c r="DQ222">
        <v>0</v>
      </c>
      <c r="DR222" s="8">
        <f t="shared" si="138"/>
        <v>0</v>
      </c>
      <c r="DS222">
        <v>33</v>
      </c>
      <c r="DT222">
        <v>11</v>
      </c>
      <c r="DU222">
        <v>4</v>
      </c>
      <c r="DV222" s="8">
        <v>6</v>
      </c>
      <c r="DW222">
        <v>52625</v>
      </c>
      <c r="DX222">
        <v>2199</v>
      </c>
      <c r="DY222">
        <v>4260</v>
      </c>
      <c r="DZ222" s="3">
        <v>2478</v>
      </c>
      <c r="EA222" s="9">
        <f t="shared" si="139"/>
        <v>61562</v>
      </c>
      <c r="EB222">
        <v>4250</v>
      </c>
      <c r="EC222">
        <v>4200</v>
      </c>
      <c r="ED222" s="8">
        <f t="shared" si="140"/>
        <v>8450</v>
      </c>
      <c r="EE222">
        <v>712</v>
      </c>
      <c r="EF222" s="3">
        <v>0</v>
      </c>
      <c r="EG222">
        <v>3188</v>
      </c>
      <c r="EH222" s="3">
        <v>3587</v>
      </c>
      <c r="EI222" s="7">
        <f t="shared" si="141"/>
        <v>3900</v>
      </c>
      <c r="EJ222" s="8">
        <f t="shared" si="142"/>
        <v>3587</v>
      </c>
      <c r="EK222" s="7">
        <f t="shared" si="143"/>
        <v>3888</v>
      </c>
      <c r="EL222" s="10">
        <f t="shared" si="144"/>
        <v>3580</v>
      </c>
      <c r="EM222">
        <v>8</v>
      </c>
      <c r="EN222" s="3">
        <v>7</v>
      </c>
      <c r="EO222">
        <v>0</v>
      </c>
      <c r="EP222" s="3">
        <v>0</v>
      </c>
      <c r="EQ222">
        <v>0</v>
      </c>
      <c r="ER222" s="3">
        <v>0</v>
      </c>
      <c r="ES222">
        <v>0</v>
      </c>
      <c r="ET222" s="3">
        <v>0</v>
      </c>
      <c r="EU222">
        <v>0</v>
      </c>
      <c r="EV222" s="3">
        <v>0</v>
      </c>
      <c r="EW222">
        <v>0</v>
      </c>
      <c r="EX222" s="3">
        <v>0</v>
      </c>
      <c r="EY222">
        <v>0</v>
      </c>
      <c r="EZ222" s="3">
        <v>0</v>
      </c>
      <c r="FA222">
        <v>4</v>
      </c>
      <c r="FB222" s="2">
        <v>0</v>
      </c>
      <c r="FC222" s="7">
        <f t="shared" si="145"/>
        <v>3827</v>
      </c>
      <c r="FD222" s="10">
        <f t="shared" si="146"/>
        <v>3539</v>
      </c>
      <c r="FE222">
        <v>27</v>
      </c>
      <c r="FF222" s="3">
        <v>22</v>
      </c>
      <c r="FG222">
        <v>0</v>
      </c>
      <c r="FH222" s="3">
        <v>0</v>
      </c>
      <c r="FI222">
        <v>46</v>
      </c>
      <c r="FJ222" s="3">
        <v>26</v>
      </c>
      <c r="FK222">
        <v>0</v>
      </c>
      <c r="FL222" s="2">
        <v>0</v>
      </c>
      <c r="FM222" s="7">
        <f t="shared" si="147"/>
        <v>20</v>
      </c>
      <c r="FN222">
        <v>5830</v>
      </c>
      <c r="FO222">
        <v>1586</v>
      </c>
      <c r="FP222" s="2">
        <v>51</v>
      </c>
      <c r="FQ222">
        <v>28</v>
      </c>
      <c r="FR222">
        <v>496</v>
      </c>
      <c r="FS222" s="4">
        <v>68</v>
      </c>
      <c r="FT222">
        <v>39</v>
      </c>
      <c r="FU222" s="3">
        <v>0</v>
      </c>
      <c r="FV222">
        <v>17</v>
      </c>
      <c r="FW222" s="3">
        <v>0</v>
      </c>
      <c r="FX222">
        <v>0</v>
      </c>
      <c r="FY222" s="3">
        <v>0</v>
      </c>
      <c r="FZ222">
        <v>65</v>
      </c>
      <c r="GA222" s="2">
        <v>44</v>
      </c>
      <c r="GB222">
        <v>17</v>
      </c>
      <c r="GC222" s="2">
        <v>3809</v>
      </c>
      <c r="GD222">
        <v>1</v>
      </c>
      <c r="GE222" s="3">
        <v>0</v>
      </c>
      <c r="GF222">
        <v>2</v>
      </c>
      <c r="GG222" s="4">
        <v>3</v>
      </c>
    </row>
    <row r="223" spans="1:189" x14ac:dyDescent="0.2">
      <c r="A223" t="s">
        <v>323</v>
      </c>
      <c r="B223" t="s">
        <v>354</v>
      </c>
      <c r="C223">
        <v>1</v>
      </c>
      <c r="D223">
        <v>0</v>
      </c>
      <c r="E223">
        <v>0</v>
      </c>
      <c r="F223">
        <v>0</v>
      </c>
      <c r="G223" s="3">
        <v>1</v>
      </c>
      <c r="H223">
        <v>0</v>
      </c>
      <c r="I223">
        <v>0</v>
      </c>
      <c r="J223">
        <v>0</v>
      </c>
      <c r="K223">
        <v>0</v>
      </c>
      <c r="L223">
        <v>0</v>
      </c>
      <c r="M223">
        <v>0</v>
      </c>
      <c r="N223" s="3">
        <v>0</v>
      </c>
      <c r="O223">
        <v>0</v>
      </c>
      <c r="P223">
        <v>0</v>
      </c>
      <c r="Q223">
        <v>0</v>
      </c>
      <c r="R223">
        <v>0</v>
      </c>
      <c r="S223">
        <v>0</v>
      </c>
      <c r="T223">
        <v>0</v>
      </c>
      <c r="U223" s="3">
        <v>0</v>
      </c>
      <c r="V223">
        <v>53</v>
      </c>
      <c r="W223">
        <v>15</v>
      </c>
      <c r="X223">
        <v>4</v>
      </c>
      <c r="Y223">
        <v>8</v>
      </c>
      <c r="Z223">
        <v>0</v>
      </c>
      <c r="AA223">
        <v>0</v>
      </c>
      <c r="AB223" s="2">
        <v>0</v>
      </c>
      <c r="AC223" s="7">
        <f t="shared" si="133"/>
        <v>82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 s="3">
        <v>0</v>
      </c>
      <c r="AN223">
        <v>5</v>
      </c>
      <c r="AO223">
        <v>7</v>
      </c>
      <c r="AP223">
        <v>0</v>
      </c>
      <c r="AQ223">
        <v>0</v>
      </c>
      <c r="AR223">
        <v>0</v>
      </c>
      <c r="AS223">
        <v>1</v>
      </c>
      <c r="AT223" s="3">
        <v>0</v>
      </c>
      <c r="AU223" s="7">
        <f t="shared" si="134"/>
        <v>60</v>
      </c>
      <c r="AV223">
        <v>19</v>
      </c>
      <c r="AW223" s="3">
        <v>3</v>
      </c>
      <c r="AX223">
        <v>0</v>
      </c>
      <c r="AY223">
        <v>0</v>
      </c>
      <c r="AZ223">
        <v>0</v>
      </c>
      <c r="BA223">
        <v>0</v>
      </c>
      <c r="BB223">
        <v>1</v>
      </c>
      <c r="BC223" s="3">
        <v>40</v>
      </c>
      <c r="BD223">
        <v>38</v>
      </c>
      <c r="BE223">
        <v>1</v>
      </c>
      <c r="BF223">
        <v>11</v>
      </c>
      <c r="BG223">
        <v>11</v>
      </c>
      <c r="BH223">
        <v>0</v>
      </c>
      <c r="BI223">
        <v>0</v>
      </c>
      <c r="BJ223">
        <v>0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 s="4">
        <v>0</v>
      </c>
      <c r="BV223">
        <v>0</v>
      </c>
      <c r="BW223">
        <v>0</v>
      </c>
      <c r="BX223" s="3">
        <v>3</v>
      </c>
      <c r="BY223">
        <v>0</v>
      </c>
      <c r="BZ223">
        <v>0</v>
      </c>
      <c r="CA223">
        <v>21</v>
      </c>
      <c r="CB223">
        <v>0</v>
      </c>
      <c r="CC223">
        <v>0</v>
      </c>
      <c r="CD223" s="3">
        <v>0</v>
      </c>
      <c r="CE223">
        <v>1</v>
      </c>
      <c r="CF223">
        <v>0</v>
      </c>
      <c r="CG223">
        <v>46</v>
      </c>
      <c r="CH223">
        <v>0</v>
      </c>
      <c r="CI223">
        <v>0</v>
      </c>
      <c r="CJ223" s="3">
        <v>5</v>
      </c>
      <c r="CK223">
        <v>5</v>
      </c>
      <c r="CL223">
        <v>5</v>
      </c>
      <c r="CM223">
        <v>50</v>
      </c>
      <c r="CN223" s="3">
        <v>1</v>
      </c>
      <c r="CO223" s="8">
        <f t="shared" si="135"/>
        <v>137</v>
      </c>
      <c r="CP223">
        <v>14</v>
      </c>
      <c r="CQ223">
        <v>15</v>
      </c>
      <c r="CR223">
        <v>34</v>
      </c>
      <c r="CS223">
        <v>31</v>
      </c>
      <c r="CT223">
        <v>17</v>
      </c>
      <c r="CU223">
        <v>18</v>
      </c>
      <c r="CV223" s="8">
        <f t="shared" si="136"/>
        <v>8</v>
      </c>
      <c r="CW223">
        <v>0</v>
      </c>
      <c r="CX223">
        <v>0</v>
      </c>
      <c r="CY223">
        <v>0</v>
      </c>
      <c r="CZ223" s="3">
        <v>0</v>
      </c>
      <c r="DA223">
        <v>0</v>
      </c>
      <c r="DB223">
        <v>0</v>
      </c>
      <c r="DC223">
        <v>0</v>
      </c>
      <c r="DD223">
        <v>0</v>
      </c>
      <c r="DE223">
        <v>4</v>
      </c>
      <c r="DF223" s="3">
        <v>0</v>
      </c>
      <c r="DG223">
        <v>0</v>
      </c>
      <c r="DH223">
        <v>0</v>
      </c>
      <c r="DI223">
        <v>1</v>
      </c>
      <c r="DJ223" s="3">
        <v>0</v>
      </c>
      <c r="DK223" s="8">
        <f t="shared" si="137"/>
        <v>5</v>
      </c>
      <c r="DL223">
        <v>0</v>
      </c>
      <c r="DM223">
        <v>1</v>
      </c>
      <c r="DN223">
        <v>2</v>
      </c>
      <c r="DO223">
        <v>1</v>
      </c>
      <c r="DP223">
        <v>1</v>
      </c>
      <c r="DQ223">
        <v>0</v>
      </c>
      <c r="DR223" s="8">
        <f t="shared" si="138"/>
        <v>0</v>
      </c>
      <c r="DS223">
        <v>60</v>
      </c>
      <c r="DT223">
        <v>11</v>
      </c>
      <c r="DU223">
        <v>2</v>
      </c>
      <c r="DV223" s="8">
        <v>9</v>
      </c>
      <c r="DW223">
        <v>43381</v>
      </c>
      <c r="DX223">
        <v>1169</v>
      </c>
      <c r="DY223">
        <v>4100</v>
      </c>
      <c r="DZ223" s="3">
        <v>17316</v>
      </c>
      <c r="EA223" s="9">
        <f t="shared" si="139"/>
        <v>65966</v>
      </c>
      <c r="EB223">
        <v>5171</v>
      </c>
      <c r="EC223">
        <v>5375</v>
      </c>
      <c r="ED223" s="8">
        <f t="shared" si="140"/>
        <v>10546</v>
      </c>
      <c r="EE223">
        <v>128</v>
      </c>
      <c r="EF223" s="3">
        <v>40</v>
      </c>
      <c r="EG223">
        <v>4734</v>
      </c>
      <c r="EH223" s="3">
        <v>4926</v>
      </c>
      <c r="EI223" s="7">
        <f t="shared" si="141"/>
        <v>4862</v>
      </c>
      <c r="EJ223" s="8">
        <f t="shared" si="142"/>
        <v>4966</v>
      </c>
      <c r="EK223" s="7">
        <f t="shared" si="143"/>
        <v>4836</v>
      </c>
      <c r="EL223" s="10">
        <f t="shared" si="144"/>
        <v>4953</v>
      </c>
      <c r="EM223">
        <v>26</v>
      </c>
      <c r="EN223" s="3">
        <v>13</v>
      </c>
      <c r="EO223">
        <v>0</v>
      </c>
      <c r="EP223" s="3">
        <v>0</v>
      </c>
      <c r="EQ223">
        <v>0</v>
      </c>
      <c r="ER223" s="3">
        <v>0</v>
      </c>
      <c r="ES223">
        <v>0</v>
      </c>
      <c r="ET223" s="3">
        <v>0</v>
      </c>
      <c r="EU223">
        <v>0</v>
      </c>
      <c r="EV223" s="3">
        <v>0</v>
      </c>
      <c r="EW223">
        <v>0</v>
      </c>
      <c r="EX223" s="3">
        <v>0</v>
      </c>
      <c r="EY223">
        <v>0</v>
      </c>
      <c r="EZ223" s="3">
        <v>0</v>
      </c>
      <c r="FA223">
        <v>0</v>
      </c>
      <c r="FB223" s="2">
        <v>0</v>
      </c>
      <c r="FC223" s="7">
        <f t="shared" si="145"/>
        <v>4827</v>
      </c>
      <c r="FD223" s="10">
        <f t="shared" si="146"/>
        <v>4937</v>
      </c>
      <c r="FE223">
        <v>2</v>
      </c>
      <c r="FF223" s="3">
        <v>1</v>
      </c>
      <c r="FG223">
        <v>0</v>
      </c>
      <c r="FH223" s="3">
        <v>0</v>
      </c>
      <c r="FI223">
        <v>33</v>
      </c>
      <c r="FJ223" s="3">
        <v>28</v>
      </c>
      <c r="FK223">
        <v>0</v>
      </c>
      <c r="FL223" s="2">
        <v>0</v>
      </c>
      <c r="FM223" s="7">
        <f t="shared" si="147"/>
        <v>17</v>
      </c>
      <c r="FN223">
        <v>7369</v>
      </c>
      <c r="FO223">
        <v>2366</v>
      </c>
      <c r="FP223" s="2">
        <v>76</v>
      </c>
      <c r="FQ223">
        <v>27</v>
      </c>
      <c r="FR223">
        <v>0</v>
      </c>
      <c r="FS223" s="4">
        <v>34</v>
      </c>
      <c r="FT223">
        <v>59</v>
      </c>
      <c r="FU223" s="3">
        <v>0</v>
      </c>
      <c r="FV223">
        <v>16</v>
      </c>
      <c r="FW223" s="3">
        <v>9</v>
      </c>
      <c r="FX223">
        <v>8</v>
      </c>
      <c r="FY223" s="3">
        <v>1</v>
      </c>
      <c r="FZ223">
        <v>122</v>
      </c>
      <c r="GA223" s="2">
        <v>29</v>
      </c>
      <c r="GB223">
        <v>32</v>
      </c>
      <c r="GC223" s="2">
        <v>4163</v>
      </c>
      <c r="GD223">
        <v>0</v>
      </c>
      <c r="GE223" s="3">
        <v>1</v>
      </c>
      <c r="GF223">
        <v>7</v>
      </c>
      <c r="GG223" s="4">
        <v>1</v>
      </c>
    </row>
    <row r="224" spans="1:189" x14ac:dyDescent="0.2">
      <c r="A224" t="s">
        <v>323</v>
      </c>
      <c r="B224" t="s">
        <v>355</v>
      </c>
      <c r="C224">
        <v>1</v>
      </c>
      <c r="D224">
        <v>0</v>
      </c>
      <c r="E224">
        <v>0</v>
      </c>
      <c r="F224">
        <v>0</v>
      </c>
      <c r="G224" s="3">
        <v>0</v>
      </c>
      <c r="H224">
        <v>0</v>
      </c>
      <c r="I224">
        <v>0</v>
      </c>
      <c r="J224">
        <v>0</v>
      </c>
      <c r="K224">
        <v>0</v>
      </c>
      <c r="L224">
        <v>0</v>
      </c>
      <c r="M224">
        <v>0</v>
      </c>
      <c r="N224" s="3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 s="3">
        <v>0</v>
      </c>
      <c r="V224">
        <v>12</v>
      </c>
      <c r="W224">
        <v>15</v>
      </c>
      <c r="X224">
        <v>2</v>
      </c>
      <c r="Y224">
        <v>0</v>
      </c>
      <c r="Z224">
        <v>2</v>
      </c>
      <c r="AA224">
        <v>1</v>
      </c>
      <c r="AB224" s="2">
        <v>0</v>
      </c>
      <c r="AC224" s="7">
        <f t="shared" si="133"/>
        <v>33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 s="3">
        <v>0</v>
      </c>
      <c r="AN224">
        <v>1</v>
      </c>
      <c r="AO224">
        <v>12</v>
      </c>
      <c r="AP224">
        <v>0</v>
      </c>
      <c r="AQ224">
        <v>1</v>
      </c>
      <c r="AR224">
        <v>0</v>
      </c>
      <c r="AS224">
        <v>0</v>
      </c>
      <c r="AT224" s="3">
        <v>0</v>
      </c>
      <c r="AU224" s="7">
        <f t="shared" si="134"/>
        <v>10</v>
      </c>
      <c r="AV224">
        <v>21</v>
      </c>
      <c r="AW224" s="3">
        <v>2</v>
      </c>
      <c r="AX224">
        <v>0</v>
      </c>
      <c r="AY224">
        <v>0</v>
      </c>
      <c r="AZ224">
        <v>0</v>
      </c>
      <c r="BA224">
        <v>0</v>
      </c>
      <c r="BB224">
        <v>0</v>
      </c>
      <c r="BC224" s="3">
        <v>0</v>
      </c>
      <c r="BD224">
        <v>4</v>
      </c>
      <c r="BE224">
        <v>1</v>
      </c>
      <c r="BF224">
        <v>11</v>
      </c>
      <c r="BG224">
        <v>0</v>
      </c>
      <c r="BH224">
        <v>0</v>
      </c>
      <c r="BI224">
        <v>0</v>
      </c>
      <c r="BJ224">
        <v>0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 s="4">
        <v>0</v>
      </c>
      <c r="BV224">
        <v>0</v>
      </c>
      <c r="BW224">
        <v>0</v>
      </c>
      <c r="BX224" s="3">
        <v>1</v>
      </c>
      <c r="BY224">
        <v>0</v>
      </c>
      <c r="BZ224">
        <v>0</v>
      </c>
      <c r="CA224">
        <v>20</v>
      </c>
      <c r="CB224">
        <v>0</v>
      </c>
      <c r="CC224">
        <v>0</v>
      </c>
      <c r="CD224" s="3">
        <v>2</v>
      </c>
      <c r="CE224">
        <v>0</v>
      </c>
      <c r="CF224">
        <v>0</v>
      </c>
      <c r="CG224">
        <v>14</v>
      </c>
      <c r="CH224">
        <v>0</v>
      </c>
      <c r="CI224">
        <v>0</v>
      </c>
      <c r="CJ224" s="3">
        <v>0</v>
      </c>
      <c r="CK224">
        <v>2</v>
      </c>
      <c r="CL224">
        <v>4</v>
      </c>
      <c r="CM224">
        <v>24</v>
      </c>
      <c r="CN224" s="3">
        <v>0</v>
      </c>
      <c r="CO224" s="8">
        <f t="shared" si="135"/>
        <v>67</v>
      </c>
      <c r="CP224">
        <v>10</v>
      </c>
      <c r="CQ224">
        <v>6</v>
      </c>
      <c r="CR224">
        <v>12</v>
      </c>
      <c r="CS224">
        <v>5</v>
      </c>
      <c r="CT224">
        <v>16</v>
      </c>
      <c r="CU224">
        <v>13</v>
      </c>
      <c r="CV224" s="8">
        <f t="shared" si="136"/>
        <v>5</v>
      </c>
      <c r="CW224">
        <v>0</v>
      </c>
      <c r="CX224">
        <v>0</v>
      </c>
      <c r="CY224">
        <v>0</v>
      </c>
      <c r="CZ224" s="3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 s="3">
        <v>0</v>
      </c>
      <c r="DG224">
        <v>0</v>
      </c>
      <c r="DH224">
        <v>0</v>
      </c>
      <c r="DI224">
        <v>0</v>
      </c>
      <c r="DJ224" s="3">
        <v>0</v>
      </c>
      <c r="DK224" s="8">
        <f t="shared" si="137"/>
        <v>0</v>
      </c>
      <c r="DL224">
        <v>0</v>
      </c>
      <c r="DM224">
        <v>0</v>
      </c>
      <c r="DN224">
        <v>0</v>
      </c>
      <c r="DO224">
        <v>0</v>
      </c>
      <c r="DP224">
        <v>0</v>
      </c>
      <c r="DQ224">
        <v>0</v>
      </c>
      <c r="DR224" s="8">
        <f t="shared" si="138"/>
        <v>0</v>
      </c>
      <c r="DS224">
        <v>12</v>
      </c>
      <c r="DT224">
        <v>15</v>
      </c>
      <c r="DU224">
        <v>2</v>
      </c>
      <c r="DV224" s="8">
        <v>4</v>
      </c>
      <c r="DW224">
        <v>24596</v>
      </c>
      <c r="DX224">
        <v>878</v>
      </c>
      <c r="DY224">
        <v>4300</v>
      </c>
      <c r="DZ224" s="3">
        <v>7352</v>
      </c>
      <c r="EA224" s="9">
        <f t="shared" si="139"/>
        <v>37126</v>
      </c>
      <c r="EB224">
        <v>3655</v>
      </c>
      <c r="EC224">
        <v>3545</v>
      </c>
      <c r="ED224" s="8">
        <f t="shared" si="140"/>
        <v>7200</v>
      </c>
      <c r="EE224">
        <v>96</v>
      </c>
      <c r="EF224" s="3">
        <v>0</v>
      </c>
      <c r="EG224">
        <v>3448</v>
      </c>
      <c r="EH224" s="3">
        <v>3432</v>
      </c>
      <c r="EI224" s="7">
        <f t="shared" si="141"/>
        <v>3544</v>
      </c>
      <c r="EJ224" s="8">
        <f t="shared" si="142"/>
        <v>3432</v>
      </c>
      <c r="EK224" s="7">
        <f t="shared" si="143"/>
        <v>3507</v>
      </c>
      <c r="EL224" s="10">
        <f t="shared" si="144"/>
        <v>3418</v>
      </c>
      <c r="EM224">
        <v>35</v>
      </c>
      <c r="EN224" s="3">
        <v>14</v>
      </c>
      <c r="EO224">
        <v>0</v>
      </c>
      <c r="EP224" s="3">
        <v>0</v>
      </c>
      <c r="EQ224">
        <v>0</v>
      </c>
      <c r="ER224" s="3">
        <v>0</v>
      </c>
      <c r="ES224">
        <v>0</v>
      </c>
      <c r="ET224" s="3">
        <v>0</v>
      </c>
      <c r="EU224">
        <v>0</v>
      </c>
      <c r="EV224" s="3">
        <v>0</v>
      </c>
      <c r="EW224">
        <v>0</v>
      </c>
      <c r="EX224" s="3">
        <v>0</v>
      </c>
      <c r="EY224">
        <v>0</v>
      </c>
      <c r="EZ224" s="3">
        <v>0</v>
      </c>
      <c r="FA224">
        <v>2</v>
      </c>
      <c r="FB224" s="2">
        <v>0</v>
      </c>
      <c r="FC224" s="7">
        <f t="shared" si="145"/>
        <v>3434</v>
      </c>
      <c r="FD224" s="10">
        <f t="shared" si="146"/>
        <v>3323</v>
      </c>
      <c r="FE224">
        <v>104</v>
      </c>
      <c r="FF224" s="3">
        <v>102</v>
      </c>
      <c r="FG224">
        <v>0</v>
      </c>
      <c r="FH224" s="3">
        <v>0</v>
      </c>
      <c r="FI224">
        <v>6</v>
      </c>
      <c r="FJ224" s="3">
        <v>7</v>
      </c>
      <c r="FK224">
        <v>0</v>
      </c>
      <c r="FL224" s="2">
        <v>0</v>
      </c>
      <c r="FM224" s="7">
        <f t="shared" si="147"/>
        <v>32</v>
      </c>
      <c r="FN224">
        <v>5363</v>
      </c>
      <c r="FO224">
        <v>1557</v>
      </c>
      <c r="FP224" s="2">
        <v>24</v>
      </c>
      <c r="FQ224">
        <v>1</v>
      </c>
      <c r="FR224">
        <v>0</v>
      </c>
      <c r="FS224" s="4">
        <v>30</v>
      </c>
      <c r="FT224">
        <v>17</v>
      </c>
      <c r="FU224" s="3">
        <v>12</v>
      </c>
      <c r="FV224">
        <v>6</v>
      </c>
      <c r="FW224" s="3">
        <v>5</v>
      </c>
      <c r="FX224">
        <v>0</v>
      </c>
      <c r="FY224" s="3">
        <v>0</v>
      </c>
      <c r="FZ224">
        <v>50</v>
      </c>
      <c r="GA224" s="2">
        <v>18</v>
      </c>
      <c r="GB224">
        <v>17</v>
      </c>
      <c r="GC224" s="2">
        <v>2441</v>
      </c>
      <c r="GD224">
        <v>3</v>
      </c>
      <c r="GE224" s="3">
        <v>0</v>
      </c>
      <c r="GF224">
        <v>0</v>
      </c>
      <c r="GG224" s="4">
        <v>3</v>
      </c>
    </row>
    <row r="225" spans="1:189" x14ac:dyDescent="0.2">
      <c r="A225" t="s">
        <v>323</v>
      </c>
      <c r="B225" t="s">
        <v>356</v>
      </c>
      <c r="C225">
        <v>2</v>
      </c>
      <c r="D225">
        <v>0</v>
      </c>
      <c r="E225">
        <v>0</v>
      </c>
      <c r="F225">
        <v>0</v>
      </c>
      <c r="G225" s="3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 s="3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 s="3">
        <v>0</v>
      </c>
      <c r="V225">
        <v>11</v>
      </c>
      <c r="W225">
        <v>7</v>
      </c>
      <c r="X225">
        <v>4</v>
      </c>
      <c r="Y225">
        <v>1</v>
      </c>
      <c r="Z225">
        <v>2</v>
      </c>
      <c r="AA225">
        <v>0</v>
      </c>
      <c r="AB225" s="2">
        <v>0</v>
      </c>
      <c r="AC225" s="7">
        <f t="shared" si="133"/>
        <v>27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 s="3">
        <v>0</v>
      </c>
      <c r="AN225">
        <v>7</v>
      </c>
      <c r="AO225">
        <v>14</v>
      </c>
      <c r="AP225">
        <v>5</v>
      </c>
      <c r="AQ225">
        <v>5</v>
      </c>
      <c r="AR225">
        <v>0</v>
      </c>
      <c r="AS225">
        <v>2</v>
      </c>
      <c r="AT225" s="3">
        <v>0</v>
      </c>
      <c r="AU225" s="7">
        <f t="shared" si="134"/>
        <v>10</v>
      </c>
      <c r="AV225">
        <v>17</v>
      </c>
      <c r="AW225" s="3">
        <v>0</v>
      </c>
      <c r="AX225">
        <v>0</v>
      </c>
      <c r="AY225">
        <v>0</v>
      </c>
      <c r="AZ225">
        <v>0</v>
      </c>
      <c r="BA225">
        <v>0</v>
      </c>
      <c r="BB225">
        <v>2</v>
      </c>
      <c r="BC225" s="3">
        <v>387</v>
      </c>
      <c r="BD225">
        <v>1</v>
      </c>
      <c r="BE225">
        <v>0</v>
      </c>
      <c r="BF225">
        <v>20</v>
      </c>
      <c r="BG225">
        <v>5</v>
      </c>
      <c r="BH225">
        <v>0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 s="4">
        <v>0</v>
      </c>
      <c r="BV225">
        <v>0</v>
      </c>
      <c r="BW225">
        <v>0</v>
      </c>
      <c r="BX225" s="3">
        <v>2</v>
      </c>
      <c r="BY225">
        <v>0</v>
      </c>
      <c r="BZ225">
        <v>0</v>
      </c>
      <c r="CA225">
        <v>13</v>
      </c>
      <c r="CB225">
        <v>0</v>
      </c>
      <c r="CC225">
        <v>0</v>
      </c>
      <c r="CD225" s="3">
        <v>0</v>
      </c>
      <c r="CE225">
        <v>0</v>
      </c>
      <c r="CF225">
        <v>0</v>
      </c>
      <c r="CG225">
        <v>24</v>
      </c>
      <c r="CH225">
        <v>0</v>
      </c>
      <c r="CI225">
        <v>0</v>
      </c>
      <c r="CJ225" s="3">
        <v>4</v>
      </c>
      <c r="CK225">
        <v>1</v>
      </c>
      <c r="CL225">
        <v>2</v>
      </c>
      <c r="CM225">
        <v>14</v>
      </c>
      <c r="CN225" s="3">
        <v>0</v>
      </c>
      <c r="CO225" s="8">
        <f t="shared" si="135"/>
        <v>60</v>
      </c>
      <c r="CP225">
        <v>7</v>
      </c>
      <c r="CQ225">
        <v>15</v>
      </c>
      <c r="CR225">
        <v>11</v>
      </c>
      <c r="CS225">
        <v>10</v>
      </c>
      <c r="CT225">
        <v>3</v>
      </c>
      <c r="CU225">
        <v>8</v>
      </c>
      <c r="CV225" s="8">
        <f t="shared" si="136"/>
        <v>6</v>
      </c>
      <c r="CW225">
        <v>0</v>
      </c>
      <c r="CX225">
        <v>0</v>
      </c>
      <c r="CY225">
        <v>0</v>
      </c>
      <c r="CZ225" s="3">
        <v>0</v>
      </c>
      <c r="DA225">
        <v>0</v>
      </c>
      <c r="DB225">
        <v>0</v>
      </c>
      <c r="DC225">
        <v>0</v>
      </c>
      <c r="DD225">
        <v>0</v>
      </c>
      <c r="DE225">
        <v>2</v>
      </c>
      <c r="DF225" s="3">
        <v>0</v>
      </c>
      <c r="DG225">
        <v>0</v>
      </c>
      <c r="DH225">
        <v>0</v>
      </c>
      <c r="DI225">
        <v>0</v>
      </c>
      <c r="DJ225" s="3">
        <v>0</v>
      </c>
      <c r="DK225" s="8">
        <f t="shared" si="137"/>
        <v>2</v>
      </c>
      <c r="DL225">
        <v>1</v>
      </c>
      <c r="DM225">
        <v>0</v>
      </c>
      <c r="DN225">
        <v>0</v>
      </c>
      <c r="DO225">
        <v>1</v>
      </c>
      <c r="DP225">
        <v>0</v>
      </c>
      <c r="DQ225">
        <v>0</v>
      </c>
      <c r="DR225" s="8">
        <f t="shared" si="138"/>
        <v>0</v>
      </c>
      <c r="DS225">
        <v>11</v>
      </c>
      <c r="DT225">
        <v>10</v>
      </c>
      <c r="DU225">
        <v>2</v>
      </c>
      <c r="DV225" s="8">
        <v>4</v>
      </c>
      <c r="DW225">
        <v>32222</v>
      </c>
      <c r="DX225">
        <v>740</v>
      </c>
      <c r="DY225">
        <v>3380</v>
      </c>
      <c r="DZ225" s="3">
        <v>542</v>
      </c>
      <c r="EA225" s="9">
        <f t="shared" si="139"/>
        <v>36884</v>
      </c>
      <c r="EB225">
        <v>3033</v>
      </c>
      <c r="EC225">
        <v>3113</v>
      </c>
      <c r="ED225" s="8">
        <f t="shared" si="140"/>
        <v>6146</v>
      </c>
      <c r="EE225">
        <v>66</v>
      </c>
      <c r="EF225" s="3">
        <v>0</v>
      </c>
      <c r="EG225">
        <v>2845</v>
      </c>
      <c r="EH225" s="3">
        <v>2915</v>
      </c>
      <c r="EI225" s="7">
        <f t="shared" si="141"/>
        <v>2911</v>
      </c>
      <c r="EJ225" s="8">
        <f t="shared" si="142"/>
        <v>2915</v>
      </c>
      <c r="EK225" s="7">
        <f t="shared" si="143"/>
        <v>2856</v>
      </c>
      <c r="EL225" s="10">
        <f t="shared" si="144"/>
        <v>2897</v>
      </c>
      <c r="EM225">
        <v>55</v>
      </c>
      <c r="EN225" s="3">
        <v>18</v>
      </c>
      <c r="EO225">
        <v>0</v>
      </c>
      <c r="EP225" s="3">
        <v>0</v>
      </c>
      <c r="EQ225">
        <v>0</v>
      </c>
      <c r="ER225" s="3">
        <v>0</v>
      </c>
      <c r="ES225">
        <v>0</v>
      </c>
      <c r="ET225" s="3">
        <v>0</v>
      </c>
      <c r="EU225">
        <v>0</v>
      </c>
      <c r="EV225" s="3">
        <v>0</v>
      </c>
      <c r="EW225">
        <v>0</v>
      </c>
      <c r="EX225" s="3">
        <v>0</v>
      </c>
      <c r="EY225">
        <v>0</v>
      </c>
      <c r="EZ225" s="3">
        <v>0</v>
      </c>
      <c r="FA225">
        <v>0</v>
      </c>
      <c r="FB225" s="2">
        <v>0</v>
      </c>
      <c r="FC225" s="7">
        <f t="shared" si="145"/>
        <v>2905</v>
      </c>
      <c r="FD225" s="10">
        <f t="shared" si="146"/>
        <v>2914</v>
      </c>
      <c r="FE225">
        <v>6</v>
      </c>
      <c r="FF225" s="3">
        <v>1</v>
      </c>
      <c r="FG225">
        <v>0</v>
      </c>
      <c r="FH225" s="3">
        <v>0</v>
      </c>
      <c r="FI225">
        <v>0</v>
      </c>
      <c r="FJ225" s="3">
        <v>0</v>
      </c>
      <c r="FK225">
        <v>0</v>
      </c>
      <c r="FL225" s="2">
        <v>0</v>
      </c>
      <c r="FM225" s="7">
        <f t="shared" si="147"/>
        <v>38</v>
      </c>
      <c r="FN225">
        <v>4413</v>
      </c>
      <c r="FO225">
        <v>1360</v>
      </c>
      <c r="FP225" s="2">
        <v>15</v>
      </c>
      <c r="FQ225">
        <v>2</v>
      </c>
      <c r="FR225">
        <v>0</v>
      </c>
      <c r="FS225" s="4">
        <v>34</v>
      </c>
      <c r="FT225">
        <v>25</v>
      </c>
      <c r="FU225" s="3">
        <v>1</v>
      </c>
      <c r="FV225">
        <v>2</v>
      </c>
      <c r="FW225" s="3">
        <v>0</v>
      </c>
      <c r="FX225">
        <v>1</v>
      </c>
      <c r="FY225" s="3">
        <v>0</v>
      </c>
      <c r="FZ225">
        <v>56</v>
      </c>
      <c r="GA225" s="2">
        <v>4</v>
      </c>
      <c r="GB225">
        <v>27</v>
      </c>
      <c r="GC225" s="2">
        <v>4191</v>
      </c>
      <c r="GD225">
        <v>0</v>
      </c>
      <c r="GE225" s="3">
        <v>1</v>
      </c>
      <c r="GF225">
        <v>1</v>
      </c>
      <c r="GG225" s="4">
        <v>2</v>
      </c>
    </row>
    <row r="226" spans="1:189" x14ac:dyDescent="0.2">
      <c r="A226" t="s">
        <v>323</v>
      </c>
      <c r="B226" t="s">
        <v>357</v>
      </c>
      <c r="C226">
        <v>0</v>
      </c>
      <c r="D226">
        <v>0</v>
      </c>
      <c r="E226">
        <v>0</v>
      </c>
      <c r="F226">
        <v>0</v>
      </c>
      <c r="G226" s="3">
        <v>0</v>
      </c>
      <c r="H226">
        <v>0</v>
      </c>
      <c r="I226">
        <v>0</v>
      </c>
      <c r="J226">
        <v>0</v>
      </c>
      <c r="K226">
        <v>0</v>
      </c>
      <c r="L226">
        <v>0</v>
      </c>
      <c r="M226">
        <v>0</v>
      </c>
      <c r="N226" s="3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 s="3">
        <v>0</v>
      </c>
      <c r="V226">
        <v>11</v>
      </c>
      <c r="W226">
        <v>19</v>
      </c>
      <c r="X226">
        <v>6</v>
      </c>
      <c r="Y226">
        <v>1</v>
      </c>
      <c r="Z226">
        <v>0</v>
      </c>
      <c r="AA226">
        <v>0</v>
      </c>
      <c r="AB226" s="2">
        <v>0</v>
      </c>
      <c r="AC226" s="7">
        <f t="shared" si="133"/>
        <v>36</v>
      </c>
      <c r="AD226">
        <v>1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 s="3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 s="3">
        <v>0</v>
      </c>
      <c r="AU226" s="7">
        <f t="shared" si="134"/>
        <v>7</v>
      </c>
      <c r="AV226">
        <v>30</v>
      </c>
      <c r="AW226" s="3">
        <v>0</v>
      </c>
      <c r="AX226">
        <v>0</v>
      </c>
      <c r="AY226">
        <v>0</v>
      </c>
      <c r="AZ226">
        <v>0</v>
      </c>
      <c r="BA226">
        <v>0</v>
      </c>
      <c r="BB226">
        <v>2</v>
      </c>
      <c r="BC226" s="3">
        <v>88</v>
      </c>
      <c r="BD226">
        <v>3</v>
      </c>
      <c r="BE226">
        <v>0</v>
      </c>
      <c r="BF226">
        <v>2</v>
      </c>
      <c r="BG226">
        <v>4</v>
      </c>
      <c r="BH226">
        <v>0</v>
      </c>
      <c r="BI226">
        <v>0</v>
      </c>
      <c r="BJ226">
        <v>0</v>
      </c>
      <c r="BK226">
        <v>0</v>
      </c>
      <c r="BL226">
        <v>0</v>
      </c>
      <c r="BM226">
        <v>0</v>
      </c>
      <c r="BN226">
        <v>0</v>
      </c>
      <c r="BO226">
        <v>0</v>
      </c>
      <c r="BP226">
        <v>0</v>
      </c>
      <c r="BQ226">
        <v>0</v>
      </c>
      <c r="BR226">
        <v>0</v>
      </c>
      <c r="BS226">
        <v>0</v>
      </c>
      <c r="BT226">
        <v>0</v>
      </c>
      <c r="BU226" s="4">
        <v>0</v>
      </c>
      <c r="BV226">
        <v>0</v>
      </c>
      <c r="BW226">
        <v>0</v>
      </c>
      <c r="BX226" s="3">
        <v>0</v>
      </c>
      <c r="BY226">
        <v>0</v>
      </c>
      <c r="BZ226">
        <v>0</v>
      </c>
      <c r="CA226">
        <v>23</v>
      </c>
      <c r="CB226">
        <v>0</v>
      </c>
      <c r="CC226">
        <v>0</v>
      </c>
      <c r="CD226" s="3">
        <v>1</v>
      </c>
      <c r="CE226">
        <v>0</v>
      </c>
      <c r="CF226">
        <v>0</v>
      </c>
      <c r="CG226">
        <v>14</v>
      </c>
      <c r="CH226">
        <v>0</v>
      </c>
      <c r="CI226">
        <v>0</v>
      </c>
      <c r="CJ226" s="3">
        <v>0</v>
      </c>
      <c r="CK226">
        <v>2</v>
      </c>
      <c r="CL226">
        <v>1</v>
      </c>
      <c r="CM226">
        <v>28</v>
      </c>
      <c r="CN226" s="3">
        <v>0</v>
      </c>
      <c r="CO226" s="8">
        <f t="shared" si="135"/>
        <v>69</v>
      </c>
      <c r="CP226">
        <v>5</v>
      </c>
      <c r="CQ226">
        <v>9</v>
      </c>
      <c r="CR226">
        <v>14</v>
      </c>
      <c r="CS226">
        <v>19</v>
      </c>
      <c r="CT226">
        <v>9</v>
      </c>
      <c r="CU226">
        <v>8</v>
      </c>
      <c r="CV226" s="8">
        <f t="shared" si="136"/>
        <v>5</v>
      </c>
      <c r="CW226">
        <v>0</v>
      </c>
      <c r="CX226">
        <v>0</v>
      </c>
      <c r="CY226">
        <v>0</v>
      </c>
      <c r="CZ226" s="3">
        <v>0</v>
      </c>
      <c r="DA226">
        <v>0</v>
      </c>
      <c r="DB226">
        <v>0</v>
      </c>
      <c r="DC226">
        <v>0</v>
      </c>
      <c r="DD226">
        <v>0</v>
      </c>
      <c r="DE226">
        <v>1</v>
      </c>
      <c r="DF226" s="3">
        <v>0</v>
      </c>
      <c r="DG226">
        <v>0</v>
      </c>
      <c r="DH226">
        <v>0</v>
      </c>
      <c r="DI226">
        <v>0</v>
      </c>
      <c r="DJ226" s="3">
        <v>0</v>
      </c>
      <c r="DK226" s="8">
        <f t="shared" si="137"/>
        <v>1</v>
      </c>
      <c r="DL226">
        <v>0</v>
      </c>
      <c r="DM226">
        <v>0</v>
      </c>
      <c r="DN226">
        <v>1</v>
      </c>
      <c r="DO226">
        <v>0</v>
      </c>
      <c r="DP226">
        <v>0</v>
      </c>
      <c r="DQ226">
        <v>0</v>
      </c>
      <c r="DR226" s="8">
        <f t="shared" si="138"/>
        <v>0</v>
      </c>
      <c r="DS226">
        <v>12</v>
      </c>
      <c r="DT226">
        <v>19</v>
      </c>
      <c r="DU226">
        <v>5</v>
      </c>
      <c r="DV226" s="8">
        <v>1</v>
      </c>
      <c r="DW226">
        <v>29788</v>
      </c>
      <c r="DX226">
        <v>809</v>
      </c>
      <c r="DY226">
        <v>4800</v>
      </c>
      <c r="DZ226" s="3">
        <v>164</v>
      </c>
      <c r="EA226" s="9">
        <f t="shared" si="139"/>
        <v>35561</v>
      </c>
      <c r="EB226">
        <v>3867</v>
      </c>
      <c r="EC226">
        <v>4052</v>
      </c>
      <c r="ED226" s="8">
        <f t="shared" si="140"/>
        <v>7919</v>
      </c>
      <c r="EE226">
        <v>0</v>
      </c>
      <c r="EF226" s="3">
        <v>0</v>
      </c>
      <c r="EG226">
        <v>3742</v>
      </c>
      <c r="EH226" s="3">
        <v>3723</v>
      </c>
      <c r="EI226" s="7">
        <f t="shared" si="141"/>
        <v>3742</v>
      </c>
      <c r="EJ226" s="8">
        <f t="shared" si="142"/>
        <v>3723</v>
      </c>
      <c r="EK226" s="7">
        <f t="shared" si="143"/>
        <v>3621</v>
      </c>
      <c r="EL226" s="10">
        <f t="shared" si="144"/>
        <v>3641</v>
      </c>
      <c r="EM226">
        <v>116</v>
      </c>
      <c r="EN226" s="3">
        <v>80</v>
      </c>
      <c r="EO226">
        <v>0</v>
      </c>
      <c r="EP226" s="3">
        <v>0</v>
      </c>
      <c r="EQ226">
        <v>0</v>
      </c>
      <c r="ER226" s="3">
        <v>0</v>
      </c>
      <c r="ES226">
        <v>0</v>
      </c>
      <c r="ET226" s="3">
        <v>0</v>
      </c>
      <c r="EU226">
        <v>0</v>
      </c>
      <c r="EV226" s="3">
        <v>0</v>
      </c>
      <c r="EW226">
        <v>0</v>
      </c>
      <c r="EX226" s="3">
        <v>0</v>
      </c>
      <c r="EY226">
        <v>0</v>
      </c>
      <c r="EZ226" s="3">
        <v>0</v>
      </c>
      <c r="FA226">
        <v>5</v>
      </c>
      <c r="FB226" s="2">
        <v>2</v>
      </c>
      <c r="FC226" s="7">
        <f t="shared" si="145"/>
        <v>3729</v>
      </c>
      <c r="FD226" s="10">
        <f t="shared" si="146"/>
        <v>3711</v>
      </c>
      <c r="FE226">
        <v>5</v>
      </c>
      <c r="FF226" s="3">
        <v>2</v>
      </c>
      <c r="FG226">
        <v>0</v>
      </c>
      <c r="FH226" s="3">
        <v>0</v>
      </c>
      <c r="FI226">
        <v>8</v>
      </c>
      <c r="FJ226" s="3">
        <v>10</v>
      </c>
      <c r="FK226">
        <v>0</v>
      </c>
      <c r="FL226" s="2">
        <v>0</v>
      </c>
      <c r="FM226" s="7">
        <f t="shared" si="147"/>
        <v>49</v>
      </c>
      <c r="FN226">
        <v>5794</v>
      </c>
      <c r="FO226">
        <v>1591</v>
      </c>
      <c r="FP226" s="2">
        <v>31</v>
      </c>
      <c r="FQ226">
        <v>0</v>
      </c>
      <c r="FR226">
        <v>0</v>
      </c>
      <c r="FS226" s="4">
        <v>24</v>
      </c>
      <c r="FT226">
        <v>26</v>
      </c>
      <c r="FU226" s="3">
        <v>0</v>
      </c>
      <c r="FV226">
        <v>9</v>
      </c>
      <c r="FW226" s="3">
        <v>0</v>
      </c>
      <c r="FX226">
        <v>4</v>
      </c>
      <c r="FY226" s="3">
        <v>0</v>
      </c>
      <c r="FZ226">
        <v>57</v>
      </c>
      <c r="GA226" s="2">
        <v>17</v>
      </c>
      <c r="GB226">
        <v>34</v>
      </c>
      <c r="GC226" s="2">
        <v>3952</v>
      </c>
      <c r="GD226">
        <v>0</v>
      </c>
      <c r="GE226" s="3">
        <v>0</v>
      </c>
      <c r="GF226">
        <v>3</v>
      </c>
      <c r="GG226" s="4">
        <v>3</v>
      </c>
    </row>
    <row r="227" spans="1:189" x14ac:dyDescent="0.2">
      <c r="A227" t="s">
        <v>323</v>
      </c>
      <c r="B227" t="s">
        <v>358</v>
      </c>
      <c r="C227">
        <v>1</v>
      </c>
      <c r="D227">
        <v>0</v>
      </c>
      <c r="E227">
        <v>0</v>
      </c>
      <c r="F227">
        <v>0</v>
      </c>
      <c r="G227" s="3">
        <v>0</v>
      </c>
      <c r="H227">
        <v>0</v>
      </c>
      <c r="I227">
        <v>0</v>
      </c>
      <c r="J227">
        <v>0</v>
      </c>
      <c r="K227">
        <v>0</v>
      </c>
      <c r="L227">
        <v>0</v>
      </c>
      <c r="M227">
        <v>0</v>
      </c>
      <c r="N227" s="3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 s="3">
        <v>0</v>
      </c>
      <c r="V227">
        <v>24</v>
      </c>
      <c r="W227">
        <v>9</v>
      </c>
      <c r="X227">
        <v>4</v>
      </c>
      <c r="Y227">
        <v>2</v>
      </c>
      <c r="Z227">
        <v>1</v>
      </c>
      <c r="AA227">
        <v>0</v>
      </c>
      <c r="AB227" s="2">
        <v>0</v>
      </c>
      <c r="AC227" s="7">
        <f t="shared" si="133"/>
        <v>41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 s="3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 s="3">
        <v>0</v>
      </c>
      <c r="AU227" s="7">
        <f t="shared" si="134"/>
        <v>33</v>
      </c>
      <c r="AV227">
        <v>8</v>
      </c>
      <c r="AW227" s="3">
        <v>0</v>
      </c>
      <c r="AX227">
        <v>0</v>
      </c>
      <c r="AY227">
        <v>0</v>
      </c>
      <c r="AZ227">
        <v>0</v>
      </c>
      <c r="BA227">
        <v>0</v>
      </c>
      <c r="BB227">
        <v>2</v>
      </c>
      <c r="BC227" s="3">
        <v>434</v>
      </c>
      <c r="BD227">
        <v>0</v>
      </c>
      <c r="BE227">
        <v>0</v>
      </c>
      <c r="BF227">
        <v>3</v>
      </c>
      <c r="BG227">
        <v>3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 s="4">
        <v>0</v>
      </c>
      <c r="BV227">
        <v>2</v>
      </c>
      <c r="BW227">
        <v>0</v>
      </c>
      <c r="BX227" s="3">
        <v>0</v>
      </c>
      <c r="BY227">
        <v>0</v>
      </c>
      <c r="BZ227">
        <v>0</v>
      </c>
      <c r="CA227">
        <v>12</v>
      </c>
      <c r="CB227">
        <v>0</v>
      </c>
      <c r="CC227">
        <v>0</v>
      </c>
      <c r="CD227" s="3">
        <v>0</v>
      </c>
      <c r="CE227">
        <v>2</v>
      </c>
      <c r="CF227">
        <v>0</v>
      </c>
      <c r="CG227">
        <v>31</v>
      </c>
      <c r="CH227">
        <v>0</v>
      </c>
      <c r="CI227">
        <v>0</v>
      </c>
      <c r="CJ227" s="3">
        <v>0</v>
      </c>
      <c r="CK227">
        <v>5</v>
      </c>
      <c r="CL227">
        <v>2</v>
      </c>
      <c r="CM227">
        <v>19</v>
      </c>
      <c r="CN227" s="3">
        <v>0</v>
      </c>
      <c r="CO227" s="8">
        <f t="shared" si="135"/>
        <v>73</v>
      </c>
      <c r="CP227">
        <v>4</v>
      </c>
      <c r="CQ227">
        <v>13</v>
      </c>
      <c r="CR227">
        <v>13</v>
      </c>
      <c r="CS227">
        <v>11</v>
      </c>
      <c r="CT227">
        <v>7</v>
      </c>
      <c r="CU227">
        <v>19</v>
      </c>
      <c r="CV227" s="8">
        <f t="shared" si="136"/>
        <v>6</v>
      </c>
      <c r="CW227">
        <v>0</v>
      </c>
      <c r="CX227">
        <v>0</v>
      </c>
      <c r="CY227">
        <v>0</v>
      </c>
      <c r="CZ227" s="3">
        <v>0</v>
      </c>
      <c r="DA227">
        <v>0</v>
      </c>
      <c r="DB227">
        <v>0</v>
      </c>
      <c r="DC227">
        <v>0</v>
      </c>
      <c r="DD227">
        <v>0</v>
      </c>
      <c r="DE227">
        <v>2</v>
      </c>
      <c r="DF227" s="3">
        <v>0</v>
      </c>
      <c r="DG227">
        <v>0</v>
      </c>
      <c r="DH227">
        <v>0</v>
      </c>
      <c r="DI227">
        <v>1</v>
      </c>
      <c r="DJ227" s="3">
        <v>0</v>
      </c>
      <c r="DK227" s="8">
        <f t="shared" si="137"/>
        <v>3</v>
      </c>
      <c r="DL227">
        <v>1</v>
      </c>
      <c r="DM227">
        <v>1</v>
      </c>
      <c r="DN227">
        <v>1</v>
      </c>
      <c r="DO227">
        <v>0</v>
      </c>
      <c r="DP227">
        <v>0</v>
      </c>
      <c r="DQ227">
        <v>0</v>
      </c>
      <c r="DR227" s="8">
        <f t="shared" si="138"/>
        <v>0</v>
      </c>
      <c r="DS227">
        <v>27</v>
      </c>
      <c r="DT227">
        <v>7</v>
      </c>
      <c r="DU227">
        <v>5</v>
      </c>
      <c r="DV227" s="8">
        <v>2</v>
      </c>
      <c r="DW227">
        <v>35211</v>
      </c>
      <c r="DX227">
        <v>541</v>
      </c>
      <c r="DY227">
        <v>3000</v>
      </c>
      <c r="DZ227" s="3">
        <v>1714</v>
      </c>
      <c r="EA227" s="9">
        <f t="shared" si="139"/>
        <v>40466</v>
      </c>
      <c r="EB227">
        <v>3683</v>
      </c>
      <c r="EC227">
        <v>3859</v>
      </c>
      <c r="ED227" s="8">
        <f t="shared" si="140"/>
        <v>7542</v>
      </c>
      <c r="EE227">
        <v>41</v>
      </c>
      <c r="EF227" s="3">
        <v>0</v>
      </c>
      <c r="EG227">
        <v>3267</v>
      </c>
      <c r="EH227" s="3">
        <v>3380</v>
      </c>
      <c r="EI227" s="7">
        <f t="shared" si="141"/>
        <v>3308</v>
      </c>
      <c r="EJ227" s="8">
        <f t="shared" si="142"/>
        <v>3380</v>
      </c>
      <c r="EK227" s="7">
        <f t="shared" si="143"/>
        <v>3305</v>
      </c>
      <c r="EL227" s="10">
        <f t="shared" si="144"/>
        <v>3378</v>
      </c>
      <c r="EM227">
        <v>3</v>
      </c>
      <c r="EN227" s="3">
        <v>2</v>
      </c>
      <c r="EO227">
        <v>0</v>
      </c>
      <c r="EP227" s="3">
        <v>0</v>
      </c>
      <c r="EQ227">
        <v>0</v>
      </c>
      <c r="ER227" s="3">
        <v>0</v>
      </c>
      <c r="ES227">
        <v>0</v>
      </c>
      <c r="ET227" s="3">
        <v>0</v>
      </c>
      <c r="EU227">
        <v>0</v>
      </c>
      <c r="EV227" s="3">
        <v>0</v>
      </c>
      <c r="EW227">
        <v>0</v>
      </c>
      <c r="EX227" s="3">
        <v>0</v>
      </c>
      <c r="EY227">
        <v>0</v>
      </c>
      <c r="EZ227" s="3">
        <v>0</v>
      </c>
      <c r="FA227">
        <v>0</v>
      </c>
      <c r="FB227" s="2">
        <v>0</v>
      </c>
      <c r="FC227" s="7">
        <f t="shared" si="145"/>
        <v>3300</v>
      </c>
      <c r="FD227" s="10">
        <f t="shared" si="146"/>
        <v>3368</v>
      </c>
      <c r="FE227">
        <v>6</v>
      </c>
      <c r="FF227" s="3">
        <v>8</v>
      </c>
      <c r="FG227">
        <v>0</v>
      </c>
      <c r="FH227" s="3">
        <v>0</v>
      </c>
      <c r="FI227">
        <v>2</v>
      </c>
      <c r="FJ227" s="3">
        <v>4</v>
      </c>
      <c r="FK227">
        <v>0</v>
      </c>
      <c r="FL227" s="2">
        <v>0</v>
      </c>
      <c r="FM227" s="7">
        <f t="shared" si="147"/>
        <v>8</v>
      </c>
      <c r="FN227">
        <v>5374</v>
      </c>
      <c r="FO227">
        <v>1290</v>
      </c>
      <c r="FP227" s="2">
        <v>16</v>
      </c>
      <c r="FQ227">
        <v>5</v>
      </c>
      <c r="FR227">
        <v>0</v>
      </c>
      <c r="FS227" s="4">
        <v>10</v>
      </c>
      <c r="FT227">
        <v>28</v>
      </c>
      <c r="FU227" s="3">
        <v>0</v>
      </c>
      <c r="FV227">
        <v>16</v>
      </c>
      <c r="FW227" s="3">
        <v>0</v>
      </c>
      <c r="FX227">
        <v>0</v>
      </c>
      <c r="FY227" s="3">
        <v>0</v>
      </c>
      <c r="FZ227">
        <v>53</v>
      </c>
      <c r="GA227" s="2">
        <v>19</v>
      </c>
      <c r="GB227">
        <v>39</v>
      </c>
      <c r="GC227" s="2">
        <v>3729</v>
      </c>
      <c r="GD227">
        <v>4</v>
      </c>
      <c r="GE227" s="3">
        <v>2</v>
      </c>
      <c r="GF227">
        <v>2</v>
      </c>
      <c r="GG227" s="4">
        <v>4</v>
      </c>
    </row>
    <row r="228" spans="1:189" x14ac:dyDescent="0.2">
      <c r="A228" t="s">
        <v>323</v>
      </c>
      <c r="B228" t="s">
        <v>359</v>
      </c>
      <c r="C228">
        <v>0</v>
      </c>
      <c r="D228">
        <v>0</v>
      </c>
      <c r="E228">
        <v>0</v>
      </c>
      <c r="F228">
        <v>0</v>
      </c>
      <c r="G228" s="3">
        <v>1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 s="3">
        <v>0</v>
      </c>
      <c r="O228">
        <v>0</v>
      </c>
      <c r="P228">
        <v>0</v>
      </c>
      <c r="Q228">
        <v>0</v>
      </c>
      <c r="R228">
        <v>0</v>
      </c>
      <c r="S228">
        <v>0</v>
      </c>
      <c r="T228">
        <v>0</v>
      </c>
      <c r="U228" s="3">
        <v>0</v>
      </c>
      <c r="V228">
        <v>26</v>
      </c>
      <c r="W228">
        <v>17</v>
      </c>
      <c r="X228">
        <v>2</v>
      </c>
      <c r="Y228">
        <v>4</v>
      </c>
      <c r="Z228">
        <v>1</v>
      </c>
      <c r="AA228">
        <v>0</v>
      </c>
      <c r="AB228" s="2">
        <v>0</v>
      </c>
      <c r="AC228" s="7">
        <f t="shared" si="133"/>
        <v>51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 s="3">
        <v>0</v>
      </c>
      <c r="AN228">
        <v>1</v>
      </c>
      <c r="AO228">
        <v>5</v>
      </c>
      <c r="AP228">
        <v>1</v>
      </c>
      <c r="AQ228">
        <v>3</v>
      </c>
      <c r="AR228">
        <v>1</v>
      </c>
      <c r="AS228">
        <v>1</v>
      </c>
      <c r="AT228" s="3">
        <v>0</v>
      </c>
      <c r="AU228" s="7">
        <f t="shared" si="134"/>
        <v>14</v>
      </c>
      <c r="AV228">
        <v>37</v>
      </c>
      <c r="AW228" s="3">
        <v>0</v>
      </c>
      <c r="AX228">
        <v>0</v>
      </c>
      <c r="AY228">
        <v>0</v>
      </c>
      <c r="AZ228">
        <v>0</v>
      </c>
      <c r="BA228">
        <v>0</v>
      </c>
      <c r="BB228">
        <v>7</v>
      </c>
      <c r="BC228" s="3">
        <v>389</v>
      </c>
      <c r="BD228">
        <v>20</v>
      </c>
      <c r="BE228">
        <v>0</v>
      </c>
      <c r="BF228">
        <v>11</v>
      </c>
      <c r="BG228">
        <v>4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 s="4">
        <v>0</v>
      </c>
      <c r="BV228">
        <v>0</v>
      </c>
      <c r="BW228">
        <v>0</v>
      </c>
      <c r="BX228" s="3">
        <v>1</v>
      </c>
      <c r="BY228">
        <v>0</v>
      </c>
      <c r="BZ228">
        <v>0</v>
      </c>
      <c r="CA228">
        <v>17</v>
      </c>
      <c r="CB228">
        <v>0</v>
      </c>
      <c r="CC228">
        <v>0</v>
      </c>
      <c r="CD228" s="3">
        <v>1</v>
      </c>
      <c r="CE228">
        <v>0</v>
      </c>
      <c r="CF228">
        <v>0</v>
      </c>
      <c r="CG228">
        <v>28</v>
      </c>
      <c r="CH228">
        <v>0</v>
      </c>
      <c r="CI228">
        <v>0</v>
      </c>
      <c r="CJ228" s="3">
        <v>4</v>
      </c>
      <c r="CK228">
        <v>5</v>
      </c>
      <c r="CL228">
        <v>6</v>
      </c>
      <c r="CM228">
        <v>24</v>
      </c>
      <c r="CN228" s="3">
        <v>0</v>
      </c>
      <c r="CO228" s="8">
        <f t="shared" si="135"/>
        <v>86</v>
      </c>
      <c r="CP228">
        <v>10</v>
      </c>
      <c r="CQ228">
        <v>14</v>
      </c>
      <c r="CR228">
        <v>14</v>
      </c>
      <c r="CS228">
        <v>16</v>
      </c>
      <c r="CT228">
        <v>17</v>
      </c>
      <c r="CU228">
        <v>9</v>
      </c>
      <c r="CV228" s="8">
        <f t="shared" si="136"/>
        <v>6</v>
      </c>
      <c r="CW228">
        <v>0</v>
      </c>
      <c r="CX228">
        <v>0</v>
      </c>
      <c r="CY228">
        <v>0</v>
      </c>
      <c r="CZ228" s="3">
        <v>0</v>
      </c>
      <c r="DA228">
        <v>0</v>
      </c>
      <c r="DB228">
        <v>3</v>
      </c>
      <c r="DC228">
        <v>0</v>
      </c>
      <c r="DD228">
        <v>0</v>
      </c>
      <c r="DE228">
        <v>7</v>
      </c>
      <c r="DF228" s="3">
        <v>0</v>
      </c>
      <c r="DG228">
        <v>0</v>
      </c>
      <c r="DH228">
        <v>2</v>
      </c>
      <c r="DI228">
        <v>0</v>
      </c>
      <c r="DJ228" s="3">
        <v>0</v>
      </c>
      <c r="DK228" s="8">
        <f t="shared" si="137"/>
        <v>12</v>
      </c>
      <c r="DL228">
        <v>3</v>
      </c>
      <c r="DM228">
        <v>4</v>
      </c>
      <c r="DN228">
        <v>2</v>
      </c>
      <c r="DO228">
        <v>1</v>
      </c>
      <c r="DP228">
        <v>2</v>
      </c>
      <c r="DQ228">
        <v>0</v>
      </c>
      <c r="DR228" s="8">
        <f t="shared" si="138"/>
        <v>0</v>
      </c>
      <c r="DS228">
        <v>35</v>
      </c>
      <c r="DT228">
        <v>10</v>
      </c>
      <c r="DU228">
        <v>1</v>
      </c>
      <c r="DV228" s="8">
        <v>5</v>
      </c>
      <c r="DW228">
        <v>45550</v>
      </c>
      <c r="DX228">
        <v>998</v>
      </c>
      <c r="DY228">
        <v>3900</v>
      </c>
      <c r="DZ228" s="3">
        <v>547</v>
      </c>
      <c r="EA228" s="9">
        <f t="shared" si="139"/>
        <v>50995</v>
      </c>
      <c r="EB228">
        <v>4738</v>
      </c>
      <c r="EC228">
        <v>4855</v>
      </c>
      <c r="ED228" s="8">
        <f t="shared" si="140"/>
        <v>9593</v>
      </c>
      <c r="EE228">
        <v>365</v>
      </c>
      <c r="EF228" s="3">
        <v>415</v>
      </c>
      <c r="EG228">
        <v>4312</v>
      </c>
      <c r="EH228" s="3">
        <v>4380</v>
      </c>
      <c r="EI228" s="7">
        <f t="shared" si="141"/>
        <v>4677</v>
      </c>
      <c r="EJ228" s="8">
        <f t="shared" si="142"/>
        <v>4795</v>
      </c>
      <c r="EK228" s="7">
        <f t="shared" si="143"/>
        <v>4487</v>
      </c>
      <c r="EL228" s="10">
        <f t="shared" si="144"/>
        <v>4672</v>
      </c>
      <c r="EM228">
        <v>189</v>
      </c>
      <c r="EN228" s="3">
        <v>123</v>
      </c>
      <c r="EO228">
        <v>0</v>
      </c>
      <c r="EP228" s="3">
        <v>0</v>
      </c>
      <c r="EQ228">
        <v>0</v>
      </c>
      <c r="ER228" s="3">
        <v>0</v>
      </c>
      <c r="ES228">
        <v>0</v>
      </c>
      <c r="ET228" s="3">
        <v>0</v>
      </c>
      <c r="EU228">
        <v>0</v>
      </c>
      <c r="EV228" s="3">
        <v>0</v>
      </c>
      <c r="EW228">
        <v>0</v>
      </c>
      <c r="EX228" s="3">
        <v>0</v>
      </c>
      <c r="EY228">
        <v>0</v>
      </c>
      <c r="EZ228" s="3">
        <v>0</v>
      </c>
      <c r="FA228">
        <v>1</v>
      </c>
      <c r="FB228" s="2">
        <v>0</v>
      </c>
      <c r="FC228" s="7">
        <f t="shared" si="145"/>
        <v>4659</v>
      </c>
      <c r="FD228" s="10">
        <f t="shared" si="146"/>
        <v>4779</v>
      </c>
      <c r="FE228">
        <v>13</v>
      </c>
      <c r="FF228" s="3">
        <v>11</v>
      </c>
      <c r="FG228">
        <v>0</v>
      </c>
      <c r="FH228" s="3">
        <v>0</v>
      </c>
      <c r="FI228">
        <v>5</v>
      </c>
      <c r="FJ228" s="3">
        <v>5</v>
      </c>
      <c r="FK228">
        <v>0</v>
      </c>
      <c r="FL228" s="2">
        <v>0</v>
      </c>
      <c r="FM228" s="7">
        <f t="shared" si="147"/>
        <v>50</v>
      </c>
      <c r="FN228">
        <v>7092</v>
      </c>
      <c r="FO228">
        <v>2287</v>
      </c>
      <c r="FP228" s="2">
        <v>43</v>
      </c>
      <c r="FQ228">
        <v>2</v>
      </c>
      <c r="FR228">
        <v>121</v>
      </c>
      <c r="FS228" s="4">
        <v>28</v>
      </c>
      <c r="FT228">
        <v>30</v>
      </c>
      <c r="FU228" s="3">
        <v>14</v>
      </c>
      <c r="FV228">
        <v>5</v>
      </c>
      <c r="FW228" s="3">
        <v>1</v>
      </c>
      <c r="FX228">
        <v>2</v>
      </c>
      <c r="FY228" s="3">
        <v>0</v>
      </c>
      <c r="FZ228">
        <v>67</v>
      </c>
      <c r="GA228" s="2">
        <v>31</v>
      </c>
      <c r="GB228">
        <v>50</v>
      </c>
      <c r="GC228" s="2">
        <v>7728</v>
      </c>
      <c r="GD228">
        <v>0</v>
      </c>
      <c r="GE228" s="3">
        <v>0</v>
      </c>
      <c r="GF228">
        <v>0</v>
      </c>
      <c r="GG228" s="4">
        <v>1</v>
      </c>
    </row>
    <row r="229" spans="1:189" x14ac:dyDescent="0.2">
      <c r="A229" t="s">
        <v>323</v>
      </c>
      <c r="B229" t="s">
        <v>360</v>
      </c>
      <c r="C229">
        <v>0</v>
      </c>
      <c r="D229">
        <v>0</v>
      </c>
      <c r="E229">
        <v>0</v>
      </c>
      <c r="F229">
        <v>0</v>
      </c>
      <c r="G229" s="3">
        <v>0</v>
      </c>
      <c r="H229">
        <v>0</v>
      </c>
      <c r="I229">
        <v>0</v>
      </c>
      <c r="J229">
        <v>0</v>
      </c>
      <c r="K229">
        <v>0</v>
      </c>
      <c r="L229">
        <v>0</v>
      </c>
      <c r="M229">
        <v>0</v>
      </c>
      <c r="N229" s="3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0</v>
      </c>
      <c r="U229" s="3">
        <v>0</v>
      </c>
      <c r="V229">
        <v>28</v>
      </c>
      <c r="W229">
        <v>8</v>
      </c>
      <c r="X229">
        <v>5</v>
      </c>
      <c r="Y229">
        <v>1</v>
      </c>
      <c r="Z229">
        <v>1</v>
      </c>
      <c r="AA229">
        <v>0</v>
      </c>
      <c r="AB229" s="2">
        <v>0</v>
      </c>
      <c r="AC229" s="7">
        <f t="shared" si="133"/>
        <v>0</v>
      </c>
      <c r="AD229">
        <v>43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 s="3">
        <v>0</v>
      </c>
      <c r="AN229">
        <v>6</v>
      </c>
      <c r="AO229">
        <v>15</v>
      </c>
      <c r="AP229">
        <v>2</v>
      </c>
      <c r="AQ229">
        <v>6</v>
      </c>
      <c r="AR229">
        <v>3</v>
      </c>
      <c r="AS229">
        <v>0</v>
      </c>
      <c r="AT229" s="3">
        <v>0</v>
      </c>
      <c r="AU229" s="7">
        <f t="shared" si="134"/>
        <v>43</v>
      </c>
      <c r="AV229">
        <v>0</v>
      </c>
      <c r="AW229" s="3">
        <v>0</v>
      </c>
      <c r="AX229">
        <v>0</v>
      </c>
      <c r="AY229">
        <v>0</v>
      </c>
      <c r="AZ229">
        <v>0</v>
      </c>
      <c r="BA229">
        <v>0</v>
      </c>
      <c r="BB229">
        <v>4</v>
      </c>
      <c r="BC229" s="3">
        <v>168</v>
      </c>
      <c r="BD229">
        <v>13</v>
      </c>
      <c r="BE229">
        <v>1</v>
      </c>
      <c r="BF229">
        <v>11</v>
      </c>
      <c r="BG229">
        <v>3</v>
      </c>
      <c r="BH229">
        <v>0</v>
      </c>
      <c r="BI229">
        <v>0</v>
      </c>
      <c r="BJ229">
        <v>0</v>
      </c>
      <c r="BK229">
        <v>0</v>
      </c>
      <c r="BL229">
        <v>0</v>
      </c>
      <c r="BM229">
        <v>0</v>
      </c>
      <c r="BN229">
        <v>0</v>
      </c>
      <c r="BO229">
        <v>0</v>
      </c>
      <c r="BP229">
        <v>0</v>
      </c>
      <c r="BQ229">
        <v>0</v>
      </c>
      <c r="BR229">
        <v>0</v>
      </c>
      <c r="BS229">
        <v>0</v>
      </c>
      <c r="BT229">
        <v>0</v>
      </c>
      <c r="BU229" s="4">
        <v>0</v>
      </c>
      <c r="BV229">
        <v>0</v>
      </c>
      <c r="BW229">
        <v>0</v>
      </c>
      <c r="BX229" s="3">
        <v>0</v>
      </c>
      <c r="BY229">
        <v>0</v>
      </c>
      <c r="BZ229">
        <v>0</v>
      </c>
      <c r="CA229">
        <v>13</v>
      </c>
      <c r="CB229">
        <v>0</v>
      </c>
      <c r="CC229">
        <v>0</v>
      </c>
      <c r="CD229" s="3">
        <v>0</v>
      </c>
      <c r="CE229">
        <v>0</v>
      </c>
      <c r="CF229">
        <v>0</v>
      </c>
      <c r="CG229">
        <v>30</v>
      </c>
      <c r="CH229">
        <v>0</v>
      </c>
      <c r="CI229">
        <v>0</v>
      </c>
      <c r="CJ229" s="3">
        <v>0</v>
      </c>
      <c r="CK229">
        <v>0</v>
      </c>
      <c r="CL229">
        <v>0</v>
      </c>
      <c r="CM229">
        <v>8</v>
      </c>
      <c r="CN229" s="3">
        <v>16</v>
      </c>
      <c r="CO229" s="8">
        <f t="shared" si="135"/>
        <v>67</v>
      </c>
      <c r="CP229">
        <v>4</v>
      </c>
      <c r="CQ229">
        <v>12</v>
      </c>
      <c r="CR229">
        <v>13</v>
      </c>
      <c r="CS229">
        <v>14</v>
      </c>
      <c r="CT229">
        <v>8</v>
      </c>
      <c r="CU229">
        <v>9</v>
      </c>
      <c r="CV229" s="8">
        <f t="shared" si="136"/>
        <v>7</v>
      </c>
      <c r="CW229">
        <v>0</v>
      </c>
      <c r="CX229">
        <v>0</v>
      </c>
      <c r="CY229">
        <v>0</v>
      </c>
      <c r="CZ229" s="3">
        <v>0</v>
      </c>
      <c r="DA229">
        <v>0</v>
      </c>
      <c r="DB229">
        <v>0</v>
      </c>
      <c r="DC229">
        <v>0</v>
      </c>
      <c r="DD229">
        <v>0</v>
      </c>
      <c r="DE229">
        <v>4</v>
      </c>
      <c r="DF229" s="3">
        <v>0</v>
      </c>
      <c r="DG229">
        <v>0</v>
      </c>
      <c r="DH229">
        <v>0</v>
      </c>
      <c r="DI229">
        <v>0</v>
      </c>
      <c r="DJ229" s="3">
        <v>0</v>
      </c>
      <c r="DK229" s="8">
        <f t="shared" si="137"/>
        <v>4</v>
      </c>
      <c r="DL229">
        <v>0</v>
      </c>
      <c r="DM229">
        <v>0</v>
      </c>
      <c r="DN229">
        <v>2</v>
      </c>
      <c r="DO229">
        <v>0</v>
      </c>
      <c r="DP229">
        <v>1</v>
      </c>
      <c r="DQ229">
        <v>1</v>
      </c>
      <c r="DR229" s="8">
        <f t="shared" si="138"/>
        <v>0</v>
      </c>
      <c r="DS229">
        <v>29</v>
      </c>
      <c r="DT229">
        <v>7</v>
      </c>
      <c r="DU229">
        <v>5</v>
      </c>
      <c r="DV229" s="8">
        <v>2</v>
      </c>
      <c r="DW229">
        <v>27695</v>
      </c>
      <c r="DX229">
        <v>883</v>
      </c>
      <c r="DY229">
        <v>2100</v>
      </c>
      <c r="DZ229" s="3">
        <v>100</v>
      </c>
      <c r="EA229" s="9">
        <f t="shared" si="139"/>
        <v>30778</v>
      </c>
      <c r="EB229">
        <v>4219</v>
      </c>
      <c r="EC229">
        <v>4608</v>
      </c>
      <c r="ED229" s="8">
        <f t="shared" si="140"/>
        <v>8827</v>
      </c>
      <c r="EE229">
        <v>0</v>
      </c>
      <c r="EF229" s="3">
        <v>0</v>
      </c>
      <c r="EG229">
        <v>3916</v>
      </c>
      <c r="EH229" s="3">
        <v>3995</v>
      </c>
      <c r="EI229" s="7">
        <f t="shared" si="141"/>
        <v>3916</v>
      </c>
      <c r="EJ229" s="8">
        <f t="shared" si="142"/>
        <v>3995</v>
      </c>
      <c r="EK229" s="7">
        <f t="shared" si="143"/>
        <v>20</v>
      </c>
      <c r="EL229" s="10">
        <f t="shared" si="144"/>
        <v>16</v>
      </c>
      <c r="EM229">
        <v>3896</v>
      </c>
      <c r="EN229" s="3">
        <v>3979</v>
      </c>
      <c r="EO229">
        <v>0</v>
      </c>
      <c r="EP229" s="3">
        <v>0</v>
      </c>
      <c r="EQ229">
        <v>0</v>
      </c>
      <c r="ER229" s="3">
        <v>0</v>
      </c>
      <c r="ES229">
        <v>0</v>
      </c>
      <c r="ET229" s="3">
        <v>0</v>
      </c>
      <c r="EU229">
        <v>0</v>
      </c>
      <c r="EV229" s="3">
        <v>0</v>
      </c>
      <c r="EW229">
        <v>0</v>
      </c>
      <c r="EX229" s="3">
        <v>0</v>
      </c>
      <c r="EY229">
        <v>0</v>
      </c>
      <c r="EZ229" s="3">
        <v>0</v>
      </c>
      <c r="FA229">
        <v>0</v>
      </c>
      <c r="FB229" s="2">
        <v>0</v>
      </c>
      <c r="FC229" s="7">
        <f t="shared" si="145"/>
        <v>3730</v>
      </c>
      <c r="FD229" s="10">
        <f t="shared" si="146"/>
        <v>3752</v>
      </c>
      <c r="FE229">
        <v>172</v>
      </c>
      <c r="FF229" s="3">
        <v>221</v>
      </c>
      <c r="FG229">
        <v>0</v>
      </c>
      <c r="FH229" s="3">
        <v>0</v>
      </c>
      <c r="FI229">
        <v>14</v>
      </c>
      <c r="FJ229" s="3">
        <v>22</v>
      </c>
      <c r="FK229">
        <v>0</v>
      </c>
      <c r="FL229" s="2">
        <v>0</v>
      </c>
      <c r="FM229" s="7">
        <f t="shared" si="147"/>
        <v>1</v>
      </c>
      <c r="FN229">
        <v>5629</v>
      </c>
      <c r="FO229">
        <v>2265</v>
      </c>
      <c r="FP229" s="2">
        <v>16</v>
      </c>
      <c r="FQ229">
        <v>12</v>
      </c>
      <c r="FR229">
        <v>567</v>
      </c>
      <c r="FS229" s="4">
        <v>160</v>
      </c>
      <c r="FT229">
        <v>27</v>
      </c>
      <c r="FU229" s="3">
        <v>11</v>
      </c>
      <c r="FV229">
        <v>7</v>
      </c>
      <c r="FW229" s="3">
        <v>5</v>
      </c>
      <c r="FX229">
        <v>0</v>
      </c>
      <c r="FY229" s="3">
        <v>1</v>
      </c>
      <c r="FZ229">
        <v>47</v>
      </c>
      <c r="GA229" s="2">
        <v>22</v>
      </c>
      <c r="GB229">
        <v>23</v>
      </c>
      <c r="GC229" s="2">
        <v>2358</v>
      </c>
      <c r="GD229">
        <v>0</v>
      </c>
      <c r="GE229" s="3">
        <v>0</v>
      </c>
      <c r="GF229">
        <v>5</v>
      </c>
      <c r="GG229" s="4">
        <v>10</v>
      </c>
    </row>
    <row r="230" spans="1:189" x14ac:dyDescent="0.2">
      <c r="A230" t="s">
        <v>323</v>
      </c>
      <c r="B230" t="s">
        <v>361</v>
      </c>
      <c r="C230">
        <v>0</v>
      </c>
      <c r="D230">
        <v>0</v>
      </c>
      <c r="E230">
        <v>0</v>
      </c>
      <c r="F230">
        <v>0</v>
      </c>
      <c r="G230" s="3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 s="3">
        <v>0</v>
      </c>
      <c r="O230">
        <v>0</v>
      </c>
      <c r="P230">
        <v>0</v>
      </c>
      <c r="Q230">
        <v>0</v>
      </c>
      <c r="R230">
        <v>0</v>
      </c>
      <c r="S230">
        <v>0</v>
      </c>
      <c r="T230">
        <v>0</v>
      </c>
      <c r="U230" s="3">
        <v>0</v>
      </c>
      <c r="V230">
        <v>34</v>
      </c>
      <c r="W230">
        <v>16</v>
      </c>
      <c r="X230">
        <v>4</v>
      </c>
      <c r="Y230">
        <v>2</v>
      </c>
      <c r="Z230">
        <v>2</v>
      </c>
      <c r="AA230">
        <v>0</v>
      </c>
      <c r="AB230" s="2">
        <v>0</v>
      </c>
      <c r="AC230" s="7">
        <f t="shared" si="133"/>
        <v>0</v>
      </c>
      <c r="AD230">
        <v>58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 s="3">
        <v>0</v>
      </c>
      <c r="AN230">
        <v>3</v>
      </c>
      <c r="AO230">
        <v>6</v>
      </c>
      <c r="AP230">
        <v>2</v>
      </c>
      <c r="AQ230">
        <v>3</v>
      </c>
      <c r="AR230">
        <v>1</v>
      </c>
      <c r="AS230">
        <v>0</v>
      </c>
      <c r="AT230" s="3">
        <v>0</v>
      </c>
      <c r="AU230" s="7">
        <f t="shared" si="134"/>
        <v>57</v>
      </c>
      <c r="AV230">
        <v>1</v>
      </c>
      <c r="AW230" s="3">
        <v>0</v>
      </c>
      <c r="AX230">
        <v>0</v>
      </c>
      <c r="AY230">
        <v>0</v>
      </c>
      <c r="AZ230">
        <v>0</v>
      </c>
      <c r="BA230">
        <v>0</v>
      </c>
      <c r="BB230">
        <v>2</v>
      </c>
      <c r="BC230" s="3">
        <v>133</v>
      </c>
      <c r="BD230">
        <v>29</v>
      </c>
      <c r="BE230">
        <v>1</v>
      </c>
      <c r="BF230">
        <v>4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 s="4">
        <v>0</v>
      </c>
      <c r="BV230">
        <v>0</v>
      </c>
      <c r="BW230">
        <v>0</v>
      </c>
      <c r="BX230" s="3">
        <v>0</v>
      </c>
      <c r="BY230">
        <v>0</v>
      </c>
      <c r="BZ230">
        <v>0</v>
      </c>
      <c r="CA230">
        <v>19</v>
      </c>
      <c r="CB230">
        <v>0</v>
      </c>
      <c r="CC230">
        <v>0</v>
      </c>
      <c r="CD230" s="3">
        <v>0</v>
      </c>
      <c r="CE230">
        <v>0</v>
      </c>
      <c r="CF230">
        <v>0</v>
      </c>
      <c r="CG230">
        <v>45</v>
      </c>
      <c r="CH230">
        <v>0</v>
      </c>
      <c r="CI230">
        <v>0</v>
      </c>
      <c r="CJ230" s="3">
        <v>0</v>
      </c>
      <c r="CK230">
        <v>3</v>
      </c>
      <c r="CL230">
        <v>10</v>
      </c>
      <c r="CM230">
        <v>21</v>
      </c>
      <c r="CN230" s="3">
        <v>0</v>
      </c>
      <c r="CO230" s="8">
        <f t="shared" si="135"/>
        <v>98</v>
      </c>
      <c r="CP230">
        <v>8</v>
      </c>
      <c r="CQ230">
        <v>14</v>
      </c>
      <c r="CR230">
        <v>24</v>
      </c>
      <c r="CS230">
        <v>21</v>
      </c>
      <c r="CT230">
        <v>7</v>
      </c>
      <c r="CU230">
        <v>15</v>
      </c>
      <c r="CV230" s="8">
        <f t="shared" si="136"/>
        <v>9</v>
      </c>
      <c r="CW230">
        <v>0</v>
      </c>
      <c r="CX230">
        <v>0</v>
      </c>
      <c r="CY230">
        <v>0</v>
      </c>
      <c r="CZ230" s="3">
        <v>0</v>
      </c>
      <c r="DA230">
        <v>0</v>
      </c>
      <c r="DB230">
        <v>1</v>
      </c>
      <c r="DC230">
        <v>0</v>
      </c>
      <c r="DD230">
        <v>0</v>
      </c>
      <c r="DE230">
        <v>1</v>
      </c>
      <c r="DF230" s="3">
        <v>0</v>
      </c>
      <c r="DG230">
        <v>0</v>
      </c>
      <c r="DH230">
        <v>0</v>
      </c>
      <c r="DI230">
        <v>0</v>
      </c>
      <c r="DJ230" s="3">
        <v>0</v>
      </c>
      <c r="DK230" s="8">
        <f t="shared" si="137"/>
        <v>2</v>
      </c>
      <c r="DL230">
        <v>0</v>
      </c>
      <c r="DM230">
        <v>0</v>
      </c>
      <c r="DN230">
        <v>1</v>
      </c>
      <c r="DO230">
        <v>1</v>
      </c>
      <c r="DP230">
        <v>0</v>
      </c>
      <c r="DQ230">
        <v>0</v>
      </c>
      <c r="DR230" s="8">
        <f t="shared" si="138"/>
        <v>0</v>
      </c>
      <c r="DS230">
        <v>35</v>
      </c>
      <c r="DT230">
        <v>14</v>
      </c>
      <c r="DU230">
        <v>5</v>
      </c>
      <c r="DV230" s="8">
        <v>4</v>
      </c>
      <c r="DW230">
        <v>39604</v>
      </c>
      <c r="DX230">
        <v>1500</v>
      </c>
      <c r="DY230">
        <v>3300</v>
      </c>
      <c r="DZ230" s="3">
        <v>473</v>
      </c>
      <c r="EA230" s="9">
        <f t="shared" si="139"/>
        <v>44877</v>
      </c>
      <c r="EB230">
        <v>8013</v>
      </c>
      <c r="EC230">
        <v>8272</v>
      </c>
      <c r="ED230" s="8">
        <f t="shared" si="140"/>
        <v>16285</v>
      </c>
      <c r="EE230">
        <v>0</v>
      </c>
      <c r="EF230" s="3">
        <v>0</v>
      </c>
      <c r="EG230">
        <v>7110</v>
      </c>
      <c r="EH230" s="3">
        <v>6938</v>
      </c>
      <c r="EI230" s="7">
        <f t="shared" si="141"/>
        <v>7110</v>
      </c>
      <c r="EJ230" s="8">
        <f t="shared" si="142"/>
        <v>6938</v>
      </c>
      <c r="EK230" s="7">
        <f t="shared" si="143"/>
        <v>9</v>
      </c>
      <c r="EL230" s="10">
        <f t="shared" si="144"/>
        <v>2</v>
      </c>
      <c r="EM230">
        <v>7101</v>
      </c>
      <c r="EN230" s="3">
        <v>6936</v>
      </c>
      <c r="EO230">
        <v>0</v>
      </c>
      <c r="EP230" s="3">
        <v>0</v>
      </c>
      <c r="EQ230">
        <v>0</v>
      </c>
      <c r="ER230" s="3">
        <v>0</v>
      </c>
      <c r="ES230">
        <v>0</v>
      </c>
      <c r="ET230" s="3">
        <v>0</v>
      </c>
      <c r="EU230">
        <v>0</v>
      </c>
      <c r="EV230" s="3">
        <v>0</v>
      </c>
      <c r="EW230">
        <v>0</v>
      </c>
      <c r="EX230" s="3">
        <v>0</v>
      </c>
      <c r="EY230">
        <v>0</v>
      </c>
      <c r="EZ230" s="3">
        <v>0</v>
      </c>
      <c r="FA230">
        <v>0</v>
      </c>
      <c r="FB230" s="2">
        <v>0</v>
      </c>
      <c r="FC230" s="7">
        <f t="shared" si="145"/>
        <v>7071</v>
      </c>
      <c r="FD230" s="10">
        <f t="shared" si="146"/>
        <v>6899</v>
      </c>
      <c r="FE230">
        <v>11</v>
      </c>
      <c r="FF230" s="3">
        <v>3</v>
      </c>
      <c r="FG230">
        <v>0</v>
      </c>
      <c r="FH230" s="3">
        <v>0</v>
      </c>
      <c r="FI230">
        <v>28</v>
      </c>
      <c r="FJ230" s="3">
        <v>36</v>
      </c>
      <c r="FK230">
        <v>0</v>
      </c>
      <c r="FL230" s="2">
        <v>0</v>
      </c>
      <c r="FM230" s="7">
        <f t="shared" si="147"/>
        <v>98</v>
      </c>
      <c r="FN230">
        <v>10632</v>
      </c>
      <c r="FO230">
        <v>3299</v>
      </c>
      <c r="FP230" s="2">
        <v>19</v>
      </c>
      <c r="FQ230">
        <v>41</v>
      </c>
      <c r="FR230">
        <v>227</v>
      </c>
      <c r="FS230" s="4">
        <v>90</v>
      </c>
      <c r="FT230">
        <v>39</v>
      </c>
      <c r="FU230" s="3">
        <v>17</v>
      </c>
      <c r="FV230">
        <v>4</v>
      </c>
      <c r="FW230" s="3">
        <v>1</v>
      </c>
      <c r="FX230">
        <v>1</v>
      </c>
      <c r="FY230" s="3">
        <v>1</v>
      </c>
      <c r="FZ230">
        <v>77</v>
      </c>
      <c r="GA230" s="2">
        <v>24</v>
      </c>
      <c r="GB230">
        <v>33</v>
      </c>
      <c r="GC230" s="2">
        <v>4335</v>
      </c>
      <c r="GD230">
        <v>2</v>
      </c>
      <c r="GE230" s="3">
        <v>1</v>
      </c>
      <c r="GF230">
        <v>6</v>
      </c>
      <c r="GG230" s="4">
        <v>6</v>
      </c>
    </row>
    <row r="231" spans="1:189" x14ac:dyDescent="0.2">
      <c r="A231" t="s">
        <v>323</v>
      </c>
      <c r="B231" t="s">
        <v>362</v>
      </c>
      <c r="C231">
        <v>1</v>
      </c>
      <c r="D231">
        <v>0</v>
      </c>
      <c r="E231">
        <v>0</v>
      </c>
      <c r="F231">
        <v>1</v>
      </c>
      <c r="G231" s="3">
        <v>0</v>
      </c>
      <c r="H231">
        <v>1</v>
      </c>
      <c r="I231">
        <v>0</v>
      </c>
      <c r="J231">
        <v>0</v>
      </c>
      <c r="K231">
        <v>0</v>
      </c>
      <c r="L231">
        <v>1</v>
      </c>
      <c r="M231">
        <v>0</v>
      </c>
      <c r="N231" s="3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 s="3">
        <v>0</v>
      </c>
      <c r="V231">
        <v>53</v>
      </c>
      <c r="W231">
        <v>19</v>
      </c>
      <c r="X231">
        <v>3</v>
      </c>
      <c r="Y231">
        <v>4</v>
      </c>
      <c r="Z231">
        <v>4</v>
      </c>
      <c r="AA231">
        <v>0</v>
      </c>
      <c r="AB231" s="2">
        <v>0</v>
      </c>
      <c r="AC231" s="7">
        <f t="shared" si="133"/>
        <v>1</v>
      </c>
      <c r="AD231">
        <v>86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 s="3">
        <v>0</v>
      </c>
      <c r="AN231">
        <v>8</v>
      </c>
      <c r="AO231">
        <v>12</v>
      </c>
      <c r="AP231">
        <v>1</v>
      </c>
      <c r="AQ231">
        <v>3</v>
      </c>
      <c r="AR231">
        <v>6</v>
      </c>
      <c r="AS231">
        <v>2</v>
      </c>
      <c r="AT231" s="3">
        <v>0</v>
      </c>
      <c r="AU231" s="7">
        <f t="shared" si="134"/>
        <v>85</v>
      </c>
      <c r="AV231">
        <v>2</v>
      </c>
      <c r="AW231" s="3">
        <v>0</v>
      </c>
      <c r="AX231">
        <v>0</v>
      </c>
      <c r="AY231">
        <v>0</v>
      </c>
      <c r="AZ231">
        <v>0</v>
      </c>
      <c r="BA231">
        <v>0</v>
      </c>
      <c r="BB231">
        <v>10</v>
      </c>
      <c r="BC231" s="3">
        <v>632</v>
      </c>
      <c r="BD231">
        <v>41</v>
      </c>
      <c r="BE231">
        <v>3</v>
      </c>
      <c r="BF231">
        <v>8</v>
      </c>
      <c r="BG231">
        <v>3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 s="4">
        <v>0</v>
      </c>
      <c r="BV231">
        <v>0</v>
      </c>
      <c r="BW231">
        <v>0</v>
      </c>
      <c r="BX231" s="3">
        <v>2</v>
      </c>
      <c r="BY231">
        <v>0</v>
      </c>
      <c r="BZ231">
        <v>0</v>
      </c>
      <c r="CA231">
        <v>7</v>
      </c>
      <c r="CB231">
        <v>0</v>
      </c>
      <c r="CC231">
        <v>0</v>
      </c>
      <c r="CD231" s="3">
        <v>2</v>
      </c>
      <c r="CE231">
        <v>0</v>
      </c>
      <c r="CF231">
        <v>0</v>
      </c>
      <c r="CG231">
        <v>84</v>
      </c>
      <c r="CH231">
        <v>0</v>
      </c>
      <c r="CI231">
        <v>0</v>
      </c>
      <c r="CJ231" s="3">
        <v>1</v>
      </c>
      <c r="CK231">
        <v>3</v>
      </c>
      <c r="CL231">
        <v>28</v>
      </c>
      <c r="CM231">
        <v>16</v>
      </c>
      <c r="CN231" s="3">
        <v>0</v>
      </c>
      <c r="CO231" s="8">
        <f t="shared" si="135"/>
        <v>143</v>
      </c>
      <c r="CP231">
        <v>9</v>
      </c>
      <c r="CQ231">
        <v>24</v>
      </c>
      <c r="CR231">
        <v>27</v>
      </c>
      <c r="CS231">
        <v>32</v>
      </c>
      <c r="CT231">
        <v>20</v>
      </c>
      <c r="CU231">
        <v>18</v>
      </c>
      <c r="CV231" s="8">
        <f t="shared" si="136"/>
        <v>13</v>
      </c>
      <c r="CW231">
        <v>0</v>
      </c>
      <c r="CX231">
        <v>0</v>
      </c>
      <c r="CY231">
        <v>0</v>
      </c>
      <c r="CZ231" s="3">
        <v>0</v>
      </c>
      <c r="DA231">
        <v>0</v>
      </c>
      <c r="DB231">
        <v>1</v>
      </c>
      <c r="DC231">
        <v>0</v>
      </c>
      <c r="DD231">
        <v>0</v>
      </c>
      <c r="DE231">
        <v>10</v>
      </c>
      <c r="DF231" s="3">
        <v>0</v>
      </c>
      <c r="DG231">
        <v>1</v>
      </c>
      <c r="DH231">
        <v>0</v>
      </c>
      <c r="DI231">
        <v>1</v>
      </c>
      <c r="DJ231" s="3">
        <v>0</v>
      </c>
      <c r="DK231" s="8">
        <f t="shared" si="137"/>
        <v>13</v>
      </c>
      <c r="DL231">
        <v>3</v>
      </c>
      <c r="DM231">
        <v>0</v>
      </c>
      <c r="DN231">
        <v>6</v>
      </c>
      <c r="DO231">
        <v>3</v>
      </c>
      <c r="DP231">
        <v>1</v>
      </c>
      <c r="DQ231">
        <v>0</v>
      </c>
      <c r="DR231" s="8">
        <f t="shared" si="138"/>
        <v>0</v>
      </c>
      <c r="DS231">
        <v>55</v>
      </c>
      <c r="DT231">
        <v>20</v>
      </c>
      <c r="DU231">
        <v>1</v>
      </c>
      <c r="DV231" s="8">
        <v>11</v>
      </c>
      <c r="DW231">
        <v>63987</v>
      </c>
      <c r="DX231">
        <v>2163</v>
      </c>
      <c r="DY231">
        <v>4500</v>
      </c>
      <c r="DZ231" s="3">
        <v>2039</v>
      </c>
      <c r="EA231" s="9">
        <f t="shared" si="139"/>
        <v>72689</v>
      </c>
      <c r="EB231">
        <v>8606</v>
      </c>
      <c r="EC231">
        <v>8662</v>
      </c>
      <c r="ED231" s="8">
        <f t="shared" si="140"/>
        <v>17268</v>
      </c>
      <c r="EE231">
        <v>82</v>
      </c>
      <c r="EF231" s="3">
        <v>69</v>
      </c>
      <c r="EG231">
        <v>7031</v>
      </c>
      <c r="EH231" s="3">
        <v>7223</v>
      </c>
      <c r="EI231" s="7">
        <f t="shared" si="141"/>
        <v>7113</v>
      </c>
      <c r="EJ231" s="8">
        <f t="shared" si="142"/>
        <v>7292</v>
      </c>
      <c r="EK231" s="7">
        <f t="shared" si="143"/>
        <v>83</v>
      </c>
      <c r="EL231" s="10">
        <f t="shared" si="144"/>
        <v>35</v>
      </c>
      <c r="EM231">
        <v>7030</v>
      </c>
      <c r="EN231" s="3">
        <v>7257</v>
      </c>
      <c r="EO231">
        <v>0</v>
      </c>
      <c r="EP231" s="3">
        <v>0</v>
      </c>
      <c r="EQ231">
        <v>0</v>
      </c>
      <c r="ER231" s="3">
        <v>0</v>
      </c>
      <c r="ES231">
        <v>0</v>
      </c>
      <c r="ET231" s="3">
        <v>0</v>
      </c>
      <c r="EU231">
        <v>0</v>
      </c>
      <c r="EV231" s="3">
        <v>0</v>
      </c>
      <c r="EW231">
        <v>0</v>
      </c>
      <c r="EX231" s="3">
        <v>0</v>
      </c>
      <c r="EY231">
        <v>0</v>
      </c>
      <c r="EZ231" s="3">
        <v>0</v>
      </c>
      <c r="FA231">
        <v>0</v>
      </c>
      <c r="FB231" s="2">
        <v>0</v>
      </c>
      <c r="FC231" s="7">
        <f t="shared" si="145"/>
        <v>7080</v>
      </c>
      <c r="FD231" s="10">
        <f t="shared" si="146"/>
        <v>7255</v>
      </c>
      <c r="FE231">
        <v>24</v>
      </c>
      <c r="FF231" s="3">
        <v>24</v>
      </c>
      <c r="FG231">
        <v>0</v>
      </c>
      <c r="FH231" s="3">
        <v>0</v>
      </c>
      <c r="FI231">
        <v>9</v>
      </c>
      <c r="FJ231" s="3">
        <v>13</v>
      </c>
      <c r="FK231">
        <v>0</v>
      </c>
      <c r="FL231" s="2">
        <v>0</v>
      </c>
      <c r="FM231" s="7">
        <f t="shared" si="147"/>
        <v>101</v>
      </c>
      <c r="FN231">
        <v>11370</v>
      </c>
      <c r="FO231">
        <v>2897</v>
      </c>
      <c r="FP231" s="2">
        <v>37</v>
      </c>
      <c r="FQ231">
        <v>17</v>
      </c>
      <c r="FR231">
        <v>58</v>
      </c>
      <c r="FS231" s="4">
        <v>199</v>
      </c>
      <c r="FT231">
        <v>63</v>
      </c>
      <c r="FU231" s="3">
        <v>19</v>
      </c>
      <c r="FV231">
        <v>7</v>
      </c>
      <c r="FW231" s="3">
        <v>6</v>
      </c>
      <c r="FX231">
        <v>0</v>
      </c>
      <c r="FY231" s="3">
        <v>0</v>
      </c>
      <c r="FZ231">
        <v>127</v>
      </c>
      <c r="GA231" s="2">
        <v>31</v>
      </c>
      <c r="GB231">
        <v>34</v>
      </c>
      <c r="GC231" s="2">
        <v>5319</v>
      </c>
      <c r="GD231">
        <v>0</v>
      </c>
      <c r="GE231" s="3">
        <v>0</v>
      </c>
      <c r="GF231">
        <v>2</v>
      </c>
      <c r="GG231" s="4">
        <v>0</v>
      </c>
    </row>
    <row r="232" spans="1:189" x14ac:dyDescent="0.2">
      <c r="A232" t="s">
        <v>323</v>
      </c>
      <c r="B232" t="s">
        <v>363</v>
      </c>
      <c r="C232">
        <v>0</v>
      </c>
      <c r="D232">
        <v>0</v>
      </c>
      <c r="E232">
        <v>0</v>
      </c>
      <c r="F232">
        <v>0</v>
      </c>
      <c r="G232" s="3">
        <v>0</v>
      </c>
      <c r="H232">
        <v>0</v>
      </c>
      <c r="I232">
        <v>0</v>
      </c>
      <c r="J232">
        <v>0</v>
      </c>
      <c r="K232">
        <v>0</v>
      </c>
      <c r="L232">
        <v>1</v>
      </c>
      <c r="M232">
        <v>0</v>
      </c>
      <c r="N232" s="3">
        <v>0</v>
      </c>
      <c r="O232">
        <v>0</v>
      </c>
      <c r="P232">
        <v>0</v>
      </c>
      <c r="Q232">
        <v>0</v>
      </c>
      <c r="R232">
        <v>0</v>
      </c>
      <c r="S232">
        <v>1</v>
      </c>
      <c r="T232">
        <v>0</v>
      </c>
      <c r="U232" s="3">
        <v>0</v>
      </c>
      <c r="V232">
        <v>17</v>
      </c>
      <c r="W232">
        <v>7</v>
      </c>
      <c r="X232">
        <v>1</v>
      </c>
      <c r="Y232">
        <v>3</v>
      </c>
      <c r="Z232">
        <v>0</v>
      </c>
      <c r="AA232">
        <v>0</v>
      </c>
      <c r="AB232" s="2">
        <v>0</v>
      </c>
      <c r="AC232" s="7">
        <f t="shared" si="133"/>
        <v>30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 s="3">
        <v>0</v>
      </c>
      <c r="AN232">
        <v>0</v>
      </c>
      <c r="AO232">
        <v>1</v>
      </c>
      <c r="AP232">
        <v>0</v>
      </c>
      <c r="AQ232">
        <v>1</v>
      </c>
      <c r="AR232">
        <v>0</v>
      </c>
      <c r="AS232">
        <v>0</v>
      </c>
      <c r="AT232" s="3">
        <v>0</v>
      </c>
      <c r="AU232" s="7">
        <f t="shared" si="134"/>
        <v>25</v>
      </c>
      <c r="AV232">
        <v>5</v>
      </c>
      <c r="AW232" s="3">
        <v>0</v>
      </c>
      <c r="AX232">
        <v>0</v>
      </c>
      <c r="AY232">
        <v>0</v>
      </c>
      <c r="AZ232">
        <v>0</v>
      </c>
      <c r="BA232">
        <v>0</v>
      </c>
      <c r="BB232">
        <v>3</v>
      </c>
      <c r="BC232" s="3">
        <v>255</v>
      </c>
      <c r="BD232">
        <v>0</v>
      </c>
      <c r="BE232">
        <v>0</v>
      </c>
      <c r="BF232">
        <v>3</v>
      </c>
      <c r="BG232">
        <v>6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 s="4">
        <v>0</v>
      </c>
      <c r="BV232">
        <v>0</v>
      </c>
      <c r="BW232">
        <v>0</v>
      </c>
      <c r="BX232" s="3">
        <v>1</v>
      </c>
      <c r="BY232">
        <v>0</v>
      </c>
      <c r="BZ232">
        <v>0</v>
      </c>
      <c r="CA232">
        <v>10</v>
      </c>
      <c r="CB232">
        <v>0</v>
      </c>
      <c r="CC232">
        <v>0</v>
      </c>
      <c r="CD232" s="3">
        <v>0</v>
      </c>
      <c r="CE232">
        <v>0</v>
      </c>
      <c r="CF232">
        <v>0</v>
      </c>
      <c r="CG232">
        <v>18</v>
      </c>
      <c r="CH232">
        <v>0</v>
      </c>
      <c r="CI232">
        <v>0</v>
      </c>
      <c r="CJ232" s="3">
        <v>2</v>
      </c>
      <c r="CK232">
        <v>1</v>
      </c>
      <c r="CL232">
        <v>3</v>
      </c>
      <c r="CM232">
        <v>22</v>
      </c>
      <c r="CN232" s="3">
        <v>2</v>
      </c>
      <c r="CO232" s="8">
        <f t="shared" si="135"/>
        <v>59</v>
      </c>
      <c r="CP232">
        <v>6</v>
      </c>
      <c r="CQ232">
        <v>9</v>
      </c>
      <c r="CR232">
        <v>8</v>
      </c>
      <c r="CS232">
        <v>11</v>
      </c>
      <c r="CT232">
        <v>8</v>
      </c>
      <c r="CU232">
        <v>10</v>
      </c>
      <c r="CV232" s="8">
        <f t="shared" si="136"/>
        <v>7</v>
      </c>
      <c r="CW232">
        <v>0</v>
      </c>
      <c r="CX232">
        <v>0</v>
      </c>
      <c r="CY232">
        <v>0</v>
      </c>
      <c r="CZ232" s="3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 s="3">
        <v>0</v>
      </c>
      <c r="DG232">
        <v>0</v>
      </c>
      <c r="DH232">
        <v>0</v>
      </c>
      <c r="DI232">
        <v>0</v>
      </c>
      <c r="DJ232" s="3">
        <v>0</v>
      </c>
      <c r="DK232" s="8">
        <f t="shared" si="137"/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 s="8">
        <f t="shared" si="138"/>
        <v>0</v>
      </c>
      <c r="DS232">
        <v>19</v>
      </c>
      <c r="DT232">
        <v>5</v>
      </c>
      <c r="DU232">
        <v>2</v>
      </c>
      <c r="DV232" s="8">
        <v>4</v>
      </c>
      <c r="DW232">
        <v>27027</v>
      </c>
      <c r="DX232">
        <v>910</v>
      </c>
      <c r="DY232">
        <v>2300</v>
      </c>
      <c r="DZ232" s="3">
        <v>153</v>
      </c>
      <c r="EA232" s="9">
        <f t="shared" si="139"/>
        <v>30390</v>
      </c>
      <c r="EB232">
        <v>2255</v>
      </c>
      <c r="EC232">
        <v>2338</v>
      </c>
      <c r="ED232" s="8">
        <f t="shared" si="140"/>
        <v>4593</v>
      </c>
      <c r="EE232">
        <v>0</v>
      </c>
      <c r="EF232" s="3">
        <v>0</v>
      </c>
      <c r="EG232">
        <v>2145</v>
      </c>
      <c r="EH232" s="3">
        <v>2099</v>
      </c>
      <c r="EI232" s="7">
        <f t="shared" si="141"/>
        <v>2145</v>
      </c>
      <c r="EJ232" s="8">
        <f t="shared" si="142"/>
        <v>2099</v>
      </c>
      <c r="EK232" s="7">
        <f t="shared" si="143"/>
        <v>2144</v>
      </c>
      <c r="EL232" s="10">
        <f t="shared" si="144"/>
        <v>2099</v>
      </c>
      <c r="EM232">
        <v>1</v>
      </c>
      <c r="EN232" s="3">
        <v>0</v>
      </c>
      <c r="EO232">
        <v>0</v>
      </c>
      <c r="EP232" s="3">
        <v>0</v>
      </c>
      <c r="EQ232">
        <v>0</v>
      </c>
      <c r="ER232" s="3">
        <v>0</v>
      </c>
      <c r="ES232">
        <v>0</v>
      </c>
      <c r="ET232" s="3">
        <v>0</v>
      </c>
      <c r="EU232">
        <v>0</v>
      </c>
      <c r="EV232" s="3">
        <v>0</v>
      </c>
      <c r="EW232">
        <v>0</v>
      </c>
      <c r="EX232" s="3">
        <v>0</v>
      </c>
      <c r="EY232">
        <v>0</v>
      </c>
      <c r="EZ232" s="3">
        <v>0</v>
      </c>
      <c r="FA232">
        <v>0</v>
      </c>
      <c r="FB232" s="2">
        <v>0</v>
      </c>
      <c r="FC232" s="7">
        <f t="shared" si="145"/>
        <v>2137</v>
      </c>
      <c r="FD232" s="10">
        <f t="shared" si="146"/>
        <v>2094</v>
      </c>
      <c r="FE232">
        <v>5</v>
      </c>
      <c r="FF232" s="3">
        <v>2</v>
      </c>
      <c r="FG232">
        <v>0</v>
      </c>
      <c r="FH232" s="3">
        <v>0</v>
      </c>
      <c r="FI232">
        <v>3</v>
      </c>
      <c r="FJ232" s="3">
        <v>3</v>
      </c>
      <c r="FK232">
        <v>0</v>
      </c>
      <c r="FL232" s="2">
        <v>0</v>
      </c>
      <c r="FM232" s="7">
        <f t="shared" si="147"/>
        <v>13</v>
      </c>
      <c r="FN232">
        <v>3253</v>
      </c>
      <c r="FO232">
        <v>937</v>
      </c>
      <c r="FP232" s="2">
        <v>41</v>
      </c>
      <c r="FQ232">
        <v>0</v>
      </c>
      <c r="FR232">
        <v>0</v>
      </c>
      <c r="FS232" s="4">
        <v>0</v>
      </c>
      <c r="FT232">
        <v>16</v>
      </c>
      <c r="FU232" s="3">
        <v>4</v>
      </c>
      <c r="FV232">
        <v>7</v>
      </c>
      <c r="FW232" s="3">
        <v>5</v>
      </c>
      <c r="FX232">
        <v>2</v>
      </c>
      <c r="FY232" s="3">
        <v>1</v>
      </c>
      <c r="FZ232">
        <v>42</v>
      </c>
      <c r="GA232" s="2">
        <v>11</v>
      </c>
      <c r="GB232">
        <v>17</v>
      </c>
      <c r="GC232" s="2">
        <v>1611</v>
      </c>
      <c r="GD232">
        <v>0</v>
      </c>
      <c r="GE232" s="3">
        <v>0</v>
      </c>
      <c r="GF232">
        <v>0</v>
      </c>
      <c r="GG232" s="4">
        <v>0</v>
      </c>
    </row>
    <row r="233" spans="1:189" x14ac:dyDescent="0.2">
      <c r="A233" t="s">
        <v>323</v>
      </c>
      <c r="B233" t="s">
        <v>364</v>
      </c>
      <c r="C233">
        <v>0</v>
      </c>
      <c r="D233">
        <v>1</v>
      </c>
      <c r="E233">
        <v>0</v>
      </c>
      <c r="F233">
        <v>0</v>
      </c>
      <c r="G233" s="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 s="3">
        <v>0</v>
      </c>
      <c r="O233">
        <v>0</v>
      </c>
      <c r="P233">
        <v>0</v>
      </c>
      <c r="Q233">
        <v>0</v>
      </c>
      <c r="R233">
        <v>0</v>
      </c>
      <c r="S233">
        <v>1</v>
      </c>
      <c r="T233">
        <v>0</v>
      </c>
      <c r="U233" s="3">
        <v>0</v>
      </c>
      <c r="V233">
        <v>18</v>
      </c>
      <c r="W233">
        <v>13</v>
      </c>
      <c r="X233">
        <v>4</v>
      </c>
      <c r="Y233">
        <v>1</v>
      </c>
      <c r="Z233">
        <v>2</v>
      </c>
      <c r="AA233">
        <v>0</v>
      </c>
      <c r="AB233" s="2">
        <v>0</v>
      </c>
      <c r="AC233" s="7">
        <f t="shared" si="133"/>
        <v>0</v>
      </c>
      <c r="AD233">
        <v>40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 s="3">
        <v>0</v>
      </c>
      <c r="AN233">
        <v>15</v>
      </c>
      <c r="AO233">
        <v>12</v>
      </c>
      <c r="AP233">
        <v>11</v>
      </c>
      <c r="AQ233">
        <v>10</v>
      </c>
      <c r="AR233">
        <v>3</v>
      </c>
      <c r="AS233">
        <v>0</v>
      </c>
      <c r="AT233" s="3">
        <v>0</v>
      </c>
      <c r="AU233" s="7">
        <f t="shared" si="134"/>
        <v>40</v>
      </c>
      <c r="AV233">
        <v>0</v>
      </c>
      <c r="AW233" s="3">
        <v>0</v>
      </c>
      <c r="AX233">
        <v>0</v>
      </c>
      <c r="AY233">
        <v>0</v>
      </c>
      <c r="AZ233">
        <v>0</v>
      </c>
      <c r="BA233">
        <v>0</v>
      </c>
      <c r="BB233">
        <v>4</v>
      </c>
      <c r="BC233" s="3">
        <v>446</v>
      </c>
      <c r="BD233">
        <v>13</v>
      </c>
      <c r="BE233">
        <v>2</v>
      </c>
      <c r="BF233">
        <v>4</v>
      </c>
      <c r="BG233">
        <v>2</v>
      </c>
      <c r="BH233">
        <v>0</v>
      </c>
      <c r="BI233">
        <v>0</v>
      </c>
      <c r="BJ233">
        <v>0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 s="4">
        <v>0</v>
      </c>
      <c r="BV233">
        <v>0</v>
      </c>
      <c r="BW233">
        <v>0</v>
      </c>
      <c r="BX233" s="3">
        <v>1</v>
      </c>
      <c r="BY233">
        <v>0</v>
      </c>
      <c r="BZ233">
        <v>0</v>
      </c>
      <c r="CA233">
        <v>5</v>
      </c>
      <c r="CB233">
        <v>0</v>
      </c>
      <c r="CC233">
        <v>0</v>
      </c>
      <c r="CD233" s="3">
        <v>0</v>
      </c>
      <c r="CE233">
        <v>0</v>
      </c>
      <c r="CF233">
        <v>0</v>
      </c>
      <c r="CG233">
        <v>45</v>
      </c>
      <c r="CH233">
        <v>1</v>
      </c>
      <c r="CI233">
        <v>0</v>
      </c>
      <c r="CJ233" s="3">
        <v>3</v>
      </c>
      <c r="CK233">
        <v>1</v>
      </c>
      <c r="CL233">
        <v>9</v>
      </c>
      <c r="CM233">
        <v>15</v>
      </c>
      <c r="CN233" s="3">
        <v>0</v>
      </c>
      <c r="CO233" s="8">
        <f t="shared" si="135"/>
        <v>80</v>
      </c>
      <c r="CP233">
        <v>7</v>
      </c>
      <c r="CQ233">
        <v>10</v>
      </c>
      <c r="CR233">
        <v>15</v>
      </c>
      <c r="CS233">
        <v>17</v>
      </c>
      <c r="CT233">
        <v>18</v>
      </c>
      <c r="CU233">
        <v>8</v>
      </c>
      <c r="CV233" s="8">
        <f t="shared" si="136"/>
        <v>5</v>
      </c>
      <c r="CW233">
        <v>0</v>
      </c>
      <c r="CX233">
        <v>0</v>
      </c>
      <c r="CY233">
        <v>0</v>
      </c>
      <c r="CZ233" s="3">
        <v>0</v>
      </c>
      <c r="DA233">
        <v>0</v>
      </c>
      <c r="DB233">
        <v>0</v>
      </c>
      <c r="DC233">
        <v>0</v>
      </c>
      <c r="DD233">
        <v>1</v>
      </c>
      <c r="DE233">
        <v>3</v>
      </c>
      <c r="DF233" s="3">
        <v>0</v>
      </c>
      <c r="DG233">
        <v>0</v>
      </c>
      <c r="DH233">
        <v>0</v>
      </c>
      <c r="DI233">
        <v>0</v>
      </c>
      <c r="DJ233" s="3">
        <v>0</v>
      </c>
      <c r="DK233" s="8">
        <f t="shared" si="137"/>
        <v>4</v>
      </c>
      <c r="DL233">
        <v>0</v>
      </c>
      <c r="DM233">
        <v>3</v>
      </c>
      <c r="DN233">
        <v>0</v>
      </c>
      <c r="DO233">
        <v>1</v>
      </c>
      <c r="DP233">
        <v>0</v>
      </c>
      <c r="DQ233">
        <v>0</v>
      </c>
      <c r="DR233" s="8">
        <f t="shared" si="138"/>
        <v>0</v>
      </c>
      <c r="DS233">
        <v>30</v>
      </c>
      <c r="DT233">
        <v>4</v>
      </c>
      <c r="DU233">
        <v>2</v>
      </c>
      <c r="DV233" s="8">
        <v>4</v>
      </c>
      <c r="DW233">
        <v>35922</v>
      </c>
      <c r="DX233">
        <v>1518</v>
      </c>
      <c r="DY233">
        <v>2800</v>
      </c>
      <c r="DZ233" s="3">
        <v>1192</v>
      </c>
      <c r="EA233" s="9">
        <f t="shared" si="139"/>
        <v>41432</v>
      </c>
      <c r="EB233">
        <v>4760</v>
      </c>
      <c r="EC233">
        <v>4637</v>
      </c>
      <c r="ED233" s="8">
        <f t="shared" si="140"/>
        <v>9397</v>
      </c>
      <c r="EE233">
        <v>556</v>
      </c>
      <c r="EF233" s="3">
        <v>0</v>
      </c>
      <c r="EG233">
        <v>3310</v>
      </c>
      <c r="EH233" s="3">
        <v>3729</v>
      </c>
      <c r="EI233" s="7">
        <f t="shared" si="141"/>
        <v>3866</v>
      </c>
      <c r="EJ233" s="8">
        <f t="shared" si="142"/>
        <v>3729</v>
      </c>
      <c r="EK233" s="7">
        <f t="shared" si="143"/>
        <v>51</v>
      </c>
      <c r="EL233" s="10">
        <f t="shared" si="144"/>
        <v>21</v>
      </c>
      <c r="EM233">
        <v>3814</v>
      </c>
      <c r="EN233" s="3">
        <v>3708</v>
      </c>
      <c r="EO233">
        <v>0</v>
      </c>
      <c r="EP233" s="3">
        <v>0</v>
      </c>
      <c r="EQ233">
        <v>0</v>
      </c>
      <c r="ER233" s="3">
        <v>0</v>
      </c>
      <c r="ES233">
        <v>0</v>
      </c>
      <c r="ET233" s="3">
        <v>0</v>
      </c>
      <c r="EU233">
        <v>0</v>
      </c>
      <c r="EV233" s="3">
        <v>0</v>
      </c>
      <c r="EW233">
        <v>0</v>
      </c>
      <c r="EX233" s="3">
        <v>0</v>
      </c>
      <c r="EY233">
        <v>0</v>
      </c>
      <c r="EZ233" s="3">
        <v>0</v>
      </c>
      <c r="FA233">
        <v>1</v>
      </c>
      <c r="FB233" s="2">
        <v>0</v>
      </c>
      <c r="FC233" s="7">
        <f t="shared" si="145"/>
        <v>3786</v>
      </c>
      <c r="FD233" s="10">
        <f t="shared" si="146"/>
        <v>3681</v>
      </c>
      <c r="FE233">
        <v>46</v>
      </c>
      <c r="FF233" s="3">
        <v>26</v>
      </c>
      <c r="FG233">
        <v>0</v>
      </c>
      <c r="FH233" s="3">
        <v>0</v>
      </c>
      <c r="FI233">
        <v>34</v>
      </c>
      <c r="FJ233" s="3">
        <v>22</v>
      </c>
      <c r="FK233">
        <v>0</v>
      </c>
      <c r="FL233" s="2">
        <v>0</v>
      </c>
      <c r="FM233" s="7">
        <f t="shared" si="147"/>
        <v>5</v>
      </c>
      <c r="FN233">
        <v>5840</v>
      </c>
      <c r="FO233">
        <v>1586</v>
      </c>
      <c r="FP233" s="2">
        <v>164</v>
      </c>
      <c r="FQ233">
        <v>4</v>
      </c>
      <c r="FR233">
        <v>255</v>
      </c>
      <c r="FS233" s="4">
        <v>86</v>
      </c>
      <c r="FT233">
        <v>34</v>
      </c>
      <c r="FU233" s="3">
        <v>0</v>
      </c>
      <c r="FV233">
        <v>6</v>
      </c>
      <c r="FW233" s="3">
        <v>0</v>
      </c>
      <c r="FX233">
        <v>2</v>
      </c>
      <c r="FY233" s="3">
        <v>0</v>
      </c>
      <c r="FZ233">
        <v>78</v>
      </c>
      <c r="GA233" s="2">
        <v>4</v>
      </c>
      <c r="GB233">
        <v>23</v>
      </c>
      <c r="GC233" s="2">
        <v>4317</v>
      </c>
      <c r="GD233">
        <v>0</v>
      </c>
      <c r="GE233" s="3">
        <v>1</v>
      </c>
      <c r="GF233">
        <v>2</v>
      </c>
      <c r="GG233" s="4">
        <v>4</v>
      </c>
    </row>
    <row r="234" spans="1:189" x14ac:dyDescent="0.2">
      <c r="A234" t="s">
        <v>323</v>
      </c>
      <c r="B234" t="s">
        <v>365</v>
      </c>
      <c r="C234">
        <v>0</v>
      </c>
      <c r="D234">
        <v>0</v>
      </c>
      <c r="E234">
        <v>0</v>
      </c>
      <c r="F234">
        <v>0</v>
      </c>
      <c r="G234" s="3">
        <v>1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 s="3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 s="3">
        <v>0</v>
      </c>
      <c r="V234">
        <v>39</v>
      </c>
      <c r="W234">
        <v>8</v>
      </c>
      <c r="X234">
        <v>8</v>
      </c>
      <c r="Y234">
        <v>2</v>
      </c>
      <c r="Z234">
        <v>1</v>
      </c>
      <c r="AA234">
        <v>1</v>
      </c>
      <c r="AB234" s="2">
        <v>0</v>
      </c>
      <c r="AC234" s="7">
        <f t="shared" si="133"/>
        <v>60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 s="3">
        <v>0</v>
      </c>
      <c r="AN234">
        <v>2</v>
      </c>
      <c r="AO234">
        <v>9</v>
      </c>
      <c r="AP234">
        <v>0</v>
      </c>
      <c r="AQ234">
        <v>1</v>
      </c>
      <c r="AR234">
        <v>0</v>
      </c>
      <c r="AS234">
        <v>1</v>
      </c>
      <c r="AT234" s="3">
        <v>0</v>
      </c>
      <c r="AU234" s="7">
        <f t="shared" si="134"/>
        <v>47</v>
      </c>
      <c r="AV234">
        <v>13</v>
      </c>
      <c r="AW234" s="3">
        <v>0</v>
      </c>
      <c r="AX234">
        <v>1</v>
      </c>
      <c r="AY234">
        <v>99</v>
      </c>
      <c r="AZ234">
        <v>0</v>
      </c>
      <c r="BA234">
        <v>0</v>
      </c>
      <c r="BB234">
        <v>6</v>
      </c>
      <c r="BC234" s="3">
        <v>877</v>
      </c>
      <c r="BD234">
        <v>8</v>
      </c>
      <c r="BE234">
        <v>0</v>
      </c>
      <c r="BF234">
        <v>7</v>
      </c>
      <c r="BG234">
        <v>8</v>
      </c>
      <c r="BH234">
        <v>0</v>
      </c>
      <c r="BI234">
        <v>0</v>
      </c>
      <c r="BJ234">
        <v>1</v>
      </c>
      <c r="BK234">
        <v>80</v>
      </c>
      <c r="BL234">
        <v>0</v>
      </c>
      <c r="BM234">
        <v>0</v>
      </c>
      <c r="BN234">
        <v>1</v>
      </c>
      <c r="BO234">
        <v>16</v>
      </c>
      <c r="BP234">
        <v>2</v>
      </c>
      <c r="BQ234">
        <v>86</v>
      </c>
      <c r="BR234">
        <v>0</v>
      </c>
      <c r="BS234">
        <v>0</v>
      </c>
      <c r="BT234">
        <v>0</v>
      </c>
      <c r="BU234" s="4">
        <v>0</v>
      </c>
      <c r="BV234">
        <v>0</v>
      </c>
      <c r="BW234">
        <v>0</v>
      </c>
      <c r="BX234" s="3">
        <v>1</v>
      </c>
      <c r="BY234">
        <v>0</v>
      </c>
      <c r="BZ234">
        <v>0</v>
      </c>
      <c r="CA234">
        <v>13</v>
      </c>
      <c r="CB234">
        <v>0</v>
      </c>
      <c r="CC234">
        <v>0</v>
      </c>
      <c r="CD234" s="3">
        <v>0</v>
      </c>
      <c r="CE234">
        <v>0</v>
      </c>
      <c r="CF234">
        <v>0</v>
      </c>
      <c r="CG234">
        <v>48</v>
      </c>
      <c r="CH234">
        <v>0</v>
      </c>
      <c r="CI234">
        <v>0</v>
      </c>
      <c r="CJ234" s="3">
        <v>3</v>
      </c>
      <c r="CK234">
        <v>5</v>
      </c>
      <c r="CL234">
        <v>3</v>
      </c>
      <c r="CM234">
        <v>36</v>
      </c>
      <c r="CN234" s="3">
        <v>0</v>
      </c>
      <c r="CO234" s="8">
        <f t="shared" si="135"/>
        <v>109</v>
      </c>
      <c r="CP234">
        <v>10</v>
      </c>
      <c r="CQ234">
        <v>18</v>
      </c>
      <c r="CR234">
        <v>18</v>
      </c>
      <c r="CS234">
        <v>20</v>
      </c>
      <c r="CT234">
        <v>19</v>
      </c>
      <c r="CU234">
        <v>20</v>
      </c>
      <c r="CV234" s="8">
        <f t="shared" si="136"/>
        <v>4</v>
      </c>
      <c r="CW234">
        <v>0</v>
      </c>
      <c r="CX234">
        <v>0</v>
      </c>
      <c r="CY234">
        <v>0</v>
      </c>
      <c r="CZ234" s="3">
        <v>0</v>
      </c>
      <c r="DA234">
        <v>0</v>
      </c>
      <c r="DB234">
        <v>1</v>
      </c>
      <c r="DC234">
        <v>0</v>
      </c>
      <c r="DD234">
        <v>0</v>
      </c>
      <c r="DE234">
        <v>6</v>
      </c>
      <c r="DF234" s="3">
        <v>0</v>
      </c>
      <c r="DG234">
        <v>0</v>
      </c>
      <c r="DH234">
        <v>0</v>
      </c>
      <c r="DI234">
        <v>0</v>
      </c>
      <c r="DJ234" s="3">
        <v>0</v>
      </c>
      <c r="DK234" s="8">
        <f t="shared" si="137"/>
        <v>7</v>
      </c>
      <c r="DL234">
        <v>2</v>
      </c>
      <c r="DM234">
        <v>2</v>
      </c>
      <c r="DN234">
        <v>1</v>
      </c>
      <c r="DO234">
        <v>1</v>
      </c>
      <c r="DP234">
        <v>1</v>
      </c>
      <c r="DQ234">
        <v>0</v>
      </c>
      <c r="DR234" s="8">
        <f t="shared" si="138"/>
        <v>0</v>
      </c>
      <c r="DS234">
        <v>45</v>
      </c>
      <c r="DT234">
        <v>4</v>
      </c>
      <c r="DU234">
        <v>5</v>
      </c>
      <c r="DV234" s="8">
        <v>6</v>
      </c>
      <c r="DW234">
        <v>51086</v>
      </c>
      <c r="DX234">
        <v>1550</v>
      </c>
      <c r="DY234">
        <v>3400</v>
      </c>
      <c r="DZ234" s="3">
        <v>340</v>
      </c>
      <c r="EA234" s="9">
        <f t="shared" si="139"/>
        <v>56376</v>
      </c>
      <c r="EB234">
        <v>4906</v>
      </c>
      <c r="EC234">
        <v>5063</v>
      </c>
      <c r="ED234" s="8">
        <f t="shared" si="140"/>
        <v>9969</v>
      </c>
      <c r="EE234">
        <v>308</v>
      </c>
      <c r="EF234" s="3">
        <v>292</v>
      </c>
      <c r="EG234">
        <v>4386</v>
      </c>
      <c r="EH234" s="3">
        <v>4404</v>
      </c>
      <c r="EI234" s="7">
        <f t="shared" si="141"/>
        <v>4694</v>
      </c>
      <c r="EJ234" s="8">
        <f t="shared" si="142"/>
        <v>4696</v>
      </c>
      <c r="EK234" s="7">
        <f t="shared" si="143"/>
        <v>4669</v>
      </c>
      <c r="EL234" s="10">
        <f t="shared" si="144"/>
        <v>4677</v>
      </c>
      <c r="EM234">
        <v>25</v>
      </c>
      <c r="EN234" s="3">
        <v>19</v>
      </c>
      <c r="EO234">
        <v>0</v>
      </c>
      <c r="EP234" s="3">
        <v>0</v>
      </c>
      <c r="EQ234">
        <v>0</v>
      </c>
      <c r="ER234" s="3">
        <v>0</v>
      </c>
      <c r="ES234">
        <v>0</v>
      </c>
      <c r="ET234" s="3">
        <v>0</v>
      </c>
      <c r="EU234">
        <v>0</v>
      </c>
      <c r="EV234" s="3">
        <v>0</v>
      </c>
      <c r="EW234">
        <v>0</v>
      </c>
      <c r="EX234" s="3">
        <v>0</v>
      </c>
      <c r="EY234">
        <v>0</v>
      </c>
      <c r="EZ234" s="3">
        <v>0</v>
      </c>
      <c r="FA234">
        <v>0</v>
      </c>
      <c r="FB234" s="2">
        <v>0</v>
      </c>
      <c r="FC234" s="7">
        <f t="shared" si="145"/>
        <v>4667</v>
      </c>
      <c r="FD234" s="10">
        <f t="shared" si="146"/>
        <v>4662</v>
      </c>
      <c r="FE234">
        <v>14</v>
      </c>
      <c r="FF234" s="3">
        <v>20</v>
      </c>
      <c r="FG234">
        <v>0</v>
      </c>
      <c r="FH234" s="3">
        <v>0</v>
      </c>
      <c r="FI234">
        <v>13</v>
      </c>
      <c r="FJ234" s="3">
        <v>14</v>
      </c>
      <c r="FK234">
        <v>0</v>
      </c>
      <c r="FL234" s="2">
        <v>0</v>
      </c>
      <c r="FM234" s="7">
        <f t="shared" si="147"/>
        <v>13</v>
      </c>
      <c r="FN234">
        <v>7235</v>
      </c>
      <c r="FO234">
        <v>2129</v>
      </c>
      <c r="FP234" s="2">
        <v>13</v>
      </c>
      <c r="FQ234">
        <v>18</v>
      </c>
      <c r="FR234">
        <v>15</v>
      </c>
      <c r="FS234" s="4">
        <v>89</v>
      </c>
      <c r="FT234">
        <v>60</v>
      </c>
      <c r="FU234" s="3">
        <v>0</v>
      </c>
      <c r="FV234">
        <v>6</v>
      </c>
      <c r="FW234" s="3">
        <v>0</v>
      </c>
      <c r="FX234">
        <v>3</v>
      </c>
      <c r="FY234" s="3">
        <v>0</v>
      </c>
      <c r="FZ234">
        <v>88</v>
      </c>
      <c r="GA234" s="2">
        <v>28</v>
      </c>
      <c r="GB234">
        <v>39</v>
      </c>
      <c r="GC234" s="2">
        <v>4070</v>
      </c>
      <c r="GD234">
        <v>3</v>
      </c>
      <c r="GE234" s="3">
        <v>1</v>
      </c>
      <c r="GF234">
        <v>6</v>
      </c>
      <c r="GG234" s="4">
        <v>2</v>
      </c>
    </row>
    <row r="235" spans="1:189" x14ac:dyDescent="0.2">
      <c r="A235" t="s">
        <v>323</v>
      </c>
      <c r="B235" t="s">
        <v>366</v>
      </c>
      <c r="C235">
        <v>2</v>
      </c>
      <c r="D235">
        <v>0</v>
      </c>
      <c r="E235">
        <v>0</v>
      </c>
      <c r="F235">
        <v>0</v>
      </c>
      <c r="G235" s="3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</v>
      </c>
      <c r="N235" s="3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 s="3">
        <v>0</v>
      </c>
      <c r="V235">
        <v>15</v>
      </c>
      <c r="W235">
        <v>13</v>
      </c>
      <c r="X235">
        <v>3</v>
      </c>
      <c r="Y235">
        <v>4</v>
      </c>
      <c r="Z235">
        <v>0</v>
      </c>
      <c r="AA235">
        <v>0</v>
      </c>
      <c r="AB235" s="2">
        <v>0</v>
      </c>
      <c r="AC235" s="7">
        <f t="shared" si="133"/>
        <v>37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 s="3">
        <v>0</v>
      </c>
      <c r="AN235">
        <v>2</v>
      </c>
      <c r="AO235">
        <v>11</v>
      </c>
      <c r="AP235">
        <v>1</v>
      </c>
      <c r="AQ235">
        <v>3</v>
      </c>
      <c r="AR235">
        <v>0</v>
      </c>
      <c r="AS235">
        <v>0</v>
      </c>
      <c r="AT235" s="3">
        <v>0</v>
      </c>
      <c r="AU235" s="7">
        <f t="shared" si="134"/>
        <v>36</v>
      </c>
      <c r="AV235">
        <v>1</v>
      </c>
      <c r="AW235" s="3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 s="3">
        <v>0</v>
      </c>
      <c r="BD235">
        <v>24</v>
      </c>
      <c r="BE235">
        <v>0</v>
      </c>
      <c r="BF235">
        <v>8</v>
      </c>
      <c r="BG235">
        <v>6</v>
      </c>
      <c r="BH235">
        <v>0</v>
      </c>
      <c r="BI235">
        <v>0</v>
      </c>
      <c r="BJ235">
        <v>0</v>
      </c>
      <c r="BK235">
        <v>0</v>
      </c>
      <c r="BL235">
        <v>0</v>
      </c>
      <c r="BM235">
        <v>0</v>
      </c>
      <c r="BN235">
        <v>0</v>
      </c>
      <c r="BO235">
        <v>0</v>
      </c>
      <c r="BP235">
        <v>0</v>
      </c>
      <c r="BQ235">
        <v>0</v>
      </c>
      <c r="BR235">
        <v>0</v>
      </c>
      <c r="BS235">
        <v>0</v>
      </c>
      <c r="BT235">
        <v>0</v>
      </c>
      <c r="BU235" s="4">
        <v>0</v>
      </c>
      <c r="BV235">
        <v>0</v>
      </c>
      <c r="BW235">
        <v>0</v>
      </c>
      <c r="BX235" s="3">
        <v>2</v>
      </c>
      <c r="BY235">
        <v>0</v>
      </c>
      <c r="BZ235">
        <v>0</v>
      </c>
      <c r="CA235">
        <v>19</v>
      </c>
      <c r="CB235">
        <v>0</v>
      </c>
      <c r="CC235">
        <v>0</v>
      </c>
      <c r="CD235" s="3">
        <v>0</v>
      </c>
      <c r="CE235">
        <v>0</v>
      </c>
      <c r="CF235">
        <v>0</v>
      </c>
      <c r="CG235">
        <v>17</v>
      </c>
      <c r="CH235">
        <v>0</v>
      </c>
      <c r="CI235">
        <v>0</v>
      </c>
      <c r="CJ235" s="3">
        <v>2</v>
      </c>
      <c r="CK235">
        <v>4</v>
      </c>
      <c r="CL235">
        <v>9</v>
      </c>
      <c r="CM235">
        <v>18</v>
      </c>
      <c r="CN235" s="3">
        <v>0</v>
      </c>
      <c r="CO235" s="8">
        <f t="shared" si="135"/>
        <v>71</v>
      </c>
      <c r="CP235">
        <v>4</v>
      </c>
      <c r="CQ235">
        <v>19</v>
      </c>
      <c r="CR235">
        <v>8</v>
      </c>
      <c r="CS235">
        <v>18</v>
      </c>
      <c r="CT235">
        <v>6</v>
      </c>
      <c r="CU235">
        <v>7</v>
      </c>
      <c r="CV235" s="8">
        <f t="shared" si="136"/>
        <v>9</v>
      </c>
      <c r="CW235">
        <v>0</v>
      </c>
      <c r="CX235">
        <v>0</v>
      </c>
      <c r="CY235">
        <v>0</v>
      </c>
      <c r="CZ235" s="3">
        <v>0</v>
      </c>
      <c r="DA235">
        <v>0</v>
      </c>
      <c r="DB235">
        <v>0</v>
      </c>
      <c r="DC235">
        <v>0</v>
      </c>
      <c r="DD235">
        <v>0</v>
      </c>
      <c r="DE235">
        <v>0</v>
      </c>
      <c r="DF235" s="3">
        <v>0</v>
      </c>
      <c r="DG235">
        <v>0</v>
      </c>
      <c r="DH235">
        <v>0</v>
      </c>
      <c r="DI235">
        <v>0</v>
      </c>
      <c r="DJ235" s="3">
        <v>0</v>
      </c>
      <c r="DK235" s="8">
        <f t="shared" si="137"/>
        <v>0</v>
      </c>
      <c r="DL235">
        <v>0</v>
      </c>
      <c r="DM235">
        <v>0</v>
      </c>
      <c r="DN235">
        <v>0</v>
      </c>
      <c r="DO235">
        <v>0</v>
      </c>
      <c r="DP235">
        <v>0</v>
      </c>
      <c r="DQ235">
        <v>0</v>
      </c>
      <c r="DR235" s="8">
        <f t="shared" si="138"/>
        <v>0</v>
      </c>
      <c r="DS235">
        <v>16</v>
      </c>
      <c r="DT235">
        <v>13</v>
      </c>
      <c r="DU235">
        <v>4</v>
      </c>
      <c r="DV235" s="8">
        <v>4</v>
      </c>
      <c r="DW235">
        <v>34598</v>
      </c>
      <c r="DX235">
        <v>925</v>
      </c>
      <c r="DY235">
        <v>4400</v>
      </c>
      <c r="DZ235" s="3">
        <v>122</v>
      </c>
      <c r="EA235" s="9">
        <f t="shared" si="139"/>
        <v>40045</v>
      </c>
      <c r="EB235">
        <v>4560</v>
      </c>
      <c r="EC235">
        <v>4532</v>
      </c>
      <c r="ED235" s="8">
        <f t="shared" si="140"/>
        <v>9092</v>
      </c>
      <c r="EE235">
        <v>61</v>
      </c>
      <c r="EF235" s="3">
        <v>0</v>
      </c>
      <c r="EG235">
        <v>3735</v>
      </c>
      <c r="EH235" s="3">
        <v>3620</v>
      </c>
      <c r="EI235" s="7">
        <f t="shared" si="141"/>
        <v>3796</v>
      </c>
      <c r="EJ235" s="8">
        <f t="shared" si="142"/>
        <v>3620</v>
      </c>
      <c r="EK235" s="7">
        <f t="shared" si="143"/>
        <v>3726</v>
      </c>
      <c r="EL235" s="10">
        <f t="shared" si="144"/>
        <v>3582</v>
      </c>
      <c r="EM235">
        <v>70</v>
      </c>
      <c r="EN235" s="3">
        <v>38</v>
      </c>
      <c r="EO235">
        <v>0</v>
      </c>
      <c r="EP235" s="3">
        <v>0</v>
      </c>
      <c r="EQ235">
        <v>0</v>
      </c>
      <c r="ER235" s="3">
        <v>0</v>
      </c>
      <c r="ES235">
        <v>0</v>
      </c>
      <c r="ET235" s="3">
        <v>0</v>
      </c>
      <c r="EU235">
        <v>0</v>
      </c>
      <c r="EV235" s="3">
        <v>0</v>
      </c>
      <c r="EW235">
        <v>0</v>
      </c>
      <c r="EX235" s="3">
        <v>0</v>
      </c>
      <c r="EY235">
        <v>0</v>
      </c>
      <c r="EZ235" s="3">
        <v>0</v>
      </c>
      <c r="FA235">
        <v>0</v>
      </c>
      <c r="FB235" s="2">
        <v>0</v>
      </c>
      <c r="FC235" s="7">
        <f t="shared" si="145"/>
        <v>3783</v>
      </c>
      <c r="FD235" s="10">
        <f t="shared" si="146"/>
        <v>3598</v>
      </c>
      <c r="FE235">
        <v>2</v>
      </c>
      <c r="FF235" s="3">
        <v>3</v>
      </c>
      <c r="FG235">
        <v>0</v>
      </c>
      <c r="FH235" s="3">
        <v>0</v>
      </c>
      <c r="FI235">
        <v>11</v>
      </c>
      <c r="FJ235" s="3">
        <v>19</v>
      </c>
      <c r="FK235">
        <v>0</v>
      </c>
      <c r="FL235" s="2">
        <v>0</v>
      </c>
      <c r="FM235" s="7">
        <f t="shared" si="147"/>
        <v>10</v>
      </c>
      <c r="FN235">
        <v>5780</v>
      </c>
      <c r="FO235">
        <v>1585</v>
      </c>
      <c r="FP235" s="2">
        <v>41</v>
      </c>
      <c r="FQ235">
        <v>6</v>
      </c>
      <c r="FR235">
        <v>3</v>
      </c>
      <c r="FS235" s="4">
        <v>10</v>
      </c>
      <c r="FT235">
        <v>32</v>
      </c>
      <c r="FU235" s="3">
        <v>0</v>
      </c>
      <c r="FV235">
        <v>6</v>
      </c>
      <c r="FW235" s="3">
        <v>0</v>
      </c>
      <c r="FX235">
        <v>0</v>
      </c>
      <c r="FY235" s="3">
        <v>0</v>
      </c>
      <c r="FZ235">
        <v>51</v>
      </c>
      <c r="GA235" s="2">
        <v>20</v>
      </c>
      <c r="GB235">
        <v>36</v>
      </c>
      <c r="GC235" s="2">
        <v>2710</v>
      </c>
      <c r="GD235">
        <v>1</v>
      </c>
      <c r="GE235" s="3">
        <v>0</v>
      </c>
      <c r="GF235">
        <v>3</v>
      </c>
      <c r="GG235" s="4">
        <v>0</v>
      </c>
    </row>
    <row r="236" spans="1:189" x14ac:dyDescent="0.2">
      <c r="A236" t="s">
        <v>323</v>
      </c>
      <c r="B236" t="s">
        <v>367</v>
      </c>
      <c r="C236">
        <v>0</v>
      </c>
      <c r="D236">
        <v>0</v>
      </c>
      <c r="E236">
        <v>0</v>
      </c>
      <c r="F236">
        <v>0</v>
      </c>
      <c r="G236" s="3">
        <v>1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 s="3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 s="3">
        <v>0</v>
      </c>
      <c r="V236">
        <v>31</v>
      </c>
      <c r="W236">
        <v>16</v>
      </c>
      <c r="X236">
        <v>6</v>
      </c>
      <c r="Y236">
        <v>3</v>
      </c>
      <c r="Z236">
        <v>2</v>
      </c>
      <c r="AA236">
        <v>0</v>
      </c>
      <c r="AB236" s="2">
        <v>0</v>
      </c>
      <c r="AC236" s="7">
        <f t="shared" si="133"/>
        <v>59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 s="3">
        <v>0</v>
      </c>
      <c r="AN236">
        <v>2</v>
      </c>
      <c r="AO236">
        <v>7</v>
      </c>
      <c r="AP236">
        <v>1</v>
      </c>
      <c r="AQ236">
        <v>1</v>
      </c>
      <c r="AR236">
        <v>0</v>
      </c>
      <c r="AS236">
        <v>2</v>
      </c>
      <c r="AT236" s="3">
        <v>0</v>
      </c>
      <c r="AU236" s="7">
        <f t="shared" si="134"/>
        <v>56</v>
      </c>
      <c r="AV236">
        <v>3</v>
      </c>
      <c r="AW236" s="3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 s="3">
        <v>0</v>
      </c>
      <c r="BD236">
        <v>12</v>
      </c>
      <c r="BE236">
        <v>0</v>
      </c>
      <c r="BF236">
        <v>8</v>
      </c>
      <c r="BG236">
        <v>12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 s="4">
        <v>0</v>
      </c>
      <c r="BV236">
        <v>0</v>
      </c>
      <c r="BW236">
        <v>0</v>
      </c>
      <c r="BX236" s="3">
        <v>2</v>
      </c>
      <c r="BY236">
        <v>0</v>
      </c>
      <c r="BZ236">
        <v>0</v>
      </c>
      <c r="CA236">
        <v>26</v>
      </c>
      <c r="CB236">
        <v>0</v>
      </c>
      <c r="CC236">
        <v>0</v>
      </c>
      <c r="CD236" s="3">
        <v>0</v>
      </c>
      <c r="CE236">
        <v>0</v>
      </c>
      <c r="CF236">
        <v>0</v>
      </c>
      <c r="CG236">
        <v>41</v>
      </c>
      <c r="CH236">
        <v>0</v>
      </c>
      <c r="CI236">
        <v>0</v>
      </c>
      <c r="CJ236" s="3">
        <v>6</v>
      </c>
      <c r="CK236">
        <v>7</v>
      </c>
      <c r="CL236">
        <v>4</v>
      </c>
      <c r="CM236">
        <v>30</v>
      </c>
      <c r="CN236" s="3">
        <v>2</v>
      </c>
      <c r="CO236" s="8">
        <f t="shared" si="135"/>
        <v>118</v>
      </c>
      <c r="CP236">
        <v>12</v>
      </c>
      <c r="CQ236">
        <v>14</v>
      </c>
      <c r="CR236">
        <v>17</v>
      </c>
      <c r="CS236">
        <v>31</v>
      </c>
      <c r="CT236">
        <v>23</v>
      </c>
      <c r="CU236">
        <v>14</v>
      </c>
      <c r="CV236" s="8">
        <f t="shared" si="136"/>
        <v>7</v>
      </c>
      <c r="CW236">
        <v>0</v>
      </c>
      <c r="CX236">
        <v>0</v>
      </c>
      <c r="CY236">
        <v>0</v>
      </c>
      <c r="CZ236" s="3">
        <v>0</v>
      </c>
      <c r="DA236">
        <v>0</v>
      </c>
      <c r="DB236">
        <v>0</v>
      </c>
      <c r="DC236">
        <v>0</v>
      </c>
      <c r="DD236">
        <v>0</v>
      </c>
      <c r="DE236">
        <v>2</v>
      </c>
      <c r="DF236" s="3">
        <v>0</v>
      </c>
      <c r="DG236">
        <v>0</v>
      </c>
      <c r="DH236">
        <v>0</v>
      </c>
      <c r="DI236">
        <v>0</v>
      </c>
      <c r="DJ236" s="3">
        <v>0</v>
      </c>
      <c r="DK236" s="8">
        <f t="shared" si="137"/>
        <v>2</v>
      </c>
      <c r="DL236">
        <v>0</v>
      </c>
      <c r="DM236">
        <v>1</v>
      </c>
      <c r="DN236">
        <v>1</v>
      </c>
      <c r="DO236">
        <v>0</v>
      </c>
      <c r="DP236">
        <v>0</v>
      </c>
      <c r="DQ236">
        <v>0</v>
      </c>
      <c r="DR236" s="8">
        <f t="shared" si="138"/>
        <v>0</v>
      </c>
      <c r="DS236">
        <v>33</v>
      </c>
      <c r="DT236">
        <v>13</v>
      </c>
      <c r="DU236">
        <v>6</v>
      </c>
      <c r="DV236" s="8">
        <v>7</v>
      </c>
      <c r="DW236">
        <v>55438</v>
      </c>
      <c r="DX236">
        <v>1405</v>
      </c>
      <c r="DY236">
        <v>5100</v>
      </c>
      <c r="DZ236" s="3">
        <v>286</v>
      </c>
      <c r="EA236" s="9">
        <f t="shared" si="139"/>
        <v>62229</v>
      </c>
      <c r="EB236">
        <v>4222</v>
      </c>
      <c r="EC236">
        <v>4283</v>
      </c>
      <c r="ED236" s="8">
        <f t="shared" si="140"/>
        <v>8505</v>
      </c>
      <c r="EE236">
        <v>122</v>
      </c>
      <c r="EF236" s="3">
        <v>63</v>
      </c>
      <c r="EG236">
        <v>4100</v>
      </c>
      <c r="EH236" s="3">
        <v>4220</v>
      </c>
      <c r="EI236" s="7">
        <f t="shared" si="141"/>
        <v>4222</v>
      </c>
      <c r="EJ236" s="8">
        <f t="shared" si="142"/>
        <v>4283</v>
      </c>
      <c r="EK236" s="7">
        <f t="shared" si="143"/>
        <v>4208</v>
      </c>
      <c r="EL236" s="10">
        <f t="shared" si="144"/>
        <v>4271</v>
      </c>
      <c r="EM236">
        <v>13</v>
      </c>
      <c r="EN236" s="3">
        <v>12</v>
      </c>
      <c r="EO236">
        <v>0</v>
      </c>
      <c r="EP236" s="3">
        <v>0</v>
      </c>
      <c r="EQ236">
        <v>0</v>
      </c>
      <c r="ER236" s="3">
        <v>0</v>
      </c>
      <c r="ES236">
        <v>0</v>
      </c>
      <c r="ET236" s="3">
        <v>0</v>
      </c>
      <c r="EU236">
        <v>0</v>
      </c>
      <c r="EV236" s="3">
        <v>0</v>
      </c>
      <c r="EW236">
        <v>0</v>
      </c>
      <c r="EX236" s="3">
        <v>0</v>
      </c>
      <c r="EY236">
        <v>0</v>
      </c>
      <c r="EZ236" s="3">
        <v>0</v>
      </c>
      <c r="FA236">
        <v>1</v>
      </c>
      <c r="FB236" s="2">
        <v>0</v>
      </c>
      <c r="FC236" s="7">
        <f t="shared" si="145"/>
        <v>4113</v>
      </c>
      <c r="FD236" s="10">
        <f t="shared" si="146"/>
        <v>4176</v>
      </c>
      <c r="FE236">
        <v>13</v>
      </c>
      <c r="FF236" s="3">
        <v>8</v>
      </c>
      <c r="FG236">
        <v>0</v>
      </c>
      <c r="FH236" s="3">
        <v>0</v>
      </c>
      <c r="FI236">
        <v>96</v>
      </c>
      <c r="FJ236" s="3">
        <v>99</v>
      </c>
      <c r="FK236">
        <v>0</v>
      </c>
      <c r="FL236" s="2">
        <v>0</v>
      </c>
      <c r="FM236" s="7">
        <f t="shared" si="147"/>
        <v>11</v>
      </c>
      <c r="FN236">
        <v>6473</v>
      </c>
      <c r="FO236">
        <v>1934</v>
      </c>
      <c r="FP236" s="2">
        <v>87</v>
      </c>
      <c r="FQ236">
        <v>0</v>
      </c>
      <c r="FR236">
        <v>0</v>
      </c>
      <c r="FS236" s="4">
        <v>0</v>
      </c>
      <c r="FT236">
        <v>55</v>
      </c>
      <c r="FU236" s="3">
        <v>0</v>
      </c>
      <c r="FV236">
        <v>3</v>
      </c>
      <c r="FW236" s="3">
        <v>0</v>
      </c>
      <c r="FX236">
        <v>1</v>
      </c>
      <c r="FY236" s="3">
        <v>0</v>
      </c>
      <c r="FZ236">
        <v>99</v>
      </c>
      <c r="GA236" s="2">
        <v>17</v>
      </c>
      <c r="GB236">
        <v>29</v>
      </c>
      <c r="GC236" s="2">
        <v>4504</v>
      </c>
      <c r="GD236">
        <v>1</v>
      </c>
      <c r="GE236" s="3">
        <v>0</v>
      </c>
      <c r="GF236">
        <v>1</v>
      </c>
      <c r="GG236" s="4">
        <v>0</v>
      </c>
    </row>
    <row r="237" spans="1:189" x14ac:dyDescent="0.2">
      <c r="A237" t="s">
        <v>323</v>
      </c>
      <c r="B237" t="s">
        <v>368</v>
      </c>
      <c r="C237">
        <v>0</v>
      </c>
      <c r="D237">
        <v>1</v>
      </c>
      <c r="E237">
        <v>1</v>
      </c>
      <c r="F237">
        <v>0</v>
      </c>
      <c r="G237" s="3">
        <v>0</v>
      </c>
      <c r="H237">
        <v>0</v>
      </c>
      <c r="I237">
        <v>0</v>
      </c>
      <c r="J237">
        <v>0</v>
      </c>
      <c r="K237">
        <v>1</v>
      </c>
      <c r="L237">
        <v>2</v>
      </c>
      <c r="M237">
        <v>0</v>
      </c>
      <c r="N237" s="3">
        <v>0</v>
      </c>
      <c r="O237">
        <v>0</v>
      </c>
      <c r="P237">
        <v>0</v>
      </c>
      <c r="Q237">
        <v>0</v>
      </c>
      <c r="R237">
        <v>2</v>
      </c>
      <c r="S237">
        <v>2</v>
      </c>
      <c r="T237">
        <v>0</v>
      </c>
      <c r="U237" s="3">
        <v>0</v>
      </c>
      <c r="V237">
        <v>31</v>
      </c>
      <c r="W237">
        <v>19</v>
      </c>
      <c r="X237">
        <v>17</v>
      </c>
      <c r="Y237">
        <v>1</v>
      </c>
      <c r="Z237">
        <v>2</v>
      </c>
      <c r="AA237">
        <v>1</v>
      </c>
      <c r="AB237" s="2">
        <v>0</v>
      </c>
      <c r="AC237" s="7">
        <f t="shared" si="133"/>
        <v>1</v>
      </c>
      <c r="AD237">
        <v>79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 s="3">
        <v>0</v>
      </c>
      <c r="AN237">
        <v>18</v>
      </c>
      <c r="AO237">
        <v>22</v>
      </c>
      <c r="AP237">
        <v>16</v>
      </c>
      <c r="AQ237">
        <v>10</v>
      </c>
      <c r="AR237">
        <v>9</v>
      </c>
      <c r="AS237">
        <v>0</v>
      </c>
      <c r="AT237" s="3">
        <v>0</v>
      </c>
      <c r="AU237" s="7">
        <f t="shared" si="134"/>
        <v>78</v>
      </c>
      <c r="AV237">
        <v>1</v>
      </c>
      <c r="AW237" s="3">
        <v>1</v>
      </c>
      <c r="AX237">
        <v>1</v>
      </c>
      <c r="AY237">
        <v>58</v>
      </c>
      <c r="AZ237">
        <v>0</v>
      </c>
      <c r="BA237">
        <v>0</v>
      </c>
      <c r="BB237">
        <v>10</v>
      </c>
      <c r="BC237" s="3">
        <v>742</v>
      </c>
      <c r="BD237">
        <v>23</v>
      </c>
      <c r="BE237">
        <v>1</v>
      </c>
      <c r="BF237">
        <v>12</v>
      </c>
      <c r="BG237">
        <v>8</v>
      </c>
      <c r="BH237">
        <v>1</v>
      </c>
      <c r="BI237">
        <v>130</v>
      </c>
      <c r="BJ237">
        <v>1</v>
      </c>
      <c r="BK237">
        <v>35</v>
      </c>
      <c r="BL237">
        <v>0</v>
      </c>
      <c r="BM237">
        <v>0</v>
      </c>
      <c r="BN237">
        <v>1</v>
      </c>
      <c r="BO237">
        <v>78</v>
      </c>
      <c r="BP237">
        <v>1</v>
      </c>
      <c r="BQ237">
        <v>92</v>
      </c>
      <c r="BR237">
        <v>0</v>
      </c>
      <c r="BS237">
        <v>0</v>
      </c>
      <c r="BT237">
        <v>0</v>
      </c>
      <c r="BU237" s="4">
        <v>0</v>
      </c>
      <c r="BV237">
        <v>1</v>
      </c>
      <c r="BW237">
        <v>0</v>
      </c>
      <c r="BX237" s="3">
        <v>0</v>
      </c>
      <c r="BY237">
        <v>0</v>
      </c>
      <c r="BZ237">
        <v>0</v>
      </c>
      <c r="CA237">
        <v>18</v>
      </c>
      <c r="CB237">
        <v>0</v>
      </c>
      <c r="CC237">
        <v>0</v>
      </c>
      <c r="CD237" s="3">
        <v>2</v>
      </c>
      <c r="CE237">
        <v>4</v>
      </c>
      <c r="CF237">
        <v>0</v>
      </c>
      <c r="CG237">
        <v>92</v>
      </c>
      <c r="CH237">
        <v>0</v>
      </c>
      <c r="CI237">
        <v>0</v>
      </c>
      <c r="CJ237" s="3">
        <v>3</v>
      </c>
      <c r="CK237">
        <v>5</v>
      </c>
      <c r="CL237">
        <v>22</v>
      </c>
      <c r="CM237">
        <v>16</v>
      </c>
      <c r="CN237" s="3">
        <v>2</v>
      </c>
      <c r="CO237" s="8">
        <f t="shared" si="135"/>
        <v>165</v>
      </c>
      <c r="CP237">
        <v>5</v>
      </c>
      <c r="CQ237">
        <v>21</v>
      </c>
      <c r="CR237">
        <v>40</v>
      </c>
      <c r="CS237">
        <v>36</v>
      </c>
      <c r="CT237">
        <v>26</v>
      </c>
      <c r="CU237">
        <v>21</v>
      </c>
      <c r="CV237" s="8">
        <f t="shared" si="136"/>
        <v>16</v>
      </c>
      <c r="CW237">
        <v>0</v>
      </c>
      <c r="CX237">
        <v>2</v>
      </c>
      <c r="CY237">
        <v>0</v>
      </c>
      <c r="CZ237" s="3">
        <v>0</v>
      </c>
      <c r="DA237">
        <v>0</v>
      </c>
      <c r="DB237">
        <v>11</v>
      </c>
      <c r="DC237">
        <v>0</v>
      </c>
      <c r="DD237">
        <v>0</v>
      </c>
      <c r="DE237">
        <v>10</v>
      </c>
      <c r="DF237" s="3">
        <v>0</v>
      </c>
      <c r="DG237">
        <v>0</v>
      </c>
      <c r="DH237">
        <v>0</v>
      </c>
      <c r="DI237">
        <v>0</v>
      </c>
      <c r="DJ237" s="3">
        <v>2</v>
      </c>
      <c r="DK237" s="8">
        <f t="shared" si="137"/>
        <v>25</v>
      </c>
      <c r="DL237">
        <v>3</v>
      </c>
      <c r="DM237">
        <v>8</v>
      </c>
      <c r="DN237">
        <v>8</v>
      </c>
      <c r="DO237">
        <v>3</v>
      </c>
      <c r="DP237">
        <v>2</v>
      </c>
      <c r="DQ237">
        <v>1</v>
      </c>
      <c r="DR237" s="8">
        <f t="shared" si="138"/>
        <v>0</v>
      </c>
      <c r="DS237">
        <v>37</v>
      </c>
      <c r="DT237">
        <v>18</v>
      </c>
      <c r="DU237">
        <v>12</v>
      </c>
      <c r="DV237" s="8">
        <v>13</v>
      </c>
      <c r="DW237">
        <v>83046</v>
      </c>
      <c r="DX237">
        <v>3925</v>
      </c>
      <c r="DY237">
        <v>7300</v>
      </c>
      <c r="DZ237" s="3">
        <v>7594</v>
      </c>
      <c r="EA237" s="9">
        <f t="shared" si="139"/>
        <v>101865</v>
      </c>
      <c r="EB237">
        <v>10402</v>
      </c>
      <c r="EC237">
        <v>10600</v>
      </c>
      <c r="ED237" s="8">
        <f t="shared" si="140"/>
        <v>21002</v>
      </c>
      <c r="EE237">
        <v>413</v>
      </c>
      <c r="EF237" s="3">
        <v>40</v>
      </c>
      <c r="EG237">
        <v>8806</v>
      </c>
      <c r="EH237" s="3">
        <v>8906</v>
      </c>
      <c r="EI237" s="7">
        <f t="shared" si="141"/>
        <v>9219</v>
      </c>
      <c r="EJ237" s="8">
        <f t="shared" si="142"/>
        <v>8946</v>
      </c>
      <c r="EK237" s="7">
        <f t="shared" si="143"/>
        <v>214</v>
      </c>
      <c r="EL237" s="10">
        <f t="shared" si="144"/>
        <v>212</v>
      </c>
      <c r="EM237">
        <v>9005</v>
      </c>
      <c r="EN237" s="3">
        <v>8734</v>
      </c>
      <c r="EO237">
        <v>0</v>
      </c>
      <c r="EP237" s="3">
        <v>0</v>
      </c>
      <c r="EQ237">
        <v>0</v>
      </c>
      <c r="ER237" s="3">
        <v>0</v>
      </c>
      <c r="ES237">
        <v>0</v>
      </c>
      <c r="ET237" s="3">
        <v>0</v>
      </c>
      <c r="EU237">
        <v>0</v>
      </c>
      <c r="EV237" s="3">
        <v>0</v>
      </c>
      <c r="EW237">
        <v>0</v>
      </c>
      <c r="EX237" s="3">
        <v>0</v>
      </c>
      <c r="EY237">
        <v>0</v>
      </c>
      <c r="EZ237" s="3">
        <v>0</v>
      </c>
      <c r="FA237">
        <v>0</v>
      </c>
      <c r="FB237" s="2">
        <v>0</v>
      </c>
      <c r="FC237" s="7">
        <f t="shared" si="145"/>
        <v>9025</v>
      </c>
      <c r="FD237" s="10">
        <f t="shared" si="146"/>
        <v>8756</v>
      </c>
      <c r="FE237">
        <v>71</v>
      </c>
      <c r="FF237" s="3">
        <v>76</v>
      </c>
      <c r="FG237">
        <v>0</v>
      </c>
      <c r="FH237" s="3">
        <v>0</v>
      </c>
      <c r="FI237">
        <v>123</v>
      </c>
      <c r="FJ237" s="3">
        <v>114</v>
      </c>
      <c r="FK237">
        <v>0</v>
      </c>
      <c r="FL237" s="2">
        <v>0</v>
      </c>
      <c r="FM237" s="7">
        <f t="shared" si="147"/>
        <v>42</v>
      </c>
      <c r="FN237">
        <v>14679</v>
      </c>
      <c r="FO237">
        <v>3314</v>
      </c>
      <c r="FP237" s="2">
        <v>130</v>
      </c>
      <c r="FQ237">
        <v>107</v>
      </c>
      <c r="FR237">
        <v>351</v>
      </c>
      <c r="FS237" s="4">
        <v>356</v>
      </c>
      <c r="FT237">
        <v>11</v>
      </c>
      <c r="FU237" s="3">
        <v>60</v>
      </c>
      <c r="FV237">
        <v>2</v>
      </c>
      <c r="FW237" s="3">
        <v>14</v>
      </c>
      <c r="FX237">
        <v>2</v>
      </c>
      <c r="FY237" s="3">
        <v>3</v>
      </c>
      <c r="FZ237">
        <v>161</v>
      </c>
      <c r="GA237" s="2">
        <v>20</v>
      </c>
      <c r="GB237">
        <v>33</v>
      </c>
      <c r="GC237" s="2">
        <v>6329</v>
      </c>
      <c r="GD237">
        <v>3</v>
      </c>
      <c r="GE237" s="3">
        <v>1</v>
      </c>
      <c r="GF237">
        <v>9</v>
      </c>
      <c r="GG237" s="4">
        <v>4</v>
      </c>
    </row>
    <row r="238" spans="1:189" x14ac:dyDescent="0.2">
      <c r="A238" t="s">
        <v>323</v>
      </c>
      <c r="B238" t="s">
        <v>537</v>
      </c>
      <c r="C238">
        <v>0</v>
      </c>
      <c r="D238">
        <v>0</v>
      </c>
      <c r="E238">
        <v>0</v>
      </c>
      <c r="F238">
        <v>0</v>
      </c>
      <c r="G238" s="3">
        <v>0</v>
      </c>
      <c r="H238">
        <v>1</v>
      </c>
      <c r="I238">
        <v>0</v>
      </c>
      <c r="J238">
        <v>0</v>
      </c>
      <c r="K238">
        <v>0</v>
      </c>
      <c r="L238">
        <v>0</v>
      </c>
      <c r="M238">
        <v>0</v>
      </c>
      <c r="N238" s="3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 s="3">
        <v>0</v>
      </c>
      <c r="V238">
        <v>12</v>
      </c>
      <c r="W238">
        <v>3</v>
      </c>
      <c r="X238">
        <v>1</v>
      </c>
      <c r="Y238">
        <v>0</v>
      </c>
      <c r="Z238">
        <v>0</v>
      </c>
      <c r="AA238">
        <v>0</v>
      </c>
      <c r="AB238" s="2">
        <v>0</v>
      </c>
      <c r="AC238" s="7">
        <f t="shared" si="133"/>
        <v>16</v>
      </c>
      <c r="AD238">
        <v>1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 s="3">
        <v>0</v>
      </c>
      <c r="AN238">
        <v>0</v>
      </c>
      <c r="AO238">
        <v>3</v>
      </c>
      <c r="AP238">
        <v>0</v>
      </c>
      <c r="AQ238">
        <v>0</v>
      </c>
      <c r="AR238">
        <v>0</v>
      </c>
      <c r="AS238">
        <v>0</v>
      </c>
      <c r="AT238" s="3">
        <v>0</v>
      </c>
      <c r="AU238" s="7">
        <f t="shared" si="134"/>
        <v>17</v>
      </c>
      <c r="AV238">
        <v>0</v>
      </c>
      <c r="AW238" s="3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 s="3">
        <v>0</v>
      </c>
      <c r="BD238">
        <v>11</v>
      </c>
      <c r="BE238">
        <v>0</v>
      </c>
      <c r="BF238">
        <v>4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 s="4">
        <v>0</v>
      </c>
      <c r="BV238">
        <v>0</v>
      </c>
      <c r="BW238">
        <v>0</v>
      </c>
      <c r="BX238" s="3">
        <v>0</v>
      </c>
      <c r="BY238">
        <v>0</v>
      </c>
      <c r="BZ238">
        <v>0</v>
      </c>
      <c r="CA238">
        <v>4</v>
      </c>
      <c r="CB238">
        <v>0</v>
      </c>
      <c r="CC238">
        <v>0</v>
      </c>
      <c r="CD238" s="3">
        <v>0</v>
      </c>
      <c r="CE238">
        <v>0</v>
      </c>
      <c r="CF238">
        <v>0</v>
      </c>
      <c r="CG238">
        <v>10</v>
      </c>
      <c r="CH238">
        <v>0</v>
      </c>
      <c r="CI238">
        <v>0</v>
      </c>
      <c r="CJ238" s="3">
        <v>0</v>
      </c>
      <c r="CK238">
        <v>0</v>
      </c>
      <c r="CL238">
        <v>1</v>
      </c>
      <c r="CM238">
        <v>7</v>
      </c>
      <c r="CN238" s="3">
        <v>0</v>
      </c>
      <c r="CO238" s="8">
        <f t="shared" si="135"/>
        <v>22</v>
      </c>
      <c r="CP238">
        <v>0</v>
      </c>
      <c r="CQ238">
        <v>2</v>
      </c>
      <c r="CR238">
        <v>5</v>
      </c>
      <c r="CS238">
        <v>6</v>
      </c>
      <c r="CT238">
        <v>3</v>
      </c>
      <c r="CU238">
        <v>4</v>
      </c>
      <c r="CV238" s="8">
        <f t="shared" si="136"/>
        <v>2</v>
      </c>
      <c r="CW238">
        <v>0</v>
      </c>
      <c r="CX238">
        <v>0</v>
      </c>
      <c r="CY238">
        <v>0</v>
      </c>
      <c r="CZ238" s="3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 s="3">
        <v>0</v>
      </c>
      <c r="DG238">
        <v>0</v>
      </c>
      <c r="DH238">
        <v>0</v>
      </c>
      <c r="DI238">
        <v>0</v>
      </c>
      <c r="DJ238" s="3">
        <v>0</v>
      </c>
      <c r="DK238" s="8">
        <f t="shared" si="137"/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 s="8">
        <f t="shared" si="138"/>
        <v>0</v>
      </c>
      <c r="DS238">
        <v>13</v>
      </c>
      <c r="DT238">
        <v>3</v>
      </c>
      <c r="DU238">
        <v>1</v>
      </c>
      <c r="DV238" s="8">
        <v>0</v>
      </c>
      <c r="DW238">
        <v>9258</v>
      </c>
      <c r="DX238">
        <v>225</v>
      </c>
      <c r="DY238">
        <v>600</v>
      </c>
      <c r="DZ238" s="3">
        <v>72</v>
      </c>
      <c r="EA238" s="9">
        <f t="shared" si="139"/>
        <v>10155</v>
      </c>
      <c r="EB238">
        <v>0</v>
      </c>
      <c r="EC238">
        <v>0</v>
      </c>
      <c r="ED238" s="8">
        <f t="shared" si="140"/>
        <v>0</v>
      </c>
      <c r="EE238">
        <v>0</v>
      </c>
      <c r="EF238" s="3">
        <v>0</v>
      </c>
      <c r="EG238">
        <v>1053</v>
      </c>
      <c r="EH238" s="3">
        <v>942</v>
      </c>
      <c r="EI238" s="7">
        <f t="shared" si="141"/>
        <v>1053</v>
      </c>
      <c r="EJ238" s="8">
        <f t="shared" si="142"/>
        <v>942</v>
      </c>
      <c r="EK238" s="7">
        <f t="shared" si="143"/>
        <v>959</v>
      </c>
      <c r="EL238" s="10">
        <f t="shared" si="144"/>
        <v>849</v>
      </c>
      <c r="EM238">
        <v>94</v>
      </c>
      <c r="EN238" s="3">
        <v>93</v>
      </c>
      <c r="EO238">
        <v>0</v>
      </c>
      <c r="EP238" s="3">
        <v>0</v>
      </c>
      <c r="EQ238">
        <v>0</v>
      </c>
      <c r="ER238" s="3">
        <v>0</v>
      </c>
      <c r="ES238">
        <v>0</v>
      </c>
      <c r="ET238" s="3">
        <v>0</v>
      </c>
      <c r="EU238">
        <v>0</v>
      </c>
      <c r="EV238" s="3">
        <v>0</v>
      </c>
      <c r="EW238">
        <v>0</v>
      </c>
      <c r="EX238" s="3">
        <v>0</v>
      </c>
      <c r="EY238">
        <v>0</v>
      </c>
      <c r="EZ238" s="3">
        <v>0</v>
      </c>
      <c r="FA238">
        <v>0</v>
      </c>
      <c r="FB238" s="2">
        <v>0</v>
      </c>
      <c r="FC238" s="7">
        <f t="shared" si="145"/>
        <v>1042</v>
      </c>
      <c r="FD238" s="10">
        <f t="shared" si="146"/>
        <v>935</v>
      </c>
      <c r="FE238">
        <v>0</v>
      </c>
      <c r="FF238" s="3">
        <v>0</v>
      </c>
      <c r="FG238">
        <v>0</v>
      </c>
      <c r="FH238" s="3">
        <v>0</v>
      </c>
      <c r="FI238">
        <v>11</v>
      </c>
      <c r="FJ238" s="3">
        <v>7</v>
      </c>
      <c r="FK238">
        <v>0</v>
      </c>
      <c r="FL238" s="2">
        <v>0</v>
      </c>
      <c r="FM238" s="7">
        <f t="shared" si="147"/>
        <v>6</v>
      </c>
      <c r="FN238">
        <v>1633</v>
      </c>
      <c r="FO238">
        <v>356</v>
      </c>
      <c r="FP238" s="2">
        <v>0</v>
      </c>
      <c r="FQ238">
        <v>4</v>
      </c>
      <c r="FR238">
        <v>47</v>
      </c>
      <c r="FS238" s="4">
        <v>5</v>
      </c>
      <c r="FT238">
        <v>16</v>
      </c>
      <c r="FU238" s="3">
        <v>0</v>
      </c>
      <c r="FV238">
        <v>0</v>
      </c>
      <c r="FW238" s="3">
        <v>0</v>
      </c>
      <c r="FX238">
        <v>1</v>
      </c>
      <c r="FY238" s="3">
        <v>0</v>
      </c>
      <c r="FZ238">
        <v>16</v>
      </c>
      <c r="GA238" s="2">
        <v>5</v>
      </c>
      <c r="GB238">
        <v>8</v>
      </c>
      <c r="GC238" s="2">
        <v>661</v>
      </c>
      <c r="GD238">
        <v>0</v>
      </c>
      <c r="GE238" s="3">
        <v>0</v>
      </c>
      <c r="GF238">
        <v>0</v>
      </c>
      <c r="GG238" s="4">
        <v>0</v>
      </c>
    </row>
    <row r="239" spans="1:189" x14ac:dyDescent="0.2">
      <c r="A239" t="s">
        <v>323</v>
      </c>
      <c r="B239" t="s">
        <v>538</v>
      </c>
      <c r="C239">
        <v>0</v>
      </c>
      <c r="D239">
        <v>1</v>
      </c>
      <c r="E239">
        <v>0</v>
      </c>
      <c r="F239">
        <v>0</v>
      </c>
      <c r="G239" s="3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 s="3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 s="3">
        <v>1</v>
      </c>
      <c r="V239">
        <v>8</v>
      </c>
      <c r="W239">
        <v>11</v>
      </c>
      <c r="X239">
        <v>6</v>
      </c>
      <c r="Y239">
        <v>2</v>
      </c>
      <c r="Z239">
        <v>0</v>
      </c>
      <c r="AA239">
        <v>0</v>
      </c>
      <c r="AB239" s="2">
        <v>0</v>
      </c>
      <c r="AC239" s="7">
        <f t="shared" si="133"/>
        <v>0</v>
      </c>
      <c r="AD239">
        <v>29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 s="3">
        <v>0</v>
      </c>
      <c r="AN239">
        <v>16</v>
      </c>
      <c r="AO239">
        <v>17</v>
      </c>
      <c r="AP239">
        <v>14</v>
      </c>
      <c r="AQ239">
        <v>14</v>
      </c>
      <c r="AR239">
        <v>9</v>
      </c>
      <c r="AS239">
        <v>0</v>
      </c>
      <c r="AT239" s="3">
        <v>0</v>
      </c>
      <c r="AU239" s="7">
        <f t="shared" si="134"/>
        <v>29</v>
      </c>
      <c r="AV239">
        <v>0</v>
      </c>
      <c r="AW239" s="3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 s="3">
        <v>0</v>
      </c>
      <c r="BD239">
        <v>5</v>
      </c>
      <c r="BE239">
        <v>0</v>
      </c>
      <c r="BF239">
        <v>6</v>
      </c>
      <c r="BG239">
        <v>2</v>
      </c>
      <c r="BH239">
        <v>1</v>
      </c>
      <c r="BI239">
        <v>14</v>
      </c>
      <c r="BJ239">
        <v>0</v>
      </c>
      <c r="BK239">
        <v>0</v>
      </c>
      <c r="BL239">
        <v>1</v>
      </c>
      <c r="BM239">
        <v>150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 s="4">
        <v>0</v>
      </c>
      <c r="BV239">
        <v>0</v>
      </c>
      <c r="BW239">
        <v>0</v>
      </c>
      <c r="BX239" s="3">
        <v>1</v>
      </c>
      <c r="BY239">
        <v>0</v>
      </c>
      <c r="BZ239">
        <v>0</v>
      </c>
      <c r="CA239">
        <v>3</v>
      </c>
      <c r="CB239">
        <v>0</v>
      </c>
      <c r="CC239">
        <v>0</v>
      </c>
      <c r="CD239" s="3">
        <v>0</v>
      </c>
      <c r="CE239">
        <v>0</v>
      </c>
      <c r="CF239">
        <v>0</v>
      </c>
      <c r="CG239">
        <v>35</v>
      </c>
      <c r="CH239">
        <v>1</v>
      </c>
      <c r="CI239">
        <v>0</v>
      </c>
      <c r="CJ239" s="3">
        <v>3</v>
      </c>
      <c r="CK239">
        <v>2</v>
      </c>
      <c r="CL239">
        <v>11</v>
      </c>
      <c r="CM239">
        <v>16</v>
      </c>
      <c r="CN239" s="3">
        <v>0</v>
      </c>
      <c r="CO239" s="8">
        <f t="shared" si="135"/>
        <v>72</v>
      </c>
      <c r="CP239">
        <v>9</v>
      </c>
      <c r="CQ239">
        <v>9</v>
      </c>
      <c r="CR239">
        <v>12</v>
      </c>
      <c r="CS239">
        <v>20</v>
      </c>
      <c r="CT239">
        <v>10</v>
      </c>
      <c r="CU239">
        <v>6</v>
      </c>
      <c r="CV239" s="8">
        <f t="shared" si="136"/>
        <v>6</v>
      </c>
      <c r="CW239">
        <v>0</v>
      </c>
      <c r="CX239">
        <v>0</v>
      </c>
      <c r="CY239">
        <v>0</v>
      </c>
      <c r="CZ239" s="3">
        <v>0</v>
      </c>
      <c r="DA239">
        <v>0</v>
      </c>
      <c r="DB239">
        <v>2</v>
      </c>
      <c r="DC239">
        <v>0</v>
      </c>
      <c r="DD239">
        <v>0</v>
      </c>
      <c r="DE239">
        <v>0</v>
      </c>
      <c r="DF239" s="3">
        <v>0</v>
      </c>
      <c r="DG239">
        <v>0</v>
      </c>
      <c r="DH239">
        <v>0</v>
      </c>
      <c r="DI239">
        <v>1</v>
      </c>
      <c r="DJ239" s="3">
        <v>0</v>
      </c>
      <c r="DK239" s="8">
        <f t="shared" si="137"/>
        <v>3</v>
      </c>
      <c r="DL239">
        <v>1</v>
      </c>
      <c r="DM239">
        <v>1</v>
      </c>
      <c r="DN239">
        <v>1</v>
      </c>
      <c r="DO239">
        <v>0</v>
      </c>
      <c r="DP239">
        <v>0</v>
      </c>
      <c r="DQ239">
        <v>0</v>
      </c>
      <c r="DR239" s="8">
        <f t="shared" si="138"/>
        <v>0</v>
      </c>
      <c r="DS239">
        <v>17</v>
      </c>
      <c r="DT239">
        <v>7</v>
      </c>
      <c r="DU239">
        <v>3</v>
      </c>
      <c r="DV239" s="8">
        <v>2</v>
      </c>
      <c r="DW239">
        <v>33580</v>
      </c>
      <c r="DX239">
        <v>1023</v>
      </c>
      <c r="DY239">
        <v>3600</v>
      </c>
      <c r="DZ239" s="3">
        <v>0</v>
      </c>
      <c r="EA239" s="9">
        <f t="shared" si="139"/>
        <v>38203</v>
      </c>
      <c r="EB239">
        <v>5957</v>
      </c>
      <c r="EC239">
        <v>6045</v>
      </c>
      <c r="ED239" s="8">
        <f t="shared" si="140"/>
        <v>12002</v>
      </c>
      <c r="EE239">
        <v>562</v>
      </c>
      <c r="EF239" s="3">
        <v>0</v>
      </c>
      <c r="EG239">
        <v>4174</v>
      </c>
      <c r="EH239" s="3">
        <v>4421</v>
      </c>
      <c r="EI239" s="7">
        <f t="shared" si="141"/>
        <v>4736</v>
      </c>
      <c r="EJ239" s="8">
        <f t="shared" si="142"/>
        <v>4421</v>
      </c>
      <c r="EK239" s="7">
        <f t="shared" si="143"/>
        <v>35</v>
      </c>
      <c r="EL239" s="10">
        <f t="shared" si="144"/>
        <v>11</v>
      </c>
      <c r="EM239">
        <v>4701</v>
      </c>
      <c r="EN239" s="3">
        <v>4410</v>
      </c>
      <c r="EO239">
        <v>0</v>
      </c>
      <c r="EP239" s="3">
        <v>0</v>
      </c>
      <c r="EQ239">
        <v>0</v>
      </c>
      <c r="ER239" s="3">
        <v>0</v>
      </c>
      <c r="ES239">
        <v>0</v>
      </c>
      <c r="ET239" s="3">
        <v>0</v>
      </c>
      <c r="EU239">
        <v>0</v>
      </c>
      <c r="EV239" s="3">
        <v>0</v>
      </c>
      <c r="EW239">
        <v>0</v>
      </c>
      <c r="EX239" s="3">
        <v>0</v>
      </c>
      <c r="EY239">
        <v>0</v>
      </c>
      <c r="EZ239" s="3">
        <v>0</v>
      </c>
      <c r="FA239">
        <v>0</v>
      </c>
      <c r="FB239" s="2">
        <v>0</v>
      </c>
      <c r="FC239" s="7">
        <f t="shared" si="145"/>
        <v>4679</v>
      </c>
      <c r="FD239" s="10">
        <f t="shared" si="146"/>
        <v>4392</v>
      </c>
      <c r="FE239">
        <v>0</v>
      </c>
      <c r="FF239" s="3">
        <v>0</v>
      </c>
      <c r="FG239">
        <v>0</v>
      </c>
      <c r="FH239" s="3">
        <v>0</v>
      </c>
      <c r="FI239">
        <v>57</v>
      </c>
      <c r="FJ239" s="3">
        <v>29</v>
      </c>
      <c r="FK239">
        <v>0</v>
      </c>
      <c r="FL239" s="2">
        <v>0</v>
      </c>
      <c r="FM239" s="7">
        <f t="shared" si="147"/>
        <v>54</v>
      </c>
      <c r="FN239">
        <v>7048</v>
      </c>
      <c r="FO239">
        <v>2008</v>
      </c>
      <c r="FP239" s="2">
        <v>47</v>
      </c>
      <c r="FQ239">
        <v>27</v>
      </c>
      <c r="FR239">
        <v>10</v>
      </c>
      <c r="FS239" s="4">
        <v>58</v>
      </c>
      <c r="FT239">
        <v>29</v>
      </c>
      <c r="FU239" s="3">
        <v>0</v>
      </c>
      <c r="FV239">
        <v>0</v>
      </c>
      <c r="FW239" s="3">
        <v>0</v>
      </c>
      <c r="FX239">
        <v>0</v>
      </c>
      <c r="FY239" s="3">
        <v>0</v>
      </c>
      <c r="FZ239">
        <v>65</v>
      </c>
      <c r="GA239" s="2">
        <v>8</v>
      </c>
      <c r="GB239">
        <v>23</v>
      </c>
      <c r="GC239" s="2">
        <v>3422</v>
      </c>
      <c r="GD239">
        <v>0</v>
      </c>
      <c r="GE239" s="3">
        <v>0</v>
      </c>
      <c r="GF239">
        <v>4</v>
      </c>
      <c r="GG239" s="4">
        <v>2</v>
      </c>
    </row>
    <row r="240" spans="1:189" x14ac:dyDescent="0.2">
      <c r="A240" t="s">
        <v>323</v>
      </c>
      <c r="B240" t="s">
        <v>371</v>
      </c>
      <c r="C240">
        <v>0</v>
      </c>
      <c r="D240">
        <v>0</v>
      </c>
      <c r="E240">
        <v>0</v>
      </c>
      <c r="F240">
        <v>0</v>
      </c>
      <c r="G240" s="3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 s="3">
        <v>0</v>
      </c>
      <c r="O240">
        <v>0</v>
      </c>
      <c r="P240">
        <v>0</v>
      </c>
      <c r="Q240">
        <v>0</v>
      </c>
      <c r="R240">
        <v>0</v>
      </c>
      <c r="S240">
        <v>0</v>
      </c>
      <c r="T240">
        <v>0</v>
      </c>
      <c r="U240" s="3">
        <v>0</v>
      </c>
      <c r="V240">
        <v>24</v>
      </c>
      <c r="W240">
        <v>26</v>
      </c>
      <c r="X240">
        <v>9</v>
      </c>
      <c r="Y240">
        <v>1</v>
      </c>
      <c r="Z240">
        <v>1</v>
      </c>
      <c r="AA240">
        <v>0</v>
      </c>
      <c r="AB240" s="2">
        <v>0</v>
      </c>
      <c r="AC240" s="7">
        <f t="shared" si="133"/>
        <v>0</v>
      </c>
      <c r="AD240">
        <v>61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 s="3">
        <v>0</v>
      </c>
      <c r="AN240">
        <v>41</v>
      </c>
      <c r="AO240">
        <v>40</v>
      </c>
      <c r="AP240">
        <v>21</v>
      </c>
      <c r="AQ240">
        <v>27</v>
      </c>
      <c r="AR240">
        <v>1</v>
      </c>
      <c r="AS240">
        <v>0</v>
      </c>
      <c r="AT240" s="3">
        <v>0</v>
      </c>
      <c r="AU240" s="7">
        <f t="shared" si="134"/>
        <v>59</v>
      </c>
      <c r="AV240">
        <v>2</v>
      </c>
      <c r="AW240" s="3">
        <v>0</v>
      </c>
      <c r="AX240">
        <v>1</v>
      </c>
      <c r="AY240">
        <v>82</v>
      </c>
      <c r="AZ240">
        <v>0</v>
      </c>
      <c r="BA240">
        <v>0</v>
      </c>
      <c r="BB240">
        <v>26</v>
      </c>
      <c r="BC240" s="3">
        <v>1317</v>
      </c>
      <c r="BD240">
        <v>43</v>
      </c>
      <c r="BE240">
        <v>6</v>
      </c>
      <c r="BF240">
        <v>30</v>
      </c>
      <c r="BG240">
        <v>6</v>
      </c>
      <c r="BH240">
        <v>0</v>
      </c>
      <c r="BI240">
        <v>0</v>
      </c>
      <c r="BJ240">
        <v>0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 s="4">
        <v>0</v>
      </c>
      <c r="BV240">
        <v>0</v>
      </c>
      <c r="BW240">
        <v>0</v>
      </c>
      <c r="BX240" s="3">
        <v>0</v>
      </c>
      <c r="BY240">
        <v>0</v>
      </c>
      <c r="BZ240">
        <v>0</v>
      </c>
      <c r="CA240">
        <v>37</v>
      </c>
      <c r="CB240">
        <v>0</v>
      </c>
      <c r="CC240">
        <v>0</v>
      </c>
      <c r="CD240" s="3">
        <v>0</v>
      </c>
      <c r="CE240">
        <v>0</v>
      </c>
      <c r="CF240">
        <v>0</v>
      </c>
      <c r="CG240">
        <v>37</v>
      </c>
      <c r="CH240">
        <v>0</v>
      </c>
      <c r="CI240">
        <v>0</v>
      </c>
      <c r="CJ240" s="3">
        <v>0</v>
      </c>
      <c r="CK240">
        <v>4</v>
      </c>
      <c r="CL240">
        <v>20</v>
      </c>
      <c r="CM240">
        <v>20</v>
      </c>
      <c r="CN240" s="3">
        <v>0</v>
      </c>
      <c r="CO240" s="8">
        <f t="shared" si="135"/>
        <v>118</v>
      </c>
      <c r="CP240">
        <v>15</v>
      </c>
      <c r="CQ240">
        <v>27</v>
      </c>
      <c r="CR240">
        <v>19</v>
      </c>
      <c r="CS240">
        <v>24</v>
      </c>
      <c r="CT240">
        <v>12</v>
      </c>
      <c r="CU240">
        <v>11</v>
      </c>
      <c r="CV240" s="8">
        <f t="shared" si="136"/>
        <v>10</v>
      </c>
      <c r="CW240">
        <v>0</v>
      </c>
      <c r="CX240">
        <v>0</v>
      </c>
      <c r="CY240">
        <v>0</v>
      </c>
      <c r="CZ240" s="3">
        <v>0</v>
      </c>
      <c r="DA240">
        <v>0</v>
      </c>
      <c r="DB240">
        <v>3</v>
      </c>
      <c r="DC240">
        <v>0</v>
      </c>
      <c r="DD240">
        <v>0</v>
      </c>
      <c r="DE240">
        <v>20</v>
      </c>
      <c r="DF240" s="3">
        <v>0</v>
      </c>
      <c r="DG240">
        <v>0</v>
      </c>
      <c r="DH240">
        <v>0</v>
      </c>
      <c r="DI240">
        <v>0</v>
      </c>
      <c r="DJ240" s="3">
        <v>0</v>
      </c>
      <c r="DK240" s="8">
        <f t="shared" si="137"/>
        <v>23</v>
      </c>
      <c r="DL240">
        <v>2</v>
      </c>
      <c r="DM240">
        <v>5</v>
      </c>
      <c r="DN240">
        <v>6</v>
      </c>
      <c r="DO240">
        <v>9</v>
      </c>
      <c r="DP240">
        <v>0</v>
      </c>
      <c r="DQ240">
        <v>0</v>
      </c>
      <c r="DR240" s="8">
        <f t="shared" si="138"/>
        <v>1</v>
      </c>
      <c r="DS240">
        <v>24</v>
      </c>
      <c r="DT240">
        <v>26</v>
      </c>
      <c r="DU240">
        <v>6</v>
      </c>
      <c r="DV240" s="8">
        <v>5</v>
      </c>
      <c r="DW240">
        <v>47504</v>
      </c>
      <c r="DX240">
        <v>1092</v>
      </c>
      <c r="DY240">
        <v>4600</v>
      </c>
      <c r="DZ240" s="3">
        <v>947</v>
      </c>
      <c r="EA240" s="9">
        <f t="shared" si="139"/>
        <v>54143</v>
      </c>
      <c r="EB240">
        <v>7075</v>
      </c>
      <c r="EC240">
        <v>7386</v>
      </c>
      <c r="ED240" s="8">
        <f t="shared" si="140"/>
        <v>14461</v>
      </c>
      <c r="EE240">
        <v>0</v>
      </c>
      <c r="EF240" s="3">
        <v>0</v>
      </c>
      <c r="EG240">
        <v>6011</v>
      </c>
      <c r="EH240" s="3">
        <v>6018</v>
      </c>
      <c r="EI240" s="7">
        <f t="shared" si="141"/>
        <v>6011</v>
      </c>
      <c r="EJ240" s="8">
        <f t="shared" si="142"/>
        <v>6018</v>
      </c>
      <c r="EK240" s="7">
        <f t="shared" si="143"/>
        <v>34</v>
      </c>
      <c r="EL240" s="10">
        <f t="shared" si="144"/>
        <v>17</v>
      </c>
      <c r="EM240">
        <v>5977</v>
      </c>
      <c r="EN240" s="3">
        <v>6001</v>
      </c>
      <c r="EO240">
        <v>0</v>
      </c>
      <c r="EP240" s="3">
        <v>0</v>
      </c>
      <c r="EQ240">
        <v>0</v>
      </c>
      <c r="ER240" s="3">
        <v>0</v>
      </c>
      <c r="ES240">
        <v>0</v>
      </c>
      <c r="ET240" s="3">
        <v>0</v>
      </c>
      <c r="EU240">
        <v>0</v>
      </c>
      <c r="EV240" s="3">
        <v>0</v>
      </c>
      <c r="EW240">
        <v>0</v>
      </c>
      <c r="EX240" s="3">
        <v>0</v>
      </c>
      <c r="EY240">
        <v>0</v>
      </c>
      <c r="EZ240" s="3">
        <v>0</v>
      </c>
      <c r="FA240">
        <v>0</v>
      </c>
      <c r="FB240" s="2">
        <v>0</v>
      </c>
      <c r="FC240" s="7">
        <f t="shared" si="145"/>
        <v>5827</v>
      </c>
      <c r="FD240" s="10">
        <f t="shared" si="146"/>
        <v>5866</v>
      </c>
      <c r="FE240">
        <v>173</v>
      </c>
      <c r="FF240" s="3">
        <v>141</v>
      </c>
      <c r="FG240">
        <v>0</v>
      </c>
      <c r="FH240" s="3">
        <v>0</v>
      </c>
      <c r="FI240">
        <v>11</v>
      </c>
      <c r="FJ240" s="3">
        <v>11</v>
      </c>
      <c r="FK240">
        <v>0</v>
      </c>
      <c r="FL240" s="2">
        <v>0</v>
      </c>
      <c r="FM240" s="7">
        <f t="shared" si="147"/>
        <v>56</v>
      </c>
      <c r="FN240">
        <v>9484</v>
      </c>
      <c r="FO240">
        <v>2411</v>
      </c>
      <c r="FP240" s="2">
        <v>78</v>
      </c>
      <c r="FQ240">
        <v>0</v>
      </c>
      <c r="FR240">
        <v>215</v>
      </c>
      <c r="FS240" s="4">
        <v>116</v>
      </c>
      <c r="FT240">
        <v>49</v>
      </c>
      <c r="FU240" s="3">
        <v>6</v>
      </c>
      <c r="FV240">
        <v>10</v>
      </c>
      <c r="FW240" s="3">
        <v>3</v>
      </c>
      <c r="FX240">
        <v>0</v>
      </c>
      <c r="FY240" s="3">
        <v>1</v>
      </c>
      <c r="FZ240">
        <v>106</v>
      </c>
      <c r="GA240" s="2">
        <v>17</v>
      </c>
      <c r="GB240">
        <v>59</v>
      </c>
      <c r="GC240" s="2">
        <v>11457</v>
      </c>
      <c r="GD240">
        <v>4</v>
      </c>
      <c r="GE240" s="3">
        <v>1</v>
      </c>
      <c r="GF240">
        <v>8</v>
      </c>
      <c r="GG240" s="4">
        <v>5</v>
      </c>
    </row>
    <row r="241" spans="1:189" x14ac:dyDescent="0.2">
      <c r="A241" t="s">
        <v>323</v>
      </c>
      <c r="B241" t="s">
        <v>372</v>
      </c>
      <c r="C241">
        <v>1</v>
      </c>
      <c r="D241">
        <v>0</v>
      </c>
      <c r="E241">
        <v>0</v>
      </c>
      <c r="F241">
        <v>0</v>
      </c>
      <c r="G241" s="3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 s="3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0</v>
      </c>
      <c r="U241" s="3">
        <v>0</v>
      </c>
      <c r="V241">
        <v>8</v>
      </c>
      <c r="W241">
        <v>11</v>
      </c>
      <c r="X241">
        <v>2</v>
      </c>
      <c r="Y241">
        <v>0</v>
      </c>
      <c r="Z241">
        <v>0</v>
      </c>
      <c r="AA241">
        <v>0</v>
      </c>
      <c r="AB241" s="2">
        <v>0</v>
      </c>
      <c r="AC241" s="7">
        <f t="shared" si="133"/>
        <v>22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 s="3">
        <v>0</v>
      </c>
      <c r="AN241">
        <v>5</v>
      </c>
      <c r="AO241">
        <v>14</v>
      </c>
      <c r="AP241">
        <v>4</v>
      </c>
      <c r="AQ241">
        <v>4</v>
      </c>
      <c r="AR241">
        <v>1</v>
      </c>
      <c r="AS241">
        <v>0</v>
      </c>
      <c r="AT241" s="3">
        <v>0</v>
      </c>
      <c r="AU241" s="7">
        <f t="shared" si="134"/>
        <v>13</v>
      </c>
      <c r="AV241">
        <v>9</v>
      </c>
      <c r="AW241" s="3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 s="3">
        <v>0</v>
      </c>
      <c r="BD241">
        <v>14</v>
      </c>
      <c r="BE241">
        <v>2</v>
      </c>
      <c r="BF241">
        <v>7</v>
      </c>
      <c r="BG241">
        <v>3</v>
      </c>
      <c r="BH241">
        <v>0</v>
      </c>
      <c r="BI241">
        <v>0</v>
      </c>
      <c r="BJ241">
        <v>0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 s="4">
        <v>0</v>
      </c>
      <c r="BV241">
        <v>0</v>
      </c>
      <c r="BW241">
        <v>0</v>
      </c>
      <c r="BX241" s="3">
        <v>0</v>
      </c>
      <c r="BY241">
        <v>0</v>
      </c>
      <c r="BZ241">
        <v>0</v>
      </c>
      <c r="CA241">
        <v>10</v>
      </c>
      <c r="CB241">
        <v>0</v>
      </c>
      <c r="CC241">
        <v>0</v>
      </c>
      <c r="CD241" s="3">
        <v>0</v>
      </c>
      <c r="CE241">
        <v>0</v>
      </c>
      <c r="CF241">
        <v>0</v>
      </c>
      <c r="CG241">
        <v>6</v>
      </c>
      <c r="CH241">
        <v>0</v>
      </c>
      <c r="CI241">
        <v>1</v>
      </c>
      <c r="CJ241" s="3">
        <v>1</v>
      </c>
      <c r="CK241">
        <v>2</v>
      </c>
      <c r="CL241">
        <v>2</v>
      </c>
      <c r="CM241">
        <v>14</v>
      </c>
      <c r="CN241" s="3">
        <v>0</v>
      </c>
      <c r="CO241" s="8">
        <f t="shared" si="135"/>
        <v>36</v>
      </c>
      <c r="CP241">
        <v>2</v>
      </c>
      <c r="CQ241">
        <v>5</v>
      </c>
      <c r="CR241">
        <v>2</v>
      </c>
      <c r="CS241">
        <v>9</v>
      </c>
      <c r="CT241">
        <v>6</v>
      </c>
      <c r="CU241">
        <v>5</v>
      </c>
      <c r="CV241" s="8">
        <f t="shared" si="136"/>
        <v>7</v>
      </c>
      <c r="CW241">
        <v>0</v>
      </c>
      <c r="CX241">
        <v>0</v>
      </c>
      <c r="CY241">
        <v>0</v>
      </c>
      <c r="CZ241" s="3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 s="3">
        <v>0</v>
      </c>
      <c r="DG241">
        <v>0</v>
      </c>
      <c r="DH241">
        <v>0</v>
      </c>
      <c r="DI241">
        <v>0</v>
      </c>
      <c r="DJ241" s="3">
        <v>0</v>
      </c>
      <c r="DK241" s="8">
        <f t="shared" si="137"/>
        <v>0</v>
      </c>
      <c r="DL241">
        <v>0</v>
      </c>
      <c r="DM241">
        <v>0</v>
      </c>
      <c r="DN241">
        <v>0</v>
      </c>
      <c r="DO241">
        <v>0</v>
      </c>
      <c r="DP241">
        <v>0</v>
      </c>
      <c r="DQ241">
        <v>0</v>
      </c>
      <c r="DR241" s="8">
        <f t="shared" si="138"/>
        <v>0</v>
      </c>
      <c r="DS241">
        <v>9</v>
      </c>
      <c r="DT241">
        <v>12</v>
      </c>
      <c r="DU241">
        <v>1</v>
      </c>
      <c r="DV241" s="8">
        <v>0</v>
      </c>
      <c r="DW241">
        <v>10356</v>
      </c>
      <c r="DX241">
        <v>501</v>
      </c>
      <c r="DY241">
        <v>2400</v>
      </c>
      <c r="DZ241" s="3">
        <v>4916</v>
      </c>
      <c r="EA241" s="9">
        <f t="shared" si="139"/>
        <v>18173</v>
      </c>
      <c r="EB241">
        <v>0</v>
      </c>
      <c r="EC241">
        <v>0</v>
      </c>
      <c r="ED241" s="8">
        <f t="shared" si="140"/>
        <v>0</v>
      </c>
      <c r="EE241">
        <v>42</v>
      </c>
      <c r="EF241" s="3">
        <v>0</v>
      </c>
      <c r="EG241">
        <v>1583</v>
      </c>
      <c r="EH241" s="3">
        <v>1533</v>
      </c>
      <c r="EI241" s="7">
        <f t="shared" si="141"/>
        <v>1625</v>
      </c>
      <c r="EJ241" s="8">
        <f t="shared" si="142"/>
        <v>1533</v>
      </c>
      <c r="EK241" s="7">
        <f t="shared" si="143"/>
        <v>1534</v>
      </c>
      <c r="EL241" s="10">
        <f t="shared" si="144"/>
        <v>1440</v>
      </c>
      <c r="EM241">
        <v>91</v>
      </c>
      <c r="EN241" s="3">
        <v>93</v>
      </c>
      <c r="EO241">
        <v>0</v>
      </c>
      <c r="EP241" s="3">
        <v>0</v>
      </c>
      <c r="EQ241">
        <v>0</v>
      </c>
      <c r="ER241" s="3">
        <v>0</v>
      </c>
      <c r="ES241">
        <v>0</v>
      </c>
      <c r="ET241" s="3">
        <v>0</v>
      </c>
      <c r="EU241">
        <v>0</v>
      </c>
      <c r="EV241" s="3">
        <v>0</v>
      </c>
      <c r="EW241">
        <v>0</v>
      </c>
      <c r="EX241" s="3">
        <v>0</v>
      </c>
      <c r="EY241">
        <v>0</v>
      </c>
      <c r="EZ241" s="3">
        <v>0</v>
      </c>
      <c r="FA241">
        <v>0</v>
      </c>
      <c r="FB241" s="2">
        <v>0</v>
      </c>
      <c r="FC241" s="7">
        <f t="shared" si="145"/>
        <v>1625</v>
      </c>
      <c r="FD241" s="10">
        <f t="shared" si="146"/>
        <v>1530</v>
      </c>
      <c r="FE241">
        <v>0</v>
      </c>
      <c r="FF241" s="3">
        <v>0</v>
      </c>
      <c r="FG241">
        <v>0</v>
      </c>
      <c r="FH241" s="3">
        <v>0</v>
      </c>
      <c r="FI241">
        <v>0</v>
      </c>
      <c r="FJ241" s="3">
        <v>3</v>
      </c>
      <c r="FK241">
        <v>0</v>
      </c>
      <c r="FL241" s="2">
        <v>0</v>
      </c>
      <c r="FM241" s="7">
        <f t="shared" si="147"/>
        <v>27</v>
      </c>
      <c r="FN241">
        <v>2535</v>
      </c>
      <c r="FO241">
        <v>579</v>
      </c>
      <c r="FP241" s="2">
        <v>17</v>
      </c>
      <c r="FQ241">
        <v>0</v>
      </c>
      <c r="FR241">
        <v>0</v>
      </c>
      <c r="FS241" s="4">
        <v>5</v>
      </c>
      <c r="FT241">
        <v>7</v>
      </c>
      <c r="FU241" s="3">
        <v>12</v>
      </c>
      <c r="FV241">
        <v>4</v>
      </c>
      <c r="FW241" s="3">
        <v>1</v>
      </c>
      <c r="FX241">
        <v>0</v>
      </c>
      <c r="FY241" s="3">
        <v>0</v>
      </c>
      <c r="FZ241">
        <v>20</v>
      </c>
      <c r="GA241" s="2">
        <v>18</v>
      </c>
      <c r="GB241">
        <v>16</v>
      </c>
      <c r="GC241" s="2">
        <v>1003</v>
      </c>
      <c r="GD241">
        <v>0</v>
      </c>
      <c r="GE241" s="3">
        <v>0</v>
      </c>
      <c r="GF241">
        <v>0</v>
      </c>
      <c r="GG241" s="4">
        <v>0</v>
      </c>
    </row>
    <row r="242" spans="1:189" x14ac:dyDescent="0.2">
      <c r="A242" t="s">
        <v>323</v>
      </c>
      <c r="B242" t="s">
        <v>373</v>
      </c>
      <c r="C242">
        <v>1</v>
      </c>
      <c r="D242">
        <v>0</v>
      </c>
      <c r="E242">
        <v>0</v>
      </c>
      <c r="F242">
        <v>0</v>
      </c>
      <c r="G242" s="3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 s="3">
        <v>0</v>
      </c>
      <c r="O242">
        <v>0</v>
      </c>
      <c r="P242">
        <v>0</v>
      </c>
      <c r="Q242">
        <v>0</v>
      </c>
      <c r="R242">
        <v>1</v>
      </c>
      <c r="S242">
        <v>0</v>
      </c>
      <c r="T242">
        <v>0</v>
      </c>
      <c r="U242" s="3">
        <v>0</v>
      </c>
      <c r="V242">
        <v>14</v>
      </c>
      <c r="W242">
        <v>11</v>
      </c>
      <c r="X242">
        <v>0</v>
      </c>
      <c r="Y242">
        <v>2</v>
      </c>
      <c r="Z242">
        <v>1</v>
      </c>
      <c r="AA242">
        <v>0</v>
      </c>
      <c r="AB242" s="2">
        <v>0</v>
      </c>
      <c r="AC242" s="7">
        <f t="shared" si="133"/>
        <v>0</v>
      </c>
      <c r="AD242">
        <v>30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 s="3">
        <v>0</v>
      </c>
      <c r="AN242">
        <v>3</v>
      </c>
      <c r="AO242">
        <v>7</v>
      </c>
      <c r="AP242">
        <v>2</v>
      </c>
      <c r="AQ242">
        <v>3</v>
      </c>
      <c r="AR242">
        <v>3</v>
      </c>
      <c r="AS242">
        <v>1</v>
      </c>
      <c r="AT242" s="3">
        <v>0</v>
      </c>
      <c r="AU242" s="7">
        <f t="shared" si="134"/>
        <v>29</v>
      </c>
      <c r="AV242">
        <v>1</v>
      </c>
      <c r="AW242" s="3">
        <v>0</v>
      </c>
      <c r="AX242">
        <v>0</v>
      </c>
      <c r="AY242">
        <v>0</v>
      </c>
      <c r="AZ242">
        <v>0</v>
      </c>
      <c r="BA242">
        <v>0</v>
      </c>
      <c r="BB242">
        <v>4</v>
      </c>
      <c r="BC242" s="3">
        <v>492</v>
      </c>
      <c r="BD242">
        <v>4</v>
      </c>
      <c r="BE242">
        <v>0</v>
      </c>
      <c r="BF242">
        <v>3</v>
      </c>
      <c r="BG242">
        <v>4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 s="4">
        <v>0</v>
      </c>
      <c r="BV242">
        <v>0</v>
      </c>
      <c r="BW242">
        <v>0</v>
      </c>
      <c r="BX242" s="3">
        <v>1</v>
      </c>
      <c r="BY242">
        <v>0</v>
      </c>
      <c r="BZ242">
        <v>0</v>
      </c>
      <c r="CA242">
        <v>2</v>
      </c>
      <c r="CB242">
        <v>0</v>
      </c>
      <c r="CC242">
        <v>0</v>
      </c>
      <c r="CD242" s="3">
        <v>0</v>
      </c>
      <c r="CE242">
        <v>0</v>
      </c>
      <c r="CF242">
        <v>0</v>
      </c>
      <c r="CG242">
        <v>34</v>
      </c>
      <c r="CH242">
        <v>1</v>
      </c>
      <c r="CI242">
        <v>0</v>
      </c>
      <c r="CJ242" s="3">
        <v>4</v>
      </c>
      <c r="CK242">
        <v>0</v>
      </c>
      <c r="CL242">
        <v>10</v>
      </c>
      <c r="CM242">
        <v>8</v>
      </c>
      <c r="CN242" s="3">
        <v>0</v>
      </c>
      <c r="CO242" s="8">
        <f t="shared" si="135"/>
        <v>60</v>
      </c>
      <c r="CP242">
        <v>5</v>
      </c>
      <c r="CQ242">
        <v>6</v>
      </c>
      <c r="CR242">
        <v>10</v>
      </c>
      <c r="CS242">
        <v>12</v>
      </c>
      <c r="CT242">
        <v>12</v>
      </c>
      <c r="CU242">
        <v>8</v>
      </c>
      <c r="CV242" s="8">
        <f t="shared" si="136"/>
        <v>7</v>
      </c>
      <c r="CW242">
        <v>0</v>
      </c>
      <c r="CX242">
        <v>0</v>
      </c>
      <c r="CY242">
        <v>0</v>
      </c>
      <c r="CZ242" s="3">
        <v>0</v>
      </c>
      <c r="DA242">
        <v>0</v>
      </c>
      <c r="DB242">
        <v>0</v>
      </c>
      <c r="DC242">
        <v>0</v>
      </c>
      <c r="DD242">
        <v>0</v>
      </c>
      <c r="DE242">
        <v>4</v>
      </c>
      <c r="DF242" s="3">
        <v>0</v>
      </c>
      <c r="DG242">
        <v>3</v>
      </c>
      <c r="DH242">
        <v>0</v>
      </c>
      <c r="DI242">
        <v>0</v>
      </c>
      <c r="DJ242" s="3">
        <v>0</v>
      </c>
      <c r="DK242" s="8">
        <f t="shared" si="137"/>
        <v>7</v>
      </c>
      <c r="DL242">
        <v>1</v>
      </c>
      <c r="DM242">
        <v>1</v>
      </c>
      <c r="DN242">
        <v>3</v>
      </c>
      <c r="DO242">
        <v>0</v>
      </c>
      <c r="DP242">
        <v>1</v>
      </c>
      <c r="DQ242">
        <v>1</v>
      </c>
      <c r="DR242" s="8">
        <f t="shared" si="138"/>
        <v>0</v>
      </c>
      <c r="DS242">
        <v>22</v>
      </c>
      <c r="DT242">
        <v>3</v>
      </c>
      <c r="DU242">
        <v>0</v>
      </c>
      <c r="DV242" s="8">
        <v>5</v>
      </c>
      <c r="DW242">
        <v>29352</v>
      </c>
      <c r="DX242">
        <v>1045</v>
      </c>
      <c r="DY242">
        <v>2000</v>
      </c>
      <c r="DZ242" s="3">
        <v>1012</v>
      </c>
      <c r="EA242" s="9">
        <f t="shared" si="139"/>
        <v>33409</v>
      </c>
      <c r="EB242">
        <v>4682</v>
      </c>
      <c r="EC242">
        <v>4882</v>
      </c>
      <c r="ED242" s="8">
        <f t="shared" si="140"/>
        <v>9564</v>
      </c>
      <c r="EE242">
        <v>544</v>
      </c>
      <c r="EF242" s="3">
        <v>0</v>
      </c>
      <c r="EG242">
        <v>2376</v>
      </c>
      <c r="EH242" s="3">
        <v>2779</v>
      </c>
      <c r="EI242" s="7">
        <f t="shared" si="141"/>
        <v>2920</v>
      </c>
      <c r="EJ242" s="8">
        <f t="shared" si="142"/>
        <v>2779</v>
      </c>
      <c r="EK242" s="7">
        <f t="shared" si="143"/>
        <v>109</v>
      </c>
      <c r="EL242" s="10">
        <f t="shared" si="144"/>
        <v>48</v>
      </c>
      <c r="EM242">
        <v>2811</v>
      </c>
      <c r="EN242" s="3">
        <v>2731</v>
      </c>
      <c r="EO242">
        <v>0</v>
      </c>
      <c r="EP242" s="3">
        <v>0</v>
      </c>
      <c r="EQ242">
        <v>0</v>
      </c>
      <c r="ER242" s="3">
        <v>0</v>
      </c>
      <c r="ES242">
        <v>0</v>
      </c>
      <c r="ET242" s="3">
        <v>0</v>
      </c>
      <c r="EU242">
        <v>0</v>
      </c>
      <c r="EV242" s="3">
        <v>0</v>
      </c>
      <c r="EW242">
        <v>0</v>
      </c>
      <c r="EX242" s="3">
        <v>0</v>
      </c>
      <c r="EY242">
        <v>0</v>
      </c>
      <c r="EZ242" s="3">
        <v>0</v>
      </c>
      <c r="FA242">
        <v>0</v>
      </c>
      <c r="FB242" s="2">
        <v>0</v>
      </c>
      <c r="FC242" s="7">
        <f t="shared" si="145"/>
        <v>2888</v>
      </c>
      <c r="FD242" s="10">
        <f t="shared" si="146"/>
        <v>2746</v>
      </c>
      <c r="FE242">
        <v>20</v>
      </c>
      <c r="FF242" s="3">
        <v>15</v>
      </c>
      <c r="FG242">
        <v>0</v>
      </c>
      <c r="FH242" s="3">
        <v>0</v>
      </c>
      <c r="FI242">
        <v>12</v>
      </c>
      <c r="FJ242" s="3">
        <v>18</v>
      </c>
      <c r="FK242">
        <v>0</v>
      </c>
      <c r="FL242" s="2">
        <v>0</v>
      </c>
      <c r="FM242" s="7">
        <f t="shared" si="147"/>
        <v>30</v>
      </c>
      <c r="FN242">
        <v>4466</v>
      </c>
      <c r="FO242">
        <v>1098</v>
      </c>
      <c r="FP242" s="2">
        <v>105</v>
      </c>
      <c r="FQ242">
        <v>22</v>
      </c>
      <c r="FR242">
        <v>1</v>
      </c>
      <c r="FS242" s="4">
        <v>90</v>
      </c>
      <c r="FT242">
        <v>27</v>
      </c>
      <c r="FU242" s="3">
        <v>0</v>
      </c>
      <c r="FV242">
        <v>3</v>
      </c>
      <c r="FW242" s="3">
        <v>0</v>
      </c>
      <c r="FX242">
        <v>3</v>
      </c>
      <c r="FY242" s="3">
        <v>0</v>
      </c>
      <c r="FZ242">
        <v>67</v>
      </c>
      <c r="GA242" s="2">
        <v>0</v>
      </c>
      <c r="GB242">
        <v>23</v>
      </c>
      <c r="GC242" s="2">
        <v>3658</v>
      </c>
      <c r="GD242">
        <v>2</v>
      </c>
      <c r="GE242" s="3">
        <v>2</v>
      </c>
      <c r="GF242">
        <v>1</v>
      </c>
      <c r="GG242" s="4">
        <v>3</v>
      </c>
    </row>
    <row r="243" spans="1:189" x14ac:dyDescent="0.2">
      <c r="A243" t="s">
        <v>323</v>
      </c>
      <c r="B243" t="s">
        <v>374</v>
      </c>
      <c r="C243">
        <v>1</v>
      </c>
      <c r="D243">
        <v>0</v>
      </c>
      <c r="E243">
        <v>0</v>
      </c>
      <c r="F243">
        <v>1</v>
      </c>
      <c r="G243" s="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 s="3">
        <v>0</v>
      </c>
      <c r="O243">
        <v>0</v>
      </c>
      <c r="P243">
        <v>0</v>
      </c>
      <c r="Q243">
        <v>0</v>
      </c>
      <c r="R243">
        <v>0</v>
      </c>
      <c r="S243">
        <v>1</v>
      </c>
      <c r="T243">
        <v>0</v>
      </c>
      <c r="U243" s="3">
        <v>0</v>
      </c>
      <c r="V243">
        <v>23</v>
      </c>
      <c r="W243">
        <v>15</v>
      </c>
      <c r="X243">
        <v>2</v>
      </c>
      <c r="Y243">
        <v>2</v>
      </c>
      <c r="Z243">
        <v>1</v>
      </c>
      <c r="AA243">
        <v>0</v>
      </c>
      <c r="AB243" s="2">
        <v>0</v>
      </c>
      <c r="AC243" s="7">
        <f t="shared" si="133"/>
        <v>0</v>
      </c>
      <c r="AD243">
        <v>46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 s="3">
        <v>0</v>
      </c>
      <c r="AN243">
        <v>19</v>
      </c>
      <c r="AO243">
        <v>28</v>
      </c>
      <c r="AP243">
        <v>21</v>
      </c>
      <c r="AQ243">
        <v>22</v>
      </c>
      <c r="AR243">
        <v>6</v>
      </c>
      <c r="AS243">
        <v>1</v>
      </c>
      <c r="AT243" s="3">
        <v>0</v>
      </c>
      <c r="AU243" s="7">
        <f t="shared" si="134"/>
        <v>45</v>
      </c>
      <c r="AV243">
        <v>1</v>
      </c>
      <c r="AW243" s="3">
        <v>0</v>
      </c>
      <c r="AX243">
        <v>0</v>
      </c>
      <c r="AY243">
        <v>0</v>
      </c>
      <c r="AZ243">
        <v>0</v>
      </c>
      <c r="BA243">
        <v>0</v>
      </c>
      <c r="BB243">
        <v>3</v>
      </c>
      <c r="BC243" s="3">
        <v>241</v>
      </c>
      <c r="BD243">
        <v>22</v>
      </c>
      <c r="BE243">
        <v>1</v>
      </c>
      <c r="BF243">
        <v>28</v>
      </c>
      <c r="BG243">
        <v>6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 s="4">
        <v>0</v>
      </c>
      <c r="BV243">
        <v>0</v>
      </c>
      <c r="BW243">
        <v>0</v>
      </c>
      <c r="BX243" s="3">
        <v>2</v>
      </c>
      <c r="BY243">
        <v>0</v>
      </c>
      <c r="BZ243">
        <v>0</v>
      </c>
      <c r="CA243">
        <v>3</v>
      </c>
      <c r="CB243">
        <v>0</v>
      </c>
      <c r="CC243">
        <v>1</v>
      </c>
      <c r="CD243" s="3">
        <v>0</v>
      </c>
      <c r="CE243">
        <v>1</v>
      </c>
      <c r="CF243">
        <v>0</v>
      </c>
      <c r="CG243">
        <v>55</v>
      </c>
      <c r="CH243">
        <v>1</v>
      </c>
      <c r="CI243">
        <v>0</v>
      </c>
      <c r="CJ243" s="3">
        <v>3</v>
      </c>
      <c r="CK243">
        <v>4</v>
      </c>
      <c r="CL243">
        <v>9</v>
      </c>
      <c r="CM243">
        <v>4</v>
      </c>
      <c r="CN243" s="3">
        <v>0</v>
      </c>
      <c r="CO243" s="8">
        <f t="shared" si="135"/>
        <v>83</v>
      </c>
      <c r="CP243">
        <v>3</v>
      </c>
      <c r="CQ243">
        <v>16</v>
      </c>
      <c r="CR243">
        <v>13</v>
      </c>
      <c r="CS243">
        <v>21</v>
      </c>
      <c r="CT243">
        <v>8</v>
      </c>
      <c r="CU243">
        <v>14</v>
      </c>
      <c r="CV243" s="8">
        <f t="shared" si="136"/>
        <v>8</v>
      </c>
      <c r="CW243">
        <v>0</v>
      </c>
      <c r="CX243">
        <v>0</v>
      </c>
      <c r="CY243">
        <v>0</v>
      </c>
      <c r="CZ243" s="3">
        <v>0</v>
      </c>
      <c r="DA243">
        <v>0</v>
      </c>
      <c r="DB243">
        <v>2</v>
      </c>
      <c r="DC243">
        <v>0</v>
      </c>
      <c r="DD243">
        <v>1</v>
      </c>
      <c r="DE243">
        <v>1</v>
      </c>
      <c r="DF243" s="3">
        <v>0</v>
      </c>
      <c r="DG243">
        <v>1</v>
      </c>
      <c r="DH243">
        <v>3</v>
      </c>
      <c r="DI243">
        <v>0</v>
      </c>
      <c r="DJ243" s="3">
        <v>0</v>
      </c>
      <c r="DK243" s="8">
        <f t="shared" si="137"/>
        <v>8</v>
      </c>
      <c r="DL243">
        <v>1</v>
      </c>
      <c r="DM243">
        <v>6</v>
      </c>
      <c r="DN243">
        <v>0</v>
      </c>
      <c r="DO243">
        <v>1</v>
      </c>
      <c r="DP243">
        <v>0</v>
      </c>
      <c r="DQ243">
        <v>0</v>
      </c>
      <c r="DR243" s="8">
        <f t="shared" si="138"/>
        <v>0</v>
      </c>
      <c r="DS243">
        <v>28</v>
      </c>
      <c r="DT243">
        <v>11</v>
      </c>
      <c r="DU243">
        <v>1</v>
      </c>
      <c r="DV243" s="8">
        <v>6</v>
      </c>
      <c r="DW243">
        <v>41583</v>
      </c>
      <c r="DX243">
        <v>1494</v>
      </c>
      <c r="DY243">
        <v>2980</v>
      </c>
      <c r="DZ243" s="3">
        <v>1470</v>
      </c>
      <c r="EA243" s="9">
        <f t="shared" si="139"/>
        <v>47527</v>
      </c>
      <c r="EB243">
        <v>5060</v>
      </c>
      <c r="EC243">
        <v>5143</v>
      </c>
      <c r="ED243" s="8">
        <f t="shared" si="140"/>
        <v>10203</v>
      </c>
      <c r="EE243">
        <v>60</v>
      </c>
      <c r="EF243" s="3">
        <v>549</v>
      </c>
      <c r="EG243">
        <v>4158</v>
      </c>
      <c r="EH243" s="3">
        <v>3648</v>
      </c>
      <c r="EI243" s="7">
        <f t="shared" si="141"/>
        <v>4218</v>
      </c>
      <c r="EJ243" s="8">
        <f t="shared" si="142"/>
        <v>4197</v>
      </c>
      <c r="EK243" s="7">
        <f t="shared" si="143"/>
        <v>5</v>
      </c>
      <c r="EL243" s="10">
        <f t="shared" si="144"/>
        <v>4</v>
      </c>
      <c r="EM243">
        <v>4212</v>
      </c>
      <c r="EN243" s="3">
        <v>4192</v>
      </c>
      <c r="EO243">
        <v>0</v>
      </c>
      <c r="EP243" s="3">
        <v>0</v>
      </c>
      <c r="EQ243">
        <v>0</v>
      </c>
      <c r="ER243" s="3">
        <v>0</v>
      </c>
      <c r="ES243">
        <v>0</v>
      </c>
      <c r="ET243" s="3">
        <v>0</v>
      </c>
      <c r="EU243">
        <v>0</v>
      </c>
      <c r="EV243" s="3">
        <v>0</v>
      </c>
      <c r="EW243">
        <v>0</v>
      </c>
      <c r="EX243" s="3">
        <v>0</v>
      </c>
      <c r="EY243">
        <v>0</v>
      </c>
      <c r="EZ243" s="3">
        <v>0</v>
      </c>
      <c r="FA243">
        <v>1</v>
      </c>
      <c r="FB243" s="2">
        <v>1</v>
      </c>
      <c r="FC243" s="7">
        <f t="shared" si="145"/>
        <v>4027</v>
      </c>
      <c r="FD243" s="10">
        <f t="shared" si="146"/>
        <v>4003</v>
      </c>
      <c r="FE243">
        <v>176</v>
      </c>
      <c r="FF243" s="3">
        <v>163</v>
      </c>
      <c r="FG243">
        <v>0</v>
      </c>
      <c r="FH243" s="3">
        <v>0</v>
      </c>
      <c r="FI243">
        <v>15</v>
      </c>
      <c r="FJ243" s="3">
        <v>31</v>
      </c>
      <c r="FK243">
        <v>0</v>
      </c>
      <c r="FL243" s="2">
        <v>0</v>
      </c>
      <c r="FM243" s="7">
        <f t="shared" si="147"/>
        <v>56</v>
      </c>
      <c r="FN243">
        <v>6725</v>
      </c>
      <c r="FO243">
        <v>1586</v>
      </c>
      <c r="FP243" s="2">
        <v>48</v>
      </c>
      <c r="FQ243">
        <v>0</v>
      </c>
      <c r="FR243">
        <v>0</v>
      </c>
      <c r="FS243" s="4">
        <v>0</v>
      </c>
      <c r="FT243">
        <v>46</v>
      </c>
      <c r="FU243" s="3">
        <v>0</v>
      </c>
      <c r="FV243">
        <v>4</v>
      </c>
      <c r="FW243" s="3">
        <v>0</v>
      </c>
      <c r="FX243">
        <v>1</v>
      </c>
      <c r="FY243" s="3">
        <v>0</v>
      </c>
      <c r="FZ243">
        <v>81</v>
      </c>
      <c r="GA243" s="2">
        <v>12</v>
      </c>
      <c r="GB243">
        <v>36</v>
      </c>
      <c r="GC243" s="2">
        <v>5989</v>
      </c>
      <c r="GD243">
        <v>1</v>
      </c>
      <c r="GE243" s="3">
        <v>1</v>
      </c>
      <c r="GF243">
        <v>4</v>
      </c>
      <c r="GG243" s="4">
        <v>1</v>
      </c>
    </row>
    <row r="244" spans="1:189" x14ac:dyDescent="0.2">
      <c r="A244" t="s">
        <v>323</v>
      </c>
      <c r="B244" t="s">
        <v>375</v>
      </c>
      <c r="C244">
        <v>0</v>
      </c>
      <c r="D244">
        <v>0</v>
      </c>
      <c r="E244">
        <v>0</v>
      </c>
      <c r="F244">
        <v>0</v>
      </c>
      <c r="G244" s="3">
        <v>1</v>
      </c>
      <c r="H244">
        <v>0</v>
      </c>
      <c r="I244">
        <v>0</v>
      </c>
      <c r="J244">
        <v>0</v>
      </c>
      <c r="K244">
        <v>1</v>
      </c>
      <c r="L244">
        <v>0</v>
      </c>
      <c r="M244">
        <v>0</v>
      </c>
      <c r="N244" s="3">
        <v>0</v>
      </c>
      <c r="O244">
        <v>0</v>
      </c>
      <c r="P244">
        <v>0</v>
      </c>
      <c r="Q244">
        <v>0</v>
      </c>
      <c r="R244">
        <v>1</v>
      </c>
      <c r="S244">
        <v>0</v>
      </c>
      <c r="T244">
        <v>0</v>
      </c>
      <c r="U244" s="3">
        <v>0</v>
      </c>
      <c r="V244">
        <v>21</v>
      </c>
      <c r="W244">
        <v>14</v>
      </c>
      <c r="X244">
        <v>9</v>
      </c>
      <c r="Y244">
        <v>1</v>
      </c>
      <c r="Z244">
        <v>0</v>
      </c>
      <c r="AA244">
        <v>0</v>
      </c>
      <c r="AB244" s="2">
        <v>0</v>
      </c>
      <c r="AC244" s="7">
        <f t="shared" si="133"/>
        <v>48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 s="3">
        <v>0</v>
      </c>
      <c r="AN244">
        <v>1</v>
      </c>
      <c r="AO244">
        <v>11</v>
      </c>
      <c r="AP244">
        <v>0</v>
      </c>
      <c r="AQ244">
        <v>0</v>
      </c>
      <c r="AR244">
        <v>0</v>
      </c>
      <c r="AS244">
        <v>0</v>
      </c>
      <c r="AT244" s="3">
        <v>0</v>
      </c>
      <c r="AU244" s="7">
        <f t="shared" si="134"/>
        <v>44</v>
      </c>
      <c r="AV244">
        <v>4</v>
      </c>
      <c r="AW244" s="3">
        <v>0</v>
      </c>
      <c r="AX244">
        <v>0</v>
      </c>
      <c r="AY244">
        <v>0</v>
      </c>
      <c r="AZ244">
        <v>0</v>
      </c>
      <c r="BA244">
        <v>0</v>
      </c>
      <c r="BB244">
        <v>34</v>
      </c>
      <c r="BC244" s="3">
        <v>2024</v>
      </c>
      <c r="BD244">
        <v>13</v>
      </c>
      <c r="BE244">
        <v>0</v>
      </c>
      <c r="BF244">
        <v>12</v>
      </c>
      <c r="BG244">
        <v>19</v>
      </c>
      <c r="BH244">
        <v>0</v>
      </c>
      <c r="BI244">
        <v>0</v>
      </c>
      <c r="BJ244">
        <v>0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1</v>
      </c>
      <c r="BQ244">
        <v>18</v>
      </c>
      <c r="BR244">
        <v>0</v>
      </c>
      <c r="BS244">
        <v>0</v>
      </c>
      <c r="BT244">
        <v>0</v>
      </c>
      <c r="BU244" s="4">
        <v>0</v>
      </c>
      <c r="BV244">
        <v>0</v>
      </c>
      <c r="BW244">
        <v>0</v>
      </c>
      <c r="BX244" s="3">
        <v>2</v>
      </c>
      <c r="BY244">
        <v>0</v>
      </c>
      <c r="BZ244">
        <v>0</v>
      </c>
      <c r="CA244">
        <v>19</v>
      </c>
      <c r="CB244">
        <v>0</v>
      </c>
      <c r="CC244">
        <v>0</v>
      </c>
      <c r="CD244" s="3">
        <v>0</v>
      </c>
      <c r="CE244">
        <v>0</v>
      </c>
      <c r="CF244">
        <v>0</v>
      </c>
      <c r="CG244">
        <v>43</v>
      </c>
      <c r="CH244">
        <v>0</v>
      </c>
      <c r="CI244">
        <v>0</v>
      </c>
      <c r="CJ244" s="3">
        <v>6</v>
      </c>
      <c r="CK244">
        <v>6</v>
      </c>
      <c r="CL244">
        <v>5</v>
      </c>
      <c r="CM244">
        <v>20</v>
      </c>
      <c r="CN244" s="3">
        <v>1</v>
      </c>
      <c r="CO244" s="8">
        <f t="shared" si="135"/>
        <v>102</v>
      </c>
      <c r="CP244">
        <v>7</v>
      </c>
      <c r="CQ244">
        <v>23</v>
      </c>
      <c r="CR244">
        <v>20</v>
      </c>
      <c r="CS244">
        <v>18</v>
      </c>
      <c r="CT244">
        <v>16</v>
      </c>
      <c r="CU244">
        <v>9</v>
      </c>
      <c r="CV244" s="8">
        <f t="shared" si="136"/>
        <v>9</v>
      </c>
      <c r="CW244">
        <v>0</v>
      </c>
      <c r="CX244">
        <v>0</v>
      </c>
      <c r="CY244">
        <v>0</v>
      </c>
      <c r="CZ244" s="3">
        <v>0</v>
      </c>
      <c r="DA244">
        <v>0</v>
      </c>
      <c r="DB244">
        <v>3</v>
      </c>
      <c r="DC244">
        <v>0</v>
      </c>
      <c r="DD244">
        <v>0</v>
      </c>
      <c r="DE244">
        <v>16</v>
      </c>
      <c r="DF244" s="3">
        <v>0</v>
      </c>
      <c r="DG244">
        <v>2</v>
      </c>
      <c r="DH244">
        <v>0</v>
      </c>
      <c r="DI244">
        <v>6</v>
      </c>
      <c r="DJ244" s="3">
        <v>0</v>
      </c>
      <c r="DK244" s="8">
        <f t="shared" si="137"/>
        <v>27</v>
      </c>
      <c r="DL244">
        <v>0</v>
      </c>
      <c r="DM244">
        <v>11</v>
      </c>
      <c r="DN244">
        <v>4</v>
      </c>
      <c r="DO244">
        <v>7</v>
      </c>
      <c r="DP244">
        <v>4</v>
      </c>
      <c r="DQ244">
        <v>1</v>
      </c>
      <c r="DR244" s="8">
        <f t="shared" si="138"/>
        <v>0</v>
      </c>
      <c r="DS244">
        <v>19</v>
      </c>
      <c r="DT244">
        <v>16</v>
      </c>
      <c r="DU244">
        <v>8</v>
      </c>
      <c r="DV244" s="8">
        <v>5</v>
      </c>
      <c r="DW244">
        <v>48225</v>
      </c>
      <c r="DX244">
        <v>1371</v>
      </c>
      <c r="DY244">
        <v>5100</v>
      </c>
      <c r="DZ244" s="3">
        <v>1235</v>
      </c>
      <c r="EA244" s="9">
        <f t="shared" si="139"/>
        <v>55931</v>
      </c>
      <c r="EB244">
        <v>4083</v>
      </c>
      <c r="EC244">
        <v>4448</v>
      </c>
      <c r="ED244" s="8">
        <f t="shared" si="140"/>
        <v>8531</v>
      </c>
      <c r="EE244">
        <v>645</v>
      </c>
      <c r="EF244" s="3">
        <v>379</v>
      </c>
      <c r="EG244">
        <v>2974</v>
      </c>
      <c r="EH244" s="3">
        <v>2974</v>
      </c>
      <c r="EI244" s="7">
        <f t="shared" si="141"/>
        <v>3619</v>
      </c>
      <c r="EJ244" s="8">
        <f t="shared" si="142"/>
        <v>3353</v>
      </c>
      <c r="EK244" s="7">
        <f t="shared" si="143"/>
        <v>3524</v>
      </c>
      <c r="EL244" s="10">
        <f t="shared" si="144"/>
        <v>3289</v>
      </c>
      <c r="EM244">
        <v>95</v>
      </c>
      <c r="EN244" s="3">
        <v>64</v>
      </c>
      <c r="EO244">
        <v>0</v>
      </c>
      <c r="EP244" s="3">
        <v>0</v>
      </c>
      <c r="EQ244">
        <v>0</v>
      </c>
      <c r="ER244" s="3">
        <v>0</v>
      </c>
      <c r="ES244">
        <v>0</v>
      </c>
      <c r="ET244" s="3">
        <v>0</v>
      </c>
      <c r="EU244">
        <v>0</v>
      </c>
      <c r="EV244" s="3">
        <v>0</v>
      </c>
      <c r="EW244">
        <v>0</v>
      </c>
      <c r="EX244" s="3">
        <v>0</v>
      </c>
      <c r="EY244">
        <v>0</v>
      </c>
      <c r="EZ244" s="3">
        <v>0</v>
      </c>
      <c r="FA244">
        <v>0</v>
      </c>
      <c r="FB244" s="2">
        <v>0</v>
      </c>
      <c r="FC244" s="7">
        <f t="shared" si="145"/>
        <v>3529</v>
      </c>
      <c r="FD244" s="10">
        <f t="shared" si="146"/>
        <v>3254</v>
      </c>
      <c r="FE244">
        <v>12</v>
      </c>
      <c r="FF244" s="3">
        <v>13</v>
      </c>
      <c r="FG244">
        <v>0</v>
      </c>
      <c r="FH244" s="3">
        <v>0</v>
      </c>
      <c r="FI244">
        <v>78</v>
      </c>
      <c r="FJ244" s="3">
        <v>86</v>
      </c>
      <c r="FK244">
        <v>0</v>
      </c>
      <c r="FL244" s="2">
        <v>0</v>
      </c>
      <c r="FM244" s="7">
        <f t="shared" si="147"/>
        <v>8</v>
      </c>
      <c r="FN244">
        <v>5271</v>
      </c>
      <c r="FO244">
        <v>1608</v>
      </c>
      <c r="FP244" s="2">
        <v>85</v>
      </c>
      <c r="FQ244">
        <v>7</v>
      </c>
      <c r="FR244">
        <v>76</v>
      </c>
      <c r="FS244" s="4">
        <v>71</v>
      </c>
      <c r="FT244">
        <v>7</v>
      </c>
      <c r="FU244" s="3">
        <v>33</v>
      </c>
      <c r="FV244">
        <v>1</v>
      </c>
      <c r="FW244" s="3">
        <v>13</v>
      </c>
      <c r="FX244">
        <v>0</v>
      </c>
      <c r="FY244" s="3">
        <v>0</v>
      </c>
      <c r="FZ244">
        <v>95</v>
      </c>
      <c r="GA244" s="2">
        <v>11</v>
      </c>
      <c r="GB244">
        <v>39</v>
      </c>
      <c r="GC244" s="2">
        <v>4425</v>
      </c>
      <c r="GD244">
        <v>0</v>
      </c>
      <c r="GE244" s="3">
        <v>0</v>
      </c>
      <c r="GF244">
        <v>5</v>
      </c>
      <c r="GG244" s="4">
        <v>3</v>
      </c>
    </row>
    <row r="245" spans="1:189" x14ac:dyDescent="0.2">
      <c r="A245" t="s">
        <v>323</v>
      </c>
      <c r="B245" t="s">
        <v>376</v>
      </c>
      <c r="C245">
        <v>0</v>
      </c>
      <c r="D245">
        <v>0</v>
      </c>
      <c r="E245">
        <v>0</v>
      </c>
      <c r="F245">
        <v>0</v>
      </c>
      <c r="G245" s="3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 s="3">
        <v>0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0</v>
      </c>
      <c r="U245" s="3">
        <v>0</v>
      </c>
      <c r="V245">
        <v>6</v>
      </c>
      <c r="W245">
        <v>5</v>
      </c>
      <c r="X245">
        <v>1</v>
      </c>
      <c r="Y245">
        <v>0</v>
      </c>
      <c r="Z245">
        <v>0</v>
      </c>
      <c r="AA245">
        <v>0</v>
      </c>
      <c r="AB245" s="2">
        <v>0</v>
      </c>
      <c r="AC245" s="7">
        <f t="shared" si="133"/>
        <v>11</v>
      </c>
      <c r="AD245">
        <v>1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 s="3">
        <v>0</v>
      </c>
      <c r="AN245">
        <v>0</v>
      </c>
      <c r="AO245">
        <v>0</v>
      </c>
      <c r="AP245">
        <v>2</v>
      </c>
      <c r="AQ245">
        <v>1</v>
      </c>
      <c r="AR245">
        <v>0</v>
      </c>
      <c r="AS245">
        <v>0</v>
      </c>
      <c r="AT245" s="3">
        <v>0</v>
      </c>
      <c r="AU245" s="7">
        <f t="shared" si="134"/>
        <v>12</v>
      </c>
      <c r="AV245">
        <v>0</v>
      </c>
      <c r="AW245" s="3">
        <v>0</v>
      </c>
      <c r="AX245">
        <v>0</v>
      </c>
      <c r="AY245">
        <v>0</v>
      </c>
      <c r="AZ245">
        <v>0</v>
      </c>
      <c r="BA245">
        <v>0</v>
      </c>
      <c r="BB245">
        <v>3</v>
      </c>
      <c r="BC245" s="3">
        <v>40</v>
      </c>
      <c r="BD245">
        <v>1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 s="4">
        <v>0</v>
      </c>
      <c r="BV245">
        <v>0</v>
      </c>
      <c r="BW245">
        <v>0</v>
      </c>
      <c r="BX245" s="3">
        <v>0</v>
      </c>
      <c r="BY245">
        <v>0</v>
      </c>
      <c r="BZ245">
        <v>0</v>
      </c>
      <c r="CA245">
        <v>6</v>
      </c>
      <c r="CB245">
        <v>0</v>
      </c>
      <c r="CC245">
        <v>0</v>
      </c>
      <c r="CD245" s="3">
        <v>0</v>
      </c>
      <c r="CE245">
        <v>0</v>
      </c>
      <c r="CF245">
        <v>0</v>
      </c>
      <c r="CG245">
        <v>1</v>
      </c>
      <c r="CH245">
        <v>0</v>
      </c>
      <c r="CI245">
        <v>0</v>
      </c>
      <c r="CJ245" s="3">
        <v>0</v>
      </c>
      <c r="CK245">
        <v>0</v>
      </c>
      <c r="CL245">
        <v>1</v>
      </c>
      <c r="CM245">
        <v>11</v>
      </c>
      <c r="CN245" s="3">
        <v>0</v>
      </c>
      <c r="CO245" s="8">
        <f t="shared" si="135"/>
        <v>19</v>
      </c>
      <c r="CP245">
        <v>0</v>
      </c>
      <c r="CQ245">
        <v>3</v>
      </c>
      <c r="CR245">
        <v>4</v>
      </c>
      <c r="CS245">
        <v>4</v>
      </c>
      <c r="CT245">
        <v>1</v>
      </c>
      <c r="CU245">
        <v>3</v>
      </c>
      <c r="CV245" s="8">
        <f t="shared" si="136"/>
        <v>4</v>
      </c>
      <c r="CW245">
        <v>0</v>
      </c>
      <c r="CX245">
        <v>0</v>
      </c>
      <c r="CY245">
        <v>0</v>
      </c>
      <c r="CZ245" s="3">
        <v>0</v>
      </c>
      <c r="DA245">
        <v>0</v>
      </c>
      <c r="DB245">
        <v>0</v>
      </c>
      <c r="DC245">
        <v>0</v>
      </c>
      <c r="DD245">
        <v>0</v>
      </c>
      <c r="DE245">
        <v>3</v>
      </c>
      <c r="DF245" s="3">
        <v>0</v>
      </c>
      <c r="DG245">
        <v>0</v>
      </c>
      <c r="DH245">
        <v>0</v>
      </c>
      <c r="DI245">
        <v>0</v>
      </c>
      <c r="DJ245" s="3">
        <v>0</v>
      </c>
      <c r="DK245" s="8">
        <f t="shared" si="137"/>
        <v>3</v>
      </c>
      <c r="DL245">
        <v>0</v>
      </c>
      <c r="DM245">
        <v>0</v>
      </c>
      <c r="DN245">
        <v>1</v>
      </c>
      <c r="DO245">
        <v>1</v>
      </c>
      <c r="DP245">
        <v>1</v>
      </c>
      <c r="DQ245">
        <v>0</v>
      </c>
      <c r="DR245" s="8">
        <f t="shared" si="138"/>
        <v>0</v>
      </c>
      <c r="DS245">
        <v>6</v>
      </c>
      <c r="DT245">
        <v>5</v>
      </c>
      <c r="DU245">
        <v>1</v>
      </c>
      <c r="DV245" s="8">
        <v>0</v>
      </c>
      <c r="DW245">
        <v>7806</v>
      </c>
      <c r="DX245">
        <v>230</v>
      </c>
      <c r="DY245">
        <v>1200</v>
      </c>
      <c r="DZ245" s="3">
        <v>1044</v>
      </c>
      <c r="EA245" s="9">
        <f t="shared" si="139"/>
        <v>10280</v>
      </c>
      <c r="EB245">
        <v>0</v>
      </c>
      <c r="EC245">
        <v>0</v>
      </c>
      <c r="ED245" s="8">
        <f t="shared" si="140"/>
        <v>0</v>
      </c>
      <c r="EE245">
        <v>0</v>
      </c>
      <c r="EF245" s="3">
        <v>0</v>
      </c>
      <c r="EG245">
        <v>605</v>
      </c>
      <c r="EH245" s="3">
        <v>634</v>
      </c>
      <c r="EI245" s="7">
        <f t="shared" si="141"/>
        <v>605</v>
      </c>
      <c r="EJ245" s="8">
        <f t="shared" si="142"/>
        <v>634</v>
      </c>
      <c r="EK245" s="7">
        <f t="shared" si="143"/>
        <v>522</v>
      </c>
      <c r="EL245" s="10">
        <f t="shared" si="144"/>
        <v>559</v>
      </c>
      <c r="EM245">
        <v>83</v>
      </c>
      <c r="EN245" s="3">
        <v>75</v>
      </c>
      <c r="EO245">
        <v>0</v>
      </c>
      <c r="EP245" s="3">
        <v>0</v>
      </c>
      <c r="EQ245">
        <v>0</v>
      </c>
      <c r="ER245" s="3">
        <v>0</v>
      </c>
      <c r="ES245">
        <v>0</v>
      </c>
      <c r="ET245" s="3">
        <v>0</v>
      </c>
      <c r="EU245">
        <v>0</v>
      </c>
      <c r="EV245" s="3">
        <v>0</v>
      </c>
      <c r="EW245">
        <v>0</v>
      </c>
      <c r="EX245" s="3">
        <v>0</v>
      </c>
      <c r="EY245">
        <v>0</v>
      </c>
      <c r="EZ245" s="3">
        <v>0</v>
      </c>
      <c r="FA245">
        <v>0</v>
      </c>
      <c r="FB245" s="2">
        <v>0</v>
      </c>
      <c r="FC245" s="7">
        <f t="shared" si="145"/>
        <v>601</v>
      </c>
      <c r="FD245" s="10">
        <f t="shared" si="146"/>
        <v>631</v>
      </c>
      <c r="FE245">
        <v>0</v>
      </c>
      <c r="FF245" s="3">
        <v>0</v>
      </c>
      <c r="FG245">
        <v>0</v>
      </c>
      <c r="FH245" s="3">
        <v>0</v>
      </c>
      <c r="FI245">
        <v>4</v>
      </c>
      <c r="FJ245" s="3">
        <v>3</v>
      </c>
      <c r="FK245">
        <v>0</v>
      </c>
      <c r="FL245" s="2">
        <v>0</v>
      </c>
      <c r="FM245" s="7">
        <f t="shared" si="147"/>
        <v>2</v>
      </c>
      <c r="FN245">
        <v>989</v>
      </c>
      <c r="FO245">
        <v>247</v>
      </c>
      <c r="FP245" s="2">
        <v>1</v>
      </c>
      <c r="FQ245">
        <v>0</v>
      </c>
      <c r="FR245">
        <v>0</v>
      </c>
      <c r="FS245" s="4">
        <v>0</v>
      </c>
      <c r="FT245">
        <v>10</v>
      </c>
      <c r="FU245" s="3">
        <v>0</v>
      </c>
      <c r="FV245">
        <v>7</v>
      </c>
      <c r="FW245" s="3">
        <v>0</v>
      </c>
      <c r="FX245">
        <v>0</v>
      </c>
      <c r="FY245" s="3">
        <v>0</v>
      </c>
      <c r="FZ245">
        <v>12</v>
      </c>
      <c r="GA245" s="2">
        <v>7</v>
      </c>
      <c r="GB245">
        <v>2</v>
      </c>
      <c r="GC245" s="2">
        <v>25</v>
      </c>
      <c r="GD245">
        <v>0</v>
      </c>
      <c r="GE245" s="3">
        <v>0</v>
      </c>
      <c r="GF245">
        <v>0</v>
      </c>
      <c r="GG245" s="4">
        <v>0</v>
      </c>
    </row>
    <row r="246" spans="1:189" x14ac:dyDescent="0.2">
      <c r="A246" t="s">
        <v>323</v>
      </c>
      <c r="B246" t="s">
        <v>377</v>
      </c>
      <c r="C246">
        <v>0</v>
      </c>
      <c r="D246">
        <v>0</v>
      </c>
      <c r="E246">
        <v>0</v>
      </c>
      <c r="F246">
        <v>0</v>
      </c>
      <c r="G246" s="3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 s="3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 s="3">
        <v>0</v>
      </c>
      <c r="V246">
        <v>11</v>
      </c>
      <c r="W246">
        <v>7</v>
      </c>
      <c r="X246">
        <v>1</v>
      </c>
      <c r="Y246">
        <v>3</v>
      </c>
      <c r="Z246">
        <v>0</v>
      </c>
      <c r="AA246">
        <v>0</v>
      </c>
      <c r="AB246" s="2">
        <v>0</v>
      </c>
      <c r="AC246" s="7">
        <f t="shared" si="133"/>
        <v>0</v>
      </c>
      <c r="AD246">
        <v>21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1</v>
      </c>
      <c r="AM246" s="3">
        <v>0</v>
      </c>
      <c r="AN246">
        <v>12</v>
      </c>
      <c r="AO246">
        <v>9</v>
      </c>
      <c r="AP246">
        <v>7</v>
      </c>
      <c r="AQ246">
        <v>5</v>
      </c>
      <c r="AR246">
        <v>0</v>
      </c>
      <c r="AS246">
        <v>0</v>
      </c>
      <c r="AT246" s="3">
        <v>0</v>
      </c>
      <c r="AU246" s="7">
        <f t="shared" si="134"/>
        <v>22</v>
      </c>
      <c r="AV246">
        <v>0</v>
      </c>
      <c r="AW246" s="3">
        <v>0</v>
      </c>
      <c r="AX246">
        <v>0</v>
      </c>
      <c r="AY246">
        <v>0</v>
      </c>
      <c r="AZ246">
        <v>0</v>
      </c>
      <c r="BA246">
        <v>0</v>
      </c>
      <c r="BB246">
        <v>1</v>
      </c>
      <c r="BC246" s="3">
        <v>41</v>
      </c>
      <c r="BD246">
        <v>4</v>
      </c>
      <c r="BE246">
        <v>0</v>
      </c>
      <c r="BF246">
        <v>2</v>
      </c>
      <c r="BG246">
        <v>1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1</v>
      </c>
      <c r="BO246">
        <v>42</v>
      </c>
      <c r="BP246">
        <v>0</v>
      </c>
      <c r="BQ246">
        <v>0</v>
      </c>
      <c r="BR246">
        <v>0</v>
      </c>
      <c r="BS246">
        <v>0</v>
      </c>
      <c r="BT246">
        <v>0</v>
      </c>
      <c r="BU246" s="4">
        <v>0</v>
      </c>
      <c r="BV246">
        <v>0</v>
      </c>
      <c r="BW246">
        <v>0</v>
      </c>
      <c r="BX246" s="3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 s="3">
        <v>0</v>
      </c>
      <c r="CE246">
        <v>0</v>
      </c>
      <c r="CF246">
        <v>0</v>
      </c>
      <c r="CG246">
        <v>23</v>
      </c>
      <c r="CH246">
        <v>0</v>
      </c>
      <c r="CI246">
        <v>0</v>
      </c>
      <c r="CJ246" s="3">
        <v>2</v>
      </c>
      <c r="CK246">
        <v>1</v>
      </c>
      <c r="CL246">
        <v>2</v>
      </c>
      <c r="CM246">
        <v>8</v>
      </c>
      <c r="CN246" s="3">
        <v>0</v>
      </c>
      <c r="CO246" s="8">
        <f t="shared" si="135"/>
        <v>36</v>
      </c>
      <c r="CP246">
        <v>2</v>
      </c>
      <c r="CQ246">
        <v>8</v>
      </c>
      <c r="CR246">
        <v>8</v>
      </c>
      <c r="CS246">
        <v>6</v>
      </c>
      <c r="CT246">
        <v>6</v>
      </c>
      <c r="CU246">
        <v>3</v>
      </c>
      <c r="CV246" s="8">
        <f t="shared" si="136"/>
        <v>3</v>
      </c>
      <c r="CW246">
        <v>0</v>
      </c>
      <c r="CX246">
        <v>0</v>
      </c>
      <c r="CY246">
        <v>0</v>
      </c>
      <c r="CZ246" s="3">
        <v>0</v>
      </c>
      <c r="DA246">
        <v>0</v>
      </c>
      <c r="DB246">
        <v>0</v>
      </c>
      <c r="DC246">
        <v>0</v>
      </c>
      <c r="DD246">
        <v>0</v>
      </c>
      <c r="DE246">
        <v>1</v>
      </c>
      <c r="DF246" s="3">
        <v>0</v>
      </c>
      <c r="DG246">
        <v>0</v>
      </c>
      <c r="DH246">
        <v>0</v>
      </c>
      <c r="DI246">
        <v>0</v>
      </c>
      <c r="DJ246" s="3">
        <v>0</v>
      </c>
      <c r="DK246" s="8">
        <f t="shared" si="137"/>
        <v>1</v>
      </c>
      <c r="DL246">
        <v>0</v>
      </c>
      <c r="DM246">
        <v>0</v>
      </c>
      <c r="DN246">
        <v>0</v>
      </c>
      <c r="DO246">
        <v>0</v>
      </c>
      <c r="DP246">
        <v>1</v>
      </c>
      <c r="DQ246">
        <v>0</v>
      </c>
      <c r="DR246" s="8">
        <f t="shared" si="138"/>
        <v>0</v>
      </c>
      <c r="DS246">
        <v>12</v>
      </c>
      <c r="DT246">
        <v>7</v>
      </c>
      <c r="DU246">
        <v>2</v>
      </c>
      <c r="DV246" s="8">
        <v>1</v>
      </c>
      <c r="DW246">
        <v>15524</v>
      </c>
      <c r="DX246">
        <v>445</v>
      </c>
      <c r="DY246">
        <v>1600</v>
      </c>
      <c r="DZ246" s="3">
        <v>106</v>
      </c>
      <c r="EA246" s="9">
        <f t="shared" si="139"/>
        <v>17675</v>
      </c>
      <c r="EB246">
        <v>3120</v>
      </c>
      <c r="EC246">
        <v>3178</v>
      </c>
      <c r="ED246" s="8">
        <f t="shared" si="140"/>
        <v>6298</v>
      </c>
      <c r="EE246">
        <v>0</v>
      </c>
      <c r="EF246" s="3">
        <v>0</v>
      </c>
      <c r="EG246">
        <v>1900</v>
      </c>
      <c r="EH246" s="3">
        <v>1950</v>
      </c>
      <c r="EI246" s="7">
        <f t="shared" si="141"/>
        <v>1900</v>
      </c>
      <c r="EJ246" s="8">
        <f t="shared" si="142"/>
        <v>1950</v>
      </c>
      <c r="EK246" s="7">
        <f t="shared" si="143"/>
        <v>5</v>
      </c>
      <c r="EL246" s="10">
        <f t="shared" si="144"/>
        <v>6</v>
      </c>
      <c r="EM246">
        <v>1895</v>
      </c>
      <c r="EN246" s="3">
        <v>1944</v>
      </c>
      <c r="EO246">
        <v>0</v>
      </c>
      <c r="EP246" s="3">
        <v>0</v>
      </c>
      <c r="EQ246">
        <v>0</v>
      </c>
      <c r="ER246" s="3">
        <v>0</v>
      </c>
      <c r="ES246">
        <v>0</v>
      </c>
      <c r="ET246" s="3">
        <v>0</v>
      </c>
      <c r="EU246">
        <v>0</v>
      </c>
      <c r="EV246" s="3">
        <v>0</v>
      </c>
      <c r="EW246">
        <v>0</v>
      </c>
      <c r="EX246" s="3">
        <v>0</v>
      </c>
      <c r="EY246">
        <v>0</v>
      </c>
      <c r="EZ246" s="3">
        <v>0</v>
      </c>
      <c r="FA246">
        <v>0</v>
      </c>
      <c r="FB246" s="2">
        <v>0</v>
      </c>
      <c r="FC246" s="7">
        <f t="shared" si="145"/>
        <v>1894</v>
      </c>
      <c r="FD246" s="10">
        <f t="shared" si="146"/>
        <v>1943</v>
      </c>
      <c r="FE246">
        <v>0</v>
      </c>
      <c r="FF246" s="3">
        <v>0</v>
      </c>
      <c r="FG246">
        <v>0</v>
      </c>
      <c r="FH246" s="3">
        <v>0</v>
      </c>
      <c r="FI246">
        <v>6</v>
      </c>
      <c r="FJ246" s="3">
        <v>7</v>
      </c>
      <c r="FK246">
        <v>0</v>
      </c>
      <c r="FL246" s="2">
        <v>0</v>
      </c>
      <c r="FM246" s="7">
        <f t="shared" si="147"/>
        <v>26</v>
      </c>
      <c r="FN246">
        <v>3097</v>
      </c>
      <c r="FO246">
        <v>720</v>
      </c>
      <c r="FP246" s="2">
        <v>7</v>
      </c>
      <c r="FQ246">
        <v>0</v>
      </c>
      <c r="FR246">
        <v>0</v>
      </c>
      <c r="FS246" s="4">
        <v>10</v>
      </c>
      <c r="FT246">
        <v>4</v>
      </c>
      <c r="FU246" s="3">
        <v>15</v>
      </c>
      <c r="FV246">
        <v>2</v>
      </c>
      <c r="FW246" s="3">
        <v>5</v>
      </c>
      <c r="FX246">
        <v>1</v>
      </c>
      <c r="FY246" s="3">
        <v>0</v>
      </c>
      <c r="FZ246">
        <v>36</v>
      </c>
      <c r="GA246" s="2">
        <v>4</v>
      </c>
      <c r="GB246">
        <v>11</v>
      </c>
      <c r="GC246" s="2">
        <v>1217</v>
      </c>
      <c r="GD246">
        <v>2</v>
      </c>
      <c r="GE246" s="3">
        <v>3</v>
      </c>
      <c r="GF246">
        <v>2</v>
      </c>
      <c r="GG246" s="4">
        <v>2</v>
      </c>
    </row>
    <row r="247" spans="1:189" x14ac:dyDescent="0.2">
      <c r="A247" t="s">
        <v>323</v>
      </c>
      <c r="B247" t="s">
        <v>378</v>
      </c>
      <c r="C247">
        <v>1</v>
      </c>
      <c r="D247">
        <v>0</v>
      </c>
      <c r="E247">
        <v>0</v>
      </c>
      <c r="F247">
        <v>0</v>
      </c>
      <c r="G247" s="3">
        <v>0</v>
      </c>
      <c r="H247">
        <v>0</v>
      </c>
      <c r="I247">
        <v>0</v>
      </c>
      <c r="J247">
        <v>0</v>
      </c>
      <c r="K247">
        <v>0</v>
      </c>
      <c r="L247">
        <v>1</v>
      </c>
      <c r="M247">
        <v>0</v>
      </c>
      <c r="N247" s="3">
        <v>0</v>
      </c>
      <c r="O247">
        <v>0</v>
      </c>
      <c r="P247">
        <v>0</v>
      </c>
      <c r="Q247">
        <v>0</v>
      </c>
      <c r="R247">
        <v>1</v>
      </c>
      <c r="S247">
        <v>0</v>
      </c>
      <c r="T247">
        <v>0</v>
      </c>
      <c r="U247" s="3">
        <v>0</v>
      </c>
      <c r="V247">
        <v>18</v>
      </c>
      <c r="W247">
        <v>14</v>
      </c>
      <c r="X247">
        <v>3</v>
      </c>
      <c r="Y247">
        <v>1</v>
      </c>
      <c r="Z247">
        <v>0</v>
      </c>
      <c r="AA247">
        <v>0</v>
      </c>
      <c r="AB247" s="2">
        <v>0</v>
      </c>
      <c r="AC247" s="7">
        <f t="shared" si="133"/>
        <v>39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 s="3">
        <v>0</v>
      </c>
      <c r="AN247">
        <v>1</v>
      </c>
      <c r="AO247">
        <v>5</v>
      </c>
      <c r="AP247">
        <v>0</v>
      </c>
      <c r="AQ247">
        <v>2</v>
      </c>
      <c r="AR247">
        <v>1</v>
      </c>
      <c r="AS247">
        <v>0</v>
      </c>
      <c r="AT247" s="3">
        <v>0</v>
      </c>
      <c r="AU247" s="7">
        <f t="shared" si="134"/>
        <v>39</v>
      </c>
      <c r="AV247">
        <v>0</v>
      </c>
      <c r="AW247" s="3">
        <v>0</v>
      </c>
      <c r="AX247">
        <v>0</v>
      </c>
      <c r="AY247">
        <v>0</v>
      </c>
      <c r="AZ247">
        <v>0</v>
      </c>
      <c r="BA247">
        <v>0</v>
      </c>
      <c r="BB247">
        <v>13</v>
      </c>
      <c r="BC247" s="3">
        <v>1106</v>
      </c>
      <c r="BD247">
        <v>7</v>
      </c>
      <c r="BE247">
        <v>0</v>
      </c>
      <c r="BF247">
        <v>8</v>
      </c>
      <c r="BG247">
        <v>3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 s="4">
        <v>0</v>
      </c>
      <c r="BV247">
        <v>0</v>
      </c>
      <c r="BW247">
        <v>0</v>
      </c>
      <c r="BX247" s="3">
        <v>1</v>
      </c>
      <c r="BY247">
        <v>0</v>
      </c>
      <c r="BZ247">
        <v>0</v>
      </c>
      <c r="CA247">
        <v>19</v>
      </c>
      <c r="CB247">
        <v>0</v>
      </c>
      <c r="CC247">
        <v>0</v>
      </c>
      <c r="CD247" s="3">
        <v>0</v>
      </c>
      <c r="CE247">
        <v>0</v>
      </c>
      <c r="CF247">
        <v>0</v>
      </c>
      <c r="CG247">
        <v>23</v>
      </c>
      <c r="CH247">
        <v>0</v>
      </c>
      <c r="CI247">
        <v>0</v>
      </c>
      <c r="CJ247" s="3">
        <v>3</v>
      </c>
      <c r="CK247">
        <v>7</v>
      </c>
      <c r="CL247">
        <v>8</v>
      </c>
      <c r="CM247">
        <v>12</v>
      </c>
      <c r="CN247" s="3">
        <v>0</v>
      </c>
      <c r="CO247" s="8">
        <f t="shared" si="135"/>
        <v>73</v>
      </c>
      <c r="CP247">
        <v>4</v>
      </c>
      <c r="CQ247">
        <v>15</v>
      </c>
      <c r="CR247">
        <v>12</v>
      </c>
      <c r="CS247">
        <v>14</v>
      </c>
      <c r="CT247">
        <v>6</v>
      </c>
      <c r="CU247">
        <v>15</v>
      </c>
      <c r="CV247" s="8">
        <f t="shared" si="136"/>
        <v>7</v>
      </c>
      <c r="CW247">
        <v>0</v>
      </c>
      <c r="CX247">
        <v>0</v>
      </c>
      <c r="CY247">
        <v>0</v>
      </c>
      <c r="CZ247" s="3">
        <v>0</v>
      </c>
      <c r="DA247">
        <v>0</v>
      </c>
      <c r="DB247">
        <v>0</v>
      </c>
      <c r="DC247">
        <v>0</v>
      </c>
      <c r="DD247">
        <v>0</v>
      </c>
      <c r="DE247">
        <v>13</v>
      </c>
      <c r="DF247" s="3">
        <v>0</v>
      </c>
      <c r="DG247">
        <v>0</v>
      </c>
      <c r="DH247">
        <v>0</v>
      </c>
      <c r="DI247">
        <v>0</v>
      </c>
      <c r="DJ247" s="3">
        <v>0</v>
      </c>
      <c r="DK247" s="8">
        <f t="shared" si="137"/>
        <v>13</v>
      </c>
      <c r="DL247">
        <v>2</v>
      </c>
      <c r="DM247">
        <v>5</v>
      </c>
      <c r="DN247">
        <v>3</v>
      </c>
      <c r="DO247">
        <v>2</v>
      </c>
      <c r="DP247">
        <v>1</v>
      </c>
      <c r="DQ247">
        <v>0</v>
      </c>
      <c r="DR247" s="8">
        <f t="shared" si="138"/>
        <v>0</v>
      </c>
      <c r="DS247">
        <v>18</v>
      </c>
      <c r="DT247">
        <v>14</v>
      </c>
      <c r="DU247">
        <v>3</v>
      </c>
      <c r="DV247" s="8">
        <v>4</v>
      </c>
      <c r="DW247">
        <v>33176</v>
      </c>
      <c r="DX247">
        <v>1241</v>
      </c>
      <c r="DY247">
        <v>2900</v>
      </c>
      <c r="DZ247" s="3">
        <v>1303</v>
      </c>
      <c r="EA247" s="9">
        <f t="shared" si="139"/>
        <v>38620</v>
      </c>
      <c r="EB247">
        <v>4364</v>
      </c>
      <c r="EC247">
        <v>4293</v>
      </c>
      <c r="ED247" s="8">
        <f t="shared" si="140"/>
        <v>8657</v>
      </c>
      <c r="EE247">
        <v>71</v>
      </c>
      <c r="EF247" s="3">
        <v>0</v>
      </c>
      <c r="EG247">
        <v>3164</v>
      </c>
      <c r="EH247" s="3">
        <v>2994</v>
      </c>
      <c r="EI247" s="7">
        <f t="shared" si="141"/>
        <v>3235</v>
      </c>
      <c r="EJ247" s="8">
        <f t="shared" si="142"/>
        <v>2994</v>
      </c>
      <c r="EK247" s="7">
        <f t="shared" si="143"/>
        <v>3090</v>
      </c>
      <c r="EL247" s="10">
        <f t="shared" si="144"/>
        <v>2930</v>
      </c>
      <c r="EM247">
        <v>145</v>
      </c>
      <c r="EN247" s="3">
        <v>64</v>
      </c>
      <c r="EO247">
        <v>0</v>
      </c>
      <c r="EP247" s="3">
        <v>0</v>
      </c>
      <c r="EQ247">
        <v>0</v>
      </c>
      <c r="ER247" s="3">
        <v>0</v>
      </c>
      <c r="ES247">
        <v>0</v>
      </c>
      <c r="ET247" s="3">
        <v>0</v>
      </c>
      <c r="EU247">
        <v>0</v>
      </c>
      <c r="EV247" s="3">
        <v>0</v>
      </c>
      <c r="EW247">
        <v>0</v>
      </c>
      <c r="EX247" s="3">
        <v>0</v>
      </c>
      <c r="EY247">
        <v>0</v>
      </c>
      <c r="EZ247" s="3">
        <v>0</v>
      </c>
      <c r="FA247">
        <v>0</v>
      </c>
      <c r="FB247" s="2">
        <v>0</v>
      </c>
      <c r="FC247" s="7">
        <f t="shared" si="145"/>
        <v>3220</v>
      </c>
      <c r="FD247" s="10">
        <f t="shared" si="146"/>
        <v>2978</v>
      </c>
      <c r="FE247">
        <v>0</v>
      </c>
      <c r="FF247" s="3">
        <v>1</v>
      </c>
      <c r="FG247">
        <v>0</v>
      </c>
      <c r="FH247" s="3">
        <v>0</v>
      </c>
      <c r="FI247">
        <v>15</v>
      </c>
      <c r="FJ247" s="3">
        <v>15</v>
      </c>
      <c r="FK247">
        <v>0</v>
      </c>
      <c r="FL247" s="2">
        <v>0</v>
      </c>
      <c r="FM247" s="7">
        <f t="shared" si="147"/>
        <v>36</v>
      </c>
      <c r="FN247">
        <v>4778</v>
      </c>
      <c r="FO247">
        <v>1380</v>
      </c>
      <c r="FP247" s="2">
        <v>35</v>
      </c>
      <c r="FQ247">
        <v>0</v>
      </c>
      <c r="FR247">
        <v>2</v>
      </c>
      <c r="FS247" s="4">
        <v>35</v>
      </c>
      <c r="FT247">
        <v>20</v>
      </c>
      <c r="FU247" s="3">
        <v>10</v>
      </c>
      <c r="FV247">
        <v>4</v>
      </c>
      <c r="FW247" s="3">
        <v>4</v>
      </c>
      <c r="FX247">
        <v>3</v>
      </c>
      <c r="FY247" s="3">
        <v>2</v>
      </c>
      <c r="FZ247">
        <v>57</v>
      </c>
      <c r="GA247" s="2">
        <v>17</v>
      </c>
      <c r="GB247">
        <v>38</v>
      </c>
      <c r="GC247" s="2">
        <v>4406</v>
      </c>
      <c r="GD247">
        <v>0</v>
      </c>
      <c r="GE247" s="3">
        <v>0</v>
      </c>
      <c r="GF247">
        <v>5</v>
      </c>
      <c r="GG247" s="4">
        <v>8</v>
      </c>
    </row>
    <row r="248" spans="1:189" x14ac:dyDescent="0.2">
      <c r="A248" t="s">
        <v>323</v>
      </c>
      <c r="B248" t="s">
        <v>379</v>
      </c>
      <c r="C248">
        <v>0</v>
      </c>
      <c r="D248">
        <v>0</v>
      </c>
      <c r="E248">
        <v>0</v>
      </c>
      <c r="F248">
        <v>0</v>
      </c>
      <c r="G248" s="3">
        <v>0</v>
      </c>
      <c r="H248">
        <v>0</v>
      </c>
      <c r="I248">
        <v>0</v>
      </c>
      <c r="J248">
        <v>0</v>
      </c>
      <c r="K248">
        <v>1</v>
      </c>
      <c r="L248">
        <v>1</v>
      </c>
      <c r="M248">
        <v>0</v>
      </c>
      <c r="N248" s="3">
        <v>0</v>
      </c>
      <c r="O248">
        <v>0</v>
      </c>
      <c r="P248">
        <v>0</v>
      </c>
      <c r="Q248">
        <v>0</v>
      </c>
      <c r="R248">
        <v>1</v>
      </c>
      <c r="S248">
        <v>0</v>
      </c>
      <c r="T248">
        <v>0</v>
      </c>
      <c r="U248" s="3">
        <v>0</v>
      </c>
      <c r="V248">
        <v>17</v>
      </c>
      <c r="W248">
        <v>14</v>
      </c>
      <c r="X248">
        <v>5</v>
      </c>
      <c r="Y248">
        <v>3</v>
      </c>
      <c r="Z248">
        <v>0</v>
      </c>
      <c r="AA248">
        <v>0</v>
      </c>
      <c r="AB248" s="2">
        <v>0</v>
      </c>
      <c r="AC248" s="7">
        <f t="shared" si="133"/>
        <v>0</v>
      </c>
      <c r="AD248">
        <v>42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 s="3">
        <v>0</v>
      </c>
      <c r="AN248">
        <v>10</v>
      </c>
      <c r="AO248">
        <v>19</v>
      </c>
      <c r="AP248">
        <v>3</v>
      </c>
      <c r="AQ248">
        <v>4</v>
      </c>
      <c r="AR248">
        <v>4</v>
      </c>
      <c r="AS248">
        <v>0</v>
      </c>
      <c r="AT248" s="3">
        <v>0</v>
      </c>
      <c r="AU248" s="7">
        <f t="shared" si="134"/>
        <v>42</v>
      </c>
      <c r="AV248">
        <v>0</v>
      </c>
      <c r="AW248" s="3">
        <v>0</v>
      </c>
      <c r="AX248">
        <v>0</v>
      </c>
      <c r="AY248">
        <v>0</v>
      </c>
      <c r="AZ248">
        <v>1</v>
      </c>
      <c r="BA248">
        <v>203</v>
      </c>
      <c r="BB248">
        <v>1</v>
      </c>
      <c r="BC248" s="3">
        <v>102</v>
      </c>
      <c r="BD248">
        <v>13</v>
      </c>
      <c r="BE248">
        <v>1</v>
      </c>
      <c r="BF248">
        <v>18</v>
      </c>
      <c r="BG248">
        <v>5</v>
      </c>
      <c r="BH248">
        <v>1</v>
      </c>
      <c r="BI248">
        <v>36</v>
      </c>
      <c r="BJ248">
        <v>0</v>
      </c>
      <c r="BK248">
        <v>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 s="4">
        <v>0</v>
      </c>
      <c r="BV248">
        <v>0</v>
      </c>
      <c r="BW248">
        <v>0</v>
      </c>
      <c r="BX248" s="3">
        <v>0</v>
      </c>
      <c r="BY248">
        <v>0</v>
      </c>
      <c r="BZ248">
        <v>0</v>
      </c>
      <c r="CA248">
        <v>19</v>
      </c>
      <c r="CB248">
        <v>0</v>
      </c>
      <c r="CC248">
        <v>0</v>
      </c>
      <c r="CD248" s="3">
        <v>0</v>
      </c>
      <c r="CE248">
        <v>0</v>
      </c>
      <c r="CF248">
        <v>0</v>
      </c>
      <c r="CG248">
        <v>29</v>
      </c>
      <c r="CH248">
        <v>0</v>
      </c>
      <c r="CI248">
        <v>0</v>
      </c>
      <c r="CJ248" s="3">
        <v>1</v>
      </c>
      <c r="CK248">
        <v>9</v>
      </c>
      <c r="CL248">
        <v>7</v>
      </c>
      <c r="CM248">
        <v>9</v>
      </c>
      <c r="CN248" s="3">
        <v>0</v>
      </c>
      <c r="CO248" s="8">
        <f t="shared" si="135"/>
        <v>74</v>
      </c>
      <c r="CP248">
        <v>6</v>
      </c>
      <c r="CQ248">
        <v>9</v>
      </c>
      <c r="CR248">
        <v>8</v>
      </c>
      <c r="CS248">
        <v>14</v>
      </c>
      <c r="CT248">
        <v>11</v>
      </c>
      <c r="CU248">
        <v>19</v>
      </c>
      <c r="CV248" s="8">
        <f t="shared" si="136"/>
        <v>7</v>
      </c>
      <c r="CW248">
        <v>0</v>
      </c>
      <c r="CX248">
        <v>0</v>
      </c>
      <c r="CY248">
        <v>0</v>
      </c>
      <c r="CZ248" s="3">
        <v>0</v>
      </c>
      <c r="DA248">
        <v>0</v>
      </c>
      <c r="DB248">
        <v>0</v>
      </c>
      <c r="DC248">
        <v>0</v>
      </c>
      <c r="DD248">
        <v>0</v>
      </c>
      <c r="DE248">
        <v>1</v>
      </c>
      <c r="DF248" s="3">
        <v>0</v>
      </c>
      <c r="DG248">
        <v>0</v>
      </c>
      <c r="DH248">
        <v>0</v>
      </c>
      <c r="DI248">
        <v>0</v>
      </c>
      <c r="DJ248" s="3">
        <v>0</v>
      </c>
      <c r="DK248" s="8">
        <f t="shared" si="137"/>
        <v>1</v>
      </c>
      <c r="DL248">
        <v>0</v>
      </c>
      <c r="DM248">
        <v>0</v>
      </c>
      <c r="DN248">
        <v>1</v>
      </c>
      <c r="DO248">
        <v>0</v>
      </c>
      <c r="DP248">
        <v>0</v>
      </c>
      <c r="DQ248">
        <v>0</v>
      </c>
      <c r="DR248" s="8">
        <f t="shared" si="138"/>
        <v>0</v>
      </c>
      <c r="DS248">
        <v>22</v>
      </c>
      <c r="DT248">
        <v>13</v>
      </c>
      <c r="DU248">
        <v>3</v>
      </c>
      <c r="DV248" s="8">
        <v>4</v>
      </c>
      <c r="DW248">
        <v>31108</v>
      </c>
      <c r="DX248">
        <v>1560</v>
      </c>
      <c r="DY248">
        <v>2900</v>
      </c>
      <c r="DZ248" s="3">
        <v>219</v>
      </c>
      <c r="EA248" s="9">
        <f t="shared" si="139"/>
        <v>35787</v>
      </c>
      <c r="EB248">
        <v>5594</v>
      </c>
      <c r="EC248">
        <v>5783</v>
      </c>
      <c r="ED248" s="8">
        <f t="shared" si="140"/>
        <v>11377</v>
      </c>
      <c r="EE248">
        <v>0</v>
      </c>
      <c r="EF248" s="3">
        <v>0</v>
      </c>
      <c r="EG248">
        <v>4562</v>
      </c>
      <c r="EH248" s="3">
        <v>3947</v>
      </c>
      <c r="EI248" s="7">
        <f t="shared" si="141"/>
        <v>4562</v>
      </c>
      <c r="EJ248" s="8">
        <f t="shared" si="142"/>
        <v>3947</v>
      </c>
      <c r="EK248" s="7">
        <f t="shared" si="143"/>
        <v>5</v>
      </c>
      <c r="EL248" s="10">
        <f t="shared" si="144"/>
        <v>1</v>
      </c>
      <c r="EM248">
        <v>4552</v>
      </c>
      <c r="EN248" s="3">
        <v>3946</v>
      </c>
      <c r="EO248">
        <v>0</v>
      </c>
      <c r="EP248" s="3">
        <v>0</v>
      </c>
      <c r="EQ248">
        <v>0</v>
      </c>
      <c r="ER248" s="3">
        <v>0</v>
      </c>
      <c r="ES248">
        <v>0</v>
      </c>
      <c r="ET248" s="3">
        <v>0</v>
      </c>
      <c r="EU248">
        <v>0</v>
      </c>
      <c r="EV248" s="3">
        <v>0</v>
      </c>
      <c r="EW248">
        <v>0</v>
      </c>
      <c r="EX248" s="3">
        <v>0</v>
      </c>
      <c r="EY248">
        <v>0</v>
      </c>
      <c r="EZ248" s="3">
        <v>0</v>
      </c>
      <c r="FA248">
        <v>5</v>
      </c>
      <c r="FB248" s="2">
        <v>0</v>
      </c>
      <c r="FC248" s="7">
        <f t="shared" si="145"/>
        <v>4442</v>
      </c>
      <c r="FD248" s="10">
        <f t="shared" si="146"/>
        <v>3847</v>
      </c>
      <c r="FE248">
        <v>87</v>
      </c>
      <c r="FF248" s="3">
        <v>65</v>
      </c>
      <c r="FG248">
        <v>0</v>
      </c>
      <c r="FH248" s="3">
        <v>0</v>
      </c>
      <c r="FI248">
        <v>33</v>
      </c>
      <c r="FJ248" s="3">
        <v>35</v>
      </c>
      <c r="FK248">
        <v>0</v>
      </c>
      <c r="FL248" s="2">
        <v>0</v>
      </c>
      <c r="FM248" s="7">
        <f t="shared" si="147"/>
        <v>49</v>
      </c>
      <c r="FN248">
        <v>6437</v>
      </c>
      <c r="FO248">
        <v>1968</v>
      </c>
      <c r="FP248" s="2">
        <v>55</v>
      </c>
      <c r="FQ248">
        <v>15</v>
      </c>
      <c r="FR248">
        <v>656</v>
      </c>
      <c r="FS248" s="4">
        <v>76</v>
      </c>
      <c r="FT248">
        <v>31</v>
      </c>
      <c r="FU248" s="3">
        <v>6</v>
      </c>
      <c r="FV248">
        <v>5</v>
      </c>
      <c r="FW248" s="3">
        <v>0</v>
      </c>
      <c r="FX248">
        <v>0</v>
      </c>
      <c r="FY248" s="3">
        <v>0</v>
      </c>
      <c r="FZ248">
        <v>68</v>
      </c>
      <c r="GA248" s="2">
        <v>9</v>
      </c>
      <c r="GB248">
        <v>35</v>
      </c>
      <c r="GC248" s="2">
        <v>4776</v>
      </c>
      <c r="GD248">
        <v>0</v>
      </c>
      <c r="GE248" s="3">
        <v>0</v>
      </c>
      <c r="GF248">
        <v>2</v>
      </c>
      <c r="GG248" s="4">
        <v>2</v>
      </c>
    </row>
    <row r="249" spans="1:189" x14ac:dyDescent="0.2">
      <c r="A249" t="s">
        <v>323</v>
      </c>
      <c r="B249" t="s">
        <v>380</v>
      </c>
      <c r="C249">
        <v>0</v>
      </c>
      <c r="D249">
        <v>0</v>
      </c>
      <c r="E249">
        <v>0</v>
      </c>
      <c r="F249">
        <v>0</v>
      </c>
      <c r="G249" s="3">
        <v>0</v>
      </c>
      <c r="H249">
        <v>0</v>
      </c>
      <c r="I249">
        <v>0</v>
      </c>
      <c r="J249">
        <v>0</v>
      </c>
      <c r="K249">
        <v>0</v>
      </c>
      <c r="L249">
        <v>1</v>
      </c>
      <c r="M249">
        <v>0</v>
      </c>
      <c r="N249" s="3">
        <v>0</v>
      </c>
      <c r="O249">
        <v>0</v>
      </c>
      <c r="P249">
        <v>0</v>
      </c>
      <c r="Q249">
        <v>0</v>
      </c>
      <c r="R249">
        <v>0</v>
      </c>
      <c r="S249">
        <v>1</v>
      </c>
      <c r="T249">
        <v>0</v>
      </c>
      <c r="U249" s="3">
        <v>0</v>
      </c>
      <c r="V249">
        <v>13</v>
      </c>
      <c r="W249">
        <v>13</v>
      </c>
      <c r="X249">
        <v>1</v>
      </c>
      <c r="Y249">
        <v>0</v>
      </c>
      <c r="Z249">
        <v>0</v>
      </c>
      <c r="AA249">
        <v>0</v>
      </c>
      <c r="AB249" s="2">
        <v>0</v>
      </c>
      <c r="AC249" s="7">
        <f t="shared" si="133"/>
        <v>29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 s="3">
        <v>0</v>
      </c>
      <c r="AN249">
        <v>0</v>
      </c>
      <c r="AO249">
        <v>0</v>
      </c>
      <c r="AP249">
        <v>0</v>
      </c>
      <c r="AQ249">
        <v>0</v>
      </c>
      <c r="AR249">
        <v>1</v>
      </c>
      <c r="AS249">
        <v>2</v>
      </c>
      <c r="AT249" s="3">
        <v>0</v>
      </c>
      <c r="AU249" s="7">
        <f t="shared" si="134"/>
        <v>16</v>
      </c>
      <c r="AV249">
        <v>13</v>
      </c>
      <c r="AW249" s="3">
        <v>0</v>
      </c>
      <c r="AX249">
        <v>0</v>
      </c>
      <c r="AY249">
        <v>0</v>
      </c>
      <c r="AZ249">
        <v>0</v>
      </c>
      <c r="BA249">
        <v>0</v>
      </c>
      <c r="BB249">
        <v>4</v>
      </c>
      <c r="BC249" s="3">
        <v>218</v>
      </c>
      <c r="BD249">
        <v>4</v>
      </c>
      <c r="BE249">
        <v>0</v>
      </c>
      <c r="BF249">
        <v>2</v>
      </c>
      <c r="BG249">
        <v>1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 s="4">
        <v>0</v>
      </c>
      <c r="BV249">
        <v>0</v>
      </c>
      <c r="BW249">
        <v>0</v>
      </c>
      <c r="BX249" s="3">
        <v>1</v>
      </c>
      <c r="BY249">
        <v>0</v>
      </c>
      <c r="BZ249">
        <v>0</v>
      </c>
      <c r="CA249">
        <v>12</v>
      </c>
      <c r="CB249">
        <v>0</v>
      </c>
      <c r="CC249">
        <v>0</v>
      </c>
      <c r="CD249" s="3">
        <v>0</v>
      </c>
      <c r="CE249">
        <v>0</v>
      </c>
      <c r="CF249">
        <v>0</v>
      </c>
      <c r="CG249">
        <v>18</v>
      </c>
      <c r="CH249">
        <v>0</v>
      </c>
      <c r="CI249">
        <v>0</v>
      </c>
      <c r="CJ249" s="3">
        <v>2</v>
      </c>
      <c r="CK249">
        <v>4</v>
      </c>
      <c r="CL249">
        <v>3</v>
      </c>
      <c r="CM249">
        <v>15</v>
      </c>
      <c r="CN249" s="3">
        <v>0</v>
      </c>
      <c r="CO249" s="8">
        <f t="shared" si="135"/>
        <v>55</v>
      </c>
      <c r="CP249">
        <v>2</v>
      </c>
      <c r="CQ249">
        <v>12</v>
      </c>
      <c r="CR249">
        <v>9</v>
      </c>
      <c r="CS249">
        <v>15</v>
      </c>
      <c r="CT249">
        <v>6</v>
      </c>
      <c r="CU249">
        <v>5</v>
      </c>
      <c r="CV249" s="8">
        <f t="shared" si="136"/>
        <v>6</v>
      </c>
      <c r="CW249">
        <v>0</v>
      </c>
      <c r="CX249">
        <v>0</v>
      </c>
      <c r="CY249">
        <v>0</v>
      </c>
      <c r="CZ249" s="3">
        <v>0</v>
      </c>
      <c r="DA249">
        <v>0</v>
      </c>
      <c r="DB249">
        <v>1</v>
      </c>
      <c r="DC249">
        <v>0</v>
      </c>
      <c r="DD249">
        <v>0</v>
      </c>
      <c r="DE249">
        <v>8</v>
      </c>
      <c r="DF249" s="3">
        <v>0</v>
      </c>
      <c r="DG249">
        <v>1</v>
      </c>
      <c r="DH249">
        <v>0</v>
      </c>
      <c r="DI249">
        <v>0</v>
      </c>
      <c r="DJ249" s="3">
        <v>0</v>
      </c>
      <c r="DK249" s="8">
        <f t="shared" si="137"/>
        <v>10</v>
      </c>
      <c r="DL249">
        <v>5</v>
      </c>
      <c r="DM249">
        <v>2</v>
      </c>
      <c r="DN249">
        <v>0</v>
      </c>
      <c r="DO249">
        <v>2</v>
      </c>
      <c r="DP249">
        <v>0</v>
      </c>
      <c r="DQ249">
        <v>1</v>
      </c>
      <c r="DR249" s="8">
        <f t="shared" si="138"/>
        <v>0</v>
      </c>
      <c r="DS249">
        <v>12</v>
      </c>
      <c r="DT249">
        <v>9</v>
      </c>
      <c r="DU249">
        <v>5</v>
      </c>
      <c r="DV249" s="8">
        <v>3</v>
      </c>
      <c r="DW249">
        <v>29474</v>
      </c>
      <c r="DX249">
        <v>680</v>
      </c>
      <c r="DY249">
        <v>2440</v>
      </c>
      <c r="DZ249" s="3">
        <v>294</v>
      </c>
      <c r="EA249" s="9">
        <f t="shared" si="139"/>
        <v>32888</v>
      </c>
      <c r="EB249">
        <v>0</v>
      </c>
      <c r="EC249">
        <v>0</v>
      </c>
      <c r="ED249" s="8">
        <f t="shared" si="140"/>
        <v>0</v>
      </c>
      <c r="EE249">
        <v>150</v>
      </c>
      <c r="EF249" s="3">
        <v>15</v>
      </c>
      <c r="EG249">
        <v>2180</v>
      </c>
      <c r="EH249" s="3">
        <v>2279</v>
      </c>
      <c r="EI249" s="7">
        <f t="shared" si="141"/>
        <v>2330</v>
      </c>
      <c r="EJ249" s="8">
        <f t="shared" si="142"/>
        <v>2294</v>
      </c>
      <c r="EK249" s="7">
        <f t="shared" si="143"/>
        <v>2136</v>
      </c>
      <c r="EL249" s="10">
        <f t="shared" si="144"/>
        <v>2225</v>
      </c>
      <c r="EM249">
        <v>194</v>
      </c>
      <c r="EN249" s="3">
        <v>69</v>
      </c>
      <c r="EO249">
        <v>0</v>
      </c>
      <c r="EP249" s="3">
        <v>0</v>
      </c>
      <c r="EQ249">
        <v>0</v>
      </c>
      <c r="ER249" s="3">
        <v>0</v>
      </c>
      <c r="ES249">
        <v>0</v>
      </c>
      <c r="ET249" s="3">
        <v>0</v>
      </c>
      <c r="EU249">
        <v>0</v>
      </c>
      <c r="EV249" s="3">
        <v>0</v>
      </c>
      <c r="EW249">
        <v>0</v>
      </c>
      <c r="EX249" s="3">
        <v>0</v>
      </c>
      <c r="EY249">
        <v>0</v>
      </c>
      <c r="EZ249" s="3">
        <v>0</v>
      </c>
      <c r="FA249">
        <v>0</v>
      </c>
      <c r="FB249" s="2">
        <v>0</v>
      </c>
      <c r="FC249" s="7">
        <f t="shared" si="145"/>
        <v>2312</v>
      </c>
      <c r="FD249" s="10">
        <f t="shared" si="146"/>
        <v>2278</v>
      </c>
      <c r="FE249">
        <v>7</v>
      </c>
      <c r="FF249" s="3">
        <v>4</v>
      </c>
      <c r="FG249">
        <v>0</v>
      </c>
      <c r="FH249" s="3">
        <v>0</v>
      </c>
      <c r="FI249">
        <v>11</v>
      </c>
      <c r="FJ249" s="3">
        <v>12</v>
      </c>
      <c r="FK249">
        <v>0</v>
      </c>
      <c r="FL249" s="2">
        <v>0</v>
      </c>
      <c r="FM249" s="7">
        <f t="shared" si="147"/>
        <v>12</v>
      </c>
      <c r="FN249">
        <v>3558</v>
      </c>
      <c r="FO249">
        <v>938</v>
      </c>
      <c r="FP249" s="2">
        <v>116</v>
      </c>
      <c r="FQ249">
        <v>1</v>
      </c>
      <c r="FR249">
        <v>26</v>
      </c>
      <c r="FS249" s="4">
        <v>68</v>
      </c>
      <c r="FT249">
        <v>17</v>
      </c>
      <c r="FU249" s="3">
        <v>10</v>
      </c>
      <c r="FV249">
        <v>4</v>
      </c>
      <c r="FW249" s="3">
        <v>2</v>
      </c>
      <c r="FX249">
        <v>0</v>
      </c>
      <c r="FY249" s="3">
        <v>0</v>
      </c>
      <c r="FZ249">
        <v>48</v>
      </c>
      <c r="GA249" s="2">
        <v>7</v>
      </c>
      <c r="GB249">
        <v>18</v>
      </c>
      <c r="GC249" s="2">
        <v>1476</v>
      </c>
      <c r="GD249">
        <v>0</v>
      </c>
      <c r="GE249" s="3">
        <v>0</v>
      </c>
      <c r="GF249">
        <v>1</v>
      </c>
      <c r="GG249" s="4">
        <v>0</v>
      </c>
    </row>
    <row r="250" spans="1:189" x14ac:dyDescent="0.2">
      <c r="A250" t="s">
        <v>323</v>
      </c>
      <c r="B250" t="s">
        <v>381</v>
      </c>
      <c r="C250">
        <v>1</v>
      </c>
      <c r="D250">
        <v>0</v>
      </c>
      <c r="E250">
        <v>0</v>
      </c>
      <c r="F250">
        <v>0</v>
      </c>
      <c r="G250" s="3">
        <v>1</v>
      </c>
      <c r="H250">
        <v>0</v>
      </c>
      <c r="I250">
        <v>0</v>
      </c>
      <c r="J250">
        <v>0</v>
      </c>
      <c r="K250">
        <v>0</v>
      </c>
      <c r="L250">
        <v>1</v>
      </c>
      <c r="M250">
        <v>0</v>
      </c>
      <c r="N250" s="3">
        <v>0</v>
      </c>
      <c r="O250">
        <v>0</v>
      </c>
      <c r="P250">
        <v>0</v>
      </c>
      <c r="Q250">
        <v>0</v>
      </c>
      <c r="R250">
        <v>0</v>
      </c>
      <c r="S250">
        <v>1</v>
      </c>
      <c r="T250">
        <v>0</v>
      </c>
      <c r="U250" s="3">
        <v>0</v>
      </c>
      <c r="V250">
        <v>10</v>
      </c>
      <c r="W250">
        <v>8</v>
      </c>
      <c r="X250">
        <v>2</v>
      </c>
      <c r="Y250">
        <v>0</v>
      </c>
      <c r="Z250">
        <v>1</v>
      </c>
      <c r="AA250">
        <v>0</v>
      </c>
      <c r="AB250" s="2">
        <v>0</v>
      </c>
      <c r="AC250" s="7">
        <f t="shared" si="133"/>
        <v>0</v>
      </c>
      <c r="AD250">
        <v>25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 s="3">
        <v>0</v>
      </c>
      <c r="AN250">
        <v>1</v>
      </c>
      <c r="AO250">
        <v>1</v>
      </c>
      <c r="AP250">
        <v>1</v>
      </c>
      <c r="AQ250">
        <v>0</v>
      </c>
      <c r="AR250">
        <v>3</v>
      </c>
      <c r="AS250">
        <v>0</v>
      </c>
      <c r="AT250" s="3">
        <v>0</v>
      </c>
      <c r="AU250" s="7">
        <f t="shared" si="134"/>
        <v>25</v>
      </c>
      <c r="AV250">
        <v>0</v>
      </c>
      <c r="AW250" s="3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 s="3">
        <v>0</v>
      </c>
      <c r="BD250">
        <v>1</v>
      </c>
      <c r="BE250">
        <v>0</v>
      </c>
      <c r="BF250">
        <v>0</v>
      </c>
      <c r="BG250">
        <v>3</v>
      </c>
      <c r="BH250">
        <v>0</v>
      </c>
      <c r="BI250">
        <v>0</v>
      </c>
      <c r="BJ250">
        <v>0</v>
      </c>
      <c r="BK250">
        <v>0</v>
      </c>
      <c r="BL250">
        <v>0</v>
      </c>
      <c r="BM250">
        <v>0</v>
      </c>
      <c r="BN250">
        <v>0</v>
      </c>
      <c r="BO250">
        <v>0</v>
      </c>
      <c r="BP250">
        <v>0</v>
      </c>
      <c r="BQ250">
        <v>0</v>
      </c>
      <c r="BR250">
        <v>0</v>
      </c>
      <c r="BS250">
        <v>0</v>
      </c>
      <c r="BT250">
        <v>0</v>
      </c>
      <c r="BU250" s="4">
        <v>0</v>
      </c>
      <c r="BV250">
        <v>0</v>
      </c>
      <c r="BW250">
        <v>0</v>
      </c>
      <c r="BX250" s="3">
        <v>2</v>
      </c>
      <c r="BY250">
        <v>0</v>
      </c>
      <c r="BZ250">
        <v>0</v>
      </c>
      <c r="CA250">
        <v>11</v>
      </c>
      <c r="CB250">
        <v>0</v>
      </c>
      <c r="CC250">
        <v>0</v>
      </c>
      <c r="CD250" s="3">
        <v>0</v>
      </c>
      <c r="CE250">
        <v>0</v>
      </c>
      <c r="CF250">
        <v>0</v>
      </c>
      <c r="CG250">
        <v>22</v>
      </c>
      <c r="CH250">
        <v>0</v>
      </c>
      <c r="CI250">
        <v>0</v>
      </c>
      <c r="CJ250" s="3">
        <v>3</v>
      </c>
      <c r="CK250">
        <v>1</v>
      </c>
      <c r="CL250">
        <v>5</v>
      </c>
      <c r="CM250">
        <v>10</v>
      </c>
      <c r="CN250" s="3">
        <v>0</v>
      </c>
      <c r="CO250" s="8">
        <f t="shared" si="135"/>
        <v>54</v>
      </c>
      <c r="CP250">
        <v>1</v>
      </c>
      <c r="CQ250">
        <v>11</v>
      </c>
      <c r="CR250">
        <v>17</v>
      </c>
      <c r="CS250">
        <v>11</v>
      </c>
      <c r="CT250">
        <v>4</v>
      </c>
      <c r="CU250">
        <v>6</v>
      </c>
      <c r="CV250" s="8">
        <f t="shared" si="136"/>
        <v>4</v>
      </c>
      <c r="CW250">
        <v>0</v>
      </c>
      <c r="CX250">
        <v>0</v>
      </c>
      <c r="CY250">
        <v>0</v>
      </c>
      <c r="CZ250" s="3">
        <v>0</v>
      </c>
      <c r="DA250">
        <v>0</v>
      </c>
      <c r="DB250">
        <v>0</v>
      </c>
      <c r="DC250">
        <v>0</v>
      </c>
      <c r="DD250">
        <v>0</v>
      </c>
      <c r="DE250">
        <v>4</v>
      </c>
      <c r="DF250" s="3">
        <v>0</v>
      </c>
      <c r="DG250">
        <v>0</v>
      </c>
      <c r="DH250">
        <v>0</v>
      </c>
      <c r="DI250">
        <v>0</v>
      </c>
      <c r="DJ250" s="3">
        <v>0</v>
      </c>
      <c r="DK250" s="8">
        <f t="shared" si="137"/>
        <v>4</v>
      </c>
      <c r="DL250">
        <v>0</v>
      </c>
      <c r="DM250">
        <v>1</v>
      </c>
      <c r="DN250">
        <v>0</v>
      </c>
      <c r="DO250">
        <v>1</v>
      </c>
      <c r="DP250">
        <v>2</v>
      </c>
      <c r="DQ250">
        <v>0</v>
      </c>
      <c r="DR250" s="8">
        <f t="shared" si="138"/>
        <v>0</v>
      </c>
      <c r="DS250">
        <v>10</v>
      </c>
      <c r="DT250">
        <v>9</v>
      </c>
      <c r="DU250">
        <v>3</v>
      </c>
      <c r="DV250" s="8">
        <v>3</v>
      </c>
      <c r="DW250">
        <v>26948</v>
      </c>
      <c r="DX250">
        <v>520</v>
      </c>
      <c r="DY250">
        <v>2800</v>
      </c>
      <c r="DZ250" s="3">
        <v>1099</v>
      </c>
      <c r="EA250" s="9">
        <f t="shared" si="139"/>
        <v>31367</v>
      </c>
      <c r="EB250">
        <v>5700</v>
      </c>
      <c r="EC250">
        <v>5749</v>
      </c>
      <c r="ED250" s="8">
        <f t="shared" si="140"/>
        <v>11449</v>
      </c>
      <c r="EE250">
        <v>70</v>
      </c>
      <c r="EF250" s="3">
        <v>21</v>
      </c>
      <c r="EG250">
        <v>2697</v>
      </c>
      <c r="EH250" s="3">
        <v>2791</v>
      </c>
      <c r="EI250" s="7">
        <f t="shared" si="141"/>
        <v>2767</v>
      </c>
      <c r="EJ250" s="8">
        <f t="shared" si="142"/>
        <v>2812</v>
      </c>
      <c r="EK250" s="7">
        <f t="shared" si="143"/>
        <v>39</v>
      </c>
      <c r="EL250" s="10">
        <f t="shared" si="144"/>
        <v>32</v>
      </c>
      <c r="EM250">
        <v>2728</v>
      </c>
      <c r="EN250" s="3">
        <v>2780</v>
      </c>
      <c r="EO250">
        <v>0</v>
      </c>
      <c r="EP250" s="3">
        <v>0</v>
      </c>
      <c r="EQ250">
        <v>0</v>
      </c>
      <c r="ER250" s="3">
        <v>0</v>
      </c>
      <c r="ES250">
        <v>0</v>
      </c>
      <c r="ET250" s="3">
        <v>0</v>
      </c>
      <c r="EU250">
        <v>0</v>
      </c>
      <c r="EV250" s="3">
        <v>0</v>
      </c>
      <c r="EW250">
        <v>0</v>
      </c>
      <c r="EX250" s="3">
        <v>0</v>
      </c>
      <c r="EY250">
        <v>0</v>
      </c>
      <c r="EZ250" s="3">
        <v>0</v>
      </c>
      <c r="FA250">
        <v>0</v>
      </c>
      <c r="FB250" s="2">
        <v>0</v>
      </c>
      <c r="FC250" s="7">
        <f t="shared" si="145"/>
        <v>2759</v>
      </c>
      <c r="FD250" s="10">
        <f t="shared" si="146"/>
        <v>2808</v>
      </c>
      <c r="FE250">
        <v>5</v>
      </c>
      <c r="FF250" s="3">
        <v>4</v>
      </c>
      <c r="FG250">
        <v>0</v>
      </c>
      <c r="FH250" s="3">
        <v>0</v>
      </c>
      <c r="FI250">
        <v>3</v>
      </c>
      <c r="FJ250" s="3">
        <v>0</v>
      </c>
      <c r="FK250">
        <v>0</v>
      </c>
      <c r="FL250" s="2">
        <v>0</v>
      </c>
      <c r="FM250" s="7">
        <f t="shared" si="147"/>
        <v>21</v>
      </c>
      <c r="FN250">
        <v>4385</v>
      </c>
      <c r="FO250">
        <v>1104</v>
      </c>
      <c r="FP250" s="2">
        <v>69</v>
      </c>
      <c r="FQ250">
        <v>3</v>
      </c>
      <c r="FR250">
        <v>0</v>
      </c>
      <c r="FS250" s="4">
        <v>0</v>
      </c>
      <c r="FT250">
        <v>15</v>
      </c>
      <c r="FU250" s="3">
        <v>6</v>
      </c>
      <c r="FV250">
        <v>2</v>
      </c>
      <c r="FW250" s="3">
        <v>0</v>
      </c>
      <c r="FX250">
        <v>0</v>
      </c>
      <c r="FY250" s="3">
        <v>0</v>
      </c>
      <c r="FZ250">
        <v>48</v>
      </c>
      <c r="GA250" s="2">
        <v>11</v>
      </c>
      <c r="GB250">
        <v>12</v>
      </c>
      <c r="GC250" s="2">
        <v>1932</v>
      </c>
      <c r="GD250">
        <v>0</v>
      </c>
      <c r="GE250" s="3">
        <v>0</v>
      </c>
      <c r="GF250">
        <v>7</v>
      </c>
      <c r="GG250" s="4">
        <v>3</v>
      </c>
    </row>
    <row r="251" spans="1:189" x14ac:dyDescent="0.2">
      <c r="A251" t="s">
        <v>323</v>
      </c>
      <c r="B251" t="s">
        <v>382</v>
      </c>
      <c r="C251">
        <v>0</v>
      </c>
      <c r="D251">
        <v>1</v>
      </c>
      <c r="E251">
        <v>0</v>
      </c>
      <c r="F251">
        <v>1</v>
      </c>
      <c r="G251" s="3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 s="3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 s="3">
        <v>0</v>
      </c>
      <c r="V251">
        <v>15</v>
      </c>
      <c r="W251">
        <v>15</v>
      </c>
      <c r="X251">
        <v>0</v>
      </c>
      <c r="Y251">
        <v>0</v>
      </c>
      <c r="Z251">
        <v>0</v>
      </c>
      <c r="AA251">
        <v>0</v>
      </c>
      <c r="AB251" s="2">
        <v>0</v>
      </c>
      <c r="AC251" s="7">
        <f t="shared" si="133"/>
        <v>32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 s="3">
        <v>0</v>
      </c>
      <c r="AN251">
        <v>3</v>
      </c>
      <c r="AO251">
        <v>11</v>
      </c>
      <c r="AP251">
        <v>0</v>
      </c>
      <c r="AQ251">
        <v>1</v>
      </c>
      <c r="AR251">
        <v>4</v>
      </c>
      <c r="AS251">
        <v>2</v>
      </c>
      <c r="AT251" s="3">
        <v>0</v>
      </c>
      <c r="AU251" s="7">
        <f t="shared" si="134"/>
        <v>31</v>
      </c>
      <c r="AV251">
        <v>1</v>
      </c>
      <c r="AW251" s="3">
        <v>0</v>
      </c>
      <c r="AX251">
        <v>0</v>
      </c>
      <c r="AY251">
        <v>0</v>
      </c>
      <c r="AZ251">
        <v>2</v>
      </c>
      <c r="BA251">
        <v>338</v>
      </c>
      <c r="BB251">
        <v>0</v>
      </c>
      <c r="BC251" s="3">
        <v>0</v>
      </c>
      <c r="BD251">
        <v>4</v>
      </c>
      <c r="BE251">
        <v>0</v>
      </c>
      <c r="BF251">
        <v>9</v>
      </c>
      <c r="BG251">
        <v>2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 s="4">
        <v>0</v>
      </c>
      <c r="BV251">
        <v>0</v>
      </c>
      <c r="BW251">
        <v>0</v>
      </c>
      <c r="BX251" s="3">
        <v>1</v>
      </c>
      <c r="BY251">
        <v>0</v>
      </c>
      <c r="BZ251">
        <v>0</v>
      </c>
      <c r="CA251">
        <v>14</v>
      </c>
      <c r="CB251">
        <v>0</v>
      </c>
      <c r="CC251">
        <v>0</v>
      </c>
      <c r="CD251" s="3">
        <v>1</v>
      </c>
      <c r="CE251">
        <v>0</v>
      </c>
      <c r="CF251">
        <v>0</v>
      </c>
      <c r="CG251">
        <v>27</v>
      </c>
      <c r="CH251">
        <v>0</v>
      </c>
      <c r="CI251">
        <v>0</v>
      </c>
      <c r="CJ251" s="3">
        <v>4</v>
      </c>
      <c r="CK251">
        <v>0</v>
      </c>
      <c r="CL251">
        <v>5</v>
      </c>
      <c r="CM251">
        <v>5</v>
      </c>
      <c r="CN251" s="3">
        <v>0</v>
      </c>
      <c r="CO251" s="8">
        <f t="shared" si="135"/>
        <v>57</v>
      </c>
      <c r="CP251">
        <v>4</v>
      </c>
      <c r="CQ251">
        <v>11</v>
      </c>
      <c r="CR251">
        <v>12</v>
      </c>
      <c r="CS251">
        <v>16</v>
      </c>
      <c r="CT251">
        <v>5</v>
      </c>
      <c r="CU251">
        <v>5</v>
      </c>
      <c r="CV251" s="8">
        <f t="shared" si="136"/>
        <v>4</v>
      </c>
      <c r="CW251">
        <v>0</v>
      </c>
      <c r="CX251">
        <v>0</v>
      </c>
      <c r="CY251">
        <v>0</v>
      </c>
      <c r="CZ251" s="3">
        <v>0</v>
      </c>
      <c r="DA251">
        <v>0</v>
      </c>
      <c r="DB251">
        <v>0</v>
      </c>
      <c r="DC251">
        <v>0</v>
      </c>
      <c r="DD251">
        <v>0</v>
      </c>
      <c r="DE251">
        <v>1</v>
      </c>
      <c r="DF251" s="3">
        <v>0</v>
      </c>
      <c r="DG251">
        <v>0</v>
      </c>
      <c r="DH251">
        <v>0</v>
      </c>
      <c r="DI251">
        <v>0</v>
      </c>
      <c r="DJ251" s="3">
        <v>2</v>
      </c>
      <c r="DK251" s="8">
        <f t="shared" si="137"/>
        <v>3</v>
      </c>
      <c r="DL251">
        <v>0</v>
      </c>
      <c r="DM251">
        <v>0</v>
      </c>
      <c r="DN251">
        <v>0</v>
      </c>
      <c r="DO251">
        <v>1</v>
      </c>
      <c r="DP251">
        <v>1</v>
      </c>
      <c r="DQ251">
        <v>1</v>
      </c>
      <c r="DR251" s="8">
        <f t="shared" si="138"/>
        <v>0</v>
      </c>
      <c r="DS251">
        <v>19</v>
      </c>
      <c r="DT251">
        <v>11</v>
      </c>
      <c r="DU251">
        <v>0</v>
      </c>
      <c r="DV251" s="8">
        <v>2</v>
      </c>
      <c r="DW251">
        <v>26179</v>
      </c>
      <c r="DX251">
        <v>760</v>
      </c>
      <c r="DY251">
        <v>2600</v>
      </c>
      <c r="DZ251" s="3">
        <v>80</v>
      </c>
      <c r="EA251" s="9">
        <f t="shared" si="139"/>
        <v>29619</v>
      </c>
      <c r="EB251">
        <v>2574</v>
      </c>
      <c r="EC251">
        <v>2635</v>
      </c>
      <c r="ED251" s="8">
        <f t="shared" si="140"/>
        <v>5209</v>
      </c>
      <c r="EE251">
        <v>348</v>
      </c>
      <c r="EF251" s="3">
        <v>297</v>
      </c>
      <c r="EG251">
        <v>1858</v>
      </c>
      <c r="EH251" s="3">
        <v>1912</v>
      </c>
      <c r="EI251" s="7">
        <f t="shared" si="141"/>
        <v>2206</v>
      </c>
      <c r="EJ251" s="8">
        <f t="shared" si="142"/>
        <v>2209</v>
      </c>
      <c r="EK251" s="7">
        <f t="shared" si="143"/>
        <v>18</v>
      </c>
      <c r="EL251" s="10">
        <f t="shared" si="144"/>
        <v>1</v>
      </c>
      <c r="EM251">
        <v>2188</v>
      </c>
      <c r="EN251" s="3">
        <v>2208</v>
      </c>
      <c r="EO251">
        <v>0</v>
      </c>
      <c r="EP251" s="3">
        <v>0</v>
      </c>
      <c r="EQ251">
        <v>0</v>
      </c>
      <c r="ER251" s="3">
        <v>0</v>
      </c>
      <c r="ES251">
        <v>0</v>
      </c>
      <c r="ET251" s="3">
        <v>0</v>
      </c>
      <c r="EU251">
        <v>0</v>
      </c>
      <c r="EV251" s="3">
        <v>0</v>
      </c>
      <c r="EW251">
        <v>0</v>
      </c>
      <c r="EX251" s="3">
        <v>0</v>
      </c>
      <c r="EY251">
        <v>0</v>
      </c>
      <c r="EZ251" s="3">
        <v>0</v>
      </c>
      <c r="FA251">
        <v>0</v>
      </c>
      <c r="FB251" s="2">
        <v>0</v>
      </c>
      <c r="FC251" s="7">
        <f t="shared" si="145"/>
        <v>2177</v>
      </c>
      <c r="FD251" s="10">
        <f t="shared" si="146"/>
        <v>2174</v>
      </c>
      <c r="FE251">
        <v>3</v>
      </c>
      <c r="FF251" s="3">
        <v>3</v>
      </c>
      <c r="FG251">
        <v>0</v>
      </c>
      <c r="FH251" s="3">
        <v>0</v>
      </c>
      <c r="FI251">
        <v>26</v>
      </c>
      <c r="FJ251" s="3">
        <v>32</v>
      </c>
      <c r="FK251">
        <v>0</v>
      </c>
      <c r="FL251" s="2">
        <v>0</v>
      </c>
      <c r="FM251" s="7">
        <f t="shared" si="147"/>
        <v>23</v>
      </c>
      <c r="FN251">
        <v>3327</v>
      </c>
      <c r="FO251">
        <v>1004</v>
      </c>
      <c r="FP251" s="2">
        <v>61</v>
      </c>
      <c r="FQ251">
        <v>0</v>
      </c>
      <c r="FR251">
        <v>0</v>
      </c>
      <c r="FS251" s="4">
        <v>0</v>
      </c>
      <c r="FT251">
        <v>28</v>
      </c>
      <c r="FU251" s="3">
        <v>3</v>
      </c>
      <c r="FV251">
        <v>0</v>
      </c>
      <c r="FW251" s="3">
        <v>0</v>
      </c>
      <c r="FX251">
        <v>1</v>
      </c>
      <c r="FY251" s="3">
        <v>0</v>
      </c>
      <c r="FZ251">
        <v>59</v>
      </c>
      <c r="GA251" s="2">
        <v>6</v>
      </c>
      <c r="GB251">
        <v>22</v>
      </c>
      <c r="GC251" s="2">
        <v>2112</v>
      </c>
      <c r="GD251">
        <v>2</v>
      </c>
      <c r="GE251" s="3">
        <v>2</v>
      </c>
      <c r="GF251">
        <v>5</v>
      </c>
      <c r="GG251" s="4">
        <v>3</v>
      </c>
    </row>
    <row r="252" spans="1:189" x14ac:dyDescent="0.2">
      <c r="A252" t="s">
        <v>323</v>
      </c>
      <c r="B252" t="s">
        <v>383</v>
      </c>
      <c r="C252">
        <v>0</v>
      </c>
      <c r="D252">
        <v>0</v>
      </c>
      <c r="E252">
        <v>0</v>
      </c>
      <c r="F252">
        <v>0</v>
      </c>
      <c r="G252" s="3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 s="3">
        <v>0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 s="3">
        <v>0</v>
      </c>
      <c r="V252">
        <v>16</v>
      </c>
      <c r="W252">
        <v>17</v>
      </c>
      <c r="X252">
        <v>3</v>
      </c>
      <c r="Y252">
        <v>2</v>
      </c>
      <c r="Z252">
        <v>0</v>
      </c>
      <c r="AA252">
        <v>1</v>
      </c>
      <c r="AB252" s="2">
        <v>0</v>
      </c>
      <c r="AC252" s="7">
        <f t="shared" si="133"/>
        <v>0</v>
      </c>
      <c r="AD252">
        <v>39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 s="3">
        <v>0</v>
      </c>
      <c r="AN252">
        <v>8</v>
      </c>
      <c r="AO252">
        <v>13</v>
      </c>
      <c r="AP252">
        <v>5</v>
      </c>
      <c r="AQ252">
        <v>4</v>
      </c>
      <c r="AR252">
        <v>0</v>
      </c>
      <c r="AS252">
        <v>0</v>
      </c>
      <c r="AT252" s="3">
        <v>0</v>
      </c>
      <c r="AU252" s="7">
        <f t="shared" si="134"/>
        <v>35</v>
      </c>
      <c r="AV252">
        <v>4</v>
      </c>
      <c r="AW252" s="3">
        <v>0</v>
      </c>
      <c r="AX252">
        <v>0</v>
      </c>
      <c r="AY252">
        <v>0</v>
      </c>
      <c r="AZ252">
        <v>0</v>
      </c>
      <c r="BA252">
        <v>0</v>
      </c>
      <c r="BB252">
        <v>1</v>
      </c>
      <c r="BC252" s="3">
        <v>101</v>
      </c>
      <c r="BD252">
        <v>5</v>
      </c>
      <c r="BE252">
        <v>0</v>
      </c>
      <c r="BF252">
        <v>9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 s="4">
        <v>0</v>
      </c>
      <c r="BV252">
        <v>0</v>
      </c>
      <c r="BW252">
        <v>0</v>
      </c>
      <c r="BX252" s="3">
        <v>0</v>
      </c>
      <c r="BY252">
        <v>0</v>
      </c>
      <c r="BZ252">
        <v>0</v>
      </c>
      <c r="CA252">
        <v>20</v>
      </c>
      <c r="CB252">
        <v>0</v>
      </c>
      <c r="CC252">
        <v>0</v>
      </c>
      <c r="CD252" s="3">
        <v>0</v>
      </c>
      <c r="CE252">
        <v>0</v>
      </c>
      <c r="CF252">
        <v>0</v>
      </c>
      <c r="CG252">
        <v>24</v>
      </c>
      <c r="CH252">
        <v>0</v>
      </c>
      <c r="CI252">
        <v>0</v>
      </c>
      <c r="CJ252" s="3">
        <v>0</v>
      </c>
      <c r="CK252">
        <v>1</v>
      </c>
      <c r="CL252">
        <v>5</v>
      </c>
      <c r="CM252">
        <v>15</v>
      </c>
      <c r="CN252" s="3">
        <v>0</v>
      </c>
      <c r="CO252" s="8">
        <f t="shared" si="135"/>
        <v>65</v>
      </c>
      <c r="CP252">
        <v>9</v>
      </c>
      <c r="CQ252">
        <v>13</v>
      </c>
      <c r="CR252">
        <v>7</v>
      </c>
      <c r="CS252">
        <v>11</v>
      </c>
      <c r="CT252">
        <v>6</v>
      </c>
      <c r="CU252">
        <v>11</v>
      </c>
      <c r="CV252" s="8">
        <f t="shared" si="136"/>
        <v>8</v>
      </c>
      <c r="CW252">
        <v>0</v>
      </c>
      <c r="CX252">
        <v>0</v>
      </c>
      <c r="CY252">
        <v>0</v>
      </c>
      <c r="CZ252" s="3">
        <v>0</v>
      </c>
      <c r="DA252">
        <v>0</v>
      </c>
      <c r="DB252">
        <v>0</v>
      </c>
      <c r="DC252">
        <v>0</v>
      </c>
      <c r="DD252">
        <v>0</v>
      </c>
      <c r="DE252">
        <v>2</v>
      </c>
      <c r="DF252" s="3">
        <v>0</v>
      </c>
      <c r="DG252">
        <v>0</v>
      </c>
      <c r="DH252">
        <v>0</v>
      </c>
      <c r="DI252">
        <v>0</v>
      </c>
      <c r="DJ252" s="3">
        <v>0</v>
      </c>
      <c r="DK252" s="8">
        <f t="shared" si="137"/>
        <v>2</v>
      </c>
      <c r="DL252">
        <v>1</v>
      </c>
      <c r="DM252">
        <v>0</v>
      </c>
      <c r="DN252">
        <v>0</v>
      </c>
      <c r="DO252">
        <v>0</v>
      </c>
      <c r="DP252">
        <v>1</v>
      </c>
      <c r="DQ252">
        <v>0</v>
      </c>
      <c r="DR252" s="8">
        <f t="shared" si="138"/>
        <v>0</v>
      </c>
      <c r="DS252">
        <v>20</v>
      </c>
      <c r="DT252">
        <v>15</v>
      </c>
      <c r="DU252">
        <v>2</v>
      </c>
      <c r="DV252" s="8">
        <v>2</v>
      </c>
      <c r="DW252">
        <v>25022</v>
      </c>
      <c r="DX252">
        <v>731</v>
      </c>
      <c r="DY252">
        <v>2600</v>
      </c>
      <c r="DZ252" s="3">
        <v>400</v>
      </c>
      <c r="EA252" s="9">
        <f t="shared" si="139"/>
        <v>28753</v>
      </c>
      <c r="EB252">
        <v>4693</v>
      </c>
      <c r="EC252">
        <v>4877</v>
      </c>
      <c r="ED252" s="8">
        <f t="shared" si="140"/>
        <v>9570</v>
      </c>
      <c r="EE252">
        <v>0</v>
      </c>
      <c r="EF252" s="3">
        <v>0</v>
      </c>
      <c r="EG252">
        <v>3964</v>
      </c>
      <c r="EH252" s="3">
        <v>3947</v>
      </c>
      <c r="EI252" s="7">
        <f t="shared" si="141"/>
        <v>3964</v>
      </c>
      <c r="EJ252" s="8">
        <f t="shared" si="142"/>
        <v>3947</v>
      </c>
      <c r="EK252" s="7">
        <f t="shared" si="143"/>
        <v>6</v>
      </c>
      <c r="EL252" s="10">
        <f t="shared" si="144"/>
        <v>2</v>
      </c>
      <c r="EM252">
        <v>3958</v>
      </c>
      <c r="EN252" s="3">
        <v>3945</v>
      </c>
      <c r="EO252">
        <v>0</v>
      </c>
      <c r="EP252" s="3">
        <v>0</v>
      </c>
      <c r="EQ252">
        <v>0</v>
      </c>
      <c r="ER252" s="3">
        <v>0</v>
      </c>
      <c r="ES252">
        <v>0</v>
      </c>
      <c r="ET252" s="3">
        <v>0</v>
      </c>
      <c r="EU252">
        <v>0</v>
      </c>
      <c r="EV252" s="3">
        <v>0</v>
      </c>
      <c r="EW252">
        <v>0</v>
      </c>
      <c r="EX252" s="3">
        <v>0</v>
      </c>
      <c r="EY252">
        <v>0</v>
      </c>
      <c r="EZ252" s="3">
        <v>0</v>
      </c>
      <c r="FA252">
        <v>0</v>
      </c>
      <c r="FB252" s="2">
        <v>0</v>
      </c>
      <c r="FC252" s="7">
        <f t="shared" si="145"/>
        <v>3911</v>
      </c>
      <c r="FD252" s="10">
        <f t="shared" si="146"/>
        <v>3881</v>
      </c>
      <c r="FE252">
        <v>15</v>
      </c>
      <c r="FF252" s="3">
        <v>16</v>
      </c>
      <c r="FG252">
        <v>0</v>
      </c>
      <c r="FH252" s="3">
        <v>0</v>
      </c>
      <c r="FI252">
        <v>38</v>
      </c>
      <c r="FJ252" s="3">
        <v>50</v>
      </c>
      <c r="FK252">
        <v>0</v>
      </c>
      <c r="FL252" s="2">
        <v>0</v>
      </c>
      <c r="FM252" s="7">
        <f t="shared" si="147"/>
        <v>44</v>
      </c>
      <c r="FN252">
        <v>6030</v>
      </c>
      <c r="FO252">
        <v>1808</v>
      </c>
      <c r="FP252" s="2">
        <v>29</v>
      </c>
      <c r="FQ252">
        <v>24</v>
      </c>
      <c r="FR252">
        <v>73</v>
      </c>
      <c r="FS252" s="4">
        <v>38</v>
      </c>
      <c r="FT252">
        <v>31</v>
      </c>
      <c r="FU252" s="3">
        <v>5</v>
      </c>
      <c r="FV252">
        <v>0</v>
      </c>
      <c r="FW252" s="3">
        <v>3</v>
      </c>
      <c r="FX252">
        <v>0</v>
      </c>
      <c r="FY252" s="3">
        <v>0</v>
      </c>
      <c r="FZ252">
        <v>55</v>
      </c>
      <c r="GA252" s="2">
        <v>14</v>
      </c>
      <c r="GB252">
        <v>21</v>
      </c>
      <c r="GC252" s="2">
        <v>2081</v>
      </c>
      <c r="GD252">
        <v>2</v>
      </c>
      <c r="GE252" s="3">
        <v>0</v>
      </c>
      <c r="GF252">
        <v>10</v>
      </c>
      <c r="GG252" s="4">
        <v>4</v>
      </c>
    </row>
    <row r="253" spans="1:189" x14ac:dyDescent="0.2">
      <c r="A253" t="s">
        <v>323</v>
      </c>
      <c r="B253" t="s">
        <v>384</v>
      </c>
      <c r="C253">
        <v>2</v>
      </c>
      <c r="D253">
        <v>0</v>
      </c>
      <c r="E253">
        <v>1</v>
      </c>
      <c r="F253">
        <v>0</v>
      </c>
      <c r="G253" s="3">
        <v>0</v>
      </c>
      <c r="H253">
        <v>0</v>
      </c>
      <c r="I253">
        <v>0</v>
      </c>
      <c r="J253">
        <v>0</v>
      </c>
      <c r="K253">
        <v>0</v>
      </c>
      <c r="L253">
        <v>1</v>
      </c>
      <c r="M253">
        <v>0</v>
      </c>
      <c r="N253" s="3">
        <v>0</v>
      </c>
      <c r="O253">
        <v>0</v>
      </c>
      <c r="P253">
        <v>0</v>
      </c>
      <c r="Q253">
        <v>0</v>
      </c>
      <c r="R253">
        <v>0</v>
      </c>
      <c r="S253">
        <v>1</v>
      </c>
      <c r="T253">
        <v>0</v>
      </c>
      <c r="U253" s="3">
        <v>0</v>
      </c>
      <c r="V253">
        <v>29</v>
      </c>
      <c r="W253">
        <v>23</v>
      </c>
      <c r="X253">
        <v>6</v>
      </c>
      <c r="Y253">
        <v>0</v>
      </c>
      <c r="Z253">
        <v>2</v>
      </c>
      <c r="AA253">
        <v>0</v>
      </c>
      <c r="AB253" s="2">
        <v>0</v>
      </c>
      <c r="AC253" s="7">
        <f t="shared" si="133"/>
        <v>64</v>
      </c>
      <c r="AD253">
        <v>1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 s="3">
        <v>0</v>
      </c>
      <c r="AN253">
        <v>5</v>
      </c>
      <c r="AO253">
        <v>9</v>
      </c>
      <c r="AP253">
        <v>5</v>
      </c>
      <c r="AQ253">
        <v>4</v>
      </c>
      <c r="AR253">
        <v>0</v>
      </c>
      <c r="AS253">
        <v>2</v>
      </c>
      <c r="AT253" s="3">
        <v>0</v>
      </c>
      <c r="AU253" s="7">
        <f t="shared" si="134"/>
        <v>61</v>
      </c>
      <c r="AV253">
        <v>4</v>
      </c>
      <c r="AW253" s="3">
        <v>0</v>
      </c>
      <c r="AX253">
        <v>1</v>
      </c>
      <c r="AY253">
        <v>72</v>
      </c>
      <c r="AZ253">
        <v>0</v>
      </c>
      <c r="BA253">
        <v>0</v>
      </c>
      <c r="BB253">
        <v>3</v>
      </c>
      <c r="BC253" s="3">
        <v>246</v>
      </c>
      <c r="BD253">
        <v>8</v>
      </c>
      <c r="BE253">
        <v>0</v>
      </c>
      <c r="BF253">
        <v>4</v>
      </c>
      <c r="BG253">
        <v>14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 s="4">
        <v>0</v>
      </c>
      <c r="BV253">
        <v>0</v>
      </c>
      <c r="BW253">
        <v>0</v>
      </c>
      <c r="BX253" s="3">
        <v>2</v>
      </c>
      <c r="BY253">
        <v>0</v>
      </c>
      <c r="BZ253">
        <v>0</v>
      </c>
      <c r="CA253">
        <v>25</v>
      </c>
      <c r="CB253">
        <v>0</v>
      </c>
      <c r="CC253">
        <v>0</v>
      </c>
      <c r="CD253" s="3">
        <v>0</v>
      </c>
      <c r="CE253">
        <v>1</v>
      </c>
      <c r="CF253">
        <v>0</v>
      </c>
      <c r="CG253">
        <v>43</v>
      </c>
      <c r="CH253">
        <v>1</v>
      </c>
      <c r="CI253">
        <v>0</v>
      </c>
      <c r="CJ253" s="3">
        <v>4</v>
      </c>
      <c r="CK253">
        <v>8</v>
      </c>
      <c r="CL253">
        <v>15</v>
      </c>
      <c r="CM253">
        <v>27</v>
      </c>
      <c r="CN253" s="3">
        <v>0</v>
      </c>
      <c r="CO253" s="8">
        <f t="shared" si="135"/>
        <v>126</v>
      </c>
      <c r="CP253">
        <v>11</v>
      </c>
      <c r="CQ253">
        <v>34</v>
      </c>
      <c r="CR253">
        <v>20</v>
      </c>
      <c r="CS253">
        <v>18</v>
      </c>
      <c r="CT253">
        <v>14</v>
      </c>
      <c r="CU253">
        <v>17</v>
      </c>
      <c r="CV253" s="8">
        <f t="shared" si="136"/>
        <v>12</v>
      </c>
      <c r="CW253">
        <v>0</v>
      </c>
      <c r="CX253">
        <v>0</v>
      </c>
      <c r="CY253">
        <v>0</v>
      </c>
      <c r="CZ253" s="3">
        <v>0</v>
      </c>
      <c r="DA253">
        <v>0</v>
      </c>
      <c r="DB253">
        <v>0</v>
      </c>
      <c r="DC253">
        <v>0</v>
      </c>
      <c r="DD253">
        <v>0</v>
      </c>
      <c r="DE253">
        <v>5</v>
      </c>
      <c r="DF253" s="3">
        <v>0</v>
      </c>
      <c r="DG253">
        <v>0</v>
      </c>
      <c r="DH253">
        <v>0</v>
      </c>
      <c r="DI253">
        <v>1</v>
      </c>
      <c r="DJ253" s="3">
        <v>0</v>
      </c>
      <c r="DK253" s="8">
        <f t="shared" si="137"/>
        <v>6</v>
      </c>
      <c r="DL253">
        <v>0</v>
      </c>
      <c r="DM253">
        <v>0</v>
      </c>
      <c r="DN253">
        <v>1</v>
      </c>
      <c r="DO253">
        <v>1</v>
      </c>
      <c r="DP253">
        <v>2</v>
      </c>
      <c r="DQ253">
        <v>2</v>
      </c>
      <c r="DR253" s="8">
        <f t="shared" si="138"/>
        <v>0</v>
      </c>
      <c r="DS253">
        <v>33</v>
      </c>
      <c r="DT253">
        <v>19</v>
      </c>
      <c r="DU253">
        <v>7</v>
      </c>
      <c r="DV253" s="8">
        <v>6</v>
      </c>
      <c r="DW253">
        <v>60773</v>
      </c>
      <c r="DX253">
        <v>1769</v>
      </c>
      <c r="DY253">
        <v>5400</v>
      </c>
      <c r="DZ253" s="3">
        <v>1075</v>
      </c>
      <c r="EA253" s="9">
        <f t="shared" si="139"/>
        <v>69017</v>
      </c>
      <c r="EB253">
        <v>5798</v>
      </c>
      <c r="EC253">
        <v>5794</v>
      </c>
      <c r="ED253" s="8">
        <f t="shared" si="140"/>
        <v>11592</v>
      </c>
      <c r="EE253">
        <v>79</v>
      </c>
      <c r="EF253" s="3">
        <v>67</v>
      </c>
      <c r="EG253">
        <v>4993</v>
      </c>
      <c r="EH253" s="3">
        <v>4559</v>
      </c>
      <c r="EI253" s="7">
        <f t="shared" si="141"/>
        <v>5072</v>
      </c>
      <c r="EJ253" s="8">
        <f t="shared" si="142"/>
        <v>4626</v>
      </c>
      <c r="EK253" s="7">
        <f t="shared" si="143"/>
        <v>4515</v>
      </c>
      <c r="EL253" s="10">
        <f t="shared" si="144"/>
        <v>4228</v>
      </c>
      <c r="EM253">
        <v>554</v>
      </c>
      <c r="EN253" s="3">
        <v>398</v>
      </c>
      <c r="EO253">
        <v>0</v>
      </c>
      <c r="EP253" s="3">
        <v>0</v>
      </c>
      <c r="EQ253">
        <v>0</v>
      </c>
      <c r="ER253" s="3">
        <v>0</v>
      </c>
      <c r="ES253">
        <v>0</v>
      </c>
      <c r="ET253" s="3">
        <v>0</v>
      </c>
      <c r="EU253">
        <v>0</v>
      </c>
      <c r="EV253" s="3">
        <v>0</v>
      </c>
      <c r="EW253">
        <v>0</v>
      </c>
      <c r="EX253" s="3">
        <v>0</v>
      </c>
      <c r="EY253">
        <v>0</v>
      </c>
      <c r="EZ253" s="3">
        <v>0</v>
      </c>
      <c r="FA253">
        <v>3</v>
      </c>
      <c r="FB253" s="2">
        <v>0</v>
      </c>
      <c r="FC253" s="7">
        <f t="shared" si="145"/>
        <v>5004</v>
      </c>
      <c r="FD253" s="10">
        <f t="shared" si="146"/>
        <v>4552</v>
      </c>
      <c r="FE253">
        <v>20</v>
      </c>
      <c r="FF253" s="3">
        <v>16</v>
      </c>
      <c r="FG253">
        <v>0</v>
      </c>
      <c r="FH253" s="3">
        <v>0</v>
      </c>
      <c r="FI253">
        <v>48</v>
      </c>
      <c r="FJ253" s="3">
        <v>58</v>
      </c>
      <c r="FK253">
        <v>0</v>
      </c>
      <c r="FL253" s="2">
        <v>0</v>
      </c>
      <c r="FM253" s="7">
        <f t="shared" si="147"/>
        <v>6</v>
      </c>
      <c r="FN253">
        <v>7144</v>
      </c>
      <c r="FO253">
        <v>2339</v>
      </c>
      <c r="FP253" s="2">
        <v>209</v>
      </c>
      <c r="FQ253">
        <v>37</v>
      </c>
      <c r="FR253">
        <v>258</v>
      </c>
      <c r="FS253" s="4">
        <v>220</v>
      </c>
      <c r="FT253">
        <v>58</v>
      </c>
      <c r="FU253" s="3">
        <v>0</v>
      </c>
      <c r="FV253">
        <v>12</v>
      </c>
      <c r="FW253" s="3">
        <v>0</v>
      </c>
      <c r="FX253">
        <v>5</v>
      </c>
      <c r="FY253" s="3">
        <v>0</v>
      </c>
      <c r="FZ253">
        <v>100</v>
      </c>
      <c r="GA253" s="2">
        <v>29</v>
      </c>
      <c r="GB253">
        <v>47</v>
      </c>
      <c r="GC253" s="2">
        <v>7148</v>
      </c>
      <c r="GD253">
        <v>0</v>
      </c>
      <c r="GE253" s="3">
        <v>0</v>
      </c>
      <c r="GF253">
        <v>0</v>
      </c>
      <c r="GG253" s="4">
        <v>1</v>
      </c>
    </row>
    <row r="254" spans="1:189" x14ac:dyDescent="0.2">
      <c r="A254" t="s">
        <v>323</v>
      </c>
      <c r="B254" t="s">
        <v>385</v>
      </c>
      <c r="C254">
        <v>0</v>
      </c>
      <c r="D254">
        <v>0</v>
      </c>
      <c r="E254">
        <v>0</v>
      </c>
      <c r="F254">
        <v>0</v>
      </c>
      <c r="G254" s="3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 s="3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0</v>
      </c>
      <c r="U254" s="3">
        <v>0</v>
      </c>
      <c r="V254">
        <v>5</v>
      </c>
      <c r="W254">
        <v>7</v>
      </c>
      <c r="X254">
        <v>1</v>
      </c>
      <c r="Y254">
        <v>1</v>
      </c>
      <c r="Z254">
        <v>0</v>
      </c>
      <c r="AA254">
        <v>0</v>
      </c>
      <c r="AB254" s="2">
        <v>0</v>
      </c>
      <c r="AC254" s="7">
        <f t="shared" si="133"/>
        <v>14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 s="3">
        <v>0</v>
      </c>
      <c r="AN254">
        <v>2</v>
      </c>
      <c r="AO254">
        <v>7</v>
      </c>
      <c r="AP254">
        <v>1</v>
      </c>
      <c r="AQ254">
        <v>1</v>
      </c>
      <c r="AR254">
        <v>0</v>
      </c>
      <c r="AS254">
        <v>0</v>
      </c>
      <c r="AT254" s="3">
        <v>0</v>
      </c>
      <c r="AU254" s="7">
        <f t="shared" si="134"/>
        <v>8</v>
      </c>
      <c r="AV254">
        <v>6</v>
      </c>
      <c r="AW254" s="3">
        <v>0</v>
      </c>
      <c r="AX254">
        <v>0</v>
      </c>
      <c r="AY254">
        <v>0</v>
      </c>
      <c r="AZ254">
        <v>0</v>
      </c>
      <c r="BA254">
        <v>0</v>
      </c>
      <c r="BB254">
        <v>1</v>
      </c>
      <c r="BC254" s="3">
        <v>58</v>
      </c>
      <c r="BD254">
        <v>1</v>
      </c>
      <c r="BE254">
        <v>0</v>
      </c>
      <c r="BF254">
        <v>0</v>
      </c>
      <c r="BG254">
        <v>2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 s="4">
        <v>0</v>
      </c>
      <c r="BV254">
        <v>0</v>
      </c>
      <c r="BW254">
        <v>0</v>
      </c>
      <c r="BX254" s="3">
        <v>0</v>
      </c>
      <c r="BY254">
        <v>0</v>
      </c>
      <c r="BZ254">
        <v>0</v>
      </c>
      <c r="CA254">
        <v>7</v>
      </c>
      <c r="CB254">
        <v>0</v>
      </c>
      <c r="CC254">
        <v>0</v>
      </c>
      <c r="CD254" s="3">
        <v>0</v>
      </c>
      <c r="CE254">
        <v>0</v>
      </c>
      <c r="CF254">
        <v>0</v>
      </c>
      <c r="CG254">
        <v>8</v>
      </c>
      <c r="CH254">
        <v>0</v>
      </c>
      <c r="CI254">
        <v>0</v>
      </c>
      <c r="CJ254" s="3">
        <v>0</v>
      </c>
      <c r="CK254">
        <v>3</v>
      </c>
      <c r="CL254">
        <v>0</v>
      </c>
      <c r="CM254">
        <v>7</v>
      </c>
      <c r="CN254" s="3">
        <v>0</v>
      </c>
      <c r="CO254" s="8">
        <f t="shared" si="135"/>
        <v>25</v>
      </c>
      <c r="CP254">
        <v>2</v>
      </c>
      <c r="CQ254">
        <v>3</v>
      </c>
      <c r="CR254">
        <v>5</v>
      </c>
      <c r="CS254">
        <v>4</v>
      </c>
      <c r="CT254">
        <v>5</v>
      </c>
      <c r="CU254">
        <v>3</v>
      </c>
      <c r="CV254" s="8">
        <f t="shared" si="136"/>
        <v>3</v>
      </c>
      <c r="CW254">
        <v>0</v>
      </c>
      <c r="CX254">
        <v>0</v>
      </c>
      <c r="CY254">
        <v>0</v>
      </c>
      <c r="CZ254" s="3">
        <v>0</v>
      </c>
      <c r="DA254">
        <v>0</v>
      </c>
      <c r="DB254">
        <v>0</v>
      </c>
      <c r="DC254">
        <v>0</v>
      </c>
      <c r="DD254">
        <v>0</v>
      </c>
      <c r="DE254">
        <v>2</v>
      </c>
      <c r="DF254" s="3">
        <v>0</v>
      </c>
      <c r="DG254">
        <v>0</v>
      </c>
      <c r="DH254">
        <v>0</v>
      </c>
      <c r="DI254">
        <v>1</v>
      </c>
      <c r="DJ254" s="3">
        <v>0</v>
      </c>
      <c r="DK254" s="8">
        <f t="shared" si="137"/>
        <v>3</v>
      </c>
      <c r="DL254">
        <v>0</v>
      </c>
      <c r="DM254">
        <v>0</v>
      </c>
      <c r="DN254">
        <v>1</v>
      </c>
      <c r="DO254">
        <v>2</v>
      </c>
      <c r="DP254">
        <v>0</v>
      </c>
      <c r="DQ254">
        <v>0</v>
      </c>
      <c r="DR254" s="8">
        <f t="shared" si="138"/>
        <v>0</v>
      </c>
      <c r="DS254">
        <v>6</v>
      </c>
      <c r="DT254">
        <v>6</v>
      </c>
      <c r="DU254">
        <v>1</v>
      </c>
      <c r="DV254" s="8">
        <v>1</v>
      </c>
      <c r="DW254">
        <v>11920</v>
      </c>
      <c r="DX254">
        <v>355</v>
      </c>
      <c r="DY254">
        <v>1400</v>
      </c>
      <c r="DZ254" s="3">
        <v>40</v>
      </c>
      <c r="EA254" s="9">
        <f t="shared" si="139"/>
        <v>13715</v>
      </c>
      <c r="EB254">
        <v>0</v>
      </c>
      <c r="EC254">
        <v>0</v>
      </c>
      <c r="ED254" s="8">
        <f t="shared" si="140"/>
        <v>0</v>
      </c>
      <c r="EE254">
        <v>0</v>
      </c>
      <c r="EF254" s="3">
        <v>0</v>
      </c>
      <c r="EG254">
        <v>1154</v>
      </c>
      <c r="EH254" s="3">
        <v>1118</v>
      </c>
      <c r="EI254" s="7">
        <f t="shared" si="141"/>
        <v>1154</v>
      </c>
      <c r="EJ254" s="8">
        <f t="shared" si="142"/>
        <v>1118</v>
      </c>
      <c r="EK254" s="7">
        <f t="shared" si="143"/>
        <v>1143</v>
      </c>
      <c r="EL254" s="10">
        <f t="shared" si="144"/>
        <v>1110</v>
      </c>
      <c r="EM254">
        <v>11</v>
      </c>
      <c r="EN254" s="3">
        <v>8</v>
      </c>
      <c r="EO254">
        <v>0</v>
      </c>
      <c r="EP254" s="3">
        <v>0</v>
      </c>
      <c r="EQ254">
        <v>0</v>
      </c>
      <c r="ER254" s="3">
        <v>0</v>
      </c>
      <c r="ES254">
        <v>0</v>
      </c>
      <c r="ET254" s="3">
        <v>0</v>
      </c>
      <c r="EU254">
        <v>0</v>
      </c>
      <c r="EV254" s="3">
        <v>0</v>
      </c>
      <c r="EW254">
        <v>0</v>
      </c>
      <c r="EX254" s="3">
        <v>0</v>
      </c>
      <c r="EY254">
        <v>0</v>
      </c>
      <c r="EZ254" s="3">
        <v>0</v>
      </c>
      <c r="FA254">
        <v>0</v>
      </c>
      <c r="FB254" s="2">
        <v>0</v>
      </c>
      <c r="FC254" s="7">
        <f t="shared" si="145"/>
        <v>1154</v>
      </c>
      <c r="FD254" s="10">
        <f t="shared" si="146"/>
        <v>1114</v>
      </c>
      <c r="FE254">
        <v>0</v>
      </c>
      <c r="FF254" s="3">
        <v>0</v>
      </c>
      <c r="FG254">
        <v>0</v>
      </c>
      <c r="FH254" s="3">
        <v>0</v>
      </c>
      <c r="FI254">
        <v>0</v>
      </c>
      <c r="FJ254" s="3">
        <v>4</v>
      </c>
      <c r="FK254">
        <v>0</v>
      </c>
      <c r="FL254" s="2">
        <v>0</v>
      </c>
      <c r="FM254" s="7">
        <f t="shared" si="147"/>
        <v>0</v>
      </c>
      <c r="FN254">
        <v>1801</v>
      </c>
      <c r="FO254">
        <v>471</v>
      </c>
      <c r="FP254" s="2">
        <v>0</v>
      </c>
      <c r="FQ254">
        <v>0</v>
      </c>
      <c r="FR254">
        <v>1</v>
      </c>
      <c r="FS254" s="4">
        <v>8</v>
      </c>
      <c r="FT254">
        <v>14</v>
      </c>
      <c r="FU254" s="3">
        <v>0</v>
      </c>
      <c r="FV254">
        <v>3</v>
      </c>
      <c r="FW254" s="3">
        <v>0</v>
      </c>
      <c r="FX254">
        <v>1</v>
      </c>
      <c r="FY254" s="3">
        <v>0</v>
      </c>
      <c r="FZ254">
        <v>25</v>
      </c>
      <c r="GA254" s="2">
        <v>0</v>
      </c>
      <c r="GB254">
        <v>14</v>
      </c>
      <c r="GC254" s="2">
        <v>1396</v>
      </c>
      <c r="GD254">
        <v>0</v>
      </c>
      <c r="GE254" s="3">
        <v>0</v>
      </c>
      <c r="GF254">
        <v>2</v>
      </c>
      <c r="GG254" s="4">
        <v>1</v>
      </c>
    </row>
    <row r="255" spans="1:189" x14ac:dyDescent="0.2">
      <c r="A255" t="s">
        <v>323</v>
      </c>
      <c r="B255" t="s">
        <v>386</v>
      </c>
      <c r="C255">
        <v>0</v>
      </c>
      <c r="D255">
        <v>0</v>
      </c>
      <c r="E255">
        <v>0</v>
      </c>
      <c r="F255">
        <v>0</v>
      </c>
      <c r="G255" s="3">
        <v>0</v>
      </c>
      <c r="H255">
        <v>0</v>
      </c>
      <c r="I255">
        <v>0</v>
      </c>
      <c r="J255">
        <v>0</v>
      </c>
      <c r="K255">
        <v>0</v>
      </c>
      <c r="L255">
        <v>1</v>
      </c>
      <c r="M255">
        <v>0</v>
      </c>
      <c r="N255" s="3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1</v>
      </c>
      <c r="U255" s="3">
        <v>0</v>
      </c>
      <c r="V255">
        <v>16</v>
      </c>
      <c r="W255">
        <v>8</v>
      </c>
      <c r="X255">
        <v>2</v>
      </c>
      <c r="Y255">
        <v>0</v>
      </c>
      <c r="Z255">
        <v>0</v>
      </c>
      <c r="AA255">
        <v>0</v>
      </c>
      <c r="AB255" s="2">
        <v>0</v>
      </c>
      <c r="AC255" s="7">
        <f t="shared" si="133"/>
        <v>0</v>
      </c>
      <c r="AD255">
        <v>28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 s="3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 s="3">
        <v>0</v>
      </c>
      <c r="AU255" s="7">
        <f t="shared" si="134"/>
        <v>28</v>
      </c>
      <c r="AV255">
        <v>0</v>
      </c>
      <c r="AW255" s="3">
        <v>0</v>
      </c>
      <c r="AX255">
        <v>0</v>
      </c>
      <c r="AY255">
        <v>0</v>
      </c>
      <c r="AZ255">
        <v>0</v>
      </c>
      <c r="BA255">
        <v>0</v>
      </c>
      <c r="BB255">
        <v>2</v>
      </c>
      <c r="BC255" s="3">
        <v>233</v>
      </c>
      <c r="BD255">
        <v>14</v>
      </c>
      <c r="BE255">
        <v>1</v>
      </c>
      <c r="BF255">
        <v>9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 s="4">
        <v>0</v>
      </c>
      <c r="BV255">
        <v>0</v>
      </c>
      <c r="BW255">
        <v>0</v>
      </c>
      <c r="BX255" s="3">
        <v>0</v>
      </c>
      <c r="BY255">
        <v>0</v>
      </c>
      <c r="BZ255">
        <v>0</v>
      </c>
      <c r="CA255">
        <v>11</v>
      </c>
      <c r="CB255">
        <v>0</v>
      </c>
      <c r="CC255">
        <v>0</v>
      </c>
      <c r="CD255" s="3">
        <v>0</v>
      </c>
      <c r="CE255">
        <v>0</v>
      </c>
      <c r="CF255">
        <v>0</v>
      </c>
      <c r="CG255">
        <v>26</v>
      </c>
      <c r="CH255">
        <v>0</v>
      </c>
      <c r="CI255">
        <v>0</v>
      </c>
      <c r="CJ255" s="3">
        <v>0</v>
      </c>
      <c r="CK255">
        <v>1</v>
      </c>
      <c r="CL255">
        <v>4</v>
      </c>
      <c r="CM255">
        <v>7</v>
      </c>
      <c r="CN255" s="3">
        <v>0</v>
      </c>
      <c r="CO255" s="8">
        <f t="shared" si="135"/>
        <v>49</v>
      </c>
      <c r="CP255">
        <v>2</v>
      </c>
      <c r="CQ255">
        <v>8</v>
      </c>
      <c r="CR255">
        <v>15</v>
      </c>
      <c r="CS255">
        <v>11</v>
      </c>
      <c r="CT255">
        <v>5</v>
      </c>
      <c r="CU255">
        <v>3</v>
      </c>
      <c r="CV255" s="8">
        <f t="shared" si="136"/>
        <v>5</v>
      </c>
      <c r="CW255">
        <v>0</v>
      </c>
      <c r="CX255">
        <v>0</v>
      </c>
      <c r="CY255">
        <v>0</v>
      </c>
      <c r="CZ255" s="3">
        <v>0</v>
      </c>
      <c r="DA255">
        <v>0</v>
      </c>
      <c r="DB255">
        <v>0</v>
      </c>
      <c r="DC255">
        <v>0</v>
      </c>
      <c r="DD255">
        <v>0</v>
      </c>
      <c r="DE255">
        <v>1</v>
      </c>
      <c r="DF255" s="3">
        <v>0</v>
      </c>
      <c r="DG255">
        <v>0</v>
      </c>
      <c r="DH255">
        <v>0</v>
      </c>
      <c r="DI255">
        <v>0</v>
      </c>
      <c r="DJ255" s="3">
        <v>0</v>
      </c>
      <c r="DK255" s="8">
        <f t="shared" si="137"/>
        <v>1</v>
      </c>
      <c r="DL255">
        <v>0</v>
      </c>
      <c r="DM255">
        <v>1</v>
      </c>
      <c r="DN255">
        <v>0</v>
      </c>
      <c r="DO255">
        <v>0</v>
      </c>
      <c r="DP255">
        <v>0</v>
      </c>
      <c r="DQ255">
        <v>0</v>
      </c>
      <c r="DR255" s="8">
        <f t="shared" si="138"/>
        <v>0</v>
      </c>
      <c r="DS255">
        <v>16</v>
      </c>
      <c r="DT255">
        <v>8</v>
      </c>
      <c r="DU255">
        <v>2</v>
      </c>
      <c r="DV255" s="8">
        <v>2</v>
      </c>
      <c r="DW255">
        <v>24567</v>
      </c>
      <c r="DX255">
        <v>690</v>
      </c>
      <c r="DY255">
        <v>2300</v>
      </c>
      <c r="DZ255" s="3">
        <v>245</v>
      </c>
      <c r="EA255" s="9">
        <f t="shared" si="139"/>
        <v>27802</v>
      </c>
      <c r="EB255">
        <v>3937</v>
      </c>
      <c r="EC255">
        <v>4194</v>
      </c>
      <c r="ED255" s="8">
        <f t="shared" si="140"/>
        <v>8131</v>
      </c>
      <c r="EE255">
        <v>0</v>
      </c>
      <c r="EF255" s="3">
        <v>0</v>
      </c>
      <c r="EG255">
        <v>2226</v>
      </c>
      <c r="EH255" s="3">
        <v>2293</v>
      </c>
      <c r="EI255" s="7">
        <f t="shared" si="141"/>
        <v>2226</v>
      </c>
      <c r="EJ255" s="8">
        <f t="shared" si="142"/>
        <v>2293</v>
      </c>
      <c r="EK255" s="7">
        <f t="shared" si="143"/>
        <v>14</v>
      </c>
      <c r="EL255" s="10">
        <f t="shared" si="144"/>
        <v>5</v>
      </c>
      <c r="EM255">
        <v>2212</v>
      </c>
      <c r="EN255" s="3">
        <v>2288</v>
      </c>
      <c r="EO255">
        <v>0</v>
      </c>
      <c r="EP255" s="3">
        <v>0</v>
      </c>
      <c r="EQ255">
        <v>0</v>
      </c>
      <c r="ER255" s="3">
        <v>0</v>
      </c>
      <c r="ES255">
        <v>0</v>
      </c>
      <c r="ET255" s="3">
        <v>0</v>
      </c>
      <c r="EU255">
        <v>0</v>
      </c>
      <c r="EV255" s="3">
        <v>0</v>
      </c>
      <c r="EW255">
        <v>0</v>
      </c>
      <c r="EX255" s="3">
        <v>0</v>
      </c>
      <c r="EY255">
        <v>0</v>
      </c>
      <c r="EZ255" s="3">
        <v>0</v>
      </c>
      <c r="FA255">
        <v>0</v>
      </c>
      <c r="FB255" s="2">
        <v>0</v>
      </c>
      <c r="FC255" s="7">
        <f t="shared" si="145"/>
        <v>2157</v>
      </c>
      <c r="FD255" s="10">
        <f t="shared" si="146"/>
        <v>2220</v>
      </c>
      <c r="FE255">
        <v>63</v>
      </c>
      <c r="FF255" s="3">
        <v>64</v>
      </c>
      <c r="FG255">
        <v>0</v>
      </c>
      <c r="FH255" s="3">
        <v>0</v>
      </c>
      <c r="FI255">
        <v>6</v>
      </c>
      <c r="FJ255" s="3">
        <v>9</v>
      </c>
      <c r="FK255">
        <v>0</v>
      </c>
      <c r="FL255" s="2">
        <v>0</v>
      </c>
      <c r="FM255" s="7">
        <f t="shared" si="147"/>
        <v>16</v>
      </c>
      <c r="FN255">
        <v>3641</v>
      </c>
      <c r="FO255">
        <v>857</v>
      </c>
      <c r="FP255" s="2">
        <v>5</v>
      </c>
      <c r="FQ255">
        <v>0</v>
      </c>
      <c r="FR255">
        <v>10</v>
      </c>
      <c r="FS255" s="4">
        <v>38</v>
      </c>
      <c r="FT255">
        <v>17</v>
      </c>
      <c r="FU255" s="3">
        <v>8</v>
      </c>
      <c r="FV255">
        <v>0</v>
      </c>
      <c r="FW255" s="3">
        <v>3</v>
      </c>
      <c r="FX255">
        <v>0</v>
      </c>
      <c r="FY255" s="3">
        <v>0</v>
      </c>
      <c r="FZ255">
        <v>37</v>
      </c>
      <c r="GA255" s="2">
        <v>11</v>
      </c>
      <c r="GB255">
        <v>27</v>
      </c>
      <c r="GC255" s="2">
        <v>2290</v>
      </c>
      <c r="GD255">
        <v>0</v>
      </c>
      <c r="GE255" s="3">
        <v>0</v>
      </c>
      <c r="GF255">
        <v>0</v>
      </c>
      <c r="GG255" s="4">
        <v>0</v>
      </c>
    </row>
    <row r="256" spans="1:189" x14ac:dyDescent="0.2">
      <c r="A256" t="s">
        <v>323</v>
      </c>
      <c r="B256" t="s">
        <v>387</v>
      </c>
      <c r="C256">
        <v>1</v>
      </c>
      <c r="D256">
        <v>0</v>
      </c>
      <c r="E256">
        <v>0</v>
      </c>
      <c r="F256">
        <v>0</v>
      </c>
      <c r="G256" s="3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 s="3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 s="3">
        <v>0</v>
      </c>
      <c r="V256">
        <v>27</v>
      </c>
      <c r="W256">
        <v>12</v>
      </c>
      <c r="X256">
        <v>4</v>
      </c>
      <c r="Y256">
        <v>2</v>
      </c>
      <c r="Z256">
        <v>1</v>
      </c>
      <c r="AA256">
        <v>0</v>
      </c>
      <c r="AB256" s="2">
        <v>0</v>
      </c>
      <c r="AC256" s="7">
        <f t="shared" si="133"/>
        <v>47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 s="3">
        <v>0</v>
      </c>
      <c r="AN256">
        <v>0</v>
      </c>
      <c r="AO256">
        <v>3</v>
      </c>
      <c r="AP256">
        <v>0</v>
      </c>
      <c r="AQ256">
        <v>3</v>
      </c>
      <c r="AR256">
        <v>0</v>
      </c>
      <c r="AS256">
        <v>1</v>
      </c>
      <c r="AT256" s="3">
        <v>0</v>
      </c>
      <c r="AU256" s="7">
        <f t="shared" si="134"/>
        <v>47</v>
      </c>
      <c r="AV256">
        <v>0</v>
      </c>
      <c r="AW256" s="3">
        <v>0</v>
      </c>
      <c r="AX256">
        <v>0</v>
      </c>
      <c r="AY256">
        <v>0</v>
      </c>
      <c r="AZ256">
        <v>0</v>
      </c>
      <c r="BA256">
        <v>0</v>
      </c>
      <c r="BB256">
        <v>6</v>
      </c>
      <c r="BC256" s="3">
        <v>577</v>
      </c>
      <c r="BD256">
        <v>6</v>
      </c>
      <c r="BE256">
        <v>0</v>
      </c>
      <c r="BF256">
        <v>1</v>
      </c>
      <c r="BG256">
        <v>5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 s="4">
        <v>0</v>
      </c>
      <c r="BV256">
        <v>0</v>
      </c>
      <c r="BW256">
        <v>0</v>
      </c>
      <c r="BX256" s="3">
        <v>1</v>
      </c>
      <c r="BY256">
        <v>0</v>
      </c>
      <c r="BZ256">
        <v>0</v>
      </c>
      <c r="CA256">
        <v>17</v>
      </c>
      <c r="CB256">
        <v>0</v>
      </c>
      <c r="CC256">
        <v>0</v>
      </c>
      <c r="CD256" s="3">
        <v>0</v>
      </c>
      <c r="CE256">
        <v>0</v>
      </c>
      <c r="CF256">
        <v>0</v>
      </c>
      <c r="CG256">
        <v>26</v>
      </c>
      <c r="CH256">
        <v>0</v>
      </c>
      <c r="CI256">
        <v>0</v>
      </c>
      <c r="CJ256" s="3">
        <v>3</v>
      </c>
      <c r="CK256">
        <v>8</v>
      </c>
      <c r="CL256">
        <v>3</v>
      </c>
      <c r="CM256">
        <v>22</v>
      </c>
      <c r="CN256" s="3">
        <v>0</v>
      </c>
      <c r="CO256" s="8">
        <f t="shared" si="135"/>
        <v>80</v>
      </c>
      <c r="CP256">
        <v>2</v>
      </c>
      <c r="CQ256">
        <v>11</v>
      </c>
      <c r="CR256">
        <v>16</v>
      </c>
      <c r="CS256">
        <v>15</v>
      </c>
      <c r="CT256">
        <v>17</v>
      </c>
      <c r="CU256">
        <v>11</v>
      </c>
      <c r="CV256" s="8">
        <f t="shared" si="136"/>
        <v>8</v>
      </c>
      <c r="CW256">
        <v>0</v>
      </c>
      <c r="CX256">
        <v>0</v>
      </c>
      <c r="CY256">
        <v>0</v>
      </c>
      <c r="CZ256" s="3">
        <v>0</v>
      </c>
      <c r="DA256">
        <v>0</v>
      </c>
      <c r="DB256">
        <v>0</v>
      </c>
      <c r="DC256">
        <v>0</v>
      </c>
      <c r="DD256">
        <v>0</v>
      </c>
      <c r="DE256">
        <v>6</v>
      </c>
      <c r="DF256" s="3">
        <v>0</v>
      </c>
      <c r="DG256">
        <v>0</v>
      </c>
      <c r="DH256">
        <v>0</v>
      </c>
      <c r="DI256">
        <v>0</v>
      </c>
      <c r="DJ256" s="3">
        <v>0</v>
      </c>
      <c r="DK256" s="8">
        <f t="shared" si="137"/>
        <v>6</v>
      </c>
      <c r="DL256">
        <v>1</v>
      </c>
      <c r="DM256">
        <v>3</v>
      </c>
      <c r="DN256">
        <v>1</v>
      </c>
      <c r="DO256">
        <v>1</v>
      </c>
      <c r="DP256">
        <v>0</v>
      </c>
      <c r="DQ256">
        <v>0</v>
      </c>
      <c r="DR256" s="8">
        <f t="shared" si="138"/>
        <v>0</v>
      </c>
      <c r="DS256">
        <v>35</v>
      </c>
      <c r="DT256">
        <v>7</v>
      </c>
      <c r="DU256">
        <v>2</v>
      </c>
      <c r="DV256" s="8">
        <v>3</v>
      </c>
      <c r="DW256">
        <v>39850</v>
      </c>
      <c r="DX256">
        <v>811</v>
      </c>
      <c r="DY256">
        <v>3400</v>
      </c>
      <c r="DZ256" s="3">
        <v>300</v>
      </c>
      <c r="EA256" s="9">
        <f t="shared" si="139"/>
        <v>44361</v>
      </c>
      <c r="EB256">
        <v>2567</v>
      </c>
      <c r="EC256">
        <v>2674</v>
      </c>
      <c r="ED256" s="8">
        <f t="shared" si="140"/>
        <v>5241</v>
      </c>
      <c r="EE256">
        <v>40</v>
      </c>
      <c r="EF256" s="3">
        <v>0</v>
      </c>
      <c r="EG256">
        <v>2230</v>
      </c>
      <c r="EH256" s="3">
        <v>2286</v>
      </c>
      <c r="EI256" s="7">
        <f t="shared" si="141"/>
        <v>2270</v>
      </c>
      <c r="EJ256" s="8">
        <f t="shared" si="142"/>
        <v>2286</v>
      </c>
      <c r="EK256" s="7">
        <f t="shared" si="143"/>
        <v>2251</v>
      </c>
      <c r="EL256" s="10">
        <f t="shared" si="144"/>
        <v>2272</v>
      </c>
      <c r="EM256">
        <v>19</v>
      </c>
      <c r="EN256" s="3">
        <v>14</v>
      </c>
      <c r="EO256">
        <v>0</v>
      </c>
      <c r="EP256" s="3">
        <v>0</v>
      </c>
      <c r="EQ256">
        <v>0</v>
      </c>
      <c r="ER256" s="3">
        <v>0</v>
      </c>
      <c r="ES256">
        <v>0</v>
      </c>
      <c r="ET256" s="3">
        <v>0</v>
      </c>
      <c r="EU256">
        <v>0</v>
      </c>
      <c r="EV256" s="3">
        <v>0</v>
      </c>
      <c r="EW256">
        <v>0</v>
      </c>
      <c r="EX256" s="3">
        <v>0</v>
      </c>
      <c r="EY256">
        <v>0</v>
      </c>
      <c r="EZ256" s="3">
        <v>0</v>
      </c>
      <c r="FA256">
        <v>0</v>
      </c>
      <c r="FB256" s="2">
        <v>0</v>
      </c>
      <c r="FC256" s="7">
        <f t="shared" si="145"/>
        <v>2188</v>
      </c>
      <c r="FD256" s="10">
        <f t="shared" si="146"/>
        <v>2215</v>
      </c>
      <c r="FE256">
        <v>2</v>
      </c>
      <c r="FF256" s="3">
        <v>1</v>
      </c>
      <c r="FG256">
        <v>0</v>
      </c>
      <c r="FH256" s="3">
        <v>0</v>
      </c>
      <c r="FI256">
        <v>80</v>
      </c>
      <c r="FJ256" s="3">
        <v>70</v>
      </c>
      <c r="FK256">
        <v>0</v>
      </c>
      <c r="FL256" s="2">
        <v>0</v>
      </c>
      <c r="FM256" s="7">
        <f t="shared" si="147"/>
        <v>9</v>
      </c>
      <c r="FN256">
        <v>3583</v>
      </c>
      <c r="FO256">
        <v>949</v>
      </c>
      <c r="FP256" s="2">
        <v>15</v>
      </c>
      <c r="FQ256">
        <v>0</v>
      </c>
      <c r="FR256">
        <v>38</v>
      </c>
      <c r="FS256" s="4">
        <v>0</v>
      </c>
      <c r="FT256">
        <v>43</v>
      </c>
      <c r="FU256" s="3">
        <v>0</v>
      </c>
      <c r="FV256">
        <v>6</v>
      </c>
      <c r="FW256" s="3">
        <v>0</v>
      </c>
      <c r="FX256">
        <v>3</v>
      </c>
      <c r="FY256" s="3">
        <v>0</v>
      </c>
      <c r="FZ256">
        <v>80</v>
      </c>
      <c r="GA256" s="2">
        <v>0</v>
      </c>
      <c r="GB256">
        <v>26</v>
      </c>
      <c r="GC256" s="2">
        <v>2006</v>
      </c>
      <c r="GD256">
        <v>0</v>
      </c>
      <c r="GE256" s="3">
        <v>0</v>
      </c>
      <c r="GF256">
        <v>0</v>
      </c>
      <c r="GG256" s="4">
        <v>0</v>
      </c>
    </row>
    <row r="257" spans="1:189" x14ac:dyDescent="0.2">
      <c r="A257" t="s">
        <v>323</v>
      </c>
      <c r="B257" t="s">
        <v>388</v>
      </c>
      <c r="C257">
        <v>0</v>
      </c>
      <c r="D257">
        <v>0</v>
      </c>
      <c r="E257">
        <v>0</v>
      </c>
      <c r="F257">
        <v>0</v>
      </c>
      <c r="G257" s="3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 s="3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 s="3">
        <v>0</v>
      </c>
      <c r="V257">
        <v>16</v>
      </c>
      <c r="W257">
        <v>9</v>
      </c>
      <c r="X257">
        <v>0</v>
      </c>
      <c r="Y257">
        <v>0</v>
      </c>
      <c r="Z257">
        <v>2</v>
      </c>
      <c r="AA257">
        <v>0</v>
      </c>
      <c r="AB257" s="2">
        <v>0</v>
      </c>
      <c r="AC257" s="7">
        <f t="shared" si="133"/>
        <v>0</v>
      </c>
      <c r="AD257">
        <v>27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 s="3">
        <v>0</v>
      </c>
      <c r="AN257">
        <v>3</v>
      </c>
      <c r="AO257">
        <v>2</v>
      </c>
      <c r="AP257">
        <v>5</v>
      </c>
      <c r="AQ257">
        <v>0</v>
      </c>
      <c r="AR257">
        <v>1</v>
      </c>
      <c r="AS257">
        <v>0</v>
      </c>
      <c r="AT257" s="3">
        <v>0</v>
      </c>
      <c r="AU257" s="7">
        <f t="shared" si="134"/>
        <v>27</v>
      </c>
      <c r="AV257">
        <v>0</v>
      </c>
      <c r="AW257" s="3">
        <v>0</v>
      </c>
      <c r="AX257">
        <v>0</v>
      </c>
      <c r="AY257">
        <v>0</v>
      </c>
      <c r="AZ257">
        <v>0</v>
      </c>
      <c r="BA257">
        <v>0</v>
      </c>
      <c r="BB257">
        <v>2</v>
      </c>
      <c r="BC257" s="3">
        <v>248</v>
      </c>
      <c r="BD257">
        <v>6</v>
      </c>
      <c r="BE257">
        <v>0</v>
      </c>
      <c r="BF257">
        <v>3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 s="4">
        <v>0</v>
      </c>
      <c r="BV257">
        <v>0</v>
      </c>
      <c r="BW257">
        <v>0</v>
      </c>
      <c r="BX257" s="3">
        <v>0</v>
      </c>
      <c r="BY257">
        <v>0</v>
      </c>
      <c r="BZ257">
        <v>0</v>
      </c>
      <c r="CA257">
        <v>11</v>
      </c>
      <c r="CB257">
        <v>0</v>
      </c>
      <c r="CC257">
        <v>0</v>
      </c>
      <c r="CD257" s="3">
        <v>0</v>
      </c>
      <c r="CE257">
        <v>0</v>
      </c>
      <c r="CF257">
        <v>0</v>
      </c>
      <c r="CG257">
        <v>24</v>
      </c>
      <c r="CH257">
        <v>0</v>
      </c>
      <c r="CI257">
        <v>0</v>
      </c>
      <c r="CJ257" s="3">
        <v>0</v>
      </c>
      <c r="CK257">
        <v>0</v>
      </c>
      <c r="CL257">
        <v>7</v>
      </c>
      <c r="CM257">
        <v>3</v>
      </c>
      <c r="CN257" s="3">
        <v>0</v>
      </c>
      <c r="CO257" s="8">
        <f t="shared" si="135"/>
        <v>45</v>
      </c>
      <c r="CP257">
        <v>1</v>
      </c>
      <c r="CQ257">
        <v>6</v>
      </c>
      <c r="CR257">
        <v>5</v>
      </c>
      <c r="CS257">
        <v>10</v>
      </c>
      <c r="CT257">
        <v>11</v>
      </c>
      <c r="CU257">
        <v>6</v>
      </c>
      <c r="CV257" s="8">
        <f t="shared" si="136"/>
        <v>6</v>
      </c>
      <c r="CW257">
        <v>0</v>
      </c>
      <c r="CX257">
        <v>0</v>
      </c>
      <c r="CY257">
        <v>0</v>
      </c>
      <c r="CZ257" s="3">
        <v>0</v>
      </c>
      <c r="DA257">
        <v>0</v>
      </c>
      <c r="DB257">
        <v>0</v>
      </c>
      <c r="DC257">
        <v>0</v>
      </c>
      <c r="DD257">
        <v>0</v>
      </c>
      <c r="DE257">
        <v>1</v>
      </c>
      <c r="DF257" s="3">
        <v>0</v>
      </c>
      <c r="DG257">
        <v>0</v>
      </c>
      <c r="DH257">
        <v>0</v>
      </c>
      <c r="DI257">
        <v>0</v>
      </c>
      <c r="DJ257" s="3">
        <v>0</v>
      </c>
      <c r="DK257" s="8">
        <f t="shared" si="137"/>
        <v>1</v>
      </c>
      <c r="DL257">
        <v>0</v>
      </c>
      <c r="DM257">
        <v>0</v>
      </c>
      <c r="DN257">
        <v>0</v>
      </c>
      <c r="DO257">
        <v>0</v>
      </c>
      <c r="DP257">
        <v>1</v>
      </c>
      <c r="DQ257">
        <v>0</v>
      </c>
      <c r="DR257" s="8">
        <f t="shared" si="138"/>
        <v>0</v>
      </c>
      <c r="DS257">
        <v>16</v>
      </c>
      <c r="DT257">
        <v>9</v>
      </c>
      <c r="DU257">
        <v>0</v>
      </c>
      <c r="DV257" s="8">
        <v>2</v>
      </c>
      <c r="DW257">
        <v>19110</v>
      </c>
      <c r="DX257">
        <v>910</v>
      </c>
      <c r="DY257">
        <v>1700</v>
      </c>
      <c r="DZ257" s="3">
        <v>220</v>
      </c>
      <c r="EA257" s="9">
        <f t="shared" si="139"/>
        <v>21940</v>
      </c>
      <c r="EB257">
        <v>2717</v>
      </c>
      <c r="EC257">
        <v>2782</v>
      </c>
      <c r="ED257" s="8">
        <f t="shared" si="140"/>
        <v>5499</v>
      </c>
      <c r="EE257">
        <v>0</v>
      </c>
      <c r="EF257" s="3">
        <v>0</v>
      </c>
      <c r="EG257">
        <v>2203</v>
      </c>
      <c r="EH257" s="3">
        <v>2176</v>
      </c>
      <c r="EI257" s="7">
        <f t="shared" si="141"/>
        <v>2203</v>
      </c>
      <c r="EJ257" s="8">
        <f t="shared" si="142"/>
        <v>2176</v>
      </c>
      <c r="EK257" s="7">
        <f t="shared" si="143"/>
        <v>51</v>
      </c>
      <c r="EL257" s="10">
        <f t="shared" si="144"/>
        <v>28</v>
      </c>
      <c r="EM257">
        <v>2152</v>
      </c>
      <c r="EN257" s="3">
        <v>2148</v>
      </c>
      <c r="EO257">
        <v>0</v>
      </c>
      <c r="EP257" s="3">
        <v>0</v>
      </c>
      <c r="EQ257">
        <v>0</v>
      </c>
      <c r="ER257" s="3">
        <v>0</v>
      </c>
      <c r="ES257">
        <v>0</v>
      </c>
      <c r="ET257" s="3">
        <v>0</v>
      </c>
      <c r="EU257">
        <v>0</v>
      </c>
      <c r="EV257" s="3">
        <v>0</v>
      </c>
      <c r="EW257">
        <v>0</v>
      </c>
      <c r="EX257" s="3">
        <v>0</v>
      </c>
      <c r="EY257">
        <v>0</v>
      </c>
      <c r="EZ257" s="3">
        <v>0</v>
      </c>
      <c r="FA257">
        <v>0</v>
      </c>
      <c r="FB257" s="2">
        <v>0</v>
      </c>
      <c r="FC257" s="7">
        <f t="shared" si="145"/>
        <v>2129</v>
      </c>
      <c r="FD257" s="10">
        <f t="shared" si="146"/>
        <v>2097</v>
      </c>
      <c r="FE257">
        <v>71</v>
      </c>
      <c r="FF257" s="3">
        <v>67</v>
      </c>
      <c r="FG257">
        <v>0</v>
      </c>
      <c r="FH257" s="3">
        <v>0</v>
      </c>
      <c r="FI257">
        <v>3</v>
      </c>
      <c r="FJ257" s="3">
        <v>12</v>
      </c>
      <c r="FK257">
        <v>0</v>
      </c>
      <c r="FL257" s="2">
        <v>0</v>
      </c>
      <c r="FM257" s="7">
        <f t="shared" si="147"/>
        <v>21</v>
      </c>
      <c r="FN257">
        <v>3445</v>
      </c>
      <c r="FO257">
        <v>857</v>
      </c>
      <c r="FP257" s="2">
        <v>56</v>
      </c>
      <c r="FQ257">
        <v>7</v>
      </c>
      <c r="FR257">
        <v>14</v>
      </c>
      <c r="FS257" s="4">
        <v>12</v>
      </c>
      <c r="FT257">
        <v>12</v>
      </c>
      <c r="FU257" s="3">
        <v>12</v>
      </c>
      <c r="FV257">
        <v>1</v>
      </c>
      <c r="FW257" s="3">
        <v>2</v>
      </c>
      <c r="FX257">
        <v>0</v>
      </c>
      <c r="FY257" s="3">
        <v>1</v>
      </c>
      <c r="FZ257">
        <v>31</v>
      </c>
      <c r="GA257" s="2">
        <v>15</v>
      </c>
      <c r="GB257">
        <v>19</v>
      </c>
      <c r="GC257" s="2">
        <v>5550</v>
      </c>
      <c r="GD257">
        <v>1</v>
      </c>
      <c r="GE257" s="3">
        <v>0</v>
      </c>
      <c r="GF257">
        <v>3</v>
      </c>
      <c r="GG257" s="4">
        <v>2</v>
      </c>
    </row>
    <row r="258" spans="1:189" x14ac:dyDescent="0.2">
      <c r="A258" t="s">
        <v>323</v>
      </c>
      <c r="B258" t="s">
        <v>389</v>
      </c>
      <c r="C258">
        <v>0</v>
      </c>
      <c r="D258">
        <v>0</v>
      </c>
      <c r="E258">
        <v>0</v>
      </c>
      <c r="F258">
        <v>1</v>
      </c>
      <c r="G258" s="3">
        <v>1</v>
      </c>
      <c r="H258">
        <v>0</v>
      </c>
      <c r="I258">
        <v>0</v>
      </c>
      <c r="J258">
        <v>0</v>
      </c>
      <c r="K258">
        <v>1</v>
      </c>
      <c r="L258">
        <v>0</v>
      </c>
      <c r="M258">
        <v>0</v>
      </c>
      <c r="N258" s="3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 s="3">
        <v>0</v>
      </c>
      <c r="V258">
        <v>27</v>
      </c>
      <c r="W258">
        <v>17</v>
      </c>
      <c r="X258">
        <v>7</v>
      </c>
      <c r="Y258">
        <v>1</v>
      </c>
      <c r="Z258">
        <v>3</v>
      </c>
      <c r="AA258">
        <v>0</v>
      </c>
      <c r="AB258" s="2">
        <v>0</v>
      </c>
      <c r="AC258" s="7">
        <f t="shared" si="133"/>
        <v>58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 s="3">
        <v>0</v>
      </c>
      <c r="AN258">
        <v>5</v>
      </c>
      <c r="AO258">
        <v>18</v>
      </c>
      <c r="AP258">
        <v>7</v>
      </c>
      <c r="AQ258">
        <v>7</v>
      </c>
      <c r="AR258">
        <v>1</v>
      </c>
      <c r="AS258">
        <v>2</v>
      </c>
      <c r="AT258" s="3">
        <v>0</v>
      </c>
      <c r="AU258" s="7">
        <f t="shared" si="134"/>
        <v>56</v>
      </c>
      <c r="AV258">
        <v>0</v>
      </c>
      <c r="AW258" s="3">
        <v>2</v>
      </c>
      <c r="AX258">
        <v>0</v>
      </c>
      <c r="AY258">
        <v>0</v>
      </c>
      <c r="AZ258">
        <v>2</v>
      </c>
      <c r="BA258">
        <v>196</v>
      </c>
      <c r="BB258">
        <v>6</v>
      </c>
      <c r="BC258" s="3">
        <v>495</v>
      </c>
      <c r="BD258">
        <v>13</v>
      </c>
      <c r="BE258">
        <v>1</v>
      </c>
      <c r="BF258">
        <v>13</v>
      </c>
      <c r="BG258">
        <v>5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 s="4">
        <v>0</v>
      </c>
      <c r="BV258">
        <v>0</v>
      </c>
      <c r="BW258">
        <v>0</v>
      </c>
      <c r="BX258" s="3">
        <v>1</v>
      </c>
      <c r="BY258">
        <v>0</v>
      </c>
      <c r="BZ258">
        <v>0</v>
      </c>
      <c r="CA258">
        <v>29</v>
      </c>
      <c r="CB258">
        <v>0</v>
      </c>
      <c r="CC258">
        <v>0</v>
      </c>
      <c r="CD258" s="3">
        <v>0</v>
      </c>
      <c r="CE258">
        <v>0</v>
      </c>
      <c r="CF258">
        <v>1</v>
      </c>
      <c r="CG258">
        <v>30</v>
      </c>
      <c r="CH258">
        <v>0</v>
      </c>
      <c r="CI258">
        <v>0</v>
      </c>
      <c r="CJ258" s="3">
        <v>3</v>
      </c>
      <c r="CK258">
        <v>0</v>
      </c>
      <c r="CL258">
        <v>6</v>
      </c>
      <c r="CM258">
        <v>35</v>
      </c>
      <c r="CN258" s="3">
        <v>0</v>
      </c>
      <c r="CO258" s="8">
        <f t="shared" si="135"/>
        <v>105</v>
      </c>
      <c r="CP258">
        <v>8</v>
      </c>
      <c r="CQ258">
        <v>8</v>
      </c>
      <c r="CR258">
        <v>30</v>
      </c>
      <c r="CS258">
        <v>28</v>
      </c>
      <c r="CT258">
        <v>15</v>
      </c>
      <c r="CU258">
        <v>10</v>
      </c>
      <c r="CV258" s="8">
        <f t="shared" si="136"/>
        <v>6</v>
      </c>
      <c r="CW258">
        <v>1</v>
      </c>
      <c r="CX258">
        <v>0</v>
      </c>
      <c r="CY258">
        <v>0</v>
      </c>
      <c r="CZ258" s="3">
        <v>0</v>
      </c>
      <c r="DA258">
        <v>5</v>
      </c>
      <c r="DB258">
        <v>0</v>
      </c>
      <c r="DC258">
        <v>0</v>
      </c>
      <c r="DD258">
        <v>1</v>
      </c>
      <c r="DE258">
        <v>3</v>
      </c>
      <c r="DF258" s="3">
        <v>3</v>
      </c>
      <c r="DG258">
        <v>1</v>
      </c>
      <c r="DH258">
        <v>1</v>
      </c>
      <c r="DI258">
        <v>4</v>
      </c>
      <c r="DJ258" s="3">
        <v>0</v>
      </c>
      <c r="DK258" s="8">
        <f t="shared" si="137"/>
        <v>19</v>
      </c>
      <c r="DL258">
        <v>5</v>
      </c>
      <c r="DM258">
        <v>5</v>
      </c>
      <c r="DN258">
        <v>1</v>
      </c>
      <c r="DO258">
        <v>6</v>
      </c>
      <c r="DP258">
        <v>2</v>
      </c>
      <c r="DQ258">
        <v>0</v>
      </c>
      <c r="DR258" s="8">
        <f t="shared" si="138"/>
        <v>0</v>
      </c>
      <c r="DS258">
        <v>27</v>
      </c>
      <c r="DT258">
        <v>17</v>
      </c>
      <c r="DU258">
        <v>7</v>
      </c>
      <c r="DV258" s="8">
        <v>7</v>
      </c>
      <c r="DW258">
        <v>55005</v>
      </c>
      <c r="DX258">
        <v>1085</v>
      </c>
      <c r="DY258">
        <v>6060</v>
      </c>
      <c r="DZ258" s="3">
        <v>686</v>
      </c>
      <c r="EA258" s="9">
        <f t="shared" si="139"/>
        <v>62836</v>
      </c>
      <c r="EB258">
        <v>4083</v>
      </c>
      <c r="EC258">
        <v>4315</v>
      </c>
      <c r="ED258" s="8">
        <f t="shared" si="140"/>
        <v>8398</v>
      </c>
      <c r="EE258">
        <v>40</v>
      </c>
      <c r="EF258" s="3">
        <v>337</v>
      </c>
      <c r="EG258">
        <v>3843</v>
      </c>
      <c r="EH258" s="3">
        <v>3699</v>
      </c>
      <c r="EI258" s="7">
        <f t="shared" si="141"/>
        <v>3883</v>
      </c>
      <c r="EJ258" s="8">
        <f t="shared" si="142"/>
        <v>4036</v>
      </c>
      <c r="EK258" s="7">
        <f t="shared" si="143"/>
        <v>3531</v>
      </c>
      <c r="EL258" s="10">
        <f t="shared" si="144"/>
        <v>3753</v>
      </c>
      <c r="EM258">
        <v>352</v>
      </c>
      <c r="EN258" s="3">
        <v>283</v>
      </c>
      <c r="EO258">
        <v>0</v>
      </c>
      <c r="EP258" s="3">
        <v>0</v>
      </c>
      <c r="EQ258">
        <v>0</v>
      </c>
      <c r="ER258" s="3">
        <v>0</v>
      </c>
      <c r="ES258">
        <v>0</v>
      </c>
      <c r="ET258" s="3">
        <v>0</v>
      </c>
      <c r="EU258">
        <v>0</v>
      </c>
      <c r="EV258" s="3">
        <v>0</v>
      </c>
      <c r="EW258">
        <v>0</v>
      </c>
      <c r="EX258" s="3">
        <v>0</v>
      </c>
      <c r="EY258">
        <v>0</v>
      </c>
      <c r="EZ258" s="3">
        <v>0</v>
      </c>
      <c r="FA258">
        <v>0</v>
      </c>
      <c r="FB258" s="2">
        <v>0</v>
      </c>
      <c r="FC258" s="7">
        <f t="shared" si="145"/>
        <v>3845</v>
      </c>
      <c r="FD258" s="10">
        <f t="shared" si="146"/>
        <v>3979</v>
      </c>
      <c r="FE258">
        <v>1</v>
      </c>
      <c r="FF258" s="3">
        <v>0</v>
      </c>
      <c r="FG258">
        <v>0</v>
      </c>
      <c r="FH258" s="3">
        <v>0</v>
      </c>
      <c r="FI258">
        <v>37</v>
      </c>
      <c r="FJ258" s="3">
        <v>57</v>
      </c>
      <c r="FK258">
        <v>0</v>
      </c>
      <c r="FL258" s="2">
        <v>0</v>
      </c>
      <c r="FM258" s="7">
        <f t="shared" si="147"/>
        <v>19</v>
      </c>
      <c r="FN258">
        <v>6210</v>
      </c>
      <c r="FO258">
        <v>1656</v>
      </c>
      <c r="FP258" s="2">
        <v>34</v>
      </c>
      <c r="FQ258">
        <v>12</v>
      </c>
      <c r="FR258">
        <v>60</v>
      </c>
      <c r="FS258" s="4">
        <v>51</v>
      </c>
      <c r="FT258">
        <v>52</v>
      </c>
      <c r="FU258" s="3">
        <v>4</v>
      </c>
      <c r="FV258">
        <v>5</v>
      </c>
      <c r="FW258" s="3">
        <v>0</v>
      </c>
      <c r="FX258">
        <v>1</v>
      </c>
      <c r="FY258" s="3">
        <v>1</v>
      </c>
      <c r="FZ258">
        <v>118</v>
      </c>
      <c r="GA258" s="2">
        <v>8</v>
      </c>
      <c r="GB258">
        <v>42</v>
      </c>
      <c r="GC258" s="2">
        <v>5896</v>
      </c>
      <c r="GD258">
        <v>0</v>
      </c>
      <c r="GE258" s="3">
        <v>0</v>
      </c>
      <c r="GF258">
        <v>0</v>
      </c>
      <c r="GG258" s="4">
        <v>1</v>
      </c>
    </row>
    <row r="259" spans="1:189" x14ac:dyDescent="0.2">
      <c r="A259" t="s">
        <v>323</v>
      </c>
      <c r="B259" t="s">
        <v>390</v>
      </c>
      <c r="C259">
        <v>0</v>
      </c>
      <c r="D259">
        <v>0</v>
      </c>
      <c r="E259">
        <v>0</v>
      </c>
      <c r="F259">
        <v>0</v>
      </c>
      <c r="G259" s="3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 s="3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 s="3">
        <v>0</v>
      </c>
      <c r="V259">
        <v>1</v>
      </c>
      <c r="W259">
        <v>7</v>
      </c>
      <c r="X259">
        <v>0</v>
      </c>
      <c r="Y259">
        <v>0</v>
      </c>
      <c r="Z259">
        <v>1</v>
      </c>
      <c r="AA259">
        <v>0</v>
      </c>
      <c r="AB259" s="2">
        <v>0</v>
      </c>
      <c r="AC259" s="7">
        <f t="shared" si="133"/>
        <v>0</v>
      </c>
      <c r="AD259">
        <v>9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 s="3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 s="3">
        <v>0</v>
      </c>
      <c r="AU259" s="7">
        <f t="shared" si="134"/>
        <v>9</v>
      </c>
      <c r="AV259">
        <v>0</v>
      </c>
      <c r="AW259" s="3">
        <v>0</v>
      </c>
      <c r="AX259">
        <v>0</v>
      </c>
      <c r="AY259">
        <v>0</v>
      </c>
      <c r="AZ259">
        <v>1</v>
      </c>
      <c r="BA259">
        <v>291</v>
      </c>
      <c r="BB259">
        <v>1</v>
      </c>
      <c r="BC259" s="3">
        <v>120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 s="4">
        <v>0</v>
      </c>
      <c r="BV259">
        <v>0</v>
      </c>
      <c r="BW259">
        <v>0</v>
      </c>
      <c r="BX259" s="3">
        <v>0</v>
      </c>
      <c r="BY259">
        <v>0</v>
      </c>
      <c r="BZ259">
        <v>0</v>
      </c>
      <c r="CA259">
        <v>8</v>
      </c>
      <c r="CB259">
        <v>0</v>
      </c>
      <c r="CC259">
        <v>0</v>
      </c>
      <c r="CD259" s="3">
        <v>0</v>
      </c>
      <c r="CE259">
        <v>0</v>
      </c>
      <c r="CF259">
        <v>0</v>
      </c>
      <c r="CG259">
        <v>6</v>
      </c>
      <c r="CH259">
        <v>0</v>
      </c>
      <c r="CI259">
        <v>0</v>
      </c>
      <c r="CJ259" s="3">
        <v>0</v>
      </c>
      <c r="CK259">
        <v>1</v>
      </c>
      <c r="CL259">
        <v>1</v>
      </c>
      <c r="CM259">
        <v>6</v>
      </c>
      <c r="CN259" s="3">
        <v>0</v>
      </c>
      <c r="CO259" s="8">
        <f t="shared" si="135"/>
        <v>22</v>
      </c>
      <c r="CP259">
        <v>1</v>
      </c>
      <c r="CQ259">
        <v>8</v>
      </c>
      <c r="CR259">
        <v>6</v>
      </c>
      <c r="CS259">
        <v>4</v>
      </c>
      <c r="CT259">
        <v>0</v>
      </c>
      <c r="CU259">
        <v>1</v>
      </c>
      <c r="CV259" s="8">
        <f t="shared" si="136"/>
        <v>2</v>
      </c>
      <c r="CW259">
        <v>0</v>
      </c>
      <c r="CX259">
        <v>0</v>
      </c>
      <c r="CY259">
        <v>0</v>
      </c>
      <c r="CZ259" s="3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 s="3">
        <v>0</v>
      </c>
      <c r="DG259">
        <v>0</v>
      </c>
      <c r="DH259">
        <v>0</v>
      </c>
      <c r="DI259">
        <v>0</v>
      </c>
      <c r="DJ259" s="3">
        <v>0</v>
      </c>
      <c r="DK259" s="8">
        <f t="shared" si="137"/>
        <v>0</v>
      </c>
      <c r="DL259">
        <v>0</v>
      </c>
      <c r="DM259">
        <v>0</v>
      </c>
      <c r="DN259">
        <v>0</v>
      </c>
      <c r="DO259">
        <v>0</v>
      </c>
      <c r="DP259">
        <v>0</v>
      </c>
      <c r="DQ259">
        <v>0</v>
      </c>
      <c r="DR259" s="8">
        <f t="shared" si="138"/>
        <v>0</v>
      </c>
      <c r="DS259">
        <v>1</v>
      </c>
      <c r="DT259">
        <v>7</v>
      </c>
      <c r="DU259">
        <v>0</v>
      </c>
      <c r="DV259" s="8">
        <v>1</v>
      </c>
      <c r="DW259">
        <v>8975</v>
      </c>
      <c r="DX259">
        <v>120</v>
      </c>
      <c r="DY259">
        <v>900</v>
      </c>
      <c r="DZ259" s="3">
        <v>17</v>
      </c>
      <c r="EA259" s="9">
        <f t="shared" si="139"/>
        <v>10012</v>
      </c>
      <c r="EB259">
        <v>1499</v>
      </c>
      <c r="EC259">
        <v>1439</v>
      </c>
      <c r="ED259" s="8">
        <f t="shared" si="140"/>
        <v>2938</v>
      </c>
      <c r="EE259">
        <v>0</v>
      </c>
      <c r="EF259" s="3">
        <v>0</v>
      </c>
      <c r="EG259">
        <v>1328</v>
      </c>
      <c r="EH259" s="3">
        <v>1339</v>
      </c>
      <c r="EI259" s="7">
        <f t="shared" si="141"/>
        <v>1328</v>
      </c>
      <c r="EJ259" s="8">
        <f t="shared" si="142"/>
        <v>1339</v>
      </c>
      <c r="EK259" s="7">
        <f t="shared" si="143"/>
        <v>2</v>
      </c>
      <c r="EL259" s="10">
        <f t="shared" si="144"/>
        <v>2</v>
      </c>
      <c r="EM259">
        <v>1326</v>
      </c>
      <c r="EN259" s="3">
        <v>1337</v>
      </c>
      <c r="EO259">
        <v>0</v>
      </c>
      <c r="EP259" s="3">
        <v>0</v>
      </c>
      <c r="EQ259">
        <v>0</v>
      </c>
      <c r="ER259" s="3">
        <v>0</v>
      </c>
      <c r="ES259">
        <v>0</v>
      </c>
      <c r="ET259" s="3">
        <v>0</v>
      </c>
      <c r="EU259">
        <v>0</v>
      </c>
      <c r="EV259" s="3">
        <v>0</v>
      </c>
      <c r="EW259">
        <v>0</v>
      </c>
      <c r="EX259" s="3">
        <v>0</v>
      </c>
      <c r="EY259">
        <v>0</v>
      </c>
      <c r="EZ259" s="3">
        <v>0</v>
      </c>
      <c r="FA259">
        <v>0</v>
      </c>
      <c r="FB259" s="2">
        <v>0</v>
      </c>
      <c r="FC259" s="7">
        <f t="shared" si="145"/>
        <v>1316</v>
      </c>
      <c r="FD259" s="10">
        <f t="shared" si="146"/>
        <v>1328</v>
      </c>
      <c r="FE259">
        <v>0</v>
      </c>
      <c r="FF259" s="3">
        <v>0</v>
      </c>
      <c r="FG259">
        <v>0</v>
      </c>
      <c r="FH259" s="3">
        <v>0</v>
      </c>
      <c r="FI259">
        <v>12</v>
      </c>
      <c r="FJ259" s="3">
        <v>11</v>
      </c>
      <c r="FK259">
        <v>0</v>
      </c>
      <c r="FL259" s="2">
        <v>0</v>
      </c>
      <c r="FM259" s="7">
        <f t="shared" si="147"/>
        <v>0</v>
      </c>
      <c r="FN259">
        <v>2189</v>
      </c>
      <c r="FO259">
        <v>467</v>
      </c>
      <c r="FP259" s="2">
        <v>11</v>
      </c>
      <c r="FQ259">
        <v>0</v>
      </c>
      <c r="FR259">
        <v>0</v>
      </c>
      <c r="FS259" s="4">
        <v>0</v>
      </c>
      <c r="FT259">
        <v>6</v>
      </c>
      <c r="FU259" s="3">
        <v>3</v>
      </c>
      <c r="FV259">
        <v>0</v>
      </c>
      <c r="FW259" s="3">
        <v>0</v>
      </c>
      <c r="FX259">
        <v>0</v>
      </c>
      <c r="FY259" s="3">
        <v>0</v>
      </c>
      <c r="FZ259">
        <v>17</v>
      </c>
      <c r="GA259" s="2">
        <v>6</v>
      </c>
      <c r="GB259">
        <v>6</v>
      </c>
      <c r="GC259" s="2">
        <v>660</v>
      </c>
      <c r="GD259">
        <v>0</v>
      </c>
      <c r="GE259" s="3">
        <v>0</v>
      </c>
      <c r="GF259">
        <v>0</v>
      </c>
      <c r="GG259" s="4">
        <v>0</v>
      </c>
    </row>
    <row r="260" spans="1:189" x14ac:dyDescent="0.2">
      <c r="A260" t="s">
        <v>323</v>
      </c>
      <c r="B260" t="s">
        <v>391</v>
      </c>
      <c r="C260">
        <v>0</v>
      </c>
      <c r="D260">
        <v>0</v>
      </c>
      <c r="E260">
        <v>0</v>
      </c>
      <c r="F260">
        <v>0</v>
      </c>
      <c r="G260" s="3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 s="3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 s="3">
        <v>0</v>
      </c>
      <c r="V260">
        <v>17</v>
      </c>
      <c r="W260">
        <v>10</v>
      </c>
      <c r="X260">
        <v>2</v>
      </c>
      <c r="Y260">
        <v>1</v>
      </c>
      <c r="Z260">
        <v>1</v>
      </c>
      <c r="AA260">
        <v>0</v>
      </c>
      <c r="AB260" s="2">
        <v>0</v>
      </c>
      <c r="AC260" s="7">
        <f t="shared" si="133"/>
        <v>0</v>
      </c>
      <c r="AD260">
        <v>31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 s="3">
        <v>0</v>
      </c>
      <c r="AN260">
        <v>13</v>
      </c>
      <c r="AO260">
        <v>13</v>
      </c>
      <c r="AP260">
        <v>5</v>
      </c>
      <c r="AQ260">
        <v>10</v>
      </c>
      <c r="AR260">
        <v>2</v>
      </c>
      <c r="AS260">
        <v>0</v>
      </c>
      <c r="AT260" s="3">
        <v>0</v>
      </c>
      <c r="AU260" s="7">
        <f t="shared" si="134"/>
        <v>31</v>
      </c>
      <c r="AV260">
        <v>0</v>
      </c>
      <c r="AW260" s="3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 s="3">
        <v>0</v>
      </c>
      <c r="BD260">
        <v>2</v>
      </c>
      <c r="BE260">
        <v>1</v>
      </c>
      <c r="BF260">
        <v>3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 s="4">
        <v>0</v>
      </c>
      <c r="BV260">
        <v>0</v>
      </c>
      <c r="BW260">
        <v>0</v>
      </c>
      <c r="BX260" s="3">
        <v>0</v>
      </c>
      <c r="BY260">
        <v>0</v>
      </c>
      <c r="BZ260">
        <v>0</v>
      </c>
      <c r="CA260">
        <v>5</v>
      </c>
      <c r="CB260">
        <v>0</v>
      </c>
      <c r="CC260">
        <v>0</v>
      </c>
      <c r="CD260" s="3">
        <v>0</v>
      </c>
      <c r="CE260">
        <v>0</v>
      </c>
      <c r="CF260">
        <v>0</v>
      </c>
      <c r="CG260">
        <v>19</v>
      </c>
      <c r="CH260">
        <v>0</v>
      </c>
      <c r="CI260">
        <v>0</v>
      </c>
      <c r="CJ260" s="3">
        <v>0</v>
      </c>
      <c r="CK260">
        <v>3</v>
      </c>
      <c r="CL260">
        <v>4</v>
      </c>
      <c r="CM260">
        <v>18</v>
      </c>
      <c r="CN260" s="3">
        <v>0</v>
      </c>
      <c r="CO260" s="8">
        <f t="shared" si="135"/>
        <v>49</v>
      </c>
      <c r="CP260">
        <v>3</v>
      </c>
      <c r="CQ260">
        <v>6</v>
      </c>
      <c r="CR260">
        <v>8</v>
      </c>
      <c r="CS260">
        <v>12</v>
      </c>
      <c r="CT260">
        <v>6</v>
      </c>
      <c r="CU260">
        <v>6</v>
      </c>
      <c r="CV260" s="8">
        <f t="shared" si="136"/>
        <v>8</v>
      </c>
      <c r="CW260">
        <v>0</v>
      </c>
      <c r="CX260">
        <v>0</v>
      </c>
      <c r="CY260">
        <v>0</v>
      </c>
      <c r="CZ260" s="3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 s="3">
        <v>0</v>
      </c>
      <c r="DG260">
        <v>0</v>
      </c>
      <c r="DH260">
        <v>0</v>
      </c>
      <c r="DI260">
        <v>0</v>
      </c>
      <c r="DJ260" s="3">
        <v>0</v>
      </c>
      <c r="DK260" s="8">
        <f t="shared" si="137"/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 s="8">
        <f t="shared" si="138"/>
        <v>0</v>
      </c>
      <c r="DS260">
        <v>26</v>
      </c>
      <c r="DT260">
        <v>4</v>
      </c>
      <c r="DU260">
        <v>0</v>
      </c>
      <c r="DV260" s="8">
        <v>1</v>
      </c>
      <c r="DW260">
        <v>17496</v>
      </c>
      <c r="DX260">
        <v>640</v>
      </c>
      <c r="DY260">
        <v>1800</v>
      </c>
      <c r="DZ260" s="3">
        <v>0</v>
      </c>
      <c r="EA260" s="9">
        <f t="shared" si="139"/>
        <v>19936</v>
      </c>
      <c r="EB260">
        <v>3489</v>
      </c>
      <c r="EC260">
        <v>3794</v>
      </c>
      <c r="ED260" s="8">
        <f t="shared" si="140"/>
        <v>7283</v>
      </c>
      <c r="EE260">
        <v>0</v>
      </c>
      <c r="EF260" s="3">
        <v>0</v>
      </c>
      <c r="EG260">
        <v>3283</v>
      </c>
      <c r="EH260" s="3">
        <v>3314</v>
      </c>
      <c r="EI260" s="7">
        <f t="shared" si="141"/>
        <v>3283</v>
      </c>
      <c r="EJ260" s="8">
        <f t="shared" si="142"/>
        <v>3314</v>
      </c>
      <c r="EK260" s="7">
        <f t="shared" si="143"/>
        <v>1</v>
      </c>
      <c r="EL260" s="10">
        <f t="shared" si="144"/>
        <v>1</v>
      </c>
      <c r="EM260">
        <v>3282</v>
      </c>
      <c r="EN260" s="3">
        <v>3313</v>
      </c>
      <c r="EO260">
        <v>0</v>
      </c>
      <c r="EP260" s="3">
        <v>0</v>
      </c>
      <c r="EQ260">
        <v>0</v>
      </c>
      <c r="ER260" s="3">
        <v>0</v>
      </c>
      <c r="ES260">
        <v>0</v>
      </c>
      <c r="ET260" s="3">
        <v>0</v>
      </c>
      <c r="EU260">
        <v>0</v>
      </c>
      <c r="EV260" s="3">
        <v>0</v>
      </c>
      <c r="EW260">
        <v>0</v>
      </c>
      <c r="EX260" s="3">
        <v>0</v>
      </c>
      <c r="EY260">
        <v>0</v>
      </c>
      <c r="EZ260" s="3">
        <v>0</v>
      </c>
      <c r="FA260">
        <v>0</v>
      </c>
      <c r="FB260" s="2">
        <v>0</v>
      </c>
      <c r="FC260" s="7">
        <f t="shared" si="145"/>
        <v>3240</v>
      </c>
      <c r="FD260" s="10">
        <f t="shared" si="146"/>
        <v>3257</v>
      </c>
      <c r="FE260">
        <v>3</v>
      </c>
      <c r="FF260" s="3">
        <v>4</v>
      </c>
      <c r="FG260">
        <v>0</v>
      </c>
      <c r="FH260" s="3">
        <v>0</v>
      </c>
      <c r="FI260">
        <v>40</v>
      </c>
      <c r="FJ260" s="3">
        <v>53</v>
      </c>
      <c r="FK260">
        <v>0</v>
      </c>
      <c r="FL260" s="2">
        <v>0</v>
      </c>
      <c r="FM260" s="7">
        <f t="shared" si="147"/>
        <v>20</v>
      </c>
      <c r="FN260">
        <v>5111</v>
      </c>
      <c r="FO260">
        <v>1466</v>
      </c>
      <c r="FP260" s="2">
        <v>0</v>
      </c>
      <c r="FQ260">
        <v>12</v>
      </c>
      <c r="FR260">
        <v>25</v>
      </c>
      <c r="FS260" s="4">
        <v>31</v>
      </c>
      <c r="FT260">
        <v>31</v>
      </c>
      <c r="FU260" s="3">
        <v>0</v>
      </c>
      <c r="FV260">
        <v>8</v>
      </c>
      <c r="FW260" s="3">
        <v>0</v>
      </c>
      <c r="FX260">
        <v>0</v>
      </c>
      <c r="FY260" s="3">
        <v>0</v>
      </c>
      <c r="FZ260">
        <v>35</v>
      </c>
      <c r="GA260" s="2">
        <v>16</v>
      </c>
      <c r="GB260">
        <v>11</v>
      </c>
      <c r="GC260" s="2">
        <v>1404</v>
      </c>
      <c r="GD260">
        <v>0</v>
      </c>
      <c r="GE260" s="3">
        <v>1</v>
      </c>
      <c r="GF260">
        <v>4</v>
      </c>
      <c r="GG260" s="4">
        <v>5</v>
      </c>
    </row>
    <row r="261" spans="1:189" x14ac:dyDescent="0.2">
      <c r="A261" t="s">
        <v>323</v>
      </c>
      <c r="B261" t="s">
        <v>392</v>
      </c>
      <c r="C261">
        <v>0</v>
      </c>
      <c r="D261">
        <v>0</v>
      </c>
      <c r="E261">
        <v>0</v>
      </c>
      <c r="F261">
        <v>0</v>
      </c>
      <c r="G261" s="3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 s="3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0</v>
      </c>
      <c r="U261" s="3">
        <v>0</v>
      </c>
      <c r="V261">
        <v>19</v>
      </c>
      <c r="W261">
        <v>8</v>
      </c>
      <c r="X261">
        <v>1</v>
      </c>
      <c r="Y261">
        <v>0</v>
      </c>
      <c r="Z261">
        <v>2</v>
      </c>
      <c r="AA261">
        <v>0</v>
      </c>
      <c r="AB261" s="2">
        <v>0</v>
      </c>
      <c r="AC261" s="7">
        <f t="shared" si="133"/>
        <v>0</v>
      </c>
      <c r="AD261">
        <v>30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 s="3">
        <v>0</v>
      </c>
      <c r="AN261">
        <v>13</v>
      </c>
      <c r="AO261">
        <v>8</v>
      </c>
      <c r="AP261">
        <v>7</v>
      </c>
      <c r="AQ261">
        <v>10</v>
      </c>
      <c r="AR261">
        <v>1</v>
      </c>
      <c r="AS261">
        <v>0</v>
      </c>
      <c r="AT261" s="3">
        <v>0</v>
      </c>
      <c r="AU261" s="7">
        <f t="shared" si="134"/>
        <v>30</v>
      </c>
      <c r="AV261">
        <v>0</v>
      </c>
      <c r="AW261" s="3">
        <v>0</v>
      </c>
      <c r="AX261">
        <v>0</v>
      </c>
      <c r="AY261">
        <v>0</v>
      </c>
      <c r="AZ261">
        <v>0</v>
      </c>
      <c r="BA261">
        <v>0</v>
      </c>
      <c r="BB261">
        <v>1</v>
      </c>
      <c r="BC261" s="3">
        <v>43</v>
      </c>
      <c r="BD261">
        <v>6</v>
      </c>
      <c r="BE261">
        <v>2</v>
      </c>
      <c r="BF261">
        <v>4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 s="4">
        <v>0</v>
      </c>
      <c r="BV261">
        <v>0</v>
      </c>
      <c r="BW261">
        <v>0</v>
      </c>
      <c r="BX261" s="3">
        <v>0</v>
      </c>
      <c r="BY261">
        <v>0</v>
      </c>
      <c r="BZ261">
        <v>0</v>
      </c>
      <c r="CA261">
        <v>10</v>
      </c>
      <c r="CB261">
        <v>0</v>
      </c>
      <c r="CC261">
        <v>0</v>
      </c>
      <c r="CD261" s="3">
        <v>0</v>
      </c>
      <c r="CE261">
        <v>0</v>
      </c>
      <c r="CF261">
        <v>0</v>
      </c>
      <c r="CG261">
        <v>25</v>
      </c>
      <c r="CH261">
        <v>0</v>
      </c>
      <c r="CI261">
        <v>0</v>
      </c>
      <c r="CJ261" s="3">
        <v>0</v>
      </c>
      <c r="CK261">
        <v>1</v>
      </c>
      <c r="CL261">
        <v>3</v>
      </c>
      <c r="CM261">
        <v>8</v>
      </c>
      <c r="CN261" s="3">
        <v>0</v>
      </c>
      <c r="CO261" s="8">
        <f t="shared" si="135"/>
        <v>47</v>
      </c>
      <c r="CP261">
        <v>3</v>
      </c>
      <c r="CQ261">
        <v>6</v>
      </c>
      <c r="CR261">
        <v>6</v>
      </c>
      <c r="CS261">
        <v>7</v>
      </c>
      <c r="CT261">
        <v>4</v>
      </c>
      <c r="CU261">
        <v>11</v>
      </c>
      <c r="CV261" s="8">
        <f t="shared" si="136"/>
        <v>10</v>
      </c>
      <c r="CW261">
        <v>0</v>
      </c>
      <c r="CX261">
        <v>0</v>
      </c>
      <c r="CY261">
        <v>0</v>
      </c>
      <c r="CZ261" s="3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 s="3">
        <v>0</v>
      </c>
      <c r="DG261">
        <v>0</v>
      </c>
      <c r="DH261">
        <v>0</v>
      </c>
      <c r="DI261">
        <v>0</v>
      </c>
      <c r="DJ261" s="3">
        <v>0</v>
      </c>
      <c r="DK261" s="8">
        <f t="shared" si="137"/>
        <v>0</v>
      </c>
      <c r="DL261">
        <v>0</v>
      </c>
      <c r="DM261">
        <v>0</v>
      </c>
      <c r="DN261">
        <v>0</v>
      </c>
      <c r="DO261">
        <v>0</v>
      </c>
      <c r="DP261">
        <v>0</v>
      </c>
      <c r="DQ261">
        <v>0</v>
      </c>
      <c r="DR261" s="8">
        <f t="shared" si="138"/>
        <v>0</v>
      </c>
      <c r="DS261">
        <v>21</v>
      </c>
      <c r="DT261">
        <v>5</v>
      </c>
      <c r="DU261">
        <v>2</v>
      </c>
      <c r="DV261" s="8">
        <v>2</v>
      </c>
      <c r="DW261">
        <v>19010</v>
      </c>
      <c r="DX261">
        <v>913</v>
      </c>
      <c r="DY261">
        <v>1300</v>
      </c>
      <c r="DZ261" s="3">
        <v>375</v>
      </c>
      <c r="EA261" s="9">
        <f t="shared" si="139"/>
        <v>21598</v>
      </c>
      <c r="EB261">
        <v>3180</v>
      </c>
      <c r="EC261">
        <v>3146</v>
      </c>
      <c r="ED261" s="8">
        <f t="shared" si="140"/>
        <v>6326</v>
      </c>
      <c r="EE261">
        <v>0</v>
      </c>
      <c r="EF261" s="3">
        <v>0</v>
      </c>
      <c r="EG261">
        <v>2261</v>
      </c>
      <c r="EH261" s="3">
        <v>2296</v>
      </c>
      <c r="EI261" s="7">
        <f t="shared" si="141"/>
        <v>2261</v>
      </c>
      <c r="EJ261" s="8">
        <f t="shared" si="142"/>
        <v>2296</v>
      </c>
      <c r="EK261" s="7">
        <f t="shared" si="143"/>
        <v>21</v>
      </c>
      <c r="EL261" s="10">
        <f t="shared" si="144"/>
        <v>25</v>
      </c>
      <c r="EM261">
        <v>2240</v>
      </c>
      <c r="EN261" s="3">
        <v>2271</v>
      </c>
      <c r="EO261">
        <v>0</v>
      </c>
      <c r="EP261" s="3">
        <v>0</v>
      </c>
      <c r="EQ261">
        <v>0</v>
      </c>
      <c r="ER261" s="3">
        <v>0</v>
      </c>
      <c r="ES261">
        <v>0</v>
      </c>
      <c r="ET261" s="3">
        <v>0</v>
      </c>
      <c r="EU261">
        <v>0</v>
      </c>
      <c r="EV261" s="3">
        <v>0</v>
      </c>
      <c r="EW261">
        <v>0</v>
      </c>
      <c r="EX261" s="3">
        <v>0</v>
      </c>
      <c r="EY261">
        <v>0</v>
      </c>
      <c r="EZ261" s="3">
        <v>0</v>
      </c>
      <c r="FA261">
        <v>0</v>
      </c>
      <c r="FB261" s="2">
        <v>0</v>
      </c>
      <c r="FC261" s="7">
        <f t="shared" si="145"/>
        <v>2252</v>
      </c>
      <c r="FD261" s="10">
        <f t="shared" si="146"/>
        <v>2279</v>
      </c>
      <c r="FE261">
        <v>5</v>
      </c>
      <c r="FF261" s="3">
        <v>12</v>
      </c>
      <c r="FG261">
        <v>0</v>
      </c>
      <c r="FH261" s="3">
        <v>0</v>
      </c>
      <c r="FI261">
        <v>4</v>
      </c>
      <c r="FJ261" s="3">
        <v>5</v>
      </c>
      <c r="FK261">
        <v>0</v>
      </c>
      <c r="FL261" s="2">
        <v>0</v>
      </c>
      <c r="FM261" s="7">
        <f t="shared" si="147"/>
        <v>32</v>
      </c>
      <c r="FN261">
        <v>3679</v>
      </c>
      <c r="FO261">
        <v>840</v>
      </c>
      <c r="FP261" s="2">
        <v>6</v>
      </c>
      <c r="FQ261">
        <v>8</v>
      </c>
      <c r="FR261">
        <v>141</v>
      </c>
      <c r="FS261" s="4">
        <v>68</v>
      </c>
      <c r="FT261">
        <v>26</v>
      </c>
      <c r="FU261" s="3">
        <v>0</v>
      </c>
      <c r="FV261">
        <v>8</v>
      </c>
      <c r="FW261" s="3">
        <v>0</v>
      </c>
      <c r="FX261">
        <v>0</v>
      </c>
      <c r="FY261" s="3">
        <v>0</v>
      </c>
      <c r="FZ261">
        <v>48</v>
      </c>
      <c r="GA261" s="2">
        <v>0</v>
      </c>
      <c r="GB261">
        <v>16</v>
      </c>
      <c r="GC261" s="2">
        <v>2582</v>
      </c>
      <c r="GD261">
        <v>1</v>
      </c>
      <c r="GE261" s="3">
        <v>1</v>
      </c>
      <c r="GF261">
        <v>2</v>
      </c>
      <c r="GG261" s="4">
        <v>4</v>
      </c>
    </row>
    <row r="262" spans="1:189" x14ac:dyDescent="0.2">
      <c r="A262" t="s">
        <v>323</v>
      </c>
      <c r="B262" t="s">
        <v>393</v>
      </c>
      <c r="C262">
        <v>1</v>
      </c>
      <c r="D262">
        <v>0</v>
      </c>
      <c r="E262">
        <v>1</v>
      </c>
      <c r="F262">
        <v>0</v>
      </c>
      <c r="G262" s="3">
        <v>0</v>
      </c>
      <c r="H262">
        <v>0</v>
      </c>
      <c r="I262">
        <v>0</v>
      </c>
      <c r="J262">
        <v>0</v>
      </c>
      <c r="K262">
        <v>0</v>
      </c>
      <c r="L262">
        <v>1</v>
      </c>
      <c r="M262">
        <v>0</v>
      </c>
      <c r="N262" s="3">
        <v>0</v>
      </c>
      <c r="O262">
        <v>0</v>
      </c>
      <c r="P262">
        <v>0</v>
      </c>
      <c r="Q262">
        <v>0</v>
      </c>
      <c r="R262">
        <v>0</v>
      </c>
      <c r="S262">
        <v>1</v>
      </c>
      <c r="T262">
        <v>0</v>
      </c>
      <c r="U262" s="3">
        <v>0</v>
      </c>
      <c r="V262">
        <v>25</v>
      </c>
      <c r="W262">
        <v>8</v>
      </c>
      <c r="X262">
        <v>3</v>
      </c>
      <c r="Y262">
        <v>1</v>
      </c>
      <c r="Z262">
        <v>1</v>
      </c>
      <c r="AA262">
        <v>0</v>
      </c>
      <c r="AB262" s="2">
        <v>0</v>
      </c>
      <c r="AC262" s="7">
        <f t="shared" si="133"/>
        <v>0</v>
      </c>
      <c r="AD262">
        <v>42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 s="3">
        <v>0</v>
      </c>
      <c r="AN262">
        <v>5</v>
      </c>
      <c r="AO262">
        <v>4</v>
      </c>
      <c r="AP262">
        <v>2</v>
      </c>
      <c r="AQ262">
        <v>2</v>
      </c>
      <c r="AR262">
        <v>3</v>
      </c>
      <c r="AS262">
        <v>0</v>
      </c>
      <c r="AT262" s="3">
        <v>0</v>
      </c>
      <c r="AU262" s="7">
        <f t="shared" si="134"/>
        <v>41</v>
      </c>
      <c r="AV262">
        <v>1</v>
      </c>
      <c r="AW262" s="3">
        <v>0</v>
      </c>
      <c r="AX262">
        <v>0</v>
      </c>
      <c r="AY262">
        <v>0</v>
      </c>
      <c r="AZ262">
        <v>0</v>
      </c>
      <c r="BA262">
        <v>0</v>
      </c>
      <c r="BB262">
        <v>3</v>
      </c>
      <c r="BC262" s="3">
        <v>361</v>
      </c>
      <c r="BD262">
        <v>17</v>
      </c>
      <c r="BE262">
        <v>0</v>
      </c>
      <c r="BF262">
        <v>3</v>
      </c>
      <c r="BG262">
        <v>4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1</v>
      </c>
      <c r="BO262">
        <v>62</v>
      </c>
      <c r="BP262">
        <v>0</v>
      </c>
      <c r="BQ262">
        <v>0</v>
      </c>
      <c r="BR262">
        <v>0</v>
      </c>
      <c r="BS262">
        <v>0</v>
      </c>
      <c r="BT262">
        <v>0</v>
      </c>
      <c r="BU262" s="4">
        <v>0</v>
      </c>
      <c r="BV262">
        <v>0</v>
      </c>
      <c r="BW262">
        <v>0</v>
      </c>
      <c r="BX262" s="3">
        <v>0</v>
      </c>
      <c r="BY262">
        <v>0</v>
      </c>
      <c r="BZ262">
        <v>0</v>
      </c>
      <c r="CA262">
        <v>1</v>
      </c>
      <c r="CB262">
        <v>0</v>
      </c>
      <c r="CC262">
        <v>0</v>
      </c>
      <c r="CD262" s="3">
        <v>2</v>
      </c>
      <c r="CE262">
        <v>0</v>
      </c>
      <c r="CF262">
        <v>0</v>
      </c>
      <c r="CG262">
        <v>44</v>
      </c>
      <c r="CH262">
        <v>1</v>
      </c>
      <c r="CI262">
        <v>0</v>
      </c>
      <c r="CJ262" s="3">
        <v>1</v>
      </c>
      <c r="CK262">
        <v>3</v>
      </c>
      <c r="CL262">
        <v>9</v>
      </c>
      <c r="CM262">
        <v>8</v>
      </c>
      <c r="CN262" s="3">
        <v>0</v>
      </c>
      <c r="CO262" s="8">
        <f t="shared" si="135"/>
        <v>69</v>
      </c>
      <c r="CP262">
        <v>3</v>
      </c>
      <c r="CQ262">
        <v>5</v>
      </c>
      <c r="CR262">
        <v>18</v>
      </c>
      <c r="CS262">
        <v>12</v>
      </c>
      <c r="CT262">
        <v>12</v>
      </c>
      <c r="CU262">
        <v>11</v>
      </c>
      <c r="CV262" s="8">
        <f t="shared" si="136"/>
        <v>8</v>
      </c>
      <c r="CW262">
        <v>0</v>
      </c>
      <c r="CX262">
        <v>0</v>
      </c>
      <c r="CY262">
        <v>0</v>
      </c>
      <c r="CZ262" s="3">
        <v>0</v>
      </c>
      <c r="DA262">
        <v>4</v>
      </c>
      <c r="DB262">
        <v>0</v>
      </c>
      <c r="DC262">
        <v>0</v>
      </c>
      <c r="DD262">
        <v>0</v>
      </c>
      <c r="DE262">
        <v>2</v>
      </c>
      <c r="DF262" s="3">
        <v>0</v>
      </c>
      <c r="DG262">
        <v>0</v>
      </c>
      <c r="DH262">
        <v>1</v>
      </c>
      <c r="DI262">
        <v>1</v>
      </c>
      <c r="DJ262" s="3">
        <v>0</v>
      </c>
      <c r="DK262" s="8">
        <f t="shared" si="137"/>
        <v>8</v>
      </c>
      <c r="DL262">
        <v>1</v>
      </c>
      <c r="DM262">
        <v>1</v>
      </c>
      <c r="DN262">
        <v>1</v>
      </c>
      <c r="DO262">
        <v>5</v>
      </c>
      <c r="DP262">
        <v>0</v>
      </c>
      <c r="DQ262">
        <v>0</v>
      </c>
      <c r="DR262" s="8">
        <f t="shared" si="138"/>
        <v>0</v>
      </c>
      <c r="DS262">
        <v>24</v>
      </c>
      <c r="DT262">
        <v>11</v>
      </c>
      <c r="DU262">
        <v>3</v>
      </c>
      <c r="DV262" s="8">
        <v>4</v>
      </c>
      <c r="DW262">
        <v>30657</v>
      </c>
      <c r="DX262">
        <v>890</v>
      </c>
      <c r="DY262">
        <v>2360</v>
      </c>
      <c r="DZ262" s="3">
        <v>259</v>
      </c>
      <c r="EA262" s="9">
        <f t="shared" si="139"/>
        <v>34166</v>
      </c>
      <c r="EB262">
        <v>4388</v>
      </c>
      <c r="EC262">
        <v>4494</v>
      </c>
      <c r="ED262" s="8">
        <f t="shared" si="140"/>
        <v>8882</v>
      </c>
      <c r="EE262">
        <v>69</v>
      </c>
      <c r="EF262" s="3">
        <v>44</v>
      </c>
      <c r="EG262">
        <v>3808</v>
      </c>
      <c r="EH262" s="3">
        <v>3993</v>
      </c>
      <c r="EI262" s="7">
        <f t="shared" si="141"/>
        <v>3877</v>
      </c>
      <c r="EJ262" s="8">
        <f t="shared" si="142"/>
        <v>4037</v>
      </c>
      <c r="EK262" s="7">
        <f t="shared" si="143"/>
        <v>12</v>
      </c>
      <c r="EL262" s="10">
        <f t="shared" si="144"/>
        <v>11</v>
      </c>
      <c r="EM262">
        <v>3865</v>
      </c>
      <c r="EN262" s="3">
        <v>4026</v>
      </c>
      <c r="EO262">
        <v>0</v>
      </c>
      <c r="EP262" s="3">
        <v>0</v>
      </c>
      <c r="EQ262">
        <v>0</v>
      </c>
      <c r="ER262" s="3">
        <v>0</v>
      </c>
      <c r="ES262">
        <v>0</v>
      </c>
      <c r="ET262" s="3">
        <v>0</v>
      </c>
      <c r="EU262">
        <v>0</v>
      </c>
      <c r="EV262" s="3">
        <v>0</v>
      </c>
      <c r="EW262">
        <v>0</v>
      </c>
      <c r="EX262" s="3">
        <v>0</v>
      </c>
      <c r="EY262">
        <v>0</v>
      </c>
      <c r="EZ262" s="3">
        <v>0</v>
      </c>
      <c r="FA262">
        <v>0</v>
      </c>
      <c r="FB262" s="2">
        <v>0</v>
      </c>
      <c r="FC262" s="7">
        <f t="shared" si="145"/>
        <v>3843</v>
      </c>
      <c r="FD262" s="10">
        <f t="shared" si="146"/>
        <v>4000</v>
      </c>
      <c r="FE262">
        <v>14</v>
      </c>
      <c r="FF262" s="3">
        <v>12</v>
      </c>
      <c r="FG262">
        <v>0</v>
      </c>
      <c r="FH262" s="3">
        <v>0</v>
      </c>
      <c r="FI262">
        <v>20</v>
      </c>
      <c r="FJ262" s="3">
        <v>25</v>
      </c>
      <c r="FK262">
        <v>0</v>
      </c>
      <c r="FL262" s="2">
        <v>0</v>
      </c>
      <c r="FM262" s="7">
        <f t="shared" si="147"/>
        <v>21</v>
      </c>
      <c r="FN262" s="20">
        <v>6284</v>
      </c>
      <c r="FO262">
        <v>1572</v>
      </c>
      <c r="FP262" s="21">
        <v>37</v>
      </c>
      <c r="FQ262">
        <v>15</v>
      </c>
      <c r="FR262">
        <v>201</v>
      </c>
      <c r="FS262" s="4">
        <v>86</v>
      </c>
      <c r="FT262">
        <v>32</v>
      </c>
      <c r="FU262" s="3">
        <v>8</v>
      </c>
      <c r="FV262">
        <v>2</v>
      </c>
      <c r="FW262" s="3">
        <v>1</v>
      </c>
      <c r="FX262">
        <v>2</v>
      </c>
      <c r="FY262" s="3">
        <v>1</v>
      </c>
      <c r="FZ262">
        <v>68</v>
      </c>
      <c r="GA262" s="2">
        <v>12</v>
      </c>
      <c r="GB262">
        <v>15</v>
      </c>
      <c r="GC262" s="2">
        <v>1847</v>
      </c>
      <c r="GD262">
        <v>0</v>
      </c>
      <c r="GE262" s="3">
        <v>0</v>
      </c>
      <c r="GF262">
        <v>0</v>
      </c>
      <c r="GG262" s="4">
        <v>0</v>
      </c>
    </row>
    <row r="263" spans="1:189" x14ac:dyDescent="0.2">
      <c r="A263" t="s">
        <v>323</v>
      </c>
      <c r="B263" t="s">
        <v>394</v>
      </c>
      <c r="C263">
        <v>0</v>
      </c>
      <c r="D263">
        <v>0</v>
      </c>
      <c r="E263">
        <v>0</v>
      </c>
      <c r="F263">
        <v>0</v>
      </c>
      <c r="G263" s="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 s="3">
        <v>0</v>
      </c>
      <c r="O263">
        <v>0</v>
      </c>
      <c r="P263">
        <v>0</v>
      </c>
      <c r="Q263">
        <v>0</v>
      </c>
      <c r="R263">
        <v>0</v>
      </c>
      <c r="S263">
        <v>0</v>
      </c>
      <c r="T263">
        <v>0</v>
      </c>
      <c r="U263" s="3">
        <v>0</v>
      </c>
      <c r="V263">
        <v>37</v>
      </c>
      <c r="W263">
        <v>6</v>
      </c>
      <c r="X263">
        <v>0</v>
      </c>
      <c r="Y263">
        <v>1</v>
      </c>
      <c r="Z263">
        <v>0</v>
      </c>
      <c r="AA263">
        <v>0</v>
      </c>
      <c r="AB263" s="2">
        <v>0</v>
      </c>
      <c r="AC263" s="7">
        <f t="shared" si="133"/>
        <v>44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 s="3">
        <v>0</v>
      </c>
      <c r="AN263">
        <v>1</v>
      </c>
      <c r="AO263">
        <v>3</v>
      </c>
      <c r="AP263">
        <v>0</v>
      </c>
      <c r="AQ263">
        <v>1</v>
      </c>
      <c r="AR263">
        <v>0</v>
      </c>
      <c r="AS263">
        <v>0</v>
      </c>
      <c r="AT263" s="3">
        <v>0</v>
      </c>
      <c r="AU263" s="7">
        <f t="shared" si="134"/>
        <v>11</v>
      </c>
      <c r="AV263">
        <v>2</v>
      </c>
      <c r="AW263" s="3">
        <v>31</v>
      </c>
      <c r="AX263">
        <v>0</v>
      </c>
      <c r="AY263">
        <v>0</v>
      </c>
      <c r="AZ263">
        <v>0</v>
      </c>
      <c r="BA263">
        <v>0</v>
      </c>
      <c r="BB263">
        <v>4</v>
      </c>
      <c r="BC263" s="3">
        <v>236</v>
      </c>
      <c r="BD263">
        <v>5</v>
      </c>
      <c r="BE263">
        <v>0</v>
      </c>
      <c r="BF263">
        <v>3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 s="4">
        <v>0</v>
      </c>
      <c r="BV263">
        <v>0</v>
      </c>
      <c r="BW263">
        <v>0</v>
      </c>
      <c r="BX263" s="3">
        <v>0</v>
      </c>
      <c r="BY263">
        <v>0</v>
      </c>
      <c r="BZ263">
        <v>0</v>
      </c>
      <c r="CA263">
        <v>6</v>
      </c>
      <c r="CB263">
        <v>0</v>
      </c>
      <c r="CC263">
        <v>0</v>
      </c>
      <c r="CD263" s="3">
        <v>0</v>
      </c>
      <c r="CE263">
        <v>0</v>
      </c>
      <c r="CF263">
        <v>0</v>
      </c>
      <c r="CG263">
        <v>17</v>
      </c>
      <c r="CH263">
        <v>0</v>
      </c>
      <c r="CI263">
        <v>0</v>
      </c>
      <c r="CJ263" s="3">
        <v>0</v>
      </c>
      <c r="CK263">
        <v>0</v>
      </c>
      <c r="CL263">
        <v>9</v>
      </c>
      <c r="CM263">
        <v>22</v>
      </c>
      <c r="CN263" s="3">
        <v>0</v>
      </c>
      <c r="CO263" s="8">
        <f t="shared" si="135"/>
        <v>54</v>
      </c>
      <c r="CP263">
        <v>1</v>
      </c>
      <c r="CQ263">
        <v>6</v>
      </c>
      <c r="CR263">
        <v>8</v>
      </c>
      <c r="CS263">
        <v>9</v>
      </c>
      <c r="CT263">
        <v>11</v>
      </c>
      <c r="CU263">
        <v>5</v>
      </c>
      <c r="CV263" s="8">
        <f t="shared" si="136"/>
        <v>14</v>
      </c>
      <c r="CW263">
        <v>0</v>
      </c>
      <c r="CX263">
        <v>0</v>
      </c>
      <c r="CY263">
        <v>0</v>
      </c>
      <c r="CZ263" s="3">
        <v>0</v>
      </c>
      <c r="DA263">
        <v>0</v>
      </c>
      <c r="DB263">
        <v>0</v>
      </c>
      <c r="DC263">
        <v>0</v>
      </c>
      <c r="DD263">
        <v>0</v>
      </c>
      <c r="DE263">
        <v>3</v>
      </c>
      <c r="DF263" s="3">
        <v>0</v>
      </c>
      <c r="DG263">
        <v>0</v>
      </c>
      <c r="DH263">
        <v>0</v>
      </c>
      <c r="DI263">
        <v>1</v>
      </c>
      <c r="DJ263" s="3">
        <v>0</v>
      </c>
      <c r="DK263" s="8">
        <f t="shared" si="137"/>
        <v>4</v>
      </c>
      <c r="DL263">
        <v>0</v>
      </c>
      <c r="DM263">
        <v>1</v>
      </c>
      <c r="DN263">
        <v>1</v>
      </c>
      <c r="DO263">
        <v>1</v>
      </c>
      <c r="DP263">
        <v>0</v>
      </c>
      <c r="DQ263">
        <v>1</v>
      </c>
      <c r="DR263" s="8">
        <f t="shared" si="138"/>
        <v>0</v>
      </c>
      <c r="DS263">
        <v>37</v>
      </c>
      <c r="DT263">
        <v>5</v>
      </c>
      <c r="DU263">
        <v>1</v>
      </c>
      <c r="DV263" s="8">
        <v>1</v>
      </c>
      <c r="DW263">
        <v>19126</v>
      </c>
      <c r="DX263">
        <v>658</v>
      </c>
      <c r="DY263">
        <v>980</v>
      </c>
      <c r="DZ263" s="3">
        <v>223</v>
      </c>
      <c r="EA263" s="9">
        <f t="shared" si="139"/>
        <v>20987</v>
      </c>
      <c r="EB263">
        <v>0</v>
      </c>
      <c r="EC263">
        <v>0</v>
      </c>
      <c r="ED263" s="8">
        <f t="shared" si="140"/>
        <v>0</v>
      </c>
      <c r="EE263">
        <v>0</v>
      </c>
      <c r="EF263" s="3">
        <v>0</v>
      </c>
      <c r="EG263">
        <v>2150</v>
      </c>
      <c r="EH263" s="3">
        <v>2167</v>
      </c>
      <c r="EI263" s="7">
        <f t="shared" si="141"/>
        <v>2150</v>
      </c>
      <c r="EJ263" s="8">
        <f t="shared" si="142"/>
        <v>2167</v>
      </c>
      <c r="EK263" s="7">
        <f t="shared" si="143"/>
        <v>2108</v>
      </c>
      <c r="EL263" s="10">
        <f t="shared" si="144"/>
        <v>2135</v>
      </c>
      <c r="EM263">
        <v>42</v>
      </c>
      <c r="EN263" s="3">
        <v>32</v>
      </c>
      <c r="EO263">
        <v>0</v>
      </c>
      <c r="EP263" s="3">
        <v>0</v>
      </c>
      <c r="EQ263">
        <v>0</v>
      </c>
      <c r="ER263" s="3">
        <v>0</v>
      </c>
      <c r="ES263">
        <v>0</v>
      </c>
      <c r="ET263" s="3">
        <v>0</v>
      </c>
      <c r="EU263">
        <v>0</v>
      </c>
      <c r="EV263" s="3">
        <v>0</v>
      </c>
      <c r="EW263">
        <v>0</v>
      </c>
      <c r="EX263" s="3">
        <v>0</v>
      </c>
      <c r="EY263">
        <v>0</v>
      </c>
      <c r="EZ263" s="3">
        <v>0</v>
      </c>
      <c r="FA263">
        <v>0</v>
      </c>
      <c r="FB263" s="2">
        <v>0</v>
      </c>
      <c r="FC263" s="7">
        <f t="shared" si="145"/>
        <v>2148</v>
      </c>
      <c r="FD263" s="10">
        <f t="shared" si="146"/>
        <v>2166</v>
      </c>
      <c r="FE263">
        <v>1</v>
      </c>
      <c r="FF263" s="3">
        <v>1</v>
      </c>
      <c r="FG263">
        <v>0</v>
      </c>
      <c r="FH263" s="3">
        <v>0</v>
      </c>
      <c r="FI263">
        <v>1</v>
      </c>
      <c r="FJ263" s="3">
        <v>0</v>
      </c>
      <c r="FK263">
        <v>0</v>
      </c>
      <c r="FL263" s="2">
        <v>0</v>
      </c>
      <c r="FM263" s="7">
        <f t="shared" si="147"/>
        <v>7</v>
      </c>
      <c r="FN263">
        <v>3473</v>
      </c>
      <c r="FO263">
        <v>836</v>
      </c>
      <c r="FP263" s="2">
        <v>1</v>
      </c>
      <c r="FQ263">
        <v>29</v>
      </c>
      <c r="FR263">
        <v>0</v>
      </c>
      <c r="FS263" s="4">
        <v>5</v>
      </c>
      <c r="FT263">
        <v>35</v>
      </c>
      <c r="FU263" s="3">
        <v>6</v>
      </c>
      <c r="FV263">
        <v>1</v>
      </c>
      <c r="FW263" s="3">
        <v>1</v>
      </c>
      <c r="FX263">
        <v>1</v>
      </c>
      <c r="FY263" s="3">
        <v>0</v>
      </c>
      <c r="FZ263">
        <v>37</v>
      </c>
      <c r="GA263" s="2">
        <v>16</v>
      </c>
      <c r="GB263">
        <v>5</v>
      </c>
      <c r="GC263" s="2">
        <v>269</v>
      </c>
      <c r="GD263">
        <v>1</v>
      </c>
      <c r="GE263" s="3">
        <v>0</v>
      </c>
      <c r="GF263">
        <v>4</v>
      </c>
      <c r="GG263" s="4">
        <v>0</v>
      </c>
    </row>
    <row r="264" spans="1:189" x14ac:dyDescent="0.2">
      <c r="A264" t="s">
        <v>323</v>
      </c>
      <c r="B264" t="s">
        <v>395</v>
      </c>
      <c r="C264">
        <v>1</v>
      </c>
      <c r="D264">
        <v>0</v>
      </c>
      <c r="E264">
        <v>0</v>
      </c>
      <c r="F264">
        <v>0</v>
      </c>
      <c r="G264" s="3">
        <v>0</v>
      </c>
      <c r="H264">
        <v>0</v>
      </c>
      <c r="I264">
        <v>0</v>
      </c>
      <c r="J264">
        <v>0</v>
      </c>
      <c r="K264">
        <v>0</v>
      </c>
      <c r="L264">
        <v>1</v>
      </c>
      <c r="M264">
        <v>0</v>
      </c>
      <c r="N264" s="3">
        <v>0</v>
      </c>
      <c r="O264">
        <v>0</v>
      </c>
      <c r="P264">
        <v>0</v>
      </c>
      <c r="Q264">
        <v>0</v>
      </c>
      <c r="R264">
        <v>0</v>
      </c>
      <c r="S264">
        <v>1</v>
      </c>
      <c r="T264">
        <v>0</v>
      </c>
      <c r="U264" s="3">
        <v>0</v>
      </c>
      <c r="V264">
        <v>13</v>
      </c>
      <c r="W264">
        <v>4</v>
      </c>
      <c r="X264">
        <v>3</v>
      </c>
      <c r="Y264">
        <v>0</v>
      </c>
      <c r="Z264">
        <v>0</v>
      </c>
      <c r="AA264">
        <v>0</v>
      </c>
      <c r="AB264" s="2">
        <v>0</v>
      </c>
      <c r="AC264" s="7">
        <f t="shared" si="133"/>
        <v>0</v>
      </c>
      <c r="AD264">
        <v>23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 s="3">
        <v>0</v>
      </c>
      <c r="AN264">
        <v>0</v>
      </c>
      <c r="AO264">
        <v>7</v>
      </c>
      <c r="AP264">
        <v>0</v>
      </c>
      <c r="AQ264">
        <v>0</v>
      </c>
      <c r="AR264">
        <v>0</v>
      </c>
      <c r="AS264">
        <v>0</v>
      </c>
      <c r="AT264" s="3">
        <v>0</v>
      </c>
      <c r="AU264" s="7">
        <f t="shared" si="134"/>
        <v>23</v>
      </c>
      <c r="AV264">
        <v>0</v>
      </c>
      <c r="AW264" s="3">
        <v>0</v>
      </c>
      <c r="AX264">
        <v>0</v>
      </c>
      <c r="AY264">
        <v>0</v>
      </c>
      <c r="AZ264">
        <v>0</v>
      </c>
      <c r="BA264">
        <v>0</v>
      </c>
      <c r="BB264">
        <v>3</v>
      </c>
      <c r="BC264" s="3">
        <v>518</v>
      </c>
      <c r="BD264">
        <v>3</v>
      </c>
      <c r="BE264">
        <v>0</v>
      </c>
      <c r="BF264">
        <v>7</v>
      </c>
      <c r="BG264">
        <v>2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 s="4">
        <v>0</v>
      </c>
      <c r="BV264">
        <v>0</v>
      </c>
      <c r="BW264">
        <v>0</v>
      </c>
      <c r="BX264" s="3">
        <v>1</v>
      </c>
      <c r="BY264">
        <v>1</v>
      </c>
      <c r="BZ264">
        <v>0</v>
      </c>
      <c r="CA264">
        <v>8</v>
      </c>
      <c r="CB264">
        <v>0</v>
      </c>
      <c r="CC264">
        <v>0</v>
      </c>
      <c r="CD264" s="3">
        <v>0</v>
      </c>
      <c r="CE264">
        <v>0</v>
      </c>
      <c r="CF264">
        <v>0</v>
      </c>
      <c r="CG264">
        <v>22</v>
      </c>
      <c r="CH264">
        <v>0</v>
      </c>
      <c r="CI264">
        <v>0</v>
      </c>
      <c r="CJ264" s="3">
        <v>0</v>
      </c>
      <c r="CK264">
        <v>4</v>
      </c>
      <c r="CL264">
        <v>2</v>
      </c>
      <c r="CM264">
        <v>8</v>
      </c>
      <c r="CN264" s="3">
        <v>0</v>
      </c>
      <c r="CO264" s="8">
        <f t="shared" si="135"/>
        <v>46</v>
      </c>
      <c r="CP264">
        <v>0</v>
      </c>
      <c r="CQ264">
        <v>11</v>
      </c>
      <c r="CR264">
        <v>8</v>
      </c>
      <c r="CS264">
        <v>10</v>
      </c>
      <c r="CT264">
        <v>6</v>
      </c>
      <c r="CU264">
        <v>6</v>
      </c>
      <c r="CV264" s="8">
        <f t="shared" si="136"/>
        <v>5</v>
      </c>
      <c r="CW264">
        <v>0</v>
      </c>
      <c r="CX264">
        <v>0</v>
      </c>
      <c r="CY264">
        <v>0</v>
      </c>
      <c r="CZ264" s="3">
        <v>0</v>
      </c>
      <c r="DA264">
        <v>0</v>
      </c>
      <c r="DB264">
        <v>0</v>
      </c>
      <c r="DC264">
        <v>0</v>
      </c>
      <c r="DD264">
        <v>0</v>
      </c>
      <c r="DE264">
        <v>2</v>
      </c>
      <c r="DF264" s="3">
        <v>0</v>
      </c>
      <c r="DG264">
        <v>0</v>
      </c>
      <c r="DH264">
        <v>0</v>
      </c>
      <c r="DI264">
        <v>0</v>
      </c>
      <c r="DJ264" s="3">
        <v>0</v>
      </c>
      <c r="DK264" s="8">
        <f t="shared" si="137"/>
        <v>2</v>
      </c>
      <c r="DL264">
        <v>0</v>
      </c>
      <c r="DM264">
        <v>0</v>
      </c>
      <c r="DN264">
        <v>1</v>
      </c>
      <c r="DO264">
        <v>0</v>
      </c>
      <c r="DP264">
        <v>0</v>
      </c>
      <c r="DQ264">
        <v>0</v>
      </c>
      <c r="DR264" s="8">
        <f t="shared" si="138"/>
        <v>1</v>
      </c>
      <c r="DS264">
        <v>13</v>
      </c>
      <c r="DT264">
        <v>6</v>
      </c>
      <c r="DU264">
        <v>2</v>
      </c>
      <c r="DV264" s="8">
        <v>2</v>
      </c>
      <c r="DW264">
        <v>20713</v>
      </c>
      <c r="DX264">
        <v>678</v>
      </c>
      <c r="DY264">
        <v>1700</v>
      </c>
      <c r="DZ264" s="3">
        <v>440</v>
      </c>
      <c r="EA264" s="9">
        <f t="shared" si="139"/>
        <v>23531</v>
      </c>
      <c r="EB264">
        <v>4877</v>
      </c>
      <c r="EC264">
        <v>4830</v>
      </c>
      <c r="ED264" s="8">
        <f t="shared" si="140"/>
        <v>9707</v>
      </c>
      <c r="EE264">
        <v>25</v>
      </c>
      <c r="EF264" s="3">
        <v>0</v>
      </c>
      <c r="EG264">
        <v>1808</v>
      </c>
      <c r="EH264" s="3">
        <v>1894</v>
      </c>
      <c r="EI264" s="7">
        <f t="shared" si="141"/>
        <v>1833</v>
      </c>
      <c r="EJ264" s="8">
        <f t="shared" si="142"/>
        <v>1894</v>
      </c>
      <c r="EK264" s="7">
        <f t="shared" si="143"/>
        <v>20</v>
      </c>
      <c r="EL264" s="10">
        <f t="shared" si="144"/>
        <v>13</v>
      </c>
      <c r="EM264">
        <v>1813</v>
      </c>
      <c r="EN264" s="3">
        <v>1881</v>
      </c>
      <c r="EO264">
        <v>0</v>
      </c>
      <c r="EP264" s="3">
        <v>0</v>
      </c>
      <c r="EQ264">
        <v>0</v>
      </c>
      <c r="ER264" s="3">
        <v>0</v>
      </c>
      <c r="ES264">
        <v>0</v>
      </c>
      <c r="ET264" s="3">
        <v>0</v>
      </c>
      <c r="EU264">
        <v>0</v>
      </c>
      <c r="EV264" s="3">
        <v>0</v>
      </c>
      <c r="EW264">
        <v>0</v>
      </c>
      <c r="EX264" s="3">
        <v>0</v>
      </c>
      <c r="EY264">
        <v>0</v>
      </c>
      <c r="EZ264" s="3">
        <v>0</v>
      </c>
      <c r="FA264">
        <v>0</v>
      </c>
      <c r="FB264" s="2">
        <v>0</v>
      </c>
      <c r="FC264" s="7">
        <f t="shared" si="145"/>
        <v>1814</v>
      </c>
      <c r="FD264" s="10">
        <f t="shared" si="146"/>
        <v>1874</v>
      </c>
      <c r="FE264">
        <v>17</v>
      </c>
      <c r="FF264" s="3">
        <v>16</v>
      </c>
      <c r="FG264">
        <v>0</v>
      </c>
      <c r="FH264" s="3">
        <v>0</v>
      </c>
      <c r="FI264">
        <v>2</v>
      </c>
      <c r="FJ264" s="3">
        <v>4</v>
      </c>
      <c r="FK264">
        <v>0</v>
      </c>
      <c r="FL264" s="2">
        <v>0</v>
      </c>
      <c r="FM264" s="7">
        <f t="shared" si="147"/>
        <v>10</v>
      </c>
      <c r="FN264">
        <v>2925</v>
      </c>
      <c r="FO264">
        <v>769</v>
      </c>
      <c r="FP264" s="2">
        <v>23</v>
      </c>
      <c r="FQ264">
        <v>7</v>
      </c>
      <c r="FR264">
        <v>50</v>
      </c>
      <c r="FS264" s="4">
        <v>20</v>
      </c>
      <c r="FT264">
        <v>16</v>
      </c>
      <c r="FU264" s="3">
        <v>6</v>
      </c>
      <c r="FV264">
        <v>2</v>
      </c>
      <c r="FW264" s="3">
        <v>0</v>
      </c>
      <c r="FX264">
        <v>0</v>
      </c>
      <c r="FY264" s="3">
        <v>0</v>
      </c>
      <c r="FZ264">
        <v>41</v>
      </c>
      <c r="GA264" s="2">
        <v>7</v>
      </c>
      <c r="GB264">
        <v>11</v>
      </c>
      <c r="GC264" s="2">
        <v>1375</v>
      </c>
      <c r="GD264">
        <v>0</v>
      </c>
      <c r="GE264" s="3">
        <v>0</v>
      </c>
      <c r="GF264">
        <v>1</v>
      </c>
      <c r="GG264" s="4">
        <v>2</v>
      </c>
    </row>
    <row r="265" spans="1:189" x14ac:dyDescent="0.2">
      <c r="A265" t="s">
        <v>323</v>
      </c>
      <c r="B265" t="s">
        <v>396</v>
      </c>
      <c r="C265">
        <v>1</v>
      </c>
      <c r="D265">
        <v>0</v>
      </c>
      <c r="E265">
        <v>0</v>
      </c>
      <c r="F265">
        <v>0</v>
      </c>
      <c r="G265" s="3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 s="3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 s="3">
        <v>0</v>
      </c>
      <c r="V265">
        <v>56</v>
      </c>
      <c r="W265">
        <v>6</v>
      </c>
      <c r="X265">
        <v>3</v>
      </c>
      <c r="Y265">
        <v>3</v>
      </c>
      <c r="Z265">
        <v>0</v>
      </c>
      <c r="AA265">
        <v>0</v>
      </c>
      <c r="AB265" s="2">
        <v>0</v>
      </c>
      <c r="AC265" s="7">
        <f t="shared" si="133"/>
        <v>1</v>
      </c>
      <c r="AD265">
        <v>68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 s="3">
        <v>0</v>
      </c>
      <c r="AN265">
        <v>69</v>
      </c>
      <c r="AO265">
        <v>69</v>
      </c>
      <c r="AP265">
        <v>69</v>
      </c>
      <c r="AQ265">
        <v>69</v>
      </c>
      <c r="AR265">
        <v>3</v>
      </c>
      <c r="AS265">
        <v>1</v>
      </c>
      <c r="AT265" s="3">
        <v>0</v>
      </c>
      <c r="AU265" s="7">
        <f t="shared" si="134"/>
        <v>65</v>
      </c>
      <c r="AV265">
        <v>4</v>
      </c>
      <c r="AW265" s="3">
        <v>0</v>
      </c>
      <c r="AX265">
        <v>0</v>
      </c>
      <c r="AY265">
        <v>0</v>
      </c>
      <c r="AZ265">
        <v>0</v>
      </c>
      <c r="BA265">
        <v>0</v>
      </c>
      <c r="BB265">
        <v>6</v>
      </c>
      <c r="BC265" s="3">
        <v>934</v>
      </c>
      <c r="BD265">
        <v>43</v>
      </c>
      <c r="BE265">
        <v>0</v>
      </c>
      <c r="BF265">
        <v>27</v>
      </c>
      <c r="BG265">
        <v>4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 s="4">
        <v>0</v>
      </c>
      <c r="BV265">
        <v>0</v>
      </c>
      <c r="BW265">
        <v>0</v>
      </c>
      <c r="BX265" s="3">
        <v>0</v>
      </c>
      <c r="BY265">
        <v>0</v>
      </c>
      <c r="BZ265">
        <v>0</v>
      </c>
      <c r="CA265">
        <v>23</v>
      </c>
      <c r="CB265">
        <v>0</v>
      </c>
      <c r="CC265">
        <v>0</v>
      </c>
      <c r="CD265" s="3">
        <v>0</v>
      </c>
      <c r="CE265">
        <v>0</v>
      </c>
      <c r="CF265">
        <v>0</v>
      </c>
      <c r="CG265">
        <v>51</v>
      </c>
      <c r="CH265">
        <v>1</v>
      </c>
      <c r="CI265">
        <v>0</v>
      </c>
      <c r="CJ265" s="3">
        <v>7</v>
      </c>
      <c r="CK265">
        <v>3</v>
      </c>
      <c r="CL265">
        <v>30</v>
      </c>
      <c r="CM265">
        <v>3</v>
      </c>
      <c r="CN265" s="3">
        <v>0</v>
      </c>
      <c r="CO265" s="8">
        <f t="shared" si="135"/>
        <v>118</v>
      </c>
      <c r="CP265">
        <v>13</v>
      </c>
      <c r="CQ265">
        <v>19</v>
      </c>
      <c r="CR265">
        <v>21</v>
      </c>
      <c r="CS265">
        <v>21</v>
      </c>
      <c r="CT265">
        <v>10</v>
      </c>
      <c r="CU265">
        <v>23</v>
      </c>
      <c r="CV265" s="8">
        <f t="shared" si="136"/>
        <v>11</v>
      </c>
      <c r="CW265">
        <v>0</v>
      </c>
      <c r="CX265">
        <v>0</v>
      </c>
      <c r="CY265">
        <v>0</v>
      </c>
      <c r="CZ265" s="3">
        <v>0</v>
      </c>
      <c r="DA265">
        <v>0</v>
      </c>
      <c r="DB265">
        <v>3</v>
      </c>
      <c r="DC265">
        <v>0</v>
      </c>
      <c r="DD265">
        <v>0</v>
      </c>
      <c r="DE265">
        <v>2</v>
      </c>
      <c r="DF265" s="3">
        <v>0</v>
      </c>
      <c r="DG265">
        <v>0</v>
      </c>
      <c r="DH265">
        <v>1</v>
      </c>
      <c r="DI265">
        <v>0</v>
      </c>
      <c r="DJ265" s="3">
        <v>0</v>
      </c>
      <c r="DK265" s="8">
        <f t="shared" si="137"/>
        <v>6</v>
      </c>
      <c r="DL265">
        <v>0</v>
      </c>
      <c r="DM265">
        <v>1</v>
      </c>
      <c r="DN265">
        <v>2</v>
      </c>
      <c r="DO265">
        <v>2</v>
      </c>
      <c r="DP265">
        <v>1</v>
      </c>
      <c r="DQ265">
        <v>0</v>
      </c>
      <c r="DR265" s="8">
        <f t="shared" si="138"/>
        <v>0</v>
      </c>
      <c r="DS265">
        <v>41</v>
      </c>
      <c r="DT265">
        <v>16</v>
      </c>
      <c r="DU265">
        <v>6</v>
      </c>
      <c r="DV265" s="8">
        <v>6</v>
      </c>
      <c r="DW265">
        <v>51616</v>
      </c>
      <c r="DX265">
        <v>1605</v>
      </c>
      <c r="DY265">
        <v>3750</v>
      </c>
      <c r="DZ265" s="3">
        <v>441</v>
      </c>
      <c r="EA265" s="9">
        <f t="shared" si="139"/>
        <v>57412</v>
      </c>
      <c r="EB265">
        <v>7662</v>
      </c>
      <c r="EC265">
        <v>7864</v>
      </c>
      <c r="ED265" s="8">
        <f t="shared" si="140"/>
        <v>15526</v>
      </c>
      <c r="EE265">
        <v>148</v>
      </c>
      <c r="EF265" s="3">
        <v>0</v>
      </c>
      <c r="EG265">
        <v>6319</v>
      </c>
      <c r="EH265" s="3">
        <v>6300</v>
      </c>
      <c r="EI265" s="7">
        <f t="shared" si="141"/>
        <v>6467</v>
      </c>
      <c r="EJ265" s="8">
        <f t="shared" si="142"/>
        <v>6300</v>
      </c>
      <c r="EK265" s="7">
        <f t="shared" si="143"/>
        <v>146</v>
      </c>
      <c r="EL265" s="10">
        <f t="shared" si="144"/>
        <v>45</v>
      </c>
      <c r="EM265">
        <v>6321</v>
      </c>
      <c r="EN265" s="3">
        <v>6255</v>
      </c>
      <c r="EO265">
        <v>0</v>
      </c>
      <c r="EP265" s="3">
        <v>0</v>
      </c>
      <c r="EQ265">
        <v>0</v>
      </c>
      <c r="ER265" s="3">
        <v>0</v>
      </c>
      <c r="ES265">
        <v>0</v>
      </c>
      <c r="ET265" s="3">
        <v>0</v>
      </c>
      <c r="EU265">
        <v>0</v>
      </c>
      <c r="EV265" s="3">
        <v>0</v>
      </c>
      <c r="EW265">
        <v>0</v>
      </c>
      <c r="EX265" s="3">
        <v>0</v>
      </c>
      <c r="EY265">
        <v>0</v>
      </c>
      <c r="EZ265" s="3">
        <v>0</v>
      </c>
      <c r="FA265">
        <v>0</v>
      </c>
      <c r="FB265" s="2">
        <v>0</v>
      </c>
      <c r="FC265" s="7">
        <f t="shared" si="145"/>
        <v>6347</v>
      </c>
      <c r="FD265" s="10">
        <f t="shared" si="146"/>
        <v>6217</v>
      </c>
      <c r="FE265">
        <v>93</v>
      </c>
      <c r="FF265" s="3">
        <v>75</v>
      </c>
      <c r="FG265">
        <v>0</v>
      </c>
      <c r="FH265" s="3">
        <v>0</v>
      </c>
      <c r="FI265">
        <v>27</v>
      </c>
      <c r="FJ265" s="3">
        <v>8</v>
      </c>
      <c r="FK265">
        <v>0</v>
      </c>
      <c r="FL265" s="2">
        <v>0</v>
      </c>
      <c r="FM265" s="7">
        <f t="shared" si="147"/>
        <v>120</v>
      </c>
      <c r="FN265">
        <v>10057</v>
      </c>
      <c r="FO265">
        <v>2527</v>
      </c>
      <c r="FP265" s="2">
        <v>63</v>
      </c>
      <c r="FQ265">
        <v>28</v>
      </c>
      <c r="FR265">
        <v>27</v>
      </c>
      <c r="FS265" s="4">
        <v>284</v>
      </c>
      <c r="FT265">
        <v>47</v>
      </c>
      <c r="FU265" s="3">
        <v>14</v>
      </c>
      <c r="FV265">
        <v>5</v>
      </c>
      <c r="FW265" s="3">
        <v>12</v>
      </c>
      <c r="FX265">
        <v>1</v>
      </c>
      <c r="FY265" s="3">
        <v>0</v>
      </c>
      <c r="FZ265">
        <v>83</v>
      </c>
      <c r="GA265" s="2">
        <v>37</v>
      </c>
      <c r="GB265">
        <v>66</v>
      </c>
      <c r="GC265" s="2">
        <v>14852</v>
      </c>
      <c r="GD265">
        <v>0</v>
      </c>
      <c r="GE265" s="3">
        <v>0</v>
      </c>
      <c r="GF265">
        <v>12</v>
      </c>
      <c r="GG265" s="4">
        <v>7</v>
      </c>
    </row>
    <row r="266" spans="1:189" x14ac:dyDescent="0.2">
      <c r="A266" t="s">
        <v>323</v>
      </c>
      <c r="B266" t="s">
        <v>397</v>
      </c>
      <c r="C266">
        <v>0</v>
      </c>
      <c r="D266">
        <v>0</v>
      </c>
      <c r="E266">
        <v>0</v>
      </c>
      <c r="F266">
        <v>1</v>
      </c>
      <c r="G266" s="3">
        <v>1</v>
      </c>
      <c r="H266">
        <v>0</v>
      </c>
      <c r="I266">
        <v>0</v>
      </c>
      <c r="J266">
        <v>0</v>
      </c>
      <c r="K266">
        <v>0</v>
      </c>
      <c r="L266">
        <v>1</v>
      </c>
      <c r="M266">
        <v>0</v>
      </c>
      <c r="N266" s="3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0</v>
      </c>
      <c r="U266" s="3">
        <v>0</v>
      </c>
      <c r="V266">
        <v>37</v>
      </c>
      <c r="W266">
        <v>18</v>
      </c>
      <c r="X266">
        <v>2</v>
      </c>
      <c r="Y266">
        <v>3</v>
      </c>
      <c r="Z266">
        <v>0</v>
      </c>
      <c r="AA266">
        <v>0</v>
      </c>
      <c r="AB266" s="2">
        <v>0</v>
      </c>
      <c r="AC266" s="7">
        <f t="shared" si="133"/>
        <v>0</v>
      </c>
      <c r="AD266">
        <v>63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 s="3">
        <v>0</v>
      </c>
      <c r="AN266">
        <v>0</v>
      </c>
      <c r="AO266">
        <v>15</v>
      </c>
      <c r="AP266">
        <v>0</v>
      </c>
      <c r="AQ266">
        <v>0</v>
      </c>
      <c r="AR266">
        <v>1</v>
      </c>
      <c r="AS266">
        <v>0</v>
      </c>
      <c r="AT266" s="3">
        <v>0</v>
      </c>
      <c r="AU266" s="7">
        <f t="shared" si="134"/>
        <v>63</v>
      </c>
      <c r="AV266">
        <v>0</v>
      </c>
      <c r="AW266" s="3">
        <v>0</v>
      </c>
      <c r="AX266">
        <v>0</v>
      </c>
      <c r="AY266">
        <v>0</v>
      </c>
      <c r="AZ266">
        <v>0</v>
      </c>
      <c r="BA266">
        <v>0</v>
      </c>
      <c r="BB266">
        <v>3</v>
      </c>
      <c r="BC266" s="3">
        <v>957</v>
      </c>
      <c r="BD266">
        <v>14</v>
      </c>
      <c r="BE266">
        <v>0</v>
      </c>
      <c r="BF266">
        <v>15</v>
      </c>
      <c r="BG266">
        <v>3</v>
      </c>
      <c r="BH266">
        <v>0</v>
      </c>
      <c r="BI266">
        <v>0</v>
      </c>
      <c r="BJ266">
        <v>0</v>
      </c>
      <c r="BK266">
        <v>0</v>
      </c>
      <c r="BL266">
        <v>0</v>
      </c>
      <c r="BM266">
        <v>0</v>
      </c>
      <c r="BN266">
        <v>0</v>
      </c>
      <c r="BO266">
        <v>0</v>
      </c>
      <c r="BP266">
        <v>0</v>
      </c>
      <c r="BQ266">
        <v>0</v>
      </c>
      <c r="BR266">
        <v>0</v>
      </c>
      <c r="BS266">
        <v>0</v>
      </c>
      <c r="BT266">
        <v>0</v>
      </c>
      <c r="BU266" s="4">
        <v>0</v>
      </c>
      <c r="BV266">
        <v>0</v>
      </c>
      <c r="BW266">
        <v>0</v>
      </c>
      <c r="BX266" s="3">
        <v>2</v>
      </c>
      <c r="BY266">
        <v>0</v>
      </c>
      <c r="BZ266">
        <v>0</v>
      </c>
      <c r="CA266">
        <v>23</v>
      </c>
      <c r="CB266">
        <v>0</v>
      </c>
      <c r="CC266">
        <v>0</v>
      </c>
      <c r="CD266" s="3">
        <v>0</v>
      </c>
      <c r="CE266">
        <v>0</v>
      </c>
      <c r="CF266">
        <v>0</v>
      </c>
      <c r="CG266">
        <v>58</v>
      </c>
      <c r="CH266">
        <v>0</v>
      </c>
      <c r="CI266">
        <v>0</v>
      </c>
      <c r="CJ266" s="3">
        <v>3</v>
      </c>
      <c r="CK266">
        <v>1</v>
      </c>
      <c r="CL266">
        <v>7</v>
      </c>
      <c r="CM266">
        <v>18</v>
      </c>
      <c r="CN266" s="3">
        <v>0</v>
      </c>
      <c r="CO266" s="8">
        <f t="shared" si="135"/>
        <v>112</v>
      </c>
      <c r="CP266">
        <v>1</v>
      </c>
      <c r="CQ266">
        <v>23</v>
      </c>
      <c r="CR266">
        <v>13</v>
      </c>
      <c r="CS266">
        <v>26</v>
      </c>
      <c r="CT266">
        <v>21</v>
      </c>
      <c r="CU266">
        <v>14</v>
      </c>
      <c r="CV266" s="8">
        <f t="shared" si="136"/>
        <v>14</v>
      </c>
      <c r="CW266">
        <v>0</v>
      </c>
      <c r="CX266">
        <v>0</v>
      </c>
      <c r="CY266">
        <v>0</v>
      </c>
      <c r="CZ266" s="3">
        <v>1</v>
      </c>
      <c r="DA266">
        <v>0</v>
      </c>
      <c r="DB266">
        <v>0</v>
      </c>
      <c r="DC266">
        <v>0</v>
      </c>
      <c r="DD266">
        <v>0</v>
      </c>
      <c r="DE266">
        <v>4</v>
      </c>
      <c r="DF266" s="3">
        <v>0</v>
      </c>
      <c r="DG266">
        <v>1</v>
      </c>
      <c r="DH266">
        <v>0</v>
      </c>
      <c r="DI266">
        <v>0</v>
      </c>
      <c r="DJ266" s="3">
        <v>0</v>
      </c>
      <c r="DK266" s="8">
        <f t="shared" si="137"/>
        <v>6</v>
      </c>
      <c r="DL266">
        <v>0</v>
      </c>
      <c r="DM266">
        <v>0</v>
      </c>
      <c r="DN266">
        <v>4</v>
      </c>
      <c r="DO266">
        <v>2</v>
      </c>
      <c r="DP266">
        <v>0</v>
      </c>
      <c r="DQ266">
        <v>0</v>
      </c>
      <c r="DR266" s="8">
        <f t="shared" si="138"/>
        <v>0</v>
      </c>
      <c r="DS266">
        <v>38</v>
      </c>
      <c r="DT266">
        <v>17</v>
      </c>
      <c r="DU266">
        <v>2</v>
      </c>
      <c r="DV266" s="8">
        <v>6</v>
      </c>
      <c r="DW266">
        <v>50790</v>
      </c>
      <c r="DX266">
        <v>2188</v>
      </c>
      <c r="DY266">
        <v>3800</v>
      </c>
      <c r="DZ266" s="3">
        <v>0</v>
      </c>
      <c r="EA266" s="9">
        <f t="shared" si="139"/>
        <v>56778</v>
      </c>
      <c r="EB266">
        <v>6618</v>
      </c>
      <c r="EC266">
        <v>6856</v>
      </c>
      <c r="ED266" s="8">
        <f t="shared" si="140"/>
        <v>13474</v>
      </c>
      <c r="EE266">
        <v>302</v>
      </c>
      <c r="EF266" s="3">
        <v>869</v>
      </c>
      <c r="EG266">
        <v>5702</v>
      </c>
      <c r="EH266" s="3">
        <v>5287</v>
      </c>
      <c r="EI266" s="7">
        <f t="shared" si="141"/>
        <v>6004</v>
      </c>
      <c r="EJ266" s="8">
        <f t="shared" si="142"/>
        <v>6156</v>
      </c>
      <c r="EK266" s="7">
        <f t="shared" si="143"/>
        <v>10</v>
      </c>
      <c r="EL266" s="10">
        <f t="shared" si="144"/>
        <v>3</v>
      </c>
      <c r="EM266">
        <v>5994</v>
      </c>
      <c r="EN266" s="3">
        <v>6153</v>
      </c>
      <c r="EO266">
        <v>0</v>
      </c>
      <c r="EP266" s="3">
        <v>0</v>
      </c>
      <c r="EQ266">
        <v>0</v>
      </c>
      <c r="ER266" s="3">
        <v>0</v>
      </c>
      <c r="ES266">
        <v>0</v>
      </c>
      <c r="ET266" s="3">
        <v>0</v>
      </c>
      <c r="EU266">
        <v>0</v>
      </c>
      <c r="EV266" s="3">
        <v>0</v>
      </c>
      <c r="EW266">
        <v>0</v>
      </c>
      <c r="EX266" s="3">
        <v>0</v>
      </c>
      <c r="EY266">
        <v>0</v>
      </c>
      <c r="EZ266" s="3">
        <v>0</v>
      </c>
      <c r="FA266">
        <v>0</v>
      </c>
      <c r="FB266" s="2">
        <v>0</v>
      </c>
      <c r="FC266" s="7">
        <f t="shared" si="145"/>
        <v>5871</v>
      </c>
      <c r="FD266" s="10">
        <f t="shared" si="146"/>
        <v>6030</v>
      </c>
      <c r="FE266">
        <v>112</v>
      </c>
      <c r="FF266" s="3">
        <v>99</v>
      </c>
      <c r="FG266">
        <v>0</v>
      </c>
      <c r="FH266" s="3">
        <v>0</v>
      </c>
      <c r="FI266">
        <v>21</v>
      </c>
      <c r="FJ266" s="3">
        <v>27</v>
      </c>
      <c r="FK266">
        <v>0</v>
      </c>
      <c r="FL266" s="2">
        <v>0</v>
      </c>
      <c r="FM266" s="7">
        <f t="shared" si="147"/>
        <v>18</v>
      </c>
      <c r="FN266">
        <v>9583</v>
      </c>
      <c r="FO266">
        <v>2518</v>
      </c>
      <c r="FP266" s="2">
        <v>41</v>
      </c>
      <c r="FQ266">
        <v>25</v>
      </c>
      <c r="FR266">
        <v>114</v>
      </c>
      <c r="FS266" s="4">
        <v>231</v>
      </c>
      <c r="FT266">
        <v>33</v>
      </c>
      <c r="FU266" s="3">
        <v>27</v>
      </c>
      <c r="FV266">
        <v>3</v>
      </c>
      <c r="FW266" s="3">
        <v>1</v>
      </c>
      <c r="FX266">
        <v>0</v>
      </c>
      <c r="FY266" s="3">
        <v>0</v>
      </c>
      <c r="FZ266">
        <v>68</v>
      </c>
      <c r="GA266" s="2">
        <v>45</v>
      </c>
      <c r="GB266">
        <v>63</v>
      </c>
      <c r="GC266" s="2">
        <v>7225</v>
      </c>
      <c r="GD266">
        <v>0</v>
      </c>
      <c r="GE266" s="3">
        <v>0</v>
      </c>
      <c r="GF266">
        <v>1</v>
      </c>
      <c r="GG266" s="4">
        <v>3</v>
      </c>
    </row>
    <row r="267" spans="1:189" x14ac:dyDescent="0.2">
      <c r="A267" t="s">
        <v>323</v>
      </c>
      <c r="B267" t="s">
        <v>398</v>
      </c>
      <c r="C267">
        <v>1</v>
      </c>
      <c r="D267">
        <v>0</v>
      </c>
      <c r="E267">
        <v>1</v>
      </c>
      <c r="F267">
        <v>0</v>
      </c>
      <c r="G267" s="3">
        <v>0</v>
      </c>
      <c r="H267">
        <v>0</v>
      </c>
      <c r="I267">
        <v>0</v>
      </c>
      <c r="J267">
        <v>0</v>
      </c>
      <c r="K267">
        <v>1</v>
      </c>
      <c r="L267">
        <v>0</v>
      </c>
      <c r="M267">
        <v>0</v>
      </c>
      <c r="N267" s="3">
        <v>0</v>
      </c>
      <c r="O267">
        <v>0</v>
      </c>
      <c r="P267">
        <v>0</v>
      </c>
      <c r="Q267">
        <v>1</v>
      </c>
      <c r="R267">
        <v>0</v>
      </c>
      <c r="S267">
        <v>0</v>
      </c>
      <c r="T267">
        <v>0</v>
      </c>
      <c r="U267" s="3">
        <v>0</v>
      </c>
      <c r="V267">
        <v>43</v>
      </c>
      <c r="W267">
        <v>17</v>
      </c>
      <c r="X267">
        <v>7</v>
      </c>
      <c r="Y267">
        <v>1</v>
      </c>
      <c r="Z267">
        <v>3</v>
      </c>
      <c r="AA267">
        <v>0</v>
      </c>
      <c r="AB267" s="2">
        <v>0</v>
      </c>
      <c r="AC267" s="7">
        <f t="shared" si="133"/>
        <v>0</v>
      </c>
      <c r="AD267">
        <v>75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 s="3">
        <v>0</v>
      </c>
      <c r="AN267">
        <v>1</v>
      </c>
      <c r="AO267">
        <v>0</v>
      </c>
      <c r="AP267">
        <v>2</v>
      </c>
      <c r="AQ267">
        <v>0</v>
      </c>
      <c r="AR267">
        <v>2</v>
      </c>
      <c r="AS267">
        <v>0</v>
      </c>
      <c r="AT267" s="3">
        <v>0</v>
      </c>
      <c r="AU267" s="7">
        <f t="shared" si="134"/>
        <v>75</v>
      </c>
      <c r="AV267">
        <v>0</v>
      </c>
      <c r="AW267" s="3">
        <v>0</v>
      </c>
      <c r="AX267">
        <v>3</v>
      </c>
      <c r="AY267">
        <v>230</v>
      </c>
      <c r="AZ267">
        <v>0</v>
      </c>
      <c r="BA267">
        <v>0</v>
      </c>
      <c r="BB267">
        <v>4</v>
      </c>
      <c r="BC267" s="3">
        <v>537</v>
      </c>
      <c r="BD267">
        <v>29</v>
      </c>
      <c r="BE267">
        <v>1</v>
      </c>
      <c r="BF267">
        <v>18</v>
      </c>
      <c r="BG267">
        <v>0</v>
      </c>
      <c r="BH267">
        <v>1</v>
      </c>
      <c r="BI267">
        <v>45</v>
      </c>
      <c r="BJ267">
        <v>0</v>
      </c>
      <c r="BK267">
        <v>0</v>
      </c>
      <c r="BL267">
        <v>0</v>
      </c>
      <c r="BM267">
        <v>0</v>
      </c>
      <c r="BN267">
        <v>0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 s="4">
        <v>0</v>
      </c>
      <c r="BV267">
        <v>0</v>
      </c>
      <c r="BW267">
        <v>0</v>
      </c>
      <c r="BX267" s="3">
        <v>0</v>
      </c>
      <c r="BY267">
        <v>0</v>
      </c>
      <c r="BZ267">
        <v>0</v>
      </c>
      <c r="CA267">
        <v>27</v>
      </c>
      <c r="CB267">
        <v>0</v>
      </c>
      <c r="CC267">
        <v>0</v>
      </c>
      <c r="CD267" s="3">
        <v>2</v>
      </c>
      <c r="CE267">
        <v>0</v>
      </c>
      <c r="CF267">
        <v>0</v>
      </c>
      <c r="CG267">
        <v>58</v>
      </c>
      <c r="CH267">
        <v>0</v>
      </c>
      <c r="CI267">
        <v>0</v>
      </c>
      <c r="CJ267" s="3">
        <v>4</v>
      </c>
      <c r="CK267">
        <v>3</v>
      </c>
      <c r="CL267">
        <v>16</v>
      </c>
      <c r="CM267">
        <v>18</v>
      </c>
      <c r="CN267" s="3">
        <v>0</v>
      </c>
      <c r="CO267" s="8">
        <f t="shared" si="135"/>
        <v>128</v>
      </c>
      <c r="CP267">
        <v>8</v>
      </c>
      <c r="CQ267">
        <v>18</v>
      </c>
      <c r="CR267">
        <v>21</v>
      </c>
      <c r="CS267">
        <v>21</v>
      </c>
      <c r="CT267">
        <v>27</v>
      </c>
      <c r="CU267">
        <v>18</v>
      </c>
      <c r="CV267" s="8">
        <f t="shared" si="136"/>
        <v>15</v>
      </c>
      <c r="CW267">
        <v>0</v>
      </c>
      <c r="CX267">
        <v>0</v>
      </c>
      <c r="CY267">
        <v>0</v>
      </c>
      <c r="CZ267" s="3">
        <v>0</v>
      </c>
      <c r="DA267">
        <v>0</v>
      </c>
      <c r="DB267">
        <v>0</v>
      </c>
      <c r="DC267">
        <v>0</v>
      </c>
      <c r="DD267">
        <v>0</v>
      </c>
      <c r="DE267">
        <v>4</v>
      </c>
      <c r="DF267" s="3">
        <v>0</v>
      </c>
      <c r="DG267">
        <v>0</v>
      </c>
      <c r="DH267">
        <v>0</v>
      </c>
      <c r="DI267">
        <v>0</v>
      </c>
      <c r="DJ267" s="3">
        <v>0</v>
      </c>
      <c r="DK267" s="8">
        <f t="shared" si="137"/>
        <v>4</v>
      </c>
      <c r="DL267">
        <v>2</v>
      </c>
      <c r="DM267">
        <v>0</v>
      </c>
      <c r="DN267">
        <v>0</v>
      </c>
      <c r="DO267">
        <v>0</v>
      </c>
      <c r="DP267">
        <v>2</v>
      </c>
      <c r="DQ267">
        <v>0</v>
      </c>
      <c r="DR267" s="8">
        <f t="shared" si="138"/>
        <v>0</v>
      </c>
      <c r="DS267">
        <v>44</v>
      </c>
      <c r="DT267">
        <v>17</v>
      </c>
      <c r="DU267">
        <v>8</v>
      </c>
      <c r="DV267" s="8">
        <v>6</v>
      </c>
      <c r="DW267">
        <v>57542</v>
      </c>
      <c r="DX267">
        <v>2297</v>
      </c>
      <c r="DY267">
        <v>4800</v>
      </c>
      <c r="DZ267" s="3">
        <v>319</v>
      </c>
      <c r="EA267" s="9">
        <f t="shared" si="139"/>
        <v>64958</v>
      </c>
      <c r="EB267">
        <v>8034</v>
      </c>
      <c r="EC267">
        <v>8310</v>
      </c>
      <c r="ED267" s="8">
        <f t="shared" si="140"/>
        <v>16344</v>
      </c>
      <c r="EE267">
        <v>34</v>
      </c>
      <c r="EF267" s="3">
        <v>78</v>
      </c>
      <c r="EG267">
        <v>7266</v>
      </c>
      <c r="EH267" s="3">
        <v>7032</v>
      </c>
      <c r="EI267" s="7">
        <f t="shared" si="141"/>
        <v>7300</v>
      </c>
      <c r="EJ267" s="8">
        <f t="shared" si="142"/>
        <v>7110</v>
      </c>
      <c r="EK267" s="7">
        <f t="shared" si="143"/>
        <v>3</v>
      </c>
      <c r="EL267" s="10">
        <f t="shared" si="144"/>
        <v>2</v>
      </c>
      <c r="EM267">
        <v>7297</v>
      </c>
      <c r="EN267" s="3">
        <v>7108</v>
      </c>
      <c r="EO267">
        <v>0</v>
      </c>
      <c r="EP267" s="3">
        <v>0</v>
      </c>
      <c r="EQ267">
        <v>0</v>
      </c>
      <c r="ER267" s="3">
        <v>0</v>
      </c>
      <c r="ES267">
        <v>0</v>
      </c>
      <c r="ET267" s="3">
        <v>0</v>
      </c>
      <c r="EU267">
        <v>0</v>
      </c>
      <c r="EV267" s="3">
        <v>0</v>
      </c>
      <c r="EW267">
        <v>0</v>
      </c>
      <c r="EX267" s="3">
        <v>0</v>
      </c>
      <c r="EY267">
        <v>0</v>
      </c>
      <c r="EZ267" s="3">
        <v>0</v>
      </c>
      <c r="FA267">
        <v>0</v>
      </c>
      <c r="FB267" s="2">
        <v>0</v>
      </c>
      <c r="FC267" s="7">
        <f t="shared" si="145"/>
        <v>7183</v>
      </c>
      <c r="FD267" s="10">
        <f t="shared" si="146"/>
        <v>6974</v>
      </c>
      <c r="FE267">
        <v>45</v>
      </c>
      <c r="FF267" s="3">
        <v>33</v>
      </c>
      <c r="FG267">
        <v>0</v>
      </c>
      <c r="FH267" s="3">
        <v>0</v>
      </c>
      <c r="FI267">
        <v>72</v>
      </c>
      <c r="FJ267" s="3">
        <v>103</v>
      </c>
      <c r="FK267">
        <v>0</v>
      </c>
      <c r="FL267" s="2">
        <v>0</v>
      </c>
      <c r="FM267" s="7">
        <f t="shared" si="147"/>
        <v>28</v>
      </c>
      <c r="FN267">
        <v>11261</v>
      </c>
      <c r="FO267">
        <v>2925</v>
      </c>
      <c r="FP267" s="2">
        <v>196</v>
      </c>
      <c r="FQ267">
        <v>25</v>
      </c>
      <c r="FR267">
        <v>363</v>
      </c>
      <c r="FS267" s="4">
        <v>125</v>
      </c>
      <c r="FT267">
        <v>53</v>
      </c>
      <c r="FU267" s="3">
        <v>15</v>
      </c>
      <c r="FV267">
        <v>6</v>
      </c>
      <c r="FW267" s="3">
        <v>4</v>
      </c>
      <c r="FX267">
        <v>3</v>
      </c>
      <c r="FY267" s="3">
        <v>1</v>
      </c>
      <c r="FZ267">
        <v>100</v>
      </c>
      <c r="GA267" s="2">
        <v>31</v>
      </c>
      <c r="GB267">
        <v>20</v>
      </c>
      <c r="GC267" s="2">
        <v>2734</v>
      </c>
      <c r="GD267">
        <v>1</v>
      </c>
      <c r="GE267" s="3">
        <v>2</v>
      </c>
      <c r="GF267">
        <v>4</v>
      </c>
      <c r="GG267" s="4">
        <v>4</v>
      </c>
    </row>
    <row r="268" spans="1:189" x14ac:dyDescent="0.2">
      <c r="A268" t="s">
        <v>323</v>
      </c>
      <c r="B268" t="s">
        <v>399</v>
      </c>
      <c r="C268">
        <v>0</v>
      </c>
      <c r="D268">
        <v>0</v>
      </c>
      <c r="E268">
        <v>0</v>
      </c>
      <c r="F268">
        <v>0</v>
      </c>
      <c r="G268" s="3">
        <v>0</v>
      </c>
      <c r="H268">
        <v>0</v>
      </c>
      <c r="I268">
        <v>0</v>
      </c>
      <c r="J268">
        <v>0</v>
      </c>
      <c r="K268">
        <v>0</v>
      </c>
      <c r="L268">
        <v>1</v>
      </c>
      <c r="M268">
        <v>0</v>
      </c>
      <c r="N268" s="3">
        <v>0</v>
      </c>
      <c r="O268">
        <v>0</v>
      </c>
      <c r="P268">
        <v>0</v>
      </c>
      <c r="Q268">
        <v>0</v>
      </c>
      <c r="R268">
        <v>0</v>
      </c>
      <c r="S268">
        <v>1</v>
      </c>
      <c r="T268">
        <v>0</v>
      </c>
      <c r="U268" s="3">
        <v>0</v>
      </c>
      <c r="V268">
        <v>22</v>
      </c>
      <c r="W268">
        <v>24</v>
      </c>
      <c r="X268">
        <v>7</v>
      </c>
      <c r="Y268">
        <v>4</v>
      </c>
      <c r="Z268">
        <v>1</v>
      </c>
      <c r="AA268">
        <v>0</v>
      </c>
      <c r="AB268" s="2">
        <v>0</v>
      </c>
      <c r="AC268" s="7">
        <f t="shared" si="133"/>
        <v>0</v>
      </c>
      <c r="AD268">
        <v>60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 s="3">
        <v>0</v>
      </c>
      <c r="AN268">
        <v>2</v>
      </c>
      <c r="AO268">
        <v>4</v>
      </c>
      <c r="AP268">
        <v>1</v>
      </c>
      <c r="AQ268">
        <v>4</v>
      </c>
      <c r="AR268">
        <v>2</v>
      </c>
      <c r="AS268">
        <v>0</v>
      </c>
      <c r="AT268" s="3">
        <v>0</v>
      </c>
      <c r="AU268" s="7">
        <f t="shared" si="134"/>
        <v>60</v>
      </c>
      <c r="AV268">
        <v>0</v>
      </c>
      <c r="AW268" s="3">
        <v>0</v>
      </c>
      <c r="AX268">
        <v>1</v>
      </c>
      <c r="AY268">
        <v>135</v>
      </c>
      <c r="AZ268">
        <v>1</v>
      </c>
      <c r="BA268">
        <v>0</v>
      </c>
      <c r="BB268">
        <v>8</v>
      </c>
      <c r="BC268" s="3">
        <v>672</v>
      </c>
      <c r="BD268">
        <v>18</v>
      </c>
      <c r="BE268">
        <v>5</v>
      </c>
      <c r="BF268">
        <v>10</v>
      </c>
      <c r="BG268">
        <v>0</v>
      </c>
      <c r="BH268">
        <v>1</v>
      </c>
      <c r="BI268">
        <v>25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 s="4">
        <v>0</v>
      </c>
      <c r="BV268">
        <v>0</v>
      </c>
      <c r="BW268">
        <v>0</v>
      </c>
      <c r="BX268" s="3">
        <v>0</v>
      </c>
      <c r="BY268">
        <v>0</v>
      </c>
      <c r="BZ268">
        <v>0</v>
      </c>
      <c r="CA268">
        <v>35</v>
      </c>
      <c r="CB268">
        <v>0</v>
      </c>
      <c r="CC268">
        <v>0</v>
      </c>
      <c r="CD268" s="3">
        <v>0</v>
      </c>
      <c r="CE268">
        <v>0</v>
      </c>
      <c r="CF268">
        <v>0</v>
      </c>
      <c r="CG268">
        <v>42</v>
      </c>
      <c r="CH268">
        <v>0</v>
      </c>
      <c r="CI268">
        <v>0</v>
      </c>
      <c r="CJ268" s="3">
        <v>0</v>
      </c>
      <c r="CK268">
        <v>2</v>
      </c>
      <c r="CL268">
        <v>11</v>
      </c>
      <c r="CM268">
        <v>31</v>
      </c>
      <c r="CN268" s="3">
        <v>0</v>
      </c>
      <c r="CO268" s="8">
        <f t="shared" si="135"/>
        <v>121</v>
      </c>
      <c r="CP268">
        <v>12</v>
      </c>
      <c r="CQ268">
        <v>26</v>
      </c>
      <c r="CR268">
        <v>28</v>
      </c>
      <c r="CS268">
        <v>24</v>
      </c>
      <c r="CT268">
        <v>6</v>
      </c>
      <c r="CU268">
        <v>16</v>
      </c>
      <c r="CV268" s="8">
        <f t="shared" si="136"/>
        <v>9</v>
      </c>
      <c r="CW268">
        <v>0</v>
      </c>
      <c r="CX268">
        <v>0</v>
      </c>
      <c r="CY268">
        <v>0</v>
      </c>
      <c r="CZ268" s="3">
        <v>0</v>
      </c>
      <c r="DA268">
        <v>0</v>
      </c>
      <c r="DB268">
        <v>1</v>
      </c>
      <c r="DC268">
        <v>0</v>
      </c>
      <c r="DD268">
        <v>0</v>
      </c>
      <c r="DE268">
        <v>7</v>
      </c>
      <c r="DF268" s="3">
        <v>1</v>
      </c>
      <c r="DG268">
        <v>0</v>
      </c>
      <c r="DH268">
        <v>0</v>
      </c>
      <c r="DI268">
        <v>0</v>
      </c>
      <c r="DJ268" s="3">
        <v>0</v>
      </c>
      <c r="DK268" s="8">
        <f t="shared" si="137"/>
        <v>9</v>
      </c>
      <c r="DL268">
        <v>0</v>
      </c>
      <c r="DM268">
        <v>2</v>
      </c>
      <c r="DN268">
        <v>2</v>
      </c>
      <c r="DO268">
        <v>3</v>
      </c>
      <c r="DP268">
        <v>2</v>
      </c>
      <c r="DQ268">
        <v>0</v>
      </c>
      <c r="DR268" s="8">
        <f t="shared" si="138"/>
        <v>0</v>
      </c>
      <c r="DS268">
        <v>22</v>
      </c>
      <c r="DT268">
        <v>25</v>
      </c>
      <c r="DU268">
        <v>6</v>
      </c>
      <c r="DV268" s="8">
        <v>7</v>
      </c>
      <c r="DW268">
        <v>50355</v>
      </c>
      <c r="DX268">
        <v>1345</v>
      </c>
      <c r="DY268">
        <v>4700</v>
      </c>
      <c r="DZ268" s="3">
        <v>904</v>
      </c>
      <c r="EA268" s="9">
        <f t="shared" si="139"/>
        <v>57304</v>
      </c>
      <c r="EB268">
        <v>8884</v>
      </c>
      <c r="EC268">
        <v>8788</v>
      </c>
      <c r="ED268" s="8">
        <f t="shared" si="140"/>
        <v>17672</v>
      </c>
      <c r="EE268">
        <v>0</v>
      </c>
      <c r="EF268" s="3">
        <v>0</v>
      </c>
      <c r="EG268">
        <v>6082</v>
      </c>
      <c r="EH268" s="3">
        <v>5707</v>
      </c>
      <c r="EI268" s="7">
        <f t="shared" si="141"/>
        <v>6082</v>
      </c>
      <c r="EJ268" s="8">
        <f t="shared" si="142"/>
        <v>5707</v>
      </c>
      <c r="EK268" s="7">
        <f t="shared" si="143"/>
        <v>2</v>
      </c>
      <c r="EL268" s="10">
        <f t="shared" si="144"/>
        <v>0</v>
      </c>
      <c r="EM268">
        <v>6080</v>
      </c>
      <c r="EN268" s="3">
        <v>5707</v>
      </c>
      <c r="EO268">
        <v>0</v>
      </c>
      <c r="EP268" s="3">
        <v>0</v>
      </c>
      <c r="EQ268">
        <v>0</v>
      </c>
      <c r="ER268" s="3">
        <v>0</v>
      </c>
      <c r="ES268">
        <v>0</v>
      </c>
      <c r="ET268" s="3">
        <v>0</v>
      </c>
      <c r="EU268">
        <v>0</v>
      </c>
      <c r="EV268" s="3">
        <v>0</v>
      </c>
      <c r="EW268">
        <v>0</v>
      </c>
      <c r="EX268" s="3">
        <v>0</v>
      </c>
      <c r="EY268">
        <v>0</v>
      </c>
      <c r="EZ268" s="3">
        <v>0</v>
      </c>
      <c r="FA268">
        <v>0</v>
      </c>
      <c r="FB268" s="2">
        <v>0</v>
      </c>
      <c r="FC268" s="7">
        <f t="shared" si="145"/>
        <v>6070</v>
      </c>
      <c r="FD268" s="10">
        <f t="shared" si="146"/>
        <v>5672</v>
      </c>
      <c r="FE268">
        <v>0</v>
      </c>
      <c r="FF268" s="3">
        <v>1</v>
      </c>
      <c r="FG268">
        <v>0</v>
      </c>
      <c r="FH268" s="3">
        <v>0</v>
      </c>
      <c r="FI268">
        <v>12</v>
      </c>
      <c r="FJ268" s="3">
        <v>34</v>
      </c>
      <c r="FK268">
        <v>0</v>
      </c>
      <c r="FL268" s="2">
        <v>0</v>
      </c>
      <c r="FM268" s="7">
        <f t="shared" si="147"/>
        <v>72</v>
      </c>
      <c r="FN268">
        <v>9428</v>
      </c>
      <c r="FO268">
        <v>2282</v>
      </c>
      <c r="FP268" s="2">
        <v>7</v>
      </c>
      <c r="FQ268">
        <v>27</v>
      </c>
      <c r="FR268">
        <v>219</v>
      </c>
      <c r="FS268" s="4">
        <v>128</v>
      </c>
      <c r="FT268">
        <v>42</v>
      </c>
      <c r="FU268" s="3">
        <v>13</v>
      </c>
      <c r="FV268">
        <v>8</v>
      </c>
      <c r="FW268" s="3">
        <v>8</v>
      </c>
      <c r="FX268">
        <v>1</v>
      </c>
      <c r="FY268" s="3">
        <v>0</v>
      </c>
      <c r="FZ268">
        <v>86</v>
      </c>
      <c r="GA268" s="2">
        <v>37</v>
      </c>
      <c r="GB268">
        <v>30</v>
      </c>
      <c r="GC268" s="2">
        <v>4050</v>
      </c>
      <c r="GD268">
        <v>2</v>
      </c>
      <c r="GE268" s="3">
        <v>0</v>
      </c>
      <c r="GF268">
        <v>9</v>
      </c>
      <c r="GG268" s="4">
        <v>4</v>
      </c>
    </row>
    <row r="269" spans="1:189" x14ac:dyDescent="0.2">
      <c r="A269" t="s">
        <v>323</v>
      </c>
      <c r="B269" t="s">
        <v>400</v>
      </c>
      <c r="C269">
        <v>1</v>
      </c>
      <c r="D269">
        <v>0</v>
      </c>
      <c r="E269">
        <v>0</v>
      </c>
      <c r="F269">
        <v>1</v>
      </c>
      <c r="G269" s="3">
        <v>0</v>
      </c>
      <c r="H269">
        <v>0</v>
      </c>
      <c r="I269">
        <v>0</v>
      </c>
      <c r="J269">
        <v>0</v>
      </c>
      <c r="K269">
        <v>0</v>
      </c>
      <c r="L269">
        <v>2</v>
      </c>
      <c r="M269">
        <v>0</v>
      </c>
      <c r="N269" s="3">
        <v>0</v>
      </c>
      <c r="O269">
        <v>0</v>
      </c>
      <c r="P269">
        <v>0</v>
      </c>
      <c r="Q269">
        <v>0</v>
      </c>
      <c r="R269">
        <v>0</v>
      </c>
      <c r="S269">
        <v>1</v>
      </c>
      <c r="T269">
        <v>0</v>
      </c>
      <c r="U269" s="3">
        <v>0</v>
      </c>
      <c r="V269">
        <v>14</v>
      </c>
      <c r="W269">
        <v>18</v>
      </c>
      <c r="X269">
        <v>5</v>
      </c>
      <c r="Y269">
        <v>3</v>
      </c>
      <c r="Z269">
        <v>0</v>
      </c>
      <c r="AA269">
        <v>0</v>
      </c>
      <c r="AB269" s="2">
        <v>0</v>
      </c>
      <c r="AC269" s="7">
        <f t="shared" si="133"/>
        <v>0</v>
      </c>
      <c r="AD269">
        <v>45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 s="3">
        <v>0</v>
      </c>
      <c r="AN269">
        <v>27</v>
      </c>
      <c r="AO269">
        <v>25</v>
      </c>
      <c r="AP269">
        <v>17</v>
      </c>
      <c r="AQ269">
        <v>20</v>
      </c>
      <c r="AR269">
        <v>6</v>
      </c>
      <c r="AS269">
        <v>0</v>
      </c>
      <c r="AT269" s="3">
        <v>0</v>
      </c>
      <c r="AU269" s="7">
        <f t="shared" si="134"/>
        <v>45</v>
      </c>
      <c r="AV269">
        <v>0</v>
      </c>
      <c r="AW269" s="3">
        <v>0</v>
      </c>
      <c r="AX269">
        <v>0</v>
      </c>
      <c r="AY269">
        <v>0</v>
      </c>
      <c r="AZ269">
        <v>0</v>
      </c>
      <c r="BA269">
        <v>0</v>
      </c>
      <c r="BB269">
        <v>1</v>
      </c>
      <c r="BC269" s="3">
        <v>450</v>
      </c>
      <c r="BD269">
        <v>11</v>
      </c>
      <c r="BE269">
        <v>1</v>
      </c>
      <c r="BF269">
        <v>6</v>
      </c>
      <c r="BG269">
        <v>2</v>
      </c>
      <c r="BH269">
        <v>0</v>
      </c>
      <c r="BI269">
        <v>0</v>
      </c>
      <c r="BJ269">
        <v>1</v>
      </c>
      <c r="BK269">
        <v>60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 s="4">
        <v>0</v>
      </c>
      <c r="BV269">
        <v>0</v>
      </c>
      <c r="BW269">
        <v>0</v>
      </c>
      <c r="BX269" s="3">
        <v>3</v>
      </c>
      <c r="BY269">
        <v>0</v>
      </c>
      <c r="BZ269">
        <v>0</v>
      </c>
      <c r="CA269">
        <v>13</v>
      </c>
      <c r="CB269">
        <v>0</v>
      </c>
      <c r="CC269">
        <v>0</v>
      </c>
      <c r="CD269" s="3">
        <v>0</v>
      </c>
      <c r="CE269">
        <v>1</v>
      </c>
      <c r="CF269">
        <v>0</v>
      </c>
      <c r="CG269">
        <v>53</v>
      </c>
      <c r="CH269">
        <v>1</v>
      </c>
      <c r="CI269">
        <v>0</v>
      </c>
      <c r="CJ269" s="3">
        <v>4</v>
      </c>
      <c r="CK269">
        <v>2</v>
      </c>
      <c r="CL269">
        <v>10</v>
      </c>
      <c r="CM269">
        <v>22</v>
      </c>
      <c r="CN269" s="3">
        <v>0</v>
      </c>
      <c r="CO269" s="8">
        <f t="shared" si="135"/>
        <v>109</v>
      </c>
      <c r="CP269">
        <v>8</v>
      </c>
      <c r="CQ269">
        <v>19</v>
      </c>
      <c r="CR269">
        <v>20</v>
      </c>
      <c r="CS269">
        <v>32</v>
      </c>
      <c r="CT269">
        <v>13</v>
      </c>
      <c r="CU269">
        <v>9</v>
      </c>
      <c r="CV269" s="8">
        <f t="shared" si="136"/>
        <v>8</v>
      </c>
      <c r="CW269">
        <v>0</v>
      </c>
      <c r="CX269">
        <v>0</v>
      </c>
      <c r="CY269">
        <v>0</v>
      </c>
      <c r="CZ269" s="3">
        <v>0</v>
      </c>
      <c r="DA269">
        <v>0</v>
      </c>
      <c r="DB269">
        <v>0</v>
      </c>
      <c r="DC269">
        <v>0</v>
      </c>
      <c r="DD269">
        <v>0</v>
      </c>
      <c r="DE269">
        <v>3</v>
      </c>
      <c r="DF269" s="3">
        <v>0</v>
      </c>
      <c r="DG269">
        <v>0</v>
      </c>
      <c r="DH269">
        <v>1</v>
      </c>
      <c r="DI269">
        <v>1</v>
      </c>
      <c r="DJ269" s="3">
        <v>0</v>
      </c>
      <c r="DK269" s="8">
        <f t="shared" si="137"/>
        <v>5</v>
      </c>
      <c r="DL269">
        <v>1</v>
      </c>
      <c r="DM269">
        <v>2</v>
      </c>
      <c r="DN269">
        <v>0</v>
      </c>
      <c r="DO269">
        <v>2</v>
      </c>
      <c r="DP269">
        <v>0</v>
      </c>
      <c r="DQ269">
        <v>0</v>
      </c>
      <c r="DR269" s="8">
        <f t="shared" si="138"/>
        <v>0</v>
      </c>
      <c r="DS269">
        <v>13</v>
      </c>
      <c r="DT269">
        <v>20</v>
      </c>
      <c r="DU269">
        <v>4</v>
      </c>
      <c r="DV269" s="8">
        <v>8</v>
      </c>
      <c r="DW269">
        <v>49773</v>
      </c>
      <c r="DX269">
        <v>1425</v>
      </c>
      <c r="DY269">
        <v>4100</v>
      </c>
      <c r="DZ269" s="3">
        <v>394</v>
      </c>
      <c r="EA269" s="9">
        <f t="shared" si="139"/>
        <v>55692</v>
      </c>
      <c r="EB269">
        <v>6646</v>
      </c>
      <c r="EC269">
        <v>6726</v>
      </c>
      <c r="ED269" s="8">
        <f t="shared" si="140"/>
        <v>13372</v>
      </c>
      <c r="EE269">
        <v>0</v>
      </c>
      <c r="EF269" s="3">
        <v>664</v>
      </c>
      <c r="EG269">
        <v>5647</v>
      </c>
      <c r="EH269" s="3">
        <v>5202</v>
      </c>
      <c r="EI269" s="7">
        <f t="shared" si="141"/>
        <v>5647</v>
      </c>
      <c r="EJ269" s="8">
        <f t="shared" si="142"/>
        <v>5866</v>
      </c>
      <c r="EK269" s="7">
        <f t="shared" si="143"/>
        <v>6</v>
      </c>
      <c r="EL269" s="10">
        <f t="shared" si="144"/>
        <v>1</v>
      </c>
      <c r="EM269">
        <v>5641</v>
      </c>
      <c r="EN269" s="3">
        <v>5865</v>
      </c>
      <c r="EO269">
        <v>0</v>
      </c>
      <c r="EP269" s="3">
        <v>0</v>
      </c>
      <c r="EQ269">
        <v>0</v>
      </c>
      <c r="ER269" s="3">
        <v>0</v>
      </c>
      <c r="ES269">
        <v>0</v>
      </c>
      <c r="ET269" s="3">
        <v>0</v>
      </c>
      <c r="EU269">
        <v>0</v>
      </c>
      <c r="EV269" s="3">
        <v>0</v>
      </c>
      <c r="EW269">
        <v>0</v>
      </c>
      <c r="EX269" s="3">
        <v>0</v>
      </c>
      <c r="EY269">
        <v>0</v>
      </c>
      <c r="EZ269" s="3">
        <v>0</v>
      </c>
      <c r="FA269">
        <v>0</v>
      </c>
      <c r="FB269" s="2">
        <v>0</v>
      </c>
      <c r="FC269" s="7">
        <f t="shared" si="145"/>
        <v>5587</v>
      </c>
      <c r="FD269" s="10">
        <f t="shared" si="146"/>
        <v>5801</v>
      </c>
      <c r="FE269">
        <v>0</v>
      </c>
      <c r="FF269" s="3">
        <v>0</v>
      </c>
      <c r="FG269">
        <v>0</v>
      </c>
      <c r="FH269" s="3">
        <v>0</v>
      </c>
      <c r="FI269">
        <v>60</v>
      </c>
      <c r="FJ269" s="3">
        <v>65</v>
      </c>
      <c r="FK269">
        <v>0</v>
      </c>
      <c r="FL269" s="2">
        <v>0</v>
      </c>
      <c r="FM269" s="7">
        <f t="shared" si="147"/>
        <v>51</v>
      </c>
      <c r="FN269">
        <v>9283</v>
      </c>
      <c r="FO269">
        <v>2169</v>
      </c>
      <c r="FP269" s="2">
        <v>10</v>
      </c>
      <c r="FQ269">
        <v>48</v>
      </c>
      <c r="FR269">
        <v>25</v>
      </c>
      <c r="FS269" s="4">
        <v>88</v>
      </c>
      <c r="FT269">
        <v>38</v>
      </c>
      <c r="FU269" s="3">
        <v>3</v>
      </c>
      <c r="FV269">
        <v>4</v>
      </c>
      <c r="FW269" s="3">
        <v>3</v>
      </c>
      <c r="FX269">
        <v>0</v>
      </c>
      <c r="FY269" s="3">
        <v>1</v>
      </c>
      <c r="FZ269">
        <v>97</v>
      </c>
      <c r="GA269" s="2">
        <v>15</v>
      </c>
      <c r="GB269">
        <v>41</v>
      </c>
      <c r="GC269" s="2">
        <v>6320</v>
      </c>
      <c r="GD269">
        <v>0</v>
      </c>
      <c r="GE269" s="3">
        <v>0</v>
      </c>
      <c r="GF269">
        <v>3</v>
      </c>
      <c r="GG269" s="4">
        <v>7</v>
      </c>
    </row>
    <row r="270" spans="1:189" x14ac:dyDescent="0.2">
      <c r="A270" t="s">
        <v>323</v>
      </c>
      <c r="B270" t="s">
        <v>401</v>
      </c>
      <c r="C270">
        <v>1</v>
      </c>
      <c r="D270">
        <v>0</v>
      </c>
      <c r="E270">
        <v>0</v>
      </c>
      <c r="F270">
        <v>0</v>
      </c>
      <c r="G270" s="3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 s="3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 s="3">
        <v>0</v>
      </c>
      <c r="V270">
        <v>44</v>
      </c>
      <c r="W270">
        <v>15</v>
      </c>
      <c r="X270">
        <v>3</v>
      </c>
      <c r="Y270">
        <v>0</v>
      </c>
      <c r="Z270">
        <v>1</v>
      </c>
      <c r="AA270">
        <v>0</v>
      </c>
      <c r="AB270" s="2">
        <v>0</v>
      </c>
      <c r="AC270" s="7">
        <f t="shared" si="133"/>
        <v>64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 s="3">
        <v>0</v>
      </c>
      <c r="AN270">
        <v>7</v>
      </c>
      <c r="AO270">
        <v>19</v>
      </c>
      <c r="AP270">
        <v>0</v>
      </c>
      <c r="AQ270">
        <v>4</v>
      </c>
      <c r="AR270">
        <v>0</v>
      </c>
      <c r="AS270">
        <v>0</v>
      </c>
      <c r="AT270" s="3">
        <v>0</v>
      </c>
      <c r="AU270" s="7">
        <f t="shared" si="134"/>
        <v>64</v>
      </c>
      <c r="AV270">
        <v>0</v>
      </c>
      <c r="AW270" s="3">
        <v>0</v>
      </c>
      <c r="AX270">
        <v>0</v>
      </c>
      <c r="AY270">
        <v>0</v>
      </c>
      <c r="AZ270">
        <v>0</v>
      </c>
      <c r="BA270">
        <v>0</v>
      </c>
      <c r="BB270">
        <v>1</v>
      </c>
      <c r="BC270" s="3">
        <v>157</v>
      </c>
      <c r="BD270">
        <v>30</v>
      </c>
      <c r="BE270">
        <v>0</v>
      </c>
      <c r="BF270">
        <v>25</v>
      </c>
      <c r="BG270">
        <v>4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 s="4">
        <v>0</v>
      </c>
      <c r="BV270">
        <v>0</v>
      </c>
      <c r="BW270">
        <v>0</v>
      </c>
      <c r="BX270" s="3">
        <v>1</v>
      </c>
      <c r="BY270">
        <v>0</v>
      </c>
      <c r="BZ270">
        <v>0</v>
      </c>
      <c r="CA270">
        <v>17</v>
      </c>
      <c r="CB270">
        <v>0</v>
      </c>
      <c r="CC270">
        <v>0</v>
      </c>
      <c r="CD270" s="3">
        <v>1</v>
      </c>
      <c r="CE270">
        <v>0</v>
      </c>
      <c r="CF270">
        <v>0</v>
      </c>
      <c r="CG270">
        <v>42</v>
      </c>
      <c r="CH270">
        <v>0</v>
      </c>
      <c r="CI270">
        <v>0</v>
      </c>
      <c r="CJ270" s="3">
        <v>0</v>
      </c>
      <c r="CK270">
        <v>1</v>
      </c>
      <c r="CL270">
        <v>3</v>
      </c>
      <c r="CM270">
        <v>24</v>
      </c>
      <c r="CN270" s="3">
        <v>0</v>
      </c>
      <c r="CO270" s="8">
        <f t="shared" si="135"/>
        <v>89</v>
      </c>
      <c r="CP270">
        <v>4</v>
      </c>
      <c r="CQ270">
        <v>8</v>
      </c>
      <c r="CR270">
        <v>12</v>
      </c>
      <c r="CS270">
        <v>20</v>
      </c>
      <c r="CT270">
        <v>12</v>
      </c>
      <c r="CU270">
        <v>20</v>
      </c>
      <c r="CV270" s="8">
        <f t="shared" si="136"/>
        <v>13</v>
      </c>
      <c r="CW270">
        <v>0</v>
      </c>
      <c r="CX270">
        <v>0</v>
      </c>
      <c r="CY270">
        <v>0</v>
      </c>
      <c r="CZ270" s="3">
        <v>0</v>
      </c>
      <c r="DA270">
        <v>0</v>
      </c>
      <c r="DB270">
        <v>2</v>
      </c>
      <c r="DC270">
        <v>0</v>
      </c>
      <c r="DD270">
        <v>0</v>
      </c>
      <c r="DE270">
        <v>1</v>
      </c>
      <c r="DF270" s="3">
        <v>0</v>
      </c>
      <c r="DG270">
        <v>0</v>
      </c>
      <c r="DH270">
        <v>0</v>
      </c>
      <c r="DI270">
        <v>0</v>
      </c>
      <c r="DJ270" s="3">
        <v>0</v>
      </c>
      <c r="DK270" s="8">
        <f t="shared" si="137"/>
        <v>3</v>
      </c>
      <c r="DL270">
        <v>1</v>
      </c>
      <c r="DM270">
        <v>1</v>
      </c>
      <c r="DN270">
        <v>0</v>
      </c>
      <c r="DO270">
        <v>0</v>
      </c>
      <c r="DP270">
        <v>1</v>
      </c>
      <c r="DQ270">
        <v>0</v>
      </c>
      <c r="DR270" s="8">
        <f t="shared" si="138"/>
        <v>0</v>
      </c>
      <c r="DS270">
        <v>45</v>
      </c>
      <c r="DT270">
        <v>16</v>
      </c>
      <c r="DU270">
        <v>2</v>
      </c>
      <c r="DV270" s="8">
        <v>1</v>
      </c>
      <c r="DW270">
        <v>42622</v>
      </c>
      <c r="DX270">
        <v>1098</v>
      </c>
      <c r="DY270">
        <v>3700</v>
      </c>
      <c r="DZ270" s="3">
        <v>738</v>
      </c>
      <c r="EA270" s="9">
        <f t="shared" si="139"/>
        <v>48158</v>
      </c>
      <c r="EB270">
        <v>2961</v>
      </c>
      <c r="EC270">
        <v>3025</v>
      </c>
      <c r="ED270" s="8">
        <f t="shared" si="140"/>
        <v>5986</v>
      </c>
      <c r="EE270">
        <v>40</v>
      </c>
      <c r="EF270" s="3">
        <v>0</v>
      </c>
      <c r="EG270">
        <v>2746</v>
      </c>
      <c r="EH270" s="3">
        <v>2824</v>
      </c>
      <c r="EI270" s="7">
        <f t="shared" si="141"/>
        <v>2786</v>
      </c>
      <c r="EJ270" s="8">
        <f t="shared" si="142"/>
        <v>2824</v>
      </c>
      <c r="EK270" s="7">
        <f t="shared" si="143"/>
        <v>2785</v>
      </c>
      <c r="EL270" s="10">
        <f t="shared" si="144"/>
        <v>2820</v>
      </c>
      <c r="EM270">
        <v>1</v>
      </c>
      <c r="EN270" s="3">
        <v>4</v>
      </c>
      <c r="EO270">
        <v>0</v>
      </c>
      <c r="EP270" s="3">
        <v>0</v>
      </c>
      <c r="EQ270">
        <v>0</v>
      </c>
      <c r="ER270" s="3">
        <v>0</v>
      </c>
      <c r="ES270">
        <v>0</v>
      </c>
      <c r="ET270" s="3">
        <v>0</v>
      </c>
      <c r="EU270">
        <v>0</v>
      </c>
      <c r="EV270" s="3">
        <v>0</v>
      </c>
      <c r="EW270">
        <v>0</v>
      </c>
      <c r="EX270" s="3">
        <v>0</v>
      </c>
      <c r="EY270">
        <v>0</v>
      </c>
      <c r="EZ270" s="3">
        <v>0</v>
      </c>
      <c r="FA270">
        <v>0</v>
      </c>
      <c r="FB270" s="2">
        <v>0</v>
      </c>
      <c r="FC270" s="7">
        <f t="shared" si="145"/>
        <v>2761</v>
      </c>
      <c r="FD270" s="10">
        <f t="shared" si="146"/>
        <v>2779</v>
      </c>
      <c r="FE270">
        <v>0</v>
      </c>
      <c r="FF270" s="3">
        <v>2</v>
      </c>
      <c r="FG270">
        <v>0</v>
      </c>
      <c r="FH270" s="3">
        <v>0</v>
      </c>
      <c r="FI270">
        <v>25</v>
      </c>
      <c r="FJ270" s="3">
        <v>43</v>
      </c>
      <c r="FK270">
        <v>0</v>
      </c>
      <c r="FL270" s="2">
        <v>0</v>
      </c>
      <c r="FM270" s="7">
        <f t="shared" si="147"/>
        <v>16</v>
      </c>
      <c r="FN270">
        <v>4110</v>
      </c>
      <c r="FO270">
        <v>1439</v>
      </c>
      <c r="FP270" s="2">
        <v>45</v>
      </c>
      <c r="FQ270">
        <v>7</v>
      </c>
      <c r="FR270">
        <v>42</v>
      </c>
      <c r="FS270" s="4">
        <v>0</v>
      </c>
      <c r="FT270">
        <v>37</v>
      </c>
      <c r="FU270" s="3">
        <v>11</v>
      </c>
      <c r="FV270">
        <v>9</v>
      </c>
      <c r="FW270" s="3">
        <v>8</v>
      </c>
      <c r="FX270">
        <v>3</v>
      </c>
      <c r="FY270" s="3">
        <v>0</v>
      </c>
      <c r="FZ270">
        <v>69</v>
      </c>
      <c r="GA270" s="2">
        <v>20</v>
      </c>
      <c r="GB270">
        <v>47</v>
      </c>
      <c r="GC270" s="2">
        <v>4024</v>
      </c>
      <c r="GD270">
        <v>0</v>
      </c>
      <c r="GE270" s="3">
        <v>0</v>
      </c>
      <c r="GF270">
        <v>3</v>
      </c>
      <c r="GG270" s="4">
        <v>2</v>
      </c>
    </row>
    <row r="271" spans="1:189" x14ac:dyDescent="0.2">
      <c r="A271" t="s">
        <v>323</v>
      </c>
      <c r="B271" t="s">
        <v>402</v>
      </c>
      <c r="C271">
        <v>0</v>
      </c>
      <c r="D271">
        <v>0</v>
      </c>
      <c r="E271">
        <v>0</v>
      </c>
      <c r="F271">
        <v>0</v>
      </c>
      <c r="G271" s="3">
        <v>1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 s="3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 s="3">
        <v>0</v>
      </c>
      <c r="V271">
        <v>35</v>
      </c>
      <c r="W271">
        <v>15</v>
      </c>
      <c r="X271">
        <v>3</v>
      </c>
      <c r="Y271">
        <v>0</v>
      </c>
      <c r="Z271">
        <v>2</v>
      </c>
      <c r="AA271">
        <v>0</v>
      </c>
      <c r="AB271" s="2">
        <v>0</v>
      </c>
      <c r="AC271" s="7">
        <f t="shared" si="133"/>
        <v>0</v>
      </c>
      <c r="AD271">
        <v>56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 s="3">
        <v>0</v>
      </c>
      <c r="AN271">
        <v>7</v>
      </c>
      <c r="AO271">
        <v>10</v>
      </c>
      <c r="AP271">
        <v>5</v>
      </c>
      <c r="AQ271">
        <v>2</v>
      </c>
      <c r="AR271">
        <v>3</v>
      </c>
      <c r="AS271">
        <v>0</v>
      </c>
      <c r="AT271" s="3">
        <v>0</v>
      </c>
      <c r="AU271" s="7">
        <f t="shared" si="134"/>
        <v>55</v>
      </c>
      <c r="AV271">
        <v>1</v>
      </c>
      <c r="AW271" s="3">
        <v>0</v>
      </c>
      <c r="AX271">
        <v>0</v>
      </c>
      <c r="AY271">
        <v>0</v>
      </c>
      <c r="AZ271">
        <v>0</v>
      </c>
      <c r="BA271">
        <v>0</v>
      </c>
      <c r="BB271">
        <v>3</v>
      </c>
      <c r="BC271" s="3">
        <v>352</v>
      </c>
      <c r="BD271">
        <v>22</v>
      </c>
      <c r="BE271">
        <v>2</v>
      </c>
      <c r="BF271">
        <v>8</v>
      </c>
      <c r="BG271">
        <v>1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 s="4">
        <v>0</v>
      </c>
      <c r="BV271">
        <v>0</v>
      </c>
      <c r="BW271">
        <v>0</v>
      </c>
      <c r="BX271" s="3">
        <v>0</v>
      </c>
      <c r="BY271">
        <v>0</v>
      </c>
      <c r="BZ271">
        <v>0</v>
      </c>
      <c r="CA271">
        <v>19</v>
      </c>
      <c r="CB271">
        <v>0</v>
      </c>
      <c r="CC271">
        <v>0</v>
      </c>
      <c r="CD271" s="3">
        <v>1</v>
      </c>
      <c r="CE271">
        <v>0</v>
      </c>
      <c r="CF271">
        <v>0</v>
      </c>
      <c r="CG271">
        <v>45</v>
      </c>
      <c r="CH271">
        <v>0</v>
      </c>
      <c r="CI271">
        <v>0</v>
      </c>
      <c r="CJ271" s="3">
        <v>3</v>
      </c>
      <c r="CK271">
        <v>2</v>
      </c>
      <c r="CL271">
        <v>12</v>
      </c>
      <c r="CM271">
        <v>9</v>
      </c>
      <c r="CN271" s="3">
        <v>0</v>
      </c>
      <c r="CO271" s="8">
        <f t="shared" si="135"/>
        <v>91</v>
      </c>
      <c r="CP271">
        <v>5</v>
      </c>
      <c r="CQ271">
        <v>9</v>
      </c>
      <c r="CR271">
        <v>18</v>
      </c>
      <c r="CS271">
        <v>21</v>
      </c>
      <c r="CT271">
        <v>13</v>
      </c>
      <c r="CU271">
        <v>12</v>
      </c>
      <c r="CV271" s="8">
        <f t="shared" si="136"/>
        <v>13</v>
      </c>
      <c r="CW271">
        <v>0</v>
      </c>
      <c r="CX271">
        <v>0</v>
      </c>
      <c r="CY271">
        <v>0</v>
      </c>
      <c r="CZ271" s="3">
        <v>0</v>
      </c>
      <c r="DA271">
        <v>0</v>
      </c>
      <c r="DB271">
        <v>0</v>
      </c>
      <c r="DC271">
        <v>0</v>
      </c>
      <c r="DD271">
        <v>0</v>
      </c>
      <c r="DE271">
        <v>3</v>
      </c>
      <c r="DF271" s="3">
        <v>0</v>
      </c>
      <c r="DG271">
        <v>0</v>
      </c>
      <c r="DH271">
        <v>0</v>
      </c>
      <c r="DI271">
        <v>0</v>
      </c>
      <c r="DJ271" s="3">
        <v>0</v>
      </c>
      <c r="DK271" s="8">
        <f t="shared" si="137"/>
        <v>3</v>
      </c>
      <c r="DL271">
        <v>0</v>
      </c>
      <c r="DM271">
        <v>1</v>
      </c>
      <c r="DN271">
        <v>1</v>
      </c>
      <c r="DO271">
        <v>0</v>
      </c>
      <c r="DP271">
        <v>1</v>
      </c>
      <c r="DQ271">
        <v>0</v>
      </c>
      <c r="DR271" s="8">
        <f t="shared" si="138"/>
        <v>0</v>
      </c>
      <c r="DS271">
        <v>38</v>
      </c>
      <c r="DT271">
        <v>13</v>
      </c>
      <c r="DU271">
        <v>1</v>
      </c>
      <c r="DV271" s="8">
        <v>4</v>
      </c>
      <c r="DW271">
        <v>40358</v>
      </c>
      <c r="DX271">
        <v>1643</v>
      </c>
      <c r="DY271">
        <v>3000</v>
      </c>
      <c r="DZ271" s="3">
        <v>1587</v>
      </c>
      <c r="EA271" s="9">
        <f t="shared" si="139"/>
        <v>46588</v>
      </c>
      <c r="EB271">
        <v>5519</v>
      </c>
      <c r="EC271">
        <v>5532</v>
      </c>
      <c r="ED271" s="8">
        <f t="shared" si="140"/>
        <v>11051</v>
      </c>
      <c r="EE271">
        <v>345</v>
      </c>
      <c r="EF271" s="3">
        <v>269</v>
      </c>
      <c r="EG271">
        <v>4319</v>
      </c>
      <c r="EH271" s="3">
        <v>4193</v>
      </c>
      <c r="EI271" s="7">
        <f t="shared" si="141"/>
        <v>4664</v>
      </c>
      <c r="EJ271" s="8">
        <f t="shared" si="142"/>
        <v>4462</v>
      </c>
      <c r="EK271" s="7">
        <f t="shared" si="143"/>
        <v>47</v>
      </c>
      <c r="EL271" s="10">
        <f t="shared" si="144"/>
        <v>82</v>
      </c>
      <c r="EM271">
        <v>4617</v>
      </c>
      <c r="EN271" s="3">
        <v>4380</v>
      </c>
      <c r="EO271">
        <v>0</v>
      </c>
      <c r="EP271" s="3">
        <v>0</v>
      </c>
      <c r="EQ271">
        <v>0</v>
      </c>
      <c r="ER271" s="3">
        <v>0</v>
      </c>
      <c r="ES271">
        <v>0</v>
      </c>
      <c r="ET271" s="3">
        <v>0</v>
      </c>
      <c r="EU271">
        <v>0</v>
      </c>
      <c r="EV271" s="3">
        <v>0</v>
      </c>
      <c r="EW271">
        <v>0</v>
      </c>
      <c r="EX271" s="3">
        <v>0</v>
      </c>
      <c r="EY271">
        <v>0</v>
      </c>
      <c r="EZ271" s="3">
        <v>0</v>
      </c>
      <c r="FA271">
        <v>0</v>
      </c>
      <c r="FB271" s="2">
        <v>0</v>
      </c>
      <c r="FC271" s="7">
        <f t="shared" si="145"/>
        <v>4419</v>
      </c>
      <c r="FD271" s="10">
        <f t="shared" si="146"/>
        <v>4238</v>
      </c>
      <c r="FE271">
        <v>221</v>
      </c>
      <c r="FF271" s="3">
        <v>202</v>
      </c>
      <c r="FG271">
        <v>0</v>
      </c>
      <c r="FH271" s="3">
        <v>0</v>
      </c>
      <c r="FI271">
        <v>24</v>
      </c>
      <c r="FJ271" s="3">
        <v>22</v>
      </c>
      <c r="FK271">
        <v>0</v>
      </c>
      <c r="FL271" s="2">
        <v>0</v>
      </c>
      <c r="FM271" s="7">
        <f t="shared" si="147"/>
        <v>89</v>
      </c>
      <c r="FN271">
        <v>7135</v>
      </c>
      <c r="FO271">
        <v>1868</v>
      </c>
      <c r="FP271" s="2">
        <v>34</v>
      </c>
      <c r="FQ271">
        <v>6</v>
      </c>
      <c r="FR271">
        <v>905</v>
      </c>
      <c r="FS271" s="4">
        <v>39</v>
      </c>
      <c r="FT271">
        <v>43</v>
      </c>
      <c r="FU271" s="3">
        <v>9</v>
      </c>
      <c r="FV271">
        <v>4</v>
      </c>
      <c r="FW271" s="3">
        <v>0</v>
      </c>
      <c r="FX271">
        <v>0</v>
      </c>
      <c r="FY271" s="3">
        <v>1</v>
      </c>
      <c r="FZ271">
        <v>84</v>
      </c>
      <c r="GA271" s="2">
        <v>7</v>
      </c>
      <c r="GB271">
        <v>31</v>
      </c>
      <c r="GC271" s="2">
        <v>5802</v>
      </c>
      <c r="GD271">
        <v>1</v>
      </c>
      <c r="GE271" s="3">
        <v>1</v>
      </c>
      <c r="GF271">
        <v>4</v>
      </c>
      <c r="GG271" s="4">
        <v>2</v>
      </c>
    </row>
    <row r="272" spans="1:189" x14ac:dyDescent="0.2">
      <c r="A272" t="s">
        <v>323</v>
      </c>
      <c r="B272" t="s">
        <v>403</v>
      </c>
      <c r="C272">
        <v>0</v>
      </c>
      <c r="D272">
        <v>0</v>
      </c>
      <c r="E272">
        <v>0</v>
      </c>
      <c r="F272">
        <v>0</v>
      </c>
      <c r="G272" s="3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 s="3">
        <v>0</v>
      </c>
      <c r="O272">
        <v>0</v>
      </c>
      <c r="P272">
        <v>0</v>
      </c>
      <c r="Q272">
        <v>0</v>
      </c>
      <c r="R272">
        <v>0</v>
      </c>
      <c r="S272">
        <v>0</v>
      </c>
      <c r="T272">
        <v>0</v>
      </c>
      <c r="U272" s="3">
        <v>0</v>
      </c>
      <c r="V272">
        <v>23</v>
      </c>
      <c r="W272">
        <v>18</v>
      </c>
      <c r="X272">
        <v>6</v>
      </c>
      <c r="Y272">
        <v>2</v>
      </c>
      <c r="Z272">
        <v>0</v>
      </c>
      <c r="AA272">
        <v>0</v>
      </c>
      <c r="AB272" s="2">
        <v>0</v>
      </c>
      <c r="AC272" s="7">
        <f t="shared" si="133"/>
        <v>49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 s="3">
        <v>0</v>
      </c>
      <c r="AN272">
        <v>0</v>
      </c>
      <c r="AO272">
        <v>11</v>
      </c>
      <c r="AP272">
        <v>1</v>
      </c>
      <c r="AQ272">
        <v>2</v>
      </c>
      <c r="AR272">
        <v>0</v>
      </c>
      <c r="AS272">
        <v>0</v>
      </c>
      <c r="AT272" s="3">
        <v>0</v>
      </c>
      <c r="AU272" s="7">
        <f t="shared" si="134"/>
        <v>48</v>
      </c>
      <c r="AV272">
        <v>1</v>
      </c>
      <c r="AW272" s="3">
        <v>0</v>
      </c>
      <c r="AX272">
        <v>0</v>
      </c>
      <c r="AY272">
        <v>0</v>
      </c>
      <c r="AZ272">
        <v>0</v>
      </c>
      <c r="BA272">
        <v>0</v>
      </c>
      <c r="BB272">
        <v>16</v>
      </c>
      <c r="BC272" s="3">
        <v>915</v>
      </c>
      <c r="BD272">
        <v>7</v>
      </c>
      <c r="BE272">
        <v>0</v>
      </c>
      <c r="BF272">
        <v>15</v>
      </c>
      <c r="BG272">
        <v>3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 s="4">
        <v>0</v>
      </c>
      <c r="BV272">
        <v>0</v>
      </c>
      <c r="BW272">
        <v>0</v>
      </c>
      <c r="BX272" s="3">
        <v>0</v>
      </c>
      <c r="BY272">
        <v>0</v>
      </c>
      <c r="BZ272">
        <v>0</v>
      </c>
      <c r="CA272">
        <v>25</v>
      </c>
      <c r="CB272">
        <v>0</v>
      </c>
      <c r="CC272">
        <v>0</v>
      </c>
      <c r="CD272" s="3">
        <v>0</v>
      </c>
      <c r="CE272">
        <v>0</v>
      </c>
      <c r="CF272">
        <v>0</v>
      </c>
      <c r="CG272">
        <v>33</v>
      </c>
      <c r="CH272">
        <v>0</v>
      </c>
      <c r="CI272">
        <v>0</v>
      </c>
      <c r="CJ272" s="3">
        <v>0</v>
      </c>
      <c r="CK272">
        <v>0</v>
      </c>
      <c r="CL272">
        <v>1</v>
      </c>
      <c r="CM272">
        <v>21</v>
      </c>
      <c r="CN272" s="3">
        <v>0</v>
      </c>
      <c r="CO272" s="8">
        <f t="shared" si="135"/>
        <v>80</v>
      </c>
      <c r="CP272">
        <v>5</v>
      </c>
      <c r="CQ272">
        <v>10</v>
      </c>
      <c r="CR272">
        <v>19</v>
      </c>
      <c r="CS272">
        <v>15</v>
      </c>
      <c r="CT272">
        <v>13</v>
      </c>
      <c r="CU272">
        <v>13</v>
      </c>
      <c r="CV272" s="8">
        <f t="shared" si="136"/>
        <v>5</v>
      </c>
      <c r="CW272">
        <v>0</v>
      </c>
      <c r="CX272">
        <v>0</v>
      </c>
      <c r="CY272">
        <v>0</v>
      </c>
      <c r="CZ272" s="3">
        <v>0</v>
      </c>
      <c r="DA272">
        <v>0</v>
      </c>
      <c r="DB272">
        <v>0</v>
      </c>
      <c r="DC272">
        <v>0</v>
      </c>
      <c r="DD272">
        <v>0</v>
      </c>
      <c r="DE272">
        <v>15</v>
      </c>
      <c r="DF272" s="3">
        <v>0</v>
      </c>
      <c r="DG272">
        <v>0</v>
      </c>
      <c r="DH272">
        <v>0</v>
      </c>
      <c r="DI272">
        <v>2</v>
      </c>
      <c r="DJ272" s="3">
        <v>0</v>
      </c>
      <c r="DK272" s="8">
        <f t="shared" si="137"/>
        <v>17</v>
      </c>
      <c r="DL272">
        <v>2</v>
      </c>
      <c r="DM272">
        <v>6</v>
      </c>
      <c r="DN272">
        <v>3</v>
      </c>
      <c r="DO272">
        <v>4</v>
      </c>
      <c r="DP272">
        <v>2</v>
      </c>
      <c r="DQ272">
        <v>0</v>
      </c>
      <c r="DR272" s="8">
        <f t="shared" si="138"/>
        <v>0</v>
      </c>
      <c r="DS272">
        <v>28</v>
      </c>
      <c r="DT272">
        <v>14</v>
      </c>
      <c r="DU272">
        <v>5</v>
      </c>
      <c r="DV272" s="8">
        <v>2</v>
      </c>
      <c r="DW272">
        <v>41189</v>
      </c>
      <c r="DX272">
        <v>1208</v>
      </c>
      <c r="DY272">
        <v>5000</v>
      </c>
      <c r="DZ272" s="3">
        <v>801</v>
      </c>
      <c r="EA272" s="9">
        <f t="shared" si="139"/>
        <v>48198</v>
      </c>
      <c r="EB272">
        <v>3258</v>
      </c>
      <c r="EC272">
        <v>3526</v>
      </c>
      <c r="ED272" s="8">
        <f t="shared" si="140"/>
        <v>6784</v>
      </c>
      <c r="EE272">
        <v>0</v>
      </c>
      <c r="EF272" s="3">
        <v>0</v>
      </c>
      <c r="EG272">
        <v>3119</v>
      </c>
      <c r="EH272" s="3">
        <v>3020</v>
      </c>
      <c r="EI272" s="7">
        <f t="shared" si="141"/>
        <v>3119</v>
      </c>
      <c r="EJ272" s="8">
        <f t="shared" si="142"/>
        <v>3020</v>
      </c>
      <c r="EK272" s="7">
        <f t="shared" si="143"/>
        <v>3073</v>
      </c>
      <c r="EL272" s="10">
        <f t="shared" si="144"/>
        <v>2985</v>
      </c>
      <c r="EM272">
        <v>44</v>
      </c>
      <c r="EN272" s="3">
        <v>32</v>
      </c>
      <c r="EO272">
        <v>0</v>
      </c>
      <c r="EP272" s="3">
        <v>0</v>
      </c>
      <c r="EQ272">
        <v>0</v>
      </c>
      <c r="ER272" s="3">
        <v>0</v>
      </c>
      <c r="ES272">
        <v>0</v>
      </c>
      <c r="ET272" s="3">
        <v>0</v>
      </c>
      <c r="EU272">
        <v>0</v>
      </c>
      <c r="EV272" s="3">
        <v>0</v>
      </c>
      <c r="EW272">
        <v>0</v>
      </c>
      <c r="EX272" s="3">
        <v>0</v>
      </c>
      <c r="EY272">
        <v>0</v>
      </c>
      <c r="EZ272" s="3">
        <v>0</v>
      </c>
      <c r="FA272">
        <v>2</v>
      </c>
      <c r="FB272" s="2">
        <v>3</v>
      </c>
      <c r="FC272" s="7">
        <f t="shared" si="145"/>
        <v>3036</v>
      </c>
      <c r="FD272" s="10">
        <f t="shared" si="146"/>
        <v>2909</v>
      </c>
      <c r="FE272">
        <v>1</v>
      </c>
      <c r="FF272" s="3">
        <v>0</v>
      </c>
      <c r="FG272">
        <v>0</v>
      </c>
      <c r="FH272" s="3">
        <v>0</v>
      </c>
      <c r="FI272">
        <v>82</v>
      </c>
      <c r="FJ272" s="3">
        <v>111</v>
      </c>
      <c r="FK272">
        <v>0</v>
      </c>
      <c r="FL272" s="2">
        <v>0</v>
      </c>
      <c r="FM272" s="7">
        <f t="shared" si="147"/>
        <v>25</v>
      </c>
      <c r="FN272">
        <v>4685</v>
      </c>
      <c r="FO272">
        <v>1417</v>
      </c>
      <c r="FP272" s="2">
        <v>12</v>
      </c>
      <c r="FQ272">
        <v>23</v>
      </c>
      <c r="FR272">
        <v>151</v>
      </c>
      <c r="FS272" s="4">
        <v>39</v>
      </c>
      <c r="FT272">
        <v>39</v>
      </c>
      <c r="FU272" s="3">
        <v>8</v>
      </c>
      <c r="FV272">
        <v>9</v>
      </c>
      <c r="FW272" s="3">
        <v>3</v>
      </c>
      <c r="FX272">
        <v>1</v>
      </c>
      <c r="FY272" s="3">
        <v>0</v>
      </c>
      <c r="FZ272">
        <v>71</v>
      </c>
      <c r="GA272" s="2">
        <v>14</v>
      </c>
      <c r="GB272">
        <v>49</v>
      </c>
      <c r="GC272" s="2">
        <v>2546</v>
      </c>
      <c r="GD272">
        <v>1</v>
      </c>
      <c r="GE272" s="3">
        <v>1</v>
      </c>
      <c r="GF272">
        <v>1</v>
      </c>
      <c r="GG272" s="4">
        <v>0</v>
      </c>
    </row>
    <row r="273" spans="1:189" x14ac:dyDescent="0.2">
      <c r="A273" t="s">
        <v>323</v>
      </c>
      <c r="B273" t="s">
        <v>404</v>
      </c>
      <c r="C273">
        <v>0</v>
      </c>
      <c r="D273">
        <v>0</v>
      </c>
      <c r="E273">
        <v>0</v>
      </c>
      <c r="F273">
        <v>0</v>
      </c>
      <c r="G273" s="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 s="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0</v>
      </c>
      <c r="U273" s="3">
        <v>0</v>
      </c>
      <c r="V273">
        <v>3</v>
      </c>
      <c r="W273">
        <v>5</v>
      </c>
      <c r="X273">
        <v>0</v>
      </c>
      <c r="Y273">
        <v>0</v>
      </c>
      <c r="Z273">
        <v>0</v>
      </c>
      <c r="AA273">
        <v>0</v>
      </c>
      <c r="AB273" s="2">
        <v>0</v>
      </c>
      <c r="AC273" s="7">
        <f t="shared" si="133"/>
        <v>8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 s="3">
        <v>0</v>
      </c>
      <c r="AN273">
        <v>0</v>
      </c>
      <c r="AO273">
        <v>1</v>
      </c>
      <c r="AP273">
        <v>0</v>
      </c>
      <c r="AQ273">
        <v>2</v>
      </c>
      <c r="AR273">
        <v>0</v>
      </c>
      <c r="AS273">
        <v>0</v>
      </c>
      <c r="AT273" s="3">
        <v>0</v>
      </c>
      <c r="AU273" s="7">
        <f t="shared" si="134"/>
        <v>4</v>
      </c>
      <c r="AV273">
        <v>1</v>
      </c>
      <c r="AW273" s="3">
        <v>3</v>
      </c>
      <c r="AX273">
        <v>0</v>
      </c>
      <c r="AY273">
        <v>0</v>
      </c>
      <c r="AZ273">
        <v>0</v>
      </c>
      <c r="BA273">
        <v>0</v>
      </c>
      <c r="BB273">
        <v>2</v>
      </c>
      <c r="BC273" s="3">
        <v>90</v>
      </c>
      <c r="BD273">
        <v>3</v>
      </c>
      <c r="BE273">
        <v>0</v>
      </c>
      <c r="BF273">
        <v>0</v>
      </c>
      <c r="BG273">
        <v>1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 s="4">
        <v>0</v>
      </c>
      <c r="BV273">
        <v>0</v>
      </c>
      <c r="BW273">
        <v>0</v>
      </c>
      <c r="BX273" s="3">
        <v>0</v>
      </c>
      <c r="BY273">
        <v>0</v>
      </c>
      <c r="BZ273">
        <v>0</v>
      </c>
      <c r="CA273">
        <v>3</v>
      </c>
      <c r="CB273">
        <v>0</v>
      </c>
      <c r="CC273">
        <v>0</v>
      </c>
      <c r="CD273" s="3">
        <v>0</v>
      </c>
      <c r="CE273">
        <v>0</v>
      </c>
      <c r="CF273">
        <v>0</v>
      </c>
      <c r="CG273">
        <v>4</v>
      </c>
      <c r="CH273">
        <v>0</v>
      </c>
      <c r="CI273">
        <v>0</v>
      </c>
      <c r="CJ273" s="3">
        <v>0</v>
      </c>
      <c r="CK273">
        <v>1</v>
      </c>
      <c r="CL273">
        <v>1</v>
      </c>
      <c r="CM273">
        <v>3</v>
      </c>
      <c r="CN273" s="3">
        <v>0</v>
      </c>
      <c r="CO273" s="8">
        <f t="shared" si="135"/>
        <v>12</v>
      </c>
      <c r="CP273">
        <v>3</v>
      </c>
      <c r="CQ273">
        <v>0</v>
      </c>
      <c r="CR273">
        <v>1</v>
      </c>
      <c r="CS273">
        <v>4</v>
      </c>
      <c r="CT273">
        <v>1</v>
      </c>
      <c r="CU273">
        <v>2</v>
      </c>
      <c r="CV273" s="8">
        <f t="shared" si="136"/>
        <v>1</v>
      </c>
      <c r="CW273">
        <v>0</v>
      </c>
      <c r="CX273">
        <v>0</v>
      </c>
      <c r="CY273">
        <v>0</v>
      </c>
      <c r="CZ273" s="3">
        <v>0</v>
      </c>
      <c r="DA273">
        <v>0</v>
      </c>
      <c r="DB273">
        <v>0</v>
      </c>
      <c r="DC273">
        <v>0</v>
      </c>
      <c r="DD273">
        <v>0</v>
      </c>
      <c r="DE273">
        <v>4</v>
      </c>
      <c r="DF273" s="3">
        <v>0</v>
      </c>
      <c r="DG273">
        <v>0</v>
      </c>
      <c r="DH273">
        <v>0</v>
      </c>
      <c r="DI273">
        <v>0</v>
      </c>
      <c r="DJ273" s="3">
        <v>0</v>
      </c>
      <c r="DK273" s="8">
        <f t="shared" si="137"/>
        <v>4</v>
      </c>
      <c r="DL273">
        <v>1</v>
      </c>
      <c r="DM273">
        <v>0</v>
      </c>
      <c r="DN273">
        <v>1</v>
      </c>
      <c r="DO273">
        <v>1</v>
      </c>
      <c r="DP273">
        <v>1</v>
      </c>
      <c r="DQ273">
        <v>0</v>
      </c>
      <c r="DR273" s="8">
        <f t="shared" si="138"/>
        <v>0</v>
      </c>
      <c r="DS273">
        <v>2</v>
      </c>
      <c r="DT273">
        <v>4</v>
      </c>
      <c r="DU273">
        <v>2</v>
      </c>
      <c r="DV273" s="8">
        <v>0</v>
      </c>
      <c r="DW273">
        <v>5720</v>
      </c>
      <c r="DX273">
        <v>141</v>
      </c>
      <c r="DY273">
        <v>600</v>
      </c>
      <c r="DZ273" s="3">
        <v>79</v>
      </c>
      <c r="EA273" s="9">
        <f t="shared" si="139"/>
        <v>6540</v>
      </c>
      <c r="EB273">
        <v>0</v>
      </c>
      <c r="EC273">
        <v>0</v>
      </c>
      <c r="ED273" s="8">
        <f t="shared" si="140"/>
        <v>0</v>
      </c>
      <c r="EE273">
        <v>0</v>
      </c>
      <c r="EF273" s="3">
        <v>0</v>
      </c>
      <c r="EG273">
        <v>600</v>
      </c>
      <c r="EH273" s="3">
        <v>598</v>
      </c>
      <c r="EI273" s="7">
        <f t="shared" si="141"/>
        <v>600</v>
      </c>
      <c r="EJ273" s="8">
        <f t="shared" si="142"/>
        <v>598</v>
      </c>
      <c r="EK273" s="7">
        <f t="shared" si="143"/>
        <v>586</v>
      </c>
      <c r="EL273" s="10">
        <f t="shared" si="144"/>
        <v>573</v>
      </c>
      <c r="EM273">
        <v>14</v>
      </c>
      <c r="EN273" s="3">
        <v>25</v>
      </c>
      <c r="EO273">
        <v>0</v>
      </c>
      <c r="EP273" s="3">
        <v>0</v>
      </c>
      <c r="EQ273">
        <v>0</v>
      </c>
      <c r="ER273" s="3">
        <v>0</v>
      </c>
      <c r="ES273">
        <v>0</v>
      </c>
      <c r="ET273" s="3">
        <v>0</v>
      </c>
      <c r="EU273">
        <v>0</v>
      </c>
      <c r="EV273" s="3">
        <v>0</v>
      </c>
      <c r="EW273">
        <v>0</v>
      </c>
      <c r="EX273" s="3">
        <v>0</v>
      </c>
      <c r="EY273">
        <v>0</v>
      </c>
      <c r="EZ273" s="3">
        <v>0</v>
      </c>
      <c r="FA273">
        <v>0</v>
      </c>
      <c r="FB273" s="2">
        <v>0</v>
      </c>
      <c r="FC273" s="7">
        <f t="shared" si="145"/>
        <v>599</v>
      </c>
      <c r="FD273" s="10">
        <f t="shared" si="146"/>
        <v>592</v>
      </c>
      <c r="FE273">
        <v>1</v>
      </c>
      <c r="FF273" s="3">
        <v>0</v>
      </c>
      <c r="FG273">
        <v>0</v>
      </c>
      <c r="FH273" s="3">
        <v>0</v>
      </c>
      <c r="FI273">
        <v>0</v>
      </c>
      <c r="FJ273" s="3">
        <v>6</v>
      </c>
      <c r="FK273">
        <v>0</v>
      </c>
      <c r="FL273" s="2">
        <v>0</v>
      </c>
      <c r="FM273" s="7">
        <f t="shared" si="147"/>
        <v>3</v>
      </c>
      <c r="FN273">
        <v>954</v>
      </c>
      <c r="FO273">
        <v>241</v>
      </c>
      <c r="FP273" s="2">
        <v>0</v>
      </c>
      <c r="FQ273">
        <v>1</v>
      </c>
      <c r="FR273">
        <v>0</v>
      </c>
      <c r="FS273" s="4">
        <v>13</v>
      </c>
      <c r="FT273">
        <v>5</v>
      </c>
      <c r="FU273" s="3">
        <v>3</v>
      </c>
      <c r="FV273">
        <v>0</v>
      </c>
      <c r="FW273" s="3">
        <v>1</v>
      </c>
      <c r="FX273">
        <v>0</v>
      </c>
      <c r="FY273" s="3">
        <v>1</v>
      </c>
      <c r="FZ273">
        <v>8</v>
      </c>
      <c r="GA273" s="2">
        <v>5</v>
      </c>
      <c r="GB273">
        <v>8</v>
      </c>
      <c r="GC273" s="2">
        <v>436</v>
      </c>
      <c r="GD273">
        <v>2</v>
      </c>
      <c r="GE273" s="3">
        <v>0</v>
      </c>
      <c r="GF273">
        <v>2</v>
      </c>
      <c r="GG273" s="4">
        <v>0</v>
      </c>
    </row>
    <row r="274" spans="1:189" x14ac:dyDescent="0.2">
      <c r="A274" t="s">
        <v>323</v>
      </c>
      <c r="B274" t="s">
        <v>405</v>
      </c>
      <c r="C274">
        <v>0</v>
      </c>
      <c r="D274">
        <v>0</v>
      </c>
      <c r="E274">
        <v>0</v>
      </c>
      <c r="F274">
        <v>1</v>
      </c>
      <c r="G274" s="3">
        <v>0</v>
      </c>
      <c r="H274">
        <v>0</v>
      </c>
      <c r="I274">
        <v>0</v>
      </c>
      <c r="J274">
        <v>0</v>
      </c>
      <c r="K274">
        <v>0</v>
      </c>
      <c r="L274">
        <v>0</v>
      </c>
      <c r="M274">
        <v>0</v>
      </c>
      <c r="N274" s="3">
        <v>0</v>
      </c>
      <c r="O274">
        <v>0</v>
      </c>
      <c r="P274">
        <v>0</v>
      </c>
      <c r="Q274">
        <v>0</v>
      </c>
      <c r="R274">
        <v>0</v>
      </c>
      <c r="S274">
        <v>1</v>
      </c>
      <c r="T274">
        <v>0</v>
      </c>
      <c r="U274" s="3">
        <v>0</v>
      </c>
      <c r="V274">
        <v>11</v>
      </c>
      <c r="W274">
        <v>6</v>
      </c>
      <c r="X274" s="20">
        <v>0</v>
      </c>
      <c r="Y274">
        <v>1</v>
      </c>
      <c r="Z274">
        <v>0</v>
      </c>
      <c r="AA274">
        <v>0</v>
      </c>
      <c r="AB274" s="2">
        <v>0</v>
      </c>
      <c r="AC274" s="7">
        <f t="shared" si="133"/>
        <v>0</v>
      </c>
      <c r="AD274">
        <v>20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 s="3">
        <v>0</v>
      </c>
      <c r="AN274">
        <v>7</v>
      </c>
      <c r="AO274">
        <v>9</v>
      </c>
      <c r="AP274">
        <v>1</v>
      </c>
      <c r="AQ274">
        <v>1</v>
      </c>
      <c r="AR274">
        <v>4</v>
      </c>
      <c r="AS274">
        <v>1</v>
      </c>
      <c r="AT274" s="3">
        <v>0</v>
      </c>
      <c r="AU274" s="7">
        <f t="shared" si="134"/>
        <v>16</v>
      </c>
      <c r="AV274">
        <v>4</v>
      </c>
      <c r="AW274" s="3">
        <v>0</v>
      </c>
      <c r="AX274">
        <v>0</v>
      </c>
      <c r="AY274">
        <v>0</v>
      </c>
      <c r="AZ274">
        <v>0</v>
      </c>
      <c r="BA274">
        <v>0</v>
      </c>
      <c r="BB274">
        <v>2</v>
      </c>
      <c r="BC274" s="3">
        <v>225</v>
      </c>
      <c r="BD274">
        <v>12</v>
      </c>
      <c r="BE274">
        <v>0</v>
      </c>
      <c r="BF274">
        <v>5</v>
      </c>
      <c r="BG274">
        <v>2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 s="4">
        <v>0</v>
      </c>
      <c r="BV274">
        <v>0</v>
      </c>
      <c r="BW274">
        <v>0</v>
      </c>
      <c r="BX274" s="3">
        <v>0</v>
      </c>
      <c r="BY274">
        <v>0</v>
      </c>
      <c r="BZ274">
        <v>0</v>
      </c>
      <c r="CA274">
        <v>2</v>
      </c>
      <c r="CB274">
        <v>0</v>
      </c>
      <c r="CC274">
        <v>0</v>
      </c>
      <c r="CD274" s="3">
        <v>0</v>
      </c>
      <c r="CE274">
        <v>0</v>
      </c>
      <c r="CF274">
        <v>0</v>
      </c>
      <c r="CG274">
        <v>23</v>
      </c>
      <c r="CH274">
        <v>0</v>
      </c>
      <c r="CI274">
        <v>0</v>
      </c>
      <c r="CJ274" s="3">
        <v>3</v>
      </c>
      <c r="CK274">
        <v>3</v>
      </c>
      <c r="CL274">
        <v>0</v>
      </c>
      <c r="CM274">
        <v>8</v>
      </c>
      <c r="CN274" s="3">
        <v>0</v>
      </c>
      <c r="CO274" s="8">
        <f t="shared" si="135"/>
        <v>39</v>
      </c>
      <c r="CP274">
        <v>1</v>
      </c>
      <c r="CQ274">
        <v>10</v>
      </c>
      <c r="CR274">
        <v>9</v>
      </c>
      <c r="CS274">
        <v>6</v>
      </c>
      <c r="CT274">
        <v>5</v>
      </c>
      <c r="CU274">
        <v>6</v>
      </c>
      <c r="CV274" s="8">
        <f t="shared" si="136"/>
        <v>2</v>
      </c>
      <c r="CW274">
        <v>0</v>
      </c>
      <c r="CX274">
        <v>0</v>
      </c>
      <c r="CY274">
        <v>0</v>
      </c>
      <c r="CZ274" s="3">
        <v>0</v>
      </c>
      <c r="DA274">
        <v>0</v>
      </c>
      <c r="DB274">
        <v>0</v>
      </c>
      <c r="DC274">
        <v>0</v>
      </c>
      <c r="DD274">
        <v>0</v>
      </c>
      <c r="DE274">
        <v>2</v>
      </c>
      <c r="DF274" s="3">
        <v>0</v>
      </c>
      <c r="DG274">
        <v>0</v>
      </c>
      <c r="DH274">
        <v>1</v>
      </c>
      <c r="DI274">
        <v>0</v>
      </c>
      <c r="DJ274" s="3">
        <v>0</v>
      </c>
      <c r="DK274" s="8">
        <f t="shared" si="137"/>
        <v>3</v>
      </c>
      <c r="DL274">
        <v>0</v>
      </c>
      <c r="DM274">
        <v>0</v>
      </c>
      <c r="DN274">
        <v>1</v>
      </c>
      <c r="DO274">
        <v>2</v>
      </c>
      <c r="DP274">
        <v>0</v>
      </c>
      <c r="DQ274">
        <v>0</v>
      </c>
      <c r="DR274" s="8">
        <f t="shared" si="138"/>
        <v>0</v>
      </c>
      <c r="DS274">
        <v>12</v>
      </c>
      <c r="DT274">
        <v>5</v>
      </c>
      <c r="DU274">
        <v>0</v>
      </c>
      <c r="DV274" s="8">
        <v>3</v>
      </c>
      <c r="DW274">
        <v>19958</v>
      </c>
      <c r="DX274">
        <v>652</v>
      </c>
      <c r="DY274">
        <v>1900</v>
      </c>
      <c r="DZ274" s="3">
        <v>485</v>
      </c>
      <c r="EA274" s="9">
        <f t="shared" si="139"/>
        <v>22995</v>
      </c>
      <c r="EB274">
        <v>2700</v>
      </c>
      <c r="EC274">
        <v>2728</v>
      </c>
      <c r="ED274" s="8">
        <f t="shared" si="140"/>
        <v>5428</v>
      </c>
      <c r="EE274">
        <v>388</v>
      </c>
      <c r="EF274" s="3">
        <v>0</v>
      </c>
      <c r="EG274">
        <v>1304</v>
      </c>
      <c r="EH274" s="3">
        <v>1691</v>
      </c>
      <c r="EI274" s="7">
        <f t="shared" si="141"/>
        <v>1692</v>
      </c>
      <c r="EJ274" s="8">
        <f t="shared" si="142"/>
        <v>1691</v>
      </c>
      <c r="EK274" s="7">
        <f t="shared" si="143"/>
        <v>32</v>
      </c>
      <c r="EL274" s="10">
        <f t="shared" si="144"/>
        <v>9</v>
      </c>
      <c r="EM274">
        <v>1660</v>
      </c>
      <c r="EN274" s="3">
        <v>1682</v>
      </c>
      <c r="EO274">
        <v>0</v>
      </c>
      <c r="EP274" s="3">
        <v>0</v>
      </c>
      <c r="EQ274">
        <v>0</v>
      </c>
      <c r="ER274" s="3">
        <v>0</v>
      </c>
      <c r="ES274">
        <v>0</v>
      </c>
      <c r="ET274" s="3">
        <v>0</v>
      </c>
      <c r="EU274">
        <v>0</v>
      </c>
      <c r="EV274" s="3">
        <v>0</v>
      </c>
      <c r="EW274">
        <v>0</v>
      </c>
      <c r="EX274" s="3">
        <v>0</v>
      </c>
      <c r="EY274">
        <v>0</v>
      </c>
      <c r="EZ274" s="3">
        <v>0</v>
      </c>
      <c r="FA274">
        <v>0</v>
      </c>
      <c r="FB274" s="2">
        <v>0</v>
      </c>
      <c r="FC274" s="7">
        <f t="shared" si="145"/>
        <v>1456</v>
      </c>
      <c r="FD274" s="10">
        <f t="shared" si="146"/>
        <v>1446</v>
      </c>
      <c r="FE274">
        <v>224</v>
      </c>
      <c r="FF274" s="3">
        <v>233</v>
      </c>
      <c r="FG274">
        <v>0</v>
      </c>
      <c r="FH274" s="3">
        <v>0</v>
      </c>
      <c r="FI274">
        <v>12</v>
      </c>
      <c r="FJ274" s="3">
        <v>12</v>
      </c>
      <c r="FK274">
        <v>0</v>
      </c>
      <c r="FL274" s="2">
        <v>0</v>
      </c>
      <c r="FM274" s="7">
        <f t="shared" si="147"/>
        <v>0</v>
      </c>
      <c r="FN274">
        <v>2584</v>
      </c>
      <c r="FO274">
        <v>767</v>
      </c>
      <c r="FP274" s="2">
        <v>32</v>
      </c>
      <c r="FQ274">
        <v>6</v>
      </c>
      <c r="FR274">
        <v>0</v>
      </c>
      <c r="FS274" s="4">
        <v>8</v>
      </c>
      <c r="FT274">
        <v>17</v>
      </c>
      <c r="FU274" s="3">
        <v>2</v>
      </c>
      <c r="FV274">
        <v>0</v>
      </c>
      <c r="FW274" s="3">
        <v>2</v>
      </c>
      <c r="FX274">
        <v>0</v>
      </c>
      <c r="FY274" s="3">
        <v>0</v>
      </c>
      <c r="FZ274">
        <v>35</v>
      </c>
      <c r="GA274" s="2">
        <v>4</v>
      </c>
      <c r="GB274">
        <v>19</v>
      </c>
      <c r="GC274" s="2">
        <v>1842</v>
      </c>
      <c r="GD274">
        <v>0</v>
      </c>
      <c r="GE274" s="3">
        <v>0</v>
      </c>
      <c r="GF274">
        <v>0</v>
      </c>
      <c r="GG274" s="4">
        <v>0</v>
      </c>
    </row>
    <row r="275" spans="1:189" x14ac:dyDescent="0.2">
      <c r="A275" t="s">
        <v>323</v>
      </c>
      <c r="B275" t="s">
        <v>406</v>
      </c>
      <c r="C275">
        <v>0</v>
      </c>
      <c r="D275">
        <v>0</v>
      </c>
      <c r="E275">
        <v>0</v>
      </c>
      <c r="F275">
        <v>0</v>
      </c>
      <c r="G275" s="3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 s="3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 s="3">
        <v>0</v>
      </c>
      <c r="V275">
        <v>17</v>
      </c>
      <c r="W275">
        <v>3</v>
      </c>
      <c r="X275">
        <v>2</v>
      </c>
      <c r="Y275">
        <v>0</v>
      </c>
      <c r="Z275">
        <v>0</v>
      </c>
      <c r="AA275">
        <v>0</v>
      </c>
      <c r="AB275" s="2">
        <v>0</v>
      </c>
      <c r="AC275" s="7">
        <f t="shared" si="133"/>
        <v>22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 s="3">
        <v>0</v>
      </c>
      <c r="AN275">
        <v>9</v>
      </c>
      <c r="AO275">
        <v>8</v>
      </c>
      <c r="AP275">
        <v>1</v>
      </c>
      <c r="AQ275">
        <v>0</v>
      </c>
      <c r="AR275">
        <v>2</v>
      </c>
      <c r="AS275">
        <v>0</v>
      </c>
      <c r="AT275" s="3">
        <v>0</v>
      </c>
      <c r="AU275" s="7">
        <f t="shared" si="134"/>
        <v>21</v>
      </c>
      <c r="AV275">
        <v>1</v>
      </c>
      <c r="AW275" s="3">
        <v>0</v>
      </c>
      <c r="AX275">
        <v>0</v>
      </c>
      <c r="AY275">
        <v>0</v>
      </c>
      <c r="AZ275">
        <v>0</v>
      </c>
      <c r="BA275">
        <v>0</v>
      </c>
      <c r="BB275">
        <v>2</v>
      </c>
      <c r="BC275" s="3">
        <v>140</v>
      </c>
      <c r="BD275">
        <v>14</v>
      </c>
      <c r="BE275">
        <v>0</v>
      </c>
      <c r="BF275">
        <v>4</v>
      </c>
      <c r="BG275">
        <v>3</v>
      </c>
      <c r="BH275">
        <v>0</v>
      </c>
      <c r="BI275">
        <v>0</v>
      </c>
      <c r="BJ275">
        <v>0</v>
      </c>
      <c r="BK275">
        <v>0</v>
      </c>
      <c r="BL275">
        <v>1</v>
      </c>
      <c r="BM275">
        <v>6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 s="4">
        <v>0</v>
      </c>
      <c r="BV275">
        <v>0</v>
      </c>
      <c r="BW275">
        <v>0</v>
      </c>
      <c r="BX275" s="3">
        <v>0</v>
      </c>
      <c r="BY275">
        <v>0</v>
      </c>
      <c r="BZ275">
        <v>0</v>
      </c>
      <c r="CA275">
        <v>6</v>
      </c>
      <c r="CB275">
        <v>0</v>
      </c>
      <c r="CC275">
        <v>0</v>
      </c>
      <c r="CD275" s="3">
        <v>0</v>
      </c>
      <c r="CE275">
        <v>0</v>
      </c>
      <c r="CF275">
        <v>0</v>
      </c>
      <c r="CG275">
        <v>9</v>
      </c>
      <c r="CH275">
        <v>0</v>
      </c>
      <c r="CI275">
        <v>0</v>
      </c>
      <c r="CJ275" s="3">
        <v>0</v>
      </c>
      <c r="CK275">
        <v>3</v>
      </c>
      <c r="CL275">
        <v>2</v>
      </c>
      <c r="CM275">
        <v>10</v>
      </c>
      <c r="CN275" s="3">
        <v>0</v>
      </c>
      <c r="CO275" s="8">
        <f t="shared" si="135"/>
        <v>30</v>
      </c>
      <c r="CP275">
        <v>2</v>
      </c>
      <c r="CQ275">
        <v>3</v>
      </c>
      <c r="CR275">
        <v>2</v>
      </c>
      <c r="CS275">
        <v>6</v>
      </c>
      <c r="CT275">
        <v>9</v>
      </c>
      <c r="CU275">
        <v>5</v>
      </c>
      <c r="CV275" s="8">
        <f t="shared" si="136"/>
        <v>3</v>
      </c>
      <c r="CW275">
        <v>0</v>
      </c>
      <c r="CX275">
        <v>0</v>
      </c>
      <c r="CY275">
        <v>0</v>
      </c>
      <c r="CZ275" s="3">
        <v>0</v>
      </c>
      <c r="DA275">
        <v>0</v>
      </c>
      <c r="DB275">
        <v>0</v>
      </c>
      <c r="DC275">
        <v>0</v>
      </c>
      <c r="DD275">
        <v>0</v>
      </c>
      <c r="DE275">
        <v>1</v>
      </c>
      <c r="DF275" s="3">
        <v>0</v>
      </c>
      <c r="DG275">
        <v>0</v>
      </c>
      <c r="DH275">
        <v>0</v>
      </c>
      <c r="DI275">
        <v>1</v>
      </c>
      <c r="DJ275" s="3">
        <v>0</v>
      </c>
      <c r="DK275" s="8">
        <f t="shared" si="137"/>
        <v>2</v>
      </c>
      <c r="DL275">
        <v>0</v>
      </c>
      <c r="DM275">
        <v>0</v>
      </c>
      <c r="DN275">
        <v>1</v>
      </c>
      <c r="DO275">
        <v>0</v>
      </c>
      <c r="DP275">
        <v>1</v>
      </c>
      <c r="DQ275">
        <v>0</v>
      </c>
      <c r="DR275" s="8">
        <f t="shared" si="138"/>
        <v>0</v>
      </c>
      <c r="DS275">
        <v>16</v>
      </c>
      <c r="DT275">
        <v>4</v>
      </c>
      <c r="DU275">
        <v>0</v>
      </c>
      <c r="DV275" s="8">
        <v>2</v>
      </c>
      <c r="DW275">
        <v>12800</v>
      </c>
      <c r="DX275">
        <v>318</v>
      </c>
      <c r="DY275">
        <v>1100</v>
      </c>
      <c r="DZ275" s="3">
        <v>0</v>
      </c>
      <c r="EA275" s="9">
        <f t="shared" si="139"/>
        <v>14218</v>
      </c>
      <c r="EB275">
        <v>0</v>
      </c>
      <c r="EC275">
        <v>0</v>
      </c>
      <c r="ED275" s="8">
        <f t="shared" si="140"/>
        <v>0</v>
      </c>
      <c r="EE275">
        <v>0</v>
      </c>
      <c r="EF275" s="3">
        <v>0</v>
      </c>
      <c r="EG275">
        <v>1168</v>
      </c>
      <c r="EH275" s="3">
        <v>1210</v>
      </c>
      <c r="EI275" s="7">
        <f t="shared" si="141"/>
        <v>1168</v>
      </c>
      <c r="EJ275" s="8">
        <f t="shared" si="142"/>
        <v>1210</v>
      </c>
      <c r="EK275" s="7">
        <f t="shared" si="143"/>
        <v>937</v>
      </c>
      <c r="EL275" s="10">
        <f t="shared" si="144"/>
        <v>973</v>
      </c>
      <c r="EM275">
        <v>231</v>
      </c>
      <c r="EN275" s="3">
        <v>237</v>
      </c>
      <c r="EO275">
        <v>0</v>
      </c>
      <c r="EP275" s="3">
        <v>0</v>
      </c>
      <c r="EQ275">
        <v>0</v>
      </c>
      <c r="ER275" s="3">
        <v>0</v>
      </c>
      <c r="ES275">
        <v>0</v>
      </c>
      <c r="ET275" s="3">
        <v>0</v>
      </c>
      <c r="EU275">
        <v>0</v>
      </c>
      <c r="EV275" s="3">
        <v>0</v>
      </c>
      <c r="EW275">
        <v>0</v>
      </c>
      <c r="EX275" s="3">
        <v>0</v>
      </c>
      <c r="EY275">
        <v>0</v>
      </c>
      <c r="EZ275" s="3">
        <v>0</v>
      </c>
      <c r="FA275">
        <v>0</v>
      </c>
      <c r="FB275" s="2">
        <v>0</v>
      </c>
      <c r="FC275" s="7">
        <f t="shared" si="145"/>
        <v>1121</v>
      </c>
      <c r="FD275" s="10">
        <f t="shared" si="146"/>
        <v>1145</v>
      </c>
      <c r="FE275">
        <v>5</v>
      </c>
      <c r="FF275" s="3">
        <v>1</v>
      </c>
      <c r="FG275">
        <v>0</v>
      </c>
      <c r="FH275" s="3">
        <v>0</v>
      </c>
      <c r="FI275">
        <v>42</v>
      </c>
      <c r="FJ275" s="3">
        <v>64</v>
      </c>
      <c r="FK275">
        <v>0</v>
      </c>
      <c r="FL275" s="2">
        <v>0</v>
      </c>
      <c r="FM275" s="7">
        <f t="shared" si="147"/>
        <v>2</v>
      </c>
      <c r="FN275">
        <v>1822</v>
      </c>
      <c r="FO275">
        <v>518</v>
      </c>
      <c r="FP275" s="2">
        <v>36</v>
      </c>
      <c r="FQ275">
        <v>20</v>
      </c>
      <c r="FR275">
        <v>0</v>
      </c>
      <c r="FS275" s="4">
        <v>9</v>
      </c>
      <c r="FT275">
        <v>16</v>
      </c>
      <c r="FU275" s="3">
        <v>4</v>
      </c>
      <c r="FV275">
        <v>2</v>
      </c>
      <c r="FW275" s="3">
        <v>3</v>
      </c>
      <c r="FX275">
        <v>0</v>
      </c>
      <c r="FY275" s="3">
        <v>0</v>
      </c>
      <c r="FZ275">
        <v>24</v>
      </c>
      <c r="GA275" s="2">
        <v>6</v>
      </c>
      <c r="GB275">
        <v>14</v>
      </c>
      <c r="GC275" s="2">
        <v>902</v>
      </c>
      <c r="GD275">
        <v>0</v>
      </c>
      <c r="GE275" s="3">
        <v>0</v>
      </c>
      <c r="GF275">
        <v>0</v>
      </c>
      <c r="GG275" s="4">
        <v>1</v>
      </c>
    </row>
    <row r="276" spans="1:189" x14ac:dyDescent="0.2">
      <c r="A276" t="s">
        <v>323</v>
      </c>
      <c r="B276" t="s">
        <v>407</v>
      </c>
      <c r="C276">
        <v>0</v>
      </c>
      <c r="D276">
        <v>0</v>
      </c>
      <c r="E276">
        <v>0</v>
      </c>
      <c r="F276">
        <v>0</v>
      </c>
      <c r="G276" s="3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 s="3">
        <v>0</v>
      </c>
      <c r="O276">
        <v>0</v>
      </c>
      <c r="P276">
        <v>0</v>
      </c>
      <c r="Q276">
        <v>0</v>
      </c>
      <c r="R276">
        <v>0</v>
      </c>
      <c r="S276">
        <v>0</v>
      </c>
      <c r="T276">
        <v>0</v>
      </c>
      <c r="U276" s="3">
        <v>0</v>
      </c>
      <c r="V276">
        <v>20</v>
      </c>
      <c r="W276">
        <v>4</v>
      </c>
      <c r="X276">
        <v>1</v>
      </c>
      <c r="Y276">
        <v>1</v>
      </c>
      <c r="Z276">
        <v>1</v>
      </c>
      <c r="AA276">
        <v>0</v>
      </c>
      <c r="AB276" s="2">
        <v>0</v>
      </c>
      <c r="AC276" s="7">
        <f t="shared" si="133"/>
        <v>0</v>
      </c>
      <c r="AD276">
        <v>27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 s="3">
        <v>0</v>
      </c>
      <c r="AN276">
        <v>17</v>
      </c>
      <c r="AO276">
        <v>15</v>
      </c>
      <c r="AP276">
        <v>9</v>
      </c>
      <c r="AQ276">
        <v>11</v>
      </c>
      <c r="AR276">
        <v>0</v>
      </c>
      <c r="AS276">
        <v>0</v>
      </c>
      <c r="AT276" s="3">
        <v>0</v>
      </c>
      <c r="AU276" s="7">
        <f t="shared" si="134"/>
        <v>27</v>
      </c>
      <c r="AV276">
        <v>0</v>
      </c>
      <c r="AW276" s="3">
        <v>0</v>
      </c>
      <c r="AX276">
        <v>0</v>
      </c>
      <c r="AY276">
        <v>0</v>
      </c>
      <c r="AZ276">
        <v>0</v>
      </c>
      <c r="BA276">
        <v>0</v>
      </c>
      <c r="BB276">
        <v>2</v>
      </c>
      <c r="BC276" s="3">
        <v>161</v>
      </c>
      <c r="BD276">
        <v>14</v>
      </c>
      <c r="BE276">
        <v>4</v>
      </c>
      <c r="BF276">
        <v>10</v>
      </c>
      <c r="BG276">
        <v>1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 s="4">
        <v>0</v>
      </c>
      <c r="BV276">
        <v>0</v>
      </c>
      <c r="BW276">
        <v>0</v>
      </c>
      <c r="BX276" s="3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 s="3">
        <v>4</v>
      </c>
      <c r="CE276">
        <v>0</v>
      </c>
      <c r="CF276">
        <v>0</v>
      </c>
      <c r="CG276">
        <v>24</v>
      </c>
      <c r="CH276">
        <v>0</v>
      </c>
      <c r="CI276">
        <v>0</v>
      </c>
      <c r="CJ276" s="3">
        <v>0</v>
      </c>
      <c r="CK276">
        <v>1</v>
      </c>
      <c r="CL276">
        <v>1</v>
      </c>
      <c r="CM276">
        <v>11</v>
      </c>
      <c r="CN276" s="3">
        <v>0</v>
      </c>
      <c r="CO276" s="8">
        <f t="shared" si="135"/>
        <v>41</v>
      </c>
      <c r="CP276">
        <v>2</v>
      </c>
      <c r="CQ276">
        <v>7</v>
      </c>
      <c r="CR276">
        <v>4</v>
      </c>
      <c r="CS276">
        <v>8</v>
      </c>
      <c r="CT276">
        <v>6</v>
      </c>
      <c r="CU276">
        <v>7</v>
      </c>
      <c r="CV276" s="8">
        <f t="shared" si="136"/>
        <v>7</v>
      </c>
      <c r="CW276">
        <v>0</v>
      </c>
      <c r="CX276">
        <v>0</v>
      </c>
      <c r="CY276">
        <v>0</v>
      </c>
      <c r="CZ276" s="3">
        <v>0</v>
      </c>
      <c r="DA276">
        <v>0</v>
      </c>
      <c r="DB276">
        <v>0</v>
      </c>
      <c r="DC276">
        <v>0</v>
      </c>
      <c r="DD276">
        <v>0</v>
      </c>
      <c r="DE276">
        <v>2</v>
      </c>
      <c r="DF276" s="3">
        <v>0</v>
      </c>
      <c r="DG276">
        <v>0</v>
      </c>
      <c r="DH276">
        <v>0</v>
      </c>
      <c r="DI276">
        <v>0</v>
      </c>
      <c r="DJ276" s="3">
        <v>0</v>
      </c>
      <c r="DK276" s="8">
        <f t="shared" si="137"/>
        <v>2</v>
      </c>
      <c r="DL276">
        <v>0</v>
      </c>
      <c r="DM276">
        <v>0</v>
      </c>
      <c r="DN276">
        <v>1</v>
      </c>
      <c r="DO276">
        <v>1</v>
      </c>
      <c r="DP276">
        <v>0</v>
      </c>
      <c r="DQ276">
        <v>0</v>
      </c>
      <c r="DR276" s="8">
        <f t="shared" si="138"/>
        <v>0</v>
      </c>
      <c r="DS276">
        <v>20</v>
      </c>
      <c r="DT276">
        <v>4</v>
      </c>
      <c r="DU276">
        <v>1</v>
      </c>
      <c r="DV276" s="8">
        <v>2</v>
      </c>
      <c r="DW276">
        <v>17048</v>
      </c>
      <c r="DX276">
        <v>573</v>
      </c>
      <c r="DY276">
        <v>1128</v>
      </c>
      <c r="DZ276" s="3">
        <v>282</v>
      </c>
      <c r="EA276" s="9">
        <f t="shared" si="139"/>
        <v>19031</v>
      </c>
      <c r="EB276">
        <v>3263</v>
      </c>
      <c r="EC276">
        <v>3162</v>
      </c>
      <c r="ED276" s="8">
        <f t="shared" si="140"/>
        <v>6425</v>
      </c>
      <c r="EE276">
        <v>0</v>
      </c>
      <c r="EF276" s="3">
        <v>0</v>
      </c>
      <c r="EG276">
        <v>1749</v>
      </c>
      <c r="EH276" s="3">
        <v>1717</v>
      </c>
      <c r="EI276" s="7">
        <f t="shared" si="141"/>
        <v>1749</v>
      </c>
      <c r="EJ276" s="8">
        <f t="shared" si="142"/>
        <v>1717</v>
      </c>
      <c r="EK276" s="7">
        <f t="shared" si="143"/>
        <v>0</v>
      </c>
      <c r="EL276" s="10">
        <f t="shared" si="144"/>
        <v>1</v>
      </c>
      <c r="EM276">
        <v>1749</v>
      </c>
      <c r="EN276" s="3">
        <v>1716</v>
      </c>
      <c r="EO276">
        <v>0</v>
      </c>
      <c r="EP276" s="3">
        <v>0</v>
      </c>
      <c r="EQ276">
        <v>0</v>
      </c>
      <c r="ER276" s="3">
        <v>0</v>
      </c>
      <c r="ES276">
        <v>0</v>
      </c>
      <c r="ET276" s="3">
        <v>0</v>
      </c>
      <c r="EU276">
        <v>0</v>
      </c>
      <c r="EV276" s="3">
        <v>0</v>
      </c>
      <c r="EW276">
        <v>0</v>
      </c>
      <c r="EX276" s="3">
        <v>0</v>
      </c>
      <c r="EY276">
        <v>0</v>
      </c>
      <c r="EZ276" s="3">
        <v>0</v>
      </c>
      <c r="FA276">
        <v>0</v>
      </c>
      <c r="FB276" s="2">
        <v>0</v>
      </c>
      <c r="FC276" s="7">
        <f t="shared" si="145"/>
        <v>1735</v>
      </c>
      <c r="FD276" s="10">
        <f t="shared" si="146"/>
        <v>1696</v>
      </c>
      <c r="FE276">
        <v>11</v>
      </c>
      <c r="FF276" s="3">
        <v>19</v>
      </c>
      <c r="FG276">
        <v>0</v>
      </c>
      <c r="FH276" s="3">
        <v>0</v>
      </c>
      <c r="FI276">
        <v>3</v>
      </c>
      <c r="FJ276" s="3">
        <v>2</v>
      </c>
      <c r="FK276">
        <v>0</v>
      </c>
      <c r="FL276" s="2">
        <v>0</v>
      </c>
      <c r="FM276" s="7">
        <f t="shared" si="147"/>
        <v>1</v>
      </c>
      <c r="FN276">
        <v>2674</v>
      </c>
      <c r="FO276">
        <v>740</v>
      </c>
      <c r="FP276" s="2">
        <v>51</v>
      </c>
      <c r="FQ276">
        <v>0</v>
      </c>
      <c r="FR276">
        <v>0</v>
      </c>
      <c r="FS276" s="4">
        <v>23</v>
      </c>
      <c r="FT276">
        <v>21</v>
      </c>
      <c r="FU276" s="3">
        <v>6</v>
      </c>
      <c r="FV276">
        <v>0</v>
      </c>
      <c r="FW276" s="3">
        <v>0</v>
      </c>
      <c r="FX276">
        <v>0</v>
      </c>
      <c r="FY276" s="3">
        <v>0</v>
      </c>
      <c r="FZ276">
        <v>36</v>
      </c>
      <c r="GA276" s="2">
        <v>7</v>
      </c>
      <c r="GB276">
        <v>15</v>
      </c>
      <c r="GC276" s="2">
        <v>2065</v>
      </c>
      <c r="GD276">
        <v>0</v>
      </c>
      <c r="GE276" s="3">
        <v>0</v>
      </c>
      <c r="GF276">
        <v>3</v>
      </c>
      <c r="GG276" s="4">
        <v>3</v>
      </c>
    </row>
    <row r="277" spans="1:189" x14ac:dyDescent="0.2">
      <c r="A277" t="s">
        <v>323</v>
      </c>
      <c r="B277" t="s">
        <v>408</v>
      </c>
      <c r="C277">
        <v>1</v>
      </c>
      <c r="D277">
        <v>0</v>
      </c>
      <c r="E277">
        <v>1</v>
      </c>
      <c r="F277">
        <v>0</v>
      </c>
      <c r="G277" s="3">
        <v>0</v>
      </c>
      <c r="H277">
        <v>0</v>
      </c>
      <c r="I277">
        <v>0</v>
      </c>
      <c r="J277">
        <v>0</v>
      </c>
      <c r="K277">
        <v>0</v>
      </c>
      <c r="L277">
        <v>1</v>
      </c>
      <c r="M277">
        <v>0</v>
      </c>
      <c r="N277" s="3">
        <v>0</v>
      </c>
      <c r="O277">
        <v>0</v>
      </c>
      <c r="P277">
        <v>0</v>
      </c>
      <c r="Q277">
        <v>0</v>
      </c>
      <c r="R277">
        <v>1</v>
      </c>
      <c r="S277">
        <v>0</v>
      </c>
      <c r="T277">
        <v>0</v>
      </c>
      <c r="U277" s="3">
        <v>0</v>
      </c>
      <c r="V277">
        <v>24</v>
      </c>
      <c r="W277">
        <v>7</v>
      </c>
      <c r="X277">
        <v>2</v>
      </c>
      <c r="Y277">
        <v>1</v>
      </c>
      <c r="Z277">
        <v>1</v>
      </c>
      <c r="AA277">
        <v>0</v>
      </c>
      <c r="AB277" s="2">
        <v>0</v>
      </c>
      <c r="AC277" s="7">
        <f t="shared" si="133"/>
        <v>39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 s="3">
        <v>0</v>
      </c>
      <c r="AN277">
        <v>0</v>
      </c>
      <c r="AO277">
        <v>1</v>
      </c>
      <c r="AP277">
        <v>0</v>
      </c>
      <c r="AQ277">
        <v>0</v>
      </c>
      <c r="AR277">
        <v>0</v>
      </c>
      <c r="AS277">
        <v>1</v>
      </c>
      <c r="AT277" s="3">
        <v>0</v>
      </c>
      <c r="AU277" s="7">
        <f t="shared" si="134"/>
        <v>39</v>
      </c>
      <c r="AV277">
        <v>0</v>
      </c>
      <c r="AW277" s="3">
        <v>0</v>
      </c>
      <c r="AX277">
        <v>1</v>
      </c>
      <c r="AY277">
        <v>115</v>
      </c>
      <c r="AZ277">
        <v>0</v>
      </c>
      <c r="BA277">
        <v>0</v>
      </c>
      <c r="BB277">
        <v>4</v>
      </c>
      <c r="BC277" s="3">
        <v>362</v>
      </c>
      <c r="BD277">
        <v>1</v>
      </c>
      <c r="BE277">
        <v>0</v>
      </c>
      <c r="BF277">
        <v>1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 s="4">
        <v>0</v>
      </c>
      <c r="BV277">
        <v>0</v>
      </c>
      <c r="BW277">
        <v>0</v>
      </c>
      <c r="BX277" s="3">
        <v>2</v>
      </c>
      <c r="BY277">
        <v>0</v>
      </c>
      <c r="BZ277">
        <v>0</v>
      </c>
      <c r="CA277">
        <v>14</v>
      </c>
      <c r="CB277">
        <v>0</v>
      </c>
      <c r="CC277">
        <v>0</v>
      </c>
      <c r="CD277" s="3">
        <v>0</v>
      </c>
      <c r="CE277">
        <v>0</v>
      </c>
      <c r="CF277">
        <v>0</v>
      </c>
      <c r="CG277">
        <v>16</v>
      </c>
      <c r="CH277">
        <v>0</v>
      </c>
      <c r="CI277">
        <v>0</v>
      </c>
      <c r="CJ277" s="3">
        <v>1</v>
      </c>
      <c r="CK277">
        <v>0</v>
      </c>
      <c r="CL277">
        <v>4</v>
      </c>
      <c r="CM277">
        <v>27</v>
      </c>
      <c r="CN277" s="3">
        <v>0</v>
      </c>
      <c r="CO277" s="8">
        <f t="shared" si="135"/>
        <v>64</v>
      </c>
      <c r="CP277">
        <v>7</v>
      </c>
      <c r="CQ277">
        <v>10</v>
      </c>
      <c r="CR277">
        <v>12</v>
      </c>
      <c r="CS277">
        <v>15</v>
      </c>
      <c r="CT277">
        <v>11</v>
      </c>
      <c r="CU277">
        <v>4</v>
      </c>
      <c r="CV277" s="8">
        <f t="shared" si="136"/>
        <v>5</v>
      </c>
      <c r="CW277">
        <v>1</v>
      </c>
      <c r="CX277">
        <v>0</v>
      </c>
      <c r="CY277">
        <v>0</v>
      </c>
      <c r="CZ277" s="3">
        <v>0</v>
      </c>
      <c r="DA277">
        <v>2</v>
      </c>
      <c r="DB277">
        <v>0</v>
      </c>
      <c r="DC277">
        <v>0</v>
      </c>
      <c r="DD277">
        <v>0</v>
      </c>
      <c r="DE277">
        <v>4</v>
      </c>
      <c r="DF277" s="3">
        <v>0</v>
      </c>
      <c r="DG277">
        <v>0</v>
      </c>
      <c r="DH277" s="20">
        <v>2</v>
      </c>
      <c r="DI277" s="20">
        <v>1</v>
      </c>
      <c r="DJ277" s="22">
        <v>0</v>
      </c>
      <c r="DK277" s="8">
        <f t="shared" si="137"/>
        <v>10</v>
      </c>
      <c r="DL277">
        <v>0</v>
      </c>
      <c r="DM277">
        <v>2</v>
      </c>
      <c r="DN277">
        <v>2</v>
      </c>
      <c r="DO277">
        <v>5</v>
      </c>
      <c r="DP277">
        <v>1</v>
      </c>
      <c r="DQ277">
        <v>0</v>
      </c>
      <c r="DR277" s="8">
        <f t="shared" si="138"/>
        <v>0</v>
      </c>
      <c r="DS277">
        <v>23</v>
      </c>
      <c r="DT277">
        <v>11</v>
      </c>
      <c r="DU277">
        <v>1</v>
      </c>
      <c r="DV277" s="8">
        <v>4</v>
      </c>
      <c r="DW277">
        <v>28424</v>
      </c>
      <c r="DX277">
        <v>542</v>
      </c>
      <c r="DY277">
        <v>2560</v>
      </c>
      <c r="DZ277" s="3">
        <v>480</v>
      </c>
      <c r="EA277" s="9">
        <f t="shared" si="139"/>
        <v>32006</v>
      </c>
      <c r="EB277">
        <v>0</v>
      </c>
      <c r="EC277">
        <v>0</v>
      </c>
      <c r="ED277" s="8">
        <f t="shared" si="140"/>
        <v>0</v>
      </c>
      <c r="EE277">
        <v>28</v>
      </c>
      <c r="EF277" s="3">
        <v>30</v>
      </c>
      <c r="EG277">
        <v>2603</v>
      </c>
      <c r="EH277" s="3">
        <v>2490</v>
      </c>
      <c r="EI277" s="7">
        <f t="shared" si="141"/>
        <v>2631</v>
      </c>
      <c r="EJ277" s="8">
        <f t="shared" si="142"/>
        <v>2520</v>
      </c>
      <c r="EK277" s="7">
        <f t="shared" si="143"/>
        <v>2514</v>
      </c>
      <c r="EL277" s="10">
        <f t="shared" si="144"/>
        <v>2363</v>
      </c>
      <c r="EM277">
        <v>117</v>
      </c>
      <c r="EN277" s="3">
        <v>157</v>
      </c>
      <c r="EO277">
        <v>0</v>
      </c>
      <c r="EP277" s="3">
        <v>0</v>
      </c>
      <c r="EQ277">
        <v>0</v>
      </c>
      <c r="ER277" s="3">
        <v>0</v>
      </c>
      <c r="ES277">
        <v>0</v>
      </c>
      <c r="ET277" s="3">
        <v>0</v>
      </c>
      <c r="EU277">
        <v>0</v>
      </c>
      <c r="EV277" s="3">
        <v>0</v>
      </c>
      <c r="EW277">
        <v>0</v>
      </c>
      <c r="EX277" s="3">
        <v>0</v>
      </c>
      <c r="EY277">
        <v>0</v>
      </c>
      <c r="EZ277" s="3">
        <v>0</v>
      </c>
      <c r="FA277">
        <v>0</v>
      </c>
      <c r="FB277" s="2">
        <v>0</v>
      </c>
      <c r="FC277" s="7">
        <f t="shared" si="145"/>
        <v>2624</v>
      </c>
      <c r="FD277" s="10">
        <f t="shared" si="146"/>
        <v>2519</v>
      </c>
      <c r="FE277">
        <v>1</v>
      </c>
      <c r="FF277" s="3">
        <v>0</v>
      </c>
      <c r="FG277">
        <v>0</v>
      </c>
      <c r="FH277" s="3">
        <v>0</v>
      </c>
      <c r="FI277">
        <v>6</v>
      </c>
      <c r="FJ277" s="3">
        <v>1</v>
      </c>
      <c r="FK277">
        <v>0</v>
      </c>
      <c r="FL277" s="2">
        <v>0</v>
      </c>
      <c r="FM277" s="7">
        <f t="shared" si="147"/>
        <v>19</v>
      </c>
      <c r="FN277" s="20">
        <v>4087</v>
      </c>
      <c r="FO277">
        <v>1009</v>
      </c>
      <c r="FP277" s="21">
        <v>36</v>
      </c>
      <c r="FQ277">
        <v>10</v>
      </c>
      <c r="FR277">
        <v>26</v>
      </c>
      <c r="FS277" s="4">
        <v>25</v>
      </c>
      <c r="FT277">
        <v>21</v>
      </c>
      <c r="FU277" s="3">
        <v>8</v>
      </c>
      <c r="FV277">
        <v>11</v>
      </c>
      <c r="FW277" s="3">
        <v>2</v>
      </c>
      <c r="FX277">
        <v>0</v>
      </c>
      <c r="FY277" s="3">
        <v>0</v>
      </c>
      <c r="FZ277">
        <v>50</v>
      </c>
      <c r="GA277" s="2">
        <v>17</v>
      </c>
      <c r="GB277">
        <v>19</v>
      </c>
      <c r="GC277" s="2">
        <v>1557</v>
      </c>
      <c r="GD277">
        <v>0</v>
      </c>
      <c r="GE277" s="3">
        <v>0</v>
      </c>
      <c r="GF277">
        <v>6</v>
      </c>
      <c r="GG277" s="4">
        <v>6</v>
      </c>
    </row>
    <row r="278" spans="1:189" x14ac:dyDescent="0.2">
      <c r="A278" t="s">
        <v>323</v>
      </c>
      <c r="B278" t="s">
        <v>409</v>
      </c>
      <c r="C278">
        <v>1</v>
      </c>
      <c r="D278">
        <v>0</v>
      </c>
      <c r="E278">
        <v>0</v>
      </c>
      <c r="F278">
        <v>0</v>
      </c>
      <c r="G278" s="3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 s="3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 s="3">
        <v>0</v>
      </c>
      <c r="V278">
        <v>11</v>
      </c>
      <c r="W278">
        <v>8</v>
      </c>
      <c r="X278">
        <v>2</v>
      </c>
      <c r="Y278">
        <v>1</v>
      </c>
      <c r="Z278">
        <v>1</v>
      </c>
      <c r="AA278">
        <v>1</v>
      </c>
      <c r="AB278" s="2">
        <v>0</v>
      </c>
      <c r="AC278" s="7">
        <f t="shared" si="133"/>
        <v>0</v>
      </c>
      <c r="AD278">
        <v>25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 s="3">
        <v>0</v>
      </c>
      <c r="AN278">
        <v>3</v>
      </c>
      <c r="AO278">
        <v>3</v>
      </c>
      <c r="AP278">
        <v>0</v>
      </c>
      <c r="AQ278">
        <v>1</v>
      </c>
      <c r="AR278">
        <v>0</v>
      </c>
      <c r="AS278">
        <v>0</v>
      </c>
      <c r="AT278" s="3">
        <v>0</v>
      </c>
      <c r="AU278" s="7">
        <f t="shared" si="134"/>
        <v>24</v>
      </c>
      <c r="AV278">
        <v>1</v>
      </c>
      <c r="AW278" s="3">
        <v>0</v>
      </c>
      <c r="AX278">
        <v>0</v>
      </c>
      <c r="AY278">
        <v>0</v>
      </c>
      <c r="AZ278">
        <v>1</v>
      </c>
      <c r="BA278">
        <v>191</v>
      </c>
      <c r="BB278">
        <v>1</v>
      </c>
      <c r="BC278" s="3">
        <v>140</v>
      </c>
      <c r="BD278">
        <v>0</v>
      </c>
      <c r="BE278">
        <v>0</v>
      </c>
      <c r="BF278">
        <v>0</v>
      </c>
      <c r="BG278">
        <v>3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 s="4">
        <v>0</v>
      </c>
      <c r="BV278">
        <v>0</v>
      </c>
      <c r="BW278">
        <v>0</v>
      </c>
      <c r="BX278" s="3">
        <v>1</v>
      </c>
      <c r="BY278">
        <v>0</v>
      </c>
      <c r="BZ278">
        <v>0</v>
      </c>
      <c r="CA278">
        <v>9</v>
      </c>
      <c r="CB278">
        <v>0</v>
      </c>
      <c r="CC278">
        <v>0</v>
      </c>
      <c r="CD278" s="3">
        <v>0</v>
      </c>
      <c r="CE278">
        <v>0</v>
      </c>
      <c r="CF278">
        <v>0</v>
      </c>
      <c r="CG278">
        <v>20</v>
      </c>
      <c r="CH278">
        <v>0</v>
      </c>
      <c r="CI278">
        <v>0</v>
      </c>
      <c r="CJ278" s="3">
        <v>0</v>
      </c>
      <c r="CK278">
        <v>1</v>
      </c>
      <c r="CL278">
        <v>4</v>
      </c>
      <c r="CM278">
        <v>12</v>
      </c>
      <c r="CN278" s="3">
        <v>0</v>
      </c>
      <c r="CO278" s="8">
        <f t="shared" si="135"/>
        <v>47</v>
      </c>
      <c r="CP278">
        <v>4</v>
      </c>
      <c r="CQ278">
        <v>7</v>
      </c>
      <c r="CR278">
        <v>11</v>
      </c>
      <c r="CS278">
        <v>8</v>
      </c>
      <c r="CT278">
        <v>6</v>
      </c>
      <c r="CU278">
        <v>4</v>
      </c>
      <c r="CV278" s="8">
        <f t="shared" si="136"/>
        <v>7</v>
      </c>
      <c r="CW278">
        <v>0</v>
      </c>
      <c r="CX278">
        <v>0</v>
      </c>
      <c r="CY278">
        <v>0</v>
      </c>
      <c r="CZ278" s="3">
        <v>0</v>
      </c>
      <c r="DA278">
        <v>0</v>
      </c>
      <c r="DB278">
        <v>0</v>
      </c>
      <c r="DC278">
        <v>0</v>
      </c>
      <c r="DD278">
        <v>0</v>
      </c>
      <c r="DE278">
        <v>2</v>
      </c>
      <c r="DF278" s="3">
        <v>0</v>
      </c>
      <c r="DG278">
        <v>0</v>
      </c>
      <c r="DH278">
        <v>0</v>
      </c>
      <c r="DI278">
        <v>0</v>
      </c>
      <c r="DJ278" s="3">
        <v>0</v>
      </c>
      <c r="DK278" s="8">
        <f t="shared" si="137"/>
        <v>2</v>
      </c>
      <c r="DL278">
        <v>0</v>
      </c>
      <c r="DM278">
        <v>0</v>
      </c>
      <c r="DN278">
        <v>1</v>
      </c>
      <c r="DO278">
        <v>1</v>
      </c>
      <c r="DP278">
        <v>0</v>
      </c>
      <c r="DQ278">
        <v>0</v>
      </c>
      <c r="DR278" s="8">
        <f t="shared" si="138"/>
        <v>0</v>
      </c>
      <c r="DS278">
        <v>14</v>
      </c>
      <c r="DT278">
        <v>7</v>
      </c>
      <c r="DU278">
        <v>1</v>
      </c>
      <c r="DV278" s="8">
        <v>3</v>
      </c>
      <c r="DW278">
        <v>17328</v>
      </c>
      <c r="DX278">
        <v>562</v>
      </c>
      <c r="DY278">
        <v>1900</v>
      </c>
      <c r="DZ278" s="3">
        <v>1735</v>
      </c>
      <c r="EA278" s="9">
        <f t="shared" si="139"/>
        <v>21525</v>
      </c>
      <c r="EB278">
        <v>5993</v>
      </c>
      <c r="EC278">
        <v>6039</v>
      </c>
      <c r="ED278" s="8">
        <f t="shared" si="140"/>
        <v>12032</v>
      </c>
      <c r="EE278">
        <v>0</v>
      </c>
      <c r="EF278" s="3">
        <v>0</v>
      </c>
      <c r="EG278">
        <v>2416</v>
      </c>
      <c r="EH278" s="3">
        <v>2609</v>
      </c>
      <c r="EI278" s="7">
        <f t="shared" si="141"/>
        <v>2416</v>
      </c>
      <c r="EJ278" s="8">
        <f t="shared" si="142"/>
        <v>2609</v>
      </c>
      <c r="EK278" s="7">
        <f t="shared" si="143"/>
        <v>19</v>
      </c>
      <c r="EL278" s="10">
        <f t="shared" si="144"/>
        <v>13</v>
      </c>
      <c r="EM278">
        <v>2397</v>
      </c>
      <c r="EN278" s="3">
        <v>2596</v>
      </c>
      <c r="EO278">
        <v>0</v>
      </c>
      <c r="EP278" s="3">
        <v>0</v>
      </c>
      <c r="EQ278">
        <v>0</v>
      </c>
      <c r="ER278" s="3">
        <v>0</v>
      </c>
      <c r="ES278">
        <v>0</v>
      </c>
      <c r="ET278" s="3">
        <v>0</v>
      </c>
      <c r="EU278">
        <v>0</v>
      </c>
      <c r="EV278" s="3">
        <v>0</v>
      </c>
      <c r="EW278">
        <v>0</v>
      </c>
      <c r="EX278" s="3">
        <v>0</v>
      </c>
      <c r="EY278">
        <v>0</v>
      </c>
      <c r="EZ278" s="3">
        <v>0</v>
      </c>
      <c r="FA278">
        <v>0</v>
      </c>
      <c r="FB278" s="2">
        <v>0</v>
      </c>
      <c r="FC278" s="7">
        <f t="shared" si="145"/>
        <v>2385</v>
      </c>
      <c r="FD278" s="10">
        <f t="shared" si="146"/>
        <v>2583</v>
      </c>
      <c r="FE278">
        <v>0</v>
      </c>
      <c r="FF278" s="3">
        <v>1</v>
      </c>
      <c r="FG278">
        <v>0</v>
      </c>
      <c r="FH278" s="3">
        <v>0</v>
      </c>
      <c r="FI278">
        <v>31</v>
      </c>
      <c r="FJ278" s="3">
        <v>25</v>
      </c>
      <c r="FK278">
        <v>0</v>
      </c>
      <c r="FL278" s="2">
        <v>0</v>
      </c>
      <c r="FM278" s="7">
        <f t="shared" si="147"/>
        <v>51</v>
      </c>
      <c r="FN278">
        <v>4138</v>
      </c>
      <c r="FO278">
        <v>819</v>
      </c>
      <c r="FP278" s="2">
        <v>17</v>
      </c>
      <c r="FQ278">
        <v>0</v>
      </c>
      <c r="FR278">
        <v>0</v>
      </c>
      <c r="FS278" s="4">
        <v>0</v>
      </c>
      <c r="FT278">
        <v>12</v>
      </c>
      <c r="FU278" s="3">
        <v>7</v>
      </c>
      <c r="FV278">
        <v>0</v>
      </c>
      <c r="FW278" s="3">
        <v>2</v>
      </c>
      <c r="FX278">
        <v>3</v>
      </c>
      <c r="FY278" s="3">
        <v>1</v>
      </c>
      <c r="FZ278">
        <v>32</v>
      </c>
      <c r="GA278" s="2">
        <v>17</v>
      </c>
      <c r="GB278">
        <v>5</v>
      </c>
      <c r="GC278" s="2">
        <v>573</v>
      </c>
      <c r="GD278">
        <v>0</v>
      </c>
      <c r="GE278" s="3">
        <v>0</v>
      </c>
      <c r="GF278">
        <v>9</v>
      </c>
      <c r="GG278" s="4">
        <v>10</v>
      </c>
    </row>
    <row r="279" spans="1:189" x14ac:dyDescent="0.2">
      <c r="A279" t="s">
        <v>323</v>
      </c>
      <c r="B279" t="s">
        <v>410</v>
      </c>
      <c r="C279">
        <v>0</v>
      </c>
      <c r="D279">
        <v>0</v>
      </c>
      <c r="E279">
        <v>0</v>
      </c>
      <c r="F279">
        <v>0</v>
      </c>
      <c r="G279" s="3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 s="3">
        <v>0</v>
      </c>
      <c r="O279">
        <v>0</v>
      </c>
      <c r="P279">
        <v>0</v>
      </c>
      <c r="Q279">
        <v>0</v>
      </c>
      <c r="R279">
        <v>0</v>
      </c>
      <c r="S279">
        <v>0</v>
      </c>
      <c r="T279">
        <v>0</v>
      </c>
      <c r="U279" s="3">
        <v>0</v>
      </c>
      <c r="V279">
        <v>11</v>
      </c>
      <c r="W279">
        <v>9</v>
      </c>
      <c r="X279">
        <v>3</v>
      </c>
      <c r="Y279">
        <v>0</v>
      </c>
      <c r="Z279">
        <v>1</v>
      </c>
      <c r="AA279">
        <v>0</v>
      </c>
      <c r="AB279" s="2">
        <v>0</v>
      </c>
      <c r="AC279" s="7">
        <f t="shared" si="133"/>
        <v>0</v>
      </c>
      <c r="AD279">
        <v>24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 s="3">
        <v>0</v>
      </c>
      <c r="AN279">
        <v>2</v>
      </c>
      <c r="AO279">
        <v>5</v>
      </c>
      <c r="AP279">
        <v>2</v>
      </c>
      <c r="AQ279">
        <v>4</v>
      </c>
      <c r="AR279">
        <v>0</v>
      </c>
      <c r="AS279">
        <v>0</v>
      </c>
      <c r="AT279" s="3">
        <v>0</v>
      </c>
      <c r="AU279" s="7">
        <f t="shared" si="134"/>
        <v>24</v>
      </c>
      <c r="AV279">
        <v>0</v>
      </c>
      <c r="AW279" s="3">
        <v>0</v>
      </c>
      <c r="AX279">
        <v>0</v>
      </c>
      <c r="AY279">
        <v>0</v>
      </c>
      <c r="AZ279">
        <v>0</v>
      </c>
      <c r="BA279">
        <v>0</v>
      </c>
      <c r="BB279">
        <v>3</v>
      </c>
      <c r="BC279" s="3">
        <v>416</v>
      </c>
      <c r="BD279">
        <v>3</v>
      </c>
      <c r="BE279">
        <v>0</v>
      </c>
      <c r="BF279">
        <v>6</v>
      </c>
      <c r="BG279">
        <v>1</v>
      </c>
      <c r="BH279">
        <v>0</v>
      </c>
      <c r="BI279">
        <v>0</v>
      </c>
      <c r="BJ279">
        <v>1</v>
      </c>
      <c r="BK279">
        <v>20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 s="4">
        <v>0</v>
      </c>
      <c r="BV279">
        <v>0</v>
      </c>
      <c r="BW279">
        <v>0</v>
      </c>
      <c r="BX279" s="3">
        <v>0</v>
      </c>
      <c r="BY279">
        <v>0</v>
      </c>
      <c r="BZ279">
        <v>0</v>
      </c>
      <c r="CA279">
        <v>13</v>
      </c>
      <c r="CB279">
        <v>0</v>
      </c>
      <c r="CC279">
        <v>0</v>
      </c>
      <c r="CD279" s="3">
        <v>0</v>
      </c>
      <c r="CE279">
        <v>0</v>
      </c>
      <c r="CF279">
        <v>0</v>
      </c>
      <c r="CG279">
        <v>17</v>
      </c>
      <c r="CH279">
        <v>0</v>
      </c>
      <c r="CI279">
        <v>0</v>
      </c>
      <c r="CJ279" s="3">
        <v>0</v>
      </c>
      <c r="CK279">
        <v>0</v>
      </c>
      <c r="CL279">
        <v>1</v>
      </c>
      <c r="CM279">
        <v>12</v>
      </c>
      <c r="CN279" s="3">
        <v>0</v>
      </c>
      <c r="CO279" s="8">
        <f t="shared" si="135"/>
        <v>43</v>
      </c>
      <c r="CP279">
        <v>6</v>
      </c>
      <c r="CQ279">
        <v>7</v>
      </c>
      <c r="CR279">
        <v>6</v>
      </c>
      <c r="CS279">
        <v>9</v>
      </c>
      <c r="CT279">
        <v>5</v>
      </c>
      <c r="CU279">
        <v>4</v>
      </c>
      <c r="CV279" s="8">
        <f t="shared" si="136"/>
        <v>6</v>
      </c>
      <c r="CW279">
        <v>0</v>
      </c>
      <c r="CX279">
        <v>0</v>
      </c>
      <c r="CY279">
        <v>0</v>
      </c>
      <c r="CZ279" s="3">
        <v>0</v>
      </c>
      <c r="DA279">
        <v>0</v>
      </c>
      <c r="DB279">
        <v>0</v>
      </c>
      <c r="DC279">
        <v>0</v>
      </c>
      <c r="DD279">
        <v>0</v>
      </c>
      <c r="DE279">
        <v>3</v>
      </c>
      <c r="DF279" s="3">
        <v>0</v>
      </c>
      <c r="DG279">
        <v>0</v>
      </c>
      <c r="DH279">
        <v>0</v>
      </c>
      <c r="DI279">
        <v>0</v>
      </c>
      <c r="DJ279" s="3">
        <v>0</v>
      </c>
      <c r="DK279" s="8">
        <f t="shared" si="137"/>
        <v>3</v>
      </c>
      <c r="DL279">
        <v>0</v>
      </c>
      <c r="DM279">
        <v>1</v>
      </c>
      <c r="DN279">
        <v>1</v>
      </c>
      <c r="DO279">
        <v>1</v>
      </c>
      <c r="DP279">
        <v>0</v>
      </c>
      <c r="DQ279">
        <v>0</v>
      </c>
      <c r="DR279" s="8">
        <f t="shared" si="138"/>
        <v>0</v>
      </c>
      <c r="DS279">
        <v>11</v>
      </c>
      <c r="DT279">
        <v>10</v>
      </c>
      <c r="DU279">
        <v>2</v>
      </c>
      <c r="DV279" s="8">
        <v>1</v>
      </c>
      <c r="DW279">
        <v>17398</v>
      </c>
      <c r="DX279">
        <v>540</v>
      </c>
      <c r="DY279">
        <v>1700</v>
      </c>
      <c r="DZ279" s="3">
        <v>89</v>
      </c>
      <c r="EA279" s="9">
        <f t="shared" si="139"/>
        <v>19727</v>
      </c>
      <c r="EB279">
        <v>3815</v>
      </c>
      <c r="EC279">
        <v>3744</v>
      </c>
      <c r="ED279" s="8">
        <f t="shared" si="140"/>
        <v>7559</v>
      </c>
      <c r="EE279">
        <v>0</v>
      </c>
      <c r="EF279" s="3">
        <v>0</v>
      </c>
      <c r="EG279">
        <v>2555</v>
      </c>
      <c r="EH279" s="3">
        <v>2620</v>
      </c>
      <c r="EI279" s="7">
        <f t="shared" si="141"/>
        <v>2555</v>
      </c>
      <c r="EJ279" s="8">
        <f t="shared" si="142"/>
        <v>2620</v>
      </c>
      <c r="EK279" s="7">
        <f t="shared" si="143"/>
        <v>5</v>
      </c>
      <c r="EL279" s="10">
        <f t="shared" si="144"/>
        <v>1</v>
      </c>
      <c r="EM279">
        <v>2550</v>
      </c>
      <c r="EN279" s="3">
        <v>2619</v>
      </c>
      <c r="EO279">
        <v>0</v>
      </c>
      <c r="EP279" s="3">
        <v>0</v>
      </c>
      <c r="EQ279">
        <v>0</v>
      </c>
      <c r="ER279" s="3">
        <v>0</v>
      </c>
      <c r="ES279">
        <v>0</v>
      </c>
      <c r="ET279" s="3">
        <v>0</v>
      </c>
      <c r="EU279">
        <v>0</v>
      </c>
      <c r="EV279" s="3">
        <v>0</v>
      </c>
      <c r="EW279">
        <v>0</v>
      </c>
      <c r="EX279" s="3">
        <v>0</v>
      </c>
      <c r="EY279">
        <v>0</v>
      </c>
      <c r="EZ279" s="3">
        <v>0</v>
      </c>
      <c r="FA279">
        <v>0</v>
      </c>
      <c r="FB279" s="2">
        <v>0</v>
      </c>
      <c r="FC279" s="7">
        <f t="shared" si="145"/>
        <v>2529</v>
      </c>
      <c r="FD279" s="10">
        <f t="shared" si="146"/>
        <v>2595</v>
      </c>
      <c r="FE279">
        <v>0</v>
      </c>
      <c r="FF279" s="3">
        <v>0</v>
      </c>
      <c r="FG279">
        <v>0</v>
      </c>
      <c r="FH279" s="3">
        <v>0</v>
      </c>
      <c r="FI279">
        <v>26</v>
      </c>
      <c r="FJ279" s="3">
        <v>25</v>
      </c>
      <c r="FK279">
        <v>0</v>
      </c>
      <c r="FL279" s="2">
        <v>0</v>
      </c>
      <c r="FM279" s="7">
        <f t="shared" si="147"/>
        <v>1</v>
      </c>
      <c r="FN279">
        <v>4102</v>
      </c>
      <c r="FO279">
        <v>1064</v>
      </c>
      <c r="FP279" s="2">
        <v>8</v>
      </c>
      <c r="FQ279">
        <v>20</v>
      </c>
      <c r="FR279">
        <v>246</v>
      </c>
      <c r="FS279" s="4">
        <v>40</v>
      </c>
      <c r="FT279">
        <v>16</v>
      </c>
      <c r="FU279" s="3">
        <v>8</v>
      </c>
      <c r="FV279">
        <v>0</v>
      </c>
      <c r="FW279" s="3">
        <v>0</v>
      </c>
      <c r="FX279">
        <v>0</v>
      </c>
      <c r="FY279" s="3">
        <v>0</v>
      </c>
      <c r="FZ279">
        <v>31</v>
      </c>
      <c r="GA279" s="2">
        <v>10</v>
      </c>
      <c r="GB279">
        <v>8</v>
      </c>
      <c r="GC279" s="2">
        <v>986</v>
      </c>
      <c r="GD279">
        <v>5</v>
      </c>
      <c r="GE279" s="3">
        <v>3</v>
      </c>
      <c r="GF279">
        <v>8</v>
      </c>
      <c r="GG279" s="4">
        <v>8</v>
      </c>
    </row>
    <row r="280" spans="1:189" x14ac:dyDescent="0.2">
      <c r="A280" t="s">
        <v>323</v>
      </c>
      <c r="B280" t="s">
        <v>411</v>
      </c>
      <c r="C280">
        <v>0</v>
      </c>
      <c r="D280">
        <v>0</v>
      </c>
      <c r="E280">
        <v>0</v>
      </c>
      <c r="F280">
        <v>1</v>
      </c>
      <c r="G280" s="3">
        <v>0</v>
      </c>
      <c r="H280">
        <v>0</v>
      </c>
      <c r="I280">
        <v>0</v>
      </c>
      <c r="J280">
        <v>0</v>
      </c>
      <c r="K280">
        <v>1</v>
      </c>
      <c r="L280">
        <v>0</v>
      </c>
      <c r="M280">
        <v>0</v>
      </c>
      <c r="N280" s="3">
        <v>0</v>
      </c>
      <c r="O280">
        <v>0</v>
      </c>
      <c r="P280">
        <v>0</v>
      </c>
      <c r="Q280">
        <v>0</v>
      </c>
      <c r="R280">
        <v>0</v>
      </c>
      <c r="S280">
        <v>0</v>
      </c>
      <c r="T280">
        <v>0</v>
      </c>
      <c r="U280" s="3">
        <v>0</v>
      </c>
      <c r="V280">
        <v>10</v>
      </c>
      <c r="W280">
        <v>9</v>
      </c>
      <c r="X280">
        <v>7</v>
      </c>
      <c r="Y280">
        <v>2</v>
      </c>
      <c r="Z280">
        <v>0</v>
      </c>
      <c r="AA280">
        <v>0</v>
      </c>
      <c r="AB280" s="2">
        <v>0</v>
      </c>
      <c r="AC280" s="7">
        <f t="shared" si="133"/>
        <v>0</v>
      </c>
      <c r="AD280">
        <v>30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 s="3">
        <v>0</v>
      </c>
      <c r="AN280">
        <v>11</v>
      </c>
      <c r="AO280">
        <v>6</v>
      </c>
      <c r="AP280">
        <v>4</v>
      </c>
      <c r="AQ280">
        <v>3</v>
      </c>
      <c r="AR280">
        <v>0</v>
      </c>
      <c r="AS280">
        <v>1</v>
      </c>
      <c r="AT280" s="3">
        <v>0</v>
      </c>
      <c r="AU280" s="7">
        <f t="shared" si="134"/>
        <v>29</v>
      </c>
      <c r="AV280">
        <v>1</v>
      </c>
      <c r="AW280" s="3">
        <v>0</v>
      </c>
      <c r="AX280">
        <v>0</v>
      </c>
      <c r="AY280">
        <v>0</v>
      </c>
      <c r="AZ280">
        <v>0</v>
      </c>
      <c r="BA280">
        <v>0</v>
      </c>
      <c r="BB280">
        <v>6</v>
      </c>
      <c r="BC280" s="3">
        <v>1027</v>
      </c>
      <c r="BD280">
        <v>5</v>
      </c>
      <c r="BE280">
        <v>0</v>
      </c>
      <c r="BF280">
        <v>1</v>
      </c>
      <c r="BG280">
        <v>2</v>
      </c>
      <c r="BH280">
        <v>2</v>
      </c>
      <c r="BI280">
        <v>2</v>
      </c>
      <c r="BJ280">
        <v>178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0</v>
      </c>
      <c r="BR280">
        <v>0</v>
      </c>
      <c r="BS280">
        <v>0</v>
      </c>
      <c r="BT280">
        <v>0</v>
      </c>
      <c r="BU280" s="4">
        <v>0</v>
      </c>
      <c r="BV280">
        <v>0</v>
      </c>
      <c r="BW280">
        <v>0</v>
      </c>
      <c r="BX280" s="3">
        <v>1</v>
      </c>
      <c r="BY280">
        <v>0</v>
      </c>
      <c r="BZ280">
        <v>0</v>
      </c>
      <c r="CA280">
        <v>13</v>
      </c>
      <c r="CB280">
        <v>0</v>
      </c>
      <c r="CC280">
        <v>0</v>
      </c>
      <c r="CD280" s="3">
        <v>0</v>
      </c>
      <c r="CE280">
        <v>0</v>
      </c>
      <c r="CF280">
        <v>0</v>
      </c>
      <c r="CG280">
        <v>32</v>
      </c>
      <c r="CH280">
        <v>0</v>
      </c>
      <c r="CI280">
        <v>0</v>
      </c>
      <c r="CJ280" s="3">
        <v>2</v>
      </c>
      <c r="CK280">
        <v>0</v>
      </c>
      <c r="CL280">
        <v>10</v>
      </c>
      <c r="CM280">
        <v>13</v>
      </c>
      <c r="CN280" s="3">
        <v>0</v>
      </c>
      <c r="CO280" s="8">
        <f t="shared" si="135"/>
        <v>71</v>
      </c>
      <c r="CP280">
        <v>3</v>
      </c>
      <c r="CQ280">
        <v>20</v>
      </c>
      <c r="CR280">
        <v>11</v>
      </c>
      <c r="CS280">
        <v>14</v>
      </c>
      <c r="CT280">
        <v>8</v>
      </c>
      <c r="CU280">
        <v>8</v>
      </c>
      <c r="CV280" s="8">
        <f t="shared" si="136"/>
        <v>7</v>
      </c>
      <c r="CW280">
        <v>0</v>
      </c>
      <c r="CX280">
        <v>0</v>
      </c>
      <c r="CY280">
        <v>0</v>
      </c>
      <c r="CZ280" s="3">
        <v>0</v>
      </c>
      <c r="DA280">
        <v>0</v>
      </c>
      <c r="DB280">
        <v>0</v>
      </c>
      <c r="DC280">
        <v>0</v>
      </c>
      <c r="DD280">
        <v>0</v>
      </c>
      <c r="DE280">
        <v>7</v>
      </c>
      <c r="DF280" s="3">
        <v>0</v>
      </c>
      <c r="DG280">
        <v>0</v>
      </c>
      <c r="DH280">
        <v>0</v>
      </c>
      <c r="DI280">
        <v>0</v>
      </c>
      <c r="DJ280" s="3">
        <v>0</v>
      </c>
      <c r="DK280" s="8">
        <f t="shared" si="137"/>
        <v>7</v>
      </c>
      <c r="DL280">
        <v>2</v>
      </c>
      <c r="DM280">
        <v>0</v>
      </c>
      <c r="DN280">
        <v>1</v>
      </c>
      <c r="DO280">
        <v>2</v>
      </c>
      <c r="DP280">
        <v>1</v>
      </c>
      <c r="DQ280">
        <v>0</v>
      </c>
      <c r="DR280" s="8">
        <f t="shared" si="138"/>
        <v>1</v>
      </c>
      <c r="DS280">
        <v>12</v>
      </c>
      <c r="DT280">
        <v>9</v>
      </c>
      <c r="DU280">
        <v>4</v>
      </c>
      <c r="DV280" s="8">
        <v>5</v>
      </c>
      <c r="DW280">
        <v>32759</v>
      </c>
      <c r="DX280">
        <v>1210</v>
      </c>
      <c r="DY280">
        <v>2800</v>
      </c>
      <c r="DZ280" s="3">
        <v>1600</v>
      </c>
      <c r="EA280" s="9">
        <f t="shared" si="139"/>
        <v>38369</v>
      </c>
      <c r="EB280">
        <v>5537</v>
      </c>
      <c r="EC280">
        <v>5575</v>
      </c>
      <c r="ED280" s="8">
        <f t="shared" si="140"/>
        <v>11112</v>
      </c>
      <c r="EE280">
        <v>0</v>
      </c>
      <c r="EF280" s="3">
        <v>492</v>
      </c>
      <c r="EG280">
        <v>4556</v>
      </c>
      <c r="EH280" s="3">
        <v>3926</v>
      </c>
      <c r="EI280" s="7">
        <f t="shared" si="141"/>
        <v>4556</v>
      </c>
      <c r="EJ280" s="8">
        <f t="shared" si="142"/>
        <v>4418</v>
      </c>
      <c r="EK280" s="7">
        <f t="shared" si="143"/>
        <v>0</v>
      </c>
      <c r="EL280" s="10">
        <f t="shared" si="144"/>
        <v>7</v>
      </c>
      <c r="EM280">
        <v>4556</v>
      </c>
      <c r="EN280" s="3">
        <v>4411</v>
      </c>
      <c r="EO280">
        <v>0</v>
      </c>
      <c r="EP280" s="3">
        <v>0</v>
      </c>
      <c r="EQ280">
        <v>0</v>
      </c>
      <c r="ER280" s="3">
        <v>0</v>
      </c>
      <c r="ES280">
        <v>0</v>
      </c>
      <c r="ET280" s="3">
        <v>0</v>
      </c>
      <c r="EU280">
        <v>0</v>
      </c>
      <c r="EV280" s="3">
        <v>0</v>
      </c>
      <c r="EW280">
        <v>0</v>
      </c>
      <c r="EX280" s="3">
        <v>0</v>
      </c>
      <c r="EY280">
        <v>0</v>
      </c>
      <c r="EZ280" s="3">
        <v>0</v>
      </c>
      <c r="FA280">
        <v>0</v>
      </c>
      <c r="FB280" s="2">
        <v>0</v>
      </c>
      <c r="FC280" s="7">
        <f t="shared" si="145"/>
        <v>4531</v>
      </c>
      <c r="FD280" s="10">
        <f t="shared" si="146"/>
        <v>4386</v>
      </c>
      <c r="FE280">
        <v>8</v>
      </c>
      <c r="FF280" s="3">
        <v>7</v>
      </c>
      <c r="FG280">
        <v>0</v>
      </c>
      <c r="FH280" s="3">
        <v>0</v>
      </c>
      <c r="FI280">
        <v>17</v>
      </c>
      <c r="FJ280" s="3">
        <v>25</v>
      </c>
      <c r="FK280">
        <v>0</v>
      </c>
      <c r="FL280" s="2">
        <v>0</v>
      </c>
      <c r="FM280" s="7">
        <f t="shared" si="147"/>
        <v>0</v>
      </c>
      <c r="FN280">
        <v>7085</v>
      </c>
      <c r="FO280">
        <v>1786</v>
      </c>
      <c r="FP280" s="2">
        <v>103</v>
      </c>
      <c r="FQ280">
        <v>12</v>
      </c>
      <c r="FR280">
        <v>0</v>
      </c>
      <c r="FS280" s="4">
        <v>0</v>
      </c>
      <c r="FT280">
        <v>25</v>
      </c>
      <c r="FU280" s="3">
        <v>3</v>
      </c>
      <c r="FV280">
        <v>2</v>
      </c>
      <c r="FW280" s="3">
        <v>0</v>
      </c>
      <c r="FX280">
        <v>0</v>
      </c>
      <c r="FY280" s="3">
        <v>0</v>
      </c>
      <c r="FZ280">
        <v>76</v>
      </c>
      <c r="GA280" s="2">
        <v>6</v>
      </c>
      <c r="GB280">
        <v>28</v>
      </c>
      <c r="GC280" s="2">
        <v>3500</v>
      </c>
      <c r="GD280">
        <v>0</v>
      </c>
      <c r="GE280" s="3">
        <v>0</v>
      </c>
      <c r="GF280">
        <v>1</v>
      </c>
      <c r="GG280" s="4">
        <v>0</v>
      </c>
    </row>
    <row r="281" spans="1:189" x14ac:dyDescent="0.2">
      <c r="A281" t="s">
        <v>323</v>
      </c>
      <c r="B281" t="s">
        <v>412</v>
      </c>
      <c r="C281">
        <v>0</v>
      </c>
      <c r="D281">
        <v>0</v>
      </c>
      <c r="E281">
        <v>0</v>
      </c>
      <c r="F281">
        <v>0</v>
      </c>
      <c r="G281" s="3">
        <v>0</v>
      </c>
      <c r="H281">
        <v>0</v>
      </c>
      <c r="I281">
        <v>0</v>
      </c>
      <c r="J281">
        <v>0</v>
      </c>
      <c r="K281">
        <v>1</v>
      </c>
      <c r="L281">
        <v>0</v>
      </c>
      <c r="M281">
        <v>0</v>
      </c>
      <c r="N281" s="3">
        <v>0</v>
      </c>
      <c r="O281">
        <v>0</v>
      </c>
      <c r="P281">
        <v>0</v>
      </c>
      <c r="Q281">
        <v>0</v>
      </c>
      <c r="R281">
        <v>1</v>
      </c>
      <c r="S281">
        <v>0</v>
      </c>
      <c r="T281">
        <v>0</v>
      </c>
      <c r="U281" s="3">
        <v>0</v>
      </c>
      <c r="V281">
        <v>19</v>
      </c>
      <c r="W281">
        <v>16</v>
      </c>
      <c r="X281">
        <v>5</v>
      </c>
      <c r="Y281">
        <v>1</v>
      </c>
      <c r="Z281">
        <v>0</v>
      </c>
      <c r="AA281">
        <v>0</v>
      </c>
      <c r="AB281" s="2">
        <v>0</v>
      </c>
      <c r="AC281" s="7">
        <f t="shared" ref="AC281:AC282" si="148">SUM(C281:AB281)-SUM(AD281:AM281)</f>
        <v>0</v>
      </c>
      <c r="AD281">
        <v>43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 s="3">
        <v>0</v>
      </c>
      <c r="AN281">
        <v>25</v>
      </c>
      <c r="AO281">
        <v>11</v>
      </c>
      <c r="AP281">
        <v>2</v>
      </c>
      <c r="AQ281">
        <v>4</v>
      </c>
      <c r="AR281">
        <v>5</v>
      </c>
      <c r="AS281">
        <v>0</v>
      </c>
      <c r="AT281" s="3">
        <v>0</v>
      </c>
      <c r="AU281" s="7">
        <f t="shared" ref="AU281:AU282" si="149">SUM(C281:AB281)-(AV281+AW281)</f>
        <v>42</v>
      </c>
      <c r="AV281">
        <v>1</v>
      </c>
      <c r="AW281" s="3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 s="3">
        <v>0</v>
      </c>
      <c r="BD281">
        <v>18</v>
      </c>
      <c r="BE281">
        <v>0</v>
      </c>
      <c r="BF281">
        <v>6</v>
      </c>
      <c r="BG281">
        <v>2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 s="4">
        <v>0</v>
      </c>
      <c r="BV281">
        <v>0</v>
      </c>
      <c r="BW281">
        <v>0</v>
      </c>
      <c r="BX281" s="3">
        <v>0</v>
      </c>
      <c r="BY281">
        <v>0</v>
      </c>
      <c r="BZ281">
        <v>0</v>
      </c>
      <c r="CA281">
        <v>3</v>
      </c>
      <c r="CB281">
        <v>0</v>
      </c>
      <c r="CC281">
        <v>0</v>
      </c>
      <c r="CD281" s="3">
        <v>0</v>
      </c>
      <c r="CE281">
        <v>0</v>
      </c>
      <c r="CF281">
        <v>0</v>
      </c>
      <c r="CG281">
        <v>45</v>
      </c>
      <c r="CH281">
        <v>0</v>
      </c>
      <c r="CI281">
        <v>0</v>
      </c>
      <c r="CJ281" s="3">
        <v>0</v>
      </c>
      <c r="CK281">
        <v>0</v>
      </c>
      <c r="CL281">
        <v>30</v>
      </c>
      <c r="CM281">
        <v>0</v>
      </c>
      <c r="CN281" s="3">
        <v>0</v>
      </c>
      <c r="CO281" s="8">
        <f t="shared" ref="CO281:CO282" si="150">SUM(BV281:CN281)</f>
        <v>78</v>
      </c>
      <c r="CP281">
        <v>4</v>
      </c>
      <c r="CQ281">
        <v>14</v>
      </c>
      <c r="CR281">
        <v>14</v>
      </c>
      <c r="CS281">
        <v>14</v>
      </c>
      <c r="CT281">
        <v>11</v>
      </c>
      <c r="CU281">
        <v>11</v>
      </c>
      <c r="CV281" s="8">
        <f t="shared" ref="CV281:CV282" si="151">CO281-SUM(CP281:CU281)</f>
        <v>10</v>
      </c>
      <c r="CW281">
        <v>0</v>
      </c>
      <c r="CX281">
        <v>0</v>
      </c>
      <c r="CY281">
        <v>0</v>
      </c>
      <c r="CZ281" s="3">
        <v>0</v>
      </c>
      <c r="DA281">
        <v>0</v>
      </c>
      <c r="DB281">
        <v>0</v>
      </c>
      <c r="DC281">
        <v>0</v>
      </c>
      <c r="DD281">
        <v>0</v>
      </c>
      <c r="DE281">
        <v>1</v>
      </c>
      <c r="DF281" s="3">
        <v>0</v>
      </c>
      <c r="DG281">
        <v>0</v>
      </c>
      <c r="DH281">
        <v>0</v>
      </c>
      <c r="DI281">
        <v>0</v>
      </c>
      <c r="DJ281" s="3">
        <v>0</v>
      </c>
      <c r="DK281" s="8">
        <f t="shared" ref="DK281:DK282" si="152">SUM(CW281:DJ281)</f>
        <v>1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1</v>
      </c>
      <c r="DR281" s="8">
        <f t="shared" ref="DR281:DR282" si="153">DK281-SUM(DL281:DQ281)</f>
        <v>0</v>
      </c>
      <c r="DS281">
        <v>19</v>
      </c>
      <c r="DT281">
        <v>17</v>
      </c>
      <c r="DU281">
        <v>4</v>
      </c>
      <c r="DV281" s="8">
        <v>3</v>
      </c>
      <c r="DW281">
        <v>23437</v>
      </c>
      <c r="DX281">
        <v>1164</v>
      </c>
      <c r="DY281">
        <v>3000</v>
      </c>
      <c r="DZ281" s="3">
        <v>7455</v>
      </c>
      <c r="EA281" s="9">
        <f t="shared" ref="EA281:EA282" si="154">SUM(DW281:DZ281)</f>
        <v>35056</v>
      </c>
      <c r="EB281">
        <v>4497</v>
      </c>
      <c r="EC281">
        <v>4459</v>
      </c>
      <c r="ED281" s="8">
        <f t="shared" ref="ED281:ED282" si="155">SUM(EB281:EC281)</f>
        <v>8956</v>
      </c>
      <c r="EE281">
        <v>0</v>
      </c>
      <c r="EF281" s="3">
        <v>0</v>
      </c>
      <c r="EG281">
        <v>3942</v>
      </c>
      <c r="EH281" s="3">
        <v>3857</v>
      </c>
      <c r="EI281" s="7">
        <f t="shared" ref="EI281:EI282" si="156">SUM(EE281,EG281)</f>
        <v>3942</v>
      </c>
      <c r="EJ281" s="8">
        <f t="shared" ref="EJ281:EJ282" si="157">SUM(EF281,EH281)</f>
        <v>3857</v>
      </c>
      <c r="EK281" s="7">
        <f t="shared" ref="EK281:EK282" si="158">EI281-SUM(EM281,EO281,EQ281,ES281,EU281,EW281,EY281,FA281)</f>
        <v>19</v>
      </c>
      <c r="EL281" s="10">
        <f t="shared" ref="EL281:EL282" si="159">EJ281-SUM(EN281,EP281,ER281,ET281,EV281,EX281,EZ281,FB281)</f>
        <v>14</v>
      </c>
      <c r="EM281">
        <v>3923</v>
      </c>
      <c r="EN281" s="3">
        <v>3843</v>
      </c>
      <c r="EO281">
        <v>0</v>
      </c>
      <c r="EP281" s="3">
        <v>0</v>
      </c>
      <c r="EQ281">
        <v>0</v>
      </c>
      <c r="ER281" s="3">
        <v>0</v>
      </c>
      <c r="ES281">
        <v>0</v>
      </c>
      <c r="ET281" s="3">
        <v>0</v>
      </c>
      <c r="EU281">
        <v>0</v>
      </c>
      <c r="EV281" s="3">
        <v>0</v>
      </c>
      <c r="EW281">
        <v>0</v>
      </c>
      <c r="EX281" s="3">
        <v>0</v>
      </c>
      <c r="EY281">
        <v>0</v>
      </c>
      <c r="EZ281" s="3">
        <v>0</v>
      </c>
      <c r="FA281">
        <v>0</v>
      </c>
      <c r="FB281" s="2">
        <v>0</v>
      </c>
      <c r="FC281" s="7">
        <f t="shared" ref="FC281:FC282" si="160">EI281-SUM(FE281,FG281,FI281,FK281)</f>
        <v>3916</v>
      </c>
      <c r="FD281" s="10">
        <f t="shared" ref="FD281:FD282" si="161">EJ281-SUM(FF281,FH281,FJ281,FL281)</f>
        <v>3812</v>
      </c>
      <c r="FE281">
        <v>1</v>
      </c>
      <c r="FF281" s="3">
        <v>1</v>
      </c>
      <c r="FG281">
        <v>0</v>
      </c>
      <c r="FH281" s="3">
        <v>0</v>
      </c>
      <c r="FI281">
        <v>25</v>
      </c>
      <c r="FJ281" s="3">
        <v>44</v>
      </c>
      <c r="FK281">
        <v>0</v>
      </c>
      <c r="FL281" s="2">
        <v>0</v>
      </c>
      <c r="FM281" s="7">
        <f t="shared" ref="FM281:FM282" si="162">SUM(EI281:EJ281)-SUM(FN281:FP281)</f>
        <v>42</v>
      </c>
      <c r="FN281">
        <v>5847</v>
      </c>
      <c r="FO281">
        <v>1861</v>
      </c>
      <c r="FP281" s="2">
        <v>49</v>
      </c>
      <c r="FQ281">
        <v>20</v>
      </c>
      <c r="FR281">
        <v>38</v>
      </c>
      <c r="FS281" s="4">
        <v>164</v>
      </c>
      <c r="FT281">
        <v>26</v>
      </c>
      <c r="FU281" s="3">
        <v>10</v>
      </c>
      <c r="FV281">
        <v>4</v>
      </c>
      <c r="FW281" s="3">
        <v>8</v>
      </c>
      <c r="FX281">
        <v>3</v>
      </c>
      <c r="FY281" s="3">
        <v>1</v>
      </c>
      <c r="FZ281">
        <v>65</v>
      </c>
      <c r="GA281" s="2">
        <v>13</v>
      </c>
      <c r="GB281">
        <v>22</v>
      </c>
      <c r="GC281" s="2">
        <v>2395</v>
      </c>
      <c r="GD281">
        <v>1</v>
      </c>
      <c r="GE281" s="3">
        <v>0</v>
      </c>
      <c r="GF281">
        <v>3</v>
      </c>
      <c r="GG281" s="4">
        <v>4</v>
      </c>
    </row>
    <row r="282" spans="1:189" x14ac:dyDescent="0.2">
      <c r="A282" t="s">
        <v>323</v>
      </c>
      <c r="B282" t="s">
        <v>413</v>
      </c>
      <c r="C282">
        <v>1</v>
      </c>
      <c r="D282">
        <v>0</v>
      </c>
      <c r="E282">
        <v>0</v>
      </c>
      <c r="F282">
        <v>0</v>
      </c>
      <c r="G282" s="3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 s="3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 s="3">
        <v>0</v>
      </c>
      <c r="V282">
        <v>23</v>
      </c>
      <c r="W282">
        <v>12</v>
      </c>
      <c r="X282">
        <v>4</v>
      </c>
      <c r="Y282">
        <v>2</v>
      </c>
      <c r="Z282">
        <v>1</v>
      </c>
      <c r="AA282">
        <v>0</v>
      </c>
      <c r="AB282" s="2">
        <v>0</v>
      </c>
      <c r="AC282" s="7">
        <f t="shared" si="148"/>
        <v>0</v>
      </c>
      <c r="AD282">
        <v>43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 s="3">
        <v>0</v>
      </c>
      <c r="AN282">
        <v>5</v>
      </c>
      <c r="AO282">
        <v>6</v>
      </c>
      <c r="AP282">
        <v>3</v>
      </c>
      <c r="AQ282">
        <v>1</v>
      </c>
      <c r="AR282">
        <v>2</v>
      </c>
      <c r="AS282">
        <v>0</v>
      </c>
      <c r="AT282" s="3">
        <v>0</v>
      </c>
      <c r="AU282" s="7">
        <f t="shared" si="149"/>
        <v>40</v>
      </c>
      <c r="AV282">
        <v>1</v>
      </c>
      <c r="AW282" s="3">
        <v>2</v>
      </c>
      <c r="AX282">
        <v>0</v>
      </c>
      <c r="AY282">
        <v>0</v>
      </c>
      <c r="AZ282">
        <v>0</v>
      </c>
      <c r="BA282">
        <v>0</v>
      </c>
      <c r="BB282">
        <v>4</v>
      </c>
      <c r="BC282" s="3">
        <v>317</v>
      </c>
      <c r="BD282">
        <v>8</v>
      </c>
      <c r="BE282">
        <v>2</v>
      </c>
      <c r="BF282">
        <v>7</v>
      </c>
      <c r="BG282">
        <v>4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1</v>
      </c>
      <c r="BO282">
        <v>58</v>
      </c>
      <c r="BP282">
        <v>0</v>
      </c>
      <c r="BQ282">
        <v>0</v>
      </c>
      <c r="BR282">
        <v>0</v>
      </c>
      <c r="BS282">
        <v>0</v>
      </c>
      <c r="BT282">
        <v>0</v>
      </c>
      <c r="BU282" s="4">
        <v>0</v>
      </c>
      <c r="BV282">
        <v>0</v>
      </c>
      <c r="BW282">
        <v>0</v>
      </c>
      <c r="BX282" s="3">
        <v>0</v>
      </c>
      <c r="BY282">
        <v>0</v>
      </c>
      <c r="BZ282">
        <v>0</v>
      </c>
      <c r="CA282">
        <v>15</v>
      </c>
      <c r="CB282">
        <v>0</v>
      </c>
      <c r="CC282">
        <v>1</v>
      </c>
      <c r="CD282" s="3">
        <v>1</v>
      </c>
      <c r="CE282">
        <v>0</v>
      </c>
      <c r="CF282">
        <v>0</v>
      </c>
      <c r="CG282">
        <v>40</v>
      </c>
      <c r="CH282">
        <v>0</v>
      </c>
      <c r="CI282">
        <v>0</v>
      </c>
      <c r="CJ282" s="3">
        <v>2</v>
      </c>
      <c r="CK282">
        <v>2</v>
      </c>
      <c r="CL282">
        <v>9</v>
      </c>
      <c r="CM282">
        <v>6</v>
      </c>
      <c r="CN282" s="3">
        <v>0</v>
      </c>
      <c r="CO282" s="8">
        <f t="shared" si="150"/>
        <v>76</v>
      </c>
      <c r="CP282">
        <v>4</v>
      </c>
      <c r="CQ282">
        <v>11</v>
      </c>
      <c r="CR282">
        <v>19</v>
      </c>
      <c r="CS282">
        <v>14</v>
      </c>
      <c r="CT282">
        <v>4</v>
      </c>
      <c r="CU282">
        <v>14</v>
      </c>
      <c r="CV282" s="8">
        <f t="shared" si="151"/>
        <v>10</v>
      </c>
      <c r="CW282">
        <v>0</v>
      </c>
      <c r="CX282">
        <v>0</v>
      </c>
      <c r="CY282">
        <v>0</v>
      </c>
      <c r="CZ282" s="3">
        <v>0</v>
      </c>
      <c r="DA282">
        <v>0</v>
      </c>
      <c r="DB282">
        <v>0</v>
      </c>
      <c r="DC282">
        <v>0</v>
      </c>
      <c r="DD282">
        <v>0</v>
      </c>
      <c r="DE282">
        <v>3</v>
      </c>
      <c r="DF282" s="3">
        <v>0</v>
      </c>
      <c r="DG282">
        <v>0</v>
      </c>
      <c r="DH282">
        <v>0</v>
      </c>
      <c r="DI282">
        <v>0</v>
      </c>
      <c r="DJ282" s="3">
        <v>0</v>
      </c>
      <c r="DK282" s="8">
        <f t="shared" si="152"/>
        <v>3</v>
      </c>
      <c r="DL282">
        <v>0</v>
      </c>
      <c r="DM282">
        <v>1</v>
      </c>
      <c r="DN282">
        <v>1</v>
      </c>
      <c r="DO282">
        <v>0</v>
      </c>
      <c r="DP282">
        <v>1</v>
      </c>
      <c r="DQ282">
        <v>0</v>
      </c>
      <c r="DR282" s="8">
        <f t="shared" si="153"/>
        <v>0</v>
      </c>
      <c r="DS282">
        <v>24</v>
      </c>
      <c r="DT282">
        <v>13</v>
      </c>
      <c r="DU282">
        <v>3</v>
      </c>
      <c r="DV282" s="8">
        <v>3</v>
      </c>
      <c r="DW282">
        <v>29403</v>
      </c>
      <c r="DX282">
        <v>1178</v>
      </c>
      <c r="DY282">
        <v>3100</v>
      </c>
      <c r="DZ282" s="3">
        <v>5544</v>
      </c>
      <c r="EA282" s="9">
        <f t="shared" si="154"/>
        <v>39225</v>
      </c>
      <c r="EB282">
        <v>3481</v>
      </c>
      <c r="EC282">
        <v>3532</v>
      </c>
      <c r="ED282" s="8">
        <f t="shared" si="155"/>
        <v>7013</v>
      </c>
      <c r="EE282">
        <v>0</v>
      </c>
      <c r="EF282" s="3">
        <v>0</v>
      </c>
      <c r="EG282">
        <v>3193</v>
      </c>
      <c r="EH282" s="3">
        <v>3264</v>
      </c>
      <c r="EI282" s="7">
        <f t="shared" si="156"/>
        <v>3193</v>
      </c>
      <c r="EJ282" s="8">
        <f t="shared" si="157"/>
        <v>3264</v>
      </c>
      <c r="EK282" s="7">
        <f t="shared" si="158"/>
        <v>96</v>
      </c>
      <c r="EL282" s="10">
        <f t="shared" si="159"/>
        <v>85</v>
      </c>
      <c r="EM282">
        <v>3097</v>
      </c>
      <c r="EN282" s="3">
        <v>3179</v>
      </c>
      <c r="EO282">
        <v>0</v>
      </c>
      <c r="EP282" s="3">
        <v>0</v>
      </c>
      <c r="EQ282">
        <v>0</v>
      </c>
      <c r="ER282" s="3">
        <v>0</v>
      </c>
      <c r="ES282">
        <v>0</v>
      </c>
      <c r="ET282" s="3">
        <v>0</v>
      </c>
      <c r="EU282">
        <v>0</v>
      </c>
      <c r="EV282" s="3">
        <v>0</v>
      </c>
      <c r="EW282">
        <v>0</v>
      </c>
      <c r="EX282" s="3">
        <v>0</v>
      </c>
      <c r="EY282">
        <v>0</v>
      </c>
      <c r="EZ282" s="3">
        <v>0</v>
      </c>
      <c r="FA282">
        <v>0</v>
      </c>
      <c r="FB282" s="2">
        <v>0</v>
      </c>
      <c r="FC282" s="7">
        <f t="shared" si="160"/>
        <v>3048</v>
      </c>
      <c r="FD282" s="10">
        <f t="shared" si="161"/>
        <v>3121</v>
      </c>
      <c r="FE282">
        <v>61</v>
      </c>
      <c r="FF282" s="3">
        <v>57</v>
      </c>
      <c r="FG282">
        <v>0</v>
      </c>
      <c r="FH282" s="3">
        <v>0</v>
      </c>
      <c r="FI282">
        <v>84</v>
      </c>
      <c r="FJ282" s="3">
        <v>86</v>
      </c>
      <c r="FK282">
        <v>0</v>
      </c>
      <c r="FL282" s="2">
        <v>0</v>
      </c>
      <c r="FM282" s="7">
        <f t="shared" si="162"/>
        <v>19</v>
      </c>
      <c r="FN282">
        <v>4905</v>
      </c>
      <c r="FO282">
        <v>1464</v>
      </c>
      <c r="FP282" s="2">
        <v>69</v>
      </c>
      <c r="FQ282">
        <v>20</v>
      </c>
      <c r="FR282">
        <v>106</v>
      </c>
      <c r="FS282" s="4">
        <v>98</v>
      </c>
      <c r="FT282">
        <v>37</v>
      </c>
      <c r="FU282" s="3">
        <v>3</v>
      </c>
      <c r="FV282">
        <v>2</v>
      </c>
      <c r="FW282" s="3">
        <v>2</v>
      </c>
      <c r="FX282">
        <v>1</v>
      </c>
      <c r="FY282" s="3">
        <v>1</v>
      </c>
      <c r="FZ282">
        <v>77</v>
      </c>
      <c r="GA282" s="2">
        <v>7</v>
      </c>
      <c r="GB282">
        <v>25</v>
      </c>
      <c r="GC282" s="2">
        <v>4781</v>
      </c>
      <c r="GD282">
        <v>1</v>
      </c>
      <c r="GE282" s="3">
        <v>0</v>
      </c>
      <c r="GF282">
        <v>3</v>
      </c>
      <c r="GG282" s="4">
        <v>1</v>
      </c>
    </row>
    <row r="283" spans="1:189" x14ac:dyDescent="0.2">
      <c r="A283" t="s">
        <v>323</v>
      </c>
      <c r="B283" t="s">
        <v>414</v>
      </c>
      <c r="C283">
        <v>0</v>
      </c>
      <c r="D283">
        <v>0</v>
      </c>
      <c r="E283">
        <v>0</v>
      </c>
      <c r="F283">
        <v>0</v>
      </c>
      <c r="G283" s="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 s="3">
        <v>0</v>
      </c>
      <c r="O283">
        <v>0</v>
      </c>
      <c r="P283">
        <v>0</v>
      </c>
      <c r="Q283">
        <v>0</v>
      </c>
      <c r="R283">
        <v>0</v>
      </c>
      <c r="S283">
        <v>0</v>
      </c>
      <c r="T283">
        <v>0</v>
      </c>
      <c r="U283" s="3">
        <v>0</v>
      </c>
      <c r="V283">
        <v>18</v>
      </c>
      <c r="W283">
        <v>11</v>
      </c>
      <c r="X283">
        <v>2</v>
      </c>
      <c r="Y283">
        <v>1</v>
      </c>
      <c r="Z283">
        <v>1</v>
      </c>
      <c r="AA283">
        <v>0</v>
      </c>
      <c r="AB283" s="2">
        <v>0</v>
      </c>
      <c r="AC283" s="7">
        <f t="shared" ref="AC283:AC318" si="163">SUM(C283:AB283)-SUM(AD283:AM283)</f>
        <v>0</v>
      </c>
      <c r="AD283">
        <v>33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 s="3">
        <v>0</v>
      </c>
      <c r="AN283">
        <v>4</v>
      </c>
      <c r="AO283">
        <v>8</v>
      </c>
      <c r="AP283">
        <v>3</v>
      </c>
      <c r="AQ283">
        <v>3</v>
      </c>
      <c r="AR283">
        <v>3</v>
      </c>
      <c r="AS283">
        <v>0</v>
      </c>
      <c r="AT283" s="3">
        <v>0</v>
      </c>
      <c r="AU283" s="7">
        <f t="shared" ref="AU283:AU318" si="164">SUM(C283:AB283)-(AV283+AW283)</f>
        <v>33</v>
      </c>
      <c r="AV283">
        <v>0</v>
      </c>
      <c r="AW283" s="3">
        <v>0</v>
      </c>
      <c r="AX283">
        <v>0</v>
      </c>
      <c r="AY283">
        <v>0</v>
      </c>
      <c r="AZ283">
        <v>0</v>
      </c>
      <c r="BA283">
        <v>0</v>
      </c>
      <c r="BB283">
        <v>1</v>
      </c>
      <c r="BC283" s="3">
        <v>167</v>
      </c>
      <c r="BD283">
        <v>25</v>
      </c>
      <c r="BE283">
        <v>1</v>
      </c>
      <c r="BF283">
        <v>12</v>
      </c>
      <c r="BG283">
        <v>5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 s="4">
        <v>0</v>
      </c>
      <c r="BV283">
        <v>0</v>
      </c>
      <c r="BW283">
        <v>0</v>
      </c>
      <c r="BX283" s="3">
        <v>0</v>
      </c>
      <c r="BY283">
        <v>0</v>
      </c>
      <c r="BZ283">
        <v>0</v>
      </c>
      <c r="CA283">
        <v>14</v>
      </c>
      <c r="CB283">
        <v>0</v>
      </c>
      <c r="CC283">
        <v>0</v>
      </c>
      <c r="CD283" s="3">
        <v>0</v>
      </c>
      <c r="CE283">
        <v>0</v>
      </c>
      <c r="CF283">
        <v>0</v>
      </c>
      <c r="CG283">
        <v>22</v>
      </c>
      <c r="CH283">
        <v>0</v>
      </c>
      <c r="CI283">
        <v>0</v>
      </c>
      <c r="CJ283" s="3">
        <v>0</v>
      </c>
      <c r="CK283">
        <v>1</v>
      </c>
      <c r="CL283">
        <v>13</v>
      </c>
      <c r="CM283">
        <v>9</v>
      </c>
      <c r="CN283" s="3">
        <v>0</v>
      </c>
      <c r="CO283" s="8">
        <f t="shared" ref="CO283:CO318" si="165">SUM(BV283:CN283)</f>
        <v>59</v>
      </c>
      <c r="CP283">
        <v>4</v>
      </c>
      <c r="CQ283">
        <v>10</v>
      </c>
      <c r="CR283">
        <v>7</v>
      </c>
      <c r="CS283">
        <v>7</v>
      </c>
      <c r="CT283">
        <v>6</v>
      </c>
      <c r="CU283">
        <v>12</v>
      </c>
      <c r="CV283" s="8">
        <f t="shared" ref="CV283:CV318" si="166">CO283-SUM(CP283:CU283)</f>
        <v>13</v>
      </c>
      <c r="CW283">
        <v>0</v>
      </c>
      <c r="CX283">
        <v>0</v>
      </c>
      <c r="CY283">
        <v>0</v>
      </c>
      <c r="CZ283" s="3">
        <v>0</v>
      </c>
      <c r="DA283">
        <v>0</v>
      </c>
      <c r="DB283">
        <v>1</v>
      </c>
      <c r="DC283">
        <v>0</v>
      </c>
      <c r="DD283">
        <v>0</v>
      </c>
      <c r="DE283">
        <v>0</v>
      </c>
      <c r="DF283" s="3">
        <v>0</v>
      </c>
      <c r="DG283">
        <v>0</v>
      </c>
      <c r="DH283">
        <v>0</v>
      </c>
      <c r="DI283">
        <v>0</v>
      </c>
      <c r="DJ283" s="3">
        <v>0</v>
      </c>
      <c r="DK283" s="8">
        <f t="shared" ref="DK283:DK318" si="167">SUM(CW283:DJ283)</f>
        <v>1</v>
      </c>
      <c r="DL283">
        <v>0</v>
      </c>
      <c r="DM283">
        <v>0</v>
      </c>
      <c r="DN283">
        <v>0</v>
      </c>
      <c r="DO283">
        <v>1</v>
      </c>
      <c r="DP283">
        <v>0</v>
      </c>
      <c r="DQ283">
        <v>0</v>
      </c>
      <c r="DR283" s="8">
        <f t="shared" ref="DR283:DR318" si="168">DK283-SUM(DL283:DQ283)</f>
        <v>0</v>
      </c>
      <c r="DS283">
        <v>16</v>
      </c>
      <c r="DT283">
        <v>13</v>
      </c>
      <c r="DU283">
        <v>1</v>
      </c>
      <c r="DV283" s="8">
        <v>3</v>
      </c>
      <c r="DW283">
        <v>20274</v>
      </c>
      <c r="DX283">
        <v>1301</v>
      </c>
      <c r="DY283">
        <v>1900</v>
      </c>
      <c r="DZ283" s="3">
        <v>3620</v>
      </c>
      <c r="EA283" s="9">
        <f t="shared" ref="EA283:EA318" si="169">SUM(DW283:DZ283)</f>
        <v>27095</v>
      </c>
      <c r="EB283">
        <v>4014</v>
      </c>
      <c r="EC283">
        <v>4048</v>
      </c>
      <c r="ED283" s="8">
        <f t="shared" ref="ED283:ED318" si="170">SUM(EB283:EC283)</f>
        <v>8062</v>
      </c>
      <c r="EE283">
        <v>0</v>
      </c>
      <c r="EF283" s="3">
        <v>0</v>
      </c>
      <c r="EG283">
        <v>3366</v>
      </c>
      <c r="EH283" s="3">
        <v>3327</v>
      </c>
      <c r="EI283" s="7">
        <f t="shared" ref="EI283:EI318" si="171">SUM(EE283,EG283)</f>
        <v>3366</v>
      </c>
      <c r="EJ283" s="8">
        <f t="shared" ref="EJ283:EJ318" si="172">SUM(EF283,EH283)</f>
        <v>3327</v>
      </c>
      <c r="EK283" s="7">
        <f t="shared" ref="EK283:EK318" si="173">EI283-SUM(EM283,EO283,EQ283,ES283,EU283,EW283,EY283,FA283)</f>
        <v>20</v>
      </c>
      <c r="EL283" s="10">
        <f t="shared" ref="EL283:EL318" si="174">EJ283-SUM(EN283,EP283,ER283,ET283,EV283,EX283,EZ283,FB283)</f>
        <v>20</v>
      </c>
      <c r="EM283">
        <v>3345</v>
      </c>
      <c r="EN283" s="3">
        <v>3307</v>
      </c>
      <c r="EO283">
        <v>0</v>
      </c>
      <c r="EP283" s="3">
        <v>0</v>
      </c>
      <c r="EQ283">
        <v>0</v>
      </c>
      <c r="ER283" s="3">
        <v>0</v>
      </c>
      <c r="ES283">
        <v>0</v>
      </c>
      <c r="ET283" s="3">
        <v>0</v>
      </c>
      <c r="EU283">
        <v>0</v>
      </c>
      <c r="EV283" s="3">
        <v>0</v>
      </c>
      <c r="EW283">
        <v>0</v>
      </c>
      <c r="EX283" s="3">
        <v>0</v>
      </c>
      <c r="EY283">
        <v>0</v>
      </c>
      <c r="EZ283" s="3">
        <v>0</v>
      </c>
      <c r="FA283">
        <v>1</v>
      </c>
      <c r="FB283" s="2">
        <v>0</v>
      </c>
      <c r="FC283" s="7">
        <f t="shared" ref="FC283:FC318" si="175">EI283-SUM(FE283,FG283,FI283,FK283)</f>
        <v>3336</v>
      </c>
      <c r="FD283" s="10">
        <f t="shared" ref="FD283:FD318" si="176">EJ283-SUM(FF283,FH283,FJ283,FL283)</f>
        <v>3277</v>
      </c>
      <c r="FE283">
        <v>22</v>
      </c>
      <c r="FF283" s="3">
        <v>22</v>
      </c>
      <c r="FG283">
        <v>0</v>
      </c>
      <c r="FH283" s="3">
        <v>0</v>
      </c>
      <c r="FI283">
        <v>8</v>
      </c>
      <c r="FJ283" s="3">
        <v>28</v>
      </c>
      <c r="FK283">
        <v>0</v>
      </c>
      <c r="FL283" s="2">
        <v>0</v>
      </c>
      <c r="FM283" s="7">
        <f t="shared" ref="FM283:FM318" si="177">SUM(EI283:EJ283)-SUM(FN283:FP283)</f>
        <v>2</v>
      </c>
      <c r="FN283">
        <v>5388</v>
      </c>
      <c r="FO283">
        <v>1293</v>
      </c>
      <c r="FP283" s="2">
        <v>10</v>
      </c>
      <c r="FQ283">
        <v>11</v>
      </c>
      <c r="FR283">
        <v>66</v>
      </c>
      <c r="FS283" s="4">
        <v>136</v>
      </c>
      <c r="FT283">
        <v>24</v>
      </c>
      <c r="FU283" s="3">
        <v>8</v>
      </c>
      <c r="FV283">
        <v>4</v>
      </c>
      <c r="FW283" s="3">
        <v>1</v>
      </c>
      <c r="FX283">
        <v>0</v>
      </c>
      <c r="FY283" s="3">
        <v>0</v>
      </c>
      <c r="FZ283">
        <v>45</v>
      </c>
      <c r="GA283" s="2">
        <v>14</v>
      </c>
      <c r="GB283">
        <v>16</v>
      </c>
      <c r="GC283" s="2">
        <v>4408</v>
      </c>
      <c r="GD283">
        <v>2</v>
      </c>
      <c r="GE283" s="3">
        <v>2</v>
      </c>
      <c r="GF283">
        <v>10</v>
      </c>
      <c r="GG283" s="4">
        <v>8</v>
      </c>
    </row>
    <row r="284" spans="1:189" x14ac:dyDescent="0.2">
      <c r="A284" t="s">
        <v>323</v>
      </c>
      <c r="B284" t="s">
        <v>415</v>
      </c>
      <c r="C284">
        <v>1</v>
      </c>
      <c r="D284">
        <v>0</v>
      </c>
      <c r="E284">
        <v>0</v>
      </c>
      <c r="F284">
        <v>0</v>
      </c>
      <c r="G284" s="3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 s="3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 s="3">
        <v>0</v>
      </c>
      <c r="V284">
        <v>10</v>
      </c>
      <c r="W284">
        <v>12</v>
      </c>
      <c r="X284">
        <v>7</v>
      </c>
      <c r="Y284">
        <v>1</v>
      </c>
      <c r="Z284">
        <v>5</v>
      </c>
      <c r="AA284">
        <v>0</v>
      </c>
      <c r="AB284" s="2">
        <v>0</v>
      </c>
      <c r="AC284" s="7">
        <f t="shared" si="163"/>
        <v>36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 s="3">
        <v>0</v>
      </c>
      <c r="AN284">
        <v>1</v>
      </c>
      <c r="AO284">
        <v>5</v>
      </c>
      <c r="AP284">
        <v>0</v>
      </c>
      <c r="AQ284">
        <v>0</v>
      </c>
      <c r="AR284">
        <v>0</v>
      </c>
      <c r="AS284">
        <v>0</v>
      </c>
      <c r="AT284" s="3">
        <v>0</v>
      </c>
      <c r="AU284" s="7">
        <f t="shared" si="164"/>
        <v>17</v>
      </c>
      <c r="AV284">
        <v>19</v>
      </c>
      <c r="AW284" s="3">
        <v>0</v>
      </c>
      <c r="AX284">
        <v>1</v>
      </c>
      <c r="AY284">
        <v>163</v>
      </c>
      <c r="AZ284">
        <v>0</v>
      </c>
      <c r="BA284">
        <v>0</v>
      </c>
      <c r="BB284">
        <v>11</v>
      </c>
      <c r="BC284" s="3">
        <v>1243</v>
      </c>
      <c r="BD284">
        <v>13</v>
      </c>
      <c r="BE284">
        <v>0</v>
      </c>
      <c r="BF284">
        <v>8</v>
      </c>
      <c r="BG284">
        <v>5</v>
      </c>
      <c r="BH284">
        <v>3</v>
      </c>
      <c r="BI284">
        <v>110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 s="4">
        <v>0</v>
      </c>
      <c r="BV284">
        <v>0</v>
      </c>
      <c r="BW284">
        <v>0</v>
      </c>
      <c r="BX284" s="3">
        <v>2</v>
      </c>
      <c r="BY284">
        <v>0</v>
      </c>
      <c r="BZ284">
        <v>0</v>
      </c>
      <c r="CA284">
        <v>23</v>
      </c>
      <c r="CB284">
        <v>0</v>
      </c>
      <c r="CC284">
        <v>0</v>
      </c>
      <c r="CD284" s="3">
        <v>1</v>
      </c>
      <c r="CE284">
        <v>0</v>
      </c>
      <c r="CF284">
        <v>0</v>
      </c>
      <c r="CG284">
        <v>31</v>
      </c>
      <c r="CH284">
        <v>0</v>
      </c>
      <c r="CI284">
        <v>0</v>
      </c>
      <c r="CJ284" s="3">
        <v>3</v>
      </c>
      <c r="CK284">
        <v>3</v>
      </c>
      <c r="CL284">
        <v>12</v>
      </c>
      <c r="CM284">
        <v>23</v>
      </c>
      <c r="CN284" s="3">
        <v>0</v>
      </c>
      <c r="CO284" s="8">
        <f t="shared" si="165"/>
        <v>98</v>
      </c>
      <c r="CP284">
        <v>8</v>
      </c>
      <c r="CQ284">
        <v>30</v>
      </c>
      <c r="CR284">
        <v>17</v>
      </c>
      <c r="CS284">
        <v>14</v>
      </c>
      <c r="CT284">
        <v>11</v>
      </c>
      <c r="CU284">
        <v>12</v>
      </c>
      <c r="CV284" s="8">
        <f t="shared" si="166"/>
        <v>6</v>
      </c>
      <c r="CW284">
        <v>0</v>
      </c>
      <c r="CX284">
        <v>0</v>
      </c>
      <c r="CY284">
        <v>0</v>
      </c>
      <c r="CZ284" s="3">
        <v>0</v>
      </c>
      <c r="DA284">
        <v>0</v>
      </c>
      <c r="DB284">
        <v>0</v>
      </c>
      <c r="DC284">
        <v>0</v>
      </c>
      <c r="DD284">
        <v>0</v>
      </c>
      <c r="DE284">
        <v>9</v>
      </c>
      <c r="DF284" s="3">
        <v>2</v>
      </c>
      <c r="DG284">
        <v>0</v>
      </c>
      <c r="DH284">
        <v>0</v>
      </c>
      <c r="DI284">
        <v>1</v>
      </c>
      <c r="DJ284" s="3">
        <v>0</v>
      </c>
      <c r="DK284" s="8">
        <f t="shared" si="167"/>
        <v>12</v>
      </c>
      <c r="DL284">
        <v>0</v>
      </c>
      <c r="DM284">
        <v>4</v>
      </c>
      <c r="DN284">
        <v>3</v>
      </c>
      <c r="DO284">
        <v>4</v>
      </c>
      <c r="DP284">
        <v>1</v>
      </c>
      <c r="DQ284">
        <v>0</v>
      </c>
      <c r="DR284" s="8">
        <f t="shared" si="168"/>
        <v>0</v>
      </c>
      <c r="DS284">
        <v>10</v>
      </c>
      <c r="DT284">
        <v>13</v>
      </c>
      <c r="DU284">
        <v>3</v>
      </c>
      <c r="DV284" s="8">
        <v>10</v>
      </c>
      <c r="DW284">
        <v>51354</v>
      </c>
      <c r="DX284">
        <v>1215</v>
      </c>
      <c r="DY284">
        <v>5440</v>
      </c>
      <c r="DZ284" s="3">
        <v>2825</v>
      </c>
      <c r="EA284" s="9">
        <f t="shared" si="169"/>
        <v>60834</v>
      </c>
      <c r="EB284">
        <v>5289</v>
      </c>
      <c r="EC284">
        <v>5233</v>
      </c>
      <c r="ED284" s="8">
        <f t="shared" si="170"/>
        <v>10522</v>
      </c>
      <c r="EE284">
        <v>38</v>
      </c>
      <c r="EF284" s="3">
        <v>0</v>
      </c>
      <c r="EG284">
        <v>4910</v>
      </c>
      <c r="EH284" s="3">
        <v>4820</v>
      </c>
      <c r="EI284" s="7">
        <f t="shared" si="171"/>
        <v>4948</v>
      </c>
      <c r="EJ284" s="8">
        <f t="shared" si="172"/>
        <v>4820</v>
      </c>
      <c r="EK284" s="7">
        <f t="shared" si="173"/>
        <v>4718</v>
      </c>
      <c r="EL284" s="10">
        <f t="shared" si="174"/>
        <v>4670</v>
      </c>
      <c r="EM284">
        <v>230</v>
      </c>
      <c r="EN284" s="3">
        <v>150</v>
      </c>
      <c r="EO284">
        <v>0</v>
      </c>
      <c r="EP284" s="3">
        <v>0</v>
      </c>
      <c r="EQ284">
        <v>0</v>
      </c>
      <c r="ER284" s="3">
        <v>0</v>
      </c>
      <c r="ES284">
        <v>0</v>
      </c>
      <c r="ET284" s="3">
        <v>0</v>
      </c>
      <c r="EU284">
        <v>0</v>
      </c>
      <c r="EV284" s="3">
        <v>0</v>
      </c>
      <c r="EW284">
        <v>0</v>
      </c>
      <c r="EX284" s="3">
        <v>0</v>
      </c>
      <c r="EY284">
        <v>0</v>
      </c>
      <c r="EZ284" s="3">
        <v>0</v>
      </c>
      <c r="FA284">
        <v>0</v>
      </c>
      <c r="FB284" s="2">
        <v>0</v>
      </c>
      <c r="FC284" s="7">
        <f t="shared" si="175"/>
        <v>4933</v>
      </c>
      <c r="FD284" s="10">
        <f t="shared" si="176"/>
        <v>4796</v>
      </c>
      <c r="FE284">
        <v>14</v>
      </c>
      <c r="FF284" s="3">
        <v>20</v>
      </c>
      <c r="FG284">
        <v>0</v>
      </c>
      <c r="FH284" s="3">
        <v>0</v>
      </c>
      <c r="FI284">
        <v>1</v>
      </c>
      <c r="FJ284" s="3">
        <v>4</v>
      </c>
      <c r="FK284">
        <v>0</v>
      </c>
      <c r="FL284" s="2">
        <v>0</v>
      </c>
      <c r="FM284" s="7">
        <f t="shared" si="177"/>
        <v>100</v>
      </c>
      <c r="FN284">
        <v>7574</v>
      </c>
      <c r="FO284">
        <v>2054</v>
      </c>
      <c r="FP284" s="2">
        <v>40</v>
      </c>
      <c r="FQ284">
        <v>1</v>
      </c>
      <c r="FR284">
        <v>60</v>
      </c>
      <c r="FS284" s="4">
        <v>20</v>
      </c>
      <c r="FT284">
        <v>26</v>
      </c>
      <c r="FU284" s="3">
        <v>7</v>
      </c>
      <c r="FV284">
        <v>11</v>
      </c>
      <c r="FW284" s="3">
        <v>1</v>
      </c>
      <c r="FX284">
        <v>1</v>
      </c>
      <c r="FY284" s="3">
        <v>0</v>
      </c>
      <c r="FZ284">
        <v>99</v>
      </c>
      <c r="GA284" s="2">
        <v>4</v>
      </c>
      <c r="GB284">
        <v>36</v>
      </c>
      <c r="GC284" s="2">
        <v>5691</v>
      </c>
      <c r="GD284">
        <v>0</v>
      </c>
      <c r="GE284" s="3">
        <v>0</v>
      </c>
      <c r="GF284">
        <v>2</v>
      </c>
      <c r="GG284" s="4">
        <v>1</v>
      </c>
    </row>
    <row r="285" spans="1:189" x14ac:dyDescent="0.2">
      <c r="A285" t="s">
        <v>323</v>
      </c>
      <c r="B285" t="s">
        <v>416</v>
      </c>
      <c r="C285">
        <v>1</v>
      </c>
      <c r="D285">
        <v>0</v>
      </c>
      <c r="E285">
        <v>0</v>
      </c>
      <c r="F285">
        <v>0</v>
      </c>
      <c r="G285" s="3">
        <v>1</v>
      </c>
      <c r="H285">
        <v>0</v>
      </c>
      <c r="I285">
        <v>0</v>
      </c>
      <c r="J285">
        <v>0</v>
      </c>
      <c r="K285">
        <v>0</v>
      </c>
      <c r="L285">
        <v>1</v>
      </c>
      <c r="M285">
        <v>0</v>
      </c>
      <c r="N285" s="3">
        <v>0</v>
      </c>
      <c r="O285">
        <v>0</v>
      </c>
      <c r="P285">
        <v>0</v>
      </c>
      <c r="Q285">
        <v>0</v>
      </c>
      <c r="R285">
        <v>1</v>
      </c>
      <c r="S285">
        <v>0</v>
      </c>
      <c r="T285">
        <v>0</v>
      </c>
      <c r="U285" s="3">
        <v>0</v>
      </c>
      <c r="V285">
        <v>5</v>
      </c>
      <c r="W285">
        <v>8</v>
      </c>
      <c r="X285">
        <v>3</v>
      </c>
      <c r="Y285">
        <v>2</v>
      </c>
      <c r="Z285">
        <v>0</v>
      </c>
      <c r="AA285">
        <v>0</v>
      </c>
      <c r="AB285" s="2">
        <v>0</v>
      </c>
      <c r="AC285" s="7">
        <f t="shared" si="163"/>
        <v>22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 s="3">
        <v>0</v>
      </c>
      <c r="AN285">
        <v>2</v>
      </c>
      <c r="AO285">
        <v>2</v>
      </c>
      <c r="AP285">
        <v>1</v>
      </c>
      <c r="AQ285">
        <v>1</v>
      </c>
      <c r="AR285">
        <v>0</v>
      </c>
      <c r="AS285">
        <v>0</v>
      </c>
      <c r="AT285" s="3">
        <v>0</v>
      </c>
      <c r="AU285" s="7">
        <f t="shared" si="164"/>
        <v>5</v>
      </c>
      <c r="AV285">
        <v>17</v>
      </c>
      <c r="AW285" s="3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 s="3">
        <v>0</v>
      </c>
      <c r="BD285">
        <v>4</v>
      </c>
      <c r="BE285">
        <v>0</v>
      </c>
      <c r="BF285">
        <v>4</v>
      </c>
      <c r="BG285">
        <v>2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1</v>
      </c>
      <c r="BQ285">
        <v>17</v>
      </c>
      <c r="BR285">
        <v>0</v>
      </c>
      <c r="BS285">
        <v>0</v>
      </c>
      <c r="BT285">
        <v>0</v>
      </c>
      <c r="BU285" s="4">
        <v>0</v>
      </c>
      <c r="BV285">
        <v>0</v>
      </c>
      <c r="BW285">
        <v>0</v>
      </c>
      <c r="BX285" s="3">
        <v>2</v>
      </c>
      <c r="BY285">
        <v>0</v>
      </c>
      <c r="BZ285">
        <v>0</v>
      </c>
      <c r="CA285">
        <v>13</v>
      </c>
      <c r="CB285">
        <v>0</v>
      </c>
      <c r="CC285">
        <v>0</v>
      </c>
      <c r="CD285" s="3">
        <v>0</v>
      </c>
      <c r="CE285">
        <v>0</v>
      </c>
      <c r="CF285">
        <v>0</v>
      </c>
      <c r="CG285">
        <v>20</v>
      </c>
      <c r="CH285">
        <v>0</v>
      </c>
      <c r="CI285">
        <v>0</v>
      </c>
      <c r="CJ285" s="3">
        <v>5</v>
      </c>
      <c r="CK285">
        <v>0</v>
      </c>
      <c r="CL285">
        <v>11</v>
      </c>
      <c r="CM285">
        <v>9</v>
      </c>
      <c r="CN285" s="3">
        <v>1</v>
      </c>
      <c r="CO285" s="8">
        <f t="shared" si="165"/>
        <v>61</v>
      </c>
      <c r="CP285">
        <v>9</v>
      </c>
      <c r="CQ285">
        <v>10</v>
      </c>
      <c r="CR285">
        <v>12</v>
      </c>
      <c r="CS285">
        <v>20</v>
      </c>
      <c r="CT285">
        <v>5</v>
      </c>
      <c r="CU285">
        <v>4</v>
      </c>
      <c r="CV285" s="8">
        <f t="shared" si="166"/>
        <v>1</v>
      </c>
      <c r="CW285">
        <v>0</v>
      </c>
      <c r="CX285">
        <v>0</v>
      </c>
      <c r="CY285">
        <v>0</v>
      </c>
      <c r="CZ285" s="3">
        <v>0</v>
      </c>
      <c r="DA285">
        <v>0</v>
      </c>
      <c r="DB285">
        <v>4</v>
      </c>
      <c r="DC285">
        <v>0</v>
      </c>
      <c r="DD285">
        <v>0</v>
      </c>
      <c r="DE285">
        <v>7</v>
      </c>
      <c r="DF285" s="3">
        <v>0</v>
      </c>
      <c r="DG285">
        <v>0</v>
      </c>
      <c r="DH285">
        <v>0</v>
      </c>
      <c r="DI285">
        <v>0</v>
      </c>
      <c r="DJ285" s="3">
        <v>0</v>
      </c>
      <c r="DK285" s="8">
        <f t="shared" si="167"/>
        <v>11</v>
      </c>
      <c r="DL285">
        <v>1</v>
      </c>
      <c r="DM285">
        <v>2</v>
      </c>
      <c r="DN285">
        <v>2</v>
      </c>
      <c r="DO285">
        <v>6</v>
      </c>
      <c r="DP285">
        <v>0</v>
      </c>
      <c r="DQ285">
        <v>0</v>
      </c>
      <c r="DR285" s="8">
        <f t="shared" si="168"/>
        <v>0</v>
      </c>
      <c r="DS285">
        <v>7</v>
      </c>
      <c r="DT285">
        <v>6</v>
      </c>
      <c r="DU285">
        <v>3</v>
      </c>
      <c r="DV285" s="8">
        <v>6</v>
      </c>
      <c r="DW285">
        <v>34040</v>
      </c>
      <c r="DX285">
        <v>670</v>
      </c>
      <c r="DY285">
        <v>3200</v>
      </c>
      <c r="DZ285" s="3">
        <v>1728</v>
      </c>
      <c r="EA285" s="9">
        <f t="shared" si="169"/>
        <v>39638</v>
      </c>
      <c r="EB285">
        <v>4514</v>
      </c>
      <c r="EC285">
        <v>4380</v>
      </c>
      <c r="ED285" s="8">
        <f t="shared" si="170"/>
        <v>8894</v>
      </c>
      <c r="EE285">
        <v>117</v>
      </c>
      <c r="EF285" s="3">
        <v>0</v>
      </c>
      <c r="EG285">
        <v>2848</v>
      </c>
      <c r="EH285" s="3">
        <v>2927</v>
      </c>
      <c r="EI285" s="7">
        <f t="shared" si="171"/>
        <v>2965</v>
      </c>
      <c r="EJ285" s="8">
        <f t="shared" si="172"/>
        <v>2927</v>
      </c>
      <c r="EK285" s="7">
        <f t="shared" si="173"/>
        <v>2957</v>
      </c>
      <c r="EL285" s="10">
        <f t="shared" si="174"/>
        <v>2923</v>
      </c>
      <c r="EM285">
        <v>8</v>
      </c>
      <c r="EN285" s="3">
        <v>4</v>
      </c>
      <c r="EO285">
        <v>0</v>
      </c>
      <c r="EP285" s="3">
        <v>0</v>
      </c>
      <c r="EQ285">
        <v>0</v>
      </c>
      <c r="ER285" s="3">
        <v>0</v>
      </c>
      <c r="ES285">
        <v>0</v>
      </c>
      <c r="ET285" s="3">
        <v>0</v>
      </c>
      <c r="EU285">
        <v>0</v>
      </c>
      <c r="EV285" s="3">
        <v>0</v>
      </c>
      <c r="EW285">
        <v>0</v>
      </c>
      <c r="EX285" s="3">
        <v>0</v>
      </c>
      <c r="EY285">
        <v>0</v>
      </c>
      <c r="EZ285" s="3">
        <v>0</v>
      </c>
      <c r="FA285">
        <v>0</v>
      </c>
      <c r="FB285" s="2">
        <v>0</v>
      </c>
      <c r="FC285" s="7">
        <f t="shared" si="175"/>
        <v>2959</v>
      </c>
      <c r="FD285" s="10">
        <f t="shared" si="176"/>
        <v>2918</v>
      </c>
      <c r="FE285">
        <v>6</v>
      </c>
      <c r="FF285" s="3">
        <v>8</v>
      </c>
      <c r="FG285">
        <v>0</v>
      </c>
      <c r="FH285" s="3">
        <v>0</v>
      </c>
      <c r="FI285">
        <v>0</v>
      </c>
      <c r="FJ285" s="3">
        <v>1</v>
      </c>
      <c r="FK285">
        <v>0</v>
      </c>
      <c r="FL285" s="2">
        <v>0</v>
      </c>
      <c r="FM285" s="7">
        <f t="shared" si="177"/>
        <v>0</v>
      </c>
      <c r="FN285">
        <v>4362</v>
      </c>
      <c r="FO285">
        <v>1474</v>
      </c>
      <c r="FP285" s="2">
        <v>56</v>
      </c>
      <c r="FQ285">
        <v>11</v>
      </c>
      <c r="FR285">
        <v>3</v>
      </c>
      <c r="FS285" s="4">
        <v>36</v>
      </c>
      <c r="FT285">
        <v>13</v>
      </c>
      <c r="FU285" s="3">
        <v>5</v>
      </c>
      <c r="FV285">
        <v>2</v>
      </c>
      <c r="FW285" s="3">
        <v>0</v>
      </c>
      <c r="FX285">
        <v>0</v>
      </c>
      <c r="FY285" s="3">
        <v>0</v>
      </c>
      <c r="FZ285">
        <v>55</v>
      </c>
      <c r="GA285" s="2">
        <v>11</v>
      </c>
      <c r="GB285">
        <v>13</v>
      </c>
      <c r="GC285" s="2">
        <v>2067</v>
      </c>
      <c r="GD285">
        <v>0</v>
      </c>
      <c r="GE285" s="3">
        <v>0</v>
      </c>
      <c r="GF285">
        <v>2</v>
      </c>
      <c r="GG285" s="4">
        <v>2</v>
      </c>
    </row>
    <row r="286" spans="1:189" x14ac:dyDescent="0.2">
      <c r="A286" t="s">
        <v>323</v>
      </c>
      <c r="B286" t="s">
        <v>417</v>
      </c>
      <c r="C286">
        <v>1</v>
      </c>
      <c r="D286">
        <v>0</v>
      </c>
      <c r="E286">
        <v>1</v>
      </c>
      <c r="F286">
        <v>0</v>
      </c>
      <c r="G286" s="3">
        <v>0</v>
      </c>
      <c r="H286">
        <v>0</v>
      </c>
      <c r="I286">
        <v>0</v>
      </c>
      <c r="J286">
        <v>0</v>
      </c>
      <c r="K286">
        <v>0</v>
      </c>
      <c r="L286">
        <v>1</v>
      </c>
      <c r="M286">
        <v>0</v>
      </c>
      <c r="N286" s="3">
        <v>0</v>
      </c>
      <c r="O286">
        <v>0</v>
      </c>
      <c r="P286">
        <v>0</v>
      </c>
      <c r="Q286">
        <v>0</v>
      </c>
      <c r="R286">
        <v>0</v>
      </c>
      <c r="S286">
        <v>1</v>
      </c>
      <c r="T286">
        <v>0</v>
      </c>
      <c r="U286" s="3">
        <v>0</v>
      </c>
      <c r="V286">
        <v>28</v>
      </c>
      <c r="W286">
        <v>12</v>
      </c>
      <c r="X286">
        <v>1</v>
      </c>
      <c r="Y286">
        <v>0</v>
      </c>
      <c r="Z286">
        <v>1</v>
      </c>
      <c r="AA286">
        <v>0</v>
      </c>
      <c r="AB286" s="2">
        <v>0</v>
      </c>
      <c r="AC286" s="7">
        <f t="shared" si="163"/>
        <v>46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 s="3">
        <v>0</v>
      </c>
      <c r="AN286">
        <v>3</v>
      </c>
      <c r="AO286">
        <v>9</v>
      </c>
      <c r="AP286">
        <v>1</v>
      </c>
      <c r="AQ286">
        <v>2</v>
      </c>
      <c r="AR286">
        <v>0</v>
      </c>
      <c r="AS286">
        <v>1</v>
      </c>
      <c r="AT286" s="3">
        <v>0</v>
      </c>
      <c r="AU286" s="7">
        <f t="shared" si="164"/>
        <v>46</v>
      </c>
      <c r="AV286">
        <v>0</v>
      </c>
      <c r="AW286" s="3">
        <v>0</v>
      </c>
      <c r="AX286">
        <v>0</v>
      </c>
      <c r="AY286">
        <v>0</v>
      </c>
      <c r="AZ286">
        <v>0</v>
      </c>
      <c r="BA286">
        <v>0</v>
      </c>
      <c r="BB286">
        <v>31</v>
      </c>
      <c r="BC286" s="3">
        <v>1424</v>
      </c>
      <c r="BD286">
        <v>4</v>
      </c>
      <c r="BE286">
        <v>0</v>
      </c>
      <c r="BF286">
        <v>9</v>
      </c>
      <c r="BG286">
        <v>3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 s="4">
        <v>0</v>
      </c>
      <c r="BV286">
        <v>0</v>
      </c>
      <c r="BW286">
        <v>0</v>
      </c>
      <c r="BX286" s="3">
        <v>2</v>
      </c>
      <c r="BY286">
        <v>0</v>
      </c>
      <c r="BZ286">
        <v>0</v>
      </c>
      <c r="CA286">
        <v>16</v>
      </c>
      <c r="CB286">
        <v>0</v>
      </c>
      <c r="CC286">
        <v>0</v>
      </c>
      <c r="CD286" s="3">
        <v>0</v>
      </c>
      <c r="CE286">
        <v>0</v>
      </c>
      <c r="CF286">
        <v>0</v>
      </c>
      <c r="CG286">
        <v>35</v>
      </c>
      <c r="CH286">
        <v>0</v>
      </c>
      <c r="CI286">
        <v>0</v>
      </c>
      <c r="CJ286" s="3">
        <v>4</v>
      </c>
      <c r="CK286">
        <v>2</v>
      </c>
      <c r="CL286">
        <v>1</v>
      </c>
      <c r="CM286">
        <v>18</v>
      </c>
      <c r="CN286" s="3">
        <v>0</v>
      </c>
      <c r="CO286" s="8">
        <f t="shared" si="165"/>
        <v>78</v>
      </c>
      <c r="CP286">
        <v>5</v>
      </c>
      <c r="CQ286">
        <v>12</v>
      </c>
      <c r="CR286">
        <v>12</v>
      </c>
      <c r="CS286">
        <v>19</v>
      </c>
      <c r="CT286">
        <v>13</v>
      </c>
      <c r="CU286">
        <v>12</v>
      </c>
      <c r="CV286" s="8">
        <f t="shared" si="166"/>
        <v>5</v>
      </c>
      <c r="CW286">
        <v>0</v>
      </c>
      <c r="CX286">
        <v>0</v>
      </c>
      <c r="CY286">
        <v>0</v>
      </c>
      <c r="CZ286" s="3">
        <v>0</v>
      </c>
      <c r="DA286">
        <v>0</v>
      </c>
      <c r="DB286">
        <v>0</v>
      </c>
      <c r="DC286">
        <v>0</v>
      </c>
      <c r="DD286">
        <v>0</v>
      </c>
      <c r="DE286">
        <v>28</v>
      </c>
      <c r="DF286" s="3">
        <v>0</v>
      </c>
      <c r="DG286">
        <v>0</v>
      </c>
      <c r="DH286">
        <v>3</v>
      </c>
      <c r="DI286">
        <v>1</v>
      </c>
      <c r="DJ286" s="3">
        <v>0</v>
      </c>
      <c r="DK286" s="8">
        <f t="shared" si="167"/>
        <v>32</v>
      </c>
      <c r="DL286">
        <v>5</v>
      </c>
      <c r="DM286">
        <v>11</v>
      </c>
      <c r="DN286">
        <v>4</v>
      </c>
      <c r="DO286">
        <v>8</v>
      </c>
      <c r="DP286">
        <v>3</v>
      </c>
      <c r="DQ286">
        <v>1</v>
      </c>
      <c r="DR286" s="8">
        <f t="shared" si="168"/>
        <v>0</v>
      </c>
      <c r="DS286">
        <v>29</v>
      </c>
      <c r="DT286">
        <v>12</v>
      </c>
      <c r="DU286">
        <v>0</v>
      </c>
      <c r="DV286" s="8">
        <v>5</v>
      </c>
      <c r="DW286">
        <v>38796</v>
      </c>
      <c r="DX286">
        <v>1209</v>
      </c>
      <c r="DY286">
        <v>2520</v>
      </c>
      <c r="DZ286" s="3">
        <v>3892</v>
      </c>
      <c r="EA286" s="9">
        <f t="shared" si="169"/>
        <v>46417</v>
      </c>
      <c r="EB286">
        <v>2717</v>
      </c>
      <c r="EC286">
        <v>2833</v>
      </c>
      <c r="ED286" s="8">
        <f t="shared" si="170"/>
        <v>5550</v>
      </c>
      <c r="EE286">
        <v>46</v>
      </c>
      <c r="EF286" s="3">
        <v>59</v>
      </c>
      <c r="EG286">
        <v>2560</v>
      </c>
      <c r="EH286" s="3">
        <v>2498</v>
      </c>
      <c r="EI286" s="7">
        <f t="shared" si="171"/>
        <v>2606</v>
      </c>
      <c r="EJ286" s="8">
        <f t="shared" si="172"/>
        <v>2557</v>
      </c>
      <c r="EK286" s="7">
        <f t="shared" si="173"/>
        <v>2496</v>
      </c>
      <c r="EL286" s="10">
        <f t="shared" si="174"/>
        <v>2479</v>
      </c>
      <c r="EM286">
        <v>110</v>
      </c>
      <c r="EN286" s="3">
        <v>78</v>
      </c>
      <c r="EO286">
        <v>0</v>
      </c>
      <c r="EP286" s="3">
        <v>0</v>
      </c>
      <c r="EQ286">
        <v>0</v>
      </c>
      <c r="ER286" s="3">
        <v>0</v>
      </c>
      <c r="ES286">
        <v>0</v>
      </c>
      <c r="ET286" s="3">
        <v>0</v>
      </c>
      <c r="EU286">
        <v>0</v>
      </c>
      <c r="EV286" s="3">
        <v>0</v>
      </c>
      <c r="EW286">
        <v>0</v>
      </c>
      <c r="EX286" s="3">
        <v>0</v>
      </c>
      <c r="EY286">
        <v>0</v>
      </c>
      <c r="EZ286" s="3">
        <v>0</v>
      </c>
      <c r="FA286">
        <v>0</v>
      </c>
      <c r="FB286" s="2">
        <v>0</v>
      </c>
      <c r="FC286" s="7">
        <f t="shared" si="175"/>
        <v>2546</v>
      </c>
      <c r="FD286" s="10">
        <f t="shared" si="176"/>
        <v>2462</v>
      </c>
      <c r="FE286">
        <v>2</v>
      </c>
      <c r="FF286" s="3">
        <v>3</v>
      </c>
      <c r="FG286">
        <v>0</v>
      </c>
      <c r="FH286" s="3">
        <v>0</v>
      </c>
      <c r="FI286">
        <v>58</v>
      </c>
      <c r="FJ286" s="3">
        <v>92</v>
      </c>
      <c r="FK286">
        <v>0</v>
      </c>
      <c r="FL286" s="2">
        <v>0</v>
      </c>
      <c r="FM286" s="7">
        <f t="shared" si="177"/>
        <v>12</v>
      </c>
      <c r="FN286">
        <v>4007</v>
      </c>
      <c r="FO286">
        <v>1103</v>
      </c>
      <c r="FP286" s="2">
        <v>41</v>
      </c>
      <c r="FQ286">
        <v>15</v>
      </c>
      <c r="FR286">
        <v>134</v>
      </c>
      <c r="FS286" s="4">
        <v>43</v>
      </c>
      <c r="FT286">
        <v>33</v>
      </c>
      <c r="FU286" s="3">
        <v>8</v>
      </c>
      <c r="FV286">
        <v>3</v>
      </c>
      <c r="FW286" s="3">
        <v>0</v>
      </c>
      <c r="FX286">
        <v>0</v>
      </c>
      <c r="FY286" s="3">
        <v>0</v>
      </c>
      <c r="FZ286">
        <v>67</v>
      </c>
      <c r="GA286" s="2">
        <v>9</v>
      </c>
      <c r="GB286">
        <v>43</v>
      </c>
      <c r="GC286" s="2">
        <v>3240</v>
      </c>
      <c r="GD286">
        <v>1</v>
      </c>
      <c r="GE286" s="3">
        <v>0</v>
      </c>
      <c r="GF286">
        <v>2</v>
      </c>
      <c r="GG286" s="4">
        <v>1</v>
      </c>
    </row>
    <row r="287" spans="1:189" x14ac:dyDescent="0.2">
      <c r="A287" t="s">
        <v>323</v>
      </c>
      <c r="B287" t="s">
        <v>418</v>
      </c>
      <c r="C287">
        <v>0</v>
      </c>
      <c r="D287">
        <v>0</v>
      </c>
      <c r="E287">
        <v>0</v>
      </c>
      <c r="F287">
        <v>0</v>
      </c>
      <c r="G287" s="3">
        <v>0</v>
      </c>
      <c r="H287">
        <v>0</v>
      </c>
      <c r="I287">
        <v>0</v>
      </c>
      <c r="J287">
        <v>0</v>
      </c>
      <c r="K287">
        <v>0</v>
      </c>
      <c r="L287">
        <v>1</v>
      </c>
      <c r="M287">
        <v>0</v>
      </c>
      <c r="N287" s="3">
        <v>0</v>
      </c>
      <c r="O287">
        <v>0</v>
      </c>
      <c r="P287">
        <v>0</v>
      </c>
      <c r="Q287">
        <v>0</v>
      </c>
      <c r="R287">
        <v>0</v>
      </c>
      <c r="S287">
        <v>1</v>
      </c>
      <c r="T287">
        <v>0</v>
      </c>
      <c r="U287" s="3">
        <v>0</v>
      </c>
      <c r="V287">
        <v>21</v>
      </c>
      <c r="W287">
        <v>22</v>
      </c>
      <c r="X287">
        <v>5</v>
      </c>
      <c r="Y287">
        <v>0</v>
      </c>
      <c r="Z287">
        <v>2</v>
      </c>
      <c r="AA287">
        <v>0</v>
      </c>
      <c r="AB287" s="2">
        <v>0</v>
      </c>
      <c r="AC287" s="7">
        <f t="shared" si="163"/>
        <v>0</v>
      </c>
      <c r="AD287">
        <v>52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 s="3">
        <v>0</v>
      </c>
      <c r="AN287">
        <v>0</v>
      </c>
      <c r="AO287">
        <v>1</v>
      </c>
      <c r="AP287">
        <v>0</v>
      </c>
      <c r="AQ287">
        <v>0</v>
      </c>
      <c r="AR287">
        <v>0</v>
      </c>
      <c r="AS287">
        <v>0</v>
      </c>
      <c r="AT287" s="3">
        <v>0</v>
      </c>
      <c r="AU287" s="7">
        <f t="shared" si="164"/>
        <v>52</v>
      </c>
      <c r="AV287">
        <v>0</v>
      </c>
      <c r="AW287" s="3">
        <v>0</v>
      </c>
      <c r="AX287">
        <v>1</v>
      </c>
      <c r="AY287">
        <v>0</v>
      </c>
      <c r="AZ287">
        <v>0</v>
      </c>
      <c r="BA287">
        <v>0</v>
      </c>
      <c r="BB287">
        <v>1</v>
      </c>
      <c r="BC287" s="3">
        <v>0</v>
      </c>
      <c r="BD287">
        <v>1</v>
      </c>
      <c r="BE287">
        <v>0</v>
      </c>
      <c r="BF287">
        <v>1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 s="4">
        <v>0</v>
      </c>
      <c r="BV287">
        <v>0</v>
      </c>
      <c r="BW287">
        <v>0</v>
      </c>
      <c r="BX287" s="3">
        <v>0</v>
      </c>
      <c r="BY287">
        <v>0</v>
      </c>
      <c r="BZ287">
        <v>0</v>
      </c>
      <c r="CA287">
        <v>31</v>
      </c>
      <c r="CB287">
        <v>0</v>
      </c>
      <c r="CC287">
        <v>0</v>
      </c>
      <c r="CD287" s="3">
        <v>0</v>
      </c>
      <c r="CE287">
        <v>0</v>
      </c>
      <c r="CF287">
        <v>0</v>
      </c>
      <c r="CG287">
        <v>43</v>
      </c>
      <c r="CH287">
        <v>0</v>
      </c>
      <c r="CI287">
        <v>0</v>
      </c>
      <c r="CJ287" s="3">
        <v>0</v>
      </c>
      <c r="CK287">
        <v>0</v>
      </c>
      <c r="CL287">
        <v>6</v>
      </c>
      <c r="CM287">
        <v>23</v>
      </c>
      <c r="CN287" s="3">
        <v>0</v>
      </c>
      <c r="CO287" s="8">
        <f t="shared" si="165"/>
        <v>103</v>
      </c>
      <c r="CP287">
        <v>10</v>
      </c>
      <c r="CQ287">
        <v>20</v>
      </c>
      <c r="CR287">
        <v>18</v>
      </c>
      <c r="CS287">
        <v>16</v>
      </c>
      <c r="CT287">
        <v>14</v>
      </c>
      <c r="CU287">
        <v>17</v>
      </c>
      <c r="CV287" s="8">
        <f t="shared" si="166"/>
        <v>8</v>
      </c>
      <c r="CW287">
        <v>0</v>
      </c>
      <c r="CX287">
        <v>0</v>
      </c>
      <c r="CY287">
        <v>0</v>
      </c>
      <c r="CZ287" s="3">
        <v>0</v>
      </c>
      <c r="DA287">
        <v>0</v>
      </c>
      <c r="DB287">
        <v>0</v>
      </c>
      <c r="DC287">
        <v>0</v>
      </c>
      <c r="DD287">
        <v>0</v>
      </c>
      <c r="DE287">
        <v>1</v>
      </c>
      <c r="DF287" s="3">
        <v>0</v>
      </c>
      <c r="DG287">
        <v>0</v>
      </c>
      <c r="DH287">
        <v>0</v>
      </c>
      <c r="DI287">
        <v>0</v>
      </c>
      <c r="DJ287" s="3">
        <v>0</v>
      </c>
      <c r="DK287" s="8">
        <f t="shared" si="167"/>
        <v>1</v>
      </c>
      <c r="DL287">
        <v>0</v>
      </c>
      <c r="DM287">
        <v>1</v>
      </c>
      <c r="DN287">
        <v>0</v>
      </c>
      <c r="DO287">
        <v>0</v>
      </c>
      <c r="DP287">
        <v>0</v>
      </c>
      <c r="DQ287">
        <v>0</v>
      </c>
      <c r="DR287" s="8">
        <f t="shared" si="168"/>
        <v>0</v>
      </c>
      <c r="DS287">
        <v>22</v>
      </c>
      <c r="DT287">
        <v>20</v>
      </c>
      <c r="DU287">
        <v>6</v>
      </c>
      <c r="DV287" s="8">
        <v>4</v>
      </c>
      <c r="DW287">
        <v>41961</v>
      </c>
      <c r="DX287">
        <v>1485</v>
      </c>
      <c r="DY287">
        <v>4400</v>
      </c>
      <c r="DZ287" s="3">
        <v>10</v>
      </c>
      <c r="EA287" s="9">
        <f t="shared" si="169"/>
        <v>47856</v>
      </c>
      <c r="EB287">
        <v>6820</v>
      </c>
      <c r="EC287">
        <v>6773</v>
      </c>
      <c r="ED287" s="8">
        <f t="shared" si="170"/>
        <v>13593</v>
      </c>
      <c r="EE287">
        <v>0</v>
      </c>
      <c r="EF287" s="3">
        <v>0</v>
      </c>
      <c r="EG287">
        <v>5791</v>
      </c>
      <c r="EH287" s="3">
        <v>5462</v>
      </c>
      <c r="EI287" s="7">
        <f t="shared" si="171"/>
        <v>5791</v>
      </c>
      <c r="EJ287" s="8">
        <f t="shared" si="172"/>
        <v>5462</v>
      </c>
      <c r="EK287" s="7">
        <f t="shared" si="173"/>
        <v>51</v>
      </c>
      <c r="EL287" s="10">
        <f t="shared" si="174"/>
        <v>19</v>
      </c>
      <c r="EM287">
        <v>5740</v>
      </c>
      <c r="EN287" s="3">
        <v>5443</v>
      </c>
      <c r="EO287">
        <v>0</v>
      </c>
      <c r="EP287" s="3">
        <v>0</v>
      </c>
      <c r="EQ287">
        <v>0</v>
      </c>
      <c r="ER287" s="3">
        <v>0</v>
      </c>
      <c r="ES287">
        <v>0</v>
      </c>
      <c r="ET287" s="3">
        <v>0</v>
      </c>
      <c r="EU287">
        <v>0</v>
      </c>
      <c r="EV287" s="3">
        <v>0</v>
      </c>
      <c r="EW287">
        <v>0</v>
      </c>
      <c r="EX287" s="3">
        <v>0</v>
      </c>
      <c r="EY287">
        <v>0</v>
      </c>
      <c r="EZ287" s="3">
        <v>0</v>
      </c>
      <c r="FA287">
        <v>0</v>
      </c>
      <c r="FB287" s="2">
        <v>0</v>
      </c>
      <c r="FC287" s="7">
        <f t="shared" si="175"/>
        <v>5706</v>
      </c>
      <c r="FD287" s="10">
        <f t="shared" si="176"/>
        <v>5364</v>
      </c>
      <c r="FE287">
        <v>58</v>
      </c>
      <c r="FF287" s="3">
        <v>48</v>
      </c>
      <c r="FG287">
        <v>0</v>
      </c>
      <c r="FH287" s="3">
        <v>0</v>
      </c>
      <c r="FI287">
        <v>27</v>
      </c>
      <c r="FJ287" s="3">
        <v>50</v>
      </c>
      <c r="FK287">
        <v>0</v>
      </c>
      <c r="FL287" s="2">
        <v>0</v>
      </c>
      <c r="FM287" s="7">
        <f t="shared" si="177"/>
        <v>36</v>
      </c>
      <c r="FN287">
        <v>9067</v>
      </c>
      <c r="FO287">
        <v>2139</v>
      </c>
      <c r="FP287" s="2">
        <v>11</v>
      </c>
      <c r="FQ287">
        <v>29</v>
      </c>
      <c r="FR287">
        <v>148</v>
      </c>
      <c r="FS287" s="4">
        <v>156</v>
      </c>
      <c r="FT287">
        <v>43</v>
      </c>
      <c r="FU287" s="3">
        <v>5</v>
      </c>
      <c r="FV287">
        <v>4</v>
      </c>
      <c r="FW287" s="3">
        <v>0</v>
      </c>
      <c r="FX287">
        <v>2</v>
      </c>
      <c r="FY287" s="3">
        <v>1</v>
      </c>
      <c r="FZ287">
        <v>96</v>
      </c>
      <c r="GA287" s="2">
        <v>6</v>
      </c>
      <c r="GB287">
        <v>36</v>
      </c>
      <c r="GC287" s="2">
        <v>6461</v>
      </c>
      <c r="GD287">
        <v>1</v>
      </c>
      <c r="GE287" s="3">
        <v>2</v>
      </c>
      <c r="GF287">
        <v>2</v>
      </c>
      <c r="GG287" s="4">
        <v>6</v>
      </c>
    </row>
    <row r="288" spans="1:189" x14ac:dyDescent="0.2">
      <c r="A288" t="s">
        <v>323</v>
      </c>
      <c r="B288" t="s">
        <v>419</v>
      </c>
      <c r="C288">
        <v>0</v>
      </c>
      <c r="D288">
        <v>0</v>
      </c>
      <c r="E288">
        <v>0</v>
      </c>
      <c r="F288">
        <v>0</v>
      </c>
      <c r="G288" s="3">
        <v>1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 s="3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 s="3">
        <v>0</v>
      </c>
      <c r="V288">
        <v>16</v>
      </c>
      <c r="W288">
        <v>6</v>
      </c>
      <c r="X288">
        <v>3</v>
      </c>
      <c r="Y288">
        <v>0</v>
      </c>
      <c r="Z288">
        <v>1</v>
      </c>
      <c r="AA288">
        <v>1</v>
      </c>
      <c r="AB288" s="2">
        <v>0</v>
      </c>
      <c r="AC288" s="7">
        <f t="shared" si="163"/>
        <v>28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 s="3">
        <v>0</v>
      </c>
      <c r="AN288">
        <v>0</v>
      </c>
      <c r="AO288">
        <v>4</v>
      </c>
      <c r="AP288">
        <v>0</v>
      </c>
      <c r="AQ288">
        <v>0</v>
      </c>
      <c r="AR288">
        <v>0</v>
      </c>
      <c r="AS288">
        <v>1</v>
      </c>
      <c r="AT288" s="3">
        <v>0</v>
      </c>
      <c r="AU288" s="7">
        <f t="shared" si="164"/>
        <v>28</v>
      </c>
      <c r="AV288">
        <v>0</v>
      </c>
      <c r="AW288" s="3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 s="3">
        <v>0</v>
      </c>
      <c r="BD288">
        <v>2</v>
      </c>
      <c r="BE288">
        <v>0</v>
      </c>
      <c r="BF288">
        <v>4</v>
      </c>
      <c r="BG288">
        <v>2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 s="4">
        <v>0</v>
      </c>
      <c r="BV288">
        <v>0</v>
      </c>
      <c r="BW288">
        <v>0</v>
      </c>
      <c r="BX288" s="3">
        <v>1</v>
      </c>
      <c r="BY288">
        <v>1</v>
      </c>
      <c r="BZ288">
        <v>0</v>
      </c>
      <c r="CA288">
        <v>9</v>
      </c>
      <c r="CB288">
        <v>0</v>
      </c>
      <c r="CC288">
        <v>0</v>
      </c>
      <c r="CD288" s="3">
        <v>0</v>
      </c>
      <c r="CE288">
        <v>0</v>
      </c>
      <c r="CF288">
        <v>0</v>
      </c>
      <c r="CG288">
        <v>23</v>
      </c>
      <c r="CH288">
        <v>0</v>
      </c>
      <c r="CI288">
        <v>0</v>
      </c>
      <c r="CJ288" s="3">
        <v>2</v>
      </c>
      <c r="CK288">
        <v>2</v>
      </c>
      <c r="CL288">
        <v>1</v>
      </c>
      <c r="CM288">
        <v>8</v>
      </c>
      <c r="CN288" s="3">
        <v>0</v>
      </c>
      <c r="CO288" s="8">
        <f t="shared" si="165"/>
        <v>47</v>
      </c>
      <c r="CP288">
        <v>4</v>
      </c>
      <c r="CQ288">
        <v>8</v>
      </c>
      <c r="CR288">
        <v>8</v>
      </c>
      <c r="CS288">
        <v>8</v>
      </c>
      <c r="CT288">
        <v>5</v>
      </c>
      <c r="CU288">
        <v>7</v>
      </c>
      <c r="CV288" s="8">
        <f t="shared" si="166"/>
        <v>7</v>
      </c>
      <c r="CW288">
        <v>0</v>
      </c>
      <c r="CX288">
        <v>0</v>
      </c>
      <c r="CY288">
        <v>0</v>
      </c>
      <c r="CZ288" s="3">
        <v>0</v>
      </c>
      <c r="DA288">
        <v>1</v>
      </c>
      <c r="DB288">
        <v>3</v>
      </c>
      <c r="DC288">
        <v>0</v>
      </c>
      <c r="DD288">
        <v>1</v>
      </c>
      <c r="DE288">
        <v>0</v>
      </c>
      <c r="DF288" s="3">
        <v>0</v>
      </c>
      <c r="DG288">
        <v>2</v>
      </c>
      <c r="DH288">
        <v>0</v>
      </c>
      <c r="DI288">
        <v>1</v>
      </c>
      <c r="DJ288" s="3">
        <v>0</v>
      </c>
      <c r="DK288" s="8">
        <f t="shared" si="167"/>
        <v>8</v>
      </c>
      <c r="DL288">
        <v>1</v>
      </c>
      <c r="DM288">
        <v>2</v>
      </c>
      <c r="DN288">
        <v>5</v>
      </c>
      <c r="DO288">
        <v>0</v>
      </c>
      <c r="DP288">
        <v>0</v>
      </c>
      <c r="DQ288">
        <v>0</v>
      </c>
      <c r="DR288" s="8">
        <f t="shared" si="168"/>
        <v>0</v>
      </c>
      <c r="DS288">
        <v>16</v>
      </c>
      <c r="DT288">
        <v>6</v>
      </c>
      <c r="DU288">
        <v>3</v>
      </c>
      <c r="DV288" s="8">
        <v>3</v>
      </c>
      <c r="DW288">
        <v>29232</v>
      </c>
      <c r="DX288">
        <v>1052</v>
      </c>
      <c r="DY288">
        <v>2300</v>
      </c>
      <c r="DZ288" s="3">
        <v>419</v>
      </c>
      <c r="EA288" s="9">
        <f t="shared" si="169"/>
        <v>33003</v>
      </c>
      <c r="EB288">
        <v>3503</v>
      </c>
      <c r="EC288">
        <v>3570</v>
      </c>
      <c r="ED288" s="8">
        <f t="shared" si="170"/>
        <v>7073</v>
      </c>
      <c r="EE288">
        <v>89</v>
      </c>
      <c r="EF288" s="3">
        <v>18</v>
      </c>
      <c r="EG288">
        <v>3008</v>
      </c>
      <c r="EH288" s="3">
        <v>3140</v>
      </c>
      <c r="EI288" s="7">
        <f t="shared" si="171"/>
        <v>3097</v>
      </c>
      <c r="EJ288" s="8">
        <f t="shared" si="172"/>
        <v>3158</v>
      </c>
      <c r="EK288" s="7">
        <f t="shared" si="173"/>
        <v>3094</v>
      </c>
      <c r="EL288" s="10">
        <f t="shared" si="174"/>
        <v>3155</v>
      </c>
      <c r="EM288">
        <v>3</v>
      </c>
      <c r="EN288" s="3">
        <v>3</v>
      </c>
      <c r="EO288">
        <v>0</v>
      </c>
      <c r="EP288" s="3">
        <v>0</v>
      </c>
      <c r="EQ288">
        <v>0</v>
      </c>
      <c r="ER288" s="3">
        <v>0</v>
      </c>
      <c r="ES288">
        <v>0</v>
      </c>
      <c r="ET288" s="3">
        <v>0</v>
      </c>
      <c r="EU288">
        <v>0</v>
      </c>
      <c r="EV288" s="3">
        <v>0</v>
      </c>
      <c r="EW288">
        <v>0</v>
      </c>
      <c r="EX288" s="3">
        <v>0</v>
      </c>
      <c r="EY288">
        <v>0</v>
      </c>
      <c r="EZ288" s="3">
        <v>0</v>
      </c>
      <c r="FA288">
        <v>0</v>
      </c>
      <c r="FB288" s="2">
        <v>0</v>
      </c>
      <c r="FC288" s="7">
        <f t="shared" si="175"/>
        <v>3093</v>
      </c>
      <c r="FD288" s="10">
        <f t="shared" si="176"/>
        <v>3156</v>
      </c>
      <c r="FE288">
        <v>4</v>
      </c>
      <c r="FF288" s="3">
        <v>2</v>
      </c>
      <c r="FG288">
        <v>0</v>
      </c>
      <c r="FH288" s="3">
        <v>0</v>
      </c>
      <c r="FI288">
        <v>0</v>
      </c>
      <c r="FJ288" s="3">
        <v>0</v>
      </c>
      <c r="FK288">
        <v>0</v>
      </c>
      <c r="FL288" s="2">
        <v>0</v>
      </c>
      <c r="FM288" s="7">
        <f t="shared" si="177"/>
        <v>3</v>
      </c>
      <c r="FN288">
        <v>4699</v>
      </c>
      <c r="FO288">
        <v>1501</v>
      </c>
      <c r="FP288" s="2">
        <v>52</v>
      </c>
      <c r="FQ288">
        <v>8</v>
      </c>
      <c r="FR288">
        <v>4</v>
      </c>
      <c r="FS288" s="4">
        <v>33</v>
      </c>
      <c r="FT288">
        <v>16</v>
      </c>
      <c r="FU288" s="3">
        <v>8</v>
      </c>
      <c r="FV288">
        <v>4</v>
      </c>
      <c r="FW288" s="3">
        <v>1</v>
      </c>
      <c r="FX288">
        <v>0</v>
      </c>
      <c r="FY288" s="3">
        <v>1</v>
      </c>
      <c r="FZ288">
        <v>47</v>
      </c>
      <c r="GA288" s="2">
        <v>12</v>
      </c>
      <c r="GB288">
        <v>26</v>
      </c>
      <c r="GC288" s="2">
        <v>4642</v>
      </c>
      <c r="GD288">
        <v>0</v>
      </c>
      <c r="GE288" s="3">
        <v>0</v>
      </c>
      <c r="GF288">
        <v>0</v>
      </c>
      <c r="GG288" s="4">
        <v>0</v>
      </c>
    </row>
    <row r="289" spans="1:189" x14ac:dyDescent="0.2">
      <c r="A289" t="s">
        <v>323</v>
      </c>
      <c r="B289" t="s">
        <v>420</v>
      </c>
      <c r="C289">
        <v>0</v>
      </c>
      <c r="D289">
        <v>0</v>
      </c>
      <c r="E289">
        <v>0</v>
      </c>
      <c r="F289">
        <v>0</v>
      </c>
      <c r="G289" s="3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 s="3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 s="3">
        <v>0</v>
      </c>
      <c r="V289">
        <v>19</v>
      </c>
      <c r="W289">
        <v>3</v>
      </c>
      <c r="X289">
        <v>3</v>
      </c>
      <c r="Y289">
        <v>0</v>
      </c>
      <c r="Z289">
        <v>1</v>
      </c>
      <c r="AA289">
        <v>0</v>
      </c>
      <c r="AB289" s="2">
        <v>0</v>
      </c>
      <c r="AC289" s="7">
        <f t="shared" si="163"/>
        <v>26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 s="3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 s="3">
        <v>0</v>
      </c>
      <c r="AU289" s="7">
        <f t="shared" si="164"/>
        <v>26</v>
      </c>
      <c r="AV289">
        <v>0</v>
      </c>
      <c r="AW289" s="3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 s="3">
        <v>0</v>
      </c>
      <c r="BD289">
        <v>2</v>
      </c>
      <c r="BE289">
        <v>0</v>
      </c>
      <c r="BF289">
        <v>0</v>
      </c>
      <c r="BG289">
        <v>1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 s="4">
        <v>0</v>
      </c>
      <c r="BV289">
        <v>0</v>
      </c>
      <c r="BW289">
        <v>0</v>
      </c>
      <c r="BX289" s="3">
        <v>1</v>
      </c>
      <c r="BY289">
        <v>0</v>
      </c>
      <c r="BZ289">
        <v>0</v>
      </c>
      <c r="CA289">
        <v>5</v>
      </c>
      <c r="CB289">
        <v>0</v>
      </c>
      <c r="CC289">
        <v>0</v>
      </c>
      <c r="CD289" s="3">
        <v>1</v>
      </c>
      <c r="CE289">
        <v>0</v>
      </c>
      <c r="CF289">
        <v>0</v>
      </c>
      <c r="CG289">
        <v>17</v>
      </c>
      <c r="CH289">
        <v>0</v>
      </c>
      <c r="CI289">
        <v>0</v>
      </c>
      <c r="CJ289" s="3">
        <v>0</v>
      </c>
      <c r="CK289">
        <v>3</v>
      </c>
      <c r="CL289">
        <v>2</v>
      </c>
      <c r="CM289">
        <v>12</v>
      </c>
      <c r="CN289" s="3">
        <v>0</v>
      </c>
      <c r="CO289" s="8">
        <f t="shared" si="165"/>
        <v>41</v>
      </c>
      <c r="CP289">
        <v>5</v>
      </c>
      <c r="CQ289">
        <v>5</v>
      </c>
      <c r="CR289">
        <v>4</v>
      </c>
      <c r="CS289">
        <v>8</v>
      </c>
      <c r="CT289">
        <v>5</v>
      </c>
      <c r="CU289">
        <v>9</v>
      </c>
      <c r="CV289" s="8">
        <f t="shared" si="166"/>
        <v>5</v>
      </c>
      <c r="CW289">
        <v>0</v>
      </c>
      <c r="CX289">
        <v>0</v>
      </c>
      <c r="CY289">
        <v>0</v>
      </c>
      <c r="CZ289" s="3">
        <v>0</v>
      </c>
      <c r="DA289">
        <v>0</v>
      </c>
      <c r="DB289">
        <v>0</v>
      </c>
      <c r="DC289">
        <v>0</v>
      </c>
      <c r="DD289">
        <v>0</v>
      </c>
      <c r="DE289">
        <v>1</v>
      </c>
      <c r="DF289" s="3">
        <v>0</v>
      </c>
      <c r="DG289">
        <v>0</v>
      </c>
      <c r="DH289">
        <v>0</v>
      </c>
      <c r="DI289">
        <v>0</v>
      </c>
      <c r="DJ289" s="3">
        <v>0</v>
      </c>
      <c r="DK289" s="8">
        <f t="shared" si="167"/>
        <v>1</v>
      </c>
      <c r="DL289">
        <v>0</v>
      </c>
      <c r="DM289">
        <v>0</v>
      </c>
      <c r="DN289">
        <v>0</v>
      </c>
      <c r="DO289">
        <v>0</v>
      </c>
      <c r="DP289">
        <v>1</v>
      </c>
      <c r="DQ289">
        <v>0</v>
      </c>
      <c r="DR289" s="8">
        <f t="shared" si="168"/>
        <v>0</v>
      </c>
      <c r="DS289">
        <v>19</v>
      </c>
      <c r="DT289">
        <v>3</v>
      </c>
      <c r="DU289">
        <v>2</v>
      </c>
      <c r="DV289" s="8">
        <v>2</v>
      </c>
      <c r="DW289">
        <v>17888</v>
      </c>
      <c r="DX289">
        <v>628</v>
      </c>
      <c r="DY289">
        <v>1300</v>
      </c>
      <c r="DZ289" s="3">
        <v>88</v>
      </c>
      <c r="EA289" s="9">
        <f t="shared" si="169"/>
        <v>19904</v>
      </c>
      <c r="EB289">
        <v>0</v>
      </c>
      <c r="EC289">
        <v>0</v>
      </c>
      <c r="ED289" s="8">
        <f t="shared" si="170"/>
        <v>0</v>
      </c>
      <c r="EE289">
        <v>0</v>
      </c>
      <c r="EF289" s="3">
        <v>0</v>
      </c>
      <c r="EG289">
        <v>1823</v>
      </c>
      <c r="EH289" s="3">
        <v>1704</v>
      </c>
      <c r="EI289" s="7">
        <f t="shared" si="171"/>
        <v>1823</v>
      </c>
      <c r="EJ289" s="8">
        <f t="shared" si="172"/>
        <v>1704</v>
      </c>
      <c r="EK289" s="7">
        <f t="shared" si="173"/>
        <v>1784</v>
      </c>
      <c r="EL289" s="10">
        <f t="shared" si="174"/>
        <v>1674</v>
      </c>
      <c r="EM289">
        <v>39</v>
      </c>
      <c r="EN289" s="3">
        <v>30</v>
      </c>
      <c r="EO289">
        <v>0</v>
      </c>
      <c r="EP289" s="3">
        <v>0</v>
      </c>
      <c r="EQ289">
        <v>0</v>
      </c>
      <c r="ER289" s="3">
        <v>0</v>
      </c>
      <c r="ES289">
        <v>0</v>
      </c>
      <c r="ET289" s="3">
        <v>0</v>
      </c>
      <c r="EU289">
        <v>0</v>
      </c>
      <c r="EV289" s="3">
        <v>0</v>
      </c>
      <c r="EW289">
        <v>0</v>
      </c>
      <c r="EX289" s="3">
        <v>0</v>
      </c>
      <c r="EY289">
        <v>0</v>
      </c>
      <c r="EZ289" s="3">
        <v>0</v>
      </c>
      <c r="FA289">
        <v>0</v>
      </c>
      <c r="FB289" s="2">
        <v>0</v>
      </c>
      <c r="FC289" s="7">
        <f t="shared" si="175"/>
        <v>1803</v>
      </c>
      <c r="FD289" s="10">
        <f t="shared" si="176"/>
        <v>1680</v>
      </c>
      <c r="FE289">
        <v>1</v>
      </c>
      <c r="FF289" s="3">
        <v>3</v>
      </c>
      <c r="FG289">
        <v>0</v>
      </c>
      <c r="FH289" s="3">
        <v>0</v>
      </c>
      <c r="FI289">
        <v>19</v>
      </c>
      <c r="FJ289" s="3">
        <v>21</v>
      </c>
      <c r="FK289">
        <v>0</v>
      </c>
      <c r="FL289" s="2">
        <v>0</v>
      </c>
      <c r="FM289" s="7">
        <f t="shared" si="177"/>
        <v>9</v>
      </c>
      <c r="FN289">
        <v>2854</v>
      </c>
      <c r="FO289">
        <v>638</v>
      </c>
      <c r="FP289" s="2">
        <v>26</v>
      </c>
      <c r="FQ289">
        <v>2</v>
      </c>
      <c r="FR289">
        <v>3</v>
      </c>
      <c r="FS289" s="4">
        <v>3</v>
      </c>
      <c r="FT289">
        <v>16</v>
      </c>
      <c r="FU289" s="3">
        <v>5</v>
      </c>
      <c r="FV289">
        <v>5</v>
      </c>
      <c r="FW289" s="3">
        <v>1</v>
      </c>
      <c r="FX289">
        <v>1</v>
      </c>
      <c r="FY289" s="3">
        <v>0</v>
      </c>
      <c r="FZ289">
        <v>39</v>
      </c>
      <c r="GA289" s="2">
        <v>8</v>
      </c>
      <c r="GB289">
        <v>8</v>
      </c>
      <c r="GC289" s="2">
        <v>1078</v>
      </c>
      <c r="GD289">
        <v>0</v>
      </c>
      <c r="GE289" s="3">
        <v>0</v>
      </c>
      <c r="GF289">
        <v>2</v>
      </c>
      <c r="GG289" s="4">
        <v>4</v>
      </c>
    </row>
    <row r="290" spans="1:189" x14ac:dyDescent="0.2">
      <c r="A290" t="s">
        <v>323</v>
      </c>
      <c r="B290" t="s">
        <v>421</v>
      </c>
      <c r="C290">
        <v>1</v>
      </c>
      <c r="D290">
        <v>0</v>
      </c>
      <c r="E290">
        <v>0</v>
      </c>
      <c r="F290">
        <v>0</v>
      </c>
      <c r="G290" s="3">
        <v>0</v>
      </c>
      <c r="H290">
        <v>0</v>
      </c>
      <c r="I290">
        <v>0</v>
      </c>
      <c r="J290">
        <v>0</v>
      </c>
      <c r="K290">
        <v>0</v>
      </c>
      <c r="L290">
        <v>1</v>
      </c>
      <c r="M290">
        <v>0</v>
      </c>
      <c r="N290" s="3">
        <v>0</v>
      </c>
      <c r="O290">
        <v>0</v>
      </c>
      <c r="P290">
        <v>0</v>
      </c>
      <c r="Q290">
        <v>0</v>
      </c>
      <c r="R290">
        <v>0</v>
      </c>
      <c r="S290">
        <v>1</v>
      </c>
      <c r="T290">
        <v>0</v>
      </c>
      <c r="U290" s="3">
        <v>0</v>
      </c>
      <c r="V290">
        <v>11</v>
      </c>
      <c r="W290">
        <v>7</v>
      </c>
      <c r="X290">
        <v>4</v>
      </c>
      <c r="Y290">
        <v>0</v>
      </c>
      <c r="Z290">
        <v>0</v>
      </c>
      <c r="AA290">
        <v>0</v>
      </c>
      <c r="AB290" s="2">
        <v>0</v>
      </c>
      <c r="AC290" s="7">
        <f t="shared" si="163"/>
        <v>0</v>
      </c>
      <c r="AD290">
        <v>25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 s="3">
        <v>0</v>
      </c>
      <c r="AN290">
        <v>1</v>
      </c>
      <c r="AO290">
        <v>1</v>
      </c>
      <c r="AP290">
        <v>0</v>
      </c>
      <c r="AQ290">
        <v>1</v>
      </c>
      <c r="AR290">
        <v>4</v>
      </c>
      <c r="AS290">
        <v>0</v>
      </c>
      <c r="AT290" s="3">
        <v>0</v>
      </c>
      <c r="AU290" s="7">
        <f t="shared" si="164"/>
        <v>24</v>
      </c>
      <c r="AV290">
        <v>1</v>
      </c>
      <c r="AW290" s="3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 s="3">
        <v>0</v>
      </c>
      <c r="BD290">
        <v>2</v>
      </c>
      <c r="BE290">
        <v>0</v>
      </c>
      <c r="BF290">
        <v>1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0</v>
      </c>
      <c r="BQ290">
        <v>0</v>
      </c>
      <c r="BR290">
        <v>0</v>
      </c>
      <c r="BS290">
        <v>0</v>
      </c>
      <c r="BT290">
        <v>0</v>
      </c>
      <c r="BU290" s="4">
        <v>0</v>
      </c>
      <c r="BV290">
        <v>0</v>
      </c>
      <c r="BW290">
        <v>0</v>
      </c>
      <c r="BX290" s="3">
        <v>3</v>
      </c>
      <c r="BY290">
        <v>0</v>
      </c>
      <c r="BZ290">
        <v>0</v>
      </c>
      <c r="CA290">
        <v>1</v>
      </c>
      <c r="CB290">
        <v>0</v>
      </c>
      <c r="CC290">
        <v>0</v>
      </c>
      <c r="CD290" s="3">
        <v>0</v>
      </c>
      <c r="CE290">
        <v>1</v>
      </c>
      <c r="CF290">
        <v>0</v>
      </c>
      <c r="CG290">
        <v>27</v>
      </c>
      <c r="CH290">
        <v>0</v>
      </c>
      <c r="CI290">
        <v>0</v>
      </c>
      <c r="CJ290" s="3">
        <v>1</v>
      </c>
      <c r="CK290">
        <v>3</v>
      </c>
      <c r="CL290">
        <v>10</v>
      </c>
      <c r="CM290">
        <v>6</v>
      </c>
      <c r="CN290" s="3">
        <v>0</v>
      </c>
      <c r="CO290" s="8">
        <f t="shared" si="165"/>
        <v>52</v>
      </c>
      <c r="CP290">
        <v>9</v>
      </c>
      <c r="CQ290">
        <v>6</v>
      </c>
      <c r="CR290">
        <v>5</v>
      </c>
      <c r="CS290">
        <v>13</v>
      </c>
      <c r="CT290">
        <v>8</v>
      </c>
      <c r="CU290">
        <v>4</v>
      </c>
      <c r="CV290" s="8">
        <f t="shared" si="166"/>
        <v>7</v>
      </c>
      <c r="CW290">
        <v>0</v>
      </c>
      <c r="CX290">
        <v>0</v>
      </c>
      <c r="CY290">
        <v>0</v>
      </c>
      <c r="CZ290" s="3">
        <v>0</v>
      </c>
      <c r="DA290">
        <v>0</v>
      </c>
      <c r="DB290">
        <v>0</v>
      </c>
      <c r="DC290">
        <v>0</v>
      </c>
      <c r="DD290">
        <v>0</v>
      </c>
      <c r="DE290">
        <v>1</v>
      </c>
      <c r="DF290" s="3">
        <v>0</v>
      </c>
      <c r="DG290">
        <v>0</v>
      </c>
      <c r="DH290">
        <v>0</v>
      </c>
      <c r="DI290">
        <v>0</v>
      </c>
      <c r="DJ290" s="3">
        <v>0</v>
      </c>
      <c r="DK290" s="8">
        <f t="shared" si="167"/>
        <v>1</v>
      </c>
      <c r="DL290">
        <v>0</v>
      </c>
      <c r="DM290">
        <v>1</v>
      </c>
      <c r="DN290">
        <v>0</v>
      </c>
      <c r="DO290">
        <v>0</v>
      </c>
      <c r="DP290">
        <v>0</v>
      </c>
      <c r="DQ290">
        <v>0</v>
      </c>
      <c r="DR290" s="8">
        <f t="shared" si="168"/>
        <v>0</v>
      </c>
      <c r="DS290">
        <v>11</v>
      </c>
      <c r="DT290">
        <v>8</v>
      </c>
      <c r="DU290">
        <v>4</v>
      </c>
      <c r="DV290" s="8">
        <v>2</v>
      </c>
      <c r="DW290">
        <v>22392</v>
      </c>
      <c r="DX290">
        <v>638</v>
      </c>
      <c r="DY290">
        <v>2100</v>
      </c>
      <c r="DZ290" s="3">
        <v>214</v>
      </c>
      <c r="EA290" s="9">
        <f t="shared" si="169"/>
        <v>25344</v>
      </c>
      <c r="EB290">
        <v>4626</v>
      </c>
      <c r="EC290">
        <v>4882</v>
      </c>
      <c r="ED290" s="8">
        <f t="shared" si="170"/>
        <v>9508</v>
      </c>
      <c r="EE290">
        <v>0</v>
      </c>
      <c r="EF290" s="3">
        <v>38</v>
      </c>
      <c r="EG290">
        <v>2334</v>
      </c>
      <c r="EH290" s="3">
        <v>2364</v>
      </c>
      <c r="EI290" s="7">
        <f t="shared" si="171"/>
        <v>2334</v>
      </c>
      <c r="EJ290" s="8">
        <f t="shared" si="172"/>
        <v>2402</v>
      </c>
      <c r="EK290" s="7">
        <f t="shared" si="173"/>
        <v>18</v>
      </c>
      <c r="EL290" s="10">
        <f t="shared" si="174"/>
        <v>15</v>
      </c>
      <c r="EM290">
        <v>2316</v>
      </c>
      <c r="EN290" s="3">
        <v>2387</v>
      </c>
      <c r="EO290">
        <v>0</v>
      </c>
      <c r="EP290" s="3">
        <v>0</v>
      </c>
      <c r="EQ290">
        <v>0</v>
      </c>
      <c r="ER290" s="3">
        <v>0</v>
      </c>
      <c r="ES290">
        <v>0</v>
      </c>
      <c r="ET290" s="3">
        <v>0</v>
      </c>
      <c r="EU290">
        <v>0</v>
      </c>
      <c r="EV290" s="3">
        <v>0</v>
      </c>
      <c r="EW290">
        <v>0</v>
      </c>
      <c r="EX290" s="3">
        <v>0</v>
      </c>
      <c r="EY290">
        <v>0</v>
      </c>
      <c r="EZ290" s="3">
        <v>0</v>
      </c>
      <c r="FA290">
        <v>0</v>
      </c>
      <c r="FB290" s="2">
        <v>0</v>
      </c>
      <c r="FC290" s="7">
        <f t="shared" si="175"/>
        <v>2329</v>
      </c>
      <c r="FD290" s="10">
        <f t="shared" si="176"/>
        <v>2390</v>
      </c>
      <c r="FE290">
        <v>0</v>
      </c>
      <c r="FF290" s="3">
        <v>0</v>
      </c>
      <c r="FG290">
        <v>0</v>
      </c>
      <c r="FH290" s="3">
        <v>0</v>
      </c>
      <c r="FI290">
        <v>5</v>
      </c>
      <c r="FJ290" s="3">
        <v>12</v>
      </c>
      <c r="FK290">
        <v>0</v>
      </c>
      <c r="FL290" s="2">
        <v>0</v>
      </c>
      <c r="FM290" s="7">
        <f t="shared" si="177"/>
        <v>0</v>
      </c>
      <c r="FN290">
        <v>3676</v>
      </c>
      <c r="FO290">
        <v>1028</v>
      </c>
      <c r="FP290" s="2">
        <v>32</v>
      </c>
      <c r="FQ290">
        <v>3</v>
      </c>
      <c r="FR290">
        <v>47</v>
      </c>
      <c r="FS290" s="4">
        <v>24</v>
      </c>
      <c r="FT290">
        <v>17</v>
      </c>
      <c r="FU290" s="3">
        <v>4</v>
      </c>
      <c r="FV290">
        <v>6</v>
      </c>
      <c r="FW290" s="3">
        <v>0</v>
      </c>
      <c r="FX290">
        <v>1</v>
      </c>
      <c r="FY290" s="3">
        <v>0</v>
      </c>
      <c r="FZ290">
        <v>47</v>
      </c>
      <c r="GA290" s="2">
        <v>4</v>
      </c>
      <c r="GB290">
        <v>11</v>
      </c>
      <c r="GC290" s="2">
        <v>2160</v>
      </c>
      <c r="GD290">
        <v>0</v>
      </c>
      <c r="GE290" s="3">
        <v>0</v>
      </c>
      <c r="GF290">
        <v>0</v>
      </c>
      <c r="GG290" s="4">
        <v>0</v>
      </c>
    </row>
    <row r="291" spans="1:189" x14ac:dyDescent="0.2">
      <c r="A291" t="s">
        <v>323</v>
      </c>
      <c r="B291" t="s">
        <v>435</v>
      </c>
      <c r="C291">
        <v>0</v>
      </c>
      <c r="D291">
        <v>0</v>
      </c>
      <c r="E291">
        <v>0</v>
      </c>
      <c r="F291">
        <v>0</v>
      </c>
      <c r="G291" s="3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 s="3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 s="3">
        <v>0</v>
      </c>
      <c r="V291">
        <v>9</v>
      </c>
      <c r="W291">
        <v>15</v>
      </c>
      <c r="X291">
        <v>11</v>
      </c>
      <c r="Y291">
        <v>2</v>
      </c>
      <c r="Z291">
        <v>1</v>
      </c>
      <c r="AA291">
        <v>0</v>
      </c>
      <c r="AB291" s="2">
        <v>0</v>
      </c>
      <c r="AC291" s="7">
        <f t="shared" si="163"/>
        <v>1</v>
      </c>
      <c r="AD291">
        <v>37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 s="3">
        <v>0</v>
      </c>
      <c r="AN291">
        <v>6</v>
      </c>
      <c r="AO291">
        <v>7</v>
      </c>
      <c r="AP291">
        <v>3</v>
      </c>
      <c r="AQ291">
        <v>3</v>
      </c>
      <c r="AR291">
        <v>2</v>
      </c>
      <c r="AS291">
        <v>0</v>
      </c>
      <c r="AT291" s="3">
        <v>0</v>
      </c>
      <c r="AU291" s="7">
        <f t="shared" si="164"/>
        <v>38</v>
      </c>
      <c r="AV291">
        <v>0</v>
      </c>
      <c r="AW291" s="3">
        <v>0</v>
      </c>
      <c r="AX291">
        <v>0</v>
      </c>
      <c r="AY291">
        <v>0</v>
      </c>
      <c r="AZ291">
        <v>1</v>
      </c>
      <c r="BA291">
        <v>303</v>
      </c>
      <c r="BB291">
        <v>1</v>
      </c>
      <c r="BC291" s="3">
        <v>78</v>
      </c>
      <c r="BD291">
        <v>12</v>
      </c>
      <c r="BE291">
        <v>2</v>
      </c>
      <c r="BF291">
        <v>2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 s="4">
        <v>0</v>
      </c>
      <c r="BV291">
        <v>0</v>
      </c>
      <c r="BW291">
        <v>0</v>
      </c>
      <c r="BX291" s="3">
        <v>0</v>
      </c>
      <c r="BY291">
        <v>0</v>
      </c>
      <c r="BZ291">
        <v>0</v>
      </c>
      <c r="CA291">
        <v>25</v>
      </c>
      <c r="CB291">
        <v>0</v>
      </c>
      <c r="CC291">
        <v>0</v>
      </c>
      <c r="CD291" s="3">
        <v>0</v>
      </c>
      <c r="CE291">
        <v>0</v>
      </c>
      <c r="CF291">
        <v>0</v>
      </c>
      <c r="CG291">
        <v>18</v>
      </c>
      <c r="CH291">
        <v>0</v>
      </c>
      <c r="CI291">
        <v>0</v>
      </c>
      <c r="CJ291" s="3">
        <v>0</v>
      </c>
      <c r="CK291">
        <v>8</v>
      </c>
      <c r="CL291">
        <v>9</v>
      </c>
      <c r="CM291">
        <v>21</v>
      </c>
      <c r="CN291" s="3">
        <v>0</v>
      </c>
      <c r="CO291" s="8">
        <f t="shared" si="165"/>
        <v>81</v>
      </c>
      <c r="CP291">
        <v>4</v>
      </c>
      <c r="CQ291">
        <v>22</v>
      </c>
      <c r="CR291">
        <v>22</v>
      </c>
      <c r="CS291">
        <v>8</v>
      </c>
      <c r="CT291">
        <v>8</v>
      </c>
      <c r="CU291">
        <v>8</v>
      </c>
      <c r="CV291" s="8">
        <f t="shared" si="166"/>
        <v>9</v>
      </c>
      <c r="CW291">
        <v>0</v>
      </c>
      <c r="CX291">
        <v>0</v>
      </c>
      <c r="CY291">
        <v>0</v>
      </c>
      <c r="CZ291" s="3">
        <v>0</v>
      </c>
      <c r="DA291">
        <v>0</v>
      </c>
      <c r="DB291">
        <v>0</v>
      </c>
      <c r="DC291">
        <v>0</v>
      </c>
      <c r="DD291">
        <v>0</v>
      </c>
      <c r="DE291">
        <v>1</v>
      </c>
      <c r="DF291" s="3">
        <v>0</v>
      </c>
      <c r="DG291">
        <v>0</v>
      </c>
      <c r="DH291">
        <v>0</v>
      </c>
      <c r="DI291">
        <v>0</v>
      </c>
      <c r="DJ291" s="3">
        <v>0</v>
      </c>
      <c r="DK291" s="8">
        <f t="shared" si="167"/>
        <v>1</v>
      </c>
      <c r="DL291">
        <v>0</v>
      </c>
      <c r="DM291">
        <v>0</v>
      </c>
      <c r="DN291">
        <v>1</v>
      </c>
      <c r="DO291">
        <v>0</v>
      </c>
      <c r="DP291">
        <v>0</v>
      </c>
      <c r="DQ291">
        <v>0</v>
      </c>
      <c r="DR291" s="8">
        <f t="shared" si="168"/>
        <v>0</v>
      </c>
      <c r="DS291">
        <v>11</v>
      </c>
      <c r="DT291">
        <v>16</v>
      </c>
      <c r="DU291">
        <v>7</v>
      </c>
      <c r="DV291" s="8">
        <v>4</v>
      </c>
      <c r="DW291">
        <v>32646</v>
      </c>
      <c r="DX291">
        <v>1000</v>
      </c>
      <c r="DY291">
        <v>3500</v>
      </c>
      <c r="DZ291" s="3">
        <v>78</v>
      </c>
      <c r="EA291" s="9">
        <f t="shared" si="169"/>
        <v>37224</v>
      </c>
      <c r="EB291">
        <v>5884</v>
      </c>
      <c r="EC291">
        <v>6035</v>
      </c>
      <c r="ED291" s="8">
        <f t="shared" si="170"/>
        <v>11919</v>
      </c>
      <c r="EE291">
        <v>0</v>
      </c>
      <c r="EF291" s="3">
        <v>0</v>
      </c>
      <c r="EG291">
        <v>4989</v>
      </c>
      <c r="EH291" s="3">
        <v>4813</v>
      </c>
      <c r="EI291" s="7">
        <f t="shared" si="171"/>
        <v>4989</v>
      </c>
      <c r="EJ291" s="8">
        <f t="shared" si="172"/>
        <v>4813</v>
      </c>
      <c r="EK291" s="7">
        <f t="shared" si="173"/>
        <v>63</v>
      </c>
      <c r="EL291" s="10">
        <f t="shared" si="174"/>
        <v>44</v>
      </c>
      <c r="EM291">
        <v>4926</v>
      </c>
      <c r="EN291" s="3">
        <v>4769</v>
      </c>
      <c r="EO291">
        <v>0</v>
      </c>
      <c r="EP291" s="3">
        <v>0</v>
      </c>
      <c r="EQ291">
        <v>0</v>
      </c>
      <c r="ER291" s="3">
        <v>0</v>
      </c>
      <c r="ES291">
        <v>0</v>
      </c>
      <c r="ET291" s="3">
        <v>0</v>
      </c>
      <c r="EU291">
        <v>0</v>
      </c>
      <c r="EV291" s="3">
        <v>0</v>
      </c>
      <c r="EW291">
        <v>0</v>
      </c>
      <c r="EX291" s="3">
        <v>0</v>
      </c>
      <c r="EY291">
        <v>0</v>
      </c>
      <c r="EZ291" s="3">
        <v>0</v>
      </c>
      <c r="FA291">
        <v>0</v>
      </c>
      <c r="FB291" s="2">
        <v>0</v>
      </c>
      <c r="FC291" s="7">
        <f t="shared" si="175"/>
        <v>4898</v>
      </c>
      <c r="FD291" s="10">
        <f t="shared" si="176"/>
        <v>4729</v>
      </c>
      <c r="FE291">
        <v>0</v>
      </c>
      <c r="FF291" s="3">
        <v>0</v>
      </c>
      <c r="FG291">
        <v>0</v>
      </c>
      <c r="FH291" s="3">
        <v>0</v>
      </c>
      <c r="FI291">
        <v>91</v>
      </c>
      <c r="FJ291" s="3">
        <v>84</v>
      </c>
      <c r="FK291">
        <v>0</v>
      </c>
      <c r="FL291" s="2">
        <v>0</v>
      </c>
      <c r="FM291" s="7">
        <f t="shared" si="177"/>
        <v>41</v>
      </c>
      <c r="FN291">
        <v>7475</v>
      </c>
      <c r="FO291">
        <v>2266</v>
      </c>
      <c r="FP291" s="2">
        <v>20</v>
      </c>
      <c r="FQ291">
        <v>88</v>
      </c>
      <c r="FR291">
        <v>155</v>
      </c>
      <c r="FS291" s="4">
        <v>68</v>
      </c>
      <c r="FT291">
        <v>32</v>
      </c>
      <c r="FU291" s="3">
        <v>3</v>
      </c>
      <c r="FV291">
        <v>6</v>
      </c>
      <c r="FW291" s="3">
        <v>0</v>
      </c>
      <c r="FX291">
        <v>1</v>
      </c>
      <c r="FY291" s="3">
        <v>0</v>
      </c>
      <c r="FZ291">
        <v>78</v>
      </c>
      <c r="GA291" s="2">
        <v>4</v>
      </c>
      <c r="GB291">
        <v>36</v>
      </c>
      <c r="GC291" s="2">
        <v>6756</v>
      </c>
      <c r="GD291">
        <v>0</v>
      </c>
      <c r="GE291" s="3">
        <v>1</v>
      </c>
      <c r="GF291">
        <v>7</v>
      </c>
      <c r="GG291" s="4">
        <v>5</v>
      </c>
    </row>
    <row r="292" spans="1:189" x14ac:dyDescent="0.2">
      <c r="A292" t="s">
        <v>323</v>
      </c>
      <c r="B292" t="s">
        <v>436</v>
      </c>
      <c r="C292">
        <v>0</v>
      </c>
      <c r="D292">
        <v>1</v>
      </c>
      <c r="E292">
        <v>0</v>
      </c>
      <c r="F292">
        <v>0</v>
      </c>
      <c r="G292" s="3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 s="3">
        <v>0</v>
      </c>
      <c r="O292">
        <v>0</v>
      </c>
      <c r="P292">
        <v>0</v>
      </c>
      <c r="Q292">
        <v>0</v>
      </c>
      <c r="R292">
        <v>0</v>
      </c>
      <c r="S292">
        <v>1</v>
      </c>
      <c r="T292">
        <v>0</v>
      </c>
      <c r="U292" s="3">
        <v>0</v>
      </c>
      <c r="V292">
        <v>40</v>
      </c>
      <c r="W292">
        <v>15</v>
      </c>
      <c r="X292">
        <v>1</v>
      </c>
      <c r="Y292">
        <v>1</v>
      </c>
      <c r="Z292">
        <v>1</v>
      </c>
      <c r="AA292">
        <v>0</v>
      </c>
      <c r="AB292" s="2">
        <v>0</v>
      </c>
      <c r="AC292" s="7">
        <f t="shared" si="163"/>
        <v>0</v>
      </c>
      <c r="AD292">
        <v>60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 s="3">
        <v>0</v>
      </c>
      <c r="AN292">
        <v>3</v>
      </c>
      <c r="AO292">
        <v>3</v>
      </c>
      <c r="AP292">
        <v>1</v>
      </c>
      <c r="AQ292">
        <v>0</v>
      </c>
      <c r="AR292">
        <v>3</v>
      </c>
      <c r="AS292">
        <v>0</v>
      </c>
      <c r="AT292" s="3">
        <v>0</v>
      </c>
      <c r="AU292" s="7">
        <f t="shared" si="164"/>
        <v>57</v>
      </c>
      <c r="AV292">
        <v>3</v>
      </c>
      <c r="AW292" s="3">
        <v>0</v>
      </c>
      <c r="AX292">
        <v>0</v>
      </c>
      <c r="AY292">
        <v>0</v>
      </c>
      <c r="AZ292">
        <v>0</v>
      </c>
      <c r="BA292">
        <v>0</v>
      </c>
      <c r="BB292">
        <v>1</v>
      </c>
      <c r="BC292" s="3">
        <v>113</v>
      </c>
      <c r="BD292">
        <v>3</v>
      </c>
      <c r="BE292">
        <v>0</v>
      </c>
      <c r="BF292">
        <v>3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 s="4">
        <v>0</v>
      </c>
      <c r="BV292">
        <v>0</v>
      </c>
      <c r="BW292">
        <v>0</v>
      </c>
      <c r="BX292" s="3">
        <v>1</v>
      </c>
      <c r="BY292">
        <v>0</v>
      </c>
      <c r="BZ292">
        <v>0</v>
      </c>
      <c r="CA292">
        <v>16</v>
      </c>
      <c r="CB292">
        <v>0</v>
      </c>
      <c r="CC292">
        <v>0</v>
      </c>
      <c r="CD292" s="3">
        <v>1</v>
      </c>
      <c r="CE292">
        <v>1</v>
      </c>
      <c r="CF292">
        <v>0</v>
      </c>
      <c r="CG292">
        <v>38</v>
      </c>
      <c r="CH292">
        <v>1</v>
      </c>
      <c r="CI292">
        <v>0</v>
      </c>
      <c r="CJ292" s="3">
        <v>2</v>
      </c>
      <c r="CK292">
        <v>6</v>
      </c>
      <c r="CL292">
        <v>6</v>
      </c>
      <c r="CM292">
        <v>25</v>
      </c>
      <c r="CN292" s="3">
        <v>0</v>
      </c>
      <c r="CO292" s="8">
        <f t="shared" si="165"/>
        <v>97</v>
      </c>
      <c r="CP292">
        <v>3</v>
      </c>
      <c r="CQ292">
        <v>21</v>
      </c>
      <c r="CR292">
        <v>23</v>
      </c>
      <c r="CS292">
        <v>14</v>
      </c>
      <c r="CT292">
        <v>8</v>
      </c>
      <c r="CU292">
        <v>12</v>
      </c>
      <c r="CV292" s="8">
        <f t="shared" si="166"/>
        <v>16</v>
      </c>
      <c r="CW292">
        <v>0</v>
      </c>
      <c r="CX292">
        <v>0</v>
      </c>
      <c r="CY292">
        <v>0</v>
      </c>
      <c r="CZ292" s="3">
        <v>0</v>
      </c>
      <c r="DA292">
        <v>0</v>
      </c>
      <c r="DB292">
        <v>0</v>
      </c>
      <c r="DC292">
        <v>0</v>
      </c>
      <c r="DD292">
        <v>0</v>
      </c>
      <c r="DE292">
        <v>1</v>
      </c>
      <c r="DF292" s="3">
        <v>0</v>
      </c>
      <c r="DG292">
        <v>0</v>
      </c>
      <c r="DH292">
        <v>0</v>
      </c>
      <c r="DI292">
        <v>0</v>
      </c>
      <c r="DJ292" s="3">
        <v>0</v>
      </c>
      <c r="DK292" s="8">
        <f t="shared" si="167"/>
        <v>1</v>
      </c>
      <c r="DL292">
        <v>0</v>
      </c>
      <c r="DM292">
        <v>0</v>
      </c>
      <c r="DN292">
        <v>0</v>
      </c>
      <c r="DO292">
        <v>1</v>
      </c>
      <c r="DP292">
        <v>0</v>
      </c>
      <c r="DQ292">
        <v>0</v>
      </c>
      <c r="DR292" s="8">
        <f t="shared" si="168"/>
        <v>0</v>
      </c>
      <c r="DS292">
        <v>41</v>
      </c>
      <c r="DT292">
        <v>14</v>
      </c>
      <c r="DU292">
        <v>1</v>
      </c>
      <c r="DV292" s="8">
        <v>4</v>
      </c>
      <c r="DW292">
        <v>40292</v>
      </c>
      <c r="DX292">
        <v>1080</v>
      </c>
      <c r="DY292">
        <v>2700</v>
      </c>
      <c r="DZ292" s="3">
        <v>524</v>
      </c>
      <c r="EA292" s="9">
        <f t="shared" si="169"/>
        <v>44596</v>
      </c>
      <c r="EB292">
        <v>4980</v>
      </c>
      <c r="EC292">
        <v>5075</v>
      </c>
      <c r="ED292" s="8">
        <f t="shared" si="170"/>
        <v>10055</v>
      </c>
      <c r="EE292">
        <v>363</v>
      </c>
      <c r="EF292" s="3">
        <v>0</v>
      </c>
      <c r="EG292">
        <v>4448</v>
      </c>
      <c r="EH292" s="3">
        <v>4830</v>
      </c>
      <c r="EI292" s="7">
        <f t="shared" si="171"/>
        <v>4811</v>
      </c>
      <c r="EJ292" s="8">
        <f t="shared" si="172"/>
        <v>4830</v>
      </c>
      <c r="EK292" s="7">
        <f t="shared" si="173"/>
        <v>45</v>
      </c>
      <c r="EL292" s="10">
        <f t="shared" si="174"/>
        <v>40</v>
      </c>
      <c r="EM292">
        <v>4766</v>
      </c>
      <c r="EN292" s="3">
        <v>4790</v>
      </c>
      <c r="EO292">
        <v>0</v>
      </c>
      <c r="EP292" s="3">
        <v>0</v>
      </c>
      <c r="EQ292">
        <v>0</v>
      </c>
      <c r="ER292" s="3">
        <v>0</v>
      </c>
      <c r="ES292">
        <v>0</v>
      </c>
      <c r="ET292" s="3">
        <v>0</v>
      </c>
      <c r="EU292">
        <v>0</v>
      </c>
      <c r="EV292" s="3">
        <v>0</v>
      </c>
      <c r="EW292">
        <v>0</v>
      </c>
      <c r="EX292" s="3">
        <v>0</v>
      </c>
      <c r="EY292">
        <v>0</v>
      </c>
      <c r="EZ292" s="3">
        <v>0</v>
      </c>
      <c r="FA292">
        <v>0</v>
      </c>
      <c r="FB292" s="2">
        <v>0</v>
      </c>
      <c r="FC292" s="7">
        <f t="shared" si="175"/>
        <v>4770</v>
      </c>
      <c r="FD292" s="10">
        <f t="shared" si="176"/>
        <v>4797</v>
      </c>
      <c r="FE292">
        <v>36</v>
      </c>
      <c r="FF292" s="3">
        <v>28</v>
      </c>
      <c r="FG292">
        <v>0</v>
      </c>
      <c r="FH292" s="3">
        <v>0</v>
      </c>
      <c r="FI292">
        <v>5</v>
      </c>
      <c r="FJ292" s="3">
        <v>5</v>
      </c>
      <c r="FK292">
        <v>0</v>
      </c>
      <c r="FL292" s="2">
        <v>0</v>
      </c>
      <c r="FM292" s="7">
        <f t="shared" si="177"/>
        <v>24</v>
      </c>
      <c r="FN292">
        <v>7560</v>
      </c>
      <c r="FO292">
        <v>2005</v>
      </c>
      <c r="FP292" s="2">
        <v>52</v>
      </c>
      <c r="FQ292">
        <v>14</v>
      </c>
      <c r="FR292">
        <v>369</v>
      </c>
      <c r="FS292" s="4">
        <v>103</v>
      </c>
      <c r="FT292">
        <v>32</v>
      </c>
      <c r="FU292" s="3">
        <v>3</v>
      </c>
      <c r="FV292">
        <v>13</v>
      </c>
      <c r="FW292" s="3">
        <v>6</v>
      </c>
      <c r="FX292">
        <v>1</v>
      </c>
      <c r="FY292" s="3">
        <v>0</v>
      </c>
      <c r="FZ292">
        <v>67</v>
      </c>
      <c r="GA292" s="2">
        <v>29</v>
      </c>
      <c r="GB292">
        <v>21</v>
      </c>
      <c r="GC292" s="2">
        <v>1837</v>
      </c>
      <c r="GD292">
        <v>2</v>
      </c>
      <c r="GE292" s="3">
        <v>1</v>
      </c>
      <c r="GF292">
        <v>2</v>
      </c>
      <c r="GG292" s="4">
        <v>3</v>
      </c>
    </row>
    <row r="293" spans="1:189" x14ac:dyDescent="0.2">
      <c r="A293" t="s">
        <v>323</v>
      </c>
      <c r="B293" t="s">
        <v>437</v>
      </c>
      <c r="C293">
        <v>0</v>
      </c>
      <c r="D293">
        <v>0</v>
      </c>
      <c r="E293">
        <v>0</v>
      </c>
      <c r="F293">
        <v>0</v>
      </c>
      <c r="G293" s="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 s="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 s="3">
        <v>0</v>
      </c>
      <c r="V293">
        <v>17</v>
      </c>
      <c r="W293">
        <v>16</v>
      </c>
      <c r="X293">
        <v>2</v>
      </c>
      <c r="Y293">
        <v>1</v>
      </c>
      <c r="Z293">
        <v>1</v>
      </c>
      <c r="AA293">
        <v>0</v>
      </c>
      <c r="AB293" s="2">
        <v>0</v>
      </c>
      <c r="AC293" s="7">
        <f t="shared" si="163"/>
        <v>36</v>
      </c>
      <c r="AD293">
        <v>1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 s="3">
        <v>0</v>
      </c>
      <c r="AN293">
        <v>8</v>
      </c>
      <c r="AO293">
        <v>5</v>
      </c>
      <c r="AP293">
        <v>1</v>
      </c>
      <c r="AQ293">
        <v>1</v>
      </c>
      <c r="AR293">
        <v>1</v>
      </c>
      <c r="AS293">
        <v>0</v>
      </c>
      <c r="AT293" s="3">
        <v>0</v>
      </c>
      <c r="AU293" s="7">
        <f t="shared" si="164"/>
        <v>35</v>
      </c>
      <c r="AV293">
        <v>2</v>
      </c>
      <c r="AW293" s="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 s="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 s="4">
        <v>0</v>
      </c>
      <c r="BV293">
        <v>0</v>
      </c>
      <c r="BW293">
        <v>0</v>
      </c>
      <c r="BX293" s="3">
        <v>0</v>
      </c>
      <c r="BY293">
        <v>0</v>
      </c>
      <c r="BZ293">
        <v>0</v>
      </c>
      <c r="CA293">
        <v>15</v>
      </c>
      <c r="CB293">
        <v>0</v>
      </c>
      <c r="CC293">
        <v>0</v>
      </c>
      <c r="CD293" s="3">
        <v>0</v>
      </c>
      <c r="CE293">
        <v>0</v>
      </c>
      <c r="CF293">
        <v>0</v>
      </c>
      <c r="CG293">
        <v>19</v>
      </c>
      <c r="CH293">
        <v>0</v>
      </c>
      <c r="CI293">
        <v>0</v>
      </c>
      <c r="CJ293" s="3">
        <v>0</v>
      </c>
      <c r="CK293">
        <v>0</v>
      </c>
      <c r="CL293">
        <v>0</v>
      </c>
      <c r="CM293">
        <v>24</v>
      </c>
      <c r="CN293" s="3">
        <v>0</v>
      </c>
      <c r="CO293" s="8">
        <f t="shared" si="165"/>
        <v>58</v>
      </c>
      <c r="CP293">
        <v>0</v>
      </c>
      <c r="CQ293">
        <v>23</v>
      </c>
      <c r="CR293">
        <v>3</v>
      </c>
      <c r="CS293">
        <v>10</v>
      </c>
      <c r="CT293">
        <v>10</v>
      </c>
      <c r="CU293">
        <v>6</v>
      </c>
      <c r="CV293" s="8">
        <f t="shared" si="166"/>
        <v>6</v>
      </c>
      <c r="CW293">
        <v>0</v>
      </c>
      <c r="CX293">
        <v>0</v>
      </c>
      <c r="CY293">
        <v>0</v>
      </c>
      <c r="CZ293" s="3">
        <v>0</v>
      </c>
      <c r="DA293">
        <v>0</v>
      </c>
      <c r="DB293">
        <v>1</v>
      </c>
      <c r="DC293">
        <v>0</v>
      </c>
      <c r="DD293">
        <v>0</v>
      </c>
      <c r="DE293">
        <v>0</v>
      </c>
      <c r="DF293" s="3">
        <v>0</v>
      </c>
      <c r="DG293">
        <v>0</v>
      </c>
      <c r="DH293">
        <v>0</v>
      </c>
      <c r="DI293">
        <v>0</v>
      </c>
      <c r="DJ293" s="3">
        <v>0</v>
      </c>
      <c r="DK293" s="8">
        <f t="shared" si="167"/>
        <v>1</v>
      </c>
      <c r="DL293">
        <v>0</v>
      </c>
      <c r="DM293">
        <v>0</v>
      </c>
      <c r="DN293">
        <v>0</v>
      </c>
      <c r="DO293">
        <v>1</v>
      </c>
      <c r="DP293">
        <v>0</v>
      </c>
      <c r="DQ293">
        <v>0</v>
      </c>
      <c r="DR293" s="8">
        <f t="shared" si="168"/>
        <v>0</v>
      </c>
      <c r="DS293">
        <v>20</v>
      </c>
      <c r="DT293">
        <v>14</v>
      </c>
      <c r="DU293">
        <v>1</v>
      </c>
      <c r="DV293" s="8">
        <v>2</v>
      </c>
      <c r="DW293">
        <v>17580</v>
      </c>
      <c r="DX293">
        <v>1050</v>
      </c>
      <c r="DY293">
        <v>3000</v>
      </c>
      <c r="DZ293" s="3">
        <v>8448</v>
      </c>
      <c r="EA293" s="9">
        <f t="shared" si="169"/>
        <v>30078</v>
      </c>
      <c r="EB293">
        <v>2974</v>
      </c>
      <c r="EC293">
        <v>3185</v>
      </c>
      <c r="ED293" s="8">
        <f t="shared" si="170"/>
        <v>6159</v>
      </c>
      <c r="EE293">
        <v>0</v>
      </c>
      <c r="EF293" s="3">
        <v>0</v>
      </c>
      <c r="EG293">
        <v>2974</v>
      </c>
      <c r="EH293" s="3">
        <v>3185</v>
      </c>
      <c r="EI293" s="7">
        <f t="shared" si="171"/>
        <v>2974</v>
      </c>
      <c r="EJ293" s="8">
        <f t="shared" si="172"/>
        <v>3185</v>
      </c>
      <c r="EK293" s="7">
        <f t="shared" si="173"/>
        <v>2906</v>
      </c>
      <c r="EL293" s="10">
        <f t="shared" si="174"/>
        <v>3113</v>
      </c>
      <c r="EM293">
        <v>68</v>
      </c>
      <c r="EN293" s="3">
        <v>72</v>
      </c>
      <c r="EO293">
        <v>0</v>
      </c>
      <c r="EP293" s="3">
        <v>0</v>
      </c>
      <c r="EQ293">
        <v>0</v>
      </c>
      <c r="ER293" s="3">
        <v>0</v>
      </c>
      <c r="ES293">
        <v>0</v>
      </c>
      <c r="ET293" s="3">
        <v>0</v>
      </c>
      <c r="EU293">
        <v>0</v>
      </c>
      <c r="EV293" s="3">
        <v>0</v>
      </c>
      <c r="EW293">
        <v>0</v>
      </c>
      <c r="EX293" s="3">
        <v>0</v>
      </c>
      <c r="EY293">
        <v>0</v>
      </c>
      <c r="EZ293" s="3">
        <v>0</v>
      </c>
      <c r="FA293">
        <v>0</v>
      </c>
      <c r="FB293" s="2">
        <v>0</v>
      </c>
      <c r="FC293" s="7">
        <f t="shared" si="175"/>
        <v>2963</v>
      </c>
      <c r="FD293" s="10">
        <f t="shared" si="176"/>
        <v>3168</v>
      </c>
      <c r="FE293">
        <v>0</v>
      </c>
      <c r="FF293" s="3">
        <v>0</v>
      </c>
      <c r="FG293">
        <v>0</v>
      </c>
      <c r="FH293" s="3">
        <v>0</v>
      </c>
      <c r="FI293">
        <v>11</v>
      </c>
      <c r="FJ293" s="3">
        <v>17</v>
      </c>
      <c r="FK293">
        <v>0</v>
      </c>
      <c r="FL293" s="2">
        <v>0</v>
      </c>
      <c r="FM293" s="7">
        <f t="shared" si="177"/>
        <v>25</v>
      </c>
      <c r="FN293">
        <v>5066</v>
      </c>
      <c r="FO293">
        <v>1063</v>
      </c>
      <c r="FP293" s="2">
        <v>5</v>
      </c>
      <c r="FQ293">
        <v>0</v>
      </c>
      <c r="FR293">
        <v>0</v>
      </c>
      <c r="FS293" s="4">
        <v>18</v>
      </c>
      <c r="FT293">
        <v>25</v>
      </c>
      <c r="FU293" s="3">
        <v>8</v>
      </c>
      <c r="FV293">
        <v>4</v>
      </c>
      <c r="FW293" s="3">
        <v>1</v>
      </c>
      <c r="FX293">
        <v>0</v>
      </c>
      <c r="FY293" s="3">
        <v>0</v>
      </c>
      <c r="FZ293">
        <v>50</v>
      </c>
      <c r="GA293" s="2">
        <v>15</v>
      </c>
      <c r="GB293">
        <v>1</v>
      </c>
      <c r="GC293" s="2">
        <v>130</v>
      </c>
      <c r="GD293">
        <v>6</v>
      </c>
      <c r="GE293" s="3">
        <v>5</v>
      </c>
      <c r="GF293">
        <v>1</v>
      </c>
      <c r="GG293" s="4">
        <v>7</v>
      </c>
    </row>
    <row r="294" spans="1:189" x14ac:dyDescent="0.2">
      <c r="A294" t="s">
        <v>323</v>
      </c>
      <c r="B294" t="s">
        <v>438</v>
      </c>
      <c r="C294">
        <v>0</v>
      </c>
      <c r="D294">
        <v>0</v>
      </c>
      <c r="E294">
        <v>0</v>
      </c>
      <c r="F294">
        <v>0</v>
      </c>
      <c r="G294" s="3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 s="3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 s="3">
        <v>0</v>
      </c>
      <c r="V294">
        <v>12</v>
      </c>
      <c r="W294">
        <v>8</v>
      </c>
      <c r="X294">
        <v>3</v>
      </c>
      <c r="Y294">
        <v>1</v>
      </c>
      <c r="Z294">
        <v>0</v>
      </c>
      <c r="AA294">
        <v>0</v>
      </c>
      <c r="AB294" s="2">
        <v>0</v>
      </c>
      <c r="AC294" s="7">
        <f t="shared" si="163"/>
        <v>0</v>
      </c>
      <c r="AD294">
        <v>24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 s="3">
        <v>0</v>
      </c>
      <c r="AN294">
        <v>5</v>
      </c>
      <c r="AO294">
        <v>3</v>
      </c>
      <c r="AP294">
        <v>2</v>
      </c>
      <c r="AQ294">
        <v>4</v>
      </c>
      <c r="AR294">
        <v>0</v>
      </c>
      <c r="AS294">
        <v>0</v>
      </c>
      <c r="AT294" s="3">
        <v>0</v>
      </c>
      <c r="AU294" s="7">
        <f t="shared" si="164"/>
        <v>22</v>
      </c>
      <c r="AV294">
        <v>2</v>
      </c>
      <c r="AW294" s="3">
        <v>0</v>
      </c>
      <c r="AX294">
        <v>0</v>
      </c>
      <c r="AY294">
        <v>0</v>
      </c>
      <c r="AZ294">
        <v>0</v>
      </c>
      <c r="BA294">
        <v>0</v>
      </c>
      <c r="BB294">
        <v>1</v>
      </c>
      <c r="BC294" s="3">
        <v>220</v>
      </c>
      <c r="BD294">
        <v>6</v>
      </c>
      <c r="BE294">
        <v>1</v>
      </c>
      <c r="BF294">
        <v>0</v>
      </c>
      <c r="BG294">
        <v>2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 s="4">
        <v>0</v>
      </c>
      <c r="BV294">
        <v>0</v>
      </c>
      <c r="BW294">
        <v>0</v>
      </c>
      <c r="BX294" s="3">
        <v>0</v>
      </c>
      <c r="BY294">
        <v>0</v>
      </c>
      <c r="BZ294">
        <v>0</v>
      </c>
      <c r="CA294">
        <v>11</v>
      </c>
      <c r="CB294">
        <v>0</v>
      </c>
      <c r="CC294">
        <v>0</v>
      </c>
      <c r="CD294" s="3">
        <v>0</v>
      </c>
      <c r="CE294">
        <v>0</v>
      </c>
      <c r="CF294">
        <v>0</v>
      </c>
      <c r="CG294">
        <v>12</v>
      </c>
      <c r="CH294">
        <v>0</v>
      </c>
      <c r="CI294">
        <v>0</v>
      </c>
      <c r="CJ294" s="3">
        <v>0</v>
      </c>
      <c r="CK294">
        <v>0</v>
      </c>
      <c r="CL294">
        <v>6</v>
      </c>
      <c r="CM294">
        <v>10</v>
      </c>
      <c r="CN294" s="3">
        <v>0</v>
      </c>
      <c r="CO294" s="8">
        <f t="shared" si="165"/>
        <v>39</v>
      </c>
      <c r="CP294">
        <v>2</v>
      </c>
      <c r="CQ294">
        <v>9</v>
      </c>
      <c r="CR294">
        <v>6</v>
      </c>
      <c r="CS294">
        <v>7</v>
      </c>
      <c r="CT294">
        <v>1</v>
      </c>
      <c r="CU294">
        <v>7</v>
      </c>
      <c r="CV294" s="8">
        <f t="shared" si="166"/>
        <v>7</v>
      </c>
      <c r="CW294">
        <v>0</v>
      </c>
      <c r="CX294">
        <v>0</v>
      </c>
      <c r="CY294">
        <v>0</v>
      </c>
      <c r="CZ294" s="3">
        <v>0</v>
      </c>
      <c r="DA294">
        <v>0</v>
      </c>
      <c r="DB294">
        <v>1</v>
      </c>
      <c r="DC294">
        <v>0</v>
      </c>
      <c r="DD294">
        <v>0</v>
      </c>
      <c r="DE294">
        <v>1</v>
      </c>
      <c r="DF294" s="3">
        <v>0</v>
      </c>
      <c r="DG294">
        <v>0</v>
      </c>
      <c r="DH294">
        <v>0</v>
      </c>
      <c r="DI294">
        <v>0</v>
      </c>
      <c r="DJ294" s="3">
        <v>0</v>
      </c>
      <c r="DK294" s="8">
        <f t="shared" si="167"/>
        <v>2</v>
      </c>
      <c r="DL294">
        <v>0</v>
      </c>
      <c r="DM294">
        <v>1</v>
      </c>
      <c r="DN294">
        <v>0</v>
      </c>
      <c r="DO294">
        <v>1</v>
      </c>
      <c r="DP294">
        <v>0</v>
      </c>
      <c r="DQ294">
        <v>0</v>
      </c>
      <c r="DR294" s="8">
        <f t="shared" si="168"/>
        <v>0</v>
      </c>
      <c r="DS294">
        <v>12</v>
      </c>
      <c r="DT294">
        <v>10</v>
      </c>
      <c r="DU294">
        <v>1</v>
      </c>
      <c r="DV294" s="8">
        <v>1</v>
      </c>
      <c r="DW294">
        <v>16018</v>
      </c>
      <c r="DX294">
        <v>565</v>
      </c>
      <c r="DY294">
        <v>1300</v>
      </c>
      <c r="DZ294" s="3">
        <v>50</v>
      </c>
      <c r="EA294" s="9">
        <f t="shared" si="169"/>
        <v>17933</v>
      </c>
      <c r="EB294">
        <v>2466</v>
      </c>
      <c r="EC294">
        <v>2537</v>
      </c>
      <c r="ED294" s="8">
        <f t="shared" si="170"/>
        <v>5003</v>
      </c>
      <c r="EE294">
        <v>0</v>
      </c>
      <c r="EF294" s="3">
        <v>0</v>
      </c>
      <c r="EG294">
        <v>2466</v>
      </c>
      <c r="EH294" s="3">
        <v>2537</v>
      </c>
      <c r="EI294" s="7">
        <f t="shared" si="171"/>
        <v>2466</v>
      </c>
      <c r="EJ294" s="8">
        <f t="shared" si="172"/>
        <v>2537</v>
      </c>
      <c r="EK294" s="7">
        <f t="shared" si="173"/>
        <v>18</v>
      </c>
      <c r="EL294" s="10">
        <f t="shared" si="174"/>
        <v>22</v>
      </c>
      <c r="EM294">
        <v>2448</v>
      </c>
      <c r="EN294" s="3">
        <v>2515</v>
      </c>
      <c r="EO294">
        <v>0</v>
      </c>
      <c r="EP294" s="3">
        <v>0</v>
      </c>
      <c r="EQ294">
        <v>0</v>
      </c>
      <c r="ER294" s="3">
        <v>0</v>
      </c>
      <c r="ES294">
        <v>0</v>
      </c>
      <c r="ET294" s="3">
        <v>0</v>
      </c>
      <c r="EU294">
        <v>0</v>
      </c>
      <c r="EV294" s="3">
        <v>0</v>
      </c>
      <c r="EW294">
        <v>0</v>
      </c>
      <c r="EX294" s="3">
        <v>0</v>
      </c>
      <c r="EY294">
        <v>0</v>
      </c>
      <c r="EZ294" s="3">
        <v>0</v>
      </c>
      <c r="FA294">
        <v>0</v>
      </c>
      <c r="FB294" s="2">
        <v>0</v>
      </c>
      <c r="FC294" s="7">
        <f t="shared" si="175"/>
        <v>2466</v>
      </c>
      <c r="FD294" s="10">
        <f t="shared" si="176"/>
        <v>2537</v>
      </c>
      <c r="FE294">
        <v>0</v>
      </c>
      <c r="FF294" s="3">
        <v>0</v>
      </c>
      <c r="FG294">
        <v>0</v>
      </c>
      <c r="FH294" s="3">
        <v>0</v>
      </c>
      <c r="FI294">
        <v>0</v>
      </c>
      <c r="FJ294" s="3">
        <v>0</v>
      </c>
      <c r="FK294">
        <v>0</v>
      </c>
      <c r="FL294" s="2">
        <v>0</v>
      </c>
      <c r="FM294" s="7">
        <f t="shared" si="177"/>
        <v>23</v>
      </c>
      <c r="FN294">
        <v>4127</v>
      </c>
      <c r="FO294">
        <v>839</v>
      </c>
      <c r="FP294" s="2">
        <v>14</v>
      </c>
      <c r="FQ294">
        <v>0</v>
      </c>
      <c r="FR294">
        <v>0</v>
      </c>
      <c r="FS294" s="4">
        <v>0</v>
      </c>
      <c r="FT294">
        <v>19</v>
      </c>
      <c r="FU294" s="3">
        <v>4</v>
      </c>
      <c r="FV294">
        <v>2</v>
      </c>
      <c r="FW294" s="3">
        <v>1</v>
      </c>
      <c r="FX294">
        <v>0</v>
      </c>
      <c r="FY294" s="3">
        <v>0</v>
      </c>
      <c r="FZ294">
        <v>31</v>
      </c>
      <c r="GA294" s="2">
        <v>10</v>
      </c>
      <c r="GB294">
        <v>9</v>
      </c>
      <c r="GC294" s="2">
        <v>521</v>
      </c>
      <c r="GD294">
        <v>0</v>
      </c>
      <c r="GE294" s="3">
        <v>0</v>
      </c>
      <c r="GF294">
        <v>0</v>
      </c>
      <c r="GG294" s="4">
        <v>0</v>
      </c>
    </row>
    <row r="295" spans="1:189" x14ac:dyDescent="0.2">
      <c r="A295" t="s">
        <v>323</v>
      </c>
      <c r="B295" t="s">
        <v>422</v>
      </c>
      <c r="C295">
        <v>1</v>
      </c>
      <c r="D295">
        <v>1</v>
      </c>
      <c r="E295">
        <v>1</v>
      </c>
      <c r="F295">
        <v>1</v>
      </c>
      <c r="G295" s="3">
        <v>0</v>
      </c>
      <c r="H295">
        <v>0</v>
      </c>
      <c r="I295">
        <v>0</v>
      </c>
      <c r="J295">
        <v>0</v>
      </c>
      <c r="K295">
        <v>0</v>
      </c>
      <c r="L295">
        <v>3</v>
      </c>
      <c r="M295">
        <v>0</v>
      </c>
      <c r="N295" s="3">
        <v>0</v>
      </c>
      <c r="O295">
        <v>0</v>
      </c>
      <c r="P295">
        <v>0</v>
      </c>
      <c r="Q295">
        <v>0</v>
      </c>
      <c r="R295">
        <v>0</v>
      </c>
      <c r="S295">
        <v>3</v>
      </c>
      <c r="T295">
        <v>0</v>
      </c>
      <c r="U295" s="3">
        <v>0</v>
      </c>
      <c r="V295">
        <v>20</v>
      </c>
      <c r="W295">
        <v>34</v>
      </c>
      <c r="X295">
        <v>9</v>
      </c>
      <c r="Y295">
        <v>1</v>
      </c>
      <c r="Z295">
        <v>1</v>
      </c>
      <c r="AA295">
        <v>0</v>
      </c>
      <c r="AB295" s="2">
        <v>0</v>
      </c>
      <c r="AC295" s="7">
        <f t="shared" si="163"/>
        <v>3</v>
      </c>
      <c r="AD295">
        <v>72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 s="3">
        <v>0</v>
      </c>
      <c r="AN295">
        <v>20</v>
      </c>
      <c r="AO295">
        <v>25</v>
      </c>
      <c r="AP295">
        <v>22</v>
      </c>
      <c r="AQ295">
        <v>21</v>
      </c>
      <c r="AR295">
        <v>10</v>
      </c>
      <c r="AS295">
        <v>2</v>
      </c>
      <c r="AT295" s="3">
        <v>0</v>
      </c>
      <c r="AU295" s="7">
        <f t="shared" si="164"/>
        <v>75</v>
      </c>
      <c r="AV295">
        <v>0</v>
      </c>
      <c r="AW295" s="3">
        <v>0</v>
      </c>
      <c r="AX295">
        <v>0</v>
      </c>
      <c r="AY295">
        <v>0</v>
      </c>
      <c r="AZ295">
        <v>2</v>
      </c>
      <c r="BA295">
        <v>223</v>
      </c>
      <c r="BB295">
        <v>9</v>
      </c>
      <c r="BC295" s="3">
        <v>608</v>
      </c>
      <c r="BD295">
        <v>28</v>
      </c>
      <c r="BE295">
        <v>0</v>
      </c>
      <c r="BF295">
        <v>6</v>
      </c>
      <c r="BG295">
        <v>7</v>
      </c>
      <c r="BH295">
        <v>1</v>
      </c>
      <c r="BI295">
        <v>330</v>
      </c>
      <c r="BJ295">
        <v>0</v>
      </c>
      <c r="BK295">
        <v>0</v>
      </c>
      <c r="BL295">
        <v>0</v>
      </c>
      <c r="BM295">
        <v>0</v>
      </c>
      <c r="BN295">
        <v>1</v>
      </c>
      <c r="BO295">
        <v>20</v>
      </c>
      <c r="BP295">
        <v>0</v>
      </c>
      <c r="BQ295">
        <v>0</v>
      </c>
      <c r="BR295">
        <v>0</v>
      </c>
      <c r="BS295">
        <v>0</v>
      </c>
      <c r="BT295">
        <v>0</v>
      </c>
      <c r="BU295" s="4">
        <v>0</v>
      </c>
      <c r="BV295">
        <v>0</v>
      </c>
      <c r="BW295">
        <v>0</v>
      </c>
      <c r="BX295" s="3">
        <v>4</v>
      </c>
      <c r="BY295">
        <v>0</v>
      </c>
      <c r="BZ295">
        <v>0</v>
      </c>
      <c r="CA295">
        <v>41</v>
      </c>
      <c r="CB295">
        <v>0</v>
      </c>
      <c r="CC295">
        <v>0</v>
      </c>
      <c r="CD295" s="3">
        <v>1</v>
      </c>
      <c r="CE295">
        <v>2</v>
      </c>
      <c r="CF295">
        <v>0</v>
      </c>
      <c r="CG295">
        <v>49</v>
      </c>
      <c r="CH295">
        <v>2</v>
      </c>
      <c r="CI295">
        <v>0</v>
      </c>
      <c r="CJ295" s="3">
        <v>8</v>
      </c>
      <c r="CK295">
        <v>11</v>
      </c>
      <c r="CL295">
        <v>22</v>
      </c>
      <c r="CM295">
        <v>17</v>
      </c>
      <c r="CN295" s="3">
        <v>1</v>
      </c>
      <c r="CO295" s="8">
        <f t="shared" si="165"/>
        <v>158</v>
      </c>
      <c r="CP295">
        <v>5</v>
      </c>
      <c r="CQ295">
        <v>31</v>
      </c>
      <c r="CR295">
        <v>29</v>
      </c>
      <c r="CS295">
        <v>39</v>
      </c>
      <c r="CT295">
        <v>26</v>
      </c>
      <c r="CU295">
        <v>15</v>
      </c>
      <c r="CV295" s="8">
        <f t="shared" si="166"/>
        <v>13</v>
      </c>
      <c r="CW295">
        <v>1</v>
      </c>
      <c r="CX295">
        <v>0</v>
      </c>
      <c r="CY295">
        <v>0</v>
      </c>
      <c r="CZ295" s="3">
        <v>1</v>
      </c>
      <c r="DA295">
        <v>4</v>
      </c>
      <c r="DB295">
        <v>2</v>
      </c>
      <c r="DC295">
        <v>0</v>
      </c>
      <c r="DD295">
        <v>1</v>
      </c>
      <c r="DE295">
        <v>7</v>
      </c>
      <c r="DF295" s="3">
        <v>10</v>
      </c>
      <c r="DG295">
        <v>2</v>
      </c>
      <c r="DH295">
        <v>4</v>
      </c>
      <c r="DI295">
        <v>1</v>
      </c>
      <c r="DJ295" s="3">
        <v>0</v>
      </c>
      <c r="DK295" s="8">
        <f t="shared" si="167"/>
        <v>33</v>
      </c>
      <c r="DL295">
        <v>6</v>
      </c>
      <c r="DM295">
        <v>9</v>
      </c>
      <c r="DN295">
        <v>7</v>
      </c>
      <c r="DO295">
        <v>7</v>
      </c>
      <c r="DP295">
        <v>4</v>
      </c>
      <c r="DQ295">
        <v>0</v>
      </c>
      <c r="DR295" s="8">
        <f t="shared" si="168"/>
        <v>0</v>
      </c>
      <c r="DS295">
        <v>29</v>
      </c>
      <c r="DT295">
        <v>26</v>
      </c>
      <c r="DU295">
        <v>10</v>
      </c>
      <c r="DV295" s="8">
        <v>10</v>
      </c>
      <c r="DW295">
        <v>78485</v>
      </c>
      <c r="DX295">
        <v>3225</v>
      </c>
      <c r="DY295">
        <v>8050</v>
      </c>
      <c r="DZ295" s="3">
        <v>17042</v>
      </c>
      <c r="EA295" s="9">
        <f t="shared" si="169"/>
        <v>106802</v>
      </c>
      <c r="EB295">
        <v>9701</v>
      </c>
      <c r="EC295">
        <v>9600</v>
      </c>
      <c r="ED295" s="8">
        <f t="shared" si="170"/>
        <v>19301</v>
      </c>
      <c r="EE295">
        <v>430</v>
      </c>
      <c r="EF295" s="3">
        <v>33</v>
      </c>
      <c r="EG295">
        <v>8159</v>
      </c>
      <c r="EH295" s="3">
        <v>8155</v>
      </c>
      <c r="EI295" s="7">
        <f t="shared" si="171"/>
        <v>8589</v>
      </c>
      <c r="EJ295" s="8">
        <f t="shared" si="172"/>
        <v>8188</v>
      </c>
      <c r="EK295" s="7">
        <f t="shared" si="173"/>
        <v>252</v>
      </c>
      <c r="EL295" s="10">
        <f t="shared" si="174"/>
        <v>295</v>
      </c>
      <c r="EM295">
        <v>8336</v>
      </c>
      <c r="EN295" s="3">
        <v>7880</v>
      </c>
      <c r="EO295">
        <v>0</v>
      </c>
      <c r="EP295" s="3">
        <v>0</v>
      </c>
      <c r="EQ295">
        <v>0</v>
      </c>
      <c r="ER295" s="3">
        <v>0</v>
      </c>
      <c r="ES295">
        <v>0</v>
      </c>
      <c r="ET295" s="3">
        <v>0</v>
      </c>
      <c r="EU295">
        <v>0</v>
      </c>
      <c r="EV295" s="3">
        <v>0</v>
      </c>
      <c r="EW295">
        <v>0</v>
      </c>
      <c r="EX295" s="3">
        <v>0</v>
      </c>
      <c r="EY295">
        <v>0</v>
      </c>
      <c r="EZ295" s="3">
        <v>0</v>
      </c>
      <c r="FA295">
        <v>1</v>
      </c>
      <c r="FB295" s="2">
        <v>13</v>
      </c>
      <c r="FC295" s="7">
        <f t="shared" si="175"/>
        <v>8463</v>
      </c>
      <c r="FD295" s="10">
        <f t="shared" si="176"/>
        <v>8020</v>
      </c>
      <c r="FE295">
        <v>28</v>
      </c>
      <c r="FF295" s="3">
        <v>31</v>
      </c>
      <c r="FG295">
        <v>0</v>
      </c>
      <c r="FH295" s="3">
        <v>0</v>
      </c>
      <c r="FI295">
        <v>98</v>
      </c>
      <c r="FJ295" s="3">
        <v>137</v>
      </c>
      <c r="FK295">
        <v>0</v>
      </c>
      <c r="FL295" s="2">
        <v>0</v>
      </c>
      <c r="FM295" s="7">
        <f t="shared" si="177"/>
        <v>58</v>
      </c>
      <c r="FN295">
        <v>13574</v>
      </c>
      <c r="FO295">
        <v>3025</v>
      </c>
      <c r="FP295" s="2">
        <v>120</v>
      </c>
      <c r="FQ295">
        <v>33</v>
      </c>
      <c r="FR295">
        <v>18</v>
      </c>
      <c r="FS295" s="4">
        <v>314</v>
      </c>
      <c r="FT295">
        <v>60</v>
      </c>
      <c r="FU295" s="3">
        <v>5</v>
      </c>
      <c r="FV295">
        <v>13</v>
      </c>
      <c r="FW295" s="3">
        <v>4</v>
      </c>
      <c r="FX295">
        <v>0</v>
      </c>
      <c r="FY295" s="3">
        <v>0</v>
      </c>
      <c r="FZ295">
        <v>183</v>
      </c>
      <c r="GA295" s="2">
        <v>12</v>
      </c>
      <c r="GB295">
        <v>50</v>
      </c>
      <c r="GC295" s="2">
        <v>7959</v>
      </c>
      <c r="GD295">
        <v>2</v>
      </c>
      <c r="GE295" s="3">
        <v>2</v>
      </c>
      <c r="GF295">
        <v>8</v>
      </c>
      <c r="GG295" s="4">
        <v>7</v>
      </c>
    </row>
    <row r="296" spans="1:189" x14ac:dyDescent="0.2">
      <c r="A296" t="s">
        <v>323</v>
      </c>
      <c r="B296" t="s">
        <v>423</v>
      </c>
      <c r="C296">
        <v>1</v>
      </c>
      <c r="D296">
        <v>0</v>
      </c>
      <c r="E296">
        <v>0</v>
      </c>
      <c r="F296">
        <v>0</v>
      </c>
      <c r="G296" s="3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 s="3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 s="3">
        <v>0</v>
      </c>
      <c r="V296">
        <v>8</v>
      </c>
      <c r="W296">
        <v>10</v>
      </c>
      <c r="X296">
        <v>2</v>
      </c>
      <c r="Y296">
        <v>1</v>
      </c>
      <c r="Z296">
        <v>1</v>
      </c>
      <c r="AA296">
        <v>0</v>
      </c>
      <c r="AB296" s="2">
        <v>0</v>
      </c>
      <c r="AC296" s="7">
        <f t="shared" si="163"/>
        <v>0</v>
      </c>
      <c r="AD296">
        <v>23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 s="3">
        <v>0</v>
      </c>
      <c r="AN296">
        <v>3</v>
      </c>
      <c r="AO296">
        <v>5</v>
      </c>
      <c r="AP296">
        <v>3</v>
      </c>
      <c r="AQ296">
        <v>5</v>
      </c>
      <c r="AR296">
        <v>3</v>
      </c>
      <c r="AS296">
        <v>0</v>
      </c>
      <c r="AT296" s="3">
        <v>0</v>
      </c>
      <c r="AU296" s="7">
        <f t="shared" si="164"/>
        <v>11</v>
      </c>
      <c r="AV296">
        <v>12</v>
      </c>
      <c r="AW296" s="3">
        <v>0</v>
      </c>
      <c r="AX296">
        <v>0</v>
      </c>
      <c r="AY296">
        <v>0</v>
      </c>
      <c r="AZ296">
        <v>0</v>
      </c>
      <c r="BA296">
        <v>0</v>
      </c>
      <c r="BB296">
        <v>1</v>
      </c>
      <c r="BC296" s="3">
        <v>34</v>
      </c>
      <c r="BD296">
        <v>10</v>
      </c>
      <c r="BE296">
        <v>1</v>
      </c>
      <c r="BF296">
        <v>5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 s="4">
        <v>0</v>
      </c>
      <c r="BV296">
        <v>0</v>
      </c>
      <c r="BW296">
        <v>0</v>
      </c>
      <c r="BX296" s="3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 s="3">
        <v>0</v>
      </c>
      <c r="CE296">
        <v>0</v>
      </c>
      <c r="CF296">
        <v>0</v>
      </c>
      <c r="CG296">
        <v>26</v>
      </c>
      <c r="CH296">
        <v>0</v>
      </c>
      <c r="CI296">
        <v>0</v>
      </c>
      <c r="CJ296" s="3">
        <v>2</v>
      </c>
      <c r="CK296">
        <v>0</v>
      </c>
      <c r="CL296">
        <v>4</v>
      </c>
      <c r="CM296">
        <v>10</v>
      </c>
      <c r="CN296" s="3">
        <v>0</v>
      </c>
      <c r="CO296" s="8">
        <f t="shared" si="165"/>
        <v>42</v>
      </c>
      <c r="CP296">
        <v>5</v>
      </c>
      <c r="CQ296">
        <v>9</v>
      </c>
      <c r="CR296">
        <v>9</v>
      </c>
      <c r="CS296">
        <v>9</v>
      </c>
      <c r="CT296">
        <v>5</v>
      </c>
      <c r="CU296">
        <v>3</v>
      </c>
      <c r="CV296" s="8">
        <f t="shared" si="166"/>
        <v>2</v>
      </c>
      <c r="CW296">
        <v>0</v>
      </c>
      <c r="CX296">
        <v>0</v>
      </c>
      <c r="CY296">
        <v>0</v>
      </c>
      <c r="CZ296" s="3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 s="3">
        <v>0</v>
      </c>
      <c r="DG296">
        <v>0</v>
      </c>
      <c r="DH296">
        <v>0</v>
      </c>
      <c r="DI296">
        <v>0</v>
      </c>
      <c r="DJ296" s="3">
        <v>0</v>
      </c>
      <c r="DK296" s="8">
        <f t="shared" si="167"/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 s="8">
        <f t="shared" si="168"/>
        <v>0</v>
      </c>
      <c r="DS296">
        <v>11</v>
      </c>
      <c r="DT296">
        <v>9</v>
      </c>
      <c r="DU296">
        <v>1</v>
      </c>
      <c r="DV296" s="8">
        <v>2</v>
      </c>
      <c r="DW296">
        <v>17930</v>
      </c>
      <c r="DX296">
        <v>530</v>
      </c>
      <c r="DY296">
        <v>1600</v>
      </c>
      <c r="DZ296" s="3">
        <v>0</v>
      </c>
      <c r="EA296" s="9">
        <f t="shared" si="169"/>
        <v>20060</v>
      </c>
      <c r="EB296">
        <v>3938</v>
      </c>
      <c r="EC296">
        <v>4085</v>
      </c>
      <c r="ED296" s="8">
        <f t="shared" si="170"/>
        <v>8023</v>
      </c>
      <c r="EE296">
        <v>70</v>
      </c>
      <c r="EF296" s="3">
        <v>0</v>
      </c>
      <c r="EG296">
        <v>2480</v>
      </c>
      <c r="EH296" s="3">
        <v>2636</v>
      </c>
      <c r="EI296" s="7">
        <f t="shared" si="171"/>
        <v>2550</v>
      </c>
      <c r="EJ296" s="8">
        <f t="shared" si="172"/>
        <v>2636</v>
      </c>
      <c r="EK296" s="7">
        <f t="shared" si="173"/>
        <v>42</v>
      </c>
      <c r="EL296" s="10">
        <f t="shared" si="174"/>
        <v>33</v>
      </c>
      <c r="EM296">
        <v>2508</v>
      </c>
      <c r="EN296" s="3">
        <v>2603</v>
      </c>
      <c r="EO296">
        <v>0</v>
      </c>
      <c r="EP296" s="3">
        <v>0</v>
      </c>
      <c r="EQ296">
        <v>0</v>
      </c>
      <c r="ER296" s="3">
        <v>0</v>
      </c>
      <c r="ES296">
        <v>0</v>
      </c>
      <c r="ET296" s="3">
        <v>0</v>
      </c>
      <c r="EU296">
        <v>0</v>
      </c>
      <c r="EV296" s="3">
        <v>0</v>
      </c>
      <c r="EW296">
        <v>0</v>
      </c>
      <c r="EX296" s="3">
        <v>0</v>
      </c>
      <c r="EY296">
        <v>0</v>
      </c>
      <c r="EZ296" s="3">
        <v>0</v>
      </c>
      <c r="FA296">
        <v>0</v>
      </c>
      <c r="FB296" s="2">
        <v>0</v>
      </c>
      <c r="FC296" s="7">
        <f t="shared" si="175"/>
        <v>2453</v>
      </c>
      <c r="FD296" s="10">
        <f t="shared" si="176"/>
        <v>2555</v>
      </c>
      <c r="FE296">
        <v>97</v>
      </c>
      <c r="FF296" s="3">
        <v>78</v>
      </c>
      <c r="FG296">
        <v>0</v>
      </c>
      <c r="FH296" s="3">
        <v>0</v>
      </c>
      <c r="FI296">
        <v>0</v>
      </c>
      <c r="FJ296" s="3">
        <v>3</v>
      </c>
      <c r="FK296">
        <v>0</v>
      </c>
      <c r="FL296" s="2">
        <v>0</v>
      </c>
      <c r="FM296" s="7">
        <f t="shared" si="177"/>
        <v>19</v>
      </c>
      <c r="FN296">
        <v>4040</v>
      </c>
      <c r="FO296">
        <v>1093</v>
      </c>
      <c r="FP296" s="2">
        <v>34</v>
      </c>
      <c r="FQ296">
        <v>0</v>
      </c>
      <c r="FR296">
        <v>0</v>
      </c>
      <c r="FS296" s="4">
        <v>0</v>
      </c>
      <c r="FT296">
        <v>18</v>
      </c>
      <c r="FU296" s="3">
        <v>4</v>
      </c>
      <c r="FV296">
        <v>0</v>
      </c>
      <c r="FW296" s="3">
        <v>0</v>
      </c>
      <c r="FX296">
        <v>0</v>
      </c>
      <c r="FY296" s="3">
        <v>1</v>
      </c>
      <c r="FZ296">
        <v>33</v>
      </c>
      <c r="GA296" s="2">
        <v>8</v>
      </c>
      <c r="GB296">
        <v>22</v>
      </c>
      <c r="GC296" s="2">
        <v>3623</v>
      </c>
      <c r="GD296">
        <v>0</v>
      </c>
      <c r="GE296" s="3">
        <v>1</v>
      </c>
      <c r="GF296">
        <v>3</v>
      </c>
      <c r="GG296" s="4">
        <v>2</v>
      </c>
    </row>
    <row r="297" spans="1:189" x14ac:dyDescent="0.2">
      <c r="A297" t="s">
        <v>323</v>
      </c>
      <c r="B297" t="s">
        <v>424</v>
      </c>
      <c r="C297">
        <v>1</v>
      </c>
      <c r="D297">
        <v>0</v>
      </c>
      <c r="E297">
        <v>1</v>
      </c>
      <c r="F297">
        <v>0</v>
      </c>
      <c r="G297" s="3">
        <v>0</v>
      </c>
      <c r="H297">
        <v>0</v>
      </c>
      <c r="I297">
        <v>0</v>
      </c>
      <c r="J297">
        <v>0</v>
      </c>
      <c r="K297">
        <v>1</v>
      </c>
      <c r="L297">
        <v>0</v>
      </c>
      <c r="M297">
        <v>0</v>
      </c>
      <c r="N297" s="3">
        <v>0</v>
      </c>
      <c r="O297">
        <v>0</v>
      </c>
      <c r="P297">
        <v>0</v>
      </c>
      <c r="Q297">
        <v>0</v>
      </c>
      <c r="R297">
        <v>1</v>
      </c>
      <c r="S297">
        <v>0</v>
      </c>
      <c r="T297">
        <v>0</v>
      </c>
      <c r="U297" s="3">
        <v>0</v>
      </c>
      <c r="V297">
        <v>26</v>
      </c>
      <c r="W297">
        <v>16</v>
      </c>
      <c r="X297">
        <v>3</v>
      </c>
      <c r="Y297">
        <v>1</v>
      </c>
      <c r="Z297">
        <v>2</v>
      </c>
      <c r="AA297">
        <v>0</v>
      </c>
      <c r="AB297" s="2">
        <v>0</v>
      </c>
      <c r="AC297" s="7">
        <f t="shared" si="163"/>
        <v>0</v>
      </c>
      <c r="AD297">
        <v>52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 s="3">
        <v>0</v>
      </c>
      <c r="AN297">
        <v>9</v>
      </c>
      <c r="AO297">
        <v>14</v>
      </c>
      <c r="AP297">
        <v>5</v>
      </c>
      <c r="AQ297">
        <v>10</v>
      </c>
      <c r="AR297">
        <v>4</v>
      </c>
      <c r="AS297">
        <v>1</v>
      </c>
      <c r="AT297" s="3">
        <v>0</v>
      </c>
      <c r="AU297" s="7">
        <f t="shared" si="164"/>
        <v>51</v>
      </c>
      <c r="AV297">
        <v>0</v>
      </c>
      <c r="AW297" s="3">
        <v>1</v>
      </c>
      <c r="AX297">
        <v>0</v>
      </c>
      <c r="AY297">
        <v>0</v>
      </c>
      <c r="AZ297">
        <v>0</v>
      </c>
      <c r="BA297">
        <v>0</v>
      </c>
      <c r="BB297">
        <v>3</v>
      </c>
      <c r="BC297" s="3">
        <v>252</v>
      </c>
      <c r="BD297">
        <v>10</v>
      </c>
      <c r="BE297">
        <v>0</v>
      </c>
      <c r="BF297">
        <v>4</v>
      </c>
      <c r="BG297">
        <v>3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 s="4">
        <v>0</v>
      </c>
      <c r="BV297">
        <v>0</v>
      </c>
      <c r="BW297">
        <v>0</v>
      </c>
      <c r="BX297" s="3">
        <v>2</v>
      </c>
      <c r="BY297">
        <v>0</v>
      </c>
      <c r="BZ297">
        <v>0</v>
      </c>
      <c r="CA297">
        <v>6</v>
      </c>
      <c r="CB297">
        <v>0</v>
      </c>
      <c r="CC297">
        <v>0</v>
      </c>
      <c r="CD297" s="3">
        <v>0</v>
      </c>
      <c r="CE297">
        <v>1</v>
      </c>
      <c r="CF297">
        <v>0</v>
      </c>
      <c r="CG297">
        <v>60</v>
      </c>
      <c r="CH297">
        <v>0</v>
      </c>
      <c r="CI297">
        <v>0</v>
      </c>
      <c r="CJ297" s="3">
        <v>4</v>
      </c>
      <c r="CK297">
        <v>5</v>
      </c>
      <c r="CL297">
        <v>8</v>
      </c>
      <c r="CM297">
        <v>11</v>
      </c>
      <c r="CN297" s="3">
        <v>0</v>
      </c>
      <c r="CO297" s="8">
        <f t="shared" si="165"/>
        <v>97</v>
      </c>
      <c r="CP297">
        <v>4</v>
      </c>
      <c r="CQ297">
        <v>11</v>
      </c>
      <c r="CR297">
        <v>22</v>
      </c>
      <c r="CS297">
        <v>20</v>
      </c>
      <c r="CT297">
        <v>8</v>
      </c>
      <c r="CU297">
        <v>12</v>
      </c>
      <c r="CV297" s="8">
        <f t="shared" si="166"/>
        <v>20</v>
      </c>
      <c r="CW297">
        <v>0</v>
      </c>
      <c r="CX297">
        <v>0</v>
      </c>
      <c r="CY297">
        <v>0</v>
      </c>
      <c r="CZ297" s="3">
        <v>0</v>
      </c>
      <c r="DA297">
        <v>0</v>
      </c>
      <c r="DB297">
        <v>0</v>
      </c>
      <c r="DC297">
        <v>0</v>
      </c>
      <c r="DD297">
        <v>0</v>
      </c>
      <c r="DE297">
        <v>5</v>
      </c>
      <c r="DF297" s="3">
        <v>0</v>
      </c>
      <c r="DG297">
        <v>0</v>
      </c>
      <c r="DH297">
        <v>0</v>
      </c>
      <c r="DI297">
        <v>0</v>
      </c>
      <c r="DJ297" s="3">
        <v>0</v>
      </c>
      <c r="DK297" s="8">
        <f t="shared" si="167"/>
        <v>5</v>
      </c>
      <c r="DL297">
        <v>0</v>
      </c>
      <c r="DM297">
        <v>1</v>
      </c>
      <c r="DN297">
        <v>2</v>
      </c>
      <c r="DO297">
        <v>1</v>
      </c>
      <c r="DP297">
        <v>0</v>
      </c>
      <c r="DQ297">
        <v>1</v>
      </c>
      <c r="DR297" s="8">
        <f t="shared" si="168"/>
        <v>0</v>
      </c>
      <c r="DS297">
        <v>29</v>
      </c>
      <c r="DT297">
        <v>15</v>
      </c>
      <c r="DU297">
        <v>1</v>
      </c>
      <c r="DV297" s="8">
        <v>7</v>
      </c>
      <c r="DW297">
        <v>44745</v>
      </c>
      <c r="DX297">
        <v>1518</v>
      </c>
      <c r="DY297">
        <v>3300</v>
      </c>
      <c r="DZ297" s="3">
        <v>914</v>
      </c>
      <c r="EA297" s="9">
        <f t="shared" si="169"/>
        <v>50477</v>
      </c>
      <c r="EB297">
        <v>6624</v>
      </c>
      <c r="EC297">
        <v>6690</v>
      </c>
      <c r="ED297" s="8">
        <f t="shared" si="170"/>
        <v>13314</v>
      </c>
      <c r="EE297">
        <v>87</v>
      </c>
      <c r="EF297" s="3">
        <v>61</v>
      </c>
      <c r="EG297">
        <v>5768</v>
      </c>
      <c r="EH297" s="3">
        <v>5498</v>
      </c>
      <c r="EI297" s="7">
        <f t="shared" si="171"/>
        <v>5855</v>
      </c>
      <c r="EJ297" s="8">
        <f t="shared" si="172"/>
        <v>5559</v>
      </c>
      <c r="EK297" s="7">
        <f t="shared" si="173"/>
        <v>9</v>
      </c>
      <c r="EL297" s="10">
        <f t="shared" si="174"/>
        <v>5</v>
      </c>
      <c r="EM297">
        <v>5846</v>
      </c>
      <c r="EN297" s="3">
        <v>5554</v>
      </c>
      <c r="EO297">
        <v>0</v>
      </c>
      <c r="EP297" s="3">
        <v>0</v>
      </c>
      <c r="EQ297">
        <v>0</v>
      </c>
      <c r="ER297" s="3">
        <v>0</v>
      </c>
      <c r="ES297">
        <v>0</v>
      </c>
      <c r="ET297" s="3">
        <v>0</v>
      </c>
      <c r="EU297">
        <v>0</v>
      </c>
      <c r="EV297" s="3">
        <v>0</v>
      </c>
      <c r="EW297">
        <v>0</v>
      </c>
      <c r="EX297" s="3">
        <v>0</v>
      </c>
      <c r="EY297">
        <v>0</v>
      </c>
      <c r="EZ297" s="3">
        <v>0</v>
      </c>
      <c r="FA297">
        <v>0</v>
      </c>
      <c r="FB297" s="2">
        <v>0</v>
      </c>
      <c r="FC297" s="7">
        <f t="shared" si="175"/>
        <v>5845</v>
      </c>
      <c r="FD297" s="10">
        <f t="shared" si="176"/>
        <v>5542</v>
      </c>
      <c r="FE297">
        <v>0</v>
      </c>
      <c r="FF297" s="3">
        <v>0</v>
      </c>
      <c r="FG297">
        <v>0</v>
      </c>
      <c r="FH297" s="3">
        <v>0</v>
      </c>
      <c r="FI297">
        <v>10</v>
      </c>
      <c r="FJ297" s="3">
        <v>17</v>
      </c>
      <c r="FK297">
        <v>0</v>
      </c>
      <c r="FL297" s="2">
        <v>0</v>
      </c>
      <c r="FM297" s="7">
        <f t="shared" si="177"/>
        <v>26</v>
      </c>
      <c r="FN297">
        <v>9195</v>
      </c>
      <c r="FO297">
        <v>2153</v>
      </c>
      <c r="FP297" s="2">
        <v>40</v>
      </c>
      <c r="FQ297">
        <v>4</v>
      </c>
      <c r="FR297">
        <v>162</v>
      </c>
      <c r="FS297" s="4">
        <v>48</v>
      </c>
      <c r="FT297">
        <v>36</v>
      </c>
      <c r="FU297" s="3">
        <v>8</v>
      </c>
      <c r="FV297">
        <v>3</v>
      </c>
      <c r="FW297" s="3">
        <v>4</v>
      </c>
      <c r="FX297">
        <v>1</v>
      </c>
      <c r="FY297" s="3">
        <v>0</v>
      </c>
      <c r="FZ297">
        <v>89</v>
      </c>
      <c r="GA297" s="2">
        <v>14</v>
      </c>
      <c r="GB297">
        <v>15</v>
      </c>
      <c r="GC297" s="2">
        <v>4130</v>
      </c>
      <c r="GD297">
        <v>0</v>
      </c>
      <c r="GE297" s="3">
        <v>0</v>
      </c>
      <c r="GF297">
        <v>0</v>
      </c>
      <c r="GG297" s="4">
        <v>0</v>
      </c>
    </row>
    <row r="298" spans="1:189" x14ac:dyDescent="0.2">
      <c r="A298" t="s">
        <v>323</v>
      </c>
      <c r="B298" t="s">
        <v>425</v>
      </c>
      <c r="C298">
        <v>0</v>
      </c>
      <c r="D298">
        <v>0</v>
      </c>
      <c r="E298">
        <v>1</v>
      </c>
      <c r="F298">
        <v>0</v>
      </c>
      <c r="G298" s="3">
        <v>1</v>
      </c>
      <c r="H298">
        <v>0</v>
      </c>
      <c r="I298">
        <v>0</v>
      </c>
      <c r="J298">
        <v>0</v>
      </c>
      <c r="K298">
        <v>1</v>
      </c>
      <c r="L298">
        <v>1</v>
      </c>
      <c r="M298">
        <v>0</v>
      </c>
      <c r="N298" s="3">
        <v>0</v>
      </c>
      <c r="O298">
        <v>0</v>
      </c>
      <c r="P298">
        <v>0</v>
      </c>
      <c r="Q298">
        <v>0</v>
      </c>
      <c r="R298">
        <v>0</v>
      </c>
      <c r="S298">
        <v>0</v>
      </c>
      <c r="T298">
        <v>0</v>
      </c>
      <c r="U298" s="3">
        <v>0</v>
      </c>
      <c r="V298">
        <v>19</v>
      </c>
      <c r="W298">
        <v>21</v>
      </c>
      <c r="X298">
        <v>5</v>
      </c>
      <c r="Y298">
        <v>1</v>
      </c>
      <c r="Z298">
        <v>1</v>
      </c>
      <c r="AA298">
        <v>0</v>
      </c>
      <c r="AB298" s="2">
        <v>0</v>
      </c>
      <c r="AC298" s="7">
        <f t="shared" si="163"/>
        <v>0</v>
      </c>
      <c r="AD298">
        <v>51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 s="3">
        <v>0</v>
      </c>
      <c r="AN298">
        <v>21</v>
      </c>
      <c r="AO298">
        <v>23</v>
      </c>
      <c r="AP298">
        <v>10</v>
      </c>
      <c r="AQ298">
        <v>12</v>
      </c>
      <c r="AR298">
        <v>6</v>
      </c>
      <c r="AS298">
        <v>0</v>
      </c>
      <c r="AT298" s="3">
        <v>0</v>
      </c>
      <c r="AU298" s="7">
        <f t="shared" si="164"/>
        <v>50</v>
      </c>
      <c r="AV298">
        <v>1</v>
      </c>
      <c r="AW298" s="3">
        <v>0</v>
      </c>
      <c r="AX298">
        <v>0</v>
      </c>
      <c r="AY298">
        <v>0</v>
      </c>
      <c r="AZ298">
        <v>0</v>
      </c>
      <c r="BA298">
        <v>0</v>
      </c>
      <c r="BB298">
        <v>4</v>
      </c>
      <c r="BC298" s="3">
        <v>1000</v>
      </c>
      <c r="BD298">
        <v>25</v>
      </c>
      <c r="BE298">
        <v>3</v>
      </c>
      <c r="BF298">
        <v>11</v>
      </c>
      <c r="BG298">
        <v>1</v>
      </c>
      <c r="BH298">
        <v>2</v>
      </c>
      <c r="BI298">
        <v>34</v>
      </c>
      <c r="BJ298">
        <v>0</v>
      </c>
      <c r="BK298">
        <v>0</v>
      </c>
      <c r="BL298">
        <v>1</v>
      </c>
      <c r="BM298">
        <v>14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 s="4">
        <v>0</v>
      </c>
      <c r="BV298">
        <v>0</v>
      </c>
      <c r="BW298">
        <v>0</v>
      </c>
      <c r="BX298" s="3">
        <v>0</v>
      </c>
      <c r="BY298">
        <v>0</v>
      </c>
      <c r="BZ298">
        <v>0</v>
      </c>
      <c r="CA298">
        <v>6</v>
      </c>
      <c r="CB298">
        <v>0</v>
      </c>
      <c r="CC298">
        <v>0</v>
      </c>
      <c r="CD298" s="3">
        <v>0</v>
      </c>
      <c r="CE298">
        <v>0</v>
      </c>
      <c r="CF298">
        <v>0</v>
      </c>
      <c r="CG298">
        <v>60</v>
      </c>
      <c r="CH298">
        <v>0</v>
      </c>
      <c r="CI298">
        <v>0</v>
      </c>
      <c r="CJ298" s="3">
        <v>4</v>
      </c>
      <c r="CK298">
        <v>0</v>
      </c>
      <c r="CL298">
        <v>17</v>
      </c>
      <c r="CM298">
        <v>27</v>
      </c>
      <c r="CN298" s="3">
        <v>0</v>
      </c>
      <c r="CO298" s="8">
        <f t="shared" si="165"/>
        <v>114</v>
      </c>
      <c r="CP298">
        <v>8</v>
      </c>
      <c r="CQ298">
        <v>28</v>
      </c>
      <c r="CR298">
        <v>12</v>
      </c>
      <c r="CS298">
        <v>30</v>
      </c>
      <c r="CT298">
        <v>15</v>
      </c>
      <c r="CU298">
        <v>12</v>
      </c>
      <c r="CV298" s="8">
        <f t="shared" si="166"/>
        <v>9</v>
      </c>
      <c r="CW298">
        <v>0</v>
      </c>
      <c r="CX298">
        <v>0</v>
      </c>
      <c r="CY298">
        <v>0</v>
      </c>
      <c r="CZ298" s="3">
        <v>0</v>
      </c>
      <c r="DA298">
        <v>0</v>
      </c>
      <c r="DB298">
        <v>2</v>
      </c>
      <c r="DC298">
        <v>0</v>
      </c>
      <c r="DD298">
        <v>0</v>
      </c>
      <c r="DE298">
        <v>3</v>
      </c>
      <c r="DF298" s="3">
        <v>0</v>
      </c>
      <c r="DG298">
        <v>0</v>
      </c>
      <c r="DH298">
        <v>0</v>
      </c>
      <c r="DI298">
        <v>0</v>
      </c>
      <c r="DJ298" s="3">
        <v>0</v>
      </c>
      <c r="DK298" s="8">
        <f t="shared" si="167"/>
        <v>5</v>
      </c>
      <c r="DL298">
        <v>0</v>
      </c>
      <c r="DM298">
        <v>2</v>
      </c>
      <c r="DN298">
        <v>0</v>
      </c>
      <c r="DO298">
        <v>2</v>
      </c>
      <c r="DP298">
        <v>1</v>
      </c>
      <c r="DQ298">
        <v>0</v>
      </c>
      <c r="DR298" s="8">
        <f t="shared" si="168"/>
        <v>0</v>
      </c>
      <c r="DS298">
        <v>18</v>
      </c>
      <c r="DT298">
        <v>21</v>
      </c>
      <c r="DU298">
        <v>6</v>
      </c>
      <c r="DV298" s="8">
        <v>6</v>
      </c>
      <c r="DW298">
        <v>50699</v>
      </c>
      <c r="DX298">
        <v>1658</v>
      </c>
      <c r="DY298">
        <v>4230</v>
      </c>
      <c r="DZ298" s="3">
        <v>1380</v>
      </c>
      <c r="EA298" s="9">
        <f t="shared" si="169"/>
        <v>57967</v>
      </c>
      <c r="EB298">
        <v>6624</v>
      </c>
      <c r="EC298">
        <v>6762</v>
      </c>
      <c r="ED298" s="8">
        <f t="shared" si="170"/>
        <v>13386</v>
      </c>
      <c r="EE298">
        <v>0</v>
      </c>
      <c r="EF298" s="3">
        <v>0</v>
      </c>
      <c r="EG298">
        <v>5718</v>
      </c>
      <c r="EH298" s="3">
        <v>5508</v>
      </c>
      <c r="EI298" s="7">
        <f t="shared" si="171"/>
        <v>5718</v>
      </c>
      <c r="EJ298" s="8">
        <f t="shared" si="172"/>
        <v>5508</v>
      </c>
      <c r="EK298" s="7">
        <f t="shared" si="173"/>
        <v>18</v>
      </c>
      <c r="EL298" s="10">
        <f t="shared" si="174"/>
        <v>7</v>
      </c>
      <c r="EM298">
        <v>5700</v>
      </c>
      <c r="EN298" s="3">
        <v>5501</v>
      </c>
      <c r="EO298">
        <v>0</v>
      </c>
      <c r="EP298" s="3">
        <v>0</v>
      </c>
      <c r="EQ298">
        <v>0</v>
      </c>
      <c r="ER298" s="3">
        <v>0</v>
      </c>
      <c r="ES298">
        <v>0</v>
      </c>
      <c r="ET298" s="3">
        <v>0</v>
      </c>
      <c r="EU298">
        <v>0</v>
      </c>
      <c r="EV298" s="3">
        <v>0</v>
      </c>
      <c r="EW298">
        <v>0</v>
      </c>
      <c r="EX298" s="3">
        <v>0</v>
      </c>
      <c r="EY298">
        <v>0</v>
      </c>
      <c r="EZ298" s="3">
        <v>0</v>
      </c>
      <c r="FA298">
        <v>0</v>
      </c>
      <c r="FB298" s="2">
        <v>0</v>
      </c>
      <c r="FC298" s="7">
        <f t="shared" si="175"/>
        <v>5655</v>
      </c>
      <c r="FD298" s="10">
        <f t="shared" si="176"/>
        <v>5424</v>
      </c>
      <c r="FE298">
        <v>0</v>
      </c>
      <c r="FF298" s="3">
        <v>0</v>
      </c>
      <c r="FG298">
        <v>0</v>
      </c>
      <c r="FH298" s="3">
        <v>0</v>
      </c>
      <c r="FI298">
        <v>63</v>
      </c>
      <c r="FJ298" s="3">
        <v>83</v>
      </c>
      <c r="FK298">
        <v>0</v>
      </c>
      <c r="FL298" s="2">
        <v>1</v>
      </c>
      <c r="FM298" s="7">
        <f t="shared" si="177"/>
        <v>76</v>
      </c>
      <c r="FN298">
        <v>8797</v>
      </c>
      <c r="FO298">
        <v>2239</v>
      </c>
      <c r="FP298" s="2">
        <v>114</v>
      </c>
      <c r="FQ298">
        <v>8</v>
      </c>
      <c r="FR298">
        <v>2</v>
      </c>
      <c r="FS298" s="4">
        <v>111</v>
      </c>
      <c r="FT298">
        <v>39</v>
      </c>
      <c r="FU298" s="3">
        <v>3</v>
      </c>
      <c r="FV298">
        <v>5</v>
      </c>
      <c r="FW298" s="3">
        <v>2</v>
      </c>
      <c r="FX298">
        <v>2</v>
      </c>
      <c r="FY298" s="3">
        <v>0</v>
      </c>
      <c r="FZ298">
        <v>100</v>
      </c>
      <c r="GA298" s="2">
        <v>6</v>
      </c>
      <c r="GB298">
        <v>51</v>
      </c>
      <c r="GC298" s="2">
        <v>9181</v>
      </c>
      <c r="GD298">
        <v>2</v>
      </c>
      <c r="GE298" s="3">
        <v>1</v>
      </c>
      <c r="GF298">
        <v>0</v>
      </c>
      <c r="GG298" s="4">
        <v>0</v>
      </c>
    </row>
    <row r="299" spans="1:189" x14ac:dyDescent="0.2">
      <c r="A299" t="s">
        <v>323</v>
      </c>
      <c r="B299" t="s">
        <v>426</v>
      </c>
      <c r="C299">
        <v>1</v>
      </c>
      <c r="D299">
        <v>0</v>
      </c>
      <c r="E299">
        <v>0</v>
      </c>
      <c r="F299">
        <v>0</v>
      </c>
      <c r="G299" s="3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 s="3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0</v>
      </c>
      <c r="U299" s="3">
        <v>0</v>
      </c>
      <c r="V299">
        <v>48</v>
      </c>
      <c r="W299">
        <v>15</v>
      </c>
      <c r="X299">
        <v>2</v>
      </c>
      <c r="Y299">
        <v>2</v>
      </c>
      <c r="Z299">
        <v>0</v>
      </c>
      <c r="AA299">
        <v>0</v>
      </c>
      <c r="AB299" s="2">
        <v>0</v>
      </c>
      <c r="AC299" s="7">
        <f t="shared" si="163"/>
        <v>68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 s="3">
        <v>0</v>
      </c>
      <c r="AN299">
        <v>0</v>
      </c>
      <c r="AO299">
        <v>12</v>
      </c>
      <c r="AP299">
        <v>0</v>
      </c>
      <c r="AQ299">
        <v>0</v>
      </c>
      <c r="AR299">
        <v>0</v>
      </c>
      <c r="AS299">
        <v>1</v>
      </c>
      <c r="AT299" s="3">
        <v>0</v>
      </c>
      <c r="AU299" s="7">
        <f t="shared" si="164"/>
        <v>68</v>
      </c>
      <c r="AV299">
        <v>0</v>
      </c>
      <c r="AW299" s="3">
        <v>0</v>
      </c>
      <c r="AX299">
        <v>0</v>
      </c>
      <c r="AY299">
        <v>0</v>
      </c>
      <c r="AZ299">
        <v>0</v>
      </c>
      <c r="BA299">
        <v>0</v>
      </c>
      <c r="BB299">
        <v>1</v>
      </c>
      <c r="BC299" s="3">
        <v>40</v>
      </c>
      <c r="BD299">
        <v>6</v>
      </c>
      <c r="BE299">
        <v>0</v>
      </c>
      <c r="BF299">
        <v>12</v>
      </c>
      <c r="BG299">
        <v>1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 s="4">
        <v>0</v>
      </c>
      <c r="BV299">
        <v>0</v>
      </c>
      <c r="BW299">
        <v>0</v>
      </c>
      <c r="BX299" s="3">
        <v>1</v>
      </c>
      <c r="BY299">
        <v>0</v>
      </c>
      <c r="BZ299">
        <v>0</v>
      </c>
      <c r="CA299">
        <v>18</v>
      </c>
      <c r="CB299">
        <v>0</v>
      </c>
      <c r="CC299">
        <v>0</v>
      </c>
      <c r="CD299" s="3">
        <v>0</v>
      </c>
      <c r="CE299">
        <v>0</v>
      </c>
      <c r="CF299">
        <v>0</v>
      </c>
      <c r="CG299">
        <v>24</v>
      </c>
      <c r="CH299">
        <v>0</v>
      </c>
      <c r="CI299">
        <v>0</v>
      </c>
      <c r="CJ299" s="3">
        <v>1</v>
      </c>
      <c r="CK299">
        <v>0</v>
      </c>
      <c r="CL299">
        <v>11</v>
      </c>
      <c r="CM299">
        <v>42</v>
      </c>
      <c r="CN299" s="3">
        <v>0</v>
      </c>
      <c r="CO299" s="8">
        <f t="shared" si="165"/>
        <v>97</v>
      </c>
      <c r="CP299">
        <v>3</v>
      </c>
      <c r="CQ299">
        <v>8</v>
      </c>
      <c r="CR299">
        <v>16</v>
      </c>
      <c r="CS299">
        <v>25</v>
      </c>
      <c r="CT299">
        <v>15</v>
      </c>
      <c r="CU299">
        <v>15</v>
      </c>
      <c r="CV299" s="8">
        <f t="shared" si="166"/>
        <v>15</v>
      </c>
      <c r="CW299">
        <v>0</v>
      </c>
      <c r="CX299">
        <v>0</v>
      </c>
      <c r="CY299">
        <v>0</v>
      </c>
      <c r="CZ299" s="3">
        <v>0</v>
      </c>
      <c r="DA299">
        <v>0</v>
      </c>
      <c r="DB299">
        <v>0</v>
      </c>
      <c r="DC299">
        <v>0</v>
      </c>
      <c r="DD299">
        <v>0</v>
      </c>
      <c r="DE299">
        <v>1</v>
      </c>
      <c r="DF299" s="3">
        <v>0</v>
      </c>
      <c r="DG299">
        <v>0</v>
      </c>
      <c r="DH299">
        <v>0</v>
      </c>
      <c r="DI299">
        <v>0</v>
      </c>
      <c r="DJ299" s="3">
        <v>0</v>
      </c>
      <c r="DK299" s="8">
        <f t="shared" si="167"/>
        <v>1</v>
      </c>
      <c r="DL299">
        <v>0</v>
      </c>
      <c r="DM299">
        <v>0</v>
      </c>
      <c r="DN299">
        <v>0</v>
      </c>
      <c r="DO299">
        <v>0</v>
      </c>
      <c r="DP299">
        <v>1</v>
      </c>
      <c r="DQ299">
        <v>0</v>
      </c>
      <c r="DR299" s="8">
        <f t="shared" si="168"/>
        <v>0</v>
      </c>
      <c r="DS299">
        <v>49</v>
      </c>
      <c r="DT299">
        <v>15</v>
      </c>
      <c r="DU299">
        <v>2</v>
      </c>
      <c r="DV299" s="8">
        <v>2</v>
      </c>
      <c r="DW299">
        <v>36666</v>
      </c>
      <c r="DX299">
        <v>878</v>
      </c>
      <c r="DY299">
        <v>2500</v>
      </c>
      <c r="DZ299" s="3">
        <v>95</v>
      </c>
      <c r="EA299" s="9">
        <f t="shared" si="169"/>
        <v>40139</v>
      </c>
      <c r="EB299">
        <v>3642</v>
      </c>
      <c r="EC299">
        <v>3714</v>
      </c>
      <c r="ED299" s="8">
        <f t="shared" si="170"/>
        <v>7356</v>
      </c>
      <c r="EE299">
        <v>0</v>
      </c>
      <c r="EF299" s="3">
        <v>0</v>
      </c>
      <c r="EG299">
        <v>3054</v>
      </c>
      <c r="EH299" s="3">
        <v>3018</v>
      </c>
      <c r="EI299" s="7">
        <f t="shared" si="171"/>
        <v>3054</v>
      </c>
      <c r="EJ299" s="8">
        <f t="shared" si="172"/>
        <v>3018</v>
      </c>
      <c r="EK299" s="7">
        <f t="shared" si="173"/>
        <v>3052</v>
      </c>
      <c r="EL299" s="10">
        <f t="shared" si="174"/>
        <v>3015</v>
      </c>
      <c r="EM299">
        <v>2</v>
      </c>
      <c r="EN299" s="3">
        <v>3</v>
      </c>
      <c r="EO299">
        <v>0</v>
      </c>
      <c r="EP299" s="3">
        <v>0</v>
      </c>
      <c r="EQ299">
        <v>0</v>
      </c>
      <c r="ER299" s="3">
        <v>0</v>
      </c>
      <c r="ES299">
        <v>0</v>
      </c>
      <c r="ET299" s="3">
        <v>0</v>
      </c>
      <c r="EU299">
        <v>0</v>
      </c>
      <c r="EV299" s="3">
        <v>0</v>
      </c>
      <c r="EW299">
        <v>0</v>
      </c>
      <c r="EX299" s="3">
        <v>0</v>
      </c>
      <c r="EY299">
        <v>0</v>
      </c>
      <c r="EZ299" s="3">
        <v>0</v>
      </c>
      <c r="FA299">
        <v>0</v>
      </c>
      <c r="FB299" s="2">
        <v>0</v>
      </c>
      <c r="FC299" s="7">
        <f t="shared" si="175"/>
        <v>3007</v>
      </c>
      <c r="FD299" s="10">
        <f t="shared" si="176"/>
        <v>2962</v>
      </c>
      <c r="FE299">
        <v>0</v>
      </c>
      <c r="FF299" s="3">
        <v>0</v>
      </c>
      <c r="FG299">
        <v>0</v>
      </c>
      <c r="FH299" s="3">
        <v>0</v>
      </c>
      <c r="FI299">
        <v>47</v>
      </c>
      <c r="FJ299" s="3">
        <v>56</v>
      </c>
      <c r="FK299">
        <v>0</v>
      </c>
      <c r="FL299" s="2">
        <v>0</v>
      </c>
      <c r="FM299" s="7">
        <f t="shared" si="177"/>
        <v>6</v>
      </c>
      <c r="FN299">
        <v>4637</v>
      </c>
      <c r="FO299">
        <v>1395</v>
      </c>
      <c r="FP299" s="2">
        <v>34</v>
      </c>
      <c r="FQ299">
        <v>4</v>
      </c>
      <c r="FR299">
        <v>0</v>
      </c>
      <c r="FS299" s="4">
        <v>31</v>
      </c>
      <c r="FT299">
        <v>46</v>
      </c>
      <c r="FU299" s="3">
        <v>12</v>
      </c>
      <c r="FV299">
        <v>11</v>
      </c>
      <c r="FW299" s="3">
        <v>2</v>
      </c>
      <c r="FX299">
        <v>0</v>
      </c>
      <c r="FY299" s="3">
        <v>1</v>
      </c>
      <c r="FZ299">
        <v>77</v>
      </c>
      <c r="GA299" s="2">
        <v>22</v>
      </c>
      <c r="GB299">
        <v>17</v>
      </c>
      <c r="GC299" s="2">
        <v>1770</v>
      </c>
      <c r="GD299">
        <v>2</v>
      </c>
      <c r="GE299" s="3">
        <v>2</v>
      </c>
      <c r="GF299">
        <v>4</v>
      </c>
      <c r="GG299" s="4">
        <v>3</v>
      </c>
    </row>
    <row r="300" spans="1:189" x14ac:dyDescent="0.2">
      <c r="A300" t="s">
        <v>323</v>
      </c>
      <c r="B300" t="s">
        <v>427</v>
      </c>
      <c r="C300">
        <v>0</v>
      </c>
      <c r="D300">
        <v>0</v>
      </c>
      <c r="E300">
        <v>0</v>
      </c>
      <c r="F300">
        <v>0</v>
      </c>
      <c r="G300" s="3">
        <v>0</v>
      </c>
      <c r="H300">
        <v>1</v>
      </c>
      <c r="I300">
        <v>0</v>
      </c>
      <c r="J300">
        <v>0</v>
      </c>
      <c r="K300">
        <v>0</v>
      </c>
      <c r="L300">
        <v>0</v>
      </c>
      <c r="M300">
        <v>0</v>
      </c>
      <c r="N300" s="3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 s="3">
        <v>0</v>
      </c>
      <c r="V300">
        <v>7</v>
      </c>
      <c r="W300">
        <v>2</v>
      </c>
      <c r="X300">
        <v>0</v>
      </c>
      <c r="Y300">
        <v>1</v>
      </c>
      <c r="Z300">
        <v>0</v>
      </c>
      <c r="AA300">
        <v>0</v>
      </c>
      <c r="AB300" s="2">
        <v>0</v>
      </c>
      <c r="AC300" s="7">
        <f t="shared" si="163"/>
        <v>11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 s="3">
        <v>0</v>
      </c>
      <c r="AN300">
        <v>2</v>
      </c>
      <c r="AO300">
        <v>6</v>
      </c>
      <c r="AP300">
        <v>0</v>
      </c>
      <c r="AQ300">
        <v>3</v>
      </c>
      <c r="AR300">
        <v>0</v>
      </c>
      <c r="AS300">
        <v>0</v>
      </c>
      <c r="AT300" s="3">
        <v>0</v>
      </c>
      <c r="AU300" s="7">
        <f t="shared" si="164"/>
        <v>11</v>
      </c>
      <c r="AV300">
        <v>0</v>
      </c>
      <c r="AW300" s="3">
        <v>0</v>
      </c>
      <c r="AX300">
        <v>0</v>
      </c>
      <c r="AY300">
        <v>0</v>
      </c>
      <c r="AZ300">
        <v>0</v>
      </c>
      <c r="BA300">
        <v>0</v>
      </c>
      <c r="BB300">
        <v>2</v>
      </c>
      <c r="BC300" s="3">
        <v>198</v>
      </c>
      <c r="BD300">
        <v>6</v>
      </c>
      <c r="BE300">
        <v>0</v>
      </c>
      <c r="BF300">
        <v>3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 s="4">
        <v>0</v>
      </c>
      <c r="BV300">
        <v>0</v>
      </c>
      <c r="BW300">
        <v>0</v>
      </c>
      <c r="BX300" s="3">
        <v>0</v>
      </c>
      <c r="BY300">
        <v>0</v>
      </c>
      <c r="BZ300">
        <v>0</v>
      </c>
      <c r="CA300">
        <v>3</v>
      </c>
      <c r="CB300">
        <v>0</v>
      </c>
      <c r="CC300">
        <v>0</v>
      </c>
      <c r="CD300" s="3">
        <v>0</v>
      </c>
      <c r="CE300">
        <v>0</v>
      </c>
      <c r="CF300">
        <v>0</v>
      </c>
      <c r="CG300">
        <v>7</v>
      </c>
      <c r="CH300">
        <v>0</v>
      </c>
      <c r="CI300">
        <v>0</v>
      </c>
      <c r="CJ300" s="3">
        <v>0</v>
      </c>
      <c r="CK300">
        <v>5</v>
      </c>
      <c r="CL300">
        <v>0</v>
      </c>
      <c r="CM300">
        <v>0</v>
      </c>
      <c r="CN300" s="3">
        <v>0</v>
      </c>
      <c r="CO300" s="8">
        <f t="shared" si="165"/>
        <v>15</v>
      </c>
      <c r="CP300">
        <v>0</v>
      </c>
      <c r="CQ300">
        <v>4</v>
      </c>
      <c r="CR300">
        <v>1</v>
      </c>
      <c r="CS300">
        <v>5</v>
      </c>
      <c r="CT300">
        <v>1</v>
      </c>
      <c r="CU300">
        <v>1</v>
      </c>
      <c r="CV300" s="8">
        <f t="shared" si="166"/>
        <v>3</v>
      </c>
      <c r="CW300">
        <v>0</v>
      </c>
      <c r="CX300">
        <v>0</v>
      </c>
      <c r="CY300">
        <v>0</v>
      </c>
      <c r="CZ300" s="3">
        <v>0</v>
      </c>
      <c r="DA300">
        <v>0</v>
      </c>
      <c r="DB300">
        <v>0</v>
      </c>
      <c r="DC300">
        <v>0</v>
      </c>
      <c r="DD300">
        <v>0</v>
      </c>
      <c r="DE300">
        <v>2</v>
      </c>
      <c r="DF300" s="3">
        <v>0</v>
      </c>
      <c r="DG300">
        <v>0</v>
      </c>
      <c r="DH300">
        <v>0</v>
      </c>
      <c r="DI300">
        <v>0</v>
      </c>
      <c r="DJ300" s="3">
        <v>0</v>
      </c>
      <c r="DK300" s="8">
        <f t="shared" si="167"/>
        <v>2</v>
      </c>
      <c r="DL300">
        <v>0</v>
      </c>
      <c r="DM300">
        <v>1</v>
      </c>
      <c r="DN300">
        <v>1</v>
      </c>
      <c r="DO300">
        <v>0</v>
      </c>
      <c r="DP300">
        <v>0</v>
      </c>
      <c r="DQ300">
        <v>0</v>
      </c>
      <c r="DR300" s="8">
        <f t="shared" si="168"/>
        <v>0</v>
      </c>
      <c r="DS300">
        <v>9</v>
      </c>
      <c r="DT300">
        <v>1</v>
      </c>
      <c r="DU300">
        <v>1</v>
      </c>
      <c r="DV300" s="8">
        <v>0</v>
      </c>
      <c r="DW300">
        <v>6590</v>
      </c>
      <c r="DX300">
        <v>158</v>
      </c>
      <c r="DY300">
        <v>500</v>
      </c>
      <c r="DZ300" s="3">
        <v>0</v>
      </c>
      <c r="EA300" s="9">
        <f t="shared" si="169"/>
        <v>7248</v>
      </c>
      <c r="EB300">
        <v>878</v>
      </c>
      <c r="EC300">
        <v>861</v>
      </c>
      <c r="ED300" s="8">
        <f t="shared" si="170"/>
        <v>1739</v>
      </c>
      <c r="EE300">
        <v>0</v>
      </c>
      <c r="EF300" s="3">
        <v>0</v>
      </c>
      <c r="EG300">
        <v>777</v>
      </c>
      <c r="EH300" s="3">
        <v>835</v>
      </c>
      <c r="EI300" s="7">
        <f t="shared" si="171"/>
        <v>777</v>
      </c>
      <c r="EJ300" s="8">
        <f t="shared" si="172"/>
        <v>835</v>
      </c>
      <c r="EK300" s="7">
        <f t="shared" si="173"/>
        <v>742</v>
      </c>
      <c r="EL300" s="10">
        <f t="shared" si="174"/>
        <v>798</v>
      </c>
      <c r="EM300">
        <v>35</v>
      </c>
      <c r="EN300" s="3">
        <v>37</v>
      </c>
      <c r="EO300">
        <v>0</v>
      </c>
      <c r="EP300" s="3">
        <v>0</v>
      </c>
      <c r="EQ300">
        <v>0</v>
      </c>
      <c r="ER300" s="3">
        <v>0</v>
      </c>
      <c r="ES300">
        <v>0</v>
      </c>
      <c r="ET300" s="3">
        <v>0</v>
      </c>
      <c r="EU300">
        <v>0</v>
      </c>
      <c r="EV300" s="3">
        <v>0</v>
      </c>
      <c r="EW300">
        <v>0</v>
      </c>
      <c r="EX300" s="3">
        <v>0</v>
      </c>
      <c r="EY300">
        <v>0</v>
      </c>
      <c r="EZ300" s="3">
        <v>0</v>
      </c>
      <c r="FA300">
        <v>0</v>
      </c>
      <c r="FB300" s="2">
        <v>0</v>
      </c>
      <c r="FC300" s="7">
        <f t="shared" si="175"/>
        <v>771</v>
      </c>
      <c r="FD300" s="10">
        <f t="shared" si="176"/>
        <v>831</v>
      </c>
      <c r="FE300">
        <v>2</v>
      </c>
      <c r="FF300" s="3">
        <v>1</v>
      </c>
      <c r="FG300">
        <v>0</v>
      </c>
      <c r="FH300" s="3">
        <v>0</v>
      </c>
      <c r="FI300">
        <v>4</v>
      </c>
      <c r="FJ300" s="3">
        <v>3</v>
      </c>
      <c r="FK300">
        <v>0</v>
      </c>
      <c r="FL300" s="2">
        <v>0</v>
      </c>
      <c r="FM300" s="7">
        <f t="shared" si="177"/>
        <v>0</v>
      </c>
      <c r="FN300">
        <v>1308</v>
      </c>
      <c r="FO300">
        <v>304</v>
      </c>
      <c r="FP300" s="2">
        <v>0</v>
      </c>
      <c r="FQ300">
        <v>0</v>
      </c>
      <c r="FR300">
        <v>0</v>
      </c>
      <c r="FS300" s="4">
        <v>0</v>
      </c>
      <c r="FT300">
        <v>4</v>
      </c>
      <c r="FU300" s="3">
        <v>6</v>
      </c>
      <c r="FV300">
        <v>0</v>
      </c>
      <c r="FW300" s="3">
        <v>1</v>
      </c>
      <c r="FX300">
        <v>0</v>
      </c>
      <c r="FY300" s="3">
        <v>0</v>
      </c>
      <c r="FZ300">
        <v>3</v>
      </c>
      <c r="GA300" s="2">
        <v>12</v>
      </c>
      <c r="GB300">
        <v>6</v>
      </c>
      <c r="GC300" s="2">
        <v>317</v>
      </c>
      <c r="GD300">
        <v>0</v>
      </c>
      <c r="GE300" s="3">
        <v>0</v>
      </c>
      <c r="GF300">
        <v>0</v>
      </c>
      <c r="GG300" s="4">
        <v>0</v>
      </c>
    </row>
    <row r="301" spans="1:189" x14ac:dyDescent="0.2">
      <c r="A301" t="s">
        <v>323</v>
      </c>
      <c r="B301" t="s">
        <v>428</v>
      </c>
      <c r="C301">
        <v>0</v>
      </c>
      <c r="D301">
        <v>0</v>
      </c>
      <c r="E301">
        <v>0</v>
      </c>
      <c r="F301">
        <v>0</v>
      </c>
      <c r="G301" s="3">
        <v>1</v>
      </c>
      <c r="H301">
        <v>0</v>
      </c>
      <c r="I301">
        <v>0</v>
      </c>
      <c r="J301">
        <v>0</v>
      </c>
      <c r="K301">
        <v>0</v>
      </c>
      <c r="L301">
        <v>1</v>
      </c>
      <c r="M301">
        <v>0</v>
      </c>
      <c r="N301" s="3">
        <v>0</v>
      </c>
      <c r="O301">
        <v>0</v>
      </c>
      <c r="P301">
        <v>0</v>
      </c>
      <c r="Q301">
        <v>0</v>
      </c>
      <c r="R301">
        <v>0</v>
      </c>
      <c r="S301">
        <v>1</v>
      </c>
      <c r="T301">
        <v>0</v>
      </c>
      <c r="U301" s="3">
        <v>0</v>
      </c>
      <c r="V301">
        <v>10</v>
      </c>
      <c r="W301">
        <v>15</v>
      </c>
      <c r="X301">
        <v>4</v>
      </c>
      <c r="Y301">
        <v>1</v>
      </c>
      <c r="Z301">
        <v>0</v>
      </c>
      <c r="AA301">
        <v>0</v>
      </c>
      <c r="AB301" s="2">
        <v>0</v>
      </c>
      <c r="AC301" s="7">
        <f t="shared" si="163"/>
        <v>0</v>
      </c>
      <c r="AD301">
        <v>33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 s="3">
        <v>0</v>
      </c>
      <c r="AN301">
        <v>9</v>
      </c>
      <c r="AO301">
        <v>20</v>
      </c>
      <c r="AP301">
        <v>7</v>
      </c>
      <c r="AQ301">
        <v>10</v>
      </c>
      <c r="AR301">
        <v>6</v>
      </c>
      <c r="AS301">
        <v>1</v>
      </c>
      <c r="AT301" s="3">
        <v>0</v>
      </c>
      <c r="AU301" s="7">
        <f t="shared" si="164"/>
        <v>33</v>
      </c>
      <c r="AV301">
        <v>0</v>
      </c>
      <c r="AW301" s="3">
        <v>0</v>
      </c>
      <c r="AX301">
        <v>0</v>
      </c>
      <c r="AY301">
        <v>0</v>
      </c>
      <c r="AZ301">
        <v>0</v>
      </c>
      <c r="BA301">
        <v>0</v>
      </c>
      <c r="BB301">
        <v>1</v>
      </c>
      <c r="BC301" s="3">
        <v>215</v>
      </c>
      <c r="BD301">
        <v>12</v>
      </c>
      <c r="BE301">
        <v>0</v>
      </c>
      <c r="BF301">
        <v>17</v>
      </c>
      <c r="BG301">
        <v>2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 s="4">
        <v>0</v>
      </c>
      <c r="BV301">
        <v>0</v>
      </c>
      <c r="BW301">
        <v>0</v>
      </c>
      <c r="BX301" s="3">
        <v>1</v>
      </c>
      <c r="BY301">
        <v>0</v>
      </c>
      <c r="BZ301">
        <v>0</v>
      </c>
      <c r="CA301">
        <v>5</v>
      </c>
      <c r="CB301">
        <v>0</v>
      </c>
      <c r="CC301">
        <v>0</v>
      </c>
      <c r="CD301" s="3">
        <v>0</v>
      </c>
      <c r="CE301">
        <v>0</v>
      </c>
      <c r="CF301">
        <v>1</v>
      </c>
      <c r="CG301">
        <v>32</v>
      </c>
      <c r="CH301">
        <v>0</v>
      </c>
      <c r="CI301">
        <v>0</v>
      </c>
      <c r="CJ301" s="3">
        <v>4</v>
      </c>
      <c r="CK301">
        <v>6</v>
      </c>
      <c r="CL301">
        <v>15</v>
      </c>
      <c r="CM301">
        <v>5</v>
      </c>
      <c r="CN301" s="3">
        <v>0</v>
      </c>
      <c r="CO301" s="8">
        <f t="shared" si="165"/>
        <v>69</v>
      </c>
      <c r="CP301">
        <v>12</v>
      </c>
      <c r="CQ301">
        <v>7</v>
      </c>
      <c r="CR301">
        <v>14</v>
      </c>
      <c r="CS301">
        <v>15</v>
      </c>
      <c r="CT301">
        <v>4</v>
      </c>
      <c r="CU301">
        <v>5</v>
      </c>
      <c r="CV301" s="8">
        <f t="shared" si="166"/>
        <v>12</v>
      </c>
      <c r="CW301">
        <v>0</v>
      </c>
      <c r="CX301">
        <v>0</v>
      </c>
      <c r="CY301">
        <v>0</v>
      </c>
      <c r="CZ301" s="3">
        <v>0</v>
      </c>
      <c r="DA301">
        <v>0</v>
      </c>
      <c r="DB301">
        <v>0</v>
      </c>
      <c r="DC301">
        <v>0</v>
      </c>
      <c r="DD301">
        <v>0</v>
      </c>
      <c r="DE301">
        <v>1</v>
      </c>
      <c r="DF301" s="3">
        <v>0</v>
      </c>
      <c r="DG301">
        <v>0</v>
      </c>
      <c r="DH301">
        <v>0</v>
      </c>
      <c r="DI301">
        <v>1</v>
      </c>
      <c r="DJ301" s="3">
        <v>0</v>
      </c>
      <c r="DK301" s="8">
        <f t="shared" si="167"/>
        <v>2</v>
      </c>
      <c r="DL301">
        <v>0</v>
      </c>
      <c r="DM301">
        <v>0</v>
      </c>
      <c r="DN301">
        <v>1</v>
      </c>
      <c r="DO301">
        <v>0</v>
      </c>
      <c r="DP301">
        <v>0</v>
      </c>
      <c r="DQ301">
        <v>1</v>
      </c>
      <c r="DR301" s="8">
        <f t="shared" si="168"/>
        <v>0</v>
      </c>
      <c r="DS301">
        <v>14</v>
      </c>
      <c r="DT301">
        <v>12</v>
      </c>
      <c r="DU301">
        <v>3</v>
      </c>
      <c r="DV301" s="8">
        <v>4</v>
      </c>
      <c r="DW301">
        <v>30165</v>
      </c>
      <c r="DX301">
        <v>943</v>
      </c>
      <c r="DY301">
        <v>3100</v>
      </c>
      <c r="DZ301" s="3">
        <v>1993</v>
      </c>
      <c r="EA301" s="9">
        <f t="shared" si="169"/>
        <v>36201</v>
      </c>
      <c r="EB301">
        <v>3701</v>
      </c>
      <c r="EC301">
        <v>3956</v>
      </c>
      <c r="ED301" s="8">
        <f t="shared" si="170"/>
        <v>7657</v>
      </c>
      <c r="EE301">
        <v>111</v>
      </c>
      <c r="EF301" s="3">
        <v>79</v>
      </c>
      <c r="EG301">
        <v>3469</v>
      </c>
      <c r="EH301" s="3">
        <v>3708</v>
      </c>
      <c r="EI301" s="7">
        <f t="shared" si="171"/>
        <v>3580</v>
      </c>
      <c r="EJ301" s="8">
        <f t="shared" si="172"/>
        <v>3787</v>
      </c>
      <c r="EK301" s="7">
        <f t="shared" si="173"/>
        <v>34</v>
      </c>
      <c r="EL301" s="10">
        <f t="shared" si="174"/>
        <v>38</v>
      </c>
      <c r="EM301">
        <v>3546</v>
      </c>
      <c r="EN301" s="3">
        <v>3749</v>
      </c>
      <c r="EO301">
        <v>0</v>
      </c>
      <c r="EP301" s="3">
        <v>0</v>
      </c>
      <c r="EQ301">
        <v>0</v>
      </c>
      <c r="ER301" s="3">
        <v>0</v>
      </c>
      <c r="ES301">
        <v>0</v>
      </c>
      <c r="ET301" s="3">
        <v>0</v>
      </c>
      <c r="EU301">
        <v>0</v>
      </c>
      <c r="EV301" s="3">
        <v>0</v>
      </c>
      <c r="EW301">
        <v>0</v>
      </c>
      <c r="EX301" s="3">
        <v>0</v>
      </c>
      <c r="EY301">
        <v>0</v>
      </c>
      <c r="EZ301" s="3">
        <v>0</v>
      </c>
      <c r="FA301">
        <v>0</v>
      </c>
      <c r="FB301" s="2">
        <v>0</v>
      </c>
      <c r="FC301" s="7">
        <f t="shared" si="175"/>
        <v>3556</v>
      </c>
      <c r="FD301" s="10">
        <f t="shared" si="176"/>
        <v>3762</v>
      </c>
      <c r="FE301">
        <v>5</v>
      </c>
      <c r="FF301" s="3">
        <v>3</v>
      </c>
      <c r="FG301">
        <v>0</v>
      </c>
      <c r="FH301" s="3">
        <v>0</v>
      </c>
      <c r="FI301">
        <v>19</v>
      </c>
      <c r="FJ301" s="3">
        <v>22</v>
      </c>
      <c r="FK301">
        <v>0</v>
      </c>
      <c r="FL301" s="2">
        <v>0</v>
      </c>
      <c r="FM301" s="7">
        <f t="shared" si="177"/>
        <v>36</v>
      </c>
      <c r="FN301">
        <v>5761</v>
      </c>
      <c r="FO301">
        <v>1531</v>
      </c>
      <c r="FP301" s="2">
        <v>39</v>
      </c>
      <c r="FQ301">
        <v>26</v>
      </c>
      <c r="FR301">
        <v>18</v>
      </c>
      <c r="FS301" s="4">
        <v>55</v>
      </c>
      <c r="FT301">
        <v>21</v>
      </c>
      <c r="FU301" s="3">
        <v>7</v>
      </c>
      <c r="FV301">
        <v>2</v>
      </c>
      <c r="FW301" s="3">
        <v>3</v>
      </c>
      <c r="FX301">
        <v>1</v>
      </c>
      <c r="FY301" s="3">
        <v>0</v>
      </c>
      <c r="FZ301">
        <v>57</v>
      </c>
      <c r="GA301" s="2">
        <v>15</v>
      </c>
      <c r="GB301">
        <v>11</v>
      </c>
      <c r="GC301" s="2">
        <v>1933</v>
      </c>
      <c r="GD301">
        <v>1</v>
      </c>
      <c r="GE301" s="3">
        <v>0</v>
      </c>
      <c r="GF301">
        <v>1</v>
      </c>
      <c r="GG301" s="4">
        <v>0</v>
      </c>
    </row>
    <row r="302" spans="1:189" x14ac:dyDescent="0.2">
      <c r="A302" t="s">
        <v>323</v>
      </c>
      <c r="B302" t="s">
        <v>429</v>
      </c>
      <c r="C302">
        <v>1</v>
      </c>
      <c r="D302">
        <v>0</v>
      </c>
      <c r="E302">
        <v>0</v>
      </c>
      <c r="F302">
        <v>0</v>
      </c>
      <c r="G302" s="3">
        <v>0</v>
      </c>
      <c r="H302">
        <v>0</v>
      </c>
      <c r="I302">
        <v>1</v>
      </c>
      <c r="J302">
        <v>0</v>
      </c>
      <c r="K302">
        <v>0</v>
      </c>
      <c r="L302">
        <v>0</v>
      </c>
      <c r="M302">
        <v>0</v>
      </c>
      <c r="N302" s="3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 s="3">
        <v>0</v>
      </c>
      <c r="V302">
        <v>46</v>
      </c>
      <c r="W302">
        <v>10</v>
      </c>
      <c r="X302">
        <v>2</v>
      </c>
      <c r="Y302">
        <v>0</v>
      </c>
      <c r="Z302">
        <v>1</v>
      </c>
      <c r="AA302">
        <v>0</v>
      </c>
      <c r="AB302" s="2">
        <v>0</v>
      </c>
      <c r="AC302" s="7">
        <f t="shared" si="163"/>
        <v>61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 s="3">
        <v>0</v>
      </c>
      <c r="AN302">
        <v>3</v>
      </c>
      <c r="AO302">
        <v>8</v>
      </c>
      <c r="AP302">
        <v>2</v>
      </c>
      <c r="AQ302">
        <v>3</v>
      </c>
      <c r="AR302">
        <v>0</v>
      </c>
      <c r="AS302">
        <v>2</v>
      </c>
      <c r="AT302" s="3">
        <v>0</v>
      </c>
      <c r="AU302" s="7">
        <f t="shared" si="164"/>
        <v>60</v>
      </c>
      <c r="AV302">
        <v>1</v>
      </c>
      <c r="AW302" s="3">
        <v>0</v>
      </c>
      <c r="AX302">
        <v>4</v>
      </c>
      <c r="AY302">
        <v>183</v>
      </c>
      <c r="AZ302">
        <v>0</v>
      </c>
      <c r="BA302">
        <v>0</v>
      </c>
      <c r="BB302">
        <v>4</v>
      </c>
      <c r="BC302" s="3">
        <v>366</v>
      </c>
      <c r="BD302">
        <v>12</v>
      </c>
      <c r="BE302">
        <v>1</v>
      </c>
      <c r="BF302">
        <v>8</v>
      </c>
      <c r="BG302">
        <v>6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1</v>
      </c>
      <c r="BQ302">
        <v>20</v>
      </c>
      <c r="BR302">
        <v>0</v>
      </c>
      <c r="BS302">
        <v>0</v>
      </c>
      <c r="BT302">
        <v>0</v>
      </c>
      <c r="BU302" s="4">
        <v>0</v>
      </c>
      <c r="BV302">
        <v>0</v>
      </c>
      <c r="BW302">
        <v>0</v>
      </c>
      <c r="BX302" s="3">
        <v>1</v>
      </c>
      <c r="BY302">
        <v>0</v>
      </c>
      <c r="BZ302">
        <v>0</v>
      </c>
      <c r="CA302">
        <v>14</v>
      </c>
      <c r="CB302">
        <v>0</v>
      </c>
      <c r="CC302">
        <v>0</v>
      </c>
      <c r="CD302" s="3">
        <v>0</v>
      </c>
      <c r="CE302">
        <v>0</v>
      </c>
      <c r="CF302">
        <v>0</v>
      </c>
      <c r="CG302">
        <v>32</v>
      </c>
      <c r="CH302">
        <v>0</v>
      </c>
      <c r="CI302">
        <v>0</v>
      </c>
      <c r="CJ302" s="3">
        <v>0</v>
      </c>
      <c r="CK302">
        <v>4</v>
      </c>
      <c r="CL302">
        <v>10</v>
      </c>
      <c r="CM302">
        <v>22</v>
      </c>
      <c r="CN302" s="3">
        <v>0</v>
      </c>
      <c r="CO302" s="8">
        <f t="shared" si="165"/>
        <v>83</v>
      </c>
      <c r="CP302">
        <v>12</v>
      </c>
      <c r="CQ302">
        <v>7</v>
      </c>
      <c r="CR302">
        <v>14</v>
      </c>
      <c r="CS302">
        <v>16</v>
      </c>
      <c r="CT302">
        <v>13</v>
      </c>
      <c r="CU302">
        <v>15</v>
      </c>
      <c r="CV302" s="8">
        <f t="shared" si="166"/>
        <v>6</v>
      </c>
      <c r="CW302">
        <v>0</v>
      </c>
      <c r="CX302">
        <v>0</v>
      </c>
      <c r="CY302">
        <v>0</v>
      </c>
      <c r="CZ302" s="3">
        <v>0</v>
      </c>
      <c r="DA302">
        <v>0</v>
      </c>
      <c r="DB302">
        <v>0</v>
      </c>
      <c r="DC302">
        <v>0</v>
      </c>
      <c r="DD302">
        <v>0</v>
      </c>
      <c r="DE302">
        <v>4</v>
      </c>
      <c r="DF302" s="3">
        <v>0</v>
      </c>
      <c r="DG302">
        <v>1</v>
      </c>
      <c r="DH302">
        <v>0</v>
      </c>
      <c r="DI302">
        <v>0</v>
      </c>
      <c r="DJ302" s="3">
        <v>0</v>
      </c>
      <c r="DK302" s="8">
        <f t="shared" si="167"/>
        <v>5</v>
      </c>
      <c r="DL302">
        <v>1</v>
      </c>
      <c r="DM302">
        <v>1</v>
      </c>
      <c r="DN302">
        <v>1</v>
      </c>
      <c r="DO302">
        <v>1</v>
      </c>
      <c r="DP302">
        <v>1</v>
      </c>
      <c r="DQ302">
        <v>0</v>
      </c>
      <c r="DR302" s="8">
        <f t="shared" si="168"/>
        <v>0</v>
      </c>
      <c r="DS302">
        <v>54</v>
      </c>
      <c r="DT302">
        <v>3</v>
      </c>
      <c r="DU302">
        <v>2</v>
      </c>
      <c r="DV302" s="8">
        <v>2</v>
      </c>
      <c r="DW302">
        <v>39600</v>
      </c>
      <c r="DX302">
        <v>1125</v>
      </c>
      <c r="DY302">
        <v>2740</v>
      </c>
      <c r="DZ302" s="3">
        <v>640</v>
      </c>
      <c r="EA302" s="9">
        <f t="shared" si="169"/>
        <v>44105</v>
      </c>
      <c r="EB302">
        <v>2461</v>
      </c>
      <c r="EC302">
        <v>2525</v>
      </c>
      <c r="ED302" s="8">
        <f t="shared" si="170"/>
        <v>4986</v>
      </c>
      <c r="EE302">
        <v>25</v>
      </c>
      <c r="EF302" s="3">
        <v>0</v>
      </c>
      <c r="EG302">
        <v>2388</v>
      </c>
      <c r="EH302" s="3">
        <v>2383</v>
      </c>
      <c r="EI302" s="7">
        <f t="shared" si="171"/>
        <v>2413</v>
      </c>
      <c r="EJ302" s="8">
        <f t="shared" si="172"/>
        <v>2383</v>
      </c>
      <c r="EK302" s="7">
        <f t="shared" si="173"/>
        <v>2399</v>
      </c>
      <c r="EL302" s="10">
        <f t="shared" si="174"/>
        <v>2373</v>
      </c>
      <c r="EM302">
        <v>14</v>
      </c>
      <c r="EN302" s="3">
        <v>10</v>
      </c>
      <c r="EO302">
        <v>0</v>
      </c>
      <c r="EP302" s="3">
        <v>0</v>
      </c>
      <c r="EQ302">
        <v>0</v>
      </c>
      <c r="ER302" s="3">
        <v>0</v>
      </c>
      <c r="ES302">
        <v>0</v>
      </c>
      <c r="ET302" s="3">
        <v>0</v>
      </c>
      <c r="EU302">
        <v>0</v>
      </c>
      <c r="EV302" s="3">
        <v>0</v>
      </c>
      <c r="EW302">
        <v>0</v>
      </c>
      <c r="EX302" s="3">
        <v>0</v>
      </c>
      <c r="EY302">
        <v>0</v>
      </c>
      <c r="EZ302" s="3">
        <v>0</v>
      </c>
      <c r="FA302">
        <v>0</v>
      </c>
      <c r="FB302" s="2">
        <v>0</v>
      </c>
      <c r="FC302" s="7">
        <f t="shared" si="175"/>
        <v>2384</v>
      </c>
      <c r="FD302" s="10">
        <f t="shared" si="176"/>
        <v>2342</v>
      </c>
      <c r="FE302">
        <v>0</v>
      </c>
      <c r="FF302" s="3">
        <v>1</v>
      </c>
      <c r="FG302">
        <v>0</v>
      </c>
      <c r="FH302" s="3">
        <v>0</v>
      </c>
      <c r="FI302">
        <v>29</v>
      </c>
      <c r="FJ302" s="3">
        <v>40</v>
      </c>
      <c r="FK302">
        <v>0</v>
      </c>
      <c r="FL302" s="2">
        <v>0</v>
      </c>
      <c r="FM302" s="7">
        <f t="shared" si="177"/>
        <v>53</v>
      </c>
      <c r="FN302">
        <v>3567</v>
      </c>
      <c r="FO302">
        <v>1169</v>
      </c>
      <c r="FP302" s="2">
        <v>7</v>
      </c>
      <c r="FQ302">
        <v>3</v>
      </c>
      <c r="FR302">
        <v>94</v>
      </c>
      <c r="FS302" s="4">
        <v>6</v>
      </c>
      <c r="FT302">
        <v>44</v>
      </c>
      <c r="FU302" s="3">
        <v>12</v>
      </c>
      <c r="FV302">
        <v>4</v>
      </c>
      <c r="FW302" s="3">
        <v>1</v>
      </c>
      <c r="FX302">
        <v>3</v>
      </c>
      <c r="FY302" s="3">
        <v>0</v>
      </c>
      <c r="FZ302">
        <v>68</v>
      </c>
      <c r="GA302" s="2">
        <v>20</v>
      </c>
      <c r="GB302">
        <v>48</v>
      </c>
      <c r="GC302" s="2">
        <v>3732</v>
      </c>
      <c r="GD302">
        <v>1</v>
      </c>
      <c r="GE302" s="3">
        <v>0</v>
      </c>
      <c r="GF302">
        <v>0</v>
      </c>
      <c r="GG302" s="4">
        <v>0</v>
      </c>
    </row>
    <row r="303" spans="1:189" x14ac:dyDescent="0.2">
      <c r="A303" t="s">
        <v>323</v>
      </c>
      <c r="B303" t="s">
        <v>430</v>
      </c>
      <c r="C303">
        <v>0</v>
      </c>
      <c r="D303">
        <v>0</v>
      </c>
      <c r="E303">
        <v>0</v>
      </c>
      <c r="F303">
        <v>0</v>
      </c>
      <c r="G303" s="3">
        <v>1</v>
      </c>
      <c r="H303">
        <v>0</v>
      </c>
      <c r="I303">
        <v>0</v>
      </c>
      <c r="J303">
        <v>1</v>
      </c>
      <c r="K303">
        <v>0</v>
      </c>
      <c r="L303">
        <v>0</v>
      </c>
      <c r="M303">
        <v>0</v>
      </c>
      <c r="N303" s="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 s="3">
        <v>0</v>
      </c>
      <c r="V303">
        <v>23</v>
      </c>
      <c r="W303">
        <v>19</v>
      </c>
      <c r="X303">
        <v>3</v>
      </c>
      <c r="Y303">
        <v>3</v>
      </c>
      <c r="Z303">
        <v>2</v>
      </c>
      <c r="AA303">
        <v>0</v>
      </c>
      <c r="AB303" s="2">
        <v>0</v>
      </c>
      <c r="AC303" s="7">
        <f t="shared" si="163"/>
        <v>52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 s="3">
        <v>0</v>
      </c>
      <c r="AN303">
        <v>1</v>
      </c>
      <c r="AO303">
        <v>4</v>
      </c>
      <c r="AP303">
        <v>0</v>
      </c>
      <c r="AQ303">
        <v>0</v>
      </c>
      <c r="AR303">
        <v>0</v>
      </c>
      <c r="AS303">
        <v>1</v>
      </c>
      <c r="AT303" s="3">
        <v>0</v>
      </c>
      <c r="AU303" s="7">
        <f t="shared" si="164"/>
        <v>39</v>
      </c>
      <c r="AV303">
        <v>13</v>
      </c>
      <c r="AW303" s="3">
        <v>0</v>
      </c>
      <c r="AX303">
        <v>1</v>
      </c>
      <c r="AY303">
        <v>263</v>
      </c>
      <c r="AZ303">
        <v>1</v>
      </c>
      <c r="BA303">
        <v>44</v>
      </c>
      <c r="BB303">
        <v>16</v>
      </c>
      <c r="BC303" s="3">
        <v>1983</v>
      </c>
      <c r="BD303">
        <v>17</v>
      </c>
      <c r="BE303">
        <v>1</v>
      </c>
      <c r="BF303">
        <v>6</v>
      </c>
      <c r="BG303">
        <v>8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1</v>
      </c>
      <c r="BQ303">
        <v>253</v>
      </c>
      <c r="BR303">
        <v>0</v>
      </c>
      <c r="BS303">
        <v>0</v>
      </c>
      <c r="BT303">
        <v>0</v>
      </c>
      <c r="BU303" s="4">
        <v>0</v>
      </c>
      <c r="BV303">
        <v>0</v>
      </c>
      <c r="BW303">
        <v>0</v>
      </c>
      <c r="BX303" s="3">
        <v>1</v>
      </c>
      <c r="BY303">
        <v>0</v>
      </c>
      <c r="BZ303">
        <v>0</v>
      </c>
      <c r="CA303">
        <v>27</v>
      </c>
      <c r="CB303">
        <v>0</v>
      </c>
      <c r="CC303">
        <v>0</v>
      </c>
      <c r="CD303" s="3">
        <v>0</v>
      </c>
      <c r="CE303">
        <v>0</v>
      </c>
      <c r="CF303">
        <v>0</v>
      </c>
      <c r="CG303">
        <v>50</v>
      </c>
      <c r="CH303">
        <v>0</v>
      </c>
      <c r="CI303">
        <v>0</v>
      </c>
      <c r="CJ303" s="3">
        <v>4</v>
      </c>
      <c r="CK303">
        <v>5</v>
      </c>
      <c r="CL303">
        <v>6</v>
      </c>
      <c r="CM303">
        <v>17</v>
      </c>
      <c r="CN303" s="3">
        <v>4</v>
      </c>
      <c r="CO303" s="8">
        <f t="shared" si="165"/>
        <v>114</v>
      </c>
      <c r="CP303">
        <v>8</v>
      </c>
      <c r="CQ303">
        <v>19</v>
      </c>
      <c r="CR303">
        <v>30</v>
      </c>
      <c r="CS303">
        <v>22</v>
      </c>
      <c r="CT303">
        <v>15</v>
      </c>
      <c r="CU303">
        <v>14</v>
      </c>
      <c r="CV303" s="8">
        <f t="shared" si="166"/>
        <v>6</v>
      </c>
      <c r="CW303">
        <v>0</v>
      </c>
      <c r="CX303">
        <v>0</v>
      </c>
      <c r="CY303">
        <v>0</v>
      </c>
      <c r="CZ303" s="3">
        <v>1</v>
      </c>
      <c r="DA303">
        <v>0</v>
      </c>
      <c r="DB303">
        <v>6</v>
      </c>
      <c r="DC303">
        <v>0</v>
      </c>
      <c r="DD303">
        <v>0</v>
      </c>
      <c r="DE303">
        <v>13</v>
      </c>
      <c r="DF303" s="3">
        <v>0</v>
      </c>
      <c r="DG303">
        <v>2</v>
      </c>
      <c r="DH303">
        <v>7</v>
      </c>
      <c r="DI303">
        <v>1</v>
      </c>
      <c r="DJ303" s="3">
        <v>0</v>
      </c>
      <c r="DK303" s="8">
        <f t="shared" si="167"/>
        <v>30</v>
      </c>
      <c r="DL303">
        <v>3</v>
      </c>
      <c r="DM303">
        <v>10</v>
      </c>
      <c r="DN303">
        <v>4</v>
      </c>
      <c r="DO303">
        <v>10</v>
      </c>
      <c r="DP303">
        <v>3</v>
      </c>
      <c r="DQ303">
        <v>0</v>
      </c>
      <c r="DR303" s="8">
        <f t="shared" si="168"/>
        <v>0</v>
      </c>
      <c r="DS303">
        <v>25</v>
      </c>
      <c r="DT303">
        <v>18</v>
      </c>
      <c r="DU303">
        <v>3</v>
      </c>
      <c r="DV303" s="8">
        <v>6</v>
      </c>
      <c r="DW303">
        <v>64361</v>
      </c>
      <c r="DX303">
        <v>1745</v>
      </c>
      <c r="DY303">
        <v>5880</v>
      </c>
      <c r="DZ303" s="3">
        <v>2702</v>
      </c>
      <c r="EA303" s="9">
        <f t="shared" si="169"/>
        <v>74688</v>
      </c>
      <c r="EB303">
        <v>5689</v>
      </c>
      <c r="EC303">
        <v>5652</v>
      </c>
      <c r="ED303" s="8">
        <f t="shared" si="170"/>
        <v>11341</v>
      </c>
      <c r="EE303">
        <v>829</v>
      </c>
      <c r="EF303" s="3">
        <v>735</v>
      </c>
      <c r="EG303">
        <v>4680</v>
      </c>
      <c r="EH303" s="3">
        <v>4431</v>
      </c>
      <c r="EI303" s="7">
        <f t="shared" si="171"/>
        <v>5509</v>
      </c>
      <c r="EJ303" s="8">
        <f t="shared" si="172"/>
        <v>5166</v>
      </c>
      <c r="EK303" s="7">
        <f t="shared" si="173"/>
        <v>5253</v>
      </c>
      <c r="EL303" s="10">
        <f t="shared" si="174"/>
        <v>4992</v>
      </c>
      <c r="EM303">
        <v>255</v>
      </c>
      <c r="EN303" s="3">
        <v>174</v>
      </c>
      <c r="EO303">
        <v>0</v>
      </c>
      <c r="EP303" s="3">
        <v>0</v>
      </c>
      <c r="EQ303">
        <v>0</v>
      </c>
      <c r="ER303" s="3">
        <v>0</v>
      </c>
      <c r="ES303">
        <v>0</v>
      </c>
      <c r="ET303" s="3">
        <v>0</v>
      </c>
      <c r="EU303">
        <v>0</v>
      </c>
      <c r="EV303" s="3">
        <v>0</v>
      </c>
      <c r="EW303">
        <v>0</v>
      </c>
      <c r="EX303" s="3">
        <v>0</v>
      </c>
      <c r="EY303">
        <v>0</v>
      </c>
      <c r="EZ303" s="3">
        <v>0</v>
      </c>
      <c r="FA303">
        <v>1</v>
      </c>
      <c r="FB303" s="2">
        <v>0</v>
      </c>
      <c r="FC303" s="7">
        <f t="shared" si="175"/>
        <v>5359</v>
      </c>
      <c r="FD303" s="10">
        <f t="shared" si="176"/>
        <v>5040</v>
      </c>
      <c r="FE303">
        <v>43</v>
      </c>
      <c r="FF303" s="3">
        <v>37</v>
      </c>
      <c r="FG303">
        <v>0</v>
      </c>
      <c r="FH303" s="3">
        <v>0</v>
      </c>
      <c r="FI303">
        <v>107</v>
      </c>
      <c r="FJ303" s="3">
        <v>89</v>
      </c>
      <c r="FK303">
        <v>0</v>
      </c>
      <c r="FL303" s="2">
        <v>0</v>
      </c>
      <c r="FM303" s="7">
        <f t="shared" si="177"/>
        <v>5</v>
      </c>
      <c r="FN303">
        <v>7859</v>
      </c>
      <c r="FO303">
        <v>2708</v>
      </c>
      <c r="FP303" s="2">
        <v>103</v>
      </c>
      <c r="FQ303">
        <v>52</v>
      </c>
      <c r="FR303">
        <v>490</v>
      </c>
      <c r="FS303" s="4">
        <v>110</v>
      </c>
      <c r="FT303">
        <v>41</v>
      </c>
      <c r="FU303" s="3">
        <v>14</v>
      </c>
      <c r="FV303">
        <v>5</v>
      </c>
      <c r="FW303" s="3">
        <v>1</v>
      </c>
      <c r="FX303">
        <v>0</v>
      </c>
      <c r="FY303" s="3">
        <v>0</v>
      </c>
      <c r="FZ303">
        <v>126</v>
      </c>
      <c r="GA303" s="2">
        <v>19</v>
      </c>
      <c r="GB303">
        <v>35</v>
      </c>
      <c r="GC303" s="2">
        <v>5234</v>
      </c>
      <c r="GD303">
        <v>3</v>
      </c>
      <c r="GE303" s="3">
        <v>3</v>
      </c>
      <c r="GF303">
        <v>3</v>
      </c>
      <c r="GG303" s="4">
        <v>1</v>
      </c>
    </row>
    <row r="304" spans="1:189" x14ac:dyDescent="0.2">
      <c r="A304" t="s">
        <v>323</v>
      </c>
      <c r="B304" t="s">
        <v>431</v>
      </c>
      <c r="C304">
        <v>0</v>
      </c>
      <c r="D304">
        <v>0</v>
      </c>
      <c r="E304">
        <v>0</v>
      </c>
      <c r="F304">
        <v>0</v>
      </c>
      <c r="G304" s="3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 s="3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 s="3">
        <v>0</v>
      </c>
      <c r="V304">
        <v>36</v>
      </c>
      <c r="W304">
        <v>27</v>
      </c>
      <c r="X304">
        <v>7</v>
      </c>
      <c r="Y304">
        <v>1</v>
      </c>
      <c r="Z304">
        <v>5</v>
      </c>
      <c r="AA304">
        <v>0</v>
      </c>
      <c r="AB304" s="2">
        <v>0</v>
      </c>
      <c r="AC304" s="7">
        <f t="shared" si="163"/>
        <v>76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 s="3">
        <v>0</v>
      </c>
      <c r="AN304">
        <v>1</v>
      </c>
      <c r="AO304">
        <v>1</v>
      </c>
      <c r="AP304">
        <v>0</v>
      </c>
      <c r="AQ304">
        <v>0</v>
      </c>
      <c r="AR304">
        <v>0</v>
      </c>
      <c r="AS304">
        <v>0</v>
      </c>
      <c r="AT304" s="3">
        <v>0</v>
      </c>
      <c r="AU304" s="7">
        <f t="shared" si="164"/>
        <v>50</v>
      </c>
      <c r="AV304">
        <v>26</v>
      </c>
      <c r="AW304" s="3">
        <v>0</v>
      </c>
      <c r="AX304">
        <v>0</v>
      </c>
      <c r="AY304">
        <v>0</v>
      </c>
      <c r="AZ304">
        <v>0</v>
      </c>
      <c r="BA304">
        <v>0</v>
      </c>
      <c r="BB304">
        <v>25</v>
      </c>
      <c r="BC304" s="3">
        <v>1796</v>
      </c>
      <c r="BD304">
        <v>6</v>
      </c>
      <c r="BE304">
        <v>0</v>
      </c>
      <c r="BF304">
        <v>1</v>
      </c>
      <c r="BG304">
        <v>7</v>
      </c>
      <c r="BH304">
        <v>2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2</v>
      </c>
      <c r="BQ304">
        <v>111</v>
      </c>
      <c r="BR304">
        <v>0</v>
      </c>
      <c r="BS304">
        <v>0</v>
      </c>
      <c r="BT304">
        <v>0</v>
      </c>
      <c r="BU304" s="4">
        <v>0</v>
      </c>
      <c r="BV304">
        <v>0</v>
      </c>
      <c r="BW304">
        <v>0</v>
      </c>
      <c r="BX304" s="3">
        <v>0</v>
      </c>
      <c r="BY304">
        <v>0</v>
      </c>
      <c r="BZ304">
        <v>0</v>
      </c>
      <c r="CA304">
        <v>35</v>
      </c>
      <c r="CB304">
        <v>0</v>
      </c>
      <c r="CC304">
        <v>0</v>
      </c>
      <c r="CD304" s="3">
        <v>1</v>
      </c>
      <c r="CE304">
        <v>0</v>
      </c>
      <c r="CF304">
        <v>0</v>
      </c>
      <c r="CG304">
        <v>55</v>
      </c>
      <c r="CH304">
        <v>0</v>
      </c>
      <c r="CI304">
        <v>0</v>
      </c>
      <c r="CJ304" s="3">
        <v>0</v>
      </c>
      <c r="CK304">
        <v>1</v>
      </c>
      <c r="CL304">
        <v>9</v>
      </c>
      <c r="CM304">
        <v>35</v>
      </c>
      <c r="CN304" s="3">
        <v>0</v>
      </c>
      <c r="CO304" s="8">
        <f t="shared" si="165"/>
        <v>136</v>
      </c>
      <c r="CP304">
        <v>10</v>
      </c>
      <c r="CQ304">
        <v>31</v>
      </c>
      <c r="CR304">
        <v>27</v>
      </c>
      <c r="CS304">
        <v>21</v>
      </c>
      <c r="CT304">
        <v>21</v>
      </c>
      <c r="CU304">
        <v>18</v>
      </c>
      <c r="CV304" s="8">
        <f t="shared" si="166"/>
        <v>8</v>
      </c>
      <c r="CW304">
        <v>0</v>
      </c>
      <c r="CX304">
        <v>0</v>
      </c>
      <c r="CY304">
        <v>0</v>
      </c>
      <c r="CZ304" s="3">
        <v>0</v>
      </c>
      <c r="DA304">
        <v>0</v>
      </c>
      <c r="DB304">
        <v>3</v>
      </c>
      <c r="DC304">
        <v>0</v>
      </c>
      <c r="DD304">
        <v>0</v>
      </c>
      <c r="DE304">
        <v>8</v>
      </c>
      <c r="DF304" s="3">
        <v>0</v>
      </c>
      <c r="DG304">
        <v>2</v>
      </c>
      <c r="DH304">
        <v>2</v>
      </c>
      <c r="DI304">
        <v>17</v>
      </c>
      <c r="DJ304" s="3">
        <v>0</v>
      </c>
      <c r="DK304" s="8">
        <f t="shared" si="167"/>
        <v>32</v>
      </c>
      <c r="DL304">
        <v>7</v>
      </c>
      <c r="DM304">
        <v>10</v>
      </c>
      <c r="DN304">
        <v>10</v>
      </c>
      <c r="DO304">
        <v>3</v>
      </c>
      <c r="DP304">
        <v>2</v>
      </c>
      <c r="DQ304">
        <v>0</v>
      </c>
      <c r="DR304" s="8">
        <f t="shared" si="168"/>
        <v>0</v>
      </c>
      <c r="DS304">
        <v>43</v>
      </c>
      <c r="DT304">
        <v>11</v>
      </c>
      <c r="DU304">
        <v>14</v>
      </c>
      <c r="DV304" s="8">
        <v>8</v>
      </c>
      <c r="DW304">
        <v>70449</v>
      </c>
      <c r="DX304">
        <v>2068</v>
      </c>
      <c r="DY304">
        <v>7200</v>
      </c>
      <c r="DZ304" s="3">
        <v>507</v>
      </c>
      <c r="EA304" s="9">
        <f t="shared" si="169"/>
        <v>80224</v>
      </c>
      <c r="EB304">
        <v>6407</v>
      </c>
      <c r="EC304">
        <v>6300</v>
      </c>
      <c r="ED304" s="8">
        <f t="shared" si="170"/>
        <v>12707</v>
      </c>
      <c r="EE304">
        <v>0</v>
      </c>
      <c r="EF304" s="3">
        <v>0</v>
      </c>
      <c r="EG304">
        <v>5873</v>
      </c>
      <c r="EH304" s="3">
        <v>5952</v>
      </c>
      <c r="EI304" s="7">
        <f t="shared" si="171"/>
        <v>5873</v>
      </c>
      <c r="EJ304" s="8">
        <f t="shared" si="172"/>
        <v>5952</v>
      </c>
      <c r="EK304" s="7">
        <f t="shared" si="173"/>
        <v>5845</v>
      </c>
      <c r="EL304" s="10">
        <f t="shared" si="174"/>
        <v>5931</v>
      </c>
      <c r="EM304">
        <v>28</v>
      </c>
      <c r="EN304" s="3">
        <v>21</v>
      </c>
      <c r="EO304">
        <v>0</v>
      </c>
      <c r="EP304" s="3">
        <v>0</v>
      </c>
      <c r="EQ304">
        <v>0</v>
      </c>
      <c r="ER304" s="3">
        <v>0</v>
      </c>
      <c r="ES304">
        <v>0</v>
      </c>
      <c r="ET304" s="3">
        <v>0</v>
      </c>
      <c r="EU304">
        <v>0</v>
      </c>
      <c r="EV304" s="3">
        <v>0</v>
      </c>
      <c r="EW304">
        <v>0</v>
      </c>
      <c r="EX304" s="3">
        <v>0</v>
      </c>
      <c r="EY304">
        <v>0</v>
      </c>
      <c r="EZ304" s="3">
        <v>0</v>
      </c>
      <c r="FA304">
        <v>0</v>
      </c>
      <c r="FB304" s="2">
        <v>0</v>
      </c>
      <c r="FC304" s="7">
        <f t="shared" si="175"/>
        <v>5845</v>
      </c>
      <c r="FD304" s="10">
        <f t="shared" si="176"/>
        <v>5931</v>
      </c>
      <c r="FE304">
        <v>28</v>
      </c>
      <c r="FF304" s="3">
        <v>17</v>
      </c>
      <c r="FG304">
        <v>0</v>
      </c>
      <c r="FH304" s="3">
        <v>0</v>
      </c>
      <c r="FI304">
        <v>0</v>
      </c>
      <c r="FJ304" s="3">
        <v>4</v>
      </c>
      <c r="FK304">
        <v>0</v>
      </c>
      <c r="FL304" s="2">
        <v>0</v>
      </c>
      <c r="FM304" s="7">
        <f t="shared" si="177"/>
        <v>174</v>
      </c>
      <c r="FN304">
        <v>9066</v>
      </c>
      <c r="FO304">
        <v>2581</v>
      </c>
      <c r="FP304" s="2">
        <v>4</v>
      </c>
      <c r="FQ304">
        <v>20</v>
      </c>
      <c r="FR304">
        <v>201</v>
      </c>
      <c r="FS304" s="4">
        <v>67</v>
      </c>
      <c r="FT304">
        <v>45</v>
      </c>
      <c r="FU304" s="3">
        <v>25</v>
      </c>
      <c r="FV304">
        <v>10</v>
      </c>
      <c r="FW304" s="3">
        <v>9</v>
      </c>
      <c r="FX304">
        <v>0</v>
      </c>
      <c r="FY304" s="3">
        <v>0</v>
      </c>
      <c r="FZ304">
        <v>92</v>
      </c>
      <c r="GA304" s="2">
        <v>53</v>
      </c>
      <c r="GB304">
        <v>75</v>
      </c>
      <c r="GC304" s="2">
        <v>5853</v>
      </c>
      <c r="GD304">
        <v>1</v>
      </c>
      <c r="GE304" s="3">
        <v>0</v>
      </c>
      <c r="GF304">
        <v>1</v>
      </c>
      <c r="GG304" s="4">
        <v>1</v>
      </c>
    </row>
    <row r="305" spans="1:189" x14ac:dyDescent="0.2">
      <c r="A305" t="s">
        <v>323</v>
      </c>
      <c r="B305" t="s">
        <v>432</v>
      </c>
      <c r="C305">
        <v>0</v>
      </c>
      <c r="D305">
        <v>0</v>
      </c>
      <c r="E305">
        <v>0</v>
      </c>
      <c r="F305">
        <v>0</v>
      </c>
      <c r="G305" s="3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 s="3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 s="3">
        <v>0</v>
      </c>
      <c r="V305">
        <v>24</v>
      </c>
      <c r="W305">
        <v>15</v>
      </c>
      <c r="X305">
        <v>4</v>
      </c>
      <c r="Y305">
        <v>1</v>
      </c>
      <c r="Z305">
        <v>0</v>
      </c>
      <c r="AA305">
        <v>0</v>
      </c>
      <c r="AB305" s="2">
        <v>0</v>
      </c>
      <c r="AC305" s="7">
        <f t="shared" si="163"/>
        <v>44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 s="3">
        <v>0</v>
      </c>
      <c r="AN305">
        <v>0</v>
      </c>
      <c r="AO305">
        <v>8</v>
      </c>
      <c r="AP305">
        <v>0</v>
      </c>
      <c r="AQ305">
        <v>1</v>
      </c>
      <c r="AR305">
        <v>0</v>
      </c>
      <c r="AS305">
        <v>0</v>
      </c>
      <c r="AT305" s="3">
        <v>0</v>
      </c>
      <c r="AU305" s="7">
        <f t="shared" si="164"/>
        <v>9</v>
      </c>
      <c r="AV305">
        <v>35</v>
      </c>
      <c r="AW305" s="3">
        <v>0</v>
      </c>
      <c r="AX305">
        <v>0</v>
      </c>
      <c r="AY305">
        <v>0</v>
      </c>
      <c r="AZ305">
        <v>0</v>
      </c>
      <c r="BA305">
        <v>0</v>
      </c>
      <c r="BB305">
        <v>5</v>
      </c>
      <c r="BC305" s="3">
        <v>490</v>
      </c>
      <c r="BD305">
        <v>5</v>
      </c>
      <c r="BE305">
        <v>0</v>
      </c>
      <c r="BF305">
        <v>8</v>
      </c>
      <c r="BG305">
        <v>9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 s="4">
        <v>0</v>
      </c>
      <c r="BV305">
        <v>0</v>
      </c>
      <c r="BW305">
        <v>0</v>
      </c>
      <c r="BX305" s="3">
        <v>0</v>
      </c>
      <c r="BY305">
        <v>0</v>
      </c>
      <c r="BZ305">
        <v>0</v>
      </c>
      <c r="CA305">
        <v>17</v>
      </c>
      <c r="CB305">
        <v>0</v>
      </c>
      <c r="CC305">
        <v>0</v>
      </c>
      <c r="CD305" s="3">
        <v>0</v>
      </c>
      <c r="CE305">
        <v>0</v>
      </c>
      <c r="CF305">
        <v>0</v>
      </c>
      <c r="CG305">
        <v>26</v>
      </c>
      <c r="CH305">
        <v>0</v>
      </c>
      <c r="CI305">
        <v>0</v>
      </c>
      <c r="CJ305" s="3">
        <v>0</v>
      </c>
      <c r="CK305">
        <v>5</v>
      </c>
      <c r="CL305">
        <v>4</v>
      </c>
      <c r="CM305">
        <v>17</v>
      </c>
      <c r="CN305" s="3">
        <v>0</v>
      </c>
      <c r="CO305" s="8">
        <f t="shared" si="165"/>
        <v>69</v>
      </c>
      <c r="CP305">
        <v>6</v>
      </c>
      <c r="CQ305">
        <v>12</v>
      </c>
      <c r="CR305">
        <v>15</v>
      </c>
      <c r="CS305">
        <v>13</v>
      </c>
      <c r="CT305">
        <v>8</v>
      </c>
      <c r="CU305">
        <v>8</v>
      </c>
      <c r="CV305" s="8">
        <f t="shared" si="166"/>
        <v>7</v>
      </c>
      <c r="CW305">
        <v>0</v>
      </c>
      <c r="CX305">
        <v>0</v>
      </c>
      <c r="CY305">
        <v>0</v>
      </c>
      <c r="CZ305" s="3">
        <v>0</v>
      </c>
      <c r="DA305">
        <v>0</v>
      </c>
      <c r="DB305">
        <v>0</v>
      </c>
      <c r="DC305">
        <v>0</v>
      </c>
      <c r="DD305">
        <v>0</v>
      </c>
      <c r="DE305">
        <v>6</v>
      </c>
      <c r="DF305" s="3">
        <v>0</v>
      </c>
      <c r="DG305">
        <v>0</v>
      </c>
      <c r="DH305">
        <v>0</v>
      </c>
      <c r="DI305">
        <v>0</v>
      </c>
      <c r="DJ305" s="3">
        <v>0</v>
      </c>
      <c r="DK305" s="8">
        <f t="shared" si="167"/>
        <v>6</v>
      </c>
      <c r="DL305">
        <v>4</v>
      </c>
      <c r="DM305">
        <v>1</v>
      </c>
      <c r="DN305">
        <v>0</v>
      </c>
      <c r="DO305">
        <v>1</v>
      </c>
      <c r="DP305">
        <v>0</v>
      </c>
      <c r="DQ305">
        <v>0</v>
      </c>
      <c r="DR305" s="8">
        <f t="shared" si="168"/>
        <v>0</v>
      </c>
      <c r="DS305">
        <v>25</v>
      </c>
      <c r="DT305">
        <v>14</v>
      </c>
      <c r="DU305">
        <v>4</v>
      </c>
      <c r="DV305" s="8">
        <v>1</v>
      </c>
      <c r="DW305">
        <v>33440</v>
      </c>
      <c r="DX305">
        <v>785</v>
      </c>
      <c r="DY305">
        <v>3400</v>
      </c>
      <c r="DZ305" s="3">
        <v>0</v>
      </c>
      <c r="EA305" s="9">
        <f t="shared" si="169"/>
        <v>37625</v>
      </c>
      <c r="EB305">
        <v>4176</v>
      </c>
      <c r="EC305">
        <v>4379</v>
      </c>
      <c r="ED305" s="8">
        <f t="shared" si="170"/>
        <v>8555</v>
      </c>
      <c r="EE305">
        <v>0</v>
      </c>
      <c r="EF305" s="3">
        <v>0</v>
      </c>
      <c r="EG305">
        <v>3891</v>
      </c>
      <c r="EH305" s="3">
        <v>4100</v>
      </c>
      <c r="EI305" s="7">
        <f t="shared" si="171"/>
        <v>3891</v>
      </c>
      <c r="EJ305" s="8">
        <f t="shared" si="172"/>
        <v>4100</v>
      </c>
      <c r="EK305" s="7">
        <f t="shared" si="173"/>
        <v>3825</v>
      </c>
      <c r="EL305" s="10">
        <f t="shared" si="174"/>
        <v>4047</v>
      </c>
      <c r="EM305">
        <v>66</v>
      </c>
      <c r="EN305" s="3">
        <v>53</v>
      </c>
      <c r="EO305">
        <v>0</v>
      </c>
      <c r="EP305" s="3">
        <v>0</v>
      </c>
      <c r="EQ305">
        <v>0</v>
      </c>
      <c r="ER305" s="3">
        <v>0</v>
      </c>
      <c r="ES305">
        <v>0</v>
      </c>
      <c r="ET305" s="3">
        <v>0</v>
      </c>
      <c r="EU305">
        <v>0</v>
      </c>
      <c r="EV305" s="3">
        <v>0</v>
      </c>
      <c r="EW305">
        <v>0</v>
      </c>
      <c r="EX305" s="3">
        <v>0</v>
      </c>
      <c r="EY305">
        <v>0</v>
      </c>
      <c r="EZ305" s="3">
        <v>0</v>
      </c>
      <c r="FA305">
        <v>0</v>
      </c>
      <c r="FB305" s="2">
        <v>0</v>
      </c>
      <c r="FC305" s="7">
        <f t="shared" si="175"/>
        <v>3882</v>
      </c>
      <c r="FD305" s="10">
        <f t="shared" si="176"/>
        <v>4091</v>
      </c>
      <c r="FE305">
        <v>6</v>
      </c>
      <c r="FF305" s="3">
        <v>2</v>
      </c>
      <c r="FG305">
        <v>0</v>
      </c>
      <c r="FH305" s="3">
        <v>0</v>
      </c>
      <c r="FI305">
        <v>3</v>
      </c>
      <c r="FJ305" s="3">
        <v>7</v>
      </c>
      <c r="FK305">
        <v>0</v>
      </c>
      <c r="FL305" s="2">
        <v>0</v>
      </c>
      <c r="FM305" s="7">
        <f t="shared" si="177"/>
        <v>1</v>
      </c>
      <c r="FN305">
        <v>5932</v>
      </c>
      <c r="FO305">
        <v>1987</v>
      </c>
      <c r="FP305" s="2">
        <v>71</v>
      </c>
      <c r="FQ305">
        <v>8</v>
      </c>
      <c r="FR305">
        <v>0</v>
      </c>
      <c r="FS305" s="4">
        <v>20</v>
      </c>
      <c r="FT305">
        <v>37</v>
      </c>
      <c r="FU305" s="3">
        <v>6</v>
      </c>
      <c r="FV305">
        <v>7</v>
      </c>
      <c r="FW305" s="3">
        <v>0</v>
      </c>
      <c r="FX305">
        <v>0</v>
      </c>
      <c r="FY305" s="3">
        <v>0</v>
      </c>
      <c r="FZ305">
        <v>63</v>
      </c>
      <c r="GA305" s="2">
        <v>8</v>
      </c>
      <c r="GB305">
        <v>40</v>
      </c>
      <c r="GC305" s="2">
        <v>2993</v>
      </c>
      <c r="GD305">
        <v>0</v>
      </c>
      <c r="GE305" s="3">
        <v>0</v>
      </c>
      <c r="GF305">
        <v>6</v>
      </c>
      <c r="GG305" s="4">
        <v>2</v>
      </c>
    </row>
    <row r="306" spans="1:189" x14ac:dyDescent="0.2">
      <c r="A306" t="s">
        <v>323</v>
      </c>
      <c r="B306" t="s">
        <v>539</v>
      </c>
      <c r="C306">
        <v>0</v>
      </c>
      <c r="D306">
        <v>0</v>
      </c>
      <c r="E306">
        <v>0</v>
      </c>
      <c r="F306">
        <v>0</v>
      </c>
      <c r="G306" s="3">
        <v>0</v>
      </c>
      <c r="H306">
        <v>0</v>
      </c>
      <c r="I306">
        <v>0</v>
      </c>
      <c r="J306">
        <v>0</v>
      </c>
      <c r="K306">
        <v>0</v>
      </c>
      <c r="L306">
        <v>1</v>
      </c>
      <c r="M306">
        <v>0</v>
      </c>
      <c r="N306" s="3">
        <v>0</v>
      </c>
      <c r="O306">
        <v>0</v>
      </c>
      <c r="P306">
        <v>0</v>
      </c>
      <c r="Q306">
        <v>0</v>
      </c>
      <c r="R306">
        <v>1</v>
      </c>
      <c r="S306">
        <v>0</v>
      </c>
      <c r="T306">
        <v>0</v>
      </c>
      <c r="U306" s="3">
        <v>0</v>
      </c>
      <c r="V306">
        <v>29</v>
      </c>
      <c r="W306">
        <v>4</v>
      </c>
      <c r="X306">
        <v>2</v>
      </c>
      <c r="Y306">
        <v>1</v>
      </c>
      <c r="Z306">
        <v>0</v>
      </c>
      <c r="AA306">
        <v>0</v>
      </c>
      <c r="AB306" s="2">
        <v>0</v>
      </c>
      <c r="AC306" s="7">
        <f t="shared" si="163"/>
        <v>0</v>
      </c>
      <c r="AD306">
        <v>38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 s="3">
        <v>0</v>
      </c>
      <c r="AN306">
        <v>5</v>
      </c>
      <c r="AO306">
        <v>7</v>
      </c>
      <c r="AP306">
        <v>0</v>
      </c>
      <c r="AQ306">
        <v>2</v>
      </c>
      <c r="AR306">
        <v>2</v>
      </c>
      <c r="AS306">
        <v>0</v>
      </c>
      <c r="AT306" s="3">
        <v>0</v>
      </c>
      <c r="AU306" s="7">
        <f t="shared" si="164"/>
        <v>36</v>
      </c>
      <c r="AV306">
        <v>2</v>
      </c>
      <c r="AW306" s="3">
        <v>0</v>
      </c>
      <c r="AX306">
        <v>0</v>
      </c>
      <c r="AY306">
        <v>0</v>
      </c>
      <c r="AZ306">
        <v>0</v>
      </c>
      <c r="BA306">
        <v>0</v>
      </c>
      <c r="BB306">
        <v>1</v>
      </c>
      <c r="BC306" s="3">
        <v>170</v>
      </c>
      <c r="BD306">
        <v>12</v>
      </c>
      <c r="BE306">
        <v>2</v>
      </c>
      <c r="BF306">
        <v>6</v>
      </c>
      <c r="BG306">
        <v>1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 s="4">
        <v>0</v>
      </c>
      <c r="BV306">
        <v>0</v>
      </c>
      <c r="BW306">
        <v>0</v>
      </c>
      <c r="BX306" s="3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 s="3">
        <v>0</v>
      </c>
      <c r="CE306">
        <v>1</v>
      </c>
      <c r="CF306">
        <v>0</v>
      </c>
      <c r="CG306">
        <v>45</v>
      </c>
      <c r="CH306">
        <v>0</v>
      </c>
      <c r="CI306">
        <v>0</v>
      </c>
      <c r="CJ306" s="3">
        <v>0</v>
      </c>
      <c r="CK306">
        <v>0</v>
      </c>
      <c r="CL306">
        <v>4</v>
      </c>
      <c r="CM306">
        <v>8</v>
      </c>
      <c r="CN306" s="3">
        <v>0</v>
      </c>
      <c r="CO306" s="8">
        <f t="shared" si="165"/>
        <v>58</v>
      </c>
      <c r="CP306">
        <v>2</v>
      </c>
      <c r="CQ306">
        <v>8</v>
      </c>
      <c r="CR306">
        <v>10</v>
      </c>
      <c r="CS306">
        <v>16</v>
      </c>
      <c r="CT306">
        <v>6</v>
      </c>
      <c r="CU306">
        <v>7</v>
      </c>
      <c r="CV306" s="8">
        <f t="shared" si="166"/>
        <v>9</v>
      </c>
      <c r="CW306">
        <v>0</v>
      </c>
      <c r="CX306">
        <v>0</v>
      </c>
      <c r="CY306">
        <v>0</v>
      </c>
      <c r="CZ306" s="3">
        <v>0</v>
      </c>
      <c r="DA306">
        <v>0</v>
      </c>
      <c r="DB306">
        <v>0</v>
      </c>
      <c r="DC306">
        <v>0</v>
      </c>
      <c r="DD306">
        <v>0</v>
      </c>
      <c r="DE306">
        <v>1</v>
      </c>
      <c r="DF306" s="3">
        <v>0</v>
      </c>
      <c r="DG306">
        <v>0</v>
      </c>
      <c r="DH306">
        <v>0</v>
      </c>
      <c r="DI306">
        <v>0</v>
      </c>
      <c r="DJ306" s="3">
        <v>0</v>
      </c>
      <c r="DK306" s="8">
        <f t="shared" si="167"/>
        <v>1</v>
      </c>
      <c r="DL306">
        <v>0</v>
      </c>
      <c r="DM306">
        <v>0</v>
      </c>
      <c r="DN306">
        <v>0</v>
      </c>
      <c r="DO306">
        <v>1</v>
      </c>
      <c r="DP306">
        <v>0</v>
      </c>
      <c r="DQ306">
        <v>0</v>
      </c>
      <c r="DR306" s="8">
        <f t="shared" si="168"/>
        <v>0</v>
      </c>
      <c r="DS306">
        <v>28</v>
      </c>
      <c r="DT306">
        <v>5</v>
      </c>
      <c r="DU306">
        <v>2</v>
      </c>
      <c r="DV306" s="8">
        <v>3</v>
      </c>
      <c r="DW306">
        <v>25259</v>
      </c>
      <c r="DX306">
        <v>886</v>
      </c>
      <c r="DY306">
        <v>1300</v>
      </c>
      <c r="DZ306" s="3">
        <v>521</v>
      </c>
      <c r="EA306" s="9">
        <f t="shared" si="169"/>
        <v>27966</v>
      </c>
      <c r="EB306">
        <v>3848</v>
      </c>
      <c r="EC306">
        <v>3833</v>
      </c>
      <c r="ED306" s="8">
        <f t="shared" si="170"/>
        <v>7681</v>
      </c>
      <c r="EE306">
        <v>0</v>
      </c>
      <c r="EF306" s="3">
        <v>0</v>
      </c>
      <c r="EG306">
        <v>3169</v>
      </c>
      <c r="EH306" s="3">
        <v>3162</v>
      </c>
      <c r="EI306" s="7">
        <f t="shared" si="171"/>
        <v>3169</v>
      </c>
      <c r="EJ306" s="8">
        <f t="shared" si="172"/>
        <v>3162</v>
      </c>
      <c r="EK306" s="7">
        <f t="shared" si="173"/>
        <v>62</v>
      </c>
      <c r="EL306" s="10">
        <f t="shared" si="174"/>
        <v>27</v>
      </c>
      <c r="EM306">
        <v>3107</v>
      </c>
      <c r="EN306" s="3">
        <v>3135</v>
      </c>
      <c r="EO306">
        <v>0</v>
      </c>
      <c r="EP306" s="3">
        <v>0</v>
      </c>
      <c r="EQ306">
        <v>0</v>
      </c>
      <c r="ER306" s="3">
        <v>0</v>
      </c>
      <c r="ES306">
        <v>0</v>
      </c>
      <c r="ET306" s="3">
        <v>0</v>
      </c>
      <c r="EU306">
        <v>0</v>
      </c>
      <c r="EV306" s="3">
        <v>0</v>
      </c>
      <c r="EW306">
        <v>0</v>
      </c>
      <c r="EX306" s="3">
        <v>0</v>
      </c>
      <c r="EY306">
        <v>0</v>
      </c>
      <c r="EZ306" s="3">
        <v>0</v>
      </c>
      <c r="FA306">
        <v>0</v>
      </c>
      <c r="FB306" s="2">
        <v>0</v>
      </c>
      <c r="FC306" s="7">
        <f t="shared" si="175"/>
        <v>3165</v>
      </c>
      <c r="FD306" s="10">
        <f t="shared" si="176"/>
        <v>3161</v>
      </c>
      <c r="FE306">
        <v>0</v>
      </c>
      <c r="FF306" s="3">
        <v>0</v>
      </c>
      <c r="FG306">
        <v>0</v>
      </c>
      <c r="FH306" s="3">
        <v>0</v>
      </c>
      <c r="FI306">
        <v>4</v>
      </c>
      <c r="FJ306" s="3">
        <v>1</v>
      </c>
      <c r="FK306">
        <v>0</v>
      </c>
      <c r="FL306" s="2">
        <v>0</v>
      </c>
      <c r="FM306" s="7">
        <f t="shared" si="177"/>
        <v>80</v>
      </c>
      <c r="FN306">
        <v>4876</v>
      </c>
      <c r="FO306">
        <v>1338</v>
      </c>
      <c r="FP306" s="2">
        <v>37</v>
      </c>
      <c r="FQ306">
        <v>3</v>
      </c>
      <c r="FR306">
        <v>41</v>
      </c>
      <c r="FS306" s="4">
        <v>155</v>
      </c>
      <c r="FT306">
        <v>25</v>
      </c>
      <c r="FU306" s="3">
        <v>8</v>
      </c>
      <c r="FV306">
        <v>2</v>
      </c>
      <c r="FW306" s="3">
        <v>3</v>
      </c>
      <c r="FX306">
        <v>0</v>
      </c>
      <c r="FY306" s="3">
        <v>0</v>
      </c>
      <c r="FZ306">
        <v>45</v>
      </c>
      <c r="GA306" s="2">
        <v>12</v>
      </c>
      <c r="GB306">
        <v>18</v>
      </c>
      <c r="GC306" s="2">
        <v>3158</v>
      </c>
      <c r="GD306">
        <v>0</v>
      </c>
      <c r="GE306" s="3">
        <v>0</v>
      </c>
      <c r="GF306">
        <v>6</v>
      </c>
      <c r="GG306" s="4">
        <v>3</v>
      </c>
    </row>
    <row r="307" spans="1:189" x14ac:dyDescent="0.2">
      <c r="A307" t="s">
        <v>323</v>
      </c>
      <c r="B307" t="s">
        <v>434</v>
      </c>
      <c r="C307">
        <v>0</v>
      </c>
      <c r="D307">
        <v>0</v>
      </c>
      <c r="E307">
        <v>0</v>
      </c>
      <c r="F307">
        <v>0</v>
      </c>
      <c r="G307" s="3">
        <v>0</v>
      </c>
      <c r="H307">
        <v>0</v>
      </c>
      <c r="I307">
        <v>0</v>
      </c>
      <c r="J307">
        <v>0</v>
      </c>
      <c r="K307">
        <v>0</v>
      </c>
      <c r="L307">
        <v>1</v>
      </c>
      <c r="M307">
        <v>0</v>
      </c>
      <c r="N307" s="3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 s="3">
        <v>0</v>
      </c>
      <c r="V307">
        <v>26</v>
      </c>
      <c r="W307">
        <v>6</v>
      </c>
      <c r="X307">
        <v>2</v>
      </c>
      <c r="Y307">
        <v>2</v>
      </c>
      <c r="Z307">
        <v>1</v>
      </c>
      <c r="AA307">
        <v>0</v>
      </c>
      <c r="AB307" s="2">
        <v>0</v>
      </c>
      <c r="AC307" s="7">
        <f t="shared" si="163"/>
        <v>0</v>
      </c>
      <c r="AD307">
        <v>38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 s="3">
        <v>0</v>
      </c>
      <c r="AN307">
        <v>11</v>
      </c>
      <c r="AO307">
        <v>14</v>
      </c>
      <c r="AP307">
        <v>6</v>
      </c>
      <c r="AQ307">
        <v>3</v>
      </c>
      <c r="AR307">
        <v>1</v>
      </c>
      <c r="AS307">
        <v>0</v>
      </c>
      <c r="AT307" s="3">
        <v>0</v>
      </c>
      <c r="AU307" s="7">
        <f t="shared" si="164"/>
        <v>37</v>
      </c>
      <c r="AV307">
        <v>0</v>
      </c>
      <c r="AW307" s="3">
        <v>1</v>
      </c>
      <c r="AX307">
        <v>0</v>
      </c>
      <c r="AY307">
        <v>0</v>
      </c>
      <c r="AZ307">
        <v>0</v>
      </c>
      <c r="BA307">
        <v>0</v>
      </c>
      <c r="BB307">
        <v>3</v>
      </c>
      <c r="BC307" s="3">
        <v>176</v>
      </c>
      <c r="BD307">
        <v>7</v>
      </c>
      <c r="BE307">
        <v>0</v>
      </c>
      <c r="BF307">
        <v>6</v>
      </c>
      <c r="BG307">
        <v>1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 s="4">
        <v>0</v>
      </c>
      <c r="BV307">
        <v>0</v>
      </c>
      <c r="BW307">
        <v>0</v>
      </c>
      <c r="BX307" s="3">
        <v>0</v>
      </c>
      <c r="BY307">
        <v>0</v>
      </c>
      <c r="BZ307">
        <v>0</v>
      </c>
      <c r="CA307">
        <v>8</v>
      </c>
      <c r="CB307">
        <v>0</v>
      </c>
      <c r="CC307">
        <v>0</v>
      </c>
      <c r="CD307" s="3">
        <v>0</v>
      </c>
      <c r="CE307">
        <v>0</v>
      </c>
      <c r="CF307">
        <v>0</v>
      </c>
      <c r="CG307">
        <v>44</v>
      </c>
      <c r="CH307">
        <v>0</v>
      </c>
      <c r="CI307">
        <v>0</v>
      </c>
      <c r="CJ307" s="3">
        <v>0</v>
      </c>
      <c r="CK307">
        <v>0</v>
      </c>
      <c r="CL307">
        <v>2</v>
      </c>
      <c r="CM307">
        <v>10</v>
      </c>
      <c r="CN307" s="3">
        <v>0</v>
      </c>
      <c r="CO307" s="8">
        <f t="shared" si="165"/>
        <v>64</v>
      </c>
      <c r="CP307">
        <v>6</v>
      </c>
      <c r="CQ307">
        <v>6</v>
      </c>
      <c r="CR307">
        <v>5</v>
      </c>
      <c r="CS307">
        <v>13</v>
      </c>
      <c r="CT307">
        <v>7</v>
      </c>
      <c r="CU307">
        <v>18</v>
      </c>
      <c r="CV307" s="8">
        <f t="shared" si="166"/>
        <v>9</v>
      </c>
      <c r="CW307">
        <v>0</v>
      </c>
      <c r="CX307">
        <v>0</v>
      </c>
      <c r="CY307">
        <v>0</v>
      </c>
      <c r="CZ307" s="3">
        <v>0</v>
      </c>
      <c r="DA307">
        <v>0</v>
      </c>
      <c r="DB307">
        <v>0</v>
      </c>
      <c r="DC307">
        <v>0</v>
      </c>
      <c r="DD307">
        <v>0</v>
      </c>
      <c r="DE307">
        <v>3</v>
      </c>
      <c r="DF307" s="3">
        <v>0</v>
      </c>
      <c r="DG307">
        <v>0</v>
      </c>
      <c r="DH307">
        <v>0</v>
      </c>
      <c r="DI307">
        <v>0</v>
      </c>
      <c r="DJ307" s="3">
        <v>0</v>
      </c>
      <c r="DK307" s="8">
        <f t="shared" si="167"/>
        <v>3</v>
      </c>
      <c r="DL307">
        <v>0</v>
      </c>
      <c r="DM307">
        <v>0</v>
      </c>
      <c r="DN307">
        <v>0</v>
      </c>
      <c r="DO307">
        <v>2</v>
      </c>
      <c r="DP307">
        <v>0</v>
      </c>
      <c r="DQ307">
        <v>1</v>
      </c>
      <c r="DR307" s="8">
        <f t="shared" si="168"/>
        <v>0</v>
      </c>
      <c r="DS307">
        <v>26</v>
      </c>
      <c r="DT307">
        <v>5</v>
      </c>
      <c r="DU307">
        <v>3</v>
      </c>
      <c r="DV307" s="8">
        <v>4</v>
      </c>
      <c r="DW307">
        <v>26522</v>
      </c>
      <c r="DX307">
        <v>1321</v>
      </c>
      <c r="DY307">
        <v>2000</v>
      </c>
      <c r="DZ307" s="3">
        <v>941</v>
      </c>
      <c r="EA307" s="9">
        <f t="shared" si="169"/>
        <v>30784</v>
      </c>
      <c r="EB307">
        <v>4072</v>
      </c>
      <c r="EC307">
        <v>4098</v>
      </c>
      <c r="ED307" s="8">
        <f t="shared" si="170"/>
        <v>8170</v>
      </c>
      <c r="EE307">
        <v>0</v>
      </c>
      <c r="EF307" s="3">
        <v>0</v>
      </c>
      <c r="EG307">
        <v>3681</v>
      </c>
      <c r="EH307" s="3">
        <v>3200</v>
      </c>
      <c r="EI307" s="7">
        <f t="shared" si="171"/>
        <v>3681</v>
      </c>
      <c r="EJ307" s="8">
        <f t="shared" si="172"/>
        <v>3200</v>
      </c>
      <c r="EK307" s="7">
        <f t="shared" si="173"/>
        <v>21</v>
      </c>
      <c r="EL307" s="10">
        <f t="shared" si="174"/>
        <v>1</v>
      </c>
      <c r="EM307">
        <v>3660</v>
      </c>
      <c r="EN307" s="3">
        <v>3199</v>
      </c>
      <c r="EO307">
        <v>0</v>
      </c>
      <c r="EP307" s="3">
        <v>0</v>
      </c>
      <c r="EQ307">
        <v>0</v>
      </c>
      <c r="ER307" s="3">
        <v>0</v>
      </c>
      <c r="ES307">
        <v>0</v>
      </c>
      <c r="ET307" s="3">
        <v>0</v>
      </c>
      <c r="EU307">
        <v>0</v>
      </c>
      <c r="EV307" s="3">
        <v>0</v>
      </c>
      <c r="EW307">
        <v>0</v>
      </c>
      <c r="EX307" s="3">
        <v>0</v>
      </c>
      <c r="EY307">
        <v>0</v>
      </c>
      <c r="EZ307" s="3">
        <v>0</v>
      </c>
      <c r="FA307">
        <v>0</v>
      </c>
      <c r="FB307" s="2">
        <v>0</v>
      </c>
      <c r="FC307" s="7">
        <f t="shared" si="175"/>
        <v>3659</v>
      </c>
      <c r="FD307" s="10">
        <f t="shared" si="176"/>
        <v>3171</v>
      </c>
      <c r="FE307">
        <v>0</v>
      </c>
      <c r="FF307" s="3">
        <v>0</v>
      </c>
      <c r="FG307">
        <v>0</v>
      </c>
      <c r="FH307" s="3">
        <v>0</v>
      </c>
      <c r="FI307">
        <v>22</v>
      </c>
      <c r="FJ307" s="3">
        <v>29</v>
      </c>
      <c r="FK307">
        <v>0</v>
      </c>
      <c r="FL307" s="2">
        <v>0</v>
      </c>
      <c r="FM307" s="7">
        <f t="shared" si="177"/>
        <v>8</v>
      </c>
      <c r="FN307">
        <v>5540</v>
      </c>
      <c r="FO307">
        <v>1329</v>
      </c>
      <c r="FP307" s="2">
        <v>4</v>
      </c>
      <c r="FQ307">
        <v>10</v>
      </c>
      <c r="FR307">
        <v>17</v>
      </c>
      <c r="FS307" s="4">
        <v>116</v>
      </c>
      <c r="FT307">
        <v>26</v>
      </c>
      <c r="FU307" s="3">
        <v>10</v>
      </c>
      <c r="FV307">
        <v>1</v>
      </c>
      <c r="FW307" s="3">
        <v>0</v>
      </c>
      <c r="FX307">
        <v>1</v>
      </c>
      <c r="FY307" s="3">
        <v>0</v>
      </c>
      <c r="FZ307">
        <v>45</v>
      </c>
      <c r="GA307" s="2">
        <v>17</v>
      </c>
      <c r="GB307">
        <v>35</v>
      </c>
      <c r="GC307" s="2">
        <v>3834</v>
      </c>
      <c r="GD307">
        <v>0</v>
      </c>
      <c r="GE307" s="3">
        <v>0</v>
      </c>
      <c r="GF307">
        <v>0</v>
      </c>
      <c r="GG307" s="4">
        <v>0</v>
      </c>
    </row>
    <row r="308" spans="1:189" x14ac:dyDescent="0.2">
      <c r="A308" s="5" t="s">
        <v>323</v>
      </c>
      <c r="B308" s="5" t="s">
        <v>99</v>
      </c>
      <c r="C308" s="5">
        <f>SUM(C193:C307)</f>
        <v>38</v>
      </c>
      <c r="D308" s="5">
        <f t="shared" ref="D308:BO308" si="178">SUM(D193:D307)</f>
        <v>10</v>
      </c>
      <c r="E308" s="5">
        <f t="shared" si="178"/>
        <v>13</v>
      </c>
      <c r="F308" s="5">
        <f t="shared" si="178"/>
        <v>12</v>
      </c>
      <c r="G308" s="5">
        <f t="shared" si="178"/>
        <v>22</v>
      </c>
      <c r="H308" s="5">
        <f t="shared" si="178"/>
        <v>4</v>
      </c>
      <c r="I308" s="5">
        <f t="shared" si="178"/>
        <v>7</v>
      </c>
      <c r="J308" s="5">
        <f t="shared" si="178"/>
        <v>3</v>
      </c>
      <c r="K308" s="5">
        <f t="shared" si="178"/>
        <v>13</v>
      </c>
      <c r="L308" s="5">
        <f t="shared" si="178"/>
        <v>39</v>
      </c>
      <c r="M308" s="5">
        <f t="shared" si="178"/>
        <v>1</v>
      </c>
      <c r="N308" s="5">
        <f t="shared" si="178"/>
        <v>1</v>
      </c>
      <c r="O308" s="5">
        <f t="shared" si="178"/>
        <v>0</v>
      </c>
      <c r="P308" s="5">
        <f t="shared" si="178"/>
        <v>0</v>
      </c>
      <c r="Q308" s="5">
        <f t="shared" si="178"/>
        <v>3</v>
      </c>
      <c r="R308" s="5">
        <f t="shared" si="178"/>
        <v>16</v>
      </c>
      <c r="S308" s="5">
        <f t="shared" si="178"/>
        <v>29</v>
      </c>
      <c r="T308" s="5">
        <f t="shared" si="178"/>
        <v>3</v>
      </c>
      <c r="U308" s="5">
        <f t="shared" si="178"/>
        <v>3</v>
      </c>
      <c r="V308" s="5">
        <f t="shared" si="178"/>
        <v>2156</v>
      </c>
      <c r="W308" s="5">
        <f t="shared" si="178"/>
        <v>1225</v>
      </c>
      <c r="X308" s="5">
        <f t="shared" si="178"/>
        <v>364</v>
      </c>
      <c r="Y308" s="5">
        <f t="shared" si="178"/>
        <v>146</v>
      </c>
      <c r="Z308" s="5">
        <f t="shared" si="178"/>
        <v>102</v>
      </c>
      <c r="AA308" s="5">
        <f t="shared" si="178"/>
        <v>7</v>
      </c>
      <c r="AB308" s="5">
        <f t="shared" si="178"/>
        <v>0</v>
      </c>
      <c r="AC308" s="5">
        <f t="shared" si="178"/>
        <v>1932</v>
      </c>
      <c r="AD308" s="5">
        <f t="shared" si="178"/>
        <v>2283</v>
      </c>
      <c r="AE308" s="5">
        <f t="shared" si="178"/>
        <v>0</v>
      </c>
      <c r="AF308" s="5">
        <f t="shared" si="178"/>
        <v>0</v>
      </c>
      <c r="AG308" s="5">
        <f t="shared" si="178"/>
        <v>0</v>
      </c>
      <c r="AH308" s="5">
        <f t="shared" si="178"/>
        <v>0</v>
      </c>
      <c r="AI308" s="5">
        <f t="shared" si="178"/>
        <v>0</v>
      </c>
      <c r="AJ308" s="5">
        <f t="shared" si="178"/>
        <v>0</v>
      </c>
      <c r="AK308" s="5">
        <f t="shared" si="178"/>
        <v>0</v>
      </c>
      <c r="AL308" s="5">
        <f t="shared" si="178"/>
        <v>2</v>
      </c>
      <c r="AM308" s="5">
        <f t="shared" si="178"/>
        <v>0</v>
      </c>
      <c r="AN308" s="5">
        <f t="shared" si="178"/>
        <v>631</v>
      </c>
      <c r="AO308" s="5">
        <f t="shared" si="178"/>
        <v>935</v>
      </c>
      <c r="AP308" s="5">
        <f t="shared" si="178"/>
        <v>390</v>
      </c>
      <c r="AQ308" s="5">
        <f t="shared" si="178"/>
        <v>446</v>
      </c>
      <c r="AR308" s="5">
        <f t="shared" si="178"/>
        <v>194</v>
      </c>
      <c r="AS308" s="5">
        <f t="shared" si="178"/>
        <v>50</v>
      </c>
      <c r="AT308" s="5">
        <f t="shared" si="178"/>
        <v>0</v>
      </c>
      <c r="AU308" s="20">
        <f t="shared" si="178"/>
        <v>3753</v>
      </c>
      <c r="AV308" s="5">
        <f t="shared" si="178"/>
        <v>417</v>
      </c>
      <c r="AW308" s="5">
        <f t="shared" si="178"/>
        <v>47</v>
      </c>
      <c r="AX308" s="5">
        <f t="shared" si="178"/>
        <v>23</v>
      </c>
      <c r="AY308" s="5">
        <f t="shared" si="178"/>
        <v>1900</v>
      </c>
      <c r="AZ308" s="5">
        <f t="shared" si="178"/>
        <v>21</v>
      </c>
      <c r="BA308" s="5">
        <f t="shared" si="178"/>
        <v>2148</v>
      </c>
      <c r="BB308" s="20">
        <f t="shared" si="178"/>
        <v>468</v>
      </c>
      <c r="BC308" s="20">
        <f t="shared" si="178"/>
        <v>45367</v>
      </c>
      <c r="BD308" s="5">
        <f t="shared" si="178"/>
        <v>1136</v>
      </c>
      <c r="BE308" s="5">
        <f t="shared" si="178"/>
        <v>65</v>
      </c>
      <c r="BF308" s="20">
        <f t="shared" si="178"/>
        <v>734</v>
      </c>
      <c r="BG308" s="20">
        <f t="shared" si="178"/>
        <v>363</v>
      </c>
      <c r="BH308" s="5">
        <f t="shared" si="178"/>
        <v>37</v>
      </c>
      <c r="BI308" s="5">
        <f t="shared" si="178"/>
        <v>874</v>
      </c>
      <c r="BJ308" s="5">
        <f t="shared" si="178"/>
        <v>236</v>
      </c>
      <c r="BK308" s="5">
        <f t="shared" si="178"/>
        <v>315</v>
      </c>
      <c r="BL308" s="5">
        <f t="shared" si="178"/>
        <v>3</v>
      </c>
      <c r="BM308" s="5">
        <f t="shared" si="178"/>
        <v>170</v>
      </c>
      <c r="BN308" s="5">
        <f t="shared" si="178"/>
        <v>8</v>
      </c>
      <c r="BO308" s="5">
        <f t="shared" si="178"/>
        <v>337</v>
      </c>
      <c r="BP308" s="5">
        <f t="shared" ref="BP308:EA308" si="179">SUM(BP193:BP307)</f>
        <v>14</v>
      </c>
      <c r="BQ308" s="5">
        <f t="shared" si="179"/>
        <v>908</v>
      </c>
      <c r="BR308" s="5">
        <f t="shared" si="179"/>
        <v>0</v>
      </c>
      <c r="BS308" s="5">
        <f t="shared" si="179"/>
        <v>0</v>
      </c>
      <c r="BT308" s="5">
        <f t="shared" si="179"/>
        <v>0</v>
      </c>
      <c r="BU308" s="5">
        <f t="shared" si="179"/>
        <v>0</v>
      </c>
      <c r="BV308" s="5">
        <f t="shared" si="179"/>
        <v>7</v>
      </c>
      <c r="BW308" s="5">
        <f t="shared" si="179"/>
        <v>0</v>
      </c>
      <c r="BX308" s="5">
        <f t="shared" si="179"/>
        <v>91</v>
      </c>
      <c r="BY308" s="5">
        <f t="shared" si="179"/>
        <v>4</v>
      </c>
      <c r="BZ308" s="5">
        <f t="shared" si="179"/>
        <v>0</v>
      </c>
      <c r="CA308" s="5">
        <f t="shared" si="179"/>
        <v>1478</v>
      </c>
      <c r="CB308" s="5">
        <f t="shared" si="179"/>
        <v>1</v>
      </c>
      <c r="CC308" s="5">
        <f t="shared" si="179"/>
        <v>2</v>
      </c>
      <c r="CD308" s="5">
        <f t="shared" si="179"/>
        <v>43</v>
      </c>
      <c r="CE308" s="5">
        <f t="shared" si="179"/>
        <v>18</v>
      </c>
      <c r="CF308" s="5">
        <f t="shared" si="179"/>
        <v>2</v>
      </c>
      <c r="CG308" s="5">
        <f t="shared" si="179"/>
        <v>3379</v>
      </c>
      <c r="CH308" s="5">
        <f t="shared" si="179"/>
        <v>11</v>
      </c>
      <c r="CI308" s="5">
        <f t="shared" si="179"/>
        <v>1</v>
      </c>
      <c r="CJ308" s="20">
        <f t="shared" si="179"/>
        <v>220</v>
      </c>
      <c r="CK308" s="5">
        <f t="shared" si="179"/>
        <v>270</v>
      </c>
      <c r="CL308" s="5">
        <f t="shared" si="179"/>
        <v>789</v>
      </c>
      <c r="CM308" s="5">
        <f t="shared" si="179"/>
        <v>1605</v>
      </c>
      <c r="CN308" s="5">
        <f t="shared" si="179"/>
        <v>39</v>
      </c>
      <c r="CO308" s="5">
        <f t="shared" si="179"/>
        <v>7960</v>
      </c>
      <c r="CP308" s="5">
        <f t="shared" si="179"/>
        <v>549</v>
      </c>
      <c r="CQ308" s="5">
        <f t="shared" si="179"/>
        <v>1383</v>
      </c>
      <c r="CR308" s="5">
        <f t="shared" si="179"/>
        <v>1425</v>
      </c>
      <c r="CS308" s="20">
        <f t="shared" si="179"/>
        <v>1655</v>
      </c>
      <c r="CT308" s="5">
        <f t="shared" si="179"/>
        <v>1064</v>
      </c>
      <c r="CU308" s="5">
        <f t="shared" si="179"/>
        <v>1061</v>
      </c>
      <c r="CV308" s="20">
        <f t="shared" si="179"/>
        <v>823</v>
      </c>
      <c r="CW308" s="5">
        <f t="shared" si="179"/>
        <v>3</v>
      </c>
      <c r="CX308" s="5">
        <f t="shared" si="179"/>
        <v>2</v>
      </c>
      <c r="CY308" s="5">
        <f t="shared" si="179"/>
        <v>0</v>
      </c>
      <c r="CZ308" s="5">
        <f t="shared" si="179"/>
        <v>4</v>
      </c>
      <c r="DA308" s="5">
        <f t="shared" si="179"/>
        <v>21</v>
      </c>
      <c r="DB308" s="5">
        <f t="shared" si="179"/>
        <v>104</v>
      </c>
      <c r="DC308" s="5">
        <f t="shared" si="179"/>
        <v>0</v>
      </c>
      <c r="DD308" s="5">
        <f t="shared" si="179"/>
        <v>17</v>
      </c>
      <c r="DE308" s="5">
        <f t="shared" si="179"/>
        <v>425</v>
      </c>
      <c r="DF308" s="5">
        <f t="shared" si="179"/>
        <v>25</v>
      </c>
      <c r="DG308" s="5">
        <f t="shared" si="179"/>
        <v>30</v>
      </c>
      <c r="DH308" s="5">
        <f t="shared" si="179"/>
        <v>50</v>
      </c>
      <c r="DI308" s="5">
        <f t="shared" si="179"/>
        <v>71</v>
      </c>
      <c r="DJ308" s="5">
        <f t="shared" si="179"/>
        <v>4</v>
      </c>
      <c r="DK308" s="5">
        <f t="shared" si="179"/>
        <v>756</v>
      </c>
      <c r="DL308" s="5">
        <f t="shared" si="179"/>
        <v>98</v>
      </c>
      <c r="DM308" s="5">
        <f t="shared" si="179"/>
        <v>208</v>
      </c>
      <c r="DN308" s="5">
        <f t="shared" si="179"/>
        <v>164</v>
      </c>
      <c r="DO308" s="5">
        <f t="shared" si="179"/>
        <v>177</v>
      </c>
      <c r="DP308" s="5">
        <f t="shared" si="179"/>
        <v>77</v>
      </c>
      <c r="DQ308" s="5">
        <f t="shared" si="179"/>
        <v>28</v>
      </c>
      <c r="DR308" s="5">
        <f t="shared" si="179"/>
        <v>4</v>
      </c>
      <c r="DS308" s="5">
        <f t="shared" si="179"/>
        <v>2324</v>
      </c>
      <c r="DT308" s="5">
        <f t="shared" si="179"/>
        <v>1129</v>
      </c>
      <c r="DU308" s="5">
        <f t="shared" si="179"/>
        <v>322</v>
      </c>
      <c r="DV308" s="5">
        <f t="shared" si="179"/>
        <v>443</v>
      </c>
      <c r="DW308" s="20">
        <f t="shared" si="179"/>
        <v>3692442</v>
      </c>
      <c r="DX308" s="5">
        <f t="shared" si="179"/>
        <v>121729</v>
      </c>
      <c r="DY308" s="20">
        <f t="shared" si="179"/>
        <v>325348</v>
      </c>
      <c r="DZ308" s="20">
        <f t="shared" si="179"/>
        <v>235449</v>
      </c>
      <c r="EA308" s="20">
        <f t="shared" si="179"/>
        <v>4374968</v>
      </c>
      <c r="EB308" s="20">
        <f t="shared" ref="EB308:GG308" si="180">SUM(EB193:EB307)</f>
        <v>443329</v>
      </c>
      <c r="EC308" s="5">
        <f t="shared" si="180"/>
        <v>448732</v>
      </c>
      <c r="ED308" s="20">
        <f t="shared" si="180"/>
        <v>892061</v>
      </c>
      <c r="EE308" s="5">
        <f t="shared" si="180"/>
        <v>12980</v>
      </c>
      <c r="EF308" s="5">
        <f t="shared" si="180"/>
        <v>10413</v>
      </c>
      <c r="EG308" s="5">
        <f t="shared" si="180"/>
        <v>372439</v>
      </c>
      <c r="EH308" s="5">
        <f t="shared" si="180"/>
        <v>368764</v>
      </c>
      <c r="EI308" s="5">
        <f t="shared" si="180"/>
        <v>385419</v>
      </c>
      <c r="EJ308" s="5">
        <f t="shared" si="180"/>
        <v>379177</v>
      </c>
      <c r="EK308" s="5">
        <f t="shared" si="180"/>
        <v>149955</v>
      </c>
      <c r="EL308" s="5">
        <f t="shared" si="180"/>
        <v>148531</v>
      </c>
      <c r="EM308" s="20">
        <f t="shared" si="180"/>
        <v>235423</v>
      </c>
      <c r="EN308" s="20">
        <f t="shared" si="180"/>
        <v>230622</v>
      </c>
      <c r="EO308" s="5">
        <f t="shared" si="180"/>
        <v>0</v>
      </c>
      <c r="EP308" s="5">
        <f t="shared" si="180"/>
        <v>0</v>
      </c>
      <c r="EQ308" s="5">
        <f t="shared" si="180"/>
        <v>0</v>
      </c>
      <c r="ER308" s="5">
        <f t="shared" si="180"/>
        <v>0</v>
      </c>
      <c r="ES308" s="5">
        <f t="shared" si="180"/>
        <v>0</v>
      </c>
      <c r="ET308" s="5">
        <f t="shared" si="180"/>
        <v>0</v>
      </c>
      <c r="EU308" s="5">
        <f t="shared" si="180"/>
        <v>0</v>
      </c>
      <c r="EV308" s="5">
        <f t="shared" si="180"/>
        <v>0</v>
      </c>
      <c r="EW308" s="5">
        <f t="shared" si="180"/>
        <v>0</v>
      </c>
      <c r="EX308" s="5">
        <f t="shared" si="180"/>
        <v>0</v>
      </c>
      <c r="EY308" s="5">
        <f t="shared" si="180"/>
        <v>0</v>
      </c>
      <c r="EZ308" s="5">
        <f t="shared" si="180"/>
        <v>0</v>
      </c>
      <c r="FA308" s="5">
        <f t="shared" si="180"/>
        <v>41</v>
      </c>
      <c r="FB308" s="5">
        <f t="shared" si="180"/>
        <v>24</v>
      </c>
      <c r="FC308" s="5">
        <f t="shared" si="180"/>
        <v>378190</v>
      </c>
      <c r="FD308" s="5">
        <f t="shared" si="180"/>
        <v>370866</v>
      </c>
      <c r="FE308" s="5">
        <f t="shared" si="180"/>
        <v>4087</v>
      </c>
      <c r="FF308" s="5">
        <f t="shared" si="180"/>
        <v>4596</v>
      </c>
      <c r="FG308" s="5">
        <f t="shared" si="180"/>
        <v>0</v>
      </c>
      <c r="FH308" s="5">
        <f t="shared" si="180"/>
        <v>0</v>
      </c>
      <c r="FI308" s="20">
        <f t="shared" si="180"/>
        <v>3142</v>
      </c>
      <c r="FJ308" s="5">
        <f t="shared" si="180"/>
        <v>3714</v>
      </c>
      <c r="FK308" s="5">
        <f t="shared" si="180"/>
        <v>0</v>
      </c>
      <c r="FL308" s="5">
        <f t="shared" si="180"/>
        <v>1</v>
      </c>
      <c r="FM308" s="20">
        <f t="shared" si="180"/>
        <v>3093</v>
      </c>
      <c r="FN308" s="20">
        <f t="shared" si="180"/>
        <v>595023</v>
      </c>
      <c r="FO308" s="20">
        <f t="shared" si="180"/>
        <v>161212</v>
      </c>
      <c r="FP308" s="20">
        <f t="shared" si="180"/>
        <v>5268</v>
      </c>
      <c r="FQ308" s="5">
        <f t="shared" si="180"/>
        <v>1375</v>
      </c>
      <c r="FR308" s="20">
        <f t="shared" si="180"/>
        <v>16043</v>
      </c>
      <c r="FS308" s="20">
        <f t="shared" si="180"/>
        <v>8512</v>
      </c>
      <c r="FT308" s="20">
        <f t="shared" si="180"/>
        <v>3022</v>
      </c>
      <c r="FU308" s="5">
        <f t="shared" si="180"/>
        <v>720</v>
      </c>
      <c r="FV308" s="20">
        <f t="shared" si="180"/>
        <v>486</v>
      </c>
      <c r="FW308" s="20">
        <f t="shared" si="180"/>
        <v>208</v>
      </c>
      <c r="FX308" s="5">
        <f t="shared" si="180"/>
        <v>104</v>
      </c>
      <c r="FY308" s="5">
        <f t="shared" si="180"/>
        <v>30</v>
      </c>
      <c r="FZ308" s="20">
        <f t="shared" si="180"/>
        <v>6917</v>
      </c>
      <c r="GA308" s="20">
        <f t="shared" si="180"/>
        <v>1446</v>
      </c>
      <c r="GB308" s="5">
        <f t="shared" si="180"/>
        <v>2733</v>
      </c>
      <c r="GC308" s="20">
        <f t="shared" si="180"/>
        <v>401816</v>
      </c>
      <c r="GD308" s="5">
        <f t="shared" si="180"/>
        <v>101</v>
      </c>
      <c r="GE308" s="5">
        <f t="shared" si="180"/>
        <v>65</v>
      </c>
      <c r="GF308" s="5">
        <f t="shared" si="180"/>
        <v>367</v>
      </c>
      <c r="GG308" s="5">
        <f t="shared" si="180"/>
        <v>297</v>
      </c>
    </row>
    <row r="309" spans="1:189" x14ac:dyDescent="0.2">
      <c r="A309" t="s">
        <v>439</v>
      </c>
      <c r="B309" t="s">
        <v>440</v>
      </c>
      <c r="C309">
        <v>1</v>
      </c>
      <c r="D309">
        <v>0</v>
      </c>
      <c r="E309">
        <v>0</v>
      </c>
      <c r="F309">
        <v>1</v>
      </c>
      <c r="G309" s="3">
        <v>0</v>
      </c>
      <c r="H309">
        <v>0</v>
      </c>
      <c r="I309">
        <v>0</v>
      </c>
      <c r="J309">
        <v>0</v>
      </c>
      <c r="K309">
        <v>2</v>
      </c>
      <c r="L309">
        <v>4</v>
      </c>
      <c r="M309">
        <v>0</v>
      </c>
      <c r="N309" s="3">
        <v>0</v>
      </c>
      <c r="O309">
        <v>0</v>
      </c>
      <c r="P309">
        <v>0</v>
      </c>
      <c r="Q309">
        <v>0</v>
      </c>
      <c r="R309">
        <v>1</v>
      </c>
      <c r="S309">
        <v>0</v>
      </c>
      <c r="T309">
        <v>3</v>
      </c>
      <c r="U309" s="3">
        <v>0</v>
      </c>
      <c r="V309">
        <v>0</v>
      </c>
      <c r="W309">
        <v>0</v>
      </c>
      <c r="X309">
        <v>0</v>
      </c>
      <c r="Y309">
        <v>1</v>
      </c>
      <c r="Z309">
        <v>2</v>
      </c>
      <c r="AA309">
        <v>0</v>
      </c>
      <c r="AB309" s="2">
        <v>0</v>
      </c>
      <c r="AC309" s="7">
        <f t="shared" si="163"/>
        <v>13</v>
      </c>
      <c r="AD309">
        <v>2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 s="3">
        <v>0</v>
      </c>
      <c r="AN309">
        <v>0</v>
      </c>
      <c r="AO309">
        <v>0</v>
      </c>
      <c r="AP309">
        <v>1</v>
      </c>
      <c r="AQ309">
        <v>0</v>
      </c>
      <c r="AR309">
        <v>8</v>
      </c>
      <c r="AS309">
        <v>1</v>
      </c>
      <c r="AT309" s="3">
        <v>0</v>
      </c>
      <c r="AU309" s="7">
        <f t="shared" si="164"/>
        <v>15</v>
      </c>
      <c r="AV309">
        <v>0</v>
      </c>
      <c r="AW309" s="3">
        <v>0</v>
      </c>
      <c r="AX309">
        <v>0</v>
      </c>
      <c r="AY309">
        <v>0</v>
      </c>
      <c r="AZ309">
        <v>0</v>
      </c>
      <c r="BA309">
        <v>0</v>
      </c>
      <c r="BB309">
        <v>4</v>
      </c>
      <c r="BC309" s="3">
        <v>1260</v>
      </c>
      <c r="BD309">
        <v>2</v>
      </c>
      <c r="BE309">
        <v>1</v>
      </c>
      <c r="BF309">
        <v>1</v>
      </c>
      <c r="BG309">
        <v>15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 s="4">
        <v>0</v>
      </c>
      <c r="BV309">
        <v>0</v>
      </c>
      <c r="BW309">
        <v>0</v>
      </c>
      <c r="BX309" s="3">
        <v>4</v>
      </c>
      <c r="BY309">
        <v>0</v>
      </c>
      <c r="BZ309">
        <v>0</v>
      </c>
      <c r="CA309">
        <v>10</v>
      </c>
      <c r="CB309">
        <v>0</v>
      </c>
      <c r="CC309">
        <v>0</v>
      </c>
      <c r="CD309" s="3">
        <v>0</v>
      </c>
      <c r="CE309">
        <v>0</v>
      </c>
      <c r="CF309">
        <v>0</v>
      </c>
      <c r="CG309">
        <v>54</v>
      </c>
      <c r="CH309">
        <v>3</v>
      </c>
      <c r="CI309">
        <v>0</v>
      </c>
      <c r="CJ309" s="3">
        <v>14</v>
      </c>
      <c r="CK309">
        <v>7</v>
      </c>
      <c r="CL309">
        <v>14</v>
      </c>
      <c r="CM309">
        <v>3</v>
      </c>
      <c r="CN309" s="3">
        <v>1</v>
      </c>
      <c r="CO309" s="8">
        <f t="shared" si="165"/>
        <v>110</v>
      </c>
      <c r="CP309">
        <v>7</v>
      </c>
      <c r="CQ309">
        <v>11</v>
      </c>
      <c r="CR309">
        <v>20</v>
      </c>
      <c r="CS309">
        <v>37</v>
      </c>
      <c r="CT309">
        <v>24</v>
      </c>
      <c r="CU309">
        <v>6</v>
      </c>
      <c r="CV309" s="8">
        <f t="shared" si="166"/>
        <v>5</v>
      </c>
      <c r="CW309">
        <v>0</v>
      </c>
      <c r="CX309">
        <v>0</v>
      </c>
      <c r="CY309">
        <v>0</v>
      </c>
      <c r="CZ309" s="3">
        <v>0</v>
      </c>
      <c r="DA309">
        <v>0</v>
      </c>
      <c r="DB309">
        <v>2</v>
      </c>
      <c r="DC309">
        <v>0</v>
      </c>
      <c r="DD309">
        <v>2</v>
      </c>
      <c r="DE309">
        <v>19</v>
      </c>
      <c r="DF309" s="3">
        <v>0</v>
      </c>
      <c r="DG309">
        <v>1</v>
      </c>
      <c r="DH309">
        <v>21</v>
      </c>
      <c r="DI309">
        <v>3</v>
      </c>
      <c r="DJ309" s="3">
        <v>0</v>
      </c>
      <c r="DK309" s="8">
        <f t="shared" si="167"/>
        <v>48</v>
      </c>
      <c r="DL309">
        <v>10</v>
      </c>
      <c r="DM309">
        <v>15</v>
      </c>
      <c r="DN309">
        <v>5</v>
      </c>
      <c r="DO309">
        <v>12</v>
      </c>
      <c r="DP309">
        <v>4</v>
      </c>
      <c r="DQ309">
        <v>1</v>
      </c>
      <c r="DR309" s="8">
        <f t="shared" si="168"/>
        <v>1</v>
      </c>
      <c r="DS309">
        <v>0</v>
      </c>
      <c r="DT309">
        <v>0</v>
      </c>
      <c r="DU309">
        <v>1</v>
      </c>
      <c r="DV309" s="8">
        <v>14</v>
      </c>
      <c r="DW309">
        <v>86040</v>
      </c>
      <c r="DX309">
        <v>7060</v>
      </c>
      <c r="DY309">
        <v>3200</v>
      </c>
      <c r="DZ309" s="3">
        <v>17100</v>
      </c>
      <c r="EA309" s="9">
        <f t="shared" si="169"/>
        <v>113400</v>
      </c>
      <c r="EB309">
        <v>5285</v>
      </c>
      <c r="EC309">
        <v>4679</v>
      </c>
      <c r="ED309" s="8">
        <f t="shared" si="170"/>
        <v>9964</v>
      </c>
      <c r="EE309">
        <v>54</v>
      </c>
      <c r="EF309" s="3">
        <v>592</v>
      </c>
      <c r="EG309">
        <v>3258</v>
      </c>
      <c r="EH309" s="3">
        <v>2433</v>
      </c>
      <c r="EI309" s="7">
        <f t="shared" si="171"/>
        <v>3312</v>
      </c>
      <c r="EJ309" s="8">
        <f t="shared" si="172"/>
        <v>3025</v>
      </c>
      <c r="EK309" s="7">
        <f t="shared" si="173"/>
        <v>2468</v>
      </c>
      <c r="EL309" s="10">
        <f t="shared" si="174"/>
        <v>2568</v>
      </c>
      <c r="EM309">
        <v>844</v>
      </c>
      <c r="EN309" s="3">
        <v>457</v>
      </c>
      <c r="EO309">
        <v>0</v>
      </c>
      <c r="EP309" s="3">
        <v>0</v>
      </c>
      <c r="EQ309">
        <v>0</v>
      </c>
      <c r="ER309" s="3">
        <v>0</v>
      </c>
      <c r="ES309">
        <v>0</v>
      </c>
      <c r="ET309" s="3">
        <v>0</v>
      </c>
      <c r="EU309">
        <v>0</v>
      </c>
      <c r="EV309" s="3">
        <v>0</v>
      </c>
      <c r="EW309">
        <v>0</v>
      </c>
      <c r="EX309" s="3">
        <v>0</v>
      </c>
      <c r="EY309">
        <v>0</v>
      </c>
      <c r="EZ309" s="3">
        <v>0</v>
      </c>
      <c r="FA309">
        <v>0</v>
      </c>
      <c r="FB309" s="2">
        <v>0</v>
      </c>
      <c r="FC309" s="7">
        <f t="shared" si="175"/>
        <v>3169</v>
      </c>
      <c r="FD309" s="10">
        <f t="shared" si="176"/>
        <v>2748</v>
      </c>
      <c r="FE309">
        <v>5</v>
      </c>
      <c r="FF309" s="3">
        <v>8</v>
      </c>
      <c r="FG309">
        <v>0</v>
      </c>
      <c r="FH309" s="3">
        <v>0</v>
      </c>
      <c r="FI309">
        <v>138</v>
      </c>
      <c r="FJ309" s="3">
        <v>269</v>
      </c>
      <c r="FK309">
        <v>0</v>
      </c>
      <c r="FL309" s="2">
        <v>0</v>
      </c>
      <c r="FM309" s="7">
        <f t="shared" si="177"/>
        <v>0</v>
      </c>
      <c r="FN309">
        <v>4911</v>
      </c>
      <c r="FO309">
        <v>1276</v>
      </c>
      <c r="FP309" s="2">
        <v>150</v>
      </c>
      <c r="FQ309">
        <v>32</v>
      </c>
      <c r="FR309">
        <v>860</v>
      </c>
      <c r="FS309" s="4">
        <v>891</v>
      </c>
      <c r="FT309">
        <v>12</v>
      </c>
      <c r="FU309" s="3">
        <v>0</v>
      </c>
      <c r="FV309">
        <v>3</v>
      </c>
      <c r="FW309" s="3">
        <v>1</v>
      </c>
      <c r="FX309">
        <v>2</v>
      </c>
      <c r="FY309" s="3">
        <v>0</v>
      </c>
      <c r="FZ309">
        <v>110</v>
      </c>
      <c r="GA309" s="2">
        <v>14</v>
      </c>
      <c r="GB309">
        <v>10</v>
      </c>
      <c r="GC309" s="2">
        <v>2511</v>
      </c>
      <c r="GD309">
        <v>1</v>
      </c>
      <c r="GE309" s="3">
        <v>1</v>
      </c>
      <c r="GF309">
        <v>3</v>
      </c>
      <c r="GG309" s="4">
        <v>2</v>
      </c>
    </row>
    <row r="310" spans="1:189" x14ac:dyDescent="0.2">
      <c r="A310" t="s">
        <v>439</v>
      </c>
      <c r="B310" t="s">
        <v>441</v>
      </c>
      <c r="C310">
        <v>0</v>
      </c>
      <c r="D310">
        <v>1</v>
      </c>
      <c r="E310">
        <v>0</v>
      </c>
      <c r="F310">
        <v>1</v>
      </c>
      <c r="G310" s="3">
        <v>0</v>
      </c>
      <c r="H310">
        <v>0</v>
      </c>
      <c r="I310">
        <v>0</v>
      </c>
      <c r="J310">
        <v>0</v>
      </c>
      <c r="K310">
        <v>1</v>
      </c>
      <c r="L310">
        <v>0</v>
      </c>
      <c r="M310">
        <v>0</v>
      </c>
      <c r="N310" s="3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 s="3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 s="2">
        <v>0</v>
      </c>
      <c r="AC310" s="7">
        <f t="shared" si="163"/>
        <v>3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 s="3">
        <v>0</v>
      </c>
      <c r="AN310">
        <v>0</v>
      </c>
      <c r="AO310">
        <v>0</v>
      </c>
      <c r="AP310">
        <v>0</v>
      </c>
      <c r="AQ310">
        <v>0</v>
      </c>
      <c r="AR310">
        <v>1</v>
      </c>
      <c r="AS310">
        <v>1</v>
      </c>
      <c r="AT310" s="3">
        <v>0</v>
      </c>
      <c r="AU310" s="7">
        <f t="shared" si="164"/>
        <v>3</v>
      </c>
      <c r="AV310">
        <v>0</v>
      </c>
      <c r="AW310" s="3">
        <v>0</v>
      </c>
      <c r="AX310">
        <v>0</v>
      </c>
      <c r="AY310">
        <v>0</v>
      </c>
      <c r="AZ310">
        <v>0</v>
      </c>
      <c r="BA310">
        <v>0</v>
      </c>
      <c r="BB310">
        <v>1</v>
      </c>
      <c r="BC310" s="3">
        <v>670</v>
      </c>
      <c r="BD310">
        <v>0</v>
      </c>
      <c r="BE310">
        <v>0</v>
      </c>
      <c r="BF310">
        <v>0</v>
      </c>
      <c r="BG310">
        <v>1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1</v>
      </c>
      <c r="BO310">
        <v>102</v>
      </c>
      <c r="BP310">
        <v>0</v>
      </c>
      <c r="BQ310">
        <v>0</v>
      </c>
      <c r="BR310">
        <v>0</v>
      </c>
      <c r="BS310">
        <v>0</v>
      </c>
      <c r="BT310">
        <v>0</v>
      </c>
      <c r="BU310" s="4">
        <v>0</v>
      </c>
      <c r="BV310">
        <v>0</v>
      </c>
      <c r="BW310">
        <v>0</v>
      </c>
      <c r="BX310" s="3">
        <v>3</v>
      </c>
      <c r="BY310">
        <v>0</v>
      </c>
      <c r="BZ310">
        <v>0</v>
      </c>
      <c r="CA310">
        <v>0</v>
      </c>
      <c r="CB310">
        <v>0</v>
      </c>
      <c r="CC310">
        <v>0</v>
      </c>
      <c r="CD310" s="3">
        <v>0</v>
      </c>
      <c r="CE310">
        <v>0</v>
      </c>
      <c r="CF310">
        <v>0</v>
      </c>
      <c r="CG310">
        <v>20</v>
      </c>
      <c r="CH310">
        <v>0</v>
      </c>
      <c r="CI310">
        <v>0</v>
      </c>
      <c r="CJ310" s="3">
        <v>8</v>
      </c>
      <c r="CK310">
        <v>0</v>
      </c>
      <c r="CL310">
        <v>2</v>
      </c>
      <c r="CM310">
        <v>0</v>
      </c>
      <c r="CN310" s="3">
        <v>0</v>
      </c>
      <c r="CO310" s="8">
        <f t="shared" si="165"/>
        <v>33</v>
      </c>
      <c r="CP310">
        <v>0</v>
      </c>
      <c r="CQ310">
        <v>9</v>
      </c>
      <c r="CR310">
        <v>12</v>
      </c>
      <c r="CS310">
        <v>5</v>
      </c>
      <c r="CT310">
        <v>6</v>
      </c>
      <c r="CU310">
        <v>1</v>
      </c>
      <c r="CV310" s="8">
        <f t="shared" si="166"/>
        <v>0</v>
      </c>
      <c r="CW310">
        <v>0</v>
      </c>
      <c r="CX310">
        <v>0</v>
      </c>
      <c r="CY310">
        <v>0</v>
      </c>
      <c r="CZ310" s="3">
        <v>0</v>
      </c>
      <c r="DA310">
        <v>0</v>
      </c>
      <c r="DB310">
        <v>0</v>
      </c>
      <c r="DC310">
        <v>0</v>
      </c>
      <c r="DD310">
        <v>0</v>
      </c>
      <c r="DE310">
        <v>4</v>
      </c>
      <c r="DF310" s="3">
        <v>0</v>
      </c>
      <c r="DG310">
        <v>0</v>
      </c>
      <c r="DH310">
        <v>0</v>
      </c>
      <c r="DI310">
        <v>1</v>
      </c>
      <c r="DJ310" s="3">
        <v>0</v>
      </c>
      <c r="DK310" s="8">
        <f t="shared" si="167"/>
        <v>5</v>
      </c>
      <c r="DL310">
        <v>0</v>
      </c>
      <c r="DM310">
        <v>1</v>
      </c>
      <c r="DN310">
        <v>0</v>
      </c>
      <c r="DO310">
        <v>3</v>
      </c>
      <c r="DP310">
        <v>1</v>
      </c>
      <c r="DQ310">
        <v>0</v>
      </c>
      <c r="DR310" s="8">
        <f t="shared" si="168"/>
        <v>0</v>
      </c>
      <c r="DS310">
        <v>0</v>
      </c>
      <c r="DT310">
        <v>0</v>
      </c>
      <c r="DU310">
        <v>0</v>
      </c>
      <c r="DV310" s="8">
        <v>3</v>
      </c>
      <c r="DW310">
        <v>22840</v>
      </c>
      <c r="DX310">
        <v>1220</v>
      </c>
      <c r="DY310">
        <v>900</v>
      </c>
      <c r="DZ310" s="3">
        <v>6557</v>
      </c>
      <c r="EA310" s="9">
        <f t="shared" si="169"/>
        <v>31517</v>
      </c>
      <c r="EB310">
        <v>1264</v>
      </c>
      <c r="EC310">
        <v>868</v>
      </c>
      <c r="ED310" s="8">
        <f t="shared" si="170"/>
        <v>2132</v>
      </c>
      <c r="EE310">
        <v>681</v>
      </c>
      <c r="EF310" s="3">
        <v>712</v>
      </c>
      <c r="EG310">
        <v>133</v>
      </c>
      <c r="EH310" s="3">
        <v>0</v>
      </c>
      <c r="EI310" s="7">
        <f t="shared" si="171"/>
        <v>814</v>
      </c>
      <c r="EJ310" s="8">
        <f t="shared" si="172"/>
        <v>712</v>
      </c>
      <c r="EK310" s="7">
        <f t="shared" si="173"/>
        <v>699</v>
      </c>
      <c r="EL310" s="10">
        <f t="shared" si="174"/>
        <v>640</v>
      </c>
      <c r="EM310">
        <v>115</v>
      </c>
      <c r="EN310" s="3">
        <v>72</v>
      </c>
      <c r="EO310">
        <v>0</v>
      </c>
      <c r="EP310" s="3">
        <v>0</v>
      </c>
      <c r="EQ310">
        <v>0</v>
      </c>
      <c r="ER310" s="3">
        <v>0</v>
      </c>
      <c r="ES310">
        <v>0</v>
      </c>
      <c r="ET310" s="3">
        <v>0</v>
      </c>
      <c r="EU310">
        <v>0</v>
      </c>
      <c r="EV310" s="3">
        <v>0</v>
      </c>
      <c r="EW310">
        <v>0</v>
      </c>
      <c r="EX310" s="3">
        <v>0</v>
      </c>
      <c r="EY310">
        <v>0</v>
      </c>
      <c r="EZ310" s="3">
        <v>0</v>
      </c>
      <c r="FA310">
        <v>0</v>
      </c>
      <c r="FB310" s="2">
        <v>0</v>
      </c>
      <c r="FC310" s="7">
        <f t="shared" si="175"/>
        <v>739</v>
      </c>
      <c r="FD310" s="10">
        <f t="shared" si="176"/>
        <v>624</v>
      </c>
      <c r="FE310">
        <v>11</v>
      </c>
      <c r="FF310" s="3">
        <v>3</v>
      </c>
      <c r="FG310">
        <v>0</v>
      </c>
      <c r="FH310" s="3">
        <v>0</v>
      </c>
      <c r="FI310">
        <v>64</v>
      </c>
      <c r="FJ310" s="3">
        <v>85</v>
      </c>
      <c r="FK310">
        <v>0</v>
      </c>
      <c r="FL310" s="2">
        <v>0</v>
      </c>
      <c r="FM310" s="7">
        <f t="shared" si="177"/>
        <v>0</v>
      </c>
      <c r="FN310">
        <v>1123</v>
      </c>
      <c r="FO310">
        <v>308</v>
      </c>
      <c r="FP310" s="2">
        <v>95</v>
      </c>
      <c r="FQ310">
        <v>5</v>
      </c>
      <c r="FR310">
        <v>361</v>
      </c>
      <c r="FS310" s="4">
        <v>176</v>
      </c>
      <c r="FT310">
        <v>2</v>
      </c>
      <c r="FU310" s="3">
        <v>0</v>
      </c>
      <c r="FV310">
        <v>0</v>
      </c>
      <c r="FW310" s="3">
        <v>0</v>
      </c>
      <c r="FX310">
        <v>1</v>
      </c>
      <c r="FY310" s="3">
        <v>0</v>
      </c>
      <c r="FZ310">
        <v>31</v>
      </c>
      <c r="GA310" s="2">
        <v>0</v>
      </c>
      <c r="GB310">
        <v>1</v>
      </c>
      <c r="GC310" s="2">
        <v>1860</v>
      </c>
      <c r="GD310">
        <v>0</v>
      </c>
      <c r="GE310" s="3">
        <v>0</v>
      </c>
      <c r="GF310">
        <v>0</v>
      </c>
      <c r="GG310" s="4">
        <v>0</v>
      </c>
    </row>
    <row r="311" spans="1:189" x14ac:dyDescent="0.2">
      <c r="A311" t="s">
        <v>439</v>
      </c>
      <c r="B311" t="s">
        <v>442</v>
      </c>
      <c r="C311">
        <v>0</v>
      </c>
      <c r="D311">
        <v>0</v>
      </c>
      <c r="E311">
        <v>1</v>
      </c>
      <c r="F311">
        <v>0</v>
      </c>
      <c r="G311" s="3">
        <v>0</v>
      </c>
      <c r="H311">
        <v>0</v>
      </c>
      <c r="I311">
        <v>0</v>
      </c>
      <c r="J311">
        <v>0</v>
      </c>
      <c r="K311">
        <v>4</v>
      </c>
      <c r="L311">
        <v>0</v>
      </c>
      <c r="M311">
        <v>0</v>
      </c>
      <c r="N311" s="3">
        <v>0</v>
      </c>
      <c r="O311">
        <v>0</v>
      </c>
      <c r="P311">
        <v>0</v>
      </c>
      <c r="Q311">
        <v>0</v>
      </c>
      <c r="R311">
        <v>1</v>
      </c>
      <c r="S311">
        <v>2</v>
      </c>
      <c r="T311">
        <v>0</v>
      </c>
      <c r="U311" s="3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 s="2">
        <v>0</v>
      </c>
      <c r="AC311" s="7">
        <f t="shared" si="163"/>
        <v>8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 s="3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1</v>
      </c>
      <c r="AT311" s="3">
        <v>0</v>
      </c>
      <c r="AU311" s="7">
        <f t="shared" si="164"/>
        <v>8</v>
      </c>
      <c r="AV311">
        <v>0</v>
      </c>
      <c r="AW311" s="3">
        <v>0</v>
      </c>
      <c r="AX311">
        <v>0</v>
      </c>
      <c r="AY311">
        <v>0</v>
      </c>
      <c r="AZ311">
        <v>0</v>
      </c>
      <c r="BA311">
        <v>0</v>
      </c>
      <c r="BB311">
        <v>1</v>
      </c>
      <c r="BC311" s="3">
        <v>61</v>
      </c>
      <c r="BD311">
        <v>1</v>
      </c>
      <c r="BE311">
        <v>0</v>
      </c>
      <c r="BF311">
        <v>0</v>
      </c>
      <c r="BG311">
        <v>2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 s="4">
        <v>0</v>
      </c>
      <c r="BV311">
        <v>0</v>
      </c>
      <c r="BW311">
        <v>0</v>
      </c>
      <c r="BX311" s="3">
        <v>1</v>
      </c>
      <c r="BY311">
        <v>0</v>
      </c>
      <c r="BZ311">
        <v>0</v>
      </c>
      <c r="CA311">
        <v>7</v>
      </c>
      <c r="CB311">
        <v>0</v>
      </c>
      <c r="CC311">
        <v>0</v>
      </c>
      <c r="CD311" s="3">
        <v>2</v>
      </c>
      <c r="CE311">
        <v>0</v>
      </c>
      <c r="CF311">
        <v>0</v>
      </c>
      <c r="CG311">
        <v>12</v>
      </c>
      <c r="CH311">
        <v>0</v>
      </c>
      <c r="CI311">
        <v>0</v>
      </c>
      <c r="CJ311" s="3">
        <v>1</v>
      </c>
      <c r="CK311">
        <v>0</v>
      </c>
      <c r="CL311">
        <v>8</v>
      </c>
      <c r="CM311">
        <v>2</v>
      </c>
      <c r="CN311" s="3">
        <v>2</v>
      </c>
      <c r="CO311" s="8">
        <f t="shared" si="165"/>
        <v>35</v>
      </c>
      <c r="CP311">
        <v>0</v>
      </c>
      <c r="CQ311">
        <v>6</v>
      </c>
      <c r="CR311">
        <v>6</v>
      </c>
      <c r="CS311">
        <v>13</v>
      </c>
      <c r="CT311">
        <v>5</v>
      </c>
      <c r="CU311">
        <v>4</v>
      </c>
      <c r="CV311" s="8">
        <f t="shared" si="166"/>
        <v>1</v>
      </c>
      <c r="CW311">
        <v>0</v>
      </c>
      <c r="CX311">
        <v>0</v>
      </c>
      <c r="CY311">
        <v>0</v>
      </c>
      <c r="CZ311" s="3">
        <v>0</v>
      </c>
      <c r="DA311">
        <v>0</v>
      </c>
      <c r="DB311">
        <v>0</v>
      </c>
      <c r="DC311">
        <v>0</v>
      </c>
      <c r="DD311">
        <v>0</v>
      </c>
      <c r="DE311">
        <v>4</v>
      </c>
      <c r="DF311" s="3">
        <v>0</v>
      </c>
      <c r="DG311">
        <v>0</v>
      </c>
      <c r="DH311">
        <v>2</v>
      </c>
      <c r="DI311">
        <v>0</v>
      </c>
      <c r="DJ311" s="3">
        <v>0</v>
      </c>
      <c r="DK311" s="8">
        <f t="shared" si="167"/>
        <v>6</v>
      </c>
      <c r="DL311">
        <v>0</v>
      </c>
      <c r="DM311">
        <v>2</v>
      </c>
      <c r="DN311">
        <v>1</v>
      </c>
      <c r="DO311">
        <v>0</v>
      </c>
      <c r="DP311">
        <v>2</v>
      </c>
      <c r="DQ311">
        <v>1</v>
      </c>
      <c r="DR311" s="8">
        <f t="shared" si="168"/>
        <v>0</v>
      </c>
      <c r="DS311">
        <v>0</v>
      </c>
      <c r="DT311">
        <v>0</v>
      </c>
      <c r="DU311">
        <v>1</v>
      </c>
      <c r="DV311" s="8">
        <v>7</v>
      </c>
      <c r="DW311">
        <v>20376</v>
      </c>
      <c r="DX311">
        <v>410</v>
      </c>
      <c r="DY311">
        <v>1700</v>
      </c>
      <c r="DZ311" s="3">
        <v>1320</v>
      </c>
      <c r="EA311" s="9">
        <f t="shared" si="169"/>
        <v>23806</v>
      </c>
      <c r="EB311">
        <v>1639</v>
      </c>
      <c r="EC311">
        <v>1574</v>
      </c>
      <c r="ED311" s="8">
        <f t="shared" si="170"/>
        <v>3213</v>
      </c>
      <c r="EE311">
        <v>0</v>
      </c>
      <c r="EF311" s="3">
        <v>94</v>
      </c>
      <c r="EG311">
        <v>1104</v>
      </c>
      <c r="EH311" s="3">
        <v>1080</v>
      </c>
      <c r="EI311" s="7">
        <f t="shared" si="171"/>
        <v>1104</v>
      </c>
      <c r="EJ311" s="8">
        <f t="shared" si="172"/>
        <v>1174</v>
      </c>
      <c r="EK311" s="7">
        <f t="shared" si="173"/>
        <v>944</v>
      </c>
      <c r="EL311" s="10">
        <f t="shared" si="174"/>
        <v>1093</v>
      </c>
      <c r="EM311">
        <v>160</v>
      </c>
      <c r="EN311" s="3">
        <v>80</v>
      </c>
      <c r="EO311">
        <v>0</v>
      </c>
      <c r="EP311" s="3">
        <v>0</v>
      </c>
      <c r="EQ311">
        <v>0</v>
      </c>
      <c r="ER311" s="3">
        <v>0</v>
      </c>
      <c r="ES311">
        <v>0</v>
      </c>
      <c r="ET311" s="3">
        <v>0</v>
      </c>
      <c r="EU311">
        <v>0</v>
      </c>
      <c r="EV311" s="3">
        <v>0</v>
      </c>
      <c r="EW311">
        <v>0</v>
      </c>
      <c r="EX311" s="3">
        <v>0</v>
      </c>
      <c r="EY311">
        <v>0</v>
      </c>
      <c r="EZ311" s="3">
        <v>0</v>
      </c>
      <c r="FA311">
        <v>0</v>
      </c>
      <c r="FB311" s="2">
        <v>1</v>
      </c>
      <c r="FC311" s="7">
        <f t="shared" si="175"/>
        <v>1019</v>
      </c>
      <c r="FD311" s="10">
        <f t="shared" si="176"/>
        <v>1048</v>
      </c>
      <c r="FE311">
        <v>8</v>
      </c>
      <c r="FF311" s="3">
        <v>9</v>
      </c>
      <c r="FG311">
        <v>0</v>
      </c>
      <c r="FH311" s="3">
        <v>0</v>
      </c>
      <c r="FI311">
        <v>77</v>
      </c>
      <c r="FJ311" s="3">
        <v>117</v>
      </c>
      <c r="FK311">
        <v>0</v>
      </c>
      <c r="FL311" s="2">
        <v>0</v>
      </c>
      <c r="FM311" s="7">
        <f t="shared" si="177"/>
        <v>5</v>
      </c>
      <c r="FN311">
        <v>1859</v>
      </c>
      <c r="FO311">
        <v>358</v>
      </c>
      <c r="FP311" s="2">
        <v>56</v>
      </c>
      <c r="FQ311">
        <v>23</v>
      </c>
      <c r="FR311">
        <v>0</v>
      </c>
      <c r="FS311" s="4">
        <v>127</v>
      </c>
      <c r="FT311">
        <v>6</v>
      </c>
      <c r="FU311" s="3">
        <v>1</v>
      </c>
      <c r="FV311">
        <v>1</v>
      </c>
      <c r="FW311" s="3">
        <v>0</v>
      </c>
      <c r="FX311">
        <v>1</v>
      </c>
      <c r="FY311" s="3">
        <v>0</v>
      </c>
      <c r="FZ311">
        <v>35</v>
      </c>
      <c r="GA311" s="2">
        <v>2</v>
      </c>
      <c r="GB311">
        <v>8</v>
      </c>
      <c r="GC311" s="2">
        <v>713</v>
      </c>
      <c r="GD311">
        <v>0</v>
      </c>
      <c r="GE311" s="3">
        <v>1</v>
      </c>
      <c r="GF311">
        <v>1</v>
      </c>
      <c r="GG311" s="4">
        <v>0</v>
      </c>
    </row>
    <row r="312" spans="1:189" x14ac:dyDescent="0.2">
      <c r="A312" t="s">
        <v>439</v>
      </c>
      <c r="B312" t="s">
        <v>443</v>
      </c>
      <c r="C312">
        <v>0</v>
      </c>
      <c r="D312">
        <v>0</v>
      </c>
      <c r="E312">
        <v>0</v>
      </c>
      <c r="F312">
        <v>1</v>
      </c>
      <c r="G312" s="3">
        <v>0</v>
      </c>
      <c r="H312">
        <v>0</v>
      </c>
      <c r="I312">
        <v>0</v>
      </c>
      <c r="J312">
        <v>0</v>
      </c>
      <c r="K312">
        <v>0</v>
      </c>
      <c r="L312">
        <v>1</v>
      </c>
      <c r="M312">
        <v>0</v>
      </c>
      <c r="N312" s="3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 s="3">
        <v>0</v>
      </c>
      <c r="V312">
        <v>0</v>
      </c>
      <c r="W312">
        <v>1</v>
      </c>
      <c r="X312">
        <v>0</v>
      </c>
      <c r="Y312">
        <v>0</v>
      </c>
      <c r="Z312">
        <v>0</v>
      </c>
      <c r="AA312">
        <v>0</v>
      </c>
      <c r="AB312" s="2">
        <v>0</v>
      </c>
      <c r="AC312" s="7">
        <f t="shared" si="163"/>
        <v>1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2</v>
      </c>
      <c r="AM312" s="3">
        <v>0</v>
      </c>
      <c r="AN312">
        <v>0</v>
      </c>
      <c r="AO312">
        <v>0</v>
      </c>
      <c r="AP312">
        <v>0</v>
      </c>
      <c r="AQ312">
        <v>0</v>
      </c>
      <c r="AR312">
        <v>3</v>
      </c>
      <c r="AS312">
        <v>1</v>
      </c>
      <c r="AT312" s="3">
        <v>0</v>
      </c>
      <c r="AU312" s="7">
        <f t="shared" si="164"/>
        <v>3</v>
      </c>
      <c r="AV312">
        <v>0</v>
      </c>
      <c r="AW312" s="3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 s="3">
        <v>0</v>
      </c>
      <c r="BD312">
        <v>0</v>
      </c>
      <c r="BE312">
        <v>0</v>
      </c>
      <c r="BF312">
        <v>0</v>
      </c>
      <c r="BG312">
        <v>2</v>
      </c>
      <c r="BH312">
        <v>1</v>
      </c>
      <c r="BI312">
        <v>120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 s="4">
        <v>0</v>
      </c>
      <c r="BV312">
        <v>0</v>
      </c>
      <c r="BW312">
        <v>0</v>
      </c>
      <c r="BX312" s="3">
        <v>1</v>
      </c>
      <c r="BY312">
        <v>0</v>
      </c>
      <c r="BZ312">
        <v>0</v>
      </c>
      <c r="CA312">
        <v>1</v>
      </c>
      <c r="CB312">
        <v>0</v>
      </c>
      <c r="CC312">
        <v>0</v>
      </c>
      <c r="CD312" s="3">
        <v>0</v>
      </c>
      <c r="CE312">
        <v>0</v>
      </c>
      <c r="CF312">
        <v>0</v>
      </c>
      <c r="CG312">
        <v>13</v>
      </c>
      <c r="CH312">
        <v>0</v>
      </c>
      <c r="CI312">
        <v>0</v>
      </c>
      <c r="CJ312" s="3">
        <v>2</v>
      </c>
      <c r="CK312">
        <v>0</v>
      </c>
      <c r="CL312">
        <v>1</v>
      </c>
      <c r="CM312">
        <v>1</v>
      </c>
      <c r="CN312" s="3">
        <v>0</v>
      </c>
      <c r="CO312" s="8">
        <f t="shared" si="165"/>
        <v>19</v>
      </c>
      <c r="CP312">
        <v>1</v>
      </c>
      <c r="CQ312">
        <v>4</v>
      </c>
      <c r="CR312">
        <v>8</v>
      </c>
      <c r="CS312">
        <v>5</v>
      </c>
      <c r="CT312">
        <v>0</v>
      </c>
      <c r="CU312">
        <v>1</v>
      </c>
      <c r="CV312" s="8">
        <f t="shared" si="166"/>
        <v>0</v>
      </c>
      <c r="CW312">
        <v>0</v>
      </c>
      <c r="CX312">
        <v>0</v>
      </c>
      <c r="CY312">
        <v>0</v>
      </c>
      <c r="CZ312" s="3">
        <v>0</v>
      </c>
      <c r="DA312">
        <v>0</v>
      </c>
      <c r="DB312">
        <v>0</v>
      </c>
      <c r="DC312">
        <v>0</v>
      </c>
      <c r="DD312">
        <v>1</v>
      </c>
      <c r="DE312">
        <v>2</v>
      </c>
      <c r="DF312" s="3">
        <v>0</v>
      </c>
      <c r="DG312">
        <v>0</v>
      </c>
      <c r="DH312">
        <v>0</v>
      </c>
      <c r="DI312">
        <v>0</v>
      </c>
      <c r="DJ312" s="3">
        <v>0</v>
      </c>
      <c r="DK312" s="8">
        <f t="shared" si="167"/>
        <v>3</v>
      </c>
      <c r="DL312">
        <v>0</v>
      </c>
      <c r="DM312">
        <v>0</v>
      </c>
      <c r="DN312">
        <v>1</v>
      </c>
      <c r="DO312">
        <v>1</v>
      </c>
      <c r="DP312">
        <v>0</v>
      </c>
      <c r="DQ312">
        <v>1</v>
      </c>
      <c r="DR312" s="8">
        <f t="shared" si="168"/>
        <v>0</v>
      </c>
      <c r="DS312">
        <v>1</v>
      </c>
      <c r="DT312">
        <v>0</v>
      </c>
      <c r="DU312">
        <v>0</v>
      </c>
      <c r="DV312" s="8">
        <v>2</v>
      </c>
      <c r="DW312">
        <v>13240</v>
      </c>
      <c r="DX312">
        <v>60</v>
      </c>
      <c r="DY312">
        <v>500</v>
      </c>
      <c r="DZ312" s="3">
        <v>400</v>
      </c>
      <c r="EA312" s="9">
        <f t="shared" si="169"/>
        <v>14200</v>
      </c>
      <c r="EB312">
        <v>550</v>
      </c>
      <c r="EC312">
        <v>591</v>
      </c>
      <c r="ED312" s="8">
        <f t="shared" si="170"/>
        <v>1141</v>
      </c>
      <c r="EE312">
        <v>0</v>
      </c>
      <c r="EF312" s="3">
        <v>508</v>
      </c>
      <c r="EG312">
        <v>536</v>
      </c>
      <c r="EH312" s="3">
        <v>40</v>
      </c>
      <c r="EI312" s="7">
        <f t="shared" si="171"/>
        <v>536</v>
      </c>
      <c r="EJ312" s="8">
        <f t="shared" si="172"/>
        <v>548</v>
      </c>
      <c r="EK312" s="7">
        <f t="shared" si="173"/>
        <v>75</v>
      </c>
      <c r="EL312" s="10">
        <f t="shared" si="174"/>
        <v>130</v>
      </c>
      <c r="EM312">
        <v>460</v>
      </c>
      <c r="EN312" s="3">
        <v>418</v>
      </c>
      <c r="EO312">
        <v>0</v>
      </c>
      <c r="EP312" s="3">
        <v>0</v>
      </c>
      <c r="EQ312">
        <v>0</v>
      </c>
      <c r="ER312" s="3">
        <v>0</v>
      </c>
      <c r="ES312">
        <v>0</v>
      </c>
      <c r="ET312" s="3">
        <v>0</v>
      </c>
      <c r="EU312">
        <v>0</v>
      </c>
      <c r="EV312" s="3">
        <v>0</v>
      </c>
      <c r="EW312">
        <v>0</v>
      </c>
      <c r="EX312" s="3">
        <v>0</v>
      </c>
      <c r="EY312">
        <v>0</v>
      </c>
      <c r="EZ312" s="3">
        <v>0</v>
      </c>
      <c r="FA312">
        <v>1</v>
      </c>
      <c r="FB312" s="2">
        <v>0</v>
      </c>
      <c r="FC312" s="7">
        <f t="shared" si="175"/>
        <v>477</v>
      </c>
      <c r="FD312" s="10">
        <f t="shared" si="176"/>
        <v>474</v>
      </c>
      <c r="FE312">
        <v>0</v>
      </c>
      <c r="FF312" s="3">
        <v>0</v>
      </c>
      <c r="FG312">
        <v>0</v>
      </c>
      <c r="FH312" s="3">
        <v>0</v>
      </c>
      <c r="FI312">
        <v>59</v>
      </c>
      <c r="FJ312" s="3">
        <v>74</v>
      </c>
      <c r="FK312">
        <v>0</v>
      </c>
      <c r="FL312" s="2">
        <v>0</v>
      </c>
      <c r="FM312" s="7">
        <f t="shared" si="177"/>
        <v>1</v>
      </c>
      <c r="FN312">
        <v>851</v>
      </c>
      <c r="FO312">
        <v>214</v>
      </c>
      <c r="FP312" s="2">
        <v>18</v>
      </c>
      <c r="FQ312">
        <v>12</v>
      </c>
      <c r="FR312">
        <v>4</v>
      </c>
      <c r="FS312" s="4">
        <v>70</v>
      </c>
      <c r="FT312">
        <v>1</v>
      </c>
      <c r="FU312" s="3">
        <v>1</v>
      </c>
      <c r="FV312">
        <v>2</v>
      </c>
      <c r="FW312" s="3">
        <v>0</v>
      </c>
      <c r="FX312">
        <v>1</v>
      </c>
      <c r="FY312" s="3">
        <v>0</v>
      </c>
      <c r="FZ312">
        <v>20</v>
      </c>
      <c r="GA312" s="2">
        <v>2</v>
      </c>
      <c r="GB312">
        <v>3</v>
      </c>
      <c r="GC312" s="2">
        <v>458</v>
      </c>
      <c r="GD312">
        <v>0</v>
      </c>
      <c r="GE312" s="3">
        <v>0</v>
      </c>
      <c r="GF312">
        <v>0</v>
      </c>
      <c r="GG312" s="4">
        <v>2</v>
      </c>
    </row>
    <row r="313" spans="1:189" x14ac:dyDescent="0.2">
      <c r="A313" t="s">
        <v>439</v>
      </c>
      <c r="B313" s="15" t="s">
        <v>569</v>
      </c>
      <c r="C313">
        <v>0</v>
      </c>
      <c r="D313">
        <v>0</v>
      </c>
      <c r="E313">
        <v>0</v>
      </c>
      <c r="F313">
        <v>0</v>
      </c>
      <c r="G313" s="3">
        <v>0</v>
      </c>
      <c r="H313">
        <v>0</v>
      </c>
      <c r="I313">
        <v>0</v>
      </c>
      <c r="J313">
        <v>0</v>
      </c>
      <c r="K313">
        <v>1</v>
      </c>
      <c r="L313">
        <v>0</v>
      </c>
      <c r="M313">
        <v>0</v>
      </c>
      <c r="N313" s="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1</v>
      </c>
      <c r="U313" s="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 s="2">
        <v>0</v>
      </c>
      <c r="AC313" s="7">
        <f t="shared" si="163"/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2</v>
      </c>
      <c r="AM313" s="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1</v>
      </c>
      <c r="AT313" s="3">
        <v>0</v>
      </c>
      <c r="AU313" s="7">
        <f t="shared" si="164"/>
        <v>2</v>
      </c>
      <c r="AV313">
        <v>0</v>
      </c>
      <c r="AW313" s="3">
        <v>0</v>
      </c>
      <c r="AX313">
        <v>0</v>
      </c>
      <c r="AY313">
        <v>0</v>
      </c>
      <c r="AZ313">
        <v>0</v>
      </c>
      <c r="BA313">
        <v>0</v>
      </c>
      <c r="BB313">
        <v>1</v>
      </c>
      <c r="BC313" s="3">
        <v>248</v>
      </c>
      <c r="BD313">
        <v>0</v>
      </c>
      <c r="BE313">
        <v>0</v>
      </c>
      <c r="BF313">
        <v>0</v>
      </c>
      <c r="BG313">
        <v>2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 s="4">
        <v>0</v>
      </c>
      <c r="BV313">
        <v>0</v>
      </c>
      <c r="BW313">
        <v>0</v>
      </c>
      <c r="BX313" s="3">
        <v>0</v>
      </c>
      <c r="BY313">
        <v>0</v>
      </c>
      <c r="BZ313">
        <v>0</v>
      </c>
      <c r="CA313">
        <v>2</v>
      </c>
      <c r="CB313">
        <v>0</v>
      </c>
      <c r="CC313">
        <v>0</v>
      </c>
      <c r="CD313" s="3">
        <v>1</v>
      </c>
      <c r="CE313">
        <v>0</v>
      </c>
      <c r="CF313">
        <v>0</v>
      </c>
      <c r="CG313">
        <v>5</v>
      </c>
      <c r="CH313">
        <v>0</v>
      </c>
      <c r="CI313">
        <v>0</v>
      </c>
      <c r="CJ313" s="3">
        <v>1</v>
      </c>
      <c r="CK313">
        <v>0</v>
      </c>
      <c r="CL313">
        <v>1</v>
      </c>
      <c r="CM313">
        <v>0</v>
      </c>
      <c r="CN313" s="3">
        <v>0</v>
      </c>
      <c r="CO313" s="8">
        <f t="shared" si="165"/>
        <v>10</v>
      </c>
      <c r="CP313">
        <v>0</v>
      </c>
      <c r="CQ313">
        <v>4</v>
      </c>
      <c r="CR313">
        <v>1</v>
      </c>
      <c r="CS313">
        <v>1</v>
      </c>
      <c r="CT313">
        <v>2</v>
      </c>
      <c r="CU313">
        <v>0</v>
      </c>
      <c r="CV313" s="8">
        <f t="shared" si="166"/>
        <v>2</v>
      </c>
      <c r="CW313">
        <v>0</v>
      </c>
      <c r="CX313">
        <v>0</v>
      </c>
      <c r="CY313">
        <v>0</v>
      </c>
      <c r="CZ313" s="3">
        <v>0</v>
      </c>
      <c r="DA313">
        <v>0</v>
      </c>
      <c r="DB313">
        <v>0</v>
      </c>
      <c r="DC313">
        <v>0</v>
      </c>
      <c r="DD313">
        <v>1</v>
      </c>
      <c r="DE313">
        <v>1</v>
      </c>
      <c r="DF313" s="3">
        <v>0</v>
      </c>
      <c r="DG313">
        <v>0</v>
      </c>
      <c r="DH313">
        <v>0</v>
      </c>
      <c r="DI313">
        <v>0</v>
      </c>
      <c r="DJ313" s="3">
        <v>0</v>
      </c>
      <c r="DK313" s="8">
        <f t="shared" si="167"/>
        <v>2</v>
      </c>
      <c r="DL313">
        <v>0</v>
      </c>
      <c r="DM313">
        <v>1</v>
      </c>
      <c r="DN313">
        <v>0</v>
      </c>
      <c r="DO313">
        <v>1</v>
      </c>
      <c r="DP313">
        <v>0</v>
      </c>
      <c r="DQ313">
        <v>0</v>
      </c>
      <c r="DR313" s="8">
        <f t="shared" si="168"/>
        <v>0</v>
      </c>
      <c r="DS313">
        <v>0</v>
      </c>
      <c r="DT313">
        <v>0</v>
      </c>
      <c r="DU313">
        <v>0</v>
      </c>
      <c r="DV313" s="8">
        <v>2</v>
      </c>
      <c r="DW313">
        <v>6880</v>
      </c>
      <c r="DX313">
        <v>240</v>
      </c>
      <c r="DY313">
        <v>600</v>
      </c>
      <c r="DZ313" s="3">
        <v>2288</v>
      </c>
      <c r="EA313" s="9">
        <f t="shared" si="169"/>
        <v>10008</v>
      </c>
      <c r="EB313">
        <v>332</v>
      </c>
      <c r="EC313">
        <v>250</v>
      </c>
      <c r="ED313" s="8">
        <f t="shared" si="170"/>
        <v>582</v>
      </c>
      <c r="EE313">
        <v>0</v>
      </c>
      <c r="EF313" s="3">
        <v>0</v>
      </c>
      <c r="EG313">
        <v>247</v>
      </c>
      <c r="EH313" s="3">
        <v>248</v>
      </c>
      <c r="EI313" s="7">
        <f t="shared" si="171"/>
        <v>247</v>
      </c>
      <c r="EJ313" s="8">
        <f t="shared" si="172"/>
        <v>248</v>
      </c>
      <c r="EK313" s="7">
        <f t="shared" si="173"/>
        <v>35</v>
      </c>
      <c r="EL313" s="10">
        <f t="shared" si="174"/>
        <v>100</v>
      </c>
      <c r="EM313">
        <v>212</v>
      </c>
      <c r="EN313" s="3">
        <v>148</v>
      </c>
      <c r="EO313">
        <v>0</v>
      </c>
      <c r="EP313" s="3">
        <v>0</v>
      </c>
      <c r="EQ313">
        <v>0</v>
      </c>
      <c r="ER313" s="3">
        <v>0</v>
      </c>
      <c r="ES313">
        <v>0</v>
      </c>
      <c r="ET313" s="3">
        <v>0</v>
      </c>
      <c r="EU313">
        <v>0</v>
      </c>
      <c r="EV313" s="3">
        <v>0</v>
      </c>
      <c r="EW313">
        <v>0</v>
      </c>
      <c r="EX313" s="3">
        <v>0</v>
      </c>
      <c r="EY313">
        <v>0</v>
      </c>
      <c r="EZ313" s="3">
        <v>0</v>
      </c>
      <c r="FA313">
        <v>0</v>
      </c>
      <c r="FB313" s="2">
        <v>0</v>
      </c>
      <c r="FC313" s="7">
        <f t="shared" si="175"/>
        <v>227</v>
      </c>
      <c r="FD313" s="10">
        <f t="shared" si="176"/>
        <v>187</v>
      </c>
      <c r="FE313">
        <v>0</v>
      </c>
      <c r="FF313" s="3">
        <v>0</v>
      </c>
      <c r="FG313">
        <v>0</v>
      </c>
      <c r="FH313" s="3">
        <v>0</v>
      </c>
      <c r="FI313">
        <v>20</v>
      </c>
      <c r="FJ313" s="3">
        <v>61</v>
      </c>
      <c r="FK313">
        <v>0</v>
      </c>
      <c r="FL313" s="2">
        <v>0</v>
      </c>
      <c r="FM313" s="7">
        <f t="shared" si="177"/>
        <v>0</v>
      </c>
      <c r="FN313">
        <v>434</v>
      </c>
      <c r="FO313">
        <v>50</v>
      </c>
      <c r="FP313" s="2">
        <v>11</v>
      </c>
      <c r="FQ313">
        <v>0</v>
      </c>
      <c r="FR313">
        <v>0</v>
      </c>
      <c r="FS313" s="4">
        <v>24</v>
      </c>
      <c r="FT313">
        <v>3</v>
      </c>
      <c r="FU313" s="3">
        <v>0</v>
      </c>
      <c r="FV313">
        <v>0</v>
      </c>
      <c r="FW313" s="3">
        <v>0</v>
      </c>
      <c r="FX313">
        <v>0</v>
      </c>
      <c r="FY313" s="3">
        <v>0</v>
      </c>
      <c r="FZ313">
        <v>11</v>
      </c>
      <c r="GA313" s="2">
        <v>0</v>
      </c>
      <c r="GB313">
        <v>2</v>
      </c>
      <c r="GC313" s="2">
        <v>634</v>
      </c>
      <c r="GD313">
        <v>0</v>
      </c>
      <c r="GE313" s="3">
        <v>0</v>
      </c>
      <c r="GF313">
        <v>0</v>
      </c>
      <c r="GG313" s="4">
        <v>0</v>
      </c>
    </row>
    <row r="314" spans="1:189" x14ac:dyDescent="0.2">
      <c r="A314" t="s">
        <v>439</v>
      </c>
      <c r="B314" t="s">
        <v>445</v>
      </c>
      <c r="C314">
        <v>0</v>
      </c>
      <c r="D314">
        <v>0</v>
      </c>
      <c r="E314">
        <v>1</v>
      </c>
      <c r="F314">
        <v>0</v>
      </c>
      <c r="G314" s="3">
        <v>0</v>
      </c>
      <c r="H314">
        <v>0</v>
      </c>
      <c r="I314">
        <v>0</v>
      </c>
      <c r="J314">
        <v>0</v>
      </c>
      <c r="K314">
        <v>1</v>
      </c>
      <c r="L314">
        <v>1</v>
      </c>
      <c r="M314">
        <v>0</v>
      </c>
      <c r="N314" s="3">
        <v>0</v>
      </c>
      <c r="O314">
        <v>0</v>
      </c>
      <c r="P314">
        <v>0</v>
      </c>
      <c r="Q314">
        <v>0</v>
      </c>
      <c r="R314">
        <v>0</v>
      </c>
      <c r="S314">
        <v>1</v>
      </c>
      <c r="T314">
        <v>0</v>
      </c>
      <c r="U314" s="3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 s="2">
        <v>0</v>
      </c>
      <c r="AC314" s="7">
        <f t="shared" si="163"/>
        <v>4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 s="3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1</v>
      </c>
      <c r="AT314" s="3">
        <v>0</v>
      </c>
      <c r="AU314" s="7">
        <f t="shared" si="164"/>
        <v>4</v>
      </c>
      <c r="AV314">
        <v>0</v>
      </c>
      <c r="AW314" s="3">
        <v>0</v>
      </c>
      <c r="AX314">
        <v>0</v>
      </c>
      <c r="AY314">
        <v>0</v>
      </c>
      <c r="AZ314">
        <v>0</v>
      </c>
      <c r="BA314">
        <v>0</v>
      </c>
      <c r="BB314">
        <v>2</v>
      </c>
      <c r="BC314" s="3">
        <v>370</v>
      </c>
      <c r="BD314">
        <v>1</v>
      </c>
      <c r="BE314">
        <v>0</v>
      </c>
      <c r="BF314">
        <v>0</v>
      </c>
      <c r="BG314">
        <v>3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 s="4">
        <v>0</v>
      </c>
      <c r="BV314">
        <v>0</v>
      </c>
      <c r="BW314">
        <v>0</v>
      </c>
      <c r="BX314" s="3">
        <v>2</v>
      </c>
      <c r="BY314">
        <v>0</v>
      </c>
      <c r="BZ314">
        <v>0</v>
      </c>
      <c r="CA314">
        <v>2</v>
      </c>
      <c r="CB314">
        <v>0</v>
      </c>
      <c r="CC314">
        <v>0</v>
      </c>
      <c r="CD314" s="3">
        <v>3</v>
      </c>
      <c r="CE314">
        <v>0</v>
      </c>
      <c r="CF314">
        <v>0</v>
      </c>
      <c r="CG314">
        <v>13</v>
      </c>
      <c r="CH314">
        <v>0</v>
      </c>
      <c r="CI314">
        <v>0</v>
      </c>
      <c r="CJ314" s="3">
        <v>0</v>
      </c>
      <c r="CK314">
        <v>0</v>
      </c>
      <c r="CL314">
        <v>0</v>
      </c>
      <c r="CM314">
        <v>0</v>
      </c>
      <c r="CN314" s="3">
        <v>1</v>
      </c>
      <c r="CO314" s="8">
        <f t="shared" si="165"/>
        <v>21</v>
      </c>
      <c r="CP314">
        <v>0</v>
      </c>
      <c r="CQ314">
        <v>2</v>
      </c>
      <c r="CR314">
        <v>6</v>
      </c>
      <c r="CS314">
        <v>6</v>
      </c>
      <c r="CT314">
        <v>5</v>
      </c>
      <c r="CU314">
        <v>1</v>
      </c>
      <c r="CV314" s="8">
        <f t="shared" si="166"/>
        <v>1</v>
      </c>
      <c r="CW314">
        <v>0</v>
      </c>
      <c r="CX314">
        <v>0</v>
      </c>
      <c r="CY314">
        <v>0</v>
      </c>
      <c r="CZ314" s="3">
        <v>0</v>
      </c>
      <c r="DA314">
        <v>0</v>
      </c>
      <c r="DB314">
        <v>1</v>
      </c>
      <c r="DC314">
        <v>0</v>
      </c>
      <c r="DD314">
        <v>1</v>
      </c>
      <c r="DE314">
        <v>4</v>
      </c>
      <c r="DF314" s="3">
        <v>0</v>
      </c>
      <c r="DG314">
        <v>0</v>
      </c>
      <c r="DH314">
        <v>1</v>
      </c>
      <c r="DI314">
        <v>0</v>
      </c>
      <c r="DJ314" s="3">
        <v>0</v>
      </c>
      <c r="DK314" s="8">
        <f t="shared" si="167"/>
        <v>7</v>
      </c>
      <c r="DL314">
        <v>2</v>
      </c>
      <c r="DM314">
        <v>2</v>
      </c>
      <c r="DN314">
        <v>1</v>
      </c>
      <c r="DO314">
        <v>1</v>
      </c>
      <c r="DP314">
        <v>0</v>
      </c>
      <c r="DQ314">
        <v>0</v>
      </c>
      <c r="DR314" s="8">
        <f t="shared" si="168"/>
        <v>1</v>
      </c>
      <c r="DS314">
        <v>0</v>
      </c>
      <c r="DT314">
        <v>0</v>
      </c>
      <c r="DU314">
        <v>0</v>
      </c>
      <c r="DV314" s="8">
        <v>4</v>
      </c>
      <c r="DW314">
        <v>15008</v>
      </c>
      <c r="DX314">
        <v>430</v>
      </c>
      <c r="DY314">
        <v>1200</v>
      </c>
      <c r="DZ314" s="3">
        <v>300</v>
      </c>
      <c r="EA314" s="9">
        <f t="shared" si="169"/>
        <v>16938</v>
      </c>
      <c r="EB314">
        <v>890</v>
      </c>
      <c r="EC314">
        <v>827</v>
      </c>
      <c r="ED314" s="8">
        <f t="shared" si="170"/>
        <v>1717</v>
      </c>
      <c r="EE314">
        <v>0</v>
      </c>
      <c r="EF314" s="3">
        <v>82</v>
      </c>
      <c r="EG314">
        <v>639</v>
      </c>
      <c r="EH314" s="3">
        <v>696</v>
      </c>
      <c r="EI314" s="7">
        <f t="shared" si="171"/>
        <v>639</v>
      </c>
      <c r="EJ314" s="8">
        <f t="shared" si="172"/>
        <v>778</v>
      </c>
      <c r="EK314" s="7">
        <f t="shared" si="173"/>
        <v>568</v>
      </c>
      <c r="EL314" s="10">
        <f t="shared" si="174"/>
        <v>696</v>
      </c>
      <c r="EM314">
        <v>69</v>
      </c>
      <c r="EN314" s="3">
        <v>71</v>
      </c>
      <c r="EO314">
        <v>0</v>
      </c>
      <c r="EP314" s="3">
        <v>0</v>
      </c>
      <c r="EQ314">
        <v>0</v>
      </c>
      <c r="ER314" s="3">
        <v>0</v>
      </c>
      <c r="ES314">
        <v>0</v>
      </c>
      <c r="ET314" s="3">
        <v>0</v>
      </c>
      <c r="EU314">
        <v>0</v>
      </c>
      <c r="EV314" s="3">
        <v>0</v>
      </c>
      <c r="EW314">
        <v>0</v>
      </c>
      <c r="EX314" s="3">
        <v>0</v>
      </c>
      <c r="EY314">
        <v>0</v>
      </c>
      <c r="EZ314" s="3">
        <v>0</v>
      </c>
      <c r="FA314">
        <v>2</v>
      </c>
      <c r="FB314" s="2">
        <v>11</v>
      </c>
      <c r="FC314" s="7">
        <f t="shared" si="175"/>
        <v>603</v>
      </c>
      <c r="FD314" s="10">
        <f t="shared" si="176"/>
        <v>733</v>
      </c>
      <c r="FE314">
        <v>3</v>
      </c>
      <c r="FF314" s="3">
        <v>1</v>
      </c>
      <c r="FG314">
        <v>0</v>
      </c>
      <c r="FH314" s="3">
        <v>0</v>
      </c>
      <c r="FI314">
        <v>33</v>
      </c>
      <c r="FJ314" s="3">
        <v>43</v>
      </c>
      <c r="FK314">
        <v>0</v>
      </c>
      <c r="FL314" s="2">
        <v>1</v>
      </c>
      <c r="FM314" s="7">
        <f t="shared" si="177"/>
        <v>0</v>
      </c>
      <c r="FN314">
        <v>1120</v>
      </c>
      <c r="FO314">
        <v>240</v>
      </c>
      <c r="FP314" s="2">
        <v>57</v>
      </c>
      <c r="FQ314">
        <v>6</v>
      </c>
      <c r="FR314">
        <v>6</v>
      </c>
      <c r="FS314" s="4">
        <v>26</v>
      </c>
      <c r="FT314">
        <v>3</v>
      </c>
      <c r="FU314" s="3">
        <v>0</v>
      </c>
      <c r="FV314">
        <v>0</v>
      </c>
      <c r="FW314" s="3">
        <v>0</v>
      </c>
      <c r="FX314">
        <v>1</v>
      </c>
      <c r="FY314" s="3">
        <v>0</v>
      </c>
      <c r="FZ314">
        <v>9</v>
      </c>
      <c r="GA314" s="2">
        <v>13</v>
      </c>
      <c r="GB314">
        <v>4</v>
      </c>
      <c r="GC314" s="2">
        <v>703</v>
      </c>
      <c r="GD314">
        <v>0</v>
      </c>
      <c r="GE314" s="3">
        <v>0</v>
      </c>
      <c r="GF314">
        <v>0</v>
      </c>
      <c r="GG314" s="4">
        <v>0</v>
      </c>
    </row>
    <row r="315" spans="1:189" x14ac:dyDescent="0.2">
      <c r="A315" t="s">
        <v>439</v>
      </c>
      <c r="B315" t="s">
        <v>446</v>
      </c>
      <c r="C315">
        <v>0</v>
      </c>
      <c r="D315">
        <v>0</v>
      </c>
      <c r="E315">
        <v>0</v>
      </c>
      <c r="F315">
        <v>0</v>
      </c>
      <c r="G315" s="3">
        <v>0</v>
      </c>
      <c r="H315">
        <v>0</v>
      </c>
      <c r="I315">
        <v>0</v>
      </c>
      <c r="J315">
        <v>0</v>
      </c>
      <c r="K315">
        <v>1</v>
      </c>
      <c r="L315">
        <v>0</v>
      </c>
      <c r="M315">
        <v>0</v>
      </c>
      <c r="N315" s="3">
        <v>0</v>
      </c>
      <c r="O315">
        <v>0</v>
      </c>
      <c r="P315">
        <v>0</v>
      </c>
      <c r="Q315">
        <v>1</v>
      </c>
      <c r="R315">
        <v>0</v>
      </c>
      <c r="S315">
        <v>0</v>
      </c>
      <c r="T315">
        <v>0</v>
      </c>
      <c r="U315" s="3">
        <v>0</v>
      </c>
      <c r="V315">
        <v>37</v>
      </c>
      <c r="W315">
        <v>20</v>
      </c>
      <c r="X315">
        <v>1</v>
      </c>
      <c r="Y315">
        <v>2</v>
      </c>
      <c r="Z315">
        <v>1</v>
      </c>
      <c r="AA315">
        <v>0</v>
      </c>
      <c r="AB315" s="2">
        <v>0</v>
      </c>
      <c r="AC315" s="7">
        <f t="shared" si="163"/>
        <v>17</v>
      </c>
      <c r="AD315">
        <v>45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1</v>
      </c>
      <c r="AM315" s="3">
        <v>0</v>
      </c>
      <c r="AN315">
        <v>4</v>
      </c>
      <c r="AO315">
        <v>22</v>
      </c>
      <c r="AP315">
        <v>7</v>
      </c>
      <c r="AQ315">
        <v>13</v>
      </c>
      <c r="AR315">
        <v>5</v>
      </c>
      <c r="AS315">
        <v>0</v>
      </c>
      <c r="AT315" s="3">
        <v>0</v>
      </c>
      <c r="AU315" s="7">
        <f t="shared" si="164"/>
        <v>32</v>
      </c>
      <c r="AV315">
        <v>31</v>
      </c>
      <c r="AW315" s="3">
        <v>0</v>
      </c>
      <c r="AX315">
        <v>0</v>
      </c>
      <c r="AY315">
        <v>0</v>
      </c>
      <c r="AZ315">
        <v>0</v>
      </c>
      <c r="BA315">
        <v>0</v>
      </c>
      <c r="BB315">
        <v>4</v>
      </c>
      <c r="BC315" s="3">
        <v>272</v>
      </c>
      <c r="BD315">
        <v>16</v>
      </c>
      <c r="BE315">
        <v>0</v>
      </c>
      <c r="BF315">
        <v>19</v>
      </c>
      <c r="BG315">
        <v>8</v>
      </c>
      <c r="BH315">
        <v>1</v>
      </c>
      <c r="BI315">
        <v>15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 s="4">
        <v>0</v>
      </c>
      <c r="BV315">
        <v>0</v>
      </c>
      <c r="BW315">
        <v>0</v>
      </c>
      <c r="BX315" s="3">
        <v>0</v>
      </c>
      <c r="BY315">
        <v>0</v>
      </c>
      <c r="BZ315">
        <v>0</v>
      </c>
      <c r="CA315">
        <v>26</v>
      </c>
      <c r="CB315">
        <v>0</v>
      </c>
      <c r="CC315">
        <v>0</v>
      </c>
      <c r="CD315" s="3">
        <v>0</v>
      </c>
      <c r="CE315">
        <v>0</v>
      </c>
      <c r="CF315">
        <v>0</v>
      </c>
      <c r="CG315">
        <v>44</v>
      </c>
      <c r="CH315">
        <v>0</v>
      </c>
      <c r="CI315">
        <v>0</v>
      </c>
      <c r="CJ315" s="3">
        <v>1</v>
      </c>
      <c r="CK315">
        <v>6</v>
      </c>
      <c r="CL315">
        <v>11</v>
      </c>
      <c r="CM315">
        <v>7</v>
      </c>
      <c r="CN315" s="3">
        <v>0</v>
      </c>
      <c r="CO315" s="8">
        <f t="shared" si="165"/>
        <v>95</v>
      </c>
      <c r="CP315">
        <v>4</v>
      </c>
      <c r="CQ315">
        <v>10</v>
      </c>
      <c r="CR315">
        <v>16</v>
      </c>
      <c r="CS315">
        <v>19</v>
      </c>
      <c r="CT315">
        <v>17</v>
      </c>
      <c r="CU315">
        <v>21</v>
      </c>
      <c r="CV315" s="8">
        <f t="shared" si="166"/>
        <v>8</v>
      </c>
      <c r="CW315">
        <v>0</v>
      </c>
      <c r="CX315">
        <v>0</v>
      </c>
      <c r="CY315">
        <v>0</v>
      </c>
      <c r="CZ315" s="3">
        <v>0</v>
      </c>
      <c r="DA315">
        <v>0</v>
      </c>
      <c r="DB315">
        <v>0</v>
      </c>
      <c r="DC315">
        <v>0</v>
      </c>
      <c r="DD315">
        <v>0</v>
      </c>
      <c r="DE315">
        <v>3</v>
      </c>
      <c r="DF315" s="3">
        <v>0</v>
      </c>
      <c r="DG315">
        <v>1</v>
      </c>
      <c r="DH315">
        <v>0</v>
      </c>
      <c r="DI315">
        <v>0</v>
      </c>
      <c r="DJ315" s="3">
        <v>0</v>
      </c>
      <c r="DK315" s="8">
        <f t="shared" si="167"/>
        <v>4</v>
      </c>
      <c r="DL315">
        <v>1</v>
      </c>
      <c r="DM315">
        <v>0</v>
      </c>
      <c r="DN315">
        <v>0</v>
      </c>
      <c r="DO315">
        <v>2</v>
      </c>
      <c r="DP315">
        <v>1</v>
      </c>
      <c r="DQ315">
        <v>0</v>
      </c>
      <c r="DR315" s="8">
        <f t="shared" si="168"/>
        <v>0</v>
      </c>
      <c r="DS315">
        <v>40</v>
      </c>
      <c r="DT315">
        <v>17</v>
      </c>
      <c r="DU315">
        <v>2</v>
      </c>
      <c r="DV315" s="8">
        <v>4</v>
      </c>
      <c r="DW315">
        <v>45408</v>
      </c>
      <c r="DX315">
        <v>2070</v>
      </c>
      <c r="DY315">
        <v>5200</v>
      </c>
      <c r="DZ315" s="3">
        <v>962</v>
      </c>
      <c r="EA315" s="9">
        <f t="shared" si="169"/>
        <v>53640</v>
      </c>
      <c r="EB315">
        <v>5378</v>
      </c>
      <c r="EC315">
        <v>5476</v>
      </c>
      <c r="ED315" s="8">
        <f t="shared" si="170"/>
        <v>10854</v>
      </c>
      <c r="EE315">
        <v>0</v>
      </c>
      <c r="EF315" s="3">
        <v>0</v>
      </c>
      <c r="EG315">
        <v>4936</v>
      </c>
      <c r="EH315" s="3">
        <v>5055</v>
      </c>
      <c r="EI315" s="7">
        <f t="shared" si="171"/>
        <v>4936</v>
      </c>
      <c r="EJ315" s="8">
        <f t="shared" si="172"/>
        <v>5055</v>
      </c>
      <c r="EK315" s="7">
        <f t="shared" si="173"/>
        <v>1240</v>
      </c>
      <c r="EL315" s="10">
        <f t="shared" si="174"/>
        <v>1325</v>
      </c>
      <c r="EM315">
        <v>3696</v>
      </c>
      <c r="EN315" s="3">
        <v>3730</v>
      </c>
      <c r="EO315">
        <v>0</v>
      </c>
      <c r="EP315" s="3">
        <v>0</v>
      </c>
      <c r="EQ315">
        <v>0</v>
      </c>
      <c r="ER315" s="3">
        <v>0</v>
      </c>
      <c r="ES315">
        <v>0</v>
      </c>
      <c r="ET315" s="3">
        <v>0</v>
      </c>
      <c r="EU315">
        <v>0</v>
      </c>
      <c r="EV315" s="3">
        <v>0</v>
      </c>
      <c r="EW315">
        <v>0</v>
      </c>
      <c r="EX315" s="3">
        <v>0</v>
      </c>
      <c r="EY315">
        <v>0</v>
      </c>
      <c r="EZ315" s="3">
        <v>0</v>
      </c>
      <c r="FA315">
        <v>0</v>
      </c>
      <c r="FB315" s="2">
        <v>0</v>
      </c>
      <c r="FC315" s="7">
        <f t="shared" si="175"/>
        <v>4563</v>
      </c>
      <c r="FD315" s="10">
        <f t="shared" si="176"/>
        <v>4677</v>
      </c>
      <c r="FE315">
        <v>280</v>
      </c>
      <c r="FF315" s="3">
        <v>260</v>
      </c>
      <c r="FG315">
        <v>0</v>
      </c>
      <c r="FH315" s="3">
        <v>0</v>
      </c>
      <c r="FI315">
        <v>93</v>
      </c>
      <c r="FJ315" s="3">
        <v>118</v>
      </c>
      <c r="FK315">
        <v>0</v>
      </c>
      <c r="FL315" s="2">
        <v>0</v>
      </c>
      <c r="FM315" s="7">
        <f t="shared" si="177"/>
        <v>104</v>
      </c>
      <c r="FN315">
        <v>8151</v>
      </c>
      <c r="FO315">
        <v>1733</v>
      </c>
      <c r="FP315" s="2">
        <v>3</v>
      </c>
      <c r="FQ315">
        <v>10</v>
      </c>
      <c r="FR315">
        <v>13</v>
      </c>
      <c r="FS315" s="4">
        <v>79</v>
      </c>
      <c r="FT315">
        <v>46</v>
      </c>
      <c r="FU315" s="3">
        <v>16</v>
      </c>
      <c r="FV315">
        <v>0</v>
      </c>
      <c r="FW315" s="3">
        <v>1</v>
      </c>
      <c r="FX315">
        <v>3</v>
      </c>
      <c r="FY315" s="3">
        <v>0</v>
      </c>
      <c r="FZ315">
        <v>79</v>
      </c>
      <c r="GA315" s="2">
        <v>22</v>
      </c>
      <c r="GB315">
        <v>59</v>
      </c>
      <c r="GC315" s="2">
        <v>5941</v>
      </c>
      <c r="GD315">
        <v>1</v>
      </c>
      <c r="GE315" s="3">
        <v>1</v>
      </c>
      <c r="GF315">
        <v>4</v>
      </c>
      <c r="GG315" s="4">
        <v>6</v>
      </c>
    </row>
    <row r="316" spans="1:189" x14ac:dyDescent="0.2">
      <c r="A316" t="s">
        <v>439</v>
      </c>
      <c r="B316" t="s">
        <v>447</v>
      </c>
      <c r="C316">
        <v>0</v>
      </c>
      <c r="D316">
        <v>0</v>
      </c>
      <c r="E316">
        <v>0</v>
      </c>
      <c r="F316">
        <v>0</v>
      </c>
      <c r="G316" s="3">
        <v>0</v>
      </c>
      <c r="H316">
        <v>0</v>
      </c>
      <c r="I316">
        <v>0</v>
      </c>
      <c r="J316">
        <v>0</v>
      </c>
      <c r="K316">
        <v>1</v>
      </c>
      <c r="L316">
        <v>0</v>
      </c>
      <c r="M316">
        <v>0</v>
      </c>
      <c r="N316" s="3">
        <v>0</v>
      </c>
      <c r="O316">
        <v>0</v>
      </c>
      <c r="P316">
        <v>1</v>
      </c>
      <c r="Q316">
        <v>0</v>
      </c>
      <c r="R316">
        <v>0</v>
      </c>
      <c r="S316">
        <v>0</v>
      </c>
      <c r="T316">
        <v>0</v>
      </c>
      <c r="U316" s="3">
        <v>0</v>
      </c>
      <c r="V316">
        <v>58</v>
      </c>
      <c r="W316">
        <v>6</v>
      </c>
      <c r="X316">
        <v>6</v>
      </c>
      <c r="Y316">
        <v>3</v>
      </c>
      <c r="Z316">
        <v>2</v>
      </c>
      <c r="AA316">
        <v>0</v>
      </c>
      <c r="AB316" s="2">
        <v>0</v>
      </c>
      <c r="AC316" s="7">
        <f t="shared" si="163"/>
        <v>2</v>
      </c>
      <c r="AD316">
        <v>75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 s="3">
        <v>0</v>
      </c>
      <c r="AN316">
        <v>45</v>
      </c>
      <c r="AO316">
        <v>46</v>
      </c>
      <c r="AP316">
        <v>16</v>
      </c>
      <c r="AQ316">
        <v>27</v>
      </c>
      <c r="AR316">
        <v>9</v>
      </c>
      <c r="AS316">
        <v>0</v>
      </c>
      <c r="AT316" s="3">
        <v>0</v>
      </c>
      <c r="AU316" s="7">
        <f t="shared" si="164"/>
        <v>52</v>
      </c>
      <c r="AV316">
        <v>25</v>
      </c>
      <c r="AW316" s="3">
        <v>0</v>
      </c>
      <c r="AX316">
        <v>1</v>
      </c>
      <c r="AY316">
        <v>141</v>
      </c>
      <c r="AZ316">
        <v>0</v>
      </c>
      <c r="BA316">
        <v>0</v>
      </c>
      <c r="BB316">
        <v>4</v>
      </c>
      <c r="BC316" s="3">
        <v>516</v>
      </c>
      <c r="BD316">
        <v>23</v>
      </c>
      <c r="BE316">
        <v>0</v>
      </c>
      <c r="BF316">
        <v>22</v>
      </c>
      <c r="BG316">
        <v>6</v>
      </c>
      <c r="BH316">
        <v>0</v>
      </c>
      <c r="BI316">
        <v>0</v>
      </c>
      <c r="BJ316">
        <v>1</v>
      </c>
      <c r="BK316">
        <v>32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 s="4">
        <v>0</v>
      </c>
      <c r="BV316">
        <v>0</v>
      </c>
      <c r="BW316">
        <v>0</v>
      </c>
      <c r="BX316" s="3">
        <v>0</v>
      </c>
      <c r="BY316">
        <v>0</v>
      </c>
      <c r="BZ316">
        <v>0</v>
      </c>
      <c r="CA316">
        <v>19</v>
      </c>
      <c r="CB316">
        <v>0</v>
      </c>
      <c r="CC316">
        <v>0</v>
      </c>
      <c r="CD316" s="3">
        <v>0</v>
      </c>
      <c r="CE316">
        <v>0</v>
      </c>
      <c r="CF316">
        <v>0</v>
      </c>
      <c r="CG316">
        <v>62</v>
      </c>
      <c r="CH316">
        <v>0</v>
      </c>
      <c r="CI316">
        <v>0</v>
      </c>
      <c r="CJ316" s="3">
        <v>0</v>
      </c>
      <c r="CK316">
        <v>3</v>
      </c>
      <c r="CL316">
        <v>6</v>
      </c>
      <c r="CM316">
        <v>14</v>
      </c>
      <c r="CN316" s="3">
        <v>0</v>
      </c>
      <c r="CO316" s="8">
        <f t="shared" si="165"/>
        <v>104</v>
      </c>
      <c r="CP316">
        <v>3</v>
      </c>
      <c r="CQ316">
        <v>13</v>
      </c>
      <c r="CR316">
        <v>19</v>
      </c>
      <c r="CS316">
        <v>27</v>
      </c>
      <c r="CT316">
        <v>13</v>
      </c>
      <c r="CU316">
        <v>13</v>
      </c>
      <c r="CV316" s="8">
        <f t="shared" si="166"/>
        <v>16</v>
      </c>
      <c r="CW316">
        <v>0</v>
      </c>
      <c r="CX316">
        <v>0</v>
      </c>
      <c r="CY316">
        <v>0</v>
      </c>
      <c r="CZ316" s="3">
        <v>0</v>
      </c>
      <c r="DA316">
        <v>0</v>
      </c>
      <c r="DB316">
        <v>0</v>
      </c>
      <c r="DC316">
        <v>0</v>
      </c>
      <c r="DD316">
        <v>0</v>
      </c>
      <c r="DE316">
        <v>4</v>
      </c>
      <c r="DF316" s="3">
        <v>0</v>
      </c>
      <c r="DG316">
        <v>0</v>
      </c>
      <c r="DH316">
        <v>0</v>
      </c>
      <c r="DI316">
        <v>0</v>
      </c>
      <c r="DJ316" s="3">
        <v>0</v>
      </c>
      <c r="DK316" s="8">
        <f t="shared" si="167"/>
        <v>4</v>
      </c>
      <c r="DL316">
        <v>2</v>
      </c>
      <c r="DM316">
        <v>1</v>
      </c>
      <c r="DN316">
        <v>1</v>
      </c>
      <c r="DO316">
        <v>0</v>
      </c>
      <c r="DP316">
        <v>0</v>
      </c>
      <c r="DQ316">
        <v>0</v>
      </c>
      <c r="DR316" s="8">
        <f t="shared" si="168"/>
        <v>0</v>
      </c>
      <c r="DS316">
        <v>60</v>
      </c>
      <c r="DT316">
        <v>10</v>
      </c>
      <c r="DU316">
        <v>3</v>
      </c>
      <c r="DV316" s="8">
        <v>4</v>
      </c>
      <c r="DW316">
        <v>48912</v>
      </c>
      <c r="DX316">
        <v>1920</v>
      </c>
      <c r="DY316">
        <v>3800</v>
      </c>
      <c r="DZ316" s="3">
        <v>124</v>
      </c>
      <c r="EA316" s="9">
        <f t="shared" si="169"/>
        <v>54756</v>
      </c>
      <c r="EB316">
        <v>6451</v>
      </c>
      <c r="EC316">
        <v>6667</v>
      </c>
      <c r="ED316" s="8">
        <f t="shared" si="170"/>
        <v>13118</v>
      </c>
      <c r="EE316">
        <v>0</v>
      </c>
      <c r="EF316" s="3">
        <v>0</v>
      </c>
      <c r="EG316">
        <v>5726</v>
      </c>
      <c r="EH316" s="3">
        <v>5706</v>
      </c>
      <c r="EI316" s="7">
        <f t="shared" si="171"/>
        <v>5726</v>
      </c>
      <c r="EJ316" s="8">
        <f t="shared" si="172"/>
        <v>5706</v>
      </c>
      <c r="EK316" s="7">
        <f t="shared" si="173"/>
        <v>152</v>
      </c>
      <c r="EL316" s="10">
        <f t="shared" si="174"/>
        <v>156</v>
      </c>
      <c r="EM316">
        <v>5574</v>
      </c>
      <c r="EN316" s="3">
        <v>5550</v>
      </c>
      <c r="EO316">
        <v>0</v>
      </c>
      <c r="EP316" s="3">
        <v>0</v>
      </c>
      <c r="EQ316">
        <v>0</v>
      </c>
      <c r="ER316" s="3">
        <v>0</v>
      </c>
      <c r="ES316">
        <v>0</v>
      </c>
      <c r="ET316" s="3">
        <v>0</v>
      </c>
      <c r="EU316">
        <v>0</v>
      </c>
      <c r="EV316" s="3">
        <v>0</v>
      </c>
      <c r="EW316">
        <v>0</v>
      </c>
      <c r="EX316" s="3">
        <v>0</v>
      </c>
      <c r="EY316">
        <v>0</v>
      </c>
      <c r="EZ316" s="3">
        <v>0</v>
      </c>
      <c r="FA316">
        <v>0</v>
      </c>
      <c r="FB316" s="2">
        <v>0</v>
      </c>
      <c r="FC316" s="7">
        <f t="shared" si="175"/>
        <v>5250</v>
      </c>
      <c r="FD316" s="10">
        <f t="shared" si="176"/>
        <v>5257</v>
      </c>
      <c r="FE316">
        <v>326</v>
      </c>
      <c r="FF316" s="3">
        <v>295</v>
      </c>
      <c r="FG316">
        <v>0</v>
      </c>
      <c r="FH316" s="3">
        <v>0</v>
      </c>
      <c r="FI316">
        <v>150</v>
      </c>
      <c r="FJ316" s="3">
        <v>154</v>
      </c>
      <c r="FK316">
        <v>0</v>
      </c>
      <c r="FL316" s="2">
        <v>0</v>
      </c>
      <c r="FM316" s="7">
        <f t="shared" si="177"/>
        <v>41</v>
      </c>
      <c r="FN316">
        <v>9336</v>
      </c>
      <c r="FO316">
        <v>2003</v>
      </c>
      <c r="FP316" s="2">
        <v>52</v>
      </c>
      <c r="FQ316">
        <v>18</v>
      </c>
      <c r="FR316">
        <v>249</v>
      </c>
      <c r="FS316" s="4">
        <v>71</v>
      </c>
      <c r="FT316">
        <v>52</v>
      </c>
      <c r="FU316" s="3">
        <v>20</v>
      </c>
      <c r="FV316">
        <v>2</v>
      </c>
      <c r="FW316" s="3">
        <v>2</v>
      </c>
      <c r="FX316">
        <v>4</v>
      </c>
      <c r="FY316" s="3">
        <v>1</v>
      </c>
      <c r="FZ316">
        <v>78</v>
      </c>
      <c r="GA316" s="2">
        <v>33</v>
      </c>
      <c r="GB316">
        <v>45</v>
      </c>
      <c r="GC316" s="2">
        <v>5109</v>
      </c>
      <c r="GD316">
        <v>3</v>
      </c>
      <c r="GE316" s="3">
        <v>3</v>
      </c>
      <c r="GF316">
        <v>13</v>
      </c>
      <c r="GG316" s="4">
        <v>12</v>
      </c>
    </row>
    <row r="317" spans="1:189" x14ac:dyDescent="0.2">
      <c r="A317" t="s">
        <v>439</v>
      </c>
      <c r="B317" s="15" t="s">
        <v>574</v>
      </c>
      <c r="C317">
        <v>0</v>
      </c>
      <c r="D317">
        <v>0</v>
      </c>
      <c r="E317">
        <v>0</v>
      </c>
      <c r="F317">
        <v>0</v>
      </c>
      <c r="G317" s="3">
        <v>2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 s="3">
        <v>0</v>
      </c>
      <c r="O317">
        <v>0</v>
      </c>
      <c r="P317">
        <v>0</v>
      </c>
      <c r="Q317">
        <v>0</v>
      </c>
      <c r="R317">
        <v>0</v>
      </c>
      <c r="S317">
        <v>0</v>
      </c>
      <c r="T317">
        <v>0</v>
      </c>
      <c r="U317" s="3">
        <v>0</v>
      </c>
      <c r="V317">
        <v>48</v>
      </c>
      <c r="W317">
        <v>24</v>
      </c>
      <c r="X317">
        <v>2</v>
      </c>
      <c r="Y317">
        <v>3</v>
      </c>
      <c r="Z317">
        <v>0</v>
      </c>
      <c r="AA317">
        <v>0</v>
      </c>
      <c r="AB317" s="2">
        <v>0</v>
      </c>
      <c r="AC317" s="7">
        <f t="shared" si="163"/>
        <v>1</v>
      </c>
      <c r="AD317">
        <v>74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4</v>
      </c>
      <c r="AM317" s="3">
        <v>0</v>
      </c>
      <c r="AN317">
        <v>15</v>
      </c>
      <c r="AO317">
        <v>22</v>
      </c>
      <c r="AP317">
        <v>4</v>
      </c>
      <c r="AQ317">
        <v>13</v>
      </c>
      <c r="AR317">
        <v>1</v>
      </c>
      <c r="AS317">
        <v>0</v>
      </c>
      <c r="AT317" s="3">
        <v>0</v>
      </c>
      <c r="AU317" s="7">
        <f t="shared" si="164"/>
        <v>55</v>
      </c>
      <c r="AV317">
        <v>13</v>
      </c>
      <c r="AW317" s="3">
        <v>11</v>
      </c>
      <c r="AX317">
        <v>0</v>
      </c>
      <c r="AY317">
        <v>0</v>
      </c>
      <c r="AZ317">
        <v>0</v>
      </c>
      <c r="BA317">
        <v>0</v>
      </c>
      <c r="BB317">
        <v>3</v>
      </c>
      <c r="BC317" s="3">
        <v>165</v>
      </c>
      <c r="BD317">
        <v>21</v>
      </c>
      <c r="BE317">
        <v>2</v>
      </c>
      <c r="BF317">
        <v>9</v>
      </c>
      <c r="BG317">
        <v>3</v>
      </c>
      <c r="BH317">
        <v>4</v>
      </c>
      <c r="BI317">
        <v>42</v>
      </c>
      <c r="BJ317">
        <v>1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 s="4">
        <v>0</v>
      </c>
      <c r="BV317">
        <v>0</v>
      </c>
      <c r="BW317">
        <v>0</v>
      </c>
      <c r="BX317" s="3">
        <v>2</v>
      </c>
      <c r="BY317">
        <v>0</v>
      </c>
      <c r="BZ317">
        <v>0</v>
      </c>
      <c r="CA317">
        <v>18</v>
      </c>
      <c r="CB317">
        <v>0</v>
      </c>
      <c r="CC317">
        <v>0</v>
      </c>
      <c r="CD317" s="3">
        <v>1</v>
      </c>
      <c r="CE317">
        <v>0</v>
      </c>
      <c r="CF317">
        <v>0</v>
      </c>
      <c r="CG317">
        <v>55</v>
      </c>
      <c r="CH317">
        <v>0</v>
      </c>
      <c r="CI317">
        <v>0</v>
      </c>
      <c r="CJ317" s="3">
        <v>2</v>
      </c>
      <c r="CK317">
        <v>4</v>
      </c>
      <c r="CL317">
        <v>6</v>
      </c>
      <c r="CM317">
        <v>30</v>
      </c>
      <c r="CN317" s="3">
        <v>0</v>
      </c>
      <c r="CO317" s="8">
        <f t="shared" si="165"/>
        <v>118</v>
      </c>
      <c r="CP317">
        <v>6</v>
      </c>
      <c r="CQ317">
        <v>24</v>
      </c>
      <c r="CR317">
        <v>23</v>
      </c>
      <c r="CS317">
        <v>24</v>
      </c>
      <c r="CT317">
        <v>15</v>
      </c>
      <c r="CU317">
        <v>16</v>
      </c>
      <c r="CV317" s="8">
        <f t="shared" si="166"/>
        <v>10</v>
      </c>
      <c r="CW317">
        <v>0</v>
      </c>
      <c r="CX317">
        <v>0</v>
      </c>
      <c r="CY317">
        <v>0</v>
      </c>
      <c r="CZ317" s="3">
        <v>0</v>
      </c>
      <c r="DA317">
        <v>0</v>
      </c>
      <c r="DB317">
        <v>1</v>
      </c>
      <c r="DC317">
        <v>0</v>
      </c>
      <c r="DD317">
        <v>0</v>
      </c>
      <c r="DE317">
        <v>4</v>
      </c>
      <c r="DF317" s="3">
        <v>0</v>
      </c>
      <c r="DG317">
        <v>0</v>
      </c>
      <c r="DH317">
        <v>0</v>
      </c>
      <c r="DI317">
        <v>0</v>
      </c>
      <c r="DJ317" s="3">
        <v>0</v>
      </c>
      <c r="DK317" s="8">
        <f t="shared" si="167"/>
        <v>5</v>
      </c>
      <c r="DL317">
        <v>0</v>
      </c>
      <c r="DM317">
        <v>1</v>
      </c>
      <c r="DN317">
        <v>2</v>
      </c>
      <c r="DO317">
        <v>2</v>
      </c>
      <c r="DP317">
        <v>0</v>
      </c>
      <c r="DQ317">
        <v>0</v>
      </c>
      <c r="DR317" s="8">
        <f t="shared" si="168"/>
        <v>0</v>
      </c>
      <c r="DS317">
        <v>60</v>
      </c>
      <c r="DT317">
        <v>13</v>
      </c>
      <c r="DU317">
        <v>1</v>
      </c>
      <c r="DV317" s="8">
        <v>5</v>
      </c>
      <c r="DW317">
        <v>53301</v>
      </c>
      <c r="DX317">
        <v>1340</v>
      </c>
      <c r="DY317">
        <v>4200</v>
      </c>
      <c r="DZ317" s="3">
        <v>698</v>
      </c>
      <c r="EA317" s="9">
        <f t="shared" si="169"/>
        <v>59539</v>
      </c>
      <c r="EB317">
        <v>5241</v>
      </c>
      <c r="EC317">
        <v>5284</v>
      </c>
      <c r="ED317" s="8">
        <f t="shared" si="170"/>
        <v>10525</v>
      </c>
      <c r="EE317">
        <v>467</v>
      </c>
      <c r="EF317" s="3">
        <v>438</v>
      </c>
      <c r="EG317">
        <v>4646</v>
      </c>
      <c r="EH317" s="3">
        <v>4742</v>
      </c>
      <c r="EI317" s="7">
        <f t="shared" si="171"/>
        <v>5113</v>
      </c>
      <c r="EJ317" s="8">
        <f t="shared" si="172"/>
        <v>5180</v>
      </c>
      <c r="EK317" s="7">
        <f t="shared" si="173"/>
        <v>155</v>
      </c>
      <c r="EL317" s="10">
        <f t="shared" si="174"/>
        <v>127</v>
      </c>
      <c r="EM317">
        <v>4958</v>
      </c>
      <c r="EN317" s="3">
        <v>5053</v>
      </c>
      <c r="EO317">
        <v>0</v>
      </c>
      <c r="EP317" s="3">
        <v>0</v>
      </c>
      <c r="EQ317">
        <v>0</v>
      </c>
      <c r="ER317" s="3">
        <v>0</v>
      </c>
      <c r="ES317">
        <v>0</v>
      </c>
      <c r="ET317" s="3">
        <v>0</v>
      </c>
      <c r="EU317">
        <v>0</v>
      </c>
      <c r="EV317" s="3">
        <v>0</v>
      </c>
      <c r="EW317">
        <v>0</v>
      </c>
      <c r="EX317" s="3">
        <v>0</v>
      </c>
      <c r="EY317">
        <v>0</v>
      </c>
      <c r="EZ317" s="3">
        <v>0</v>
      </c>
      <c r="FA317">
        <v>0</v>
      </c>
      <c r="FB317" s="2">
        <v>0</v>
      </c>
      <c r="FC317" s="7">
        <f t="shared" si="175"/>
        <v>4949</v>
      </c>
      <c r="FD317" s="10">
        <f t="shared" si="176"/>
        <v>5047</v>
      </c>
      <c r="FE317">
        <v>16</v>
      </c>
      <c r="FF317" s="3">
        <v>8</v>
      </c>
      <c r="FG317">
        <v>0</v>
      </c>
      <c r="FH317" s="3">
        <v>0</v>
      </c>
      <c r="FI317">
        <v>148</v>
      </c>
      <c r="FJ317" s="3">
        <v>125</v>
      </c>
      <c r="FK317">
        <v>0</v>
      </c>
      <c r="FL317" s="2">
        <v>0</v>
      </c>
      <c r="FM317" s="7">
        <f t="shared" si="177"/>
        <v>77</v>
      </c>
      <c r="FN317">
        <v>8192</v>
      </c>
      <c r="FO317">
        <v>1930</v>
      </c>
      <c r="FP317" s="2">
        <v>94</v>
      </c>
      <c r="FQ317">
        <v>2</v>
      </c>
      <c r="FR317">
        <v>232</v>
      </c>
      <c r="FS317" s="4">
        <v>4</v>
      </c>
      <c r="FT317">
        <v>52</v>
      </c>
      <c r="FU317" s="3">
        <v>27</v>
      </c>
      <c r="FV317">
        <v>1</v>
      </c>
      <c r="FW317" s="3">
        <v>1</v>
      </c>
      <c r="FX317">
        <v>1</v>
      </c>
      <c r="FY317" s="3">
        <v>0</v>
      </c>
      <c r="FZ317">
        <v>77</v>
      </c>
      <c r="GA317" s="2">
        <v>46</v>
      </c>
      <c r="GB317">
        <v>27</v>
      </c>
      <c r="GC317" s="2">
        <v>2532</v>
      </c>
      <c r="GD317">
        <v>4</v>
      </c>
      <c r="GE317" s="3">
        <v>4</v>
      </c>
      <c r="GF317">
        <v>9</v>
      </c>
      <c r="GG317" s="4">
        <v>7</v>
      </c>
    </row>
    <row r="318" spans="1:189" x14ac:dyDescent="0.2">
      <c r="A318" t="s">
        <v>439</v>
      </c>
      <c r="B318" t="s">
        <v>565</v>
      </c>
      <c r="C318">
        <v>0</v>
      </c>
      <c r="D318">
        <v>0</v>
      </c>
      <c r="E318">
        <v>0</v>
      </c>
      <c r="F318">
        <v>0</v>
      </c>
      <c r="G318" s="3">
        <v>1</v>
      </c>
      <c r="H318">
        <v>0</v>
      </c>
      <c r="I318">
        <v>0</v>
      </c>
      <c r="J318">
        <v>1</v>
      </c>
      <c r="K318">
        <v>0</v>
      </c>
      <c r="L318">
        <v>0</v>
      </c>
      <c r="M318">
        <v>0</v>
      </c>
      <c r="N318" s="3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 s="3">
        <v>0</v>
      </c>
      <c r="V318">
        <v>55</v>
      </c>
      <c r="W318">
        <v>26</v>
      </c>
      <c r="X318">
        <v>23</v>
      </c>
      <c r="Y318">
        <v>3</v>
      </c>
      <c r="Z318">
        <v>3</v>
      </c>
      <c r="AA318">
        <v>0</v>
      </c>
      <c r="AB318" s="2">
        <v>0</v>
      </c>
      <c r="AC318" s="7">
        <f t="shared" si="163"/>
        <v>10</v>
      </c>
      <c r="AD318">
        <v>101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1</v>
      </c>
      <c r="AM318" s="3">
        <v>0</v>
      </c>
      <c r="AN318">
        <v>46</v>
      </c>
      <c r="AO318">
        <v>53</v>
      </c>
      <c r="AP318">
        <v>26</v>
      </c>
      <c r="AQ318">
        <v>30</v>
      </c>
      <c r="AR318">
        <v>16</v>
      </c>
      <c r="AS318">
        <v>1</v>
      </c>
      <c r="AT318" s="3">
        <v>0</v>
      </c>
      <c r="AU318" s="7">
        <f t="shared" si="164"/>
        <v>88</v>
      </c>
      <c r="AV318">
        <v>23</v>
      </c>
      <c r="AW318" s="3">
        <v>1</v>
      </c>
      <c r="AX318">
        <v>0</v>
      </c>
      <c r="AY318">
        <v>0</v>
      </c>
      <c r="AZ318">
        <v>0</v>
      </c>
      <c r="BA318">
        <v>0</v>
      </c>
      <c r="BB318">
        <v>15</v>
      </c>
      <c r="BC318" s="3">
        <v>1507</v>
      </c>
      <c r="BD318">
        <v>43</v>
      </c>
      <c r="BE318">
        <v>0</v>
      </c>
      <c r="BF318">
        <v>32</v>
      </c>
      <c r="BG318">
        <v>12</v>
      </c>
      <c r="BH318">
        <v>1</v>
      </c>
      <c r="BI318">
        <v>54</v>
      </c>
      <c r="BJ318">
        <v>2</v>
      </c>
      <c r="BK318">
        <v>33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 s="4">
        <v>0</v>
      </c>
      <c r="BV318">
        <v>0</v>
      </c>
      <c r="BW318">
        <v>0</v>
      </c>
      <c r="BX318" s="3">
        <v>2</v>
      </c>
      <c r="BY318">
        <v>0</v>
      </c>
      <c r="BZ318">
        <v>0</v>
      </c>
      <c r="CA318">
        <v>47</v>
      </c>
      <c r="CB318">
        <v>0</v>
      </c>
      <c r="CC318">
        <v>0</v>
      </c>
      <c r="CD318" s="3">
        <v>0</v>
      </c>
      <c r="CE318">
        <v>0</v>
      </c>
      <c r="CF318">
        <v>0</v>
      </c>
      <c r="CG318">
        <v>91</v>
      </c>
      <c r="CH318">
        <v>0</v>
      </c>
      <c r="CI318">
        <v>0</v>
      </c>
      <c r="CJ318" s="3">
        <v>3</v>
      </c>
      <c r="CK318">
        <v>1</v>
      </c>
      <c r="CL318">
        <v>8</v>
      </c>
      <c r="CM318">
        <v>39</v>
      </c>
      <c r="CN318" s="3">
        <v>0</v>
      </c>
      <c r="CO318" s="8">
        <f t="shared" si="165"/>
        <v>191</v>
      </c>
      <c r="CP318">
        <v>12</v>
      </c>
      <c r="CQ318">
        <v>38</v>
      </c>
      <c r="CR318">
        <v>44</v>
      </c>
      <c r="CS318">
        <v>39</v>
      </c>
      <c r="CT318">
        <v>25</v>
      </c>
      <c r="CU318">
        <v>18</v>
      </c>
      <c r="CV318" s="8">
        <f t="shared" si="166"/>
        <v>15</v>
      </c>
      <c r="CW318">
        <v>0</v>
      </c>
      <c r="CX318">
        <v>0</v>
      </c>
      <c r="CY318">
        <v>0</v>
      </c>
      <c r="CZ318" s="3">
        <v>0</v>
      </c>
      <c r="DA318">
        <v>0</v>
      </c>
      <c r="DB318">
        <v>0</v>
      </c>
      <c r="DC318">
        <v>0</v>
      </c>
      <c r="DD318">
        <v>0</v>
      </c>
      <c r="DE318">
        <v>18</v>
      </c>
      <c r="DF318" s="3">
        <v>0</v>
      </c>
      <c r="DG318">
        <v>0</v>
      </c>
      <c r="DH318">
        <v>1</v>
      </c>
      <c r="DI318">
        <v>1</v>
      </c>
      <c r="DJ318" s="3">
        <v>0</v>
      </c>
      <c r="DK318" s="8">
        <f t="shared" si="167"/>
        <v>20</v>
      </c>
      <c r="DL318">
        <v>6</v>
      </c>
      <c r="DM318">
        <v>7</v>
      </c>
      <c r="DN318">
        <v>1</v>
      </c>
      <c r="DO318">
        <v>5</v>
      </c>
      <c r="DP318">
        <v>0</v>
      </c>
      <c r="DQ318">
        <v>1</v>
      </c>
      <c r="DR318" s="8">
        <f t="shared" si="168"/>
        <v>0</v>
      </c>
      <c r="DS318">
        <v>66</v>
      </c>
      <c r="DT318">
        <v>24</v>
      </c>
      <c r="DU318">
        <v>9</v>
      </c>
      <c r="DV318" s="8">
        <v>13</v>
      </c>
      <c r="DW318">
        <v>98566</v>
      </c>
      <c r="DX318">
        <v>2630</v>
      </c>
      <c r="DY318">
        <v>9775</v>
      </c>
      <c r="DZ318" s="3">
        <v>2000</v>
      </c>
      <c r="EA318" s="9">
        <f t="shared" si="169"/>
        <v>112971</v>
      </c>
      <c r="EB318">
        <v>9677</v>
      </c>
      <c r="EC318">
        <v>10358</v>
      </c>
      <c r="ED318" s="8">
        <f t="shared" si="170"/>
        <v>20035</v>
      </c>
      <c r="EE318">
        <v>352</v>
      </c>
      <c r="EF318" s="3">
        <v>324</v>
      </c>
      <c r="EG318">
        <v>8504</v>
      </c>
      <c r="EH318" s="3">
        <v>8314</v>
      </c>
      <c r="EI318" s="7">
        <f t="shared" si="171"/>
        <v>8856</v>
      </c>
      <c r="EJ318" s="8">
        <f t="shared" si="172"/>
        <v>8638</v>
      </c>
      <c r="EK318" s="7">
        <f t="shared" si="173"/>
        <v>626</v>
      </c>
      <c r="EL318" s="10">
        <f t="shared" si="174"/>
        <v>684</v>
      </c>
      <c r="EM318">
        <v>8230</v>
      </c>
      <c r="EN318" s="3">
        <v>7954</v>
      </c>
      <c r="EO318">
        <v>0</v>
      </c>
      <c r="EP318" s="3">
        <v>0</v>
      </c>
      <c r="EQ318">
        <v>0</v>
      </c>
      <c r="ER318" s="3">
        <v>0</v>
      </c>
      <c r="ES318">
        <v>0</v>
      </c>
      <c r="ET318" s="3">
        <v>0</v>
      </c>
      <c r="EU318">
        <v>0</v>
      </c>
      <c r="EV318" s="3">
        <v>0</v>
      </c>
      <c r="EW318">
        <v>0</v>
      </c>
      <c r="EX318" s="3">
        <v>0</v>
      </c>
      <c r="EY318">
        <v>0</v>
      </c>
      <c r="EZ318" s="3">
        <v>0</v>
      </c>
      <c r="FA318">
        <v>0</v>
      </c>
      <c r="FB318" s="2">
        <v>0</v>
      </c>
      <c r="FC318" s="7">
        <f t="shared" si="175"/>
        <v>8723</v>
      </c>
      <c r="FD318" s="10">
        <f t="shared" si="176"/>
        <v>8482</v>
      </c>
      <c r="FE318">
        <v>4</v>
      </c>
      <c r="FF318" s="3">
        <v>2</v>
      </c>
      <c r="FG318">
        <v>0</v>
      </c>
      <c r="FH318" s="3">
        <v>0</v>
      </c>
      <c r="FI318">
        <v>129</v>
      </c>
      <c r="FJ318" s="3">
        <v>154</v>
      </c>
      <c r="FK318">
        <v>0</v>
      </c>
      <c r="FL318" s="2">
        <v>0</v>
      </c>
      <c r="FM318" s="7">
        <f t="shared" si="177"/>
        <v>80</v>
      </c>
      <c r="FN318">
        <v>14293</v>
      </c>
      <c r="FO318">
        <v>3055</v>
      </c>
      <c r="FP318" s="2">
        <v>66</v>
      </c>
      <c r="FQ318">
        <v>0</v>
      </c>
      <c r="FR318">
        <v>220</v>
      </c>
      <c r="FS318" s="4">
        <v>121</v>
      </c>
      <c r="FT318">
        <v>103</v>
      </c>
      <c r="FU318" s="3">
        <v>8</v>
      </c>
      <c r="FV318">
        <v>4</v>
      </c>
      <c r="FW318" s="3">
        <v>1</v>
      </c>
      <c r="FX318">
        <v>1</v>
      </c>
      <c r="FY318" s="3">
        <v>0</v>
      </c>
      <c r="FZ318">
        <v>172</v>
      </c>
      <c r="GA318" s="2">
        <v>23</v>
      </c>
      <c r="GB318">
        <v>87</v>
      </c>
      <c r="GC318" s="2">
        <v>12244</v>
      </c>
      <c r="GD318">
        <v>7</v>
      </c>
      <c r="GE318" s="3">
        <v>9</v>
      </c>
      <c r="GF318">
        <v>11</v>
      </c>
      <c r="GG318" s="4">
        <v>12</v>
      </c>
    </row>
    <row r="319" spans="1:189" x14ac:dyDescent="0.2">
      <c r="A319" t="s">
        <v>439</v>
      </c>
      <c r="B319" s="17" t="s">
        <v>572</v>
      </c>
      <c r="C319">
        <v>0</v>
      </c>
      <c r="D319">
        <v>0</v>
      </c>
      <c r="E319">
        <v>0</v>
      </c>
      <c r="F319">
        <v>0</v>
      </c>
      <c r="G319" s="3">
        <v>0</v>
      </c>
      <c r="H319">
        <v>0</v>
      </c>
      <c r="I319">
        <v>0</v>
      </c>
      <c r="J319">
        <v>0</v>
      </c>
      <c r="K319">
        <v>1</v>
      </c>
      <c r="L319">
        <v>0</v>
      </c>
      <c r="M319">
        <v>0</v>
      </c>
      <c r="N319" s="3">
        <v>0</v>
      </c>
      <c r="O319">
        <v>0</v>
      </c>
      <c r="P319">
        <v>0</v>
      </c>
      <c r="Q319">
        <v>0</v>
      </c>
      <c r="R319">
        <v>1</v>
      </c>
      <c r="S319">
        <v>0</v>
      </c>
      <c r="T319">
        <v>0</v>
      </c>
      <c r="U319" s="3">
        <v>0</v>
      </c>
      <c r="V319">
        <v>53</v>
      </c>
      <c r="W319">
        <v>15</v>
      </c>
      <c r="X319">
        <v>2</v>
      </c>
      <c r="Y319">
        <v>2</v>
      </c>
      <c r="Z319">
        <v>1</v>
      </c>
      <c r="AA319">
        <v>0</v>
      </c>
      <c r="AB319" s="2">
        <v>0</v>
      </c>
      <c r="AC319" s="7">
        <f t="shared" ref="AC319:AC334" si="181">SUM(C319:AB319)-SUM(AD319:AM319)</f>
        <v>21</v>
      </c>
      <c r="AD319">
        <v>54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 s="3">
        <v>0</v>
      </c>
      <c r="AN319">
        <v>9</v>
      </c>
      <c r="AO319">
        <v>40</v>
      </c>
      <c r="AP319">
        <v>10</v>
      </c>
      <c r="AQ319">
        <v>19</v>
      </c>
      <c r="AR319">
        <v>6</v>
      </c>
      <c r="AS319">
        <v>0</v>
      </c>
      <c r="AT319" s="3">
        <v>0</v>
      </c>
      <c r="AU319" s="7">
        <f t="shared" ref="AU319:AU334" si="182">SUM(C319:AB319)-(AV319+AW319)</f>
        <v>50</v>
      </c>
      <c r="AV319">
        <v>25</v>
      </c>
      <c r="AW319" s="3">
        <v>0</v>
      </c>
      <c r="AX319">
        <v>0</v>
      </c>
      <c r="AY319">
        <v>0</v>
      </c>
      <c r="AZ319">
        <v>0</v>
      </c>
      <c r="BA319">
        <v>0</v>
      </c>
      <c r="BB319">
        <v>7</v>
      </c>
      <c r="BC319" s="3">
        <v>733</v>
      </c>
      <c r="BD319">
        <v>21</v>
      </c>
      <c r="BE319">
        <v>0</v>
      </c>
      <c r="BF319">
        <v>38</v>
      </c>
      <c r="BG319">
        <v>5</v>
      </c>
      <c r="BH319">
        <v>0</v>
      </c>
      <c r="BI319">
        <v>0</v>
      </c>
      <c r="BJ319">
        <v>1</v>
      </c>
      <c r="BK319">
        <v>89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 s="4">
        <v>0</v>
      </c>
      <c r="BV319">
        <v>0</v>
      </c>
      <c r="BW319">
        <v>0</v>
      </c>
      <c r="BX319" s="3">
        <v>0</v>
      </c>
      <c r="BY319">
        <v>0</v>
      </c>
      <c r="BZ319">
        <v>0</v>
      </c>
      <c r="CA319">
        <v>22</v>
      </c>
      <c r="CB319">
        <v>0</v>
      </c>
      <c r="CC319">
        <v>0</v>
      </c>
      <c r="CD319" s="3">
        <v>0</v>
      </c>
      <c r="CE319">
        <v>0</v>
      </c>
      <c r="CF319">
        <v>0</v>
      </c>
      <c r="CG319">
        <v>56</v>
      </c>
      <c r="CH319">
        <v>0</v>
      </c>
      <c r="CI319">
        <v>0</v>
      </c>
      <c r="CJ319" s="3">
        <v>0</v>
      </c>
      <c r="CK319">
        <v>2</v>
      </c>
      <c r="CL319">
        <v>6</v>
      </c>
      <c r="CM319">
        <v>20</v>
      </c>
      <c r="CN319" s="3">
        <v>0</v>
      </c>
      <c r="CO319" s="8">
        <f t="shared" ref="CO319:CO334" si="183">SUM(BV319:CN319)</f>
        <v>106</v>
      </c>
      <c r="CP319">
        <v>2</v>
      </c>
      <c r="CQ319">
        <v>14</v>
      </c>
      <c r="CR319">
        <v>17</v>
      </c>
      <c r="CS319">
        <v>28</v>
      </c>
      <c r="CT319">
        <v>16</v>
      </c>
      <c r="CU319">
        <v>13</v>
      </c>
      <c r="CV319" s="8">
        <f t="shared" ref="CV319:CV334" si="184">CO319-SUM(CP319:CU319)</f>
        <v>16</v>
      </c>
      <c r="CW319">
        <v>0</v>
      </c>
      <c r="CX319">
        <v>0</v>
      </c>
      <c r="CY319">
        <v>0</v>
      </c>
      <c r="CZ319" s="3">
        <v>0</v>
      </c>
      <c r="DA319">
        <v>0</v>
      </c>
      <c r="DB319">
        <v>0</v>
      </c>
      <c r="DC319">
        <v>0</v>
      </c>
      <c r="DD319">
        <v>0</v>
      </c>
      <c r="DE319">
        <v>6</v>
      </c>
      <c r="DF319" s="3">
        <v>0</v>
      </c>
      <c r="DG319">
        <v>0</v>
      </c>
      <c r="DH319">
        <v>0</v>
      </c>
      <c r="DI319">
        <v>0</v>
      </c>
      <c r="DJ319" s="3">
        <v>0</v>
      </c>
      <c r="DK319" s="8">
        <f t="shared" ref="DK319:DK334" si="185">SUM(CW319:DJ319)</f>
        <v>6</v>
      </c>
      <c r="DL319">
        <v>1</v>
      </c>
      <c r="DM319">
        <v>1</v>
      </c>
      <c r="DN319">
        <v>2</v>
      </c>
      <c r="DO319">
        <v>2</v>
      </c>
      <c r="DP319">
        <v>0</v>
      </c>
      <c r="DQ319">
        <v>0</v>
      </c>
      <c r="DR319" s="8">
        <f t="shared" ref="DR319:DR334" si="186">DK319-SUM(DL319:DQ319)</f>
        <v>0</v>
      </c>
      <c r="DS319">
        <v>56</v>
      </c>
      <c r="DT319">
        <v>12</v>
      </c>
      <c r="DU319">
        <v>1</v>
      </c>
      <c r="DV319" s="8">
        <v>6</v>
      </c>
      <c r="DW319">
        <v>50800</v>
      </c>
      <c r="DX319">
        <v>1940</v>
      </c>
      <c r="DY319">
        <v>4400</v>
      </c>
      <c r="DZ319" s="3">
        <v>488</v>
      </c>
      <c r="EA319" s="9">
        <f t="shared" ref="EA319:EA334" si="187">SUM(DW319:DZ319)</f>
        <v>57628</v>
      </c>
      <c r="EB319">
        <v>5595</v>
      </c>
      <c r="EC319">
        <v>5581</v>
      </c>
      <c r="ED319" s="8">
        <f t="shared" ref="ED319:ED334" si="188">SUM(EB319:EC319)</f>
        <v>11176</v>
      </c>
      <c r="EE319">
        <v>0</v>
      </c>
      <c r="EF319" s="3">
        <v>0</v>
      </c>
      <c r="EG319">
        <v>4621</v>
      </c>
      <c r="EH319" s="3">
        <v>4645</v>
      </c>
      <c r="EI319" s="7">
        <f t="shared" ref="EI319:EI334" si="189">SUM(EE319,EG319)</f>
        <v>4621</v>
      </c>
      <c r="EJ319" s="8">
        <f t="shared" ref="EJ319:EJ334" si="190">SUM(EF319,EH319)</f>
        <v>4645</v>
      </c>
      <c r="EK319" s="7">
        <f t="shared" ref="EK319:EK334" si="191">EI319-SUM(EM319,EO319,EQ319,ES319,EU319,EW319,EY319,FA319)</f>
        <v>1135</v>
      </c>
      <c r="EL319" s="10">
        <f t="shared" ref="EL319:EL334" si="192">EJ319-SUM(EN319,EP319,ER319,ET319,EV319,EX319,EZ319,FB319)</f>
        <v>1130</v>
      </c>
      <c r="EM319">
        <v>3486</v>
      </c>
      <c r="EN319" s="3">
        <v>3515</v>
      </c>
      <c r="EO319">
        <v>0</v>
      </c>
      <c r="EP319" s="3">
        <v>0</v>
      </c>
      <c r="EQ319">
        <v>0</v>
      </c>
      <c r="ER319" s="3">
        <v>0</v>
      </c>
      <c r="ES319">
        <v>0</v>
      </c>
      <c r="ET319" s="3">
        <v>0</v>
      </c>
      <c r="EU319">
        <v>0</v>
      </c>
      <c r="EV319" s="3">
        <v>0</v>
      </c>
      <c r="EW319">
        <v>0</v>
      </c>
      <c r="EX319" s="3">
        <v>0</v>
      </c>
      <c r="EY319">
        <v>0</v>
      </c>
      <c r="EZ319" s="3">
        <v>0</v>
      </c>
      <c r="FA319">
        <v>0</v>
      </c>
      <c r="FB319" s="2">
        <v>0</v>
      </c>
      <c r="FC319" s="7">
        <f t="shared" ref="FC319:FC334" si="193">EI319-SUM(FE319,FG319,FI319,FK319)</f>
        <v>4450</v>
      </c>
      <c r="FD319" s="10">
        <f t="shared" ref="FD319:FD334" si="194">EJ319-SUM(FF319,FH319,FJ319,FL319)</f>
        <v>4475</v>
      </c>
      <c r="FE319">
        <v>105</v>
      </c>
      <c r="FF319" s="3">
        <v>94</v>
      </c>
      <c r="FG319">
        <v>0</v>
      </c>
      <c r="FH319" s="3">
        <v>0</v>
      </c>
      <c r="FI319">
        <v>66</v>
      </c>
      <c r="FJ319" s="3">
        <v>76</v>
      </c>
      <c r="FK319">
        <v>0</v>
      </c>
      <c r="FL319" s="2">
        <v>0</v>
      </c>
      <c r="FM319" s="7">
        <f t="shared" ref="FM319:FM334" si="195">SUM(EI319:EJ319)-SUM(FN319:FP319)</f>
        <v>26</v>
      </c>
      <c r="FN319">
        <v>7702</v>
      </c>
      <c r="FO319">
        <v>1530</v>
      </c>
      <c r="FP319" s="2">
        <v>8</v>
      </c>
      <c r="FQ319">
        <v>22</v>
      </c>
      <c r="FR319">
        <v>268</v>
      </c>
      <c r="FS319" s="4">
        <v>107</v>
      </c>
      <c r="FT319">
        <v>47</v>
      </c>
      <c r="FU319" s="3">
        <v>28</v>
      </c>
      <c r="FV319">
        <v>1</v>
      </c>
      <c r="FW319" s="3">
        <v>2</v>
      </c>
      <c r="FX319">
        <v>0</v>
      </c>
      <c r="FY319" s="3">
        <v>0</v>
      </c>
      <c r="FZ319">
        <v>80</v>
      </c>
      <c r="GA319" s="2">
        <v>33</v>
      </c>
      <c r="GB319">
        <v>45</v>
      </c>
      <c r="GC319" s="2">
        <v>4061</v>
      </c>
      <c r="GD319">
        <v>1</v>
      </c>
      <c r="GE319" s="3">
        <v>3</v>
      </c>
      <c r="GF319">
        <v>4</v>
      </c>
      <c r="GG319" s="4">
        <v>9</v>
      </c>
    </row>
    <row r="320" spans="1:189" x14ac:dyDescent="0.2">
      <c r="A320" t="s">
        <v>439</v>
      </c>
      <c r="B320" s="15" t="s">
        <v>573</v>
      </c>
      <c r="C320">
        <v>0</v>
      </c>
      <c r="D320">
        <v>0</v>
      </c>
      <c r="E320">
        <v>0</v>
      </c>
      <c r="F320">
        <v>0</v>
      </c>
      <c r="G320" s="3">
        <v>0</v>
      </c>
      <c r="H320">
        <v>0</v>
      </c>
      <c r="I320">
        <v>0</v>
      </c>
      <c r="J320">
        <v>0</v>
      </c>
      <c r="K320">
        <v>1</v>
      </c>
      <c r="L320">
        <v>0</v>
      </c>
      <c r="M320">
        <v>0</v>
      </c>
      <c r="N320" s="3">
        <v>0</v>
      </c>
      <c r="O320">
        <v>0</v>
      </c>
      <c r="P320">
        <v>0</v>
      </c>
      <c r="Q320">
        <v>0</v>
      </c>
      <c r="R320">
        <v>1</v>
      </c>
      <c r="S320">
        <v>0</v>
      </c>
      <c r="T320">
        <v>0</v>
      </c>
      <c r="U320" s="3">
        <v>0</v>
      </c>
      <c r="V320">
        <v>20</v>
      </c>
      <c r="W320">
        <v>11</v>
      </c>
      <c r="X320">
        <v>4</v>
      </c>
      <c r="Y320">
        <v>1</v>
      </c>
      <c r="Z320">
        <v>0</v>
      </c>
      <c r="AA320">
        <v>0</v>
      </c>
      <c r="AB320" s="2">
        <v>0</v>
      </c>
      <c r="AC320" s="7">
        <f t="shared" si="181"/>
        <v>3</v>
      </c>
      <c r="AD320">
        <v>35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 s="3">
        <v>0</v>
      </c>
      <c r="AN320">
        <v>19</v>
      </c>
      <c r="AO320">
        <v>23</v>
      </c>
      <c r="AP320">
        <v>15</v>
      </c>
      <c r="AQ320">
        <v>14</v>
      </c>
      <c r="AR320">
        <v>2</v>
      </c>
      <c r="AS320">
        <v>0</v>
      </c>
      <c r="AT320" s="3">
        <v>0</v>
      </c>
      <c r="AU320" s="7">
        <f t="shared" si="182"/>
        <v>24</v>
      </c>
      <c r="AV320">
        <v>14</v>
      </c>
      <c r="AW320" s="3">
        <v>0</v>
      </c>
      <c r="AX320">
        <v>0</v>
      </c>
      <c r="AY320">
        <v>0</v>
      </c>
      <c r="AZ320">
        <v>1</v>
      </c>
      <c r="BA320">
        <v>46</v>
      </c>
      <c r="BB320">
        <v>1</v>
      </c>
      <c r="BC320" s="3">
        <v>84</v>
      </c>
      <c r="BD320">
        <v>12</v>
      </c>
      <c r="BE320">
        <v>1</v>
      </c>
      <c r="BF320">
        <v>13</v>
      </c>
      <c r="BG320">
        <v>3</v>
      </c>
      <c r="BH320">
        <v>2</v>
      </c>
      <c r="BI320">
        <v>57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 s="4">
        <v>0</v>
      </c>
      <c r="BV320">
        <v>0</v>
      </c>
      <c r="BW320">
        <v>0</v>
      </c>
      <c r="BX320" s="3">
        <v>0</v>
      </c>
      <c r="BY320">
        <v>0</v>
      </c>
      <c r="BZ320">
        <v>0</v>
      </c>
      <c r="CA320">
        <v>14</v>
      </c>
      <c r="CB320">
        <v>0</v>
      </c>
      <c r="CC320">
        <v>0</v>
      </c>
      <c r="CD320" s="3">
        <v>0</v>
      </c>
      <c r="CE320">
        <v>0</v>
      </c>
      <c r="CF320">
        <v>0</v>
      </c>
      <c r="CG320">
        <v>34</v>
      </c>
      <c r="CH320">
        <v>0</v>
      </c>
      <c r="CI320">
        <v>0</v>
      </c>
      <c r="CJ320" s="3">
        <v>0</v>
      </c>
      <c r="CK320">
        <v>5</v>
      </c>
      <c r="CL320">
        <v>6</v>
      </c>
      <c r="CM320">
        <v>3</v>
      </c>
      <c r="CN320" s="3">
        <v>0</v>
      </c>
      <c r="CO320" s="8">
        <f t="shared" si="183"/>
        <v>62</v>
      </c>
      <c r="CP320">
        <v>1</v>
      </c>
      <c r="CQ320">
        <v>5</v>
      </c>
      <c r="CR320">
        <v>14</v>
      </c>
      <c r="CS320">
        <v>21</v>
      </c>
      <c r="CT320">
        <v>8</v>
      </c>
      <c r="CU320">
        <v>9</v>
      </c>
      <c r="CV320" s="8">
        <f t="shared" si="184"/>
        <v>4</v>
      </c>
      <c r="CW320">
        <v>0</v>
      </c>
      <c r="CX320">
        <v>0</v>
      </c>
      <c r="CY320">
        <v>0</v>
      </c>
      <c r="CZ320" s="3">
        <v>0</v>
      </c>
      <c r="DA320">
        <v>0</v>
      </c>
      <c r="DB320">
        <v>0</v>
      </c>
      <c r="DC320">
        <v>0</v>
      </c>
      <c r="DD320">
        <v>0</v>
      </c>
      <c r="DE320">
        <v>2</v>
      </c>
      <c r="DF320" s="3">
        <v>1</v>
      </c>
      <c r="DG320">
        <v>0</v>
      </c>
      <c r="DH320">
        <v>0</v>
      </c>
      <c r="DI320">
        <v>1</v>
      </c>
      <c r="DJ320" s="3">
        <v>0</v>
      </c>
      <c r="DK320" s="8">
        <f t="shared" si="185"/>
        <v>4</v>
      </c>
      <c r="DL320">
        <v>1</v>
      </c>
      <c r="DM320">
        <v>1</v>
      </c>
      <c r="DN320">
        <v>0</v>
      </c>
      <c r="DO320">
        <v>1</v>
      </c>
      <c r="DP320">
        <v>1</v>
      </c>
      <c r="DQ320">
        <v>0</v>
      </c>
      <c r="DR320" s="8">
        <f t="shared" si="186"/>
        <v>0</v>
      </c>
      <c r="DS320">
        <v>23</v>
      </c>
      <c r="DT320">
        <v>9</v>
      </c>
      <c r="DU320">
        <v>2</v>
      </c>
      <c r="DV320" s="8">
        <v>4</v>
      </c>
      <c r="DW320">
        <v>32900</v>
      </c>
      <c r="DX320">
        <v>1010</v>
      </c>
      <c r="DY320">
        <v>2800</v>
      </c>
      <c r="DZ320" s="3">
        <v>220</v>
      </c>
      <c r="EA320" s="9">
        <f t="shared" si="187"/>
        <v>36930</v>
      </c>
      <c r="EB320">
        <v>3482</v>
      </c>
      <c r="EC320">
        <v>3590</v>
      </c>
      <c r="ED320" s="8">
        <f t="shared" si="188"/>
        <v>7072</v>
      </c>
      <c r="EE320">
        <v>0</v>
      </c>
      <c r="EF320" s="3">
        <v>0</v>
      </c>
      <c r="EG320">
        <v>3164</v>
      </c>
      <c r="EH320" s="3">
        <v>3131</v>
      </c>
      <c r="EI320" s="7">
        <f t="shared" si="189"/>
        <v>3164</v>
      </c>
      <c r="EJ320" s="8">
        <f t="shared" si="190"/>
        <v>3131</v>
      </c>
      <c r="EK320" s="7">
        <f t="shared" si="191"/>
        <v>174</v>
      </c>
      <c r="EL320" s="10">
        <f t="shared" si="192"/>
        <v>192</v>
      </c>
      <c r="EM320">
        <v>2989</v>
      </c>
      <c r="EN320" s="3">
        <v>2939</v>
      </c>
      <c r="EO320">
        <v>0</v>
      </c>
      <c r="EP320" s="3">
        <v>0</v>
      </c>
      <c r="EQ320">
        <v>0</v>
      </c>
      <c r="ER320" s="3">
        <v>0</v>
      </c>
      <c r="ES320">
        <v>0</v>
      </c>
      <c r="ET320" s="3">
        <v>0</v>
      </c>
      <c r="EU320">
        <v>0</v>
      </c>
      <c r="EV320" s="3">
        <v>0</v>
      </c>
      <c r="EW320">
        <v>0</v>
      </c>
      <c r="EX320" s="3">
        <v>0</v>
      </c>
      <c r="EY320">
        <v>0</v>
      </c>
      <c r="EZ320" s="3">
        <v>0</v>
      </c>
      <c r="FA320">
        <v>1</v>
      </c>
      <c r="FB320" s="2">
        <v>0</v>
      </c>
      <c r="FC320" s="7">
        <f t="shared" si="193"/>
        <v>2971</v>
      </c>
      <c r="FD320" s="10">
        <f t="shared" si="194"/>
        <v>2940</v>
      </c>
      <c r="FE320">
        <v>31</v>
      </c>
      <c r="FF320" s="3">
        <v>19</v>
      </c>
      <c r="FG320">
        <v>0</v>
      </c>
      <c r="FH320" s="3">
        <v>0</v>
      </c>
      <c r="FI320">
        <v>162</v>
      </c>
      <c r="FJ320" s="3">
        <v>172</v>
      </c>
      <c r="FK320">
        <v>0</v>
      </c>
      <c r="FL320" s="2">
        <v>0</v>
      </c>
      <c r="FM320" s="7">
        <f t="shared" si="195"/>
        <v>13</v>
      </c>
      <c r="FN320">
        <v>5279</v>
      </c>
      <c r="FO320">
        <v>1003</v>
      </c>
      <c r="FP320" s="2">
        <v>0</v>
      </c>
      <c r="FQ320">
        <v>20</v>
      </c>
      <c r="FR320">
        <v>8</v>
      </c>
      <c r="FS320" s="4">
        <v>49</v>
      </c>
      <c r="FT320">
        <v>32</v>
      </c>
      <c r="FU320" s="3">
        <v>6</v>
      </c>
      <c r="FV320">
        <v>1</v>
      </c>
      <c r="FW320" s="3">
        <v>0</v>
      </c>
      <c r="FX320">
        <v>0</v>
      </c>
      <c r="FY320" s="3">
        <v>1</v>
      </c>
      <c r="FZ320">
        <v>47</v>
      </c>
      <c r="GA320" s="2">
        <v>18</v>
      </c>
      <c r="GB320">
        <v>18</v>
      </c>
      <c r="GC320" s="2">
        <v>2391</v>
      </c>
      <c r="GD320">
        <v>0</v>
      </c>
      <c r="GE320" s="3">
        <v>1</v>
      </c>
      <c r="GF320">
        <v>1</v>
      </c>
      <c r="GG320" s="4">
        <v>2</v>
      </c>
    </row>
    <row r="321" spans="1:189" x14ac:dyDescent="0.2">
      <c r="A321" t="s">
        <v>439</v>
      </c>
      <c r="B321" t="s">
        <v>452</v>
      </c>
      <c r="C321">
        <v>0</v>
      </c>
      <c r="D321">
        <v>0</v>
      </c>
      <c r="E321">
        <v>0</v>
      </c>
      <c r="F321">
        <v>0</v>
      </c>
      <c r="G321" s="3">
        <v>2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 s="3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 s="3">
        <v>0</v>
      </c>
      <c r="V321">
        <v>17</v>
      </c>
      <c r="W321">
        <v>18</v>
      </c>
      <c r="X321">
        <v>4</v>
      </c>
      <c r="Y321">
        <v>2</v>
      </c>
      <c r="Z321">
        <v>1</v>
      </c>
      <c r="AA321">
        <v>0</v>
      </c>
      <c r="AB321" s="2">
        <v>0</v>
      </c>
      <c r="AC321" s="7">
        <f t="shared" si="181"/>
        <v>4</v>
      </c>
      <c r="AD321">
        <v>36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4</v>
      </c>
      <c r="AM321" s="3">
        <v>0</v>
      </c>
      <c r="AN321">
        <v>12</v>
      </c>
      <c r="AO321">
        <v>19</v>
      </c>
      <c r="AP321">
        <v>9</v>
      </c>
      <c r="AQ321">
        <v>12</v>
      </c>
      <c r="AR321">
        <v>2</v>
      </c>
      <c r="AS321">
        <v>2</v>
      </c>
      <c r="AT321" s="3">
        <v>0</v>
      </c>
      <c r="AU321" s="7">
        <f t="shared" si="182"/>
        <v>39</v>
      </c>
      <c r="AV321">
        <v>4</v>
      </c>
      <c r="AW321" s="3">
        <v>1</v>
      </c>
      <c r="AX321">
        <v>0</v>
      </c>
      <c r="AY321">
        <v>0</v>
      </c>
      <c r="AZ321">
        <v>0</v>
      </c>
      <c r="BA321">
        <v>0</v>
      </c>
      <c r="BB321">
        <v>22</v>
      </c>
      <c r="BC321" s="3">
        <v>1246</v>
      </c>
      <c r="BD321">
        <v>8</v>
      </c>
      <c r="BE321">
        <v>1</v>
      </c>
      <c r="BF321">
        <v>14</v>
      </c>
      <c r="BG321">
        <v>8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 s="4">
        <v>0</v>
      </c>
      <c r="BV321">
        <v>0</v>
      </c>
      <c r="BW321">
        <v>0</v>
      </c>
      <c r="BX321" s="3">
        <v>2</v>
      </c>
      <c r="BY321">
        <v>0</v>
      </c>
      <c r="BZ321">
        <v>0</v>
      </c>
      <c r="CA321">
        <v>25</v>
      </c>
      <c r="CB321">
        <v>0</v>
      </c>
      <c r="CC321">
        <v>0</v>
      </c>
      <c r="CD321" s="3">
        <v>0</v>
      </c>
      <c r="CE321">
        <v>0</v>
      </c>
      <c r="CF321">
        <v>0</v>
      </c>
      <c r="CG321">
        <v>32</v>
      </c>
      <c r="CH321">
        <v>0</v>
      </c>
      <c r="CI321">
        <v>1</v>
      </c>
      <c r="CJ321" s="3">
        <v>4</v>
      </c>
      <c r="CK321">
        <v>0</v>
      </c>
      <c r="CL321">
        <v>6</v>
      </c>
      <c r="CM321">
        <v>16</v>
      </c>
      <c r="CN321" s="3">
        <v>0</v>
      </c>
      <c r="CO321" s="8">
        <f t="shared" si="183"/>
        <v>86</v>
      </c>
      <c r="CP321">
        <v>3</v>
      </c>
      <c r="CQ321">
        <v>15</v>
      </c>
      <c r="CR321">
        <v>22</v>
      </c>
      <c r="CS321">
        <v>22</v>
      </c>
      <c r="CT321">
        <v>8</v>
      </c>
      <c r="CU321">
        <v>7</v>
      </c>
      <c r="CV321" s="8">
        <f t="shared" si="184"/>
        <v>9</v>
      </c>
      <c r="CW321">
        <v>0</v>
      </c>
      <c r="CX321">
        <v>0</v>
      </c>
      <c r="CY321">
        <v>0</v>
      </c>
      <c r="CZ321" s="3">
        <v>0</v>
      </c>
      <c r="DA321">
        <v>0</v>
      </c>
      <c r="DB321">
        <v>0</v>
      </c>
      <c r="DC321">
        <v>0</v>
      </c>
      <c r="DD321">
        <v>0</v>
      </c>
      <c r="DE321">
        <v>20</v>
      </c>
      <c r="DF321" s="3">
        <v>0</v>
      </c>
      <c r="DG321">
        <v>0</v>
      </c>
      <c r="DH321">
        <v>0</v>
      </c>
      <c r="DI321">
        <v>0</v>
      </c>
      <c r="DJ321" s="3">
        <v>0</v>
      </c>
      <c r="DK321" s="8">
        <f t="shared" si="185"/>
        <v>20</v>
      </c>
      <c r="DL321">
        <v>5</v>
      </c>
      <c r="DM321">
        <v>6</v>
      </c>
      <c r="DN321">
        <v>4</v>
      </c>
      <c r="DO321">
        <v>4</v>
      </c>
      <c r="DP321">
        <v>1</v>
      </c>
      <c r="DQ321">
        <v>0</v>
      </c>
      <c r="DR321" s="8">
        <f t="shared" si="186"/>
        <v>0</v>
      </c>
      <c r="DS321">
        <v>19</v>
      </c>
      <c r="DT321">
        <v>12</v>
      </c>
      <c r="DU321">
        <v>6</v>
      </c>
      <c r="DV321" s="8">
        <v>7</v>
      </c>
      <c r="DW321">
        <v>49880</v>
      </c>
      <c r="DX321">
        <v>1010</v>
      </c>
      <c r="DY321">
        <v>5600</v>
      </c>
      <c r="DZ321" s="3">
        <v>560</v>
      </c>
      <c r="EA321" s="9">
        <f t="shared" si="187"/>
        <v>57050</v>
      </c>
      <c r="EB321">
        <v>5010</v>
      </c>
      <c r="EC321">
        <v>4980</v>
      </c>
      <c r="ED321" s="8">
        <f t="shared" si="188"/>
        <v>9990</v>
      </c>
      <c r="EE321">
        <v>371</v>
      </c>
      <c r="EF321" s="3">
        <v>345</v>
      </c>
      <c r="EG321">
        <v>4016</v>
      </c>
      <c r="EH321" s="3">
        <v>4031</v>
      </c>
      <c r="EI321" s="7">
        <f t="shared" si="189"/>
        <v>4387</v>
      </c>
      <c r="EJ321" s="8">
        <f t="shared" si="190"/>
        <v>4376</v>
      </c>
      <c r="EK321" s="7">
        <f t="shared" si="191"/>
        <v>375</v>
      </c>
      <c r="EL321" s="10">
        <f t="shared" si="192"/>
        <v>414</v>
      </c>
      <c r="EM321">
        <v>4011</v>
      </c>
      <c r="EN321" s="3">
        <v>3962</v>
      </c>
      <c r="EO321">
        <v>0</v>
      </c>
      <c r="EP321" s="3">
        <v>0</v>
      </c>
      <c r="EQ321">
        <v>0</v>
      </c>
      <c r="ER321" s="3">
        <v>0</v>
      </c>
      <c r="ES321">
        <v>0</v>
      </c>
      <c r="ET321" s="3">
        <v>0</v>
      </c>
      <c r="EU321">
        <v>0</v>
      </c>
      <c r="EV321" s="3">
        <v>0</v>
      </c>
      <c r="EW321">
        <v>0</v>
      </c>
      <c r="EX321" s="3">
        <v>0</v>
      </c>
      <c r="EY321">
        <v>0</v>
      </c>
      <c r="EZ321" s="3">
        <v>0</v>
      </c>
      <c r="FA321">
        <v>1</v>
      </c>
      <c r="FB321" s="2">
        <v>0</v>
      </c>
      <c r="FC321" s="7">
        <f t="shared" si="193"/>
        <v>4069</v>
      </c>
      <c r="FD321" s="10">
        <f t="shared" si="194"/>
        <v>4080</v>
      </c>
      <c r="FE321">
        <v>101</v>
      </c>
      <c r="FF321" s="3">
        <v>84</v>
      </c>
      <c r="FG321">
        <v>0</v>
      </c>
      <c r="FH321" s="3">
        <v>0</v>
      </c>
      <c r="FI321">
        <v>217</v>
      </c>
      <c r="FJ321" s="3">
        <v>212</v>
      </c>
      <c r="FK321">
        <v>0</v>
      </c>
      <c r="FL321" s="2">
        <v>0</v>
      </c>
      <c r="FM321" s="7">
        <f t="shared" si="195"/>
        <v>84</v>
      </c>
      <c r="FN321">
        <v>7414</v>
      </c>
      <c r="FO321">
        <v>1229</v>
      </c>
      <c r="FP321" s="2">
        <v>36</v>
      </c>
      <c r="FQ321">
        <v>29</v>
      </c>
      <c r="FR321">
        <v>172</v>
      </c>
      <c r="FS321" s="4">
        <v>76</v>
      </c>
      <c r="FT321">
        <v>35</v>
      </c>
      <c r="FU321" s="3">
        <v>10</v>
      </c>
      <c r="FV321">
        <v>0</v>
      </c>
      <c r="FW321" s="3">
        <v>1</v>
      </c>
      <c r="FX321">
        <v>2</v>
      </c>
      <c r="FY321" s="3">
        <v>2</v>
      </c>
      <c r="FZ321">
        <v>79</v>
      </c>
      <c r="GA321" s="2">
        <v>21</v>
      </c>
      <c r="GB321">
        <v>23</v>
      </c>
      <c r="GC321" s="2">
        <v>3325</v>
      </c>
      <c r="GD321">
        <v>3</v>
      </c>
      <c r="GE321" s="3">
        <v>4</v>
      </c>
      <c r="GF321">
        <v>5</v>
      </c>
      <c r="GG321" s="4">
        <v>6</v>
      </c>
    </row>
    <row r="322" spans="1:189" x14ac:dyDescent="0.2">
      <c r="A322" t="s">
        <v>439</v>
      </c>
      <c r="B322" t="s">
        <v>453</v>
      </c>
      <c r="C322">
        <v>0</v>
      </c>
      <c r="D322">
        <v>0</v>
      </c>
      <c r="E322">
        <v>0</v>
      </c>
      <c r="F322">
        <v>0</v>
      </c>
      <c r="G322" s="3">
        <v>3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 s="3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 s="3">
        <v>0</v>
      </c>
      <c r="V322">
        <v>44</v>
      </c>
      <c r="W322">
        <v>18</v>
      </c>
      <c r="X322">
        <v>4</v>
      </c>
      <c r="Y322">
        <v>1</v>
      </c>
      <c r="Z322">
        <v>1</v>
      </c>
      <c r="AA322">
        <v>0</v>
      </c>
      <c r="AB322" s="2">
        <v>0</v>
      </c>
      <c r="AC322" s="7">
        <f t="shared" si="181"/>
        <v>32</v>
      </c>
      <c r="AD322">
        <v>33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6</v>
      </c>
      <c r="AM322" s="3">
        <v>0</v>
      </c>
      <c r="AN322">
        <v>21</v>
      </c>
      <c r="AO322">
        <v>25</v>
      </c>
      <c r="AP322">
        <v>12</v>
      </c>
      <c r="AQ322">
        <v>5</v>
      </c>
      <c r="AR322">
        <v>6</v>
      </c>
      <c r="AS322">
        <v>0</v>
      </c>
      <c r="AT322" s="3">
        <v>0</v>
      </c>
      <c r="AU322" s="7">
        <f t="shared" si="182"/>
        <v>49</v>
      </c>
      <c r="AV322">
        <v>19</v>
      </c>
      <c r="AW322" s="3">
        <v>3</v>
      </c>
      <c r="AX322">
        <v>0</v>
      </c>
      <c r="AY322">
        <v>0</v>
      </c>
      <c r="AZ322">
        <v>0</v>
      </c>
      <c r="BA322">
        <v>0</v>
      </c>
      <c r="BB322">
        <v>25</v>
      </c>
      <c r="BC322" s="3">
        <v>599</v>
      </c>
      <c r="BD322">
        <v>32</v>
      </c>
      <c r="BE322">
        <v>0</v>
      </c>
      <c r="BF322">
        <v>23</v>
      </c>
      <c r="BG322">
        <v>6</v>
      </c>
      <c r="BH322">
        <v>2</v>
      </c>
      <c r="BI322">
        <v>66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 s="4">
        <v>0</v>
      </c>
      <c r="BV322">
        <v>0</v>
      </c>
      <c r="BW322">
        <v>0</v>
      </c>
      <c r="BX322" s="3">
        <v>3</v>
      </c>
      <c r="BY322">
        <v>0</v>
      </c>
      <c r="BZ322">
        <v>0</v>
      </c>
      <c r="CA322">
        <v>20</v>
      </c>
      <c r="CB322">
        <v>0</v>
      </c>
      <c r="CC322">
        <v>0</v>
      </c>
      <c r="CD322" s="3">
        <v>0</v>
      </c>
      <c r="CE322">
        <v>1</v>
      </c>
      <c r="CF322">
        <v>0</v>
      </c>
      <c r="CG322">
        <v>50</v>
      </c>
      <c r="CH322">
        <v>0</v>
      </c>
      <c r="CI322">
        <v>0</v>
      </c>
      <c r="CJ322" s="3">
        <v>2</v>
      </c>
      <c r="CK322">
        <v>13</v>
      </c>
      <c r="CL322">
        <v>3</v>
      </c>
      <c r="CM322">
        <v>16</v>
      </c>
      <c r="CN322" s="3">
        <v>1</v>
      </c>
      <c r="CO322" s="8">
        <f t="shared" si="183"/>
        <v>109</v>
      </c>
      <c r="CP322">
        <v>7</v>
      </c>
      <c r="CQ322">
        <v>21</v>
      </c>
      <c r="CR322">
        <v>15</v>
      </c>
      <c r="CS322">
        <v>28</v>
      </c>
      <c r="CT322">
        <v>17</v>
      </c>
      <c r="CU322">
        <v>12</v>
      </c>
      <c r="CV322" s="8">
        <f t="shared" si="184"/>
        <v>9</v>
      </c>
      <c r="CW322">
        <v>0</v>
      </c>
      <c r="CX322">
        <v>0</v>
      </c>
      <c r="CY322">
        <v>0</v>
      </c>
      <c r="CZ322" s="3">
        <v>0</v>
      </c>
      <c r="DA322">
        <v>0</v>
      </c>
      <c r="DB322">
        <v>0</v>
      </c>
      <c r="DC322">
        <v>0</v>
      </c>
      <c r="DD322">
        <v>0</v>
      </c>
      <c r="DE322">
        <v>7</v>
      </c>
      <c r="DF322" s="3">
        <v>0</v>
      </c>
      <c r="DG322">
        <v>0</v>
      </c>
      <c r="DH322">
        <v>0</v>
      </c>
      <c r="DI322">
        <v>0</v>
      </c>
      <c r="DJ322" s="3">
        <v>0</v>
      </c>
      <c r="DK322" s="8">
        <f t="shared" si="185"/>
        <v>7</v>
      </c>
      <c r="DL322">
        <v>5</v>
      </c>
      <c r="DM322">
        <v>0</v>
      </c>
      <c r="DN322">
        <v>0</v>
      </c>
      <c r="DO322">
        <v>1</v>
      </c>
      <c r="DP322">
        <v>0</v>
      </c>
      <c r="DQ322">
        <v>1</v>
      </c>
      <c r="DR322" s="8">
        <f t="shared" si="186"/>
        <v>0</v>
      </c>
      <c r="DS322">
        <v>57</v>
      </c>
      <c r="DT322">
        <v>8</v>
      </c>
      <c r="DU322">
        <v>3</v>
      </c>
      <c r="DV322" s="8">
        <v>3</v>
      </c>
      <c r="DW322">
        <v>56150</v>
      </c>
      <c r="DX322">
        <v>1710</v>
      </c>
      <c r="DY322">
        <v>4900</v>
      </c>
      <c r="DZ322" s="3">
        <v>1305</v>
      </c>
      <c r="EA322" s="9">
        <f t="shared" si="187"/>
        <v>64065</v>
      </c>
      <c r="EB322">
        <v>5951</v>
      </c>
      <c r="EC322">
        <v>6301</v>
      </c>
      <c r="ED322" s="8">
        <f t="shared" si="188"/>
        <v>12252</v>
      </c>
      <c r="EE322">
        <v>824</v>
      </c>
      <c r="EF322" s="3">
        <v>752</v>
      </c>
      <c r="EG322">
        <v>4559</v>
      </c>
      <c r="EH322" s="3">
        <v>4744</v>
      </c>
      <c r="EI322" s="7">
        <f t="shared" si="189"/>
        <v>5383</v>
      </c>
      <c r="EJ322" s="8">
        <f t="shared" si="190"/>
        <v>5496</v>
      </c>
      <c r="EK322" s="7">
        <f t="shared" si="191"/>
        <v>2584</v>
      </c>
      <c r="EL322" s="10">
        <f t="shared" si="192"/>
        <v>2693</v>
      </c>
      <c r="EM322">
        <v>2799</v>
      </c>
      <c r="EN322" s="3">
        <v>2803</v>
      </c>
      <c r="EO322">
        <v>0</v>
      </c>
      <c r="EP322" s="3">
        <v>0</v>
      </c>
      <c r="EQ322">
        <v>0</v>
      </c>
      <c r="ER322" s="3">
        <v>0</v>
      </c>
      <c r="ES322">
        <v>0</v>
      </c>
      <c r="ET322" s="3">
        <v>0</v>
      </c>
      <c r="EU322">
        <v>0</v>
      </c>
      <c r="EV322" s="3">
        <v>0</v>
      </c>
      <c r="EW322">
        <v>0</v>
      </c>
      <c r="EX322" s="3">
        <v>0</v>
      </c>
      <c r="EY322">
        <v>0</v>
      </c>
      <c r="EZ322" s="3">
        <v>0</v>
      </c>
      <c r="FA322">
        <v>0</v>
      </c>
      <c r="FB322" s="2">
        <v>0</v>
      </c>
      <c r="FC322" s="7">
        <f t="shared" si="193"/>
        <v>5325</v>
      </c>
      <c r="FD322" s="10">
        <f t="shared" si="194"/>
        <v>5425</v>
      </c>
      <c r="FE322">
        <v>3</v>
      </c>
      <c r="FF322" s="3">
        <v>4</v>
      </c>
      <c r="FG322">
        <v>0</v>
      </c>
      <c r="FH322" s="3">
        <v>0</v>
      </c>
      <c r="FI322">
        <v>55</v>
      </c>
      <c r="FJ322" s="3">
        <v>67</v>
      </c>
      <c r="FK322">
        <v>0</v>
      </c>
      <c r="FL322" s="2">
        <v>0</v>
      </c>
      <c r="FM322" s="7">
        <f t="shared" si="195"/>
        <v>93</v>
      </c>
      <c r="FN322">
        <v>8598</v>
      </c>
      <c r="FO322">
        <v>2074</v>
      </c>
      <c r="FP322" s="2">
        <v>114</v>
      </c>
      <c r="FQ322">
        <v>8</v>
      </c>
      <c r="FR322">
        <v>1</v>
      </c>
      <c r="FS322" s="4">
        <v>96</v>
      </c>
      <c r="FT322">
        <v>60</v>
      </c>
      <c r="FU322" s="3">
        <v>12</v>
      </c>
      <c r="FV322">
        <v>1</v>
      </c>
      <c r="FW322" s="3">
        <v>1</v>
      </c>
      <c r="FX322">
        <v>0</v>
      </c>
      <c r="FY322" s="3">
        <v>0</v>
      </c>
      <c r="FZ322">
        <v>100</v>
      </c>
      <c r="GA322" s="2">
        <v>28</v>
      </c>
      <c r="GB322">
        <v>50</v>
      </c>
      <c r="GC322" s="2">
        <v>4566</v>
      </c>
      <c r="GD322">
        <v>1</v>
      </c>
      <c r="GE322" s="3">
        <v>0</v>
      </c>
      <c r="GF322">
        <v>6</v>
      </c>
      <c r="GG322" s="4">
        <v>4</v>
      </c>
    </row>
    <row r="323" spans="1:189" x14ac:dyDescent="0.2">
      <c r="A323" t="s">
        <v>439</v>
      </c>
      <c r="B323" t="s">
        <v>536</v>
      </c>
      <c r="C323">
        <v>0</v>
      </c>
      <c r="D323">
        <v>0</v>
      </c>
      <c r="E323">
        <v>0</v>
      </c>
      <c r="F323">
        <v>0</v>
      </c>
      <c r="G323" s="3">
        <v>1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 s="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 s="3">
        <v>0</v>
      </c>
      <c r="V323">
        <v>41</v>
      </c>
      <c r="W323">
        <v>13</v>
      </c>
      <c r="X323">
        <v>2</v>
      </c>
      <c r="Y323">
        <v>3</v>
      </c>
      <c r="Z323">
        <v>0</v>
      </c>
      <c r="AA323">
        <v>0</v>
      </c>
      <c r="AB323" s="2">
        <v>0</v>
      </c>
      <c r="AC323" s="7">
        <f t="shared" si="181"/>
        <v>1</v>
      </c>
      <c r="AD323">
        <v>58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1</v>
      </c>
      <c r="AM323" s="3">
        <v>0</v>
      </c>
      <c r="AN323">
        <v>21</v>
      </c>
      <c r="AO323">
        <v>31</v>
      </c>
      <c r="AP323">
        <v>10</v>
      </c>
      <c r="AQ323">
        <v>11</v>
      </c>
      <c r="AR323">
        <v>2</v>
      </c>
      <c r="AS323">
        <v>1</v>
      </c>
      <c r="AT323" s="3">
        <v>0</v>
      </c>
      <c r="AU323" s="7">
        <f t="shared" si="182"/>
        <v>43</v>
      </c>
      <c r="AV323">
        <v>14</v>
      </c>
      <c r="AW323" s="3">
        <v>3</v>
      </c>
      <c r="AX323">
        <v>0</v>
      </c>
      <c r="AY323">
        <v>0</v>
      </c>
      <c r="AZ323">
        <v>0</v>
      </c>
      <c r="BA323">
        <v>0</v>
      </c>
      <c r="BB323">
        <v>4</v>
      </c>
      <c r="BC323" s="3">
        <v>771</v>
      </c>
      <c r="BD323">
        <v>22</v>
      </c>
      <c r="BE323">
        <v>1</v>
      </c>
      <c r="BF323">
        <v>17</v>
      </c>
      <c r="BG323">
        <v>3</v>
      </c>
      <c r="BH323">
        <v>1</v>
      </c>
      <c r="BI323">
        <v>25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 s="4">
        <v>0</v>
      </c>
      <c r="BV323">
        <v>0</v>
      </c>
      <c r="BW323">
        <v>0</v>
      </c>
      <c r="BX323" s="3">
        <v>1</v>
      </c>
      <c r="BY323">
        <v>0</v>
      </c>
      <c r="BZ323">
        <v>0</v>
      </c>
      <c r="CA323">
        <v>15</v>
      </c>
      <c r="CB323">
        <v>0</v>
      </c>
      <c r="CC323">
        <v>0</v>
      </c>
      <c r="CD323" s="3">
        <v>1</v>
      </c>
      <c r="CE323">
        <v>0</v>
      </c>
      <c r="CF323">
        <v>0</v>
      </c>
      <c r="CG323">
        <v>45</v>
      </c>
      <c r="CH323">
        <v>0</v>
      </c>
      <c r="CI323">
        <v>0</v>
      </c>
      <c r="CJ323" s="3">
        <v>1</v>
      </c>
      <c r="CK323">
        <v>9</v>
      </c>
      <c r="CL323">
        <v>1</v>
      </c>
      <c r="CM323">
        <v>9</v>
      </c>
      <c r="CN323" s="3">
        <v>0</v>
      </c>
      <c r="CO323" s="8">
        <f t="shared" si="183"/>
        <v>82</v>
      </c>
      <c r="CP323">
        <v>2</v>
      </c>
      <c r="CQ323">
        <v>10</v>
      </c>
      <c r="CR323">
        <v>14</v>
      </c>
      <c r="CS323">
        <v>20</v>
      </c>
      <c r="CT323">
        <v>13</v>
      </c>
      <c r="CU323">
        <v>14</v>
      </c>
      <c r="CV323" s="8">
        <f t="shared" si="184"/>
        <v>9</v>
      </c>
      <c r="CW323">
        <v>0</v>
      </c>
      <c r="CX323">
        <v>0</v>
      </c>
      <c r="CY323">
        <v>0</v>
      </c>
      <c r="CZ323" s="3">
        <v>0</v>
      </c>
      <c r="DA323">
        <v>0</v>
      </c>
      <c r="DB323">
        <v>0</v>
      </c>
      <c r="DC323">
        <v>0</v>
      </c>
      <c r="DD323">
        <v>0</v>
      </c>
      <c r="DE323">
        <v>4</v>
      </c>
      <c r="DF323" s="3">
        <v>0</v>
      </c>
      <c r="DG323">
        <v>0</v>
      </c>
      <c r="DH323">
        <v>0</v>
      </c>
      <c r="DI323">
        <v>0</v>
      </c>
      <c r="DJ323" s="3">
        <v>0</v>
      </c>
      <c r="DK323" s="8">
        <f t="shared" si="185"/>
        <v>4</v>
      </c>
      <c r="DL323">
        <v>1</v>
      </c>
      <c r="DM323">
        <v>2</v>
      </c>
      <c r="DN323">
        <v>0</v>
      </c>
      <c r="DO323">
        <v>1</v>
      </c>
      <c r="DP323">
        <v>0</v>
      </c>
      <c r="DQ323">
        <v>0</v>
      </c>
      <c r="DR323" s="8">
        <f t="shared" si="186"/>
        <v>0</v>
      </c>
      <c r="DS323">
        <v>50</v>
      </c>
      <c r="DT323">
        <v>6</v>
      </c>
      <c r="DU323">
        <v>3</v>
      </c>
      <c r="DV323" s="8">
        <v>1</v>
      </c>
      <c r="DW323">
        <v>39860</v>
      </c>
      <c r="DX323">
        <v>1600</v>
      </c>
      <c r="DY323">
        <v>3400</v>
      </c>
      <c r="DZ323" s="3">
        <v>140</v>
      </c>
      <c r="EA323" s="9">
        <f t="shared" si="187"/>
        <v>45000</v>
      </c>
      <c r="EB323">
        <v>4991</v>
      </c>
      <c r="EC323">
        <v>5061</v>
      </c>
      <c r="ED323" s="8">
        <f t="shared" si="188"/>
        <v>10052</v>
      </c>
      <c r="EE323">
        <v>301</v>
      </c>
      <c r="EF323" s="3">
        <v>329</v>
      </c>
      <c r="EG323">
        <v>4422</v>
      </c>
      <c r="EH323" s="3">
        <v>4427</v>
      </c>
      <c r="EI323" s="7">
        <f t="shared" si="189"/>
        <v>4723</v>
      </c>
      <c r="EJ323" s="8">
        <f t="shared" si="190"/>
        <v>4756</v>
      </c>
      <c r="EK323" s="7">
        <f t="shared" si="191"/>
        <v>94</v>
      </c>
      <c r="EL323" s="10">
        <f t="shared" si="192"/>
        <v>102</v>
      </c>
      <c r="EM323">
        <v>4629</v>
      </c>
      <c r="EN323" s="3">
        <v>4654</v>
      </c>
      <c r="EO323">
        <v>0</v>
      </c>
      <c r="EP323" s="3">
        <v>0</v>
      </c>
      <c r="EQ323">
        <v>0</v>
      </c>
      <c r="ER323" s="3">
        <v>0</v>
      </c>
      <c r="ES323">
        <v>0</v>
      </c>
      <c r="ET323" s="3">
        <v>0</v>
      </c>
      <c r="EU323">
        <v>0</v>
      </c>
      <c r="EV323" s="3">
        <v>0</v>
      </c>
      <c r="EW323">
        <v>0</v>
      </c>
      <c r="EX323" s="3">
        <v>0</v>
      </c>
      <c r="EY323">
        <v>0</v>
      </c>
      <c r="EZ323" s="3">
        <v>0</v>
      </c>
      <c r="FA323">
        <v>0</v>
      </c>
      <c r="FB323" s="2">
        <v>0</v>
      </c>
      <c r="FC323" s="7">
        <f t="shared" si="193"/>
        <v>4419</v>
      </c>
      <c r="FD323" s="10">
        <f t="shared" si="194"/>
        <v>4395</v>
      </c>
      <c r="FE323">
        <v>217</v>
      </c>
      <c r="FF323" s="3">
        <v>257</v>
      </c>
      <c r="FG323">
        <v>0</v>
      </c>
      <c r="FH323" s="3">
        <v>0</v>
      </c>
      <c r="FI323">
        <v>87</v>
      </c>
      <c r="FJ323" s="3">
        <v>104</v>
      </c>
      <c r="FK323">
        <v>0</v>
      </c>
      <c r="FL323" s="2">
        <v>0</v>
      </c>
      <c r="FM323" s="7">
        <f t="shared" si="195"/>
        <v>40</v>
      </c>
      <c r="FN323">
        <v>7574</v>
      </c>
      <c r="FO323">
        <v>1833</v>
      </c>
      <c r="FP323" s="2">
        <v>32</v>
      </c>
      <c r="FQ323">
        <v>23</v>
      </c>
      <c r="FR323">
        <v>440</v>
      </c>
      <c r="FS323" s="4">
        <v>71</v>
      </c>
      <c r="FT323">
        <v>39</v>
      </c>
      <c r="FU323" s="3">
        <v>21</v>
      </c>
      <c r="FV323">
        <v>1</v>
      </c>
      <c r="FW323" s="3">
        <v>0</v>
      </c>
      <c r="FX323">
        <v>1</v>
      </c>
      <c r="FY323" s="3">
        <v>2</v>
      </c>
      <c r="FZ323">
        <v>68</v>
      </c>
      <c r="GA323" s="2">
        <v>27</v>
      </c>
      <c r="GB323">
        <v>40</v>
      </c>
      <c r="GC323" s="2">
        <v>5554</v>
      </c>
      <c r="GD323">
        <v>0</v>
      </c>
      <c r="GE323" s="3">
        <v>1</v>
      </c>
      <c r="GF323">
        <v>6</v>
      </c>
      <c r="GG323" s="4">
        <v>5</v>
      </c>
    </row>
    <row r="324" spans="1:189" x14ac:dyDescent="0.2">
      <c r="A324" t="s">
        <v>439</v>
      </c>
      <c r="B324" s="15" t="s">
        <v>570</v>
      </c>
      <c r="C324">
        <v>0</v>
      </c>
      <c r="D324">
        <v>0</v>
      </c>
      <c r="E324">
        <v>0</v>
      </c>
      <c r="F324">
        <v>0</v>
      </c>
      <c r="G324" s="3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 s="3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 s="3">
        <v>0</v>
      </c>
      <c r="V324">
        <v>42</v>
      </c>
      <c r="W324">
        <v>19</v>
      </c>
      <c r="X324">
        <v>4</v>
      </c>
      <c r="Y324">
        <v>2</v>
      </c>
      <c r="Z324">
        <v>3</v>
      </c>
      <c r="AA324">
        <v>0</v>
      </c>
      <c r="AB324" s="2">
        <v>0</v>
      </c>
      <c r="AC324" s="7">
        <f t="shared" si="181"/>
        <v>3</v>
      </c>
      <c r="AD324">
        <v>67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 s="3">
        <v>0</v>
      </c>
      <c r="AN324">
        <v>37</v>
      </c>
      <c r="AO324">
        <v>47</v>
      </c>
      <c r="AP324">
        <v>16</v>
      </c>
      <c r="AQ324">
        <v>19</v>
      </c>
      <c r="AR324">
        <v>6</v>
      </c>
      <c r="AS324">
        <v>0</v>
      </c>
      <c r="AT324" s="3">
        <v>0</v>
      </c>
      <c r="AU324" s="7">
        <f t="shared" si="182"/>
        <v>56</v>
      </c>
      <c r="AV324">
        <v>14</v>
      </c>
      <c r="AW324" s="3">
        <v>0</v>
      </c>
      <c r="AX324">
        <v>0</v>
      </c>
      <c r="AY324">
        <v>0</v>
      </c>
      <c r="AZ324">
        <v>0</v>
      </c>
      <c r="BA324">
        <v>0</v>
      </c>
      <c r="BB324">
        <v>2</v>
      </c>
      <c r="BC324" s="3">
        <v>120</v>
      </c>
      <c r="BD324">
        <v>21</v>
      </c>
      <c r="BE324">
        <v>3</v>
      </c>
      <c r="BF324">
        <v>32</v>
      </c>
      <c r="BG324">
        <v>4</v>
      </c>
      <c r="BH324">
        <v>3</v>
      </c>
      <c r="BI324">
        <v>145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 s="4">
        <v>0</v>
      </c>
      <c r="BV324">
        <v>0</v>
      </c>
      <c r="BW324">
        <v>0</v>
      </c>
      <c r="BX324" s="3">
        <v>0</v>
      </c>
      <c r="BY324">
        <v>0</v>
      </c>
      <c r="BZ324">
        <v>0</v>
      </c>
      <c r="CA324">
        <v>25</v>
      </c>
      <c r="CB324">
        <v>0</v>
      </c>
      <c r="CC324">
        <v>0</v>
      </c>
      <c r="CD324" s="3">
        <v>0</v>
      </c>
      <c r="CE324">
        <v>0</v>
      </c>
      <c r="CF324">
        <v>0</v>
      </c>
      <c r="CG324">
        <v>47</v>
      </c>
      <c r="CH324">
        <v>0</v>
      </c>
      <c r="CI324">
        <v>0</v>
      </c>
      <c r="CJ324" s="3">
        <v>0</v>
      </c>
      <c r="CK324">
        <v>5</v>
      </c>
      <c r="CL324">
        <v>5</v>
      </c>
      <c r="CM324">
        <v>30</v>
      </c>
      <c r="CN324" s="3">
        <v>0</v>
      </c>
      <c r="CO324" s="8">
        <f t="shared" si="183"/>
        <v>112</v>
      </c>
      <c r="CP324">
        <v>11</v>
      </c>
      <c r="CQ324">
        <v>13</v>
      </c>
      <c r="CR324">
        <v>23</v>
      </c>
      <c r="CS324">
        <v>26</v>
      </c>
      <c r="CT324">
        <v>12</v>
      </c>
      <c r="CU324">
        <v>14</v>
      </c>
      <c r="CV324" s="8">
        <f t="shared" si="184"/>
        <v>13</v>
      </c>
      <c r="CW324">
        <v>0</v>
      </c>
      <c r="CX324">
        <v>0</v>
      </c>
      <c r="CY324">
        <v>0</v>
      </c>
      <c r="CZ324" s="3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 s="3">
        <v>0</v>
      </c>
      <c r="DG324">
        <v>0</v>
      </c>
      <c r="DH324">
        <v>0</v>
      </c>
      <c r="DI324">
        <v>2</v>
      </c>
      <c r="DJ324" s="3">
        <v>0</v>
      </c>
      <c r="DK324" s="8">
        <f t="shared" si="185"/>
        <v>2</v>
      </c>
      <c r="DL324">
        <v>0</v>
      </c>
      <c r="DM324">
        <v>0</v>
      </c>
      <c r="DN324">
        <v>2</v>
      </c>
      <c r="DO324">
        <v>0</v>
      </c>
      <c r="DP324">
        <v>0</v>
      </c>
      <c r="DQ324">
        <v>0</v>
      </c>
      <c r="DR324" s="8">
        <f t="shared" si="186"/>
        <v>0</v>
      </c>
      <c r="DS324">
        <v>44</v>
      </c>
      <c r="DT324">
        <v>17</v>
      </c>
      <c r="DU324">
        <v>4</v>
      </c>
      <c r="DV324" s="8">
        <v>5</v>
      </c>
      <c r="DW324">
        <v>51184</v>
      </c>
      <c r="DX324">
        <v>1630</v>
      </c>
      <c r="DY324">
        <v>5000</v>
      </c>
      <c r="DZ324" s="3">
        <v>111</v>
      </c>
      <c r="EA324" s="9">
        <f t="shared" si="187"/>
        <v>57925</v>
      </c>
      <c r="EB324">
        <v>6802</v>
      </c>
      <c r="EC324">
        <v>6938</v>
      </c>
      <c r="ED324" s="8">
        <f t="shared" si="188"/>
        <v>13740</v>
      </c>
      <c r="EE324">
        <v>0</v>
      </c>
      <c r="EF324" s="3">
        <v>0</v>
      </c>
      <c r="EG324">
        <v>6486</v>
      </c>
      <c r="EH324" s="3">
        <v>6624</v>
      </c>
      <c r="EI324" s="7">
        <f t="shared" si="189"/>
        <v>6486</v>
      </c>
      <c r="EJ324" s="8">
        <f t="shared" si="190"/>
        <v>6624</v>
      </c>
      <c r="EK324" s="7">
        <f t="shared" si="191"/>
        <v>156</v>
      </c>
      <c r="EL324" s="10">
        <f t="shared" si="192"/>
        <v>154</v>
      </c>
      <c r="EM324">
        <v>6330</v>
      </c>
      <c r="EN324" s="3">
        <v>6470</v>
      </c>
      <c r="EO324">
        <v>0</v>
      </c>
      <c r="EP324" s="3">
        <v>0</v>
      </c>
      <c r="EQ324">
        <v>0</v>
      </c>
      <c r="ER324" s="3">
        <v>0</v>
      </c>
      <c r="ES324">
        <v>0</v>
      </c>
      <c r="ET324" s="3">
        <v>0</v>
      </c>
      <c r="EU324">
        <v>0</v>
      </c>
      <c r="EV324" s="3">
        <v>0</v>
      </c>
      <c r="EW324">
        <v>0</v>
      </c>
      <c r="EX324" s="3">
        <v>0</v>
      </c>
      <c r="EY324">
        <v>0</v>
      </c>
      <c r="EZ324" s="3">
        <v>0</v>
      </c>
      <c r="FA324">
        <v>0</v>
      </c>
      <c r="FB324" s="2">
        <v>0</v>
      </c>
      <c r="FC324" s="7">
        <f t="shared" si="193"/>
        <v>6343</v>
      </c>
      <c r="FD324" s="10">
        <f t="shared" si="194"/>
        <v>6480</v>
      </c>
      <c r="FE324">
        <v>0</v>
      </c>
      <c r="FF324" s="3">
        <v>2</v>
      </c>
      <c r="FG324">
        <v>0</v>
      </c>
      <c r="FH324" s="3">
        <v>0</v>
      </c>
      <c r="FI324">
        <v>143</v>
      </c>
      <c r="FJ324" s="3">
        <v>142</v>
      </c>
      <c r="FK324">
        <v>0</v>
      </c>
      <c r="FL324" s="2">
        <v>0</v>
      </c>
      <c r="FM324" s="7">
        <f t="shared" si="195"/>
        <v>60</v>
      </c>
      <c r="FN324">
        <v>10763</v>
      </c>
      <c r="FO324">
        <v>2279</v>
      </c>
      <c r="FP324" s="2">
        <v>8</v>
      </c>
      <c r="FQ324">
        <v>8</v>
      </c>
      <c r="FR324">
        <v>0</v>
      </c>
      <c r="FS324" s="4">
        <v>54</v>
      </c>
      <c r="FT324">
        <v>60</v>
      </c>
      <c r="FU324" s="3">
        <v>9</v>
      </c>
      <c r="FV324">
        <v>1</v>
      </c>
      <c r="FW324" s="3">
        <v>0</v>
      </c>
      <c r="FX324">
        <v>3</v>
      </c>
      <c r="FY324" s="3">
        <v>1</v>
      </c>
      <c r="FZ324">
        <v>95</v>
      </c>
      <c r="GA324" s="2">
        <v>24</v>
      </c>
      <c r="GB324">
        <v>47</v>
      </c>
      <c r="GC324" s="2">
        <v>5972</v>
      </c>
      <c r="GD324">
        <v>3</v>
      </c>
      <c r="GE324" s="3">
        <v>4</v>
      </c>
      <c r="GF324">
        <v>17</v>
      </c>
      <c r="GG324" s="4">
        <v>5</v>
      </c>
    </row>
    <row r="325" spans="1:189" x14ac:dyDescent="0.2">
      <c r="A325" t="s">
        <v>439</v>
      </c>
      <c r="B325" s="17" t="s">
        <v>567</v>
      </c>
      <c r="C325">
        <v>1</v>
      </c>
      <c r="D325">
        <v>0</v>
      </c>
      <c r="E325">
        <v>0</v>
      </c>
      <c r="F325">
        <v>0</v>
      </c>
      <c r="G325" s="3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 s="3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 s="3">
        <v>0</v>
      </c>
      <c r="V325">
        <v>29</v>
      </c>
      <c r="W325">
        <v>6</v>
      </c>
      <c r="X325">
        <v>1</v>
      </c>
      <c r="Y325">
        <v>1</v>
      </c>
      <c r="Z325">
        <v>1</v>
      </c>
      <c r="AA325">
        <v>0</v>
      </c>
      <c r="AB325" s="2">
        <v>0</v>
      </c>
      <c r="AC325" s="7">
        <f t="shared" si="181"/>
        <v>10</v>
      </c>
      <c r="AD325">
        <v>29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 s="3">
        <v>0</v>
      </c>
      <c r="AN325">
        <v>22</v>
      </c>
      <c r="AO325">
        <v>23</v>
      </c>
      <c r="AP325">
        <v>6</v>
      </c>
      <c r="AQ325">
        <v>14</v>
      </c>
      <c r="AR325">
        <v>3</v>
      </c>
      <c r="AS325">
        <v>0</v>
      </c>
      <c r="AT325" s="3">
        <v>0</v>
      </c>
      <c r="AU325" s="7">
        <f t="shared" si="182"/>
        <v>34</v>
      </c>
      <c r="AV325">
        <v>4</v>
      </c>
      <c r="AW325" s="3">
        <v>1</v>
      </c>
      <c r="AX325">
        <v>0</v>
      </c>
      <c r="AY325">
        <v>0</v>
      </c>
      <c r="AZ325">
        <v>0</v>
      </c>
      <c r="BA325">
        <v>0</v>
      </c>
      <c r="BB325">
        <v>8</v>
      </c>
      <c r="BC325" s="3">
        <v>536</v>
      </c>
      <c r="BD325">
        <v>17</v>
      </c>
      <c r="BE325">
        <v>0</v>
      </c>
      <c r="BF325">
        <v>12</v>
      </c>
      <c r="BG325">
        <v>6</v>
      </c>
      <c r="BH325">
        <v>4</v>
      </c>
      <c r="BI325">
        <v>152</v>
      </c>
      <c r="BJ325">
        <v>1</v>
      </c>
      <c r="BK325">
        <v>12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 s="4">
        <v>0</v>
      </c>
      <c r="BV325">
        <v>0</v>
      </c>
      <c r="BW325">
        <v>0</v>
      </c>
      <c r="BX325" s="3">
        <v>1</v>
      </c>
      <c r="BY325">
        <v>0</v>
      </c>
      <c r="BZ325">
        <v>0</v>
      </c>
      <c r="CA325">
        <v>9</v>
      </c>
      <c r="CB325">
        <v>0</v>
      </c>
      <c r="CC325">
        <v>0</v>
      </c>
      <c r="CD325" s="3">
        <v>0</v>
      </c>
      <c r="CE325">
        <v>0</v>
      </c>
      <c r="CF325">
        <v>0</v>
      </c>
      <c r="CG325">
        <v>32</v>
      </c>
      <c r="CH325">
        <v>0</v>
      </c>
      <c r="CI325">
        <v>0</v>
      </c>
      <c r="CJ325" s="3">
        <v>2</v>
      </c>
      <c r="CK325">
        <v>0</v>
      </c>
      <c r="CL325">
        <v>3</v>
      </c>
      <c r="CM325">
        <v>12</v>
      </c>
      <c r="CN325" s="3">
        <v>0</v>
      </c>
      <c r="CO325" s="8">
        <f t="shared" si="183"/>
        <v>59</v>
      </c>
      <c r="CP325">
        <v>2</v>
      </c>
      <c r="CQ325">
        <v>9</v>
      </c>
      <c r="CR325">
        <v>17</v>
      </c>
      <c r="CS325">
        <v>13</v>
      </c>
      <c r="CT325">
        <v>4</v>
      </c>
      <c r="CU325">
        <v>10</v>
      </c>
      <c r="CV325" s="8">
        <f t="shared" si="184"/>
        <v>4</v>
      </c>
      <c r="CW325">
        <v>0</v>
      </c>
      <c r="CX325">
        <v>0</v>
      </c>
      <c r="CY325">
        <v>0</v>
      </c>
      <c r="CZ325" s="3">
        <v>0</v>
      </c>
      <c r="DA325">
        <v>0</v>
      </c>
      <c r="DB325">
        <v>0</v>
      </c>
      <c r="DC325">
        <v>0</v>
      </c>
      <c r="DD325">
        <v>0</v>
      </c>
      <c r="DE325">
        <v>8</v>
      </c>
      <c r="DF325" s="3">
        <v>0</v>
      </c>
      <c r="DG325">
        <v>0</v>
      </c>
      <c r="DH325">
        <v>0</v>
      </c>
      <c r="DI325">
        <v>0</v>
      </c>
      <c r="DJ325" s="3">
        <v>0</v>
      </c>
      <c r="DK325" s="8">
        <f t="shared" si="185"/>
        <v>8</v>
      </c>
      <c r="DL325">
        <v>0</v>
      </c>
      <c r="DM325">
        <v>3</v>
      </c>
      <c r="DN325">
        <v>4</v>
      </c>
      <c r="DO325">
        <v>1</v>
      </c>
      <c r="DP325">
        <v>0</v>
      </c>
      <c r="DQ325">
        <v>0</v>
      </c>
      <c r="DR325" s="8">
        <f t="shared" si="186"/>
        <v>0</v>
      </c>
      <c r="DS325">
        <v>28</v>
      </c>
      <c r="DT325">
        <v>2</v>
      </c>
      <c r="DU325">
        <v>4</v>
      </c>
      <c r="DV325" s="8">
        <v>5</v>
      </c>
      <c r="DW325">
        <v>32620</v>
      </c>
      <c r="DX325">
        <v>780</v>
      </c>
      <c r="DY325">
        <v>2100</v>
      </c>
      <c r="DZ325" s="3">
        <v>0</v>
      </c>
      <c r="EA325" s="9">
        <f t="shared" si="187"/>
        <v>35500</v>
      </c>
      <c r="EB325">
        <v>2929</v>
      </c>
      <c r="EC325">
        <v>2990</v>
      </c>
      <c r="ED325" s="8">
        <f t="shared" si="188"/>
        <v>5919</v>
      </c>
      <c r="EE325">
        <v>34</v>
      </c>
      <c r="EF325" s="3">
        <v>0</v>
      </c>
      <c r="EG325">
        <v>2511</v>
      </c>
      <c r="EH325" s="3">
        <v>2440</v>
      </c>
      <c r="EI325" s="7">
        <f t="shared" si="189"/>
        <v>2545</v>
      </c>
      <c r="EJ325" s="8">
        <f t="shared" si="190"/>
        <v>2440</v>
      </c>
      <c r="EK325" s="7">
        <f t="shared" si="191"/>
        <v>520</v>
      </c>
      <c r="EL325" s="10">
        <f t="shared" si="192"/>
        <v>506</v>
      </c>
      <c r="EM325">
        <v>2025</v>
      </c>
      <c r="EN325" s="3">
        <v>1934</v>
      </c>
      <c r="EO325">
        <v>0</v>
      </c>
      <c r="EP325" s="3">
        <v>0</v>
      </c>
      <c r="EQ325">
        <v>0</v>
      </c>
      <c r="ER325" s="3">
        <v>0</v>
      </c>
      <c r="ES325">
        <v>0</v>
      </c>
      <c r="ET325" s="3">
        <v>0</v>
      </c>
      <c r="EU325">
        <v>0</v>
      </c>
      <c r="EV325" s="3">
        <v>0</v>
      </c>
      <c r="EW325">
        <v>0</v>
      </c>
      <c r="EX325" s="3">
        <v>0</v>
      </c>
      <c r="EY325">
        <v>0</v>
      </c>
      <c r="EZ325" s="3">
        <v>0</v>
      </c>
      <c r="FA325">
        <v>0</v>
      </c>
      <c r="FB325" s="2">
        <v>0</v>
      </c>
      <c r="FC325" s="7">
        <f t="shared" si="193"/>
        <v>2475</v>
      </c>
      <c r="FD325" s="10">
        <f t="shared" si="194"/>
        <v>2375</v>
      </c>
      <c r="FE325">
        <v>34</v>
      </c>
      <c r="FF325" s="3">
        <v>28</v>
      </c>
      <c r="FG325">
        <v>0</v>
      </c>
      <c r="FH325" s="3">
        <v>0</v>
      </c>
      <c r="FI325">
        <v>36</v>
      </c>
      <c r="FJ325" s="3">
        <v>37</v>
      </c>
      <c r="FK325">
        <v>0</v>
      </c>
      <c r="FL325" s="2">
        <v>0</v>
      </c>
      <c r="FM325" s="7">
        <f t="shared" si="195"/>
        <v>13</v>
      </c>
      <c r="FN325">
        <v>4133</v>
      </c>
      <c r="FO325">
        <v>834</v>
      </c>
      <c r="FP325" s="2">
        <v>5</v>
      </c>
      <c r="FQ325">
        <v>15</v>
      </c>
      <c r="FR325">
        <v>34</v>
      </c>
      <c r="FS325" s="4">
        <v>27</v>
      </c>
      <c r="FT325">
        <v>27</v>
      </c>
      <c r="FU325" s="3">
        <v>11</v>
      </c>
      <c r="FV325">
        <v>0</v>
      </c>
      <c r="FW325" s="3">
        <v>0</v>
      </c>
      <c r="FX325">
        <v>1</v>
      </c>
      <c r="FY325" s="3">
        <v>0</v>
      </c>
      <c r="FZ325">
        <v>39</v>
      </c>
      <c r="GA325" s="2">
        <v>18</v>
      </c>
      <c r="GB325">
        <v>20</v>
      </c>
      <c r="GC325" s="2">
        <v>2128</v>
      </c>
      <c r="GD325">
        <v>0</v>
      </c>
      <c r="GE325" s="3">
        <v>0</v>
      </c>
      <c r="GF325">
        <v>3</v>
      </c>
      <c r="GG325" s="4">
        <v>2</v>
      </c>
    </row>
    <row r="326" spans="1:189" x14ac:dyDescent="0.2">
      <c r="A326" t="s">
        <v>439</v>
      </c>
      <c r="B326" t="s">
        <v>568</v>
      </c>
      <c r="C326">
        <v>0</v>
      </c>
      <c r="D326">
        <v>0</v>
      </c>
      <c r="E326">
        <v>0</v>
      </c>
      <c r="F326">
        <v>0</v>
      </c>
      <c r="G326" s="3">
        <v>0</v>
      </c>
      <c r="H326">
        <v>1</v>
      </c>
      <c r="I326">
        <v>0</v>
      </c>
      <c r="J326">
        <v>0</v>
      </c>
      <c r="K326">
        <v>0</v>
      </c>
      <c r="L326">
        <v>0</v>
      </c>
      <c r="M326">
        <v>1</v>
      </c>
      <c r="N326" s="3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 s="3">
        <v>0</v>
      </c>
      <c r="V326">
        <v>62</v>
      </c>
      <c r="W326">
        <v>18</v>
      </c>
      <c r="X326">
        <v>6</v>
      </c>
      <c r="Y326">
        <v>0</v>
      </c>
      <c r="Z326">
        <v>1</v>
      </c>
      <c r="AA326">
        <v>0</v>
      </c>
      <c r="AB326" s="2">
        <v>0</v>
      </c>
      <c r="AC326" s="7">
        <f t="shared" si="181"/>
        <v>3</v>
      </c>
      <c r="AD326">
        <v>86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 s="3">
        <v>0</v>
      </c>
      <c r="AN326">
        <v>46</v>
      </c>
      <c r="AO326">
        <v>53</v>
      </c>
      <c r="AP326">
        <v>35</v>
      </c>
      <c r="AQ326">
        <v>27</v>
      </c>
      <c r="AR326">
        <v>3</v>
      </c>
      <c r="AS326">
        <v>0</v>
      </c>
      <c r="AT326" s="3">
        <v>0</v>
      </c>
      <c r="AU326" s="7">
        <f t="shared" si="182"/>
        <v>80</v>
      </c>
      <c r="AV326">
        <v>7</v>
      </c>
      <c r="AW326" s="3">
        <v>2</v>
      </c>
      <c r="AX326">
        <v>0</v>
      </c>
      <c r="AY326">
        <v>0</v>
      </c>
      <c r="AZ326">
        <v>0</v>
      </c>
      <c r="BA326">
        <v>0</v>
      </c>
      <c r="BB326">
        <v>0</v>
      </c>
      <c r="BC326" s="3">
        <v>0</v>
      </c>
      <c r="BD326">
        <v>45</v>
      </c>
      <c r="BE326">
        <v>3</v>
      </c>
      <c r="BF326">
        <v>38</v>
      </c>
      <c r="BG326">
        <v>2</v>
      </c>
      <c r="BH326">
        <v>1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 s="4">
        <v>0</v>
      </c>
      <c r="BV326">
        <v>0</v>
      </c>
      <c r="BW326">
        <v>0</v>
      </c>
      <c r="BX326" s="3">
        <v>0</v>
      </c>
      <c r="BY326">
        <v>0</v>
      </c>
      <c r="BZ326">
        <v>0</v>
      </c>
      <c r="CA326">
        <v>17</v>
      </c>
      <c r="CB326">
        <v>0</v>
      </c>
      <c r="CC326">
        <v>0</v>
      </c>
      <c r="CD326" s="3">
        <v>0</v>
      </c>
      <c r="CE326">
        <v>0</v>
      </c>
      <c r="CF326">
        <v>0</v>
      </c>
      <c r="CG326">
        <v>84</v>
      </c>
      <c r="CH326">
        <v>0</v>
      </c>
      <c r="CI326">
        <v>0</v>
      </c>
      <c r="CJ326" s="3">
        <v>0</v>
      </c>
      <c r="CK326">
        <v>0</v>
      </c>
      <c r="CL326">
        <v>2</v>
      </c>
      <c r="CM326">
        <v>19</v>
      </c>
      <c r="CN326" s="3">
        <v>0</v>
      </c>
      <c r="CO326" s="8">
        <f t="shared" si="183"/>
        <v>122</v>
      </c>
      <c r="CP326">
        <v>3</v>
      </c>
      <c r="CQ326">
        <v>22</v>
      </c>
      <c r="CR326">
        <v>27</v>
      </c>
      <c r="CS326">
        <v>24</v>
      </c>
      <c r="CT326">
        <v>20</v>
      </c>
      <c r="CU326">
        <v>12</v>
      </c>
      <c r="CV326" s="8">
        <f t="shared" si="184"/>
        <v>14</v>
      </c>
      <c r="CW326">
        <v>0</v>
      </c>
      <c r="CX326">
        <v>0</v>
      </c>
      <c r="CY326">
        <v>0</v>
      </c>
      <c r="CZ326" s="3">
        <v>0</v>
      </c>
      <c r="DA326">
        <v>0</v>
      </c>
      <c r="DB326">
        <v>0</v>
      </c>
      <c r="DC326">
        <v>0</v>
      </c>
      <c r="DD326">
        <v>0</v>
      </c>
      <c r="DE326">
        <v>1</v>
      </c>
      <c r="DF326" s="3">
        <v>0</v>
      </c>
      <c r="DG326">
        <v>0</v>
      </c>
      <c r="DH326">
        <v>0</v>
      </c>
      <c r="DI326">
        <v>0</v>
      </c>
      <c r="DJ326" s="3">
        <v>0</v>
      </c>
      <c r="DK326" s="8">
        <f t="shared" si="185"/>
        <v>1</v>
      </c>
      <c r="DL326">
        <v>0</v>
      </c>
      <c r="DM326">
        <v>0</v>
      </c>
      <c r="DN326">
        <v>0</v>
      </c>
      <c r="DO326">
        <v>0</v>
      </c>
      <c r="DP326">
        <v>1</v>
      </c>
      <c r="DQ326">
        <v>0</v>
      </c>
      <c r="DR326" s="8">
        <f t="shared" si="186"/>
        <v>0</v>
      </c>
      <c r="DS326">
        <v>64</v>
      </c>
      <c r="DT326">
        <v>18</v>
      </c>
      <c r="DU326">
        <v>5</v>
      </c>
      <c r="DV326" s="8">
        <v>2</v>
      </c>
      <c r="DW326">
        <v>56540</v>
      </c>
      <c r="DX326">
        <v>2070</v>
      </c>
      <c r="DY326">
        <v>3800</v>
      </c>
      <c r="DZ326" s="3">
        <v>1290</v>
      </c>
      <c r="EA326" s="9">
        <f t="shared" si="187"/>
        <v>63700</v>
      </c>
      <c r="EB326">
        <v>8054</v>
      </c>
      <c r="EC326">
        <v>8046</v>
      </c>
      <c r="ED326" s="8">
        <f t="shared" si="188"/>
        <v>16100</v>
      </c>
      <c r="EE326">
        <v>0</v>
      </c>
      <c r="EF326" s="3">
        <v>0</v>
      </c>
      <c r="EG326">
        <v>6175</v>
      </c>
      <c r="EH326" s="3">
        <v>5683</v>
      </c>
      <c r="EI326" s="7">
        <f t="shared" si="189"/>
        <v>6175</v>
      </c>
      <c r="EJ326" s="8">
        <f t="shared" si="190"/>
        <v>5683</v>
      </c>
      <c r="EK326" s="7">
        <f t="shared" si="191"/>
        <v>122</v>
      </c>
      <c r="EL326" s="10">
        <f t="shared" si="192"/>
        <v>118</v>
      </c>
      <c r="EM326">
        <v>6053</v>
      </c>
      <c r="EN326" s="3">
        <v>5565</v>
      </c>
      <c r="EO326">
        <v>0</v>
      </c>
      <c r="EP326" s="3">
        <v>0</v>
      </c>
      <c r="EQ326">
        <v>0</v>
      </c>
      <c r="ER326" s="3">
        <v>0</v>
      </c>
      <c r="ES326">
        <v>0</v>
      </c>
      <c r="ET326" s="3">
        <v>0</v>
      </c>
      <c r="EU326">
        <v>0</v>
      </c>
      <c r="EV326" s="3">
        <v>0</v>
      </c>
      <c r="EW326">
        <v>0</v>
      </c>
      <c r="EX326" s="3">
        <v>0</v>
      </c>
      <c r="EY326">
        <v>0</v>
      </c>
      <c r="EZ326" s="3">
        <v>0</v>
      </c>
      <c r="FA326">
        <v>0</v>
      </c>
      <c r="FB326" s="2">
        <v>0</v>
      </c>
      <c r="FC326" s="7">
        <f t="shared" si="193"/>
        <v>6077</v>
      </c>
      <c r="FD326" s="10">
        <f t="shared" si="194"/>
        <v>5566</v>
      </c>
      <c r="FE326">
        <v>5</v>
      </c>
      <c r="FF326" s="3">
        <v>5</v>
      </c>
      <c r="FG326">
        <v>0</v>
      </c>
      <c r="FH326" s="3">
        <v>0</v>
      </c>
      <c r="FI326">
        <v>93</v>
      </c>
      <c r="FJ326" s="3">
        <v>112</v>
      </c>
      <c r="FK326">
        <v>0</v>
      </c>
      <c r="FL326" s="2">
        <v>0</v>
      </c>
      <c r="FM326" s="7">
        <f t="shared" si="195"/>
        <v>71</v>
      </c>
      <c r="FN326">
        <v>9996</v>
      </c>
      <c r="FO326">
        <v>1778</v>
      </c>
      <c r="FP326" s="2">
        <v>13</v>
      </c>
      <c r="FQ326">
        <v>14</v>
      </c>
      <c r="FR326">
        <v>751</v>
      </c>
      <c r="FS326" s="4">
        <v>268</v>
      </c>
      <c r="FT326">
        <v>75</v>
      </c>
      <c r="FU326" s="3">
        <v>14</v>
      </c>
      <c r="FV326">
        <v>0</v>
      </c>
      <c r="FW326" s="3">
        <v>0</v>
      </c>
      <c r="FX326">
        <v>1</v>
      </c>
      <c r="FY326" s="3">
        <v>0</v>
      </c>
      <c r="FZ326">
        <v>111</v>
      </c>
      <c r="GA326" s="2">
        <v>19</v>
      </c>
      <c r="GB326">
        <v>77</v>
      </c>
      <c r="GC326" s="2">
        <v>11336</v>
      </c>
      <c r="GD326">
        <v>1</v>
      </c>
      <c r="GE326" s="3">
        <v>3</v>
      </c>
      <c r="GF326">
        <v>21</v>
      </c>
      <c r="GG326" s="4">
        <v>21</v>
      </c>
    </row>
    <row r="327" spans="1:189" x14ac:dyDescent="0.2">
      <c r="A327" t="s">
        <v>439</v>
      </c>
      <c r="B327" t="s">
        <v>458</v>
      </c>
      <c r="C327">
        <v>0</v>
      </c>
      <c r="D327">
        <v>0</v>
      </c>
      <c r="E327">
        <v>0</v>
      </c>
      <c r="F327">
        <v>0</v>
      </c>
      <c r="G327" s="3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 s="3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 s="3">
        <v>0</v>
      </c>
      <c r="V327">
        <v>28</v>
      </c>
      <c r="W327">
        <v>10</v>
      </c>
      <c r="X327">
        <v>11</v>
      </c>
      <c r="Y327">
        <v>0</v>
      </c>
      <c r="Z327">
        <v>0</v>
      </c>
      <c r="AA327">
        <v>1</v>
      </c>
      <c r="AB327" s="2">
        <v>0</v>
      </c>
      <c r="AC327" s="7">
        <f t="shared" si="181"/>
        <v>17</v>
      </c>
      <c r="AD327">
        <v>33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 s="3">
        <v>0</v>
      </c>
      <c r="AN327">
        <v>14</v>
      </c>
      <c r="AO327">
        <v>28</v>
      </c>
      <c r="AP327">
        <v>15</v>
      </c>
      <c r="AQ327">
        <v>10</v>
      </c>
      <c r="AR327">
        <v>2</v>
      </c>
      <c r="AS327">
        <v>0</v>
      </c>
      <c r="AT327" s="3">
        <v>0</v>
      </c>
      <c r="AU327" s="7">
        <f t="shared" si="182"/>
        <v>49</v>
      </c>
      <c r="AV327">
        <v>1</v>
      </c>
      <c r="AW327" s="3">
        <v>0</v>
      </c>
      <c r="AX327">
        <v>0</v>
      </c>
      <c r="AY327">
        <v>0</v>
      </c>
      <c r="AZ327">
        <v>0</v>
      </c>
      <c r="BA327">
        <v>0</v>
      </c>
      <c r="BB327">
        <v>2</v>
      </c>
      <c r="BC327" s="3">
        <v>95</v>
      </c>
      <c r="BD327">
        <v>27</v>
      </c>
      <c r="BE327">
        <v>0</v>
      </c>
      <c r="BF327">
        <v>22</v>
      </c>
      <c r="BG327">
        <v>7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 s="4">
        <v>0</v>
      </c>
      <c r="BV327">
        <v>0</v>
      </c>
      <c r="BW327">
        <v>0</v>
      </c>
      <c r="BX327" s="3">
        <v>0</v>
      </c>
      <c r="BY327">
        <v>0</v>
      </c>
      <c r="BZ327">
        <v>0</v>
      </c>
      <c r="CA327">
        <v>12</v>
      </c>
      <c r="CB327">
        <v>0</v>
      </c>
      <c r="CC327">
        <v>0</v>
      </c>
      <c r="CD327" s="3">
        <v>0</v>
      </c>
      <c r="CE327">
        <v>0</v>
      </c>
      <c r="CF327">
        <v>0</v>
      </c>
      <c r="CG327">
        <v>39</v>
      </c>
      <c r="CH327">
        <v>0</v>
      </c>
      <c r="CI327">
        <v>0</v>
      </c>
      <c r="CJ327" s="3">
        <v>0</v>
      </c>
      <c r="CK327">
        <v>2</v>
      </c>
      <c r="CL327">
        <v>6</v>
      </c>
      <c r="CM327">
        <v>10</v>
      </c>
      <c r="CN327" s="3">
        <v>0</v>
      </c>
      <c r="CO327" s="8">
        <f t="shared" si="183"/>
        <v>69</v>
      </c>
      <c r="CP327">
        <v>2</v>
      </c>
      <c r="CQ327">
        <v>10</v>
      </c>
      <c r="CR327">
        <v>16</v>
      </c>
      <c r="CS327">
        <v>15</v>
      </c>
      <c r="CT327">
        <v>10</v>
      </c>
      <c r="CU327">
        <v>7</v>
      </c>
      <c r="CV327" s="8">
        <f t="shared" si="184"/>
        <v>9</v>
      </c>
      <c r="CW327">
        <v>0</v>
      </c>
      <c r="CX327">
        <v>0</v>
      </c>
      <c r="CY327">
        <v>0</v>
      </c>
      <c r="CZ327" s="3">
        <v>0</v>
      </c>
      <c r="DA327">
        <v>0</v>
      </c>
      <c r="DB327">
        <v>0</v>
      </c>
      <c r="DC327">
        <v>0</v>
      </c>
      <c r="DD327">
        <v>0</v>
      </c>
      <c r="DE327">
        <v>4</v>
      </c>
      <c r="DF327" s="3">
        <v>0</v>
      </c>
      <c r="DG327">
        <v>0</v>
      </c>
      <c r="DH327">
        <v>0</v>
      </c>
      <c r="DI327">
        <v>1</v>
      </c>
      <c r="DJ327" s="3">
        <v>0</v>
      </c>
      <c r="DK327" s="8">
        <f t="shared" si="185"/>
        <v>5</v>
      </c>
      <c r="DL327">
        <v>0</v>
      </c>
      <c r="DM327">
        <v>2</v>
      </c>
      <c r="DN327">
        <v>3</v>
      </c>
      <c r="DO327">
        <v>0</v>
      </c>
      <c r="DP327">
        <v>0</v>
      </c>
      <c r="DQ327">
        <v>0</v>
      </c>
      <c r="DR327" s="8">
        <f t="shared" si="186"/>
        <v>0</v>
      </c>
      <c r="DS327">
        <v>38</v>
      </c>
      <c r="DT327">
        <v>5</v>
      </c>
      <c r="DU327">
        <v>5</v>
      </c>
      <c r="DV327" s="8">
        <v>2</v>
      </c>
      <c r="DW327">
        <v>34130</v>
      </c>
      <c r="DX327">
        <v>900</v>
      </c>
      <c r="DY327">
        <v>2200</v>
      </c>
      <c r="DZ327" s="3">
        <v>500</v>
      </c>
      <c r="EA327" s="9">
        <f t="shared" si="187"/>
        <v>37730</v>
      </c>
      <c r="EB327">
        <v>3415</v>
      </c>
      <c r="EC327">
        <v>3473</v>
      </c>
      <c r="ED327" s="8">
        <f t="shared" si="188"/>
        <v>6888</v>
      </c>
      <c r="EE327">
        <v>0</v>
      </c>
      <c r="EF327" s="3">
        <v>0</v>
      </c>
      <c r="EG327">
        <v>2964</v>
      </c>
      <c r="EH327" s="3">
        <v>3011</v>
      </c>
      <c r="EI327" s="7">
        <f t="shared" si="189"/>
        <v>2964</v>
      </c>
      <c r="EJ327" s="8">
        <f t="shared" si="190"/>
        <v>3011</v>
      </c>
      <c r="EK327" s="7">
        <f t="shared" si="191"/>
        <v>959</v>
      </c>
      <c r="EL327" s="10">
        <f t="shared" si="192"/>
        <v>998</v>
      </c>
      <c r="EM327">
        <v>2005</v>
      </c>
      <c r="EN327" s="3">
        <v>2013</v>
      </c>
      <c r="EO327">
        <v>0</v>
      </c>
      <c r="EP327" s="3">
        <v>0</v>
      </c>
      <c r="EQ327">
        <v>0</v>
      </c>
      <c r="ER327" s="3">
        <v>0</v>
      </c>
      <c r="ES327">
        <v>0</v>
      </c>
      <c r="ET327" s="3">
        <v>0</v>
      </c>
      <c r="EU327">
        <v>0</v>
      </c>
      <c r="EV327" s="3">
        <v>0</v>
      </c>
      <c r="EW327">
        <v>0</v>
      </c>
      <c r="EX327" s="3">
        <v>0</v>
      </c>
      <c r="EY327">
        <v>0</v>
      </c>
      <c r="EZ327" s="3">
        <v>0</v>
      </c>
      <c r="FA327">
        <v>0</v>
      </c>
      <c r="FB327" s="2">
        <v>0</v>
      </c>
      <c r="FC327" s="7">
        <f t="shared" si="193"/>
        <v>2848</v>
      </c>
      <c r="FD327" s="10">
        <f t="shared" si="194"/>
        <v>2875</v>
      </c>
      <c r="FE327">
        <v>40</v>
      </c>
      <c r="FF327" s="3">
        <v>45</v>
      </c>
      <c r="FG327">
        <v>0</v>
      </c>
      <c r="FH327" s="3">
        <v>0</v>
      </c>
      <c r="FI327">
        <v>76</v>
      </c>
      <c r="FJ327" s="3">
        <v>91</v>
      </c>
      <c r="FK327">
        <v>0</v>
      </c>
      <c r="FL327" s="2">
        <v>0</v>
      </c>
      <c r="FM327" s="7">
        <f t="shared" si="195"/>
        <v>33</v>
      </c>
      <c r="FN327">
        <v>4775</v>
      </c>
      <c r="FO327">
        <v>1115</v>
      </c>
      <c r="FP327" s="2">
        <v>52</v>
      </c>
      <c r="FQ327">
        <v>3</v>
      </c>
      <c r="FR327">
        <v>2</v>
      </c>
      <c r="FS327" s="4">
        <v>32</v>
      </c>
      <c r="FT327">
        <v>40</v>
      </c>
      <c r="FU327" s="3">
        <v>10</v>
      </c>
      <c r="FV327">
        <v>0</v>
      </c>
      <c r="FW327" s="3">
        <v>0</v>
      </c>
      <c r="FX327">
        <v>0</v>
      </c>
      <c r="FY327" s="3">
        <v>0</v>
      </c>
      <c r="FZ327">
        <v>56</v>
      </c>
      <c r="GA327" s="2">
        <v>15</v>
      </c>
      <c r="GB327">
        <v>26</v>
      </c>
      <c r="GC327" s="2">
        <v>2156</v>
      </c>
      <c r="GD327">
        <v>0</v>
      </c>
      <c r="GE327" s="3">
        <v>2</v>
      </c>
      <c r="GF327">
        <v>2</v>
      </c>
      <c r="GG327" s="4">
        <v>6</v>
      </c>
    </row>
    <row r="328" spans="1:189" x14ac:dyDescent="0.2">
      <c r="A328" t="s">
        <v>439</v>
      </c>
      <c r="B328" t="s">
        <v>459</v>
      </c>
      <c r="C328">
        <v>0</v>
      </c>
      <c r="D328">
        <v>1</v>
      </c>
      <c r="E328">
        <v>0</v>
      </c>
      <c r="F328">
        <v>1</v>
      </c>
      <c r="G328" s="3">
        <v>0</v>
      </c>
      <c r="H328">
        <v>0</v>
      </c>
      <c r="I328">
        <v>0</v>
      </c>
      <c r="J328">
        <v>0</v>
      </c>
      <c r="K328">
        <v>1</v>
      </c>
      <c r="L328">
        <v>0</v>
      </c>
      <c r="M328">
        <v>0</v>
      </c>
      <c r="N328" s="3">
        <v>0</v>
      </c>
      <c r="O328">
        <v>0</v>
      </c>
      <c r="P328">
        <v>0</v>
      </c>
      <c r="Q328">
        <v>0</v>
      </c>
      <c r="R328">
        <v>1</v>
      </c>
      <c r="S328">
        <v>0</v>
      </c>
      <c r="T328">
        <v>0</v>
      </c>
      <c r="U328" s="3">
        <v>0</v>
      </c>
      <c r="V328">
        <v>51</v>
      </c>
      <c r="W328">
        <v>17</v>
      </c>
      <c r="X328">
        <v>4</v>
      </c>
      <c r="Y328">
        <v>1</v>
      </c>
      <c r="Z328">
        <v>0</v>
      </c>
      <c r="AA328">
        <v>0</v>
      </c>
      <c r="AB328" s="2">
        <v>0</v>
      </c>
      <c r="AC328" s="7">
        <f t="shared" si="181"/>
        <v>25</v>
      </c>
      <c r="AD328">
        <v>52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 s="3">
        <v>0</v>
      </c>
      <c r="AN328">
        <v>27</v>
      </c>
      <c r="AO328">
        <v>41</v>
      </c>
      <c r="AP328">
        <v>17</v>
      </c>
      <c r="AQ328">
        <v>11</v>
      </c>
      <c r="AR328">
        <v>10</v>
      </c>
      <c r="AS328">
        <v>0</v>
      </c>
      <c r="AT328" s="3">
        <v>0</v>
      </c>
      <c r="AU328" s="7">
        <f t="shared" si="182"/>
        <v>54</v>
      </c>
      <c r="AV328">
        <v>20</v>
      </c>
      <c r="AW328" s="3">
        <v>3</v>
      </c>
      <c r="AX328">
        <v>0</v>
      </c>
      <c r="AY328">
        <v>0</v>
      </c>
      <c r="AZ328">
        <v>0</v>
      </c>
      <c r="BA328">
        <v>0</v>
      </c>
      <c r="BB328">
        <v>13</v>
      </c>
      <c r="BC328" s="3">
        <v>1313</v>
      </c>
      <c r="BD328">
        <v>13</v>
      </c>
      <c r="BE328">
        <v>0</v>
      </c>
      <c r="BF328">
        <v>32</v>
      </c>
      <c r="BG328">
        <v>6</v>
      </c>
      <c r="BH328">
        <v>1</v>
      </c>
      <c r="BI328">
        <v>13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 s="4">
        <v>0</v>
      </c>
      <c r="BV328">
        <v>0</v>
      </c>
      <c r="BW328">
        <v>0</v>
      </c>
      <c r="BX328" s="3">
        <v>1</v>
      </c>
      <c r="BY328">
        <v>0</v>
      </c>
      <c r="BZ328">
        <v>0</v>
      </c>
      <c r="CA328">
        <v>25</v>
      </c>
      <c r="CB328">
        <v>0</v>
      </c>
      <c r="CC328">
        <v>0</v>
      </c>
      <c r="CD328" s="3">
        <v>0</v>
      </c>
      <c r="CE328">
        <v>1</v>
      </c>
      <c r="CF328">
        <v>0</v>
      </c>
      <c r="CG328">
        <v>50</v>
      </c>
      <c r="CH328">
        <v>0</v>
      </c>
      <c r="CI328">
        <v>0</v>
      </c>
      <c r="CJ328" s="3">
        <v>2</v>
      </c>
      <c r="CK328">
        <v>4</v>
      </c>
      <c r="CL328">
        <v>14</v>
      </c>
      <c r="CM328">
        <v>13</v>
      </c>
      <c r="CN328" s="3">
        <v>0</v>
      </c>
      <c r="CO328" s="8">
        <f t="shared" si="183"/>
        <v>110</v>
      </c>
      <c r="CP328">
        <v>8</v>
      </c>
      <c r="CQ328">
        <v>15</v>
      </c>
      <c r="CR328">
        <v>26</v>
      </c>
      <c r="CS328">
        <v>19</v>
      </c>
      <c r="CT328">
        <v>16</v>
      </c>
      <c r="CU328">
        <v>20</v>
      </c>
      <c r="CV328" s="8">
        <f t="shared" si="184"/>
        <v>6</v>
      </c>
      <c r="CW328">
        <v>0</v>
      </c>
      <c r="CX328">
        <v>0</v>
      </c>
      <c r="CY328">
        <v>0</v>
      </c>
      <c r="CZ328" s="3">
        <v>0</v>
      </c>
      <c r="DA328">
        <v>0</v>
      </c>
      <c r="DB328">
        <v>1</v>
      </c>
      <c r="DC328">
        <v>0</v>
      </c>
      <c r="DD328">
        <v>0</v>
      </c>
      <c r="DE328">
        <v>20</v>
      </c>
      <c r="DF328" s="3">
        <v>0</v>
      </c>
      <c r="DG328">
        <v>0</v>
      </c>
      <c r="DH328">
        <v>0</v>
      </c>
      <c r="DI328">
        <v>0</v>
      </c>
      <c r="DJ328" s="3">
        <v>0</v>
      </c>
      <c r="DK328" s="8">
        <f t="shared" si="185"/>
        <v>21</v>
      </c>
      <c r="DL328">
        <v>3</v>
      </c>
      <c r="DM328">
        <v>5</v>
      </c>
      <c r="DN328">
        <v>6</v>
      </c>
      <c r="DO328">
        <v>6</v>
      </c>
      <c r="DP328">
        <v>1</v>
      </c>
      <c r="DQ328">
        <v>0</v>
      </c>
      <c r="DR328" s="8">
        <f t="shared" si="186"/>
        <v>0</v>
      </c>
      <c r="DS328">
        <v>49</v>
      </c>
      <c r="DT328">
        <v>15</v>
      </c>
      <c r="DU328">
        <v>6</v>
      </c>
      <c r="DV328" s="8">
        <v>7</v>
      </c>
      <c r="DW328">
        <v>58719</v>
      </c>
      <c r="DX328">
        <v>1740</v>
      </c>
      <c r="DY328">
        <v>5300</v>
      </c>
      <c r="DZ328" s="3">
        <v>1617</v>
      </c>
      <c r="EA328" s="9">
        <f t="shared" si="187"/>
        <v>67376</v>
      </c>
      <c r="EB328">
        <v>6035</v>
      </c>
      <c r="EC328">
        <v>5942</v>
      </c>
      <c r="ED328" s="8">
        <f t="shared" si="188"/>
        <v>11977</v>
      </c>
      <c r="EE328">
        <v>294</v>
      </c>
      <c r="EF328" s="3">
        <v>259</v>
      </c>
      <c r="EG328">
        <v>5243</v>
      </c>
      <c r="EH328" s="3">
        <v>5130</v>
      </c>
      <c r="EI328" s="7">
        <f t="shared" si="189"/>
        <v>5537</v>
      </c>
      <c r="EJ328" s="8">
        <f t="shared" si="190"/>
        <v>5389</v>
      </c>
      <c r="EK328" s="7">
        <f t="shared" si="191"/>
        <v>1850</v>
      </c>
      <c r="EL328" s="10">
        <f t="shared" si="192"/>
        <v>1690</v>
      </c>
      <c r="EM328">
        <v>3687</v>
      </c>
      <c r="EN328" s="3">
        <v>3699</v>
      </c>
      <c r="EO328">
        <v>0</v>
      </c>
      <c r="EP328" s="3">
        <v>0</v>
      </c>
      <c r="EQ328">
        <v>0</v>
      </c>
      <c r="ER328" s="3">
        <v>0</v>
      </c>
      <c r="ES328">
        <v>0</v>
      </c>
      <c r="ET328" s="3">
        <v>0</v>
      </c>
      <c r="EU328">
        <v>0</v>
      </c>
      <c r="EV328" s="3">
        <v>0</v>
      </c>
      <c r="EW328">
        <v>0</v>
      </c>
      <c r="EX328" s="3">
        <v>0</v>
      </c>
      <c r="EY328">
        <v>0</v>
      </c>
      <c r="EZ328" s="3">
        <v>0</v>
      </c>
      <c r="FA328">
        <v>0</v>
      </c>
      <c r="FB328" s="2">
        <v>0</v>
      </c>
      <c r="FC328" s="7">
        <f t="shared" si="193"/>
        <v>5527</v>
      </c>
      <c r="FD328" s="10">
        <f t="shared" si="194"/>
        <v>5369</v>
      </c>
      <c r="FE328">
        <v>0</v>
      </c>
      <c r="FF328" s="3">
        <v>0</v>
      </c>
      <c r="FG328">
        <v>0</v>
      </c>
      <c r="FH328" s="3">
        <v>0</v>
      </c>
      <c r="FI328">
        <v>10</v>
      </c>
      <c r="FJ328" s="3">
        <v>20</v>
      </c>
      <c r="FK328">
        <v>0</v>
      </c>
      <c r="FL328" s="2">
        <v>0</v>
      </c>
      <c r="FM328" s="7">
        <f t="shared" si="195"/>
        <v>31</v>
      </c>
      <c r="FN328">
        <v>8708</v>
      </c>
      <c r="FO328">
        <v>2114</v>
      </c>
      <c r="FP328" s="2">
        <v>73</v>
      </c>
      <c r="FQ328">
        <v>27</v>
      </c>
      <c r="FR328">
        <v>19</v>
      </c>
      <c r="FS328" s="4">
        <v>183</v>
      </c>
      <c r="FT328">
        <v>56</v>
      </c>
      <c r="FU328" s="3">
        <v>14</v>
      </c>
      <c r="FV328">
        <v>2</v>
      </c>
      <c r="FW328" s="3">
        <v>1</v>
      </c>
      <c r="FX328">
        <v>0</v>
      </c>
      <c r="FY328" s="3">
        <v>1</v>
      </c>
      <c r="FZ328">
        <v>86</v>
      </c>
      <c r="GA328" s="2">
        <v>37</v>
      </c>
      <c r="GB328">
        <v>58</v>
      </c>
      <c r="GC328" s="2">
        <v>9377</v>
      </c>
      <c r="GD328">
        <v>2</v>
      </c>
      <c r="GE328" s="3">
        <v>2</v>
      </c>
      <c r="GF328">
        <v>9</v>
      </c>
      <c r="GG328" s="4">
        <v>13</v>
      </c>
    </row>
    <row r="329" spans="1:189" x14ac:dyDescent="0.2">
      <c r="A329" t="s">
        <v>439</v>
      </c>
      <c r="B329" t="s">
        <v>460</v>
      </c>
      <c r="C329">
        <v>0</v>
      </c>
      <c r="D329">
        <v>0</v>
      </c>
      <c r="E329">
        <v>0</v>
      </c>
      <c r="F329">
        <v>0</v>
      </c>
      <c r="G329" s="3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 s="3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 s="3">
        <v>0</v>
      </c>
      <c r="V329">
        <v>31</v>
      </c>
      <c r="W329">
        <v>4</v>
      </c>
      <c r="X329">
        <v>3</v>
      </c>
      <c r="Y329">
        <v>3</v>
      </c>
      <c r="Z329">
        <v>1</v>
      </c>
      <c r="AA329">
        <v>0</v>
      </c>
      <c r="AB329" s="2">
        <v>0</v>
      </c>
      <c r="AC329" s="7">
        <f t="shared" si="181"/>
        <v>1</v>
      </c>
      <c r="AD329">
        <v>41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 s="3">
        <v>0</v>
      </c>
      <c r="AN329">
        <v>14</v>
      </c>
      <c r="AO329">
        <v>24</v>
      </c>
      <c r="AP329">
        <v>3</v>
      </c>
      <c r="AQ329">
        <v>6</v>
      </c>
      <c r="AR329">
        <v>4</v>
      </c>
      <c r="AS329">
        <v>0</v>
      </c>
      <c r="AT329" s="3">
        <v>0</v>
      </c>
      <c r="AU329" s="7">
        <f t="shared" si="182"/>
        <v>33</v>
      </c>
      <c r="AV329">
        <v>6</v>
      </c>
      <c r="AW329" s="3">
        <v>3</v>
      </c>
      <c r="AX329">
        <v>0</v>
      </c>
      <c r="AY329">
        <v>0</v>
      </c>
      <c r="AZ329">
        <v>0</v>
      </c>
      <c r="BA329">
        <v>0</v>
      </c>
      <c r="BB329">
        <v>7</v>
      </c>
      <c r="BC329" s="3">
        <v>889</v>
      </c>
      <c r="BD329">
        <v>25</v>
      </c>
      <c r="BE329">
        <v>0</v>
      </c>
      <c r="BF329">
        <v>19</v>
      </c>
      <c r="BG329">
        <v>1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 s="4">
        <v>0</v>
      </c>
      <c r="BV329">
        <v>0</v>
      </c>
      <c r="BW329">
        <v>0</v>
      </c>
      <c r="BX329" s="3">
        <v>0</v>
      </c>
      <c r="BY329">
        <v>0</v>
      </c>
      <c r="BZ329">
        <v>0</v>
      </c>
      <c r="CA329">
        <v>10</v>
      </c>
      <c r="CB329">
        <v>0</v>
      </c>
      <c r="CC329">
        <v>0</v>
      </c>
      <c r="CD329" s="3">
        <v>0</v>
      </c>
      <c r="CE329">
        <v>0</v>
      </c>
      <c r="CF329">
        <v>0</v>
      </c>
      <c r="CG329">
        <v>41</v>
      </c>
      <c r="CH329">
        <v>0</v>
      </c>
      <c r="CI329">
        <v>0</v>
      </c>
      <c r="CJ329" s="3">
        <v>0</v>
      </c>
      <c r="CK329">
        <v>2</v>
      </c>
      <c r="CL329">
        <v>5</v>
      </c>
      <c r="CM329">
        <v>5</v>
      </c>
      <c r="CN329" s="3">
        <v>0</v>
      </c>
      <c r="CO329" s="8">
        <f t="shared" si="183"/>
        <v>63</v>
      </c>
      <c r="CP329">
        <v>2</v>
      </c>
      <c r="CQ329">
        <v>11</v>
      </c>
      <c r="CR329">
        <v>13</v>
      </c>
      <c r="CS329">
        <v>18</v>
      </c>
      <c r="CT329">
        <v>6</v>
      </c>
      <c r="CU329">
        <v>5</v>
      </c>
      <c r="CV329" s="8">
        <f t="shared" si="184"/>
        <v>8</v>
      </c>
      <c r="CW329">
        <v>0</v>
      </c>
      <c r="CX329">
        <v>0</v>
      </c>
      <c r="CY329">
        <v>0</v>
      </c>
      <c r="CZ329" s="3">
        <v>0</v>
      </c>
      <c r="DA329">
        <v>0</v>
      </c>
      <c r="DB329">
        <v>1</v>
      </c>
      <c r="DC329">
        <v>0</v>
      </c>
      <c r="DD329">
        <v>0</v>
      </c>
      <c r="DE329">
        <v>8</v>
      </c>
      <c r="DF329" s="3">
        <v>0</v>
      </c>
      <c r="DG329">
        <v>0</v>
      </c>
      <c r="DH329">
        <v>0</v>
      </c>
      <c r="DI329">
        <v>0</v>
      </c>
      <c r="DJ329" s="3">
        <v>0</v>
      </c>
      <c r="DK329" s="8">
        <f t="shared" si="185"/>
        <v>9</v>
      </c>
      <c r="DL329">
        <v>3</v>
      </c>
      <c r="DM329">
        <v>1</v>
      </c>
      <c r="DN329">
        <v>4</v>
      </c>
      <c r="DO329">
        <v>1</v>
      </c>
      <c r="DP329">
        <v>0</v>
      </c>
      <c r="DQ329">
        <v>0</v>
      </c>
      <c r="DR329" s="8">
        <f t="shared" si="186"/>
        <v>0</v>
      </c>
      <c r="DS329">
        <v>33</v>
      </c>
      <c r="DT329">
        <v>3</v>
      </c>
      <c r="DU329">
        <v>1</v>
      </c>
      <c r="DV329" s="8">
        <v>5</v>
      </c>
      <c r="DW329">
        <v>34508</v>
      </c>
      <c r="DX329">
        <v>780</v>
      </c>
      <c r="DY329">
        <v>2000</v>
      </c>
      <c r="DZ329" s="3">
        <v>1358</v>
      </c>
      <c r="EA329" s="9">
        <f t="shared" si="187"/>
        <v>38646</v>
      </c>
      <c r="EB329">
        <v>3045</v>
      </c>
      <c r="EC329">
        <v>3140</v>
      </c>
      <c r="ED329" s="8">
        <f t="shared" si="188"/>
        <v>6185</v>
      </c>
      <c r="EE329">
        <v>0</v>
      </c>
      <c r="EF329" s="3">
        <v>0</v>
      </c>
      <c r="EG329">
        <v>3002</v>
      </c>
      <c r="EH329" s="3">
        <v>3103</v>
      </c>
      <c r="EI329" s="7">
        <f t="shared" si="189"/>
        <v>3002</v>
      </c>
      <c r="EJ329" s="8">
        <f t="shared" si="190"/>
        <v>3103</v>
      </c>
      <c r="EK329" s="7">
        <f t="shared" si="191"/>
        <v>60</v>
      </c>
      <c r="EL329" s="10">
        <f t="shared" si="192"/>
        <v>83</v>
      </c>
      <c r="EM329">
        <v>2942</v>
      </c>
      <c r="EN329" s="3">
        <v>3020</v>
      </c>
      <c r="EO329">
        <v>0</v>
      </c>
      <c r="EP329" s="3">
        <v>0</v>
      </c>
      <c r="EQ329">
        <v>0</v>
      </c>
      <c r="ER329" s="3">
        <v>0</v>
      </c>
      <c r="ES329">
        <v>0</v>
      </c>
      <c r="ET329" s="3">
        <v>0</v>
      </c>
      <c r="EU329">
        <v>0</v>
      </c>
      <c r="EV329" s="3">
        <v>0</v>
      </c>
      <c r="EW329">
        <v>0</v>
      </c>
      <c r="EX329" s="3">
        <v>0</v>
      </c>
      <c r="EY329">
        <v>0</v>
      </c>
      <c r="EZ329" s="3">
        <v>0</v>
      </c>
      <c r="FA329">
        <v>0</v>
      </c>
      <c r="FB329" s="2">
        <v>0</v>
      </c>
      <c r="FC329" s="7">
        <f t="shared" si="193"/>
        <v>2921</v>
      </c>
      <c r="FD329" s="10">
        <f t="shared" si="194"/>
        <v>2999</v>
      </c>
      <c r="FE329">
        <v>22</v>
      </c>
      <c r="FF329" s="3">
        <v>17</v>
      </c>
      <c r="FG329">
        <v>0</v>
      </c>
      <c r="FH329" s="3">
        <v>0</v>
      </c>
      <c r="FI329">
        <v>59</v>
      </c>
      <c r="FJ329" s="3">
        <v>87</v>
      </c>
      <c r="FK329">
        <v>0</v>
      </c>
      <c r="FL329" s="2">
        <v>0</v>
      </c>
      <c r="FM329" s="7">
        <f t="shared" si="195"/>
        <v>43</v>
      </c>
      <c r="FN329">
        <v>4966</v>
      </c>
      <c r="FO329">
        <v>1096</v>
      </c>
      <c r="FP329" s="2">
        <v>0</v>
      </c>
      <c r="FQ329">
        <v>0</v>
      </c>
      <c r="FR329">
        <v>0</v>
      </c>
      <c r="FS329" s="4">
        <v>0</v>
      </c>
      <c r="FT329">
        <v>24</v>
      </c>
      <c r="FU329" s="3">
        <v>17</v>
      </c>
      <c r="FV329">
        <v>0</v>
      </c>
      <c r="FW329" s="3">
        <v>0</v>
      </c>
      <c r="FX329">
        <v>0</v>
      </c>
      <c r="FY329" s="3">
        <v>1</v>
      </c>
      <c r="FZ329">
        <v>39</v>
      </c>
      <c r="GA329" s="2">
        <v>33</v>
      </c>
      <c r="GB329">
        <v>19</v>
      </c>
      <c r="GC329" s="2">
        <v>1695</v>
      </c>
      <c r="GD329">
        <v>2</v>
      </c>
      <c r="GE329" s="3">
        <v>0</v>
      </c>
      <c r="GF329">
        <v>7</v>
      </c>
      <c r="GG329" s="4">
        <v>3</v>
      </c>
    </row>
    <row r="330" spans="1:189" x14ac:dyDescent="0.2">
      <c r="A330" t="s">
        <v>439</v>
      </c>
      <c r="B330" t="s">
        <v>461</v>
      </c>
      <c r="C330">
        <v>0</v>
      </c>
      <c r="D330">
        <v>0</v>
      </c>
      <c r="E330">
        <v>0</v>
      </c>
      <c r="F330">
        <v>0</v>
      </c>
      <c r="G330" s="3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 s="3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 s="3">
        <v>0</v>
      </c>
      <c r="V330">
        <v>41</v>
      </c>
      <c r="W330">
        <v>5</v>
      </c>
      <c r="X330">
        <v>2</v>
      </c>
      <c r="Y330">
        <v>0</v>
      </c>
      <c r="Z330">
        <v>3</v>
      </c>
      <c r="AA330">
        <v>0</v>
      </c>
      <c r="AB330" s="2">
        <v>0</v>
      </c>
      <c r="AC330" s="7">
        <f t="shared" si="181"/>
        <v>2</v>
      </c>
      <c r="AD330">
        <v>49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 s="3">
        <v>0</v>
      </c>
      <c r="AN330">
        <v>24</v>
      </c>
      <c r="AO330">
        <v>26</v>
      </c>
      <c r="AP330">
        <v>10</v>
      </c>
      <c r="AQ330">
        <v>15</v>
      </c>
      <c r="AR330">
        <v>1</v>
      </c>
      <c r="AS330">
        <v>0</v>
      </c>
      <c r="AT330" s="3">
        <v>0</v>
      </c>
      <c r="AU330" s="7">
        <f t="shared" si="182"/>
        <v>43</v>
      </c>
      <c r="AV330">
        <v>3</v>
      </c>
      <c r="AW330" s="3">
        <v>5</v>
      </c>
      <c r="AX330">
        <v>0</v>
      </c>
      <c r="AY330">
        <v>0</v>
      </c>
      <c r="AZ330">
        <v>0</v>
      </c>
      <c r="BA330">
        <v>0</v>
      </c>
      <c r="BB330">
        <v>2</v>
      </c>
      <c r="BC330" s="3">
        <v>139</v>
      </c>
      <c r="BD330">
        <v>22</v>
      </c>
      <c r="BE330">
        <v>2</v>
      </c>
      <c r="BF330">
        <v>16</v>
      </c>
      <c r="BG330">
        <v>1</v>
      </c>
      <c r="BH330">
        <v>0</v>
      </c>
      <c r="BI330">
        <v>0</v>
      </c>
      <c r="BJ330">
        <v>2</v>
      </c>
      <c r="BK330">
        <v>111</v>
      </c>
      <c r="BL330">
        <v>1</v>
      </c>
      <c r="BM330">
        <v>51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 s="4">
        <v>0</v>
      </c>
      <c r="BV330">
        <v>0</v>
      </c>
      <c r="BW330">
        <v>0</v>
      </c>
      <c r="BX330" s="3">
        <v>1</v>
      </c>
      <c r="BY330">
        <v>0</v>
      </c>
      <c r="BZ330">
        <v>0</v>
      </c>
      <c r="CA330">
        <v>9</v>
      </c>
      <c r="CB330">
        <v>0</v>
      </c>
      <c r="CC330">
        <v>0</v>
      </c>
      <c r="CD330" s="3">
        <v>0</v>
      </c>
      <c r="CE330">
        <v>0</v>
      </c>
      <c r="CF330">
        <v>0</v>
      </c>
      <c r="CG330">
        <v>40</v>
      </c>
      <c r="CH330">
        <v>0</v>
      </c>
      <c r="CI330">
        <v>0</v>
      </c>
      <c r="CJ330" s="3">
        <v>0</v>
      </c>
      <c r="CK330">
        <v>3</v>
      </c>
      <c r="CL330">
        <v>0</v>
      </c>
      <c r="CM330">
        <v>19</v>
      </c>
      <c r="CN330" s="3">
        <v>0</v>
      </c>
      <c r="CO330" s="8">
        <f t="shared" si="183"/>
        <v>72</v>
      </c>
      <c r="CP330">
        <v>3</v>
      </c>
      <c r="CQ330">
        <v>8</v>
      </c>
      <c r="CR330">
        <v>8</v>
      </c>
      <c r="CS330">
        <v>19</v>
      </c>
      <c r="CT330">
        <v>13</v>
      </c>
      <c r="CU330">
        <v>13</v>
      </c>
      <c r="CV330" s="8">
        <f t="shared" si="184"/>
        <v>8</v>
      </c>
      <c r="CW330">
        <v>0</v>
      </c>
      <c r="CX330">
        <v>0</v>
      </c>
      <c r="CY330">
        <v>0</v>
      </c>
      <c r="CZ330" s="3">
        <v>0</v>
      </c>
      <c r="DA330">
        <v>0</v>
      </c>
      <c r="DB330">
        <v>0</v>
      </c>
      <c r="DC330">
        <v>0</v>
      </c>
      <c r="DD330">
        <v>0</v>
      </c>
      <c r="DE330">
        <v>3</v>
      </c>
      <c r="DF330" s="3">
        <v>0</v>
      </c>
      <c r="DG330">
        <v>0</v>
      </c>
      <c r="DH330">
        <v>0</v>
      </c>
      <c r="DI330">
        <v>0</v>
      </c>
      <c r="DJ330" s="3">
        <v>0</v>
      </c>
      <c r="DK330" s="8">
        <f t="shared" si="185"/>
        <v>3</v>
      </c>
      <c r="DL330">
        <v>1</v>
      </c>
      <c r="DM330">
        <v>2</v>
      </c>
      <c r="DN330">
        <v>0</v>
      </c>
      <c r="DO330">
        <v>0</v>
      </c>
      <c r="DP330">
        <v>0</v>
      </c>
      <c r="DQ330">
        <v>0</v>
      </c>
      <c r="DR330" s="8">
        <f t="shared" si="186"/>
        <v>0</v>
      </c>
      <c r="DS330">
        <v>42</v>
      </c>
      <c r="DT330">
        <v>5</v>
      </c>
      <c r="DU330">
        <v>0</v>
      </c>
      <c r="DV330" s="8">
        <v>4</v>
      </c>
      <c r="DW330">
        <v>32860</v>
      </c>
      <c r="DX330">
        <v>1160</v>
      </c>
      <c r="DY330">
        <v>2000</v>
      </c>
      <c r="DZ330" s="3">
        <v>362</v>
      </c>
      <c r="EA330" s="9">
        <f t="shared" si="187"/>
        <v>36382</v>
      </c>
      <c r="EB330">
        <v>6078</v>
      </c>
      <c r="EC330">
        <v>6345</v>
      </c>
      <c r="ED330" s="8">
        <f t="shared" si="188"/>
        <v>12423</v>
      </c>
      <c r="EE330">
        <v>0</v>
      </c>
      <c r="EF330" s="3">
        <v>0</v>
      </c>
      <c r="EG330">
        <v>4064</v>
      </c>
      <c r="EH330" s="3">
        <v>4050</v>
      </c>
      <c r="EI330" s="7">
        <f t="shared" si="189"/>
        <v>4064</v>
      </c>
      <c r="EJ330" s="8">
        <f t="shared" si="190"/>
        <v>4050</v>
      </c>
      <c r="EK330" s="7">
        <f t="shared" si="191"/>
        <v>20</v>
      </c>
      <c r="EL330" s="10">
        <f t="shared" si="192"/>
        <v>20</v>
      </c>
      <c r="EM330">
        <v>4044</v>
      </c>
      <c r="EN330" s="3">
        <v>4030</v>
      </c>
      <c r="EO330">
        <v>0</v>
      </c>
      <c r="EP330" s="3">
        <v>0</v>
      </c>
      <c r="EQ330">
        <v>0</v>
      </c>
      <c r="ER330" s="3">
        <v>0</v>
      </c>
      <c r="ES330">
        <v>0</v>
      </c>
      <c r="ET330" s="3">
        <v>0</v>
      </c>
      <c r="EU330">
        <v>0</v>
      </c>
      <c r="EV330" s="3">
        <v>0</v>
      </c>
      <c r="EW330">
        <v>0</v>
      </c>
      <c r="EX330" s="3">
        <v>0</v>
      </c>
      <c r="EY330">
        <v>0</v>
      </c>
      <c r="EZ330" s="3">
        <v>0</v>
      </c>
      <c r="FA330">
        <v>0</v>
      </c>
      <c r="FB330" s="2">
        <v>0</v>
      </c>
      <c r="FC330" s="7">
        <f t="shared" si="193"/>
        <v>3580</v>
      </c>
      <c r="FD330" s="10">
        <f t="shared" si="194"/>
        <v>3551</v>
      </c>
      <c r="FE330">
        <v>447</v>
      </c>
      <c r="FF330" s="3">
        <v>453</v>
      </c>
      <c r="FG330">
        <v>0</v>
      </c>
      <c r="FH330" s="3">
        <v>0</v>
      </c>
      <c r="FI330">
        <v>37</v>
      </c>
      <c r="FJ330" s="3">
        <v>46</v>
      </c>
      <c r="FK330">
        <v>0</v>
      </c>
      <c r="FL330" s="2">
        <v>0</v>
      </c>
      <c r="FM330" s="7">
        <f t="shared" si="195"/>
        <v>10</v>
      </c>
      <c r="FN330">
        <v>6753</v>
      </c>
      <c r="FO330">
        <v>1345</v>
      </c>
      <c r="FP330" s="2">
        <v>6</v>
      </c>
      <c r="FQ330">
        <v>8</v>
      </c>
      <c r="FR330">
        <v>1631</v>
      </c>
      <c r="FS330" s="4">
        <v>13</v>
      </c>
      <c r="FT330">
        <v>35</v>
      </c>
      <c r="FU330" s="3">
        <v>15</v>
      </c>
      <c r="FV330">
        <v>3</v>
      </c>
      <c r="FW330" s="3">
        <v>2</v>
      </c>
      <c r="FX330">
        <v>0</v>
      </c>
      <c r="FY330" s="3">
        <v>0</v>
      </c>
      <c r="FZ330">
        <v>50</v>
      </c>
      <c r="GA330" s="2">
        <v>24</v>
      </c>
      <c r="GB330">
        <v>29</v>
      </c>
      <c r="GC330" s="2">
        <v>2731</v>
      </c>
      <c r="GD330">
        <v>0</v>
      </c>
      <c r="GE330" s="3">
        <v>1</v>
      </c>
      <c r="GF330">
        <v>2</v>
      </c>
      <c r="GG330" s="4">
        <v>1</v>
      </c>
    </row>
    <row r="331" spans="1:189" x14ac:dyDescent="0.2">
      <c r="A331" t="s">
        <v>439</v>
      </c>
      <c r="B331" t="s">
        <v>462</v>
      </c>
      <c r="C331">
        <v>0</v>
      </c>
      <c r="D331">
        <v>0</v>
      </c>
      <c r="E331">
        <v>0</v>
      </c>
      <c r="F331">
        <v>0</v>
      </c>
      <c r="G331" s="3">
        <v>0</v>
      </c>
      <c r="H331">
        <v>0</v>
      </c>
      <c r="I331">
        <v>0</v>
      </c>
      <c r="J331">
        <v>0</v>
      </c>
      <c r="K331">
        <v>1</v>
      </c>
      <c r="L331">
        <v>1</v>
      </c>
      <c r="M331">
        <v>0</v>
      </c>
      <c r="N331" s="3">
        <v>0</v>
      </c>
      <c r="O331">
        <v>0</v>
      </c>
      <c r="P331">
        <v>0</v>
      </c>
      <c r="Q331">
        <v>1</v>
      </c>
      <c r="R331">
        <v>1</v>
      </c>
      <c r="S331">
        <v>0</v>
      </c>
      <c r="T331">
        <v>0</v>
      </c>
      <c r="U331" s="3">
        <v>0</v>
      </c>
      <c r="V331">
        <v>30</v>
      </c>
      <c r="W331">
        <v>3</v>
      </c>
      <c r="X331">
        <v>6</v>
      </c>
      <c r="Y331">
        <v>0</v>
      </c>
      <c r="Z331">
        <v>2</v>
      </c>
      <c r="AA331">
        <v>0</v>
      </c>
      <c r="AB331" s="2">
        <v>0</v>
      </c>
      <c r="AC331" s="7">
        <f t="shared" si="181"/>
        <v>0</v>
      </c>
      <c r="AD331">
        <v>39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6</v>
      </c>
      <c r="AM331" s="3">
        <v>0</v>
      </c>
      <c r="AN331">
        <v>34</v>
      </c>
      <c r="AO331">
        <v>34</v>
      </c>
      <c r="AP331">
        <v>25</v>
      </c>
      <c r="AQ331">
        <v>27</v>
      </c>
      <c r="AR331">
        <v>14</v>
      </c>
      <c r="AS331">
        <v>0</v>
      </c>
      <c r="AT331" s="3">
        <v>0</v>
      </c>
      <c r="AU331" s="7">
        <f t="shared" si="182"/>
        <v>37</v>
      </c>
      <c r="AV331">
        <v>8</v>
      </c>
      <c r="AW331" s="3">
        <v>0</v>
      </c>
      <c r="AX331">
        <v>0</v>
      </c>
      <c r="AY331">
        <v>0</v>
      </c>
      <c r="AZ331">
        <v>0</v>
      </c>
      <c r="BA331">
        <v>0</v>
      </c>
      <c r="BB331">
        <v>5</v>
      </c>
      <c r="BC331" s="3">
        <v>794</v>
      </c>
      <c r="BD331">
        <v>30</v>
      </c>
      <c r="BE331">
        <v>4</v>
      </c>
      <c r="BF331">
        <v>29</v>
      </c>
      <c r="BG331">
        <v>3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 s="4">
        <v>0</v>
      </c>
      <c r="BV331">
        <v>0</v>
      </c>
      <c r="BW331">
        <v>0</v>
      </c>
      <c r="BX331" s="3">
        <v>1</v>
      </c>
      <c r="BY331">
        <v>0</v>
      </c>
      <c r="BZ331">
        <v>0</v>
      </c>
      <c r="CA331">
        <v>12</v>
      </c>
      <c r="CB331">
        <v>0</v>
      </c>
      <c r="CC331">
        <v>0</v>
      </c>
      <c r="CD331" s="3">
        <v>0</v>
      </c>
      <c r="CE331">
        <v>0</v>
      </c>
      <c r="CF331">
        <v>0</v>
      </c>
      <c r="CG331">
        <v>46</v>
      </c>
      <c r="CH331">
        <v>0</v>
      </c>
      <c r="CI331">
        <v>0</v>
      </c>
      <c r="CJ331" s="3">
        <v>0</v>
      </c>
      <c r="CK331">
        <v>4</v>
      </c>
      <c r="CL331">
        <v>7</v>
      </c>
      <c r="CM331">
        <v>11</v>
      </c>
      <c r="CN331" s="3">
        <v>0</v>
      </c>
      <c r="CO331" s="8">
        <f t="shared" si="183"/>
        <v>81</v>
      </c>
      <c r="CP331">
        <v>3</v>
      </c>
      <c r="CQ331">
        <v>16</v>
      </c>
      <c r="CR331">
        <v>21</v>
      </c>
      <c r="CS331">
        <v>22</v>
      </c>
      <c r="CT331">
        <v>6</v>
      </c>
      <c r="CU331">
        <v>8</v>
      </c>
      <c r="CV331" s="8">
        <f t="shared" si="184"/>
        <v>5</v>
      </c>
      <c r="CW331">
        <v>0</v>
      </c>
      <c r="CX331">
        <v>0</v>
      </c>
      <c r="CY331">
        <v>0</v>
      </c>
      <c r="CZ331" s="3">
        <v>0</v>
      </c>
      <c r="DA331">
        <v>0</v>
      </c>
      <c r="DB331">
        <v>0</v>
      </c>
      <c r="DC331">
        <v>0</v>
      </c>
      <c r="DD331">
        <v>0</v>
      </c>
      <c r="DE331">
        <v>4</v>
      </c>
      <c r="DF331" s="3">
        <v>0</v>
      </c>
      <c r="DG331">
        <v>0</v>
      </c>
      <c r="DH331">
        <v>0</v>
      </c>
      <c r="DI331">
        <v>2</v>
      </c>
      <c r="DJ331" s="3">
        <v>0</v>
      </c>
      <c r="DK331" s="8">
        <f t="shared" si="185"/>
        <v>6</v>
      </c>
      <c r="DL331">
        <v>0</v>
      </c>
      <c r="DM331">
        <v>2</v>
      </c>
      <c r="DN331">
        <v>1</v>
      </c>
      <c r="DO331">
        <v>3</v>
      </c>
      <c r="DP331">
        <v>0</v>
      </c>
      <c r="DQ331">
        <v>0</v>
      </c>
      <c r="DR331" s="8">
        <f t="shared" si="186"/>
        <v>0</v>
      </c>
      <c r="DS331">
        <v>30</v>
      </c>
      <c r="DT331">
        <v>3</v>
      </c>
      <c r="DU331">
        <v>6</v>
      </c>
      <c r="DV331" s="8">
        <v>6</v>
      </c>
      <c r="DW331">
        <v>38470</v>
      </c>
      <c r="DX331">
        <v>1030</v>
      </c>
      <c r="DY331">
        <v>2700</v>
      </c>
      <c r="DZ331" s="3">
        <v>1147</v>
      </c>
      <c r="EA331" s="9">
        <f t="shared" si="187"/>
        <v>43347</v>
      </c>
      <c r="EB331">
        <v>5721</v>
      </c>
      <c r="EC331">
        <v>5597</v>
      </c>
      <c r="ED331" s="8">
        <f t="shared" si="188"/>
        <v>11318</v>
      </c>
      <c r="EE331">
        <v>0</v>
      </c>
      <c r="EF331" s="3">
        <v>0</v>
      </c>
      <c r="EG331">
        <v>5183</v>
      </c>
      <c r="EH331" s="3">
        <v>5064</v>
      </c>
      <c r="EI331" s="7">
        <f t="shared" si="189"/>
        <v>5183</v>
      </c>
      <c r="EJ331" s="8">
        <f t="shared" si="190"/>
        <v>5064</v>
      </c>
      <c r="EK331" s="7">
        <f t="shared" si="191"/>
        <v>111</v>
      </c>
      <c r="EL331" s="10">
        <f t="shared" si="192"/>
        <v>98</v>
      </c>
      <c r="EM331">
        <v>5070</v>
      </c>
      <c r="EN331" s="3">
        <v>4965</v>
      </c>
      <c r="EO331">
        <v>0</v>
      </c>
      <c r="EP331" s="3">
        <v>0</v>
      </c>
      <c r="EQ331">
        <v>0</v>
      </c>
      <c r="ER331" s="3">
        <v>0</v>
      </c>
      <c r="ES331">
        <v>0</v>
      </c>
      <c r="ET331" s="3">
        <v>0</v>
      </c>
      <c r="EU331">
        <v>0</v>
      </c>
      <c r="EV331" s="3">
        <v>0</v>
      </c>
      <c r="EW331">
        <v>0</v>
      </c>
      <c r="EX331" s="3">
        <v>0</v>
      </c>
      <c r="EY331">
        <v>0</v>
      </c>
      <c r="EZ331" s="3">
        <v>0</v>
      </c>
      <c r="FA331">
        <v>2</v>
      </c>
      <c r="FB331" s="2">
        <v>1</v>
      </c>
      <c r="FC331" s="7">
        <f t="shared" si="193"/>
        <v>5164</v>
      </c>
      <c r="FD331" s="10">
        <f t="shared" si="194"/>
        <v>5034</v>
      </c>
      <c r="FE331">
        <v>12</v>
      </c>
      <c r="FF331" s="3">
        <v>16</v>
      </c>
      <c r="FG331">
        <v>0</v>
      </c>
      <c r="FH331" s="3">
        <v>0</v>
      </c>
      <c r="FI331">
        <v>7</v>
      </c>
      <c r="FJ331" s="3">
        <v>14</v>
      </c>
      <c r="FK331">
        <v>0</v>
      </c>
      <c r="FL331" s="2">
        <v>0</v>
      </c>
      <c r="FM331" s="7">
        <f t="shared" si="195"/>
        <v>0</v>
      </c>
      <c r="FN331">
        <v>8123</v>
      </c>
      <c r="FO331">
        <v>2124</v>
      </c>
      <c r="FP331" s="2">
        <v>0</v>
      </c>
      <c r="FQ331">
        <v>3</v>
      </c>
      <c r="FR331">
        <v>102</v>
      </c>
      <c r="FS331" s="4">
        <v>82</v>
      </c>
      <c r="FT331">
        <v>33</v>
      </c>
      <c r="FU331" s="3">
        <v>8</v>
      </c>
      <c r="FV331">
        <v>5</v>
      </c>
      <c r="FW331" s="3">
        <v>5</v>
      </c>
      <c r="FX331">
        <v>0</v>
      </c>
      <c r="FY331" s="3">
        <v>0</v>
      </c>
      <c r="FZ331">
        <v>75</v>
      </c>
      <c r="GA331" s="2">
        <v>16</v>
      </c>
      <c r="GB331">
        <v>39</v>
      </c>
      <c r="GC331" s="2">
        <v>5169</v>
      </c>
      <c r="GD331">
        <v>1</v>
      </c>
      <c r="GE331" s="3">
        <v>1</v>
      </c>
      <c r="GF331">
        <v>3</v>
      </c>
      <c r="GG331" s="4">
        <v>1</v>
      </c>
    </row>
    <row r="332" spans="1:189" x14ac:dyDescent="0.2">
      <c r="A332" t="s">
        <v>439</v>
      </c>
      <c r="B332" t="s">
        <v>463</v>
      </c>
      <c r="C332">
        <v>0</v>
      </c>
      <c r="D332">
        <v>0</v>
      </c>
      <c r="E332">
        <v>0</v>
      </c>
      <c r="F332">
        <v>0</v>
      </c>
      <c r="G332" s="3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 s="3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 s="3">
        <v>0</v>
      </c>
      <c r="V332">
        <v>44</v>
      </c>
      <c r="W332">
        <v>14</v>
      </c>
      <c r="X332">
        <v>5</v>
      </c>
      <c r="Y332">
        <v>0</v>
      </c>
      <c r="Z332">
        <v>3</v>
      </c>
      <c r="AA332">
        <v>0</v>
      </c>
      <c r="AB332" s="2">
        <v>0</v>
      </c>
      <c r="AC332" s="7">
        <f t="shared" si="181"/>
        <v>0</v>
      </c>
      <c r="AD332">
        <v>66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 s="3">
        <v>0</v>
      </c>
      <c r="AN332">
        <v>58</v>
      </c>
      <c r="AO332">
        <v>44</v>
      </c>
      <c r="AP332">
        <v>21</v>
      </c>
      <c r="AQ332">
        <v>20</v>
      </c>
      <c r="AR332">
        <v>6</v>
      </c>
      <c r="AS332">
        <v>0</v>
      </c>
      <c r="AT332" s="3">
        <v>0</v>
      </c>
      <c r="AU332" s="7">
        <f t="shared" si="182"/>
        <v>57</v>
      </c>
      <c r="AV332">
        <v>3</v>
      </c>
      <c r="AW332" s="3">
        <v>6</v>
      </c>
      <c r="AX332">
        <v>0</v>
      </c>
      <c r="AY332">
        <v>0</v>
      </c>
      <c r="AZ332">
        <v>0</v>
      </c>
      <c r="BA332">
        <v>0</v>
      </c>
      <c r="BB332">
        <v>1</v>
      </c>
      <c r="BC332" s="3">
        <v>0</v>
      </c>
      <c r="BD332">
        <v>38</v>
      </c>
      <c r="BE332">
        <v>4</v>
      </c>
      <c r="BF332">
        <v>24</v>
      </c>
      <c r="BG332">
        <v>13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 s="4">
        <v>0</v>
      </c>
      <c r="BV332">
        <v>0</v>
      </c>
      <c r="BW332">
        <v>0</v>
      </c>
      <c r="BX332" s="3">
        <v>0</v>
      </c>
      <c r="BY332">
        <v>0</v>
      </c>
      <c r="BZ332">
        <v>0</v>
      </c>
      <c r="CA332">
        <v>20</v>
      </c>
      <c r="CB332">
        <v>0</v>
      </c>
      <c r="CC332">
        <v>0</v>
      </c>
      <c r="CD332" s="3">
        <v>0</v>
      </c>
      <c r="CE332">
        <v>0</v>
      </c>
      <c r="CF332">
        <v>0</v>
      </c>
      <c r="CG332">
        <v>43</v>
      </c>
      <c r="CH332">
        <v>0</v>
      </c>
      <c r="CI332">
        <v>0</v>
      </c>
      <c r="CJ332" s="3">
        <v>0</v>
      </c>
      <c r="CK332">
        <v>6</v>
      </c>
      <c r="CL332">
        <v>4</v>
      </c>
      <c r="CM332">
        <v>20</v>
      </c>
      <c r="CN332" s="3">
        <v>0</v>
      </c>
      <c r="CO332" s="8">
        <f t="shared" si="183"/>
        <v>93</v>
      </c>
      <c r="CP332">
        <v>6</v>
      </c>
      <c r="CQ332">
        <v>9</v>
      </c>
      <c r="CR332">
        <v>18</v>
      </c>
      <c r="CS332">
        <v>23</v>
      </c>
      <c r="CT332">
        <v>17</v>
      </c>
      <c r="CU332">
        <v>12</v>
      </c>
      <c r="CV332" s="8">
        <f t="shared" si="184"/>
        <v>8</v>
      </c>
      <c r="CW332">
        <v>0</v>
      </c>
      <c r="CX332">
        <v>0</v>
      </c>
      <c r="CY332">
        <v>0</v>
      </c>
      <c r="CZ332" s="3">
        <v>0</v>
      </c>
      <c r="DA332">
        <v>0</v>
      </c>
      <c r="DB332">
        <v>0</v>
      </c>
      <c r="DC332">
        <v>0</v>
      </c>
      <c r="DD332">
        <v>0</v>
      </c>
      <c r="DE332">
        <v>4</v>
      </c>
      <c r="DF332" s="3">
        <v>0</v>
      </c>
      <c r="DG332">
        <v>0</v>
      </c>
      <c r="DH332">
        <v>0</v>
      </c>
      <c r="DI332">
        <v>0</v>
      </c>
      <c r="DJ332" s="3">
        <v>0</v>
      </c>
      <c r="DK332" s="8">
        <f t="shared" si="185"/>
        <v>4</v>
      </c>
      <c r="DL332">
        <v>0</v>
      </c>
      <c r="DM332">
        <v>1</v>
      </c>
      <c r="DN332">
        <v>3</v>
      </c>
      <c r="DO332">
        <v>0</v>
      </c>
      <c r="DP332">
        <v>0</v>
      </c>
      <c r="DQ332">
        <v>0</v>
      </c>
      <c r="DR332" s="8">
        <f t="shared" si="186"/>
        <v>0</v>
      </c>
      <c r="DS332">
        <v>47</v>
      </c>
      <c r="DT332">
        <v>14</v>
      </c>
      <c r="DU332">
        <v>2</v>
      </c>
      <c r="DV332" s="8">
        <v>3</v>
      </c>
      <c r="DW332">
        <v>42310</v>
      </c>
      <c r="DX332">
        <v>1360</v>
      </c>
      <c r="DY332">
        <v>4200</v>
      </c>
      <c r="DZ332" s="3">
        <v>710</v>
      </c>
      <c r="EA332" s="9">
        <f t="shared" si="187"/>
        <v>48580</v>
      </c>
      <c r="EB332">
        <v>4999</v>
      </c>
      <c r="EC332">
        <v>5051</v>
      </c>
      <c r="ED332" s="8">
        <f t="shared" si="188"/>
        <v>10050</v>
      </c>
      <c r="EE332">
        <v>0</v>
      </c>
      <c r="EF332" s="3">
        <v>0</v>
      </c>
      <c r="EG332">
        <v>4290</v>
      </c>
      <c r="EH332" s="3">
        <v>4407</v>
      </c>
      <c r="EI332" s="7">
        <f t="shared" si="189"/>
        <v>4290</v>
      </c>
      <c r="EJ332" s="8">
        <f t="shared" si="190"/>
        <v>4407</v>
      </c>
      <c r="EK332" s="7">
        <f t="shared" si="191"/>
        <v>11</v>
      </c>
      <c r="EL332" s="10">
        <f t="shared" si="192"/>
        <v>11</v>
      </c>
      <c r="EM332">
        <v>4279</v>
      </c>
      <c r="EN332" s="3">
        <v>4396</v>
      </c>
      <c r="EO332">
        <v>0</v>
      </c>
      <c r="EP332" s="3">
        <v>0</v>
      </c>
      <c r="EQ332">
        <v>0</v>
      </c>
      <c r="ER332" s="3">
        <v>0</v>
      </c>
      <c r="ES332">
        <v>0</v>
      </c>
      <c r="ET332" s="3">
        <v>0</v>
      </c>
      <c r="EU332">
        <v>0</v>
      </c>
      <c r="EV332" s="3">
        <v>0</v>
      </c>
      <c r="EW332">
        <v>0</v>
      </c>
      <c r="EX332" s="3">
        <v>0</v>
      </c>
      <c r="EY332">
        <v>0</v>
      </c>
      <c r="EZ332" s="3">
        <v>0</v>
      </c>
      <c r="FA332">
        <v>0</v>
      </c>
      <c r="FB332" s="2">
        <v>0</v>
      </c>
      <c r="FC332" s="7">
        <f t="shared" si="193"/>
        <v>3696</v>
      </c>
      <c r="FD332" s="10">
        <f t="shared" si="194"/>
        <v>3798</v>
      </c>
      <c r="FE332">
        <v>582</v>
      </c>
      <c r="FF332" s="3">
        <v>600</v>
      </c>
      <c r="FG332">
        <v>0</v>
      </c>
      <c r="FH332" s="3">
        <v>0</v>
      </c>
      <c r="FI332">
        <v>12</v>
      </c>
      <c r="FJ332" s="3">
        <v>9</v>
      </c>
      <c r="FK332">
        <v>0</v>
      </c>
      <c r="FL332" s="2">
        <v>0</v>
      </c>
      <c r="FM332" s="7">
        <f t="shared" si="195"/>
        <v>91</v>
      </c>
      <c r="FN332">
        <v>6804</v>
      </c>
      <c r="FO332">
        <v>1761</v>
      </c>
      <c r="FP332" s="2">
        <v>41</v>
      </c>
      <c r="FQ332">
        <v>33</v>
      </c>
      <c r="FR332">
        <v>51</v>
      </c>
      <c r="FS332" s="4">
        <v>117</v>
      </c>
      <c r="FT332">
        <v>43</v>
      </c>
      <c r="FU332" s="3">
        <v>21</v>
      </c>
      <c r="FV332">
        <v>9</v>
      </c>
      <c r="FW332" s="3">
        <v>4</v>
      </c>
      <c r="FX332">
        <v>0</v>
      </c>
      <c r="FY332" s="3">
        <v>0</v>
      </c>
      <c r="FZ332">
        <v>66</v>
      </c>
      <c r="GA332" s="2">
        <v>37</v>
      </c>
      <c r="GB332">
        <v>27</v>
      </c>
      <c r="GC332" s="2">
        <v>3094</v>
      </c>
      <c r="GD332">
        <v>4</v>
      </c>
      <c r="GE332" s="3">
        <v>6</v>
      </c>
      <c r="GF332">
        <v>15</v>
      </c>
      <c r="GG332" s="4">
        <v>14</v>
      </c>
    </row>
    <row r="333" spans="1:189" x14ac:dyDescent="0.2">
      <c r="A333" t="s">
        <v>439</v>
      </c>
      <c r="B333" t="s">
        <v>464</v>
      </c>
      <c r="C333">
        <v>0</v>
      </c>
      <c r="D333">
        <v>1</v>
      </c>
      <c r="E333">
        <v>0</v>
      </c>
      <c r="F333">
        <v>1</v>
      </c>
      <c r="G333" s="3">
        <v>0</v>
      </c>
      <c r="H333">
        <v>0</v>
      </c>
      <c r="I333">
        <v>0</v>
      </c>
      <c r="J333">
        <v>0</v>
      </c>
      <c r="K333">
        <v>0</v>
      </c>
      <c r="L333">
        <v>1</v>
      </c>
      <c r="M333">
        <v>0</v>
      </c>
      <c r="N333" s="3">
        <v>0</v>
      </c>
      <c r="O333">
        <v>0</v>
      </c>
      <c r="P333">
        <v>0</v>
      </c>
      <c r="Q333">
        <v>0</v>
      </c>
      <c r="R333">
        <v>1</v>
      </c>
      <c r="S333">
        <v>0</v>
      </c>
      <c r="T333">
        <v>0</v>
      </c>
      <c r="U333" s="3">
        <v>0</v>
      </c>
      <c r="V333">
        <v>37</v>
      </c>
      <c r="W333">
        <v>9</v>
      </c>
      <c r="X333">
        <v>4</v>
      </c>
      <c r="Y333">
        <v>1</v>
      </c>
      <c r="Z333">
        <v>1</v>
      </c>
      <c r="AA333">
        <v>0</v>
      </c>
      <c r="AB333" s="2">
        <v>0</v>
      </c>
      <c r="AC333" s="7">
        <f t="shared" si="181"/>
        <v>30</v>
      </c>
      <c r="AD333">
        <v>26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 s="3">
        <v>0</v>
      </c>
      <c r="AN333">
        <v>43</v>
      </c>
      <c r="AO333">
        <v>46</v>
      </c>
      <c r="AP333">
        <v>41</v>
      </c>
      <c r="AQ333">
        <v>38</v>
      </c>
      <c r="AR333">
        <v>7</v>
      </c>
      <c r="AS333">
        <v>0</v>
      </c>
      <c r="AT333" s="3">
        <v>0</v>
      </c>
      <c r="AU333" s="7">
        <f t="shared" si="182"/>
        <v>36</v>
      </c>
      <c r="AV333">
        <v>20</v>
      </c>
      <c r="AW333" s="3">
        <v>0</v>
      </c>
      <c r="AX333">
        <v>0</v>
      </c>
      <c r="AY333">
        <v>0</v>
      </c>
      <c r="AZ333">
        <v>0</v>
      </c>
      <c r="BA333">
        <v>0</v>
      </c>
      <c r="BB333">
        <v>7</v>
      </c>
      <c r="BC333" s="3">
        <v>690</v>
      </c>
      <c r="BD333">
        <v>41</v>
      </c>
      <c r="BE333">
        <v>12</v>
      </c>
      <c r="BF333">
        <v>46</v>
      </c>
      <c r="BG333">
        <v>10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 s="4">
        <v>0</v>
      </c>
      <c r="BV333">
        <v>1</v>
      </c>
      <c r="BW333">
        <v>0</v>
      </c>
      <c r="BX333" s="3">
        <v>1</v>
      </c>
      <c r="BY333">
        <v>0</v>
      </c>
      <c r="BZ333">
        <v>0</v>
      </c>
      <c r="CA333">
        <v>14</v>
      </c>
      <c r="CB333">
        <v>0</v>
      </c>
      <c r="CC333">
        <v>0</v>
      </c>
      <c r="CD333" s="3">
        <v>0</v>
      </c>
      <c r="CE333">
        <v>0</v>
      </c>
      <c r="CF333">
        <v>0</v>
      </c>
      <c r="CG333">
        <v>49</v>
      </c>
      <c r="CH333">
        <v>0</v>
      </c>
      <c r="CI333">
        <v>0</v>
      </c>
      <c r="CJ333" s="3">
        <v>5</v>
      </c>
      <c r="CK333">
        <v>12</v>
      </c>
      <c r="CL333">
        <v>6</v>
      </c>
      <c r="CM333">
        <v>3</v>
      </c>
      <c r="CN333" s="3">
        <v>0</v>
      </c>
      <c r="CO333" s="8">
        <f t="shared" si="183"/>
        <v>91</v>
      </c>
      <c r="CP333">
        <v>4</v>
      </c>
      <c r="CQ333">
        <v>16</v>
      </c>
      <c r="CR333">
        <v>17</v>
      </c>
      <c r="CS333">
        <v>21</v>
      </c>
      <c r="CT333">
        <v>13</v>
      </c>
      <c r="CU333">
        <v>13</v>
      </c>
      <c r="CV333" s="8">
        <f t="shared" si="184"/>
        <v>7</v>
      </c>
      <c r="CW333">
        <v>0</v>
      </c>
      <c r="CX333">
        <v>0</v>
      </c>
      <c r="CY333">
        <v>0</v>
      </c>
      <c r="CZ333" s="3">
        <v>0</v>
      </c>
      <c r="DA333">
        <v>0</v>
      </c>
      <c r="DB333">
        <v>0</v>
      </c>
      <c r="DC333">
        <v>0</v>
      </c>
      <c r="DD333">
        <v>0</v>
      </c>
      <c r="DE333">
        <v>6</v>
      </c>
      <c r="DF333" s="3">
        <v>0</v>
      </c>
      <c r="DG333">
        <v>1</v>
      </c>
      <c r="DH333">
        <v>0</v>
      </c>
      <c r="DI333">
        <v>0</v>
      </c>
      <c r="DJ333" s="3">
        <v>0</v>
      </c>
      <c r="DK333" s="8">
        <f t="shared" si="185"/>
        <v>7</v>
      </c>
      <c r="DL333">
        <v>0</v>
      </c>
      <c r="DM333">
        <v>2</v>
      </c>
      <c r="DN333">
        <v>1</v>
      </c>
      <c r="DO333">
        <v>4</v>
      </c>
      <c r="DP333">
        <v>0</v>
      </c>
      <c r="DQ333">
        <v>0</v>
      </c>
      <c r="DR333" s="8">
        <f t="shared" si="186"/>
        <v>0</v>
      </c>
      <c r="DS333">
        <v>42</v>
      </c>
      <c r="DT333">
        <v>6</v>
      </c>
      <c r="DU333">
        <v>2</v>
      </c>
      <c r="DV333" s="8">
        <v>6</v>
      </c>
      <c r="DW333">
        <v>53120</v>
      </c>
      <c r="DX333">
        <v>1840</v>
      </c>
      <c r="DY333">
        <v>3400</v>
      </c>
      <c r="DZ333" s="3">
        <v>820</v>
      </c>
      <c r="EA333" s="9">
        <f t="shared" si="187"/>
        <v>59180</v>
      </c>
      <c r="EB333">
        <v>5170</v>
      </c>
      <c r="EC333">
        <v>5150</v>
      </c>
      <c r="ED333" s="8">
        <f t="shared" si="188"/>
        <v>10320</v>
      </c>
      <c r="EE333">
        <v>636</v>
      </c>
      <c r="EF333" s="3">
        <v>637</v>
      </c>
      <c r="EG333">
        <v>4254</v>
      </c>
      <c r="EH333" s="3">
        <v>4248</v>
      </c>
      <c r="EI333" s="7">
        <f t="shared" si="189"/>
        <v>4890</v>
      </c>
      <c r="EJ333" s="8">
        <f t="shared" si="190"/>
        <v>4885</v>
      </c>
      <c r="EK333" s="7">
        <f t="shared" si="191"/>
        <v>2790</v>
      </c>
      <c r="EL333" s="10">
        <f t="shared" si="192"/>
        <v>2854</v>
      </c>
      <c r="EM333">
        <v>2100</v>
      </c>
      <c r="EN333" s="3">
        <v>2031</v>
      </c>
      <c r="EO333">
        <v>0</v>
      </c>
      <c r="EP333" s="3">
        <v>0</v>
      </c>
      <c r="EQ333">
        <v>0</v>
      </c>
      <c r="ER333" s="3">
        <v>0</v>
      </c>
      <c r="ES333">
        <v>0</v>
      </c>
      <c r="ET333" s="3">
        <v>0</v>
      </c>
      <c r="EU333">
        <v>0</v>
      </c>
      <c r="EV333" s="3">
        <v>0</v>
      </c>
      <c r="EW333">
        <v>0</v>
      </c>
      <c r="EX333" s="3">
        <v>0</v>
      </c>
      <c r="EY333">
        <v>0</v>
      </c>
      <c r="EZ333" s="3">
        <v>0</v>
      </c>
      <c r="FA333">
        <v>0</v>
      </c>
      <c r="FB333" s="2">
        <v>0</v>
      </c>
      <c r="FC333" s="7">
        <f t="shared" si="193"/>
        <v>4762</v>
      </c>
      <c r="FD333" s="10">
        <f t="shared" si="194"/>
        <v>4754</v>
      </c>
      <c r="FE333">
        <v>119</v>
      </c>
      <c r="FF333" s="3">
        <v>98</v>
      </c>
      <c r="FG333">
        <v>0</v>
      </c>
      <c r="FH333" s="3">
        <v>0</v>
      </c>
      <c r="FI333">
        <v>9</v>
      </c>
      <c r="FJ333" s="3">
        <v>33</v>
      </c>
      <c r="FK333">
        <v>0</v>
      </c>
      <c r="FL333" s="2">
        <v>0</v>
      </c>
      <c r="FM333" s="7">
        <f t="shared" si="195"/>
        <v>34</v>
      </c>
      <c r="FN333">
        <v>7718</v>
      </c>
      <c r="FO333">
        <v>1878</v>
      </c>
      <c r="FP333" s="2">
        <v>145</v>
      </c>
      <c r="FQ333">
        <v>28</v>
      </c>
      <c r="FR333">
        <v>229</v>
      </c>
      <c r="FS333" s="4">
        <v>99</v>
      </c>
      <c r="FT333">
        <v>54</v>
      </c>
      <c r="FU333" s="3">
        <v>4</v>
      </c>
      <c r="FV333">
        <v>3</v>
      </c>
      <c r="FW333" s="3">
        <v>2</v>
      </c>
      <c r="FX333">
        <v>1</v>
      </c>
      <c r="FY333" s="3">
        <v>0</v>
      </c>
      <c r="FZ333">
        <v>102</v>
      </c>
      <c r="GA333" s="2">
        <v>11</v>
      </c>
      <c r="GB333">
        <v>45</v>
      </c>
      <c r="GC333" s="2">
        <v>3711</v>
      </c>
      <c r="GD333">
        <v>3</v>
      </c>
      <c r="GE333" s="3">
        <v>0</v>
      </c>
      <c r="GF333">
        <v>2</v>
      </c>
      <c r="GG333" s="4">
        <v>5</v>
      </c>
    </row>
    <row r="334" spans="1:189" x14ac:dyDescent="0.2">
      <c r="A334" t="s">
        <v>439</v>
      </c>
      <c r="B334" t="s">
        <v>465</v>
      </c>
      <c r="C334">
        <v>0</v>
      </c>
      <c r="D334">
        <v>0</v>
      </c>
      <c r="E334">
        <v>0</v>
      </c>
      <c r="F334">
        <v>0</v>
      </c>
      <c r="G334" s="3">
        <v>0</v>
      </c>
      <c r="H334">
        <v>0</v>
      </c>
      <c r="I334">
        <v>0</v>
      </c>
      <c r="J334">
        <v>0</v>
      </c>
      <c r="K334">
        <v>1</v>
      </c>
      <c r="L334">
        <v>0</v>
      </c>
      <c r="M334">
        <v>0</v>
      </c>
      <c r="N334" s="3">
        <v>0</v>
      </c>
      <c r="O334">
        <v>0</v>
      </c>
      <c r="P334">
        <v>0</v>
      </c>
      <c r="Q334">
        <v>0</v>
      </c>
      <c r="R334">
        <v>1</v>
      </c>
      <c r="S334">
        <v>0</v>
      </c>
      <c r="T334">
        <v>0</v>
      </c>
      <c r="U334" s="3">
        <v>0</v>
      </c>
      <c r="V334">
        <v>14</v>
      </c>
      <c r="W334">
        <v>8</v>
      </c>
      <c r="X334">
        <v>2</v>
      </c>
      <c r="Y334">
        <v>2</v>
      </c>
      <c r="Z334">
        <v>1</v>
      </c>
      <c r="AA334">
        <v>0</v>
      </c>
      <c r="AB334" s="2">
        <v>0</v>
      </c>
      <c r="AC334" s="7">
        <f t="shared" si="181"/>
        <v>29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 s="3">
        <v>0</v>
      </c>
      <c r="AN334">
        <v>7</v>
      </c>
      <c r="AO334">
        <v>10</v>
      </c>
      <c r="AP334">
        <v>3</v>
      </c>
      <c r="AQ334">
        <v>5</v>
      </c>
      <c r="AR334">
        <v>0</v>
      </c>
      <c r="AS334">
        <v>0</v>
      </c>
      <c r="AT334" s="3">
        <v>0</v>
      </c>
      <c r="AU334" s="7">
        <f t="shared" si="182"/>
        <v>17</v>
      </c>
      <c r="AV334">
        <v>12</v>
      </c>
      <c r="AW334" s="3">
        <v>0</v>
      </c>
      <c r="AX334">
        <v>1</v>
      </c>
      <c r="AY334">
        <v>44</v>
      </c>
      <c r="AZ334">
        <v>0</v>
      </c>
      <c r="BA334">
        <v>0</v>
      </c>
      <c r="BB334">
        <v>1</v>
      </c>
      <c r="BC334" s="3">
        <v>94</v>
      </c>
      <c r="BD334">
        <v>7</v>
      </c>
      <c r="BE334">
        <v>0</v>
      </c>
      <c r="BF334">
        <v>9</v>
      </c>
      <c r="BG334">
        <v>5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 s="4">
        <v>0</v>
      </c>
      <c r="BV334">
        <v>0</v>
      </c>
      <c r="BW334">
        <v>0</v>
      </c>
      <c r="BX334" s="3">
        <v>1</v>
      </c>
      <c r="BY334">
        <v>0</v>
      </c>
      <c r="BZ334">
        <v>0</v>
      </c>
      <c r="CA334">
        <v>13</v>
      </c>
      <c r="CB334">
        <v>0</v>
      </c>
      <c r="CC334">
        <v>0</v>
      </c>
      <c r="CD334" s="3">
        <v>0</v>
      </c>
      <c r="CE334">
        <v>0</v>
      </c>
      <c r="CF334">
        <v>0</v>
      </c>
      <c r="CG334">
        <v>18</v>
      </c>
      <c r="CH334">
        <v>0</v>
      </c>
      <c r="CI334">
        <v>0</v>
      </c>
      <c r="CJ334" s="3">
        <v>0</v>
      </c>
      <c r="CK334">
        <v>2</v>
      </c>
      <c r="CL334">
        <v>9</v>
      </c>
      <c r="CM334">
        <v>7</v>
      </c>
      <c r="CN334" s="3">
        <v>0</v>
      </c>
      <c r="CO334" s="8">
        <f t="shared" si="183"/>
        <v>50</v>
      </c>
      <c r="CP334">
        <v>2</v>
      </c>
      <c r="CQ334">
        <v>5</v>
      </c>
      <c r="CR334">
        <v>7</v>
      </c>
      <c r="CS334">
        <v>13</v>
      </c>
      <c r="CT334">
        <v>9</v>
      </c>
      <c r="CU334">
        <v>7</v>
      </c>
      <c r="CV334" s="8">
        <f t="shared" si="184"/>
        <v>7</v>
      </c>
      <c r="CW334">
        <v>0</v>
      </c>
      <c r="CX334">
        <v>0</v>
      </c>
      <c r="CY334">
        <v>0</v>
      </c>
      <c r="CZ334" s="3">
        <v>0</v>
      </c>
      <c r="DA334">
        <v>0</v>
      </c>
      <c r="DB334">
        <v>1</v>
      </c>
      <c r="DC334">
        <v>0</v>
      </c>
      <c r="DD334">
        <v>0</v>
      </c>
      <c r="DE334">
        <v>0</v>
      </c>
      <c r="DF334" s="3">
        <v>0</v>
      </c>
      <c r="DG334">
        <v>0</v>
      </c>
      <c r="DH334">
        <v>1</v>
      </c>
      <c r="DI334">
        <v>0</v>
      </c>
      <c r="DJ334" s="3">
        <v>0</v>
      </c>
      <c r="DK334" s="8">
        <f t="shared" si="185"/>
        <v>2</v>
      </c>
      <c r="DL334">
        <v>0</v>
      </c>
      <c r="DM334">
        <v>1</v>
      </c>
      <c r="DN334">
        <v>1</v>
      </c>
      <c r="DO334">
        <v>0</v>
      </c>
      <c r="DP334">
        <v>0</v>
      </c>
      <c r="DQ334">
        <v>0</v>
      </c>
      <c r="DR334" s="8">
        <f t="shared" si="186"/>
        <v>0</v>
      </c>
      <c r="DS334">
        <v>17</v>
      </c>
      <c r="DT334">
        <v>6</v>
      </c>
      <c r="DU334">
        <v>3</v>
      </c>
      <c r="DV334" s="8">
        <v>3</v>
      </c>
      <c r="DW334">
        <v>23378</v>
      </c>
      <c r="DX334">
        <v>850</v>
      </c>
      <c r="DY334">
        <v>2900</v>
      </c>
      <c r="DZ334" s="3">
        <v>1301</v>
      </c>
      <c r="EA334" s="9">
        <f t="shared" si="187"/>
        <v>28429</v>
      </c>
      <c r="EB334">
        <v>2918</v>
      </c>
      <c r="EC334">
        <v>2969</v>
      </c>
      <c r="ED334" s="8">
        <f t="shared" si="188"/>
        <v>5887</v>
      </c>
      <c r="EE334">
        <v>0</v>
      </c>
      <c r="EF334" s="3">
        <v>0</v>
      </c>
      <c r="EG334">
        <v>2737</v>
      </c>
      <c r="EH334" s="3">
        <v>2740</v>
      </c>
      <c r="EI334" s="7">
        <f t="shared" si="189"/>
        <v>2737</v>
      </c>
      <c r="EJ334" s="8">
        <f t="shared" si="190"/>
        <v>2740</v>
      </c>
      <c r="EK334" s="7">
        <f t="shared" si="191"/>
        <v>2532</v>
      </c>
      <c r="EL334" s="10">
        <f t="shared" si="192"/>
        <v>2541</v>
      </c>
      <c r="EM334">
        <v>26</v>
      </c>
      <c r="EN334" s="3">
        <v>12</v>
      </c>
      <c r="EO334">
        <v>0</v>
      </c>
      <c r="EP334" s="3">
        <v>0</v>
      </c>
      <c r="EQ334">
        <v>0</v>
      </c>
      <c r="ER334" s="3">
        <v>0</v>
      </c>
      <c r="ES334">
        <v>0</v>
      </c>
      <c r="ET334" s="3">
        <v>0</v>
      </c>
      <c r="EU334">
        <v>0</v>
      </c>
      <c r="EV334" s="3">
        <v>0</v>
      </c>
      <c r="EW334">
        <v>0</v>
      </c>
      <c r="EX334" s="3">
        <v>0</v>
      </c>
      <c r="EY334">
        <v>0</v>
      </c>
      <c r="EZ334" s="3">
        <v>0</v>
      </c>
      <c r="FA334">
        <v>179</v>
      </c>
      <c r="FB334" s="2">
        <v>187</v>
      </c>
      <c r="FC334" s="7">
        <f t="shared" si="193"/>
        <v>2594</v>
      </c>
      <c r="FD334" s="10">
        <f t="shared" si="194"/>
        <v>2602</v>
      </c>
      <c r="FE334">
        <v>2</v>
      </c>
      <c r="FF334" s="3">
        <v>0</v>
      </c>
      <c r="FG334">
        <v>0</v>
      </c>
      <c r="FH334" s="3">
        <v>0</v>
      </c>
      <c r="FI334">
        <v>139</v>
      </c>
      <c r="FJ334" s="3">
        <v>138</v>
      </c>
      <c r="FK334">
        <v>2</v>
      </c>
      <c r="FL334" s="2">
        <v>0</v>
      </c>
      <c r="FM334" s="7">
        <f t="shared" si="195"/>
        <v>31</v>
      </c>
      <c r="FN334">
        <v>4322</v>
      </c>
      <c r="FO334">
        <v>1119</v>
      </c>
      <c r="FP334" s="2">
        <v>5</v>
      </c>
      <c r="FQ334">
        <v>10</v>
      </c>
      <c r="FR334">
        <v>0</v>
      </c>
      <c r="FS334" s="4">
        <v>63</v>
      </c>
      <c r="FT334">
        <v>24</v>
      </c>
      <c r="FU334" s="3">
        <v>5</v>
      </c>
      <c r="FV334">
        <v>0</v>
      </c>
      <c r="FW334" s="3">
        <v>0</v>
      </c>
      <c r="FX334">
        <v>0</v>
      </c>
      <c r="FY334" s="3">
        <v>2</v>
      </c>
      <c r="FZ334">
        <v>50</v>
      </c>
      <c r="GA334" s="2">
        <v>10</v>
      </c>
      <c r="GB334">
        <v>15</v>
      </c>
      <c r="GC334" s="2">
        <v>1458</v>
      </c>
      <c r="GD334">
        <v>0</v>
      </c>
      <c r="GE334" s="3">
        <v>2</v>
      </c>
      <c r="GF334">
        <v>3</v>
      </c>
      <c r="GG334" s="4">
        <v>1</v>
      </c>
    </row>
    <row r="335" spans="1:189" x14ac:dyDescent="0.2">
      <c r="A335" t="s">
        <v>439</v>
      </c>
      <c r="B335" s="15" t="s">
        <v>566</v>
      </c>
      <c r="C335">
        <v>0</v>
      </c>
      <c r="D335">
        <v>0</v>
      </c>
      <c r="E335">
        <v>0</v>
      </c>
      <c r="F335">
        <v>0</v>
      </c>
      <c r="G335" s="3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 s="3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 s="3">
        <v>0</v>
      </c>
      <c r="V335">
        <v>32</v>
      </c>
      <c r="W335">
        <v>20</v>
      </c>
      <c r="X335">
        <v>3</v>
      </c>
      <c r="Y335">
        <v>1</v>
      </c>
      <c r="Z335">
        <v>0</v>
      </c>
      <c r="AA335">
        <v>0</v>
      </c>
      <c r="AB335" s="2">
        <v>0</v>
      </c>
      <c r="AC335" s="7">
        <f t="shared" ref="AC335:AC350" si="196">SUM(C335:AB335)-SUM(AD335:AM335)</f>
        <v>15</v>
      </c>
      <c r="AD335">
        <v>41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 s="3">
        <v>0</v>
      </c>
      <c r="AN335">
        <v>40</v>
      </c>
      <c r="AO335">
        <v>38</v>
      </c>
      <c r="AP335">
        <v>33</v>
      </c>
      <c r="AQ335">
        <v>25</v>
      </c>
      <c r="AR335">
        <v>3</v>
      </c>
      <c r="AS335">
        <v>0</v>
      </c>
      <c r="AT335" s="3">
        <v>0</v>
      </c>
      <c r="AU335" s="7">
        <f t="shared" ref="AU335:AU350" si="197">SUM(C335:AB335)-(AV335+AW335)</f>
        <v>49</v>
      </c>
      <c r="AV335">
        <v>7</v>
      </c>
      <c r="AW335" s="3">
        <v>0</v>
      </c>
      <c r="AX335">
        <v>0</v>
      </c>
      <c r="AY335">
        <v>0</v>
      </c>
      <c r="AZ335">
        <v>0</v>
      </c>
      <c r="BA335">
        <v>0</v>
      </c>
      <c r="BB335">
        <v>7</v>
      </c>
      <c r="BC335" s="3">
        <v>443</v>
      </c>
      <c r="BD335">
        <v>30</v>
      </c>
      <c r="BE335">
        <v>3</v>
      </c>
      <c r="BF335">
        <v>29</v>
      </c>
      <c r="BG335">
        <v>19</v>
      </c>
      <c r="BH335">
        <v>2</v>
      </c>
      <c r="BI335">
        <v>54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 s="4">
        <v>0</v>
      </c>
      <c r="BV335">
        <v>0</v>
      </c>
      <c r="BW335">
        <v>0</v>
      </c>
      <c r="BX335" s="3">
        <v>0</v>
      </c>
      <c r="BY335">
        <v>0</v>
      </c>
      <c r="BZ335">
        <v>0</v>
      </c>
      <c r="CA335">
        <v>19</v>
      </c>
      <c r="CB335">
        <v>0</v>
      </c>
      <c r="CC335">
        <v>0</v>
      </c>
      <c r="CD335" s="3">
        <v>0</v>
      </c>
      <c r="CE335">
        <v>0</v>
      </c>
      <c r="CF335">
        <v>0</v>
      </c>
      <c r="CG335">
        <v>36</v>
      </c>
      <c r="CH335">
        <v>0</v>
      </c>
      <c r="CI335">
        <v>0</v>
      </c>
      <c r="CJ335" s="3">
        <v>0</v>
      </c>
      <c r="CK335">
        <v>4</v>
      </c>
      <c r="CL335">
        <v>8</v>
      </c>
      <c r="CM335">
        <v>9</v>
      </c>
      <c r="CN335" s="3">
        <v>0</v>
      </c>
      <c r="CO335" s="8">
        <f t="shared" ref="CO335:CO350" si="198">SUM(BV335:CN335)</f>
        <v>76</v>
      </c>
      <c r="CP335">
        <v>4</v>
      </c>
      <c r="CQ335">
        <v>15</v>
      </c>
      <c r="CR335">
        <v>15</v>
      </c>
      <c r="CS335">
        <v>20</v>
      </c>
      <c r="CT335">
        <v>9</v>
      </c>
      <c r="CU335">
        <v>9</v>
      </c>
      <c r="CV335" s="8">
        <f t="shared" ref="CV335:CV350" si="199">CO335-SUM(CP335:CU335)</f>
        <v>4</v>
      </c>
      <c r="CW335">
        <v>0</v>
      </c>
      <c r="CX335">
        <v>0</v>
      </c>
      <c r="CY335">
        <v>0</v>
      </c>
      <c r="CZ335" s="3">
        <v>0</v>
      </c>
      <c r="DA335">
        <v>0</v>
      </c>
      <c r="DB335">
        <v>0</v>
      </c>
      <c r="DC335">
        <v>0</v>
      </c>
      <c r="DD335">
        <v>0</v>
      </c>
      <c r="DE335">
        <v>8</v>
      </c>
      <c r="DF335" s="3">
        <v>0</v>
      </c>
      <c r="DG335">
        <v>0</v>
      </c>
      <c r="DH335">
        <v>1</v>
      </c>
      <c r="DI335">
        <v>0</v>
      </c>
      <c r="DJ335" s="3">
        <v>0</v>
      </c>
      <c r="DK335" s="8">
        <f t="shared" ref="DK335:DK350" si="200">SUM(CW335:DJ335)</f>
        <v>9</v>
      </c>
      <c r="DL335">
        <v>2</v>
      </c>
      <c r="DM335">
        <v>2</v>
      </c>
      <c r="DN335">
        <v>1</v>
      </c>
      <c r="DO335">
        <v>3</v>
      </c>
      <c r="DP335">
        <v>1</v>
      </c>
      <c r="DQ335">
        <v>0</v>
      </c>
      <c r="DR335" s="8">
        <f t="shared" ref="DR335:DR350" si="201">DK335-SUM(DL335:DQ335)</f>
        <v>0</v>
      </c>
      <c r="DS335">
        <v>36</v>
      </c>
      <c r="DT335">
        <v>14</v>
      </c>
      <c r="DU335">
        <v>4</v>
      </c>
      <c r="DV335" s="8">
        <v>2</v>
      </c>
      <c r="DW335">
        <v>38720</v>
      </c>
      <c r="DX335">
        <v>1210</v>
      </c>
      <c r="DY335">
        <v>3860</v>
      </c>
      <c r="DZ335" s="3">
        <v>550</v>
      </c>
      <c r="EA335" s="9">
        <f t="shared" ref="EA335:EA350" si="202">SUM(DW335:DZ335)</f>
        <v>44340</v>
      </c>
      <c r="EB335">
        <v>3696</v>
      </c>
      <c r="EC335">
        <v>3954</v>
      </c>
      <c r="ED335" s="8">
        <f t="shared" ref="ED335:ED350" si="203">SUM(EB335:EC335)</f>
        <v>7650</v>
      </c>
      <c r="EE335">
        <v>0</v>
      </c>
      <c r="EF335" s="3">
        <v>0</v>
      </c>
      <c r="EG335">
        <v>3217</v>
      </c>
      <c r="EH335" s="3">
        <v>3371</v>
      </c>
      <c r="EI335" s="7">
        <f t="shared" ref="EI335:EI350" si="204">SUM(EE335,EG335)</f>
        <v>3217</v>
      </c>
      <c r="EJ335" s="8">
        <f t="shared" ref="EJ335:EJ350" si="205">SUM(EF335,EH335)</f>
        <v>3371</v>
      </c>
      <c r="EK335" s="7">
        <f t="shared" ref="EK335:EK350" si="206">EI335-SUM(EM335,EO335,EQ335,ES335,EU335,EW335,EY335,FA335)</f>
        <v>708</v>
      </c>
      <c r="EL335" s="10">
        <f t="shared" ref="EL335:EL350" si="207">EJ335-SUM(EN335,EP335,ER335,ET335,EV335,EX335,EZ335,FB335)</f>
        <v>752</v>
      </c>
      <c r="EM335">
        <v>2509</v>
      </c>
      <c r="EN335" s="3">
        <v>2619</v>
      </c>
      <c r="EO335">
        <v>0</v>
      </c>
      <c r="EP335" s="3">
        <v>0</v>
      </c>
      <c r="EQ335">
        <v>0</v>
      </c>
      <c r="ER335" s="3">
        <v>0</v>
      </c>
      <c r="ES335">
        <v>0</v>
      </c>
      <c r="ET335" s="3">
        <v>0</v>
      </c>
      <c r="EU335">
        <v>0</v>
      </c>
      <c r="EV335" s="3">
        <v>0</v>
      </c>
      <c r="EW335">
        <v>0</v>
      </c>
      <c r="EX335" s="3">
        <v>0</v>
      </c>
      <c r="EY335">
        <v>0</v>
      </c>
      <c r="EZ335" s="3">
        <v>0</v>
      </c>
      <c r="FA335">
        <v>0</v>
      </c>
      <c r="FB335" s="2">
        <v>0</v>
      </c>
      <c r="FC335" s="7">
        <f t="shared" ref="FC335:FC350" si="208">EI335-SUM(FE335,FG335,FI335,FK335)</f>
        <v>3210</v>
      </c>
      <c r="FD335" s="10">
        <f t="shared" ref="FD335:FD350" si="209">EJ335-SUM(FF335,FH335,FJ335,FL335)</f>
        <v>3354</v>
      </c>
      <c r="FE335">
        <v>1</v>
      </c>
      <c r="FF335" s="3">
        <v>1</v>
      </c>
      <c r="FG335">
        <v>0</v>
      </c>
      <c r="FH335" s="3">
        <v>0</v>
      </c>
      <c r="FI335">
        <v>6</v>
      </c>
      <c r="FJ335" s="3">
        <v>16</v>
      </c>
      <c r="FK335">
        <v>0</v>
      </c>
      <c r="FL335" s="2">
        <v>0</v>
      </c>
      <c r="FM335" s="7">
        <f t="shared" ref="FM335:FM350" si="210">SUM(EI335:EJ335)-SUM(FN335:FP335)</f>
        <v>60</v>
      </c>
      <c r="FN335">
        <v>5640</v>
      </c>
      <c r="FO335">
        <v>880</v>
      </c>
      <c r="FP335" s="2">
        <v>8</v>
      </c>
      <c r="FQ335">
        <v>1</v>
      </c>
      <c r="FR335">
        <v>50</v>
      </c>
      <c r="FS335" s="4">
        <v>160</v>
      </c>
      <c r="FT335">
        <v>42</v>
      </c>
      <c r="FU335" s="3">
        <v>12</v>
      </c>
      <c r="FV335">
        <v>0</v>
      </c>
      <c r="FW335" s="3">
        <v>3</v>
      </c>
      <c r="FX335">
        <v>0</v>
      </c>
      <c r="FY335" s="3">
        <v>0</v>
      </c>
      <c r="FZ335">
        <v>70</v>
      </c>
      <c r="GA335" s="2">
        <v>19</v>
      </c>
      <c r="GB335">
        <v>55</v>
      </c>
      <c r="GC335" s="2">
        <v>8636</v>
      </c>
      <c r="GD335">
        <v>1</v>
      </c>
      <c r="GE335" s="3">
        <v>2</v>
      </c>
      <c r="GF335">
        <v>8</v>
      </c>
      <c r="GG335" s="4">
        <v>1</v>
      </c>
    </row>
    <row r="336" spans="1:189" x14ac:dyDescent="0.2">
      <c r="A336" t="s">
        <v>439</v>
      </c>
      <c r="B336" t="s">
        <v>467</v>
      </c>
      <c r="C336">
        <v>0</v>
      </c>
      <c r="D336">
        <v>0</v>
      </c>
      <c r="E336">
        <v>0</v>
      </c>
      <c r="F336">
        <v>1</v>
      </c>
      <c r="G336" s="3">
        <v>0</v>
      </c>
      <c r="H336">
        <v>0</v>
      </c>
      <c r="I336">
        <v>0</v>
      </c>
      <c r="J336">
        <v>0</v>
      </c>
      <c r="K336">
        <v>1</v>
      </c>
      <c r="L336">
        <v>1</v>
      </c>
      <c r="M336">
        <v>0</v>
      </c>
      <c r="N336" s="3">
        <v>0</v>
      </c>
      <c r="O336">
        <v>0</v>
      </c>
      <c r="P336">
        <v>0</v>
      </c>
      <c r="Q336">
        <v>0</v>
      </c>
      <c r="R336">
        <v>1</v>
      </c>
      <c r="S336">
        <v>0</v>
      </c>
      <c r="T336">
        <v>0</v>
      </c>
      <c r="U336" s="3">
        <v>0</v>
      </c>
      <c r="V336">
        <v>23</v>
      </c>
      <c r="W336">
        <v>14</v>
      </c>
      <c r="X336">
        <v>5</v>
      </c>
      <c r="Y336">
        <v>1</v>
      </c>
      <c r="Z336">
        <v>0</v>
      </c>
      <c r="AA336">
        <v>0</v>
      </c>
      <c r="AB336" s="2">
        <v>0</v>
      </c>
      <c r="AC336" s="7">
        <f t="shared" si="196"/>
        <v>3</v>
      </c>
      <c r="AD336">
        <v>44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 s="3">
        <v>0</v>
      </c>
      <c r="AN336">
        <v>21</v>
      </c>
      <c r="AO336">
        <v>29</v>
      </c>
      <c r="AP336">
        <v>17</v>
      </c>
      <c r="AQ336">
        <v>13</v>
      </c>
      <c r="AR336">
        <v>5</v>
      </c>
      <c r="AS336">
        <v>0</v>
      </c>
      <c r="AT336" s="3">
        <v>0</v>
      </c>
      <c r="AU336" s="7">
        <f t="shared" si="197"/>
        <v>43</v>
      </c>
      <c r="AV336">
        <v>4</v>
      </c>
      <c r="AW336" s="3">
        <v>0</v>
      </c>
      <c r="AX336">
        <v>0</v>
      </c>
      <c r="AY336">
        <v>0</v>
      </c>
      <c r="AZ336">
        <v>0</v>
      </c>
      <c r="BA336">
        <v>0</v>
      </c>
      <c r="BB336">
        <v>9</v>
      </c>
      <c r="BC336" s="3">
        <v>707</v>
      </c>
      <c r="BD336">
        <v>23</v>
      </c>
      <c r="BE336">
        <v>1</v>
      </c>
      <c r="BF336">
        <v>22</v>
      </c>
      <c r="BG336">
        <v>7</v>
      </c>
      <c r="BH336">
        <v>1</v>
      </c>
      <c r="BI336">
        <v>20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 s="4">
        <v>0</v>
      </c>
      <c r="BV336">
        <v>0</v>
      </c>
      <c r="BW336">
        <v>0</v>
      </c>
      <c r="BX336" s="3">
        <v>1</v>
      </c>
      <c r="BY336">
        <v>0</v>
      </c>
      <c r="BZ336">
        <v>0</v>
      </c>
      <c r="CA336">
        <v>22</v>
      </c>
      <c r="CB336">
        <v>0</v>
      </c>
      <c r="CC336">
        <v>0</v>
      </c>
      <c r="CD336" s="3">
        <v>1</v>
      </c>
      <c r="CE336">
        <v>0</v>
      </c>
      <c r="CF336">
        <v>0</v>
      </c>
      <c r="CG336">
        <v>41</v>
      </c>
      <c r="CH336">
        <v>0</v>
      </c>
      <c r="CI336">
        <v>0</v>
      </c>
      <c r="CJ336" s="3">
        <v>3</v>
      </c>
      <c r="CK336">
        <v>3</v>
      </c>
      <c r="CL336">
        <v>3</v>
      </c>
      <c r="CM336">
        <v>7</v>
      </c>
      <c r="CN336" s="3">
        <v>1</v>
      </c>
      <c r="CO336" s="8">
        <f t="shared" si="198"/>
        <v>82</v>
      </c>
      <c r="CP336">
        <v>3</v>
      </c>
      <c r="CQ336">
        <v>7</v>
      </c>
      <c r="CR336">
        <v>18</v>
      </c>
      <c r="CS336">
        <v>24</v>
      </c>
      <c r="CT336">
        <v>12</v>
      </c>
      <c r="CU336">
        <v>12</v>
      </c>
      <c r="CV336" s="8">
        <f t="shared" si="199"/>
        <v>6</v>
      </c>
      <c r="CW336">
        <v>0</v>
      </c>
      <c r="CX336">
        <v>0</v>
      </c>
      <c r="CY336">
        <v>0</v>
      </c>
      <c r="CZ336" s="3">
        <v>0</v>
      </c>
      <c r="DA336">
        <v>0</v>
      </c>
      <c r="DB336">
        <v>3</v>
      </c>
      <c r="DC336">
        <v>0</v>
      </c>
      <c r="DD336">
        <v>0</v>
      </c>
      <c r="DE336">
        <v>6</v>
      </c>
      <c r="DF336" s="3">
        <v>0</v>
      </c>
      <c r="DG336">
        <v>1</v>
      </c>
      <c r="DH336">
        <v>0</v>
      </c>
      <c r="DI336">
        <v>4</v>
      </c>
      <c r="DJ336" s="3">
        <v>0</v>
      </c>
      <c r="DK336" s="8">
        <f t="shared" si="200"/>
        <v>14</v>
      </c>
      <c r="DL336">
        <v>3</v>
      </c>
      <c r="DM336">
        <v>7</v>
      </c>
      <c r="DN336">
        <v>3</v>
      </c>
      <c r="DO336">
        <v>0</v>
      </c>
      <c r="DP336">
        <v>1</v>
      </c>
      <c r="DQ336">
        <v>0</v>
      </c>
      <c r="DR336" s="8">
        <f t="shared" si="201"/>
        <v>0</v>
      </c>
      <c r="DS336">
        <v>25</v>
      </c>
      <c r="DT336">
        <v>15</v>
      </c>
      <c r="DU336">
        <v>2</v>
      </c>
      <c r="DV336" s="8">
        <v>5</v>
      </c>
      <c r="DW336">
        <v>46300</v>
      </c>
      <c r="DX336">
        <v>1849</v>
      </c>
      <c r="DY336">
        <v>4900</v>
      </c>
      <c r="DZ336" s="3">
        <v>578</v>
      </c>
      <c r="EA336" s="9">
        <f t="shared" si="202"/>
        <v>53627</v>
      </c>
      <c r="EB336">
        <v>4400</v>
      </c>
      <c r="EC336">
        <v>4450</v>
      </c>
      <c r="ED336" s="8">
        <f t="shared" si="203"/>
        <v>8850</v>
      </c>
      <c r="EE336">
        <v>0</v>
      </c>
      <c r="EF336" s="3">
        <v>435</v>
      </c>
      <c r="EG336">
        <v>3728</v>
      </c>
      <c r="EH336" s="3">
        <v>3547</v>
      </c>
      <c r="EI336" s="7">
        <f t="shared" si="204"/>
        <v>3728</v>
      </c>
      <c r="EJ336" s="8">
        <f t="shared" si="205"/>
        <v>3982</v>
      </c>
      <c r="EK336" s="7">
        <f t="shared" si="206"/>
        <v>268</v>
      </c>
      <c r="EL336" s="10">
        <f t="shared" si="207"/>
        <v>181</v>
      </c>
      <c r="EM336">
        <v>3460</v>
      </c>
      <c r="EN336" s="3">
        <v>3801</v>
      </c>
      <c r="EO336">
        <v>0</v>
      </c>
      <c r="EP336" s="3">
        <v>0</v>
      </c>
      <c r="EQ336">
        <v>0</v>
      </c>
      <c r="ER336" s="3">
        <v>0</v>
      </c>
      <c r="ES336">
        <v>0</v>
      </c>
      <c r="ET336" s="3">
        <v>0</v>
      </c>
      <c r="EU336">
        <v>0</v>
      </c>
      <c r="EV336" s="3">
        <v>0</v>
      </c>
      <c r="EW336">
        <v>0</v>
      </c>
      <c r="EX336" s="3">
        <v>0</v>
      </c>
      <c r="EY336">
        <v>0</v>
      </c>
      <c r="EZ336" s="3">
        <v>0</v>
      </c>
      <c r="FA336">
        <v>0</v>
      </c>
      <c r="FB336" s="2">
        <v>0</v>
      </c>
      <c r="FC336" s="7">
        <f t="shared" si="208"/>
        <v>3618</v>
      </c>
      <c r="FD336" s="10">
        <f t="shared" si="209"/>
        <v>3838</v>
      </c>
      <c r="FE336">
        <v>0</v>
      </c>
      <c r="FF336" s="3">
        <v>0</v>
      </c>
      <c r="FG336">
        <v>0</v>
      </c>
      <c r="FH336" s="3">
        <v>0</v>
      </c>
      <c r="FI336">
        <v>110</v>
      </c>
      <c r="FJ336" s="3">
        <v>144</v>
      </c>
      <c r="FK336">
        <v>0</v>
      </c>
      <c r="FL336" s="2">
        <v>0</v>
      </c>
      <c r="FM336" s="7">
        <f t="shared" si="210"/>
        <v>36</v>
      </c>
      <c r="FN336">
        <v>6239</v>
      </c>
      <c r="FO336">
        <v>1408</v>
      </c>
      <c r="FP336" s="2">
        <v>27</v>
      </c>
      <c r="FQ336">
        <v>17</v>
      </c>
      <c r="FR336">
        <v>33</v>
      </c>
      <c r="FS336" s="4">
        <v>202</v>
      </c>
      <c r="FT336">
        <v>41</v>
      </c>
      <c r="FU336" s="3">
        <v>4</v>
      </c>
      <c r="FV336">
        <v>1</v>
      </c>
      <c r="FW336" s="3">
        <v>1</v>
      </c>
      <c r="FX336">
        <v>1</v>
      </c>
      <c r="FY336" s="3">
        <v>1</v>
      </c>
      <c r="FZ336">
        <v>87</v>
      </c>
      <c r="GA336" s="2">
        <v>10</v>
      </c>
      <c r="GB336">
        <v>46</v>
      </c>
      <c r="GC336" s="2">
        <v>9226</v>
      </c>
      <c r="GD336">
        <v>1</v>
      </c>
      <c r="GE336" s="3">
        <v>2</v>
      </c>
      <c r="GF336">
        <v>28</v>
      </c>
      <c r="GG336" s="4">
        <v>18</v>
      </c>
    </row>
    <row r="337" spans="1:189" x14ac:dyDescent="0.2">
      <c r="A337" t="s">
        <v>439</v>
      </c>
      <c r="B337" t="s">
        <v>468</v>
      </c>
      <c r="C337">
        <v>0</v>
      </c>
      <c r="D337">
        <v>0</v>
      </c>
      <c r="E337">
        <v>0</v>
      </c>
      <c r="F337">
        <v>0</v>
      </c>
      <c r="G337" s="3">
        <v>0</v>
      </c>
      <c r="H337">
        <v>0</v>
      </c>
      <c r="I337">
        <v>0</v>
      </c>
      <c r="J337">
        <v>1</v>
      </c>
      <c r="K337">
        <v>0</v>
      </c>
      <c r="L337">
        <v>1</v>
      </c>
      <c r="M337">
        <v>0</v>
      </c>
      <c r="N337" s="3">
        <v>0</v>
      </c>
      <c r="O337">
        <v>0</v>
      </c>
      <c r="P337">
        <v>0</v>
      </c>
      <c r="Q337">
        <v>0</v>
      </c>
      <c r="R337">
        <v>0</v>
      </c>
      <c r="S337">
        <v>1</v>
      </c>
      <c r="T337">
        <v>0</v>
      </c>
      <c r="U337" s="3">
        <v>0</v>
      </c>
      <c r="V337">
        <v>17</v>
      </c>
      <c r="W337">
        <v>10</v>
      </c>
      <c r="X337">
        <v>7</v>
      </c>
      <c r="Y337">
        <v>0</v>
      </c>
      <c r="Z337">
        <v>0</v>
      </c>
      <c r="AA337">
        <v>0</v>
      </c>
      <c r="AB337" s="2">
        <v>0</v>
      </c>
      <c r="AC337" s="7">
        <f t="shared" si="196"/>
        <v>37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 s="3">
        <v>0</v>
      </c>
      <c r="AN337">
        <v>9</v>
      </c>
      <c r="AO337">
        <v>5</v>
      </c>
      <c r="AP337">
        <v>0</v>
      </c>
      <c r="AQ337">
        <v>2</v>
      </c>
      <c r="AR337">
        <v>0</v>
      </c>
      <c r="AS337">
        <v>0</v>
      </c>
      <c r="AT337" s="3">
        <v>0</v>
      </c>
      <c r="AU337" s="7">
        <f t="shared" si="197"/>
        <v>16</v>
      </c>
      <c r="AV337">
        <v>20</v>
      </c>
      <c r="AW337" s="3">
        <v>1</v>
      </c>
      <c r="AX337">
        <v>1</v>
      </c>
      <c r="AY337">
        <v>201</v>
      </c>
      <c r="AZ337">
        <v>0</v>
      </c>
      <c r="BA337">
        <v>0</v>
      </c>
      <c r="BB337">
        <v>11</v>
      </c>
      <c r="BC337" s="3">
        <v>795</v>
      </c>
      <c r="BD337">
        <v>13</v>
      </c>
      <c r="BE337">
        <v>1</v>
      </c>
      <c r="BF337">
        <v>5</v>
      </c>
      <c r="BG337">
        <v>6</v>
      </c>
      <c r="BH337">
        <v>0</v>
      </c>
      <c r="BI337">
        <v>0</v>
      </c>
      <c r="BJ337">
        <v>5</v>
      </c>
      <c r="BK337">
        <v>96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 s="4">
        <v>0</v>
      </c>
      <c r="BV337">
        <v>0</v>
      </c>
      <c r="BW337">
        <v>0</v>
      </c>
      <c r="BX337" s="3">
        <v>0</v>
      </c>
      <c r="BY337">
        <v>0</v>
      </c>
      <c r="BZ337">
        <v>0</v>
      </c>
      <c r="CA337">
        <v>13</v>
      </c>
      <c r="CB337">
        <v>0</v>
      </c>
      <c r="CC337">
        <v>0</v>
      </c>
      <c r="CD337" s="3">
        <v>0</v>
      </c>
      <c r="CE337">
        <v>1</v>
      </c>
      <c r="CF337">
        <v>0</v>
      </c>
      <c r="CG337">
        <v>28</v>
      </c>
      <c r="CH337">
        <v>0</v>
      </c>
      <c r="CI337">
        <v>0</v>
      </c>
      <c r="CJ337" s="3">
        <v>0</v>
      </c>
      <c r="CK337">
        <v>7</v>
      </c>
      <c r="CL337">
        <v>2</v>
      </c>
      <c r="CM337">
        <v>4</v>
      </c>
      <c r="CN337" s="3">
        <v>0</v>
      </c>
      <c r="CO337" s="8">
        <f t="shared" si="198"/>
        <v>55</v>
      </c>
      <c r="CP337">
        <v>4</v>
      </c>
      <c r="CQ337">
        <v>12</v>
      </c>
      <c r="CR337">
        <v>11</v>
      </c>
      <c r="CS337">
        <v>13</v>
      </c>
      <c r="CT337">
        <v>8</v>
      </c>
      <c r="CU337">
        <v>4</v>
      </c>
      <c r="CV337" s="8">
        <f t="shared" si="199"/>
        <v>3</v>
      </c>
      <c r="CW337">
        <v>0</v>
      </c>
      <c r="CX337">
        <v>1</v>
      </c>
      <c r="CY337">
        <v>0</v>
      </c>
      <c r="CZ337" s="3">
        <v>0</v>
      </c>
      <c r="DA337">
        <v>0</v>
      </c>
      <c r="DB337">
        <v>1</v>
      </c>
      <c r="DC337">
        <v>0</v>
      </c>
      <c r="DD337">
        <v>0</v>
      </c>
      <c r="DE337">
        <v>12</v>
      </c>
      <c r="DF337" s="3">
        <v>0</v>
      </c>
      <c r="DG337">
        <v>2</v>
      </c>
      <c r="DH337">
        <v>0</v>
      </c>
      <c r="DI337">
        <v>0</v>
      </c>
      <c r="DJ337" s="3">
        <v>0</v>
      </c>
      <c r="DK337" s="8">
        <f t="shared" si="200"/>
        <v>16</v>
      </c>
      <c r="DL337">
        <v>3</v>
      </c>
      <c r="DM337">
        <v>3</v>
      </c>
      <c r="DN337">
        <v>2</v>
      </c>
      <c r="DO337">
        <v>5</v>
      </c>
      <c r="DP337">
        <v>3</v>
      </c>
      <c r="DQ337">
        <v>0</v>
      </c>
      <c r="DR337" s="8">
        <f t="shared" si="201"/>
        <v>0</v>
      </c>
      <c r="DS337">
        <v>27</v>
      </c>
      <c r="DT337">
        <v>2</v>
      </c>
      <c r="DU337">
        <v>6</v>
      </c>
      <c r="DV337" s="8">
        <v>2</v>
      </c>
      <c r="DW337">
        <v>34250</v>
      </c>
      <c r="DX337">
        <v>800</v>
      </c>
      <c r="DY337">
        <v>2760</v>
      </c>
      <c r="DZ337" s="3">
        <v>960</v>
      </c>
      <c r="EA337" s="9">
        <f t="shared" si="202"/>
        <v>38770</v>
      </c>
      <c r="EB337">
        <v>2664</v>
      </c>
      <c r="EC337">
        <v>2491</v>
      </c>
      <c r="ED337" s="8">
        <f t="shared" si="203"/>
        <v>5155</v>
      </c>
      <c r="EE337">
        <v>0</v>
      </c>
      <c r="EF337" s="3">
        <v>0</v>
      </c>
      <c r="EG337">
        <v>2472</v>
      </c>
      <c r="EH337" s="3">
        <v>2069</v>
      </c>
      <c r="EI337" s="7">
        <f t="shared" si="204"/>
        <v>2472</v>
      </c>
      <c r="EJ337" s="8">
        <f t="shared" si="205"/>
        <v>2069</v>
      </c>
      <c r="EK337" s="7">
        <f t="shared" si="206"/>
        <v>2466</v>
      </c>
      <c r="EL337" s="10">
        <f t="shared" si="207"/>
        <v>2063</v>
      </c>
      <c r="EM337">
        <v>6</v>
      </c>
      <c r="EN337" s="3">
        <v>3</v>
      </c>
      <c r="EO337">
        <v>0</v>
      </c>
      <c r="EP337" s="3">
        <v>0</v>
      </c>
      <c r="EQ337">
        <v>0</v>
      </c>
      <c r="ER337" s="3">
        <v>0</v>
      </c>
      <c r="ES337">
        <v>0</v>
      </c>
      <c r="ET337" s="3">
        <v>0</v>
      </c>
      <c r="EU337">
        <v>0</v>
      </c>
      <c r="EV337" s="3">
        <v>0</v>
      </c>
      <c r="EW337">
        <v>0</v>
      </c>
      <c r="EX337" s="3">
        <v>0</v>
      </c>
      <c r="EY337">
        <v>0</v>
      </c>
      <c r="EZ337" s="3">
        <v>0</v>
      </c>
      <c r="FA337">
        <v>0</v>
      </c>
      <c r="FB337" s="2">
        <v>3</v>
      </c>
      <c r="FC337" s="7">
        <f t="shared" si="208"/>
        <v>2469</v>
      </c>
      <c r="FD337" s="10">
        <f t="shared" si="209"/>
        <v>2061</v>
      </c>
      <c r="FE337">
        <v>2</v>
      </c>
      <c r="FF337" s="3">
        <v>3</v>
      </c>
      <c r="FG337">
        <v>0</v>
      </c>
      <c r="FH337" s="3">
        <v>0</v>
      </c>
      <c r="FI337">
        <v>1</v>
      </c>
      <c r="FJ337" s="3">
        <v>5</v>
      </c>
      <c r="FK337">
        <v>0</v>
      </c>
      <c r="FL337" s="2">
        <v>0</v>
      </c>
      <c r="FM337" s="7">
        <f t="shared" si="210"/>
        <v>24</v>
      </c>
      <c r="FN337">
        <v>3802</v>
      </c>
      <c r="FO337">
        <v>674</v>
      </c>
      <c r="FP337" s="2">
        <v>41</v>
      </c>
      <c r="FQ337">
        <v>1</v>
      </c>
      <c r="FR337">
        <v>349</v>
      </c>
      <c r="FS337" s="4">
        <v>50</v>
      </c>
      <c r="FT337">
        <v>28</v>
      </c>
      <c r="FU337" s="3">
        <v>8</v>
      </c>
      <c r="FV337">
        <v>4</v>
      </c>
      <c r="FW337" s="3">
        <v>0</v>
      </c>
      <c r="FX337">
        <v>0</v>
      </c>
      <c r="FY337" s="3">
        <v>0</v>
      </c>
      <c r="FZ337">
        <v>50</v>
      </c>
      <c r="GA337" s="2">
        <v>11</v>
      </c>
      <c r="GB337">
        <v>32</v>
      </c>
      <c r="GC337" s="2">
        <v>2710</v>
      </c>
      <c r="GD337">
        <v>3</v>
      </c>
      <c r="GE337" s="3">
        <v>0</v>
      </c>
      <c r="GF337">
        <v>2</v>
      </c>
      <c r="GG337" s="4">
        <v>6</v>
      </c>
    </row>
    <row r="338" spans="1:189" x14ac:dyDescent="0.2">
      <c r="A338" t="s">
        <v>439</v>
      </c>
      <c r="B338" t="s">
        <v>469</v>
      </c>
      <c r="C338">
        <v>0</v>
      </c>
      <c r="D338">
        <v>1</v>
      </c>
      <c r="E338">
        <v>0</v>
      </c>
      <c r="F338">
        <v>1</v>
      </c>
      <c r="G338" s="3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 s="3">
        <v>0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0</v>
      </c>
      <c r="U338" s="3">
        <v>0</v>
      </c>
      <c r="V338">
        <v>53</v>
      </c>
      <c r="W338">
        <v>9</v>
      </c>
      <c r="X338">
        <v>8</v>
      </c>
      <c r="Y338">
        <v>2</v>
      </c>
      <c r="Z338">
        <v>0</v>
      </c>
      <c r="AA338">
        <v>0</v>
      </c>
      <c r="AB338" s="2">
        <v>0</v>
      </c>
      <c r="AC338" s="7">
        <f t="shared" si="196"/>
        <v>63</v>
      </c>
      <c r="AD338">
        <v>10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1</v>
      </c>
      <c r="AM338" s="3">
        <v>0</v>
      </c>
      <c r="AN338">
        <v>26</v>
      </c>
      <c r="AO338">
        <v>26</v>
      </c>
      <c r="AP338">
        <v>14</v>
      </c>
      <c r="AQ338">
        <v>12</v>
      </c>
      <c r="AR338">
        <v>1</v>
      </c>
      <c r="AS338">
        <v>0</v>
      </c>
      <c r="AT338" s="3">
        <v>0</v>
      </c>
      <c r="AU338" s="7">
        <f t="shared" si="197"/>
        <v>39</v>
      </c>
      <c r="AV338">
        <v>35</v>
      </c>
      <c r="AW338" s="3">
        <v>0</v>
      </c>
      <c r="AX338">
        <v>0</v>
      </c>
      <c r="AY338">
        <v>0</v>
      </c>
      <c r="AZ338">
        <v>0</v>
      </c>
      <c r="BA338">
        <v>0</v>
      </c>
      <c r="BB338">
        <v>23</v>
      </c>
      <c r="BC338" s="3">
        <v>1631</v>
      </c>
      <c r="BD338">
        <v>31</v>
      </c>
      <c r="BE338">
        <v>1</v>
      </c>
      <c r="BF338">
        <v>24</v>
      </c>
      <c r="BG338">
        <v>12</v>
      </c>
      <c r="BH338">
        <v>1</v>
      </c>
      <c r="BI338">
        <v>70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 s="4">
        <v>0</v>
      </c>
      <c r="BV338">
        <v>0</v>
      </c>
      <c r="BW338">
        <v>0</v>
      </c>
      <c r="BX338" s="3">
        <v>2</v>
      </c>
      <c r="BY338">
        <v>0</v>
      </c>
      <c r="BZ338">
        <v>0</v>
      </c>
      <c r="CA338">
        <v>18</v>
      </c>
      <c r="CB338">
        <v>0</v>
      </c>
      <c r="CC338">
        <v>0</v>
      </c>
      <c r="CD338" s="3">
        <v>0</v>
      </c>
      <c r="CE338">
        <v>0</v>
      </c>
      <c r="CF338">
        <v>0</v>
      </c>
      <c r="CG338">
        <v>58</v>
      </c>
      <c r="CH338">
        <v>0</v>
      </c>
      <c r="CI338">
        <v>0</v>
      </c>
      <c r="CJ338" s="3">
        <v>3</v>
      </c>
      <c r="CK338">
        <v>15</v>
      </c>
      <c r="CL338">
        <v>2</v>
      </c>
      <c r="CM338">
        <v>19</v>
      </c>
      <c r="CN338" s="3">
        <v>0</v>
      </c>
      <c r="CO338" s="8">
        <f t="shared" si="198"/>
        <v>117</v>
      </c>
      <c r="CP338">
        <v>7</v>
      </c>
      <c r="CQ338">
        <v>16</v>
      </c>
      <c r="CR338">
        <v>15</v>
      </c>
      <c r="CS338">
        <v>25</v>
      </c>
      <c r="CT338">
        <v>18</v>
      </c>
      <c r="CU338">
        <v>20</v>
      </c>
      <c r="CV338" s="8">
        <f t="shared" si="199"/>
        <v>16</v>
      </c>
      <c r="CW338">
        <v>0</v>
      </c>
      <c r="CX338">
        <v>0</v>
      </c>
      <c r="CY338">
        <v>0</v>
      </c>
      <c r="CZ338" s="3">
        <v>0</v>
      </c>
      <c r="DA338">
        <v>0</v>
      </c>
      <c r="DB338">
        <v>0</v>
      </c>
      <c r="DC338">
        <v>0</v>
      </c>
      <c r="DD338">
        <v>0</v>
      </c>
      <c r="DE338">
        <v>25</v>
      </c>
      <c r="DF338" s="3">
        <v>0</v>
      </c>
      <c r="DG338">
        <v>1</v>
      </c>
      <c r="DH338">
        <v>0</v>
      </c>
      <c r="DI338">
        <v>0</v>
      </c>
      <c r="DJ338" s="3">
        <v>0</v>
      </c>
      <c r="DK338" s="8">
        <f t="shared" si="200"/>
        <v>26</v>
      </c>
      <c r="DL338">
        <v>2</v>
      </c>
      <c r="DM338">
        <v>7</v>
      </c>
      <c r="DN338">
        <v>6</v>
      </c>
      <c r="DO338">
        <v>6</v>
      </c>
      <c r="DP338">
        <v>5</v>
      </c>
      <c r="DQ338">
        <v>0</v>
      </c>
      <c r="DR338" s="8">
        <f t="shared" si="201"/>
        <v>0</v>
      </c>
      <c r="DS338">
        <v>54</v>
      </c>
      <c r="DT338">
        <v>13</v>
      </c>
      <c r="DU338">
        <v>4</v>
      </c>
      <c r="DV338" s="8">
        <v>3</v>
      </c>
      <c r="DW338">
        <v>65944</v>
      </c>
      <c r="DX338">
        <v>3140</v>
      </c>
      <c r="DY338">
        <v>4200</v>
      </c>
      <c r="DZ338" s="3">
        <v>1714</v>
      </c>
      <c r="EA338" s="9">
        <f t="shared" si="202"/>
        <v>74998</v>
      </c>
      <c r="EB338">
        <v>5833</v>
      </c>
      <c r="EC338">
        <v>6009</v>
      </c>
      <c r="ED338" s="8">
        <f t="shared" si="203"/>
        <v>11842</v>
      </c>
      <c r="EE338">
        <v>603</v>
      </c>
      <c r="EF338" s="3">
        <v>558</v>
      </c>
      <c r="EG338">
        <v>4944</v>
      </c>
      <c r="EH338" s="3">
        <v>4976</v>
      </c>
      <c r="EI338" s="7">
        <f t="shared" si="204"/>
        <v>5547</v>
      </c>
      <c r="EJ338" s="8">
        <f t="shared" si="205"/>
        <v>5534</v>
      </c>
      <c r="EK338" s="7">
        <f t="shared" si="206"/>
        <v>4585</v>
      </c>
      <c r="EL338" s="10">
        <f t="shared" si="207"/>
        <v>4686</v>
      </c>
      <c r="EM338">
        <v>959</v>
      </c>
      <c r="EN338" s="3">
        <v>848</v>
      </c>
      <c r="EO338">
        <v>0</v>
      </c>
      <c r="EP338" s="3">
        <v>0</v>
      </c>
      <c r="EQ338">
        <v>0</v>
      </c>
      <c r="ER338" s="3">
        <v>0</v>
      </c>
      <c r="ES338">
        <v>0</v>
      </c>
      <c r="ET338" s="3">
        <v>0</v>
      </c>
      <c r="EU338">
        <v>0</v>
      </c>
      <c r="EV338" s="3">
        <v>0</v>
      </c>
      <c r="EW338">
        <v>0</v>
      </c>
      <c r="EX338" s="3">
        <v>0</v>
      </c>
      <c r="EY338">
        <v>0</v>
      </c>
      <c r="EZ338" s="3">
        <v>0</v>
      </c>
      <c r="FA338">
        <v>3</v>
      </c>
      <c r="FB338" s="2">
        <v>0</v>
      </c>
      <c r="FC338" s="7">
        <f t="shared" si="208"/>
        <v>5530</v>
      </c>
      <c r="FD338" s="10">
        <f t="shared" si="209"/>
        <v>5520</v>
      </c>
      <c r="FE338">
        <v>8</v>
      </c>
      <c r="FF338" s="3">
        <v>3</v>
      </c>
      <c r="FG338">
        <v>0</v>
      </c>
      <c r="FH338" s="3">
        <v>0</v>
      </c>
      <c r="FI338">
        <v>8</v>
      </c>
      <c r="FJ338" s="3">
        <v>11</v>
      </c>
      <c r="FK338">
        <v>1</v>
      </c>
      <c r="FL338" s="2">
        <v>0</v>
      </c>
      <c r="FM338" s="20">
        <f t="shared" si="210"/>
        <v>37</v>
      </c>
      <c r="FN338">
        <v>8745</v>
      </c>
      <c r="FO338">
        <v>2265</v>
      </c>
      <c r="FP338" s="2">
        <v>34</v>
      </c>
      <c r="FQ338">
        <v>9</v>
      </c>
      <c r="FR338">
        <v>60</v>
      </c>
      <c r="FS338" s="4">
        <v>105</v>
      </c>
      <c r="FT338">
        <v>46</v>
      </c>
      <c r="FU338" s="3">
        <v>21</v>
      </c>
      <c r="FV338">
        <v>8</v>
      </c>
      <c r="FW338" s="3">
        <v>5</v>
      </c>
      <c r="FX338">
        <v>1</v>
      </c>
      <c r="FY338" s="3">
        <v>1</v>
      </c>
      <c r="FZ338">
        <v>96</v>
      </c>
      <c r="GA338" s="2">
        <v>28</v>
      </c>
      <c r="GB338">
        <v>54</v>
      </c>
      <c r="GC338" s="2">
        <v>5934</v>
      </c>
      <c r="GD338">
        <v>0</v>
      </c>
      <c r="GE338" s="3">
        <v>0</v>
      </c>
      <c r="GF338">
        <v>3</v>
      </c>
      <c r="GG338" s="4">
        <v>4</v>
      </c>
    </row>
    <row r="339" spans="1:189" x14ac:dyDescent="0.2">
      <c r="A339" t="s">
        <v>439</v>
      </c>
      <c r="B339" t="s">
        <v>470</v>
      </c>
      <c r="C339">
        <v>0</v>
      </c>
      <c r="D339">
        <v>0</v>
      </c>
      <c r="E339">
        <v>0</v>
      </c>
      <c r="F339">
        <v>0</v>
      </c>
      <c r="G339" s="3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1</v>
      </c>
      <c r="N339" s="3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1</v>
      </c>
      <c r="U339" s="3">
        <v>0</v>
      </c>
      <c r="V339">
        <v>51</v>
      </c>
      <c r="W339">
        <v>9</v>
      </c>
      <c r="X339">
        <v>3</v>
      </c>
      <c r="Y339">
        <v>1</v>
      </c>
      <c r="Z339">
        <v>3</v>
      </c>
      <c r="AA339">
        <v>0</v>
      </c>
      <c r="AB339" s="2">
        <v>0</v>
      </c>
      <c r="AC339" s="7">
        <f t="shared" si="196"/>
        <v>61</v>
      </c>
      <c r="AD339">
        <v>8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 s="3">
        <v>0</v>
      </c>
      <c r="AN339">
        <v>25</v>
      </c>
      <c r="AO339">
        <v>7</v>
      </c>
      <c r="AP339">
        <v>9</v>
      </c>
      <c r="AQ339">
        <v>8</v>
      </c>
      <c r="AR339">
        <v>0</v>
      </c>
      <c r="AS339">
        <v>0</v>
      </c>
      <c r="AT339" s="3">
        <v>0</v>
      </c>
      <c r="AU339" s="7">
        <f t="shared" si="197"/>
        <v>39</v>
      </c>
      <c r="AV339">
        <v>28</v>
      </c>
      <c r="AW339" s="3">
        <v>2</v>
      </c>
      <c r="AX339">
        <v>0</v>
      </c>
      <c r="AY339">
        <v>0</v>
      </c>
      <c r="AZ339">
        <v>0</v>
      </c>
      <c r="BA339">
        <v>0</v>
      </c>
      <c r="BB339">
        <v>7</v>
      </c>
      <c r="BC339" s="3">
        <v>929</v>
      </c>
      <c r="BD339">
        <v>28</v>
      </c>
      <c r="BE339">
        <v>0</v>
      </c>
      <c r="BF339">
        <v>26</v>
      </c>
      <c r="BG339">
        <v>4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 s="4">
        <v>0</v>
      </c>
      <c r="BV339">
        <v>0</v>
      </c>
      <c r="BW339">
        <v>0</v>
      </c>
      <c r="BX339" s="3">
        <v>0</v>
      </c>
      <c r="BY339">
        <v>0</v>
      </c>
      <c r="BZ339">
        <v>0</v>
      </c>
      <c r="CA339">
        <v>17</v>
      </c>
      <c r="CB339">
        <v>0</v>
      </c>
      <c r="CC339">
        <v>0</v>
      </c>
      <c r="CD339" s="3">
        <v>0</v>
      </c>
      <c r="CE339">
        <v>0</v>
      </c>
      <c r="CF339">
        <v>0</v>
      </c>
      <c r="CG339">
        <v>65</v>
      </c>
      <c r="CH339">
        <v>0</v>
      </c>
      <c r="CI339">
        <v>0</v>
      </c>
      <c r="CJ339" s="3">
        <v>0</v>
      </c>
      <c r="CK339">
        <v>3</v>
      </c>
      <c r="CL339">
        <v>6</v>
      </c>
      <c r="CM339">
        <v>12</v>
      </c>
      <c r="CN339" s="3">
        <v>0</v>
      </c>
      <c r="CO339" s="8">
        <f t="shared" si="198"/>
        <v>103</v>
      </c>
      <c r="CP339">
        <v>6</v>
      </c>
      <c r="CQ339">
        <v>17</v>
      </c>
      <c r="CR339">
        <v>14</v>
      </c>
      <c r="CS339">
        <v>16</v>
      </c>
      <c r="CT339">
        <v>15</v>
      </c>
      <c r="CU339">
        <v>22</v>
      </c>
      <c r="CV339" s="8">
        <f t="shared" si="199"/>
        <v>13</v>
      </c>
      <c r="CW339">
        <v>0</v>
      </c>
      <c r="CX339">
        <v>0</v>
      </c>
      <c r="CY339">
        <v>0</v>
      </c>
      <c r="CZ339" s="3">
        <v>0</v>
      </c>
      <c r="DA339">
        <v>0</v>
      </c>
      <c r="DB339">
        <v>7</v>
      </c>
      <c r="DC339">
        <v>0</v>
      </c>
      <c r="DD339">
        <v>0</v>
      </c>
      <c r="DE339">
        <v>7</v>
      </c>
      <c r="DF339" s="3">
        <v>0</v>
      </c>
      <c r="DG339">
        <v>0</v>
      </c>
      <c r="DH339">
        <v>2</v>
      </c>
      <c r="DI339">
        <v>0</v>
      </c>
      <c r="DJ339" s="3">
        <v>0</v>
      </c>
      <c r="DK339" s="8">
        <f t="shared" si="200"/>
        <v>16</v>
      </c>
      <c r="DL339">
        <v>3</v>
      </c>
      <c r="DM339">
        <v>2</v>
      </c>
      <c r="DN339">
        <v>4</v>
      </c>
      <c r="DO339">
        <v>5</v>
      </c>
      <c r="DP339">
        <v>2</v>
      </c>
      <c r="DQ339">
        <v>0</v>
      </c>
      <c r="DR339" s="8">
        <f t="shared" si="201"/>
        <v>0</v>
      </c>
      <c r="DS339">
        <v>54</v>
      </c>
      <c r="DT339">
        <v>6</v>
      </c>
      <c r="DU339">
        <v>3</v>
      </c>
      <c r="DV339" s="8">
        <v>6</v>
      </c>
      <c r="DW339">
        <v>56503</v>
      </c>
      <c r="DX339">
        <v>1750</v>
      </c>
      <c r="DY339">
        <v>3400</v>
      </c>
      <c r="DZ339" s="3">
        <v>1947</v>
      </c>
      <c r="EA339" s="9">
        <f t="shared" si="202"/>
        <v>63600</v>
      </c>
      <c r="EB339">
        <v>5266</v>
      </c>
      <c r="EC339">
        <v>5360</v>
      </c>
      <c r="ED339" s="8">
        <f t="shared" si="203"/>
        <v>10626</v>
      </c>
      <c r="EE339">
        <v>0</v>
      </c>
      <c r="EF339" s="3">
        <v>0</v>
      </c>
      <c r="EG339">
        <v>4749</v>
      </c>
      <c r="EH339" s="3">
        <v>4762</v>
      </c>
      <c r="EI339" s="7">
        <f t="shared" si="204"/>
        <v>4749</v>
      </c>
      <c r="EJ339" s="8">
        <f t="shared" si="205"/>
        <v>4762</v>
      </c>
      <c r="EK339" s="7">
        <f t="shared" si="206"/>
        <v>4214</v>
      </c>
      <c r="EL339" s="10">
        <f t="shared" si="207"/>
        <v>4216</v>
      </c>
      <c r="EM339">
        <v>533</v>
      </c>
      <c r="EN339" s="3">
        <v>546</v>
      </c>
      <c r="EO339">
        <v>0</v>
      </c>
      <c r="EP339" s="3">
        <v>0</v>
      </c>
      <c r="EQ339">
        <v>0</v>
      </c>
      <c r="ER339" s="3">
        <v>0</v>
      </c>
      <c r="ES339">
        <v>0</v>
      </c>
      <c r="ET339" s="3">
        <v>0</v>
      </c>
      <c r="EU339">
        <v>0</v>
      </c>
      <c r="EV339" s="3">
        <v>0</v>
      </c>
      <c r="EW339">
        <v>0</v>
      </c>
      <c r="EX339" s="3">
        <v>0</v>
      </c>
      <c r="EY339">
        <v>0</v>
      </c>
      <c r="EZ339" s="3">
        <v>0</v>
      </c>
      <c r="FA339">
        <v>2</v>
      </c>
      <c r="FB339" s="2">
        <v>0</v>
      </c>
      <c r="FC339" s="7">
        <f t="shared" si="208"/>
        <v>4679</v>
      </c>
      <c r="FD339" s="10">
        <f t="shared" si="209"/>
        <v>4683</v>
      </c>
      <c r="FE339">
        <v>36</v>
      </c>
      <c r="FF339" s="3">
        <v>43</v>
      </c>
      <c r="FG339">
        <v>0</v>
      </c>
      <c r="FH339" s="3">
        <v>0</v>
      </c>
      <c r="FI339">
        <v>34</v>
      </c>
      <c r="FJ339" s="3">
        <v>36</v>
      </c>
      <c r="FK339">
        <v>0</v>
      </c>
      <c r="FL339" s="2">
        <v>0</v>
      </c>
      <c r="FM339" s="7">
        <f t="shared" si="210"/>
        <v>11</v>
      </c>
      <c r="FN339">
        <v>7576</v>
      </c>
      <c r="FO339">
        <v>1901</v>
      </c>
      <c r="FP339" s="2">
        <v>23</v>
      </c>
      <c r="FQ339">
        <v>0</v>
      </c>
      <c r="FR339">
        <v>358</v>
      </c>
      <c r="FS339" s="4">
        <v>151</v>
      </c>
      <c r="FT339">
        <v>60</v>
      </c>
      <c r="FU339" s="3">
        <v>10</v>
      </c>
      <c r="FV339">
        <v>0</v>
      </c>
      <c r="FW339" s="3">
        <v>0</v>
      </c>
      <c r="FX339">
        <v>0</v>
      </c>
      <c r="FY339" s="3">
        <v>0</v>
      </c>
      <c r="FZ339">
        <v>102</v>
      </c>
      <c r="GA339" s="2">
        <v>16</v>
      </c>
      <c r="GB339">
        <v>41</v>
      </c>
      <c r="GC339" s="2">
        <v>4087</v>
      </c>
      <c r="GD339">
        <v>3</v>
      </c>
      <c r="GE339" s="3">
        <v>1</v>
      </c>
      <c r="GF339">
        <v>3</v>
      </c>
      <c r="GG339" s="4">
        <v>1</v>
      </c>
    </row>
    <row r="340" spans="1:189" x14ac:dyDescent="0.2">
      <c r="A340" t="s">
        <v>439</v>
      </c>
      <c r="B340" t="s">
        <v>471</v>
      </c>
      <c r="C340">
        <v>0</v>
      </c>
      <c r="D340">
        <v>0</v>
      </c>
      <c r="E340">
        <v>1</v>
      </c>
      <c r="F340">
        <v>0</v>
      </c>
      <c r="G340" s="3">
        <v>0</v>
      </c>
      <c r="H340">
        <v>0</v>
      </c>
      <c r="I340">
        <v>0</v>
      </c>
      <c r="J340">
        <v>1</v>
      </c>
      <c r="K340">
        <v>1</v>
      </c>
      <c r="L340">
        <v>0</v>
      </c>
      <c r="M340">
        <v>0</v>
      </c>
      <c r="N340" s="3">
        <v>0</v>
      </c>
      <c r="O340">
        <v>0</v>
      </c>
      <c r="P340">
        <v>0</v>
      </c>
      <c r="Q340">
        <v>1</v>
      </c>
      <c r="R340">
        <v>0</v>
      </c>
      <c r="S340">
        <v>1</v>
      </c>
      <c r="T340">
        <v>0</v>
      </c>
      <c r="U340" s="3">
        <v>0</v>
      </c>
      <c r="V340">
        <v>32</v>
      </c>
      <c r="W340">
        <v>6</v>
      </c>
      <c r="X340">
        <v>4</v>
      </c>
      <c r="Y340">
        <v>1</v>
      </c>
      <c r="Z340">
        <v>0</v>
      </c>
      <c r="AA340">
        <v>0</v>
      </c>
      <c r="AB340" s="2">
        <v>0</v>
      </c>
      <c r="AC340" s="7">
        <f t="shared" si="196"/>
        <v>2</v>
      </c>
      <c r="AD340">
        <v>44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2</v>
      </c>
      <c r="AM340" s="3">
        <v>0</v>
      </c>
      <c r="AN340">
        <v>10</v>
      </c>
      <c r="AO340">
        <v>19</v>
      </c>
      <c r="AP340">
        <v>6</v>
      </c>
      <c r="AQ340">
        <v>11</v>
      </c>
      <c r="AR340">
        <v>8</v>
      </c>
      <c r="AS340">
        <v>0</v>
      </c>
      <c r="AT340" s="3">
        <v>1</v>
      </c>
      <c r="AU340" s="7">
        <f t="shared" si="197"/>
        <v>40</v>
      </c>
      <c r="AV340">
        <v>8</v>
      </c>
      <c r="AW340" s="3">
        <v>0</v>
      </c>
      <c r="AX340">
        <v>0</v>
      </c>
      <c r="AY340">
        <v>0</v>
      </c>
      <c r="AZ340">
        <v>0</v>
      </c>
      <c r="BA340">
        <v>0</v>
      </c>
      <c r="BB340">
        <v>17</v>
      </c>
      <c r="BC340" s="3">
        <v>1495</v>
      </c>
      <c r="BD340">
        <v>27</v>
      </c>
      <c r="BE340">
        <v>0</v>
      </c>
      <c r="BF340">
        <v>23</v>
      </c>
      <c r="BG340">
        <v>22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 s="4">
        <v>0</v>
      </c>
      <c r="BV340">
        <v>0</v>
      </c>
      <c r="BW340">
        <v>0</v>
      </c>
      <c r="BX340" s="3">
        <v>1</v>
      </c>
      <c r="BY340">
        <v>0</v>
      </c>
      <c r="BZ340">
        <v>0</v>
      </c>
      <c r="CA340">
        <v>15</v>
      </c>
      <c r="CB340">
        <v>0</v>
      </c>
      <c r="CC340">
        <v>0</v>
      </c>
      <c r="CD340" s="3">
        <v>1</v>
      </c>
      <c r="CE340">
        <v>0</v>
      </c>
      <c r="CF340">
        <v>0</v>
      </c>
      <c r="CG340">
        <v>42</v>
      </c>
      <c r="CH340">
        <v>0</v>
      </c>
      <c r="CI340">
        <v>0</v>
      </c>
      <c r="CJ340" s="3">
        <v>1</v>
      </c>
      <c r="CK340">
        <v>2</v>
      </c>
      <c r="CL340">
        <v>6</v>
      </c>
      <c r="CM340">
        <v>2</v>
      </c>
      <c r="CN340" s="3">
        <v>2</v>
      </c>
      <c r="CO340" s="8">
        <f t="shared" si="198"/>
        <v>72</v>
      </c>
      <c r="CP340">
        <v>0</v>
      </c>
      <c r="CQ340">
        <v>11</v>
      </c>
      <c r="CR340">
        <v>10</v>
      </c>
      <c r="CS340">
        <v>26</v>
      </c>
      <c r="CT340">
        <v>8</v>
      </c>
      <c r="CU340">
        <v>11</v>
      </c>
      <c r="CV340" s="8">
        <f t="shared" si="199"/>
        <v>6</v>
      </c>
      <c r="CW340">
        <v>0</v>
      </c>
      <c r="CX340">
        <v>0</v>
      </c>
      <c r="CY340">
        <v>0</v>
      </c>
      <c r="CZ340" s="3">
        <v>0</v>
      </c>
      <c r="DA340">
        <v>0</v>
      </c>
      <c r="DB340">
        <v>0</v>
      </c>
      <c r="DC340">
        <v>0</v>
      </c>
      <c r="DD340">
        <v>0</v>
      </c>
      <c r="DE340">
        <v>18</v>
      </c>
      <c r="DF340" s="3">
        <v>0</v>
      </c>
      <c r="DG340">
        <v>0</v>
      </c>
      <c r="DH340">
        <v>2</v>
      </c>
      <c r="DI340">
        <v>0</v>
      </c>
      <c r="DJ340" s="3">
        <v>0</v>
      </c>
      <c r="DK340" s="8">
        <f t="shared" si="200"/>
        <v>20</v>
      </c>
      <c r="DL340">
        <v>3</v>
      </c>
      <c r="DM340">
        <v>4</v>
      </c>
      <c r="DN340">
        <v>7</v>
      </c>
      <c r="DO340">
        <v>5</v>
      </c>
      <c r="DP340">
        <v>0</v>
      </c>
      <c r="DQ340">
        <v>1</v>
      </c>
      <c r="DR340" s="8">
        <f t="shared" si="201"/>
        <v>0</v>
      </c>
      <c r="DS340">
        <v>28</v>
      </c>
      <c r="DT340">
        <v>4</v>
      </c>
      <c r="DU340">
        <v>9</v>
      </c>
      <c r="DV340" s="8">
        <v>7</v>
      </c>
      <c r="DW340">
        <v>43850</v>
      </c>
      <c r="DX340">
        <v>1110</v>
      </c>
      <c r="DY340">
        <v>3300</v>
      </c>
      <c r="DZ340" s="3">
        <v>280</v>
      </c>
      <c r="EA340" s="9">
        <f t="shared" si="202"/>
        <v>48540</v>
      </c>
      <c r="EB340">
        <v>4135</v>
      </c>
      <c r="EC340">
        <v>4184</v>
      </c>
      <c r="ED340" s="8">
        <f t="shared" si="203"/>
        <v>8319</v>
      </c>
      <c r="EE340">
        <v>0</v>
      </c>
      <c r="EF340" s="3">
        <v>32</v>
      </c>
      <c r="EG340">
        <v>3365</v>
      </c>
      <c r="EH340" s="3">
        <v>3521</v>
      </c>
      <c r="EI340" s="7">
        <f t="shared" si="204"/>
        <v>3365</v>
      </c>
      <c r="EJ340" s="8">
        <f t="shared" si="205"/>
        <v>3553</v>
      </c>
      <c r="EK340" s="7">
        <f t="shared" si="206"/>
        <v>108</v>
      </c>
      <c r="EL340" s="10">
        <f t="shared" si="207"/>
        <v>122</v>
      </c>
      <c r="EM340">
        <v>3257</v>
      </c>
      <c r="EN340" s="3">
        <v>3430</v>
      </c>
      <c r="EO340">
        <v>0</v>
      </c>
      <c r="EP340" s="3">
        <v>0</v>
      </c>
      <c r="EQ340">
        <v>0</v>
      </c>
      <c r="ER340" s="3">
        <v>0</v>
      </c>
      <c r="ES340">
        <v>0</v>
      </c>
      <c r="ET340" s="3">
        <v>0</v>
      </c>
      <c r="EU340">
        <v>0</v>
      </c>
      <c r="EV340" s="3">
        <v>0</v>
      </c>
      <c r="EW340">
        <v>0</v>
      </c>
      <c r="EX340" s="3">
        <v>0</v>
      </c>
      <c r="EY340">
        <v>0</v>
      </c>
      <c r="EZ340" s="3">
        <v>0</v>
      </c>
      <c r="FA340">
        <v>0</v>
      </c>
      <c r="FB340" s="2">
        <v>1</v>
      </c>
      <c r="FC340" s="7">
        <f t="shared" si="208"/>
        <v>3244</v>
      </c>
      <c r="FD340" s="10">
        <f t="shared" si="209"/>
        <v>3405</v>
      </c>
      <c r="FE340">
        <v>34</v>
      </c>
      <c r="FF340" s="3">
        <v>37</v>
      </c>
      <c r="FG340">
        <v>0</v>
      </c>
      <c r="FH340" s="3">
        <v>0</v>
      </c>
      <c r="FI340">
        <v>87</v>
      </c>
      <c r="FJ340" s="3">
        <v>111</v>
      </c>
      <c r="FK340">
        <v>0</v>
      </c>
      <c r="FL340" s="2">
        <v>0</v>
      </c>
      <c r="FM340" s="7">
        <f t="shared" si="210"/>
        <v>9</v>
      </c>
      <c r="FN340">
        <v>5573</v>
      </c>
      <c r="FO340">
        <v>1280</v>
      </c>
      <c r="FP340" s="2">
        <v>56</v>
      </c>
      <c r="FQ340">
        <v>10</v>
      </c>
      <c r="FR340">
        <v>0</v>
      </c>
      <c r="FS340" s="4">
        <v>110</v>
      </c>
      <c r="FT340">
        <v>37</v>
      </c>
      <c r="FU340" s="3">
        <v>10</v>
      </c>
      <c r="FV340">
        <v>1</v>
      </c>
      <c r="FW340" s="3">
        <v>0</v>
      </c>
      <c r="FX340">
        <v>0</v>
      </c>
      <c r="FY340" s="3">
        <v>0</v>
      </c>
      <c r="FZ340">
        <v>66</v>
      </c>
      <c r="GA340" s="2">
        <v>15</v>
      </c>
      <c r="GB340">
        <v>32</v>
      </c>
      <c r="GC340" s="2">
        <v>2747</v>
      </c>
      <c r="GD340">
        <v>0</v>
      </c>
      <c r="GE340" s="3">
        <v>0</v>
      </c>
      <c r="GF340">
        <v>5</v>
      </c>
      <c r="GG340" s="4">
        <v>2</v>
      </c>
    </row>
    <row r="341" spans="1:189" x14ac:dyDescent="0.2">
      <c r="A341" t="s">
        <v>439</v>
      </c>
      <c r="B341" t="s">
        <v>575</v>
      </c>
      <c r="C341">
        <v>0</v>
      </c>
      <c r="D341">
        <v>1</v>
      </c>
      <c r="E341">
        <v>0</v>
      </c>
      <c r="F341">
        <v>1</v>
      </c>
      <c r="G341" s="3">
        <v>1</v>
      </c>
      <c r="H341">
        <v>0</v>
      </c>
      <c r="I341">
        <v>0</v>
      </c>
      <c r="J341">
        <v>1</v>
      </c>
      <c r="K341">
        <v>0</v>
      </c>
      <c r="L341">
        <v>1</v>
      </c>
      <c r="M341">
        <v>0</v>
      </c>
      <c r="N341" s="3">
        <v>0</v>
      </c>
      <c r="O341">
        <v>0</v>
      </c>
      <c r="P341">
        <v>0</v>
      </c>
      <c r="Q341">
        <v>1</v>
      </c>
      <c r="R341">
        <v>0</v>
      </c>
      <c r="S341">
        <v>1</v>
      </c>
      <c r="T341">
        <v>0</v>
      </c>
      <c r="U341" s="3">
        <v>0</v>
      </c>
      <c r="V341">
        <v>40</v>
      </c>
      <c r="W341">
        <v>14</v>
      </c>
      <c r="X341">
        <v>5</v>
      </c>
      <c r="Y341">
        <v>1</v>
      </c>
      <c r="Z341">
        <v>1</v>
      </c>
      <c r="AA341">
        <v>0</v>
      </c>
      <c r="AB341" s="2">
        <v>0</v>
      </c>
      <c r="AC341" s="7">
        <f t="shared" si="196"/>
        <v>47</v>
      </c>
      <c r="AD341">
        <v>21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 s="3">
        <v>0</v>
      </c>
      <c r="AN341">
        <v>24</v>
      </c>
      <c r="AO341">
        <v>35</v>
      </c>
      <c r="AP341">
        <v>11</v>
      </c>
      <c r="AQ341">
        <v>14</v>
      </c>
      <c r="AR341">
        <v>11</v>
      </c>
      <c r="AS341">
        <v>3</v>
      </c>
      <c r="AT341" s="3">
        <v>0</v>
      </c>
      <c r="AU341" s="7">
        <f t="shared" si="197"/>
        <v>38</v>
      </c>
      <c r="AV341">
        <v>30</v>
      </c>
      <c r="AW341" s="3">
        <v>0</v>
      </c>
      <c r="AX341">
        <v>0</v>
      </c>
      <c r="AY341">
        <v>0</v>
      </c>
      <c r="AZ341">
        <v>1</v>
      </c>
      <c r="BA341">
        <v>35</v>
      </c>
      <c r="BB341">
        <v>16</v>
      </c>
      <c r="BC341" s="3">
        <v>2068</v>
      </c>
      <c r="BD341">
        <v>23</v>
      </c>
      <c r="BE341">
        <v>1</v>
      </c>
      <c r="BF341">
        <v>20</v>
      </c>
      <c r="BG341">
        <v>11</v>
      </c>
      <c r="BH341">
        <v>0</v>
      </c>
      <c r="BI341">
        <v>0</v>
      </c>
      <c r="BJ341">
        <v>1</v>
      </c>
      <c r="BK341">
        <v>15</v>
      </c>
      <c r="BL341">
        <v>0</v>
      </c>
      <c r="BM341">
        <v>0</v>
      </c>
      <c r="BN341">
        <v>1</v>
      </c>
      <c r="BO341">
        <v>56</v>
      </c>
      <c r="BP341">
        <v>1</v>
      </c>
      <c r="BQ341">
        <v>70</v>
      </c>
      <c r="BR341">
        <v>0</v>
      </c>
      <c r="BS341">
        <v>0</v>
      </c>
      <c r="BT341">
        <v>0</v>
      </c>
      <c r="BU341" s="4">
        <v>0</v>
      </c>
      <c r="BV341">
        <v>0</v>
      </c>
      <c r="BW341">
        <v>0</v>
      </c>
      <c r="BX341" s="3">
        <v>3</v>
      </c>
      <c r="BY341">
        <v>0</v>
      </c>
      <c r="BZ341">
        <v>0</v>
      </c>
      <c r="CA341">
        <v>21</v>
      </c>
      <c r="CB341">
        <v>0</v>
      </c>
      <c r="CC341">
        <v>0</v>
      </c>
      <c r="CD341" s="3">
        <v>0</v>
      </c>
      <c r="CE341">
        <v>0</v>
      </c>
      <c r="CF341">
        <v>1</v>
      </c>
      <c r="CG341">
        <v>44</v>
      </c>
      <c r="CH341">
        <v>0</v>
      </c>
      <c r="CI341">
        <v>0</v>
      </c>
      <c r="CJ341" s="3">
        <v>10</v>
      </c>
      <c r="CK341">
        <v>19</v>
      </c>
      <c r="CL341">
        <v>4</v>
      </c>
      <c r="CM341">
        <v>23</v>
      </c>
      <c r="CN341" s="3">
        <v>0</v>
      </c>
      <c r="CO341" s="8">
        <f t="shared" si="198"/>
        <v>125</v>
      </c>
      <c r="CP341">
        <v>6</v>
      </c>
      <c r="CQ341">
        <v>27</v>
      </c>
      <c r="CR341">
        <v>33</v>
      </c>
      <c r="CS341">
        <v>23</v>
      </c>
      <c r="CT341">
        <v>17</v>
      </c>
      <c r="CU341">
        <v>8</v>
      </c>
      <c r="CV341" s="8">
        <f t="shared" si="199"/>
        <v>11</v>
      </c>
      <c r="CW341">
        <v>0</v>
      </c>
      <c r="CX341">
        <v>0</v>
      </c>
      <c r="CY341">
        <v>0</v>
      </c>
      <c r="CZ341" s="3">
        <v>0</v>
      </c>
      <c r="DA341">
        <v>0</v>
      </c>
      <c r="DB341">
        <v>5</v>
      </c>
      <c r="DC341">
        <v>0</v>
      </c>
      <c r="DD341">
        <v>0</v>
      </c>
      <c r="DE341">
        <v>23</v>
      </c>
      <c r="DF341" s="3">
        <v>0</v>
      </c>
      <c r="DG341">
        <v>1</v>
      </c>
      <c r="DH341">
        <v>0</v>
      </c>
      <c r="DI341">
        <v>1</v>
      </c>
      <c r="DJ341" s="3">
        <v>0</v>
      </c>
      <c r="DK341" s="8">
        <f t="shared" si="200"/>
        <v>30</v>
      </c>
      <c r="DL341">
        <v>8</v>
      </c>
      <c r="DM341">
        <v>9</v>
      </c>
      <c r="DN341">
        <v>3</v>
      </c>
      <c r="DO341">
        <v>8</v>
      </c>
      <c r="DP341">
        <v>2</v>
      </c>
      <c r="DQ341">
        <v>0</v>
      </c>
      <c r="DR341" s="8">
        <f t="shared" si="201"/>
        <v>0</v>
      </c>
      <c r="DS341">
        <v>38</v>
      </c>
      <c r="DT341">
        <v>8</v>
      </c>
      <c r="DU341">
        <v>13</v>
      </c>
      <c r="DV341" s="8">
        <v>9</v>
      </c>
      <c r="DW341">
        <v>74620</v>
      </c>
      <c r="DX341">
        <v>1310</v>
      </c>
      <c r="DY341">
        <v>5100</v>
      </c>
      <c r="DZ341" s="3">
        <v>550</v>
      </c>
      <c r="EA341" s="9">
        <f t="shared" si="202"/>
        <v>81580</v>
      </c>
      <c r="EB341">
        <v>5483</v>
      </c>
      <c r="EC341">
        <v>5569</v>
      </c>
      <c r="ED341" s="8">
        <f t="shared" si="203"/>
        <v>11052</v>
      </c>
      <c r="EE341">
        <v>573</v>
      </c>
      <c r="EF341" s="3">
        <v>481</v>
      </c>
      <c r="EG341">
        <v>4725</v>
      </c>
      <c r="EH341" s="3">
        <v>4890</v>
      </c>
      <c r="EI341" s="7">
        <f t="shared" si="204"/>
        <v>5298</v>
      </c>
      <c r="EJ341" s="8">
        <f t="shared" si="205"/>
        <v>5371</v>
      </c>
      <c r="EK341" s="7">
        <f t="shared" si="206"/>
        <v>3435</v>
      </c>
      <c r="EL341" s="10">
        <f t="shared" si="207"/>
        <v>3574</v>
      </c>
      <c r="EM341">
        <v>1862</v>
      </c>
      <c r="EN341" s="3">
        <v>1797</v>
      </c>
      <c r="EO341">
        <v>0</v>
      </c>
      <c r="EP341" s="3">
        <v>0</v>
      </c>
      <c r="EQ341">
        <v>0</v>
      </c>
      <c r="ER341" s="3">
        <v>0</v>
      </c>
      <c r="ES341">
        <v>0</v>
      </c>
      <c r="ET341" s="3">
        <v>0</v>
      </c>
      <c r="EU341">
        <v>0</v>
      </c>
      <c r="EV341" s="3">
        <v>0</v>
      </c>
      <c r="EW341">
        <v>0</v>
      </c>
      <c r="EX341" s="3">
        <v>0</v>
      </c>
      <c r="EY341">
        <v>0</v>
      </c>
      <c r="EZ341" s="3">
        <v>0</v>
      </c>
      <c r="FA341">
        <v>1</v>
      </c>
      <c r="FB341" s="2">
        <v>0</v>
      </c>
      <c r="FC341" s="7">
        <f t="shared" si="208"/>
        <v>5101</v>
      </c>
      <c r="FD341" s="10">
        <f t="shared" si="209"/>
        <v>5176</v>
      </c>
      <c r="FE341">
        <v>112</v>
      </c>
      <c r="FF341" s="3">
        <v>110</v>
      </c>
      <c r="FG341">
        <v>0</v>
      </c>
      <c r="FH341" s="3">
        <v>0</v>
      </c>
      <c r="FI341">
        <v>85</v>
      </c>
      <c r="FJ341" s="3">
        <v>85</v>
      </c>
      <c r="FK341">
        <v>0</v>
      </c>
      <c r="FL341" s="2">
        <v>0</v>
      </c>
      <c r="FM341" s="7">
        <f t="shared" si="210"/>
        <v>36</v>
      </c>
      <c r="FN341">
        <v>8409</v>
      </c>
      <c r="FO341">
        <v>2087</v>
      </c>
      <c r="FP341" s="2">
        <v>137</v>
      </c>
      <c r="FQ341">
        <v>22</v>
      </c>
      <c r="FR341">
        <v>76</v>
      </c>
      <c r="FS341" s="4">
        <v>162</v>
      </c>
      <c r="FT341">
        <v>53</v>
      </c>
      <c r="FU341" s="3">
        <v>6</v>
      </c>
      <c r="FV341">
        <v>11</v>
      </c>
      <c r="FW341" s="3">
        <v>1</v>
      </c>
      <c r="FX341">
        <v>2</v>
      </c>
      <c r="FY341" s="3">
        <v>0</v>
      </c>
      <c r="FZ341">
        <v>115</v>
      </c>
      <c r="GA341" s="2">
        <v>20</v>
      </c>
      <c r="GB341">
        <v>48</v>
      </c>
      <c r="GC341" s="2">
        <v>4791</v>
      </c>
      <c r="GD341">
        <v>0</v>
      </c>
      <c r="GE341" s="3">
        <v>2</v>
      </c>
      <c r="GF341">
        <v>12</v>
      </c>
      <c r="GG341" s="4">
        <v>9</v>
      </c>
    </row>
    <row r="342" spans="1:189" x14ac:dyDescent="0.2">
      <c r="A342" t="s">
        <v>439</v>
      </c>
      <c r="B342" t="s">
        <v>473</v>
      </c>
      <c r="C342">
        <v>0</v>
      </c>
      <c r="D342">
        <v>0</v>
      </c>
      <c r="E342">
        <v>0</v>
      </c>
      <c r="F342">
        <v>0</v>
      </c>
      <c r="G342" s="3">
        <v>0</v>
      </c>
      <c r="H342">
        <v>0</v>
      </c>
      <c r="I342">
        <v>0</v>
      </c>
      <c r="J342">
        <v>0</v>
      </c>
      <c r="K342">
        <v>0</v>
      </c>
      <c r="L342">
        <v>2</v>
      </c>
      <c r="M342">
        <v>0</v>
      </c>
      <c r="N342" s="3">
        <v>0</v>
      </c>
      <c r="O342">
        <v>0</v>
      </c>
      <c r="P342">
        <v>0</v>
      </c>
      <c r="Q342">
        <v>0</v>
      </c>
      <c r="R342">
        <v>0</v>
      </c>
      <c r="S342">
        <v>2</v>
      </c>
      <c r="T342">
        <v>0</v>
      </c>
      <c r="U342" s="3">
        <v>0</v>
      </c>
      <c r="V342">
        <v>31</v>
      </c>
      <c r="W342">
        <v>18</v>
      </c>
      <c r="X342">
        <v>2</v>
      </c>
      <c r="Y342">
        <v>0</v>
      </c>
      <c r="Z342">
        <v>1</v>
      </c>
      <c r="AA342">
        <v>0</v>
      </c>
      <c r="AB342" s="2">
        <v>0</v>
      </c>
      <c r="AC342" s="7">
        <f t="shared" si="196"/>
        <v>17</v>
      </c>
      <c r="AD342">
        <v>34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5</v>
      </c>
      <c r="AM342" s="3">
        <v>0</v>
      </c>
      <c r="AN342">
        <v>11</v>
      </c>
      <c r="AO342">
        <v>21</v>
      </c>
      <c r="AP342">
        <v>10</v>
      </c>
      <c r="AQ342">
        <v>13</v>
      </c>
      <c r="AR342">
        <v>1</v>
      </c>
      <c r="AS342">
        <v>1</v>
      </c>
      <c r="AT342" s="3">
        <v>0</v>
      </c>
      <c r="AU342" s="7">
        <f t="shared" si="197"/>
        <v>38</v>
      </c>
      <c r="AV342">
        <v>15</v>
      </c>
      <c r="AW342" s="3">
        <v>3</v>
      </c>
      <c r="AX342">
        <v>0</v>
      </c>
      <c r="AY342">
        <v>0</v>
      </c>
      <c r="AZ342">
        <v>0</v>
      </c>
      <c r="BA342">
        <v>0</v>
      </c>
      <c r="BB342">
        <v>1</v>
      </c>
      <c r="BC342" s="3">
        <v>125</v>
      </c>
      <c r="BD342">
        <v>28</v>
      </c>
      <c r="BE342">
        <v>1</v>
      </c>
      <c r="BF342">
        <v>25</v>
      </c>
      <c r="BG342">
        <v>4</v>
      </c>
      <c r="BH342">
        <v>1</v>
      </c>
      <c r="BI342">
        <v>59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 s="4">
        <v>0</v>
      </c>
      <c r="BV342">
        <v>0</v>
      </c>
      <c r="BW342">
        <v>0</v>
      </c>
      <c r="BX342" s="3">
        <v>0</v>
      </c>
      <c r="BY342">
        <v>0</v>
      </c>
      <c r="BZ342">
        <v>0</v>
      </c>
      <c r="CA342">
        <v>15</v>
      </c>
      <c r="CB342">
        <v>0</v>
      </c>
      <c r="CC342">
        <v>0</v>
      </c>
      <c r="CD342" s="3">
        <v>0</v>
      </c>
      <c r="CE342">
        <v>0</v>
      </c>
      <c r="CF342">
        <v>0</v>
      </c>
      <c r="CG342">
        <v>48</v>
      </c>
      <c r="CH342">
        <v>0</v>
      </c>
      <c r="CI342">
        <v>0</v>
      </c>
      <c r="CJ342" s="3">
        <v>0</v>
      </c>
      <c r="CK342">
        <v>1</v>
      </c>
      <c r="CL342">
        <v>4</v>
      </c>
      <c r="CM342">
        <v>17</v>
      </c>
      <c r="CN342" s="3">
        <v>0</v>
      </c>
      <c r="CO342" s="8">
        <f t="shared" si="198"/>
        <v>85</v>
      </c>
      <c r="CP342">
        <v>3</v>
      </c>
      <c r="CQ342">
        <v>12</v>
      </c>
      <c r="CR342">
        <v>15</v>
      </c>
      <c r="CS342">
        <v>15</v>
      </c>
      <c r="CT342">
        <v>13</v>
      </c>
      <c r="CU342">
        <v>16</v>
      </c>
      <c r="CV342" s="8">
        <f t="shared" si="199"/>
        <v>11</v>
      </c>
      <c r="CW342">
        <v>0</v>
      </c>
      <c r="CX342">
        <v>0</v>
      </c>
      <c r="CY342">
        <v>0</v>
      </c>
      <c r="CZ342" s="3">
        <v>0</v>
      </c>
      <c r="DA342">
        <v>0</v>
      </c>
      <c r="DB342">
        <v>1</v>
      </c>
      <c r="DC342">
        <v>0</v>
      </c>
      <c r="DD342">
        <v>0</v>
      </c>
      <c r="DE342">
        <v>3</v>
      </c>
      <c r="DF342" s="3">
        <v>0</v>
      </c>
      <c r="DG342">
        <v>0</v>
      </c>
      <c r="DH342">
        <v>3</v>
      </c>
      <c r="DI342">
        <v>0</v>
      </c>
      <c r="DJ342" s="3">
        <v>0</v>
      </c>
      <c r="DK342" s="8">
        <f t="shared" si="200"/>
        <v>7</v>
      </c>
      <c r="DL342">
        <v>2</v>
      </c>
      <c r="DM342">
        <v>1</v>
      </c>
      <c r="DN342">
        <v>0</v>
      </c>
      <c r="DO342">
        <v>4</v>
      </c>
      <c r="DP342">
        <v>0</v>
      </c>
      <c r="DQ342">
        <v>0</v>
      </c>
      <c r="DR342" s="8">
        <f t="shared" si="201"/>
        <v>0</v>
      </c>
      <c r="DS342">
        <v>40</v>
      </c>
      <c r="DT342">
        <v>11</v>
      </c>
      <c r="DU342">
        <v>0</v>
      </c>
      <c r="DV342" s="8">
        <v>5</v>
      </c>
      <c r="DW342">
        <v>42440</v>
      </c>
      <c r="DX342">
        <v>1630</v>
      </c>
      <c r="DY342">
        <v>3000</v>
      </c>
      <c r="DZ342" s="3">
        <v>370</v>
      </c>
      <c r="EA342" s="9">
        <f t="shared" si="202"/>
        <v>47440</v>
      </c>
      <c r="EB342">
        <v>4092</v>
      </c>
      <c r="EC342">
        <v>4096</v>
      </c>
      <c r="ED342" s="8">
        <f t="shared" si="203"/>
        <v>8188</v>
      </c>
      <c r="EE342">
        <v>0</v>
      </c>
      <c r="EF342" s="3">
        <v>0</v>
      </c>
      <c r="EG342">
        <v>3671</v>
      </c>
      <c r="EH342" s="3">
        <v>3698</v>
      </c>
      <c r="EI342" s="7">
        <f t="shared" si="204"/>
        <v>3671</v>
      </c>
      <c r="EJ342" s="8">
        <f t="shared" si="205"/>
        <v>3698</v>
      </c>
      <c r="EK342" s="7">
        <f t="shared" si="206"/>
        <v>758</v>
      </c>
      <c r="EL342" s="10">
        <f t="shared" si="207"/>
        <v>804</v>
      </c>
      <c r="EM342">
        <v>2913</v>
      </c>
      <c r="EN342" s="3">
        <v>2894</v>
      </c>
      <c r="EO342">
        <v>0</v>
      </c>
      <c r="EP342" s="3">
        <v>0</v>
      </c>
      <c r="EQ342">
        <v>0</v>
      </c>
      <c r="ER342" s="3">
        <v>0</v>
      </c>
      <c r="ES342">
        <v>0</v>
      </c>
      <c r="ET342" s="3">
        <v>0</v>
      </c>
      <c r="EU342">
        <v>0</v>
      </c>
      <c r="EV342" s="3">
        <v>0</v>
      </c>
      <c r="EW342">
        <v>0</v>
      </c>
      <c r="EX342" s="3">
        <v>0</v>
      </c>
      <c r="EY342">
        <v>0</v>
      </c>
      <c r="EZ342" s="3">
        <v>0</v>
      </c>
      <c r="FA342">
        <v>0</v>
      </c>
      <c r="FB342" s="2">
        <v>0</v>
      </c>
      <c r="FC342" s="7">
        <f t="shared" si="208"/>
        <v>3552</v>
      </c>
      <c r="FD342" s="10">
        <f t="shared" si="209"/>
        <v>3584</v>
      </c>
      <c r="FE342">
        <v>4</v>
      </c>
      <c r="FF342" s="3">
        <v>3</v>
      </c>
      <c r="FG342">
        <v>0</v>
      </c>
      <c r="FH342" s="3">
        <v>0</v>
      </c>
      <c r="FI342">
        <v>115</v>
      </c>
      <c r="FJ342" s="3">
        <v>111</v>
      </c>
      <c r="FK342">
        <v>0</v>
      </c>
      <c r="FL342" s="2">
        <v>0</v>
      </c>
      <c r="FM342" s="7">
        <f t="shared" si="210"/>
        <v>51</v>
      </c>
      <c r="FN342">
        <v>5980</v>
      </c>
      <c r="FO342">
        <v>1329</v>
      </c>
      <c r="FP342" s="2">
        <v>9</v>
      </c>
      <c r="FQ342">
        <v>18</v>
      </c>
      <c r="FR342">
        <v>0</v>
      </c>
      <c r="FS342" s="4">
        <v>94</v>
      </c>
      <c r="FT342">
        <v>45</v>
      </c>
      <c r="FU342" s="3">
        <v>9</v>
      </c>
      <c r="FV342">
        <v>1</v>
      </c>
      <c r="FW342" s="3">
        <v>1</v>
      </c>
      <c r="FX342">
        <v>0</v>
      </c>
      <c r="FY342" s="3">
        <v>0</v>
      </c>
      <c r="FZ342">
        <v>78</v>
      </c>
      <c r="GA342" s="2">
        <v>15</v>
      </c>
      <c r="GB342">
        <v>40</v>
      </c>
      <c r="GC342" s="2">
        <v>6081</v>
      </c>
      <c r="GD342">
        <v>2</v>
      </c>
      <c r="GE342" s="3">
        <v>0</v>
      </c>
      <c r="GF342">
        <v>5</v>
      </c>
      <c r="GG342" s="4">
        <v>8</v>
      </c>
    </row>
    <row r="343" spans="1:189" x14ac:dyDescent="0.2">
      <c r="A343" t="s">
        <v>439</v>
      </c>
      <c r="B343" t="s">
        <v>474</v>
      </c>
      <c r="C343">
        <v>0</v>
      </c>
      <c r="D343">
        <v>0</v>
      </c>
      <c r="E343">
        <v>0</v>
      </c>
      <c r="F343">
        <v>0</v>
      </c>
      <c r="G343" s="3">
        <v>1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 s="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 s="3">
        <v>0</v>
      </c>
      <c r="V343">
        <v>47</v>
      </c>
      <c r="W343">
        <v>16</v>
      </c>
      <c r="X343">
        <v>12</v>
      </c>
      <c r="Y343">
        <v>2</v>
      </c>
      <c r="Z343">
        <v>2</v>
      </c>
      <c r="AA343">
        <v>0</v>
      </c>
      <c r="AB343" s="2">
        <v>0</v>
      </c>
      <c r="AC343" s="7">
        <f t="shared" si="196"/>
        <v>11</v>
      </c>
      <c r="AD343">
        <v>69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 s="3">
        <v>0</v>
      </c>
      <c r="AN343">
        <v>51</v>
      </c>
      <c r="AO343">
        <v>52</v>
      </c>
      <c r="AP343">
        <v>35</v>
      </c>
      <c r="AQ343">
        <v>34</v>
      </c>
      <c r="AR343">
        <v>15</v>
      </c>
      <c r="AS343">
        <v>0</v>
      </c>
      <c r="AT343" s="3">
        <v>0</v>
      </c>
      <c r="AU343" s="7">
        <f t="shared" si="197"/>
        <v>54</v>
      </c>
      <c r="AV343">
        <v>26</v>
      </c>
      <c r="AW343" s="3">
        <v>0</v>
      </c>
      <c r="AX343">
        <v>0</v>
      </c>
      <c r="AY343">
        <v>0</v>
      </c>
      <c r="AZ343">
        <v>0</v>
      </c>
      <c r="BA343">
        <v>0</v>
      </c>
      <c r="BB343">
        <v>8</v>
      </c>
      <c r="BC343" s="3">
        <v>631</v>
      </c>
      <c r="BD343">
        <v>26</v>
      </c>
      <c r="BE343">
        <v>2</v>
      </c>
      <c r="BF343">
        <v>33</v>
      </c>
      <c r="BG343">
        <v>13</v>
      </c>
      <c r="BH343">
        <v>8</v>
      </c>
      <c r="BI343">
        <v>262</v>
      </c>
      <c r="BJ343">
        <v>2</v>
      </c>
      <c r="BK343">
        <v>96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 s="4">
        <v>0</v>
      </c>
      <c r="BV343">
        <v>0</v>
      </c>
      <c r="BW343">
        <v>0</v>
      </c>
      <c r="BX343" s="3">
        <v>2</v>
      </c>
      <c r="BY343">
        <v>0</v>
      </c>
      <c r="BZ343">
        <v>0</v>
      </c>
      <c r="CA343">
        <v>21</v>
      </c>
      <c r="CB343">
        <v>0</v>
      </c>
      <c r="CC343">
        <v>0</v>
      </c>
      <c r="CD343" s="3">
        <v>0</v>
      </c>
      <c r="CE343">
        <v>0</v>
      </c>
      <c r="CF343">
        <v>0</v>
      </c>
      <c r="CG343">
        <v>62</v>
      </c>
      <c r="CH343">
        <v>0</v>
      </c>
      <c r="CI343">
        <v>0</v>
      </c>
      <c r="CJ343" s="3">
        <v>2</v>
      </c>
      <c r="CK343">
        <v>10</v>
      </c>
      <c r="CL343">
        <v>4</v>
      </c>
      <c r="CM343">
        <v>17</v>
      </c>
      <c r="CN343" s="3">
        <v>0</v>
      </c>
      <c r="CO343" s="8">
        <f t="shared" si="198"/>
        <v>118</v>
      </c>
      <c r="CP343">
        <v>7</v>
      </c>
      <c r="CQ343">
        <v>19</v>
      </c>
      <c r="CR343">
        <v>20</v>
      </c>
      <c r="CS343">
        <v>27</v>
      </c>
      <c r="CT343">
        <v>24</v>
      </c>
      <c r="CU343">
        <v>14</v>
      </c>
      <c r="CV343" s="8">
        <f t="shared" si="199"/>
        <v>7</v>
      </c>
      <c r="CW343">
        <v>0</v>
      </c>
      <c r="CX343">
        <v>0</v>
      </c>
      <c r="CY343">
        <v>0</v>
      </c>
      <c r="CZ343" s="3">
        <v>0</v>
      </c>
      <c r="DA343">
        <v>0</v>
      </c>
      <c r="DB343">
        <v>1</v>
      </c>
      <c r="DC343">
        <v>0</v>
      </c>
      <c r="DD343">
        <v>0</v>
      </c>
      <c r="DE343">
        <v>8</v>
      </c>
      <c r="DF343" s="3">
        <v>0</v>
      </c>
      <c r="DG343">
        <v>0</v>
      </c>
      <c r="DH343">
        <v>0</v>
      </c>
      <c r="DI343">
        <v>0</v>
      </c>
      <c r="DJ343" s="3">
        <v>0</v>
      </c>
      <c r="DK343" s="8">
        <f t="shared" si="200"/>
        <v>9</v>
      </c>
      <c r="DL343">
        <v>0</v>
      </c>
      <c r="DM343">
        <v>3</v>
      </c>
      <c r="DN343">
        <v>5</v>
      </c>
      <c r="DO343">
        <v>0</v>
      </c>
      <c r="DP343">
        <v>0</v>
      </c>
      <c r="DQ343">
        <v>1</v>
      </c>
      <c r="DR343" s="8">
        <f t="shared" si="201"/>
        <v>0</v>
      </c>
      <c r="DS343">
        <v>60</v>
      </c>
      <c r="DT343">
        <v>12</v>
      </c>
      <c r="DU343">
        <v>2</v>
      </c>
      <c r="DV343" s="8">
        <v>6</v>
      </c>
      <c r="DW343">
        <v>59080</v>
      </c>
      <c r="DX343">
        <v>1620</v>
      </c>
      <c r="DY343">
        <v>4800</v>
      </c>
      <c r="DZ343" s="3">
        <v>1343</v>
      </c>
      <c r="EA343" s="9">
        <f t="shared" si="202"/>
        <v>66843</v>
      </c>
      <c r="EB343">
        <v>6099</v>
      </c>
      <c r="EC343">
        <v>6630</v>
      </c>
      <c r="ED343" s="8">
        <f t="shared" si="203"/>
        <v>12729</v>
      </c>
      <c r="EE343">
        <v>352</v>
      </c>
      <c r="EF343" s="3">
        <v>369</v>
      </c>
      <c r="EG343">
        <v>5488</v>
      </c>
      <c r="EH343" s="3">
        <v>5666</v>
      </c>
      <c r="EI343" s="7">
        <f t="shared" si="204"/>
        <v>5840</v>
      </c>
      <c r="EJ343" s="8">
        <f t="shared" si="205"/>
        <v>6035</v>
      </c>
      <c r="EK343" s="7">
        <f t="shared" si="206"/>
        <v>398</v>
      </c>
      <c r="EL343" s="10">
        <f t="shared" si="207"/>
        <v>393</v>
      </c>
      <c r="EM343">
        <v>5442</v>
      </c>
      <c r="EN343" s="3">
        <v>5642</v>
      </c>
      <c r="EO343">
        <v>0</v>
      </c>
      <c r="EP343" s="3">
        <v>0</v>
      </c>
      <c r="EQ343">
        <v>0</v>
      </c>
      <c r="ER343" s="3">
        <v>0</v>
      </c>
      <c r="ES343">
        <v>0</v>
      </c>
      <c r="ET343" s="3">
        <v>0</v>
      </c>
      <c r="EU343">
        <v>0</v>
      </c>
      <c r="EV343" s="3">
        <v>0</v>
      </c>
      <c r="EW343">
        <v>0</v>
      </c>
      <c r="EX343" s="3">
        <v>0</v>
      </c>
      <c r="EY343">
        <v>0</v>
      </c>
      <c r="EZ343" s="3">
        <v>0</v>
      </c>
      <c r="FA343">
        <v>0</v>
      </c>
      <c r="FB343" s="2">
        <v>0</v>
      </c>
      <c r="FC343" s="7">
        <f t="shared" si="208"/>
        <v>5681</v>
      </c>
      <c r="FD343" s="10">
        <f t="shared" si="209"/>
        <v>5848</v>
      </c>
      <c r="FE343">
        <v>41</v>
      </c>
      <c r="FF343" s="3">
        <v>38</v>
      </c>
      <c r="FG343">
        <v>0</v>
      </c>
      <c r="FH343" s="3">
        <v>0</v>
      </c>
      <c r="FI343">
        <v>118</v>
      </c>
      <c r="FJ343" s="3">
        <v>149</v>
      </c>
      <c r="FK343">
        <v>0</v>
      </c>
      <c r="FL343" s="2">
        <v>0</v>
      </c>
      <c r="FM343" s="7">
        <f t="shared" si="210"/>
        <v>103</v>
      </c>
      <c r="FN343">
        <v>9781</v>
      </c>
      <c r="FO343">
        <v>1956</v>
      </c>
      <c r="FP343" s="2">
        <v>35</v>
      </c>
      <c r="FQ343">
        <v>0</v>
      </c>
      <c r="FR343">
        <v>24</v>
      </c>
      <c r="FS343" s="4">
        <v>67</v>
      </c>
      <c r="FT343">
        <v>66</v>
      </c>
      <c r="FU343" s="3">
        <v>11</v>
      </c>
      <c r="FV343">
        <v>4</v>
      </c>
      <c r="FW343" s="3">
        <v>1</v>
      </c>
      <c r="FX343">
        <v>0</v>
      </c>
      <c r="FY343" s="3">
        <v>1</v>
      </c>
      <c r="FZ343">
        <v>112</v>
      </c>
      <c r="GA343" s="2">
        <v>20</v>
      </c>
      <c r="GB343">
        <v>66</v>
      </c>
      <c r="GC343" s="2">
        <v>7472</v>
      </c>
      <c r="GD343">
        <v>0</v>
      </c>
      <c r="GE343" s="3">
        <v>0</v>
      </c>
      <c r="GF343">
        <v>6</v>
      </c>
      <c r="GG343" s="4">
        <v>7</v>
      </c>
    </row>
    <row r="344" spans="1:189" x14ac:dyDescent="0.2">
      <c r="A344" t="s">
        <v>439</v>
      </c>
      <c r="B344" t="s">
        <v>571</v>
      </c>
      <c r="C344">
        <v>0</v>
      </c>
      <c r="D344">
        <v>0</v>
      </c>
      <c r="E344">
        <v>0</v>
      </c>
      <c r="F344">
        <v>0</v>
      </c>
      <c r="G344" s="3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 s="3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 s="3">
        <v>0</v>
      </c>
      <c r="V344">
        <v>68</v>
      </c>
      <c r="W344">
        <v>28</v>
      </c>
      <c r="X344">
        <v>6</v>
      </c>
      <c r="Y344">
        <v>2</v>
      </c>
      <c r="Z344">
        <v>2</v>
      </c>
      <c r="AA344">
        <v>0</v>
      </c>
      <c r="AB344" s="2">
        <v>0</v>
      </c>
      <c r="AC344" s="7">
        <f t="shared" si="196"/>
        <v>62</v>
      </c>
      <c r="AD344">
        <v>40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4</v>
      </c>
      <c r="AM344" s="3">
        <v>0</v>
      </c>
      <c r="AN344">
        <v>0</v>
      </c>
      <c r="AO344">
        <v>46</v>
      </c>
      <c r="AP344">
        <v>10</v>
      </c>
      <c r="AQ344">
        <v>5</v>
      </c>
      <c r="AR344">
        <v>3</v>
      </c>
      <c r="AS344">
        <v>0</v>
      </c>
      <c r="AT344" s="3">
        <v>0</v>
      </c>
      <c r="AU344" s="7">
        <f t="shared" si="197"/>
        <v>103</v>
      </c>
      <c r="AV344">
        <v>3</v>
      </c>
      <c r="AW344" s="3">
        <v>0</v>
      </c>
      <c r="AX344">
        <v>0</v>
      </c>
      <c r="AY344">
        <v>0</v>
      </c>
      <c r="AZ344">
        <v>0</v>
      </c>
      <c r="BA344">
        <v>0</v>
      </c>
      <c r="BB344">
        <v>18</v>
      </c>
      <c r="BC344" s="3">
        <v>1153</v>
      </c>
      <c r="BD344">
        <v>37</v>
      </c>
      <c r="BE344">
        <v>0</v>
      </c>
      <c r="BF344">
        <v>45</v>
      </c>
      <c r="BG344">
        <v>9</v>
      </c>
      <c r="BH344">
        <v>1</v>
      </c>
      <c r="BI344">
        <v>22</v>
      </c>
      <c r="BJ344">
        <v>1</v>
      </c>
      <c r="BK344">
        <v>24</v>
      </c>
      <c r="BL344">
        <v>2</v>
      </c>
      <c r="BM344">
        <v>73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 s="4">
        <v>0</v>
      </c>
      <c r="BV344">
        <v>0</v>
      </c>
      <c r="BW344">
        <v>0</v>
      </c>
      <c r="BX344" s="3">
        <v>0</v>
      </c>
      <c r="BY344">
        <v>0</v>
      </c>
      <c r="BZ344">
        <v>0</v>
      </c>
      <c r="CA344">
        <v>36</v>
      </c>
      <c r="CB344">
        <v>0</v>
      </c>
      <c r="CC344">
        <v>0</v>
      </c>
      <c r="CD344" s="3">
        <v>0</v>
      </c>
      <c r="CE344">
        <v>0</v>
      </c>
      <c r="CF344">
        <v>0</v>
      </c>
      <c r="CG344">
        <v>72</v>
      </c>
      <c r="CH344">
        <v>0</v>
      </c>
      <c r="CI344">
        <v>0</v>
      </c>
      <c r="CJ344" s="3">
        <v>0</v>
      </c>
      <c r="CK344">
        <v>5</v>
      </c>
      <c r="CL344">
        <v>0</v>
      </c>
      <c r="CM344">
        <v>33</v>
      </c>
      <c r="CN344" s="3">
        <v>0</v>
      </c>
      <c r="CO344" s="8">
        <f t="shared" si="198"/>
        <v>146</v>
      </c>
      <c r="CP344">
        <v>6</v>
      </c>
      <c r="CQ344">
        <v>16</v>
      </c>
      <c r="CR344">
        <v>21</v>
      </c>
      <c r="CS344">
        <v>39</v>
      </c>
      <c r="CT344">
        <v>23</v>
      </c>
      <c r="CU344">
        <v>25</v>
      </c>
      <c r="CV344" s="8">
        <f t="shared" si="199"/>
        <v>16</v>
      </c>
      <c r="CW344">
        <v>0</v>
      </c>
      <c r="CX344">
        <v>0</v>
      </c>
      <c r="CY344">
        <v>0</v>
      </c>
      <c r="CZ344" s="3">
        <v>0</v>
      </c>
      <c r="DA344">
        <v>0</v>
      </c>
      <c r="DB344">
        <v>0</v>
      </c>
      <c r="DC344">
        <v>0</v>
      </c>
      <c r="DD344">
        <v>0</v>
      </c>
      <c r="DE344">
        <v>21</v>
      </c>
      <c r="DF344" s="3">
        <v>0</v>
      </c>
      <c r="DG344">
        <v>0</v>
      </c>
      <c r="DH344">
        <v>0</v>
      </c>
      <c r="DI344">
        <v>0</v>
      </c>
      <c r="DJ344" s="3">
        <v>0</v>
      </c>
      <c r="DK344" s="8">
        <f t="shared" si="200"/>
        <v>21</v>
      </c>
      <c r="DL344">
        <v>1</v>
      </c>
      <c r="DM344">
        <v>7</v>
      </c>
      <c r="DN344">
        <v>6</v>
      </c>
      <c r="DO344">
        <v>5</v>
      </c>
      <c r="DP344">
        <v>2</v>
      </c>
      <c r="DQ344">
        <v>0</v>
      </c>
      <c r="DR344" s="8">
        <f t="shared" si="201"/>
        <v>0</v>
      </c>
      <c r="DS344">
        <v>77</v>
      </c>
      <c r="DT344">
        <v>22</v>
      </c>
      <c r="DU344">
        <v>3</v>
      </c>
      <c r="DV344" s="8">
        <v>4</v>
      </c>
      <c r="DW344">
        <v>76020</v>
      </c>
      <c r="DX344">
        <v>2470</v>
      </c>
      <c r="DY344">
        <v>7200</v>
      </c>
      <c r="DZ344" s="3">
        <v>1118</v>
      </c>
      <c r="EA344" s="9">
        <f t="shared" si="202"/>
        <v>86808</v>
      </c>
      <c r="EB344">
        <v>7487</v>
      </c>
      <c r="EC344">
        <v>7855</v>
      </c>
      <c r="ED344" s="8">
        <f t="shared" si="203"/>
        <v>15342</v>
      </c>
      <c r="EE344">
        <v>0</v>
      </c>
      <c r="EF344" s="3">
        <v>0</v>
      </c>
      <c r="EG344">
        <v>6840</v>
      </c>
      <c r="EH344" s="3">
        <v>6793</v>
      </c>
      <c r="EI344" s="7">
        <f t="shared" si="204"/>
        <v>6840</v>
      </c>
      <c r="EJ344" s="8">
        <f t="shared" si="205"/>
        <v>6793</v>
      </c>
      <c r="EK344" s="7">
        <f t="shared" si="206"/>
        <v>3731</v>
      </c>
      <c r="EL344" s="10">
        <f t="shared" si="207"/>
        <v>3811</v>
      </c>
      <c r="EM344">
        <v>3109</v>
      </c>
      <c r="EN344" s="3">
        <v>2982</v>
      </c>
      <c r="EO344">
        <v>0</v>
      </c>
      <c r="EP344" s="3">
        <v>0</v>
      </c>
      <c r="EQ344">
        <v>0</v>
      </c>
      <c r="ER344" s="3">
        <v>0</v>
      </c>
      <c r="ES344">
        <v>0</v>
      </c>
      <c r="ET344" s="3">
        <v>0</v>
      </c>
      <c r="EU344">
        <v>0</v>
      </c>
      <c r="EV344" s="3">
        <v>0</v>
      </c>
      <c r="EW344">
        <v>0</v>
      </c>
      <c r="EX344" s="3">
        <v>0</v>
      </c>
      <c r="EY344">
        <v>0</v>
      </c>
      <c r="EZ344" s="3">
        <v>0</v>
      </c>
      <c r="FA344">
        <v>0</v>
      </c>
      <c r="FB344" s="2">
        <v>0</v>
      </c>
      <c r="FC344" s="7">
        <f t="shared" si="208"/>
        <v>6752</v>
      </c>
      <c r="FD344" s="10">
        <f t="shared" si="209"/>
        <v>6687</v>
      </c>
      <c r="FE344">
        <v>0</v>
      </c>
      <c r="FF344" s="3">
        <v>2</v>
      </c>
      <c r="FG344">
        <v>0</v>
      </c>
      <c r="FH344" s="3">
        <v>0</v>
      </c>
      <c r="FI344">
        <v>88</v>
      </c>
      <c r="FJ344" s="3">
        <v>104</v>
      </c>
      <c r="FK344">
        <v>0</v>
      </c>
      <c r="FL344" s="2">
        <v>0</v>
      </c>
      <c r="FM344" s="7">
        <f t="shared" si="210"/>
        <v>107</v>
      </c>
      <c r="FN344">
        <v>10726</v>
      </c>
      <c r="FO344">
        <v>2792</v>
      </c>
      <c r="FP344" s="2">
        <v>8</v>
      </c>
      <c r="FQ344">
        <v>17</v>
      </c>
      <c r="FR344">
        <v>60</v>
      </c>
      <c r="FS344" s="4">
        <v>67</v>
      </c>
      <c r="FT344">
        <v>82</v>
      </c>
      <c r="FU344" s="3">
        <v>24</v>
      </c>
      <c r="FV344">
        <v>0</v>
      </c>
      <c r="FW344" s="3">
        <v>1</v>
      </c>
      <c r="FX344">
        <v>0</v>
      </c>
      <c r="FY344" s="3">
        <v>0</v>
      </c>
      <c r="FZ344">
        <v>115</v>
      </c>
      <c r="GA344" s="2">
        <v>43</v>
      </c>
      <c r="GB344">
        <v>65</v>
      </c>
      <c r="GC344" s="2">
        <v>3311</v>
      </c>
      <c r="GD344">
        <v>2</v>
      </c>
      <c r="GE344" s="3">
        <v>2</v>
      </c>
      <c r="GF344">
        <v>3</v>
      </c>
      <c r="GG344" s="4">
        <v>2</v>
      </c>
    </row>
    <row r="345" spans="1:189" x14ac:dyDescent="0.2">
      <c r="A345" s="5" t="s">
        <v>439</v>
      </c>
      <c r="B345" s="5" t="s">
        <v>99</v>
      </c>
      <c r="C345" s="5">
        <f>SUM(C309:C344)</f>
        <v>2</v>
      </c>
      <c r="D345" s="5">
        <f t="shared" ref="D345:BO345" si="211">SUM(D309:D344)</f>
        <v>5</v>
      </c>
      <c r="E345" s="5">
        <f t="shared" si="211"/>
        <v>3</v>
      </c>
      <c r="F345" s="5">
        <f t="shared" si="211"/>
        <v>8</v>
      </c>
      <c r="G345" s="5">
        <f t="shared" si="211"/>
        <v>11</v>
      </c>
      <c r="H345" s="5">
        <f t="shared" si="211"/>
        <v>1</v>
      </c>
      <c r="I345" s="5">
        <f t="shared" si="211"/>
        <v>0</v>
      </c>
      <c r="J345" s="5">
        <f t="shared" si="211"/>
        <v>4</v>
      </c>
      <c r="K345" s="5">
        <f t="shared" si="211"/>
        <v>18</v>
      </c>
      <c r="L345" s="5">
        <f t="shared" si="211"/>
        <v>13</v>
      </c>
      <c r="M345" s="5">
        <f t="shared" si="211"/>
        <v>2</v>
      </c>
      <c r="N345" s="5">
        <f t="shared" si="211"/>
        <v>0</v>
      </c>
      <c r="O345" s="5">
        <f t="shared" si="211"/>
        <v>0</v>
      </c>
      <c r="P345" s="5">
        <f t="shared" si="211"/>
        <v>1</v>
      </c>
      <c r="Q345" s="5">
        <f t="shared" si="211"/>
        <v>4</v>
      </c>
      <c r="R345" s="5">
        <f t="shared" si="211"/>
        <v>9</v>
      </c>
      <c r="S345" s="5">
        <f t="shared" si="211"/>
        <v>8</v>
      </c>
      <c r="T345" s="5">
        <f t="shared" si="211"/>
        <v>5</v>
      </c>
      <c r="U345" s="5">
        <f t="shared" si="211"/>
        <v>0</v>
      </c>
      <c r="V345" s="5">
        <f t="shared" si="211"/>
        <v>1176</v>
      </c>
      <c r="W345" s="5">
        <f t="shared" si="211"/>
        <v>409</v>
      </c>
      <c r="X345" s="5">
        <f t="shared" si="211"/>
        <v>151</v>
      </c>
      <c r="Y345" s="5">
        <f t="shared" si="211"/>
        <v>42</v>
      </c>
      <c r="Z345" s="5">
        <f t="shared" si="211"/>
        <v>36</v>
      </c>
      <c r="AA345" s="5">
        <f t="shared" si="211"/>
        <v>1</v>
      </c>
      <c r="AB345" s="5">
        <f t="shared" si="211"/>
        <v>0</v>
      </c>
      <c r="AC345" s="5">
        <f t="shared" si="211"/>
        <v>558</v>
      </c>
      <c r="AD345" s="5">
        <f t="shared" si="211"/>
        <v>1312</v>
      </c>
      <c r="AE345" s="5">
        <f t="shared" si="211"/>
        <v>0</v>
      </c>
      <c r="AF345" s="5">
        <f t="shared" si="211"/>
        <v>0</v>
      </c>
      <c r="AG345" s="5">
        <f t="shared" si="211"/>
        <v>0</v>
      </c>
      <c r="AH345" s="5">
        <f t="shared" si="211"/>
        <v>0</v>
      </c>
      <c r="AI345" s="5">
        <f t="shared" si="211"/>
        <v>0</v>
      </c>
      <c r="AJ345" s="5">
        <f t="shared" si="211"/>
        <v>0</v>
      </c>
      <c r="AK345" s="5">
        <f t="shared" si="211"/>
        <v>0</v>
      </c>
      <c r="AL345" s="5">
        <f t="shared" si="211"/>
        <v>39</v>
      </c>
      <c r="AM345" s="5">
        <f t="shared" si="211"/>
        <v>0</v>
      </c>
      <c r="AN345" s="5">
        <f t="shared" si="211"/>
        <v>735</v>
      </c>
      <c r="AO345" s="5">
        <f t="shared" si="211"/>
        <v>935</v>
      </c>
      <c r="AP345" s="5">
        <f t="shared" si="211"/>
        <v>447</v>
      </c>
      <c r="AQ345" s="5">
        <f t="shared" si="211"/>
        <v>473</v>
      </c>
      <c r="AR345" s="5">
        <f t="shared" si="211"/>
        <v>164</v>
      </c>
      <c r="AS345" s="5">
        <f t="shared" si="211"/>
        <v>14</v>
      </c>
      <c r="AT345" s="5">
        <f t="shared" si="211"/>
        <v>1</v>
      </c>
      <c r="AU345" s="5">
        <f t="shared" si="211"/>
        <v>1422</v>
      </c>
      <c r="AV345" s="5">
        <f t="shared" si="211"/>
        <v>442</v>
      </c>
      <c r="AW345" s="5">
        <f t="shared" si="211"/>
        <v>45</v>
      </c>
      <c r="AX345" s="5">
        <f t="shared" si="211"/>
        <v>3</v>
      </c>
      <c r="AY345" s="5">
        <f t="shared" si="211"/>
        <v>386</v>
      </c>
      <c r="AZ345" s="5">
        <f t="shared" si="211"/>
        <v>2</v>
      </c>
      <c r="BA345" s="5">
        <f t="shared" si="211"/>
        <v>81</v>
      </c>
      <c r="BB345" s="5">
        <f t="shared" si="211"/>
        <v>259</v>
      </c>
      <c r="BC345" s="5">
        <f t="shared" si="211"/>
        <v>23149</v>
      </c>
      <c r="BD345" s="5">
        <f t="shared" si="211"/>
        <v>754</v>
      </c>
      <c r="BE345" s="5">
        <f t="shared" si="211"/>
        <v>44</v>
      </c>
      <c r="BF345" s="5">
        <f t="shared" si="211"/>
        <v>719</v>
      </c>
      <c r="BG345" s="5">
        <f t="shared" si="211"/>
        <v>244</v>
      </c>
      <c r="BH345" s="5">
        <f t="shared" si="211"/>
        <v>35</v>
      </c>
      <c r="BI345" s="5">
        <f t="shared" si="211"/>
        <v>1176</v>
      </c>
      <c r="BJ345" s="5">
        <f t="shared" si="211"/>
        <v>17</v>
      </c>
      <c r="BK345" s="5">
        <f t="shared" si="211"/>
        <v>508</v>
      </c>
      <c r="BL345" s="5">
        <f t="shared" si="211"/>
        <v>3</v>
      </c>
      <c r="BM345" s="5">
        <f t="shared" si="211"/>
        <v>124</v>
      </c>
      <c r="BN345" s="5">
        <f t="shared" si="211"/>
        <v>2</v>
      </c>
      <c r="BO345" s="5">
        <f t="shared" si="211"/>
        <v>158</v>
      </c>
      <c r="BP345" s="5">
        <f t="shared" ref="BP345:EA345" si="212">SUM(BP309:BP344)</f>
        <v>1</v>
      </c>
      <c r="BQ345" s="5">
        <f t="shared" si="212"/>
        <v>70</v>
      </c>
      <c r="BR345" s="5">
        <f t="shared" si="212"/>
        <v>0</v>
      </c>
      <c r="BS345" s="5">
        <f t="shared" si="212"/>
        <v>0</v>
      </c>
      <c r="BT345" s="5">
        <f t="shared" si="212"/>
        <v>0</v>
      </c>
      <c r="BU345" s="5">
        <f t="shared" si="212"/>
        <v>0</v>
      </c>
      <c r="BV345" s="5">
        <f t="shared" si="212"/>
        <v>1</v>
      </c>
      <c r="BW345" s="5">
        <f t="shared" si="212"/>
        <v>0</v>
      </c>
      <c r="BX345" s="5">
        <f t="shared" si="212"/>
        <v>36</v>
      </c>
      <c r="BY345" s="5">
        <f t="shared" si="212"/>
        <v>0</v>
      </c>
      <c r="BZ345" s="5">
        <f t="shared" si="212"/>
        <v>0</v>
      </c>
      <c r="CA345" s="5">
        <f t="shared" si="212"/>
        <v>591</v>
      </c>
      <c r="CB345" s="5">
        <f t="shared" si="212"/>
        <v>0</v>
      </c>
      <c r="CC345" s="5">
        <f t="shared" si="212"/>
        <v>0</v>
      </c>
      <c r="CD345" s="5">
        <f t="shared" si="212"/>
        <v>10</v>
      </c>
      <c r="CE345" s="5">
        <f t="shared" si="212"/>
        <v>3</v>
      </c>
      <c r="CF345" s="5">
        <f t="shared" si="212"/>
        <v>1</v>
      </c>
      <c r="CG345" s="5">
        <f t="shared" si="212"/>
        <v>1571</v>
      </c>
      <c r="CH345" s="5">
        <f t="shared" si="212"/>
        <v>3</v>
      </c>
      <c r="CI345" s="5">
        <f t="shared" si="212"/>
        <v>1</v>
      </c>
      <c r="CJ345" s="5">
        <f t="shared" si="212"/>
        <v>67</v>
      </c>
      <c r="CK345" s="5">
        <f t="shared" si="212"/>
        <v>159</v>
      </c>
      <c r="CL345" s="5">
        <f t="shared" si="212"/>
        <v>179</v>
      </c>
      <c r="CM345" s="5">
        <f t="shared" si="212"/>
        <v>452</v>
      </c>
      <c r="CN345" s="5">
        <f t="shared" si="212"/>
        <v>8</v>
      </c>
      <c r="CO345" s="5">
        <f t="shared" si="212"/>
        <v>3082</v>
      </c>
      <c r="CP345" s="5">
        <f t="shared" si="212"/>
        <v>140</v>
      </c>
      <c r="CQ345" s="5">
        <f t="shared" si="212"/>
        <v>472</v>
      </c>
      <c r="CR345" s="5">
        <f t="shared" si="212"/>
        <v>602</v>
      </c>
      <c r="CS345" s="5">
        <f t="shared" si="212"/>
        <v>736</v>
      </c>
      <c r="CT345" s="5">
        <f t="shared" si="212"/>
        <v>447</v>
      </c>
      <c r="CU345" s="5">
        <f t="shared" si="212"/>
        <v>398</v>
      </c>
      <c r="CV345" s="5">
        <f t="shared" si="212"/>
        <v>287</v>
      </c>
      <c r="CW345" s="5">
        <f t="shared" si="212"/>
        <v>0</v>
      </c>
      <c r="CX345" s="5">
        <f t="shared" si="212"/>
        <v>1</v>
      </c>
      <c r="CY345" s="5">
        <f t="shared" si="212"/>
        <v>0</v>
      </c>
      <c r="CZ345" s="5">
        <f t="shared" si="212"/>
        <v>0</v>
      </c>
      <c r="DA345" s="5">
        <f t="shared" si="212"/>
        <v>0</v>
      </c>
      <c r="DB345" s="5">
        <f t="shared" si="212"/>
        <v>25</v>
      </c>
      <c r="DC345" s="5">
        <f t="shared" si="212"/>
        <v>0</v>
      </c>
      <c r="DD345" s="5">
        <f t="shared" si="212"/>
        <v>5</v>
      </c>
      <c r="DE345" s="5">
        <f t="shared" si="212"/>
        <v>291</v>
      </c>
      <c r="DF345" s="5">
        <f t="shared" si="212"/>
        <v>1</v>
      </c>
      <c r="DG345" s="5">
        <f t="shared" si="212"/>
        <v>8</v>
      </c>
      <c r="DH345" s="5">
        <f t="shared" si="212"/>
        <v>34</v>
      </c>
      <c r="DI345" s="5">
        <f t="shared" si="212"/>
        <v>16</v>
      </c>
      <c r="DJ345" s="5">
        <f t="shared" si="212"/>
        <v>0</v>
      </c>
      <c r="DK345" s="5">
        <f t="shared" si="212"/>
        <v>381</v>
      </c>
      <c r="DL345" s="5">
        <f t="shared" si="212"/>
        <v>68</v>
      </c>
      <c r="DM345" s="5">
        <f t="shared" si="212"/>
        <v>104</v>
      </c>
      <c r="DN345" s="5">
        <f t="shared" si="212"/>
        <v>80</v>
      </c>
      <c r="DO345" s="5">
        <f t="shared" si="212"/>
        <v>92</v>
      </c>
      <c r="DP345" s="5">
        <f t="shared" si="212"/>
        <v>28</v>
      </c>
      <c r="DQ345" s="5">
        <f t="shared" si="212"/>
        <v>7</v>
      </c>
      <c r="DR345" s="5">
        <f t="shared" si="212"/>
        <v>2</v>
      </c>
      <c r="DS345" s="5">
        <f t="shared" si="212"/>
        <v>1305</v>
      </c>
      <c r="DT345" s="5">
        <f t="shared" si="212"/>
        <v>312</v>
      </c>
      <c r="DU345" s="5">
        <f t="shared" si="212"/>
        <v>116</v>
      </c>
      <c r="DV345" s="5">
        <f t="shared" si="212"/>
        <v>176</v>
      </c>
      <c r="DW345" s="5">
        <f t="shared" si="212"/>
        <v>1635727</v>
      </c>
      <c r="DX345" s="5">
        <f t="shared" si="212"/>
        <v>55679</v>
      </c>
      <c r="DY345" s="5">
        <f t="shared" si="212"/>
        <v>130295</v>
      </c>
      <c r="DZ345" s="5">
        <f t="shared" si="212"/>
        <v>53088</v>
      </c>
      <c r="EA345" s="5">
        <f t="shared" si="212"/>
        <v>1874789</v>
      </c>
      <c r="EB345" s="5">
        <f t="shared" ref="EB345:GG345" si="213">SUM(EB309:EB344)</f>
        <v>166057</v>
      </c>
      <c r="EC345" s="5">
        <f t="shared" si="213"/>
        <v>168326</v>
      </c>
      <c r="ED345" s="5">
        <f t="shared" si="213"/>
        <v>334383</v>
      </c>
      <c r="EE345" s="5">
        <f t="shared" si="213"/>
        <v>5542</v>
      </c>
      <c r="EF345" s="5">
        <f t="shared" si="213"/>
        <v>6947</v>
      </c>
      <c r="EG345" s="5">
        <f t="shared" si="213"/>
        <v>140619</v>
      </c>
      <c r="EH345" s="5">
        <f t="shared" si="213"/>
        <v>139085</v>
      </c>
      <c r="EI345" s="5">
        <f t="shared" si="213"/>
        <v>146161</v>
      </c>
      <c r="EJ345" s="5">
        <f t="shared" si="213"/>
        <v>146032</v>
      </c>
      <c r="EK345" s="5">
        <f t="shared" si="213"/>
        <v>41126</v>
      </c>
      <c r="EL345" s="5">
        <f t="shared" si="213"/>
        <v>41725</v>
      </c>
      <c r="EM345" s="5">
        <f t="shared" si="213"/>
        <v>104843</v>
      </c>
      <c r="EN345" s="5">
        <f t="shared" si="213"/>
        <v>104103</v>
      </c>
      <c r="EO345" s="5">
        <f t="shared" si="213"/>
        <v>0</v>
      </c>
      <c r="EP345" s="5">
        <f t="shared" si="213"/>
        <v>0</v>
      </c>
      <c r="EQ345" s="5">
        <f t="shared" si="213"/>
        <v>0</v>
      </c>
      <c r="ER345" s="5">
        <f t="shared" si="213"/>
        <v>0</v>
      </c>
      <c r="ES345" s="5">
        <f t="shared" si="213"/>
        <v>0</v>
      </c>
      <c r="ET345" s="5">
        <f t="shared" si="213"/>
        <v>0</v>
      </c>
      <c r="EU345" s="5">
        <f t="shared" si="213"/>
        <v>0</v>
      </c>
      <c r="EV345" s="5">
        <f t="shared" si="213"/>
        <v>0</v>
      </c>
      <c r="EW345" s="5">
        <f t="shared" si="213"/>
        <v>0</v>
      </c>
      <c r="EX345" s="5">
        <f t="shared" si="213"/>
        <v>0</v>
      </c>
      <c r="EY345" s="5">
        <f t="shared" si="213"/>
        <v>0</v>
      </c>
      <c r="EZ345" s="5">
        <f t="shared" si="213"/>
        <v>0</v>
      </c>
      <c r="FA345" s="5">
        <f t="shared" si="213"/>
        <v>192</v>
      </c>
      <c r="FB345" s="5">
        <f t="shared" si="213"/>
        <v>204</v>
      </c>
      <c r="FC345" s="5">
        <f t="shared" si="213"/>
        <v>140776</v>
      </c>
      <c r="FD345" s="20">
        <f t="shared" si="213"/>
        <v>140151</v>
      </c>
      <c r="FE345" s="5">
        <f t="shared" si="213"/>
        <v>2611</v>
      </c>
      <c r="FF345" s="20">
        <f t="shared" si="213"/>
        <v>2548</v>
      </c>
      <c r="FG345" s="5">
        <f t="shared" si="213"/>
        <v>0</v>
      </c>
      <c r="FH345" s="5">
        <f t="shared" si="213"/>
        <v>0</v>
      </c>
      <c r="FI345" s="5">
        <f t="shared" si="213"/>
        <v>2771</v>
      </c>
      <c r="FJ345" s="5">
        <f t="shared" si="213"/>
        <v>3332</v>
      </c>
      <c r="FK345" s="5">
        <f t="shared" si="213"/>
        <v>3</v>
      </c>
      <c r="FL345" s="5">
        <f t="shared" si="213"/>
        <v>1</v>
      </c>
      <c r="FM345" s="5">
        <f t="shared" si="213"/>
        <v>1455</v>
      </c>
      <c r="FN345" s="5">
        <f t="shared" si="213"/>
        <v>236369</v>
      </c>
      <c r="FO345" s="5">
        <f t="shared" si="213"/>
        <v>52851</v>
      </c>
      <c r="FP345" s="5">
        <f t="shared" si="213"/>
        <v>1518</v>
      </c>
      <c r="FQ345" s="5">
        <f t="shared" si="213"/>
        <v>454</v>
      </c>
      <c r="FR345" s="20">
        <f t="shared" si="213"/>
        <v>6663</v>
      </c>
      <c r="FS345" s="5">
        <f t="shared" si="213"/>
        <v>4094</v>
      </c>
      <c r="FT345" s="5">
        <f t="shared" si="213"/>
        <v>1464</v>
      </c>
      <c r="FU345" s="5">
        <f t="shared" si="213"/>
        <v>393</v>
      </c>
      <c r="FV345" s="5">
        <f t="shared" si="213"/>
        <v>70</v>
      </c>
      <c r="FW345" s="20">
        <f t="shared" si="213"/>
        <v>37</v>
      </c>
      <c r="FX345" s="5">
        <f t="shared" si="213"/>
        <v>28</v>
      </c>
      <c r="FY345" s="5">
        <f t="shared" si="213"/>
        <v>14</v>
      </c>
      <c r="FZ345" s="5">
        <f t="shared" si="213"/>
        <v>2656</v>
      </c>
      <c r="GA345" s="5">
        <f t="shared" si="213"/>
        <v>723</v>
      </c>
      <c r="GB345" s="5">
        <f t="shared" si="213"/>
        <v>1303</v>
      </c>
      <c r="GC345" s="5">
        <f t="shared" si="213"/>
        <v>156424</v>
      </c>
      <c r="GD345" s="5">
        <f t="shared" si="213"/>
        <v>49</v>
      </c>
      <c r="GE345" s="5">
        <f t="shared" si="213"/>
        <v>58</v>
      </c>
      <c r="GF345" s="5">
        <f t="shared" si="213"/>
        <v>222</v>
      </c>
      <c r="GG345" s="5">
        <f t="shared" si="213"/>
        <v>197</v>
      </c>
    </row>
    <row r="346" spans="1:189" x14ac:dyDescent="0.2">
      <c r="A346" t="s">
        <v>486</v>
      </c>
      <c r="B346" t="s">
        <v>476</v>
      </c>
      <c r="C346">
        <v>0</v>
      </c>
      <c r="D346">
        <v>0</v>
      </c>
      <c r="E346">
        <v>1</v>
      </c>
      <c r="F346">
        <v>0</v>
      </c>
      <c r="G346" s="3">
        <v>0</v>
      </c>
      <c r="H346">
        <v>0</v>
      </c>
      <c r="I346">
        <v>0</v>
      </c>
      <c r="J346">
        <v>0</v>
      </c>
      <c r="K346">
        <v>0</v>
      </c>
      <c r="L346">
        <v>2</v>
      </c>
      <c r="M346">
        <v>0</v>
      </c>
      <c r="N346" s="3">
        <v>0</v>
      </c>
      <c r="O346">
        <v>1</v>
      </c>
      <c r="P346">
        <v>0</v>
      </c>
      <c r="Q346">
        <v>0</v>
      </c>
      <c r="R346" s="20">
        <v>1</v>
      </c>
      <c r="S346">
        <v>0</v>
      </c>
      <c r="T346">
        <v>0</v>
      </c>
      <c r="U346" s="3">
        <v>0</v>
      </c>
      <c r="V346">
        <v>0</v>
      </c>
      <c r="W346">
        <v>0</v>
      </c>
      <c r="X346">
        <v>2</v>
      </c>
      <c r="Y346">
        <v>0</v>
      </c>
      <c r="Z346">
        <v>0</v>
      </c>
      <c r="AA346">
        <v>0</v>
      </c>
      <c r="AB346" s="2">
        <v>0</v>
      </c>
      <c r="AC346" s="7">
        <f t="shared" si="196"/>
        <v>7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 s="3">
        <v>0</v>
      </c>
      <c r="AN346">
        <v>0</v>
      </c>
      <c r="AO346">
        <v>0</v>
      </c>
      <c r="AP346">
        <v>0</v>
      </c>
      <c r="AQ346">
        <v>0</v>
      </c>
      <c r="AR346">
        <v>1</v>
      </c>
      <c r="AS346">
        <v>0</v>
      </c>
      <c r="AT346" s="3">
        <v>0</v>
      </c>
      <c r="AU346" s="7">
        <f t="shared" si="197"/>
        <v>7</v>
      </c>
      <c r="AV346">
        <v>0</v>
      </c>
      <c r="AW346" s="3">
        <v>0</v>
      </c>
      <c r="AX346">
        <v>1</v>
      </c>
      <c r="AY346">
        <v>45</v>
      </c>
      <c r="AZ346">
        <v>0</v>
      </c>
      <c r="BA346">
        <v>0</v>
      </c>
      <c r="BB346">
        <v>1</v>
      </c>
      <c r="BC346" s="3">
        <v>610</v>
      </c>
      <c r="BD346">
        <v>1</v>
      </c>
      <c r="BE346">
        <v>0</v>
      </c>
      <c r="BF346">
        <v>0</v>
      </c>
      <c r="BG346">
        <v>6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 s="4">
        <v>0</v>
      </c>
      <c r="BV346">
        <v>0</v>
      </c>
      <c r="BW346">
        <v>0</v>
      </c>
      <c r="BX346" s="3">
        <v>2</v>
      </c>
      <c r="BY346">
        <v>0</v>
      </c>
      <c r="BZ346">
        <v>0</v>
      </c>
      <c r="CA346">
        <v>2</v>
      </c>
      <c r="CB346">
        <v>0</v>
      </c>
      <c r="CC346">
        <v>0</v>
      </c>
      <c r="CD346" s="3">
        <v>4</v>
      </c>
      <c r="CE346">
        <v>0</v>
      </c>
      <c r="CF346">
        <v>0</v>
      </c>
      <c r="CG346">
        <v>8</v>
      </c>
      <c r="CH346">
        <v>0</v>
      </c>
      <c r="CI346">
        <v>0</v>
      </c>
      <c r="CJ346" s="3">
        <v>1</v>
      </c>
      <c r="CK346">
        <v>0</v>
      </c>
      <c r="CL346">
        <v>8</v>
      </c>
      <c r="CM346">
        <v>0</v>
      </c>
      <c r="CN346" s="3">
        <v>0</v>
      </c>
      <c r="CO346" s="8">
        <f t="shared" si="198"/>
        <v>25</v>
      </c>
      <c r="CP346">
        <v>3</v>
      </c>
      <c r="CQ346">
        <v>6</v>
      </c>
      <c r="CR346">
        <v>10</v>
      </c>
      <c r="CS346">
        <v>2</v>
      </c>
      <c r="CT346">
        <v>3</v>
      </c>
      <c r="CU346">
        <v>1</v>
      </c>
      <c r="CV346" s="8">
        <f t="shared" si="199"/>
        <v>0</v>
      </c>
      <c r="CW346">
        <v>1</v>
      </c>
      <c r="CX346">
        <v>0</v>
      </c>
      <c r="CY346">
        <v>0</v>
      </c>
      <c r="CZ346" s="3">
        <v>0</v>
      </c>
      <c r="DA346">
        <v>12</v>
      </c>
      <c r="DB346">
        <v>1</v>
      </c>
      <c r="DC346">
        <v>0</v>
      </c>
      <c r="DD346">
        <v>1</v>
      </c>
      <c r="DE346">
        <v>12</v>
      </c>
      <c r="DF346" s="3">
        <v>0</v>
      </c>
      <c r="DG346">
        <v>3</v>
      </c>
      <c r="DH346">
        <v>2</v>
      </c>
      <c r="DI346">
        <v>2</v>
      </c>
      <c r="DJ346" s="3">
        <v>0</v>
      </c>
      <c r="DK346" s="8">
        <f t="shared" si="200"/>
        <v>34</v>
      </c>
      <c r="DL346">
        <v>2</v>
      </c>
      <c r="DM346">
        <v>3</v>
      </c>
      <c r="DN346">
        <v>7</v>
      </c>
      <c r="DO346">
        <v>10</v>
      </c>
      <c r="DP346">
        <v>8</v>
      </c>
      <c r="DQ346">
        <v>4</v>
      </c>
      <c r="DR346" s="8">
        <f t="shared" si="201"/>
        <v>0</v>
      </c>
      <c r="DS346">
        <v>1</v>
      </c>
      <c r="DT346">
        <v>1</v>
      </c>
      <c r="DU346">
        <v>1</v>
      </c>
      <c r="DV346" s="8">
        <v>1</v>
      </c>
      <c r="DW346">
        <v>20311</v>
      </c>
      <c r="DX346">
        <v>2475</v>
      </c>
      <c r="DY346">
        <v>1900</v>
      </c>
      <c r="DZ346" s="3">
        <v>3284</v>
      </c>
      <c r="EA346" s="9">
        <f t="shared" si="202"/>
        <v>27970</v>
      </c>
      <c r="EB346">
        <v>1529</v>
      </c>
      <c r="EC346">
        <v>1094</v>
      </c>
      <c r="ED346" s="8">
        <f t="shared" si="203"/>
        <v>2623</v>
      </c>
      <c r="EE346">
        <v>0</v>
      </c>
      <c r="EF346" s="3">
        <v>37</v>
      </c>
      <c r="EG346">
        <v>1132</v>
      </c>
      <c r="EH346" s="3">
        <v>1123</v>
      </c>
      <c r="EI346" s="7">
        <f t="shared" si="204"/>
        <v>1132</v>
      </c>
      <c r="EJ346" s="8">
        <f t="shared" si="205"/>
        <v>1160</v>
      </c>
      <c r="EK346" s="7">
        <f t="shared" si="206"/>
        <v>781</v>
      </c>
      <c r="EL346" s="10">
        <f t="shared" si="207"/>
        <v>1075</v>
      </c>
      <c r="EM346">
        <v>342</v>
      </c>
      <c r="EN346" s="3">
        <v>84</v>
      </c>
      <c r="EO346">
        <v>0</v>
      </c>
      <c r="EP346" s="3">
        <v>0</v>
      </c>
      <c r="EQ346">
        <v>0</v>
      </c>
      <c r="ER346" s="3">
        <v>0</v>
      </c>
      <c r="ES346">
        <v>0</v>
      </c>
      <c r="ET346" s="3">
        <v>0</v>
      </c>
      <c r="EU346">
        <v>6</v>
      </c>
      <c r="EV346" s="3">
        <v>1</v>
      </c>
      <c r="EW346">
        <v>0</v>
      </c>
      <c r="EX346" s="3">
        <v>0</v>
      </c>
      <c r="EY346">
        <v>0</v>
      </c>
      <c r="EZ346" s="3">
        <v>0</v>
      </c>
      <c r="FA346">
        <v>3</v>
      </c>
      <c r="FB346" s="2">
        <v>0</v>
      </c>
      <c r="FC346" s="7">
        <f t="shared" si="208"/>
        <v>1115</v>
      </c>
      <c r="FD346" s="10">
        <f t="shared" si="209"/>
        <v>1122</v>
      </c>
      <c r="FE346">
        <v>10</v>
      </c>
      <c r="FF346" s="3">
        <v>4</v>
      </c>
      <c r="FG346">
        <v>0</v>
      </c>
      <c r="FH346" s="3">
        <v>0</v>
      </c>
      <c r="FI346">
        <v>7</v>
      </c>
      <c r="FJ346" s="3">
        <v>34</v>
      </c>
      <c r="FK346">
        <v>0</v>
      </c>
      <c r="FL346" s="2">
        <v>0</v>
      </c>
      <c r="FM346" s="7">
        <f t="shared" si="210"/>
        <v>2</v>
      </c>
      <c r="FN346">
        <v>1672</v>
      </c>
      <c r="FO346">
        <v>531</v>
      </c>
      <c r="FP346" s="2">
        <v>87</v>
      </c>
      <c r="FQ346">
        <v>28</v>
      </c>
      <c r="FR346">
        <v>87</v>
      </c>
      <c r="FS346" s="4">
        <v>127</v>
      </c>
      <c r="FT346">
        <v>3</v>
      </c>
      <c r="FU346" s="3">
        <v>0</v>
      </c>
      <c r="FV346">
        <v>2</v>
      </c>
      <c r="FW346" s="3">
        <v>1</v>
      </c>
      <c r="FX346">
        <v>2</v>
      </c>
      <c r="FY346" s="3">
        <v>0</v>
      </c>
      <c r="FZ346">
        <v>29</v>
      </c>
      <c r="GA346" s="2">
        <v>5</v>
      </c>
      <c r="GB346">
        <v>4</v>
      </c>
      <c r="GC346" s="2">
        <v>3783</v>
      </c>
      <c r="GD346">
        <v>0</v>
      </c>
      <c r="GE346" s="3">
        <v>0</v>
      </c>
      <c r="GF346">
        <v>1</v>
      </c>
      <c r="GG346" s="4">
        <v>1</v>
      </c>
    </row>
    <row r="347" spans="1:189" x14ac:dyDescent="0.2">
      <c r="A347" t="s">
        <v>486</v>
      </c>
      <c r="B347" t="s">
        <v>477</v>
      </c>
      <c r="C347">
        <v>0</v>
      </c>
      <c r="D347">
        <v>0</v>
      </c>
      <c r="E347">
        <v>0</v>
      </c>
      <c r="F347">
        <v>0</v>
      </c>
      <c r="G347" s="3">
        <v>0</v>
      </c>
      <c r="H347">
        <v>0</v>
      </c>
      <c r="I347">
        <v>0</v>
      </c>
      <c r="J347">
        <v>0</v>
      </c>
      <c r="K347">
        <v>0</v>
      </c>
      <c r="L347">
        <v>1</v>
      </c>
      <c r="M347">
        <v>0</v>
      </c>
      <c r="N347" s="3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 s="3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 s="2">
        <v>0</v>
      </c>
      <c r="AC347" s="7">
        <f t="shared" si="196"/>
        <v>1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 s="3">
        <v>0</v>
      </c>
      <c r="AN347">
        <v>0</v>
      </c>
      <c r="AO347">
        <v>0</v>
      </c>
      <c r="AP347">
        <v>0</v>
      </c>
      <c r="AQ347">
        <v>0</v>
      </c>
      <c r="AR347">
        <v>1</v>
      </c>
      <c r="AS347">
        <v>0</v>
      </c>
      <c r="AT347" s="3">
        <v>0</v>
      </c>
      <c r="AU347" s="7">
        <f t="shared" si="197"/>
        <v>1</v>
      </c>
      <c r="AV347">
        <v>0</v>
      </c>
      <c r="AW347" s="3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 s="3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 s="4">
        <v>0</v>
      </c>
      <c r="BV347">
        <v>0</v>
      </c>
      <c r="BW347">
        <v>0</v>
      </c>
      <c r="BX347" s="3">
        <v>0</v>
      </c>
      <c r="BY347">
        <v>0</v>
      </c>
      <c r="BZ347">
        <v>0</v>
      </c>
      <c r="CA347">
        <v>0</v>
      </c>
      <c r="CB347">
        <v>0</v>
      </c>
      <c r="CC347">
        <v>1</v>
      </c>
      <c r="CD347" s="3">
        <v>0</v>
      </c>
      <c r="CE347">
        <v>0</v>
      </c>
      <c r="CF347">
        <v>0</v>
      </c>
      <c r="CG347">
        <v>2</v>
      </c>
      <c r="CH347">
        <v>0</v>
      </c>
      <c r="CI347">
        <v>0</v>
      </c>
      <c r="CJ347" s="3">
        <v>0</v>
      </c>
      <c r="CK347">
        <v>0</v>
      </c>
      <c r="CL347">
        <v>2</v>
      </c>
      <c r="CM347">
        <v>0</v>
      </c>
      <c r="CN347" s="3">
        <v>0</v>
      </c>
      <c r="CO347" s="8">
        <f t="shared" si="198"/>
        <v>5</v>
      </c>
      <c r="CP347">
        <v>0</v>
      </c>
      <c r="CQ347">
        <v>1</v>
      </c>
      <c r="CR347">
        <v>1</v>
      </c>
      <c r="CS347">
        <v>1</v>
      </c>
      <c r="CT347">
        <v>2</v>
      </c>
      <c r="CU347">
        <v>0</v>
      </c>
      <c r="CV347" s="8">
        <f t="shared" si="199"/>
        <v>0</v>
      </c>
      <c r="CW347">
        <v>0</v>
      </c>
      <c r="CX347">
        <v>0</v>
      </c>
      <c r="CY347">
        <v>0</v>
      </c>
      <c r="CZ347" s="3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 s="3">
        <v>0</v>
      </c>
      <c r="DG347">
        <v>0</v>
      </c>
      <c r="DH347">
        <v>0</v>
      </c>
      <c r="DI347">
        <v>0</v>
      </c>
      <c r="DJ347" s="3">
        <v>0</v>
      </c>
      <c r="DK347" s="8">
        <f t="shared" si="200"/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 s="8">
        <f t="shared" si="201"/>
        <v>0</v>
      </c>
      <c r="DS347">
        <v>0</v>
      </c>
      <c r="DT347">
        <v>0</v>
      </c>
      <c r="DU347">
        <v>0</v>
      </c>
      <c r="DV347" s="8">
        <v>4</v>
      </c>
      <c r="DW347">
        <v>2700</v>
      </c>
      <c r="DX347">
        <v>50</v>
      </c>
      <c r="DY347">
        <v>300</v>
      </c>
      <c r="DZ347" s="3">
        <v>200</v>
      </c>
      <c r="EA347" s="9">
        <f t="shared" si="202"/>
        <v>3250</v>
      </c>
      <c r="EB347">
        <v>959</v>
      </c>
      <c r="EC347">
        <v>933</v>
      </c>
      <c r="ED347" s="8">
        <f t="shared" si="203"/>
        <v>1892</v>
      </c>
      <c r="EE347">
        <v>0</v>
      </c>
      <c r="EF347" s="3">
        <v>0</v>
      </c>
      <c r="EG347">
        <v>324</v>
      </c>
      <c r="EH347" s="3">
        <v>0</v>
      </c>
      <c r="EI347" s="7">
        <f t="shared" si="204"/>
        <v>324</v>
      </c>
      <c r="EJ347" s="8">
        <f t="shared" si="205"/>
        <v>0</v>
      </c>
      <c r="EK347" s="7">
        <f t="shared" si="206"/>
        <v>276</v>
      </c>
      <c r="EL347" s="10">
        <f t="shared" si="207"/>
        <v>0</v>
      </c>
      <c r="EM347">
        <v>0</v>
      </c>
      <c r="EN347" s="3">
        <v>0</v>
      </c>
      <c r="EO347">
        <v>0</v>
      </c>
      <c r="EP347" s="3">
        <v>0</v>
      </c>
      <c r="EQ347">
        <v>0</v>
      </c>
      <c r="ER347" s="3">
        <v>0</v>
      </c>
      <c r="ES347">
        <v>0</v>
      </c>
      <c r="ET347" s="3">
        <v>0</v>
      </c>
      <c r="EU347">
        <v>48</v>
      </c>
      <c r="EV347" s="3">
        <v>0</v>
      </c>
      <c r="EW347">
        <v>0</v>
      </c>
      <c r="EX347" s="3">
        <v>0</v>
      </c>
      <c r="EY347">
        <v>0</v>
      </c>
      <c r="EZ347" s="3">
        <v>0</v>
      </c>
      <c r="FA347">
        <v>0</v>
      </c>
      <c r="FB347" s="2">
        <v>0</v>
      </c>
      <c r="FC347" s="7">
        <f t="shared" si="208"/>
        <v>324</v>
      </c>
      <c r="FD347" s="10">
        <f t="shared" si="209"/>
        <v>0</v>
      </c>
      <c r="FE347">
        <v>0</v>
      </c>
      <c r="FF347" s="3">
        <v>0</v>
      </c>
      <c r="FG347">
        <v>0</v>
      </c>
      <c r="FH347" s="3">
        <v>0</v>
      </c>
      <c r="FI347">
        <v>0</v>
      </c>
      <c r="FJ347" s="3">
        <v>0</v>
      </c>
      <c r="FK347">
        <v>0</v>
      </c>
      <c r="FL347" s="2">
        <v>0</v>
      </c>
      <c r="FM347" s="7">
        <f t="shared" si="210"/>
        <v>0</v>
      </c>
      <c r="FN347">
        <v>282</v>
      </c>
      <c r="FO347">
        <v>30</v>
      </c>
      <c r="FP347" s="2">
        <v>12</v>
      </c>
      <c r="FQ347">
        <v>4</v>
      </c>
      <c r="FR347">
        <v>1382</v>
      </c>
      <c r="FS347" s="4">
        <v>65</v>
      </c>
      <c r="FT347">
        <v>1</v>
      </c>
      <c r="FU347" s="3">
        <v>0</v>
      </c>
      <c r="FV347">
        <v>0</v>
      </c>
      <c r="FW347" s="3">
        <v>0</v>
      </c>
      <c r="FX347">
        <v>0</v>
      </c>
      <c r="FY347" s="3">
        <v>0</v>
      </c>
      <c r="FZ347">
        <v>0</v>
      </c>
      <c r="GA347" s="2">
        <v>5</v>
      </c>
      <c r="GB347">
        <v>1</v>
      </c>
      <c r="GC347" s="2">
        <v>158</v>
      </c>
      <c r="GD347">
        <v>2</v>
      </c>
      <c r="GE347" s="3">
        <v>2</v>
      </c>
      <c r="GF347">
        <v>3</v>
      </c>
      <c r="GG347" s="4">
        <v>4</v>
      </c>
    </row>
    <row r="348" spans="1:189" x14ac:dyDescent="0.2">
      <c r="A348" t="s">
        <v>486</v>
      </c>
      <c r="B348" t="s">
        <v>478</v>
      </c>
      <c r="C348">
        <v>0</v>
      </c>
      <c r="D348">
        <v>0</v>
      </c>
      <c r="E348">
        <v>0</v>
      </c>
      <c r="F348">
        <v>0</v>
      </c>
      <c r="G348" s="3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 s="3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 s="3">
        <v>0</v>
      </c>
      <c r="V348">
        <v>0</v>
      </c>
      <c r="W348">
        <v>0</v>
      </c>
      <c r="X348">
        <v>0</v>
      </c>
      <c r="Y348">
        <v>0</v>
      </c>
      <c r="Z348">
        <v>1</v>
      </c>
      <c r="AA348">
        <v>0</v>
      </c>
      <c r="AB348" s="2">
        <v>0</v>
      </c>
      <c r="AC348" s="7">
        <f t="shared" si="196"/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1</v>
      </c>
      <c r="AM348" s="3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 s="3">
        <v>0</v>
      </c>
      <c r="AU348" s="7">
        <f t="shared" si="197"/>
        <v>1</v>
      </c>
      <c r="AV348">
        <v>0</v>
      </c>
      <c r="AW348" s="3">
        <v>0</v>
      </c>
      <c r="AX348">
        <v>0</v>
      </c>
      <c r="AY348">
        <v>0</v>
      </c>
      <c r="AZ348">
        <v>0</v>
      </c>
      <c r="BA348">
        <v>0</v>
      </c>
      <c r="BB348">
        <v>1</v>
      </c>
      <c r="BC348" s="3">
        <v>180</v>
      </c>
      <c r="BD348">
        <v>0</v>
      </c>
      <c r="BE348">
        <v>0</v>
      </c>
      <c r="BF348">
        <v>0</v>
      </c>
      <c r="BG348">
        <v>1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 s="4">
        <v>0</v>
      </c>
      <c r="BV348">
        <v>0</v>
      </c>
      <c r="BW348">
        <v>0</v>
      </c>
      <c r="BX348" s="3">
        <v>0</v>
      </c>
      <c r="BY348">
        <v>0</v>
      </c>
      <c r="BZ348">
        <v>0</v>
      </c>
      <c r="CA348">
        <v>1</v>
      </c>
      <c r="CB348">
        <v>0</v>
      </c>
      <c r="CC348">
        <v>0</v>
      </c>
      <c r="CD348" s="3">
        <v>0</v>
      </c>
      <c r="CE348">
        <v>0</v>
      </c>
      <c r="CF348">
        <v>0</v>
      </c>
      <c r="CG348">
        <v>3</v>
      </c>
      <c r="CH348">
        <v>0</v>
      </c>
      <c r="CI348">
        <v>0</v>
      </c>
      <c r="CJ348" s="3">
        <v>0</v>
      </c>
      <c r="CK348">
        <v>0</v>
      </c>
      <c r="CL348">
        <v>1</v>
      </c>
      <c r="CM348">
        <v>0</v>
      </c>
      <c r="CN348" s="3">
        <v>0</v>
      </c>
      <c r="CO348" s="8">
        <f t="shared" si="198"/>
        <v>5</v>
      </c>
      <c r="CP348">
        <v>0</v>
      </c>
      <c r="CQ348">
        <v>1</v>
      </c>
      <c r="CR348">
        <v>3</v>
      </c>
      <c r="CS348">
        <v>1</v>
      </c>
      <c r="CT348">
        <v>0</v>
      </c>
      <c r="CU348">
        <v>0</v>
      </c>
      <c r="CV348" s="8">
        <f t="shared" si="199"/>
        <v>0</v>
      </c>
      <c r="CW348">
        <v>0</v>
      </c>
      <c r="CX348">
        <v>0</v>
      </c>
      <c r="CY348">
        <v>0</v>
      </c>
      <c r="CZ348" s="3">
        <v>0</v>
      </c>
      <c r="DA348">
        <v>1</v>
      </c>
      <c r="DB348">
        <v>0</v>
      </c>
      <c r="DC348">
        <v>0</v>
      </c>
      <c r="DD348">
        <v>0</v>
      </c>
      <c r="DE348">
        <v>1</v>
      </c>
      <c r="DF348" s="3">
        <v>0</v>
      </c>
      <c r="DG348">
        <v>1</v>
      </c>
      <c r="DH348">
        <v>1</v>
      </c>
      <c r="DI348">
        <v>0</v>
      </c>
      <c r="DJ348" s="3">
        <v>0</v>
      </c>
      <c r="DK348" s="8">
        <f t="shared" si="200"/>
        <v>4</v>
      </c>
      <c r="DL348">
        <v>2</v>
      </c>
      <c r="DM348">
        <v>2</v>
      </c>
      <c r="DN348">
        <v>0</v>
      </c>
      <c r="DO348">
        <v>0</v>
      </c>
      <c r="DP348">
        <v>0</v>
      </c>
      <c r="DQ348">
        <v>0</v>
      </c>
      <c r="DR348" s="8">
        <f t="shared" si="201"/>
        <v>0</v>
      </c>
      <c r="DS348">
        <v>0</v>
      </c>
      <c r="DT348">
        <v>0</v>
      </c>
      <c r="DU348">
        <v>0</v>
      </c>
      <c r="DV348" s="8">
        <v>1</v>
      </c>
      <c r="DW348">
        <v>4680</v>
      </c>
      <c r="DX348">
        <v>0</v>
      </c>
      <c r="DY348">
        <v>200</v>
      </c>
      <c r="DZ348" s="3">
        <v>182</v>
      </c>
      <c r="EA348" s="9">
        <f t="shared" si="202"/>
        <v>5062</v>
      </c>
      <c r="EB348">
        <v>391</v>
      </c>
      <c r="EC348">
        <v>406</v>
      </c>
      <c r="ED348" s="8">
        <f t="shared" si="203"/>
        <v>797</v>
      </c>
      <c r="EE348">
        <v>0</v>
      </c>
      <c r="EF348" s="3">
        <v>0</v>
      </c>
      <c r="EG348">
        <v>387</v>
      </c>
      <c r="EH348" s="3">
        <v>345</v>
      </c>
      <c r="EI348" s="7">
        <f t="shared" si="204"/>
        <v>387</v>
      </c>
      <c r="EJ348" s="8">
        <f t="shared" si="205"/>
        <v>345</v>
      </c>
      <c r="EK348" s="7">
        <f t="shared" si="206"/>
        <v>62</v>
      </c>
      <c r="EL348" s="10">
        <f t="shared" si="207"/>
        <v>48</v>
      </c>
      <c r="EM348">
        <v>323</v>
      </c>
      <c r="EN348" s="3">
        <v>297</v>
      </c>
      <c r="EO348">
        <v>0</v>
      </c>
      <c r="EP348" s="3">
        <v>0</v>
      </c>
      <c r="EQ348">
        <v>0</v>
      </c>
      <c r="ER348" s="3">
        <v>0</v>
      </c>
      <c r="ES348">
        <v>0</v>
      </c>
      <c r="ET348" s="3">
        <v>0</v>
      </c>
      <c r="EU348">
        <v>2</v>
      </c>
      <c r="EV348" s="3">
        <v>0</v>
      </c>
      <c r="EW348">
        <v>0</v>
      </c>
      <c r="EX348" s="3">
        <v>0</v>
      </c>
      <c r="EY348">
        <v>0</v>
      </c>
      <c r="EZ348" s="3">
        <v>0</v>
      </c>
      <c r="FA348">
        <v>0</v>
      </c>
      <c r="FB348" s="2">
        <v>0</v>
      </c>
      <c r="FC348" s="7">
        <f t="shared" si="208"/>
        <v>379</v>
      </c>
      <c r="FD348" s="10">
        <f t="shared" si="209"/>
        <v>341</v>
      </c>
      <c r="FE348">
        <v>7</v>
      </c>
      <c r="FF348" s="3">
        <v>1</v>
      </c>
      <c r="FG348">
        <v>0</v>
      </c>
      <c r="FH348" s="3">
        <v>0</v>
      </c>
      <c r="FI348">
        <v>1</v>
      </c>
      <c r="FJ348" s="3">
        <v>3</v>
      </c>
      <c r="FK348">
        <v>0</v>
      </c>
      <c r="FL348" s="2">
        <v>0</v>
      </c>
      <c r="FM348" s="7">
        <f t="shared" si="210"/>
        <v>2</v>
      </c>
      <c r="FN348">
        <v>600</v>
      </c>
      <c r="FO348">
        <v>127</v>
      </c>
      <c r="FP348" s="2">
        <v>3</v>
      </c>
      <c r="FQ348">
        <v>3</v>
      </c>
      <c r="FR348">
        <v>60</v>
      </c>
      <c r="FS348" s="4">
        <v>11</v>
      </c>
      <c r="FT348">
        <v>1</v>
      </c>
      <c r="FU348" s="3">
        <v>0</v>
      </c>
      <c r="FV348">
        <v>1</v>
      </c>
      <c r="FW348" s="3">
        <v>0</v>
      </c>
      <c r="FX348">
        <v>0</v>
      </c>
      <c r="FY348" s="3">
        <v>0</v>
      </c>
      <c r="FZ348">
        <v>0</v>
      </c>
      <c r="GA348" s="2">
        <v>9</v>
      </c>
      <c r="GB348">
        <v>1</v>
      </c>
      <c r="GC348" s="2">
        <v>399</v>
      </c>
      <c r="GD348">
        <v>0</v>
      </c>
      <c r="GE348" s="3">
        <v>0</v>
      </c>
      <c r="GF348">
        <v>0</v>
      </c>
      <c r="GG348" s="4">
        <v>1</v>
      </c>
    </row>
    <row r="349" spans="1:189" x14ac:dyDescent="0.2">
      <c r="A349" t="s">
        <v>486</v>
      </c>
      <c r="B349" t="s">
        <v>479</v>
      </c>
      <c r="C349">
        <v>0</v>
      </c>
      <c r="D349">
        <v>0</v>
      </c>
      <c r="E349">
        <v>0</v>
      </c>
      <c r="F349">
        <v>0</v>
      </c>
      <c r="G349" s="3">
        <v>0</v>
      </c>
      <c r="H349">
        <v>0</v>
      </c>
      <c r="I349">
        <v>0</v>
      </c>
      <c r="J349">
        <v>0</v>
      </c>
      <c r="K349">
        <v>1</v>
      </c>
      <c r="L349">
        <v>0</v>
      </c>
      <c r="M349">
        <v>0</v>
      </c>
      <c r="N349" s="3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 s="3">
        <v>0</v>
      </c>
      <c r="V349">
        <v>28</v>
      </c>
      <c r="W349">
        <v>10</v>
      </c>
      <c r="X349">
        <v>3</v>
      </c>
      <c r="Y349">
        <v>0</v>
      </c>
      <c r="Z349">
        <v>1</v>
      </c>
      <c r="AA349">
        <v>0</v>
      </c>
      <c r="AB349" s="2">
        <v>0</v>
      </c>
      <c r="AC349" s="7">
        <f t="shared" si="196"/>
        <v>6</v>
      </c>
      <c r="AD349">
        <v>34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3</v>
      </c>
      <c r="AM349" s="3">
        <v>0</v>
      </c>
      <c r="AN349">
        <v>18</v>
      </c>
      <c r="AO349">
        <v>20</v>
      </c>
      <c r="AP349">
        <v>7</v>
      </c>
      <c r="AQ349">
        <v>10</v>
      </c>
      <c r="AR349">
        <v>37</v>
      </c>
      <c r="AS349">
        <v>0</v>
      </c>
      <c r="AT349" s="3">
        <v>0</v>
      </c>
      <c r="AU349" s="7">
        <f t="shared" si="197"/>
        <v>30</v>
      </c>
      <c r="AV349">
        <v>2</v>
      </c>
      <c r="AW349" s="3">
        <v>11</v>
      </c>
      <c r="AX349">
        <v>0</v>
      </c>
      <c r="AY349">
        <v>0</v>
      </c>
      <c r="AZ349">
        <v>0</v>
      </c>
      <c r="BA349">
        <v>0</v>
      </c>
      <c r="BB349">
        <v>1</v>
      </c>
      <c r="BC349" s="3">
        <v>67</v>
      </c>
      <c r="BD349">
        <v>25</v>
      </c>
      <c r="BE349">
        <v>5</v>
      </c>
      <c r="BF349">
        <v>18</v>
      </c>
      <c r="BG349">
        <v>0</v>
      </c>
      <c r="BH349">
        <v>8</v>
      </c>
      <c r="BI349">
        <v>400</v>
      </c>
      <c r="BJ349">
        <v>8</v>
      </c>
      <c r="BK349">
        <v>213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 s="4">
        <v>0</v>
      </c>
      <c r="BV349">
        <v>0</v>
      </c>
      <c r="BW349">
        <v>0</v>
      </c>
      <c r="BX349" s="3">
        <v>0</v>
      </c>
      <c r="BY349">
        <v>0</v>
      </c>
      <c r="BZ349">
        <v>0</v>
      </c>
      <c r="CA349">
        <v>15</v>
      </c>
      <c r="CB349">
        <v>0</v>
      </c>
      <c r="CC349">
        <v>0</v>
      </c>
      <c r="CD349" s="3">
        <v>0</v>
      </c>
      <c r="CE349">
        <v>0</v>
      </c>
      <c r="CF349">
        <v>0</v>
      </c>
      <c r="CG349">
        <v>34</v>
      </c>
      <c r="CH349">
        <v>0</v>
      </c>
      <c r="CI349">
        <v>0</v>
      </c>
      <c r="CJ349" s="3">
        <v>0</v>
      </c>
      <c r="CK349">
        <v>0</v>
      </c>
      <c r="CL349">
        <v>12</v>
      </c>
      <c r="CM349">
        <v>4</v>
      </c>
      <c r="CN349" s="3">
        <v>0</v>
      </c>
      <c r="CO349" s="8">
        <f t="shared" si="198"/>
        <v>65</v>
      </c>
      <c r="CP349">
        <v>2</v>
      </c>
      <c r="CQ349">
        <v>10</v>
      </c>
      <c r="CR349">
        <v>11</v>
      </c>
      <c r="CS349">
        <v>16</v>
      </c>
      <c r="CT349">
        <v>13</v>
      </c>
      <c r="CU349">
        <v>8</v>
      </c>
      <c r="CV349" s="8">
        <f t="shared" si="199"/>
        <v>5</v>
      </c>
      <c r="CW349">
        <v>0</v>
      </c>
      <c r="CX349">
        <v>0</v>
      </c>
      <c r="CY349">
        <v>0</v>
      </c>
      <c r="CZ349" s="3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 s="3">
        <v>0</v>
      </c>
      <c r="DG349">
        <v>0</v>
      </c>
      <c r="DH349">
        <v>0</v>
      </c>
      <c r="DI349">
        <v>1</v>
      </c>
      <c r="DJ349" s="3">
        <v>0</v>
      </c>
      <c r="DK349" s="8">
        <f t="shared" si="200"/>
        <v>1</v>
      </c>
      <c r="DL349">
        <v>0</v>
      </c>
      <c r="DM349">
        <v>1</v>
      </c>
      <c r="DN349">
        <v>0</v>
      </c>
      <c r="DO349">
        <v>0</v>
      </c>
      <c r="DP349">
        <v>0</v>
      </c>
      <c r="DQ349">
        <v>0</v>
      </c>
      <c r="DR349" s="8">
        <f t="shared" si="201"/>
        <v>0</v>
      </c>
      <c r="DS349">
        <v>28</v>
      </c>
      <c r="DT349">
        <v>10</v>
      </c>
      <c r="DU349">
        <v>4</v>
      </c>
      <c r="DV349" s="8">
        <v>1</v>
      </c>
      <c r="DW349">
        <v>26120</v>
      </c>
      <c r="DX349">
        <v>275</v>
      </c>
      <c r="DY349">
        <v>2000</v>
      </c>
      <c r="DZ349" s="3">
        <v>177</v>
      </c>
      <c r="EA349" s="9">
        <f t="shared" si="202"/>
        <v>28572</v>
      </c>
      <c r="EB349">
        <v>5755</v>
      </c>
      <c r="EC349">
        <v>5909</v>
      </c>
      <c r="ED349" s="8">
        <f t="shared" si="203"/>
        <v>11664</v>
      </c>
      <c r="EE349">
        <v>0</v>
      </c>
      <c r="EF349" s="3">
        <v>0</v>
      </c>
      <c r="EG349">
        <v>3865</v>
      </c>
      <c r="EH349" s="3">
        <v>3703</v>
      </c>
      <c r="EI349" s="7">
        <f t="shared" si="204"/>
        <v>3865</v>
      </c>
      <c r="EJ349" s="8">
        <f t="shared" si="205"/>
        <v>3703</v>
      </c>
      <c r="EK349" s="7">
        <f t="shared" si="206"/>
        <v>470</v>
      </c>
      <c r="EL349" s="10">
        <f t="shared" si="207"/>
        <v>445</v>
      </c>
      <c r="EM349">
        <v>1</v>
      </c>
      <c r="EN349" s="3">
        <v>3</v>
      </c>
      <c r="EO349">
        <v>0</v>
      </c>
      <c r="EP349" s="3">
        <v>0</v>
      </c>
      <c r="EQ349">
        <v>0</v>
      </c>
      <c r="ER349" s="3">
        <v>0</v>
      </c>
      <c r="ES349">
        <v>0</v>
      </c>
      <c r="ET349" s="3">
        <v>0</v>
      </c>
      <c r="EU349">
        <v>3394</v>
      </c>
      <c r="EV349" s="3">
        <v>3255</v>
      </c>
      <c r="EW349">
        <v>0</v>
      </c>
      <c r="EX349" s="3">
        <v>0</v>
      </c>
      <c r="EY349">
        <v>0</v>
      </c>
      <c r="EZ349" s="3">
        <v>0</v>
      </c>
      <c r="FA349">
        <v>0</v>
      </c>
      <c r="FB349" s="2">
        <v>0</v>
      </c>
      <c r="FC349" s="7">
        <f t="shared" si="208"/>
        <v>3078</v>
      </c>
      <c r="FD349" s="10">
        <f t="shared" si="209"/>
        <v>2855</v>
      </c>
      <c r="FE349">
        <v>756</v>
      </c>
      <c r="FF349" s="3">
        <v>807</v>
      </c>
      <c r="FG349">
        <v>0</v>
      </c>
      <c r="FH349" s="3">
        <v>0</v>
      </c>
      <c r="FI349">
        <v>31</v>
      </c>
      <c r="FJ349" s="3">
        <v>41</v>
      </c>
      <c r="FK349">
        <v>0</v>
      </c>
      <c r="FL349" s="2">
        <v>0</v>
      </c>
      <c r="FM349" s="7">
        <f t="shared" si="210"/>
        <v>8</v>
      </c>
      <c r="FN349">
        <v>6042</v>
      </c>
      <c r="FO349">
        <v>1476</v>
      </c>
      <c r="FP349" s="2">
        <v>42</v>
      </c>
      <c r="FQ349">
        <v>195</v>
      </c>
      <c r="FR349">
        <v>1601</v>
      </c>
      <c r="FS349" s="4">
        <v>61</v>
      </c>
      <c r="FT349">
        <v>26</v>
      </c>
      <c r="FU349" s="3">
        <v>12</v>
      </c>
      <c r="FV349">
        <v>1</v>
      </c>
      <c r="FW349" s="3">
        <v>1</v>
      </c>
      <c r="FX349">
        <v>3</v>
      </c>
      <c r="FY349" s="3">
        <v>0</v>
      </c>
      <c r="FZ349">
        <v>46</v>
      </c>
      <c r="GA349" s="2">
        <v>21</v>
      </c>
      <c r="GB349">
        <v>24</v>
      </c>
      <c r="GC349" s="2">
        <v>2591</v>
      </c>
      <c r="GD349">
        <v>3</v>
      </c>
      <c r="GE349" s="3">
        <v>3</v>
      </c>
      <c r="GF349">
        <v>26</v>
      </c>
      <c r="GG349" s="4">
        <v>17</v>
      </c>
    </row>
    <row r="350" spans="1:189" x14ac:dyDescent="0.2">
      <c r="A350" t="s">
        <v>486</v>
      </c>
      <c r="B350" t="s">
        <v>104</v>
      </c>
      <c r="C350">
        <v>0</v>
      </c>
      <c r="D350">
        <v>0</v>
      </c>
      <c r="E350">
        <v>0</v>
      </c>
      <c r="F350">
        <v>0</v>
      </c>
      <c r="G350" s="3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 s="3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 s="3">
        <v>0</v>
      </c>
      <c r="V350">
        <v>19</v>
      </c>
      <c r="W350">
        <v>11</v>
      </c>
      <c r="X350">
        <v>3</v>
      </c>
      <c r="Y350">
        <v>3</v>
      </c>
      <c r="Z350">
        <v>0</v>
      </c>
      <c r="AA350">
        <v>0</v>
      </c>
      <c r="AB350" s="2">
        <v>0</v>
      </c>
      <c r="AC350" s="7">
        <f t="shared" si="196"/>
        <v>0</v>
      </c>
      <c r="AD350">
        <v>24</v>
      </c>
      <c r="AE350">
        <v>0</v>
      </c>
      <c r="AF350">
        <v>0</v>
      </c>
      <c r="AG350">
        <v>0</v>
      </c>
      <c r="AH350">
        <v>0</v>
      </c>
      <c r="AI350">
        <v>12</v>
      </c>
      <c r="AJ350">
        <v>0</v>
      </c>
      <c r="AK350">
        <v>0</v>
      </c>
      <c r="AL350">
        <v>0</v>
      </c>
      <c r="AM350" s="3">
        <v>0</v>
      </c>
      <c r="AN350">
        <v>21</v>
      </c>
      <c r="AO350">
        <v>19</v>
      </c>
      <c r="AP350">
        <v>9</v>
      </c>
      <c r="AQ350">
        <v>10</v>
      </c>
      <c r="AR350">
        <v>35</v>
      </c>
      <c r="AS350">
        <v>0</v>
      </c>
      <c r="AT350" s="3">
        <v>0</v>
      </c>
      <c r="AU350" s="7">
        <f t="shared" si="197"/>
        <v>29</v>
      </c>
      <c r="AV350">
        <v>3</v>
      </c>
      <c r="AW350" s="3">
        <v>4</v>
      </c>
      <c r="AX350">
        <v>0</v>
      </c>
      <c r="AY350">
        <v>0</v>
      </c>
      <c r="AZ350">
        <v>0</v>
      </c>
      <c r="BA350">
        <v>0</v>
      </c>
      <c r="BB350">
        <v>0</v>
      </c>
      <c r="BC350" s="3">
        <v>0</v>
      </c>
      <c r="BD350">
        <v>27</v>
      </c>
      <c r="BE350">
        <v>8</v>
      </c>
      <c r="BF350">
        <v>23</v>
      </c>
      <c r="BG350">
        <v>2</v>
      </c>
      <c r="BH350">
        <v>1</v>
      </c>
      <c r="BI350">
        <v>48</v>
      </c>
      <c r="BJ350">
        <v>6</v>
      </c>
      <c r="BK350">
        <v>140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 s="4">
        <v>0</v>
      </c>
      <c r="BV350">
        <v>0</v>
      </c>
      <c r="BW350">
        <v>0</v>
      </c>
      <c r="BX350" s="3">
        <v>0</v>
      </c>
      <c r="BY350">
        <v>0</v>
      </c>
      <c r="BZ350">
        <v>0</v>
      </c>
      <c r="CA350">
        <v>17</v>
      </c>
      <c r="CB350">
        <v>0</v>
      </c>
      <c r="CC350">
        <v>0</v>
      </c>
      <c r="CD350" s="3">
        <v>0</v>
      </c>
      <c r="CE350">
        <v>0</v>
      </c>
      <c r="CF350">
        <v>0</v>
      </c>
      <c r="CG350">
        <v>27</v>
      </c>
      <c r="CH350">
        <v>0</v>
      </c>
      <c r="CI350">
        <v>0</v>
      </c>
      <c r="CJ350" s="3">
        <v>0</v>
      </c>
      <c r="CK350">
        <v>0</v>
      </c>
      <c r="CL350">
        <v>6</v>
      </c>
      <c r="CM350">
        <v>13</v>
      </c>
      <c r="CN350" s="3">
        <v>0</v>
      </c>
      <c r="CO350" s="8">
        <f t="shared" si="198"/>
        <v>63</v>
      </c>
      <c r="CP350">
        <v>5</v>
      </c>
      <c r="CQ350">
        <v>15</v>
      </c>
      <c r="CR350">
        <v>9</v>
      </c>
      <c r="CS350">
        <v>15</v>
      </c>
      <c r="CT350">
        <v>10</v>
      </c>
      <c r="CU350">
        <v>7</v>
      </c>
      <c r="CV350" s="8">
        <f t="shared" si="199"/>
        <v>2</v>
      </c>
      <c r="CW350">
        <v>0</v>
      </c>
      <c r="CX350">
        <v>0</v>
      </c>
      <c r="CY350">
        <v>0</v>
      </c>
      <c r="CZ350" s="3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 s="3">
        <v>0</v>
      </c>
      <c r="DG350">
        <v>0</v>
      </c>
      <c r="DH350">
        <v>0</v>
      </c>
      <c r="DI350">
        <v>1</v>
      </c>
      <c r="DJ350" s="3">
        <v>0</v>
      </c>
      <c r="DK350" s="8">
        <f t="shared" si="200"/>
        <v>1</v>
      </c>
      <c r="DL350">
        <v>1</v>
      </c>
      <c r="DM350">
        <v>0</v>
      </c>
      <c r="DN350">
        <v>0</v>
      </c>
      <c r="DO350">
        <v>0</v>
      </c>
      <c r="DP350">
        <v>0</v>
      </c>
      <c r="DQ350">
        <v>0</v>
      </c>
      <c r="DR350" s="8">
        <f t="shared" si="201"/>
        <v>0</v>
      </c>
      <c r="DS350">
        <v>20</v>
      </c>
      <c r="DT350">
        <v>11</v>
      </c>
      <c r="DU350">
        <v>2</v>
      </c>
      <c r="DV350" s="8">
        <v>3</v>
      </c>
      <c r="DW350">
        <v>26550</v>
      </c>
      <c r="DX350">
        <v>60</v>
      </c>
      <c r="DY350">
        <v>2500</v>
      </c>
      <c r="DZ350" s="3">
        <v>60</v>
      </c>
      <c r="EA350" s="9">
        <f t="shared" si="202"/>
        <v>29170</v>
      </c>
      <c r="EB350">
        <v>4947</v>
      </c>
      <c r="EC350">
        <v>4948</v>
      </c>
      <c r="ED350" s="8">
        <f t="shared" si="203"/>
        <v>9895</v>
      </c>
      <c r="EE350">
        <v>0</v>
      </c>
      <c r="EF350" s="3">
        <v>0</v>
      </c>
      <c r="EG350">
        <v>3772</v>
      </c>
      <c r="EH350" s="3">
        <v>3787</v>
      </c>
      <c r="EI350" s="7">
        <f t="shared" si="204"/>
        <v>3772</v>
      </c>
      <c r="EJ350" s="8">
        <f t="shared" si="205"/>
        <v>3787</v>
      </c>
      <c r="EK350" s="7">
        <f t="shared" si="206"/>
        <v>85</v>
      </c>
      <c r="EL350" s="10">
        <f t="shared" si="207"/>
        <v>92</v>
      </c>
      <c r="EM350">
        <v>509</v>
      </c>
      <c r="EN350" s="3">
        <v>547</v>
      </c>
      <c r="EO350">
        <v>0</v>
      </c>
      <c r="EP350" s="3">
        <v>0</v>
      </c>
      <c r="EQ350">
        <v>0</v>
      </c>
      <c r="ER350" s="3">
        <v>0</v>
      </c>
      <c r="ES350">
        <v>0</v>
      </c>
      <c r="ET350" s="3">
        <v>0</v>
      </c>
      <c r="EU350">
        <v>3177</v>
      </c>
      <c r="EV350" s="3">
        <v>3147</v>
      </c>
      <c r="EW350">
        <v>0</v>
      </c>
      <c r="EX350" s="3">
        <v>0</v>
      </c>
      <c r="EY350">
        <v>0</v>
      </c>
      <c r="EZ350" s="3">
        <v>0</v>
      </c>
      <c r="FA350">
        <v>1</v>
      </c>
      <c r="FB350" s="2">
        <v>1</v>
      </c>
      <c r="FC350" s="7">
        <f t="shared" si="208"/>
        <v>3714</v>
      </c>
      <c r="FD350" s="10">
        <f t="shared" si="209"/>
        <v>3726</v>
      </c>
      <c r="FE350">
        <v>35</v>
      </c>
      <c r="FF350" s="3">
        <v>32</v>
      </c>
      <c r="FG350">
        <v>0</v>
      </c>
      <c r="FH350" s="3">
        <v>0</v>
      </c>
      <c r="FI350">
        <v>23</v>
      </c>
      <c r="FJ350" s="3">
        <v>29</v>
      </c>
      <c r="FK350">
        <v>0</v>
      </c>
      <c r="FL350" s="2">
        <v>0</v>
      </c>
      <c r="FM350" s="7">
        <f t="shared" si="210"/>
        <v>13</v>
      </c>
      <c r="FN350">
        <v>6419</v>
      </c>
      <c r="FO350">
        <v>1118</v>
      </c>
      <c r="FP350" s="2">
        <v>9</v>
      </c>
      <c r="FQ350">
        <v>99</v>
      </c>
      <c r="FR350">
        <v>1109</v>
      </c>
      <c r="FS350" s="4">
        <v>47</v>
      </c>
      <c r="FT350">
        <v>28</v>
      </c>
      <c r="FU350" s="3">
        <v>7</v>
      </c>
      <c r="FV350">
        <v>0</v>
      </c>
      <c r="FW350" s="3">
        <v>1</v>
      </c>
      <c r="FX350">
        <v>1</v>
      </c>
      <c r="FY350" s="3">
        <v>0</v>
      </c>
      <c r="FZ350">
        <v>50</v>
      </c>
      <c r="GA350" s="2">
        <v>20</v>
      </c>
      <c r="GB350">
        <v>32</v>
      </c>
      <c r="GC350" s="2">
        <v>2712</v>
      </c>
      <c r="GD350">
        <v>1</v>
      </c>
      <c r="GE350" s="3">
        <v>2</v>
      </c>
      <c r="GF350">
        <v>7</v>
      </c>
      <c r="GG350" s="4">
        <v>5</v>
      </c>
    </row>
    <row r="351" spans="1:189" x14ac:dyDescent="0.2">
      <c r="A351" t="s">
        <v>486</v>
      </c>
      <c r="B351" t="s">
        <v>480</v>
      </c>
      <c r="C351">
        <v>1</v>
      </c>
      <c r="D351">
        <v>0</v>
      </c>
      <c r="E351">
        <v>0</v>
      </c>
      <c r="F351">
        <v>0</v>
      </c>
      <c r="G351" s="3">
        <v>0</v>
      </c>
      <c r="H351">
        <v>0</v>
      </c>
      <c r="I351">
        <v>0</v>
      </c>
      <c r="J351">
        <v>0</v>
      </c>
      <c r="K351">
        <v>1</v>
      </c>
      <c r="L351">
        <v>0</v>
      </c>
      <c r="M351">
        <v>0</v>
      </c>
      <c r="N351" s="3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 s="3">
        <v>0</v>
      </c>
      <c r="V351">
        <v>32</v>
      </c>
      <c r="W351">
        <v>14</v>
      </c>
      <c r="X351">
        <v>3</v>
      </c>
      <c r="Y351">
        <v>1</v>
      </c>
      <c r="Z351">
        <v>2</v>
      </c>
      <c r="AA351">
        <v>0</v>
      </c>
      <c r="AB351" s="2">
        <v>0</v>
      </c>
      <c r="AC351" s="7">
        <f t="shared" ref="AC351:AC371" si="214">SUM(C351:AB351)-SUM(AD351:AM351)</f>
        <v>54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 s="3">
        <v>0</v>
      </c>
      <c r="AN351">
        <v>5</v>
      </c>
      <c r="AO351">
        <v>22</v>
      </c>
      <c r="AP351">
        <v>1</v>
      </c>
      <c r="AQ351">
        <v>4</v>
      </c>
      <c r="AR351">
        <v>0</v>
      </c>
      <c r="AS351">
        <v>0</v>
      </c>
      <c r="AT351" s="3">
        <v>0</v>
      </c>
      <c r="AU351" s="7">
        <f t="shared" ref="AU351:AU371" si="215">SUM(C351:AB351)-(AV351+AW351)</f>
        <v>6</v>
      </c>
      <c r="AV351">
        <v>48</v>
      </c>
      <c r="AW351" s="3">
        <v>0</v>
      </c>
      <c r="AX351">
        <v>0</v>
      </c>
      <c r="AY351">
        <v>0</v>
      </c>
      <c r="AZ351">
        <v>0</v>
      </c>
      <c r="BA351">
        <v>0</v>
      </c>
      <c r="BB351">
        <v>2</v>
      </c>
      <c r="BC351" s="3">
        <v>120</v>
      </c>
      <c r="BD351">
        <v>25</v>
      </c>
      <c r="BE351">
        <v>5</v>
      </c>
      <c r="BF351">
        <v>28</v>
      </c>
      <c r="BG351">
        <v>10</v>
      </c>
      <c r="BH351">
        <v>2</v>
      </c>
      <c r="BI351">
        <v>78</v>
      </c>
      <c r="BJ351">
        <v>3</v>
      </c>
      <c r="BK351">
        <v>48</v>
      </c>
      <c r="BL351">
        <v>0</v>
      </c>
      <c r="BM351">
        <v>0</v>
      </c>
      <c r="BN351">
        <v>1</v>
      </c>
      <c r="BO351">
        <v>30</v>
      </c>
      <c r="BP351">
        <v>0</v>
      </c>
      <c r="BQ351">
        <v>0</v>
      </c>
      <c r="BR351">
        <v>0</v>
      </c>
      <c r="BS351">
        <v>0</v>
      </c>
      <c r="BT351">
        <v>0</v>
      </c>
      <c r="BU351" s="4">
        <v>0</v>
      </c>
      <c r="BV351">
        <v>0</v>
      </c>
      <c r="BW351">
        <v>0</v>
      </c>
      <c r="BX351" s="3">
        <v>1</v>
      </c>
      <c r="BY351">
        <v>0</v>
      </c>
      <c r="BZ351">
        <v>0</v>
      </c>
      <c r="CA351">
        <v>19</v>
      </c>
      <c r="CB351">
        <v>0</v>
      </c>
      <c r="CC351">
        <v>0</v>
      </c>
      <c r="CD351" s="3">
        <v>0</v>
      </c>
      <c r="CE351">
        <v>0</v>
      </c>
      <c r="CF351">
        <v>0</v>
      </c>
      <c r="CG351">
        <v>28</v>
      </c>
      <c r="CH351">
        <v>0</v>
      </c>
      <c r="CI351">
        <v>0</v>
      </c>
      <c r="CJ351" s="3">
        <v>1</v>
      </c>
      <c r="CK351">
        <v>4</v>
      </c>
      <c r="CL351">
        <v>8</v>
      </c>
      <c r="CM351">
        <v>25</v>
      </c>
      <c r="CN351" s="3">
        <v>0</v>
      </c>
      <c r="CO351" s="8">
        <f t="shared" ref="CO351:CO371" si="216">SUM(BV351:CN351)</f>
        <v>86</v>
      </c>
      <c r="CP351">
        <v>7</v>
      </c>
      <c r="CQ351">
        <v>20</v>
      </c>
      <c r="CR351">
        <v>13</v>
      </c>
      <c r="CS351">
        <v>13</v>
      </c>
      <c r="CT351">
        <v>5</v>
      </c>
      <c r="CU351">
        <v>21</v>
      </c>
      <c r="CV351" s="8">
        <f t="shared" ref="CV351:CV371" si="217">CO351-SUM(CP351:CU351)</f>
        <v>7</v>
      </c>
      <c r="CW351">
        <v>0</v>
      </c>
      <c r="CX351">
        <v>0</v>
      </c>
      <c r="CY351">
        <v>0</v>
      </c>
      <c r="CZ351" s="3">
        <v>0</v>
      </c>
      <c r="DA351">
        <v>0</v>
      </c>
      <c r="DB351">
        <v>1</v>
      </c>
      <c r="DC351">
        <v>0</v>
      </c>
      <c r="DD351">
        <v>0</v>
      </c>
      <c r="DE351">
        <v>0</v>
      </c>
      <c r="DF351" s="3">
        <v>0</v>
      </c>
      <c r="DG351">
        <v>1</v>
      </c>
      <c r="DH351">
        <v>3</v>
      </c>
      <c r="DI351">
        <v>1</v>
      </c>
      <c r="DJ351" s="3">
        <v>0</v>
      </c>
      <c r="DK351" s="8">
        <f t="shared" ref="DK351:DK371" si="218">SUM(CW351:DJ351)</f>
        <v>6</v>
      </c>
      <c r="DL351">
        <v>3</v>
      </c>
      <c r="DM351">
        <v>2</v>
      </c>
      <c r="DN351">
        <v>1</v>
      </c>
      <c r="DO351">
        <v>0</v>
      </c>
      <c r="DP351">
        <v>0</v>
      </c>
      <c r="DQ351">
        <v>0</v>
      </c>
      <c r="DR351" s="8">
        <f t="shared" ref="DR351:DR371" si="219">DK351-SUM(DL351:DQ351)</f>
        <v>0</v>
      </c>
      <c r="DS351">
        <v>35</v>
      </c>
      <c r="DT351">
        <v>11</v>
      </c>
      <c r="DU351">
        <v>3</v>
      </c>
      <c r="DV351" s="8">
        <v>5</v>
      </c>
      <c r="DW351">
        <v>34820</v>
      </c>
      <c r="DX351">
        <v>275</v>
      </c>
      <c r="DY351">
        <v>3900</v>
      </c>
      <c r="DZ351" s="3">
        <v>6744</v>
      </c>
      <c r="EA351" s="9">
        <f t="shared" ref="EA351:EA371" si="220">SUM(DW351:DZ351)</f>
        <v>45739</v>
      </c>
      <c r="EB351">
        <v>5650</v>
      </c>
      <c r="EC351">
        <v>5770</v>
      </c>
      <c r="ED351" s="8">
        <f t="shared" ref="ED351:ED371" si="221">SUM(EB351:EC351)</f>
        <v>11420</v>
      </c>
      <c r="EE351">
        <v>439</v>
      </c>
      <c r="EF351" s="3">
        <v>0</v>
      </c>
      <c r="EG351">
        <v>4968</v>
      </c>
      <c r="EH351" s="3">
        <v>4744</v>
      </c>
      <c r="EI351" s="7">
        <f t="shared" ref="EI351:EI371" si="222">SUM(EE351,EG351)</f>
        <v>5407</v>
      </c>
      <c r="EJ351" s="8">
        <f t="shared" ref="EJ351:EJ371" si="223">SUM(EF351,EH351)</f>
        <v>4744</v>
      </c>
      <c r="EK351" s="7">
        <f t="shared" ref="EK351:EK371" si="224">EI351-SUM(EM351,EO351,EQ351,ES351,EU351,EW351,EY351,FA351)</f>
        <v>5407</v>
      </c>
      <c r="EL351" s="10">
        <f t="shared" ref="EL351:EL371" si="225">EJ351-SUM(EN351,EP351,ER351,ET351,EV351,EX351,EZ351,FB351)</f>
        <v>4740</v>
      </c>
      <c r="EM351">
        <v>0</v>
      </c>
      <c r="EN351" s="3">
        <v>4</v>
      </c>
      <c r="EO351">
        <v>0</v>
      </c>
      <c r="EP351" s="3">
        <v>0</v>
      </c>
      <c r="EQ351">
        <v>0</v>
      </c>
      <c r="ER351" s="3">
        <v>0</v>
      </c>
      <c r="ES351">
        <v>0</v>
      </c>
      <c r="ET351" s="3">
        <v>0</v>
      </c>
      <c r="EU351">
        <v>0</v>
      </c>
      <c r="EV351" s="3">
        <v>0</v>
      </c>
      <c r="EW351">
        <v>0</v>
      </c>
      <c r="EX351" s="3">
        <v>0</v>
      </c>
      <c r="EY351">
        <v>0</v>
      </c>
      <c r="EZ351" s="3">
        <v>0</v>
      </c>
      <c r="FA351">
        <v>0</v>
      </c>
      <c r="FB351" s="2">
        <v>0</v>
      </c>
      <c r="FC351" s="7">
        <f t="shared" ref="FC351:FC371" si="226">EI351-SUM(FE351,FG351,FI351,FK351)</f>
        <v>5379</v>
      </c>
      <c r="FD351" s="10">
        <f t="shared" ref="FD351:FD371" si="227">EJ351-SUM(FF351,FH351,FJ351,FL351)</f>
        <v>4716</v>
      </c>
      <c r="FE351">
        <v>10</v>
      </c>
      <c r="FF351" s="3">
        <v>10</v>
      </c>
      <c r="FG351">
        <v>0</v>
      </c>
      <c r="FH351" s="3">
        <v>0</v>
      </c>
      <c r="FI351">
        <v>18</v>
      </c>
      <c r="FJ351" s="3">
        <v>18</v>
      </c>
      <c r="FK351">
        <v>0</v>
      </c>
      <c r="FL351" s="2">
        <v>0</v>
      </c>
      <c r="FM351" s="7">
        <f t="shared" ref="FM351:FM371" si="228">SUM(EI351:EJ351)-SUM(FN351:FP351)</f>
        <v>2</v>
      </c>
      <c r="FN351">
        <v>7733</v>
      </c>
      <c r="FO351">
        <v>2263</v>
      </c>
      <c r="FP351" s="2">
        <v>153</v>
      </c>
      <c r="FQ351">
        <v>22</v>
      </c>
      <c r="FR351">
        <v>722</v>
      </c>
      <c r="FS351" s="4">
        <v>57</v>
      </c>
      <c r="FT351">
        <v>40</v>
      </c>
      <c r="FU351" s="3">
        <v>15</v>
      </c>
      <c r="FV351">
        <v>0</v>
      </c>
      <c r="FW351" s="3">
        <v>1</v>
      </c>
      <c r="FX351">
        <v>1</v>
      </c>
      <c r="FY351" s="3">
        <v>0</v>
      </c>
      <c r="FZ351">
        <v>79</v>
      </c>
      <c r="GA351" s="2">
        <v>25</v>
      </c>
      <c r="GB351">
        <v>43</v>
      </c>
      <c r="GC351" s="2">
        <v>3701</v>
      </c>
      <c r="GD351">
        <v>3</v>
      </c>
      <c r="GE351" s="3">
        <v>3</v>
      </c>
      <c r="GF351">
        <v>9</v>
      </c>
      <c r="GG351" s="4">
        <v>6</v>
      </c>
    </row>
    <row r="352" spans="1:189" x14ac:dyDescent="0.2">
      <c r="A352" t="s">
        <v>486</v>
      </c>
      <c r="B352" t="s">
        <v>481</v>
      </c>
      <c r="C352">
        <v>0</v>
      </c>
      <c r="D352">
        <v>1</v>
      </c>
      <c r="E352">
        <v>0</v>
      </c>
      <c r="F352">
        <v>0</v>
      </c>
      <c r="G352" s="3">
        <v>0</v>
      </c>
      <c r="H352">
        <v>0</v>
      </c>
      <c r="I352">
        <v>1</v>
      </c>
      <c r="J352">
        <v>1</v>
      </c>
      <c r="K352">
        <v>0</v>
      </c>
      <c r="L352">
        <v>0</v>
      </c>
      <c r="M352">
        <v>0</v>
      </c>
      <c r="N352" s="3">
        <v>0</v>
      </c>
      <c r="O352">
        <v>0</v>
      </c>
      <c r="P352">
        <v>0</v>
      </c>
      <c r="Q352">
        <v>2</v>
      </c>
      <c r="R352">
        <v>0</v>
      </c>
      <c r="S352">
        <v>1</v>
      </c>
      <c r="T352">
        <v>0</v>
      </c>
      <c r="U352" s="3">
        <v>0</v>
      </c>
      <c r="V352">
        <v>29</v>
      </c>
      <c r="W352">
        <v>9</v>
      </c>
      <c r="X352">
        <v>0</v>
      </c>
      <c r="Y352">
        <v>0</v>
      </c>
      <c r="Z352">
        <v>0</v>
      </c>
      <c r="AA352">
        <v>1</v>
      </c>
      <c r="AB352" s="2">
        <v>0</v>
      </c>
      <c r="AC352" s="7">
        <f t="shared" si="214"/>
        <v>45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 s="3">
        <v>0</v>
      </c>
      <c r="AN352">
        <v>11</v>
      </c>
      <c r="AO352">
        <v>18</v>
      </c>
      <c r="AP352">
        <v>6</v>
      </c>
      <c r="AQ352">
        <v>10</v>
      </c>
      <c r="AR352">
        <v>0</v>
      </c>
      <c r="AS352">
        <v>0</v>
      </c>
      <c r="AT352" s="3">
        <v>0</v>
      </c>
      <c r="AU352" s="7">
        <f t="shared" si="215"/>
        <v>8</v>
      </c>
      <c r="AV352">
        <v>37</v>
      </c>
      <c r="AW352" s="3">
        <v>0</v>
      </c>
      <c r="AX352">
        <v>0</v>
      </c>
      <c r="AY352">
        <v>0</v>
      </c>
      <c r="AZ352">
        <v>0</v>
      </c>
      <c r="BA352">
        <v>0</v>
      </c>
      <c r="BB352">
        <v>3</v>
      </c>
      <c r="BC352" s="3">
        <v>345</v>
      </c>
      <c r="BD352">
        <v>19</v>
      </c>
      <c r="BE352">
        <v>1</v>
      </c>
      <c r="BF352">
        <v>14</v>
      </c>
      <c r="BG352">
        <v>7</v>
      </c>
      <c r="BH352">
        <v>1</v>
      </c>
      <c r="BI352">
        <v>0</v>
      </c>
      <c r="BJ352">
        <v>6</v>
      </c>
      <c r="BK352">
        <v>153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 s="4">
        <v>0</v>
      </c>
      <c r="BV352">
        <v>0</v>
      </c>
      <c r="BW352">
        <v>0</v>
      </c>
      <c r="BX352" s="3">
        <v>0</v>
      </c>
      <c r="BY352">
        <v>0</v>
      </c>
      <c r="BZ352">
        <v>0</v>
      </c>
      <c r="CA352">
        <v>13</v>
      </c>
      <c r="CB352">
        <v>0</v>
      </c>
      <c r="CC352">
        <v>1</v>
      </c>
      <c r="CD352" s="3">
        <v>0</v>
      </c>
      <c r="CE352">
        <v>0</v>
      </c>
      <c r="CF352">
        <v>0</v>
      </c>
      <c r="CG352">
        <v>21</v>
      </c>
      <c r="CH352">
        <v>0</v>
      </c>
      <c r="CI352">
        <v>0</v>
      </c>
      <c r="CJ352" s="3">
        <v>0</v>
      </c>
      <c r="CK352">
        <v>7</v>
      </c>
      <c r="CL352">
        <v>9</v>
      </c>
      <c r="CM352">
        <v>9</v>
      </c>
      <c r="CN352" s="3">
        <v>0</v>
      </c>
      <c r="CO352" s="8">
        <f t="shared" si="216"/>
        <v>60</v>
      </c>
      <c r="CP352">
        <v>7</v>
      </c>
      <c r="CQ352">
        <v>10</v>
      </c>
      <c r="CR352">
        <v>8</v>
      </c>
      <c r="CS352">
        <v>11</v>
      </c>
      <c r="CT352">
        <v>8</v>
      </c>
      <c r="CU352">
        <v>11</v>
      </c>
      <c r="CV352" s="8">
        <f t="shared" si="217"/>
        <v>5</v>
      </c>
      <c r="CW352">
        <v>3</v>
      </c>
      <c r="CX352">
        <v>0</v>
      </c>
      <c r="CY352">
        <v>0</v>
      </c>
      <c r="CZ352" s="3">
        <v>0</v>
      </c>
      <c r="DA352">
        <v>15</v>
      </c>
      <c r="DB352">
        <v>0</v>
      </c>
      <c r="DC352">
        <v>0</v>
      </c>
      <c r="DD352">
        <v>0</v>
      </c>
      <c r="DE352">
        <v>5</v>
      </c>
      <c r="DF352" s="3">
        <v>0</v>
      </c>
      <c r="DG352">
        <v>0</v>
      </c>
      <c r="DH352">
        <v>5</v>
      </c>
      <c r="DI352">
        <v>0</v>
      </c>
      <c r="DJ352" s="3">
        <v>0</v>
      </c>
      <c r="DK352" s="8">
        <f t="shared" si="218"/>
        <v>28</v>
      </c>
      <c r="DL352">
        <v>0</v>
      </c>
      <c r="DM352">
        <v>2</v>
      </c>
      <c r="DN352">
        <v>5</v>
      </c>
      <c r="DO352">
        <v>8</v>
      </c>
      <c r="DP352">
        <v>11</v>
      </c>
      <c r="DQ352">
        <v>2</v>
      </c>
      <c r="DR352" s="8">
        <f t="shared" si="219"/>
        <v>0</v>
      </c>
      <c r="DS352">
        <v>34</v>
      </c>
      <c r="DT352">
        <v>5</v>
      </c>
      <c r="DU352">
        <v>1</v>
      </c>
      <c r="DV352" s="8">
        <v>5</v>
      </c>
      <c r="DW352">
        <v>25926</v>
      </c>
      <c r="DX352">
        <v>1068</v>
      </c>
      <c r="DY352">
        <v>2000</v>
      </c>
      <c r="DZ352" s="3">
        <v>1268</v>
      </c>
      <c r="EA352" s="9">
        <f t="shared" si="220"/>
        <v>30262</v>
      </c>
      <c r="EB352">
        <v>4010</v>
      </c>
      <c r="EC352">
        <v>4073</v>
      </c>
      <c r="ED352" s="8">
        <f t="shared" si="221"/>
        <v>8083</v>
      </c>
      <c r="EE352">
        <v>394</v>
      </c>
      <c r="EF352" s="3">
        <v>0</v>
      </c>
      <c r="EG352">
        <v>3017</v>
      </c>
      <c r="EH352" s="3">
        <v>3514</v>
      </c>
      <c r="EI352" s="7">
        <f t="shared" si="222"/>
        <v>3411</v>
      </c>
      <c r="EJ352" s="8">
        <f t="shared" si="223"/>
        <v>3514</v>
      </c>
      <c r="EK352" s="7">
        <f t="shared" si="224"/>
        <v>3404</v>
      </c>
      <c r="EL352" s="10">
        <f t="shared" si="225"/>
        <v>3509</v>
      </c>
      <c r="EM352">
        <v>5</v>
      </c>
      <c r="EN352" s="3">
        <v>5</v>
      </c>
      <c r="EO352">
        <v>0</v>
      </c>
      <c r="EP352" s="3">
        <v>0</v>
      </c>
      <c r="EQ352">
        <v>0</v>
      </c>
      <c r="ER352" s="3">
        <v>0</v>
      </c>
      <c r="ES352">
        <v>0</v>
      </c>
      <c r="ET352" s="3">
        <v>0</v>
      </c>
      <c r="EU352">
        <v>1</v>
      </c>
      <c r="EV352" s="3">
        <v>0</v>
      </c>
      <c r="EW352">
        <v>0</v>
      </c>
      <c r="EX352" s="3">
        <v>0</v>
      </c>
      <c r="EY352">
        <v>0</v>
      </c>
      <c r="EZ352" s="3">
        <v>0</v>
      </c>
      <c r="FA352">
        <v>1</v>
      </c>
      <c r="FB352" s="2">
        <v>0</v>
      </c>
      <c r="FC352" s="7">
        <f t="shared" si="226"/>
        <v>3347</v>
      </c>
      <c r="FD352" s="10">
        <f t="shared" si="227"/>
        <v>3449</v>
      </c>
      <c r="FE352">
        <v>42</v>
      </c>
      <c r="FF352" s="3">
        <v>43</v>
      </c>
      <c r="FG352">
        <v>0</v>
      </c>
      <c r="FH352" s="3">
        <v>0</v>
      </c>
      <c r="FI352">
        <v>22</v>
      </c>
      <c r="FJ352" s="3">
        <v>22</v>
      </c>
      <c r="FK352">
        <v>0</v>
      </c>
      <c r="FL352" s="2">
        <v>0</v>
      </c>
      <c r="FM352" s="7">
        <f t="shared" si="228"/>
        <v>10</v>
      </c>
      <c r="FN352">
        <v>5478</v>
      </c>
      <c r="FO352">
        <v>1368</v>
      </c>
      <c r="FP352" s="2">
        <v>69</v>
      </c>
      <c r="FQ352">
        <v>9</v>
      </c>
      <c r="FR352">
        <v>65</v>
      </c>
      <c r="FS352" s="4">
        <v>58</v>
      </c>
      <c r="FT352">
        <v>33</v>
      </c>
      <c r="FU352" s="3">
        <v>9</v>
      </c>
      <c r="FV352">
        <v>3</v>
      </c>
      <c r="FW352" s="3">
        <v>0</v>
      </c>
      <c r="FX352">
        <v>0</v>
      </c>
      <c r="FY352" s="3">
        <v>0</v>
      </c>
      <c r="FZ352">
        <v>70</v>
      </c>
      <c r="GA352" s="2">
        <v>11</v>
      </c>
      <c r="GB352">
        <v>30</v>
      </c>
      <c r="GC352" s="2">
        <v>2842</v>
      </c>
      <c r="GD352">
        <v>0</v>
      </c>
      <c r="GE352" s="3">
        <v>0</v>
      </c>
      <c r="GF352">
        <v>8</v>
      </c>
      <c r="GG352" s="4">
        <v>5</v>
      </c>
    </row>
    <row r="353" spans="1:189" x14ac:dyDescent="0.2">
      <c r="A353" t="s">
        <v>486</v>
      </c>
      <c r="B353" t="s">
        <v>482</v>
      </c>
      <c r="C353">
        <v>0</v>
      </c>
      <c r="D353">
        <v>0</v>
      </c>
      <c r="E353">
        <v>0</v>
      </c>
      <c r="F353">
        <v>0</v>
      </c>
      <c r="G353" s="3">
        <v>1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 s="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 s="3">
        <v>0</v>
      </c>
      <c r="V353">
        <v>4</v>
      </c>
      <c r="W353">
        <v>1</v>
      </c>
      <c r="X353">
        <v>16</v>
      </c>
      <c r="Y353">
        <v>1</v>
      </c>
      <c r="Z353">
        <v>0</v>
      </c>
      <c r="AA353">
        <v>0</v>
      </c>
      <c r="AB353" s="2">
        <v>0</v>
      </c>
      <c r="AC353" s="7">
        <f t="shared" si="214"/>
        <v>23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 s="3">
        <v>0</v>
      </c>
      <c r="AN353">
        <v>0</v>
      </c>
      <c r="AO353">
        <v>3</v>
      </c>
      <c r="AP353">
        <v>0</v>
      </c>
      <c r="AQ353">
        <v>0</v>
      </c>
      <c r="AR353">
        <v>0</v>
      </c>
      <c r="AS353">
        <v>0</v>
      </c>
      <c r="AT353" s="3">
        <v>0</v>
      </c>
      <c r="AU353" s="7">
        <f t="shared" si="215"/>
        <v>7</v>
      </c>
      <c r="AV353">
        <v>16</v>
      </c>
      <c r="AW353" s="3">
        <v>0</v>
      </c>
      <c r="AX353">
        <v>0</v>
      </c>
      <c r="AY353">
        <v>0</v>
      </c>
      <c r="AZ353">
        <v>0</v>
      </c>
      <c r="BA353">
        <v>0</v>
      </c>
      <c r="BB353">
        <v>3</v>
      </c>
      <c r="BC353" s="3">
        <v>221</v>
      </c>
      <c r="BD353">
        <v>6</v>
      </c>
      <c r="BE353">
        <v>0</v>
      </c>
      <c r="BF353">
        <v>4</v>
      </c>
      <c r="BG353">
        <v>6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 s="4">
        <v>0</v>
      </c>
      <c r="BV353">
        <v>0</v>
      </c>
      <c r="BW353">
        <v>0</v>
      </c>
      <c r="BX353" s="3">
        <v>1</v>
      </c>
      <c r="BY353">
        <v>0</v>
      </c>
      <c r="BZ353">
        <v>0</v>
      </c>
      <c r="CA353">
        <v>6</v>
      </c>
      <c r="CB353">
        <v>0</v>
      </c>
      <c r="CC353">
        <v>0</v>
      </c>
      <c r="CD353" s="22">
        <v>3</v>
      </c>
      <c r="CE353">
        <v>0</v>
      </c>
      <c r="CF353">
        <v>0</v>
      </c>
      <c r="CG353">
        <v>24</v>
      </c>
      <c r="CH353">
        <v>0</v>
      </c>
      <c r="CI353">
        <v>0</v>
      </c>
      <c r="CJ353" s="3">
        <v>0</v>
      </c>
      <c r="CK353">
        <v>4</v>
      </c>
      <c r="CL353">
        <v>2</v>
      </c>
      <c r="CM353">
        <v>5</v>
      </c>
      <c r="CN353" s="3">
        <v>0</v>
      </c>
      <c r="CO353" s="8">
        <f t="shared" si="216"/>
        <v>45</v>
      </c>
      <c r="CP353">
        <v>1</v>
      </c>
      <c r="CQ353">
        <v>15</v>
      </c>
      <c r="CR353">
        <v>4</v>
      </c>
      <c r="CS353">
        <v>8</v>
      </c>
      <c r="CT353">
        <v>6</v>
      </c>
      <c r="CU353">
        <v>6</v>
      </c>
      <c r="CV353" s="8">
        <f t="shared" si="217"/>
        <v>5</v>
      </c>
      <c r="CW353">
        <v>0</v>
      </c>
      <c r="CX353">
        <v>0</v>
      </c>
      <c r="CY353">
        <v>0</v>
      </c>
      <c r="CZ353" s="3">
        <v>0</v>
      </c>
      <c r="DA353">
        <v>0</v>
      </c>
      <c r="DB353">
        <v>1</v>
      </c>
      <c r="DC353">
        <v>0</v>
      </c>
      <c r="DD353">
        <v>0</v>
      </c>
      <c r="DE353">
        <v>3</v>
      </c>
      <c r="DF353" s="3">
        <v>0</v>
      </c>
      <c r="DG353">
        <v>0</v>
      </c>
      <c r="DH353">
        <v>3</v>
      </c>
      <c r="DI353">
        <v>0</v>
      </c>
      <c r="DJ353" s="3">
        <v>0</v>
      </c>
      <c r="DK353" s="8">
        <f t="shared" si="218"/>
        <v>7</v>
      </c>
      <c r="DL353">
        <v>3</v>
      </c>
      <c r="DM353">
        <v>2</v>
      </c>
      <c r="DN353">
        <v>1</v>
      </c>
      <c r="DO353">
        <v>1</v>
      </c>
      <c r="DP353">
        <v>0</v>
      </c>
      <c r="DQ353">
        <v>0</v>
      </c>
      <c r="DR353" s="8">
        <f t="shared" si="219"/>
        <v>0</v>
      </c>
      <c r="DS353">
        <v>16</v>
      </c>
      <c r="DT353">
        <v>2</v>
      </c>
      <c r="DU353">
        <v>2</v>
      </c>
      <c r="DV353" s="8">
        <v>3</v>
      </c>
      <c r="DW353">
        <v>25700</v>
      </c>
      <c r="DX353">
        <v>700</v>
      </c>
      <c r="DY353">
        <v>1375</v>
      </c>
      <c r="DZ353" s="3">
        <v>560</v>
      </c>
      <c r="EA353" s="9">
        <f t="shared" si="220"/>
        <v>28335</v>
      </c>
      <c r="EB353">
        <v>2214</v>
      </c>
      <c r="EC353">
        <v>2194</v>
      </c>
      <c r="ED353" s="8">
        <f t="shared" si="221"/>
        <v>4408</v>
      </c>
      <c r="EE353">
        <v>54</v>
      </c>
      <c r="EF353" s="3">
        <v>43</v>
      </c>
      <c r="EG353">
        <v>2065</v>
      </c>
      <c r="EH353" s="3">
        <v>2049</v>
      </c>
      <c r="EI353" s="7">
        <f t="shared" si="222"/>
        <v>2119</v>
      </c>
      <c r="EJ353" s="8">
        <f t="shared" si="223"/>
        <v>2092</v>
      </c>
      <c r="EK353" s="7">
        <f t="shared" si="224"/>
        <v>2119</v>
      </c>
      <c r="EL353" s="10">
        <f t="shared" si="225"/>
        <v>2092</v>
      </c>
      <c r="EM353">
        <v>0</v>
      </c>
      <c r="EN353" s="3">
        <v>0</v>
      </c>
      <c r="EO353">
        <v>0</v>
      </c>
      <c r="EP353" s="3">
        <v>0</v>
      </c>
      <c r="EQ353">
        <v>0</v>
      </c>
      <c r="ER353" s="3">
        <v>0</v>
      </c>
      <c r="ES353">
        <v>0</v>
      </c>
      <c r="ET353" s="3">
        <v>0</v>
      </c>
      <c r="EU353">
        <v>0</v>
      </c>
      <c r="EV353" s="3">
        <v>0</v>
      </c>
      <c r="EW353">
        <v>0</v>
      </c>
      <c r="EX353" s="3">
        <v>0</v>
      </c>
      <c r="EY353">
        <v>0</v>
      </c>
      <c r="EZ353" s="3">
        <v>0</v>
      </c>
      <c r="FA353">
        <v>0</v>
      </c>
      <c r="FB353" s="2">
        <v>0</v>
      </c>
      <c r="FC353" s="7">
        <f t="shared" si="226"/>
        <v>2101</v>
      </c>
      <c r="FD353" s="10">
        <f t="shared" si="227"/>
        <v>2084</v>
      </c>
      <c r="FE353">
        <v>1</v>
      </c>
      <c r="FF353" s="3">
        <v>3</v>
      </c>
      <c r="FG353">
        <v>0</v>
      </c>
      <c r="FH353" s="3">
        <v>0</v>
      </c>
      <c r="FI353">
        <v>17</v>
      </c>
      <c r="FJ353" s="3">
        <v>5</v>
      </c>
      <c r="FK353">
        <v>0</v>
      </c>
      <c r="FL353" s="2">
        <v>0</v>
      </c>
      <c r="FM353" s="7">
        <f t="shared" si="228"/>
        <v>23</v>
      </c>
      <c r="FN353">
        <v>3193</v>
      </c>
      <c r="FO353">
        <v>956</v>
      </c>
      <c r="FP353" s="2">
        <v>39</v>
      </c>
      <c r="FQ353">
        <v>0</v>
      </c>
      <c r="FR353">
        <v>0</v>
      </c>
      <c r="FS353" s="4">
        <v>0</v>
      </c>
      <c r="FT353">
        <v>18</v>
      </c>
      <c r="FU353" s="3">
        <v>5</v>
      </c>
      <c r="FV353">
        <v>0</v>
      </c>
      <c r="FW353" s="3">
        <v>0</v>
      </c>
      <c r="FX353">
        <v>1</v>
      </c>
      <c r="FY353" s="3">
        <v>0</v>
      </c>
      <c r="FZ353">
        <v>42</v>
      </c>
      <c r="GA353" s="2">
        <v>8</v>
      </c>
      <c r="GB353">
        <v>13</v>
      </c>
      <c r="GC353" s="2">
        <v>1690</v>
      </c>
      <c r="GD353">
        <v>0</v>
      </c>
      <c r="GE353" s="3">
        <v>0</v>
      </c>
      <c r="GF353">
        <v>3</v>
      </c>
      <c r="GG353" s="4">
        <v>0</v>
      </c>
    </row>
    <row r="354" spans="1:189" x14ac:dyDescent="0.2">
      <c r="A354" t="s">
        <v>486</v>
      </c>
      <c r="B354" t="s">
        <v>483</v>
      </c>
      <c r="C354">
        <v>0</v>
      </c>
      <c r="D354">
        <v>0</v>
      </c>
      <c r="E354">
        <v>0</v>
      </c>
      <c r="F354">
        <v>0</v>
      </c>
      <c r="G354" s="3">
        <v>0</v>
      </c>
      <c r="H354">
        <v>0</v>
      </c>
      <c r="I354">
        <v>0</v>
      </c>
      <c r="J354">
        <v>0</v>
      </c>
      <c r="K354">
        <v>0</v>
      </c>
      <c r="L354">
        <v>1</v>
      </c>
      <c r="M354">
        <v>0</v>
      </c>
      <c r="N354" s="3">
        <v>0</v>
      </c>
      <c r="O354">
        <v>0</v>
      </c>
      <c r="P354">
        <v>0</v>
      </c>
      <c r="Q354">
        <v>0</v>
      </c>
      <c r="R354">
        <v>0</v>
      </c>
      <c r="S354">
        <v>1</v>
      </c>
      <c r="T354">
        <v>0</v>
      </c>
      <c r="U354" s="3">
        <v>0</v>
      </c>
      <c r="V354">
        <v>26</v>
      </c>
      <c r="W354">
        <v>6</v>
      </c>
      <c r="X354">
        <v>1</v>
      </c>
      <c r="Y354">
        <v>0</v>
      </c>
      <c r="Z354">
        <v>0</v>
      </c>
      <c r="AA354">
        <v>0</v>
      </c>
      <c r="AB354" s="2">
        <v>0</v>
      </c>
      <c r="AC354" s="7">
        <f t="shared" si="214"/>
        <v>35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 s="3">
        <v>0</v>
      </c>
      <c r="AN354">
        <v>10</v>
      </c>
      <c r="AO354">
        <v>11</v>
      </c>
      <c r="AP354">
        <v>4</v>
      </c>
      <c r="AQ354">
        <v>4</v>
      </c>
      <c r="AR354">
        <v>0</v>
      </c>
      <c r="AS354">
        <v>0</v>
      </c>
      <c r="AT354" s="3">
        <v>0</v>
      </c>
      <c r="AU354" s="7">
        <f t="shared" si="215"/>
        <v>4</v>
      </c>
      <c r="AV354">
        <v>31</v>
      </c>
      <c r="AW354" s="3">
        <v>0</v>
      </c>
      <c r="AX354">
        <v>0</v>
      </c>
      <c r="AY354">
        <v>0</v>
      </c>
      <c r="AZ354">
        <v>0</v>
      </c>
      <c r="BA354">
        <v>0</v>
      </c>
      <c r="BB354">
        <v>1</v>
      </c>
      <c r="BC354" s="3">
        <v>90</v>
      </c>
      <c r="BD354">
        <v>14</v>
      </c>
      <c r="BE354">
        <v>5</v>
      </c>
      <c r="BF354">
        <v>13</v>
      </c>
      <c r="BG354">
        <v>5</v>
      </c>
      <c r="BH354">
        <v>0</v>
      </c>
      <c r="BI354">
        <v>0</v>
      </c>
      <c r="BJ354">
        <v>4</v>
      </c>
      <c r="BK354">
        <v>191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 s="4">
        <v>0</v>
      </c>
      <c r="BV354">
        <v>0</v>
      </c>
      <c r="BW354">
        <v>0</v>
      </c>
      <c r="BX354" s="3">
        <v>0</v>
      </c>
      <c r="BY354">
        <v>0</v>
      </c>
      <c r="BZ354">
        <v>0</v>
      </c>
      <c r="CA354">
        <v>9</v>
      </c>
      <c r="CB354">
        <v>0</v>
      </c>
      <c r="CC354">
        <v>0</v>
      </c>
      <c r="CD354" s="3">
        <v>0</v>
      </c>
      <c r="CE354">
        <v>0</v>
      </c>
      <c r="CF354">
        <v>0</v>
      </c>
      <c r="CG354">
        <v>18</v>
      </c>
      <c r="CH354">
        <v>0</v>
      </c>
      <c r="CI354">
        <v>0</v>
      </c>
      <c r="CJ354" s="3">
        <v>0</v>
      </c>
      <c r="CK354">
        <v>2</v>
      </c>
      <c r="CL354">
        <v>3</v>
      </c>
      <c r="CM354">
        <v>17</v>
      </c>
      <c r="CN354" s="3">
        <v>1</v>
      </c>
      <c r="CO354" s="8">
        <f t="shared" si="216"/>
        <v>50</v>
      </c>
      <c r="CP354">
        <v>3</v>
      </c>
      <c r="CQ354">
        <v>9</v>
      </c>
      <c r="CR354">
        <v>9</v>
      </c>
      <c r="CS354">
        <v>9</v>
      </c>
      <c r="CT354">
        <v>8</v>
      </c>
      <c r="CU354">
        <v>5</v>
      </c>
      <c r="CV354" s="8">
        <f t="shared" si="217"/>
        <v>7</v>
      </c>
      <c r="CW354">
        <v>0</v>
      </c>
      <c r="CX354">
        <v>0</v>
      </c>
      <c r="CY354">
        <v>0</v>
      </c>
      <c r="CZ354" s="3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 s="3">
        <v>0</v>
      </c>
      <c r="DG354">
        <v>0</v>
      </c>
      <c r="DH354">
        <v>3</v>
      </c>
      <c r="DI354">
        <v>0</v>
      </c>
      <c r="DJ354" s="3">
        <v>0</v>
      </c>
      <c r="DK354" s="8">
        <f t="shared" si="218"/>
        <v>3</v>
      </c>
      <c r="DL354">
        <v>1</v>
      </c>
      <c r="DM354">
        <v>1</v>
      </c>
      <c r="DN354">
        <v>1</v>
      </c>
      <c r="DO354">
        <v>0</v>
      </c>
      <c r="DP354">
        <v>0</v>
      </c>
      <c r="DQ354">
        <v>0</v>
      </c>
      <c r="DR354" s="8">
        <f t="shared" si="219"/>
        <v>0</v>
      </c>
      <c r="DS354">
        <v>25</v>
      </c>
      <c r="DT354">
        <v>7</v>
      </c>
      <c r="DU354">
        <v>1</v>
      </c>
      <c r="DV354" s="8">
        <v>2</v>
      </c>
      <c r="DW354">
        <v>18220</v>
      </c>
      <c r="DX354">
        <v>0</v>
      </c>
      <c r="DY354">
        <v>1400</v>
      </c>
      <c r="DZ354" s="3">
        <v>6602</v>
      </c>
      <c r="EA354" s="9">
        <f t="shared" si="220"/>
        <v>26222</v>
      </c>
      <c r="EB354">
        <v>2608</v>
      </c>
      <c r="EC354">
        <v>2596</v>
      </c>
      <c r="ED354" s="8">
        <f t="shared" si="221"/>
        <v>5204</v>
      </c>
      <c r="EE354">
        <v>0</v>
      </c>
      <c r="EF354" s="3">
        <v>0</v>
      </c>
      <c r="EG354">
        <v>2332</v>
      </c>
      <c r="EH354" s="3">
        <v>2311</v>
      </c>
      <c r="EI354" s="7">
        <f t="shared" si="222"/>
        <v>2332</v>
      </c>
      <c r="EJ354" s="8">
        <f t="shared" si="223"/>
        <v>2311</v>
      </c>
      <c r="EK354" s="7">
        <f t="shared" si="224"/>
        <v>2331</v>
      </c>
      <c r="EL354" s="10">
        <f t="shared" si="225"/>
        <v>2310</v>
      </c>
      <c r="EM354">
        <v>1</v>
      </c>
      <c r="EN354" s="3">
        <v>1</v>
      </c>
      <c r="EO354">
        <v>0</v>
      </c>
      <c r="EP354" s="3">
        <v>0</v>
      </c>
      <c r="EQ354">
        <v>0</v>
      </c>
      <c r="ER354" s="3">
        <v>0</v>
      </c>
      <c r="ES354">
        <v>0</v>
      </c>
      <c r="ET354" s="3">
        <v>0</v>
      </c>
      <c r="EU354">
        <v>0</v>
      </c>
      <c r="EV354" s="3">
        <v>0</v>
      </c>
      <c r="EW354">
        <v>0</v>
      </c>
      <c r="EX354" s="3">
        <v>0</v>
      </c>
      <c r="EY354">
        <v>0</v>
      </c>
      <c r="EZ354" s="3">
        <v>0</v>
      </c>
      <c r="FA354">
        <v>0</v>
      </c>
      <c r="FB354" s="2">
        <v>0</v>
      </c>
      <c r="FC354" s="7">
        <f t="shared" si="226"/>
        <v>2064</v>
      </c>
      <c r="FD354" s="10">
        <f t="shared" si="227"/>
        <v>2061</v>
      </c>
      <c r="FE354">
        <v>240</v>
      </c>
      <c r="FF354" s="3">
        <v>228</v>
      </c>
      <c r="FG354">
        <v>0</v>
      </c>
      <c r="FH354" s="3">
        <v>0</v>
      </c>
      <c r="FI354">
        <v>28</v>
      </c>
      <c r="FJ354" s="3">
        <v>22</v>
      </c>
      <c r="FK354">
        <v>0</v>
      </c>
      <c r="FL354" s="2">
        <v>0</v>
      </c>
      <c r="FM354" s="7">
        <f t="shared" si="228"/>
        <v>1</v>
      </c>
      <c r="FN354">
        <v>3470</v>
      </c>
      <c r="FO354">
        <v>1118</v>
      </c>
      <c r="FP354" s="2">
        <v>54</v>
      </c>
      <c r="FQ354">
        <v>12</v>
      </c>
      <c r="FR354">
        <v>393</v>
      </c>
      <c r="FS354" s="4">
        <v>76</v>
      </c>
      <c r="FT354">
        <v>25</v>
      </c>
      <c r="FU354" s="3">
        <v>4</v>
      </c>
      <c r="FV354">
        <v>9</v>
      </c>
      <c r="FW354" s="3">
        <v>2</v>
      </c>
      <c r="FX354">
        <v>1</v>
      </c>
      <c r="FY354" s="3">
        <v>0</v>
      </c>
      <c r="FZ354">
        <v>43</v>
      </c>
      <c r="GA354" s="2">
        <v>11</v>
      </c>
      <c r="GB354">
        <v>19</v>
      </c>
      <c r="GC354" s="2">
        <v>2130</v>
      </c>
      <c r="GD354">
        <v>1</v>
      </c>
      <c r="GE354" s="3">
        <v>1</v>
      </c>
      <c r="GF354">
        <v>4</v>
      </c>
      <c r="GG354" s="4">
        <v>3</v>
      </c>
    </row>
    <row r="355" spans="1:189" x14ac:dyDescent="0.2">
      <c r="A355" t="s">
        <v>486</v>
      </c>
      <c r="B355" t="s">
        <v>484</v>
      </c>
      <c r="C355">
        <v>0</v>
      </c>
      <c r="D355">
        <v>0</v>
      </c>
      <c r="E355">
        <v>0</v>
      </c>
      <c r="F355">
        <v>0</v>
      </c>
      <c r="G355" s="3">
        <v>0</v>
      </c>
      <c r="H355">
        <v>0</v>
      </c>
      <c r="I355">
        <v>0</v>
      </c>
      <c r="J355">
        <v>0</v>
      </c>
      <c r="K355">
        <v>1</v>
      </c>
      <c r="L355">
        <v>1</v>
      </c>
      <c r="M355">
        <v>0</v>
      </c>
      <c r="N355" s="3">
        <v>0</v>
      </c>
      <c r="O355">
        <v>0</v>
      </c>
      <c r="P355">
        <v>0</v>
      </c>
      <c r="Q355">
        <v>0</v>
      </c>
      <c r="R355">
        <v>0</v>
      </c>
      <c r="S355">
        <v>1</v>
      </c>
      <c r="T355">
        <v>0</v>
      </c>
      <c r="U355" s="3">
        <v>0</v>
      </c>
      <c r="V355">
        <v>59</v>
      </c>
      <c r="W355">
        <v>18</v>
      </c>
      <c r="X355">
        <v>0</v>
      </c>
      <c r="Y355">
        <v>2</v>
      </c>
      <c r="Z355">
        <v>0</v>
      </c>
      <c r="AA355">
        <v>0</v>
      </c>
      <c r="AB355" s="2">
        <v>0</v>
      </c>
      <c r="AC355" s="7">
        <f t="shared" si="214"/>
        <v>3</v>
      </c>
      <c r="AD355">
        <v>48</v>
      </c>
      <c r="AE355">
        <v>0</v>
      </c>
      <c r="AF355">
        <v>0</v>
      </c>
      <c r="AG355">
        <v>0</v>
      </c>
      <c r="AH355">
        <v>0</v>
      </c>
      <c r="AI355">
        <v>27</v>
      </c>
      <c r="AJ355">
        <v>0</v>
      </c>
      <c r="AK355">
        <v>0</v>
      </c>
      <c r="AL355">
        <v>4</v>
      </c>
      <c r="AM355" s="3">
        <v>0</v>
      </c>
      <c r="AN355">
        <v>37</v>
      </c>
      <c r="AO355">
        <v>48</v>
      </c>
      <c r="AP355">
        <v>15</v>
      </c>
      <c r="AQ355">
        <v>32</v>
      </c>
      <c r="AR355">
        <v>68</v>
      </c>
      <c r="AS355">
        <v>0</v>
      </c>
      <c r="AT355" s="3">
        <v>0</v>
      </c>
      <c r="AU355" s="7">
        <f t="shared" si="215"/>
        <v>69</v>
      </c>
      <c r="AV355">
        <v>2</v>
      </c>
      <c r="AW355" s="3">
        <v>11</v>
      </c>
      <c r="AX355">
        <v>0</v>
      </c>
      <c r="AY355">
        <v>0</v>
      </c>
      <c r="AZ355">
        <v>0</v>
      </c>
      <c r="BA355">
        <v>0</v>
      </c>
      <c r="BB355">
        <v>4</v>
      </c>
      <c r="BC355" s="3">
        <v>280</v>
      </c>
      <c r="BD355">
        <v>3</v>
      </c>
      <c r="BE355">
        <v>6</v>
      </c>
      <c r="BF355">
        <v>47</v>
      </c>
      <c r="BG355">
        <v>4</v>
      </c>
      <c r="BH355">
        <v>3</v>
      </c>
      <c r="BI355">
        <v>90</v>
      </c>
      <c r="BJ355">
        <v>22</v>
      </c>
      <c r="BK355">
        <v>722</v>
      </c>
      <c r="BL355">
        <v>1</v>
      </c>
      <c r="BM355">
        <v>147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 s="4">
        <v>0</v>
      </c>
      <c r="BV355">
        <v>0</v>
      </c>
      <c r="BW355">
        <v>0</v>
      </c>
      <c r="BX355" s="3">
        <v>1</v>
      </c>
      <c r="BY355">
        <v>0</v>
      </c>
      <c r="BZ355">
        <v>0</v>
      </c>
      <c r="CA355">
        <v>23</v>
      </c>
      <c r="CB355">
        <v>0</v>
      </c>
      <c r="CC355">
        <v>0</v>
      </c>
      <c r="CD355" s="3">
        <v>0</v>
      </c>
      <c r="CE355">
        <v>0</v>
      </c>
      <c r="CF355">
        <v>0</v>
      </c>
      <c r="CG355">
        <v>46</v>
      </c>
      <c r="CH355">
        <v>0</v>
      </c>
      <c r="CI355">
        <v>0</v>
      </c>
      <c r="CJ355" s="3">
        <v>2</v>
      </c>
      <c r="CK355">
        <v>3</v>
      </c>
      <c r="CL355">
        <v>12</v>
      </c>
      <c r="CM355">
        <v>31</v>
      </c>
      <c r="CN355" s="3">
        <v>0</v>
      </c>
      <c r="CO355" s="8">
        <f t="shared" si="216"/>
        <v>118</v>
      </c>
      <c r="CP355">
        <v>5</v>
      </c>
      <c r="CQ355">
        <v>17</v>
      </c>
      <c r="CR355">
        <v>29</v>
      </c>
      <c r="CS355">
        <v>31</v>
      </c>
      <c r="CT355">
        <v>23</v>
      </c>
      <c r="CU355">
        <v>9</v>
      </c>
      <c r="CV355" s="8">
        <f t="shared" si="217"/>
        <v>4</v>
      </c>
      <c r="CW355">
        <v>0</v>
      </c>
      <c r="CX355">
        <v>0</v>
      </c>
      <c r="CY355">
        <v>0</v>
      </c>
      <c r="CZ355" s="3">
        <v>0</v>
      </c>
      <c r="DA355">
        <v>0</v>
      </c>
      <c r="DB355">
        <v>0</v>
      </c>
      <c r="DC355">
        <v>0</v>
      </c>
      <c r="DD355">
        <v>0</v>
      </c>
      <c r="DE355">
        <v>3</v>
      </c>
      <c r="DF355" s="3">
        <v>0</v>
      </c>
      <c r="DG355">
        <v>0</v>
      </c>
      <c r="DH355">
        <v>0</v>
      </c>
      <c r="DI355">
        <v>0</v>
      </c>
      <c r="DJ355" s="3">
        <v>1</v>
      </c>
      <c r="DK355" s="8">
        <f t="shared" si="218"/>
        <v>4</v>
      </c>
      <c r="DL355">
        <v>1</v>
      </c>
      <c r="DM355">
        <v>1</v>
      </c>
      <c r="DN355">
        <v>2</v>
      </c>
      <c r="DO355">
        <v>0</v>
      </c>
      <c r="DP355">
        <v>0</v>
      </c>
      <c r="DQ355">
        <v>0</v>
      </c>
      <c r="DR355" s="8">
        <f t="shared" si="219"/>
        <v>0</v>
      </c>
      <c r="DS355">
        <v>59</v>
      </c>
      <c r="DT355">
        <v>18</v>
      </c>
      <c r="DU355">
        <v>0</v>
      </c>
      <c r="DV355" s="8">
        <v>5</v>
      </c>
      <c r="DW355">
        <v>34993</v>
      </c>
      <c r="DX355">
        <v>1080</v>
      </c>
      <c r="DY355">
        <v>3350</v>
      </c>
      <c r="DZ355" s="3">
        <v>5846</v>
      </c>
      <c r="EA355" s="9">
        <f t="shared" si="220"/>
        <v>45269</v>
      </c>
      <c r="EB355">
        <v>9107</v>
      </c>
      <c r="EC355">
        <v>9332</v>
      </c>
      <c r="ED355" s="8">
        <f t="shared" si="221"/>
        <v>18439</v>
      </c>
      <c r="EE355">
        <v>0</v>
      </c>
      <c r="EF355" s="3">
        <v>0</v>
      </c>
      <c r="EG355">
        <v>5984</v>
      </c>
      <c r="EH355" s="3">
        <v>5890</v>
      </c>
      <c r="EI355" s="7">
        <f t="shared" si="222"/>
        <v>5984</v>
      </c>
      <c r="EJ355" s="8">
        <f t="shared" si="223"/>
        <v>5890</v>
      </c>
      <c r="EK355" s="7">
        <f t="shared" si="224"/>
        <v>407</v>
      </c>
      <c r="EL355" s="10">
        <f t="shared" si="225"/>
        <v>368</v>
      </c>
      <c r="EM355">
        <v>2917</v>
      </c>
      <c r="EN355" s="3">
        <v>2844</v>
      </c>
      <c r="EO355">
        <v>0</v>
      </c>
      <c r="EP355" s="3">
        <v>0</v>
      </c>
      <c r="EQ355">
        <v>0</v>
      </c>
      <c r="ER355" s="3">
        <v>0</v>
      </c>
      <c r="ES355">
        <v>0</v>
      </c>
      <c r="ET355" s="3">
        <v>0</v>
      </c>
      <c r="EU355">
        <v>2660</v>
      </c>
      <c r="EV355" s="3">
        <v>2678</v>
      </c>
      <c r="EW355">
        <v>0</v>
      </c>
      <c r="EX355" s="3">
        <v>0</v>
      </c>
      <c r="EY355">
        <v>0</v>
      </c>
      <c r="EZ355" s="3">
        <v>0</v>
      </c>
      <c r="FA355">
        <v>0</v>
      </c>
      <c r="FB355" s="2">
        <v>0</v>
      </c>
      <c r="FC355" s="7">
        <f t="shared" si="226"/>
        <v>4890</v>
      </c>
      <c r="FD355" s="10">
        <f t="shared" si="227"/>
        <v>4707</v>
      </c>
      <c r="FE355">
        <v>1016</v>
      </c>
      <c r="FF355" s="3">
        <v>1091</v>
      </c>
      <c r="FG355">
        <v>0</v>
      </c>
      <c r="FH355" s="3">
        <v>0</v>
      </c>
      <c r="FI355">
        <v>78</v>
      </c>
      <c r="FJ355" s="3">
        <v>92</v>
      </c>
      <c r="FK355">
        <v>0</v>
      </c>
      <c r="FL355" s="2">
        <v>0</v>
      </c>
      <c r="FM355" s="7">
        <f t="shared" si="228"/>
        <v>16</v>
      </c>
      <c r="FN355">
        <v>9749</v>
      </c>
      <c r="FO355">
        <v>2036</v>
      </c>
      <c r="FP355" s="2">
        <v>73</v>
      </c>
      <c r="FQ355">
        <v>171</v>
      </c>
      <c r="FR355">
        <v>2165</v>
      </c>
      <c r="FS355" s="4">
        <v>139</v>
      </c>
      <c r="FT355">
        <v>60</v>
      </c>
      <c r="FU355" s="3">
        <v>24</v>
      </c>
      <c r="FV355">
        <v>2</v>
      </c>
      <c r="FW355" s="3">
        <v>2</v>
      </c>
      <c r="FX355">
        <v>0</v>
      </c>
      <c r="FY355" s="3">
        <v>0</v>
      </c>
      <c r="FZ355">
        <v>102</v>
      </c>
      <c r="GA355" s="2">
        <v>30</v>
      </c>
      <c r="GB355">
        <v>52</v>
      </c>
      <c r="GC355" s="2">
        <v>6132</v>
      </c>
      <c r="GD355">
        <v>1</v>
      </c>
      <c r="GE355" s="3">
        <v>0</v>
      </c>
      <c r="GF355">
        <v>13</v>
      </c>
      <c r="GG355" s="4">
        <v>7</v>
      </c>
    </row>
    <row r="356" spans="1:189" x14ac:dyDescent="0.2">
      <c r="A356" t="s">
        <v>486</v>
      </c>
      <c r="B356" t="s">
        <v>564</v>
      </c>
      <c r="C356">
        <v>0</v>
      </c>
      <c r="D356">
        <v>1</v>
      </c>
      <c r="E356">
        <v>0</v>
      </c>
      <c r="F356">
        <v>0</v>
      </c>
      <c r="G356" s="3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 s="3">
        <v>0</v>
      </c>
      <c r="O356">
        <v>0</v>
      </c>
      <c r="P356">
        <v>0</v>
      </c>
      <c r="Q356">
        <v>0</v>
      </c>
      <c r="R356">
        <v>1</v>
      </c>
      <c r="S356">
        <v>0</v>
      </c>
      <c r="T356">
        <v>0</v>
      </c>
      <c r="U356" s="3">
        <v>0</v>
      </c>
      <c r="V356">
        <v>77</v>
      </c>
      <c r="W356">
        <v>16</v>
      </c>
      <c r="X356">
        <v>4</v>
      </c>
      <c r="Y356">
        <v>0</v>
      </c>
      <c r="Z356">
        <v>1</v>
      </c>
      <c r="AA356">
        <v>1</v>
      </c>
      <c r="AB356" s="2">
        <v>0</v>
      </c>
      <c r="AC356" s="7">
        <f t="shared" si="214"/>
        <v>33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51</v>
      </c>
      <c r="AJ356">
        <v>0</v>
      </c>
      <c r="AK356">
        <v>0</v>
      </c>
      <c r="AL356">
        <v>17</v>
      </c>
      <c r="AM356" s="3">
        <v>0</v>
      </c>
      <c r="AN356">
        <v>0</v>
      </c>
      <c r="AO356">
        <v>43</v>
      </c>
      <c r="AP356">
        <v>9</v>
      </c>
      <c r="AQ356">
        <v>10</v>
      </c>
      <c r="AR356">
        <v>36</v>
      </c>
      <c r="AS356">
        <v>0</v>
      </c>
      <c r="AT356" s="3">
        <v>0</v>
      </c>
      <c r="AU356" s="7">
        <f t="shared" si="215"/>
        <v>28</v>
      </c>
      <c r="AV356">
        <v>73</v>
      </c>
      <c r="AW356" s="3">
        <v>0</v>
      </c>
      <c r="AX356">
        <v>0</v>
      </c>
      <c r="AY356">
        <v>0</v>
      </c>
      <c r="AZ356">
        <v>0</v>
      </c>
      <c r="BA356">
        <v>0</v>
      </c>
      <c r="BB356">
        <v>2</v>
      </c>
      <c r="BC356" s="3">
        <v>406</v>
      </c>
      <c r="BD356">
        <v>46</v>
      </c>
      <c r="BE356">
        <v>0</v>
      </c>
      <c r="BF356">
        <v>45</v>
      </c>
      <c r="BG356">
        <v>4</v>
      </c>
      <c r="BH356">
        <v>0</v>
      </c>
      <c r="BI356">
        <v>0</v>
      </c>
      <c r="BJ356">
        <v>3</v>
      </c>
      <c r="BK356">
        <v>67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 s="4">
        <v>0</v>
      </c>
      <c r="BV356">
        <v>0</v>
      </c>
      <c r="BW356">
        <v>0</v>
      </c>
      <c r="BX356" s="3">
        <v>1</v>
      </c>
      <c r="BY356">
        <v>0</v>
      </c>
      <c r="BZ356">
        <v>0</v>
      </c>
      <c r="CA356">
        <v>23</v>
      </c>
      <c r="CB356">
        <v>0</v>
      </c>
      <c r="CC356">
        <v>0</v>
      </c>
      <c r="CD356" s="3">
        <v>0</v>
      </c>
      <c r="CE356">
        <v>0</v>
      </c>
      <c r="CF356">
        <v>0</v>
      </c>
      <c r="CG356">
        <v>74</v>
      </c>
      <c r="CH356">
        <v>0</v>
      </c>
      <c r="CI356">
        <v>0</v>
      </c>
      <c r="CJ356" s="3">
        <v>0</v>
      </c>
      <c r="CK356">
        <v>9</v>
      </c>
      <c r="CL356">
        <v>0</v>
      </c>
      <c r="CM356">
        <v>29</v>
      </c>
      <c r="CN356" s="3">
        <v>0</v>
      </c>
      <c r="CO356" s="8">
        <f t="shared" si="216"/>
        <v>136</v>
      </c>
      <c r="CP356">
        <v>10</v>
      </c>
      <c r="CQ356">
        <v>31</v>
      </c>
      <c r="CR356">
        <v>28</v>
      </c>
      <c r="CS356">
        <v>24</v>
      </c>
      <c r="CT356">
        <v>14</v>
      </c>
      <c r="CU356">
        <v>19</v>
      </c>
      <c r="CV356" s="8">
        <f t="shared" si="217"/>
        <v>10</v>
      </c>
      <c r="CW356">
        <v>0</v>
      </c>
      <c r="CX356">
        <v>0</v>
      </c>
      <c r="CY356">
        <v>0</v>
      </c>
      <c r="CZ356" s="3">
        <v>0</v>
      </c>
      <c r="DA356">
        <v>6</v>
      </c>
      <c r="DB356">
        <v>1</v>
      </c>
      <c r="DC356">
        <v>0</v>
      </c>
      <c r="DD356">
        <v>0</v>
      </c>
      <c r="DE356">
        <v>1</v>
      </c>
      <c r="DF356" s="3">
        <v>0</v>
      </c>
      <c r="DG356">
        <v>0</v>
      </c>
      <c r="DH356">
        <v>0</v>
      </c>
      <c r="DI356">
        <v>0</v>
      </c>
      <c r="DJ356" s="3">
        <v>0</v>
      </c>
      <c r="DK356" s="8">
        <f t="shared" si="218"/>
        <v>8</v>
      </c>
      <c r="DL356">
        <v>0</v>
      </c>
      <c r="DM356">
        <v>2</v>
      </c>
      <c r="DN356">
        <v>2</v>
      </c>
      <c r="DO356">
        <v>3</v>
      </c>
      <c r="DP356">
        <v>1</v>
      </c>
      <c r="DQ356">
        <v>0</v>
      </c>
      <c r="DR356" s="8">
        <f t="shared" si="219"/>
        <v>0</v>
      </c>
      <c r="DS356">
        <v>77</v>
      </c>
      <c r="DT356">
        <v>16</v>
      </c>
      <c r="DU356">
        <v>4</v>
      </c>
      <c r="DV356" s="8">
        <v>4</v>
      </c>
      <c r="DW356">
        <v>59858</v>
      </c>
      <c r="DX356">
        <v>185</v>
      </c>
      <c r="DY356">
        <v>4800</v>
      </c>
      <c r="DZ356" s="3">
        <v>1754</v>
      </c>
      <c r="EA356" s="9">
        <f t="shared" si="220"/>
        <v>66597</v>
      </c>
      <c r="EB356">
        <v>7773</v>
      </c>
      <c r="EC356">
        <v>7528</v>
      </c>
      <c r="ED356" s="8">
        <f t="shared" si="221"/>
        <v>15301</v>
      </c>
      <c r="EE356">
        <v>341</v>
      </c>
      <c r="EF356" s="3">
        <v>0</v>
      </c>
      <c r="EG356">
        <v>7147</v>
      </c>
      <c r="EH356" s="3">
        <v>7170</v>
      </c>
      <c r="EI356" s="7">
        <f t="shared" si="222"/>
        <v>7488</v>
      </c>
      <c r="EJ356" s="8">
        <f t="shared" si="223"/>
        <v>7170</v>
      </c>
      <c r="EK356" s="7">
        <f t="shared" si="224"/>
        <v>2968</v>
      </c>
      <c r="EL356" s="10">
        <f t="shared" si="225"/>
        <v>2777</v>
      </c>
      <c r="EM356">
        <v>4520</v>
      </c>
      <c r="EN356" s="3">
        <v>4393</v>
      </c>
      <c r="EO356">
        <v>0</v>
      </c>
      <c r="EP356" s="3">
        <v>0</v>
      </c>
      <c r="EQ356">
        <v>0</v>
      </c>
      <c r="ER356" s="3">
        <v>0</v>
      </c>
      <c r="ES356">
        <v>0</v>
      </c>
      <c r="ET356" s="3">
        <v>0</v>
      </c>
      <c r="EU356">
        <v>0</v>
      </c>
      <c r="EV356" s="3">
        <v>0</v>
      </c>
      <c r="EW356">
        <v>0</v>
      </c>
      <c r="EX356" s="3">
        <v>0</v>
      </c>
      <c r="EY356">
        <v>0</v>
      </c>
      <c r="EZ356" s="3">
        <v>0</v>
      </c>
      <c r="FA356">
        <v>0</v>
      </c>
      <c r="FB356" s="2">
        <v>0</v>
      </c>
      <c r="FC356" s="7">
        <f t="shared" si="226"/>
        <v>7445</v>
      </c>
      <c r="FD356" s="10">
        <f t="shared" si="227"/>
        <v>7126</v>
      </c>
      <c r="FE356">
        <v>8</v>
      </c>
      <c r="FF356" s="3">
        <v>7</v>
      </c>
      <c r="FG356">
        <v>0</v>
      </c>
      <c r="FH356" s="3">
        <v>0</v>
      </c>
      <c r="FI356">
        <v>35</v>
      </c>
      <c r="FJ356" s="3">
        <v>37</v>
      </c>
      <c r="FK356">
        <v>0</v>
      </c>
      <c r="FL356" s="2">
        <v>0</v>
      </c>
      <c r="FM356" s="7">
        <f t="shared" si="228"/>
        <v>26</v>
      </c>
      <c r="FN356">
        <v>11656</v>
      </c>
      <c r="FO356">
        <v>2874</v>
      </c>
      <c r="FP356" s="2">
        <v>102</v>
      </c>
      <c r="FQ356">
        <v>27</v>
      </c>
      <c r="FR356">
        <v>7</v>
      </c>
      <c r="FS356" s="4">
        <v>65</v>
      </c>
      <c r="FT356">
        <v>81</v>
      </c>
      <c r="FU356" s="3">
        <v>19</v>
      </c>
      <c r="FV356">
        <v>4</v>
      </c>
      <c r="FW356" s="3">
        <v>1</v>
      </c>
      <c r="FX356">
        <v>0</v>
      </c>
      <c r="FY356" s="3">
        <v>1</v>
      </c>
      <c r="FZ356">
        <v>122</v>
      </c>
      <c r="GA356" s="2">
        <v>37</v>
      </c>
      <c r="GB356">
        <v>74</v>
      </c>
      <c r="GC356" s="2">
        <v>7523</v>
      </c>
      <c r="GD356">
        <v>1</v>
      </c>
      <c r="GE356" s="3">
        <v>0</v>
      </c>
      <c r="GF356">
        <v>9</v>
      </c>
      <c r="GG356" s="4">
        <v>2</v>
      </c>
    </row>
    <row r="357" spans="1:189" x14ac:dyDescent="0.2">
      <c r="A357" s="5"/>
      <c r="B357" s="5" t="s">
        <v>99</v>
      </c>
      <c r="C357" s="5">
        <f>SUM(C346:C356)</f>
        <v>1</v>
      </c>
      <c r="D357" s="5">
        <f t="shared" ref="D357:BO357" si="229">SUM(D346:D356)</f>
        <v>2</v>
      </c>
      <c r="E357" s="5">
        <f t="shared" si="229"/>
        <v>1</v>
      </c>
      <c r="F357" s="5">
        <f t="shared" si="229"/>
        <v>0</v>
      </c>
      <c r="G357" s="5">
        <f t="shared" si="229"/>
        <v>1</v>
      </c>
      <c r="H357" s="5">
        <f t="shared" si="229"/>
        <v>0</v>
      </c>
      <c r="I357" s="5">
        <f t="shared" si="229"/>
        <v>1</v>
      </c>
      <c r="J357" s="5">
        <f t="shared" si="229"/>
        <v>1</v>
      </c>
      <c r="K357" s="5">
        <f t="shared" si="229"/>
        <v>3</v>
      </c>
      <c r="L357" s="5">
        <f t="shared" si="229"/>
        <v>5</v>
      </c>
      <c r="M357" s="5">
        <f t="shared" si="229"/>
        <v>0</v>
      </c>
      <c r="N357" s="5">
        <f t="shared" si="229"/>
        <v>0</v>
      </c>
      <c r="O357" s="5">
        <f t="shared" si="229"/>
        <v>1</v>
      </c>
      <c r="P357" s="5">
        <f t="shared" si="229"/>
        <v>0</v>
      </c>
      <c r="Q357" s="5">
        <f t="shared" si="229"/>
        <v>2</v>
      </c>
      <c r="R357" s="5">
        <f t="shared" si="229"/>
        <v>2</v>
      </c>
      <c r="S357" s="5">
        <f t="shared" si="229"/>
        <v>3</v>
      </c>
      <c r="T357" s="5">
        <f t="shared" si="229"/>
        <v>0</v>
      </c>
      <c r="U357" s="5">
        <f t="shared" si="229"/>
        <v>0</v>
      </c>
      <c r="V357" s="5">
        <f t="shared" si="229"/>
        <v>274</v>
      </c>
      <c r="W357" s="5">
        <f t="shared" si="229"/>
        <v>85</v>
      </c>
      <c r="X357" s="5">
        <f t="shared" si="229"/>
        <v>32</v>
      </c>
      <c r="Y357" s="5">
        <f t="shared" si="229"/>
        <v>7</v>
      </c>
      <c r="Z357" s="5">
        <f t="shared" si="229"/>
        <v>5</v>
      </c>
      <c r="AA357" s="5">
        <f t="shared" si="229"/>
        <v>2</v>
      </c>
      <c r="AB357" s="5">
        <f t="shared" si="229"/>
        <v>0</v>
      </c>
      <c r="AC357" s="5">
        <f t="shared" si="229"/>
        <v>207</v>
      </c>
      <c r="AD357" s="5">
        <f t="shared" si="229"/>
        <v>106</v>
      </c>
      <c r="AE357" s="5">
        <f t="shared" si="229"/>
        <v>0</v>
      </c>
      <c r="AF357" s="5">
        <f t="shared" si="229"/>
        <v>0</v>
      </c>
      <c r="AG357" s="5">
        <f t="shared" si="229"/>
        <v>0</v>
      </c>
      <c r="AH357" s="5">
        <f t="shared" si="229"/>
        <v>0</v>
      </c>
      <c r="AI357" s="5">
        <f t="shared" si="229"/>
        <v>90</v>
      </c>
      <c r="AJ357" s="5">
        <f t="shared" si="229"/>
        <v>0</v>
      </c>
      <c r="AK357" s="5">
        <f t="shared" si="229"/>
        <v>0</v>
      </c>
      <c r="AL357" s="5">
        <f t="shared" si="229"/>
        <v>25</v>
      </c>
      <c r="AM357" s="5">
        <f t="shared" si="229"/>
        <v>0</v>
      </c>
      <c r="AN357" s="5">
        <f t="shared" si="229"/>
        <v>102</v>
      </c>
      <c r="AO357" s="5">
        <f t="shared" si="229"/>
        <v>184</v>
      </c>
      <c r="AP357" s="5">
        <f t="shared" si="229"/>
        <v>51</v>
      </c>
      <c r="AQ357" s="5">
        <f t="shared" si="229"/>
        <v>80</v>
      </c>
      <c r="AR357" s="5">
        <f t="shared" si="229"/>
        <v>178</v>
      </c>
      <c r="AS357" s="5">
        <f t="shared" si="229"/>
        <v>0</v>
      </c>
      <c r="AT357" s="5">
        <f t="shared" si="229"/>
        <v>0</v>
      </c>
      <c r="AU357" s="5">
        <f t="shared" si="229"/>
        <v>190</v>
      </c>
      <c r="AV357" s="5">
        <f t="shared" si="229"/>
        <v>212</v>
      </c>
      <c r="AW357" s="5">
        <f t="shared" si="229"/>
        <v>26</v>
      </c>
      <c r="AX357" s="5">
        <f t="shared" si="229"/>
        <v>1</v>
      </c>
      <c r="AY357" s="5">
        <f t="shared" si="229"/>
        <v>45</v>
      </c>
      <c r="AZ357" s="5">
        <f t="shared" si="229"/>
        <v>0</v>
      </c>
      <c r="BA357" s="5">
        <f t="shared" si="229"/>
        <v>0</v>
      </c>
      <c r="BB357" s="5">
        <f t="shared" si="229"/>
        <v>18</v>
      </c>
      <c r="BC357" s="5">
        <f t="shared" si="229"/>
        <v>2319</v>
      </c>
      <c r="BD357" s="5">
        <f t="shared" si="229"/>
        <v>166</v>
      </c>
      <c r="BE357" s="5">
        <f t="shared" si="229"/>
        <v>30</v>
      </c>
      <c r="BF357" s="5">
        <f t="shared" si="229"/>
        <v>192</v>
      </c>
      <c r="BG357" s="5">
        <f t="shared" si="229"/>
        <v>45</v>
      </c>
      <c r="BH357" s="5">
        <f t="shared" si="229"/>
        <v>15</v>
      </c>
      <c r="BI357" s="5">
        <f t="shared" si="229"/>
        <v>616</v>
      </c>
      <c r="BJ357" s="5">
        <f t="shared" si="229"/>
        <v>52</v>
      </c>
      <c r="BK357" s="20">
        <f t="shared" si="229"/>
        <v>1534</v>
      </c>
      <c r="BL357" s="5">
        <f t="shared" si="229"/>
        <v>1</v>
      </c>
      <c r="BM357" s="5">
        <f t="shared" si="229"/>
        <v>147</v>
      </c>
      <c r="BN357" s="5">
        <f t="shared" si="229"/>
        <v>1</v>
      </c>
      <c r="BO357" s="5">
        <f t="shared" si="229"/>
        <v>30</v>
      </c>
      <c r="BP357" s="5">
        <f t="shared" ref="BP357:EA357" si="230">SUM(BP346:BP356)</f>
        <v>0</v>
      </c>
      <c r="BQ357" s="5">
        <f t="shared" si="230"/>
        <v>0</v>
      </c>
      <c r="BR357" s="5">
        <f t="shared" si="230"/>
        <v>0</v>
      </c>
      <c r="BS357" s="5">
        <f t="shared" si="230"/>
        <v>0</v>
      </c>
      <c r="BT357" s="5">
        <f t="shared" si="230"/>
        <v>0</v>
      </c>
      <c r="BU357" s="5">
        <f t="shared" si="230"/>
        <v>0</v>
      </c>
      <c r="BV357" s="5">
        <f t="shared" si="230"/>
        <v>0</v>
      </c>
      <c r="BW357" s="5">
        <f t="shared" si="230"/>
        <v>0</v>
      </c>
      <c r="BX357" s="5">
        <f t="shared" si="230"/>
        <v>6</v>
      </c>
      <c r="BY357" s="5">
        <f t="shared" si="230"/>
        <v>0</v>
      </c>
      <c r="BZ357" s="5">
        <f t="shared" si="230"/>
        <v>0</v>
      </c>
      <c r="CA357" s="5">
        <f t="shared" si="230"/>
        <v>128</v>
      </c>
      <c r="CB357" s="5">
        <f t="shared" si="230"/>
        <v>0</v>
      </c>
      <c r="CC357" s="20">
        <f t="shared" si="230"/>
        <v>2</v>
      </c>
      <c r="CD357" s="5">
        <f t="shared" si="230"/>
        <v>7</v>
      </c>
      <c r="CE357" s="5">
        <f t="shared" si="230"/>
        <v>0</v>
      </c>
      <c r="CF357" s="5">
        <f t="shared" si="230"/>
        <v>0</v>
      </c>
      <c r="CG357" s="5">
        <f t="shared" si="230"/>
        <v>285</v>
      </c>
      <c r="CH357" s="5">
        <f t="shared" si="230"/>
        <v>0</v>
      </c>
      <c r="CI357" s="5">
        <f t="shared" si="230"/>
        <v>0</v>
      </c>
      <c r="CJ357" s="5">
        <f t="shared" si="230"/>
        <v>4</v>
      </c>
      <c r="CK357" s="5">
        <f t="shared" si="230"/>
        <v>29</v>
      </c>
      <c r="CL357" s="5">
        <f t="shared" si="230"/>
        <v>63</v>
      </c>
      <c r="CM357" s="5">
        <f t="shared" si="230"/>
        <v>133</v>
      </c>
      <c r="CN357" s="5">
        <f t="shared" si="230"/>
        <v>1</v>
      </c>
      <c r="CO357" s="5">
        <f t="shared" si="230"/>
        <v>658</v>
      </c>
      <c r="CP357" s="5">
        <f t="shared" si="230"/>
        <v>43</v>
      </c>
      <c r="CQ357" s="5">
        <f t="shared" si="230"/>
        <v>135</v>
      </c>
      <c r="CR357" s="5">
        <f t="shared" si="230"/>
        <v>125</v>
      </c>
      <c r="CS357" s="5">
        <f t="shared" si="230"/>
        <v>131</v>
      </c>
      <c r="CT357" s="5">
        <f t="shared" si="230"/>
        <v>92</v>
      </c>
      <c r="CU357" s="5">
        <f t="shared" si="230"/>
        <v>87</v>
      </c>
      <c r="CV357" s="5">
        <f t="shared" si="230"/>
        <v>45</v>
      </c>
      <c r="CW357" s="5">
        <f t="shared" si="230"/>
        <v>4</v>
      </c>
      <c r="CX357" s="5">
        <f t="shared" si="230"/>
        <v>0</v>
      </c>
      <c r="CY357" s="5">
        <f t="shared" si="230"/>
        <v>0</v>
      </c>
      <c r="CZ357" s="5">
        <f t="shared" si="230"/>
        <v>0</v>
      </c>
      <c r="DA357" s="5">
        <f t="shared" si="230"/>
        <v>34</v>
      </c>
      <c r="DB357" s="5">
        <f t="shared" si="230"/>
        <v>4</v>
      </c>
      <c r="DC357" s="5">
        <f t="shared" si="230"/>
        <v>0</v>
      </c>
      <c r="DD357" s="5">
        <f t="shared" si="230"/>
        <v>1</v>
      </c>
      <c r="DE357" s="5">
        <f t="shared" si="230"/>
        <v>25</v>
      </c>
      <c r="DF357" s="5">
        <f t="shared" si="230"/>
        <v>0</v>
      </c>
      <c r="DG357" s="5">
        <f t="shared" si="230"/>
        <v>5</v>
      </c>
      <c r="DH357" s="5">
        <f t="shared" si="230"/>
        <v>17</v>
      </c>
      <c r="DI357" s="5">
        <f t="shared" si="230"/>
        <v>5</v>
      </c>
      <c r="DJ357" s="5">
        <f t="shared" si="230"/>
        <v>1</v>
      </c>
      <c r="DK357" s="5">
        <f t="shared" si="230"/>
        <v>96</v>
      </c>
      <c r="DL357" s="5">
        <f t="shared" si="230"/>
        <v>13</v>
      </c>
      <c r="DM357" s="5">
        <f t="shared" si="230"/>
        <v>16</v>
      </c>
      <c r="DN357" s="5">
        <f t="shared" si="230"/>
        <v>19</v>
      </c>
      <c r="DO357" s="5">
        <f t="shared" si="230"/>
        <v>22</v>
      </c>
      <c r="DP357" s="5">
        <f t="shared" si="230"/>
        <v>20</v>
      </c>
      <c r="DQ357" s="5">
        <f t="shared" si="230"/>
        <v>6</v>
      </c>
      <c r="DR357" s="5">
        <f t="shared" si="230"/>
        <v>0</v>
      </c>
      <c r="DS357" s="5">
        <f t="shared" si="230"/>
        <v>295</v>
      </c>
      <c r="DT357" s="5">
        <f t="shared" si="230"/>
        <v>81</v>
      </c>
      <c r="DU357" s="5">
        <f t="shared" si="230"/>
        <v>18</v>
      </c>
      <c r="DV357" s="5">
        <f t="shared" si="230"/>
        <v>34</v>
      </c>
      <c r="DW357" s="5">
        <f t="shared" si="230"/>
        <v>279878</v>
      </c>
      <c r="DX357" s="5">
        <f t="shared" si="230"/>
        <v>6168</v>
      </c>
      <c r="DY357" s="5">
        <f t="shared" si="230"/>
        <v>23725</v>
      </c>
      <c r="DZ357" s="5">
        <f t="shared" si="230"/>
        <v>26677</v>
      </c>
      <c r="EA357" s="5">
        <f t="shared" si="230"/>
        <v>336448</v>
      </c>
      <c r="EB357" s="5">
        <f t="shared" ref="EB357:GG357" si="231">SUM(EB346:EB356)</f>
        <v>44943</v>
      </c>
      <c r="EC357" s="5">
        <f t="shared" si="231"/>
        <v>44783</v>
      </c>
      <c r="ED357" s="5">
        <f t="shared" si="231"/>
        <v>89726</v>
      </c>
      <c r="EE357" s="5">
        <f t="shared" si="231"/>
        <v>1228</v>
      </c>
      <c r="EF357" s="5">
        <f t="shared" si="231"/>
        <v>80</v>
      </c>
      <c r="EG357" s="5">
        <f t="shared" si="231"/>
        <v>34993</v>
      </c>
      <c r="EH357" s="5">
        <f t="shared" si="231"/>
        <v>34636</v>
      </c>
      <c r="EI357" s="5">
        <f t="shared" si="231"/>
        <v>36221</v>
      </c>
      <c r="EJ357" s="5">
        <f t="shared" si="231"/>
        <v>34716</v>
      </c>
      <c r="EK357" s="5">
        <f t="shared" si="231"/>
        <v>18310</v>
      </c>
      <c r="EL357" s="5">
        <f t="shared" si="231"/>
        <v>17456</v>
      </c>
      <c r="EM357" s="5">
        <f t="shared" si="231"/>
        <v>8618</v>
      </c>
      <c r="EN357" s="5">
        <f t="shared" si="231"/>
        <v>8178</v>
      </c>
      <c r="EO357" s="5">
        <f t="shared" si="231"/>
        <v>0</v>
      </c>
      <c r="EP357" s="5">
        <f t="shared" si="231"/>
        <v>0</v>
      </c>
      <c r="EQ357" s="5">
        <f t="shared" si="231"/>
        <v>0</v>
      </c>
      <c r="ER357" s="5">
        <f t="shared" si="231"/>
        <v>0</v>
      </c>
      <c r="ES357" s="5">
        <f t="shared" si="231"/>
        <v>0</v>
      </c>
      <c r="ET357" s="5">
        <f t="shared" si="231"/>
        <v>0</v>
      </c>
      <c r="EU357" s="5">
        <f t="shared" si="231"/>
        <v>9288</v>
      </c>
      <c r="EV357" s="5">
        <f t="shared" si="231"/>
        <v>9081</v>
      </c>
      <c r="EW357" s="5">
        <f t="shared" si="231"/>
        <v>0</v>
      </c>
      <c r="EX357" s="5">
        <f t="shared" si="231"/>
        <v>0</v>
      </c>
      <c r="EY357" s="5">
        <f t="shared" si="231"/>
        <v>0</v>
      </c>
      <c r="EZ357" s="5">
        <f t="shared" si="231"/>
        <v>0</v>
      </c>
      <c r="FA357" s="5">
        <f t="shared" si="231"/>
        <v>5</v>
      </c>
      <c r="FB357" s="5">
        <f t="shared" si="231"/>
        <v>1</v>
      </c>
      <c r="FC357" s="5">
        <f t="shared" si="231"/>
        <v>33836</v>
      </c>
      <c r="FD357" s="5">
        <f t="shared" si="231"/>
        <v>32187</v>
      </c>
      <c r="FE357" s="5">
        <f t="shared" si="231"/>
        <v>2125</v>
      </c>
      <c r="FF357" s="5">
        <f t="shared" si="231"/>
        <v>2226</v>
      </c>
      <c r="FG357" s="5">
        <f t="shared" si="231"/>
        <v>0</v>
      </c>
      <c r="FH357" s="5">
        <f t="shared" si="231"/>
        <v>0</v>
      </c>
      <c r="FI357" s="5">
        <f t="shared" si="231"/>
        <v>260</v>
      </c>
      <c r="FJ357" s="5">
        <f t="shared" si="231"/>
        <v>303</v>
      </c>
      <c r="FK357" s="5">
        <f t="shared" si="231"/>
        <v>0</v>
      </c>
      <c r="FL357" s="5">
        <f t="shared" si="231"/>
        <v>0</v>
      </c>
      <c r="FM357" s="5">
        <f t="shared" si="231"/>
        <v>103</v>
      </c>
      <c r="FN357" s="5">
        <f t="shared" si="231"/>
        <v>56294</v>
      </c>
      <c r="FO357" s="5">
        <f t="shared" si="231"/>
        <v>13897</v>
      </c>
      <c r="FP357" s="5">
        <f t="shared" si="231"/>
        <v>643</v>
      </c>
      <c r="FQ357" s="5">
        <f t="shared" si="231"/>
        <v>570</v>
      </c>
      <c r="FR357" s="5">
        <f t="shared" si="231"/>
        <v>7591</v>
      </c>
      <c r="FS357" s="5">
        <f t="shared" si="231"/>
        <v>706</v>
      </c>
      <c r="FT357" s="5">
        <f t="shared" si="231"/>
        <v>316</v>
      </c>
      <c r="FU357" s="5">
        <f t="shared" si="231"/>
        <v>95</v>
      </c>
      <c r="FV357" s="5">
        <f t="shared" si="231"/>
        <v>22</v>
      </c>
      <c r="FW357" s="5">
        <f t="shared" si="231"/>
        <v>9</v>
      </c>
      <c r="FX357" s="5">
        <f t="shared" si="231"/>
        <v>9</v>
      </c>
      <c r="FY357" s="5">
        <f t="shared" si="231"/>
        <v>1</v>
      </c>
      <c r="FZ357" s="20">
        <f t="shared" si="231"/>
        <v>583</v>
      </c>
      <c r="GA357" s="5">
        <f t="shared" si="231"/>
        <v>182</v>
      </c>
      <c r="GB357" s="5">
        <f t="shared" si="231"/>
        <v>293</v>
      </c>
      <c r="GC357" s="5">
        <f t="shared" si="231"/>
        <v>33661</v>
      </c>
      <c r="GD357" s="5">
        <f t="shared" si="231"/>
        <v>12</v>
      </c>
      <c r="GE357" s="5">
        <f t="shared" si="231"/>
        <v>11</v>
      </c>
      <c r="GF357" s="5">
        <f t="shared" si="231"/>
        <v>83</v>
      </c>
      <c r="GG357" s="5">
        <f t="shared" si="231"/>
        <v>51</v>
      </c>
    </row>
    <row r="358" spans="1:189" x14ac:dyDescent="0.2">
      <c r="A358" t="s">
        <v>487</v>
      </c>
      <c r="B358" t="s">
        <v>488</v>
      </c>
      <c r="C358">
        <v>0</v>
      </c>
      <c r="D358">
        <v>0</v>
      </c>
      <c r="E358">
        <v>0</v>
      </c>
      <c r="F358">
        <v>0</v>
      </c>
      <c r="G358" s="3">
        <v>0</v>
      </c>
      <c r="H358">
        <v>0</v>
      </c>
      <c r="I358">
        <v>0</v>
      </c>
      <c r="J358">
        <v>0</v>
      </c>
      <c r="K358">
        <v>8</v>
      </c>
      <c r="L358">
        <v>0</v>
      </c>
      <c r="M358">
        <v>0</v>
      </c>
      <c r="N358" s="3">
        <v>0</v>
      </c>
      <c r="O358">
        <v>0</v>
      </c>
      <c r="P358">
        <v>0</v>
      </c>
      <c r="Q358">
        <v>0</v>
      </c>
      <c r="R358">
        <v>6</v>
      </c>
      <c r="S358">
        <v>0</v>
      </c>
      <c r="T358">
        <v>0</v>
      </c>
      <c r="U358" s="3">
        <v>0</v>
      </c>
      <c r="V358">
        <v>0</v>
      </c>
      <c r="W358">
        <v>0</v>
      </c>
      <c r="X358">
        <v>0</v>
      </c>
      <c r="Y358">
        <v>3</v>
      </c>
      <c r="Z358">
        <v>0</v>
      </c>
      <c r="AA358">
        <v>0</v>
      </c>
      <c r="AB358" s="2">
        <v>0</v>
      </c>
      <c r="AC358" s="7">
        <f t="shared" si="214"/>
        <v>2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14</v>
      </c>
      <c r="AJ358">
        <v>0</v>
      </c>
      <c r="AK358">
        <v>0</v>
      </c>
      <c r="AL358">
        <v>1</v>
      </c>
      <c r="AM358" s="3">
        <v>0</v>
      </c>
      <c r="AN358">
        <v>0</v>
      </c>
      <c r="AO358">
        <v>1</v>
      </c>
      <c r="AP358">
        <v>0</v>
      </c>
      <c r="AQ358">
        <v>0</v>
      </c>
      <c r="AR358">
        <v>22</v>
      </c>
      <c r="AS358">
        <v>0</v>
      </c>
      <c r="AT358" s="3">
        <v>0</v>
      </c>
      <c r="AU358" s="7">
        <f t="shared" si="215"/>
        <v>17</v>
      </c>
      <c r="AV358">
        <v>0</v>
      </c>
      <c r="AW358" s="3">
        <v>0</v>
      </c>
      <c r="AX358">
        <v>0</v>
      </c>
      <c r="AY358">
        <v>0</v>
      </c>
      <c r="AZ358">
        <v>0</v>
      </c>
      <c r="BA358">
        <v>0</v>
      </c>
      <c r="BB358">
        <v>3</v>
      </c>
      <c r="BC358" s="3">
        <v>467</v>
      </c>
      <c r="BD358">
        <v>1</v>
      </c>
      <c r="BE358">
        <v>0</v>
      </c>
      <c r="BF358">
        <v>1</v>
      </c>
      <c r="BG358">
        <v>3</v>
      </c>
      <c r="BH358">
        <v>4</v>
      </c>
      <c r="BI358">
        <v>45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 s="4">
        <v>0</v>
      </c>
      <c r="BV358">
        <v>0</v>
      </c>
      <c r="BW358">
        <v>1</v>
      </c>
      <c r="BX358" s="3">
        <v>6</v>
      </c>
      <c r="BY358">
        <v>1</v>
      </c>
      <c r="BZ358">
        <v>0</v>
      </c>
      <c r="CA358">
        <v>3</v>
      </c>
      <c r="CB358">
        <v>0</v>
      </c>
      <c r="CC358">
        <v>0</v>
      </c>
      <c r="CD358" s="3">
        <v>0</v>
      </c>
      <c r="CE358">
        <v>0</v>
      </c>
      <c r="CF358">
        <v>2</v>
      </c>
      <c r="CG358">
        <v>33</v>
      </c>
      <c r="CH358">
        <v>0</v>
      </c>
      <c r="CI358">
        <v>0</v>
      </c>
      <c r="CJ358" s="3">
        <v>3</v>
      </c>
      <c r="CK358">
        <v>7</v>
      </c>
      <c r="CL358">
        <v>3</v>
      </c>
      <c r="CM358">
        <v>4</v>
      </c>
      <c r="CN358" s="3">
        <v>20</v>
      </c>
      <c r="CO358" s="8">
        <f t="shared" si="216"/>
        <v>83</v>
      </c>
      <c r="CP358">
        <v>0</v>
      </c>
      <c r="CQ358">
        <v>5</v>
      </c>
      <c r="CR358">
        <v>11</v>
      </c>
      <c r="CS358">
        <v>32</v>
      </c>
      <c r="CT358">
        <v>18</v>
      </c>
      <c r="CU358">
        <v>9</v>
      </c>
      <c r="CV358" s="8">
        <f t="shared" si="217"/>
        <v>8</v>
      </c>
      <c r="CW358">
        <v>0</v>
      </c>
      <c r="CX358">
        <v>5</v>
      </c>
      <c r="CY358">
        <v>0</v>
      </c>
      <c r="CZ358" s="3">
        <v>0</v>
      </c>
      <c r="DA358">
        <v>0</v>
      </c>
      <c r="DB358">
        <v>19</v>
      </c>
      <c r="DC358">
        <v>0</v>
      </c>
      <c r="DD358">
        <v>11</v>
      </c>
      <c r="DE358">
        <v>3</v>
      </c>
      <c r="DF358" s="3">
        <v>1</v>
      </c>
      <c r="DG358">
        <v>5</v>
      </c>
      <c r="DH358">
        <v>2</v>
      </c>
      <c r="DI358">
        <v>2</v>
      </c>
      <c r="DJ358" s="3">
        <v>1</v>
      </c>
      <c r="DK358" s="8">
        <f t="shared" si="218"/>
        <v>49</v>
      </c>
      <c r="DL358">
        <v>9</v>
      </c>
      <c r="DM358">
        <v>10</v>
      </c>
      <c r="DN358">
        <v>10</v>
      </c>
      <c r="DO358">
        <v>14</v>
      </c>
      <c r="DP358">
        <v>2</v>
      </c>
      <c r="DQ358">
        <v>3</v>
      </c>
      <c r="DR358" s="8">
        <f t="shared" si="219"/>
        <v>1</v>
      </c>
      <c r="DS358">
        <v>0</v>
      </c>
      <c r="DT358">
        <v>0</v>
      </c>
      <c r="DU358">
        <v>0</v>
      </c>
      <c r="DV358" s="8">
        <v>17</v>
      </c>
      <c r="DW358">
        <v>58850</v>
      </c>
      <c r="DX358">
        <v>9380</v>
      </c>
      <c r="DY358">
        <v>5158</v>
      </c>
      <c r="DZ358" s="3">
        <v>3897</v>
      </c>
      <c r="EA358" s="9">
        <f t="shared" si="220"/>
        <v>77285</v>
      </c>
      <c r="EB358">
        <v>4831</v>
      </c>
      <c r="EC358">
        <v>4910</v>
      </c>
      <c r="ED358" s="8">
        <f t="shared" si="221"/>
        <v>9741</v>
      </c>
      <c r="EE358">
        <v>0</v>
      </c>
      <c r="EF358" s="3">
        <v>0</v>
      </c>
      <c r="EG358">
        <v>2678</v>
      </c>
      <c r="EH358" s="3">
        <v>2209</v>
      </c>
      <c r="EI358" s="7">
        <f t="shared" si="222"/>
        <v>2678</v>
      </c>
      <c r="EJ358" s="8">
        <f t="shared" si="223"/>
        <v>2209</v>
      </c>
      <c r="EK358" s="7">
        <f t="shared" si="224"/>
        <v>284</v>
      </c>
      <c r="EL358" s="10">
        <f t="shared" si="225"/>
        <v>358</v>
      </c>
      <c r="EM358">
        <v>0</v>
      </c>
      <c r="EN358" s="3">
        <v>0</v>
      </c>
      <c r="EO358">
        <v>0</v>
      </c>
      <c r="EP358" s="3">
        <v>0</v>
      </c>
      <c r="EQ358">
        <v>0</v>
      </c>
      <c r="ER358" s="3">
        <v>0</v>
      </c>
      <c r="ES358">
        <v>0</v>
      </c>
      <c r="ET358" s="3">
        <v>0</v>
      </c>
      <c r="EU358">
        <v>2116</v>
      </c>
      <c r="EV358" s="3">
        <v>1684</v>
      </c>
      <c r="EW358">
        <v>261</v>
      </c>
      <c r="EX358" s="3">
        <v>162</v>
      </c>
      <c r="EY358">
        <v>0</v>
      </c>
      <c r="EZ358" s="3">
        <v>0</v>
      </c>
      <c r="FA358">
        <v>17</v>
      </c>
      <c r="FB358" s="2">
        <v>5</v>
      </c>
      <c r="FC358" s="7">
        <f t="shared" si="226"/>
        <v>1822</v>
      </c>
      <c r="FD358" s="10">
        <f t="shared" si="227"/>
        <v>1322</v>
      </c>
      <c r="FE358">
        <v>76</v>
      </c>
      <c r="FF358" s="3">
        <v>33</v>
      </c>
      <c r="FG358">
        <v>0</v>
      </c>
      <c r="FH358" s="3">
        <v>0</v>
      </c>
      <c r="FI358">
        <v>780</v>
      </c>
      <c r="FJ358" s="3">
        <v>854</v>
      </c>
      <c r="FK358">
        <v>0</v>
      </c>
      <c r="FL358" s="2">
        <v>0</v>
      </c>
      <c r="FM358" s="7">
        <f t="shared" si="228"/>
        <v>0</v>
      </c>
      <c r="FN358">
        <v>4413</v>
      </c>
      <c r="FO358">
        <v>460</v>
      </c>
      <c r="FP358" s="2">
        <v>14</v>
      </c>
      <c r="FQ358">
        <v>0</v>
      </c>
      <c r="FR358">
        <v>2009</v>
      </c>
      <c r="FS358" s="4">
        <v>0</v>
      </c>
      <c r="FT358">
        <v>9</v>
      </c>
      <c r="FU358" s="3">
        <v>3</v>
      </c>
      <c r="FV358">
        <v>3</v>
      </c>
      <c r="FW358" s="3">
        <v>4</v>
      </c>
      <c r="FX358">
        <v>1</v>
      </c>
      <c r="FY358" s="3">
        <v>0</v>
      </c>
      <c r="FZ358">
        <v>65</v>
      </c>
      <c r="GA358" s="2">
        <v>25</v>
      </c>
      <c r="GB358">
        <v>13</v>
      </c>
      <c r="GC358" s="2">
        <v>1080</v>
      </c>
      <c r="GD358">
        <v>0</v>
      </c>
      <c r="GE358" s="3">
        <v>0</v>
      </c>
      <c r="GF358">
        <v>0</v>
      </c>
      <c r="GG358" s="4">
        <v>0</v>
      </c>
    </row>
    <row r="359" spans="1:189" x14ac:dyDescent="0.2">
      <c r="A359" t="s">
        <v>487</v>
      </c>
      <c r="B359" t="s">
        <v>489</v>
      </c>
      <c r="C359">
        <v>0</v>
      </c>
      <c r="D359">
        <v>0</v>
      </c>
      <c r="E359">
        <v>0</v>
      </c>
      <c r="F359">
        <v>1</v>
      </c>
      <c r="G359" s="3">
        <v>0</v>
      </c>
      <c r="H359">
        <v>0</v>
      </c>
      <c r="I359">
        <v>0</v>
      </c>
      <c r="J359">
        <v>0</v>
      </c>
      <c r="K359">
        <v>5</v>
      </c>
      <c r="L359">
        <v>0</v>
      </c>
      <c r="M359">
        <v>0</v>
      </c>
      <c r="N359" s="3">
        <v>0</v>
      </c>
      <c r="O359">
        <v>0</v>
      </c>
      <c r="P359">
        <v>0</v>
      </c>
      <c r="Q359">
        <v>0</v>
      </c>
      <c r="R359">
        <v>1</v>
      </c>
      <c r="S359">
        <v>0</v>
      </c>
      <c r="T359">
        <v>0</v>
      </c>
      <c r="U359" s="3">
        <v>0</v>
      </c>
      <c r="V359">
        <v>0</v>
      </c>
      <c r="W359">
        <v>0</v>
      </c>
      <c r="X359">
        <v>3</v>
      </c>
      <c r="Y359">
        <v>1</v>
      </c>
      <c r="Z359">
        <v>0</v>
      </c>
      <c r="AA359">
        <v>0</v>
      </c>
      <c r="AB359" s="2">
        <v>0</v>
      </c>
      <c r="AC359" s="7">
        <f t="shared" si="214"/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11</v>
      </c>
      <c r="AJ359">
        <v>0</v>
      </c>
      <c r="AK359">
        <v>0</v>
      </c>
      <c r="AL359">
        <v>0</v>
      </c>
      <c r="AM359" s="3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1</v>
      </c>
      <c r="AT359" s="3">
        <v>0</v>
      </c>
      <c r="AU359" s="7">
        <f t="shared" si="215"/>
        <v>11</v>
      </c>
      <c r="AV359">
        <v>0</v>
      </c>
      <c r="AW359" s="3">
        <v>0</v>
      </c>
      <c r="AX359">
        <v>0</v>
      </c>
      <c r="AY359">
        <v>0</v>
      </c>
      <c r="AZ359">
        <v>1</v>
      </c>
      <c r="BA359">
        <v>40</v>
      </c>
      <c r="BB359">
        <v>4</v>
      </c>
      <c r="BC359" s="3">
        <v>0</v>
      </c>
      <c r="BD359">
        <v>1</v>
      </c>
      <c r="BE359">
        <v>0</v>
      </c>
      <c r="BF359">
        <v>1</v>
      </c>
      <c r="BG359">
        <v>3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 s="4">
        <v>0</v>
      </c>
      <c r="BV359">
        <v>0</v>
      </c>
      <c r="BW359">
        <v>0</v>
      </c>
      <c r="BX359" s="3">
        <v>3</v>
      </c>
      <c r="BY359">
        <v>0</v>
      </c>
      <c r="BZ359">
        <v>0</v>
      </c>
      <c r="CA359">
        <v>3</v>
      </c>
      <c r="CB359">
        <v>0</v>
      </c>
      <c r="CC359">
        <v>0</v>
      </c>
      <c r="CD359" s="3">
        <v>1</v>
      </c>
      <c r="CE359">
        <v>0</v>
      </c>
      <c r="CF359">
        <v>0</v>
      </c>
      <c r="CG359">
        <v>32</v>
      </c>
      <c r="CH359">
        <v>0</v>
      </c>
      <c r="CI359">
        <v>0</v>
      </c>
      <c r="CJ359" s="3">
        <v>3</v>
      </c>
      <c r="CK359">
        <v>0</v>
      </c>
      <c r="CL359">
        <v>2</v>
      </c>
      <c r="CM359">
        <v>1</v>
      </c>
      <c r="CN359" s="3">
        <v>14</v>
      </c>
      <c r="CO359" s="8">
        <f t="shared" si="216"/>
        <v>59</v>
      </c>
      <c r="CP359">
        <v>0</v>
      </c>
      <c r="CQ359">
        <v>5</v>
      </c>
      <c r="CR359">
        <v>5</v>
      </c>
      <c r="CS359">
        <v>19</v>
      </c>
      <c r="CT359">
        <v>17</v>
      </c>
      <c r="CU359">
        <v>12</v>
      </c>
      <c r="CV359" s="8">
        <f t="shared" si="217"/>
        <v>1</v>
      </c>
      <c r="CW359">
        <v>0</v>
      </c>
      <c r="CX359">
        <v>1</v>
      </c>
      <c r="CY359">
        <v>0</v>
      </c>
      <c r="CZ359" s="3">
        <v>0</v>
      </c>
      <c r="DA359">
        <v>0</v>
      </c>
      <c r="DB359">
        <v>16</v>
      </c>
      <c r="DC359">
        <v>0</v>
      </c>
      <c r="DD359">
        <v>5</v>
      </c>
      <c r="DE359">
        <v>4</v>
      </c>
      <c r="DF359" s="3">
        <v>1</v>
      </c>
      <c r="DG359">
        <v>3</v>
      </c>
      <c r="DH359">
        <v>0</v>
      </c>
      <c r="DI359">
        <v>0</v>
      </c>
      <c r="DJ359" s="3">
        <v>1</v>
      </c>
      <c r="DK359" s="8">
        <f t="shared" si="218"/>
        <v>31</v>
      </c>
      <c r="DL359">
        <v>1</v>
      </c>
      <c r="DM359">
        <v>11</v>
      </c>
      <c r="DN359">
        <v>9</v>
      </c>
      <c r="DO359">
        <v>10</v>
      </c>
      <c r="DP359">
        <v>0</v>
      </c>
      <c r="DQ359">
        <v>0</v>
      </c>
      <c r="DR359" s="8">
        <f t="shared" si="219"/>
        <v>0</v>
      </c>
      <c r="DS359">
        <v>0</v>
      </c>
      <c r="DT359">
        <v>1</v>
      </c>
      <c r="DU359">
        <v>2</v>
      </c>
      <c r="DV359" s="8">
        <v>8</v>
      </c>
      <c r="DW359">
        <v>37023</v>
      </c>
      <c r="DX359">
        <v>3635</v>
      </c>
      <c r="DY359">
        <v>1762</v>
      </c>
      <c r="DZ359" s="3">
        <v>1775</v>
      </c>
      <c r="EA359" s="9">
        <f t="shared" si="220"/>
        <v>44195</v>
      </c>
      <c r="EB359">
        <v>2924</v>
      </c>
      <c r="EC359">
        <v>2869</v>
      </c>
      <c r="ED359" s="8">
        <f t="shared" si="221"/>
        <v>5793</v>
      </c>
      <c r="EE359">
        <v>0</v>
      </c>
      <c r="EF359" s="3">
        <v>432</v>
      </c>
      <c r="EG359">
        <v>1836</v>
      </c>
      <c r="EH359" s="3">
        <v>980</v>
      </c>
      <c r="EI359" s="7">
        <f t="shared" si="222"/>
        <v>1836</v>
      </c>
      <c r="EJ359" s="8">
        <f t="shared" si="223"/>
        <v>1412</v>
      </c>
      <c r="EK359" s="7">
        <f t="shared" si="224"/>
        <v>32</v>
      </c>
      <c r="EL359" s="10">
        <f t="shared" si="225"/>
        <v>10</v>
      </c>
      <c r="EM359">
        <v>0</v>
      </c>
      <c r="EN359" s="3">
        <v>0</v>
      </c>
      <c r="EO359">
        <v>0</v>
      </c>
      <c r="EP359" s="3">
        <v>0</v>
      </c>
      <c r="EQ359">
        <v>0</v>
      </c>
      <c r="ER359" s="3">
        <v>0</v>
      </c>
      <c r="ES359">
        <v>0</v>
      </c>
      <c r="ET359" s="3">
        <v>0</v>
      </c>
      <c r="EU359">
        <v>1796</v>
      </c>
      <c r="EV359" s="3">
        <v>1393</v>
      </c>
      <c r="EW359">
        <v>1</v>
      </c>
      <c r="EX359" s="3">
        <v>3</v>
      </c>
      <c r="EY359">
        <v>0</v>
      </c>
      <c r="EZ359" s="3">
        <v>0</v>
      </c>
      <c r="FA359">
        <v>7</v>
      </c>
      <c r="FB359" s="2">
        <v>6</v>
      </c>
      <c r="FC359" s="7">
        <f t="shared" si="226"/>
        <v>1384</v>
      </c>
      <c r="FD359" s="10">
        <f t="shared" si="227"/>
        <v>768</v>
      </c>
      <c r="FE359">
        <v>23</v>
      </c>
      <c r="FF359" s="3">
        <v>3</v>
      </c>
      <c r="FG359">
        <v>0</v>
      </c>
      <c r="FH359" s="3">
        <v>0</v>
      </c>
      <c r="FI359">
        <v>429</v>
      </c>
      <c r="FJ359" s="3">
        <v>641</v>
      </c>
      <c r="FK359">
        <v>0</v>
      </c>
      <c r="FL359" s="2">
        <v>0</v>
      </c>
      <c r="FM359" s="7">
        <f t="shared" si="228"/>
        <v>5</v>
      </c>
      <c r="FN359">
        <v>2781</v>
      </c>
      <c r="FO359">
        <v>349</v>
      </c>
      <c r="FP359" s="2">
        <v>113</v>
      </c>
      <c r="FQ359">
        <v>0</v>
      </c>
      <c r="FR359">
        <v>1695</v>
      </c>
      <c r="FS359" s="4">
        <v>0</v>
      </c>
      <c r="FT359">
        <v>3</v>
      </c>
      <c r="FU359" s="3">
        <v>1</v>
      </c>
      <c r="FV359">
        <v>5</v>
      </c>
      <c r="FW359" s="3">
        <v>1</v>
      </c>
      <c r="FX359">
        <v>2</v>
      </c>
      <c r="FY359" s="3">
        <v>0</v>
      </c>
      <c r="FZ359">
        <v>43</v>
      </c>
      <c r="GA359" s="2">
        <v>12</v>
      </c>
      <c r="GB359">
        <v>9</v>
      </c>
      <c r="GC359" s="2">
        <v>3167</v>
      </c>
      <c r="GD359">
        <v>1</v>
      </c>
      <c r="GE359" s="3">
        <v>1</v>
      </c>
      <c r="GF359">
        <v>2</v>
      </c>
      <c r="GG359" s="4">
        <v>4</v>
      </c>
    </row>
    <row r="360" spans="1:189" x14ac:dyDescent="0.2">
      <c r="A360" t="s">
        <v>487</v>
      </c>
      <c r="B360" t="s">
        <v>490</v>
      </c>
      <c r="C360">
        <v>0</v>
      </c>
      <c r="D360">
        <v>1</v>
      </c>
      <c r="E360">
        <v>0</v>
      </c>
      <c r="F360">
        <v>0</v>
      </c>
      <c r="G360" s="3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 s="3">
        <v>0</v>
      </c>
      <c r="O360">
        <v>0</v>
      </c>
      <c r="P360">
        <v>0</v>
      </c>
      <c r="Q360">
        <v>0</v>
      </c>
      <c r="R360">
        <v>0</v>
      </c>
      <c r="S360">
        <v>1</v>
      </c>
      <c r="T360">
        <v>0</v>
      </c>
      <c r="U360" s="3">
        <v>0</v>
      </c>
      <c r="V360">
        <v>1</v>
      </c>
      <c r="W360">
        <v>11</v>
      </c>
      <c r="X360">
        <v>46</v>
      </c>
      <c r="Y360">
        <v>3</v>
      </c>
      <c r="Z360">
        <v>0</v>
      </c>
      <c r="AA360">
        <v>0</v>
      </c>
      <c r="AB360" s="2">
        <v>0</v>
      </c>
      <c r="AC360" s="7">
        <f t="shared" si="214"/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62</v>
      </c>
      <c r="AJ360">
        <v>0</v>
      </c>
      <c r="AK360">
        <v>0</v>
      </c>
      <c r="AL360">
        <v>1</v>
      </c>
      <c r="AM360" s="3">
        <v>0</v>
      </c>
      <c r="AN360">
        <v>28</v>
      </c>
      <c r="AO360">
        <v>29</v>
      </c>
      <c r="AP360">
        <v>3</v>
      </c>
      <c r="AQ360">
        <v>17</v>
      </c>
      <c r="AR360">
        <v>10</v>
      </c>
      <c r="AS360">
        <v>0</v>
      </c>
      <c r="AT360" s="3">
        <v>0</v>
      </c>
      <c r="AU360" s="7">
        <f t="shared" si="215"/>
        <v>56</v>
      </c>
      <c r="AV360">
        <v>2</v>
      </c>
      <c r="AW360" s="3">
        <v>5</v>
      </c>
      <c r="AX360">
        <v>0</v>
      </c>
      <c r="AY360">
        <v>0</v>
      </c>
      <c r="AZ360">
        <v>0</v>
      </c>
      <c r="BA360">
        <v>0</v>
      </c>
      <c r="BB360">
        <v>4</v>
      </c>
      <c r="BC360" s="3">
        <v>255</v>
      </c>
      <c r="BD360">
        <v>20</v>
      </c>
      <c r="BE360">
        <v>1</v>
      </c>
      <c r="BF360">
        <v>16</v>
      </c>
      <c r="BG360">
        <v>5</v>
      </c>
      <c r="BH360">
        <v>43</v>
      </c>
      <c r="BI360">
        <v>1967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 s="4">
        <v>0</v>
      </c>
      <c r="BV360">
        <v>0</v>
      </c>
      <c r="BW360">
        <v>0</v>
      </c>
      <c r="BX360" s="3">
        <v>1</v>
      </c>
      <c r="BY360">
        <v>0</v>
      </c>
      <c r="BZ360">
        <v>0</v>
      </c>
      <c r="CA360">
        <v>6</v>
      </c>
      <c r="CB360">
        <v>0</v>
      </c>
      <c r="CC360">
        <v>0</v>
      </c>
      <c r="CD360" s="3">
        <v>1</v>
      </c>
      <c r="CE360">
        <v>0</v>
      </c>
      <c r="CF360">
        <v>0</v>
      </c>
      <c r="CG360">
        <v>22</v>
      </c>
      <c r="CH360">
        <v>0</v>
      </c>
      <c r="CI360">
        <v>0</v>
      </c>
      <c r="CJ360" s="3">
        <v>0</v>
      </c>
      <c r="CK360">
        <v>9</v>
      </c>
      <c r="CL360">
        <v>19</v>
      </c>
      <c r="CM360">
        <v>27</v>
      </c>
      <c r="CN360" s="3">
        <v>1</v>
      </c>
      <c r="CO360" s="8">
        <f t="shared" si="216"/>
        <v>86</v>
      </c>
      <c r="CP360">
        <v>4</v>
      </c>
      <c r="CQ360">
        <v>5</v>
      </c>
      <c r="CR360">
        <v>23</v>
      </c>
      <c r="CS360">
        <v>30</v>
      </c>
      <c r="CT360">
        <v>19</v>
      </c>
      <c r="CU360">
        <v>3</v>
      </c>
      <c r="CV360" s="8">
        <f t="shared" si="217"/>
        <v>2</v>
      </c>
      <c r="CW360">
        <v>0</v>
      </c>
      <c r="CX360">
        <v>0</v>
      </c>
      <c r="CY360">
        <v>0</v>
      </c>
      <c r="CZ360" s="3">
        <v>0</v>
      </c>
      <c r="DA360">
        <v>0</v>
      </c>
      <c r="DB360">
        <v>8</v>
      </c>
      <c r="DC360">
        <v>0</v>
      </c>
      <c r="DD360">
        <v>1</v>
      </c>
      <c r="DE360">
        <v>4</v>
      </c>
      <c r="DF360" s="3">
        <v>0</v>
      </c>
      <c r="DG360">
        <v>0</v>
      </c>
      <c r="DH360">
        <v>0</v>
      </c>
      <c r="DI360">
        <v>0</v>
      </c>
      <c r="DJ360" s="3">
        <v>0</v>
      </c>
      <c r="DK360" s="8">
        <f t="shared" si="218"/>
        <v>13</v>
      </c>
      <c r="DL360">
        <v>0</v>
      </c>
      <c r="DM360">
        <v>5</v>
      </c>
      <c r="DN360">
        <v>3</v>
      </c>
      <c r="DO360">
        <v>3</v>
      </c>
      <c r="DP360">
        <v>0</v>
      </c>
      <c r="DQ360">
        <v>2</v>
      </c>
      <c r="DR360" s="8">
        <f t="shared" si="219"/>
        <v>0</v>
      </c>
      <c r="DS360">
        <v>48</v>
      </c>
      <c r="DT360">
        <v>10</v>
      </c>
      <c r="DU360">
        <v>3</v>
      </c>
      <c r="DV360" s="8">
        <v>2</v>
      </c>
      <c r="DW360">
        <v>22660</v>
      </c>
      <c r="DX360">
        <v>260</v>
      </c>
      <c r="DY360">
        <v>450</v>
      </c>
      <c r="DZ360" s="3">
        <v>272</v>
      </c>
      <c r="EA360" s="9">
        <f t="shared" si="220"/>
        <v>23642</v>
      </c>
      <c r="EB360">
        <v>19552</v>
      </c>
      <c r="EC360">
        <v>19380</v>
      </c>
      <c r="ED360" s="8">
        <f t="shared" si="221"/>
        <v>38932</v>
      </c>
      <c r="EE360">
        <v>252</v>
      </c>
      <c r="EF360" s="3">
        <v>0</v>
      </c>
      <c r="EG360">
        <v>3991</v>
      </c>
      <c r="EH360" s="3">
        <v>3533</v>
      </c>
      <c r="EI360" s="7">
        <f t="shared" si="222"/>
        <v>4243</v>
      </c>
      <c r="EJ360" s="8">
        <f t="shared" si="223"/>
        <v>3533</v>
      </c>
      <c r="EK360" s="7">
        <f t="shared" si="224"/>
        <v>39</v>
      </c>
      <c r="EL360" s="10">
        <f t="shared" si="225"/>
        <v>22</v>
      </c>
      <c r="EM360">
        <v>0</v>
      </c>
      <c r="EN360" s="3">
        <v>0</v>
      </c>
      <c r="EO360">
        <v>0</v>
      </c>
      <c r="EP360" s="3">
        <v>0</v>
      </c>
      <c r="EQ360">
        <v>0</v>
      </c>
      <c r="ER360" s="3">
        <v>0</v>
      </c>
      <c r="ES360">
        <v>0</v>
      </c>
      <c r="ET360" s="3">
        <v>0</v>
      </c>
      <c r="EU360">
        <v>4204</v>
      </c>
      <c r="EV360" s="3">
        <v>3511</v>
      </c>
      <c r="EW360">
        <v>0</v>
      </c>
      <c r="EX360" s="3">
        <v>0</v>
      </c>
      <c r="EY360">
        <v>0</v>
      </c>
      <c r="EZ360" s="3">
        <v>0</v>
      </c>
      <c r="FA360">
        <v>0</v>
      </c>
      <c r="FB360" s="2">
        <v>0</v>
      </c>
      <c r="FC360" s="7">
        <f t="shared" si="226"/>
        <v>4083</v>
      </c>
      <c r="FD360" s="10">
        <f t="shared" si="227"/>
        <v>3334</v>
      </c>
      <c r="FE360">
        <v>35</v>
      </c>
      <c r="FF360" s="3">
        <v>14</v>
      </c>
      <c r="FG360">
        <v>0</v>
      </c>
      <c r="FH360" s="3">
        <v>0</v>
      </c>
      <c r="FI360">
        <v>125</v>
      </c>
      <c r="FJ360" s="3">
        <v>185</v>
      </c>
      <c r="FK360">
        <v>0</v>
      </c>
      <c r="FL360" s="2">
        <v>0</v>
      </c>
      <c r="FM360" s="7">
        <f t="shared" si="228"/>
        <v>47</v>
      </c>
      <c r="FN360">
        <v>6410</v>
      </c>
      <c r="FO360">
        <v>1245</v>
      </c>
      <c r="FP360" s="2">
        <v>74</v>
      </c>
      <c r="FQ360">
        <v>0</v>
      </c>
      <c r="FR360">
        <v>243</v>
      </c>
      <c r="FS360" s="4">
        <v>0</v>
      </c>
      <c r="FT360">
        <v>34</v>
      </c>
      <c r="FU360" s="3">
        <v>14</v>
      </c>
      <c r="FV360">
        <v>13</v>
      </c>
      <c r="FW360" s="3">
        <v>6</v>
      </c>
      <c r="FX360">
        <v>1</v>
      </c>
      <c r="FY360" s="3">
        <v>0</v>
      </c>
      <c r="FZ360">
        <v>69</v>
      </c>
      <c r="GA360" s="2">
        <v>30</v>
      </c>
      <c r="GB360">
        <v>41</v>
      </c>
      <c r="GC360" s="2">
        <v>2132</v>
      </c>
      <c r="GD360">
        <v>1</v>
      </c>
      <c r="GE360" s="3">
        <v>0</v>
      </c>
      <c r="GF360">
        <v>0</v>
      </c>
      <c r="GG360" s="4">
        <v>0</v>
      </c>
    </row>
    <row r="361" spans="1:189" x14ac:dyDescent="0.2">
      <c r="A361" t="s">
        <v>487</v>
      </c>
      <c r="B361" t="s">
        <v>491</v>
      </c>
      <c r="C361">
        <v>0</v>
      </c>
      <c r="D361">
        <v>0</v>
      </c>
      <c r="E361">
        <v>0</v>
      </c>
      <c r="F361">
        <v>0</v>
      </c>
      <c r="G361" s="3">
        <v>0</v>
      </c>
      <c r="H361">
        <v>0</v>
      </c>
      <c r="I361">
        <v>1</v>
      </c>
      <c r="J361">
        <v>0</v>
      </c>
      <c r="K361">
        <v>1</v>
      </c>
      <c r="L361">
        <v>0</v>
      </c>
      <c r="M361">
        <v>0</v>
      </c>
      <c r="N361" s="3">
        <v>0</v>
      </c>
      <c r="O361">
        <v>0</v>
      </c>
      <c r="P361">
        <v>0</v>
      </c>
      <c r="Q361">
        <v>1</v>
      </c>
      <c r="R361">
        <v>1</v>
      </c>
      <c r="S361">
        <v>0</v>
      </c>
      <c r="T361">
        <v>0</v>
      </c>
      <c r="U361" s="3">
        <v>0</v>
      </c>
      <c r="V361">
        <v>10</v>
      </c>
      <c r="W361">
        <v>30</v>
      </c>
      <c r="X361">
        <v>105</v>
      </c>
      <c r="Y361">
        <v>3</v>
      </c>
      <c r="Z361">
        <v>0</v>
      </c>
      <c r="AA361">
        <v>0</v>
      </c>
      <c r="AB361" s="2">
        <v>0</v>
      </c>
      <c r="AC361" s="7">
        <f t="shared" si="214"/>
        <v>2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48</v>
      </c>
      <c r="AJ361">
        <v>0</v>
      </c>
      <c r="AK361">
        <v>0</v>
      </c>
      <c r="AL361">
        <v>102</v>
      </c>
      <c r="AM361" s="3">
        <v>0</v>
      </c>
      <c r="AN361">
        <v>23</v>
      </c>
      <c r="AO361">
        <v>47</v>
      </c>
      <c r="AP361">
        <v>2</v>
      </c>
      <c r="AQ361">
        <v>26</v>
      </c>
      <c r="AR361">
        <v>32</v>
      </c>
      <c r="AS361">
        <v>0</v>
      </c>
      <c r="AT361" s="3">
        <v>0</v>
      </c>
      <c r="AU361" s="7">
        <f t="shared" si="215"/>
        <v>131</v>
      </c>
      <c r="AV361">
        <v>15</v>
      </c>
      <c r="AW361" s="3">
        <v>6</v>
      </c>
      <c r="AX361">
        <v>0</v>
      </c>
      <c r="AY361">
        <v>0</v>
      </c>
      <c r="AZ361">
        <v>2</v>
      </c>
      <c r="BA361">
        <v>95</v>
      </c>
      <c r="BB361">
        <v>1</v>
      </c>
      <c r="BC361" s="3">
        <v>0</v>
      </c>
      <c r="BD361">
        <v>37</v>
      </c>
      <c r="BE361">
        <v>2</v>
      </c>
      <c r="BF361">
        <v>20</v>
      </c>
      <c r="BG361">
        <v>2</v>
      </c>
      <c r="BH361">
        <v>79</v>
      </c>
      <c r="BI361">
        <v>1713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 s="4">
        <v>0</v>
      </c>
      <c r="BV361">
        <v>0</v>
      </c>
      <c r="BW361">
        <v>0</v>
      </c>
      <c r="BX361" s="3">
        <v>0</v>
      </c>
      <c r="BY361">
        <v>0</v>
      </c>
      <c r="BZ361">
        <v>0</v>
      </c>
      <c r="CA361">
        <v>1</v>
      </c>
      <c r="CB361">
        <v>0</v>
      </c>
      <c r="CC361">
        <v>0</v>
      </c>
      <c r="CD361" s="3">
        <v>0</v>
      </c>
      <c r="CE361">
        <v>2</v>
      </c>
      <c r="CF361">
        <v>0</v>
      </c>
      <c r="CG361">
        <v>29</v>
      </c>
      <c r="CH361">
        <v>0</v>
      </c>
      <c r="CI361">
        <v>0</v>
      </c>
      <c r="CJ361" s="3">
        <v>1</v>
      </c>
      <c r="CK361">
        <v>53</v>
      </c>
      <c r="CL361">
        <v>14</v>
      </c>
      <c r="CM361">
        <v>64</v>
      </c>
      <c r="CN361" s="3">
        <v>0</v>
      </c>
      <c r="CO361" s="8">
        <f t="shared" si="216"/>
        <v>164</v>
      </c>
      <c r="CP361">
        <v>6</v>
      </c>
      <c r="CQ361">
        <v>13</v>
      </c>
      <c r="CR361">
        <v>36</v>
      </c>
      <c r="CS361">
        <v>67</v>
      </c>
      <c r="CT361">
        <v>21</v>
      </c>
      <c r="CU361">
        <v>14</v>
      </c>
      <c r="CV361" s="8">
        <f t="shared" si="217"/>
        <v>7</v>
      </c>
      <c r="CW361">
        <v>0</v>
      </c>
      <c r="CX361">
        <v>1</v>
      </c>
      <c r="CY361">
        <v>1</v>
      </c>
      <c r="CZ361" s="3">
        <v>0</v>
      </c>
      <c r="DA361">
        <v>0</v>
      </c>
      <c r="DB361">
        <v>1</v>
      </c>
      <c r="DC361">
        <v>0</v>
      </c>
      <c r="DD361">
        <v>0</v>
      </c>
      <c r="DE361">
        <v>2</v>
      </c>
      <c r="DF361" s="3">
        <v>0</v>
      </c>
      <c r="DG361">
        <v>0</v>
      </c>
      <c r="DH361">
        <v>1</v>
      </c>
      <c r="DI361">
        <v>0</v>
      </c>
      <c r="DJ361" s="3">
        <v>0</v>
      </c>
      <c r="DK361" s="8">
        <f t="shared" si="218"/>
        <v>6</v>
      </c>
      <c r="DL361">
        <v>0</v>
      </c>
      <c r="DM361">
        <v>1</v>
      </c>
      <c r="DN361">
        <v>0</v>
      </c>
      <c r="DO361">
        <v>3</v>
      </c>
      <c r="DP361">
        <v>1</v>
      </c>
      <c r="DQ361">
        <v>1</v>
      </c>
      <c r="DR361" s="8">
        <f t="shared" si="219"/>
        <v>0</v>
      </c>
      <c r="DS361">
        <v>145</v>
      </c>
      <c r="DT361">
        <v>3</v>
      </c>
      <c r="DU361">
        <v>2</v>
      </c>
      <c r="DV361" s="8">
        <v>2</v>
      </c>
      <c r="DW361">
        <v>27805</v>
      </c>
      <c r="DX361">
        <v>616</v>
      </c>
      <c r="DY361">
        <v>357</v>
      </c>
      <c r="DZ361" s="3">
        <v>1092</v>
      </c>
      <c r="EA361" s="9">
        <f t="shared" si="220"/>
        <v>29870</v>
      </c>
      <c r="EB361">
        <v>21866</v>
      </c>
      <c r="EC361">
        <v>21971</v>
      </c>
      <c r="ED361" s="8">
        <f t="shared" si="221"/>
        <v>43837</v>
      </c>
      <c r="EE361">
        <v>0</v>
      </c>
      <c r="EF361" s="3">
        <v>0</v>
      </c>
      <c r="EG361">
        <v>5100</v>
      </c>
      <c r="EH361" s="3">
        <v>2843</v>
      </c>
      <c r="EI361" s="7">
        <f t="shared" si="222"/>
        <v>5100</v>
      </c>
      <c r="EJ361" s="8">
        <f t="shared" si="223"/>
        <v>2843</v>
      </c>
      <c r="EK361" s="7">
        <f t="shared" si="224"/>
        <v>81</v>
      </c>
      <c r="EL361" s="10">
        <f t="shared" si="225"/>
        <v>41</v>
      </c>
      <c r="EM361">
        <v>0</v>
      </c>
      <c r="EN361" s="3">
        <v>0</v>
      </c>
      <c r="EO361">
        <v>0</v>
      </c>
      <c r="EP361" s="3">
        <v>0</v>
      </c>
      <c r="EQ361">
        <v>0</v>
      </c>
      <c r="ER361" s="3">
        <v>0</v>
      </c>
      <c r="ES361">
        <v>0</v>
      </c>
      <c r="ET361" s="3">
        <v>0</v>
      </c>
      <c r="EU361" s="20">
        <v>1718</v>
      </c>
      <c r="EV361" s="3">
        <v>1074</v>
      </c>
      <c r="EW361" s="20">
        <v>3297</v>
      </c>
      <c r="EX361" s="3">
        <v>1728</v>
      </c>
      <c r="EY361">
        <v>0</v>
      </c>
      <c r="EZ361" s="3">
        <v>0</v>
      </c>
      <c r="FA361">
        <v>4</v>
      </c>
      <c r="FB361" s="2">
        <v>0</v>
      </c>
      <c r="FC361" s="7">
        <f t="shared" si="226"/>
        <v>4725</v>
      </c>
      <c r="FD361" s="10">
        <f t="shared" si="227"/>
        <v>2415</v>
      </c>
      <c r="FE361">
        <v>3</v>
      </c>
      <c r="FF361" s="3">
        <v>4</v>
      </c>
      <c r="FG361">
        <v>0</v>
      </c>
      <c r="FH361" s="3">
        <v>0</v>
      </c>
      <c r="FI361">
        <v>372</v>
      </c>
      <c r="FJ361" s="3">
        <v>424</v>
      </c>
      <c r="FK361">
        <v>0</v>
      </c>
      <c r="FL361" s="2">
        <v>0</v>
      </c>
      <c r="FM361" s="7">
        <f t="shared" si="228"/>
        <v>300</v>
      </c>
      <c r="FN361">
        <v>6791</v>
      </c>
      <c r="FO361">
        <v>817</v>
      </c>
      <c r="FP361" s="2">
        <v>35</v>
      </c>
      <c r="FQ361">
        <v>8991</v>
      </c>
      <c r="FR361">
        <v>0</v>
      </c>
      <c r="FS361" s="4">
        <v>0</v>
      </c>
      <c r="FT361">
        <v>68</v>
      </c>
      <c r="FU361" s="3">
        <v>77</v>
      </c>
      <c r="FV361">
        <v>4</v>
      </c>
      <c r="FW361" s="3">
        <v>2</v>
      </c>
      <c r="FX361">
        <v>0</v>
      </c>
      <c r="FY361" s="3">
        <v>2</v>
      </c>
      <c r="FZ361">
        <v>92</v>
      </c>
      <c r="GA361" s="2">
        <v>90</v>
      </c>
      <c r="GB361">
        <v>52</v>
      </c>
      <c r="GC361" s="2">
        <v>1923</v>
      </c>
      <c r="GD361">
        <v>0</v>
      </c>
      <c r="GE361" s="3">
        <v>0</v>
      </c>
      <c r="GF361">
        <v>0</v>
      </c>
      <c r="GG361" s="4">
        <v>0</v>
      </c>
    </row>
    <row r="362" spans="1:189" x14ac:dyDescent="0.2">
      <c r="A362" t="s">
        <v>487</v>
      </c>
      <c r="B362" t="s">
        <v>492</v>
      </c>
      <c r="C362">
        <v>0</v>
      </c>
      <c r="D362">
        <v>0</v>
      </c>
      <c r="E362">
        <v>0</v>
      </c>
      <c r="F362">
        <v>0</v>
      </c>
      <c r="G362" s="3">
        <v>0</v>
      </c>
      <c r="H362">
        <v>4</v>
      </c>
      <c r="I362">
        <v>0</v>
      </c>
      <c r="J362">
        <v>0</v>
      </c>
      <c r="K362">
        <v>2</v>
      </c>
      <c r="L362">
        <v>0</v>
      </c>
      <c r="M362">
        <v>0</v>
      </c>
      <c r="N362" s="3">
        <v>0</v>
      </c>
      <c r="O362">
        <v>0</v>
      </c>
      <c r="P362">
        <v>1</v>
      </c>
      <c r="Q362">
        <v>1</v>
      </c>
      <c r="R362">
        <v>0</v>
      </c>
      <c r="S362">
        <v>0</v>
      </c>
      <c r="T362">
        <v>0</v>
      </c>
      <c r="U362" s="3">
        <v>0</v>
      </c>
      <c r="V362">
        <v>110</v>
      </c>
      <c r="W362">
        <v>6</v>
      </c>
      <c r="X362">
        <v>0</v>
      </c>
      <c r="Y362">
        <v>4</v>
      </c>
      <c r="Z362">
        <v>0</v>
      </c>
      <c r="AA362">
        <v>0</v>
      </c>
      <c r="AB362" s="2">
        <v>0</v>
      </c>
      <c r="AC362" s="7">
        <f t="shared" si="214"/>
        <v>1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47</v>
      </c>
      <c r="AJ362">
        <v>80</v>
      </c>
      <c r="AK362">
        <v>0</v>
      </c>
      <c r="AL362">
        <v>0</v>
      </c>
      <c r="AM362" s="3">
        <v>0</v>
      </c>
      <c r="AN362">
        <v>26</v>
      </c>
      <c r="AO362">
        <v>33</v>
      </c>
      <c r="AP362">
        <v>1</v>
      </c>
      <c r="AQ362">
        <v>17</v>
      </c>
      <c r="AR362">
        <v>82</v>
      </c>
      <c r="AS362">
        <v>0</v>
      </c>
      <c r="AT362" s="3">
        <v>0</v>
      </c>
      <c r="AU362" s="7">
        <f t="shared" si="215"/>
        <v>115</v>
      </c>
      <c r="AV362">
        <v>13</v>
      </c>
      <c r="AW362" s="3">
        <v>0</v>
      </c>
      <c r="AX362">
        <v>0</v>
      </c>
      <c r="AY362">
        <v>0</v>
      </c>
      <c r="AZ362">
        <v>0</v>
      </c>
      <c r="BA362">
        <v>0</v>
      </c>
      <c r="BB362">
        <v>1</v>
      </c>
      <c r="BC362" s="3">
        <v>206</v>
      </c>
      <c r="BD362">
        <v>88</v>
      </c>
      <c r="BE362">
        <v>12</v>
      </c>
      <c r="BF362">
        <v>31</v>
      </c>
      <c r="BG362">
        <v>4</v>
      </c>
      <c r="BH362">
        <v>39</v>
      </c>
      <c r="BI362">
        <v>894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 s="4">
        <v>0</v>
      </c>
      <c r="BV362">
        <v>0</v>
      </c>
      <c r="BW362">
        <v>0</v>
      </c>
      <c r="BX362" s="3">
        <v>1</v>
      </c>
      <c r="BY362">
        <v>0</v>
      </c>
      <c r="BZ362">
        <v>2</v>
      </c>
      <c r="CA362">
        <v>7</v>
      </c>
      <c r="CB362">
        <v>0</v>
      </c>
      <c r="CC362">
        <v>0</v>
      </c>
      <c r="CD362" s="3">
        <v>0</v>
      </c>
      <c r="CE362">
        <v>0</v>
      </c>
      <c r="CF362">
        <v>1</v>
      </c>
      <c r="CG362">
        <v>45</v>
      </c>
      <c r="CH362">
        <v>0</v>
      </c>
      <c r="CI362">
        <v>0</v>
      </c>
      <c r="CJ362" s="3">
        <v>0</v>
      </c>
      <c r="CK362">
        <v>61</v>
      </c>
      <c r="CL362">
        <v>2</v>
      </c>
      <c r="CM362">
        <v>27</v>
      </c>
      <c r="CN362" s="3">
        <v>0</v>
      </c>
      <c r="CO362" s="8">
        <f t="shared" si="216"/>
        <v>146</v>
      </c>
      <c r="CP362">
        <v>6</v>
      </c>
      <c r="CQ362">
        <v>16</v>
      </c>
      <c r="CR362">
        <v>32</v>
      </c>
      <c r="CS362">
        <v>49</v>
      </c>
      <c r="CT362">
        <v>22</v>
      </c>
      <c r="CU362">
        <v>14</v>
      </c>
      <c r="CV362" s="8">
        <f t="shared" si="217"/>
        <v>7</v>
      </c>
      <c r="CW362">
        <v>0</v>
      </c>
      <c r="CX362">
        <v>2</v>
      </c>
      <c r="CY362">
        <v>0</v>
      </c>
      <c r="CZ362" s="3">
        <v>0</v>
      </c>
      <c r="DA362">
        <v>0</v>
      </c>
      <c r="DB362">
        <v>1</v>
      </c>
      <c r="DC362">
        <v>0</v>
      </c>
      <c r="DD362">
        <v>0</v>
      </c>
      <c r="DE362">
        <v>2</v>
      </c>
      <c r="DF362" s="3">
        <v>0</v>
      </c>
      <c r="DG362">
        <v>0</v>
      </c>
      <c r="DH362">
        <v>1</v>
      </c>
      <c r="DI362">
        <v>0</v>
      </c>
      <c r="DJ362" s="3">
        <v>0</v>
      </c>
      <c r="DK362" s="8">
        <f t="shared" si="218"/>
        <v>6</v>
      </c>
      <c r="DL362">
        <v>0</v>
      </c>
      <c r="DM362">
        <v>1</v>
      </c>
      <c r="DN362">
        <v>3</v>
      </c>
      <c r="DO362">
        <v>1</v>
      </c>
      <c r="DP362">
        <v>1</v>
      </c>
      <c r="DQ362">
        <v>0</v>
      </c>
      <c r="DR362" s="8">
        <f t="shared" si="219"/>
        <v>0</v>
      </c>
      <c r="DS362">
        <v>120</v>
      </c>
      <c r="DT362">
        <v>1</v>
      </c>
      <c r="DU362">
        <v>1</v>
      </c>
      <c r="DV362" s="8">
        <v>6</v>
      </c>
      <c r="DW362">
        <v>36166</v>
      </c>
      <c r="DX362">
        <v>311</v>
      </c>
      <c r="DY362">
        <v>532</v>
      </c>
      <c r="DZ362" s="3">
        <v>715</v>
      </c>
      <c r="EA362" s="9">
        <f t="shared" si="220"/>
        <v>37724</v>
      </c>
      <c r="EB362">
        <v>18860</v>
      </c>
      <c r="EC362">
        <v>19255</v>
      </c>
      <c r="ED362" s="8">
        <f t="shared" si="221"/>
        <v>38115</v>
      </c>
      <c r="EE362">
        <v>0</v>
      </c>
      <c r="EF362" s="3">
        <v>0</v>
      </c>
      <c r="EG362">
        <v>4693</v>
      </c>
      <c r="EH362" s="3">
        <v>1758</v>
      </c>
      <c r="EI362" s="7">
        <f t="shared" si="222"/>
        <v>4693</v>
      </c>
      <c r="EJ362" s="8">
        <f t="shared" si="223"/>
        <v>1758</v>
      </c>
      <c r="EK362" s="7">
        <f t="shared" si="224"/>
        <v>69</v>
      </c>
      <c r="EL362" s="10">
        <f t="shared" si="225"/>
        <v>24</v>
      </c>
      <c r="EM362">
        <v>0</v>
      </c>
      <c r="EN362" s="3">
        <v>0</v>
      </c>
      <c r="EO362">
        <v>0</v>
      </c>
      <c r="EP362" s="3">
        <v>0</v>
      </c>
      <c r="EQ362">
        <v>0</v>
      </c>
      <c r="ER362" s="3">
        <v>0</v>
      </c>
      <c r="ES362">
        <v>0</v>
      </c>
      <c r="ET362" s="3">
        <v>0</v>
      </c>
      <c r="EU362">
        <v>1662</v>
      </c>
      <c r="EV362" s="3">
        <v>925</v>
      </c>
      <c r="EW362">
        <v>2962</v>
      </c>
      <c r="EX362" s="3">
        <v>809</v>
      </c>
      <c r="EY362">
        <v>0</v>
      </c>
      <c r="EZ362" s="3">
        <v>0</v>
      </c>
      <c r="FA362">
        <v>0</v>
      </c>
      <c r="FB362" s="2">
        <v>0</v>
      </c>
      <c r="FC362" s="7">
        <f t="shared" si="226"/>
        <v>4399</v>
      </c>
      <c r="FD362" s="10">
        <f t="shared" si="227"/>
        <v>1382</v>
      </c>
      <c r="FE362">
        <v>31</v>
      </c>
      <c r="FF362" s="3">
        <v>55</v>
      </c>
      <c r="FG362">
        <v>0</v>
      </c>
      <c r="FH362" s="3">
        <v>0</v>
      </c>
      <c r="FI362">
        <v>263</v>
      </c>
      <c r="FJ362" s="3">
        <v>321</v>
      </c>
      <c r="FK362">
        <v>0</v>
      </c>
      <c r="FL362" s="2">
        <v>0</v>
      </c>
      <c r="FM362" s="7">
        <f t="shared" si="228"/>
        <v>52</v>
      </c>
      <c r="FN362">
        <v>5981</v>
      </c>
      <c r="FO362">
        <v>357</v>
      </c>
      <c r="FP362" s="2">
        <v>61</v>
      </c>
      <c r="FQ362">
        <v>145</v>
      </c>
      <c r="FR362">
        <v>238</v>
      </c>
      <c r="FS362" s="4">
        <v>180</v>
      </c>
      <c r="FT362">
        <v>67</v>
      </c>
      <c r="FU362" s="3">
        <v>46</v>
      </c>
      <c r="FV362">
        <v>6</v>
      </c>
      <c r="FW362" s="3">
        <v>8</v>
      </c>
      <c r="FX362">
        <v>0</v>
      </c>
      <c r="FY362" s="3">
        <v>1</v>
      </c>
      <c r="FZ362">
        <v>88</v>
      </c>
      <c r="GA362" s="2">
        <v>68</v>
      </c>
      <c r="GB362">
        <v>44</v>
      </c>
      <c r="GC362" s="2">
        <v>2091</v>
      </c>
      <c r="GD362">
        <v>5</v>
      </c>
      <c r="GE362" s="3">
        <v>4</v>
      </c>
      <c r="GF362">
        <v>3</v>
      </c>
      <c r="GG362" s="4">
        <v>3</v>
      </c>
    </row>
    <row r="363" spans="1:189" x14ac:dyDescent="0.2">
      <c r="A363" t="s">
        <v>487</v>
      </c>
      <c r="B363" t="s">
        <v>493</v>
      </c>
      <c r="C363">
        <v>0</v>
      </c>
      <c r="D363">
        <v>0</v>
      </c>
      <c r="E363">
        <v>0</v>
      </c>
      <c r="F363">
        <v>0</v>
      </c>
      <c r="G363" s="3">
        <v>0</v>
      </c>
      <c r="H363">
        <v>1</v>
      </c>
      <c r="I363">
        <v>1</v>
      </c>
      <c r="J363">
        <v>0</v>
      </c>
      <c r="K363">
        <v>2</v>
      </c>
      <c r="L363">
        <v>0</v>
      </c>
      <c r="M363">
        <v>0</v>
      </c>
      <c r="N363" s="3">
        <v>0</v>
      </c>
      <c r="O363">
        <v>1</v>
      </c>
      <c r="P363">
        <v>1</v>
      </c>
      <c r="Q363">
        <v>0</v>
      </c>
      <c r="R363">
        <v>1</v>
      </c>
      <c r="S363">
        <v>0</v>
      </c>
      <c r="T363">
        <v>0</v>
      </c>
      <c r="U363" s="3">
        <v>0</v>
      </c>
      <c r="V363">
        <v>86</v>
      </c>
      <c r="W363">
        <v>7</v>
      </c>
      <c r="X363">
        <v>3</v>
      </c>
      <c r="Y363">
        <v>3</v>
      </c>
      <c r="Z363">
        <v>0</v>
      </c>
      <c r="AA363">
        <v>0</v>
      </c>
      <c r="AB363" s="2">
        <v>0</v>
      </c>
      <c r="AC363" s="7">
        <f t="shared" si="214"/>
        <v>2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83</v>
      </c>
      <c r="AJ363">
        <v>21</v>
      </c>
      <c r="AK363">
        <v>0</v>
      </c>
      <c r="AL363">
        <v>0</v>
      </c>
      <c r="AM363" s="3">
        <v>0</v>
      </c>
      <c r="AN363">
        <v>20</v>
      </c>
      <c r="AO363">
        <v>46</v>
      </c>
      <c r="AP363">
        <v>1</v>
      </c>
      <c r="AQ363">
        <v>19</v>
      </c>
      <c r="AR363">
        <v>62</v>
      </c>
      <c r="AS363">
        <v>0</v>
      </c>
      <c r="AT363" s="3">
        <v>0</v>
      </c>
      <c r="AU363" s="7">
        <f t="shared" si="215"/>
        <v>93</v>
      </c>
      <c r="AV363">
        <v>13</v>
      </c>
      <c r="AW363" s="3">
        <v>0</v>
      </c>
      <c r="AX363">
        <v>5</v>
      </c>
      <c r="AY363">
        <v>594</v>
      </c>
      <c r="AZ363">
        <v>0</v>
      </c>
      <c r="BA363">
        <v>0</v>
      </c>
      <c r="BB363">
        <v>3</v>
      </c>
      <c r="BC363" s="3">
        <v>139</v>
      </c>
      <c r="BD363">
        <v>56</v>
      </c>
      <c r="BE363">
        <v>4</v>
      </c>
      <c r="BF363">
        <v>40</v>
      </c>
      <c r="BG363">
        <v>2</v>
      </c>
      <c r="BH363">
        <v>73</v>
      </c>
      <c r="BI363">
        <v>2329</v>
      </c>
      <c r="BJ363">
        <v>1</v>
      </c>
      <c r="BK363">
        <v>45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 s="4">
        <v>0</v>
      </c>
      <c r="BV363">
        <v>0</v>
      </c>
      <c r="BW363">
        <v>0</v>
      </c>
      <c r="BX363" s="3">
        <v>0</v>
      </c>
      <c r="BY363">
        <v>0</v>
      </c>
      <c r="BZ363">
        <v>0</v>
      </c>
      <c r="CA363">
        <v>13</v>
      </c>
      <c r="CB363">
        <v>0</v>
      </c>
      <c r="CC363">
        <v>0</v>
      </c>
      <c r="CD363" s="3">
        <v>0</v>
      </c>
      <c r="CE363">
        <v>0</v>
      </c>
      <c r="CF363">
        <v>0</v>
      </c>
      <c r="CG363">
        <v>40</v>
      </c>
      <c r="CH363">
        <v>0</v>
      </c>
      <c r="CI363">
        <v>0</v>
      </c>
      <c r="CJ363" s="3">
        <v>0</v>
      </c>
      <c r="CK363">
        <v>17</v>
      </c>
      <c r="CL363">
        <v>14</v>
      </c>
      <c r="CM363">
        <v>42</v>
      </c>
      <c r="CN363" s="3">
        <v>0</v>
      </c>
      <c r="CO363" s="8">
        <f t="shared" si="216"/>
        <v>126</v>
      </c>
      <c r="CP363">
        <v>3</v>
      </c>
      <c r="CQ363">
        <v>15</v>
      </c>
      <c r="CR363">
        <v>30</v>
      </c>
      <c r="CS363">
        <v>53</v>
      </c>
      <c r="CT363">
        <v>19</v>
      </c>
      <c r="CU363">
        <v>6</v>
      </c>
      <c r="CV363" s="8">
        <f t="shared" si="217"/>
        <v>0</v>
      </c>
      <c r="CW363">
        <v>0</v>
      </c>
      <c r="CX363">
        <v>4</v>
      </c>
      <c r="CY363">
        <v>0</v>
      </c>
      <c r="CZ363" s="3">
        <v>0</v>
      </c>
      <c r="DA363">
        <v>0</v>
      </c>
      <c r="DB363">
        <v>0</v>
      </c>
      <c r="DC363">
        <v>0</v>
      </c>
      <c r="DD363">
        <v>0</v>
      </c>
      <c r="DE363">
        <v>3</v>
      </c>
      <c r="DF363" s="3">
        <v>0</v>
      </c>
      <c r="DG363">
        <v>2</v>
      </c>
      <c r="DH363">
        <v>1</v>
      </c>
      <c r="DI363">
        <v>0</v>
      </c>
      <c r="DJ363" s="3">
        <v>0</v>
      </c>
      <c r="DK363" s="8">
        <f t="shared" si="218"/>
        <v>10</v>
      </c>
      <c r="DL363">
        <v>3</v>
      </c>
      <c r="DM363">
        <v>1</v>
      </c>
      <c r="DN363">
        <v>3</v>
      </c>
      <c r="DO363">
        <v>1</v>
      </c>
      <c r="DP363">
        <v>1</v>
      </c>
      <c r="DQ363">
        <v>1</v>
      </c>
      <c r="DR363" s="8">
        <f t="shared" si="219"/>
        <v>0</v>
      </c>
      <c r="DS363">
        <v>94</v>
      </c>
      <c r="DT363">
        <v>5</v>
      </c>
      <c r="DU363">
        <v>1</v>
      </c>
      <c r="DV363" s="8">
        <v>6</v>
      </c>
      <c r="DW363">
        <v>35371</v>
      </c>
      <c r="DX363">
        <v>410</v>
      </c>
      <c r="DY363">
        <v>760</v>
      </c>
      <c r="DZ363" s="3">
        <v>676</v>
      </c>
      <c r="EA363" s="9">
        <f t="shared" si="220"/>
        <v>37217</v>
      </c>
      <c r="EB363">
        <v>19011</v>
      </c>
      <c r="EC363">
        <v>17181</v>
      </c>
      <c r="ED363" s="8">
        <f t="shared" si="221"/>
        <v>36192</v>
      </c>
      <c r="EE363">
        <v>0</v>
      </c>
      <c r="EF363" s="3">
        <v>0</v>
      </c>
      <c r="EG363">
        <v>5948</v>
      </c>
      <c r="EH363" s="3">
        <v>4185</v>
      </c>
      <c r="EI363" s="7">
        <f t="shared" si="222"/>
        <v>5948</v>
      </c>
      <c r="EJ363" s="8">
        <f t="shared" si="223"/>
        <v>4185</v>
      </c>
      <c r="EK363" s="7">
        <f t="shared" si="224"/>
        <v>116</v>
      </c>
      <c r="EL363" s="10">
        <f t="shared" si="225"/>
        <v>109</v>
      </c>
      <c r="EM363">
        <v>0</v>
      </c>
      <c r="EN363" s="3">
        <v>0</v>
      </c>
      <c r="EO363">
        <v>0</v>
      </c>
      <c r="EP363" s="3">
        <v>0</v>
      </c>
      <c r="EQ363">
        <v>0</v>
      </c>
      <c r="ER363" s="3">
        <v>0</v>
      </c>
      <c r="ES363">
        <v>0</v>
      </c>
      <c r="ET363" s="3">
        <v>0</v>
      </c>
      <c r="EU363">
        <v>3961</v>
      </c>
      <c r="EV363" s="3">
        <v>3047</v>
      </c>
      <c r="EW363">
        <v>1871</v>
      </c>
      <c r="EX363" s="3">
        <v>1029</v>
      </c>
      <c r="EY363">
        <v>0</v>
      </c>
      <c r="EZ363" s="3">
        <v>0</v>
      </c>
      <c r="FA363">
        <v>0</v>
      </c>
      <c r="FB363" s="2">
        <v>0</v>
      </c>
      <c r="FC363" s="7">
        <f t="shared" si="226"/>
        <v>5544</v>
      </c>
      <c r="FD363" s="10">
        <f t="shared" si="227"/>
        <v>3607</v>
      </c>
      <c r="FE363">
        <v>9</v>
      </c>
      <c r="FF363" s="3">
        <v>24</v>
      </c>
      <c r="FG363">
        <v>0</v>
      </c>
      <c r="FH363" s="3">
        <v>0</v>
      </c>
      <c r="FI363">
        <v>395</v>
      </c>
      <c r="FJ363" s="3">
        <v>554</v>
      </c>
      <c r="FK363">
        <v>0</v>
      </c>
      <c r="FL363" s="2">
        <v>0</v>
      </c>
      <c r="FM363" s="7">
        <f t="shared" si="228"/>
        <v>152</v>
      </c>
      <c r="FN363">
        <v>8794</v>
      </c>
      <c r="FO363">
        <v>1062</v>
      </c>
      <c r="FP363" s="2">
        <v>125</v>
      </c>
      <c r="FQ363">
        <v>59</v>
      </c>
      <c r="FR363">
        <v>224</v>
      </c>
      <c r="FS363" s="4">
        <v>196</v>
      </c>
      <c r="FT363">
        <v>51</v>
      </c>
      <c r="FU363" s="3">
        <v>48</v>
      </c>
      <c r="FV363">
        <v>3</v>
      </c>
      <c r="FW363" s="3">
        <v>2</v>
      </c>
      <c r="FX363">
        <v>0</v>
      </c>
      <c r="FY363" s="3">
        <v>3</v>
      </c>
      <c r="FZ363">
        <v>64</v>
      </c>
      <c r="GA363" s="2">
        <v>70</v>
      </c>
      <c r="GB363">
        <v>50</v>
      </c>
      <c r="GC363" s="2">
        <v>3257</v>
      </c>
      <c r="GD363">
        <v>5</v>
      </c>
      <c r="GE363" s="3">
        <v>3</v>
      </c>
      <c r="GF363">
        <v>1</v>
      </c>
      <c r="GG363" s="4">
        <v>0</v>
      </c>
    </row>
    <row r="364" spans="1:189" x14ac:dyDescent="0.2">
      <c r="A364" t="s">
        <v>487</v>
      </c>
      <c r="B364" t="s">
        <v>494</v>
      </c>
      <c r="C364">
        <v>0</v>
      </c>
      <c r="D364">
        <v>0</v>
      </c>
      <c r="E364">
        <v>0</v>
      </c>
      <c r="F364">
        <v>0</v>
      </c>
      <c r="G364" s="3">
        <v>1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 s="3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 s="3">
        <v>0</v>
      </c>
      <c r="V364">
        <v>0</v>
      </c>
      <c r="W364">
        <v>13</v>
      </c>
      <c r="X364">
        <v>57</v>
      </c>
      <c r="Y364">
        <v>2</v>
      </c>
      <c r="Z364">
        <v>0</v>
      </c>
      <c r="AA364">
        <v>0</v>
      </c>
      <c r="AB364" s="2">
        <v>0</v>
      </c>
      <c r="AC364" s="7">
        <f t="shared" si="214"/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59</v>
      </c>
      <c r="AJ364">
        <v>14</v>
      </c>
      <c r="AK364">
        <v>0</v>
      </c>
      <c r="AL364">
        <v>0</v>
      </c>
      <c r="AM364" s="3">
        <v>0</v>
      </c>
      <c r="AN364">
        <v>12</v>
      </c>
      <c r="AO364">
        <v>18</v>
      </c>
      <c r="AP364">
        <v>1</v>
      </c>
      <c r="AQ364">
        <v>4</v>
      </c>
      <c r="AR364">
        <v>19</v>
      </c>
      <c r="AS364">
        <v>0</v>
      </c>
      <c r="AT364" s="3">
        <v>0</v>
      </c>
      <c r="AU364" s="7">
        <f t="shared" si="215"/>
        <v>53</v>
      </c>
      <c r="AV364">
        <v>20</v>
      </c>
      <c r="AW364" s="3">
        <v>0</v>
      </c>
      <c r="AX364">
        <v>1</v>
      </c>
      <c r="AY364">
        <v>40</v>
      </c>
      <c r="AZ364">
        <v>0</v>
      </c>
      <c r="BA364">
        <v>0</v>
      </c>
      <c r="BB364">
        <v>6</v>
      </c>
      <c r="BC364" s="3">
        <v>395</v>
      </c>
      <c r="BD364">
        <v>14</v>
      </c>
      <c r="BE364">
        <v>0</v>
      </c>
      <c r="BF364">
        <v>13</v>
      </c>
      <c r="BG364">
        <v>3</v>
      </c>
      <c r="BH364">
        <v>42</v>
      </c>
      <c r="BI364">
        <v>1713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 s="4">
        <v>0</v>
      </c>
      <c r="BV364">
        <v>0</v>
      </c>
      <c r="BW364">
        <v>0</v>
      </c>
      <c r="BX364" s="3">
        <v>1</v>
      </c>
      <c r="BY364">
        <v>0</v>
      </c>
      <c r="BZ364">
        <v>0</v>
      </c>
      <c r="CA364">
        <v>4</v>
      </c>
      <c r="CB364">
        <v>0</v>
      </c>
      <c r="CC364">
        <v>0</v>
      </c>
      <c r="CD364" s="3">
        <v>2</v>
      </c>
      <c r="CE364">
        <v>0</v>
      </c>
      <c r="CF364">
        <v>0</v>
      </c>
      <c r="CG364">
        <v>30</v>
      </c>
      <c r="CH364">
        <v>0</v>
      </c>
      <c r="CI364">
        <v>0</v>
      </c>
      <c r="CJ364" s="3">
        <v>0</v>
      </c>
      <c r="CK364">
        <v>29</v>
      </c>
      <c r="CL364">
        <v>2</v>
      </c>
      <c r="CM364">
        <v>23</v>
      </c>
      <c r="CN364" s="3">
        <v>0</v>
      </c>
      <c r="CO364" s="8">
        <f t="shared" si="216"/>
        <v>91</v>
      </c>
      <c r="CP364">
        <v>1</v>
      </c>
      <c r="CQ364">
        <v>14</v>
      </c>
      <c r="CR364">
        <v>16</v>
      </c>
      <c r="CS364">
        <v>32</v>
      </c>
      <c r="CT364">
        <v>17</v>
      </c>
      <c r="CU364">
        <v>8</v>
      </c>
      <c r="CV364" s="8">
        <f t="shared" si="217"/>
        <v>3</v>
      </c>
      <c r="CW364">
        <v>0</v>
      </c>
      <c r="CX364">
        <v>3</v>
      </c>
      <c r="CY364">
        <v>0</v>
      </c>
      <c r="CZ364" s="3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 s="3">
        <v>0</v>
      </c>
      <c r="DG364">
        <v>5</v>
      </c>
      <c r="DH364">
        <v>1</v>
      </c>
      <c r="DI364">
        <v>2</v>
      </c>
      <c r="DJ364" s="3">
        <v>0</v>
      </c>
      <c r="DK364" s="8">
        <f t="shared" si="218"/>
        <v>11</v>
      </c>
      <c r="DL364">
        <v>2</v>
      </c>
      <c r="DM364">
        <v>7</v>
      </c>
      <c r="DN364">
        <v>1</v>
      </c>
      <c r="DO364">
        <v>1</v>
      </c>
      <c r="DP364">
        <v>0</v>
      </c>
      <c r="DQ364">
        <v>0</v>
      </c>
      <c r="DR364" s="8">
        <f t="shared" si="219"/>
        <v>0</v>
      </c>
      <c r="DS364">
        <v>67</v>
      </c>
      <c r="DT364">
        <v>1</v>
      </c>
      <c r="DU364">
        <v>2</v>
      </c>
      <c r="DV364" s="8">
        <v>3</v>
      </c>
      <c r="DW364">
        <v>27159</v>
      </c>
      <c r="DX364">
        <v>112</v>
      </c>
      <c r="DY364">
        <v>510</v>
      </c>
      <c r="DZ364" s="3">
        <v>260</v>
      </c>
      <c r="EA364" s="9">
        <f t="shared" si="220"/>
        <v>28041</v>
      </c>
      <c r="EB364">
        <v>16652</v>
      </c>
      <c r="EC364">
        <v>16642</v>
      </c>
      <c r="ED364" s="8">
        <f t="shared" si="221"/>
        <v>33294</v>
      </c>
      <c r="EE364">
        <v>377</v>
      </c>
      <c r="EF364" s="3">
        <v>152</v>
      </c>
      <c r="EG364">
        <v>4283</v>
      </c>
      <c r="EH364" s="3">
        <v>3552</v>
      </c>
      <c r="EI364" s="7">
        <f t="shared" si="222"/>
        <v>4660</v>
      </c>
      <c r="EJ364" s="8">
        <f t="shared" si="223"/>
        <v>3704</v>
      </c>
      <c r="EK364" s="7">
        <f t="shared" si="224"/>
        <v>2</v>
      </c>
      <c r="EL364" s="10">
        <f t="shared" si="225"/>
        <v>3</v>
      </c>
      <c r="EM364">
        <v>0</v>
      </c>
      <c r="EN364" s="3">
        <v>0</v>
      </c>
      <c r="EO364">
        <v>0</v>
      </c>
      <c r="EP364" s="3">
        <v>0</v>
      </c>
      <c r="EQ364">
        <v>0</v>
      </c>
      <c r="ER364" s="3">
        <v>0</v>
      </c>
      <c r="ES364">
        <v>0</v>
      </c>
      <c r="ET364" s="3">
        <v>0</v>
      </c>
      <c r="EU364">
        <v>4155</v>
      </c>
      <c r="EV364" s="3">
        <v>3355</v>
      </c>
      <c r="EW364">
        <v>502</v>
      </c>
      <c r="EX364" s="3">
        <v>346</v>
      </c>
      <c r="EY364">
        <v>0</v>
      </c>
      <c r="EZ364" s="3">
        <v>0</v>
      </c>
      <c r="FA364">
        <v>1</v>
      </c>
      <c r="FB364" s="2">
        <v>0</v>
      </c>
      <c r="FC364" s="7">
        <f t="shared" si="226"/>
        <v>4504</v>
      </c>
      <c r="FD364" s="10">
        <f t="shared" si="227"/>
        <v>3457</v>
      </c>
      <c r="FE364">
        <v>2</v>
      </c>
      <c r="FF364" s="3">
        <v>4</v>
      </c>
      <c r="FG364">
        <v>0</v>
      </c>
      <c r="FH364" s="3">
        <v>0</v>
      </c>
      <c r="FI364">
        <v>154</v>
      </c>
      <c r="FJ364" s="3">
        <v>243</v>
      </c>
      <c r="FK364">
        <v>0</v>
      </c>
      <c r="FL364" s="2">
        <v>0</v>
      </c>
      <c r="FM364" s="7">
        <f t="shared" si="228"/>
        <v>71</v>
      </c>
      <c r="FN364">
        <v>7526</v>
      </c>
      <c r="FO364">
        <v>657</v>
      </c>
      <c r="FP364" s="2">
        <v>110</v>
      </c>
      <c r="FQ364">
        <v>209</v>
      </c>
      <c r="FR364">
        <v>255</v>
      </c>
      <c r="FS364" s="4">
        <v>139</v>
      </c>
      <c r="FT364">
        <v>30</v>
      </c>
      <c r="FU364" s="3">
        <v>29</v>
      </c>
      <c r="FV364">
        <v>2</v>
      </c>
      <c r="FW364" s="3">
        <v>0</v>
      </c>
      <c r="FX364">
        <v>4</v>
      </c>
      <c r="FY364" s="3">
        <v>9</v>
      </c>
      <c r="FZ364">
        <v>61</v>
      </c>
      <c r="GA364" s="2">
        <v>39</v>
      </c>
      <c r="GB364">
        <v>43</v>
      </c>
      <c r="GC364" s="2">
        <v>2623</v>
      </c>
      <c r="GD364">
        <v>2</v>
      </c>
      <c r="GE364" s="3">
        <v>2</v>
      </c>
      <c r="GF364">
        <v>2</v>
      </c>
      <c r="GG364" s="4">
        <v>1</v>
      </c>
    </row>
    <row r="365" spans="1:189" x14ac:dyDescent="0.2">
      <c r="A365" t="s">
        <v>487</v>
      </c>
      <c r="B365" t="s">
        <v>495</v>
      </c>
      <c r="C365">
        <v>0</v>
      </c>
      <c r="D365">
        <v>0</v>
      </c>
      <c r="E365">
        <v>0</v>
      </c>
      <c r="F365">
        <v>0</v>
      </c>
      <c r="G365" s="3">
        <v>0</v>
      </c>
      <c r="H365">
        <v>0</v>
      </c>
      <c r="I365">
        <v>0</v>
      </c>
      <c r="J365">
        <v>0</v>
      </c>
      <c r="K365">
        <v>2</v>
      </c>
      <c r="L365">
        <v>0</v>
      </c>
      <c r="M365">
        <v>1</v>
      </c>
      <c r="N365" s="3">
        <v>0</v>
      </c>
      <c r="O365">
        <v>0</v>
      </c>
      <c r="P365">
        <v>0</v>
      </c>
      <c r="Q365">
        <v>3</v>
      </c>
      <c r="R365">
        <v>0</v>
      </c>
      <c r="S365">
        <v>0</v>
      </c>
      <c r="T365">
        <v>0</v>
      </c>
      <c r="U365" s="3">
        <v>0</v>
      </c>
      <c r="V365">
        <v>2</v>
      </c>
      <c r="W365">
        <v>11</v>
      </c>
      <c r="X365">
        <v>76</v>
      </c>
      <c r="Y365">
        <v>0</v>
      </c>
      <c r="Z365">
        <v>0</v>
      </c>
      <c r="AA365">
        <v>0</v>
      </c>
      <c r="AB365" s="2">
        <v>0</v>
      </c>
      <c r="AC365" s="7">
        <f t="shared" si="214"/>
        <v>1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16</v>
      </c>
      <c r="AJ365">
        <v>78</v>
      </c>
      <c r="AK365">
        <v>0</v>
      </c>
      <c r="AL365">
        <v>0</v>
      </c>
      <c r="AM365" s="3">
        <v>0</v>
      </c>
      <c r="AN365">
        <v>18</v>
      </c>
      <c r="AO365">
        <v>58</v>
      </c>
      <c r="AP365">
        <v>0</v>
      </c>
      <c r="AQ365">
        <v>18</v>
      </c>
      <c r="AR365">
        <v>83</v>
      </c>
      <c r="AS365">
        <v>0</v>
      </c>
      <c r="AT365" s="3">
        <v>0</v>
      </c>
      <c r="AU365" s="7">
        <f t="shared" si="215"/>
        <v>94</v>
      </c>
      <c r="AV365">
        <v>1</v>
      </c>
      <c r="AW365" s="3">
        <v>0</v>
      </c>
      <c r="AX365">
        <v>0</v>
      </c>
      <c r="AY365">
        <v>0</v>
      </c>
      <c r="AZ365">
        <v>0</v>
      </c>
      <c r="BA365">
        <v>0</v>
      </c>
      <c r="BB365">
        <v>1</v>
      </c>
      <c r="BC365" s="3">
        <v>28</v>
      </c>
      <c r="BD365">
        <v>26</v>
      </c>
      <c r="BE365">
        <v>0</v>
      </c>
      <c r="BF365">
        <v>45</v>
      </c>
      <c r="BG365">
        <v>2</v>
      </c>
      <c r="BH365">
        <v>70</v>
      </c>
      <c r="BI365">
        <v>2355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 s="4">
        <v>0</v>
      </c>
      <c r="BV365">
        <v>0</v>
      </c>
      <c r="BW365">
        <v>0</v>
      </c>
      <c r="BX365" s="3">
        <v>2</v>
      </c>
      <c r="BY365">
        <v>0</v>
      </c>
      <c r="BZ365">
        <v>0</v>
      </c>
      <c r="CA365">
        <v>1</v>
      </c>
      <c r="CB365">
        <v>0</v>
      </c>
      <c r="CC365">
        <v>0</v>
      </c>
      <c r="CD365" s="3">
        <v>0</v>
      </c>
      <c r="CE365">
        <v>0</v>
      </c>
      <c r="CF365">
        <v>1</v>
      </c>
      <c r="CG365">
        <v>32</v>
      </c>
      <c r="CH365">
        <v>0</v>
      </c>
      <c r="CI365">
        <v>0</v>
      </c>
      <c r="CJ365" s="3">
        <v>1</v>
      </c>
      <c r="CK365">
        <v>36</v>
      </c>
      <c r="CL365">
        <v>1</v>
      </c>
      <c r="CM365">
        <v>37</v>
      </c>
      <c r="CN365" s="3">
        <v>0</v>
      </c>
      <c r="CO365" s="8">
        <f t="shared" si="216"/>
        <v>111</v>
      </c>
      <c r="CP365">
        <v>3</v>
      </c>
      <c r="CQ365">
        <v>15</v>
      </c>
      <c r="CR365">
        <v>24</v>
      </c>
      <c r="CS365">
        <v>47</v>
      </c>
      <c r="CT365">
        <v>10</v>
      </c>
      <c r="CU365">
        <v>7</v>
      </c>
      <c r="CV365" s="8">
        <f t="shared" si="217"/>
        <v>5</v>
      </c>
      <c r="CW365">
        <v>0</v>
      </c>
      <c r="CX365">
        <v>2</v>
      </c>
      <c r="CY365">
        <v>0</v>
      </c>
      <c r="CZ365" s="3">
        <v>0</v>
      </c>
      <c r="DA365">
        <v>0</v>
      </c>
      <c r="DB365">
        <v>3</v>
      </c>
      <c r="DC365">
        <v>0</v>
      </c>
      <c r="DD365">
        <v>0</v>
      </c>
      <c r="DE365">
        <v>0</v>
      </c>
      <c r="DF365" s="3">
        <v>0</v>
      </c>
      <c r="DG365">
        <v>1</v>
      </c>
      <c r="DH365">
        <v>2</v>
      </c>
      <c r="DI365">
        <v>3</v>
      </c>
      <c r="DJ365" s="3">
        <v>0</v>
      </c>
      <c r="DK365" s="8">
        <f t="shared" si="218"/>
        <v>11</v>
      </c>
      <c r="DL365">
        <v>0</v>
      </c>
      <c r="DM365">
        <v>3</v>
      </c>
      <c r="DN365">
        <v>1</v>
      </c>
      <c r="DO365">
        <v>4</v>
      </c>
      <c r="DP365">
        <v>1</v>
      </c>
      <c r="DQ365">
        <v>2</v>
      </c>
      <c r="DR365" s="8">
        <f t="shared" si="219"/>
        <v>0</v>
      </c>
      <c r="DS365">
        <v>87</v>
      </c>
      <c r="DT365">
        <v>3</v>
      </c>
      <c r="DU365">
        <v>0</v>
      </c>
      <c r="DV365" s="8">
        <v>5</v>
      </c>
      <c r="DW365">
        <v>30412</v>
      </c>
      <c r="DX365">
        <v>130</v>
      </c>
      <c r="DY365">
        <v>720</v>
      </c>
      <c r="DZ365" s="3">
        <v>1342</v>
      </c>
      <c r="EA365" s="9">
        <f t="shared" si="220"/>
        <v>32604</v>
      </c>
      <c r="EB365">
        <v>20094</v>
      </c>
      <c r="EC365">
        <v>20960</v>
      </c>
      <c r="ED365" s="8">
        <f t="shared" si="221"/>
        <v>41054</v>
      </c>
      <c r="EE365">
        <v>0</v>
      </c>
      <c r="EF365" s="3">
        <v>0</v>
      </c>
      <c r="EG365">
        <v>4376</v>
      </c>
      <c r="EH365" s="3">
        <v>1624</v>
      </c>
      <c r="EI365" s="7">
        <f t="shared" si="222"/>
        <v>4376</v>
      </c>
      <c r="EJ365" s="8">
        <f t="shared" si="223"/>
        <v>1624</v>
      </c>
      <c r="EK365" s="7">
        <f t="shared" si="224"/>
        <v>332</v>
      </c>
      <c r="EL365" s="10">
        <f t="shared" si="225"/>
        <v>477</v>
      </c>
      <c r="EM365">
        <v>0</v>
      </c>
      <c r="EN365" s="3">
        <v>0</v>
      </c>
      <c r="EO365">
        <v>0</v>
      </c>
      <c r="EP365" s="3">
        <v>0</v>
      </c>
      <c r="EQ365">
        <v>0</v>
      </c>
      <c r="ER365" s="3">
        <v>0</v>
      </c>
      <c r="ES365">
        <v>0</v>
      </c>
      <c r="ET365" s="3">
        <v>0</v>
      </c>
      <c r="EU365">
        <v>791</v>
      </c>
      <c r="EV365" s="3">
        <v>435</v>
      </c>
      <c r="EW365">
        <v>3251</v>
      </c>
      <c r="EX365" s="3">
        <v>709</v>
      </c>
      <c r="EY365">
        <v>0</v>
      </c>
      <c r="EZ365" s="3">
        <v>0</v>
      </c>
      <c r="FA365">
        <v>2</v>
      </c>
      <c r="FB365" s="2">
        <v>3</v>
      </c>
      <c r="FC365" s="7">
        <f t="shared" si="226"/>
        <v>4130</v>
      </c>
      <c r="FD365" s="10">
        <f t="shared" si="227"/>
        <v>1207</v>
      </c>
      <c r="FE365">
        <v>18</v>
      </c>
      <c r="FF365" s="3">
        <v>12</v>
      </c>
      <c r="FG365">
        <v>0</v>
      </c>
      <c r="FH365" s="3">
        <v>0</v>
      </c>
      <c r="FI365">
        <v>228</v>
      </c>
      <c r="FJ365" s="3">
        <v>405</v>
      </c>
      <c r="FK365">
        <v>0</v>
      </c>
      <c r="FL365" s="2">
        <v>0</v>
      </c>
      <c r="FM365" s="7">
        <f t="shared" si="228"/>
        <v>8</v>
      </c>
      <c r="FN365">
        <v>5696</v>
      </c>
      <c r="FO365">
        <v>235</v>
      </c>
      <c r="FP365" s="2">
        <v>61</v>
      </c>
      <c r="FQ365">
        <v>0</v>
      </c>
      <c r="FR365">
        <v>270</v>
      </c>
      <c r="FS365" s="4">
        <v>116</v>
      </c>
      <c r="FT365">
        <v>53</v>
      </c>
      <c r="FU365" s="3">
        <v>33</v>
      </c>
      <c r="FV365">
        <v>6</v>
      </c>
      <c r="FW365" s="3">
        <v>1</v>
      </c>
      <c r="FX365">
        <v>2</v>
      </c>
      <c r="FY365" s="3">
        <v>1</v>
      </c>
      <c r="FZ365">
        <v>72</v>
      </c>
      <c r="GA365" s="2">
        <v>45</v>
      </c>
      <c r="GB365">
        <v>35</v>
      </c>
      <c r="GC365" s="2">
        <v>3044</v>
      </c>
      <c r="GD365">
        <v>0</v>
      </c>
      <c r="GE365" s="3">
        <v>0</v>
      </c>
      <c r="GF365">
        <v>0</v>
      </c>
      <c r="GG365" s="4">
        <v>0</v>
      </c>
    </row>
    <row r="366" spans="1:189" x14ac:dyDescent="0.2">
      <c r="A366" t="s">
        <v>487</v>
      </c>
      <c r="B366" t="s">
        <v>496</v>
      </c>
      <c r="C366">
        <v>0</v>
      </c>
      <c r="D366">
        <v>1</v>
      </c>
      <c r="E366">
        <v>0</v>
      </c>
      <c r="F366">
        <v>0</v>
      </c>
      <c r="G366" s="3">
        <v>0</v>
      </c>
      <c r="H366">
        <v>0</v>
      </c>
      <c r="I366">
        <v>0</v>
      </c>
      <c r="J366">
        <v>1</v>
      </c>
      <c r="K366">
        <v>1</v>
      </c>
      <c r="L366">
        <v>1</v>
      </c>
      <c r="M366">
        <v>0</v>
      </c>
      <c r="N366" s="3">
        <v>0</v>
      </c>
      <c r="O366">
        <v>0</v>
      </c>
      <c r="P366">
        <v>1</v>
      </c>
      <c r="Q366">
        <v>0</v>
      </c>
      <c r="R366">
        <v>2</v>
      </c>
      <c r="S366">
        <v>0</v>
      </c>
      <c r="T366">
        <v>0</v>
      </c>
      <c r="U366" s="3">
        <v>0</v>
      </c>
      <c r="V366">
        <v>71</v>
      </c>
      <c r="W366">
        <v>10</v>
      </c>
      <c r="X366">
        <v>2</v>
      </c>
      <c r="Y366">
        <v>1</v>
      </c>
      <c r="Z366">
        <v>0</v>
      </c>
      <c r="AA366">
        <v>0</v>
      </c>
      <c r="AB366" s="2">
        <v>0</v>
      </c>
      <c r="AC366" s="7">
        <f t="shared" si="214"/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91</v>
      </c>
      <c r="AJ366">
        <v>0</v>
      </c>
      <c r="AK366">
        <v>0</v>
      </c>
      <c r="AL366">
        <v>0</v>
      </c>
      <c r="AM366" s="3">
        <v>0</v>
      </c>
      <c r="AN366">
        <v>72</v>
      </c>
      <c r="AO366">
        <v>81</v>
      </c>
      <c r="AP366">
        <v>11</v>
      </c>
      <c r="AQ366">
        <v>55</v>
      </c>
      <c r="AR366">
        <v>0</v>
      </c>
      <c r="AS366">
        <v>0</v>
      </c>
      <c r="AT366" s="3">
        <v>0</v>
      </c>
      <c r="AU366" s="7">
        <f t="shared" si="215"/>
        <v>69</v>
      </c>
      <c r="AV366">
        <v>22</v>
      </c>
      <c r="AW366" s="3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 s="3">
        <v>0</v>
      </c>
      <c r="BD366">
        <v>63</v>
      </c>
      <c r="BE366">
        <v>40</v>
      </c>
      <c r="BF366">
        <v>49</v>
      </c>
      <c r="BG366">
        <v>2</v>
      </c>
      <c r="BH366">
        <v>86</v>
      </c>
      <c r="BI366">
        <v>3034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 s="4">
        <v>0</v>
      </c>
      <c r="BV366">
        <v>0</v>
      </c>
      <c r="BW366">
        <v>0</v>
      </c>
      <c r="BX366" s="3">
        <v>0</v>
      </c>
      <c r="BY366">
        <v>0</v>
      </c>
      <c r="BZ366">
        <v>0</v>
      </c>
      <c r="CA366">
        <v>10</v>
      </c>
      <c r="CB366">
        <v>0</v>
      </c>
      <c r="CC366">
        <v>0</v>
      </c>
      <c r="CD366" s="3">
        <v>1</v>
      </c>
      <c r="CE366">
        <v>2</v>
      </c>
      <c r="CF366">
        <v>0</v>
      </c>
      <c r="CG366">
        <v>42</v>
      </c>
      <c r="CH366">
        <v>1</v>
      </c>
      <c r="CI366">
        <v>0</v>
      </c>
      <c r="CJ366" s="3">
        <v>2</v>
      </c>
      <c r="CK366">
        <v>46</v>
      </c>
      <c r="CL366">
        <v>8</v>
      </c>
      <c r="CM366">
        <v>7</v>
      </c>
      <c r="CN366" s="3">
        <v>2</v>
      </c>
      <c r="CO366" s="8">
        <f t="shared" si="216"/>
        <v>121</v>
      </c>
      <c r="CP366">
        <v>0</v>
      </c>
      <c r="CQ366">
        <v>12</v>
      </c>
      <c r="CR366">
        <v>24</v>
      </c>
      <c r="CS366">
        <v>45</v>
      </c>
      <c r="CT366">
        <v>20</v>
      </c>
      <c r="CU366">
        <v>14</v>
      </c>
      <c r="CV366" s="8">
        <f t="shared" si="217"/>
        <v>6</v>
      </c>
      <c r="CW366">
        <v>0</v>
      </c>
      <c r="CX366">
        <v>1</v>
      </c>
      <c r="CY366">
        <v>0</v>
      </c>
      <c r="CZ366" s="3">
        <v>0</v>
      </c>
      <c r="DA366">
        <v>0</v>
      </c>
      <c r="DB366">
        <v>4</v>
      </c>
      <c r="DC366">
        <v>0</v>
      </c>
      <c r="DD366">
        <v>0</v>
      </c>
      <c r="DE366">
        <v>7</v>
      </c>
      <c r="DF366" s="3">
        <v>0</v>
      </c>
      <c r="DG366">
        <v>11</v>
      </c>
      <c r="DH366">
        <v>1</v>
      </c>
      <c r="DI366">
        <v>1</v>
      </c>
      <c r="DJ366" s="3">
        <v>0</v>
      </c>
      <c r="DK366" s="8">
        <f t="shared" si="218"/>
        <v>25</v>
      </c>
      <c r="DL366">
        <v>1</v>
      </c>
      <c r="DM366">
        <v>11</v>
      </c>
      <c r="DN366">
        <v>5</v>
      </c>
      <c r="DO366">
        <v>4</v>
      </c>
      <c r="DP366">
        <v>4</v>
      </c>
      <c r="DQ366">
        <v>0</v>
      </c>
      <c r="DR366" s="8">
        <f t="shared" si="219"/>
        <v>0</v>
      </c>
      <c r="DS366">
        <v>73</v>
      </c>
      <c r="DT366">
        <v>11</v>
      </c>
      <c r="DU366">
        <v>1</v>
      </c>
      <c r="DV366" s="8">
        <v>6</v>
      </c>
      <c r="DW366">
        <v>41138</v>
      </c>
      <c r="DX366">
        <v>450</v>
      </c>
      <c r="DY366">
        <v>700</v>
      </c>
      <c r="DZ366" s="3">
        <v>607</v>
      </c>
      <c r="EA366" s="9">
        <f t="shared" si="220"/>
        <v>42895</v>
      </c>
      <c r="EB366">
        <v>9742</v>
      </c>
      <c r="EC366">
        <v>9023</v>
      </c>
      <c r="ED366" s="8">
        <f t="shared" si="221"/>
        <v>18765</v>
      </c>
      <c r="EE366">
        <v>425</v>
      </c>
      <c r="EF366" s="3">
        <v>0</v>
      </c>
      <c r="EG366">
        <v>6561</v>
      </c>
      <c r="EH366" s="3">
        <v>5727</v>
      </c>
      <c r="EI366" s="7">
        <f t="shared" si="222"/>
        <v>6986</v>
      </c>
      <c r="EJ366" s="8">
        <f t="shared" si="223"/>
        <v>5727</v>
      </c>
      <c r="EK366" s="7">
        <f t="shared" si="224"/>
        <v>6</v>
      </c>
      <c r="EL366" s="10">
        <f t="shared" si="225"/>
        <v>2</v>
      </c>
      <c r="EM366">
        <v>0</v>
      </c>
      <c r="EN366" s="3">
        <v>0</v>
      </c>
      <c r="EO366">
        <v>0</v>
      </c>
      <c r="EP366" s="3">
        <v>0</v>
      </c>
      <c r="EQ366">
        <v>0</v>
      </c>
      <c r="ER366" s="3">
        <v>0</v>
      </c>
      <c r="ES366">
        <v>0</v>
      </c>
      <c r="ET366" s="3">
        <v>0</v>
      </c>
      <c r="EU366">
        <v>6979</v>
      </c>
      <c r="EV366" s="3">
        <v>5725</v>
      </c>
      <c r="EW366">
        <v>0</v>
      </c>
      <c r="EX366" s="3">
        <v>0</v>
      </c>
      <c r="EY366">
        <v>0</v>
      </c>
      <c r="EZ366" s="3">
        <v>0</v>
      </c>
      <c r="FA366">
        <v>1</v>
      </c>
      <c r="FB366" s="2">
        <v>0</v>
      </c>
      <c r="FC366" s="7">
        <f t="shared" si="226"/>
        <v>6726</v>
      </c>
      <c r="FD366" s="10">
        <f t="shared" si="227"/>
        <v>5400</v>
      </c>
      <c r="FE366">
        <v>8</v>
      </c>
      <c r="FF366" s="3">
        <v>2</v>
      </c>
      <c r="FG366">
        <v>0</v>
      </c>
      <c r="FH366" s="3">
        <v>0</v>
      </c>
      <c r="FI366">
        <v>252</v>
      </c>
      <c r="FJ366" s="3">
        <v>325</v>
      </c>
      <c r="FK366">
        <v>0</v>
      </c>
      <c r="FL366" s="2">
        <v>0</v>
      </c>
      <c r="FM366" s="7">
        <f t="shared" si="228"/>
        <v>110</v>
      </c>
      <c r="FN366">
        <v>11348</v>
      </c>
      <c r="FO366">
        <v>1071</v>
      </c>
      <c r="FP366" s="2">
        <v>184</v>
      </c>
      <c r="FQ366">
        <v>135</v>
      </c>
      <c r="FR366">
        <v>212</v>
      </c>
      <c r="FS366" s="4">
        <v>133</v>
      </c>
      <c r="FT366">
        <v>52</v>
      </c>
      <c r="FU366" s="3">
        <v>26</v>
      </c>
      <c r="FV366">
        <v>7</v>
      </c>
      <c r="FW366" s="3">
        <v>10</v>
      </c>
      <c r="FX366">
        <v>0</v>
      </c>
      <c r="FY366" s="3">
        <v>0</v>
      </c>
      <c r="FZ366">
        <v>60</v>
      </c>
      <c r="GA366" s="2">
        <v>74</v>
      </c>
      <c r="GB366">
        <v>86</v>
      </c>
      <c r="GC366" s="2">
        <v>6264</v>
      </c>
      <c r="GD366">
        <v>15</v>
      </c>
      <c r="GE366" s="3">
        <v>12</v>
      </c>
      <c r="GF366">
        <v>8</v>
      </c>
      <c r="GG366" s="4">
        <v>7</v>
      </c>
    </row>
    <row r="367" spans="1:189" x14ac:dyDescent="0.2">
      <c r="A367" t="s">
        <v>487</v>
      </c>
      <c r="B367" t="s">
        <v>497</v>
      </c>
      <c r="C367">
        <v>0</v>
      </c>
      <c r="D367">
        <v>1</v>
      </c>
      <c r="E367">
        <v>0</v>
      </c>
      <c r="F367">
        <v>0</v>
      </c>
      <c r="G367" s="3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 s="3">
        <v>0</v>
      </c>
      <c r="O367">
        <v>0</v>
      </c>
      <c r="P367">
        <v>0</v>
      </c>
      <c r="Q367">
        <v>0</v>
      </c>
      <c r="R367">
        <v>1</v>
      </c>
      <c r="S367">
        <v>0</v>
      </c>
      <c r="T367">
        <v>0</v>
      </c>
      <c r="U367" s="3">
        <v>0</v>
      </c>
      <c r="V367">
        <v>10</v>
      </c>
      <c r="W367">
        <v>20</v>
      </c>
      <c r="X367">
        <v>111</v>
      </c>
      <c r="Y367">
        <v>0</v>
      </c>
      <c r="Z367">
        <v>0</v>
      </c>
      <c r="AA367">
        <v>0</v>
      </c>
      <c r="AB367" s="2">
        <v>0</v>
      </c>
      <c r="AC367" s="7">
        <f t="shared" si="214"/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63</v>
      </c>
      <c r="AJ367">
        <v>80</v>
      </c>
      <c r="AK367">
        <v>0</v>
      </c>
      <c r="AL367">
        <v>0</v>
      </c>
      <c r="AM367" s="3">
        <v>0</v>
      </c>
      <c r="AN367">
        <v>32</v>
      </c>
      <c r="AO367">
        <v>36</v>
      </c>
      <c r="AP367">
        <v>5</v>
      </c>
      <c r="AQ367">
        <v>23</v>
      </c>
      <c r="AR367">
        <v>118</v>
      </c>
      <c r="AS367">
        <v>0</v>
      </c>
      <c r="AT367" s="3">
        <v>0</v>
      </c>
      <c r="AU367" s="7">
        <f t="shared" si="215"/>
        <v>135</v>
      </c>
      <c r="AV367">
        <v>8</v>
      </c>
      <c r="AW367" s="3">
        <v>0</v>
      </c>
      <c r="AX367">
        <v>16</v>
      </c>
      <c r="AY367">
        <v>1011</v>
      </c>
      <c r="AZ367">
        <v>1</v>
      </c>
      <c r="BA367">
        <v>68</v>
      </c>
      <c r="BB367">
        <v>1</v>
      </c>
      <c r="BC367" s="3">
        <v>78</v>
      </c>
      <c r="BD367">
        <v>51</v>
      </c>
      <c r="BE367">
        <v>7</v>
      </c>
      <c r="BF367">
        <v>19</v>
      </c>
      <c r="BG367">
        <v>2</v>
      </c>
      <c r="BH367">
        <v>74</v>
      </c>
      <c r="BI367">
        <v>2052</v>
      </c>
      <c r="BJ367">
        <v>1</v>
      </c>
      <c r="BK367">
        <v>21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 s="4">
        <v>0</v>
      </c>
      <c r="BV367">
        <v>0</v>
      </c>
      <c r="BW367">
        <v>0</v>
      </c>
      <c r="BX367" s="3">
        <v>0</v>
      </c>
      <c r="BY367">
        <v>0</v>
      </c>
      <c r="BZ367">
        <v>0</v>
      </c>
      <c r="CA367">
        <v>4</v>
      </c>
      <c r="CB367">
        <v>0</v>
      </c>
      <c r="CC367">
        <v>0</v>
      </c>
      <c r="CD367" s="3">
        <v>0</v>
      </c>
      <c r="CE367">
        <v>0</v>
      </c>
      <c r="CF367">
        <v>0</v>
      </c>
      <c r="CG367">
        <v>86</v>
      </c>
      <c r="CH367">
        <v>0</v>
      </c>
      <c r="CI367">
        <v>0</v>
      </c>
      <c r="CJ367" s="3">
        <v>2</v>
      </c>
      <c r="CK367">
        <v>20</v>
      </c>
      <c r="CL367">
        <v>3</v>
      </c>
      <c r="CM367">
        <v>38</v>
      </c>
      <c r="CN367" s="3">
        <v>0</v>
      </c>
      <c r="CO367" s="8">
        <f t="shared" si="216"/>
        <v>153</v>
      </c>
      <c r="CP367">
        <v>2</v>
      </c>
      <c r="CQ367">
        <v>13</v>
      </c>
      <c r="CR367">
        <v>27</v>
      </c>
      <c r="CS367">
        <v>67</v>
      </c>
      <c r="CT367">
        <v>29</v>
      </c>
      <c r="CU367">
        <v>12</v>
      </c>
      <c r="CV367" s="8">
        <f t="shared" si="217"/>
        <v>3</v>
      </c>
      <c r="CW367">
        <v>0</v>
      </c>
      <c r="CX367">
        <v>0</v>
      </c>
      <c r="CY367">
        <v>0</v>
      </c>
      <c r="CZ367" s="3">
        <v>0</v>
      </c>
      <c r="DA367">
        <v>0</v>
      </c>
      <c r="DB367">
        <v>1</v>
      </c>
      <c r="DC367">
        <v>0</v>
      </c>
      <c r="DD367">
        <v>0</v>
      </c>
      <c r="DE367">
        <v>5</v>
      </c>
      <c r="DF367" s="3">
        <v>0</v>
      </c>
      <c r="DG367">
        <v>0</v>
      </c>
      <c r="DH367">
        <v>0</v>
      </c>
      <c r="DI367">
        <v>0</v>
      </c>
      <c r="DJ367" s="3">
        <v>0</v>
      </c>
      <c r="DK367" s="8">
        <f t="shared" si="218"/>
        <v>6</v>
      </c>
      <c r="DL367">
        <v>1</v>
      </c>
      <c r="DM367">
        <v>2</v>
      </c>
      <c r="DN367">
        <v>1</v>
      </c>
      <c r="DO367">
        <v>1</v>
      </c>
      <c r="DP367">
        <v>1</v>
      </c>
      <c r="DQ367">
        <v>0</v>
      </c>
      <c r="DR367" s="8">
        <f t="shared" si="219"/>
        <v>0</v>
      </c>
      <c r="DS367">
        <v>137</v>
      </c>
      <c r="DT367">
        <v>5</v>
      </c>
      <c r="DU367">
        <v>0</v>
      </c>
      <c r="DV367" s="8">
        <v>1</v>
      </c>
      <c r="DW367">
        <v>33792</v>
      </c>
      <c r="DX367">
        <v>929</v>
      </c>
      <c r="DY367">
        <v>330</v>
      </c>
      <c r="DZ367" s="3">
        <v>432</v>
      </c>
      <c r="EA367" s="9">
        <f t="shared" si="220"/>
        <v>35483</v>
      </c>
      <c r="EB367">
        <v>10195</v>
      </c>
      <c r="EC367">
        <v>10083</v>
      </c>
      <c r="ED367" s="8">
        <f t="shared" si="221"/>
        <v>20278</v>
      </c>
      <c r="EE367">
        <v>0</v>
      </c>
      <c r="EF367" s="3">
        <v>0</v>
      </c>
      <c r="EG367">
        <v>5234</v>
      </c>
      <c r="EH367" s="3">
        <v>3545</v>
      </c>
      <c r="EI367" s="7">
        <f t="shared" si="222"/>
        <v>5234</v>
      </c>
      <c r="EJ367" s="8">
        <f t="shared" si="223"/>
        <v>3545</v>
      </c>
      <c r="EK367" s="7">
        <f t="shared" si="224"/>
        <v>235</v>
      </c>
      <c r="EL367" s="10">
        <f t="shared" si="225"/>
        <v>246</v>
      </c>
      <c r="EM367">
        <v>0</v>
      </c>
      <c r="EN367" s="3">
        <v>0</v>
      </c>
      <c r="EO367">
        <v>0</v>
      </c>
      <c r="EP367" s="3">
        <v>0</v>
      </c>
      <c r="EQ367">
        <v>0</v>
      </c>
      <c r="ER367" s="3">
        <v>0</v>
      </c>
      <c r="ES367">
        <v>0</v>
      </c>
      <c r="ET367" s="3">
        <v>0</v>
      </c>
      <c r="EU367">
        <v>1528</v>
      </c>
      <c r="EV367" s="3">
        <v>1123</v>
      </c>
      <c r="EW367">
        <v>3471</v>
      </c>
      <c r="EX367" s="3">
        <v>2176</v>
      </c>
      <c r="EY367">
        <v>0</v>
      </c>
      <c r="EZ367" s="3">
        <v>0</v>
      </c>
      <c r="FA367">
        <v>0</v>
      </c>
      <c r="FB367" s="2">
        <v>0</v>
      </c>
      <c r="FC367" s="7">
        <f t="shared" si="226"/>
        <v>5118</v>
      </c>
      <c r="FD367" s="10">
        <f t="shared" si="227"/>
        <v>3359</v>
      </c>
      <c r="FE367">
        <v>34</v>
      </c>
      <c r="FF367" s="3">
        <v>16</v>
      </c>
      <c r="FG367">
        <v>0</v>
      </c>
      <c r="FH367" s="3">
        <v>0</v>
      </c>
      <c r="FI367">
        <v>82</v>
      </c>
      <c r="FJ367" s="3">
        <v>170</v>
      </c>
      <c r="FK367">
        <v>0</v>
      </c>
      <c r="FL367" s="2">
        <v>0</v>
      </c>
      <c r="FM367" s="7">
        <f t="shared" si="228"/>
        <v>69</v>
      </c>
      <c r="FN367">
        <v>8185</v>
      </c>
      <c r="FO367">
        <v>469</v>
      </c>
      <c r="FP367" s="2">
        <v>56</v>
      </c>
      <c r="FQ367">
        <v>52</v>
      </c>
      <c r="FR367">
        <v>577</v>
      </c>
      <c r="FS367" s="4">
        <v>8</v>
      </c>
      <c r="FT367">
        <v>89</v>
      </c>
      <c r="FU367" s="3">
        <v>47</v>
      </c>
      <c r="FV367">
        <v>2</v>
      </c>
      <c r="FW367" s="3">
        <v>4</v>
      </c>
      <c r="FX367">
        <v>0</v>
      </c>
      <c r="FY367" s="3">
        <v>0</v>
      </c>
      <c r="FZ367">
        <v>96</v>
      </c>
      <c r="GA367" s="2">
        <v>74</v>
      </c>
      <c r="GB367">
        <v>52</v>
      </c>
      <c r="GC367" s="2">
        <v>1758</v>
      </c>
      <c r="GD367">
        <v>10</v>
      </c>
      <c r="GE367" s="3">
        <v>31</v>
      </c>
      <c r="GF367">
        <v>9</v>
      </c>
      <c r="GG367" s="4">
        <v>24</v>
      </c>
    </row>
    <row r="368" spans="1:189" x14ac:dyDescent="0.2">
      <c r="A368" t="s">
        <v>487</v>
      </c>
      <c r="B368" t="s">
        <v>579</v>
      </c>
      <c r="C368">
        <v>0</v>
      </c>
      <c r="D368">
        <v>0</v>
      </c>
      <c r="E368">
        <v>0</v>
      </c>
      <c r="F368">
        <v>0</v>
      </c>
      <c r="G368" s="3">
        <v>0</v>
      </c>
      <c r="H368">
        <v>0</v>
      </c>
      <c r="I368">
        <v>0</v>
      </c>
      <c r="J368">
        <v>0</v>
      </c>
      <c r="K368">
        <v>2</v>
      </c>
      <c r="L368">
        <v>0</v>
      </c>
      <c r="M368">
        <v>1</v>
      </c>
      <c r="N368" s="3">
        <v>0</v>
      </c>
      <c r="O368">
        <v>0</v>
      </c>
      <c r="P368">
        <v>0</v>
      </c>
      <c r="Q368">
        <v>0</v>
      </c>
      <c r="R368">
        <v>1</v>
      </c>
      <c r="S368">
        <v>0</v>
      </c>
      <c r="T368">
        <v>0</v>
      </c>
      <c r="U368" s="3">
        <v>0</v>
      </c>
      <c r="V368">
        <v>12</v>
      </c>
      <c r="W368">
        <v>40</v>
      </c>
      <c r="X368">
        <v>41</v>
      </c>
      <c r="Y368">
        <v>1</v>
      </c>
      <c r="Z368">
        <v>0</v>
      </c>
      <c r="AA368">
        <v>0</v>
      </c>
      <c r="AB368" s="2">
        <v>0</v>
      </c>
      <c r="AC368" s="7">
        <f t="shared" si="214"/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66</v>
      </c>
      <c r="AJ368">
        <v>32</v>
      </c>
      <c r="AK368">
        <v>0</v>
      </c>
      <c r="AL368">
        <v>0</v>
      </c>
      <c r="AM368" s="3">
        <v>0</v>
      </c>
      <c r="AN368">
        <v>17</v>
      </c>
      <c r="AO368">
        <v>21</v>
      </c>
      <c r="AP368">
        <v>4</v>
      </c>
      <c r="AQ368">
        <v>8</v>
      </c>
      <c r="AR368">
        <v>23</v>
      </c>
      <c r="AS368">
        <v>0</v>
      </c>
      <c r="AT368" s="3">
        <v>0</v>
      </c>
      <c r="AU368" s="7">
        <f t="shared" si="215"/>
        <v>92</v>
      </c>
      <c r="AV368">
        <v>5</v>
      </c>
      <c r="AW368" s="3">
        <v>1</v>
      </c>
      <c r="AX368">
        <v>0</v>
      </c>
      <c r="AY368">
        <v>0</v>
      </c>
      <c r="AZ368">
        <v>0</v>
      </c>
      <c r="BA368">
        <v>0</v>
      </c>
      <c r="BB368">
        <v>1</v>
      </c>
      <c r="BC368" s="3">
        <v>69</v>
      </c>
      <c r="BD368">
        <v>9</v>
      </c>
      <c r="BE368">
        <v>2</v>
      </c>
      <c r="BF368">
        <v>8</v>
      </c>
      <c r="BG368">
        <v>2</v>
      </c>
      <c r="BH368">
        <v>54</v>
      </c>
      <c r="BI368">
        <v>2203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 s="4">
        <v>0</v>
      </c>
      <c r="BV368">
        <v>0</v>
      </c>
      <c r="BW368">
        <v>0</v>
      </c>
      <c r="BX368" s="3">
        <v>1</v>
      </c>
      <c r="BY368">
        <v>0</v>
      </c>
      <c r="BZ368">
        <v>0</v>
      </c>
      <c r="CA368">
        <v>1</v>
      </c>
      <c r="CB368">
        <v>0</v>
      </c>
      <c r="CC368">
        <v>0</v>
      </c>
      <c r="CD368" s="3">
        <v>0</v>
      </c>
      <c r="CE368">
        <v>0</v>
      </c>
      <c r="CF368">
        <v>0</v>
      </c>
      <c r="CG368">
        <v>32</v>
      </c>
      <c r="CH368">
        <v>0</v>
      </c>
      <c r="CI368">
        <v>0</v>
      </c>
      <c r="CJ368" s="3">
        <v>0</v>
      </c>
      <c r="CK368">
        <v>3</v>
      </c>
      <c r="CL368">
        <v>10</v>
      </c>
      <c r="CM368">
        <v>64</v>
      </c>
      <c r="CN368" s="3">
        <v>0</v>
      </c>
      <c r="CO368" s="8">
        <f t="shared" si="216"/>
        <v>111</v>
      </c>
      <c r="CP368">
        <v>1</v>
      </c>
      <c r="CQ368">
        <v>6</v>
      </c>
      <c r="CR368">
        <v>25</v>
      </c>
      <c r="CS368">
        <v>39</v>
      </c>
      <c r="CT368">
        <v>18</v>
      </c>
      <c r="CU368">
        <v>15</v>
      </c>
      <c r="CV368" s="8">
        <f t="shared" si="217"/>
        <v>7</v>
      </c>
      <c r="CW368">
        <v>0</v>
      </c>
      <c r="CX368">
        <v>1</v>
      </c>
      <c r="CY368">
        <v>0</v>
      </c>
      <c r="CZ368" s="3">
        <v>0</v>
      </c>
      <c r="DA368">
        <v>0</v>
      </c>
      <c r="DB368">
        <v>3</v>
      </c>
      <c r="DC368">
        <v>0</v>
      </c>
      <c r="DD368">
        <v>0</v>
      </c>
      <c r="DE368">
        <v>0</v>
      </c>
      <c r="DF368" s="3">
        <v>0</v>
      </c>
      <c r="DG368">
        <v>0</v>
      </c>
      <c r="DH368">
        <v>0</v>
      </c>
      <c r="DI368">
        <v>2</v>
      </c>
      <c r="DJ368" s="3">
        <v>0</v>
      </c>
      <c r="DK368" s="8">
        <f t="shared" si="218"/>
        <v>6</v>
      </c>
      <c r="DL368">
        <v>1</v>
      </c>
      <c r="DM368">
        <v>0</v>
      </c>
      <c r="DN368">
        <v>1</v>
      </c>
      <c r="DO368">
        <v>1</v>
      </c>
      <c r="DP368">
        <v>3</v>
      </c>
      <c r="DQ368">
        <v>0</v>
      </c>
      <c r="DR368" s="8">
        <f t="shared" si="219"/>
        <v>0</v>
      </c>
      <c r="DS368">
        <v>90</v>
      </c>
      <c r="DT368">
        <v>4</v>
      </c>
      <c r="DU368">
        <v>1</v>
      </c>
      <c r="DV368" s="8">
        <v>3</v>
      </c>
      <c r="DW368">
        <v>14546</v>
      </c>
      <c r="DX368">
        <v>600</v>
      </c>
      <c r="DY368">
        <v>217</v>
      </c>
      <c r="DZ368" s="3">
        <v>651</v>
      </c>
      <c r="EA368" s="9">
        <f t="shared" si="220"/>
        <v>16014</v>
      </c>
      <c r="EB368">
        <v>18975</v>
      </c>
      <c r="EC368">
        <v>18986</v>
      </c>
      <c r="ED368" s="8">
        <f t="shared" si="221"/>
        <v>37961</v>
      </c>
      <c r="EE368">
        <v>0</v>
      </c>
      <c r="EF368" s="3">
        <v>0</v>
      </c>
      <c r="EG368">
        <v>5360</v>
      </c>
      <c r="EH368" s="3">
        <v>3927</v>
      </c>
      <c r="EI368" s="7">
        <f t="shared" si="222"/>
        <v>5360</v>
      </c>
      <c r="EJ368" s="8">
        <f t="shared" si="223"/>
        <v>3927</v>
      </c>
      <c r="EK368" s="7">
        <f t="shared" si="224"/>
        <v>6</v>
      </c>
      <c r="EL368" s="10">
        <f t="shared" si="225"/>
        <v>11</v>
      </c>
      <c r="EM368">
        <v>0</v>
      </c>
      <c r="EN368" s="3">
        <v>0</v>
      </c>
      <c r="EO368">
        <v>0</v>
      </c>
      <c r="EP368" s="3">
        <v>0</v>
      </c>
      <c r="EQ368">
        <v>0</v>
      </c>
      <c r="ER368" s="3">
        <v>0</v>
      </c>
      <c r="ES368">
        <v>0</v>
      </c>
      <c r="ET368" s="3">
        <v>0</v>
      </c>
      <c r="EU368">
        <v>4298</v>
      </c>
      <c r="EV368" s="3">
        <v>3155</v>
      </c>
      <c r="EW368">
        <v>1054</v>
      </c>
      <c r="EX368" s="3">
        <v>758</v>
      </c>
      <c r="EY368">
        <v>0</v>
      </c>
      <c r="EZ368" s="3">
        <v>0</v>
      </c>
      <c r="FA368">
        <v>2</v>
      </c>
      <c r="FB368" s="2">
        <v>3</v>
      </c>
      <c r="FC368" s="7">
        <f t="shared" si="226"/>
        <v>5261</v>
      </c>
      <c r="FD368" s="10">
        <f t="shared" si="227"/>
        <v>3726</v>
      </c>
      <c r="FE368">
        <v>3</v>
      </c>
      <c r="FF368" s="3">
        <v>3</v>
      </c>
      <c r="FG368">
        <v>0</v>
      </c>
      <c r="FH368" s="3">
        <v>0</v>
      </c>
      <c r="FI368">
        <v>96</v>
      </c>
      <c r="FJ368" s="3">
        <v>198</v>
      </c>
      <c r="FK368">
        <v>0</v>
      </c>
      <c r="FL368" s="2">
        <v>0</v>
      </c>
      <c r="FM368" s="7">
        <f t="shared" si="228"/>
        <v>421</v>
      </c>
      <c r="FN368">
        <v>7800</v>
      </c>
      <c r="FO368">
        <v>902</v>
      </c>
      <c r="FP368" s="2">
        <v>164</v>
      </c>
      <c r="FQ368">
        <v>228</v>
      </c>
      <c r="FR368">
        <v>778</v>
      </c>
      <c r="FS368" s="4">
        <v>123</v>
      </c>
      <c r="FT368">
        <v>48</v>
      </c>
      <c r="FU368" s="3">
        <v>18</v>
      </c>
      <c r="FV368">
        <v>2</v>
      </c>
      <c r="FW368" s="3">
        <v>3</v>
      </c>
      <c r="FX368">
        <v>16</v>
      </c>
      <c r="FY368" s="3">
        <v>11</v>
      </c>
      <c r="FZ368">
        <v>81</v>
      </c>
      <c r="GA368" s="2">
        <v>50</v>
      </c>
      <c r="GB368">
        <v>40</v>
      </c>
      <c r="GC368" s="2">
        <v>1953</v>
      </c>
      <c r="GD368">
        <v>14</v>
      </c>
      <c r="GE368" s="3">
        <v>11</v>
      </c>
      <c r="GF368">
        <v>55</v>
      </c>
      <c r="GG368" s="4">
        <v>48</v>
      </c>
    </row>
    <row r="369" spans="1:189" x14ac:dyDescent="0.2">
      <c r="A369" t="s">
        <v>487</v>
      </c>
      <c r="B369" t="s">
        <v>499</v>
      </c>
      <c r="C369">
        <v>0</v>
      </c>
      <c r="D369">
        <v>2</v>
      </c>
      <c r="E369">
        <v>1</v>
      </c>
      <c r="F369">
        <v>1</v>
      </c>
      <c r="G369" s="3">
        <v>0</v>
      </c>
      <c r="H369">
        <v>0</v>
      </c>
      <c r="I369">
        <v>0</v>
      </c>
      <c r="J369">
        <v>2</v>
      </c>
      <c r="K369">
        <v>0</v>
      </c>
      <c r="L369">
        <v>0</v>
      </c>
      <c r="M369">
        <v>0</v>
      </c>
      <c r="N369" s="3">
        <v>0</v>
      </c>
      <c r="O369">
        <v>0</v>
      </c>
      <c r="P369">
        <v>0</v>
      </c>
      <c r="Q369">
        <v>2</v>
      </c>
      <c r="R369">
        <v>0</v>
      </c>
      <c r="S369">
        <v>0</v>
      </c>
      <c r="T369">
        <v>0</v>
      </c>
      <c r="U369" s="3">
        <v>0</v>
      </c>
      <c r="V369">
        <v>4</v>
      </c>
      <c r="W369">
        <v>24</v>
      </c>
      <c r="X369">
        <v>73</v>
      </c>
      <c r="Y369">
        <v>2</v>
      </c>
      <c r="Z369">
        <v>0</v>
      </c>
      <c r="AA369">
        <v>0</v>
      </c>
      <c r="AB369" s="2">
        <v>0</v>
      </c>
      <c r="AC369" s="7">
        <f t="shared" si="214"/>
        <v>1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25</v>
      </c>
      <c r="AJ369">
        <v>56</v>
      </c>
      <c r="AK369">
        <v>0</v>
      </c>
      <c r="AL369">
        <v>29</v>
      </c>
      <c r="AM369" s="3">
        <v>0</v>
      </c>
      <c r="AN369">
        <v>20</v>
      </c>
      <c r="AO369">
        <v>42</v>
      </c>
      <c r="AP369">
        <v>0</v>
      </c>
      <c r="AQ369">
        <v>16</v>
      </c>
      <c r="AR369">
        <v>70</v>
      </c>
      <c r="AS369">
        <v>1</v>
      </c>
      <c r="AT369" s="3">
        <v>0</v>
      </c>
      <c r="AU369" s="7">
        <f t="shared" si="215"/>
        <v>74</v>
      </c>
      <c r="AV369">
        <v>13</v>
      </c>
      <c r="AW369" s="3">
        <v>24</v>
      </c>
      <c r="AX369">
        <v>0</v>
      </c>
      <c r="AY369">
        <v>0</v>
      </c>
      <c r="AZ369">
        <v>1</v>
      </c>
      <c r="BA369">
        <v>40</v>
      </c>
      <c r="BB369">
        <v>2</v>
      </c>
      <c r="BC369" s="3">
        <v>61</v>
      </c>
      <c r="BD369">
        <v>55</v>
      </c>
      <c r="BE369">
        <v>3</v>
      </c>
      <c r="BF369">
        <v>32</v>
      </c>
      <c r="BG369">
        <v>6</v>
      </c>
      <c r="BH369">
        <v>62</v>
      </c>
      <c r="BI369">
        <v>2276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 s="4">
        <v>0</v>
      </c>
      <c r="BV369">
        <v>0</v>
      </c>
      <c r="BW369">
        <v>0</v>
      </c>
      <c r="BX369" s="3">
        <v>4</v>
      </c>
      <c r="BY369">
        <v>0</v>
      </c>
      <c r="BZ369">
        <v>0</v>
      </c>
      <c r="CA369">
        <v>3</v>
      </c>
      <c r="CB369">
        <v>0</v>
      </c>
      <c r="CC369">
        <v>0</v>
      </c>
      <c r="CD369" s="3">
        <v>0</v>
      </c>
      <c r="CE369">
        <v>2</v>
      </c>
      <c r="CF369">
        <v>1</v>
      </c>
      <c r="CG369">
        <v>26</v>
      </c>
      <c r="CH369">
        <v>7</v>
      </c>
      <c r="CI369">
        <v>0</v>
      </c>
      <c r="CJ369" s="3">
        <v>1</v>
      </c>
      <c r="CK369">
        <v>50</v>
      </c>
      <c r="CL369">
        <v>1</v>
      </c>
      <c r="CM369">
        <v>39</v>
      </c>
      <c r="CN369" s="3">
        <v>2</v>
      </c>
      <c r="CO369" s="8">
        <f t="shared" si="216"/>
        <v>136</v>
      </c>
      <c r="CP369">
        <v>1</v>
      </c>
      <c r="CQ369">
        <v>17</v>
      </c>
      <c r="CR369">
        <v>38</v>
      </c>
      <c r="CS369">
        <v>53</v>
      </c>
      <c r="CT369">
        <v>11</v>
      </c>
      <c r="CU369">
        <v>12</v>
      </c>
      <c r="CV369" s="8">
        <f t="shared" si="217"/>
        <v>4</v>
      </c>
      <c r="CW369">
        <v>0</v>
      </c>
      <c r="CX369">
        <v>0</v>
      </c>
      <c r="CY369">
        <v>0</v>
      </c>
      <c r="CZ369" s="3">
        <v>0</v>
      </c>
      <c r="DA369">
        <v>0</v>
      </c>
      <c r="DB369">
        <v>9</v>
      </c>
      <c r="DC369">
        <v>0</v>
      </c>
      <c r="DD369">
        <v>0</v>
      </c>
      <c r="DE369">
        <v>1</v>
      </c>
      <c r="DF369" s="3">
        <v>0</v>
      </c>
      <c r="DG369">
        <v>8</v>
      </c>
      <c r="DH369">
        <v>0</v>
      </c>
      <c r="DI369">
        <v>0</v>
      </c>
      <c r="DJ369" s="3">
        <v>1</v>
      </c>
      <c r="DK369" s="8">
        <f t="shared" si="218"/>
        <v>19</v>
      </c>
      <c r="DL369">
        <v>0</v>
      </c>
      <c r="DM369">
        <v>6</v>
      </c>
      <c r="DN369">
        <v>3</v>
      </c>
      <c r="DO369">
        <v>5</v>
      </c>
      <c r="DP369">
        <v>5</v>
      </c>
      <c r="DQ369">
        <v>0</v>
      </c>
      <c r="DR369" s="8">
        <f t="shared" si="219"/>
        <v>0</v>
      </c>
      <c r="DS369">
        <v>100</v>
      </c>
      <c r="DT369">
        <v>3</v>
      </c>
      <c r="DU369">
        <v>2</v>
      </c>
      <c r="DV369" s="8">
        <v>6</v>
      </c>
      <c r="DW369">
        <v>41310</v>
      </c>
      <c r="DX369">
        <v>895</v>
      </c>
      <c r="DY369">
        <v>925</v>
      </c>
      <c r="DZ369" s="3">
        <v>1404</v>
      </c>
      <c r="EA369" s="9">
        <f t="shared" si="220"/>
        <v>44534</v>
      </c>
      <c r="EB369">
        <v>13210</v>
      </c>
      <c r="EC369">
        <v>13955</v>
      </c>
      <c r="ED369" s="8">
        <f t="shared" si="221"/>
        <v>27165</v>
      </c>
      <c r="EE369">
        <v>817</v>
      </c>
      <c r="EF369" s="3">
        <v>521</v>
      </c>
      <c r="EG369">
        <v>4737</v>
      </c>
      <c r="EH369" s="3">
        <v>3179</v>
      </c>
      <c r="EI369" s="7">
        <f t="shared" si="222"/>
        <v>5554</v>
      </c>
      <c r="EJ369" s="8">
        <f t="shared" si="223"/>
        <v>3700</v>
      </c>
      <c r="EK369" s="7">
        <f t="shared" si="224"/>
        <v>112</v>
      </c>
      <c r="EL369" s="10">
        <f t="shared" si="225"/>
        <v>70</v>
      </c>
      <c r="EM369">
        <v>0</v>
      </c>
      <c r="EN369" s="3">
        <v>0</v>
      </c>
      <c r="EO369">
        <v>0</v>
      </c>
      <c r="EP369" s="3">
        <v>0</v>
      </c>
      <c r="EQ369">
        <v>0</v>
      </c>
      <c r="ER369" s="3">
        <v>0</v>
      </c>
      <c r="ES369">
        <v>0</v>
      </c>
      <c r="ET369" s="3">
        <v>0</v>
      </c>
      <c r="EU369">
        <v>1724</v>
      </c>
      <c r="EV369" s="3">
        <v>1430</v>
      </c>
      <c r="EW369">
        <v>3718</v>
      </c>
      <c r="EX369" s="3">
        <v>2200</v>
      </c>
      <c r="EY369">
        <v>0</v>
      </c>
      <c r="EZ369" s="3">
        <v>0</v>
      </c>
      <c r="FA369">
        <v>0</v>
      </c>
      <c r="FB369" s="2">
        <v>0</v>
      </c>
      <c r="FC369" s="7">
        <f t="shared" si="226"/>
        <v>5247</v>
      </c>
      <c r="FD369" s="10">
        <f t="shared" si="227"/>
        <v>3042</v>
      </c>
      <c r="FE369">
        <v>32</v>
      </c>
      <c r="FF369" s="3">
        <v>53</v>
      </c>
      <c r="FG369">
        <v>0</v>
      </c>
      <c r="FH369" s="3">
        <v>0</v>
      </c>
      <c r="FI369">
        <v>275</v>
      </c>
      <c r="FJ369" s="3">
        <v>605</v>
      </c>
      <c r="FK369">
        <v>0</v>
      </c>
      <c r="FL369" s="2">
        <v>0</v>
      </c>
      <c r="FM369" s="7">
        <f t="shared" si="228"/>
        <v>185</v>
      </c>
      <c r="FN369">
        <v>8017</v>
      </c>
      <c r="FO369">
        <v>886</v>
      </c>
      <c r="FP369" s="2">
        <v>166</v>
      </c>
      <c r="FQ369">
        <v>141</v>
      </c>
      <c r="FR369">
        <v>505</v>
      </c>
      <c r="FS369" s="4">
        <v>126</v>
      </c>
      <c r="FT369">
        <v>62</v>
      </c>
      <c r="FU369" s="3">
        <v>38</v>
      </c>
      <c r="FV369">
        <v>2</v>
      </c>
      <c r="FW369" s="3">
        <v>4</v>
      </c>
      <c r="FX369">
        <v>0</v>
      </c>
      <c r="FY369" s="3">
        <v>2</v>
      </c>
      <c r="FZ369">
        <v>93</v>
      </c>
      <c r="GA369" s="2">
        <v>60</v>
      </c>
      <c r="GB369">
        <v>40</v>
      </c>
      <c r="GC369" s="2">
        <v>2187</v>
      </c>
      <c r="GD369">
        <v>3</v>
      </c>
      <c r="GE369" s="3">
        <v>4</v>
      </c>
      <c r="GF369">
        <v>1</v>
      </c>
      <c r="GG369" s="4">
        <v>1</v>
      </c>
    </row>
    <row r="370" spans="1:189" x14ac:dyDescent="0.2">
      <c r="A370" t="s">
        <v>487</v>
      </c>
      <c r="B370" t="s">
        <v>769</v>
      </c>
      <c r="C370">
        <v>0</v>
      </c>
      <c r="D370">
        <v>0</v>
      </c>
      <c r="E370">
        <v>0</v>
      </c>
      <c r="F370">
        <v>0</v>
      </c>
      <c r="G370" s="3">
        <v>0</v>
      </c>
      <c r="H370">
        <v>0</v>
      </c>
      <c r="I370">
        <v>0</v>
      </c>
      <c r="J370">
        <v>1</v>
      </c>
      <c r="K370">
        <v>1</v>
      </c>
      <c r="L370">
        <v>0</v>
      </c>
      <c r="M370">
        <v>0</v>
      </c>
      <c r="N370" s="3">
        <v>0</v>
      </c>
      <c r="O370">
        <v>0</v>
      </c>
      <c r="P370">
        <v>0</v>
      </c>
      <c r="Q370">
        <v>0</v>
      </c>
      <c r="R370">
        <v>1</v>
      </c>
      <c r="S370">
        <v>0</v>
      </c>
      <c r="T370">
        <v>0</v>
      </c>
      <c r="U370" s="3">
        <v>0</v>
      </c>
      <c r="V370">
        <v>1</v>
      </c>
      <c r="W370">
        <v>2</v>
      </c>
      <c r="X370">
        <v>59</v>
      </c>
      <c r="Y370">
        <v>2</v>
      </c>
      <c r="Z370">
        <v>0</v>
      </c>
      <c r="AA370">
        <v>0</v>
      </c>
      <c r="AB370" s="2">
        <v>0</v>
      </c>
      <c r="AC370" s="7">
        <f t="shared" si="214"/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65</v>
      </c>
      <c r="AJ370">
        <v>0</v>
      </c>
      <c r="AK370">
        <v>0</v>
      </c>
      <c r="AL370">
        <v>2</v>
      </c>
      <c r="AM370" s="3">
        <v>0</v>
      </c>
      <c r="AN370">
        <v>21</v>
      </c>
      <c r="AO370">
        <v>37</v>
      </c>
      <c r="AP370">
        <v>6</v>
      </c>
      <c r="AQ370">
        <v>23</v>
      </c>
      <c r="AR370">
        <v>4</v>
      </c>
      <c r="AS370">
        <v>0</v>
      </c>
      <c r="AT370" s="3">
        <v>0</v>
      </c>
      <c r="AU370" s="7">
        <f t="shared" si="215"/>
        <v>59</v>
      </c>
      <c r="AV370">
        <v>8</v>
      </c>
      <c r="AW370" s="3">
        <v>0</v>
      </c>
      <c r="AX370">
        <v>0</v>
      </c>
      <c r="AY370">
        <v>0</v>
      </c>
      <c r="AZ370">
        <v>1</v>
      </c>
      <c r="BA370">
        <v>10</v>
      </c>
      <c r="BB370">
        <v>1</v>
      </c>
      <c r="BC370" s="3">
        <v>20</v>
      </c>
      <c r="BD370">
        <v>25</v>
      </c>
      <c r="BE370">
        <v>1</v>
      </c>
      <c r="BF370">
        <v>23</v>
      </c>
      <c r="BG370">
        <v>2</v>
      </c>
      <c r="BH370">
        <v>43</v>
      </c>
      <c r="BI370">
        <v>1701</v>
      </c>
      <c r="BJ370">
        <v>1</v>
      </c>
      <c r="BK370">
        <v>33</v>
      </c>
      <c r="BL370">
        <v>1</v>
      </c>
      <c r="BM370">
        <v>46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 s="4">
        <v>0</v>
      </c>
      <c r="BV370">
        <v>0</v>
      </c>
      <c r="BW370">
        <v>0</v>
      </c>
      <c r="BX370" s="3">
        <v>0</v>
      </c>
      <c r="BY370">
        <v>0</v>
      </c>
      <c r="BZ370">
        <v>0</v>
      </c>
      <c r="CA370">
        <v>5</v>
      </c>
      <c r="CB370">
        <v>0</v>
      </c>
      <c r="CC370">
        <v>0</v>
      </c>
      <c r="CD370" s="3">
        <v>0</v>
      </c>
      <c r="CE370">
        <v>0</v>
      </c>
      <c r="CF370">
        <v>0</v>
      </c>
      <c r="CG370">
        <v>53</v>
      </c>
      <c r="CH370">
        <v>0</v>
      </c>
      <c r="CI370">
        <v>0</v>
      </c>
      <c r="CJ370" s="3">
        <v>5</v>
      </c>
      <c r="CK370">
        <v>7</v>
      </c>
      <c r="CL370">
        <v>3</v>
      </c>
      <c r="CM370">
        <v>8</v>
      </c>
      <c r="CN370" s="3">
        <v>0</v>
      </c>
      <c r="CO370" s="8">
        <f t="shared" si="216"/>
        <v>81</v>
      </c>
      <c r="CP370">
        <v>1</v>
      </c>
      <c r="CQ370">
        <v>11</v>
      </c>
      <c r="CR370">
        <v>17</v>
      </c>
      <c r="CS370">
        <v>32</v>
      </c>
      <c r="CT370">
        <v>13</v>
      </c>
      <c r="CU370">
        <v>5</v>
      </c>
      <c r="CV370" s="8">
        <f t="shared" si="217"/>
        <v>2</v>
      </c>
      <c r="CW370">
        <v>0</v>
      </c>
      <c r="CX370">
        <v>0</v>
      </c>
      <c r="CY370">
        <v>0</v>
      </c>
      <c r="CZ370" s="3">
        <v>1</v>
      </c>
      <c r="DA370">
        <v>0</v>
      </c>
      <c r="DB370">
        <v>3</v>
      </c>
      <c r="DC370">
        <v>0</v>
      </c>
      <c r="DD370">
        <v>1</v>
      </c>
      <c r="DE370">
        <v>0</v>
      </c>
      <c r="DF370" s="3">
        <v>0</v>
      </c>
      <c r="DG370">
        <v>2</v>
      </c>
      <c r="DH370">
        <v>0</v>
      </c>
      <c r="DI370">
        <v>0</v>
      </c>
      <c r="DJ370" s="3">
        <v>0</v>
      </c>
      <c r="DK370" s="8">
        <f t="shared" si="218"/>
        <v>7</v>
      </c>
      <c r="DL370">
        <v>3</v>
      </c>
      <c r="DM370">
        <v>1</v>
      </c>
      <c r="DN370">
        <v>0</v>
      </c>
      <c r="DO370">
        <v>2</v>
      </c>
      <c r="DP370">
        <v>1</v>
      </c>
      <c r="DQ370">
        <v>0</v>
      </c>
      <c r="DR370" s="8">
        <f t="shared" si="219"/>
        <v>0</v>
      </c>
      <c r="DS370">
        <v>58</v>
      </c>
      <c r="DT370">
        <v>4</v>
      </c>
      <c r="DU370">
        <v>1</v>
      </c>
      <c r="DV370" s="8">
        <v>4</v>
      </c>
      <c r="DW370">
        <v>22919</v>
      </c>
      <c r="DX370">
        <v>871</v>
      </c>
      <c r="DY370">
        <v>350</v>
      </c>
      <c r="DZ370" s="3">
        <v>692</v>
      </c>
      <c r="EA370" s="9">
        <f t="shared" si="220"/>
        <v>24832</v>
      </c>
      <c r="EB370">
        <v>13882</v>
      </c>
      <c r="EC370">
        <v>14740</v>
      </c>
      <c r="ED370" s="8">
        <f t="shared" si="221"/>
        <v>28622</v>
      </c>
      <c r="EE370">
        <v>0</v>
      </c>
      <c r="EF370" s="3">
        <v>0</v>
      </c>
      <c r="EG370">
        <v>4095</v>
      </c>
      <c r="EH370" s="3">
        <v>3461</v>
      </c>
      <c r="EI370" s="7">
        <f t="shared" si="222"/>
        <v>4095</v>
      </c>
      <c r="EJ370" s="8">
        <f t="shared" si="223"/>
        <v>3461</v>
      </c>
      <c r="EK370" s="7">
        <f t="shared" si="224"/>
        <v>72</v>
      </c>
      <c r="EL370" s="10">
        <f t="shared" si="225"/>
        <v>46</v>
      </c>
      <c r="EM370">
        <v>0</v>
      </c>
      <c r="EN370" s="3">
        <v>0</v>
      </c>
      <c r="EO370">
        <v>0</v>
      </c>
      <c r="EP370" s="3">
        <v>0</v>
      </c>
      <c r="EQ370">
        <v>0</v>
      </c>
      <c r="ER370" s="3">
        <v>0</v>
      </c>
      <c r="ES370">
        <v>0</v>
      </c>
      <c r="ET370" s="3">
        <v>0</v>
      </c>
      <c r="EU370">
        <v>3992</v>
      </c>
      <c r="EV370" s="3">
        <v>3392</v>
      </c>
      <c r="EW370">
        <v>30</v>
      </c>
      <c r="EX370" s="3">
        <v>23</v>
      </c>
      <c r="EY370">
        <v>0</v>
      </c>
      <c r="EZ370" s="3">
        <v>0</v>
      </c>
      <c r="FA370">
        <v>1</v>
      </c>
      <c r="FB370" s="2">
        <v>0</v>
      </c>
      <c r="FC370" s="7">
        <f t="shared" si="226"/>
        <v>3743</v>
      </c>
      <c r="FD370" s="10">
        <f t="shared" si="227"/>
        <v>2936</v>
      </c>
      <c r="FE370">
        <v>38</v>
      </c>
      <c r="FF370" s="3">
        <v>21</v>
      </c>
      <c r="FG370">
        <v>0</v>
      </c>
      <c r="FH370" s="3">
        <v>0</v>
      </c>
      <c r="FI370">
        <v>314</v>
      </c>
      <c r="FJ370" s="3">
        <v>504</v>
      </c>
      <c r="FK370">
        <v>0</v>
      </c>
      <c r="FL370" s="2">
        <v>0</v>
      </c>
      <c r="FM370" s="7">
        <f t="shared" si="228"/>
        <v>173</v>
      </c>
      <c r="FN370">
        <v>6575</v>
      </c>
      <c r="FO370">
        <v>707</v>
      </c>
      <c r="FP370" s="2">
        <v>101</v>
      </c>
      <c r="FQ370">
        <v>622</v>
      </c>
      <c r="FR370">
        <v>155</v>
      </c>
      <c r="FS370" s="4">
        <v>195</v>
      </c>
      <c r="FT370">
        <v>39</v>
      </c>
      <c r="FU370" s="3">
        <v>24</v>
      </c>
      <c r="FV370">
        <v>2</v>
      </c>
      <c r="FW370" s="3">
        <v>0</v>
      </c>
      <c r="FX370">
        <v>2</v>
      </c>
      <c r="FY370" s="3">
        <v>0</v>
      </c>
      <c r="FZ370">
        <v>55</v>
      </c>
      <c r="GA370" s="2">
        <v>36</v>
      </c>
      <c r="GB370">
        <v>37</v>
      </c>
      <c r="GC370" s="2">
        <v>2225</v>
      </c>
      <c r="GD370">
        <v>0</v>
      </c>
      <c r="GE370" s="3">
        <v>0</v>
      </c>
      <c r="GF370">
        <v>0</v>
      </c>
      <c r="GG370" s="4">
        <v>0</v>
      </c>
    </row>
    <row r="371" spans="1:189" x14ac:dyDescent="0.2">
      <c r="A371" t="s">
        <v>487</v>
      </c>
      <c r="B371" t="s">
        <v>501</v>
      </c>
      <c r="C371">
        <v>0</v>
      </c>
      <c r="D371">
        <v>1</v>
      </c>
      <c r="E371">
        <v>0</v>
      </c>
      <c r="F371">
        <v>0</v>
      </c>
      <c r="G371" s="3">
        <v>0</v>
      </c>
      <c r="H371">
        <v>0</v>
      </c>
      <c r="I371">
        <v>2</v>
      </c>
      <c r="J371">
        <v>0</v>
      </c>
      <c r="K371">
        <v>3</v>
      </c>
      <c r="L371">
        <v>0</v>
      </c>
      <c r="M371">
        <v>0</v>
      </c>
      <c r="N371" s="3">
        <v>0</v>
      </c>
      <c r="O371">
        <v>0</v>
      </c>
      <c r="P371">
        <v>0</v>
      </c>
      <c r="Q371">
        <v>0</v>
      </c>
      <c r="R371">
        <v>1</v>
      </c>
      <c r="S371">
        <v>1</v>
      </c>
      <c r="T371">
        <v>0</v>
      </c>
      <c r="U371" s="3">
        <v>0</v>
      </c>
      <c r="V371">
        <v>4</v>
      </c>
      <c r="W371">
        <v>25</v>
      </c>
      <c r="X371">
        <v>74</v>
      </c>
      <c r="Y371">
        <v>2</v>
      </c>
      <c r="Z371">
        <v>0</v>
      </c>
      <c r="AA371">
        <v>0</v>
      </c>
      <c r="AB371" s="2">
        <v>0</v>
      </c>
      <c r="AC371" s="7">
        <f t="shared" si="214"/>
        <v>9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23</v>
      </c>
      <c r="AJ371">
        <v>46</v>
      </c>
      <c r="AK371">
        <v>0</v>
      </c>
      <c r="AL371">
        <v>35</v>
      </c>
      <c r="AM371" s="3">
        <v>0</v>
      </c>
      <c r="AN371">
        <v>20</v>
      </c>
      <c r="AO371">
        <v>52</v>
      </c>
      <c r="AP371">
        <v>3</v>
      </c>
      <c r="AQ371">
        <v>22</v>
      </c>
      <c r="AR371">
        <v>57</v>
      </c>
      <c r="AS371">
        <v>0</v>
      </c>
      <c r="AT371" s="3">
        <v>0</v>
      </c>
      <c r="AU371" s="7">
        <f t="shared" si="215"/>
        <v>89</v>
      </c>
      <c r="AV371">
        <v>24</v>
      </c>
      <c r="AW371" s="3">
        <v>0</v>
      </c>
      <c r="AX371">
        <v>0</v>
      </c>
      <c r="AY371">
        <v>0</v>
      </c>
      <c r="AZ371">
        <v>0</v>
      </c>
      <c r="BA371">
        <v>0</v>
      </c>
      <c r="BB371">
        <v>1</v>
      </c>
      <c r="BC371" s="3">
        <v>509</v>
      </c>
      <c r="BD371">
        <v>26</v>
      </c>
      <c r="BE371">
        <v>2</v>
      </c>
      <c r="BF371">
        <v>24</v>
      </c>
      <c r="BG371">
        <v>2</v>
      </c>
      <c r="BH371">
        <v>68</v>
      </c>
      <c r="BI371">
        <v>2199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 s="4">
        <v>0</v>
      </c>
      <c r="BV371">
        <v>1</v>
      </c>
      <c r="BW371">
        <v>2</v>
      </c>
      <c r="BX371" s="3">
        <v>3</v>
      </c>
      <c r="BY371">
        <v>0</v>
      </c>
      <c r="BZ371">
        <v>0</v>
      </c>
      <c r="CA371">
        <v>4</v>
      </c>
      <c r="CB371">
        <v>0</v>
      </c>
      <c r="CC371">
        <v>0</v>
      </c>
      <c r="CD371" s="3">
        <v>0</v>
      </c>
      <c r="CE371">
        <v>5</v>
      </c>
      <c r="CF371">
        <v>3</v>
      </c>
      <c r="CG371">
        <v>88</v>
      </c>
      <c r="CH371">
        <v>0</v>
      </c>
      <c r="CI371">
        <v>0</v>
      </c>
      <c r="CJ371" s="3">
        <v>1</v>
      </c>
      <c r="CK371">
        <v>3</v>
      </c>
      <c r="CL371">
        <v>4</v>
      </c>
      <c r="CM371">
        <v>24</v>
      </c>
      <c r="CN371" s="3">
        <v>11</v>
      </c>
      <c r="CO371" s="8">
        <f t="shared" si="216"/>
        <v>149</v>
      </c>
      <c r="CP371">
        <v>1</v>
      </c>
      <c r="CQ371">
        <v>10</v>
      </c>
      <c r="CR371">
        <v>43</v>
      </c>
      <c r="CS371">
        <v>50</v>
      </c>
      <c r="CT371">
        <v>18</v>
      </c>
      <c r="CU371">
        <v>18</v>
      </c>
      <c r="CV371" s="8">
        <f t="shared" si="217"/>
        <v>9</v>
      </c>
      <c r="CW371">
        <v>0</v>
      </c>
      <c r="CX371">
        <v>0</v>
      </c>
      <c r="CY371">
        <v>0</v>
      </c>
      <c r="CZ371" s="3">
        <v>0</v>
      </c>
      <c r="DA371">
        <v>0</v>
      </c>
      <c r="DB371">
        <v>9</v>
      </c>
      <c r="DC371">
        <v>0</v>
      </c>
      <c r="DD371">
        <v>3</v>
      </c>
      <c r="DE371">
        <v>0</v>
      </c>
      <c r="DF371" s="3">
        <v>0</v>
      </c>
      <c r="DG371">
        <v>1</v>
      </c>
      <c r="DH371">
        <v>2</v>
      </c>
      <c r="DI371">
        <v>0</v>
      </c>
      <c r="DJ371" s="3">
        <v>0</v>
      </c>
      <c r="DK371" s="8">
        <f t="shared" si="218"/>
        <v>15</v>
      </c>
      <c r="DL371">
        <v>1</v>
      </c>
      <c r="DM371">
        <v>7</v>
      </c>
      <c r="DN371">
        <v>3</v>
      </c>
      <c r="DO371">
        <v>3</v>
      </c>
      <c r="DP371">
        <v>0</v>
      </c>
      <c r="DQ371">
        <v>1</v>
      </c>
      <c r="DR371" s="8">
        <f t="shared" si="219"/>
        <v>0</v>
      </c>
      <c r="DS371">
        <v>102</v>
      </c>
      <c r="DT371">
        <v>3</v>
      </c>
      <c r="DU371">
        <v>3</v>
      </c>
      <c r="DV371" s="8">
        <v>5</v>
      </c>
      <c r="DW371">
        <v>38454</v>
      </c>
      <c r="DX371">
        <v>185</v>
      </c>
      <c r="DY371">
        <v>600</v>
      </c>
      <c r="DZ371" s="3">
        <v>2072</v>
      </c>
      <c r="EA371" s="9">
        <f t="shared" si="220"/>
        <v>41311</v>
      </c>
      <c r="EB371">
        <v>23413</v>
      </c>
      <c r="EC371">
        <v>23225</v>
      </c>
      <c r="ED371" s="8">
        <f t="shared" si="221"/>
        <v>46638</v>
      </c>
      <c r="EE371">
        <v>536</v>
      </c>
      <c r="EF371" s="3">
        <v>0</v>
      </c>
      <c r="EG371">
        <v>5777</v>
      </c>
      <c r="EH371" s="3">
        <v>3632</v>
      </c>
      <c r="EI371" s="7">
        <f t="shared" si="222"/>
        <v>6313</v>
      </c>
      <c r="EJ371" s="8">
        <f t="shared" si="223"/>
        <v>3632</v>
      </c>
      <c r="EK371" s="7">
        <f t="shared" si="224"/>
        <v>448</v>
      </c>
      <c r="EL371" s="10">
        <f t="shared" si="225"/>
        <v>379</v>
      </c>
      <c r="EM371">
        <v>0</v>
      </c>
      <c r="EN371" s="3">
        <v>0</v>
      </c>
      <c r="EO371">
        <v>0</v>
      </c>
      <c r="EP371" s="3">
        <v>0</v>
      </c>
      <c r="EQ371">
        <v>0</v>
      </c>
      <c r="ER371" s="3">
        <v>0</v>
      </c>
      <c r="ES371">
        <v>0</v>
      </c>
      <c r="ET371" s="3">
        <v>0</v>
      </c>
      <c r="EU371">
        <v>1766</v>
      </c>
      <c r="EV371" s="3">
        <v>1647</v>
      </c>
      <c r="EW371">
        <v>4091</v>
      </c>
      <c r="EX371" s="3">
        <v>1603</v>
      </c>
      <c r="EY371">
        <v>0</v>
      </c>
      <c r="EZ371" s="3">
        <v>0</v>
      </c>
      <c r="FA371">
        <v>8</v>
      </c>
      <c r="FB371" s="2">
        <v>3</v>
      </c>
      <c r="FC371" s="7">
        <f t="shared" si="226"/>
        <v>5517</v>
      </c>
      <c r="FD371" s="10">
        <f t="shared" si="227"/>
        <v>2692</v>
      </c>
      <c r="FE371">
        <v>359</v>
      </c>
      <c r="FF371" s="3">
        <v>284</v>
      </c>
      <c r="FG371">
        <v>0</v>
      </c>
      <c r="FH371" s="3">
        <v>0</v>
      </c>
      <c r="FI371">
        <v>437</v>
      </c>
      <c r="FJ371" s="3">
        <v>656</v>
      </c>
      <c r="FK371">
        <v>0</v>
      </c>
      <c r="FL371" s="2">
        <v>0</v>
      </c>
      <c r="FM371" s="7">
        <f t="shared" si="228"/>
        <v>196</v>
      </c>
      <c r="FN371">
        <v>8684</v>
      </c>
      <c r="FO371">
        <v>933</v>
      </c>
      <c r="FP371" s="2">
        <v>132</v>
      </c>
      <c r="FQ371">
        <v>141</v>
      </c>
      <c r="FR371">
        <v>60</v>
      </c>
      <c r="FS371" s="4">
        <v>296</v>
      </c>
      <c r="FT371">
        <v>71</v>
      </c>
      <c r="FU371" s="3">
        <v>40</v>
      </c>
      <c r="FV371">
        <v>2</v>
      </c>
      <c r="FW371" s="3">
        <v>0</v>
      </c>
      <c r="FX371">
        <v>0</v>
      </c>
      <c r="FY371" s="3">
        <v>0</v>
      </c>
      <c r="FZ371">
        <v>107</v>
      </c>
      <c r="GA371" s="2">
        <v>53</v>
      </c>
      <c r="GB371">
        <v>39</v>
      </c>
      <c r="GC371" s="2">
        <v>2570</v>
      </c>
      <c r="GD371">
        <v>0</v>
      </c>
      <c r="GE371" s="3">
        <v>0</v>
      </c>
      <c r="GF371">
        <v>0</v>
      </c>
      <c r="GG371" s="4">
        <v>0</v>
      </c>
    </row>
    <row r="372" spans="1:189" x14ac:dyDescent="0.2">
      <c r="A372" t="s">
        <v>487</v>
      </c>
      <c r="B372" t="s">
        <v>502</v>
      </c>
      <c r="C372">
        <v>0</v>
      </c>
      <c r="D372">
        <v>0</v>
      </c>
      <c r="E372">
        <v>0</v>
      </c>
      <c r="F372">
        <v>0</v>
      </c>
      <c r="G372" s="3">
        <v>0</v>
      </c>
      <c r="H372">
        <v>0</v>
      </c>
      <c r="I372">
        <v>0</v>
      </c>
      <c r="J372">
        <v>1</v>
      </c>
      <c r="K372">
        <v>1</v>
      </c>
      <c r="L372">
        <v>0</v>
      </c>
      <c r="M372">
        <v>0</v>
      </c>
      <c r="N372" s="3">
        <v>0</v>
      </c>
      <c r="O372">
        <v>0</v>
      </c>
      <c r="P372">
        <v>0</v>
      </c>
      <c r="Q372">
        <v>1</v>
      </c>
      <c r="R372">
        <v>1</v>
      </c>
      <c r="S372">
        <v>0</v>
      </c>
      <c r="T372">
        <v>0</v>
      </c>
      <c r="U372" s="3">
        <v>0</v>
      </c>
      <c r="V372">
        <v>55</v>
      </c>
      <c r="W372">
        <v>13</v>
      </c>
      <c r="X372">
        <v>2</v>
      </c>
      <c r="Y372">
        <v>1</v>
      </c>
      <c r="Z372">
        <v>0</v>
      </c>
      <c r="AA372">
        <v>0</v>
      </c>
      <c r="AB372" s="2">
        <v>0</v>
      </c>
      <c r="AC372" s="7">
        <f t="shared" ref="AC372:AC386" si="232">SUM(C372:AB372)-SUM(AD372:AM372)</f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49</v>
      </c>
      <c r="AJ372">
        <v>10</v>
      </c>
      <c r="AK372">
        <v>0</v>
      </c>
      <c r="AL372">
        <v>16</v>
      </c>
      <c r="AM372" s="3">
        <v>0</v>
      </c>
      <c r="AN372">
        <v>0</v>
      </c>
      <c r="AO372">
        <v>20</v>
      </c>
      <c r="AP372">
        <v>0</v>
      </c>
      <c r="AQ372">
        <v>7</v>
      </c>
      <c r="AR372">
        <v>5</v>
      </c>
      <c r="AS372">
        <v>0</v>
      </c>
      <c r="AT372" s="3">
        <v>0</v>
      </c>
      <c r="AU372" s="7">
        <f t="shared" ref="AU372:AU386" si="233">SUM(C372:AB372)-(AV372+AW372)</f>
        <v>58</v>
      </c>
      <c r="AV372">
        <v>16</v>
      </c>
      <c r="AW372" s="3">
        <v>1</v>
      </c>
      <c r="AX372">
        <v>0</v>
      </c>
      <c r="AY372">
        <v>0</v>
      </c>
      <c r="AZ372">
        <v>0</v>
      </c>
      <c r="BA372">
        <v>0</v>
      </c>
      <c r="BB372">
        <v>1</v>
      </c>
      <c r="BC372" s="3">
        <v>56</v>
      </c>
      <c r="BD372">
        <v>15</v>
      </c>
      <c r="BE372">
        <v>0</v>
      </c>
      <c r="BF372">
        <v>19</v>
      </c>
      <c r="BG372">
        <v>1</v>
      </c>
      <c r="BH372">
        <v>40</v>
      </c>
      <c r="BI372">
        <v>1626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 s="4">
        <v>0</v>
      </c>
      <c r="BV372">
        <v>0</v>
      </c>
      <c r="BW372">
        <v>0</v>
      </c>
      <c r="BX372" s="3">
        <v>2</v>
      </c>
      <c r="BY372">
        <v>0</v>
      </c>
      <c r="BZ372">
        <v>0</v>
      </c>
      <c r="CA372">
        <v>0</v>
      </c>
      <c r="CB372">
        <v>0</v>
      </c>
      <c r="CC372">
        <v>0</v>
      </c>
      <c r="CD372" s="3">
        <v>0</v>
      </c>
      <c r="CE372">
        <v>0</v>
      </c>
      <c r="CF372">
        <v>0</v>
      </c>
      <c r="CG372">
        <v>32</v>
      </c>
      <c r="CH372">
        <v>0</v>
      </c>
      <c r="CI372">
        <v>0</v>
      </c>
      <c r="CJ372" s="3">
        <v>0</v>
      </c>
      <c r="CK372">
        <v>9</v>
      </c>
      <c r="CL372">
        <v>0</v>
      </c>
      <c r="CM372">
        <v>39</v>
      </c>
      <c r="CN372" s="3">
        <v>0</v>
      </c>
      <c r="CO372" s="8">
        <f t="shared" ref="CO372:CO386" si="234">SUM(BV372:CN372)</f>
        <v>82</v>
      </c>
      <c r="CP372">
        <v>4</v>
      </c>
      <c r="CQ372">
        <v>5</v>
      </c>
      <c r="CR372">
        <v>24</v>
      </c>
      <c r="CS372">
        <v>34</v>
      </c>
      <c r="CT372">
        <v>8</v>
      </c>
      <c r="CU372">
        <v>6</v>
      </c>
      <c r="CV372" s="8">
        <f t="shared" ref="CV372:CV386" si="235">CO372-SUM(CP372:CU372)</f>
        <v>1</v>
      </c>
      <c r="CW372">
        <v>0</v>
      </c>
      <c r="CX372">
        <v>0</v>
      </c>
      <c r="CY372">
        <v>0</v>
      </c>
      <c r="CZ372" s="3">
        <v>0</v>
      </c>
      <c r="DA372">
        <v>0</v>
      </c>
      <c r="DB372">
        <v>6</v>
      </c>
      <c r="DC372">
        <v>0</v>
      </c>
      <c r="DD372">
        <v>0</v>
      </c>
      <c r="DE372">
        <v>0</v>
      </c>
      <c r="DF372" s="3">
        <v>0</v>
      </c>
      <c r="DG372">
        <v>2</v>
      </c>
      <c r="DH372">
        <v>1</v>
      </c>
      <c r="DI372">
        <v>0</v>
      </c>
      <c r="DJ372" s="3">
        <v>0</v>
      </c>
      <c r="DK372" s="8">
        <f t="shared" ref="DK372:DK386" si="236">SUM(CW372:DJ372)</f>
        <v>9</v>
      </c>
      <c r="DL372">
        <v>1</v>
      </c>
      <c r="DM372">
        <v>4</v>
      </c>
      <c r="DN372">
        <v>1</v>
      </c>
      <c r="DO372">
        <v>0</v>
      </c>
      <c r="DP372">
        <v>2</v>
      </c>
      <c r="DQ372">
        <v>1</v>
      </c>
      <c r="DR372" s="8">
        <f t="shared" ref="DR372:DR386" si="237">DK372-SUM(DL372:DQ372)</f>
        <v>0</v>
      </c>
      <c r="DS372">
        <v>68</v>
      </c>
      <c r="DT372">
        <v>4</v>
      </c>
      <c r="DU372">
        <v>0</v>
      </c>
      <c r="DV372" s="8">
        <v>3</v>
      </c>
      <c r="DW372">
        <v>16113</v>
      </c>
      <c r="DX372">
        <v>100</v>
      </c>
      <c r="DY372">
        <v>0</v>
      </c>
      <c r="DZ372" s="3">
        <v>276</v>
      </c>
      <c r="EA372" s="9">
        <f t="shared" ref="EA372:EA386" si="238">SUM(DW372:DZ372)</f>
        <v>16489</v>
      </c>
      <c r="EB372">
        <v>19716</v>
      </c>
      <c r="EC372">
        <v>19436</v>
      </c>
      <c r="ED372" s="8">
        <f t="shared" ref="ED372:ED386" si="239">SUM(EB372:EC372)</f>
        <v>39152</v>
      </c>
      <c r="EE372">
        <v>0</v>
      </c>
      <c r="EF372" s="3">
        <v>0</v>
      </c>
      <c r="EG372">
        <v>3877</v>
      </c>
      <c r="EH372" s="3">
        <v>3240</v>
      </c>
      <c r="EI372" s="7">
        <f t="shared" ref="EI372:EI386" si="240">SUM(EE372,EG372)</f>
        <v>3877</v>
      </c>
      <c r="EJ372" s="8">
        <f t="shared" ref="EJ372:EJ386" si="241">SUM(EF372,EH372)</f>
        <v>3240</v>
      </c>
      <c r="EK372" s="7">
        <f t="shared" ref="EK372:EK386" si="242">EI372-SUM(EM372,EO372,EQ372,ES372,EU372,EW372,EY372,FA372)</f>
        <v>0</v>
      </c>
      <c r="EL372" s="10">
        <f t="shared" ref="EL372:EL387" si="243">EJ372-SUM(EN372,EP372,ER372,ET372,EV372,EX372,EZ372,FB372)</f>
        <v>0</v>
      </c>
      <c r="EM372">
        <v>0</v>
      </c>
      <c r="EN372" s="3">
        <v>0</v>
      </c>
      <c r="EO372">
        <v>0</v>
      </c>
      <c r="EP372" s="3">
        <v>0</v>
      </c>
      <c r="EQ372">
        <v>0</v>
      </c>
      <c r="ER372" s="3">
        <v>0</v>
      </c>
      <c r="ES372">
        <v>0</v>
      </c>
      <c r="ET372" s="3">
        <v>0</v>
      </c>
      <c r="EU372">
        <v>2986</v>
      </c>
      <c r="EV372" s="3">
        <v>2618</v>
      </c>
      <c r="EW372">
        <v>891</v>
      </c>
      <c r="EX372" s="3">
        <v>622</v>
      </c>
      <c r="EY372">
        <v>0</v>
      </c>
      <c r="EZ372" s="3">
        <v>0</v>
      </c>
      <c r="FA372">
        <v>0</v>
      </c>
      <c r="FB372" s="2">
        <v>0</v>
      </c>
      <c r="FC372" s="7">
        <f t="shared" ref="FC372:FC386" si="244">EI372-SUM(FE372,FG372,FI372,FK372)</f>
        <v>3725</v>
      </c>
      <c r="FD372" s="10">
        <f t="shared" ref="FD372:FD386" si="245">EJ372-SUM(FF372,FH372,FJ372,FL372)</f>
        <v>2964</v>
      </c>
      <c r="FE372">
        <v>0</v>
      </c>
      <c r="FF372" s="3">
        <v>0</v>
      </c>
      <c r="FG372">
        <v>0</v>
      </c>
      <c r="FH372" s="3">
        <v>0</v>
      </c>
      <c r="FI372">
        <v>152</v>
      </c>
      <c r="FJ372" s="3">
        <v>276</v>
      </c>
      <c r="FK372">
        <v>0</v>
      </c>
      <c r="FL372" s="2">
        <v>0</v>
      </c>
      <c r="FM372" s="7">
        <f t="shared" ref="FM372:FM386" si="246">SUM(EI372:EJ372)-SUM(FN372:FP372)</f>
        <v>133</v>
      </c>
      <c r="FN372">
        <v>6324</v>
      </c>
      <c r="FO372">
        <v>599</v>
      </c>
      <c r="FP372" s="2">
        <v>61</v>
      </c>
      <c r="FQ372">
        <v>29</v>
      </c>
      <c r="FR372">
        <v>136</v>
      </c>
      <c r="FS372" s="4">
        <v>70</v>
      </c>
      <c r="FT372">
        <v>31</v>
      </c>
      <c r="FU372" s="3">
        <v>36</v>
      </c>
      <c r="FV372">
        <v>1</v>
      </c>
      <c r="FW372" s="3">
        <v>3</v>
      </c>
      <c r="FX372">
        <v>4</v>
      </c>
      <c r="FY372" s="3">
        <v>4</v>
      </c>
      <c r="FZ372">
        <v>54</v>
      </c>
      <c r="GA372" s="2">
        <v>46</v>
      </c>
      <c r="GB372">
        <v>26</v>
      </c>
      <c r="GC372" s="2">
        <v>2277</v>
      </c>
      <c r="GD372">
        <v>5</v>
      </c>
      <c r="GE372" s="3">
        <v>3</v>
      </c>
      <c r="GF372">
        <v>4</v>
      </c>
      <c r="GG372" s="4">
        <v>4</v>
      </c>
    </row>
    <row r="373" spans="1:189" x14ac:dyDescent="0.2">
      <c r="A373" t="s">
        <v>487</v>
      </c>
      <c r="B373" t="s">
        <v>503</v>
      </c>
      <c r="C373">
        <v>0</v>
      </c>
      <c r="D373">
        <v>0</v>
      </c>
      <c r="E373">
        <v>0</v>
      </c>
      <c r="F373">
        <v>0</v>
      </c>
      <c r="G373" s="3">
        <v>0</v>
      </c>
      <c r="H373">
        <v>0</v>
      </c>
      <c r="I373">
        <v>1</v>
      </c>
      <c r="J373">
        <v>0</v>
      </c>
      <c r="K373">
        <v>4</v>
      </c>
      <c r="L373">
        <v>0</v>
      </c>
      <c r="M373">
        <v>0</v>
      </c>
      <c r="N373" s="3">
        <v>0</v>
      </c>
      <c r="O373">
        <v>0</v>
      </c>
      <c r="P373">
        <v>0</v>
      </c>
      <c r="Q373">
        <v>2</v>
      </c>
      <c r="R373">
        <v>1</v>
      </c>
      <c r="S373">
        <v>0</v>
      </c>
      <c r="T373">
        <v>0</v>
      </c>
      <c r="U373" s="3">
        <v>0</v>
      </c>
      <c r="V373">
        <v>15</v>
      </c>
      <c r="W373">
        <v>37</v>
      </c>
      <c r="X373">
        <v>64</v>
      </c>
      <c r="Y373">
        <v>1</v>
      </c>
      <c r="Z373">
        <v>0</v>
      </c>
      <c r="AA373">
        <v>0</v>
      </c>
      <c r="AB373" s="2">
        <v>0</v>
      </c>
      <c r="AC373" s="7">
        <f t="shared" si="232"/>
        <v>4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13</v>
      </c>
      <c r="AJ373">
        <v>108</v>
      </c>
      <c r="AK373">
        <v>0</v>
      </c>
      <c r="AL373">
        <v>0</v>
      </c>
      <c r="AM373" s="3">
        <v>0</v>
      </c>
      <c r="AN373">
        <v>15</v>
      </c>
      <c r="AO373">
        <v>33</v>
      </c>
      <c r="AP373">
        <v>0</v>
      </c>
      <c r="AQ373">
        <v>18</v>
      </c>
      <c r="AR373">
        <v>51</v>
      </c>
      <c r="AS373">
        <v>0</v>
      </c>
      <c r="AT373" s="3">
        <v>0</v>
      </c>
      <c r="AU373" s="7">
        <f t="shared" si="233"/>
        <v>90</v>
      </c>
      <c r="AV373">
        <v>33</v>
      </c>
      <c r="AW373" s="3">
        <v>2</v>
      </c>
      <c r="AX373">
        <v>6</v>
      </c>
      <c r="AY373">
        <v>447</v>
      </c>
      <c r="AZ373">
        <v>1</v>
      </c>
      <c r="BA373">
        <v>46</v>
      </c>
      <c r="BB373">
        <v>0</v>
      </c>
      <c r="BC373" s="3">
        <v>0</v>
      </c>
      <c r="BD373">
        <v>21</v>
      </c>
      <c r="BE373">
        <v>2</v>
      </c>
      <c r="BF373">
        <v>27</v>
      </c>
      <c r="BG373">
        <v>4</v>
      </c>
      <c r="BH373">
        <v>42</v>
      </c>
      <c r="BI373">
        <v>1198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 s="4">
        <v>0</v>
      </c>
      <c r="BV373">
        <v>0</v>
      </c>
      <c r="BW373">
        <v>0</v>
      </c>
      <c r="BX373" s="3">
        <v>3</v>
      </c>
      <c r="BY373">
        <v>0</v>
      </c>
      <c r="BZ373">
        <v>0</v>
      </c>
      <c r="CA373">
        <v>2</v>
      </c>
      <c r="CB373">
        <v>0</v>
      </c>
      <c r="CC373">
        <v>0</v>
      </c>
      <c r="CD373" s="3">
        <v>0</v>
      </c>
      <c r="CE373">
        <v>0</v>
      </c>
      <c r="CF373">
        <v>0</v>
      </c>
      <c r="CG373">
        <v>44</v>
      </c>
      <c r="CH373">
        <v>0</v>
      </c>
      <c r="CI373">
        <v>0</v>
      </c>
      <c r="CJ373" s="3">
        <v>1</v>
      </c>
      <c r="CK373">
        <v>16</v>
      </c>
      <c r="CL373">
        <v>14</v>
      </c>
      <c r="CM373">
        <v>64</v>
      </c>
      <c r="CN373" s="3">
        <v>1</v>
      </c>
      <c r="CO373" s="8">
        <f t="shared" si="234"/>
        <v>145</v>
      </c>
      <c r="CP373">
        <v>9</v>
      </c>
      <c r="CQ373">
        <v>9</v>
      </c>
      <c r="CR373">
        <v>35</v>
      </c>
      <c r="CS373">
        <v>56</v>
      </c>
      <c r="CT373">
        <v>22</v>
      </c>
      <c r="CU373">
        <v>8</v>
      </c>
      <c r="CV373" s="8">
        <f t="shared" si="235"/>
        <v>6</v>
      </c>
      <c r="CW373">
        <v>0</v>
      </c>
      <c r="CX373">
        <v>0</v>
      </c>
      <c r="CY373">
        <v>0</v>
      </c>
      <c r="CZ373" s="3">
        <v>0</v>
      </c>
      <c r="DA373">
        <v>0</v>
      </c>
      <c r="DB373">
        <v>4</v>
      </c>
      <c r="DC373">
        <v>0</v>
      </c>
      <c r="DD373">
        <v>0</v>
      </c>
      <c r="DE373">
        <v>0</v>
      </c>
      <c r="DF373" s="3">
        <v>0</v>
      </c>
      <c r="DG373">
        <v>1</v>
      </c>
      <c r="DH373">
        <v>5</v>
      </c>
      <c r="DI373">
        <v>1</v>
      </c>
      <c r="DJ373" s="3">
        <v>0</v>
      </c>
      <c r="DK373" s="8">
        <f t="shared" si="236"/>
        <v>11</v>
      </c>
      <c r="DL373">
        <v>0</v>
      </c>
      <c r="DM373">
        <v>3</v>
      </c>
      <c r="DN373">
        <v>0</v>
      </c>
      <c r="DO373">
        <v>6</v>
      </c>
      <c r="DP373">
        <v>1</v>
      </c>
      <c r="DQ373">
        <v>0</v>
      </c>
      <c r="DR373" s="8">
        <f t="shared" si="237"/>
        <v>1</v>
      </c>
      <c r="DS373">
        <v>115</v>
      </c>
      <c r="DT373">
        <v>3</v>
      </c>
      <c r="DU373">
        <v>0</v>
      </c>
      <c r="DV373" s="8">
        <v>7</v>
      </c>
      <c r="DW373">
        <v>29599</v>
      </c>
      <c r="DX373">
        <v>740</v>
      </c>
      <c r="DY373">
        <v>1075</v>
      </c>
      <c r="DZ373" s="3">
        <v>650</v>
      </c>
      <c r="EA373" s="9">
        <f t="shared" si="238"/>
        <v>32064</v>
      </c>
      <c r="EB373">
        <v>24338</v>
      </c>
      <c r="EC373">
        <v>24211</v>
      </c>
      <c r="ED373" s="8">
        <f t="shared" si="239"/>
        <v>48549</v>
      </c>
      <c r="EE373">
        <v>0</v>
      </c>
      <c r="EF373" s="3">
        <v>0</v>
      </c>
      <c r="EG373">
        <v>4630</v>
      </c>
      <c r="EH373" s="3">
        <v>1969</v>
      </c>
      <c r="EI373" s="7">
        <f t="shared" si="240"/>
        <v>4630</v>
      </c>
      <c r="EJ373" s="8">
        <f t="shared" si="241"/>
        <v>1969</v>
      </c>
      <c r="EK373" s="7">
        <f t="shared" si="242"/>
        <v>183</v>
      </c>
      <c r="EL373" s="10">
        <f t="shared" si="243"/>
        <v>150</v>
      </c>
      <c r="EM373">
        <v>0</v>
      </c>
      <c r="EN373" s="3">
        <v>0</v>
      </c>
      <c r="EO373">
        <v>0</v>
      </c>
      <c r="EP373" s="3">
        <v>0</v>
      </c>
      <c r="EQ373">
        <v>0</v>
      </c>
      <c r="ER373" s="3">
        <v>0</v>
      </c>
      <c r="ES373">
        <v>0</v>
      </c>
      <c r="ET373" s="3">
        <v>0</v>
      </c>
      <c r="EU373">
        <v>1093</v>
      </c>
      <c r="EV373" s="3">
        <v>930</v>
      </c>
      <c r="EW373">
        <v>3339</v>
      </c>
      <c r="EX373" s="3">
        <v>884</v>
      </c>
      <c r="EY373">
        <v>0</v>
      </c>
      <c r="EZ373" s="3">
        <v>0</v>
      </c>
      <c r="FA373">
        <v>15</v>
      </c>
      <c r="FB373" s="2">
        <v>5</v>
      </c>
      <c r="FC373" s="7">
        <f t="shared" si="244"/>
        <v>4134</v>
      </c>
      <c r="FD373" s="10">
        <f t="shared" si="245"/>
        <v>1313</v>
      </c>
      <c r="FE373">
        <v>127</v>
      </c>
      <c r="FF373" s="3">
        <v>104</v>
      </c>
      <c r="FG373">
        <v>0</v>
      </c>
      <c r="FH373" s="3">
        <v>0</v>
      </c>
      <c r="FI373">
        <v>369</v>
      </c>
      <c r="FJ373" s="3">
        <v>552</v>
      </c>
      <c r="FK373">
        <v>0</v>
      </c>
      <c r="FL373" s="2">
        <v>0</v>
      </c>
      <c r="FM373" s="7">
        <f t="shared" si="246"/>
        <v>56</v>
      </c>
      <c r="FN373">
        <v>6109</v>
      </c>
      <c r="FO373">
        <v>399</v>
      </c>
      <c r="FP373" s="2">
        <v>35</v>
      </c>
      <c r="FQ373">
        <v>0</v>
      </c>
      <c r="FR373">
        <v>0</v>
      </c>
      <c r="FS373" s="4">
        <v>0</v>
      </c>
      <c r="FT373">
        <v>77</v>
      </c>
      <c r="FU373" s="3">
        <v>39</v>
      </c>
      <c r="FV373">
        <v>1</v>
      </c>
      <c r="FW373" s="3">
        <v>2</v>
      </c>
      <c r="FX373">
        <v>4</v>
      </c>
      <c r="FY373" s="3">
        <v>2</v>
      </c>
      <c r="FZ373">
        <v>120</v>
      </c>
      <c r="GA373" s="2">
        <v>51</v>
      </c>
      <c r="GB373">
        <v>28</v>
      </c>
      <c r="GC373" s="2">
        <v>1793</v>
      </c>
      <c r="GD373">
        <v>0</v>
      </c>
      <c r="GE373" s="3">
        <v>0</v>
      </c>
      <c r="GF373">
        <v>0</v>
      </c>
      <c r="GG373" s="4">
        <v>0</v>
      </c>
    </row>
    <row r="374" spans="1:189" x14ac:dyDescent="0.2">
      <c r="A374" t="s">
        <v>487</v>
      </c>
      <c r="B374" t="s">
        <v>504</v>
      </c>
      <c r="C374">
        <v>0</v>
      </c>
      <c r="D374">
        <v>0</v>
      </c>
      <c r="E374">
        <v>0</v>
      </c>
      <c r="F374">
        <v>0</v>
      </c>
      <c r="G374" s="3">
        <v>0</v>
      </c>
      <c r="H374">
        <v>0</v>
      </c>
      <c r="I374">
        <v>1</v>
      </c>
      <c r="J374">
        <v>2</v>
      </c>
      <c r="K374">
        <v>0</v>
      </c>
      <c r="L374">
        <v>0</v>
      </c>
      <c r="M374">
        <v>0</v>
      </c>
      <c r="N374" s="3">
        <v>0</v>
      </c>
      <c r="O374">
        <v>0</v>
      </c>
      <c r="P374">
        <v>0</v>
      </c>
      <c r="Q374">
        <v>1</v>
      </c>
      <c r="R374">
        <v>0</v>
      </c>
      <c r="S374">
        <v>1</v>
      </c>
      <c r="T374">
        <v>0</v>
      </c>
      <c r="U374" s="3">
        <v>0</v>
      </c>
      <c r="V374">
        <v>46</v>
      </c>
      <c r="W374">
        <v>40</v>
      </c>
      <c r="X374">
        <v>70</v>
      </c>
      <c r="Y374">
        <v>2</v>
      </c>
      <c r="Z374">
        <v>0</v>
      </c>
      <c r="AA374">
        <v>0</v>
      </c>
      <c r="AB374" s="2">
        <v>0</v>
      </c>
      <c r="AC374" s="7">
        <f t="shared" si="232"/>
        <v>8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11</v>
      </c>
      <c r="AJ374">
        <v>144</v>
      </c>
      <c r="AK374">
        <v>0</v>
      </c>
      <c r="AL374">
        <v>0</v>
      </c>
      <c r="AM374" s="3">
        <v>0</v>
      </c>
      <c r="AN374">
        <v>0</v>
      </c>
      <c r="AO374">
        <v>29</v>
      </c>
      <c r="AP374">
        <v>0</v>
      </c>
      <c r="AQ374">
        <v>8</v>
      </c>
      <c r="AR374">
        <v>160</v>
      </c>
      <c r="AS374">
        <v>0</v>
      </c>
      <c r="AT374" s="3">
        <v>0</v>
      </c>
      <c r="AU374" s="7">
        <f t="shared" si="233"/>
        <v>157</v>
      </c>
      <c r="AV374">
        <v>6</v>
      </c>
      <c r="AW374" s="3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 s="3">
        <v>0</v>
      </c>
      <c r="BD374">
        <v>77</v>
      </c>
      <c r="BE374">
        <v>0</v>
      </c>
      <c r="BF374">
        <v>35</v>
      </c>
      <c r="BG374">
        <v>4</v>
      </c>
      <c r="BH374">
        <v>96</v>
      </c>
      <c r="BI374">
        <v>2477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 s="4">
        <v>0</v>
      </c>
      <c r="BV374">
        <v>0</v>
      </c>
      <c r="BW374">
        <v>0</v>
      </c>
      <c r="BX374" s="3">
        <v>3</v>
      </c>
      <c r="BY374">
        <v>0</v>
      </c>
      <c r="BZ374">
        <v>0</v>
      </c>
      <c r="CA374">
        <v>3</v>
      </c>
      <c r="CB374">
        <v>0</v>
      </c>
      <c r="CC374">
        <v>0</v>
      </c>
      <c r="CD374" s="3">
        <v>0</v>
      </c>
      <c r="CE374">
        <v>0</v>
      </c>
      <c r="CF374">
        <v>0</v>
      </c>
      <c r="CG374">
        <v>47</v>
      </c>
      <c r="CH374">
        <v>0</v>
      </c>
      <c r="CI374">
        <v>0</v>
      </c>
      <c r="CJ374" s="3">
        <v>0</v>
      </c>
      <c r="CK374">
        <v>4</v>
      </c>
      <c r="CL374">
        <v>5</v>
      </c>
      <c r="CM374">
        <v>116</v>
      </c>
      <c r="CN374" s="3">
        <v>0</v>
      </c>
      <c r="CO374" s="8">
        <f t="shared" si="234"/>
        <v>178</v>
      </c>
      <c r="CP374">
        <v>12</v>
      </c>
      <c r="CQ374">
        <v>22</v>
      </c>
      <c r="CR374">
        <v>42</v>
      </c>
      <c r="CS374">
        <v>67</v>
      </c>
      <c r="CT374">
        <v>15</v>
      </c>
      <c r="CU374">
        <v>12</v>
      </c>
      <c r="CV374" s="8">
        <f t="shared" si="235"/>
        <v>8</v>
      </c>
      <c r="CW374">
        <v>0</v>
      </c>
      <c r="CX374">
        <v>2</v>
      </c>
      <c r="CY374">
        <v>0</v>
      </c>
      <c r="CZ374" s="3">
        <v>0</v>
      </c>
      <c r="DA374">
        <v>0</v>
      </c>
      <c r="DB374">
        <v>3</v>
      </c>
      <c r="DC374">
        <v>0</v>
      </c>
      <c r="DD374">
        <v>0</v>
      </c>
      <c r="DE374">
        <v>1</v>
      </c>
      <c r="DF374" s="3">
        <v>0</v>
      </c>
      <c r="DG374">
        <v>0</v>
      </c>
      <c r="DH374">
        <v>2</v>
      </c>
      <c r="DI374">
        <v>0</v>
      </c>
      <c r="DJ374" s="3">
        <v>0</v>
      </c>
      <c r="DK374" s="8">
        <f t="shared" si="236"/>
        <v>8</v>
      </c>
      <c r="DL374">
        <v>0</v>
      </c>
      <c r="DM374">
        <v>1</v>
      </c>
      <c r="DN374">
        <v>1</v>
      </c>
      <c r="DO374">
        <v>3</v>
      </c>
      <c r="DP374">
        <v>2</v>
      </c>
      <c r="DQ374">
        <v>0</v>
      </c>
      <c r="DR374" s="8">
        <f t="shared" si="237"/>
        <v>1</v>
      </c>
      <c r="DS374">
        <v>154</v>
      </c>
      <c r="DT374">
        <v>3</v>
      </c>
      <c r="DU374">
        <v>1</v>
      </c>
      <c r="DV374" s="8">
        <v>5</v>
      </c>
      <c r="DW374">
        <v>36912</v>
      </c>
      <c r="DX374">
        <v>535</v>
      </c>
      <c r="DY374">
        <v>550</v>
      </c>
      <c r="DZ374" s="3">
        <v>1343</v>
      </c>
      <c r="EA374" s="9">
        <f t="shared" si="238"/>
        <v>39340</v>
      </c>
      <c r="EB374">
        <v>18554</v>
      </c>
      <c r="EC374">
        <v>18761</v>
      </c>
      <c r="ED374" s="8">
        <f t="shared" si="239"/>
        <v>37315</v>
      </c>
      <c r="EE374">
        <v>0</v>
      </c>
      <c r="EF374" s="3">
        <v>0</v>
      </c>
      <c r="EG374">
        <v>5906</v>
      </c>
      <c r="EH374" s="3">
        <v>3270</v>
      </c>
      <c r="EI374" s="7">
        <f t="shared" si="240"/>
        <v>5906</v>
      </c>
      <c r="EJ374" s="8">
        <f t="shared" si="241"/>
        <v>3270</v>
      </c>
      <c r="EK374" s="7">
        <f t="shared" si="242"/>
        <v>431</v>
      </c>
      <c r="EL374" s="10">
        <f t="shared" si="243"/>
        <v>329</v>
      </c>
      <c r="EM374">
        <v>0</v>
      </c>
      <c r="EN374" s="3">
        <v>0</v>
      </c>
      <c r="EO374">
        <v>0</v>
      </c>
      <c r="EP374" s="3">
        <v>0</v>
      </c>
      <c r="EQ374">
        <v>0</v>
      </c>
      <c r="ER374" s="3">
        <v>0</v>
      </c>
      <c r="ES374">
        <v>0</v>
      </c>
      <c r="ET374" s="3">
        <v>0</v>
      </c>
      <c r="EU374">
        <v>671</v>
      </c>
      <c r="EV374" s="3">
        <v>574</v>
      </c>
      <c r="EW374">
        <v>4804</v>
      </c>
      <c r="EX374" s="3">
        <v>2365</v>
      </c>
      <c r="EY374">
        <v>0</v>
      </c>
      <c r="EZ374" s="3">
        <v>0</v>
      </c>
      <c r="FA374">
        <v>0</v>
      </c>
      <c r="FB374" s="2">
        <v>2</v>
      </c>
      <c r="FC374" s="7">
        <f t="shared" si="244"/>
        <v>5601</v>
      </c>
      <c r="FD374" s="10">
        <f t="shared" si="245"/>
        <v>2841</v>
      </c>
      <c r="FE374">
        <v>102</v>
      </c>
      <c r="FF374" s="3">
        <v>70</v>
      </c>
      <c r="FG374">
        <v>0</v>
      </c>
      <c r="FH374" s="3">
        <v>0</v>
      </c>
      <c r="FI374">
        <v>203</v>
      </c>
      <c r="FJ374" s="3">
        <v>359</v>
      </c>
      <c r="FK374">
        <v>0</v>
      </c>
      <c r="FL374" s="2">
        <v>0</v>
      </c>
      <c r="FM374" s="7">
        <f t="shared" si="246"/>
        <v>51</v>
      </c>
      <c r="FN374">
        <v>8777</v>
      </c>
      <c r="FO374">
        <v>317</v>
      </c>
      <c r="FP374" s="2">
        <v>31</v>
      </c>
      <c r="FQ374">
        <v>44</v>
      </c>
      <c r="FR374">
        <v>671</v>
      </c>
      <c r="FS374" s="4">
        <v>75</v>
      </c>
      <c r="FT374">
        <v>57</v>
      </c>
      <c r="FU374" s="3">
        <v>96</v>
      </c>
      <c r="FV374">
        <v>1</v>
      </c>
      <c r="FW374" s="3">
        <v>9</v>
      </c>
      <c r="FX374">
        <v>0</v>
      </c>
      <c r="FY374" s="3">
        <v>0</v>
      </c>
      <c r="FZ374">
        <v>73</v>
      </c>
      <c r="GA374" s="2">
        <v>117</v>
      </c>
      <c r="GB374">
        <v>10</v>
      </c>
      <c r="GC374" s="2">
        <v>898</v>
      </c>
      <c r="GD374">
        <v>0</v>
      </c>
      <c r="GE374" s="3">
        <v>1</v>
      </c>
      <c r="GF374">
        <v>1</v>
      </c>
      <c r="GG374" s="4">
        <v>2</v>
      </c>
    </row>
    <row r="375" spans="1:189" x14ac:dyDescent="0.2">
      <c r="A375" t="s">
        <v>487</v>
      </c>
      <c r="B375" t="s">
        <v>505</v>
      </c>
      <c r="C375">
        <v>0</v>
      </c>
      <c r="D375">
        <v>0</v>
      </c>
      <c r="E375">
        <v>0</v>
      </c>
      <c r="F375">
        <v>0</v>
      </c>
      <c r="G375" s="3">
        <v>0</v>
      </c>
      <c r="H375">
        <v>0</v>
      </c>
      <c r="I375">
        <v>0</v>
      </c>
      <c r="J375">
        <v>0</v>
      </c>
      <c r="K375">
        <v>5</v>
      </c>
      <c r="L375">
        <v>0</v>
      </c>
      <c r="M375">
        <v>0</v>
      </c>
      <c r="N375" s="3">
        <v>0</v>
      </c>
      <c r="O375">
        <v>1</v>
      </c>
      <c r="P375">
        <v>1</v>
      </c>
      <c r="Q375">
        <v>1</v>
      </c>
      <c r="R375">
        <v>0</v>
      </c>
      <c r="S375">
        <v>0</v>
      </c>
      <c r="T375">
        <v>1</v>
      </c>
      <c r="U375" s="3">
        <v>0</v>
      </c>
      <c r="V375">
        <v>156</v>
      </c>
      <c r="W375">
        <v>19</v>
      </c>
      <c r="X375">
        <v>0</v>
      </c>
      <c r="Y375">
        <v>1</v>
      </c>
      <c r="Z375">
        <v>0</v>
      </c>
      <c r="AA375">
        <v>0</v>
      </c>
      <c r="AB375" s="2">
        <v>0</v>
      </c>
      <c r="AC375" s="7">
        <f t="shared" si="232"/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60</v>
      </c>
      <c r="AJ375">
        <v>124</v>
      </c>
      <c r="AK375">
        <v>0</v>
      </c>
      <c r="AL375">
        <v>1</v>
      </c>
      <c r="AM375" s="3">
        <v>0</v>
      </c>
      <c r="AN375">
        <v>1</v>
      </c>
      <c r="AO375">
        <v>164</v>
      </c>
      <c r="AP375">
        <v>0</v>
      </c>
      <c r="AQ375">
        <v>77</v>
      </c>
      <c r="AR375">
        <v>189</v>
      </c>
      <c r="AS375">
        <v>0</v>
      </c>
      <c r="AT375" s="3">
        <v>0</v>
      </c>
      <c r="AU375" s="7">
        <f t="shared" si="233"/>
        <v>185</v>
      </c>
      <c r="AV375">
        <v>0</v>
      </c>
      <c r="AW375" s="3">
        <v>0</v>
      </c>
      <c r="AX375">
        <v>0</v>
      </c>
      <c r="AY375">
        <v>0</v>
      </c>
      <c r="AZ375">
        <v>0</v>
      </c>
      <c r="BA375">
        <v>0</v>
      </c>
      <c r="BB375">
        <v>27</v>
      </c>
      <c r="BC375" s="3">
        <v>1199</v>
      </c>
      <c r="BD375">
        <v>163</v>
      </c>
      <c r="BE375">
        <v>0</v>
      </c>
      <c r="BF375">
        <v>164</v>
      </c>
      <c r="BG375">
        <v>4</v>
      </c>
      <c r="BH375">
        <v>182</v>
      </c>
      <c r="BI375">
        <v>8860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 s="4">
        <v>0</v>
      </c>
      <c r="BV375">
        <v>0</v>
      </c>
      <c r="BW375">
        <v>0</v>
      </c>
      <c r="BX375" s="3">
        <v>0</v>
      </c>
      <c r="BY375">
        <v>0</v>
      </c>
      <c r="BZ375">
        <v>1</v>
      </c>
      <c r="CA375">
        <v>20</v>
      </c>
      <c r="CB375">
        <v>0</v>
      </c>
      <c r="CC375">
        <v>0</v>
      </c>
      <c r="CD375" s="3">
        <v>0</v>
      </c>
      <c r="CE375">
        <v>0</v>
      </c>
      <c r="CF375">
        <v>3</v>
      </c>
      <c r="CG375">
        <v>132</v>
      </c>
      <c r="CH375">
        <v>0</v>
      </c>
      <c r="CI375">
        <v>0</v>
      </c>
      <c r="CJ375" s="3">
        <v>1</v>
      </c>
      <c r="CK375">
        <v>10</v>
      </c>
      <c r="CL375">
        <v>0</v>
      </c>
      <c r="CM375">
        <v>49</v>
      </c>
      <c r="CN375" s="3">
        <v>0</v>
      </c>
      <c r="CO375" s="8">
        <f t="shared" si="234"/>
        <v>216</v>
      </c>
      <c r="CP375">
        <v>2</v>
      </c>
      <c r="CQ375">
        <v>24</v>
      </c>
      <c r="CR375">
        <v>41</v>
      </c>
      <c r="CS375">
        <v>77</v>
      </c>
      <c r="CT375">
        <v>42</v>
      </c>
      <c r="CU375">
        <v>27</v>
      </c>
      <c r="CV375" s="8">
        <f t="shared" si="235"/>
        <v>3</v>
      </c>
      <c r="CW375">
        <v>0</v>
      </c>
      <c r="CX375">
        <v>3</v>
      </c>
      <c r="CY375">
        <v>0</v>
      </c>
      <c r="CZ375" s="3">
        <v>0</v>
      </c>
      <c r="DA375">
        <v>0</v>
      </c>
      <c r="DB375">
        <v>7</v>
      </c>
      <c r="DC375">
        <v>0</v>
      </c>
      <c r="DD375">
        <v>1</v>
      </c>
      <c r="DE375">
        <v>23</v>
      </c>
      <c r="DF375" s="3">
        <v>0</v>
      </c>
      <c r="DG375">
        <v>0</v>
      </c>
      <c r="DH375">
        <v>0</v>
      </c>
      <c r="DI375">
        <v>1</v>
      </c>
      <c r="DJ375" s="3">
        <v>0</v>
      </c>
      <c r="DK375" s="8">
        <f t="shared" si="236"/>
        <v>35</v>
      </c>
      <c r="DL375">
        <v>4</v>
      </c>
      <c r="DM375">
        <v>8</v>
      </c>
      <c r="DN375">
        <v>9</v>
      </c>
      <c r="DO375">
        <v>11</v>
      </c>
      <c r="DP375">
        <v>2</v>
      </c>
      <c r="DQ375">
        <v>1</v>
      </c>
      <c r="DR375" s="8">
        <f t="shared" si="237"/>
        <v>0</v>
      </c>
      <c r="DS375">
        <v>159</v>
      </c>
      <c r="DT375">
        <v>20</v>
      </c>
      <c r="DU375">
        <v>1</v>
      </c>
      <c r="DV375" s="8">
        <v>5</v>
      </c>
      <c r="DW375">
        <v>73881</v>
      </c>
      <c r="DX375">
        <v>1425</v>
      </c>
      <c r="DY375">
        <v>1550</v>
      </c>
      <c r="DZ375" s="3">
        <v>1466</v>
      </c>
      <c r="EA375" s="9">
        <f t="shared" si="238"/>
        <v>78322</v>
      </c>
      <c r="EB375">
        <v>16938</v>
      </c>
      <c r="EC375">
        <v>17329</v>
      </c>
      <c r="ED375" s="8">
        <f t="shared" si="239"/>
        <v>34267</v>
      </c>
      <c r="EE375">
        <v>0</v>
      </c>
      <c r="EF375" s="3">
        <v>0</v>
      </c>
      <c r="EG375">
        <v>7838</v>
      </c>
      <c r="EH375" s="3">
        <v>4881</v>
      </c>
      <c r="EI375" s="7">
        <f t="shared" si="240"/>
        <v>7838</v>
      </c>
      <c r="EJ375" s="8">
        <f t="shared" si="241"/>
        <v>4881</v>
      </c>
      <c r="EK375" s="7">
        <f t="shared" si="242"/>
        <v>0</v>
      </c>
      <c r="EL375" s="10">
        <f t="shared" si="243"/>
        <v>0</v>
      </c>
      <c r="EM375">
        <v>0</v>
      </c>
      <c r="EN375" s="3">
        <v>0</v>
      </c>
      <c r="EO375">
        <v>0</v>
      </c>
      <c r="EP375" s="3">
        <v>0</v>
      </c>
      <c r="EQ375">
        <v>0</v>
      </c>
      <c r="ER375" s="3">
        <v>0</v>
      </c>
      <c r="ES375">
        <v>0</v>
      </c>
      <c r="ET375" s="3">
        <v>0</v>
      </c>
      <c r="EU375">
        <v>3240</v>
      </c>
      <c r="EV375" s="3">
        <v>2018</v>
      </c>
      <c r="EW375">
        <v>4598</v>
      </c>
      <c r="EX375" s="3">
        <v>2863</v>
      </c>
      <c r="EY375">
        <v>0</v>
      </c>
      <c r="EZ375" s="3">
        <v>0</v>
      </c>
      <c r="FA375">
        <v>0</v>
      </c>
      <c r="FB375" s="2">
        <v>0</v>
      </c>
      <c r="FC375" s="7">
        <f t="shared" si="244"/>
        <v>7575</v>
      </c>
      <c r="FD375" s="10">
        <f t="shared" si="245"/>
        <v>4620</v>
      </c>
      <c r="FE375">
        <v>5</v>
      </c>
      <c r="FF375" s="3">
        <v>1</v>
      </c>
      <c r="FG375">
        <v>0</v>
      </c>
      <c r="FH375" s="3">
        <v>0</v>
      </c>
      <c r="FI375">
        <v>258</v>
      </c>
      <c r="FJ375" s="3">
        <v>260</v>
      </c>
      <c r="FK375">
        <v>0</v>
      </c>
      <c r="FL375" s="2">
        <v>0</v>
      </c>
      <c r="FM375" s="7">
        <f t="shared" si="246"/>
        <v>0</v>
      </c>
      <c r="FN375">
        <v>10185</v>
      </c>
      <c r="FO375">
        <v>2460</v>
      </c>
      <c r="FP375" s="2">
        <v>74</v>
      </c>
      <c r="FQ375">
        <v>317</v>
      </c>
      <c r="FR375">
        <v>626</v>
      </c>
      <c r="FS375" s="4">
        <v>441</v>
      </c>
      <c r="FT375">
        <v>89</v>
      </c>
      <c r="FU375" s="3">
        <v>92</v>
      </c>
      <c r="FV375">
        <v>2</v>
      </c>
      <c r="FW375" s="3">
        <v>0</v>
      </c>
      <c r="FX375">
        <v>2</v>
      </c>
      <c r="FY375" s="3">
        <v>0</v>
      </c>
      <c r="FZ375">
        <v>128</v>
      </c>
      <c r="GA375" s="2">
        <v>104</v>
      </c>
      <c r="GB375">
        <v>175</v>
      </c>
      <c r="GC375" s="2">
        <v>5094</v>
      </c>
      <c r="GD375">
        <v>19</v>
      </c>
      <c r="GE375" s="3">
        <v>3</v>
      </c>
      <c r="GF375">
        <v>41</v>
      </c>
      <c r="GG375" s="4">
        <v>20</v>
      </c>
    </row>
    <row r="376" spans="1:189" x14ac:dyDescent="0.2">
      <c r="A376" t="s">
        <v>487</v>
      </c>
      <c r="B376" t="s">
        <v>582</v>
      </c>
      <c r="C376">
        <v>0</v>
      </c>
      <c r="D376">
        <v>0</v>
      </c>
      <c r="E376">
        <v>1</v>
      </c>
      <c r="F376">
        <v>0</v>
      </c>
      <c r="G376" s="3">
        <v>0</v>
      </c>
      <c r="H376">
        <v>0</v>
      </c>
      <c r="I376">
        <v>0</v>
      </c>
      <c r="J376">
        <v>0</v>
      </c>
      <c r="K376">
        <v>1</v>
      </c>
      <c r="L376">
        <v>0</v>
      </c>
      <c r="M376">
        <v>0</v>
      </c>
      <c r="N376" s="3">
        <v>0</v>
      </c>
      <c r="O376">
        <v>0</v>
      </c>
      <c r="P376">
        <v>0</v>
      </c>
      <c r="Q376">
        <v>0</v>
      </c>
      <c r="R376">
        <v>0</v>
      </c>
      <c r="S376">
        <v>1</v>
      </c>
      <c r="T376">
        <v>0</v>
      </c>
      <c r="U376" s="3">
        <v>0</v>
      </c>
      <c r="V376">
        <v>1</v>
      </c>
      <c r="W376">
        <v>3</v>
      </c>
      <c r="X376">
        <v>75</v>
      </c>
      <c r="Y376">
        <v>3</v>
      </c>
      <c r="Z376">
        <v>0</v>
      </c>
      <c r="AA376">
        <v>0</v>
      </c>
      <c r="AB376" s="2">
        <v>0</v>
      </c>
      <c r="AC376" s="7">
        <f t="shared" si="232"/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77</v>
      </c>
      <c r="AJ376">
        <v>0</v>
      </c>
      <c r="AK376">
        <v>0</v>
      </c>
      <c r="AL376">
        <v>8</v>
      </c>
      <c r="AM376" s="3">
        <v>0</v>
      </c>
      <c r="AN376">
        <v>31</v>
      </c>
      <c r="AO376">
        <v>43</v>
      </c>
      <c r="AP376">
        <v>11</v>
      </c>
      <c r="AQ376">
        <v>28</v>
      </c>
      <c r="AR376">
        <v>0</v>
      </c>
      <c r="AS376">
        <v>0</v>
      </c>
      <c r="AT376" s="3">
        <v>0</v>
      </c>
      <c r="AU376" s="7">
        <f t="shared" si="233"/>
        <v>76</v>
      </c>
      <c r="AV376">
        <v>6</v>
      </c>
      <c r="AW376" s="3">
        <v>3</v>
      </c>
      <c r="AX376">
        <v>1</v>
      </c>
      <c r="AY376">
        <v>121</v>
      </c>
      <c r="AZ376">
        <v>0</v>
      </c>
      <c r="BA376">
        <v>0</v>
      </c>
      <c r="BB376">
        <v>4</v>
      </c>
      <c r="BC376" s="3">
        <v>361</v>
      </c>
      <c r="BD376">
        <v>30</v>
      </c>
      <c r="BE376">
        <v>3</v>
      </c>
      <c r="BF376">
        <v>20</v>
      </c>
      <c r="BG376">
        <v>0</v>
      </c>
      <c r="BH376">
        <v>63</v>
      </c>
      <c r="BI376">
        <v>1981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 s="4">
        <v>0</v>
      </c>
      <c r="BV376">
        <v>0</v>
      </c>
      <c r="BW376">
        <v>0</v>
      </c>
      <c r="BX376" s="3">
        <v>2</v>
      </c>
      <c r="BY376">
        <v>0</v>
      </c>
      <c r="BZ376">
        <v>0</v>
      </c>
      <c r="CA376">
        <v>4</v>
      </c>
      <c r="CB376">
        <v>0</v>
      </c>
      <c r="CC376">
        <v>0</v>
      </c>
      <c r="CD376" s="3">
        <v>2</v>
      </c>
      <c r="CE376">
        <v>0</v>
      </c>
      <c r="CF376">
        <v>0</v>
      </c>
      <c r="CG376">
        <v>87</v>
      </c>
      <c r="CH376">
        <v>0</v>
      </c>
      <c r="CI376">
        <v>0</v>
      </c>
      <c r="CJ376" s="3">
        <v>5</v>
      </c>
      <c r="CK376">
        <v>7</v>
      </c>
      <c r="CL376">
        <v>1</v>
      </c>
      <c r="CM376">
        <v>6</v>
      </c>
      <c r="CN376" s="3">
        <v>0</v>
      </c>
      <c r="CO376" s="8">
        <f t="shared" si="234"/>
        <v>114</v>
      </c>
      <c r="CP376">
        <v>1</v>
      </c>
      <c r="CQ376">
        <v>12</v>
      </c>
      <c r="CR376">
        <v>29</v>
      </c>
      <c r="CS376">
        <v>48</v>
      </c>
      <c r="CT376">
        <v>11</v>
      </c>
      <c r="CU376">
        <v>11</v>
      </c>
      <c r="CV376" s="8">
        <f t="shared" si="235"/>
        <v>2</v>
      </c>
      <c r="CW376">
        <v>0</v>
      </c>
      <c r="CX376">
        <v>1</v>
      </c>
      <c r="CY376">
        <v>0</v>
      </c>
      <c r="CZ376" s="3">
        <v>0</v>
      </c>
      <c r="DA376">
        <v>0</v>
      </c>
      <c r="DB376">
        <v>10</v>
      </c>
      <c r="DC376">
        <v>0</v>
      </c>
      <c r="DD376">
        <v>1</v>
      </c>
      <c r="DE376">
        <v>6</v>
      </c>
      <c r="DF376" s="3">
        <v>0</v>
      </c>
      <c r="DG376">
        <v>0</v>
      </c>
      <c r="DH376">
        <v>1</v>
      </c>
      <c r="DI376">
        <v>0</v>
      </c>
      <c r="DJ376" s="3">
        <v>0</v>
      </c>
      <c r="DK376" s="8">
        <f t="shared" si="236"/>
        <v>19</v>
      </c>
      <c r="DL376">
        <v>1</v>
      </c>
      <c r="DM376">
        <v>8</v>
      </c>
      <c r="DN376">
        <v>4</v>
      </c>
      <c r="DO376">
        <v>4</v>
      </c>
      <c r="DP376">
        <v>1</v>
      </c>
      <c r="DQ376">
        <v>1</v>
      </c>
      <c r="DR376" s="8">
        <f t="shared" si="237"/>
        <v>0</v>
      </c>
      <c r="DS376">
        <v>75</v>
      </c>
      <c r="DT376">
        <v>3</v>
      </c>
      <c r="DU376">
        <v>2</v>
      </c>
      <c r="DV376" s="8">
        <v>5</v>
      </c>
      <c r="DW376">
        <v>42699</v>
      </c>
      <c r="DX376">
        <v>1047</v>
      </c>
      <c r="DY376">
        <v>650</v>
      </c>
      <c r="DZ376" s="3">
        <v>74</v>
      </c>
      <c r="EA376" s="9">
        <f t="shared" si="238"/>
        <v>44470</v>
      </c>
      <c r="EB376">
        <v>30388</v>
      </c>
      <c r="EC376">
        <v>29918</v>
      </c>
      <c r="ED376" s="8">
        <f t="shared" si="239"/>
        <v>60306</v>
      </c>
      <c r="EE376">
        <v>692</v>
      </c>
      <c r="EF376" s="3">
        <v>0</v>
      </c>
      <c r="EG376">
        <v>5320</v>
      </c>
      <c r="EH376" s="3">
        <v>5177</v>
      </c>
      <c r="EI376" s="7">
        <f t="shared" si="240"/>
        <v>6012</v>
      </c>
      <c r="EJ376" s="8">
        <f t="shared" si="241"/>
        <v>5177</v>
      </c>
      <c r="EK376" s="7">
        <f t="shared" si="242"/>
        <v>152</v>
      </c>
      <c r="EL376" s="10">
        <f t="shared" si="243"/>
        <v>129</v>
      </c>
      <c r="EM376">
        <v>0</v>
      </c>
      <c r="EN376" s="3">
        <v>0</v>
      </c>
      <c r="EO376">
        <v>0</v>
      </c>
      <c r="EP376" s="3">
        <v>0</v>
      </c>
      <c r="EQ376">
        <v>0</v>
      </c>
      <c r="ER376" s="3">
        <v>0</v>
      </c>
      <c r="ES376">
        <v>0</v>
      </c>
      <c r="ET376" s="3">
        <v>0</v>
      </c>
      <c r="EU376">
        <v>5855</v>
      </c>
      <c r="EV376" s="3">
        <v>5046</v>
      </c>
      <c r="EW376">
        <v>0</v>
      </c>
      <c r="EX376" s="3">
        <v>0</v>
      </c>
      <c r="EY376">
        <v>0</v>
      </c>
      <c r="EZ376" s="3">
        <v>0</v>
      </c>
      <c r="FA376">
        <v>5</v>
      </c>
      <c r="FB376" s="2">
        <v>2</v>
      </c>
      <c r="FC376" s="7">
        <f t="shared" si="244"/>
        <v>5505</v>
      </c>
      <c r="FD376" s="10">
        <f t="shared" si="245"/>
        <v>4440</v>
      </c>
      <c r="FE376">
        <v>10</v>
      </c>
      <c r="FF376" s="3">
        <v>10</v>
      </c>
      <c r="FG376">
        <v>0</v>
      </c>
      <c r="FH376" s="3">
        <v>0</v>
      </c>
      <c r="FI376">
        <v>497</v>
      </c>
      <c r="FJ376" s="3">
        <v>727</v>
      </c>
      <c r="FK376">
        <v>0</v>
      </c>
      <c r="FL376" s="2">
        <v>0</v>
      </c>
      <c r="FM376" s="7">
        <f t="shared" si="246"/>
        <v>82</v>
      </c>
      <c r="FN376">
        <v>9481</v>
      </c>
      <c r="FO376">
        <v>1382</v>
      </c>
      <c r="FP376" s="2">
        <v>244</v>
      </c>
      <c r="FQ376">
        <v>1</v>
      </c>
      <c r="FR376">
        <v>622</v>
      </c>
      <c r="FS376" s="4">
        <v>11</v>
      </c>
      <c r="FT376">
        <v>28</v>
      </c>
      <c r="FU376" s="3">
        <v>48</v>
      </c>
      <c r="FV376">
        <v>1</v>
      </c>
      <c r="FW376" s="3">
        <v>3</v>
      </c>
      <c r="FX376">
        <v>2</v>
      </c>
      <c r="FY376" s="3">
        <v>3</v>
      </c>
      <c r="FZ376">
        <v>51</v>
      </c>
      <c r="GA376" s="2">
        <v>77</v>
      </c>
      <c r="GB376">
        <v>67</v>
      </c>
      <c r="GC376" s="2">
        <v>3779</v>
      </c>
      <c r="GD376">
        <v>4</v>
      </c>
      <c r="GE376" s="3">
        <v>0</v>
      </c>
      <c r="GF376">
        <v>14</v>
      </c>
      <c r="GG376" s="4">
        <v>10</v>
      </c>
    </row>
    <row r="377" spans="1:189" x14ac:dyDescent="0.2">
      <c r="A377" t="s">
        <v>487</v>
      </c>
      <c r="B377" t="s">
        <v>507</v>
      </c>
      <c r="C377">
        <v>0</v>
      </c>
      <c r="D377">
        <v>0</v>
      </c>
      <c r="E377">
        <v>0</v>
      </c>
      <c r="F377">
        <v>0</v>
      </c>
      <c r="G377" s="3">
        <v>0</v>
      </c>
      <c r="H377">
        <v>0</v>
      </c>
      <c r="I377">
        <v>0</v>
      </c>
      <c r="J377">
        <v>0</v>
      </c>
      <c r="K377">
        <v>3</v>
      </c>
      <c r="L377">
        <v>0</v>
      </c>
      <c r="M377">
        <v>0</v>
      </c>
      <c r="N377" s="3">
        <v>0</v>
      </c>
      <c r="O377">
        <v>0</v>
      </c>
      <c r="P377">
        <v>0</v>
      </c>
      <c r="Q377">
        <v>2</v>
      </c>
      <c r="R377">
        <v>2</v>
      </c>
      <c r="S377">
        <v>1</v>
      </c>
      <c r="T377">
        <v>0</v>
      </c>
      <c r="U377" s="3">
        <v>0</v>
      </c>
      <c r="V377">
        <v>41</v>
      </c>
      <c r="W377">
        <v>9</v>
      </c>
      <c r="X377">
        <v>19</v>
      </c>
      <c r="Y377">
        <v>2</v>
      </c>
      <c r="Z377">
        <v>0</v>
      </c>
      <c r="AA377">
        <v>1</v>
      </c>
      <c r="AB377" s="2">
        <v>0</v>
      </c>
      <c r="AC377" s="7">
        <f t="shared" si="232"/>
        <v>1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68</v>
      </c>
      <c r="AJ377">
        <v>0</v>
      </c>
      <c r="AK377">
        <v>0</v>
      </c>
      <c r="AL377">
        <v>11</v>
      </c>
      <c r="AM377" s="3">
        <v>0</v>
      </c>
      <c r="AN377">
        <v>20</v>
      </c>
      <c r="AO377">
        <v>32</v>
      </c>
      <c r="AP377">
        <v>7</v>
      </c>
      <c r="AQ377">
        <v>22</v>
      </c>
      <c r="AR377">
        <v>0</v>
      </c>
      <c r="AS377">
        <v>0</v>
      </c>
      <c r="AT377" s="3">
        <v>0</v>
      </c>
      <c r="AU377" s="7">
        <f t="shared" si="233"/>
        <v>53</v>
      </c>
      <c r="AV377">
        <v>9</v>
      </c>
      <c r="AW377" s="3">
        <v>18</v>
      </c>
      <c r="AX377">
        <v>2</v>
      </c>
      <c r="AY377">
        <v>204</v>
      </c>
      <c r="AZ377">
        <v>0</v>
      </c>
      <c r="BA377">
        <v>0</v>
      </c>
      <c r="BB377">
        <v>0</v>
      </c>
      <c r="BC377" s="3">
        <v>0</v>
      </c>
      <c r="BD377">
        <v>23</v>
      </c>
      <c r="BE377">
        <v>2</v>
      </c>
      <c r="BF377">
        <v>19</v>
      </c>
      <c r="BG377">
        <v>6</v>
      </c>
      <c r="BH377">
        <v>76</v>
      </c>
      <c r="BI377">
        <v>4187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 s="4">
        <v>0</v>
      </c>
      <c r="BV377">
        <v>0</v>
      </c>
      <c r="BW377">
        <v>0</v>
      </c>
      <c r="BX377" s="3">
        <v>1</v>
      </c>
      <c r="BY377">
        <v>0</v>
      </c>
      <c r="BZ377">
        <v>0</v>
      </c>
      <c r="CA377">
        <v>8</v>
      </c>
      <c r="CB377">
        <v>0</v>
      </c>
      <c r="CC377">
        <v>0</v>
      </c>
      <c r="CD377" s="3">
        <v>2</v>
      </c>
      <c r="CE377">
        <v>0</v>
      </c>
      <c r="CF377">
        <v>0</v>
      </c>
      <c r="CG377">
        <v>54</v>
      </c>
      <c r="CH377">
        <v>0</v>
      </c>
      <c r="CI377">
        <v>0</v>
      </c>
      <c r="CJ377" s="3">
        <v>6</v>
      </c>
      <c r="CK377">
        <v>20</v>
      </c>
      <c r="CL377">
        <v>6</v>
      </c>
      <c r="CM377">
        <v>10</v>
      </c>
      <c r="CN377" s="3">
        <v>0</v>
      </c>
      <c r="CO377" s="8">
        <f t="shared" si="234"/>
        <v>107</v>
      </c>
      <c r="CP377">
        <v>0</v>
      </c>
      <c r="CQ377">
        <v>11</v>
      </c>
      <c r="CR377">
        <v>22</v>
      </c>
      <c r="CS377">
        <v>46</v>
      </c>
      <c r="CT377">
        <v>15</v>
      </c>
      <c r="CU377">
        <v>9</v>
      </c>
      <c r="CV377" s="8">
        <f t="shared" si="235"/>
        <v>4</v>
      </c>
      <c r="CW377">
        <v>0</v>
      </c>
      <c r="CX377">
        <v>1</v>
      </c>
      <c r="CY377">
        <v>0</v>
      </c>
      <c r="CZ377" s="3">
        <v>0</v>
      </c>
      <c r="DA377">
        <v>0</v>
      </c>
      <c r="DB377">
        <v>9</v>
      </c>
      <c r="DC377">
        <v>0</v>
      </c>
      <c r="DD377">
        <v>2</v>
      </c>
      <c r="DE377">
        <v>2</v>
      </c>
      <c r="DF377" s="3">
        <v>0</v>
      </c>
      <c r="DG377">
        <v>1</v>
      </c>
      <c r="DH377">
        <v>2</v>
      </c>
      <c r="DI377">
        <v>1</v>
      </c>
      <c r="DJ377" s="3">
        <v>0</v>
      </c>
      <c r="DK377" s="8">
        <f t="shared" si="236"/>
        <v>18</v>
      </c>
      <c r="DL377">
        <v>1</v>
      </c>
      <c r="DM377">
        <v>4</v>
      </c>
      <c r="DN377">
        <v>3</v>
      </c>
      <c r="DO377">
        <v>3</v>
      </c>
      <c r="DP377">
        <v>3</v>
      </c>
      <c r="DQ377">
        <v>3</v>
      </c>
      <c r="DR377" s="8">
        <f t="shared" si="237"/>
        <v>1</v>
      </c>
      <c r="DS377">
        <v>63</v>
      </c>
      <c r="DT377">
        <v>7</v>
      </c>
      <c r="DU377">
        <v>3</v>
      </c>
      <c r="DV377" s="8">
        <v>7</v>
      </c>
      <c r="DW377">
        <v>37181</v>
      </c>
      <c r="DX377">
        <v>210</v>
      </c>
      <c r="DY377">
        <v>705</v>
      </c>
      <c r="DZ377" s="3">
        <v>567</v>
      </c>
      <c r="EA377" s="9">
        <f t="shared" si="238"/>
        <v>38663</v>
      </c>
      <c r="EB377">
        <v>24252</v>
      </c>
      <c r="EC377">
        <v>24555</v>
      </c>
      <c r="ED377" s="8">
        <f t="shared" si="239"/>
        <v>48807</v>
      </c>
      <c r="EE377">
        <v>0</v>
      </c>
      <c r="EF377" s="3">
        <v>0</v>
      </c>
      <c r="EG377">
        <v>6742</v>
      </c>
      <c r="EH377" s="3">
        <v>5413</v>
      </c>
      <c r="EI377" s="7">
        <f t="shared" si="240"/>
        <v>6742</v>
      </c>
      <c r="EJ377" s="8">
        <f t="shared" si="241"/>
        <v>5413</v>
      </c>
      <c r="EK377" s="7">
        <f t="shared" si="242"/>
        <v>594</v>
      </c>
      <c r="EL377" s="10">
        <f t="shared" si="243"/>
        <v>471</v>
      </c>
      <c r="EM377">
        <v>0</v>
      </c>
      <c r="EN377" s="3">
        <v>0</v>
      </c>
      <c r="EO377">
        <v>0</v>
      </c>
      <c r="EP377" s="3">
        <v>0</v>
      </c>
      <c r="EQ377">
        <v>0</v>
      </c>
      <c r="ER377" s="3">
        <v>0</v>
      </c>
      <c r="ES377">
        <v>0</v>
      </c>
      <c r="ET377" s="3">
        <v>0</v>
      </c>
      <c r="EU377">
        <v>6128</v>
      </c>
      <c r="EV377" s="3">
        <v>4936</v>
      </c>
      <c r="EW377">
        <v>2</v>
      </c>
      <c r="EX377" s="3">
        <v>2</v>
      </c>
      <c r="EY377">
        <v>0</v>
      </c>
      <c r="EZ377" s="3">
        <v>0</v>
      </c>
      <c r="FA377">
        <v>18</v>
      </c>
      <c r="FB377" s="2">
        <v>4</v>
      </c>
      <c r="FC377" s="7">
        <f t="shared" si="244"/>
        <v>6567</v>
      </c>
      <c r="FD377" s="10">
        <f t="shared" si="245"/>
        <v>5212</v>
      </c>
      <c r="FE377">
        <v>2</v>
      </c>
      <c r="FF377" s="3">
        <v>3</v>
      </c>
      <c r="FG377">
        <v>0</v>
      </c>
      <c r="FH377" s="3">
        <v>0</v>
      </c>
      <c r="FI377">
        <v>173</v>
      </c>
      <c r="FJ377" s="3">
        <v>198</v>
      </c>
      <c r="FK377">
        <v>0</v>
      </c>
      <c r="FL377" s="2">
        <v>0</v>
      </c>
      <c r="FM377" s="7">
        <f t="shared" si="246"/>
        <v>70</v>
      </c>
      <c r="FN377">
        <v>10834</v>
      </c>
      <c r="FO377">
        <v>1106</v>
      </c>
      <c r="FP377" s="2">
        <v>145</v>
      </c>
      <c r="FQ377">
        <v>15</v>
      </c>
      <c r="FR377">
        <v>743</v>
      </c>
      <c r="FS377" s="4">
        <v>108</v>
      </c>
      <c r="FT377">
        <v>42</v>
      </c>
      <c r="FU377" s="3">
        <v>10</v>
      </c>
      <c r="FV377">
        <v>11</v>
      </c>
      <c r="FW377" s="3">
        <v>4</v>
      </c>
      <c r="FX377">
        <v>1</v>
      </c>
      <c r="FY377" s="3">
        <v>2</v>
      </c>
      <c r="FZ377">
        <v>95</v>
      </c>
      <c r="GA377" s="2">
        <v>34</v>
      </c>
      <c r="GB377">
        <v>58</v>
      </c>
      <c r="GC377" s="2">
        <v>3098</v>
      </c>
      <c r="GD377">
        <v>6</v>
      </c>
      <c r="GE377" s="3">
        <v>4</v>
      </c>
      <c r="GF377">
        <v>18</v>
      </c>
      <c r="GG377" s="4">
        <v>15</v>
      </c>
    </row>
    <row r="378" spans="1:189" x14ac:dyDescent="0.2">
      <c r="A378" t="s">
        <v>487</v>
      </c>
      <c r="B378" t="s">
        <v>581</v>
      </c>
      <c r="C378">
        <v>0</v>
      </c>
      <c r="D378">
        <v>0</v>
      </c>
      <c r="E378">
        <v>0</v>
      </c>
      <c r="F378">
        <v>0</v>
      </c>
      <c r="G378" s="3">
        <v>0</v>
      </c>
      <c r="H378">
        <v>0</v>
      </c>
      <c r="I378">
        <v>0</v>
      </c>
      <c r="J378">
        <v>0</v>
      </c>
      <c r="K378">
        <v>2</v>
      </c>
      <c r="L378">
        <v>0</v>
      </c>
      <c r="M378">
        <v>0</v>
      </c>
      <c r="N378" s="3">
        <v>0</v>
      </c>
      <c r="O378">
        <v>0</v>
      </c>
      <c r="P378">
        <v>0</v>
      </c>
      <c r="Q378">
        <v>0</v>
      </c>
      <c r="R378">
        <v>2</v>
      </c>
      <c r="S378">
        <v>0</v>
      </c>
      <c r="T378">
        <v>0</v>
      </c>
      <c r="U378" s="3">
        <v>0</v>
      </c>
      <c r="V378">
        <v>6</v>
      </c>
      <c r="W378">
        <v>60</v>
      </c>
      <c r="X378">
        <v>160</v>
      </c>
      <c r="Y378">
        <v>1</v>
      </c>
      <c r="Z378">
        <v>1</v>
      </c>
      <c r="AA378">
        <v>0</v>
      </c>
      <c r="AB378" s="2">
        <v>0</v>
      </c>
      <c r="AC378" s="7">
        <f t="shared" si="232"/>
        <v>1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5</v>
      </c>
      <c r="AJ378">
        <v>0</v>
      </c>
      <c r="AK378">
        <v>0</v>
      </c>
      <c r="AL378">
        <v>226</v>
      </c>
      <c r="AM378" s="3">
        <v>0</v>
      </c>
      <c r="AN378">
        <v>79</v>
      </c>
      <c r="AO378">
        <v>150</v>
      </c>
      <c r="AP378">
        <v>3</v>
      </c>
      <c r="AQ378">
        <v>42</v>
      </c>
      <c r="AR378">
        <v>6</v>
      </c>
      <c r="AS378">
        <v>0</v>
      </c>
      <c r="AT378" s="3">
        <v>0</v>
      </c>
      <c r="AU378" s="7">
        <f t="shared" si="233"/>
        <v>229</v>
      </c>
      <c r="AV378">
        <v>3</v>
      </c>
      <c r="AW378" s="3">
        <v>0</v>
      </c>
      <c r="AX378">
        <v>1</v>
      </c>
      <c r="AY378">
        <v>15</v>
      </c>
      <c r="AZ378">
        <v>0</v>
      </c>
      <c r="BA378">
        <v>0</v>
      </c>
      <c r="BB378">
        <v>5</v>
      </c>
      <c r="BC378" s="3">
        <v>125</v>
      </c>
      <c r="BD378">
        <v>151</v>
      </c>
      <c r="BE378">
        <v>14</v>
      </c>
      <c r="BF378">
        <v>122</v>
      </c>
      <c r="BG378">
        <v>4</v>
      </c>
      <c r="BH378">
        <v>205</v>
      </c>
      <c r="BI378">
        <v>4980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 s="4">
        <v>0</v>
      </c>
      <c r="BV378">
        <v>1</v>
      </c>
      <c r="BW378">
        <v>0</v>
      </c>
      <c r="BX378" s="3">
        <v>0</v>
      </c>
      <c r="BY378">
        <v>0</v>
      </c>
      <c r="BZ378">
        <v>0</v>
      </c>
      <c r="CA378">
        <v>11</v>
      </c>
      <c r="CB378">
        <v>0</v>
      </c>
      <c r="CC378">
        <v>0</v>
      </c>
      <c r="CD378" s="3">
        <v>0</v>
      </c>
      <c r="CE378">
        <v>0</v>
      </c>
      <c r="CF378">
        <v>0</v>
      </c>
      <c r="CG378">
        <v>89</v>
      </c>
      <c r="CH378">
        <v>0</v>
      </c>
      <c r="CI378">
        <v>0</v>
      </c>
      <c r="CJ378" s="3">
        <v>3</v>
      </c>
      <c r="CK378">
        <v>33</v>
      </c>
      <c r="CL378">
        <v>7</v>
      </c>
      <c r="CM378">
        <v>106</v>
      </c>
      <c r="CN378" s="3">
        <v>1</v>
      </c>
      <c r="CO378" s="8">
        <f t="shared" si="234"/>
        <v>251</v>
      </c>
      <c r="CP378">
        <v>9</v>
      </c>
      <c r="CQ378">
        <v>22</v>
      </c>
      <c r="CR378">
        <v>64</v>
      </c>
      <c r="CS378">
        <v>90</v>
      </c>
      <c r="CT378">
        <v>43</v>
      </c>
      <c r="CU378">
        <v>17</v>
      </c>
      <c r="CV378" s="8">
        <f t="shared" si="235"/>
        <v>6</v>
      </c>
      <c r="CW378">
        <v>0</v>
      </c>
      <c r="CX378">
        <v>1</v>
      </c>
      <c r="CY378">
        <v>0</v>
      </c>
      <c r="CZ378" s="3">
        <v>1</v>
      </c>
      <c r="DA378">
        <v>0</v>
      </c>
      <c r="DB378">
        <v>2</v>
      </c>
      <c r="DC378">
        <v>0</v>
      </c>
      <c r="DD378">
        <v>1</v>
      </c>
      <c r="DE378">
        <v>1</v>
      </c>
      <c r="DF378" s="3">
        <v>0</v>
      </c>
      <c r="DG378">
        <v>1</v>
      </c>
      <c r="DH378">
        <v>5</v>
      </c>
      <c r="DI378">
        <v>2</v>
      </c>
      <c r="DJ378" s="3">
        <v>0</v>
      </c>
      <c r="DK378" s="8">
        <f t="shared" si="236"/>
        <v>14</v>
      </c>
      <c r="DL378">
        <v>2</v>
      </c>
      <c r="DM378">
        <v>3</v>
      </c>
      <c r="DN378">
        <v>2</v>
      </c>
      <c r="DO378">
        <v>2</v>
      </c>
      <c r="DP378">
        <v>5</v>
      </c>
      <c r="DQ378">
        <v>0</v>
      </c>
      <c r="DR378" s="8">
        <f t="shared" si="237"/>
        <v>0</v>
      </c>
      <c r="DS378">
        <v>215</v>
      </c>
      <c r="DT378">
        <v>11</v>
      </c>
      <c r="DU378">
        <v>0</v>
      </c>
      <c r="DV378" s="8">
        <v>6</v>
      </c>
      <c r="DW378">
        <v>64116</v>
      </c>
      <c r="DX378">
        <v>390</v>
      </c>
      <c r="DY378">
        <v>800</v>
      </c>
      <c r="DZ378" s="3">
        <v>2920</v>
      </c>
      <c r="EA378" s="9">
        <f t="shared" si="238"/>
        <v>68226</v>
      </c>
      <c r="EB378">
        <v>20628</v>
      </c>
      <c r="EC378">
        <v>20762</v>
      </c>
      <c r="ED378" s="8">
        <f t="shared" si="239"/>
        <v>41390</v>
      </c>
      <c r="EE378">
        <v>0</v>
      </c>
      <c r="EF378" s="3">
        <v>0</v>
      </c>
      <c r="EG378">
        <v>8292</v>
      </c>
      <c r="EH378" s="3">
        <v>5251</v>
      </c>
      <c r="EI378" s="7">
        <f t="shared" si="240"/>
        <v>8292</v>
      </c>
      <c r="EJ378" s="8">
        <f t="shared" si="241"/>
        <v>5251</v>
      </c>
      <c r="EK378" s="7">
        <f t="shared" si="242"/>
        <v>181</v>
      </c>
      <c r="EL378" s="10">
        <f t="shared" si="243"/>
        <v>159</v>
      </c>
      <c r="EM378">
        <v>0</v>
      </c>
      <c r="EN378" s="3">
        <v>0</v>
      </c>
      <c r="EO378">
        <v>0</v>
      </c>
      <c r="EP378" s="3">
        <v>0</v>
      </c>
      <c r="EQ378">
        <v>0</v>
      </c>
      <c r="ER378" s="3">
        <v>0</v>
      </c>
      <c r="ES378">
        <v>0</v>
      </c>
      <c r="ET378" s="3">
        <v>0</v>
      </c>
      <c r="EU378">
        <v>2508</v>
      </c>
      <c r="EV378" s="3">
        <v>1785</v>
      </c>
      <c r="EW378">
        <v>5602</v>
      </c>
      <c r="EX378" s="3">
        <v>3306</v>
      </c>
      <c r="EY378">
        <v>0</v>
      </c>
      <c r="EZ378" s="3">
        <v>0</v>
      </c>
      <c r="FA378">
        <v>1</v>
      </c>
      <c r="FB378" s="2">
        <v>1</v>
      </c>
      <c r="FC378" s="7">
        <f t="shared" si="244"/>
        <v>8020</v>
      </c>
      <c r="FD378" s="10">
        <f t="shared" si="245"/>
        <v>4737</v>
      </c>
      <c r="FE378">
        <v>23</v>
      </c>
      <c r="FF378" s="3">
        <v>15</v>
      </c>
      <c r="FG378">
        <v>0</v>
      </c>
      <c r="FH378" s="3">
        <v>0</v>
      </c>
      <c r="FI378">
        <v>249</v>
      </c>
      <c r="FJ378" s="3">
        <v>499</v>
      </c>
      <c r="FK378">
        <v>0</v>
      </c>
      <c r="FL378" s="2">
        <v>0</v>
      </c>
      <c r="FM378" s="7">
        <f t="shared" si="246"/>
        <v>215</v>
      </c>
      <c r="FN378">
        <v>12878</v>
      </c>
      <c r="FO378">
        <v>433</v>
      </c>
      <c r="FP378" s="2">
        <v>17</v>
      </c>
      <c r="FQ378">
        <v>438</v>
      </c>
      <c r="FR378">
        <v>1358</v>
      </c>
      <c r="FS378" s="4">
        <v>621</v>
      </c>
      <c r="FT378">
        <v>152</v>
      </c>
      <c r="FU378" s="3">
        <v>61</v>
      </c>
      <c r="FV378">
        <v>11</v>
      </c>
      <c r="FW378" s="3">
        <v>6</v>
      </c>
      <c r="FX378">
        <v>0</v>
      </c>
      <c r="FY378" s="3">
        <v>4</v>
      </c>
      <c r="FZ378">
        <v>150</v>
      </c>
      <c r="GA378" s="2">
        <v>116</v>
      </c>
      <c r="GB378">
        <v>174</v>
      </c>
      <c r="GC378" s="2">
        <v>3989</v>
      </c>
      <c r="GD378">
        <v>47</v>
      </c>
      <c r="GE378" s="3">
        <v>26</v>
      </c>
      <c r="GF378">
        <v>32</v>
      </c>
      <c r="GG378" s="4">
        <v>28</v>
      </c>
    </row>
    <row r="379" spans="1:189" x14ac:dyDescent="0.2">
      <c r="A379" t="s">
        <v>487</v>
      </c>
      <c r="B379" t="s">
        <v>580</v>
      </c>
      <c r="C379">
        <v>0</v>
      </c>
      <c r="D379">
        <v>2</v>
      </c>
      <c r="E379">
        <v>0</v>
      </c>
      <c r="F379">
        <v>0</v>
      </c>
      <c r="G379" s="3">
        <v>0</v>
      </c>
      <c r="H379">
        <v>0</v>
      </c>
      <c r="I379">
        <v>0</v>
      </c>
      <c r="J379">
        <v>0</v>
      </c>
      <c r="K379">
        <v>1</v>
      </c>
      <c r="L379">
        <v>0</v>
      </c>
      <c r="M379">
        <v>0</v>
      </c>
      <c r="N379" s="3">
        <v>0</v>
      </c>
      <c r="O379">
        <v>0</v>
      </c>
      <c r="P379">
        <v>0</v>
      </c>
      <c r="Q379">
        <v>2</v>
      </c>
      <c r="R379">
        <v>1</v>
      </c>
      <c r="S379">
        <v>0</v>
      </c>
      <c r="T379">
        <v>0</v>
      </c>
      <c r="U379" s="3">
        <v>0</v>
      </c>
      <c r="V379">
        <v>6</v>
      </c>
      <c r="W379">
        <v>32</v>
      </c>
      <c r="X379">
        <v>93</v>
      </c>
      <c r="Y379">
        <v>1</v>
      </c>
      <c r="Z379">
        <v>0</v>
      </c>
      <c r="AA379">
        <v>0</v>
      </c>
      <c r="AB379" s="2">
        <v>0</v>
      </c>
      <c r="AC379" s="7">
        <f t="shared" si="232"/>
        <v>2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21</v>
      </c>
      <c r="AJ379">
        <v>115</v>
      </c>
      <c r="AK379">
        <v>0</v>
      </c>
      <c r="AL379">
        <v>0</v>
      </c>
      <c r="AM379" s="3">
        <v>0</v>
      </c>
      <c r="AN379">
        <v>47</v>
      </c>
      <c r="AO379">
        <v>68</v>
      </c>
      <c r="AP379">
        <v>5</v>
      </c>
      <c r="AQ379">
        <v>28</v>
      </c>
      <c r="AR379">
        <v>85</v>
      </c>
      <c r="AS379">
        <v>0</v>
      </c>
      <c r="AT379" s="3">
        <v>0</v>
      </c>
      <c r="AU379" s="7">
        <f t="shared" si="233"/>
        <v>119</v>
      </c>
      <c r="AV379">
        <v>16</v>
      </c>
      <c r="AW379" s="3">
        <v>3</v>
      </c>
      <c r="AX379">
        <v>0</v>
      </c>
      <c r="AY379">
        <v>0</v>
      </c>
      <c r="AZ379">
        <v>0</v>
      </c>
      <c r="BA379">
        <v>0</v>
      </c>
      <c r="BB379">
        <v>2</v>
      </c>
      <c r="BC379" s="3">
        <v>100</v>
      </c>
      <c r="BD379">
        <v>63</v>
      </c>
      <c r="BE379">
        <v>4</v>
      </c>
      <c r="BF379">
        <v>39</v>
      </c>
      <c r="BG379">
        <v>3</v>
      </c>
      <c r="BH379">
        <v>81</v>
      </c>
      <c r="BI379">
        <v>2825</v>
      </c>
      <c r="BJ379">
        <v>4</v>
      </c>
      <c r="BK379">
        <v>65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 s="4">
        <v>0</v>
      </c>
      <c r="BV379">
        <v>0</v>
      </c>
      <c r="BW379">
        <v>1</v>
      </c>
      <c r="BX379" s="3">
        <v>2</v>
      </c>
      <c r="BY379">
        <v>0</v>
      </c>
      <c r="BZ379">
        <v>0</v>
      </c>
      <c r="CA379">
        <v>1</v>
      </c>
      <c r="CB379">
        <v>0</v>
      </c>
      <c r="CC379">
        <v>0</v>
      </c>
      <c r="CD379" s="3">
        <v>0</v>
      </c>
      <c r="CE379">
        <v>4</v>
      </c>
      <c r="CF379">
        <v>0</v>
      </c>
      <c r="CG379">
        <v>62</v>
      </c>
      <c r="CH379">
        <v>1</v>
      </c>
      <c r="CI379">
        <v>0</v>
      </c>
      <c r="CJ379" s="3">
        <v>4</v>
      </c>
      <c r="CK379">
        <v>7</v>
      </c>
      <c r="CL379">
        <v>4</v>
      </c>
      <c r="CM379">
        <v>71</v>
      </c>
      <c r="CN379" s="3">
        <v>2</v>
      </c>
      <c r="CO379" s="8">
        <f t="shared" si="234"/>
        <v>159</v>
      </c>
      <c r="CP379">
        <v>4</v>
      </c>
      <c r="CQ379">
        <v>13</v>
      </c>
      <c r="CR379">
        <v>41</v>
      </c>
      <c r="CS379">
        <v>75</v>
      </c>
      <c r="CT379">
        <v>17</v>
      </c>
      <c r="CU379">
        <v>7</v>
      </c>
      <c r="CV379" s="8">
        <f t="shared" si="235"/>
        <v>2</v>
      </c>
      <c r="CW379">
        <v>1</v>
      </c>
      <c r="CX379">
        <v>0</v>
      </c>
      <c r="CY379">
        <v>0</v>
      </c>
      <c r="CZ379" s="3">
        <v>0</v>
      </c>
      <c r="DA379">
        <v>6</v>
      </c>
      <c r="DB379">
        <v>0</v>
      </c>
      <c r="DC379">
        <v>0</v>
      </c>
      <c r="DD379">
        <v>0</v>
      </c>
      <c r="DE379">
        <v>5</v>
      </c>
      <c r="DF379" s="3">
        <v>0</v>
      </c>
      <c r="DG379">
        <v>0</v>
      </c>
      <c r="DH379">
        <v>0</v>
      </c>
      <c r="DI379">
        <v>4</v>
      </c>
      <c r="DJ379" s="3">
        <v>0</v>
      </c>
      <c r="DK379" s="8">
        <f t="shared" si="236"/>
        <v>16</v>
      </c>
      <c r="DL379">
        <v>0</v>
      </c>
      <c r="DM379">
        <v>1</v>
      </c>
      <c r="DN379">
        <v>4</v>
      </c>
      <c r="DO379">
        <v>9</v>
      </c>
      <c r="DP379">
        <v>2</v>
      </c>
      <c r="DQ379">
        <v>0</v>
      </c>
      <c r="DR379" s="8">
        <f t="shared" si="237"/>
        <v>0</v>
      </c>
      <c r="DS379">
        <v>129</v>
      </c>
      <c r="DT379">
        <v>2</v>
      </c>
      <c r="DU379">
        <v>1</v>
      </c>
      <c r="DV379" s="8">
        <v>6</v>
      </c>
      <c r="DW379">
        <v>37277</v>
      </c>
      <c r="DX379">
        <v>170</v>
      </c>
      <c r="DY379">
        <v>720</v>
      </c>
      <c r="DZ379" s="3">
        <v>1572</v>
      </c>
      <c r="EA379" s="9">
        <f t="shared" si="238"/>
        <v>39739</v>
      </c>
      <c r="EB379">
        <v>19882</v>
      </c>
      <c r="EC379">
        <v>20067</v>
      </c>
      <c r="ED379" s="8">
        <f t="shared" si="239"/>
        <v>39949</v>
      </c>
      <c r="EE379">
        <v>280</v>
      </c>
      <c r="EF379" s="3">
        <v>0</v>
      </c>
      <c r="EG379">
        <v>4691</v>
      </c>
      <c r="EH379" s="3">
        <v>3133</v>
      </c>
      <c r="EI379" s="7">
        <f t="shared" si="240"/>
        <v>4971</v>
      </c>
      <c r="EJ379" s="8">
        <f t="shared" si="241"/>
        <v>3133</v>
      </c>
      <c r="EK379" s="7">
        <f t="shared" si="242"/>
        <v>128</v>
      </c>
      <c r="EL379" s="10">
        <f t="shared" si="243"/>
        <v>204</v>
      </c>
      <c r="EM379">
        <v>0</v>
      </c>
      <c r="EN379" s="3">
        <v>0</v>
      </c>
      <c r="EO379">
        <v>0</v>
      </c>
      <c r="EP379" s="3">
        <v>0</v>
      </c>
      <c r="EQ379">
        <v>0</v>
      </c>
      <c r="ER379" s="3">
        <v>0</v>
      </c>
      <c r="ES379">
        <v>0</v>
      </c>
      <c r="ET379" s="3">
        <v>0</v>
      </c>
      <c r="EU379">
        <v>1093</v>
      </c>
      <c r="EV379" s="3">
        <v>890</v>
      </c>
      <c r="EW379" s="20">
        <v>3749</v>
      </c>
      <c r="EX379" s="3">
        <v>2038</v>
      </c>
      <c r="EY379">
        <v>0</v>
      </c>
      <c r="EZ379" s="3">
        <v>0</v>
      </c>
      <c r="FA379">
        <v>1</v>
      </c>
      <c r="FB379" s="2">
        <v>1</v>
      </c>
      <c r="FC379" s="7">
        <f t="shared" si="244"/>
        <v>4839</v>
      </c>
      <c r="FD379" s="10">
        <f t="shared" si="245"/>
        <v>2795</v>
      </c>
      <c r="FE379">
        <v>8</v>
      </c>
      <c r="FF379" s="3">
        <v>6</v>
      </c>
      <c r="FG379">
        <v>0</v>
      </c>
      <c r="FH379" s="3">
        <v>0</v>
      </c>
      <c r="FI379">
        <v>124</v>
      </c>
      <c r="FJ379" s="3">
        <v>332</v>
      </c>
      <c r="FK379">
        <v>0</v>
      </c>
      <c r="FL379" s="2">
        <v>0</v>
      </c>
      <c r="FM379" s="7">
        <f t="shared" si="246"/>
        <v>185</v>
      </c>
      <c r="FN379">
        <v>7391</v>
      </c>
      <c r="FO379">
        <v>468</v>
      </c>
      <c r="FP379" s="2">
        <v>60</v>
      </c>
      <c r="FQ379">
        <v>52</v>
      </c>
      <c r="FR379">
        <v>161</v>
      </c>
      <c r="FS379" s="4">
        <v>77</v>
      </c>
      <c r="FT379">
        <v>81</v>
      </c>
      <c r="FU379" s="3">
        <v>64</v>
      </c>
      <c r="FV379">
        <v>2</v>
      </c>
      <c r="FW379" s="3">
        <v>1</v>
      </c>
      <c r="FX379">
        <v>6</v>
      </c>
      <c r="FY379" s="3">
        <v>3</v>
      </c>
      <c r="FZ379">
        <v>110</v>
      </c>
      <c r="GA379" s="2">
        <v>80</v>
      </c>
      <c r="GB379">
        <v>59</v>
      </c>
      <c r="GC379" s="2">
        <v>2740</v>
      </c>
      <c r="GD379">
        <v>6</v>
      </c>
      <c r="GE379" s="3">
        <v>4</v>
      </c>
      <c r="GF379">
        <v>21</v>
      </c>
      <c r="GG379" s="4">
        <v>8</v>
      </c>
    </row>
    <row r="380" spans="1:189" x14ac:dyDescent="0.2">
      <c r="A380" s="5"/>
      <c r="B380" s="5" t="s">
        <v>99</v>
      </c>
      <c r="C380" s="5">
        <f>SUM(C358:C379)</f>
        <v>0</v>
      </c>
      <c r="D380" s="5">
        <f t="shared" ref="D380:BO380" si="247">SUM(D358:D379)</f>
        <v>8</v>
      </c>
      <c r="E380" s="5">
        <f t="shared" si="247"/>
        <v>2</v>
      </c>
      <c r="F380" s="5">
        <f t="shared" si="247"/>
        <v>2</v>
      </c>
      <c r="G380" s="5">
        <f t="shared" si="247"/>
        <v>1</v>
      </c>
      <c r="H380" s="5">
        <f t="shared" si="247"/>
        <v>5</v>
      </c>
      <c r="I380" s="5">
        <f t="shared" si="247"/>
        <v>6</v>
      </c>
      <c r="J380" s="5">
        <f t="shared" si="247"/>
        <v>7</v>
      </c>
      <c r="K380" s="5">
        <f t="shared" si="247"/>
        <v>44</v>
      </c>
      <c r="L380" s="5">
        <f t="shared" si="247"/>
        <v>1</v>
      </c>
      <c r="M380" s="5">
        <f t="shared" si="247"/>
        <v>2</v>
      </c>
      <c r="N380" s="5">
        <f t="shared" si="247"/>
        <v>0</v>
      </c>
      <c r="O380" s="5">
        <f t="shared" si="247"/>
        <v>2</v>
      </c>
      <c r="P380" s="5">
        <f t="shared" si="247"/>
        <v>4</v>
      </c>
      <c r="Q380" s="5">
        <f t="shared" si="247"/>
        <v>16</v>
      </c>
      <c r="R380" s="5">
        <f t="shared" si="247"/>
        <v>22</v>
      </c>
      <c r="S380" s="5">
        <f t="shared" si="247"/>
        <v>5</v>
      </c>
      <c r="T380" s="5">
        <f t="shared" si="247"/>
        <v>1</v>
      </c>
      <c r="U380" s="5">
        <f t="shared" si="247"/>
        <v>0</v>
      </c>
      <c r="V380" s="5">
        <f t="shared" si="247"/>
        <v>637</v>
      </c>
      <c r="W380" s="5">
        <f t="shared" si="247"/>
        <v>412</v>
      </c>
      <c r="X380" s="5">
        <f t="shared" si="247"/>
        <v>1133</v>
      </c>
      <c r="Y380" s="5">
        <f t="shared" si="247"/>
        <v>39</v>
      </c>
      <c r="Z380" s="5">
        <f t="shared" si="247"/>
        <v>1</v>
      </c>
      <c r="AA380" s="5">
        <f t="shared" si="247"/>
        <v>1</v>
      </c>
      <c r="AB380" s="5">
        <f t="shared" si="247"/>
        <v>0</v>
      </c>
      <c r="AC380" s="5">
        <f t="shared" si="247"/>
        <v>34</v>
      </c>
      <c r="AD380" s="5">
        <f t="shared" si="247"/>
        <v>0</v>
      </c>
      <c r="AE380" s="5">
        <f t="shared" si="247"/>
        <v>0</v>
      </c>
      <c r="AF380" s="5">
        <f t="shared" si="247"/>
        <v>0</v>
      </c>
      <c r="AG380" s="5">
        <f t="shared" si="247"/>
        <v>0</v>
      </c>
      <c r="AH380" s="5">
        <f t="shared" si="247"/>
        <v>0</v>
      </c>
      <c r="AI380" s="20">
        <f t="shared" si="247"/>
        <v>977</v>
      </c>
      <c r="AJ380" s="20">
        <f t="shared" si="247"/>
        <v>908</v>
      </c>
      <c r="AK380" s="5">
        <f t="shared" si="247"/>
        <v>0</v>
      </c>
      <c r="AL380" s="5">
        <f t="shared" si="247"/>
        <v>432</v>
      </c>
      <c r="AM380" s="5">
        <f t="shared" si="247"/>
        <v>0</v>
      </c>
      <c r="AN380" s="5">
        <f t="shared" si="247"/>
        <v>502</v>
      </c>
      <c r="AO380" s="5">
        <f t="shared" si="247"/>
        <v>1040</v>
      </c>
      <c r="AP380" s="5">
        <f t="shared" si="247"/>
        <v>63</v>
      </c>
      <c r="AQ380" s="5">
        <f t="shared" si="247"/>
        <v>478</v>
      </c>
      <c r="AR380" s="5">
        <f t="shared" si="247"/>
        <v>1078</v>
      </c>
      <c r="AS380" s="5">
        <f t="shared" si="247"/>
        <v>2</v>
      </c>
      <c r="AT380" s="5">
        <f t="shared" si="247"/>
        <v>0</v>
      </c>
      <c r="AU380" s="5">
        <f t="shared" si="247"/>
        <v>2055</v>
      </c>
      <c r="AV380" s="5">
        <f t="shared" si="247"/>
        <v>233</v>
      </c>
      <c r="AW380" s="5">
        <f t="shared" si="247"/>
        <v>63</v>
      </c>
      <c r="AX380" s="5">
        <f t="shared" si="247"/>
        <v>32</v>
      </c>
      <c r="AY380" s="5">
        <f t="shared" si="247"/>
        <v>2432</v>
      </c>
      <c r="AZ380" s="5">
        <f t="shared" si="247"/>
        <v>7</v>
      </c>
      <c r="BA380" s="5">
        <f t="shared" si="247"/>
        <v>299</v>
      </c>
      <c r="BB380" s="5">
        <f t="shared" si="247"/>
        <v>68</v>
      </c>
      <c r="BC380" s="5">
        <f t="shared" si="247"/>
        <v>4068</v>
      </c>
      <c r="BD380" s="5">
        <f t="shared" si="247"/>
        <v>1015</v>
      </c>
      <c r="BE380" s="5">
        <f t="shared" si="247"/>
        <v>99</v>
      </c>
      <c r="BF380" s="5">
        <f t="shared" si="247"/>
        <v>767</v>
      </c>
      <c r="BG380" s="5">
        <f t="shared" si="247"/>
        <v>66</v>
      </c>
      <c r="BH380" s="20">
        <f t="shared" si="247"/>
        <v>1522</v>
      </c>
      <c r="BI380" s="5">
        <f t="shared" si="247"/>
        <v>52615</v>
      </c>
      <c r="BJ380" s="5">
        <f t="shared" si="247"/>
        <v>7</v>
      </c>
      <c r="BK380" s="5">
        <f t="shared" si="247"/>
        <v>164</v>
      </c>
      <c r="BL380" s="5">
        <f t="shared" si="247"/>
        <v>1</v>
      </c>
      <c r="BM380" s="5">
        <f t="shared" si="247"/>
        <v>46</v>
      </c>
      <c r="BN380" s="5">
        <f t="shared" si="247"/>
        <v>0</v>
      </c>
      <c r="BO380" s="5">
        <f t="shared" si="247"/>
        <v>0</v>
      </c>
      <c r="BP380" s="5">
        <f t="shared" ref="BP380:EA380" si="248">SUM(BP358:BP379)</f>
        <v>0</v>
      </c>
      <c r="BQ380" s="5">
        <f t="shared" si="248"/>
        <v>0</v>
      </c>
      <c r="BR380" s="5">
        <f t="shared" si="248"/>
        <v>0</v>
      </c>
      <c r="BS380" s="5">
        <f t="shared" si="248"/>
        <v>0</v>
      </c>
      <c r="BT380" s="5">
        <f t="shared" si="248"/>
        <v>0</v>
      </c>
      <c r="BU380" s="5">
        <f t="shared" si="248"/>
        <v>0</v>
      </c>
      <c r="BV380" s="5">
        <f t="shared" si="248"/>
        <v>2</v>
      </c>
      <c r="BW380" s="5">
        <f t="shared" si="248"/>
        <v>4</v>
      </c>
      <c r="BX380" s="5">
        <f t="shared" si="248"/>
        <v>35</v>
      </c>
      <c r="BY380" s="5">
        <f t="shared" si="248"/>
        <v>1</v>
      </c>
      <c r="BZ380" s="5">
        <f t="shared" si="248"/>
        <v>3</v>
      </c>
      <c r="CA380" s="5">
        <f t="shared" si="248"/>
        <v>114</v>
      </c>
      <c r="CB380" s="5">
        <f t="shared" si="248"/>
        <v>0</v>
      </c>
      <c r="CC380" s="5">
        <f t="shared" si="248"/>
        <v>0</v>
      </c>
      <c r="CD380" s="5">
        <f t="shared" si="248"/>
        <v>9</v>
      </c>
      <c r="CE380" s="5">
        <f t="shared" si="248"/>
        <v>15</v>
      </c>
      <c r="CF380" s="5">
        <f t="shared" si="248"/>
        <v>11</v>
      </c>
      <c r="CG380" s="5">
        <f t="shared" si="248"/>
        <v>1137</v>
      </c>
      <c r="CH380" s="5">
        <f t="shared" si="248"/>
        <v>9</v>
      </c>
      <c r="CI380" s="5">
        <f t="shared" si="248"/>
        <v>0</v>
      </c>
      <c r="CJ380" s="5">
        <f t="shared" si="248"/>
        <v>39</v>
      </c>
      <c r="CK380" s="5">
        <f t="shared" si="248"/>
        <v>447</v>
      </c>
      <c r="CL380" s="5">
        <f t="shared" si="248"/>
        <v>123</v>
      </c>
      <c r="CM380" s="5">
        <f t="shared" si="248"/>
        <v>866</v>
      </c>
      <c r="CN380" s="5">
        <f t="shared" si="248"/>
        <v>54</v>
      </c>
      <c r="CO380" s="5">
        <f t="shared" si="248"/>
        <v>2869</v>
      </c>
      <c r="CP380" s="5">
        <f t="shared" si="248"/>
        <v>70</v>
      </c>
      <c r="CQ380" s="5">
        <f t="shared" si="248"/>
        <v>275</v>
      </c>
      <c r="CR380" s="5">
        <f t="shared" si="248"/>
        <v>649</v>
      </c>
      <c r="CS380" s="5">
        <f t="shared" si="248"/>
        <v>1108</v>
      </c>
      <c r="CT380" s="5">
        <f t="shared" si="248"/>
        <v>425</v>
      </c>
      <c r="CU380" s="5">
        <f t="shared" si="248"/>
        <v>246</v>
      </c>
      <c r="CV380" s="5">
        <f t="shared" si="248"/>
        <v>96</v>
      </c>
      <c r="CW380" s="5">
        <f t="shared" si="248"/>
        <v>1</v>
      </c>
      <c r="CX380" s="5">
        <f t="shared" si="248"/>
        <v>28</v>
      </c>
      <c r="CY380" s="5">
        <f t="shared" si="248"/>
        <v>1</v>
      </c>
      <c r="CZ380" s="5">
        <f t="shared" si="248"/>
        <v>2</v>
      </c>
      <c r="DA380" s="5">
        <f t="shared" si="248"/>
        <v>6</v>
      </c>
      <c r="DB380" s="5">
        <f t="shared" si="248"/>
        <v>118</v>
      </c>
      <c r="DC380" s="5">
        <f t="shared" si="248"/>
        <v>0</v>
      </c>
      <c r="DD380" s="5">
        <f t="shared" si="248"/>
        <v>26</v>
      </c>
      <c r="DE380" s="5">
        <f t="shared" si="248"/>
        <v>69</v>
      </c>
      <c r="DF380" s="5">
        <f t="shared" si="248"/>
        <v>2</v>
      </c>
      <c r="DG380" s="5">
        <f t="shared" si="248"/>
        <v>43</v>
      </c>
      <c r="DH380" s="5">
        <f t="shared" si="248"/>
        <v>27</v>
      </c>
      <c r="DI380" s="5">
        <f t="shared" si="248"/>
        <v>19</v>
      </c>
      <c r="DJ380" s="5">
        <f t="shared" si="248"/>
        <v>3</v>
      </c>
      <c r="DK380" s="5">
        <f t="shared" si="248"/>
        <v>345</v>
      </c>
      <c r="DL380" s="5">
        <f t="shared" si="248"/>
        <v>31</v>
      </c>
      <c r="DM380" s="5">
        <f t="shared" si="248"/>
        <v>98</v>
      </c>
      <c r="DN380" s="5">
        <f t="shared" si="248"/>
        <v>67</v>
      </c>
      <c r="DO380" s="5">
        <f t="shared" si="248"/>
        <v>91</v>
      </c>
      <c r="DP380" s="5">
        <f t="shared" si="248"/>
        <v>38</v>
      </c>
      <c r="DQ380" s="5">
        <f t="shared" si="248"/>
        <v>16</v>
      </c>
      <c r="DR380" s="5">
        <f t="shared" si="248"/>
        <v>4</v>
      </c>
      <c r="DS380" s="20">
        <f t="shared" si="248"/>
        <v>2099</v>
      </c>
      <c r="DT380" s="5">
        <f t="shared" si="248"/>
        <v>107</v>
      </c>
      <c r="DU380" s="5">
        <f t="shared" si="248"/>
        <v>27</v>
      </c>
      <c r="DV380" s="5">
        <f t="shared" si="248"/>
        <v>118</v>
      </c>
      <c r="DW380" s="5">
        <f t="shared" si="248"/>
        <v>805383</v>
      </c>
      <c r="DX380" s="5">
        <f t="shared" si="248"/>
        <v>23401</v>
      </c>
      <c r="DY380" s="5">
        <f t="shared" si="248"/>
        <v>19421</v>
      </c>
      <c r="DZ380" s="5">
        <f t="shared" si="248"/>
        <v>24755</v>
      </c>
      <c r="EA380" s="5">
        <f t="shared" si="248"/>
        <v>872960</v>
      </c>
      <c r="EB380" s="5">
        <f t="shared" ref="EB380:GG380" si="249">SUM(EB358:EB379)</f>
        <v>387903</v>
      </c>
      <c r="EC380" s="5">
        <f t="shared" si="249"/>
        <v>388219</v>
      </c>
      <c r="ED380" s="5">
        <f t="shared" si="249"/>
        <v>776122</v>
      </c>
      <c r="EE380" s="5">
        <f t="shared" si="249"/>
        <v>3379</v>
      </c>
      <c r="EF380" s="5">
        <f t="shared" si="249"/>
        <v>1105</v>
      </c>
      <c r="EG380" s="5">
        <f t="shared" si="249"/>
        <v>111965</v>
      </c>
      <c r="EH380" s="5">
        <f t="shared" si="249"/>
        <v>76489</v>
      </c>
      <c r="EI380" s="5">
        <f t="shared" si="249"/>
        <v>115344</v>
      </c>
      <c r="EJ380" s="5">
        <f t="shared" si="249"/>
        <v>77594</v>
      </c>
      <c r="EK380" s="5">
        <f t="shared" si="249"/>
        <v>3503</v>
      </c>
      <c r="EL380" s="5">
        <f t="shared" si="249"/>
        <v>3240</v>
      </c>
      <c r="EM380" s="5">
        <f t="shared" si="249"/>
        <v>0</v>
      </c>
      <c r="EN380" s="5">
        <f t="shared" si="249"/>
        <v>0</v>
      </c>
      <c r="EO380" s="5">
        <f t="shared" si="249"/>
        <v>0</v>
      </c>
      <c r="EP380" s="5">
        <f t="shared" si="249"/>
        <v>0</v>
      </c>
      <c r="EQ380" s="5">
        <f t="shared" si="249"/>
        <v>0</v>
      </c>
      <c r="ER380" s="5">
        <f t="shared" si="249"/>
        <v>0</v>
      </c>
      <c r="ES380" s="5">
        <f t="shared" si="249"/>
        <v>0</v>
      </c>
      <c r="ET380" s="5">
        <f t="shared" si="249"/>
        <v>0</v>
      </c>
      <c r="EU380" s="5">
        <f t="shared" si="249"/>
        <v>64264</v>
      </c>
      <c r="EV380" s="5">
        <f t="shared" si="249"/>
        <v>50693</v>
      </c>
      <c r="EW380" s="5">
        <f t="shared" si="249"/>
        <v>47494</v>
      </c>
      <c r="EX380" s="5">
        <f t="shared" si="249"/>
        <v>23626</v>
      </c>
      <c r="EY380" s="5">
        <f t="shared" si="249"/>
        <v>0</v>
      </c>
      <c r="EZ380" s="5">
        <f t="shared" si="249"/>
        <v>0</v>
      </c>
      <c r="FA380" s="5">
        <f t="shared" si="249"/>
        <v>83</v>
      </c>
      <c r="FB380" s="5">
        <f t="shared" si="249"/>
        <v>35</v>
      </c>
      <c r="FC380" s="5">
        <f t="shared" si="249"/>
        <v>108169</v>
      </c>
      <c r="FD380" s="5">
        <f t="shared" si="249"/>
        <v>67569</v>
      </c>
      <c r="FE380" s="5">
        <f t="shared" si="249"/>
        <v>948</v>
      </c>
      <c r="FF380" s="5">
        <f t="shared" si="249"/>
        <v>737</v>
      </c>
      <c r="FG380" s="5">
        <f t="shared" si="249"/>
        <v>0</v>
      </c>
      <c r="FH380" s="5">
        <f t="shared" si="249"/>
        <v>0</v>
      </c>
      <c r="FI380" s="5">
        <f t="shared" si="249"/>
        <v>6227</v>
      </c>
      <c r="FJ380" s="5">
        <f t="shared" si="249"/>
        <v>9288</v>
      </c>
      <c r="FK380" s="5">
        <f t="shared" si="249"/>
        <v>0</v>
      </c>
      <c r="FL380" s="5">
        <f t="shared" si="249"/>
        <v>0</v>
      </c>
      <c r="FM380" s="5">
        <f t="shared" si="249"/>
        <v>2581</v>
      </c>
      <c r="FN380" s="5">
        <f t="shared" si="249"/>
        <v>170980</v>
      </c>
      <c r="FO380" s="5">
        <f t="shared" si="249"/>
        <v>17314</v>
      </c>
      <c r="FP380" s="5">
        <f t="shared" si="249"/>
        <v>2063</v>
      </c>
      <c r="FQ380" s="5">
        <f t="shared" si="249"/>
        <v>11619</v>
      </c>
      <c r="FR380" s="5">
        <f t="shared" si="249"/>
        <v>11538</v>
      </c>
      <c r="FS380" s="5">
        <f t="shared" si="249"/>
        <v>2915</v>
      </c>
      <c r="FT380" s="5">
        <f t="shared" si="249"/>
        <v>1233</v>
      </c>
      <c r="FU380" s="5">
        <f t="shared" si="249"/>
        <v>890</v>
      </c>
      <c r="FV380" s="5">
        <f t="shared" si="249"/>
        <v>89</v>
      </c>
      <c r="FW380" s="5">
        <f t="shared" si="249"/>
        <v>73</v>
      </c>
      <c r="FX380" s="5">
        <f t="shared" si="249"/>
        <v>47</v>
      </c>
      <c r="FY380" s="5">
        <f t="shared" si="249"/>
        <v>47</v>
      </c>
      <c r="FZ380" s="5">
        <f t="shared" si="249"/>
        <v>1827</v>
      </c>
      <c r="GA380" s="5">
        <f t="shared" si="249"/>
        <v>1351</v>
      </c>
      <c r="GB380" s="5">
        <f t="shared" si="249"/>
        <v>1178</v>
      </c>
      <c r="GC380" s="5">
        <f t="shared" si="249"/>
        <v>59942</v>
      </c>
      <c r="GD380" s="5">
        <f t="shared" si="249"/>
        <v>143</v>
      </c>
      <c r="GE380" s="5">
        <f t="shared" si="249"/>
        <v>109</v>
      </c>
      <c r="GF380" s="5">
        <f t="shared" si="249"/>
        <v>212</v>
      </c>
      <c r="GG380" s="5">
        <f t="shared" si="249"/>
        <v>175</v>
      </c>
    </row>
    <row r="381" spans="1:189" x14ac:dyDescent="0.2">
      <c r="A381" t="s">
        <v>531</v>
      </c>
      <c r="B381" t="s">
        <v>510</v>
      </c>
      <c r="C381">
        <v>0</v>
      </c>
      <c r="D381">
        <v>0</v>
      </c>
      <c r="E381">
        <v>0</v>
      </c>
      <c r="F381">
        <v>0</v>
      </c>
      <c r="G381" s="3">
        <v>0</v>
      </c>
      <c r="H381">
        <v>0</v>
      </c>
      <c r="I381">
        <v>0</v>
      </c>
      <c r="J381">
        <v>0</v>
      </c>
      <c r="K381">
        <v>2</v>
      </c>
      <c r="L381">
        <v>0</v>
      </c>
      <c r="M381">
        <v>0</v>
      </c>
      <c r="N381" s="3">
        <v>0</v>
      </c>
      <c r="O381">
        <v>0</v>
      </c>
      <c r="P381">
        <v>0</v>
      </c>
      <c r="Q381">
        <v>0</v>
      </c>
      <c r="R381">
        <v>1</v>
      </c>
      <c r="S381">
        <v>0</v>
      </c>
      <c r="T381">
        <v>0</v>
      </c>
      <c r="U381" s="3">
        <v>1</v>
      </c>
      <c r="V381">
        <v>2</v>
      </c>
      <c r="W381">
        <v>3</v>
      </c>
      <c r="X381">
        <v>0</v>
      </c>
      <c r="Y381">
        <v>0</v>
      </c>
      <c r="Z381">
        <v>0</v>
      </c>
      <c r="AA381">
        <v>0</v>
      </c>
      <c r="AB381" s="2">
        <v>0</v>
      </c>
      <c r="AC381" s="7">
        <f t="shared" si="232"/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9</v>
      </c>
      <c r="AM381" s="3">
        <v>0</v>
      </c>
      <c r="AN381">
        <v>1</v>
      </c>
      <c r="AO381">
        <v>1</v>
      </c>
      <c r="AP381">
        <v>0</v>
      </c>
      <c r="AQ381">
        <v>0</v>
      </c>
      <c r="AR381">
        <v>9</v>
      </c>
      <c r="AS381">
        <v>0</v>
      </c>
      <c r="AT381" s="3">
        <v>0</v>
      </c>
      <c r="AU381" s="7">
        <f t="shared" si="233"/>
        <v>8</v>
      </c>
      <c r="AV381">
        <v>1</v>
      </c>
      <c r="AW381" s="3">
        <v>0</v>
      </c>
      <c r="AX381">
        <v>0</v>
      </c>
      <c r="AY381">
        <v>0</v>
      </c>
      <c r="AZ381">
        <v>0</v>
      </c>
      <c r="BA381">
        <v>0</v>
      </c>
      <c r="BB381">
        <v>1</v>
      </c>
      <c r="BC381" s="3">
        <v>10</v>
      </c>
      <c r="BD381">
        <v>1</v>
      </c>
      <c r="BE381">
        <v>0</v>
      </c>
      <c r="BF381">
        <v>1</v>
      </c>
      <c r="BG381">
        <v>2</v>
      </c>
      <c r="BH381">
        <v>2</v>
      </c>
      <c r="BI381">
        <v>140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 s="4">
        <v>0</v>
      </c>
      <c r="BV381">
        <v>0</v>
      </c>
      <c r="BW381">
        <v>0</v>
      </c>
      <c r="BX381" s="3">
        <v>0</v>
      </c>
      <c r="BY381">
        <v>0</v>
      </c>
      <c r="BZ381">
        <v>0</v>
      </c>
      <c r="CA381">
        <v>5</v>
      </c>
      <c r="CB381">
        <v>0</v>
      </c>
      <c r="CC381">
        <v>0</v>
      </c>
      <c r="CD381" s="3">
        <v>0</v>
      </c>
      <c r="CE381">
        <v>0</v>
      </c>
      <c r="CF381">
        <v>0</v>
      </c>
      <c r="CG381">
        <v>12</v>
      </c>
      <c r="CH381">
        <v>0</v>
      </c>
      <c r="CI381">
        <v>0</v>
      </c>
      <c r="CJ381" s="3">
        <v>0</v>
      </c>
      <c r="CK381">
        <v>0</v>
      </c>
      <c r="CL381">
        <v>0</v>
      </c>
      <c r="CM381">
        <v>0</v>
      </c>
      <c r="CN381" s="3">
        <v>0</v>
      </c>
      <c r="CO381" s="8">
        <f t="shared" si="234"/>
        <v>17</v>
      </c>
      <c r="CP381">
        <v>0</v>
      </c>
      <c r="CQ381">
        <v>1</v>
      </c>
      <c r="CR381">
        <v>1</v>
      </c>
      <c r="CS381">
        <v>11</v>
      </c>
      <c r="CT381">
        <v>1</v>
      </c>
      <c r="CU381">
        <v>3</v>
      </c>
      <c r="CV381" s="8">
        <f t="shared" si="235"/>
        <v>0</v>
      </c>
      <c r="CW381">
        <v>0</v>
      </c>
      <c r="CX381">
        <v>0</v>
      </c>
      <c r="CY381">
        <v>0</v>
      </c>
      <c r="CZ381" s="3">
        <v>2</v>
      </c>
      <c r="DA381">
        <v>0</v>
      </c>
      <c r="DB381">
        <v>12</v>
      </c>
      <c r="DC381">
        <v>0</v>
      </c>
      <c r="DD381">
        <v>0</v>
      </c>
      <c r="DE381">
        <v>2</v>
      </c>
      <c r="DF381" s="3">
        <v>0</v>
      </c>
      <c r="DG381">
        <v>0</v>
      </c>
      <c r="DH381">
        <v>0</v>
      </c>
      <c r="DI381">
        <v>0</v>
      </c>
      <c r="DJ381" s="3">
        <v>0</v>
      </c>
      <c r="DK381" s="8">
        <f t="shared" si="236"/>
        <v>16</v>
      </c>
      <c r="DL381">
        <v>0</v>
      </c>
      <c r="DM381">
        <v>1</v>
      </c>
      <c r="DN381">
        <v>4</v>
      </c>
      <c r="DO381">
        <v>8</v>
      </c>
      <c r="DP381">
        <v>2</v>
      </c>
      <c r="DQ381">
        <v>1</v>
      </c>
      <c r="DR381" s="8">
        <f t="shared" si="237"/>
        <v>0</v>
      </c>
      <c r="DS381">
        <v>3</v>
      </c>
      <c r="DT381">
        <v>2</v>
      </c>
      <c r="DU381">
        <v>0</v>
      </c>
      <c r="DV381" s="8">
        <v>4</v>
      </c>
      <c r="DW381">
        <v>14940</v>
      </c>
      <c r="DX381">
        <v>0</v>
      </c>
      <c r="DY381">
        <v>450</v>
      </c>
      <c r="DZ381" s="3">
        <v>1400</v>
      </c>
      <c r="EA381" s="9">
        <f t="shared" si="238"/>
        <v>16790</v>
      </c>
      <c r="EB381">
        <v>2770</v>
      </c>
      <c r="EC381">
        <v>2763</v>
      </c>
      <c r="ED381" s="8">
        <f t="shared" si="239"/>
        <v>5533</v>
      </c>
      <c r="EE381">
        <v>0</v>
      </c>
      <c r="EF381" s="3">
        <v>0</v>
      </c>
      <c r="EG381">
        <v>892</v>
      </c>
      <c r="EH381" s="3">
        <v>974</v>
      </c>
      <c r="EI381" s="7">
        <f t="shared" si="240"/>
        <v>892</v>
      </c>
      <c r="EJ381" s="8">
        <f t="shared" si="241"/>
        <v>974</v>
      </c>
      <c r="EK381" s="7">
        <f t="shared" si="242"/>
        <v>322</v>
      </c>
      <c r="EL381" s="10">
        <f t="shared" si="243"/>
        <v>524</v>
      </c>
      <c r="EM381">
        <v>0</v>
      </c>
      <c r="EN381" s="3">
        <v>0</v>
      </c>
      <c r="EO381">
        <v>0</v>
      </c>
      <c r="EP381" s="3">
        <v>0</v>
      </c>
      <c r="EQ381">
        <v>0</v>
      </c>
      <c r="ER381" s="3">
        <v>0</v>
      </c>
      <c r="ES381">
        <v>0</v>
      </c>
      <c r="ET381" s="3">
        <v>0</v>
      </c>
      <c r="EU381">
        <v>458</v>
      </c>
      <c r="EV381" s="3">
        <v>340</v>
      </c>
      <c r="EW381">
        <v>0</v>
      </c>
      <c r="EX381" s="3">
        <v>0</v>
      </c>
      <c r="EY381">
        <v>0</v>
      </c>
      <c r="EZ381" s="3">
        <v>0</v>
      </c>
      <c r="FA381">
        <v>112</v>
      </c>
      <c r="FB381" s="2">
        <v>110</v>
      </c>
      <c r="FC381" s="7">
        <f t="shared" si="244"/>
        <v>653</v>
      </c>
      <c r="FD381" s="10">
        <f t="shared" si="245"/>
        <v>566</v>
      </c>
      <c r="FE381">
        <v>21</v>
      </c>
      <c r="FF381" s="3">
        <v>18</v>
      </c>
      <c r="FG381">
        <v>0</v>
      </c>
      <c r="FH381" s="3">
        <v>0</v>
      </c>
      <c r="FI381">
        <v>69</v>
      </c>
      <c r="FJ381" s="3">
        <v>244</v>
      </c>
      <c r="FK381">
        <v>149</v>
      </c>
      <c r="FL381" s="2">
        <v>146</v>
      </c>
      <c r="FM381" s="7">
        <f t="shared" si="246"/>
        <v>7</v>
      </c>
      <c r="FN381">
        <v>1478</v>
      </c>
      <c r="FO381">
        <v>332</v>
      </c>
      <c r="FP381" s="2">
        <v>49</v>
      </c>
      <c r="FQ381">
        <v>0</v>
      </c>
      <c r="FR381">
        <v>925</v>
      </c>
      <c r="FS381" s="4">
        <v>0</v>
      </c>
      <c r="FT381">
        <v>2</v>
      </c>
      <c r="FU381" s="3">
        <v>0</v>
      </c>
      <c r="FV381">
        <v>6</v>
      </c>
      <c r="FW381" s="3">
        <v>1</v>
      </c>
      <c r="FX381">
        <v>0</v>
      </c>
      <c r="FY381" s="3">
        <v>0</v>
      </c>
      <c r="FZ381">
        <v>26</v>
      </c>
      <c r="GA381" s="2">
        <v>2</v>
      </c>
      <c r="GB381">
        <v>3</v>
      </c>
      <c r="GC381" s="2">
        <v>434</v>
      </c>
      <c r="GD381">
        <v>0</v>
      </c>
      <c r="GE381" s="3">
        <v>0</v>
      </c>
      <c r="GF381">
        <v>2</v>
      </c>
      <c r="GG381" s="4">
        <v>2</v>
      </c>
    </row>
    <row r="382" spans="1:189" x14ac:dyDescent="0.2">
      <c r="A382" t="s">
        <v>531</v>
      </c>
      <c r="B382" t="s">
        <v>511</v>
      </c>
      <c r="C382">
        <v>0</v>
      </c>
      <c r="D382">
        <v>0</v>
      </c>
      <c r="E382">
        <v>0</v>
      </c>
      <c r="F382">
        <v>0</v>
      </c>
      <c r="G382" s="3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 s="3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 s="3">
        <v>0</v>
      </c>
      <c r="V382">
        <v>19</v>
      </c>
      <c r="W382">
        <v>3</v>
      </c>
      <c r="X382">
        <v>0</v>
      </c>
      <c r="Y382">
        <v>0</v>
      </c>
      <c r="Z382">
        <v>0</v>
      </c>
      <c r="AA382">
        <v>0</v>
      </c>
      <c r="AB382" s="2">
        <v>0</v>
      </c>
      <c r="AC382" s="7">
        <f t="shared" si="232"/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14</v>
      </c>
      <c r="AK382">
        <v>0</v>
      </c>
      <c r="AL382">
        <v>6</v>
      </c>
      <c r="AM382" s="3">
        <v>2</v>
      </c>
      <c r="AN382">
        <v>1</v>
      </c>
      <c r="AO382">
        <v>3</v>
      </c>
      <c r="AP382">
        <v>0</v>
      </c>
      <c r="AQ382">
        <v>1</v>
      </c>
      <c r="AR382">
        <v>22</v>
      </c>
      <c r="AS382">
        <v>0</v>
      </c>
      <c r="AT382" s="3">
        <v>0</v>
      </c>
      <c r="AU382" s="7">
        <f t="shared" si="233"/>
        <v>4</v>
      </c>
      <c r="AV382">
        <v>18</v>
      </c>
      <c r="AW382" s="3">
        <v>0</v>
      </c>
      <c r="AX382">
        <v>0</v>
      </c>
      <c r="AY382">
        <v>0</v>
      </c>
      <c r="AZ382">
        <v>0</v>
      </c>
      <c r="BA382">
        <v>0</v>
      </c>
      <c r="BB382">
        <v>1</v>
      </c>
      <c r="BC382" s="3">
        <v>54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 s="4">
        <v>0</v>
      </c>
      <c r="BV382">
        <v>0</v>
      </c>
      <c r="BW382">
        <v>0</v>
      </c>
      <c r="BX382" s="3">
        <v>0</v>
      </c>
      <c r="BY382">
        <v>0</v>
      </c>
      <c r="BZ382">
        <v>0</v>
      </c>
      <c r="CA382">
        <v>3</v>
      </c>
      <c r="CB382">
        <v>0</v>
      </c>
      <c r="CC382">
        <v>0</v>
      </c>
      <c r="CD382" s="3">
        <v>0</v>
      </c>
      <c r="CE382">
        <v>0</v>
      </c>
      <c r="CF382">
        <v>0</v>
      </c>
      <c r="CG382">
        <v>22</v>
      </c>
      <c r="CH382">
        <v>0</v>
      </c>
      <c r="CI382">
        <v>0</v>
      </c>
      <c r="CJ382" s="3">
        <v>0</v>
      </c>
      <c r="CK382">
        <v>0</v>
      </c>
      <c r="CL382">
        <v>0</v>
      </c>
      <c r="CM382">
        <v>0</v>
      </c>
      <c r="CN382" s="3">
        <v>0</v>
      </c>
      <c r="CO382" s="8">
        <f t="shared" si="234"/>
        <v>25</v>
      </c>
      <c r="CP382">
        <v>0</v>
      </c>
      <c r="CQ382">
        <v>3</v>
      </c>
      <c r="CR382">
        <v>6</v>
      </c>
      <c r="CS382">
        <v>9</v>
      </c>
      <c r="CT382">
        <v>7</v>
      </c>
      <c r="CU382">
        <v>0</v>
      </c>
      <c r="CV382" s="8">
        <f t="shared" si="235"/>
        <v>0</v>
      </c>
      <c r="CW382">
        <v>0</v>
      </c>
      <c r="CX382">
        <v>0</v>
      </c>
      <c r="CY382">
        <v>0</v>
      </c>
      <c r="CZ382" s="3">
        <v>0</v>
      </c>
      <c r="DA382">
        <v>0</v>
      </c>
      <c r="DB382">
        <v>0</v>
      </c>
      <c r="DC382">
        <v>0</v>
      </c>
      <c r="DD382">
        <v>0</v>
      </c>
      <c r="DE382">
        <v>1</v>
      </c>
      <c r="DF382" s="3">
        <v>0</v>
      </c>
      <c r="DG382">
        <v>0</v>
      </c>
      <c r="DH382">
        <v>0</v>
      </c>
      <c r="DI382">
        <v>0</v>
      </c>
      <c r="DJ382" s="3">
        <v>0</v>
      </c>
      <c r="DK382" s="8">
        <f t="shared" si="236"/>
        <v>1</v>
      </c>
      <c r="DL382">
        <v>0</v>
      </c>
      <c r="DM382">
        <v>0</v>
      </c>
      <c r="DN382">
        <v>0</v>
      </c>
      <c r="DO382">
        <v>1</v>
      </c>
      <c r="DP382">
        <v>0</v>
      </c>
      <c r="DQ382">
        <v>0</v>
      </c>
      <c r="DR382" s="8">
        <f t="shared" si="237"/>
        <v>0</v>
      </c>
      <c r="DS382">
        <v>19</v>
      </c>
      <c r="DT382">
        <v>3</v>
      </c>
      <c r="DU382">
        <v>0</v>
      </c>
      <c r="DV382" s="8">
        <v>0</v>
      </c>
      <c r="DW382">
        <v>8050</v>
      </c>
      <c r="DX382">
        <v>0</v>
      </c>
      <c r="DY382">
        <v>300</v>
      </c>
      <c r="DZ382" s="3">
        <v>0</v>
      </c>
      <c r="EA382" s="9">
        <f t="shared" si="238"/>
        <v>8350</v>
      </c>
      <c r="EB382">
        <v>5781</v>
      </c>
      <c r="EC382">
        <v>5590</v>
      </c>
      <c r="ED382" s="8">
        <f t="shared" si="239"/>
        <v>11371</v>
      </c>
      <c r="EE382">
        <v>0</v>
      </c>
      <c r="EF382" s="3">
        <v>0</v>
      </c>
      <c r="EG382">
        <v>908</v>
      </c>
      <c r="EH382" s="3">
        <v>201</v>
      </c>
      <c r="EI382" s="7">
        <f t="shared" si="240"/>
        <v>908</v>
      </c>
      <c r="EJ382" s="8">
        <f t="shared" si="241"/>
        <v>201</v>
      </c>
      <c r="EK382" s="7">
        <f t="shared" si="242"/>
        <v>38</v>
      </c>
      <c r="EL382" s="10">
        <f t="shared" si="243"/>
        <v>32</v>
      </c>
      <c r="EM382">
        <v>0</v>
      </c>
      <c r="EN382" s="3">
        <v>0</v>
      </c>
      <c r="EO382">
        <v>0</v>
      </c>
      <c r="EP382" s="3">
        <v>0</v>
      </c>
      <c r="EQ382">
        <v>0</v>
      </c>
      <c r="ER382" s="3">
        <v>0</v>
      </c>
      <c r="ES382">
        <v>0</v>
      </c>
      <c r="ET382" s="3">
        <v>0</v>
      </c>
      <c r="EU382">
        <v>637</v>
      </c>
      <c r="EV382" s="3">
        <v>132</v>
      </c>
      <c r="EW382">
        <v>0</v>
      </c>
      <c r="EX382" s="3">
        <v>0</v>
      </c>
      <c r="EY382">
        <v>0</v>
      </c>
      <c r="EZ382" s="3">
        <v>0</v>
      </c>
      <c r="FA382">
        <v>233</v>
      </c>
      <c r="FB382" s="2">
        <v>37</v>
      </c>
      <c r="FC382" s="7">
        <f t="shared" si="244"/>
        <v>117</v>
      </c>
      <c r="FD382" s="10">
        <f t="shared" si="245"/>
        <v>64</v>
      </c>
      <c r="FE382">
        <v>1</v>
      </c>
      <c r="FF382" s="3">
        <v>0</v>
      </c>
      <c r="FG382">
        <v>0</v>
      </c>
      <c r="FH382" s="3">
        <v>0</v>
      </c>
      <c r="FI382">
        <v>60</v>
      </c>
      <c r="FJ382" s="3">
        <v>56</v>
      </c>
      <c r="FK382">
        <v>730</v>
      </c>
      <c r="FL382" s="2">
        <v>81</v>
      </c>
      <c r="FM382" s="7">
        <f t="shared" si="246"/>
        <v>32</v>
      </c>
      <c r="FN382">
        <v>1038</v>
      </c>
      <c r="FO382">
        <v>1</v>
      </c>
      <c r="FP382" s="2">
        <v>38</v>
      </c>
      <c r="FQ382">
        <v>0</v>
      </c>
      <c r="FR382">
        <v>0</v>
      </c>
      <c r="FS382" s="4">
        <v>0</v>
      </c>
      <c r="FT382">
        <v>15</v>
      </c>
      <c r="FU382" s="3">
        <v>4</v>
      </c>
      <c r="FV382">
        <v>1</v>
      </c>
      <c r="FW382" s="3">
        <v>2</v>
      </c>
      <c r="FX382">
        <v>0</v>
      </c>
      <c r="FY382" s="3">
        <v>0</v>
      </c>
      <c r="FZ382">
        <v>17</v>
      </c>
      <c r="GA382" s="2">
        <v>7</v>
      </c>
      <c r="GB382">
        <v>4</v>
      </c>
      <c r="GC382" s="2">
        <v>65</v>
      </c>
      <c r="GD382">
        <v>0</v>
      </c>
      <c r="GE382" s="3">
        <v>0</v>
      </c>
      <c r="GF382">
        <v>0</v>
      </c>
      <c r="GG382" s="4">
        <v>0</v>
      </c>
    </row>
    <row r="383" spans="1:189" x14ac:dyDescent="0.2">
      <c r="A383" t="s">
        <v>531</v>
      </c>
      <c r="B383" t="s">
        <v>512</v>
      </c>
      <c r="C383">
        <v>0</v>
      </c>
      <c r="D383">
        <v>0</v>
      </c>
      <c r="E383">
        <v>0</v>
      </c>
      <c r="F383">
        <v>0</v>
      </c>
      <c r="G383" s="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 s="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 s="3">
        <v>0</v>
      </c>
      <c r="V383">
        <v>1</v>
      </c>
      <c r="W383">
        <v>0</v>
      </c>
      <c r="X383">
        <v>24</v>
      </c>
      <c r="Y383">
        <v>1</v>
      </c>
      <c r="Z383">
        <v>0</v>
      </c>
      <c r="AA383">
        <v>0</v>
      </c>
      <c r="AB383" s="2">
        <v>0</v>
      </c>
      <c r="AC383" s="7">
        <f t="shared" si="232"/>
        <v>7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3</v>
      </c>
      <c r="AK383">
        <v>0</v>
      </c>
      <c r="AL383">
        <v>11</v>
      </c>
      <c r="AM383" s="3">
        <v>5</v>
      </c>
      <c r="AN383">
        <v>7</v>
      </c>
      <c r="AO383">
        <v>6</v>
      </c>
      <c r="AP383">
        <v>2</v>
      </c>
      <c r="AQ383">
        <v>3</v>
      </c>
      <c r="AR383">
        <v>7</v>
      </c>
      <c r="AS383">
        <v>0</v>
      </c>
      <c r="AT383" s="3">
        <v>0</v>
      </c>
      <c r="AU383" s="7">
        <f t="shared" si="233"/>
        <v>11</v>
      </c>
      <c r="AV383">
        <v>14</v>
      </c>
      <c r="AW383" s="3">
        <v>1</v>
      </c>
      <c r="AX383">
        <v>0</v>
      </c>
      <c r="AY383">
        <v>0</v>
      </c>
      <c r="AZ383">
        <v>0</v>
      </c>
      <c r="BA383">
        <v>0</v>
      </c>
      <c r="BB383">
        <v>0</v>
      </c>
      <c r="BC383" s="3">
        <v>0</v>
      </c>
      <c r="BD383">
        <v>10</v>
      </c>
      <c r="BE383">
        <v>1</v>
      </c>
      <c r="BF383">
        <v>1</v>
      </c>
      <c r="BG383">
        <v>4</v>
      </c>
      <c r="BH383">
        <v>4</v>
      </c>
      <c r="BI383">
        <v>91</v>
      </c>
      <c r="BJ383">
        <v>2</v>
      </c>
      <c r="BK383">
        <v>116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 s="4">
        <v>0</v>
      </c>
      <c r="BV383">
        <v>0</v>
      </c>
      <c r="BW383">
        <v>0</v>
      </c>
      <c r="BX383" s="3">
        <v>0</v>
      </c>
      <c r="BY383">
        <v>0</v>
      </c>
      <c r="BZ383">
        <v>0</v>
      </c>
      <c r="CA383">
        <v>2</v>
      </c>
      <c r="CB383">
        <v>0</v>
      </c>
      <c r="CC383">
        <v>0</v>
      </c>
      <c r="CD383" s="3">
        <v>0</v>
      </c>
      <c r="CE383">
        <v>2</v>
      </c>
      <c r="CF383">
        <v>0</v>
      </c>
      <c r="CG383">
        <v>21</v>
      </c>
      <c r="CH383">
        <v>0</v>
      </c>
      <c r="CI383">
        <v>0</v>
      </c>
      <c r="CJ383" s="3">
        <v>0</v>
      </c>
      <c r="CK383">
        <v>2</v>
      </c>
      <c r="CL383">
        <v>0</v>
      </c>
      <c r="CM383">
        <v>0</v>
      </c>
      <c r="CN383" s="3">
        <v>0</v>
      </c>
      <c r="CO383" s="8">
        <f t="shared" si="234"/>
        <v>27</v>
      </c>
      <c r="CP383">
        <v>0</v>
      </c>
      <c r="CQ383">
        <v>1</v>
      </c>
      <c r="CR383">
        <v>8</v>
      </c>
      <c r="CS383">
        <v>11</v>
      </c>
      <c r="CT383">
        <v>4</v>
      </c>
      <c r="CU383">
        <v>2</v>
      </c>
      <c r="CV383" s="8">
        <f t="shared" si="235"/>
        <v>1</v>
      </c>
      <c r="CW383">
        <v>0</v>
      </c>
      <c r="CX383">
        <v>0</v>
      </c>
      <c r="CY383">
        <v>0</v>
      </c>
      <c r="CZ383" s="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 s="3">
        <v>0</v>
      </c>
      <c r="DG383">
        <v>0</v>
      </c>
      <c r="DH383">
        <v>0</v>
      </c>
      <c r="DI383">
        <v>0</v>
      </c>
      <c r="DJ383" s="3">
        <v>0</v>
      </c>
      <c r="DK383" s="8">
        <f t="shared" si="236"/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 s="8">
        <f t="shared" si="237"/>
        <v>0</v>
      </c>
      <c r="DS383">
        <v>24</v>
      </c>
      <c r="DT383">
        <v>2</v>
      </c>
      <c r="DU383">
        <v>0</v>
      </c>
      <c r="DV383" s="8">
        <v>0</v>
      </c>
      <c r="DW383">
        <v>9924</v>
      </c>
      <c r="DX383">
        <v>35</v>
      </c>
      <c r="DY383">
        <v>300</v>
      </c>
      <c r="DZ383" s="3">
        <v>302</v>
      </c>
      <c r="EA383" s="9">
        <f t="shared" si="238"/>
        <v>10561</v>
      </c>
      <c r="EB383">
        <v>2468</v>
      </c>
      <c r="EC383">
        <v>2505</v>
      </c>
      <c r="ED383" s="8">
        <f t="shared" si="239"/>
        <v>4973</v>
      </c>
      <c r="EE383">
        <v>0</v>
      </c>
      <c r="EF383" s="3">
        <v>0</v>
      </c>
      <c r="EG383">
        <v>984</v>
      </c>
      <c r="EH383" s="3">
        <v>557</v>
      </c>
      <c r="EI383" s="7">
        <f t="shared" si="240"/>
        <v>984</v>
      </c>
      <c r="EJ383" s="8">
        <f t="shared" si="241"/>
        <v>557</v>
      </c>
      <c r="EK383" s="7">
        <f t="shared" si="242"/>
        <v>461</v>
      </c>
      <c r="EL383" s="10">
        <f t="shared" si="243"/>
        <v>380</v>
      </c>
      <c r="EM383">
        <v>0</v>
      </c>
      <c r="EN383" s="3">
        <v>0</v>
      </c>
      <c r="EO383">
        <v>0</v>
      </c>
      <c r="EP383" s="3">
        <v>0</v>
      </c>
      <c r="EQ383">
        <v>0</v>
      </c>
      <c r="ER383" s="3">
        <v>0</v>
      </c>
      <c r="ES383">
        <v>0</v>
      </c>
      <c r="ET383" s="3">
        <v>0</v>
      </c>
      <c r="EU383">
        <v>102</v>
      </c>
      <c r="EV383" s="3">
        <v>34</v>
      </c>
      <c r="EW383">
        <v>0</v>
      </c>
      <c r="EX383" s="3">
        <v>0</v>
      </c>
      <c r="EY383">
        <v>0</v>
      </c>
      <c r="EZ383" s="3">
        <v>0</v>
      </c>
      <c r="FA383">
        <v>421</v>
      </c>
      <c r="FB383" s="2">
        <v>143</v>
      </c>
      <c r="FC383" s="7">
        <f t="shared" si="244"/>
        <v>223</v>
      </c>
      <c r="FD383" s="10">
        <f t="shared" si="245"/>
        <v>165</v>
      </c>
      <c r="FE383">
        <v>214</v>
      </c>
      <c r="FF383" s="3">
        <v>185</v>
      </c>
      <c r="FG383">
        <v>0</v>
      </c>
      <c r="FH383" s="3">
        <v>0</v>
      </c>
      <c r="FI383">
        <v>36</v>
      </c>
      <c r="FJ383" s="3">
        <v>49</v>
      </c>
      <c r="FK383">
        <v>511</v>
      </c>
      <c r="FL383" s="2">
        <v>158</v>
      </c>
      <c r="FM383" s="7">
        <f t="shared" si="246"/>
        <v>10</v>
      </c>
      <c r="FN383">
        <v>1247</v>
      </c>
      <c r="FO383">
        <v>267</v>
      </c>
      <c r="FP383" s="2">
        <v>17</v>
      </c>
      <c r="FQ383">
        <v>0</v>
      </c>
      <c r="FR383">
        <v>45</v>
      </c>
      <c r="FS383" s="4">
        <v>0</v>
      </c>
      <c r="FT383">
        <v>17</v>
      </c>
      <c r="FU383" s="3">
        <v>7</v>
      </c>
      <c r="FV383">
        <v>0</v>
      </c>
      <c r="FW383" s="3">
        <v>2</v>
      </c>
      <c r="FX383">
        <v>0</v>
      </c>
      <c r="FY383" s="3">
        <v>0</v>
      </c>
      <c r="FZ383">
        <v>20</v>
      </c>
      <c r="GA383" s="2">
        <v>9</v>
      </c>
      <c r="GB383">
        <v>8</v>
      </c>
      <c r="GC383" s="2">
        <v>106</v>
      </c>
      <c r="GD383">
        <v>0</v>
      </c>
      <c r="GE383" s="3">
        <v>1</v>
      </c>
      <c r="GF383">
        <v>32</v>
      </c>
      <c r="GG383" s="4">
        <v>23</v>
      </c>
    </row>
    <row r="384" spans="1:189" x14ac:dyDescent="0.2">
      <c r="A384" t="s">
        <v>531</v>
      </c>
      <c r="B384" t="s">
        <v>513</v>
      </c>
      <c r="C384">
        <v>0</v>
      </c>
      <c r="D384">
        <v>0</v>
      </c>
      <c r="E384">
        <v>0</v>
      </c>
      <c r="F384">
        <v>0</v>
      </c>
      <c r="G384" s="3">
        <v>0</v>
      </c>
      <c r="H384">
        <v>2</v>
      </c>
      <c r="I384">
        <v>0</v>
      </c>
      <c r="J384">
        <v>0</v>
      </c>
      <c r="K384">
        <v>0</v>
      </c>
      <c r="L384">
        <v>0</v>
      </c>
      <c r="M384">
        <v>0</v>
      </c>
      <c r="N384" s="3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 s="3">
        <v>0</v>
      </c>
      <c r="V384">
        <v>30</v>
      </c>
      <c r="W384">
        <v>0</v>
      </c>
      <c r="X384">
        <v>1</v>
      </c>
      <c r="Y384">
        <v>1</v>
      </c>
      <c r="Z384">
        <v>0</v>
      </c>
      <c r="AA384">
        <v>0</v>
      </c>
      <c r="AB384" s="2">
        <v>0</v>
      </c>
      <c r="AC384" s="7">
        <f t="shared" si="232"/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21</v>
      </c>
      <c r="AK384">
        <v>0</v>
      </c>
      <c r="AL384">
        <v>13</v>
      </c>
      <c r="AM384" s="3">
        <v>0</v>
      </c>
      <c r="AN384">
        <v>0</v>
      </c>
      <c r="AO384">
        <v>0</v>
      </c>
      <c r="AP384">
        <v>0</v>
      </c>
      <c r="AQ384">
        <v>0</v>
      </c>
      <c r="AR384">
        <v>20</v>
      </c>
      <c r="AS384">
        <v>0</v>
      </c>
      <c r="AT384" s="3">
        <v>0</v>
      </c>
      <c r="AU384" s="7">
        <f t="shared" si="233"/>
        <v>21</v>
      </c>
      <c r="AV384">
        <v>9</v>
      </c>
      <c r="AW384" s="3">
        <v>4</v>
      </c>
      <c r="AX384">
        <v>0</v>
      </c>
      <c r="AY384">
        <v>0</v>
      </c>
      <c r="AZ384">
        <v>0</v>
      </c>
      <c r="BA384">
        <v>0</v>
      </c>
      <c r="BB384">
        <v>0</v>
      </c>
      <c r="BC384" s="3">
        <v>0</v>
      </c>
      <c r="BD384">
        <v>15</v>
      </c>
      <c r="BE384">
        <v>1</v>
      </c>
      <c r="BF384">
        <v>9</v>
      </c>
      <c r="BG384">
        <v>1</v>
      </c>
      <c r="BH384">
        <v>2</v>
      </c>
      <c r="BI384">
        <v>26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 s="4">
        <v>0</v>
      </c>
      <c r="BV384">
        <v>0</v>
      </c>
      <c r="BW384">
        <v>0</v>
      </c>
      <c r="BX384" s="3">
        <v>0</v>
      </c>
      <c r="BY384">
        <v>0</v>
      </c>
      <c r="BZ384">
        <v>0</v>
      </c>
      <c r="CA384">
        <v>1</v>
      </c>
      <c r="CB384">
        <v>0</v>
      </c>
      <c r="CC384">
        <v>0</v>
      </c>
      <c r="CD384" s="3">
        <v>0</v>
      </c>
      <c r="CE384">
        <v>0</v>
      </c>
      <c r="CF384">
        <v>0</v>
      </c>
      <c r="CG384">
        <v>30</v>
      </c>
      <c r="CH384">
        <v>0</v>
      </c>
      <c r="CI384">
        <v>0</v>
      </c>
      <c r="CJ384" s="3">
        <v>0</v>
      </c>
      <c r="CK384">
        <v>3</v>
      </c>
      <c r="CL384">
        <v>0</v>
      </c>
      <c r="CM384">
        <v>0</v>
      </c>
      <c r="CN384" s="3">
        <v>0</v>
      </c>
      <c r="CO384" s="8">
        <f t="shared" si="234"/>
        <v>34</v>
      </c>
      <c r="CP384">
        <v>0</v>
      </c>
      <c r="CQ384">
        <v>1</v>
      </c>
      <c r="CR384">
        <v>10</v>
      </c>
      <c r="CS384">
        <v>19</v>
      </c>
      <c r="CT384">
        <v>4</v>
      </c>
      <c r="CU384">
        <v>0</v>
      </c>
      <c r="CV384" s="8">
        <f t="shared" si="235"/>
        <v>0</v>
      </c>
      <c r="CW384">
        <v>0</v>
      </c>
      <c r="CX384">
        <v>0</v>
      </c>
      <c r="CY384">
        <v>0</v>
      </c>
      <c r="CZ384" s="3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 s="3">
        <v>0</v>
      </c>
      <c r="DG384">
        <v>0</v>
      </c>
      <c r="DH384">
        <v>0</v>
      </c>
      <c r="DI384">
        <v>0</v>
      </c>
      <c r="DJ384" s="3">
        <v>0</v>
      </c>
      <c r="DK384" s="8">
        <f t="shared" si="236"/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 s="8">
        <f t="shared" si="237"/>
        <v>0</v>
      </c>
      <c r="DS384">
        <v>33</v>
      </c>
      <c r="DT384">
        <v>1</v>
      </c>
      <c r="DU384">
        <v>0</v>
      </c>
      <c r="DV384" s="8">
        <v>0</v>
      </c>
      <c r="DW384">
        <v>10532</v>
      </c>
      <c r="DX384">
        <v>0</v>
      </c>
      <c r="DY384">
        <v>150</v>
      </c>
      <c r="DZ384" s="3">
        <v>261</v>
      </c>
      <c r="EA384" s="9">
        <f t="shared" si="238"/>
        <v>10943</v>
      </c>
      <c r="EB384">
        <v>5378</v>
      </c>
      <c r="EC384">
        <v>5269</v>
      </c>
      <c r="ED384" s="8">
        <f t="shared" si="239"/>
        <v>10647</v>
      </c>
      <c r="EE384">
        <v>0</v>
      </c>
      <c r="EF384" s="3">
        <v>0</v>
      </c>
      <c r="EG384">
        <v>1331</v>
      </c>
      <c r="EH384" s="3">
        <v>77</v>
      </c>
      <c r="EI384" s="7">
        <f t="shared" si="240"/>
        <v>1331</v>
      </c>
      <c r="EJ384" s="8">
        <f t="shared" si="241"/>
        <v>77</v>
      </c>
      <c r="EK384" s="7">
        <f t="shared" si="242"/>
        <v>37</v>
      </c>
      <c r="EL384" s="10">
        <f t="shared" si="243"/>
        <v>10</v>
      </c>
      <c r="EM384">
        <v>0</v>
      </c>
      <c r="EN384" s="3">
        <v>0</v>
      </c>
      <c r="EO384">
        <v>0</v>
      </c>
      <c r="EP384" s="3">
        <v>0</v>
      </c>
      <c r="EQ384">
        <v>0</v>
      </c>
      <c r="ER384" s="3">
        <v>0</v>
      </c>
      <c r="ES384">
        <v>0</v>
      </c>
      <c r="ET384" s="3">
        <v>0</v>
      </c>
      <c r="EU384">
        <v>1294</v>
      </c>
      <c r="EV384" s="3">
        <v>67</v>
      </c>
      <c r="EW384">
        <v>0</v>
      </c>
      <c r="EX384" s="3">
        <v>0</v>
      </c>
      <c r="EY384">
        <v>0</v>
      </c>
      <c r="EZ384" s="3">
        <v>0</v>
      </c>
      <c r="FA384">
        <v>0</v>
      </c>
      <c r="FB384" s="2">
        <v>0</v>
      </c>
      <c r="FC384" s="7">
        <f t="shared" si="244"/>
        <v>90</v>
      </c>
      <c r="FD384" s="10">
        <f t="shared" si="245"/>
        <v>32</v>
      </c>
      <c r="FE384">
        <v>0</v>
      </c>
      <c r="FF384" s="3">
        <v>0</v>
      </c>
      <c r="FG384">
        <v>0</v>
      </c>
      <c r="FH384" s="3">
        <v>0</v>
      </c>
      <c r="FI384">
        <v>35</v>
      </c>
      <c r="FJ384" s="3">
        <v>10</v>
      </c>
      <c r="FK384">
        <v>1206</v>
      </c>
      <c r="FL384" s="2">
        <v>35</v>
      </c>
      <c r="FM384" s="7">
        <f t="shared" si="246"/>
        <v>13</v>
      </c>
      <c r="FN384">
        <v>1185</v>
      </c>
      <c r="FO384">
        <v>179</v>
      </c>
      <c r="FP384" s="2">
        <v>31</v>
      </c>
      <c r="FQ384">
        <v>20</v>
      </c>
      <c r="FR384">
        <v>0</v>
      </c>
      <c r="FS384" s="4">
        <v>64</v>
      </c>
      <c r="FT384">
        <v>20</v>
      </c>
      <c r="FU384" s="3">
        <v>11</v>
      </c>
      <c r="FV384">
        <v>0</v>
      </c>
      <c r="FW384" s="3">
        <v>2</v>
      </c>
      <c r="FX384">
        <v>0</v>
      </c>
      <c r="FY384" s="3">
        <v>1</v>
      </c>
      <c r="FZ384">
        <v>16</v>
      </c>
      <c r="GA384" s="2">
        <v>19</v>
      </c>
      <c r="GB384">
        <v>16</v>
      </c>
      <c r="GC384" s="2">
        <v>330</v>
      </c>
      <c r="GD384">
        <v>5</v>
      </c>
      <c r="GE384" s="3">
        <v>1</v>
      </c>
      <c r="GF384">
        <v>5</v>
      </c>
      <c r="GG384" s="4">
        <v>0</v>
      </c>
    </row>
    <row r="385" spans="1:189" ht="17" x14ac:dyDescent="0.2">
      <c r="A385" t="s">
        <v>531</v>
      </c>
      <c r="B385" s="18" t="s">
        <v>577</v>
      </c>
      <c r="C385">
        <v>0</v>
      </c>
      <c r="D385">
        <v>0</v>
      </c>
      <c r="E385">
        <v>0</v>
      </c>
      <c r="F385">
        <v>0</v>
      </c>
      <c r="G385" s="3">
        <v>0</v>
      </c>
      <c r="H385">
        <v>0</v>
      </c>
      <c r="I385">
        <v>0</v>
      </c>
      <c r="J385">
        <v>2</v>
      </c>
      <c r="K385">
        <v>1</v>
      </c>
      <c r="L385">
        <v>0</v>
      </c>
      <c r="M385">
        <v>0</v>
      </c>
      <c r="N385" s="3">
        <v>0</v>
      </c>
      <c r="O385">
        <v>0</v>
      </c>
      <c r="P385">
        <v>0</v>
      </c>
      <c r="Q385">
        <v>1</v>
      </c>
      <c r="R385">
        <v>0</v>
      </c>
      <c r="S385">
        <v>0</v>
      </c>
      <c r="T385">
        <v>0</v>
      </c>
      <c r="U385" s="3">
        <v>0</v>
      </c>
      <c r="V385">
        <v>7</v>
      </c>
      <c r="W385">
        <v>2</v>
      </c>
      <c r="X385">
        <v>15</v>
      </c>
      <c r="Y385">
        <v>0</v>
      </c>
      <c r="Z385">
        <v>0</v>
      </c>
      <c r="AA385">
        <v>0</v>
      </c>
      <c r="AB385" s="2">
        <v>0</v>
      </c>
      <c r="AC385" s="7">
        <f t="shared" si="232"/>
        <v>4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22</v>
      </c>
      <c r="AM385" s="3">
        <v>2</v>
      </c>
      <c r="AN385">
        <v>8</v>
      </c>
      <c r="AO385">
        <v>9</v>
      </c>
      <c r="AP385">
        <v>0</v>
      </c>
      <c r="AQ385">
        <v>5</v>
      </c>
      <c r="AR385">
        <v>0</v>
      </c>
      <c r="AS385">
        <v>0</v>
      </c>
      <c r="AT385" s="3">
        <v>0</v>
      </c>
      <c r="AU385" s="7">
        <f t="shared" si="233"/>
        <v>12</v>
      </c>
      <c r="AV385">
        <v>16</v>
      </c>
      <c r="AW385" s="3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 s="3">
        <v>0</v>
      </c>
      <c r="BD385">
        <v>11</v>
      </c>
      <c r="BE385">
        <v>0</v>
      </c>
      <c r="BF385">
        <v>4</v>
      </c>
      <c r="BG385">
        <v>0</v>
      </c>
      <c r="BH385">
        <v>4</v>
      </c>
      <c r="BI385">
        <v>182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 s="4">
        <v>0</v>
      </c>
      <c r="BV385">
        <v>0</v>
      </c>
      <c r="BW385">
        <v>0</v>
      </c>
      <c r="BX385" s="3">
        <v>0</v>
      </c>
      <c r="BY385">
        <v>0</v>
      </c>
      <c r="BZ385">
        <v>0</v>
      </c>
      <c r="CA385">
        <v>2</v>
      </c>
      <c r="CB385">
        <v>0</v>
      </c>
      <c r="CC385">
        <v>0</v>
      </c>
      <c r="CD385" s="3">
        <v>0</v>
      </c>
      <c r="CE385">
        <v>0</v>
      </c>
      <c r="CF385">
        <v>0</v>
      </c>
      <c r="CG385">
        <v>26</v>
      </c>
      <c r="CH385">
        <v>0</v>
      </c>
      <c r="CI385">
        <v>0</v>
      </c>
      <c r="CJ385" s="3">
        <v>0</v>
      </c>
      <c r="CK385">
        <v>2</v>
      </c>
      <c r="CL385">
        <v>2</v>
      </c>
      <c r="CM385">
        <v>0</v>
      </c>
      <c r="CN385" s="3">
        <v>0</v>
      </c>
      <c r="CO385" s="8">
        <f t="shared" si="234"/>
        <v>32</v>
      </c>
      <c r="CP385">
        <v>0</v>
      </c>
      <c r="CQ385">
        <v>0</v>
      </c>
      <c r="CR385">
        <v>8</v>
      </c>
      <c r="CS385">
        <v>17</v>
      </c>
      <c r="CT385">
        <v>3</v>
      </c>
      <c r="CU385">
        <v>1</v>
      </c>
      <c r="CV385" s="8">
        <f t="shared" si="235"/>
        <v>3</v>
      </c>
      <c r="CW385">
        <v>0</v>
      </c>
      <c r="CX385">
        <v>0</v>
      </c>
      <c r="CY385">
        <v>0</v>
      </c>
      <c r="CZ385" s="3">
        <v>0</v>
      </c>
      <c r="DA385">
        <v>0</v>
      </c>
      <c r="DB385">
        <v>2</v>
      </c>
      <c r="DC385">
        <v>0</v>
      </c>
      <c r="DD385">
        <v>0</v>
      </c>
      <c r="DE385">
        <v>0</v>
      </c>
      <c r="DF385" s="3">
        <v>0</v>
      </c>
      <c r="DG385">
        <v>0</v>
      </c>
      <c r="DH385">
        <v>1</v>
      </c>
      <c r="DI385">
        <v>0</v>
      </c>
      <c r="DJ385" s="3">
        <v>0</v>
      </c>
      <c r="DK385" s="8">
        <f t="shared" si="236"/>
        <v>3</v>
      </c>
      <c r="DL385">
        <v>0</v>
      </c>
      <c r="DM385">
        <v>1</v>
      </c>
      <c r="DN385">
        <v>0</v>
      </c>
      <c r="DO385">
        <v>1</v>
      </c>
      <c r="DP385">
        <v>1</v>
      </c>
      <c r="DQ385">
        <v>0</v>
      </c>
      <c r="DR385" s="8">
        <f t="shared" si="237"/>
        <v>0</v>
      </c>
      <c r="DS385">
        <v>25</v>
      </c>
      <c r="DT385">
        <v>1</v>
      </c>
      <c r="DU385">
        <v>1</v>
      </c>
      <c r="DV385" s="8">
        <v>1</v>
      </c>
      <c r="DW385">
        <v>11850</v>
      </c>
      <c r="DX385">
        <v>0</v>
      </c>
      <c r="DY385">
        <v>300</v>
      </c>
      <c r="DZ385" s="3">
        <v>230</v>
      </c>
      <c r="EA385" s="9">
        <f t="shared" si="238"/>
        <v>12380</v>
      </c>
      <c r="EB385">
        <v>5559</v>
      </c>
      <c r="EC385">
        <v>5538</v>
      </c>
      <c r="ED385" s="8">
        <f t="shared" si="239"/>
        <v>11097</v>
      </c>
      <c r="EE385">
        <v>0</v>
      </c>
      <c r="EF385" s="3">
        <v>0</v>
      </c>
      <c r="EG385">
        <v>1446</v>
      </c>
      <c r="EH385" s="3">
        <v>650</v>
      </c>
      <c r="EI385" s="7">
        <f t="shared" si="240"/>
        <v>1446</v>
      </c>
      <c r="EJ385" s="8">
        <f t="shared" si="241"/>
        <v>650</v>
      </c>
      <c r="EK385" s="7">
        <f t="shared" si="242"/>
        <v>431</v>
      </c>
      <c r="EL385" s="10">
        <f t="shared" si="243"/>
        <v>449</v>
      </c>
      <c r="EM385">
        <v>0</v>
      </c>
      <c r="EN385" s="3">
        <v>0</v>
      </c>
      <c r="EO385">
        <v>0</v>
      </c>
      <c r="EP385" s="3">
        <v>0</v>
      </c>
      <c r="EQ385">
        <v>0</v>
      </c>
      <c r="ER385" s="3">
        <v>0</v>
      </c>
      <c r="ES385">
        <v>0</v>
      </c>
      <c r="ET385" s="3">
        <v>0</v>
      </c>
      <c r="EU385">
        <v>264</v>
      </c>
      <c r="EV385" s="3">
        <v>76</v>
      </c>
      <c r="EW385">
        <v>0</v>
      </c>
      <c r="EX385" s="3">
        <v>0</v>
      </c>
      <c r="EY385">
        <v>0</v>
      </c>
      <c r="EZ385" s="3">
        <v>0</v>
      </c>
      <c r="FA385">
        <v>751</v>
      </c>
      <c r="FB385" s="2">
        <v>125</v>
      </c>
      <c r="FC385" s="7">
        <f t="shared" si="244"/>
        <v>578</v>
      </c>
      <c r="FD385" s="10">
        <f t="shared" si="245"/>
        <v>404</v>
      </c>
      <c r="FE385">
        <v>58</v>
      </c>
      <c r="FF385" s="3">
        <v>70</v>
      </c>
      <c r="FG385">
        <v>0</v>
      </c>
      <c r="FH385" s="3">
        <v>0</v>
      </c>
      <c r="FI385">
        <v>22</v>
      </c>
      <c r="FJ385" s="3">
        <v>73</v>
      </c>
      <c r="FK385">
        <v>788</v>
      </c>
      <c r="FL385" s="2">
        <v>103</v>
      </c>
      <c r="FM385" s="7">
        <f t="shared" si="246"/>
        <v>9</v>
      </c>
      <c r="FN385">
        <v>1710</v>
      </c>
      <c r="FO385">
        <v>371</v>
      </c>
      <c r="FP385" s="2">
        <v>6</v>
      </c>
      <c r="FQ385">
        <v>0</v>
      </c>
      <c r="FR385">
        <v>495</v>
      </c>
      <c r="FS385" s="4">
        <v>20</v>
      </c>
      <c r="FT385">
        <v>11</v>
      </c>
      <c r="FU385" s="3">
        <v>15</v>
      </c>
      <c r="FV385">
        <v>2</v>
      </c>
      <c r="FW385" s="3">
        <v>0</v>
      </c>
      <c r="FX385">
        <v>0</v>
      </c>
      <c r="FY385" s="3">
        <v>0</v>
      </c>
      <c r="FZ385">
        <v>21</v>
      </c>
      <c r="GA385" s="2">
        <v>11</v>
      </c>
      <c r="GB385">
        <v>10</v>
      </c>
      <c r="GC385" s="2">
        <v>214</v>
      </c>
      <c r="GD385">
        <v>1</v>
      </c>
      <c r="GE385" s="3">
        <v>0</v>
      </c>
      <c r="GF385">
        <v>24</v>
      </c>
      <c r="GG385" s="4">
        <v>7</v>
      </c>
    </row>
    <row r="386" spans="1:189" x14ac:dyDescent="0.2">
      <c r="A386" t="s">
        <v>531</v>
      </c>
      <c r="B386" t="s">
        <v>515</v>
      </c>
      <c r="C386">
        <v>0</v>
      </c>
      <c r="D386">
        <v>0</v>
      </c>
      <c r="E386">
        <v>0</v>
      </c>
      <c r="F386">
        <v>0</v>
      </c>
      <c r="G386" s="3">
        <v>0</v>
      </c>
      <c r="H386">
        <v>0</v>
      </c>
      <c r="I386">
        <v>1</v>
      </c>
      <c r="J386">
        <v>1</v>
      </c>
      <c r="K386">
        <v>1</v>
      </c>
      <c r="L386">
        <v>0</v>
      </c>
      <c r="M386">
        <v>0</v>
      </c>
      <c r="N386" s="3">
        <v>0</v>
      </c>
      <c r="O386">
        <v>0</v>
      </c>
      <c r="P386">
        <v>0</v>
      </c>
      <c r="Q386">
        <v>1</v>
      </c>
      <c r="R386">
        <v>0</v>
      </c>
      <c r="S386">
        <v>0</v>
      </c>
      <c r="T386">
        <v>0</v>
      </c>
      <c r="U386" s="3">
        <v>0</v>
      </c>
      <c r="V386">
        <v>3</v>
      </c>
      <c r="W386">
        <v>0</v>
      </c>
      <c r="X386">
        <v>2</v>
      </c>
      <c r="Y386">
        <v>2</v>
      </c>
      <c r="Z386">
        <v>0</v>
      </c>
      <c r="AA386">
        <v>0</v>
      </c>
      <c r="AB386" s="2">
        <v>0</v>
      </c>
      <c r="AC386" s="7">
        <f t="shared" si="232"/>
        <v>1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1</v>
      </c>
      <c r="AK386">
        <v>0</v>
      </c>
      <c r="AL386">
        <v>6</v>
      </c>
      <c r="AM386" s="3">
        <v>3</v>
      </c>
      <c r="AN386">
        <v>2</v>
      </c>
      <c r="AO386">
        <v>2</v>
      </c>
      <c r="AP386">
        <v>1</v>
      </c>
      <c r="AQ386">
        <v>2</v>
      </c>
      <c r="AR386">
        <v>0</v>
      </c>
      <c r="AS386">
        <v>0</v>
      </c>
      <c r="AT386" s="3">
        <v>0</v>
      </c>
      <c r="AU386" s="7">
        <f t="shared" si="233"/>
        <v>8</v>
      </c>
      <c r="AV386">
        <v>3</v>
      </c>
      <c r="AW386" s="3">
        <v>0</v>
      </c>
      <c r="AX386">
        <v>0</v>
      </c>
      <c r="AY386">
        <v>0</v>
      </c>
      <c r="AZ386">
        <v>0</v>
      </c>
      <c r="BA386">
        <v>0</v>
      </c>
      <c r="BB386">
        <v>1</v>
      </c>
      <c r="BC386" s="3">
        <v>46</v>
      </c>
      <c r="BD386">
        <v>4</v>
      </c>
      <c r="BE386">
        <v>1</v>
      </c>
      <c r="BF386">
        <v>1</v>
      </c>
      <c r="BG386">
        <v>0</v>
      </c>
      <c r="BH386">
        <v>1</v>
      </c>
      <c r="BI386">
        <v>31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 s="4">
        <v>0</v>
      </c>
      <c r="BV386">
        <v>0</v>
      </c>
      <c r="BW386">
        <v>0</v>
      </c>
      <c r="BX386" s="3">
        <v>0</v>
      </c>
      <c r="BY386">
        <v>0</v>
      </c>
      <c r="BZ386">
        <v>0</v>
      </c>
      <c r="CA386">
        <v>1</v>
      </c>
      <c r="CB386">
        <v>0</v>
      </c>
      <c r="CC386">
        <v>0</v>
      </c>
      <c r="CD386" s="3">
        <v>0</v>
      </c>
      <c r="CE386">
        <v>1</v>
      </c>
      <c r="CF386">
        <v>0</v>
      </c>
      <c r="CG386">
        <v>8</v>
      </c>
      <c r="CH386">
        <v>0</v>
      </c>
      <c r="CI386">
        <v>0</v>
      </c>
      <c r="CJ386" s="3">
        <v>1</v>
      </c>
      <c r="CK386">
        <v>0</v>
      </c>
      <c r="CL386">
        <v>3</v>
      </c>
      <c r="CM386">
        <v>0</v>
      </c>
      <c r="CN386" s="3">
        <v>0</v>
      </c>
      <c r="CO386" s="8">
        <f t="shared" si="234"/>
        <v>14</v>
      </c>
      <c r="CP386">
        <v>0</v>
      </c>
      <c r="CQ386">
        <v>2</v>
      </c>
      <c r="CR386">
        <v>2</v>
      </c>
      <c r="CS386">
        <v>8</v>
      </c>
      <c r="CT386">
        <v>2</v>
      </c>
      <c r="CU386">
        <v>0</v>
      </c>
      <c r="CV386" s="8">
        <f t="shared" si="235"/>
        <v>0</v>
      </c>
      <c r="CW386">
        <v>0</v>
      </c>
      <c r="CX386">
        <v>0</v>
      </c>
      <c r="CY386">
        <v>0</v>
      </c>
      <c r="CZ386" s="3">
        <v>0</v>
      </c>
      <c r="DA386">
        <v>0</v>
      </c>
      <c r="DB386">
        <v>1</v>
      </c>
      <c r="DC386">
        <v>0</v>
      </c>
      <c r="DD386">
        <v>0</v>
      </c>
      <c r="DE386">
        <v>1</v>
      </c>
      <c r="DF386" s="3">
        <v>0</v>
      </c>
      <c r="DG386">
        <v>0</v>
      </c>
      <c r="DH386">
        <v>0</v>
      </c>
      <c r="DI386">
        <v>0</v>
      </c>
      <c r="DJ386" s="3">
        <v>0</v>
      </c>
      <c r="DK386" s="8">
        <f t="shared" si="236"/>
        <v>2</v>
      </c>
      <c r="DL386">
        <v>0</v>
      </c>
      <c r="DM386">
        <v>0</v>
      </c>
      <c r="DN386">
        <v>1</v>
      </c>
      <c r="DO386">
        <v>1</v>
      </c>
      <c r="DP386">
        <v>0</v>
      </c>
      <c r="DQ386">
        <v>0</v>
      </c>
      <c r="DR386" s="8">
        <f t="shared" si="237"/>
        <v>0</v>
      </c>
      <c r="DS386">
        <v>9</v>
      </c>
      <c r="DT386">
        <v>1</v>
      </c>
      <c r="DU386">
        <v>0</v>
      </c>
      <c r="DV386" s="8">
        <v>1</v>
      </c>
      <c r="DW386">
        <v>5860</v>
      </c>
      <c r="DX386">
        <v>100</v>
      </c>
      <c r="DY386">
        <v>200</v>
      </c>
      <c r="DZ386" s="3">
        <v>620</v>
      </c>
      <c r="EA386" s="9">
        <f t="shared" si="238"/>
        <v>6780</v>
      </c>
      <c r="EB386">
        <v>3560</v>
      </c>
      <c r="EC386">
        <v>3608</v>
      </c>
      <c r="ED386" s="8">
        <f t="shared" si="239"/>
        <v>7168</v>
      </c>
      <c r="EE386">
        <v>0</v>
      </c>
      <c r="EF386" s="3">
        <v>0</v>
      </c>
      <c r="EG386">
        <v>624</v>
      </c>
      <c r="EH386" s="3">
        <v>334</v>
      </c>
      <c r="EI386" s="7">
        <f t="shared" si="240"/>
        <v>624</v>
      </c>
      <c r="EJ386" s="8">
        <f t="shared" si="241"/>
        <v>334</v>
      </c>
      <c r="EK386" s="7">
        <f t="shared" si="242"/>
        <v>223</v>
      </c>
      <c r="EL386" s="10">
        <f t="shared" si="243"/>
        <v>200</v>
      </c>
      <c r="EM386">
        <v>0</v>
      </c>
      <c r="EN386" s="3">
        <v>0</v>
      </c>
      <c r="EO386">
        <v>0</v>
      </c>
      <c r="EP386" s="3">
        <v>0</v>
      </c>
      <c r="EQ386">
        <v>0</v>
      </c>
      <c r="ER386" s="3">
        <v>0</v>
      </c>
      <c r="ES386">
        <v>0</v>
      </c>
      <c r="ET386" s="3">
        <v>0</v>
      </c>
      <c r="EU386">
        <v>99</v>
      </c>
      <c r="EV386" s="3">
        <v>21</v>
      </c>
      <c r="EW386">
        <v>0</v>
      </c>
      <c r="EX386" s="3">
        <v>0</v>
      </c>
      <c r="EY386">
        <v>0</v>
      </c>
      <c r="EZ386" s="3">
        <v>0</v>
      </c>
      <c r="FA386">
        <v>302</v>
      </c>
      <c r="FB386" s="2">
        <v>113</v>
      </c>
      <c r="FC386" s="7">
        <f t="shared" si="244"/>
        <v>355</v>
      </c>
      <c r="FD386" s="10">
        <f t="shared" si="245"/>
        <v>153</v>
      </c>
      <c r="FE386">
        <v>151</v>
      </c>
      <c r="FF386" s="3">
        <v>86</v>
      </c>
      <c r="FG386">
        <v>0</v>
      </c>
      <c r="FH386" s="3">
        <v>0</v>
      </c>
      <c r="FI386">
        <v>57</v>
      </c>
      <c r="FJ386" s="3">
        <v>71</v>
      </c>
      <c r="FK386">
        <v>61</v>
      </c>
      <c r="FL386" s="2">
        <v>24</v>
      </c>
      <c r="FM386" s="7">
        <f t="shared" si="246"/>
        <v>13</v>
      </c>
      <c r="FN386">
        <v>821</v>
      </c>
      <c r="FO386">
        <v>124</v>
      </c>
      <c r="FP386" s="2">
        <v>0</v>
      </c>
      <c r="FQ386">
        <v>0</v>
      </c>
      <c r="FR386">
        <v>69</v>
      </c>
      <c r="FS386" s="4">
        <v>18</v>
      </c>
      <c r="FT386">
        <v>3</v>
      </c>
      <c r="FU386" s="3">
        <v>4</v>
      </c>
      <c r="FV386">
        <v>3</v>
      </c>
      <c r="FW386" s="3">
        <v>1</v>
      </c>
      <c r="FX386">
        <v>0</v>
      </c>
      <c r="FY386" s="3">
        <v>0</v>
      </c>
      <c r="FZ386">
        <v>7</v>
      </c>
      <c r="GA386" s="2">
        <v>10</v>
      </c>
      <c r="GB386">
        <v>3</v>
      </c>
      <c r="GC386" s="2">
        <v>133</v>
      </c>
      <c r="GD386">
        <v>0</v>
      </c>
      <c r="GE386" s="3">
        <v>0</v>
      </c>
      <c r="GF386">
        <v>3</v>
      </c>
      <c r="GG386" s="4">
        <v>1</v>
      </c>
    </row>
    <row r="387" spans="1:189" ht="17" x14ac:dyDescent="0.2">
      <c r="A387" t="s">
        <v>531</v>
      </c>
      <c r="B387" s="18" t="s">
        <v>578</v>
      </c>
      <c r="C387">
        <v>0</v>
      </c>
      <c r="D387">
        <v>0</v>
      </c>
      <c r="E387">
        <v>0</v>
      </c>
      <c r="F387">
        <v>0</v>
      </c>
      <c r="G387" s="3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 s="3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 s="3">
        <v>0</v>
      </c>
      <c r="V387">
        <v>10</v>
      </c>
      <c r="W387">
        <v>0</v>
      </c>
      <c r="X387">
        <v>0</v>
      </c>
      <c r="Y387">
        <v>1</v>
      </c>
      <c r="Z387">
        <v>0</v>
      </c>
      <c r="AA387">
        <v>0</v>
      </c>
      <c r="AB387" s="2">
        <v>0</v>
      </c>
      <c r="AC387" s="7">
        <f t="shared" ref="AC387:AC389" si="250">SUM(C387:AB387)-SUM(AD387:AM387)</f>
        <v>1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3</v>
      </c>
      <c r="AK387">
        <v>0</v>
      </c>
      <c r="AL387">
        <v>7</v>
      </c>
      <c r="AM387" s="3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 s="3">
        <v>0</v>
      </c>
      <c r="AU387" s="7">
        <f t="shared" ref="AU387:AU389" si="251">SUM(C387:AB387)-(AV387+AW387)</f>
        <v>7</v>
      </c>
      <c r="AV387">
        <v>4</v>
      </c>
      <c r="AW387" s="3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 s="3">
        <v>0</v>
      </c>
      <c r="BD387">
        <v>11</v>
      </c>
      <c r="BE387">
        <v>0</v>
      </c>
      <c r="BF387">
        <v>1</v>
      </c>
      <c r="BG387">
        <v>0</v>
      </c>
      <c r="BH387">
        <v>1</v>
      </c>
      <c r="BI387">
        <v>14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 s="4">
        <v>0</v>
      </c>
      <c r="BV387">
        <v>0</v>
      </c>
      <c r="BW387">
        <v>0</v>
      </c>
      <c r="BX387" s="3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 s="3">
        <v>1</v>
      </c>
      <c r="CE387">
        <v>0</v>
      </c>
      <c r="CF387">
        <v>0</v>
      </c>
      <c r="CG387">
        <v>11</v>
      </c>
      <c r="CH387">
        <v>0</v>
      </c>
      <c r="CI387">
        <v>0</v>
      </c>
      <c r="CJ387" s="3">
        <v>0</v>
      </c>
      <c r="CK387">
        <v>0</v>
      </c>
      <c r="CL387">
        <v>0</v>
      </c>
      <c r="CM387">
        <v>1</v>
      </c>
      <c r="CN387" s="3">
        <v>0</v>
      </c>
      <c r="CO387" s="8">
        <f t="shared" ref="CO387:CO391" si="252">SUM(BV387:CN387)</f>
        <v>13</v>
      </c>
      <c r="CP387">
        <v>0</v>
      </c>
      <c r="CQ387">
        <v>0</v>
      </c>
      <c r="CR387">
        <v>6</v>
      </c>
      <c r="CS387">
        <v>5</v>
      </c>
      <c r="CT387">
        <v>1</v>
      </c>
      <c r="CU387">
        <v>1</v>
      </c>
      <c r="CV387" s="8">
        <f t="shared" ref="CV387:CV391" si="253">CO387-SUM(CP387:CU387)</f>
        <v>0</v>
      </c>
      <c r="CW387">
        <v>0</v>
      </c>
      <c r="CX387">
        <v>0</v>
      </c>
      <c r="CY387">
        <v>0</v>
      </c>
      <c r="CZ387" s="3">
        <v>0</v>
      </c>
      <c r="DA387">
        <v>0</v>
      </c>
      <c r="DB387">
        <v>0</v>
      </c>
      <c r="DC387">
        <v>0</v>
      </c>
      <c r="DD387">
        <v>0</v>
      </c>
      <c r="DE387">
        <v>1</v>
      </c>
      <c r="DF387" s="3">
        <v>0</v>
      </c>
      <c r="DG387">
        <v>0</v>
      </c>
      <c r="DH387">
        <v>0</v>
      </c>
      <c r="DI387">
        <v>0</v>
      </c>
      <c r="DJ387" s="3">
        <v>0</v>
      </c>
      <c r="DK387" s="8">
        <f t="shared" ref="DK387:DK391" si="254">SUM(CW387:DJ387)</f>
        <v>1</v>
      </c>
      <c r="DL387">
        <v>0</v>
      </c>
      <c r="DM387">
        <v>0</v>
      </c>
      <c r="DN387">
        <v>0</v>
      </c>
      <c r="DO387">
        <v>0</v>
      </c>
      <c r="DP387">
        <v>1</v>
      </c>
      <c r="DQ387">
        <v>0</v>
      </c>
      <c r="DR387" s="8">
        <f t="shared" ref="DR387:DR391" si="255">DK387-SUM(DL387:DQ387)</f>
        <v>0</v>
      </c>
      <c r="DS387">
        <v>10</v>
      </c>
      <c r="DT387">
        <v>0</v>
      </c>
      <c r="DU387">
        <v>1</v>
      </c>
      <c r="DV387" s="8">
        <v>0</v>
      </c>
      <c r="DW387">
        <v>4645</v>
      </c>
      <c r="DX387">
        <v>0</v>
      </c>
      <c r="DY387">
        <v>150</v>
      </c>
      <c r="DZ387" s="3">
        <v>165</v>
      </c>
      <c r="EA387" s="9">
        <f t="shared" ref="EA387:EA391" si="256">SUM(DW387:DZ387)</f>
        <v>4960</v>
      </c>
      <c r="EB387">
        <v>3971</v>
      </c>
      <c r="EC387">
        <v>4025</v>
      </c>
      <c r="ED387" s="8">
        <f t="shared" ref="ED387:ED391" si="257">SUM(EB387:EC387)</f>
        <v>7996</v>
      </c>
      <c r="EE387">
        <v>0</v>
      </c>
      <c r="EF387" s="3">
        <v>0</v>
      </c>
      <c r="EG387">
        <v>447</v>
      </c>
      <c r="EH387" s="3">
        <v>171</v>
      </c>
      <c r="EI387" s="7">
        <f t="shared" ref="EI387:EI391" si="258">SUM(EE387,EG387)</f>
        <v>447</v>
      </c>
      <c r="EJ387" s="8">
        <f t="shared" ref="EJ387:EJ391" si="259">SUM(EF387,EH387)</f>
        <v>171</v>
      </c>
      <c r="EK387" s="7">
        <f t="shared" ref="EK387:EK391" si="260">EI387-SUM(EM387,EO387,EQ387,ES387,EU387,EW387,EY387,FA387)</f>
        <v>174</v>
      </c>
      <c r="EL387" s="10">
        <f t="shared" si="243"/>
        <v>117</v>
      </c>
      <c r="EM387">
        <v>0</v>
      </c>
      <c r="EN387" s="3">
        <v>0</v>
      </c>
      <c r="EO387">
        <v>0</v>
      </c>
      <c r="EP387" s="3">
        <v>0</v>
      </c>
      <c r="EQ387">
        <v>0</v>
      </c>
      <c r="ER387" s="3">
        <v>0</v>
      </c>
      <c r="ES387">
        <v>0</v>
      </c>
      <c r="ET387" s="3">
        <v>0</v>
      </c>
      <c r="EU387">
        <v>207</v>
      </c>
      <c r="EV387" s="3">
        <v>40</v>
      </c>
      <c r="EW387">
        <v>0</v>
      </c>
      <c r="EX387" s="3">
        <v>0</v>
      </c>
      <c r="EY387">
        <v>0</v>
      </c>
      <c r="EZ387" s="3">
        <v>0</v>
      </c>
      <c r="FA387">
        <v>66</v>
      </c>
      <c r="FB387" s="2">
        <v>14</v>
      </c>
      <c r="FC387" s="7">
        <f t="shared" ref="FC387:FC391" si="261">EI387-SUM(FE387,FG387,FI387,FK387)</f>
        <v>168</v>
      </c>
      <c r="FD387" s="10">
        <f t="shared" ref="FD387:FD391" si="262">EJ387-SUM(FF387,FH387,FJ387,FL387)</f>
        <v>98</v>
      </c>
      <c r="FE387">
        <v>16</v>
      </c>
      <c r="FF387" s="3">
        <v>12</v>
      </c>
      <c r="FG387">
        <v>0</v>
      </c>
      <c r="FH387" s="3">
        <v>0</v>
      </c>
      <c r="FI387">
        <v>63</v>
      </c>
      <c r="FJ387" s="3">
        <v>39</v>
      </c>
      <c r="FK387">
        <v>200</v>
      </c>
      <c r="FL387" s="2">
        <v>22</v>
      </c>
      <c r="FM387" s="7">
        <f t="shared" ref="FM387:FM391" si="263">SUM(EI387:EJ387)-SUM(FN387:FP387)</f>
        <v>5</v>
      </c>
      <c r="FN387">
        <v>521</v>
      </c>
      <c r="FO387">
        <v>68</v>
      </c>
      <c r="FP387" s="2">
        <v>24</v>
      </c>
      <c r="FQ387">
        <v>1</v>
      </c>
      <c r="FR387">
        <v>30</v>
      </c>
      <c r="FS387" s="4">
        <v>23</v>
      </c>
      <c r="FT387">
        <v>4</v>
      </c>
      <c r="FU387" s="3">
        <v>7</v>
      </c>
      <c r="FV387">
        <v>0</v>
      </c>
      <c r="FW387" s="3">
        <v>1</v>
      </c>
      <c r="FX387">
        <v>0</v>
      </c>
      <c r="FY387" s="3">
        <v>0</v>
      </c>
      <c r="FZ387">
        <v>4</v>
      </c>
      <c r="GA387" s="2">
        <v>11</v>
      </c>
      <c r="GB387">
        <v>6</v>
      </c>
      <c r="GC387" s="2">
        <v>71</v>
      </c>
      <c r="GD387">
        <v>0</v>
      </c>
      <c r="GE387" s="3">
        <v>0</v>
      </c>
      <c r="GF387">
        <v>1</v>
      </c>
      <c r="GG387" s="4">
        <v>0</v>
      </c>
    </row>
    <row r="388" spans="1:189" x14ac:dyDescent="0.2">
      <c r="A388" t="s">
        <v>531</v>
      </c>
      <c r="B388" s="17" t="s">
        <v>576</v>
      </c>
      <c r="C388">
        <v>0</v>
      </c>
      <c r="D388">
        <v>0</v>
      </c>
      <c r="E388">
        <v>0</v>
      </c>
      <c r="F388">
        <v>0</v>
      </c>
      <c r="G388" s="3">
        <v>0</v>
      </c>
      <c r="H388">
        <v>0</v>
      </c>
      <c r="I388">
        <v>0</v>
      </c>
      <c r="J388">
        <v>0</v>
      </c>
      <c r="K388">
        <v>1</v>
      </c>
      <c r="L388">
        <v>0</v>
      </c>
      <c r="M388">
        <v>0</v>
      </c>
      <c r="N388" s="3">
        <v>0</v>
      </c>
      <c r="O388">
        <v>0</v>
      </c>
      <c r="P388">
        <v>1</v>
      </c>
      <c r="Q388">
        <v>0</v>
      </c>
      <c r="R388">
        <v>0</v>
      </c>
      <c r="S388">
        <v>0</v>
      </c>
      <c r="T388">
        <v>0</v>
      </c>
      <c r="U388" s="3">
        <v>0</v>
      </c>
      <c r="V388">
        <v>12</v>
      </c>
      <c r="W388">
        <v>1</v>
      </c>
      <c r="X388">
        <v>1</v>
      </c>
      <c r="Y388">
        <v>0</v>
      </c>
      <c r="Z388">
        <v>0</v>
      </c>
      <c r="AA388">
        <v>0</v>
      </c>
      <c r="AB388" s="2">
        <v>0</v>
      </c>
      <c r="AC388" s="7">
        <f t="shared" si="250"/>
        <v>2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1</v>
      </c>
      <c r="AK388">
        <v>0</v>
      </c>
      <c r="AL388">
        <v>9</v>
      </c>
      <c r="AM388" s="3">
        <v>4</v>
      </c>
      <c r="AN388">
        <v>6</v>
      </c>
      <c r="AO388">
        <v>7</v>
      </c>
      <c r="AP388">
        <v>0</v>
      </c>
      <c r="AQ388">
        <v>4</v>
      </c>
      <c r="AR388">
        <v>4</v>
      </c>
      <c r="AS388">
        <v>0</v>
      </c>
      <c r="AT388" s="3">
        <v>0</v>
      </c>
      <c r="AU388" s="7">
        <f t="shared" si="251"/>
        <v>15</v>
      </c>
      <c r="AV388">
        <v>1</v>
      </c>
      <c r="AW388" s="3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 s="3">
        <v>0</v>
      </c>
      <c r="BD388">
        <v>3</v>
      </c>
      <c r="BE388">
        <v>0</v>
      </c>
      <c r="BF388">
        <v>2</v>
      </c>
      <c r="BG388">
        <v>2</v>
      </c>
      <c r="BH388">
        <v>2</v>
      </c>
      <c r="BI388">
        <v>38</v>
      </c>
      <c r="BJ388">
        <v>1</v>
      </c>
      <c r="BK388">
        <v>34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 s="4">
        <v>0</v>
      </c>
      <c r="BV388">
        <v>0</v>
      </c>
      <c r="BW388">
        <v>0</v>
      </c>
      <c r="BX388" s="3">
        <v>0</v>
      </c>
      <c r="BY388">
        <v>0</v>
      </c>
      <c r="BZ388">
        <v>0</v>
      </c>
      <c r="CA388">
        <v>3</v>
      </c>
      <c r="CB388">
        <v>0</v>
      </c>
      <c r="CC388">
        <v>0</v>
      </c>
      <c r="CD388" s="3">
        <v>0</v>
      </c>
      <c r="CE388">
        <v>0</v>
      </c>
      <c r="CF388">
        <v>0</v>
      </c>
      <c r="CG388">
        <v>16</v>
      </c>
      <c r="CH388">
        <v>0</v>
      </c>
      <c r="CI388">
        <v>0</v>
      </c>
      <c r="CJ388" s="3">
        <v>0</v>
      </c>
      <c r="CK388">
        <v>0</v>
      </c>
      <c r="CL388">
        <v>0</v>
      </c>
      <c r="CM388">
        <v>1</v>
      </c>
      <c r="CN388" s="3">
        <v>0</v>
      </c>
      <c r="CO388" s="8">
        <f t="shared" si="252"/>
        <v>20</v>
      </c>
      <c r="CP388">
        <v>0</v>
      </c>
      <c r="CQ388">
        <v>0</v>
      </c>
      <c r="CR388">
        <v>6</v>
      </c>
      <c r="CS388">
        <v>7</v>
      </c>
      <c r="CT388">
        <v>6</v>
      </c>
      <c r="CU388">
        <v>0</v>
      </c>
      <c r="CV388" s="8">
        <f t="shared" si="253"/>
        <v>1</v>
      </c>
      <c r="CW388">
        <v>0</v>
      </c>
      <c r="CX388">
        <v>0</v>
      </c>
      <c r="CY388">
        <v>0</v>
      </c>
      <c r="CZ388" s="3">
        <v>0</v>
      </c>
      <c r="DA388">
        <v>0</v>
      </c>
      <c r="DB388">
        <v>2</v>
      </c>
      <c r="DC388">
        <v>0</v>
      </c>
      <c r="DD388">
        <v>0</v>
      </c>
      <c r="DE388">
        <v>0</v>
      </c>
      <c r="DF388" s="3">
        <v>0</v>
      </c>
      <c r="DG388">
        <v>0</v>
      </c>
      <c r="DH388">
        <v>0</v>
      </c>
      <c r="DI388">
        <v>0</v>
      </c>
      <c r="DJ388" s="3">
        <v>0</v>
      </c>
      <c r="DK388" s="8">
        <f t="shared" si="254"/>
        <v>2</v>
      </c>
      <c r="DL388">
        <v>0</v>
      </c>
      <c r="DM388">
        <v>1</v>
      </c>
      <c r="DN388">
        <v>0</v>
      </c>
      <c r="DO388">
        <v>1</v>
      </c>
      <c r="DP388">
        <v>0</v>
      </c>
      <c r="DQ388">
        <v>0</v>
      </c>
      <c r="DR388" s="8">
        <f t="shared" si="255"/>
        <v>0</v>
      </c>
      <c r="DS388">
        <v>13</v>
      </c>
      <c r="DT388">
        <v>2</v>
      </c>
      <c r="DU388">
        <v>1</v>
      </c>
      <c r="DV388" s="8">
        <v>0</v>
      </c>
      <c r="DW388">
        <v>7165</v>
      </c>
      <c r="DX388">
        <v>0</v>
      </c>
      <c r="DY388">
        <v>400</v>
      </c>
      <c r="DZ388" s="3">
        <v>244</v>
      </c>
      <c r="EA388" s="9">
        <f t="shared" si="256"/>
        <v>7809</v>
      </c>
      <c r="EB388">
        <v>5112</v>
      </c>
      <c r="EC388">
        <v>5210</v>
      </c>
      <c r="ED388" s="8">
        <f t="shared" si="257"/>
        <v>10322</v>
      </c>
      <c r="EE388">
        <v>0</v>
      </c>
      <c r="EF388" s="3">
        <v>0</v>
      </c>
      <c r="EG388">
        <v>980</v>
      </c>
      <c r="EH388" s="3">
        <v>424</v>
      </c>
      <c r="EI388" s="7">
        <f t="shared" si="258"/>
        <v>980</v>
      </c>
      <c r="EJ388" s="8">
        <f t="shared" si="259"/>
        <v>424</v>
      </c>
      <c r="EK388" s="7">
        <f t="shared" si="260"/>
        <v>434</v>
      </c>
      <c r="EL388" s="10">
        <f t="shared" ref="EL388:EL391" si="264">EJ388-SUM(EN388,EP388,ER388,ET388,EV388,EX388,EZ388,FB388)</f>
        <v>322</v>
      </c>
      <c r="EM388">
        <v>0</v>
      </c>
      <c r="EN388" s="3">
        <v>0</v>
      </c>
      <c r="EO388">
        <v>0</v>
      </c>
      <c r="EP388" s="3">
        <v>0</v>
      </c>
      <c r="EQ388">
        <v>0</v>
      </c>
      <c r="ER388" s="3">
        <v>0</v>
      </c>
      <c r="ES388">
        <v>0</v>
      </c>
      <c r="ET388" s="3">
        <v>0</v>
      </c>
      <c r="EU388">
        <v>44</v>
      </c>
      <c r="EV388" s="3">
        <v>40</v>
      </c>
      <c r="EW388">
        <v>0</v>
      </c>
      <c r="EX388" s="3">
        <v>0</v>
      </c>
      <c r="EY388">
        <v>0</v>
      </c>
      <c r="EZ388" s="3">
        <v>0</v>
      </c>
      <c r="FA388">
        <v>502</v>
      </c>
      <c r="FB388" s="2">
        <v>62</v>
      </c>
      <c r="FC388" s="7">
        <f t="shared" si="261"/>
        <v>314</v>
      </c>
      <c r="FD388" s="10">
        <f t="shared" si="262"/>
        <v>210</v>
      </c>
      <c r="FE388">
        <v>136</v>
      </c>
      <c r="FF388" s="3">
        <v>119</v>
      </c>
      <c r="FG388">
        <v>0</v>
      </c>
      <c r="FH388" s="3">
        <v>0</v>
      </c>
      <c r="FI388">
        <v>34</v>
      </c>
      <c r="FJ388" s="3">
        <v>40</v>
      </c>
      <c r="FK388">
        <v>496</v>
      </c>
      <c r="FL388" s="2">
        <v>55</v>
      </c>
      <c r="FM388" s="7">
        <f t="shared" si="263"/>
        <v>3</v>
      </c>
      <c r="FN388">
        <v>1276</v>
      </c>
      <c r="FO388">
        <v>121</v>
      </c>
      <c r="FP388" s="2">
        <v>4</v>
      </c>
      <c r="FQ388">
        <v>0</v>
      </c>
      <c r="FR388">
        <v>49</v>
      </c>
      <c r="FS388" s="4">
        <v>32</v>
      </c>
      <c r="FT388">
        <v>12</v>
      </c>
      <c r="FU388" s="3">
        <v>1</v>
      </c>
      <c r="FV388">
        <v>3</v>
      </c>
      <c r="FW388" s="3">
        <v>0</v>
      </c>
      <c r="FX388">
        <v>0</v>
      </c>
      <c r="FY388" s="3">
        <v>0</v>
      </c>
      <c r="FZ388">
        <v>17</v>
      </c>
      <c r="GA388" s="2">
        <v>9</v>
      </c>
      <c r="GB388">
        <v>7</v>
      </c>
      <c r="GC388" s="2">
        <v>230</v>
      </c>
      <c r="GD388">
        <v>0</v>
      </c>
      <c r="GE388" s="3">
        <v>0</v>
      </c>
      <c r="GF388">
        <v>0</v>
      </c>
      <c r="GG388" s="4">
        <v>0</v>
      </c>
    </row>
    <row r="389" spans="1:189" x14ac:dyDescent="0.2">
      <c r="A389" t="s">
        <v>531</v>
      </c>
      <c r="B389" t="s">
        <v>518</v>
      </c>
      <c r="C389">
        <v>0</v>
      </c>
      <c r="D389">
        <v>0</v>
      </c>
      <c r="E389">
        <v>0</v>
      </c>
      <c r="F389">
        <v>0</v>
      </c>
      <c r="G389" s="3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 s="3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 s="3">
        <v>0</v>
      </c>
      <c r="V389">
        <v>12</v>
      </c>
      <c r="W389">
        <v>0</v>
      </c>
      <c r="X389">
        <v>3</v>
      </c>
      <c r="Y389">
        <v>2</v>
      </c>
      <c r="Z389">
        <v>0</v>
      </c>
      <c r="AA389">
        <v>0</v>
      </c>
      <c r="AB389" s="2">
        <v>0</v>
      </c>
      <c r="AC389" s="7">
        <f t="shared" si="250"/>
        <v>1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16</v>
      </c>
      <c r="AK389">
        <v>0</v>
      </c>
      <c r="AL389">
        <v>0</v>
      </c>
      <c r="AM389" s="3">
        <v>0</v>
      </c>
      <c r="AN389">
        <v>2</v>
      </c>
      <c r="AO389">
        <v>1</v>
      </c>
      <c r="AP389">
        <v>0</v>
      </c>
      <c r="AQ389">
        <v>1</v>
      </c>
      <c r="AR389">
        <v>18</v>
      </c>
      <c r="AS389">
        <v>0</v>
      </c>
      <c r="AT389" s="3">
        <v>0</v>
      </c>
      <c r="AU389" s="7">
        <f t="shared" si="251"/>
        <v>4</v>
      </c>
      <c r="AV389">
        <v>13</v>
      </c>
      <c r="AW389" s="3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 s="3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13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 s="4">
        <v>0</v>
      </c>
      <c r="BV389">
        <v>0</v>
      </c>
      <c r="BW389">
        <v>0</v>
      </c>
      <c r="BX389" s="3">
        <v>0</v>
      </c>
      <c r="BY389">
        <v>0</v>
      </c>
      <c r="BZ389">
        <v>0</v>
      </c>
      <c r="CA389">
        <v>2</v>
      </c>
      <c r="CB389">
        <v>0</v>
      </c>
      <c r="CC389">
        <v>0</v>
      </c>
      <c r="CD389" s="3">
        <v>0</v>
      </c>
      <c r="CE389">
        <v>0</v>
      </c>
      <c r="CF389">
        <v>0</v>
      </c>
      <c r="CG389">
        <v>18</v>
      </c>
      <c r="CH389">
        <v>0</v>
      </c>
      <c r="CI389">
        <v>0</v>
      </c>
      <c r="CJ389" s="3">
        <v>0</v>
      </c>
      <c r="CK389">
        <v>0</v>
      </c>
      <c r="CL389">
        <v>0</v>
      </c>
      <c r="CM389">
        <v>0</v>
      </c>
      <c r="CN389" s="3">
        <v>0</v>
      </c>
      <c r="CO389" s="8">
        <f t="shared" si="252"/>
        <v>20</v>
      </c>
      <c r="CP389">
        <v>0</v>
      </c>
      <c r="CQ389">
        <v>2</v>
      </c>
      <c r="CR389">
        <v>5</v>
      </c>
      <c r="CS389">
        <v>11</v>
      </c>
      <c r="CT389">
        <v>2</v>
      </c>
      <c r="CU389">
        <v>0</v>
      </c>
      <c r="CV389" s="8">
        <f t="shared" si="253"/>
        <v>0</v>
      </c>
      <c r="CW389">
        <v>0</v>
      </c>
      <c r="CX389">
        <v>0</v>
      </c>
      <c r="CY389">
        <v>0</v>
      </c>
      <c r="CZ389" s="3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 s="3">
        <v>0</v>
      </c>
      <c r="DG389">
        <v>0</v>
      </c>
      <c r="DH389">
        <v>0</v>
      </c>
      <c r="DI389">
        <v>0</v>
      </c>
      <c r="DJ389" s="3">
        <v>0</v>
      </c>
      <c r="DK389" s="8">
        <f t="shared" si="254"/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 s="8">
        <f t="shared" si="255"/>
        <v>0</v>
      </c>
      <c r="DS389">
        <v>15</v>
      </c>
      <c r="DT389">
        <v>1</v>
      </c>
      <c r="DU389">
        <v>1</v>
      </c>
      <c r="DV389" s="8">
        <v>0</v>
      </c>
      <c r="DW389">
        <v>6800</v>
      </c>
      <c r="DX389">
        <v>0</v>
      </c>
      <c r="DY389">
        <v>250</v>
      </c>
      <c r="DZ389" s="3">
        <v>0</v>
      </c>
      <c r="EA389" s="9">
        <f t="shared" si="256"/>
        <v>7050</v>
      </c>
      <c r="EB389">
        <v>3249</v>
      </c>
      <c r="EC389">
        <v>3274</v>
      </c>
      <c r="ED389" s="8">
        <f t="shared" si="257"/>
        <v>6523</v>
      </c>
      <c r="EE389">
        <v>0</v>
      </c>
      <c r="EF389" s="3">
        <v>0</v>
      </c>
      <c r="EG389">
        <v>585</v>
      </c>
      <c r="EH389" s="3">
        <v>147</v>
      </c>
      <c r="EI389" s="7">
        <f t="shared" si="258"/>
        <v>585</v>
      </c>
      <c r="EJ389" s="8">
        <f t="shared" si="259"/>
        <v>147</v>
      </c>
      <c r="EK389" s="7">
        <f t="shared" si="260"/>
        <v>81</v>
      </c>
      <c r="EL389" s="10">
        <f t="shared" si="264"/>
        <v>46</v>
      </c>
      <c r="EM389">
        <v>0</v>
      </c>
      <c r="EN389" s="3">
        <v>0</v>
      </c>
      <c r="EO389">
        <v>0</v>
      </c>
      <c r="EP389" s="3">
        <v>0</v>
      </c>
      <c r="EQ389">
        <v>0</v>
      </c>
      <c r="ER389" s="3">
        <v>0</v>
      </c>
      <c r="ES389">
        <v>0</v>
      </c>
      <c r="ET389" s="3">
        <v>0</v>
      </c>
      <c r="EU389">
        <v>488</v>
      </c>
      <c r="EV389" s="3">
        <v>100</v>
      </c>
      <c r="EW389">
        <v>0</v>
      </c>
      <c r="EX389" s="3">
        <v>0</v>
      </c>
      <c r="EY389">
        <v>0</v>
      </c>
      <c r="EZ389" s="3">
        <v>0</v>
      </c>
      <c r="FA389">
        <v>16</v>
      </c>
      <c r="FB389" s="2">
        <v>1</v>
      </c>
      <c r="FC389" s="7">
        <f t="shared" si="261"/>
        <v>72</v>
      </c>
      <c r="FD389" s="10">
        <f t="shared" si="262"/>
        <v>48</v>
      </c>
      <c r="FE389">
        <v>0</v>
      </c>
      <c r="FF389" s="3">
        <v>0</v>
      </c>
      <c r="FG389">
        <v>0</v>
      </c>
      <c r="FH389" s="3">
        <v>0</v>
      </c>
      <c r="FI389">
        <v>114</v>
      </c>
      <c r="FJ389" s="3">
        <v>61</v>
      </c>
      <c r="FK389">
        <v>399</v>
      </c>
      <c r="FL389" s="2">
        <v>38</v>
      </c>
      <c r="FM389" s="7">
        <f t="shared" si="263"/>
        <v>34</v>
      </c>
      <c r="FN389">
        <v>562</v>
      </c>
      <c r="FO389">
        <v>130</v>
      </c>
      <c r="FP389" s="2">
        <v>6</v>
      </c>
      <c r="FQ389">
        <v>12</v>
      </c>
      <c r="FR389">
        <v>1</v>
      </c>
      <c r="FS389" s="4">
        <v>26</v>
      </c>
      <c r="FT389">
        <v>6</v>
      </c>
      <c r="FU389" s="3">
        <v>4</v>
      </c>
      <c r="FV389">
        <v>2</v>
      </c>
      <c r="FW389" s="3">
        <v>1</v>
      </c>
      <c r="FX389">
        <v>1</v>
      </c>
      <c r="FY389" s="3">
        <v>3</v>
      </c>
      <c r="FZ389">
        <v>9</v>
      </c>
      <c r="GA389" s="2">
        <v>11</v>
      </c>
      <c r="GB389">
        <v>7</v>
      </c>
      <c r="GC389" s="2">
        <v>157</v>
      </c>
      <c r="GD389">
        <v>0</v>
      </c>
      <c r="GE389" s="3">
        <v>0</v>
      </c>
      <c r="GF389">
        <v>0</v>
      </c>
      <c r="GG389" s="4">
        <v>1</v>
      </c>
    </row>
    <row r="390" spans="1:189" x14ac:dyDescent="0.2">
      <c r="A390" s="5"/>
      <c r="B390" s="5" t="s">
        <v>99</v>
      </c>
      <c r="C390" s="5">
        <f>SUM(C381:C389)</f>
        <v>0</v>
      </c>
      <c r="D390" s="5">
        <f t="shared" ref="D390:BO390" si="265">SUM(D381:D389)</f>
        <v>0</v>
      </c>
      <c r="E390" s="5">
        <f t="shared" si="265"/>
        <v>0</v>
      </c>
      <c r="F390" s="5">
        <f t="shared" si="265"/>
        <v>0</v>
      </c>
      <c r="G390" s="5">
        <f t="shared" si="265"/>
        <v>0</v>
      </c>
      <c r="H390" s="5">
        <f t="shared" si="265"/>
        <v>2</v>
      </c>
      <c r="I390" s="5">
        <f t="shared" si="265"/>
        <v>1</v>
      </c>
      <c r="J390" s="5">
        <f t="shared" si="265"/>
        <v>3</v>
      </c>
      <c r="K390" s="5">
        <f t="shared" si="265"/>
        <v>5</v>
      </c>
      <c r="L390" s="5">
        <f t="shared" si="265"/>
        <v>0</v>
      </c>
      <c r="M390" s="5">
        <f t="shared" si="265"/>
        <v>0</v>
      </c>
      <c r="N390" s="5">
        <f t="shared" si="265"/>
        <v>0</v>
      </c>
      <c r="O390" s="5">
        <f t="shared" si="265"/>
        <v>0</v>
      </c>
      <c r="P390" s="5">
        <f t="shared" si="265"/>
        <v>1</v>
      </c>
      <c r="Q390" s="5">
        <f t="shared" si="265"/>
        <v>2</v>
      </c>
      <c r="R390" s="5">
        <f t="shared" si="265"/>
        <v>1</v>
      </c>
      <c r="S390" s="5">
        <f t="shared" si="265"/>
        <v>0</v>
      </c>
      <c r="T390" s="5">
        <f t="shared" si="265"/>
        <v>0</v>
      </c>
      <c r="U390" s="5">
        <f t="shared" si="265"/>
        <v>1</v>
      </c>
      <c r="V390" s="5">
        <f t="shared" si="265"/>
        <v>96</v>
      </c>
      <c r="W390" s="5">
        <f t="shared" si="265"/>
        <v>9</v>
      </c>
      <c r="X390" s="5">
        <f t="shared" si="265"/>
        <v>46</v>
      </c>
      <c r="Y390" s="5">
        <f t="shared" si="265"/>
        <v>7</v>
      </c>
      <c r="Z390" s="5">
        <f t="shared" si="265"/>
        <v>0</v>
      </c>
      <c r="AA390" s="5">
        <f t="shared" si="265"/>
        <v>0</v>
      </c>
      <c r="AB390" s="5">
        <f t="shared" si="265"/>
        <v>0</v>
      </c>
      <c r="AC390" s="5">
        <f t="shared" si="265"/>
        <v>16</v>
      </c>
      <c r="AD390" s="5">
        <f t="shared" si="265"/>
        <v>0</v>
      </c>
      <c r="AE390" s="5">
        <f t="shared" si="265"/>
        <v>0</v>
      </c>
      <c r="AF390" s="5">
        <f t="shared" si="265"/>
        <v>0</v>
      </c>
      <c r="AG390" s="5">
        <f t="shared" si="265"/>
        <v>0</v>
      </c>
      <c r="AH390" s="5">
        <f t="shared" si="265"/>
        <v>0</v>
      </c>
      <c r="AI390" s="5">
        <f t="shared" si="265"/>
        <v>0</v>
      </c>
      <c r="AJ390" s="5">
        <f t="shared" si="265"/>
        <v>59</v>
      </c>
      <c r="AK390" s="5">
        <f t="shared" si="265"/>
        <v>0</v>
      </c>
      <c r="AL390" s="5">
        <f t="shared" si="265"/>
        <v>83</v>
      </c>
      <c r="AM390" s="5">
        <f t="shared" si="265"/>
        <v>16</v>
      </c>
      <c r="AN390" s="5">
        <f t="shared" si="265"/>
        <v>27</v>
      </c>
      <c r="AO390" s="5">
        <f t="shared" si="265"/>
        <v>29</v>
      </c>
      <c r="AP390" s="5">
        <f t="shared" si="265"/>
        <v>3</v>
      </c>
      <c r="AQ390" s="5">
        <f t="shared" si="265"/>
        <v>16</v>
      </c>
      <c r="AR390" s="5">
        <f t="shared" si="265"/>
        <v>80</v>
      </c>
      <c r="AS390" s="5">
        <f t="shared" si="265"/>
        <v>0</v>
      </c>
      <c r="AT390" s="5">
        <f t="shared" si="265"/>
        <v>0</v>
      </c>
      <c r="AU390" s="5">
        <f t="shared" si="265"/>
        <v>90</v>
      </c>
      <c r="AV390" s="5">
        <f t="shared" si="265"/>
        <v>79</v>
      </c>
      <c r="AW390" s="5">
        <f t="shared" si="265"/>
        <v>5</v>
      </c>
      <c r="AX390" s="5">
        <f t="shared" si="265"/>
        <v>0</v>
      </c>
      <c r="AY390" s="5">
        <f t="shared" si="265"/>
        <v>0</v>
      </c>
      <c r="AZ390" s="5">
        <f t="shared" si="265"/>
        <v>0</v>
      </c>
      <c r="BA390" s="5">
        <f t="shared" si="265"/>
        <v>0</v>
      </c>
      <c r="BB390" s="5">
        <f t="shared" si="265"/>
        <v>3</v>
      </c>
      <c r="BC390" s="5">
        <f t="shared" si="265"/>
        <v>110</v>
      </c>
      <c r="BD390" s="5">
        <f t="shared" si="265"/>
        <v>55</v>
      </c>
      <c r="BE390" s="5">
        <f t="shared" si="265"/>
        <v>3</v>
      </c>
      <c r="BF390" s="5">
        <f t="shared" si="265"/>
        <v>19</v>
      </c>
      <c r="BG390" s="5">
        <f t="shared" si="265"/>
        <v>9</v>
      </c>
      <c r="BH390" s="5">
        <f t="shared" si="265"/>
        <v>17</v>
      </c>
      <c r="BI390" s="5">
        <f t="shared" si="265"/>
        <v>535</v>
      </c>
      <c r="BJ390" s="5">
        <f t="shared" si="265"/>
        <v>3</v>
      </c>
      <c r="BK390" s="5">
        <f t="shared" si="265"/>
        <v>150</v>
      </c>
      <c r="BL390" s="5">
        <f t="shared" si="265"/>
        <v>0</v>
      </c>
      <c r="BM390" s="5">
        <f t="shared" si="265"/>
        <v>0</v>
      </c>
      <c r="BN390" s="5">
        <f t="shared" si="265"/>
        <v>0</v>
      </c>
      <c r="BO390" s="5">
        <f t="shared" si="265"/>
        <v>0</v>
      </c>
      <c r="BP390" s="5">
        <f t="shared" ref="BP390:EA390" si="266">SUM(BP381:BP389)</f>
        <v>0</v>
      </c>
      <c r="BQ390" s="5">
        <f t="shared" si="266"/>
        <v>0</v>
      </c>
      <c r="BR390" s="5">
        <f t="shared" si="266"/>
        <v>0</v>
      </c>
      <c r="BS390" s="5">
        <f t="shared" si="266"/>
        <v>0</v>
      </c>
      <c r="BT390" s="5">
        <f t="shared" si="266"/>
        <v>0</v>
      </c>
      <c r="BU390" s="5">
        <f t="shared" si="266"/>
        <v>0</v>
      </c>
      <c r="BV390" s="5">
        <f t="shared" si="266"/>
        <v>0</v>
      </c>
      <c r="BW390" s="5">
        <f t="shared" si="266"/>
        <v>0</v>
      </c>
      <c r="BX390" s="5">
        <f t="shared" si="266"/>
        <v>0</v>
      </c>
      <c r="BY390" s="5">
        <f t="shared" si="266"/>
        <v>0</v>
      </c>
      <c r="BZ390" s="5">
        <f t="shared" si="266"/>
        <v>0</v>
      </c>
      <c r="CA390" s="5">
        <f t="shared" si="266"/>
        <v>19</v>
      </c>
      <c r="CB390" s="5">
        <f t="shared" si="266"/>
        <v>0</v>
      </c>
      <c r="CC390" s="5">
        <f t="shared" si="266"/>
        <v>0</v>
      </c>
      <c r="CD390" s="5">
        <f t="shared" si="266"/>
        <v>1</v>
      </c>
      <c r="CE390" s="5">
        <f t="shared" si="266"/>
        <v>3</v>
      </c>
      <c r="CF390" s="5">
        <f t="shared" si="266"/>
        <v>0</v>
      </c>
      <c r="CG390" s="5">
        <f t="shared" si="266"/>
        <v>164</v>
      </c>
      <c r="CH390" s="5">
        <f t="shared" si="266"/>
        <v>0</v>
      </c>
      <c r="CI390" s="5">
        <f t="shared" si="266"/>
        <v>0</v>
      </c>
      <c r="CJ390" s="5">
        <f t="shared" si="266"/>
        <v>1</v>
      </c>
      <c r="CK390" s="5">
        <f t="shared" si="266"/>
        <v>7</v>
      </c>
      <c r="CL390" s="5">
        <f t="shared" si="266"/>
        <v>5</v>
      </c>
      <c r="CM390" s="5">
        <f t="shared" si="266"/>
        <v>2</v>
      </c>
      <c r="CN390" s="5">
        <f t="shared" si="266"/>
        <v>0</v>
      </c>
      <c r="CO390" s="5">
        <f t="shared" si="266"/>
        <v>202</v>
      </c>
      <c r="CP390" s="5">
        <f t="shared" si="266"/>
        <v>0</v>
      </c>
      <c r="CQ390" s="5">
        <f t="shared" si="266"/>
        <v>10</v>
      </c>
      <c r="CR390" s="5">
        <f t="shared" si="266"/>
        <v>52</v>
      </c>
      <c r="CS390" s="5">
        <f t="shared" si="266"/>
        <v>98</v>
      </c>
      <c r="CT390" s="5">
        <f t="shared" si="266"/>
        <v>30</v>
      </c>
      <c r="CU390" s="5">
        <f t="shared" si="266"/>
        <v>7</v>
      </c>
      <c r="CV390" s="5">
        <f t="shared" si="266"/>
        <v>5</v>
      </c>
      <c r="CW390" s="5">
        <f t="shared" si="266"/>
        <v>0</v>
      </c>
      <c r="CX390" s="5">
        <f t="shared" si="266"/>
        <v>0</v>
      </c>
      <c r="CY390" s="5">
        <f t="shared" si="266"/>
        <v>0</v>
      </c>
      <c r="CZ390" s="5">
        <f t="shared" si="266"/>
        <v>2</v>
      </c>
      <c r="DA390" s="5">
        <f t="shared" si="266"/>
        <v>0</v>
      </c>
      <c r="DB390" s="5">
        <f t="shared" si="266"/>
        <v>17</v>
      </c>
      <c r="DC390" s="5">
        <f t="shared" si="266"/>
        <v>0</v>
      </c>
      <c r="DD390" s="5">
        <f t="shared" si="266"/>
        <v>0</v>
      </c>
      <c r="DE390" s="5">
        <f t="shared" si="266"/>
        <v>5</v>
      </c>
      <c r="DF390" s="5">
        <f t="shared" si="266"/>
        <v>0</v>
      </c>
      <c r="DG390" s="5">
        <f t="shared" si="266"/>
        <v>0</v>
      </c>
      <c r="DH390" s="5">
        <f t="shared" si="266"/>
        <v>1</v>
      </c>
      <c r="DI390" s="5">
        <f t="shared" si="266"/>
        <v>0</v>
      </c>
      <c r="DJ390" s="5">
        <f t="shared" si="266"/>
        <v>0</v>
      </c>
      <c r="DK390" s="5">
        <f t="shared" si="266"/>
        <v>25</v>
      </c>
      <c r="DL390" s="5">
        <f t="shared" si="266"/>
        <v>0</v>
      </c>
      <c r="DM390" s="5">
        <f t="shared" si="266"/>
        <v>3</v>
      </c>
      <c r="DN390" s="5">
        <f t="shared" si="266"/>
        <v>5</v>
      </c>
      <c r="DO390" s="5">
        <f t="shared" si="266"/>
        <v>12</v>
      </c>
      <c r="DP390" s="5">
        <f t="shared" si="266"/>
        <v>4</v>
      </c>
      <c r="DQ390" s="5">
        <f t="shared" si="266"/>
        <v>1</v>
      </c>
      <c r="DR390" s="5">
        <f t="shared" si="266"/>
        <v>0</v>
      </c>
      <c r="DS390" s="5">
        <f t="shared" si="266"/>
        <v>151</v>
      </c>
      <c r="DT390" s="5">
        <f t="shared" si="266"/>
        <v>13</v>
      </c>
      <c r="DU390" s="5">
        <f t="shared" si="266"/>
        <v>4</v>
      </c>
      <c r="DV390" s="5">
        <f t="shared" si="266"/>
        <v>6</v>
      </c>
      <c r="DW390" s="5">
        <f t="shared" si="266"/>
        <v>79766</v>
      </c>
      <c r="DX390" s="5">
        <f t="shared" si="266"/>
        <v>135</v>
      </c>
      <c r="DY390" s="5">
        <f t="shared" si="266"/>
        <v>2500</v>
      </c>
      <c r="DZ390" s="5">
        <f t="shared" si="266"/>
        <v>3222</v>
      </c>
      <c r="EA390" s="5">
        <f t="shared" si="266"/>
        <v>85623</v>
      </c>
      <c r="EB390" s="5">
        <f t="shared" ref="EB390:GG390" si="267">SUM(EB381:EB389)</f>
        <v>37848</v>
      </c>
      <c r="EC390" s="5">
        <f t="shared" si="267"/>
        <v>37782</v>
      </c>
      <c r="ED390" s="5">
        <f t="shared" si="267"/>
        <v>75630</v>
      </c>
      <c r="EE390" s="5">
        <f t="shared" si="267"/>
        <v>0</v>
      </c>
      <c r="EF390" s="5">
        <f t="shared" si="267"/>
        <v>0</v>
      </c>
      <c r="EG390" s="5">
        <f t="shared" si="267"/>
        <v>8197</v>
      </c>
      <c r="EH390" s="5">
        <f t="shared" si="267"/>
        <v>3535</v>
      </c>
      <c r="EI390" s="5">
        <f t="shared" si="267"/>
        <v>8197</v>
      </c>
      <c r="EJ390" s="5">
        <f t="shared" si="267"/>
        <v>3535</v>
      </c>
      <c r="EK390" s="5">
        <f t="shared" si="267"/>
        <v>2201</v>
      </c>
      <c r="EL390" s="5">
        <f t="shared" si="267"/>
        <v>2080</v>
      </c>
      <c r="EM390" s="5">
        <f t="shared" si="267"/>
        <v>0</v>
      </c>
      <c r="EN390" s="5">
        <f t="shared" si="267"/>
        <v>0</v>
      </c>
      <c r="EO390" s="5">
        <f t="shared" si="267"/>
        <v>0</v>
      </c>
      <c r="EP390" s="5">
        <f t="shared" si="267"/>
        <v>0</v>
      </c>
      <c r="EQ390" s="5">
        <f t="shared" si="267"/>
        <v>0</v>
      </c>
      <c r="ER390" s="5">
        <f t="shared" si="267"/>
        <v>0</v>
      </c>
      <c r="ES390" s="5">
        <f t="shared" si="267"/>
        <v>0</v>
      </c>
      <c r="ET390" s="5">
        <f t="shared" si="267"/>
        <v>0</v>
      </c>
      <c r="EU390" s="5">
        <f t="shared" si="267"/>
        <v>3593</v>
      </c>
      <c r="EV390" s="5">
        <f t="shared" si="267"/>
        <v>850</v>
      </c>
      <c r="EW390" s="5">
        <f t="shared" si="267"/>
        <v>0</v>
      </c>
      <c r="EX390" s="5">
        <f t="shared" si="267"/>
        <v>0</v>
      </c>
      <c r="EY390" s="5">
        <f t="shared" si="267"/>
        <v>0</v>
      </c>
      <c r="EZ390" s="5">
        <f t="shared" si="267"/>
        <v>0</v>
      </c>
      <c r="FA390" s="5">
        <f t="shared" si="267"/>
        <v>2403</v>
      </c>
      <c r="FB390" s="5">
        <f t="shared" si="267"/>
        <v>605</v>
      </c>
      <c r="FC390" s="5">
        <f t="shared" si="267"/>
        <v>2570</v>
      </c>
      <c r="FD390" s="5">
        <f t="shared" si="267"/>
        <v>1740</v>
      </c>
      <c r="FE390" s="5">
        <f t="shared" si="267"/>
        <v>597</v>
      </c>
      <c r="FF390" s="5">
        <f t="shared" si="267"/>
        <v>490</v>
      </c>
      <c r="FG390" s="5">
        <f t="shared" si="267"/>
        <v>0</v>
      </c>
      <c r="FH390" s="5">
        <f t="shared" si="267"/>
        <v>0</v>
      </c>
      <c r="FI390" s="5">
        <f t="shared" si="267"/>
        <v>490</v>
      </c>
      <c r="FJ390" s="5">
        <f t="shared" si="267"/>
        <v>643</v>
      </c>
      <c r="FK390" s="5">
        <f t="shared" si="267"/>
        <v>4540</v>
      </c>
      <c r="FL390" s="5">
        <f t="shared" si="267"/>
        <v>662</v>
      </c>
      <c r="FM390" s="5">
        <f t="shared" si="267"/>
        <v>126</v>
      </c>
      <c r="FN390" s="5">
        <f t="shared" si="267"/>
        <v>9838</v>
      </c>
      <c r="FO390" s="5">
        <f t="shared" si="267"/>
        <v>1593</v>
      </c>
      <c r="FP390" s="5">
        <f t="shared" si="267"/>
        <v>175</v>
      </c>
      <c r="FQ390" s="5">
        <f t="shared" si="267"/>
        <v>33</v>
      </c>
      <c r="FR390" s="5">
        <f t="shared" si="267"/>
        <v>1614</v>
      </c>
      <c r="FS390" s="5">
        <f t="shared" si="267"/>
        <v>183</v>
      </c>
      <c r="FT390" s="5">
        <f t="shared" si="267"/>
        <v>90</v>
      </c>
      <c r="FU390" s="5">
        <f t="shared" si="267"/>
        <v>53</v>
      </c>
      <c r="FV390" s="5">
        <f t="shared" si="267"/>
        <v>17</v>
      </c>
      <c r="FW390" s="5">
        <f t="shared" si="267"/>
        <v>10</v>
      </c>
      <c r="FX390" s="5">
        <f t="shared" si="267"/>
        <v>1</v>
      </c>
      <c r="FY390" s="5">
        <f t="shared" si="267"/>
        <v>4</v>
      </c>
      <c r="FZ390" s="5">
        <f t="shared" si="267"/>
        <v>137</v>
      </c>
      <c r="GA390" s="5">
        <f t="shared" si="267"/>
        <v>89</v>
      </c>
      <c r="GB390" s="5">
        <f t="shared" si="267"/>
        <v>64</v>
      </c>
      <c r="GC390" s="5">
        <f t="shared" si="267"/>
        <v>1740</v>
      </c>
      <c r="GD390" s="5">
        <f t="shared" si="267"/>
        <v>6</v>
      </c>
      <c r="GE390" s="5">
        <f t="shared" si="267"/>
        <v>2</v>
      </c>
      <c r="GF390" s="5">
        <f t="shared" si="267"/>
        <v>67</v>
      </c>
      <c r="GG390" s="5">
        <f t="shared" si="267"/>
        <v>34</v>
      </c>
    </row>
    <row r="391" spans="1:189" x14ac:dyDescent="0.2">
      <c r="A391" t="s">
        <v>532</v>
      </c>
      <c r="B391" t="s">
        <v>519</v>
      </c>
      <c r="C391">
        <v>0</v>
      </c>
      <c r="D391">
        <v>0</v>
      </c>
      <c r="E391">
        <v>0</v>
      </c>
      <c r="F391">
        <v>0</v>
      </c>
      <c r="G391" s="3">
        <v>0</v>
      </c>
      <c r="H391">
        <v>2</v>
      </c>
      <c r="I391">
        <v>0</v>
      </c>
      <c r="J391">
        <v>1</v>
      </c>
      <c r="K391">
        <v>0</v>
      </c>
      <c r="L391">
        <v>0</v>
      </c>
      <c r="M391">
        <v>0</v>
      </c>
      <c r="N391" s="3">
        <v>0</v>
      </c>
      <c r="O391">
        <v>1</v>
      </c>
      <c r="P391">
        <v>0</v>
      </c>
      <c r="Q391">
        <v>0</v>
      </c>
      <c r="R391">
        <v>0</v>
      </c>
      <c r="S391">
        <v>0</v>
      </c>
      <c r="T391">
        <v>0</v>
      </c>
      <c r="U391" s="3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 s="2">
        <v>0</v>
      </c>
      <c r="AC391" s="7">
        <f t="shared" ref="AC391" si="268">SUM(C391:AB391)-SUM(AD391:AM391)</f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4</v>
      </c>
      <c r="AL391">
        <v>0</v>
      </c>
      <c r="AM391" s="3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 s="3">
        <v>0</v>
      </c>
      <c r="AU391" s="7">
        <f t="shared" ref="AU391" si="269">SUM(C391:AB391)-(AV391+AW391)</f>
        <v>4</v>
      </c>
      <c r="AV391">
        <v>0</v>
      </c>
      <c r="AW391" s="3">
        <v>0</v>
      </c>
      <c r="AX391">
        <v>2</v>
      </c>
      <c r="AY391">
        <v>107</v>
      </c>
      <c r="AZ391">
        <v>0</v>
      </c>
      <c r="BA391">
        <v>0</v>
      </c>
      <c r="BB391">
        <v>0</v>
      </c>
      <c r="BC391" s="3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 s="4">
        <v>0</v>
      </c>
      <c r="BV391">
        <v>0</v>
      </c>
      <c r="BW391">
        <v>0</v>
      </c>
      <c r="BX391" s="3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 s="3">
        <v>0</v>
      </c>
      <c r="CE391">
        <v>0</v>
      </c>
      <c r="CF391">
        <v>0</v>
      </c>
      <c r="CG391">
        <v>3</v>
      </c>
      <c r="CH391">
        <v>0</v>
      </c>
      <c r="CI391">
        <v>0</v>
      </c>
      <c r="CJ391" s="3">
        <v>0</v>
      </c>
      <c r="CK391">
        <v>0</v>
      </c>
      <c r="CL391">
        <v>0</v>
      </c>
      <c r="CM391">
        <v>0</v>
      </c>
      <c r="CN391" s="3">
        <v>0</v>
      </c>
      <c r="CO391" s="8">
        <f t="shared" si="252"/>
        <v>3</v>
      </c>
      <c r="CP391">
        <v>0</v>
      </c>
      <c r="CQ391">
        <v>0</v>
      </c>
      <c r="CR391">
        <v>3</v>
      </c>
      <c r="CS391">
        <v>0</v>
      </c>
      <c r="CT391">
        <v>0</v>
      </c>
      <c r="CU391">
        <v>0</v>
      </c>
      <c r="CV391" s="8">
        <f t="shared" si="253"/>
        <v>0</v>
      </c>
      <c r="CW391">
        <v>0</v>
      </c>
      <c r="CX391">
        <v>0</v>
      </c>
      <c r="CY391">
        <v>0</v>
      </c>
      <c r="CZ391" s="3">
        <v>0</v>
      </c>
      <c r="DA391">
        <v>0</v>
      </c>
      <c r="DB391">
        <v>1</v>
      </c>
      <c r="DC391">
        <v>0</v>
      </c>
      <c r="DD391">
        <v>0</v>
      </c>
      <c r="DE391">
        <v>0</v>
      </c>
      <c r="DF391" s="3">
        <v>0</v>
      </c>
      <c r="DG391">
        <v>0</v>
      </c>
      <c r="DH391">
        <v>0</v>
      </c>
      <c r="DI391">
        <v>0</v>
      </c>
      <c r="DJ391" s="3">
        <v>0</v>
      </c>
      <c r="DK391" s="8">
        <f t="shared" si="254"/>
        <v>1</v>
      </c>
      <c r="DL391">
        <v>0</v>
      </c>
      <c r="DM391">
        <v>1</v>
      </c>
      <c r="DN391">
        <v>0</v>
      </c>
      <c r="DO391">
        <v>0</v>
      </c>
      <c r="DP391">
        <v>0</v>
      </c>
      <c r="DQ391">
        <v>0</v>
      </c>
      <c r="DR391" s="8">
        <f t="shared" si="255"/>
        <v>0</v>
      </c>
      <c r="DS391">
        <v>4</v>
      </c>
      <c r="DT391">
        <v>0</v>
      </c>
      <c r="DU391">
        <v>0</v>
      </c>
      <c r="DV391" s="8">
        <v>0</v>
      </c>
      <c r="DW391">
        <v>1650</v>
      </c>
      <c r="DX391">
        <v>0</v>
      </c>
      <c r="DY391">
        <v>0</v>
      </c>
      <c r="DZ391" s="3">
        <v>110</v>
      </c>
      <c r="EA391" s="9">
        <f t="shared" si="256"/>
        <v>1760</v>
      </c>
      <c r="EB391">
        <v>2439</v>
      </c>
      <c r="EC391">
        <v>2166</v>
      </c>
      <c r="ED391" s="8">
        <f t="shared" si="257"/>
        <v>4605</v>
      </c>
      <c r="EE391">
        <v>0</v>
      </c>
      <c r="EF391" s="3">
        <v>0</v>
      </c>
      <c r="EG391">
        <v>61</v>
      </c>
      <c r="EH391" s="3">
        <v>21</v>
      </c>
      <c r="EI391" s="7">
        <f t="shared" si="258"/>
        <v>61</v>
      </c>
      <c r="EJ391" s="8">
        <f t="shared" si="259"/>
        <v>21</v>
      </c>
      <c r="EK391" s="7">
        <f t="shared" si="260"/>
        <v>0</v>
      </c>
      <c r="EL391" s="10">
        <f t="shared" si="264"/>
        <v>0</v>
      </c>
      <c r="EM391">
        <v>0</v>
      </c>
      <c r="EN391" s="3">
        <v>0</v>
      </c>
      <c r="EO391">
        <v>0</v>
      </c>
      <c r="EP391" s="3">
        <v>0</v>
      </c>
      <c r="EQ391">
        <v>0</v>
      </c>
      <c r="ER391" s="3">
        <v>0</v>
      </c>
      <c r="ES391">
        <v>0</v>
      </c>
      <c r="ET391" s="3">
        <v>0</v>
      </c>
      <c r="EU391">
        <v>0</v>
      </c>
      <c r="EV391" s="3">
        <v>0</v>
      </c>
      <c r="EW391">
        <v>0</v>
      </c>
      <c r="EX391" s="3">
        <v>0</v>
      </c>
      <c r="EY391">
        <v>61</v>
      </c>
      <c r="EZ391" s="3">
        <v>21</v>
      </c>
      <c r="FA391">
        <v>0</v>
      </c>
      <c r="FB391" s="2">
        <v>0</v>
      </c>
      <c r="FC391" s="7">
        <f t="shared" si="261"/>
        <v>38</v>
      </c>
      <c r="FD391" s="10">
        <f t="shared" si="262"/>
        <v>18</v>
      </c>
      <c r="FE391">
        <v>0</v>
      </c>
      <c r="FF391" s="3">
        <v>0</v>
      </c>
      <c r="FG391">
        <v>0</v>
      </c>
      <c r="FH391" s="3">
        <v>0</v>
      </c>
      <c r="FI391">
        <v>0</v>
      </c>
      <c r="FJ391" s="3">
        <v>0</v>
      </c>
      <c r="FK391">
        <v>23</v>
      </c>
      <c r="FL391" s="2">
        <v>3</v>
      </c>
      <c r="FM391" s="7">
        <f t="shared" si="263"/>
        <v>7</v>
      </c>
      <c r="FN391">
        <v>68</v>
      </c>
      <c r="FO391">
        <v>6</v>
      </c>
      <c r="FP391" s="2">
        <v>1</v>
      </c>
      <c r="FQ391">
        <v>0</v>
      </c>
      <c r="FR391">
        <v>0</v>
      </c>
      <c r="FS391" s="4">
        <v>0</v>
      </c>
      <c r="FT391">
        <v>0</v>
      </c>
      <c r="FU391" s="3">
        <v>0</v>
      </c>
      <c r="FV391">
        <v>4</v>
      </c>
      <c r="FW391" s="3">
        <v>0</v>
      </c>
      <c r="FX391">
        <v>0</v>
      </c>
      <c r="FY391" s="3">
        <v>0</v>
      </c>
      <c r="FZ391">
        <v>4</v>
      </c>
      <c r="GA391" s="2">
        <v>0</v>
      </c>
      <c r="GB391">
        <v>2</v>
      </c>
      <c r="GC391" s="2">
        <v>251</v>
      </c>
      <c r="GD391">
        <v>0</v>
      </c>
      <c r="GE391" s="3">
        <v>0</v>
      </c>
      <c r="GF391">
        <v>2</v>
      </c>
      <c r="GG391" s="4">
        <v>2</v>
      </c>
    </row>
    <row r="392" spans="1:189" x14ac:dyDescent="0.2">
      <c r="A392" t="s">
        <v>532</v>
      </c>
      <c r="B392" t="s">
        <v>520</v>
      </c>
      <c r="C392">
        <v>0</v>
      </c>
      <c r="D392">
        <v>0</v>
      </c>
      <c r="E392">
        <v>0</v>
      </c>
      <c r="F392">
        <v>0</v>
      </c>
      <c r="G392" s="3">
        <v>0</v>
      </c>
      <c r="H392">
        <v>26</v>
      </c>
      <c r="I392">
        <v>2</v>
      </c>
      <c r="J392">
        <v>1</v>
      </c>
      <c r="K392">
        <v>0</v>
      </c>
      <c r="L392">
        <v>0</v>
      </c>
      <c r="M392">
        <v>0</v>
      </c>
      <c r="N392" s="3">
        <v>0</v>
      </c>
      <c r="O392">
        <v>4</v>
      </c>
      <c r="P392">
        <v>1</v>
      </c>
      <c r="Q392">
        <v>0</v>
      </c>
      <c r="R392">
        <v>0</v>
      </c>
      <c r="S392">
        <v>0</v>
      </c>
      <c r="T392">
        <v>0</v>
      </c>
      <c r="U392" s="3">
        <v>0</v>
      </c>
      <c r="V392">
        <v>9</v>
      </c>
      <c r="W392">
        <v>1</v>
      </c>
      <c r="X392">
        <v>0</v>
      </c>
      <c r="Y392">
        <v>0</v>
      </c>
      <c r="Z392">
        <v>0</v>
      </c>
      <c r="AA392">
        <v>0</v>
      </c>
      <c r="AB392" s="2">
        <v>0</v>
      </c>
      <c r="AC392" s="7">
        <f t="shared" ref="AC392:AC395" si="270">SUM(C392:AB392)-SUM(AD392:AM392)</f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42</v>
      </c>
      <c r="AL392">
        <v>2</v>
      </c>
      <c r="AM392" s="3">
        <v>0</v>
      </c>
      <c r="AN392">
        <v>0</v>
      </c>
      <c r="AO392">
        <v>0</v>
      </c>
      <c r="AP392">
        <v>0</v>
      </c>
      <c r="AQ392">
        <v>0</v>
      </c>
      <c r="AR392">
        <v>41</v>
      </c>
      <c r="AS392">
        <v>0</v>
      </c>
      <c r="AT392" s="3">
        <v>0</v>
      </c>
      <c r="AU392" s="7">
        <f t="shared" ref="AU392:AU395" si="271">SUM(C392:AB392)-(AV392+AW392)</f>
        <v>43</v>
      </c>
      <c r="AV392">
        <v>1</v>
      </c>
      <c r="AW392" s="3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 s="3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 s="4">
        <v>0</v>
      </c>
      <c r="BV392">
        <v>0</v>
      </c>
      <c r="BW392">
        <v>0</v>
      </c>
      <c r="BX392" s="3">
        <v>0</v>
      </c>
      <c r="BY392">
        <v>0</v>
      </c>
      <c r="BZ392">
        <v>0</v>
      </c>
      <c r="CA392">
        <v>5</v>
      </c>
      <c r="CB392">
        <v>0</v>
      </c>
      <c r="CC392">
        <v>0</v>
      </c>
      <c r="CD392" s="3">
        <v>0</v>
      </c>
      <c r="CE392">
        <v>0</v>
      </c>
      <c r="CF392">
        <v>0</v>
      </c>
      <c r="CG392">
        <v>11</v>
      </c>
      <c r="CH392">
        <v>0</v>
      </c>
      <c r="CI392">
        <v>0</v>
      </c>
      <c r="CJ392" s="3">
        <v>0</v>
      </c>
      <c r="CK392">
        <v>0</v>
      </c>
      <c r="CL392">
        <v>4</v>
      </c>
      <c r="CM392">
        <v>25</v>
      </c>
      <c r="CN392" s="3">
        <v>0</v>
      </c>
      <c r="CO392" s="8">
        <f t="shared" ref="CO392:CO402" si="272">SUM(BV392:CN392)</f>
        <v>45</v>
      </c>
      <c r="CP392">
        <v>2</v>
      </c>
      <c r="CQ392">
        <v>7</v>
      </c>
      <c r="CR392">
        <v>3</v>
      </c>
      <c r="CS392">
        <v>20</v>
      </c>
      <c r="CT392">
        <v>7</v>
      </c>
      <c r="CU392">
        <v>5</v>
      </c>
      <c r="CV392" s="8">
        <f t="shared" ref="CV392:CV402" si="273">CO392-SUM(CP392:CU392)</f>
        <v>1</v>
      </c>
      <c r="CW392">
        <v>0</v>
      </c>
      <c r="CX392">
        <v>1</v>
      </c>
      <c r="CY392">
        <v>0</v>
      </c>
      <c r="CZ392" s="3">
        <v>0</v>
      </c>
      <c r="DA392">
        <v>0</v>
      </c>
      <c r="DB392">
        <v>4</v>
      </c>
      <c r="DC392">
        <v>0</v>
      </c>
      <c r="DD392">
        <v>0</v>
      </c>
      <c r="DE392">
        <v>0</v>
      </c>
      <c r="DF392" s="3">
        <v>0</v>
      </c>
      <c r="DG392">
        <v>0</v>
      </c>
      <c r="DH392">
        <v>0</v>
      </c>
      <c r="DI392">
        <v>0</v>
      </c>
      <c r="DJ392" s="3">
        <v>0</v>
      </c>
      <c r="DK392" s="8">
        <f t="shared" ref="DK392:DK402" si="274">SUM(CW392:DJ392)</f>
        <v>5</v>
      </c>
      <c r="DL392">
        <v>0</v>
      </c>
      <c r="DM392">
        <v>0</v>
      </c>
      <c r="DN392">
        <v>1</v>
      </c>
      <c r="DO392">
        <v>1</v>
      </c>
      <c r="DP392">
        <v>2</v>
      </c>
      <c r="DQ392">
        <v>1</v>
      </c>
      <c r="DR392" s="8">
        <f t="shared" ref="DR392:DR402" si="275">DK392-SUM(DL392:DQ392)</f>
        <v>0</v>
      </c>
      <c r="DS392">
        <v>39</v>
      </c>
      <c r="DT392">
        <v>4</v>
      </c>
      <c r="DU392">
        <v>4</v>
      </c>
      <c r="DV392" s="8">
        <v>0</v>
      </c>
      <c r="DW392">
        <v>13832</v>
      </c>
      <c r="DX392">
        <v>400</v>
      </c>
      <c r="DY392">
        <v>632</v>
      </c>
      <c r="DZ392" s="3">
        <v>677</v>
      </c>
      <c r="EA392" s="9">
        <f t="shared" ref="EA392:EA402" si="276">SUM(DW392:DZ392)</f>
        <v>15541</v>
      </c>
      <c r="EB392">
        <v>2150</v>
      </c>
      <c r="EC392">
        <v>1813</v>
      </c>
      <c r="ED392" s="8">
        <f t="shared" ref="ED392:ED402" si="277">SUM(EB392:EC392)</f>
        <v>3963</v>
      </c>
      <c r="EE392">
        <v>0</v>
      </c>
      <c r="EF392" s="3">
        <v>0</v>
      </c>
      <c r="EG392">
        <v>1444</v>
      </c>
      <c r="EH392" s="3">
        <v>228</v>
      </c>
      <c r="EI392" s="7">
        <f t="shared" ref="EI392:EI402" si="278">SUM(EE392,EG392)</f>
        <v>1444</v>
      </c>
      <c r="EJ392" s="8">
        <f t="shared" ref="EJ392:EJ402" si="279">SUM(EF392,EH392)</f>
        <v>228</v>
      </c>
      <c r="EK392" s="7">
        <f t="shared" ref="EK392:EK402" si="280">EI392-SUM(EM392,EO392,EQ392,ES392,EU392,EW392,EY392,FA392)</f>
        <v>6</v>
      </c>
      <c r="EL392" s="10">
        <f t="shared" ref="EL392:EL402" si="281">EJ392-SUM(EN392,EP392,ER392,ET392,EV392,EX392,EZ392,FB392)</f>
        <v>5</v>
      </c>
      <c r="EM392">
        <v>0</v>
      </c>
      <c r="EN392" s="3">
        <v>0</v>
      </c>
      <c r="EO392">
        <v>0</v>
      </c>
      <c r="EP392" s="3">
        <v>0</v>
      </c>
      <c r="EQ392">
        <v>0</v>
      </c>
      <c r="ER392" s="3">
        <v>0</v>
      </c>
      <c r="ES392">
        <v>3</v>
      </c>
      <c r="ET392" s="3">
        <v>2</v>
      </c>
      <c r="EU392">
        <v>0</v>
      </c>
      <c r="EV392" s="3">
        <v>0</v>
      </c>
      <c r="EW392">
        <v>0</v>
      </c>
      <c r="EX392" s="3">
        <v>0</v>
      </c>
      <c r="EY392">
        <v>1427</v>
      </c>
      <c r="EZ392" s="3">
        <v>221</v>
      </c>
      <c r="FA392">
        <v>8</v>
      </c>
      <c r="FB392" s="2">
        <v>0</v>
      </c>
      <c r="FC392" s="7">
        <f t="shared" ref="FC392:FC402" si="282">EI392-SUM(FE392,FG392,FI392,FK392)</f>
        <v>476</v>
      </c>
      <c r="FD392" s="10">
        <f t="shared" ref="FD392:FD402" si="283">EJ392-SUM(FF392,FH392,FJ392,FL392)</f>
        <v>124</v>
      </c>
      <c r="FE392">
        <v>0</v>
      </c>
      <c r="FF392" s="3">
        <v>0</v>
      </c>
      <c r="FG392">
        <v>0</v>
      </c>
      <c r="FH392" s="3">
        <v>0</v>
      </c>
      <c r="FI392">
        <v>1</v>
      </c>
      <c r="FJ392" s="3">
        <v>0</v>
      </c>
      <c r="FK392">
        <v>967</v>
      </c>
      <c r="FL392" s="2">
        <v>104</v>
      </c>
      <c r="FM392" s="7">
        <f t="shared" ref="FM392:FM402" si="284">SUM(EI392:EJ392)-SUM(FN392:FP392)</f>
        <v>84</v>
      </c>
      <c r="FN392">
        <v>1371</v>
      </c>
      <c r="FO392">
        <v>183</v>
      </c>
      <c r="FP392" s="2">
        <v>34</v>
      </c>
      <c r="FQ392">
        <v>27</v>
      </c>
      <c r="FR392">
        <v>77</v>
      </c>
      <c r="FS392" s="4">
        <v>42</v>
      </c>
      <c r="FT392">
        <v>6</v>
      </c>
      <c r="FU392" s="3">
        <v>7</v>
      </c>
      <c r="FV392">
        <v>15</v>
      </c>
      <c r="FW392" s="3">
        <v>14</v>
      </c>
      <c r="FX392">
        <v>2</v>
      </c>
      <c r="FY392" s="3">
        <v>0</v>
      </c>
      <c r="FZ392">
        <v>34</v>
      </c>
      <c r="GA392" s="2">
        <v>20</v>
      </c>
      <c r="GB392">
        <v>12</v>
      </c>
      <c r="GC392" s="2">
        <v>532</v>
      </c>
      <c r="GD392">
        <v>0</v>
      </c>
      <c r="GE392" s="3">
        <v>0</v>
      </c>
      <c r="GF392">
        <v>1</v>
      </c>
      <c r="GG392" s="4">
        <v>1</v>
      </c>
    </row>
    <row r="393" spans="1:189" x14ac:dyDescent="0.2">
      <c r="A393" t="s">
        <v>532</v>
      </c>
      <c r="B393" t="s">
        <v>521</v>
      </c>
      <c r="C393">
        <v>0</v>
      </c>
      <c r="D393">
        <v>0</v>
      </c>
      <c r="E393">
        <v>0</v>
      </c>
      <c r="F393">
        <v>0</v>
      </c>
      <c r="G393" s="3">
        <v>0</v>
      </c>
      <c r="H393">
        <v>13</v>
      </c>
      <c r="I393">
        <v>3</v>
      </c>
      <c r="J393">
        <v>2</v>
      </c>
      <c r="K393">
        <v>0</v>
      </c>
      <c r="L393">
        <v>0</v>
      </c>
      <c r="M393">
        <v>0</v>
      </c>
      <c r="N393" s="3">
        <v>0</v>
      </c>
      <c r="O393">
        <v>2</v>
      </c>
      <c r="P393">
        <v>1</v>
      </c>
      <c r="Q393">
        <v>0</v>
      </c>
      <c r="R393">
        <v>0</v>
      </c>
      <c r="S393">
        <v>0</v>
      </c>
      <c r="T393">
        <v>0</v>
      </c>
      <c r="U393" s="3">
        <v>0</v>
      </c>
      <c r="V393">
        <v>1</v>
      </c>
      <c r="W393">
        <v>0</v>
      </c>
      <c r="X393">
        <v>0</v>
      </c>
      <c r="Y393">
        <v>0</v>
      </c>
      <c r="Z393">
        <v>0</v>
      </c>
      <c r="AA393">
        <v>0</v>
      </c>
      <c r="AB393" s="2">
        <v>0</v>
      </c>
      <c r="AC393" s="7">
        <f t="shared" si="270"/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18</v>
      </c>
      <c r="AL393">
        <v>4</v>
      </c>
      <c r="AM393" s="3">
        <v>0</v>
      </c>
      <c r="AN393">
        <v>4</v>
      </c>
      <c r="AO393">
        <v>5</v>
      </c>
      <c r="AP393">
        <v>1</v>
      </c>
      <c r="AQ393">
        <v>2</v>
      </c>
      <c r="AR393">
        <v>17</v>
      </c>
      <c r="AS393">
        <v>0</v>
      </c>
      <c r="AT393" s="3">
        <v>0</v>
      </c>
      <c r="AU393" s="7">
        <f t="shared" si="271"/>
        <v>22</v>
      </c>
      <c r="AV393">
        <v>0</v>
      </c>
      <c r="AW393" s="3">
        <v>0</v>
      </c>
      <c r="AX393">
        <v>0</v>
      </c>
      <c r="AY393">
        <v>0</v>
      </c>
      <c r="AZ393">
        <v>1</v>
      </c>
      <c r="BA393">
        <v>11</v>
      </c>
      <c r="BB393">
        <v>0</v>
      </c>
      <c r="BC393" s="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 s="4">
        <v>0</v>
      </c>
      <c r="BV393">
        <v>0</v>
      </c>
      <c r="BW393">
        <v>0</v>
      </c>
      <c r="BX393" s="3">
        <v>0</v>
      </c>
      <c r="BY393">
        <v>0</v>
      </c>
      <c r="BZ393">
        <v>0</v>
      </c>
      <c r="CA393">
        <v>4</v>
      </c>
      <c r="CB393">
        <v>0</v>
      </c>
      <c r="CC393">
        <v>0</v>
      </c>
      <c r="CD393" s="3">
        <v>0</v>
      </c>
      <c r="CE393">
        <v>0</v>
      </c>
      <c r="CF393">
        <v>0</v>
      </c>
      <c r="CG393">
        <v>7</v>
      </c>
      <c r="CH393">
        <v>0</v>
      </c>
      <c r="CI393">
        <v>0</v>
      </c>
      <c r="CJ393" s="3">
        <v>0</v>
      </c>
      <c r="CK393">
        <v>1</v>
      </c>
      <c r="CL393">
        <v>5</v>
      </c>
      <c r="CM393">
        <v>5</v>
      </c>
      <c r="CN393" s="3">
        <v>0</v>
      </c>
      <c r="CO393" s="8">
        <f t="shared" si="272"/>
        <v>22</v>
      </c>
      <c r="CP393">
        <v>1</v>
      </c>
      <c r="CQ393">
        <v>4</v>
      </c>
      <c r="CR393">
        <v>7</v>
      </c>
      <c r="CS393">
        <v>5</v>
      </c>
      <c r="CT393">
        <v>3</v>
      </c>
      <c r="CU393">
        <v>0</v>
      </c>
      <c r="CV393" s="8">
        <f t="shared" si="273"/>
        <v>2</v>
      </c>
      <c r="CW393">
        <v>0</v>
      </c>
      <c r="CX393">
        <v>1</v>
      </c>
      <c r="CY393">
        <v>0</v>
      </c>
      <c r="CZ393" s="3">
        <v>0</v>
      </c>
      <c r="DA393">
        <v>0</v>
      </c>
      <c r="DB393">
        <v>2</v>
      </c>
      <c r="DC393">
        <v>0</v>
      </c>
      <c r="DD393">
        <v>0</v>
      </c>
      <c r="DE393">
        <v>0</v>
      </c>
      <c r="DF393" s="3">
        <v>0</v>
      </c>
      <c r="DG393">
        <v>0</v>
      </c>
      <c r="DH393">
        <v>1</v>
      </c>
      <c r="DI393">
        <v>0</v>
      </c>
      <c r="DJ393" s="3">
        <v>0</v>
      </c>
      <c r="DK393" s="8">
        <f t="shared" si="274"/>
        <v>4</v>
      </c>
      <c r="DL393">
        <v>1</v>
      </c>
      <c r="DM393">
        <v>0</v>
      </c>
      <c r="DN393">
        <v>0</v>
      </c>
      <c r="DO393">
        <v>2</v>
      </c>
      <c r="DP393">
        <v>0</v>
      </c>
      <c r="DQ393">
        <v>0</v>
      </c>
      <c r="DR393" s="8">
        <f t="shared" si="275"/>
        <v>1</v>
      </c>
      <c r="DS393">
        <v>18</v>
      </c>
      <c r="DT393">
        <v>4</v>
      </c>
      <c r="DU393">
        <v>0</v>
      </c>
      <c r="DV393" s="8">
        <v>0</v>
      </c>
      <c r="DW393">
        <v>8210</v>
      </c>
      <c r="DX393">
        <v>122</v>
      </c>
      <c r="DY393">
        <v>400</v>
      </c>
      <c r="DZ393" s="3">
        <v>300</v>
      </c>
      <c r="EA393" s="9">
        <f t="shared" si="276"/>
        <v>9032</v>
      </c>
      <c r="EB393">
        <v>1346</v>
      </c>
      <c r="EC393">
        <v>1197</v>
      </c>
      <c r="ED393" s="8">
        <f t="shared" si="277"/>
        <v>2543</v>
      </c>
      <c r="EE393">
        <v>0</v>
      </c>
      <c r="EF393" s="3">
        <v>0</v>
      </c>
      <c r="EG393">
        <v>1056</v>
      </c>
      <c r="EH393" s="3">
        <v>217</v>
      </c>
      <c r="EI393" s="7">
        <f t="shared" si="278"/>
        <v>1056</v>
      </c>
      <c r="EJ393" s="8">
        <f t="shared" si="279"/>
        <v>217</v>
      </c>
      <c r="EK393" s="7">
        <f t="shared" si="280"/>
        <v>0</v>
      </c>
      <c r="EL393" s="10">
        <f t="shared" si="281"/>
        <v>0</v>
      </c>
      <c r="EM393">
        <v>0</v>
      </c>
      <c r="EN393" s="3">
        <v>0</v>
      </c>
      <c r="EO393">
        <v>0</v>
      </c>
      <c r="EP393" s="3">
        <v>0</v>
      </c>
      <c r="EQ393">
        <v>0</v>
      </c>
      <c r="ER393" s="3">
        <v>0</v>
      </c>
      <c r="ES393">
        <v>0</v>
      </c>
      <c r="ET393" s="3">
        <v>3</v>
      </c>
      <c r="EU393">
        <v>0</v>
      </c>
      <c r="EV393" s="3">
        <v>0</v>
      </c>
      <c r="EW393">
        <v>0</v>
      </c>
      <c r="EX393" s="3">
        <v>0</v>
      </c>
      <c r="EY393">
        <v>1056</v>
      </c>
      <c r="EZ393" s="3">
        <v>214</v>
      </c>
      <c r="FA393">
        <v>0</v>
      </c>
      <c r="FB393" s="2">
        <v>0</v>
      </c>
      <c r="FC393" s="7">
        <f t="shared" si="282"/>
        <v>1056</v>
      </c>
      <c r="FD393" s="10">
        <f t="shared" si="283"/>
        <v>217</v>
      </c>
      <c r="FE393">
        <v>0</v>
      </c>
      <c r="FF393" s="3">
        <v>0</v>
      </c>
      <c r="FG393">
        <v>0</v>
      </c>
      <c r="FH393" s="3">
        <v>0</v>
      </c>
      <c r="FI393">
        <v>0</v>
      </c>
      <c r="FJ393" s="3">
        <v>0</v>
      </c>
      <c r="FK393">
        <v>0</v>
      </c>
      <c r="FL393" s="2">
        <v>0</v>
      </c>
      <c r="FM393" s="7">
        <f t="shared" si="284"/>
        <v>20</v>
      </c>
      <c r="FN393">
        <v>997</v>
      </c>
      <c r="FO393">
        <v>190</v>
      </c>
      <c r="FP393" s="2">
        <v>66</v>
      </c>
      <c r="FQ393">
        <v>27</v>
      </c>
      <c r="FR393">
        <v>0</v>
      </c>
      <c r="FS393" s="4">
        <v>31</v>
      </c>
      <c r="FT393">
        <v>4</v>
      </c>
      <c r="FU393" s="3">
        <v>2</v>
      </c>
      <c r="FV393">
        <v>14</v>
      </c>
      <c r="FW393" s="3">
        <v>2</v>
      </c>
      <c r="FX393">
        <v>0</v>
      </c>
      <c r="FY393" s="3">
        <v>0</v>
      </c>
      <c r="FZ393">
        <v>24</v>
      </c>
      <c r="GA393" s="2">
        <v>4</v>
      </c>
      <c r="GB393">
        <v>14</v>
      </c>
      <c r="GC393" s="2">
        <v>493</v>
      </c>
      <c r="GD393">
        <v>0</v>
      </c>
      <c r="GE393" s="3">
        <v>0</v>
      </c>
      <c r="GF393">
        <v>2</v>
      </c>
      <c r="GG393" s="4">
        <v>0</v>
      </c>
    </row>
    <row r="394" spans="1:189" x14ac:dyDescent="0.2">
      <c r="A394" t="s">
        <v>532</v>
      </c>
      <c r="B394" t="s">
        <v>522</v>
      </c>
      <c r="C394">
        <v>0</v>
      </c>
      <c r="D394">
        <v>0</v>
      </c>
      <c r="E394">
        <v>0</v>
      </c>
      <c r="F394">
        <v>0</v>
      </c>
      <c r="G394" s="3">
        <v>0</v>
      </c>
      <c r="H394">
        <v>2</v>
      </c>
      <c r="I394">
        <v>1</v>
      </c>
      <c r="J394">
        <v>2</v>
      </c>
      <c r="K394">
        <v>0</v>
      </c>
      <c r="L394">
        <v>0</v>
      </c>
      <c r="M394">
        <v>0</v>
      </c>
      <c r="N394" s="3">
        <v>0</v>
      </c>
      <c r="O394">
        <v>1</v>
      </c>
      <c r="P394">
        <v>0</v>
      </c>
      <c r="Q394">
        <v>0</v>
      </c>
      <c r="R394">
        <v>0</v>
      </c>
      <c r="S394">
        <v>0</v>
      </c>
      <c r="T394">
        <v>0</v>
      </c>
      <c r="U394" s="3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 s="2">
        <v>0</v>
      </c>
      <c r="AC394" s="7">
        <f t="shared" si="270"/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6</v>
      </c>
      <c r="AL394">
        <v>0</v>
      </c>
      <c r="AM394" s="3">
        <v>0</v>
      </c>
      <c r="AN394">
        <v>3</v>
      </c>
      <c r="AO394">
        <v>0</v>
      </c>
      <c r="AP394">
        <v>0</v>
      </c>
      <c r="AQ394">
        <v>1</v>
      </c>
      <c r="AR394">
        <v>2</v>
      </c>
      <c r="AS394">
        <v>0</v>
      </c>
      <c r="AT394" s="3">
        <v>0</v>
      </c>
      <c r="AU394" s="7">
        <f t="shared" si="271"/>
        <v>5</v>
      </c>
      <c r="AV394">
        <v>1</v>
      </c>
      <c r="AW394" s="3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 s="3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7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 s="4">
        <v>0</v>
      </c>
      <c r="BV394">
        <v>0</v>
      </c>
      <c r="BW394">
        <v>0</v>
      </c>
      <c r="BX394" s="3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 s="3">
        <v>0</v>
      </c>
      <c r="CE394">
        <v>0</v>
      </c>
      <c r="CF394">
        <v>0</v>
      </c>
      <c r="CG394">
        <v>5</v>
      </c>
      <c r="CH394">
        <v>0</v>
      </c>
      <c r="CI394">
        <v>0</v>
      </c>
      <c r="CJ394" s="3">
        <v>0</v>
      </c>
      <c r="CK394">
        <v>0</v>
      </c>
      <c r="CL394">
        <v>0</v>
      </c>
      <c r="CM394">
        <v>1</v>
      </c>
      <c r="CN394" s="3">
        <v>0</v>
      </c>
      <c r="CO394" s="8">
        <f t="shared" si="272"/>
        <v>6</v>
      </c>
      <c r="CP394">
        <v>1</v>
      </c>
      <c r="CQ394">
        <v>1</v>
      </c>
      <c r="CR394">
        <v>2</v>
      </c>
      <c r="CS394">
        <v>2</v>
      </c>
      <c r="CT394">
        <v>0</v>
      </c>
      <c r="CU394">
        <v>0</v>
      </c>
      <c r="CV394" s="8">
        <f t="shared" si="273"/>
        <v>0</v>
      </c>
      <c r="CW394">
        <v>0</v>
      </c>
      <c r="CX394">
        <v>0</v>
      </c>
      <c r="CY394">
        <v>0</v>
      </c>
      <c r="CZ394" s="3">
        <v>0</v>
      </c>
      <c r="DA394">
        <v>0</v>
      </c>
      <c r="DB394">
        <v>1</v>
      </c>
      <c r="DC394">
        <v>0</v>
      </c>
      <c r="DD394">
        <v>0</v>
      </c>
      <c r="DE394">
        <v>0</v>
      </c>
      <c r="DF394" s="3">
        <v>0</v>
      </c>
      <c r="DG394">
        <v>0</v>
      </c>
      <c r="DH394">
        <v>0</v>
      </c>
      <c r="DI394">
        <v>0</v>
      </c>
      <c r="DJ394" s="3">
        <v>0</v>
      </c>
      <c r="DK394" s="8">
        <f t="shared" si="274"/>
        <v>1</v>
      </c>
      <c r="DL394">
        <v>0</v>
      </c>
      <c r="DM394">
        <v>1</v>
      </c>
      <c r="DN394">
        <v>0</v>
      </c>
      <c r="DO394">
        <v>0</v>
      </c>
      <c r="DP394">
        <v>0</v>
      </c>
      <c r="DQ394">
        <v>0</v>
      </c>
      <c r="DR394" s="8">
        <f t="shared" si="275"/>
        <v>0</v>
      </c>
      <c r="DS394">
        <v>5</v>
      </c>
      <c r="DT394">
        <v>1</v>
      </c>
      <c r="DU394">
        <v>0</v>
      </c>
      <c r="DV394" s="8">
        <v>0</v>
      </c>
      <c r="DW394">
        <v>2660</v>
      </c>
      <c r="DX394">
        <v>52</v>
      </c>
      <c r="DY394">
        <v>100</v>
      </c>
      <c r="DZ394" s="3">
        <v>183</v>
      </c>
      <c r="EA394" s="9">
        <f t="shared" si="276"/>
        <v>2995</v>
      </c>
      <c r="EB394">
        <v>1992</v>
      </c>
      <c r="EC394">
        <v>1796</v>
      </c>
      <c r="ED394" s="8">
        <f t="shared" si="277"/>
        <v>3788</v>
      </c>
      <c r="EE394">
        <v>0</v>
      </c>
      <c r="EF394" s="3">
        <v>0</v>
      </c>
      <c r="EG394">
        <v>263</v>
      </c>
      <c r="EH394" s="3">
        <v>52</v>
      </c>
      <c r="EI394" s="7">
        <f t="shared" si="278"/>
        <v>263</v>
      </c>
      <c r="EJ394" s="8">
        <f t="shared" si="279"/>
        <v>52</v>
      </c>
      <c r="EK394" s="7">
        <f t="shared" si="280"/>
        <v>0</v>
      </c>
      <c r="EL394" s="10">
        <f t="shared" si="281"/>
        <v>0</v>
      </c>
      <c r="EM394">
        <v>0</v>
      </c>
      <c r="EN394" s="3">
        <v>0</v>
      </c>
      <c r="EO394">
        <v>0</v>
      </c>
      <c r="EP394" s="3">
        <v>0</v>
      </c>
      <c r="EQ394">
        <v>0</v>
      </c>
      <c r="ER394" s="3">
        <v>0</v>
      </c>
      <c r="ES394">
        <v>0</v>
      </c>
      <c r="ET394" s="3">
        <v>0</v>
      </c>
      <c r="EU394">
        <v>0</v>
      </c>
      <c r="EV394" s="3">
        <v>0</v>
      </c>
      <c r="EW394">
        <v>0</v>
      </c>
      <c r="EX394" s="3">
        <v>0</v>
      </c>
      <c r="EY394">
        <v>263</v>
      </c>
      <c r="EZ394" s="3">
        <v>52</v>
      </c>
      <c r="FA394">
        <v>0</v>
      </c>
      <c r="FB394" s="2">
        <v>0</v>
      </c>
      <c r="FC394" s="7">
        <f t="shared" si="282"/>
        <v>250</v>
      </c>
      <c r="FD394" s="10">
        <f t="shared" si="283"/>
        <v>52</v>
      </c>
      <c r="FE394">
        <v>0</v>
      </c>
      <c r="FF394" s="3">
        <v>0</v>
      </c>
      <c r="FG394">
        <v>0</v>
      </c>
      <c r="FH394" s="3">
        <v>0</v>
      </c>
      <c r="FI394">
        <v>0</v>
      </c>
      <c r="FJ394" s="3">
        <v>0</v>
      </c>
      <c r="FK394">
        <v>13</v>
      </c>
      <c r="FL394" s="2">
        <v>0</v>
      </c>
      <c r="FM394" s="7">
        <f t="shared" si="284"/>
        <v>7</v>
      </c>
      <c r="FN394">
        <v>260</v>
      </c>
      <c r="FO394">
        <v>41</v>
      </c>
      <c r="FP394" s="2">
        <v>7</v>
      </c>
      <c r="FQ394">
        <v>0</v>
      </c>
      <c r="FR394">
        <v>0</v>
      </c>
      <c r="FS394" s="4">
        <v>0</v>
      </c>
      <c r="FT394">
        <v>0</v>
      </c>
      <c r="FU394" s="3">
        <v>0</v>
      </c>
      <c r="FV394">
        <v>2</v>
      </c>
      <c r="FW394" s="3">
        <v>4</v>
      </c>
      <c r="FX394">
        <v>0</v>
      </c>
      <c r="FY394" s="3">
        <v>0</v>
      </c>
      <c r="FZ394">
        <v>3</v>
      </c>
      <c r="GA394" s="2">
        <v>5</v>
      </c>
      <c r="GB394">
        <v>4</v>
      </c>
      <c r="GC394" s="2">
        <v>126</v>
      </c>
      <c r="GD394">
        <v>1</v>
      </c>
      <c r="GE394" s="3">
        <v>0</v>
      </c>
      <c r="GF394">
        <v>3</v>
      </c>
      <c r="GG394" s="4">
        <v>0</v>
      </c>
    </row>
    <row r="395" spans="1:189" x14ac:dyDescent="0.2">
      <c r="A395" t="s">
        <v>532</v>
      </c>
      <c r="B395" t="s">
        <v>523</v>
      </c>
      <c r="C395">
        <v>0</v>
      </c>
      <c r="D395">
        <v>0</v>
      </c>
      <c r="E395">
        <v>0</v>
      </c>
      <c r="F395">
        <v>0</v>
      </c>
      <c r="G395" s="3">
        <v>0</v>
      </c>
      <c r="H395">
        <v>8</v>
      </c>
      <c r="I395">
        <v>1</v>
      </c>
      <c r="J395">
        <v>0</v>
      </c>
      <c r="K395">
        <v>0</v>
      </c>
      <c r="L395">
        <v>0</v>
      </c>
      <c r="M395">
        <v>0</v>
      </c>
      <c r="N395" s="3">
        <v>0</v>
      </c>
      <c r="O395">
        <v>2</v>
      </c>
      <c r="P395">
        <v>0</v>
      </c>
      <c r="Q395">
        <v>0</v>
      </c>
      <c r="R395">
        <v>0</v>
      </c>
      <c r="S395">
        <v>0</v>
      </c>
      <c r="T395">
        <v>0</v>
      </c>
      <c r="U395" s="3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 s="2">
        <v>0</v>
      </c>
      <c r="AC395" s="7">
        <f t="shared" si="270"/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11</v>
      </c>
      <c r="AL395">
        <v>0</v>
      </c>
      <c r="AM395" s="3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 s="3">
        <v>0</v>
      </c>
      <c r="AU395" s="7">
        <f t="shared" si="271"/>
        <v>9</v>
      </c>
      <c r="AV395">
        <v>2</v>
      </c>
      <c r="AW395" s="3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 s="3">
        <v>0</v>
      </c>
      <c r="BD395">
        <v>0</v>
      </c>
      <c r="BE395">
        <v>0</v>
      </c>
      <c r="BF395">
        <v>0</v>
      </c>
      <c r="BG395">
        <v>0</v>
      </c>
      <c r="BH395">
        <v>3</v>
      </c>
      <c r="BI395">
        <v>28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 s="4">
        <v>0</v>
      </c>
      <c r="BV395">
        <v>0</v>
      </c>
      <c r="BW395">
        <v>0</v>
      </c>
      <c r="BX395" s="3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 s="3">
        <v>0</v>
      </c>
      <c r="CE395">
        <v>0</v>
      </c>
      <c r="CF395">
        <v>0</v>
      </c>
      <c r="CG395">
        <v>6</v>
      </c>
      <c r="CH395">
        <v>0</v>
      </c>
      <c r="CI395">
        <v>0</v>
      </c>
      <c r="CJ395" s="3">
        <v>0</v>
      </c>
      <c r="CK395">
        <v>3</v>
      </c>
      <c r="CL395">
        <v>0</v>
      </c>
      <c r="CM395">
        <v>3</v>
      </c>
      <c r="CN395" s="3">
        <v>0</v>
      </c>
      <c r="CO395" s="8">
        <f t="shared" si="272"/>
        <v>12</v>
      </c>
      <c r="CP395">
        <v>0</v>
      </c>
      <c r="CQ395">
        <v>5</v>
      </c>
      <c r="CR395">
        <v>3</v>
      </c>
      <c r="CS395">
        <v>3</v>
      </c>
      <c r="CT395">
        <v>1</v>
      </c>
      <c r="CU395">
        <v>0</v>
      </c>
      <c r="CV395" s="8">
        <f t="shared" si="273"/>
        <v>0</v>
      </c>
      <c r="CW395">
        <v>0</v>
      </c>
      <c r="CX395">
        <v>0</v>
      </c>
      <c r="CY395">
        <v>0</v>
      </c>
      <c r="CZ395" s="3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 s="3">
        <v>0</v>
      </c>
      <c r="DG395">
        <v>0</v>
      </c>
      <c r="DH395">
        <v>0</v>
      </c>
      <c r="DI395">
        <v>0</v>
      </c>
      <c r="DJ395" s="3">
        <v>0</v>
      </c>
      <c r="DK395" s="8">
        <f t="shared" si="274"/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 s="8">
        <f t="shared" si="275"/>
        <v>0</v>
      </c>
      <c r="DS395">
        <v>11</v>
      </c>
      <c r="DT395">
        <v>0</v>
      </c>
      <c r="DU395">
        <v>0</v>
      </c>
      <c r="DV395" s="8">
        <v>0</v>
      </c>
      <c r="DW395">
        <v>3680</v>
      </c>
      <c r="DX395">
        <v>0</v>
      </c>
      <c r="DY395">
        <v>100</v>
      </c>
      <c r="DZ395" s="3">
        <v>90</v>
      </c>
      <c r="EA395" s="9">
        <f t="shared" si="276"/>
        <v>3870</v>
      </c>
      <c r="EB395">
        <v>3069</v>
      </c>
      <c r="EC395">
        <v>2824</v>
      </c>
      <c r="ED395" s="8">
        <f t="shared" si="277"/>
        <v>5893</v>
      </c>
      <c r="EE395">
        <v>0</v>
      </c>
      <c r="EF395" s="3">
        <v>0</v>
      </c>
      <c r="EG395">
        <v>278</v>
      </c>
      <c r="EH395" s="3">
        <v>43</v>
      </c>
      <c r="EI395" s="7">
        <f t="shared" si="278"/>
        <v>278</v>
      </c>
      <c r="EJ395" s="8">
        <f t="shared" si="279"/>
        <v>43</v>
      </c>
      <c r="EK395" s="7">
        <f t="shared" si="280"/>
        <v>0</v>
      </c>
      <c r="EL395" s="10">
        <f t="shared" si="281"/>
        <v>0</v>
      </c>
      <c r="EM395">
        <v>0</v>
      </c>
      <c r="EN395" s="3">
        <v>0</v>
      </c>
      <c r="EO395">
        <v>0</v>
      </c>
      <c r="EP395" s="3">
        <v>0</v>
      </c>
      <c r="EQ395">
        <v>0</v>
      </c>
      <c r="ER395" s="3">
        <v>0</v>
      </c>
      <c r="ES395">
        <v>0</v>
      </c>
      <c r="ET395" s="3">
        <v>0</v>
      </c>
      <c r="EU395">
        <v>0</v>
      </c>
      <c r="EV395" s="3">
        <v>0</v>
      </c>
      <c r="EW395">
        <v>0</v>
      </c>
      <c r="EX395" s="3">
        <v>0</v>
      </c>
      <c r="EY395">
        <v>278</v>
      </c>
      <c r="EZ395" s="3">
        <v>43</v>
      </c>
      <c r="FA395">
        <v>0</v>
      </c>
      <c r="FB395" s="2">
        <v>0</v>
      </c>
      <c r="FC395" s="7">
        <f t="shared" si="282"/>
        <v>90</v>
      </c>
      <c r="FD395" s="10">
        <f t="shared" si="283"/>
        <v>34</v>
      </c>
      <c r="FE395">
        <v>0</v>
      </c>
      <c r="FF395" s="3">
        <v>0</v>
      </c>
      <c r="FG395">
        <v>0</v>
      </c>
      <c r="FH395" s="3">
        <v>0</v>
      </c>
      <c r="FI395">
        <v>0</v>
      </c>
      <c r="FJ395" s="3">
        <v>0</v>
      </c>
      <c r="FK395">
        <v>188</v>
      </c>
      <c r="FL395" s="2">
        <v>9</v>
      </c>
      <c r="FM395" s="7">
        <f t="shared" si="284"/>
        <v>1</v>
      </c>
      <c r="FN395">
        <v>269</v>
      </c>
      <c r="FO395">
        <v>34</v>
      </c>
      <c r="FP395" s="2">
        <v>17</v>
      </c>
      <c r="FQ395">
        <v>2</v>
      </c>
      <c r="FR395">
        <v>14</v>
      </c>
      <c r="FS395" s="4">
        <v>0</v>
      </c>
      <c r="FT395">
        <v>6</v>
      </c>
      <c r="FU395" s="3">
        <v>3</v>
      </c>
      <c r="FV395">
        <v>1</v>
      </c>
      <c r="FW395" s="3">
        <v>1</v>
      </c>
      <c r="FX395">
        <v>0</v>
      </c>
      <c r="FY395" s="3">
        <v>0</v>
      </c>
      <c r="FZ395">
        <v>8</v>
      </c>
      <c r="GA395" s="2">
        <v>5</v>
      </c>
      <c r="GB395">
        <v>7</v>
      </c>
      <c r="GC395" s="2">
        <v>193</v>
      </c>
      <c r="GD395">
        <v>0</v>
      </c>
      <c r="GE395" s="3">
        <v>0</v>
      </c>
      <c r="GF395">
        <v>2</v>
      </c>
      <c r="GG395" s="4">
        <v>0</v>
      </c>
    </row>
    <row r="396" spans="1:189" x14ac:dyDescent="0.2">
      <c r="A396" t="s">
        <v>532</v>
      </c>
      <c r="B396" t="s">
        <v>524</v>
      </c>
      <c r="C396">
        <v>0</v>
      </c>
      <c r="D396">
        <v>0</v>
      </c>
      <c r="E396">
        <v>0</v>
      </c>
      <c r="F396">
        <v>0</v>
      </c>
      <c r="G396" s="3">
        <v>0</v>
      </c>
      <c r="H396">
        <v>9</v>
      </c>
      <c r="I396">
        <v>1</v>
      </c>
      <c r="J396">
        <v>4</v>
      </c>
      <c r="K396">
        <v>0</v>
      </c>
      <c r="L396">
        <v>0</v>
      </c>
      <c r="M396">
        <v>0</v>
      </c>
      <c r="N396" s="3">
        <v>0</v>
      </c>
      <c r="O396">
        <v>1</v>
      </c>
      <c r="P396">
        <v>2</v>
      </c>
      <c r="Q396">
        <v>0</v>
      </c>
      <c r="R396">
        <v>0</v>
      </c>
      <c r="S396">
        <v>0</v>
      </c>
      <c r="T396">
        <v>0</v>
      </c>
      <c r="U396" s="3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 s="2">
        <v>0</v>
      </c>
      <c r="AC396" s="7">
        <f t="shared" ref="AC396" si="285">SUM(C396:AB396)-SUM(AD396:AM396)</f>
        <v>0</v>
      </c>
      <c r="AD396">
        <v>0</v>
      </c>
      <c r="AE396">
        <v>0</v>
      </c>
      <c r="AF396">
        <v>0</v>
      </c>
      <c r="AG396">
        <v>0</v>
      </c>
      <c r="AH396">
        <v>2</v>
      </c>
      <c r="AI396">
        <v>0</v>
      </c>
      <c r="AJ396">
        <v>0</v>
      </c>
      <c r="AK396">
        <v>15</v>
      </c>
      <c r="AL396">
        <v>0</v>
      </c>
      <c r="AM396" s="3">
        <v>0</v>
      </c>
      <c r="AN396">
        <v>0</v>
      </c>
      <c r="AO396">
        <v>1</v>
      </c>
      <c r="AP396">
        <v>0</v>
      </c>
      <c r="AQ396">
        <v>0</v>
      </c>
      <c r="AR396">
        <v>14</v>
      </c>
      <c r="AS396">
        <v>0</v>
      </c>
      <c r="AT396" s="3">
        <v>0</v>
      </c>
      <c r="AU396" s="7">
        <f t="shared" ref="AU396" si="286">SUM(C396:AB396)-(AV396+AW396)</f>
        <v>17</v>
      </c>
      <c r="AV396">
        <v>0</v>
      </c>
      <c r="AW396" s="3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 s="3">
        <v>0</v>
      </c>
      <c r="BD396">
        <v>2</v>
      </c>
      <c r="BE396">
        <v>0</v>
      </c>
      <c r="BF396">
        <v>2</v>
      </c>
      <c r="BG396">
        <v>0</v>
      </c>
      <c r="BH396">
        <v>6</v>
      </c>
      <c r="BI396">
        <v>95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 s="4">
        <v>0</v>
      </c>
      <c r="BV396">
        <v>0</v>
      </c>
      <c r="BW396">
        <v>0</v>
      </c>
      <c r="BX396" s="3">
        <v>0</v>
      </c>
      <c r="BY396">
        <v>0</v>
      </c>
      <c r="BZ396">
        <v>0</v>
      </c>
      <c r="CA396">
        <v>5</v>
      </c>
      <c r="CB396">
        <v>0</v>
      </c>
      <c r="CC396">
        <v>0</v>
      </c>
      <c r="CD396" s="3">
        <v>0</v>
      </c>
      <c r="CE396">
        <v>0</v>
      </c>
      <c r="CF396">
        <v>0</v>
      </c>
      <c r="CG396">
        <v>10</v>
      </c>
      <c r="CH396">
        <v>0</v>
      </c>
      <c r="CI396">
        <v>0</v>
      </c>
      <c r="CJ396" s="3">
        <v>0</v>
      </c>
      <c r="CK396">
        <v>3</v>
      </c>
      <c r="CL396">
        <v>0</v>
      </c>
      <c r="CM396">
        <v>5</v>
      </c>
      <c r="CN396" s="3">
        <v>0</v>
      </c>
      <c r="CO396" s="8">
        <f t="shared" si="272"/>
        <v>23</v>
      </c>
      <c r="CP396">
        <v>0</v>
      </c>
      <c r="CQ396">
        <v>5</v>
      </c>
      <c r="CR396">
        <v>7</v>
      </c>
      <c r="CS396">
        <v>2</v>
      </c>
      <c r="CT396">
        <v>8</v>
      </c>
      <c r="CU396">
        <v>1</v>
      </c>
      <c r="CV396" s="8">
        <f t="shared" si="273"/>
        <v>0</v>
      </c>
      <c r="CW396">
        <v>0</v>
      </c>
      <c r="CX396">
        <v>2</v>
      </c>
      <c r="CY396">
        <v>0</v>
      </c>
      <c r="CZ396" s="3">
        <v>0</v>
      </c>
      <c r="DA396">
        <v>0</v>
      </c>
      <c r="DB396">
        <v>3</v>
      </c>
      <c r="DC396">
        <v>0</v>
      </c>
      <c r="DD396">
        <v>0</v>
      </c>
      <c r="DE396">
        <v>0</v>
      </c>
      <c r="DF396" s="3">
        <v>0</v>
      </c>
      <c r="DG396">
        <v>0</v>
      </c>
      <c r="DH396">
        <v>0</v>
      </c>
      <c r="DI396">
        <v>0</v>
      </c>
      <c r="DJ396" s="3">
        <v>0</v>
      </c>
      <c r="DK396" s="8">
        <f t="shared" si="274"/>
        <v>5</v>
      </c>
      <c r="DL396">
        <v>1</v>
      </c>
      <c r="DM396">
        <v>1</v>
      </c>
      <c r="DN396">
        <v>0</v>
      </c>
      <c r="DO396">
        <v>2</v>
      </c>
      <c r="DP396">
        <v>1</v>
      </c>
      <c r="DQ396">
        <v>0</v>
      </c>
      <c r="DR396" s="8">
        <f t="shared" si="275"/>
        <v>0</v>
      </c>
      <c r="DS396">
        <v>10</v>
      </c>
      <c r="DT396">
        <v>3</v>
      </c>
      <c r="DU396">
        <v>4</v>
      </c>
      <c r="DV396" s="8">
        <v>0</v>
      </c>
      <c r="DW396">
        <v>9215</v>
      </c>
      <c r="DX396">
        <v>250</v>
      </c>
      <c r="DY396">
        <v>620</v>
      </c>
      <c r="DZ396" s="3">
        <v>620</v>
      </c>
      <c r="EA396" s="9">
        <f t="shared" si="276"/>
        <v>10705</v>
      </c>
      <c r="EB396">
        <v>1425</v>
      </c>
      <c r="EC396">
        <v>1320</v>
      </c>
      <c r="ED396" s="8">
        <f t="shared" si="277"/>
        <v>2745</v>
      </c>
      <c r="EE396">
        <v>0</v>
      </c>
      <c r="EF396" s="3">
        <v>0</v>
      </c>
      <c r="EG396">
        <v>978</v>
      </c>
      <c r="EH396" s="3">
        <v>256</v>
      </c>
      <c r="EI396" s="7">
        <f t="shared" si="278"/>
        <v>978</v>
      </c>
      <c r="EJ396" s="8">
        <f t="shared" si="279"/>
        <v>256</v>
      </c>
      <c r="EK396" s="7">
        <f t="shared" si="280"/>
        <v>0</v>
      </c>
      <c r="EL396" s="10">
        <f t="shared" si="281"/>
        <v>0</v>
      </c>
      <c r="EM396">
        <v>0</v>
      </c>
      <c r="EN396" s="3">
        <v>0</v>
      </c>
      <c r="EO396">
        <v>0</v>
      </c>
      <c r="EP396" s="3">
        <v>0</v>
      </c>
      <c r="EQ396">
        <v>0</v>
      </c>
      <c r="ER396" s="3">
        <v>0</v>
      </c>
      <c r="ES396">
        <v>0</v>
      </c>
      <c r="ET396" s="3">
        <v>0</v>
      </c>
      <c r="EU396">
        <v>0</v>
      </c>
      <c r="EV396" s="3">
        <v>0</v>
      </c>
      <c r="EW396">
        <v>0</v>
      </c>
      <c r="EX396" s="3">
        <v>0</v>
      </c>
      <c r="EY396">
        <v>978</v>
      </c>
      <c r="EZ396" s="3">
        <v>256</v>
      </c>
      <c r="FA396">
        <v>0</v>
      </c>
      <c r="FB396" s="2">
        <v>0</v>
      </c>
      <c r="FC396" s="7">
        <f t="shared" si="282"/>
        <v>978</v>
      </c>
      <c r="FD396" s="10">
        <f t="shared" si="283"/>
        <v>256</v>
      </c>
      <c r="FE396">
        <v>0</v>
      </c>
      <c r="FF396" s="3">
        <v>0</v>
      </c>
      <c r="FG396">
        <v>0</v>
      </c>
      <c r="FH396" s="3">
        <v>0</v>
      </c>
      <c r="FI396">
        <v>0</v>
      </c>
      <c r="FJ396" s="3">
        <v>0</v>
      </c>
      <c r="FK396">
        <v>0</v>
      </c>
      <c r="FL396" s="2">
        <v>0</v>
      </c>
      <c r="FM396" s="7">
        <f t="shared" si="284"/>
        <v>22</v>
      </c>
      <c r="FN396">
        <v>1091</v>
      </c>
      <c r="FO396">
        <v>105</v>
      </c>
      <c r="FP396" s="2">
        <v>16</v>
      </c>
      <c r="FQ396">
        <v>1</v>
      </c>
      <c r="FR396">
        <v>79</v>
      </c>
      <c r="FS396" s="4">
        <v>24</v>
      </c>
      <c r="FT396">
        <v>0</v>
      </c>
      <c r="FU396" s="3">
        <v>0</v>
      </c>
      <c r="FV396">
        <v>14</v>
      </c>
      <c r="FW396" s="3">
        <v>1</v>
      </c>
      <c r="FX396">
        <v>1</v>
      </c>
      <c r="FY396" s="3">
        <v>0</v>
      </c>
      <c r="FZ396">
        <v>27</v>
      </c>
      <c r="GA396" s="2">
        <v>3</v>
      </c>
      <c r="GB396">
        <v>8</v>
      </c>
      <c r="GC396" s="2">
        <v>220</v>
      </c>
      <c r="GD396">
        <v>0</v>
      </c>
      <c r="GE396" s="3">
        <v>0</v>
      </c>
      <c r="GF396">
        <v>0</v>
      </c>
      <c r="GG396" s="4">
        <v>0</v>
      </c>
    </row>
    <row r="397" spans="1:189" x14ac:dyDescent="0.2">
      <c r="A397" t="s">
        <v>532</v>
      </c>
      <c r="B397" t="s">
        <v>525</v>
      </c>
      <c r="C397">
        <v>0</v>
      </c>
      <c r="D397">
        <v>0</v>
      </c>
      <c r="E397">
        <v>0</v>
      </c>
      <c r="F397">
        <v>0</v>
      </c>
      <c r="G397" s="3">
        <v>0</v>
      </c>
      <c r="H397">
        <v>7</v>
      </c>
      <c r="I397">
        <v>1</v>
      </c>
      <c r="J397">
        <v>2</v>
      </c>
      <c r="K397">
        <v>0</v>
      </c>
      <c r="L397">
        <v>0</v>
      </c>
      <c r="M397">
        <v>0</v>
      </c>
      <c r="N397" s="3">
        <v>0</v>
      </c>
      <c r="O397">
        <v>0</v>
      </c>
      <c r="P397">
        <v>2</v>
      </c>
      <c r="Q397">
        <v>0</v>
      </c>
      <c r="R397">
        <v>0</v>
      </c>
      <c r="S397">
        <v>0</v>
      </c>
      <c r="T397">
        <v>0</v>
      </c>
      <c r="U397" s="3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 s="2">
        <v>0</v>
      </c>
      <c r="AC397" s="7">
        <f t="shared" ref="AC397:AC400" si="287">SUM(C397:AB397)-SUM(AD397:AM397)</f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12</v>
      </c>
      <c r="AM397" s="3">
        <v>0</v>
      </c>
      <c r="AN397">
        <v>1</v>
      </c>
      <c r="AO397">
        <v>1</v>
      </c>
      <c r="AP397">
        <v>2</v>
      </c>
      <c r="AQ397">
        <v>2</v>
      </c>
      <c r="AR397">
        <v>0</v>
      </c>
      <c r="AS397">
        <v>0</v>
      </c>
      <c r="AT397" s="3">
        <v>0</v>
      </c>
      <c r="AU397" s="7">
        <f t="shared" ref="AU397:AU400" si="288">SUM(C397:AB397)-(AV397+AW397)</f>
        <v>12</v>
      </c>
      <c r="AV397">
        <v>0</v>
      </c>
      <c r="AW397" s="3">
        <v>0</v>
      </c>
      <c r="AX397">
        <v>0</v>
      </c>
      <c r="AY397">
        <v>0</v>
      </c>
      <c r="AZ397">
        <v>0</v>
      </c>
      <c r="BA397">
        <v>0</v>
      </c>
      <c r="BB397">
        <v>1</v>
      </c>
      <c r="BC397" s="3">
        <v>96</v>
      </c>
      <c r="BD397">
        <v>1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 s="4">
        <v>0</v>
      </c>
      <c r="BV397">
        <v>0</v>
      </c>
      <c r="BW397">
        <v>0</v>
      </c>
      <c r="BX397" s="3">
        <v>0</v>
      </c>
      <c r="BY397">
        <v>0</v>
      </c>
      <c r="BZ397">
        <v>0</v>
      </c>
      <c r="CA397">
        <v>2</v>
      </c>
      <c r="CB397">
        <v>0</v>
      </c>
      <c r="CC397">
        <v>0</v>
      </c>
      <c r="CD397" s="3">
        <v>0</v>
      </c>
      <c r="CE397">
        <v>0</v>
      </c>
      <c r="CF397">
        <v>0</v>
      </c>
      <c r="CG397">
        <v>7</v>
      </c>
      <c r="CH397">
        <v>0</v>
      </c>
      <c r="CI397">
        <v>0</v>
      </c>
      <c r="CJ397" s="3">
        <v>0</v>
      </c>
      <c r="CK397">
        <v>2</v>
      </c>
      <c r="CL397">
        <v>0</v>
      </c>
      <c r="CM397">
        <v>1</v>
      </c>
      <c r="CN397" s="3">
        <v>0</v>
      </c>
      <c r="CO397" s="8">
        <f t="shared" si="272"/>
        <v>12</v>
      </c>
      <c r="CP397">
        <v>1</v>
      </c>
      <c r="CQ397">
        <v>2</v>
      </c>
      <c r="CR397">
        <v>4</v>
      </c>
      <c r="CS397">
        <v>1</v>
      </c>
      <c r="CT397">
        <v>3</v>
      </c>
      <c r="CU397">
        <v>1</v>
      </c>
      <c r="CV397" s="8">
        <f t="shared" si="273"/>
        <v>0</v>
      </c>
      <c r="CW397">
        <v>0</v>
      </c>
      <c r="CX397">
        <v>1</v>
      </c>
      <c r="CY397">
        <v>0</v>
      </c>
      <c r="CZ397" s="3">
        <v>0</v>
      </c>
      <c r="DA397">
        <v>0</v>
      </c>
      <c r="DB397">
        <v>2</v>
      </c>
      <c r="DC397">
        <v>0</v>
      </c>
      <c r="DD397">
        <v>0</v>
      </c>
      <c r="DE397">
        <v>0</v>
      </c>
      <c r="DF397" s="3">
        <v>0</v>
      </c>
      <c r="DG397">
        <v>0</v>
      </c>
      <c r="DH397">
        <v>1</v>
      </c>
      <c r="DI397">
        <v>0</v>
      </c>
      <c r="DJ397" s="3">
        <v>0</v>
      </c>
      <c r="DK397" s="8">
        <f t="shared" si="274"/>
        <v>4</v>
      </c>
      <c r="DL397">
        <v>0</v>
      </c>
      <c r="DM397">
        <v>2</v>
      </c>
      <c r="DN397">
        <v>1</v>
      </c>
      <c r="DO397">
        <v>1</v>
      </c>
      <c r="DP397">
        <v>0</v>
      </c>
      <c r="DQ397">
        <v>0</v>
      </c>
      <c r="DR397" s="8">
        <f t="shared" si="275"/>
        <v>0</v>
      </c>
      <c r="DS397">
        <v>10</v>
      </c>
      <c r="DT397">
        <v>0</v>
      </c>
      <c r="DU397">
        <v>2</v>
      </c>
      <c r="DV397" s="8">
        <v>0</v>
      </c>
      <c r="DW397">
        <v>5346</v>
      </c>
      <c r="DX397">
        <v>0</v>
      </c>
      <c r="DY397">
        <v>270</v>
      </c>
      <c r="DZ397" s="3">
        <v>496</v>
      </c>
      <c r="EA397" s="9">
        <f t="shared" si="276"/>
        <v>6112</v>
      </c>
      <c r="EB397">
        <v>2234</v>
      </c>
      <c r="EC397">
        <v>2142</v>
      </c>
      <c r="ED397" s="8">
        <f t="shared" si="277"/>
        <v>4376</v>
      </c>
      <c r="EE397">
        <v>0</v>
      </c>
      <c r="EF397" s="3">
        <v>0</v>
      </c>
      <c r="EG397">
        <v>666</v>
      </c>
      <c r="EH397" s="3">
        <v>160</v>
      </c>
      <c r="EI397" s="7">
        <f t="shared" si="278"/>
        <v>666</v>
      </c>
      <c r="EJ397" s="8">
        <f t="shared" si="279"/>
        <v>160</v>
      </c>
      <c r="EK397" s="7">
        <f t="shared" si="280"/>
        <v>0</v>
      </c>
      <c r="EL397" s="10">
        <f t="shared" si="281"/>
        <v>0</v>
      </c>
      <c r="EM397">
        <v>0</v>
      </c>
      <c r="EN397" s="3">
        <v>0</v>
      </c>
      <c r="EO397">
        <v>0</v>
      </c>
      <c r="EP397" s="3">
        <v>0</v>
      </c>
      <c r="EQ397">
        <v>0</v>
      </c>
      <c r="ER397" s="3">
        <v>0</v>
      </c>
      <c r="ES397">
        <v>0</v>
      </c>
      <c r="ET397" s="3">
        <v>0</v>
      </c>
      <c r="EU397">
        <v>0</v>
      </c>
      <c r="EV397" s="3">
        <v>0</v>
      </c>
      <c r="EW397">
        <v>0</v>
      </c>
      <c r="EX397" s="3">
        <v>0</v>
      </c>
      <c r="EY397">
        <v>666</v>
      </c>
      <c r="EZ397" s="3">
        <v>160</v>
      </c>
      <c r="FA397">
        <v>0</v>
      </c>
      <c r="FB397" s="2">
        <v>0</v>
      </c>
      <c r="FC397" s="7">
        <f t="shared" si="282"/>
        <v>649</v>
      </c>
      <c r="FD397" s="10">
        <f t="shared" si="283"/>
        <v>156</v>
      </c>
      <c r="FE397">
        <v>0</v>
      </c>
      <c r="FF397" s="3">
        <v>0</v>
      </c>
      <c r="FG397">
        <v>0</v>
      </c>
      <c r="FH397" s="3">
        <v>0</v>
      </c>
      <c r="FI397">
        <v>0</v>
      </c>
      <c r="FJ397" s="3">
        <v>0</v>
      </c>
      <c r="FK397">
        <v>17</v>
      </c>
      <c r="FL397" s="2">
        <v>4</v>
      </c>
      <c r="FM397" s="7">
        <f t="shared" si="284"/>
        <v>9</v>
      </c>
      <c r="FN397">
        <v>710</v>
      </c>
      <c r="FO397">
        <v>85</v>
      </c>
      <c r="FP397" s="2">
        <v>22</v>
      </c>
      <c r="FQ397">
        <v>0</v>
      </c>
      <c r="FR397">
        <v>4</v>
      </c>
      <c r="FS397" s="4">
        <v>1</v>
      </c>
      <c r="FT397">
        <v>0</v>
      </c>
      <c r="FU397" s="3">
        <v>0</v>
      </c>
      <c r="FV397">
        <v>11</v>
      </c>
      <c r="FW397" s="3">
        <v>1</v>
      </c>
      <c r="FX397">
        <v>0</v>
      </c>
      <c r="FY397" s="3">
        <v>0</v>
      </c>
      <c r="FZ397">
        <v>17</v>
      </c>
      <c r="GA397" s="2">
        <v>4</v>
      </c>
      <c r="GB397">
        <v>9</v>
      </c>
      <c r="GC397" s="2">
        <v>208</v>
      </c>
      <c r="GD397">
        <v>0</v>
      </c>
      <c r="GE397" s="3">
        <v>0</v>
      </c>
      <c r="GF397">
        <v>0</v>
      </c>
      <c r="GG397" s="4">
        <v>0</v>
      </c>
    </row>
    <row r="398" spans="1:189" x14ac:dyDescent="0.2">
      <c r="A398" t="s">
        <v>532</v>
      </c>
      <c r="B398" t="s">
        <v>526</v>
      </c>
      <c r="C398">
        <v>0</v>
      </c>
      <c r="D398">
        <v>0</v>
      </c>
      <c r="E398">
        <v>0</v>
      </c>
      <c r="F398">
        <v>0</v>
      </c>
      <c r="G398" s="3">
        <v>0</v>
      </c>
      <c r="H398">
        <v>19</v>
      </c>
      <c r="I398">
        <v>1</v>
      </c>
      <c r="J398">
        <v>0</v>
      </c>
      <c r="K398">
        <v>1</v>
      </c>
      <c r="L398">
        <v>0</v>
      </c>
      <c r="M398">
        <v>0</v>
      </c>
      <c r="N398" s="3">
        <v>0</v>
      </c>
      <c r="O398">
        <v>0</v>
      </c>
      <c r="P398">
        <v>0</v>
      </c>
      <c r="Q398">
        <v>1</v>
      </c>
      <c r="R398">
        <v>0</v>
      </c>
      <c r="S398">
        <v>0</v>
      </c>
      <c r="T398">
        <v>0</v>
      </c>
      <c r="U398" s="3">
        <v>0</v>
      </c>
      <c r="V398">
        <v>1</v>
      </c>
      <c r="W398">
        <v>0</v>
      </c>
      <c r="X398">
        <v>0</v>
      </c>
      <c r="Y398">
        <v>0</v>
      </c>
      <c r="Z398">
        <v>0</v>
      </c>
      <c r="AA398">
        <v>0</v>
      </c>
      <c r="AB398" s="2">
        <v>0</v>
      </c>
      <c r="AC398" s="7">
        <f t="shared" si="287"/>
        <v>0</v>
      </c>
      <c r="AD398">
        <v>0</v>
      </c>
      <c r="AE398">
        <v>0</v>
      </c>
      <c r="AF398">
        <v>0</v>
      </c>
      <c r="AG398">
        <v>0</v>
      </c>
      <c r="AH398">
        <v>5</v>
      </c>
      <c r="AI398">
        <v>0</v>
      </c>
      <c r="AJ398">
        <v>0</v>
      </c>
      <c r="AK398">
        <v>18</v>
      </c>
      <c r="AL398">
        <v>0</v>
      </c>
      <c r="AM398" s="3">
        <v>0</v>
      </c>
      <c r="AN398">
        <v>0</v>
      </c>
      <c r="AO398">
        <v>0</v>
      </c>
      <c r="AP398">
        <v>0</v>
      </c>
      <c r="AQ398">
        <v>0</v>
      </c>
      <c r="AR398">
        <v>18</v>
      </c>
      <c r="AS398">
        <v>0</v>
      </c>
      <c r="AT398" s="3">
        <v>0</v>
      </c>
      <c r="AU398" s="7">
        <f t="shared" si="288"/>
        <v>23</v>
      </c>
      <c r="AV398">
        <v>0</v>
      </c>
      <c r="AW398" s="3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 s="3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 s="4">
        <v>0</v>
      </c>
      <c r="BV398">
        <v>0</v>
      </c>
      <c r="BW398">
        <v>0</v>
      </c>
      <c r="BX398" s="3">
        <v>0</v>
      </c>
      <c r="BY398">
        <v>0</v>
      </c>
      <c r="BZ398">
        <v>0</v>
      </c>
      <c r="CA398">
        <v>4</v>
      </c>
      <c r="CB398">
        <v>0</v>
      </c>
      <c r="CC398">
        <v>0</v>
      </c>
      <c r="CD398" s="3">
        <v>1</v>
      </c>
      <c r="CE398">
        <v>1</v>
      </c>
      <c r="CF398">
        <v>0</v>
      </c>
      <c r="CG398">
        <v>15</v>
      </c>
      <c r="CH398">
        <v>0</v>
      </c>
      <c r="CI398">
        <v>0</v>
      </c>
      <c r="CJ398" s="3">
        <v>3</v>
      </c>
      <c r="CK398">
        <v>0</v>
      </c>
      <c r="CL398">
        <v>1</v>
      </c>
      <c r="CM398">
        <v>8</v>
      </c>
      <c r="CN398" s="3">
        <v>0</v>
      </c>
      <c r="CO398" s="8">
        <f t="shared" si="272"/>
        <v>33</v>
      </c>
      <c r="CP398">
        <v>0</v>
      </c>
      <c r="CQ398">
        <v>4</v>
      </c>
      <c r="CR398">
        <v>8</v>
      </c>
      <c r="CS398">
        <v>10</v>
      </c>
      <c r="CT398">
        <v>7</v>
      </c>
      <c r="CU398">
        <v>3</v>
      </c>
      <c r="CV398" s="8">
        <f t="shared" si="273"/>
        <v>1</v>
      </c>
      <c r="CW398">
        <v>0</v>
      </c>
      <c r="CX398">
        <v>0</v>
      </c>
      <c r="CY398">
        <v>0</v>
      </c>
      <c r="CZ398" s="3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 s="3">
        <v>0</v>
      </c>
      <c r="DG398">
        <v>0</v>
      </c>
      <c r="DH398">
        <v>0</v>
      </c>
      <c r="DI398">
        <v>0</v>
      </c>
      <c r="DJ398" s="3">
        <v>0</v>
      </c>
      <c r="DK398" s="8">
        <f t="shared" si="274"/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 s="8">
        <f t="shared" si="275"/>
        <v>0</v>
      </c>
      <c r="DS398">
        <v>20</v>
      </c>
      <c r="DT398">
        <v>1</v>
      </c>
      <c r="DU398">
        <v>1</v>
      </c>
      <c r="DV398" s="8">
        <v>1</v>
      </c>
      <c r="DW398">
        <v>10436</v>
      </c>
      <c r="DX398">
        <v>560</v>
      </c>
      <c r="DY398">
        <v>520</v>
      </c>
      <c r="DZ398" s="3">
        <v>646</v>
      </c>
      <c r="EA398" s="9">
        <f t="shared" si="276"/>
        <v>12162</v>
      </c>
      <c r="EB398">
        <v>1966</v>
      </c>
      <c r="EC398">
        <v>2013</v>
      </c>
      <c r="ED398" s="8">
        <f t="shared" si="277"/>
        <v>3979</v>
      </c>
      <c r="EE398">
        <v>0</v>
      </c>
      <c r="EF398" s="3">
        <v>0</v>
      </c>
      <c r="EG398">
        <v>866</v>
      </c>
      <c r="EH398" s="3">
        <v>103</v>
      </c>
      <c r="EI398" s="7">
        <f t="shared" si="278"/>
        <v>866</v>
      </c>
      <c r="EJ398" s="8">
        <f t="shared" si="279"/>
        <v>103</v>
      </c>
      <c r="EK398" s="7">
        <f t="shared" si="280"/>
        <v>0</v>
      </c>
      <c r="EL398" s="10">
        <f t="shared" si="281"/>
        <v>0</v>
      </c>
      <c r="EM398">
        <v>0</v>
      </c>
      <c r="EN398" s="3">
        <v>0</v>
      </c>
      <c r="EO398">
        <v>0</v>
      </c>
      <c r="EP398" s="3">
        <v>0</v>
      </c>
      <c r="EQ398">
        <v>0</v>
      </c>
      <c r="ER398" s="3">
        <v>0</v>
      </c>
      <c r="ES398">
        <v>0</v>
      </c>
      <c r="ET398" s="3">
        <v>0</v>
      </c>
      <c r="EU398">
        <v>0</v>
      </c>
      <c r="EV398" s="3">
        <v>0</v>
      </c>
      <c r="EW398">
        <v>0</v>
      </c>
      <c r="EX398" s="3">
        <v>0</v>
      </c>
      <c r="EY398">
        <v>866</v>
      </c>
      <c r="EZ398" s="3">
        <v>103</v>
      </c>
      <c r="FA398">
        <v>0</v>
      </c>
      <c r="FB398" s="2">
        <v>0</v>
      </c>
      <c r="FC398" s="7">
        <f t="shared" si="282"/>
        <v>864</v>
      </c>
      <c r="FD398" s="10">
        <f t="shared" si="283"/>
        <v>102</v>
      </c>
      <c r="FE398">
        <v>2</v>
      </c>
      <c r="FF398" s="3">
        <v>1</v>
      </c>
      <c r="FG398">
        <v>0</v>
      </c>
      <c r="FH398" s="3">
        <v>0</v>
      </c>
      <c r="FI398">
        <v>0</v>
      </c>
      <c r="FJ398" s="3">
        <v>0</v>
      </c>
      <c r="FK398">
        <v>0</v>
      </c>
      <c r="FL398" s="2">
        <v>0</v>
      </c>
      <c r="FM398" s="7">
        <f t="shared" si="284"/>
        <v>11</v>
      </c>
      <c r="FN398">
        <v>822</v>
      </c>
      <c r="FO398">
        <v>113</v>
      </c>
      <c r="FP398" s="2">
        <v>23</v>
      </c>
      <c r="FQ398">
        <v>2</v>
      </c>
      <c r="FR398">
        <v>76</v>
      </c>
      <c r="FS398" s="4">
        <v>9</v>
      </c>
      <c r="FT398">
        <v>0</v>
      </c>
      <c r="FU398" s="3">
        <v>0</v>
      </c>
      <c r="FV398">
        <v>7</v>
      </c>
      <c r="FW398" s="3">
        <v>14</v>
      </c>
      <c r="FX398">
        <v>0</v>
      </c>
      <c r="FY398" s="3">
        <v>2</v>
      </c>
      <c r="FZ398">
        <v>14</v>
      </c>
      <c r="GA398" s="2">
        <v>27</v>
      </c>
      <c r="GB398">
        <v>10</v>
      </c>
      <c r="GC398" s="2">
        <v>409</v>
      </c>
      <c r="GD398">
        <v>0</v>
      </c>
      <c r="GE398" s="3">
        <v>0</v>
      </c>
      <c r="GF398">
        <v>0</v>
      </c>
      <c r="GG398" s="4">
        <v>0</v>
      </c>
    </row>
    <row r="399" spans="1:189" x14ac:dyDescent="0.2">
      <c r="A399" t="s">
        <v>532</v>
      </c>
      <c r="B399" t="s">
        <v>527</v>
      </c>
      <c r="C399">
        <v>0</v>
      </c>
      <c r="D399">
        <v>0</v>
      </c>
      <c r="E399">
        <v>0</v>
      </c>
      <c r="F399">
        <v>0</v>
      </c>
      <c r="G399" s="3">
        <v>0</v>
      </c>
      <c r="H399">
        <v>7</v>
      </c>
      <c r="I399">
        <v>1</v>
      </c>
      <c r="J399">
        <v>0</v>
      </c>
      <c r="K399">
        <v>1</v>
      </c>
      <c r="L399">
        <v>0</v>
      </c>
      <c r="M399">
        <v>0</v>
      </c>
      <c r="N399" s="3">
        <v>0</v>
      </c>
      <c r="O399">
        <v>1</v>
      </c>
      <c r="P399">
        <v>2</v>
      </c>
      <c r="Q399">
        <v>0</v>
      </c>
      <c r="R399">
        <v>0</v>
      </c>
      <c r="S399">
        <v>0</v>
      </c>
      <c r="T399">
        <v>0</v>
      </c>
      <c r="U399" s="3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 s="2">
        <v>0</v>
      </c>
      <c r="AC399" s="7">
        <f t="shared" si="287"/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12</v>
      </c>
      <c r="AL399">
        <v>0</v>
      </c>
      <c r="AM399" s="3">
        <v>0</v>
      </c>
      <c r="AN399">
        <v>0</v>
      </c>
      <c r="AO399">
        <v>0</v>
      </c>
      <c r="AP399">
        <v>0</v>
      </c>
      <c r="AQ399">
        <v>0</v>
      </c>
      <c r="AR399">
        <v>5</v>
      </c>
      <c r="AS399">
        <v>0</v>
      </c>
      <c r="AT399" s="3">
        <v>0</v>
      </c>
      <c r="AU399" s="7">
        <f t="shared" si="288"/>
        <v>12</v>
      </c>
      <c r="AV399">
        <v>0</v>
      </c>
      <c r="AW399" s="3">
        <v>0</v>
      </c>
      <c r="AX399">
        <v>0</v>
      </c>
      <c r="AY399">
        <v>0</v>
      </c>
      <c r="AZ399">
        <v>0</v>
      </c>
      <c r="BA399">
        <v>0</v>
      </c>
      <c r="BB399">
        <v>3</v>
      </c>
      <c r="BC399" s="3">
        <v>146</v>
      </c>
      <c r="BD399">
        <v>0</v>
      </c>
      <c r="BE399">
        <v>0</v>
      </c>
      <c r="BF399">
        <v>0</v>
      </c>
      <c r="BG399">
        <v>0</v>
      </c>
      <c r="BH399">
        <v>3</v>
      </c>
      <c r="BI399">
        <v>47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 s="4">
        <v>0</v>
      </c>
      <c r="BV399">
        <v>0</v>
      </c>
      <c r="BW399">
        <v>0</v>
      </c>
      <c r="BX399" s="3">
        <v>0</v>
      </c>
      <c r="BY399">
        <v>0</v>
      </c>
      <c r="BZ399">
        <v>0</v>
      </c>
      <c r="CA399">
        <v>1</v>
      </c>
      <c r="CB399">
        <v>0</v>
      </c>
      <c r="CC399">
        <v>0</v>
      </c>
      <c r="CD399" s="3">
        <v>0</v>
      </c>
      <c r="CE399">
        <v>0</v>
      </c>
      <c r="CF399">
        <v>0</v>
      </c>
      <c r="CG399">
        <v>6</v>
      </c>
      <c r="CH399">
        <v>0</v>
      </c>
      <c r="CI399">
        <v>0</v>
      </c>
      <c r="CJ399" s="3">
        <v>0</v>
      </c>
      <c r="CK399">
        <v>6</v>
      </c>
      <c r="CL399">
        <v>0</v>
      </c>
      <c r="CM399">
        <v>1</v>
      </c>
      <c r="CN399" s="3">
        <v>0</v>
      </c>
      <c r="CO399" s="8">
        <f t="shared" si="272"/>
        <v>14</v>
      </c>
      <c r="CP399">
        <v>1</v>
      </c>
      <c r="CQ399">
        <v>4</v>
      </c>
      <c r="CR399">
        <v>6</v>
      </c>
      <c r="CS399">
        <v>1</v>
      </c>
      <c r="CT399">
        <v>2</v>
      </c>
      <c r="CU399">
        <v>0</v>
      </c>
      <c r="CV399" s="8">
        <f t="shared" si="273"/>
        <v>0</v>
      </c>
      <c r="CW399">
        <v>0</v>
      </c>
      <c r="CX399">
        <v>0</v>
      </c>
      <c r="CY399">
        <v>0</v>
      </c>
      <c r="CZ399" s="3">
        <v>0</v>
      </c>
      <c r="DA399">
        <v>0</v>
      </c>
      <c r="DB399">
        <v>4</v>
      </c>
      <c r="DC399">
        <v>0</v>
      </c>
      <c r="DD399">
        <v>0</v>
      </c>
      <c r="DE399">
        <v>0</v>
      </c>
      <c r="DF399" s="3">
        <v>0</v>
      </c>
      <c r="DG399">
        <v>0</v>
      </c>
      <c r="DH399">
        <v>0</v>
      </c>
      <c r="DI399">
        <v>0</v>
      </c>
      <c r="DJ399" s="3">
        <v>0</v>
      </c>
      <c r="DK399" s="8">
        <f t="shared" si="274"/>
        <v>4</v>
      </c>
      <c r="DL399">
        <v>0</v>
      </c>
      <c r="DM399">
        <v>0</v>
      </c>
      <c r="DN399">
        <v>2</v>
      </c>
      <c r="DO399">
        <v>0</v>
      </c>
      <c r="DP399">
        <v>1</v>
      </c>
      <c r="DQ399">
        <v>1</v>
      </c>
      <c r="DR399" s="8">
        <f t="shared" si="275"/>
        <v>0</v>
      </c>
      <c r="DS399">
        <v>9</v>
      </c>
      <c r="DT399">
        <v>2</v>
      </c>
      <c r="DU399">
        <v>0</v>
      </c>
      <c r="DV399" s="8">
        <v>1</v>
      </c>
      <c r="DW399">
        <v>6510</v>
      </c>
      <c r="DX399">
        <v>280</v>
      </c>
      <c r="DY399">
        <v>100</v>
      </c>
      <c r="DZ399" s="3">
        <v>356</v>
      </c>
      <c r="EA399" s="9">
        <f t="shared" si="276"/>
        <v>7246</v>
      </c>
      <c r="EB399">
        <v>2499</v>
      </c>
      <c r="EC399">
        <v>2413</v>
      </c>
      <c r="ED399" s="8">
        <f t="shared" si="277"/>
        <v>4912</v>
      </c>
      <c r="EE399">
        <v>0</v>
      </c>
      <c r="EF399" s="3">
        <v>0</v>
      </c>
      <c r="EG399">
        <v>540</v>
      </c>
      <c r="EH399" s="3">
        <v>146</v>
      </c>
      <c r="EI399" s="7">
        <f t="shared" si="278"/>
        <v>540</v>
      </c>
      <c r="EJ399" s="8">
        <f t="shared" si="279"/>
        <v>146</v>
      </c>
      <c r="EK399" s="7">
        <f t="shared" si="280"/>
        <v>1</v>
      </c>
      <c r="EL399" s="10">
        <f t="shared" si="281"/>
        <v>0</v>
      </c>
      <c r="EM399">
        <v>0</v>
      </c>
      <c r="EN399" s="3">
        <v>0</v>
      </c>
      <c r="EO399">
        <v>0</v>
      </c>
      <c r="EP399" s="3">
        <v>0</v>
      </c>
      <c r="EQ399">
        <v>0</v>
      </c>
      <c r="ER399" s="3">
        <v>0</v>
      </c>
      <c r="ES399">
        <v>0</v>
      </c>
      <c r="ET399" s="3">
        <v>0</v>
      </c>
      <c r="EU399">
        <v>0</v>
      </c>
      <c r="EV399" s="3">
        <v>0</v>
      </c>
      <c r="EW399">
        <v>0</v>
      </c>
      <c r="EX399" s="3">
        <v>0</v>
      </c>
      <c r="EY399">
        <v>539</v>
      </c>
      <c r="EZ399" s="3">
        <v>146</v>
      </c>
      <c r="FA399">
        <v>0</v>
      </c>
      <c r="FB399" s="2">
        <v>0</v>
      </c>
      <c r="FC399" s="7">
        <f t="shared" si="282"/>
        <v>508</v>
      </c>
      <c r="FD399" s="10">
        <f t="shared" si="283"/>
        <v>133</v>
      </c>
      <c r="FE399">
        <v>32</v>
      </c>
      <c r="FF399" s="3">
        <v>13</v>
      </c>
      <c r="FG399">
        <v>0</v>
      </c>
      <c r="FH399" s="3">
        <v>0</v>
      </c>
      <c r="FI399">
        <v>0</v>
      </c>
      <c r="FJ399" s="3">
        <v>0</v>
      </c>
      <c r="FK399">
        <v>0</v>
      </c>
      <c r="FL399" s="2">
        <v>0</v>
      </c>
      <c r="FM399" s="7">
        <f t="shared" si="284"/>
        <v>0</v>
      </c>
      <c r="FN399">
        <v>635</v>
      </c>
      <c r="FO399">
        <v>49</v>
      </c>
      <c r="FP399" s="2">
        <v>2</v>
      </c>
      <c r="FQ399">
        <v>12</v>
      </c>
      <c r="FR399">
        <v>25</v>
      </c>
      <c r="FS399" s="4">
        <v>25</v>
      </c>
      <c r="FT399">
        <v>3</v>
      </c>
      <c r="FU399" s="3">
        <v>0</v>
      </c>
      <c r="FV399">
        <v>8</v>
      </c>
      <c r="FW399" s="3">
        <v>0</v>
      </c>
      <c r="FX399">
        <v>0</v>
      </c>
      <c r="FY399" s="3">
        <v>1</v>
      </c>
      <c r="FZ399">
        <v>21</v>
      </c>
      <c r="GA399" s="2">
        <v>1</v>
      </c>
      <c r="GB399">
        <v>6</v>
      </c>
      <c r="GC399" s="2">
        <v>443</v>
      </c>
      <c r="GD399">
        <v>0</v>
      </c>
      <c r="GE399" s="3">
        <v>0</v>
      </c>
      <c r="GF399">
        <v>0</v>
      </c>
      <c r="GG399" s="4">
        <v>0</v>
      </c>
    </row>
    <row r="400" spans="1:189" x14ac:dyDescent="0.2">
      <c r="A400" t="s">
        <v>532</v>
      </c>
      <c r="B400" t="s">
        <v>528</v>
      </c>
      <c r="C400">
        <v>0</v>
      </c>
      <c r="D400">
        <v>0</v>
      </c>
      <c r="E400">
        <v>0</v>
      </c>
      <c r="F400">
        <v>0</v>
      </c>
      <c r="G400" s="3">
        <v>0</v>
      </c>
      <c r="H400">
        <v>1</v>
      </c>
      <c r="I400">
        <v>6</v>
      </c>
      <c r="J400">
        <v>3</v>
      </c>
      <c r="K400">
        <v>0</v>
      </c>
      <c r="L400">
        <v>0</v>
      </c>
      <c r="M400">
        <v>0</v>
      </c>
      <c r="N400" s="3">
        <v>0</v>
      </c>
      <c r="O400">
        <v>0</v>
      </c>
      <c r="P400">
        <v>1</v>
      </c>
      <c r="Q400">
        <v>0</v>
      </c>
      <c r="R400">
        <v>0</v>
      </c>
      <c r="S400">
        <v>0</v>
      </c>
      <c r="T400">
        <v>0</v>
      </c>
      <c r="U400" s="3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 s="2">
        <v>0</v>
      </c>
      <c r="AC400" s="7">
        <f t="shared" si="287"/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11</v>
      </c>
      <c r="AL400">
        <v>0</v>
      </c>
      <c r="AM400" s="3">
        <v>0</v>
      </c>
      <c r="AN400">
        <v>0</v>
      </c>
      <c r="AO400">
        <v>0</v>
      </c>
      <c r="AP400">
        <v>0</v>
      </c>
      <c r="AQ400">
        <v>0</v>
      </c>
      <c r="AR400">
        <v>3</v>
      </c>
      <c r="AS400">
        <v>0</v>
      </c>
      <c r="AT400" s="3">
        <v>0</v>
      </c>
      <c r="AU400" s="7">
        <f t="shared" si="288"/>
        <v>9</v>
      </c>
      <c r="AV400">
        <v>2</v>
      </c>
      <c r="AW400" s="3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 s="3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 s="4">
        <v>0</v>
      </c>
      <c r="BV400">
        <v>0</v>
      </c>
      <c r="BW400">
        <v>0</v>
      </c>
      <c r="BX400" s="3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 s="3">
        <v>0</v>
      </c>
      <c r="CE400">
        <v>4</v>
      </c>
      <c r="CF400">
        <v>0</v>
      </c>
      <c r="CG400">
        <v>4</v>
      </c>
      <c r="CH400">
        <v>0</v>
      </c>
      <c r="CI400">
        <v>0</v>
      </c>
      <c r="CJ400" s="3">
        <v>0</v>
      </c>
      <c r="CK400">
        <v>0</v>
      </c>
      <c r="CL400">
        <v>1</v>
      </c>
      <c r="CM400">
        <v>3</v>
      </c>
      <c r="CN400" s="3">
        <v>0</v>
      </c>
      <c r="CO400" s="8">
        <f t="shared" si="272"/>
        <v>12</v>
      </c>
      <c r="CP400">
        <v>0</v>
      </c>
      <c r="CQ400">
        <v>3</v>
      </c>
      <c r="CR400">
        <v>2</v>
      </c>
      <c r="CS400">
        <v>6</v>
      </c>
      <c r="CT400">
        <v>1</v>
      </c>
      <c r="CU400">
        <v>0</v>
      </c>
      <c r="CV400" s="8">
        <f t="shared" si="273"/>
        <v>0</v>
      </c>
      <c r="CW400">
        <v>0</v>
      </c>
      <c r="CX400">
        <v>0</v>
      </c>
      <c r="CY400">
        <v>0</v>
      </c>
      <c r="CZ400" s="3">
        <v>0</v>
      </c>
      <c r="DA400">
        <v>0</v>
      </c>
      <c r="DB400">
        <v>2</v>
      </c>
      <c r="DC400">
        <v>0</v>
      </c>
      <c r="DD400">
        <v>0</v>
      </c>
      <c r="DE400">
        <v>0</v>
      </c>
      <c r="DF400" s="3">
        <v>0</v>
      </c>
      <c r="DG400">
        <v>0</v>
      </c>
      <c r="DH400">
        <v>0</v>
      </c>
      <c r="DI400">
        <v>0</v>
      </c>
      <c r="DJ400" s="3">
        <v>0</v>
      </c>
      <c r="DK400" s="8">
        <f t="shared" si="274"/>
        <v>2</v>
      </c>
      <c r="DL400">
        <v>0</v>
      </c>
      <c r="DM400">
        <v>1</v>
      </c>
      <c r="DN400">
        <v>1</v>
      </c>
      <c r="DO400">
        <v>0</v>
      </c>
      <c r="DP400">
        <v>0</v>
      </c>
      <c r="DQ400">
        <v>0</v>
      </c>
      <c r="DR400" s="8">
        <f t="shared" si="275"/>
        <v>0</v>
      </c>
      <c r="DS400">
        <v>9</v>
      </c>
      <c r="DT400">
        <v>1</v>
      </c>
      <c r="DU400">
        <v>1</v>
      </c>
      <c r="DV400" s="8">
        <v>0</v>
      </c>
      <c r="DW400">
        <v>2980</v>
      </c>
      <c r="DX400">
        <v>0</v>
      </c>
      <c r="DY400">
        <v>180</v>
      </c>
      <c r="DZ400" s="3">
        <v>287</v>
      </c>
      <c r="EA400" s="9">
        <f t="shared" si="276"/>
        <v>3447</v>
      </c>
      <c r="EB400">
        <v>2854</v>
      </c>
      <c r="EC400">
        <v>2778</v>
      </c>
      <c r="ED400" s="8">
        <f t="shared" si="277"/>
        <v>5632</v>
      </c>
      <c r="EE400">
        <v>0</v>
      </c>
      <c r="EF400" s="3">
        <v>0</v>
      </c>
      <c r="EG400">
        <v>435</v>
      </c>
      <c r="EH400" s="3">
        <v>76</v>
      </c>
      <c r="EI400" s="7">
        <f t="shared" si="278"/>
        <v>435</v>
      </c>
      <c r="EJ400" s="8">
        <f t="shared" si="279"/>
        <v>76</v>
      </c>
      <c r="EK400" s="7">
        <f t="shared" si="280"/>
        <v>0</v>
      </c>
      <c r="EL400" s="10">
        <f t="shared" si="281"/>
        <v>0</v>
      </c>
      <c r="EM400">
        <v>0</v>
      </c>
      <c r="EN400" s="3">
        <v>0</v>
      </c>
      <c r="EO400">
        <v>0</v>
      </c>
      <c r="EP400" s="3">
        <v>0</v>
      </c>
      <c r="EQ400">
        <v>0</v>
      </c>
      <c r="ER400" s="3">
        <v>0</v>
      </c>
      <c r="ES400">
        <v>0</v>
      </c>
      <c r="ET400" s="3">
        <v>0</v>
      </c>
      <c r="EU400">
        <v>0</v>
      </c>
      <c r="EV400" s="3">
        <v>0</v>
      </c>
      <c r="EW400">
        <v>0</v>
      </c>
      <c r="EX400" s="3">
        <v>0</v>
      </c>
      <c r="EY400">
        <v>435</v>
      </c>
      <c r="EZ400" s="3">
        <v>76</v>
      </c>
      <c r="FA400">
        <v>0</v>
      </c>
      <c r="FB400" s="2">
        <v>0</v>
      </c>
      <c r="FC400" s="7">
        <f t="shared" si="282"/>
        <v>359</v>
      </c>
      <c r="FD400" s="10">
        <f t="shared" si="283"/>
        <v>76</v>
      </c>
      <c r="FE400">
        <v>0</v>
      </c>
      <c r="FF400" s="3">
        <v>0</v>
      </c>
      <c r="FG400">
        <v>0</v>
      </c>
      <c r="FH400" s="3">
        <v>0</v>
      </c>
      <c r="FI400">
        <v>0</v>
      </c>
      <c r="FJ400" s="3">
        <v>0</v>
      </c>
      <c r="FK400">
        <v>76</v>
      </c>
      <c r="FL400" s="2">
        <v>0</v>
      </c>
      <c r="FM400" s="7">
        <f t="shared" si="284"/>
        <v>14</v>
      </c>
      <c r="FN400">
        <v>416</v>
      </c>
      <c r="FO400">
        <v>74</v>
      </c>
      <c r="FP400" s="2">
        <v>7</v>
      </c>
      <c r="FQ400">
        <v>0</v>
      </c>
      <c r="FR400">
        <v>0</v>
      </c>
      <c r="FS400" s="4">
        <v>0</v>
      </c>
      <c r="FT400">
        <v>1</v>
      </c>
      <c r="FU400" s="3">
        <v>0</v>
      </c>
      <c r="FV400">
        <v>5</v>
      </c>
      <c r="FW400" s="3">
        <v>0</v>
      </c>
      <c r="FX400">
        <v>2</v>
      </c>
      <c r="FY400" s="3">
        <v>3</v>
      </c>
      <c r="FZ400">
        <v>14</v>
      </c>
      <c r="GA400" s="2">
        <v>2</v>
      </c>
      <c r="GB400">
        <v>2</v>
      </c>
      <c r="GC400" s="2">
        <v>130</v>
      </c>
      <c r="GD400">
        <v>0</v>
      </c>
      <c r="GE400" s="3">
        <v>0</v>
      </c>
      <c r="GF400">
        <v>0</v>
      </c>
      <c r="GG400" s="4">
        <v>0</v>
      </c>
    </row>
    <row r="401" spans="1:189" x14ac:dyDescent="0.2">
      <c r="A401" t="s">
        <v>532</v>
      </c>
      <c r="B401" t="s">
        <v>529</v>
      </c>
      <c r="C401">
        <v>0</v>
      </c>
      <c r="D401">
        <v>0</v>
      </c>
      <c r="E401">
        <v>0</v>
      </c>
      <c r="F401">
        <v>0</v>
      </c>
      <c r="G401" s="3">
        <v>0</v>
      </c>
      <c r="H401">
        <v>24</v>
      </c>
      <c r="I401">
        <v>6</v>
      </c>
      <c r="J401">
        <v>1</v>
      </c>
      <c r="K401">
        <v>2</v>
      </c>
      <c r="L401">
        <v>0</v>
      </c>
      <c r="M401">
        <v>0</v>
      </c>
      <c r="N401" s="3">
        <v>0</v>
      </c>
      <c r="O401">
        <v>4</v>
      </c>
      <c r="P401">
        <v>1</v>
      </c>
      <c r="Q401">
        <v>0</v>
      </c>
      <c r="R401">
        <v>1</v>
      </c>
      <c r="S401">
        <v>0</v>
      </c>
      <c r="T401">
        <v>0</v>
      </c>
      <c r="U401" s="3">
        <v>0</v>
      </c>
      <c r="V401">
        <v>3</v>
      </c>
      <c r="W401">
        <v>1</v>
      </c>
      <c r="X401">
        <v>0</v>
      </c>
      <c r="Y401">
        <v>0</v>
      </c>
      <c r="Z401">
        <v>0</v>
      </c>
      <c r="AA401">
        <v>0</v>
      </c>
      <c r="AB401" s="2">
        <v>0</v>
      </c>
      <c r="AC401" s="7">
        <f t="shared" ref="AC401" si="289">SUM(C401:AB401)-SUM(AD401:AM401)</f>
        <v>0</v>
      </c>
      <c r="AD401">
        <v>0</v>
      </c>
      <c r="AE401">
        <v>0</v>
      </c>
      <c r="AF401">
        <v>0</v>
      </c>
      <c r="AG401">
        <v>0</v>
      </c>
      <c r="AH401">
        <v>11</v>
      </c>
      <c r="AI401">
        <v>0</v>
      </c>
      <c r="AJ401">
        <v>0</v>
      </c>
      <c r="AK401">
        <v>32</v>
      </c>
      <c r="AL401">
        <v>0</v>
      </c>
      <c r="AM401" s="3">
        <v>0</v>
      </c>
      <c r="AN401">
        <v>2</v>
      </c>
      <c r="AO401">
        <v>1</v>
      </c>
      <c r="AP401">
        <v>1</v>
      </c>
      <c r="AQ401">
        <v>2</v>
      </c>
      <c r="AR401">
        <v>29</v>
      </c>
      <c r="AS401">
        <v>0</v>
      </c>
      <c r="AT401" s="3">
        <v>0</v>
      </c>
      <c r="AU401" s="7">
        <f t="shared" ref="AU401" si="290">SUM(C401:AB401)-(AV401+AW401)</f>
        <v>42</v>
      </c>
      <c r="AV401">
        <v>1</v>
      </c>
      <c r="AW401" s="3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 s="3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 s="4">
        <v>0</v>
      </c>
      <c r="BV401">
        <v>0</v>
      </c>
      <c r="BW401">
        <v>0</v>
      </c>
      <c r="BX401" s="3">
        <v>2</v>
      </c>
      <c r="BY401">
        <v>0</v>
      </c>
      <c r="BZ401">
        <v>0</v>
      </c>
      <c r="CA401">
        <v>7</v>
      </c>
      <c r="CB401">
        <v>1</v>
      </c>
      <c r="CC401">
        <v>0</v>
      </c>
      <c r="CD401" s="3">
        <v>0</v>
      </c>
      <c r="CE401">
        <v>1</v>
      </c>
      <c r="CF401">
        <v>0</v>
      </c>
      <c r="CG401">
        <v>33</v>
      </c>
      <c r="CH401">
        <v>0</v>
      </c>
      <c r="CI401">
        <v>0</v>
      </c>
      <c r="CJ401" s="3">
        <v>0</v>
      </c>
      <c r="CK401">
        <v>2</v>
      </c>
      <c r="CL401">
        <v>4</v>
      </c>
      <c r="CM401">
        <v>3</v>
      </c>
      <c r="CN401" s="3">
        <v>0</v>
      </c>
      <c r="CO401" s="8">
        <f t="shared" si="272"/>
        <v>53</v>
      </c>
      <c r="CP401">
        <v>2</v>
      </c>
      <c r="CQ401">
        <v>13</v>
      </c>
      <c r="CR401">
        <v>9</v>
      </c>
      <c r="CS401">
        <v>19</v>
      </c>
      <c r="CT401">
        <v>2</v>
      </c>
      <c r="CU401">
        <v>7</v>
      </c>
      <c r="CV401" s="8">
        <f t="shared" si="273"/>
        <v>1</v>
      </c>
      <c r="CW401">
        <v>0</v>
      </c>
      <c r="CX401">
        <v>2</v>
      </c>
      <c r="CY401">
        <v>0</v>
      </c>
      <c r="CZ401" s="3">
        <v>0</v>
      </c>
      <c r="DA401">
        <v>0</v>
      </c>
      <c r="DB401">
        <v>5</v>
      </c>
      <c r="DC401">
        <v>0</v>
      </c>
      <c r="DD401">
        <v>0</v>
      </c>
      <c r="DE401">
        <v>0</v>
      </c>
      <c r="DF401" s="3">
        <v>0</v>
      </c>
      <c r="DG401">
        <v>0</v>
      </c>
      <c r="DH401">
        <v>2</v>
      </c>
      <c r="DI401">
        <v>0</v>
      </c>
      <c r="DJ401" s="3">
        <v>0</v>
      </c>
      <c r="DK401" s="8">
        <f t="shared" si="274"/>
        <v>9</v>
      </c>
      <c r="DL401">
        <v>2</v>
      </c>
      <c r="DM401">
        <v>1</v>
      </c>
      <c r="DN401">
        <v>1</v>
      </c>
      <c r="DO401">
        <v>1</v>
      </c>
      <c r="DP401">
        <v>2</v>
      </c>
      <c r="DQ401">
        <v>2</v>
      </c>
      <c r="DR401" s="8">
        <f t="shared" si="275"/>
        <v>0</v>
      </c>
      <c r="DS401">
        <v>30</v>
      </c>
      <c r="DT401">
        <v>10</v>
      </c>
      <c r="DU401">
        <v>0</v>
      </c>
      <c r="DV401" s="8">
        <v>3</v>
      </c>
      <c r="DW401">
        <v>22982</v>
      </c>
      <c r="DX401">
        <v>522</v>
      </c>
      <c r="DY401">
        <v>972</v>
      </c>
      <c r="DZ401" s="3">
        <v>810</v>
      </c>
      <c r="EA401" s="9">
        <f t="shared" si="276"/>
        <v>25286</v>
      </c>
      <c r="EB401">
        <v>6141</v>
      </c>
      <c r="EC401">
        <v>5993</v>
      </c>
      <c r="ED401" s="8">
        <f t="shared" si="277"/>
        <v>12134</v>
      </c>
      <c r="EE401">
        <v>0</v>
      </c>
      <c r="EF401" s="3">
        <v>0</v>
      </c>
      <c r="EG401">
        <v>2045</v>
      </c>
      <c r="EH401" s="3">
        <v>533</v>
      </c>
      <c r="EI401" s="7">
        <f t="shared" si="278"/>
        <v>2045</v>
      </c>
      <c r="EJ401" s="8">
        <f t="shared" si="279"/>
        <v>533</v>
      </c>
      <c r="EK401" s="7">
        <f t="shared" si="280"/>
        <v>1</v>
      </c>
      <c r="EL401" s="10">
        <f t="shared" si="281"/>
        <v>0</v>
      </c>
      <c r="EM401">
        <v>0</v>
      </c>
      <c r="EN401" s="3">
        <v>0</v>
      </c>
      <c r="EO401">
        <v>0</v>
      </c>
      <c r="EP401" s="3">
        <v>0</v>
      </c>
      <c r="EQ401">
        <v>0</v>
      </c>
      <c r="ER401" s="3">
        <v>0</v>
      </c>
      <c r="ES401">
        <v>190</v>
      </c>
      <c r="ET401" s="3">
        <v>112</v>
      </c>
      <c r="EU401">
        <v>0</v>
      </c>
      <c r="EV401" s="3">
        <v>0</v>
      </c>
      <c r="EW401">
        <v>0</v>
      </c>
      <c r="EX401" s="3">
        <v>0</v>
      </c>
      <c r="EY401">
        <v>1854</v>
      </c>
      <c r="EZ401" s="3">
        <v>421</v>
      </c>
      <c r="FA401">
        <v>0</v>
      </c>
      <c r="FB401" s="2">
        <v>0</v>
      </c>
      <c r="FC401" s="7">
        <f t="shared" si="282"/>
        <v>2043</v>
      </c>
      <c r="FD401" s="10">
        <f t="shared" si="283"/>
        <v>533</v>
      </c>
      <c r="FE401">
        <v>0</v>
      </c>
      <c r="FF401" s="3">
        <v>0</v>
      </c>
      <c r="FG401">
        <v>0</v>
      </c>
      <c r="FH401" s="3">
        <v>0</v>
      </c>
      <c r="FI401">
        <v>2</v>
      </c>
      <c r="FJ401" s="3">
        <v>0</v>
      </c>
      <c r="FK401">
        <v>0</v>
      </c>
      <c r="FL401" s="2">
        <v>0</v>
      </c>
      <c r="FM401" s="7">
        <f t="shared" si="284"/>
        <v>14</v>
      </c>
      <c r="FN401">
        <v>2366</v>
      </c>
      <c r="FO401">
        <v>179</v>
      </c>
      <c r="FP401" s="2">
        <v>19</v>
      </c>
      <c r="FQ401">
        <v>120</v>
      </c>
      <c r="FR401">
        <v>264</v>
      </c>
      <c r="FS401" s="4">
        <v>64</v>
      </c>
      <c r="FT401">
        <v>1</v>
      </c>
      <c r="FU401" s="3">
        <v>2</v>
      </c>
      <c r="FV401">
        <v>25</v>
      </c>
      <c r="FW401" s="3">
        <v>15</v>
      </c>
      <c r="FX401">
        <v>0</v>
      </c>
      <c r="FY401" s="3">
        <v>0</v>
      </c>
      <c r="FZ401">
        <v>49</v>
      </c>
      <c r="GA401" s="2">
        <v>19</v>
      </c>
      <c r="GB401">
        <v>28</v>
      </c>
      <c r="GC401" s="2">
        <v>2244</v>
      </c>
      <c r="GD401">
        <v>0</v>
      </c>
      <c r="GE401" s="3">
        <v>0</v>
      </c>
      <c r="GF401">
        <v>0</v>
      </c>
      <c r="GG401" s="4">
        <v>0</v>
      </c>
    </row>
    <row r="402" spans="1:189" x14ac:dyDescent="0.2">
      <c r="A402" t="s">
        <v>532</v>
      </c>
      <c r="B402" t="s">
        <v>530</v>
      </c>
      <c r="C402">
        <v>0</v>
      </c>
      <c r="D402">
        <v>0</v>
      </c>
      <c r="E402">
        <v>0</v>
      </c>
      <c r="F402">
        <v>0</v>
      </c>
      <c r="G402" s="3">
        <v>0</v>
      </c>
      <c r="H402">
        <v>7</v>
      </c>
      <c r="I402">
        <v>10</v>
      </c>
      <c r="J402">
        <v>6</v>
      </c>
      <c r="K402">
        <v>2</v>
      </c>
      <c r="L402">
        <v>0</v>
      </c>
      <c r="M402">
        <v>0</v>
      </c>
      <c r="N402" s="3">
        <v>0</v>
      </c>
      <c r="O402">
        <v>2</v>
      </c>
      <c r="P402">
        <v>1</v>
      </c>
      <c r="Q402">
        <v>1</v>
      </c>
      <c r="R402">
        <v>0</v>
      </c>
      <c r="S402">
        <v>0</v>
      </c>
      <c r="T402">
        <v>0</v>
      </c>
      <c r="U402" s="3">
        <v>0</v>
      </c>
      <c r="V402">
        <v>4</v>
      </c>
      <c r="W402">
        <v>1</v>
      </c>
      <c r="X402">
        <v>3</v>
      </c>
      <c r="Y402">
        <v>0</v>
      </c>
      <c r="Z402">
        <v>0</v>
      </c>
      <c r="AA402">
        <v>0</v>
      </c>
      <c r="AB402" s="2">
        <v>0</v>
      </c>
      <c r="AC402" s="7">
        <f t="shared" ref="AC402" si="291">SUM(C402:AB402)-SUM(AD402:AM402)</f>
        <v>1</v>
      </c>
      <c r="AD402">
        <v>0</v>
      </c>
      <c r="AE402">
        <v>0</v>
      </c>
      <c r="AF402">
        <v>0</v>
      </c>
      <c r="AG402">
        <v>0</v>
      </c>
      <c r="AH402">
        <v>3</v>
      </c>
      <c r="AI402">
        <v>0</v>
      </c>
      <c r="AJ402">
        <v>0</v>
      </c>
      <c r="AK402">
        <v>26</v>
      </c>
      <c r="AL402">
        <v>7</v>
      </c>
      <c r="AM402" s="3">
        <v>0</v>
      </c>
      <c r="AN402">
        <v>5</v>
      </c>
      <c r="AO402">
        <v>4</v>
      </c>
      <c r="AP402">
        <v>2</v>
      </c>
      <c r="AQ402">
        <v>2</v>
      </c>
      <c r="AR402">
        <v>10</v>
      </c>
      <c r="AS402">
        <v>0</v>
      </c>
      <c r="AT402" s="3">
        <v>0</v>
      </c>
      <c r="AU402" s="7">
        <f t="shared" ref="AU402" si="292">SUM(C402:AB402)-(AV402+AW402)</f>
        <v>33</v>
      </c>
      <c r="AV402">
        <v>4</v>
      </c>
      <c r="AW402" s="3">
        <v>0</v>
      </c>
      <c r="AX402">
        <v>0</v>
      </c>
      <c r="AY402">
        <v>0</v>
      </c>
      <c r="AZ402">
        <v>0</v>
      </c>
      <c r="BA402">
        <v>0</v>
      </c>
      <c r="BB402">
        <v>1</v>
      </c>
      <c r="BC402" s="3">
        <v>63</v>
      </c>
      <c r="BD402">
        <v>1</v>
      </c>
      <c r="BE402">
        <v>1</v>
      </c>
      <c r="BF402">
        <v>1</v>
      </c>
      <c r="BG402">
        <v>1</v>
      </c>
      <c r="BH402">
        <v>8</v>
      </c>
      <c r="BI402">
        <v>589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 s="4">
        <v>0</v>
      </c>
      <c r="BV402">
        <v>0</v>
      </c>
      <c r="BW402">
        <v>0</v>
      </c>
      <c r="BX402" s="3">
        <v>0</v>
      </c>
      <c r="BY402">
        <v>1</v>
      </c>
      <c r="BZ402">
        <v>0</v>
      </c>
      <c r="CA402">
        <v>5</v>
      </c>
      <c r="CB402">
        <v>0</v>
      </c>
      <c r="CC402">
        <v>0</v>
      </c>
      <c r="CD402" s="3">
        <v>0</v>
      </c>
      <c r="CE402">
        <v>3</v>
      </c>
      <c r="CF402">
        <v>1</v>
      </c>
      <c r="CG402">
        <v>18</v>
      </c>
      <c r="CH402">
        <v>0</v>
      </c>
      <c r="CI402">
        <v>0</v>
      </c>
      <c r="CJ402" s="3">
        <v>0</v>
      </c>
      <c r="CK402">
        <v>1</v>
      </c>
      <c r="CL402">
        <v>1</v>
      </c>
      <c r="CM402">
        <v>15</v>
      </c>
      <c r="CN402" s="3">
        <v>0</v>
      </c>
      <c r="CO402" s="8">
        <f t="shared" si="272"/>
        <v>45</v>
      </c>
      <c r="CP402">
        <v>1</v>
      </c>
      <c r="CQ402">
        <v>6</v>
      </c>
      <c r="CR402">
        <v>12</v>
      </c>
      <c r="CS402">
        <v>15</v>
      </c>
      <c r="CT402">
        <v>6</v>
      </c>
      <c r="CU402">
        <v>5</v>
      </c>
      <c r="CV402" s="8">
        <f t="shared" si="273"/>
        <v>0</v>
      </c>
      <c r="CW402">
        <v>0</v>
      </c>
      <c r="CX402">
        <v>0</v>
      </c>
      <c r="CY402">
        <v>0</v>
      </c>
      <c r="CZ402" s="3">
        <v>0</v>
      </c>
      <c r="DA402">
        <v>3</v>
      </c>
      <c r="DB402">
        <v>0</v>
      </c>
      <c r="DC402">
        <v>0</v>
      </c>
      <c r="DD402">
        <v>0</v>
      </c>
      <c r="DE402">
        <v>0</v>
      </c>
      <c r="DF402" s="3">
        <v>0</v>
      </c>
      <c r="DG402">
        <v>2</v>
      </c>
      <c r="DH402">
        <v>0</v>
      </c>
      <c r="DI402">
        <v>0</v>
      </c>
      <c r="DJ402" s="3">
        <v>0</v>
      </c>
      <c r="DK402" s="8">
        <f t="shared" si="274"/>
        <v>5</v>
      </c>
      <c r="DL402">
        <v>0</v>
      </c>
      <c r="DM402">
        <v>0</v>
      </c>
      <c r="DN402">
        <v>2</v>
      </c>
      <c r="DO402">
        <v>2</v>
      </c>
      <c r="DP402">
        <v>1</v>
      </c>
      <c r="DQ402">
        <v>0</v>
      </c>
      <c r="DR402" s="8">
        <f t="shared" si="275"/>
        <v>0</v>
      </c>
      <c r="DS402">
        <v>29</v>
      </c>
      <c r="DT402">
        <v>4</v>
      </c>
      <c r="DU402">
        <v>3</v>
      </c>
      <c r="DV402" s="8">
        <v>1</v>
      </c>
      <c r="DW402">
        <v>16090</v>
      </c>
      <c r="DX402">
        <v>747</v>
      </c>
      <c r="DY402">
        <v>1400</v>
      </c>
      <c r="DZ402" s="3">
        <v>756</v>
      </c>
      <c r="EA402" s="9">
        <f t="shared" si="276"/>
        <v>18993</v>
      </c>
      <c r="EB402">
        <v>3701</v>
      </c>
      <c r="EC402">
        <v>3393</v>
      </c>
      <c r="ED402" s="8">
        <f t="shared" si="277"/>
        <v>7094</v>
      </c>
      <c r="EE402">
        <v>0</v>
      </c>
      <c r="EF402" s="3">
        <v>0</v>
      </c>
      <c r="EG402">
        <v>1570</v>
      </c>
      <c r="EH402" s="3">
        <v>240</v>
      </c>
      <c r="EI402" s="7">
        <f t="shared" si="278"/>
        <v>1570</v>
      </c>
      <c r="EJ402" s="8">
        <f t="shared" si="279"/>
        <v>240</v>
      </c>
      <c r="EK402" s="7">
        <f t="shared" si="280"/>
        <v>18</v>
      </c>
      <c r="EL402" s="10">
        <f t="shared" si="281"/>
        <v>0</v>
      </c>
      <c r="EM402">
        <v>0</v>
      </c>
      <c r="EN402" s="3">
        <v>0</v>
      </c>
      <c r="EO402">
        <v>0</v>
      </c>
      <c r="EP402" s="3">
        <v>0</v>
      </c>
      <c r="EQ402">
        <v>0</v>
      </c>
      <c r="ER402" s="3">
        <v>0</v>
      </c>
      <c r="ES402">
        <v>349</v>
      </c>
      <c r="ET402" s="3">
        <v>0</v>
      </c>
      <c r="EU402">
        <v>0</v>
      </c>
      <c r="EV402" s="3">
        <v>0</v>
      </c>
      <c r="EW402">
        <v>0</v>
      </c>
      <c r="EX402" s="3">
        <v>0</v>
      </c>
      <c r="EY402">
        <v>1183</v>
      </c>
      <c r="EZ402" s="3">
        <v>238</v>
      </c>
      <c r="FA402">
        <v>20</v>
      </c>
      <c r="FB402" s="2">
        <v>2</v>
      </c>
      <c r="FC402" s="7">
        <f t="shared" si="282"/>
        <v>1505</v>
      </c>
      <c r="FD402" s="10">
        <f t="shared" si="283"/>
        <v>239</v>
      </c>
      <c r="FE402">
        <v>0</v>
      </c>
      <c r="FF402" s="3">
        <v>0</v>
      </c>
      <c r="FG402">
        <v>0</v>
      </c>
      <c r="FH402" s="3">
        <v>0</v>
      </c>
      <c r="FI402">
        <v>0</v>
      </c>
      <c r="FJ402" s="3">
        <v>0</v>
      </c>
      <c r="FK402">
        <v>65</v>
      </c>
      <c r="FL402" s="2">
        <v>1</v>
      </c>
      <c r="FM402" s="7">
        <f t="shared" si="284"/>
        <v>56</v>
      </c>
      <c r="FN402">
        <v>1537</v>
      </c>
      <c r="FO402">
        <v>169</v>
      </c>
      <c r="FP402" s="2">
        <v>48</v>
      </c>
      <c r="FQ402">
        <v>35</v>
      </c>
      <c r="FR402">
        <v>366</v>
      </c>
      <c r="FS402" s="4">
        <v>36</v>
      </c>
      <c r="FT402">
        <v>11</v>
      </c>
      <c r="FU402" s="3">
        <v>3</v>
      </c>
      <c r="FV402">
        <v>10</v>
      </c>
      <c r="FW402" s="3">
        <v>2</v>
      </c>
      <c r="FX402">
        <v>7</v>
      </c>
      <c r="FY402" s="3">
        <v>4</v>
      </c>
      <c r="FZ402">
        <v>31</v>
      </c>
      <c r="GA402" s="2">
        <v>19</v>
      </c>
      <c r="GB402">
        <v>14</v>
      </c>
      <c r="GC402" s="2">
        <v>1366</v>
      </c>
      <c r="GD402">
        <v>0</v>
      </c>
      <c r="GE402" s="3">
        <v>0</v>
      </c>
      <c r="GF402">
        <v>0</v>
      </c>
      <c r="GG402" s="4">
        <v>0</v>
      </c>
    </row>
    <row r="403" spans="1:189" x14ac:dyDescent="0.2">
      <c r="A403" s="5"/>
      <c r="B403" s="5" t="s">
        <v>99</v>
      </c>
      <c r="C403" s="5">
        <f>SUM(C391:C402)</f>
        <v>0</v>
      </c>
      <c r="D403" s="5">
        <f t="shared" ref="D403:BO403" si="293">SUM(D391:D402)</f>
        <v>0</v>
      </c>
      <c r="E403" s="5">
        <f t="shared" si="293"/>
        <v>0</v>
      </c>
      <c r="F403" s="5">
        <f t="shared" si="293"/>
        <v>0</v>
      </c>
      <c r="G403" s="5">
        <f t="shared" si="293"/>
        <v>0</v>
      </c>
      <c r="H403" s="5">
        <f t="shared" si="293"/>
        <v>125</v>
      </c>
      <c r="I403" s="5">
        <f t="shared" si="293"/>
        <v>33</v>
      </c>
      <c r="J403" s="5">
        <f t="shared" si="293"/>
        <v>22</v>
      </c>
      <c r="K403" s="5">
        <f t="shared" si="293"/>
        <v>6</v>
      </c>
      <c r="L403" s="5">
        <f t="shared" si="293"/>
        <v>0</v>
      </c>
      <c r="M403" s="5">
        <f t="shared" si="293"/>
        <v>0</v>
      </c>
      <c r="N403" s="5">
        <f t="shared" si="293"/>
        <v>0</v>
      </c>
      <c r="O403" s="5">
        <f t="shared" si="293"/>
        <v>18</v>
      </c>
      <c r="P403" s="5">
        <f t="shared" si="293"/>
        <v>11</v>
      </c>
      <c r="Q403" s="5">
        <f t="shared" si="293"/>
        <v>2</v>
      </c>
      <c r="R403" s="5">
        <f t="shared" si="293"/>
        <v>1</v>
      </c>
      <c r="S403" s="5">
        <f t="shared" si="293"/>
        <v>0</v>
      </c>
      <c r="T403" s="5">
        <f t="shared" si="293"/>
        <v>0</v>
      </c>
      <c r="U403" s="5">
        <f t="shared" si="293"/>
        <v>0</v>
      </c>
      <c r="V403" s="5">
        <f t="shared" si="293"/>
        <v>18</v>
      </c>
      <c r="W403" s="5">
        <f t="shared" si="293"/>
        <v>3</v>
      </c>
      <c r="X403" s="5">
        <f t="shared" si="293"/>
        <v>3</v>
      </c>
      <c r="Y403" s="5">
        <f t="shared" si="293"/>
        <v>0</v>
      </c>
      <c r="Z403" s="5">
        <f t="shared" si="293"/>
        <v>0</v>
      </c>
      <c r="AA403" s="5">
        <f t="shared" si="293"/>
        <v>0</v>
      </c>
      <c r="AB403" s="5">
        <f t="shared" si="293"/>
        <v>0</v>
      </c>
      <c r="AC403" s="5">
        <f t="shared" si="293"/>
        <v>1</v>
      </c>
      <c r="AD403" s="5">
        <f t="shared" si="293"/>
        <v>0</v>
      </c>
      <c r="AE403" s="5">
        <f t="shared" si="293"/>
        <v>0</v>
      </c>
      <c r="AF403" s="5">
        <f t="shared" si="293"/>
        <v>0</v>
      </c>
      <c r="AG403" s="5">
        <f t="shared" si="293"/>
        <v>0</v>
      </c>
      <c r="AH403" s="5">
        <f t="shared" si="293"/>
        <v>21</v>
      </c>
      <c r="AI403" s="5">
        <f t="shared" si="293"/>
        <v>0</v>
      </c>
      <c r="AJ403" s="5">
        <f t="shared" si="293"/>
        <v>0</v>
      </c>
      <c r="AK403" s="5">
        <f t="shared" si="293"/>
        <v>195</v>
      </c>
      <c r="AL403" s="5">
        <f t="shared" si="293"/>
        <v>25</v>
      </c>
      <c r="AM403" s="5">
        <f t="shared" si="293"/>
        <v>0</v>
      </c>
      <c r="AN403" s="5">
        <f t="shared" si="293"/>
        <v>15</v>
      </c>
      <c r="AO403" s="5">
        <f t="shared" si="293"/>
        <v>12</v>
      </c>
      <c r="AP403" s="5">
        <f t="shared" si="293"/>
        <v>6</v>
      </c>
      <c r="AQ403" s="5">
        <f t="shared" si="293"/>
        <v>9</v>
      </c>
      <c r="AR403" s="5">
        <f t="shared" si="293"/>
        <v>139</v>
      </c>
      <c r="AS403" s="5">
        <f t="shared" si="293"/>
        <v>0</v>
      </c>
      <c r="AT403" s="5">
        <f t="shared" si="293"/>
        <v>0</v>
      </c>
      <c r="AU403" s="5">
        <f t="shared" si="293"/>
        <v>231</v>
      </c>
      <c r="AV403" s="5">
        <f t="shared" si="293"/>
        <v>11</v>
      </c>
      <c r="AW403" s="5">
        <f t="shared" si="293"/>
        <v>0</v>
      </c>
      <c r="AX403" s="5">
        <f t="shared" si="293"/>
        <v>2</v>
      </c>
      <c r="AY403" s="5">
        <f t="shared" si="293"/>
        <v>107</v>
      </c>
      <c r="AZ403" s="5">
        <f t="shared" si="293"/>
        <v>1</v>
      </c>
      <c r="BA403" s="5">
        <f t="shared" si="293"/>
        <v>11</v>
      </c>
      <c r="BB403" s="5">
        <f t="shared" si="293"/>
        <v>5</v>
      </c>
      <c r="BC403" s="5">
        <f t="shared" si="293"/>
        <v>305</v>
      </c>
      <c r="BD403" s="5">
        <f t="shared" si="293"/>
        <v>4</v>
      </c>
      <c r="BE403" s="5">
        <f t="shared" si="293"/>
        <v>1</v>
      </c>
      <c r="BF403" s="5">
        <f t="shared" si="293"/>
        <v>3</v>
      </c>
      <c r="BG403" s="5">
        <f t="shared" si="293"/>
        <v>1</v>
      </c>
      <c r="BH403" s="5">
        <f t="shared" si="293"/>
        <v>21</v>
      </c>
      <c r="BI403" s="5">
        <f t="shared" si="293"/>
        <v>766</v>
      </c>
      <c r="BJ403" s="5">
        <f t="shared" si="293"/>
        <v>0</v>
      </c>
      <c r="BK403" s="5">
        <f t="shared" si="293"/>
        <v>0</v>
      </c>
      <c r="BL403" s="5">
        <f t="shared" si="293"/>
        <v>0</v>
      </c>
      <c r="BM403" s="5">
        <f t="shared" si="293"/>
        <v>0</v>
      </c>
      <c r="BN403" s="5">
        <f t="shared" si="293"/>
        <v>0</v>
      </c>
      <c r="BO403" s="5">
        <f t="shared" si="293"/>
        <v>0</v>
      </c>
      <c r="BP403" s="5">
        <f t="shared" ref="BP403:EA403" si="294">SUM(BP391:BP402)</f>
        <v>0</v>
      </c>
      <c r="BQ403" s="5">
        <f t="shared" si="294"/>
        <v>0</v>
      </c>
      <c r="BR403" s="5">
        <f t="shared" si="294"/>
        <v>0</v>
      </c>
      <c r="BS403" s="5">
        <f t="shared" si="294"/>
        <v>0</v>
      </c>
      <c r="BT403" s="5">
        <f t="shared" si="294"/>
        <v>0</v>
      </c>
      <c r="BU403" s="5">
        <f t="shared" si="294"/>
        <v>0</v>
      </c>
      <c r="BV403" s="5">
        <f t="shared" si="294"/>
        <v>0</v>
      </c>
      <c r="BW403" s="5">
        <f t="shared" si="294"/>
        <v>0</v>
      </c>
      <c r="BX403" s="5">
        <f t="shared" si="294"/>
        <v>2</v>
      </c>
      <c r="BY403" s="5">
        <f t="shared" si="294"/>
        <v>1</v>
      </c>
      <c r="BZ403" s="5">
        <f t="shared" si="294"/>
        <v>0</v>
      </c>
      <c r="CA403" s="5">
        <f t="shared" si="294"/>
        <v>33</v>
      </c>
      <c r="CB403" s="5">
        <f t="shared" si="294"/>
        <v>1</v>
      </c>
      <c r="CC403" s="5">
        <f t="shared" si="294"/>
        <v>0</v>
      </c>
      <c r="CD403" s="5">
        <f t="shared" si="294"/>
        <v>1</v>
      </c>
      <c r="CE403" s="5">
        <f t="shared" si="294"/>
        <v>9</v>
      </c>
      <c r="CF403" s="5">
        <f t="shared" si="294"/>
        <v>1</v>
      </c>
      <c r="CG403" s="5">
        <f t="shared" si="294"/>
        <v>125</v>
      </c>
      <c r="CH403" s="5">
        <f t="shared" si="294"/>
        <v>0</v>
      </c>
      <c r="CI403" s="5">
        <f t="shared" si="294"/>
        <v>0</v>
      </c>
      <c r="CJ403" s="5">
        <f t="shared" si="294"/>
        <v>3</v>
      </c>
      <c r="CK403" s="5">
        <f t="shared" si="294"/>
        <v>18</v>
      </c>
      <c r="CL403" s="5">
        <f t="shared" si="294"/>
        <v>16</v>
      </c>
      <c r="CM403" s="5">
        <f t="shared" si="294"/>
        <v>70</v>
      </c>
      <c r="CN403" s="5">
        <f t="shared" si="294"/>
        <v>0</v>
      </c>
      <c r="CO403" s="5">
        <f t="shared" si="294"/>
        <v>280</v>
      </c>
      <c r="CP403" s="5">
        <f t="shared" si="294"/>
        <v>9</v>
      </c>
      <c r="CQ403" s="5">
        <f t="shared" si="294"/>
        <v>54</v>
      </c>
      <c r="CR403" s="5">
        <f t="shared" si="294"/>
        <v>66</v>
      </c>
      <c r="CS403" s="5">
        <f t="shared" si="294"/>
        <v>84</v>
      </c>
      <c r="CT403" s="5">
        <f t="shared" si="294"/>
        <v>40</v>
      </c>
      <c r="CU403" s="5">
        <f t="shared" si="294"/>
        <v>22</v>
      </c>
      <c r="CV403" s="5">
        <f t="shared" si="294"/>
        <v>5</v>
      </c>
      <c r="CW403" s="5">
        <f t="shared" si="294"/>
        <v>0</v>
      </c>
      <c r="CX403" s="5">
        <f t="shared" si="294"/>
        <v>7</v>
      </c>
      <c r="CY403" s="5">
        <f t="shared" si="294"/>
        <v>0</v>
      </c>
      <c r="CZ403" s="5">
        <f t="shared" si="294"/>
        <v>0</v>
      </c>
      <c r="DA403" s="5">
        <f t="shared" si="294"/>
        <v>3</v>
      </c>
      <c r="DB403" s="5">
        <f t="shared" si="294"/>
        <v>24</v>
      </c>
      <c r="DC403" s="5">
        <f t="shared" si="294"/>
        <v>0</v>
      </c>
      <c r="DD403" s="5">
        <f t="shared" si="294"/>
        <v>0</v>
      </c>
      <c r="DE403" s="5">
        <f t="shared" si="294"/>
        <v>0</v>
      </c>
      <c r="DF403" s="5">
        <f t="shared" si="294"/>
        <v>0</v>
      </c>
      <c r="DG403" s="5">
        <f t="shared" si="294"/>
        <v>2</v>
      </c>
      <c r="DH403" s="5">
        <f t="shared" si="294"/>
        <v>4</v>
      </c>
      <c r="DI403" s="5">
        <f t="shared" si="294"/>
        <v>0</v>
      </c>
      <c r="DJ403" s="5">
        <f t="shared" si="294"/>
        <v>0</v>
      </c>
      <c r="DK403" s="5">
        <f t="shared" si="294"/>
        <v>40</v>
      </c>
      <c r="DL403" s="5">
        <f t="shared" si="294"/>
        <v>4</v>
      </c>
      <c r="DM403" s="5">
        <f t="shared" si="294"/>
        <v>7</v>
      </c>
      <c r="DN403" s="5">
        <f t="shared" si="294"/>
        <v>8</v>
      </c>
      <c r="DO403" s="5">
        <f t="shared" si="294"/>
        <v>9</v>
      </c>
      <c r="DP403" s="5">
        <f t="shared" si="294"/>
        <v>7</v>
      </c>
      <c r="DQ403" s="5">
        <f t="shared" si="294"/>
        <v>4</v>
      </c>
      <c r="DR403" s="5">
        <f t="shared" si="294"/>
        <v>1</v>
      </c>
      <c r="DS403" s="5">
        <f t="shared" si="294"/>
        <v>194</v>
      </c>
      <c r="DT403" s="5">
        <f t="shared" si="294"/>
        <v>30</v>
      </c>
      <c r="DU403" s="5">
        <f t="shared" si="294"/>
        <v>15</v>
      </c>
      <c r="DV403" s="5">
        <f t="shared" si="294"/>
        <v>6</v>
      </c>
      <c r="DW403" s="5">
        <f t="shared" si="294"/>
        <v>103591</v>
      </c>
      <c r="DX403" s="5">
        <f t="shared" si="294"/>
        <v>2933</v>
      </c>
      <c r="DY403" s="5">
        <f t="shared" si="294"/>
        <v>5294</v>
      </c>
      <c r="DZ403" s="5">
        <f t="shared" si="294"/>
        <v>5331</v>
      </c>
      <c r="EA403" s="5">
        <f t="shared" si="294"/>
        <v>117149</v>
      </c>
      <c r="EB403" s="5">
        <f t="shared" ref="EB403:GG403" si="295">SUM(EB391:EB402)</f>
        <v>31816</v>
      </c>
      <c r="EC403" s="5">
        <f t="shared" si="295"/>
        <v>29848</v>
      </c>
      <c r="ED403" s="5">
        <f t="shared" si="295"/>
        <v>61664</v>
      </c>
      <c r="EE403" s="5">
        <f t="shared" si="295"/>
        <v>0</v>
      </c>
      <c r="EF403" s="5">
        <f t="shared" si="295"/>
        <v>0</v>
      </c>
      <c r="EG403" s="5">
        <f t="shared" si="295"/>
        <v>10202</v>
      </c>
      <c r="EH403" s="5">
        <f t="shared" si="295"/>
        <v>2075</v>
      </c>
      <c r="EI403" s="5">
        <f t="shared" si="295"/>
        <v>10202</v>
      </c>
      <c r="EJ403" s="5">
        <f t="shared" si="295"/>
        <v>2075</v>
      </c>
      <c r="EK403" s="5">
        <f t="shared" si="295"/>
        <v>26</v>
      </c>
      <c r="EL403" s="5">
        <f t="shared" si="295"/>
        <v>5</v>
      </c>
      <c r="EM403" s="5">
        <f t="shared" si="295"/>
        <v>0</v>
      </c>
      <c r="EN403" s="5">
        <f t="shared" si="295"/>
        <v>0</v>
      </c>
      <c r="EO403" s="5">
        <f t="shared" si="295"/>
        <v>0</v>
      </c>
      <c r="EP403" s="5">
        <f t="shared" si="295"/>
        <v>0</v>
      </c>
      <c r="EQ403" s="5">
        <f t="shared" si="295"/>
        <v>0</v>
      </c>
      <c r="ER403" s="5">
        <f t="shared" si="295"/>
        <v>0</v>
      </c>
      <c r="ES403" s="5">
        <f t="shared" si="295"/>
        <v>542</v>
      </c>
      <c r="ET403" s="5">
        <f t="shared" si="295"/>
        <v>117</v>
      </c>
      <c r="EU403" s="5">
        <f t="shared" si="295"/>
        <v>0</v>
      </c>
      <c r="EV403" s="5">
        <f t="shared" si="295"/>
        <v>0</v>
      </c>
      <c r="EW403" s="5">
        <f t="shared" si="295"/>
        <v>0</v>
      </c>
      <c r="EX403" s="5">
        <f t="shared" si="295"/>
        <v>0</v>
      </c>
      <c r="EY403" s="5">
        <f t="shared" si="295"/>
        <v>9606</v>
      </c>
      <c r="EZ403" s="5">
        <f t="shared" si="295"/>
        <v>1951</v>
      </c>
      <c r="FA403" s="5">
        <f t="shared" si="295"/>
        <v>28</v>
      </c>
      <c r="FB403" s="5">
        <f t="shared" si="295"/>
        <v>2</v>
      </c>
      <c r="FC403" s="5">
        <f t="shared" si="295"/>
        <v>8816</v>
      </c>
      <c r="FD403" s="5">
        <f t="shared" si="295"/>
        <v>1940</v>
      </c>
      <c r="FE403" s="5">
        <f t="shared" si="295"/>
        <v>34</v>
      </c>
      <c r="FF403" s="5">
        <f t="shared" si="295"/>
        <v>14</v>
      </c>
      <c r="FG403" s="5">
        <f t="shared" si="295"/>
        <v>0</v>
      </c>
      <c r="FH403" s="5">
        <f t="shared" si="295"/>
        <v>0</v>
      </c>
      <c r="FI403" s="5">
        <f t="shared" si="295"/>
        <v>3</v>
      </c>
      <c r="FJ403" s="5">
        <f t="shared" si="295"/>
        <v>0</v>
      </c>
      <c r="FK403" s="5">
        <f t="shared" si="295"/>
        <v>1349</v>
      </c>
      <c r="FL403" s="5">
        <f t="shared" si="295"/>
        <v>121</v>
      </c>
      <c r="FM403" s="5">
        <f t="shared" si="295"/>
        <v>245</v>
      </c>
      <c r="FN403" s="5">
        <f t="shared" si="295"/>
        <v>10542</v>
      </c>
      <c r="FO403" s="5">
        <f t="shared" si="295"/>
        <v>1228</v>
      </c>
      <c r="FP403" s="5">
        <f t="shared" si="295"/>
        <v>262</v>
      </c>
      <c r="FQ403" s="5">
        <f t="shared" si="295"/>
        <v>226</v>
      </c>
      <c r="FR403" s="5">
        <f t="shared" si="295"/>
        <v>905</v>
      </c>
      <c r="FS403" s="5">
        <f t="shared" si="295"/>
        <v>232</v>
      </c>
      <c r="FT403" s="5">
        <f t="shared" si="295"/>
        <v>32</v>
      </c>
      <c r="FU403" s="20">
        <f t="shared" si="295"/>
        <v>17</v>
      </c>
      <c r="FV403" s="5">
        <f t="shared" si="295"/>
        <v>116</v>
      </c>
      <c r="FW403" s="5">
        <f t="shared" si="295"/>
        <v>54</v>
      </c>
      <c r="FX403" s="5">
        <f t="shared" si="295"/>
        <v>12</v>
      </c>
      <c r="FY403" s="5">
        <f t="shared" si="295"/>
        <v>10</v>
      </c>
      <c r="FZ403" s="5">
        <f t="shared" si="295"/>
        <v>246</v>
      </c>
      <c r="GA403" s="5">
        <f t="shared" si="295"/>
        <v>109</v>
      </c>
      <c r="GB403" s="5">
        <f t="shared" si="295"/>
        <v>116</v>
      </c>
      <c r="GC403" s="5">
        <f t="shared" si="295"/>
        <v>6615</v>
      </c>
      <c r="GD403" s="5">
        <f t="shared" si="295"/>
        <v>1</v>
      </c>
      <c r="GE403" s="5">
        <f t="shared" si="295"/>
        <v>0</v>
      </c>
      <c r="GF403" s="5">
        <f t="shared" si="295"/>
        <v>10</v>
      </c>
      <c r="GG403" s="5">
        <f t="shared" si="295"/>
        <v>3</v>
      </c>
    </row>
  </sheetData>
  <mergeCells count="289">
    <mergeCell ref="BX7:BX14"/>
    <mergeCell ref="BV6:BX6"/>
    <mergeCell ref="BY6:CD6"/>
    <mergeCell ref="CE6:CJ6"/>
    <mergeCell ref="BY7:CJ7"/>
    <mergeCell ref="BY8:CA9"/>
    <mergeCell ref="CB8:CD9"/>
    <mergeCell ref="CE8:CG9"/>
    <mergeCell ref="CH8:CJ9"/>
    <mergeCell ref="BY10:BY14"/>
    <mergeCell ref="BZ10:BZ14"/>
    <mergeCell ref="CA10:CA14"/>
    <mergeCell ref="CB10:CB14"/>
    <mergeCell ref="CC10:CC14"/>
    <mergeCell ref="CD10:CD14"/>
    <mergeCell ref="CE10:CE14"/>
    <mergeCell ref="CF10:CF14"/>
    <mergeCell ref="CG10:CG14"/>
    <mergeCell ref="CH10:CH14"/>
    <mergeCell ref="CI10:CI14"/>
    <mergeCell ref="CJ10:CJ14"/>
    <mergeCell ref="BV1:EA2"/>
    <mergeCell ref="CP3:CV5"/>
    <mergeCell ref="CW6:CZ7"/>
    <mergeCell ref="DA6:DD7"/>
    <mergeCell ref="CW8:DD8"/>
    <mergeCell ref="CW12:CW14"/>
    <mergeCell ref="CX12:CX14"/>
    <mergeCell ref="CY12:CY14"/>
    <mergeCell ref="CZ12:CZ14"/>
    <mergeCell ref="DA12:DA14"/>
    <mergeCell ref="DB12:DB14"/>
    <mergeCell ref="DC12:DC14"/>
    <mergeCell ref="CP14:CV14"/>
    <mergeCell ref="DR6:DR13"/>
    <mergeCell ref="DL14:DR14"/>
    <mergeCell ref="DS3:DV5"/>
    <mergeCell ref="DS13:DV14"/>
    <mergeCell ref="DS6:DS12"/>
    <mergeCell ref="DT6:DT12"/>
    <mergeCell ref="DU6:DU12"/>
    <mergeCell ref="DV6:DV12"/>
    <mergeCell ref="DW12:EA14"/>
    <mergeCell ref="BV7:BV14"/>
    <mergeCell ref="BW7:BW14"/>
    <mergeCell ref="DW3:EA5"/>
    <mergeCell ref="DD12:DD14"/>
    <mergeCell ref="CW9:CX11"/>
    <mergeCell ref="CY9:CZ11"/>
    <mergeCell ref="DA9:DB11"/>
    <mergeCell ref="DC9:DD11"/>
    <mergeCell ref="DL3:DR5"/>
    <mergeCell ref="DL6:DL13"/>
    <mergeCell ref="DM6:DM13"/>
    <mergeCell ref="DN6:DN13"/>
    <mergeCell ref="DO6:DO13"/>
    <mergeCell ref="DP6:DP13"/>
    <mergeCell ref="DQ6:DQ13"/>
    <mergeCell ref="FN9:FO9"/>
    <mergeCell ref="FM8:FP8"/>
    <mergeCell ref="DW6:DW11"/>
    <mergeCell ref="DX6:DX11"/>
    <mergeCell ref="DY6:DY11"/>
    <mergeCell ref="DZ6:DZ11"/>
    <mergeCell ref="EN12:EN14"/>
    <mergeCell ref="EO12:EO14"/>
    <mergeCell ref="EP12:EP14"/>
    <mergeCell ref="FC10:FD11"/>
    <mergeCell ref="FC8:FL9"/>
    <mergeCell ref="EK8:FB9"/>
    <mergeCell ref="EK10:EL11"/>
    <mergeCell ref="EA6:EA11"/>
    <mergeCell ref="EV12:EV14"/>
    <mergeCell ref="EW12:EW14"/>
    <mergeCell ref="EX12:EX14"/>
    <mergeCell ref="EY12:EY14"/>
    <mergeCell ref="EZ12:EZ14"/>
    <mergeCell ref="FC12:FC14"/>
    <mergeCell ref="FD12:FD14"/>
    <mergeCell ref="FE12:FE14"/>
    <mergeCell ref="FM10:FP10"/>
    <mergeCell ref="EG6:EH11"/>
    <mergeCell ref="EE6:EF11"/>
    <mergeCell ref="FQ3:FS5"/>
    <mergeCell ref="EE3:FP5"/>
    <mergeCell ref="FQ6:FS7"/>
    <mergeCell ref="EK6:FP7"/>
    <mergeCell ref="FA12:FA14"/>
    <mergeCell ref="FB12:FB14"/>
    <mergeCell ref="EE12:EE14"/>
    <mergeCell ref="EF12:EF14"/>
    <mergeCell ref="EG12:EG14"/>
    <mergeCell ref="EH12:EH14"/>
    <mergeCell ref="EK12:EK14"/>
    <mergeCell ref="EL12:EL14"/>
    <mergeCell ref="EM12:EM14"/>
    <mergeCell ref="FF12:FF14"/>
    <mergeCell ref="FG12:FG14"/>
    <mergeCell ref="FH12:FH14"/>
    <mergeCell ref="FK12:FK14"/>
    <mergeCell ref="FL12:FL14"/>
    <mergeCell ref="FK10:FL11"/>
    <mergeCell ref="FG10:FH11"/>
    <mergeCell ref="FE10:FF11"/>
    <mergeCell ref="EU12:EU14"/>
    <mergeCell ref="FP11:FP14"/>
    <mergeCell ref="FT1:FY2"/>
    <mergeCell ref="FZ5:GA5"/>
    <mergeCell ref="FZ1:GA4"/>
    <mergeCell ref="GD12:GD14"/>
    <mergeCell ref="GE12:GE14"/>
    <mergeCell ref="GF12:GF14"/>
    <mergeCell ref="GG12:GG14"/>
    <mergeCell ref="GD4:GE11"/>
    <mergeCell ref="GF4:GG11"/>
    <mergeCell ref="GD1:GG3"/>
    <mergeCell ref="FZ13:GA14"/>
    <mergeCell ref="FZ6:FZ12"/>
    <mergeCell ref="GA6:GA12"/>
    <mergeCell ref="GB4:GC5"/>
    <mergeCell ref="GB6:GB12"/>
    <mergeCell ref="GC6:GC12"/>
    <mergeCell ref="GB13:GC14"/>
    <mergeCell ref="GB1:GC3"/>
    <mergeCell ref="FT14:FY14"/>
    <mergeCell ref="FT8:FY8"/>
    <mergeCell ref="FT3:FU7"/>
    <mergeCell ref="FV3:FW7"/>
    <mergeCell ref="FX3:FY7"/>
    <mergeCell ref="FT9:FT13"/>
    <mergeCell ref="FU9:FU13"/>
    <mergeCell ref="FV9:FV13"/>
    <mergeCell ref="FW9:FW13"/>
    <mergeCell ref="FX9:FX13"/>
    <mergeCell ref="FY9:FY13"/>
    <mergeCell ref="EB1:FS2"/>
    <mergeCell ref="EB3:ED5"/>
    <mergeCell ref="EU10:EV11"/>
    <mergeCell ref="EW10:EX11"/>
    <mergeCell ref="EY10:EZ11"/>
    <mergeCell ref="EM10:EN11"/>
    <mergeCell ref="EO10:EP11"/>
    <mergeCell ref="FA10:FB11"/>
    <mergeCell ref="ED6:ED14"/>
    <mergeCell ref="EB6:EB14"/>
    <mergeCell ref="EI6:EJ11"/>
    <mergeCell ref="EI12:EI14"/>
    <mergeCell ref="EJ12:EJ14"/>
    <mergeCell ref="FI10:FJ11"/>
    <mergeCell ref="FI12:FI14"/>
    <mergeCell ref="FJ12:FJ14"/>
    <mergeCell ref="FM11:FM14"/>
    <mergeCell ref="FN11:FN14"/>
    <mergeCell ref="FO11:FO14"/>
    <mergeCell ref="FQ8:FQ14"/>
    <mergeCell ref="FR8:FR14"/>
    <mergeCell ref="FS8:FS14"/>
    <mergeCell ref="EC6:EC14"/>
    <mergeCell ref="AV8:AV14"/>
    <mergeCell ref="AU3:AW7"/>
    <mergeCell ref="AW8:AW14"/>
    <mergeCell ref="AM6:AM14"/>
    <mergeCell ref="H3:AB5"/>
    <mergeCell ref="C14:AB14"/>
    <mergeCell ref="C11:AB11"/>
    <mergeCell ref="C12:C13"/>
    <mergeCell ref="D12:D13"/>
    <mergeCell ref="E12:E13"/>
    <mergeCell ref="F12:F13"/>
    <mergeCell ref="G12:G13"/>
    <mergeCell ref="H12:H13"/>
    <mergeCell ref="R12:R13"/>
    <mergeCell ref="AN3:AT5"/>
    <mergeCell ref="AR6:AT7"/>
    <mergeCell ref="AT8:AT14"/>
    <mergeCell ref="AR8:AR14"/>
    <mergeCell ref="AS8:AS14"/>
    <mergeCell ref="AQ6:AQ14"/>
    <mergeCell ref="AN6:AN14"/>
    <mergeCell ref="AU8:AU14"/>
    <mergeCell ref="AC3:AM5"/>
    <mergeCell ref="AC6:AC14"/>
    <mergeCell ref="AI6:AI14"/>
    <mergeCell ref="AE6:AE14"/>
    <mergeCell ref="I12:I13"/>
    <mergeCell ref="J12:J13"/>
    <mergeCell ref="K12:K13"/>
    <mergeCell ref="L12:L13"/>
    <mergeCell ref="M12:M13"/>
    <mergeCell ref="N12:N13"/>
    <mergeCell ref="O12:O13"/>
    <mergeCell ref="P12:P13"/>
    <mergeCell ref="Q12:Q13"/>
    <mergeCell ref="S12:S13"/>
    <mergeCell ref="T12:T13"/>
    <mergeCell ref="U12:U13"/>
    <mergeCell ref="V12:V13"/>
    <mergeCell ref="W12:W13"/>
    <mergeCell ref="X12:X13"/>
    <mergeCell ref="Y12:Y13"/>
    <mergeCell ref="AA12:AA13"/>
    <mergeCell ref="AL6:AL14"/>
    <mergeCell ref="B1:B14"/>
    <mergeCell ref="A1:A14"/>
    <mergeCell ref="AF6:AF14"/>
    <mergeCell ref="AG6:AG14"/>
    <mergeCell ref="AH6:AH14"/>
    <mergeCell ref="EQ10:ER11"/>
    <mergeCell ref="ES10:ET11"/>
    <mergeCell ref="EQ12:EQ14"/>
    <mergeCell ref="ER12:ER14"/>
    <mergeCell ref="ES12:ES14"/>
    <mergeCell ref="ET12:ET14"/>
    <mergeCell ref="AD6:AD14"/>
    <mergeCell ref="AJ6:AJ14"/>
    <mergeCell ref="AK6:AK14"/>
    <mergeCell ref="AB12:AB13"/>
    <mergeCell ref="V6:AB10"/>
    <mergeCell ref="O6:U10"/>
    <mergeCell ref="H6:N10"/>
    <mergeCell ref="C3:G5"/>
    <mergeCell ref="C6:D10"/>
    <mergeCell ref="AP6:AP14"/>
    <mergeCell ref="E6:F10"/>
    <mergeCell ref="G6:G10"/>
    <mergeCell ref="BT5:BU12"/>
    <mergeCell ref="AX3:BC4"/>
    <mergeCell ref="AX5:AY12"/>
    <mergeCell ref="AZ5:BA12"/>
    <mergeCell ref="BB5:BC12"/>
    <mergeCell ref="AX13:AX14"/>
    <mergeCell ref="AY13:AY14"/>
    <mergeCell ref="AZ13:AZ14"/>
    <mergeCell ref="BA13:BA14"/>
    <mergeCell ref="BB13:BB14"/>
    <mergeCell ref="BC13:BC14"/>
    <mergeCell ref="BH13:BH14"/>
    <mergeCell ref="BI13:BI14"/>
    <mergeCell ref="BJ13:BJ14"/>
    <mergeCell ref="BK13:BK14"/>
    <mergeCell ref="BL13:BL14"/>
    <mergeCell ref="BM13:BM14"/>
    <mergeCell ref="BN13:BN14"/>
    <mergeCell ref="BO13:BO14"/>
    <mergeCell ref="BP13:BP14"/>
    <mergeCell ref="BQ13:BQ14"/>
    <mergeCell ref="Z12:Z13"/>
    <mergeCell ref="AO6:AO14"/>
    <mergeCell ref="C1:BU2"/>
    <mergeCell ref="BV5:CJ5"/>
    <mergeCell ref="BV3:CO4"/>
    <mergeCell ref="CK5:CK10"/>
    <mergeCell ref="CL5:CL10"/>
    <mergeCell ref="CK11:CL14"/>
    <mergeCell ref="CM5:CM14"/>
    <mergeCell ref="CN5:CN14"/>
    <mergeCell ref="CO5:CO14"/>
    <mergeCell ref="BR13:BR14"/>
    <mergeCell ref="BS13:BS14"/>
    <mergeCell ref="BT13:BT14"/>
    <mergeCell ref="BU13:BU14"/>
    <mergeCell ref="BD3:BU4"/>
    <mergeCell ref="BD5:BD14"/>
    <mergeCell ref="BE5:BE14"/>
    <mergeCell ref="BF5:BF14"/>
    <mergeCell ref="BG5:BG14"/>
    <mergeCell ref="BH5:BI12"/>
    <mergeCell ref="BJ5:BK12"/>
    <mergeCell ref="BL5:BM12"/>
    <mergeCell ref="BN5:BO12"/>
    <mergeCell ref="BP5:BQ12"/>
    <mergeCell ref="BR5:BS12"/>
    <mergeCell ref="CP6:CP13"/>
    <mergeCell ref="CQ6:CQ13"/>
    <mergeCell ref="CR6:CR13"/>
    <mergeCell ref="CS6:CS13"/>
    <mergeCell ref="CT6:CT13"/>
    <mergeCell ref="CU6:CU13"/>
    <mergeCell ref="CV6:CV13"/>
    <mergeCell ref="CW5:DF5"/>
    <mergeCell ref="CW3:DK4"/>
    <mergeCell ref="DE6:DE14"/>
    <mergeCell ref="DF6:DF14"/>
    <mergeCell ref="DG5:DG10"/>
    <mergeCell ref="DH5:DH10"/>
    <mergeCell ref="DI5:DI14"/>
    <mergeCell ref="DJ5:DJ14"/>
    <mergeCell ref="DK5:DK14"/>
    <mergeCell ref="DG11:DH14"/>
  </mergeCells>
  <conditionalFormatting sqref="C52:GG56 C155:GG161 C163:GG187 C189:GG191 C309:GG344 C391:GG402 C404:GG1048382 C148:GG153 C15:GG50 C58:GG124 C126:GG133 C346:GG356 C135:GG146 C193:GG307 C358:GG379 C381:GG389">
    <cfRule type="cellIs" dxfId="52" priority="30" operator="greaterThan">
      <formula>0</formula>
    </cfRule>
  </conditionalFormatting>
  <conditionalFormatting sqref="C51:GG51">
    <cfRule type="cellIs" dxfId="51" priority="18" operator="greaterThan">
      <formula>0</formula>
    </cfRule>
  </conditionalFormatting>
  <conditionalFormatting sqref="C57:GG57">
    <cfRule type="cellIs" dxfId="50" priority="17" operator="greaterThan">
      <formula>0</formula>
    </cfRule>
  </conditionalFormatting>
  <conditionalFormatting sqref="C125:GG125">
    <cfRule type="cellIs" dxfId="49" priority="16" operator="greaterThan">
      <formula>0</formula>
    </cfRule>
  </conditionalFormatting>
  <conditionalFormatting sqref="C134:GG134">
    <cfRule type="cellIs" dxfId="48" priority="15" operator="greaterThan">
      <formula>0</formula>
    </cfRule>
  </conditionalFormatting>
  <conditionalFormatting sqref="C147:GG147">
    <cfRule type="cellIs" dxfId="47" priority="14" operator="greaterThan">
      <formula>0</formula>
    </cfRule>
  </conditionalFormatting>
  <conditionalFormatting sqref="C154:GG154">
    <cfRule type="cellIs" dxfId="46" priority="13" operator="greaterThan">
      <formula>0</formula>
    </cfRule>
  </conditionalFormatting>
  <conditionalFormatting sqref="C162:GG162">
    <cfRule type="cellIs" dxfId="45" priority="12" operator="greaterThan">
      <formula>0</formula>
    </cfRule>
  </conditionalFormatting>
  <conditionalFormatting sqref="C188:GG188">
    <cfRule type="cellIs" dxfId="44" priority="11" operator="greaterThan">
      <formula>0</formula>
    </cfRule>
  </conditionalFormatting>
  <conditionalFormatting sqref="C192:GG192">
    <cfRule type="cellIs" dxfId="43" priority="10" operator="greaterThan">
      <formula>0</formula>
    </cfRule>
  </conditionalFormatting>
  <conditionalFormatting sqref="C308:GG308">
    <cfRule type="cellIs" dxfId="42" priority="9" operator="greaterThan">
      <formula>0</formula>
    </cfRule>
  </conditionalFormatting>
  <conditionalFormatting sqref="C345:GG345">
    <cfRule type="cellIs" dxfId="41" priority="8" operator="greaterThan">
      <formula>0</formula>
    </cfRule>
  </conditionalFormatting>
  <conditionalFormatting sqref="C357:GG357">
    <cfRule type="cellIs" dxfId="40" priority="7" operator="greaterThan">
      <formula>0</formula>
    </cfRule>
  </conditionalFormatting>
  <conditionalFormatting sqref="C380:GG380">
    <cfRule type="cellIs" dxfId="39" priority="6" operator="greaterThan">
      <formula>0</formula>
    </cfRule>
  </conditionalFormatting>
  <conditionalFormatting sqref="C390:GG390">
    <cfRule type="cellIs" dxfId="38" priority="5" operator="greaterThan">
      <formula>0</formula>
    </cfRule>
  </conditionalFormatting>
  <conditionalFormatting sqref="C403:GG403">
    <cfRule type="cellIs" dxfId="37" priority="4" operator="greaterThan">
      <formula>0</formula>
    </cfRule>
  </conditionalFormatting>
  <conditionalFormatting sqref="B53">
    <cfRule type="expression" dxfId="36" priority="3">
      <formula>NOT(ISERROR(SEARCH("Tomas H",B53)))</formula>
    </cfRule>
  </conditionalFormatting>
  <conditionalFormatting sqref="B54">
    <cfRule type="expression" dxfId="35" priority="2">
      <formula>NOT(ISERROR(SEARCH("Tomas H",B54)))</formula>
    </cfRule>
  </conditionalFormatting>
  <conditionalFormatting sqref="GH193:GH308">
    <cfRule type="top10" dxfId="34" priority="1" rank="10"/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G403"/>
  <sheetViews>
    <sheetView tabSelected="1" zoomScale="70" zoomScaleNormal="70" zoomScalePageLayoutView="70"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B16" sqref="B16"/>
    </sheetView>
  </sheetViews>
  <sheetFormatPr baseColWidth="10" defaultColWidth="11" defaultRowHeight="16" x14ac:dyDescent="0.2"/>
  <cols>
    <col min="1" max="1" width="6.6640625" customWidth="1"/>
    <col min="2" max="2" width="32" customWidth="1"/>
    <col min="3" max="54" width="5.6640625" customWidth="1"/>
    <col min="55" max="55" width="7.5" customWidth="1"/>
    <col min="56" max="60" width="5.6640625" customWidth="1"/>
    <col min="61" max="61" width="6.5" customWidth="1"/>
    <col min="62" max="93" width="5.6640625" customWidth="1"/>
    <col min="94" max="100" width="5.6640625" style="11" customWidth="1"/>
    <col min="101" max="115" width="5.6640625" customWidth="1"/>
    <col min="116" max="122" width="5.6640625" style="11" customWidth="1"/>
    <col min="123" max="126" width="5.6640625" customWidth="1"/>
    <col min="127" max="131" width="9.5" style="11" customWidth="1"/>
    <col min="132" max="132" width="8.1640625" style="11" customWidth="1"/>
    <col min="133" max="133" width="7.6640625" style="11" customWidth="1"/>
    <col min="134" max="134" width="8.6640625" style="11" customWidth="1"/>
    <col min="135" max="138" width="8.1640625" customWidth="1"/>
    <col min="139" max="142" width="7.6640625" customWidth="1"/>
    <col min="143" max="144" width="8.6640625" customWidth="1"/>
    <col min="145" max="160" width="7.83203125" customWidth="1"/>
    <col min="161" max="168" width="5.6640625" customWidth="1"/>
    <col min="169" max="169" width="7.33203125" customWidth="1"/>
    <col min="170" max="172" width="7.5" customWidth="1"/>
    <col min="173" max="175" width="6.83203125" style="11" customWidth="1"/>
    <col min="176" max="184" width="5.6640625" customWidth="1"/>
    <col min="185" max="185" width="9" customWidth="1"/>
    <col min="186" max="189" width="5.6640625" style="11" customWidth="1"/>
  </cols>
  <sheetData>
    <row r="1" spans="1:189" x14ac:dyDescent="0.2">
      <c r="A1" s="36" t="s">
        <v>76</v>
      </c>
      <c r="B1" s="32" t="s">
        <v>75</v>
      </c>
      <c r="C1" s="32" t="s">
        <v>74</v>
      </c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1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57"/>
      <c r="EB1" s="56" t="s">
        <v>27</v>
      </c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57"/>
      <c r="FT1" s="32" t="s">
        <v>24</v>
      </c>
      <c r="FU1" s="32"/>
      <c r="FV1" s="32"/>
      <c r="FW1" s="32"/>
      <c r="FX1" s="32"/>
      <c r="FY1" s="33"/>
      <c r="FZ1" s="32" t="s">
        <v>160</v>
      </c>
      <c r="GA1" s="61"/>
      <c r="GB1" s="32" t="s">
        <v>161</v>
      </c>
      <c r="GC1" s="34"/>
      <c r="GD1" s="75" t="s">
        <v>165</v>
      </c>
      <c r="GE1" s="76"/>
      <c r="GF1" s="76"/>
      <c r="GG1" s="77"/>
    </row>
    <row r="2" spans="1:189" x14ac:dyDescent="0.2">
      <c r="A2" s="36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1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57"/>
      <c r="EB2" s="56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57"/>
      <c r="FT2" s="32"/>
      <c r="FU2" s="32"/>
      <c r="FV2" s="32"/>
      <c r="FW2" s="32"/>
      <c r="FX2" s="32"/>
      <c r="FY2" s="33"/>
      <c r="FZ2" s="62"/>
      <c r="GA2" s="61"/>
      <c r="GB2" s="32"/>
      <c r="GC2" s="34"/>
      <c r="GD2" s="75"/>
      <c r="GE2" s="76"/>
      <c r="GF2" s="76"/>
      <c r="GG2" s="77"/>
    </row>
    <row r="3" spans="1:189" x14ac:dyDescent="0.2">
      <c r="A3" s="36"/>
      <c r="B3" s="32"/>
      <c r="C3" s="28" t="s">
        <v>73</v>
      </c>
      <c r="D3" s="28"/>
      <c r="E3" s="28"/>
      <c r="F3" s="28"/>
      <c r="G3" s="45"/>
      <c r="H3" s="28" t="s">
        <v>69</v>
      </c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30"/>
      <c r="AC3" s="32" t="s">
        <v>65</v>
      </c>
      <c r="AD3" s="32"/>
      <c r="AE3" s="32"/>
      <c r="AF3" s="32"/>
      <c r="AG3" s="32"/>
      <c r="AH3" s="32"/>
      <c r="AI3" s="32"/>
      <c r="AJ3" s="32"/>
      <c r="AK3" s="32"/>
      <c r="AL3" s="32"/>
      <c r="AM3" s="33"/>
      <c r="AN3" s="32" t="s">
        <v>57</v>
      </c>
      <c r="AO3" s="32"/>
      <c r="AP3" s="32"/>
      <c r="AQ3" s="32"/>
      <c r="AR3" s="32"/>
      <c r="AS3" s="32"/>
      <c r="AT3" s="33"/>
      <c r="AU3" s="32" t="s">
        <v>51</v>
      </c>
      <c r="AV3" s="32"/>
      <c r="AW3" s="45"/>
      <c r="AX3" s="28" t="s">
        <v>54</v>
      </c>
      <c r="AY3" s="28"/>
      <c r="AZ3" s="28"/>
      <c r="BA3" s="28"/>
      <c r="BB3" s="28"/>
      <c r="BC3" s="45"/>
      <c r="BD3" s="32" t="s">
        <v>113</v>
      </c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44"/>
      <c r="BV3" s="42" t="s">
        <v>125</v>
      </c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4"/>
      <c r="CP3" s="75" t="s">
        <v>132</v>
      </c>
      <c r="CQ3" s="76"/>
      <c r="CR3" s="76"/>
      <c r="CS3" s="76"/>
      <c r="CT3" s="76"/>
      <c r="CU3" s="76"/>
      <c r="CV3" s="78"/>
      <c r="CW3" s="31" t="s">
        <v>35</v>
      </c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4"/>
      <c r="DL3" s="75" t="s">
        <v>145</v>
      </c>
      <c r="DM3" s="76"/>
      <c r="DN3" s="76"/>
      <c r="DO3" s="76"/>
      <c r="DP3" s="76"/>
      <c r="DQ3" s="76"/>
      <c r="DR3" s="78"/>
      <c r="DS3" s="31" t="s">
        <v>146</v>
      </c>
      <c r="DT3" s="32"/>
      <c r="DU3" s="32"/>
      <c r="DV3" s="34"/>
      <c r="DW3" s="75" t="s">
        <v>30</v>
      </c>
      <c r="DX3" s="76"/>
      <c r="DY3" s="76"/>
      <c r="DZ3" s="76"/>
      <c r="EA3" s="79"/>
      <c r="EB3" s="76" t="s">
        <v>29</v>
      </c>
      <c r="EC3" s="76"/>
      <c r="ED3" s="78"/>
      <c r="EE3" s="26" t="s">
        <v>26</v>
      </c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30"/>
      <c r="FQ3" s="75" t="s">
        <v>25</v>
      </c>
      <c r="FR3" s="76"/>
      <c r="FS3" s="77"/>
      <c r="FT3" s="54" t="s">
        <v>19</v>
      </c>
      <c r="FU3" s="69"/>
      <c r="FV3" s="54" t="s">
        <v>20</v>
      </c>
      <c r="FW3" s="69"/>
      <c r="FX3" s="54" t="s">
        <v>21</v>
      </c>
      <c r="FY3" s="70"/>
      <c r="FZ3" s="62"/>
      <c r="GA3" s="61"/>
      <c r="GB3" s="32"/>
      <c r="GC3" s="34"/>
      <c r="GD3" s="75"/>
      <c r="GE3" s="76"/>
      <c r="GF3" s="76"/>
      <c r="GG3" s="77"/>
    </row>
    <row r="4" spans="1:189" x14ac:dyDescent="0.2">
      <c r="A4" s="36"/>
      <c r="B4" s="32"/>
      <c r="C4" s="28"/>
      <c r="D4" s="28"/>
      <c r="E4" s="28"/>
      <c r="F4" s="28"/>
      <c r="G4" s="45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30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3"/>
      <c r="AN4" s="32"/>
      <c r="AO4" s="32"/>
      <c r="AP4" s="32"/>
      <c r="AQ4" s="32"/>
      <c r="AR4" s="32"/>
      <c r="AS4" s="32"/>
      <c r="AT4" s="33"/>
      <c r="AU4" s="32"/>
      <c r="AV4" s="32"/>
      <c r="AW4" s="45"/>
      <c r="AX4" s="28"/>
      <c r="AY4" s="28"/>
      <c r="AZ4" s="28"/>
      <c r="BA4" s="28"/>
      <c r="BB4" s="28"/>
      <c r="BC4" s="45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44"/>
      <c r="BV4" s="4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4"/>
      <c r="CP4" s="75"/>
      <c r="CQ4" s="76"/>
      <c r="CR4" s="76"/>
      <c r="CS4" s="76"/>
      <c r="CT4" s="76"/>
      <c r="CU4" s="76"/>
      <c r="CV4" s="78"/>
      <c r="CW4" s="31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4"/>
      <c r="DL4" s="75"/>
      <c r="DM4" s="76"/>
      <c r="DN4" s="76"/>
      <c r="DO4" s="76"/>
      <c r="DP4" s="76"/>
      <c r="DQ4" s="76"/>
      <c r="DR4" s="78"/>
      <c r="DS4" s="31"/>
      <c r="DT4" s="32"/>
      <c r="DU4" s="32"/>
      <c r="DV4" s="34"/>
      <c r="DW4" s="75"/>
      <c r="DX4" s="76"/>
      <c r="DY4" s="76"/>
      <c r="DZ4" s="76"/>
      <c r="EA4" s="79"/>
      <c r="EB4" s="76"/>
      <c r="EC4" s="76"/>
      <c r="ED4" s="78"/>
      <c r="EE4" s="26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30"/>
      <c r="FQ4" s="75"/>
      <c r="FR4" s="76"/>
      <c r="FS4" s="77"/>
      <c r="FT4" s="47"/>
      <c r="FU4" s="69"/>
      <c r="FV4" s="47"/>
      <c r="FW4" s="69"/>
      <c r="FX4" s="62"/>
      <c r="FY4" s="70"/>
      <c r="FZ4" s="62"/>
      <c r="GA4" s="61"/>
      <c r="GB4" s="28" t="s">
        <v>7</v>
      </c>
      <c r="GC4" s="30"/>
      <c r="GD4" s="85" t="s">
        <v>166</v>
      </c>
      <c r="GE4" s="86"/>
      <c r="GF4" s="80" t="s">
        <v>167</v>
      </c>
      <c r="GG4" s="84"/>
    </row>
    <row r="5" spans="1:189" x14ac:dyDescent="0.2">
      <c r="A5" s="36"/>
      <c r="B5" s="32"/>
      <c r="C5" s="28"/>
      <c r="D5" s="28"/>
      <c r="E5" s="28"/>
      <c r="F5" s="28"/>
      <c r="G5" s="45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30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3"/>
      <c r="AN5" s="32"/>
      <c r="AO5" s="32"/>
      <c r="AP5" s="32"/>
      <c r="AQ5" s="32"/>
      <c r="AR5" s="32"/>
      <c r="AS5" s="32"/>
      <c r="AT5" s="33"/>
      <c r="AU5" s="32"/>
      <c r="AV5" s="32"/>
      <c r="AW5" s="45"/>
      <c r="AX5" s="36" t="s">
        <v>55</v>
      </c>
      <c r="AY5" s="32"/>
      <c r="AZ5" s="36" t="s">
        <v>56</v>
      </c>
      <c r="BA5" s="32"/>
      <c r="BB5" s="36" t="s">
        <v>110</v>
      </c>
      <c r="BC5" s="33"/>
      <c r="BD5" s="36" t="s">
        <v>114</v>
      </c>
      <c r="BE5" s="36" t="s">
        <v>115</v>
      </c>
      <c r="BF5" s="36" t="s">
        <v>116</v>
      </c>
      <c r="BG5" s="36" t="s">
        <v>117</v>
      </c>
      <c r="BH5" s="36" t="s">
        <v>118</v>
      </c>
      <c r="BI5" s="36"/>
      <c r="BJ5" s="36" t="s">
        <v>119</v>
      </c>
      <c r="BK5" s="36"/>
      <c r="BL5" s="36" t="s">
        <v>120</v>
      </c>
      <c r="BM5" s="36"/>
      <c r="BN5" s="36" t="s">
        <v>121</v>
      </c>
      <c r="BO5" s="36"/>
      <c r="BP5" s="36" t="s">
        <v>122</v>
      </c>
      <c r="BQ5" s="36"/>
      <c r="BR5" s="36" t="s">
        <v>123</v>
      </c>
      <c r="BS5" s="36"/>
      <c r="BT5" s="36" t="s">
        <v>124</v>
      </c>
      <c r="BU5" s="43"/>
      <c r="BV5" s="42" t="s">
        <v>126</v>
      </c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3"/>
      <c r="CK5" s="36" t="s">
        <v>127</v>
      </c>
      <c r="CL5" s="36" t="s">
        <v>43</v>
      </c>
      <c r="CM5" s="36" t="s">
        <v>129</v>
      </c>
      <c r="CN5" s="37" t="s">
        <v>130</v>
      </c>
      <c r="CO5" s="38" t="s">
        <v>131</v>
      </c>
      <c r="CP5" s="75"/>
      <c r="CQ5" s="76"/>
      <c r="CR5" s="76"/>
      <c r="CS5" s="76"/>
      <c r="CT5" s="76"/>
      <c r="CU5" s="76"/>
      <c r="CV5" s="78"/>
      <c r="CW5" s="31" t="s">
        <v>126</v>
      </c>
      <c r="CX5" s="32"/>
      <c r="CY5" s="32"/>
      <c r="CZ5" s="32"/>
      <c r="DA5" s="32"/>
      <c r="DB5" s="32"/>
      <c r="DC5" s="32"/>
      <c r="DD5" s="32"/>
      <c r="DE5" s="32"/>
      <c r="DF5" s="33"/>
      <c r="DG5" s="36" t="s">
        <v>142</v>
      </c>
      <c r="DH5" s="36" t="s">
        <v>34</v>
      </c>
      <c r="DI5" s="36" t="s">
        <v>143</v>
      </c>
      <c r="DJ5" s="37" t="s">
        <v>144</v>
      </c>
      <c r="DK5" s="38" t="s">
        <v>131</v>
      </c>
      <c r="DL5" s="75"/>
      <c r="DM5" s="76"/>
      <c r="DN5" s="76"/>
      <c r="DO5" s="76"/>
      <c r="DP5" s="76"/>
      <c r="DQ5" s="76"/>
      <c r="DR5" s="78"/>
      <c r="DS5" s="31"/>
      <c r="DT5" s="32"/>
      <c r="DU5" s="32"/>
      <c r="DV5" s="34"/>
      <c r="DW5" s="75"/>
      <c r="DX5" s="76"/>
      <c r="DY5" s="76"/>
      <c r="DZ5" s="76"/>
      <c r="EA5" s="79"/>
      <c r="EB5" s="76"/>
      <c r="EC5" s="76"/>
      <c r="ED5" s="78"/>
      <c r="EE5" s="26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30"/>
      <c r="FQ5" s="75"/>
      <c r="FR5" s="76"/>
      <c r="FS5" s="77"/>
      <c r="FT5" s="47"/>
      <c r="FU5" s="69"/>
      <c r="FV5" s="47"/>
      <c r="FW5" s="69"/>
      <c r="FX5" s="62"/>
      <c r="FY5" s="70"/>
      <c r="FZ5" s="28" t="s">
        <v>7</v>
      </c>
      <c r="GA5" s="30"/>
      <c r="GB5" s="28"/>
      <c r="GC5" s="30"/>
      <c r="GD5" s="85"/>
      <c r="GE5" s="86"/>
      <c r="GF5" s="80"/>
      <c r="GG5" s="84"/>
    </row>
    <row r="6" spans="1:189" x14ac:dyDescent="0.2">
      <c r="A6" s="36"/>
      <c r="B6" s="32"/>
      <c r="C6" s="28" t="s">
        <v>0</v>
      </c>
      <c r="D6" s="28"/>
      <c r="E6" s="28" t="s">
        <v>1</v>
      </c>
      <c r="F6" s="28"/>
      <c r="G6" s="37" t="s">
        <v>72</v>
      </c>
      <c r="H6" s="28" t="s">
        <v>0</v>
      </c>
      <c r="I6" s="28"/>
      <c r="J6" s="28"/>
      <c r="K6" s="28"/>
      <c r="L6" s="28"/>
      <c r="M6" s="28"/>
      <c r="N6" s="45"/>
      <c r="O6" s="28" t="s">
        <v>1</v>
      </c>
      <c r="P6" s="28"/>
      <c r="Q6" s="28"/>
      <c r="R6" s="28"/>
      <c r="S6" s="28"/>
      <c r="T6" s="28"/>
      <c r="U6" s="45"/>
      <c r="V6" s="28" t="s">
        <v>72</v>
      </c>
      <c r="W6" s="28"/>
      <c r="X6" s="28"/>
      <c r="Y6" s="28"/>
      <c r="Z6" s="28"/>
      <c r="AA6" s="28"/>
      <c r="AB6" s="30"/>
      <c r="AC6" s="27" t="s">
        <v>66</v>
      </c>
      <c r="AD6" s="27" t="s">
        <v>68</v>
      </c>
      <c r="AE6" s="27" t="s">
        <v>67</v>
      </c>
      <c r="AF6" s="27" t="s">
        <v>93</v>
      </c>
      <c r="AG6" s="27" t="s">
        <v>94</v>
      </c>
      <c r="AH6" s="27" t="s">
        <v>95</v>
      </c>
      <c r="AI6" s="27" t="s">
        <v>96</v>
      </c>
      <c r="AJ6" s="27" t="s">
        <v>97</v>
      </c>
      <c r="AK6" s="27" t="s">
        <v>98</v>
      </c>
      <c r="AL6" s="27" t="s">
        <v>321</v>
      </c>
      <c r="AM6" s="35" t="s">
        <v>59</v>
      </c>
      <c r="AN6" s="27" t="s">
        <v>63</v>
      </c>
      <c r="AO6" s="27" t="s">
        <v>64</v>
      </c>
      <c r="AP6" s="27" t="s">
        <v>62</v>
      </c>
      <c r="AQ6" s="27" t="s">
        <v>107</v>
      </c>
      <c r="AR6" s="28" t="s">
        <v>58</v>
      </c>
      <c r="AS6" s="28"/>
      <c r="AT6" s="45"/>
      <c r="AU6" s="32"/>
      <c r="AV6" s="32"/>
      <c r="AW6" s="45"/>
      <c r="AX6" s="32"/>
      <c r="AY6" s="32"/>
      <c r="AZ6" s="32"/>
      <c r="BA6" s="32"/>
      <c r="BB6" s="32"/>
      <c r="BC6" s="33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43"/>
      <c r="BV6" s="56" t="s">
        <v>44</v>
      </c>
      <c r="BW6" s="28"/>
      <c r="BX6" s="45"/>
      <c r="BY6" s="74" t="s">
        <v>45</v>
      </c>
      <c r="BZ6" s="28"/>
      <c r="CA6" s="28"/>
      <c r="CB6" s="28"/>
      <c r="CC6" s="28"/>
      <c r="CD6" s="45"/>
      <c r="CE6" s="74" t="s">
        <v>46</v>
      </c>
      <c r="CF6" s="28"/>
      <c r="CG6" s="28"/>
      <c r="CH6" s="28"/>
      <c r="CI6" s="28"/>
      <c r="CJ6" s="45"/>
      <c r="CK6" s="27"/>
      <c r="CL6" s="27"/>
      <c r="CM6" s="27"/>
      <c r="CN6" s="35"/>
      <c r="CO6" s="39"/>
      <c r="CP6" s="85" t="s">
        <v>134</v>
      </c>
      <c r="CQ6" s="80" t="s">
        <v>135</v>
      </c>
      <c r="CR6" s="80" t="s">
        <v>136</v>
      </c>
      <c r="CS6" s="80" t="s">
        <v>137</v>
      </c>
      <c r="CT6" s="80" t="s">
        <v>138</v>
      </c>
      <c r="CU6" s="80" t="s">
        <v>139</v>
      </c>
      <c r="CV6" s="82" t="s">
        <v>139</v>
      </c>
      <c r="CW6" s="26" t="s">
        <v>36</v>
      </c>
      <c r="CX6" s="28"/>
      <c r="CY6" s="28"/>
      <c r="CZ6" s="45"/>
      <c r="DA6" s="28" t="s">
        <v>37</v>
      </c>
      <c r="DB6" s="28"/>
      <c r="DC6" s="28"/>
      <c r="DD6" s="28"/>
      <c r="DE6" s="27" t="s">
        <v>140</v>
      </c>
      <c r="DF6" s="35" t="s">
        <v>141</v>
      </c>
      <c r="DG6" s="27"/>
      <c r="DH6" s="27"/>
      <c r="DI6" s="27"/>
      <c r="DJ6" s="35"/>
      <c r="DK6" s="39"/>
      <c r="DL6" s="85" t="s">
        <v>134</v>
      </c>
      <c r="DM6" s="80" t="s">
        <v>135</v>
      </c>
      <c r="DN6" s="80" t="s">
        <v>136</v>
      </c>
      <c r="DO6" s="80" t="s">
        <v>137</v>
      </c>
      <c r="DP6" s="80" t="s">
        <v>138</v>
      </c>
      <c r="DQ6" s="80" t="s">
        <v>139</v>
      </c>
      <c r="DR6" s="82" t="s">
        <v>139</v>
      </c>
      <c r="DS6" s="32">
        <v>1</v>
      </c>
      <c r="DT6" s="32">
        <v>2</v>
      </c>
      <c r="DU6" s="32">
        <v>3</v>
      </c>
      <c r="DV6" s="34" t="s">
        <v>148</v>
      </c>
      <c r="DW6" s="93" t="s">
        <v>149</v>
      </c>
      <c r="DX6" s="93" t="s">
        <v>150</v>
      </c>
      <c r="DY6" s="93" t="s">
        <v>32</v>
      </c>
      <c r="DZ6" s="89" t="s">
        <v>33</v>
      </c>
      <c r="EA6" s="90" t="s">
        <v>131</v>
      </c>
      <c r="EB6" s="91" t="s">
        <v>0</v>
      </c>
      <c r="EC6" s="80" t="s">
        <v>1</v>
      </c>
      <c r="ED6" s="82" t="s">
        <v>131</v>
      </c>
      <c r="EE6" s="31" t="s">
        <v>15</v>
      </c>
      <c r="EF6" s="33"/>
      <c r="EG6" s="58" t="s">
        <v>18</v>
      </c>
      <c r="EH6" s="33"/>
      <c r="EI6" s="32" t="s">
        <v>131</v>
      </c>
      <c r="EJ6" s="34"/>
      <c r="EK6" s="28" t="s">
        <v>17</v>
      </c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30"/>
      <c r="FQ6" s="88" t="s">
        <v>16</v>
      </c>
      <c r="FR6" s="81"/>
      <c r="FS6" s="94"/>
      <c r="FT6" s="47"/>
      <c r="FU6" s="69"/>
      <c r="FV6" s="47"/>
      <c r="FW6" s="69"/>
      <c r="FX6" s="62"/>
      <c r="FY6" s="70"/>
      <c r="FZ6" s="27" t="s">
        <v>22</v>
      </c>
      <c r="GA6" s="29" t="s">
        <v>23</v>
      </c>
      <c r="GB6" s="27" t="s">
        <v>162</v>
      </c>
      <c r="GC6" s="29" t="s">
        <v>163</v>
      </c>
      <c r="GD6" s="85"/>
      <c r="GE6" s="86"/>
      <c r="GF6" s="80"/>
      <c r="GG6" s="84"/>
    </row>
    <row r="7" spans="1:189" x14ac:dyDescent="0.2">
      <c r="A7" s="36"/>
      <c r="B7" s="32"/>
      <c r="C7" s="28"/>
      <c r="D7" s="28"/>
      <c r="E7" s="28"/>
      <c r="F7" s="28"/>
      <c r="G7" s="37"/>
      <c r="H7" s="28"/>
      <c r="I7" s="28"/>
      <c r="J7" s="28"/>
      <c r="K7" s="28"/>
      <c r="L7" s="28"/>
      <c r="M7" s="28"/>
      <c r="N7" s="45"/>
      <c r="O7" s="28"/>
      <c r="P7" s="28"/>
      <c r="Q7" s="28"/>
      <c r="R7" s="28"/>
      <c r="S7" s="28"/>
      <c r="T7" s="28"/>
      <c r="U7" s="45"/>
      <c r="V7" s="28"/>
      <c r="W7" s="28"/>
      <c r="X7" s="28"/>
      <c r="Y7" s="28"/>
      <c r="Z7" s="28"/>
      <c r="AA7" s="28"/>
      <c r="AB7" s="30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35"/>
      <c r="AN7" s="27"/>
      <c r="AO7" s="27"/>
      <c r="AP7" s="27"/>
      <c r="AQ7" s="27"/>
      <c r="AR7" s="28"/>
      <c r="AS7" s="28"/>
      <c r="AT7" s="45"/>
      <c r="AU7" s="32"/>
      <c r="AV7" s="32"/>
      <c r="AW7" s="45"/>
      <c r="AX7" s="32"/>
      <c r="AY7" s="32"/>
      <c r="AZ7" s="32"/>
      <c r="BA7" s="32"/>
      <c r="BB7" s="32"/>
      <c r="BC7" s="33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43"/>
      <c r="BV7" s="59" t="s">
        <v>49</v>
      </c>
      <c r="BW7" s="27" t="s">
        <v>50</v>
      </c>
      <c r="BX7" s="35" t="s">
        <v>40</v>
      </c>
      <c r="BY7" s="74" t="s">
        <v>38</v>
      </c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45"/>
      <c r="CK7" s="27"/>
      <c r="CL7" s="27"/>
      <c r="CM7" s="27"/>
      <c r="CN7" s="35"/>
      <c r="CO7" s="39"/>
      <c r="CP7" s="85"/>
      <c r="CQ7" s="80"/>
      <c r="CR7" s="80"/>
      <c r="CS7" s="80"/>
      <c r="CT7" s="80"/>
      <c r="CU7" s="80"/>
      <c r="CV7" s="82"/>
      <c r="CW7" s="26"/>
      <c r="CX7" s="28"/>
      <c r="CY7" s="28"/>
      <c r="CZ7" s="45"/>
      <c r="DA7" s="28"/>
      <c r="DB7" s="28"/>
      <c r="DC7" s="28"/>
      <c r="DD7" s="28"/>
      <c r="DE7" s="27"/>
      <c r="DF7" s="35"/>
      <c r="DG7" s="27"/>
      <c r="DH7" s="27"/>
      <c r="DI7" s="27"/>
      <c r="DJ7" s="35"/>
      <c r="DK7" s="39"/>
      <c r="DL7" s="85"/>
      <c r="DM7" s="80"/>
      <c r="DN7" s="80"/>
      <c r="DO7" s="80"/>
      <c r="DP7" s="80"/>
      <c r="DQ7" s="80"/>
      <c r="DR7" s="82"/>
      <c r="DS7" s="32"/>
      <c r="DT7" s="32"/>
      <c r="DU7" s="32"/>
      <c r="DV7" s="34"/>
      <c r="DW7" s="93"/>
      <c r="DX7" s="93"/>
      <c r="DY7" s="93"/>
      <c r="DZ7" s="89"/>
      <c r="EA7" s="90"/>
      <c r="EB7" s="92"/>
      <c r="EC7" s="81"/>
      <c r="ED7" s="83"/>
      <c r="EE7" s="31"/>
      <c r="EF7" s="33"/>
      <c r="EG7" s="58"/>
      <c r="EH7" s="33"/>
      <c r="EI7" s="32"/>
      <c r="EJ7" s="34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30"/>
      <c r="FQ7" s="88"/>
      <c r="FR7" s="81"/>
      <c r="FS7" s="94"/>
      <c r="FT7" s="47"/>
      <c r="FU7" s="69"/>
      <c r="FV7" s="47"/>
      <c r="FW7" s="69"/>
      <c r="FX7" s="62"/>
      <c r="FY7" s="70"/>
      <c r="FZ7" s="27"/>
      <c r="GA7" s="29"/>
      <c r="GB7" s="27"/>
      <c r="GC7" s="29"/>
      <c r="GD7" s="85"/>
      <c r="GE7" s="86"/>
      <c r="GF7" s="80"/>
      <c r="GG7" s="84"/>
    </row>
    <row r="8" spans="1:189" x14ac:dyDescent="0.2">
      <c r="A8" s="36"/>
      <c r="B8" s="32"/>
      <c r="C8" s="28"/>
      <c r="D8" s="28"/>
      <c r="E8" s="28"/>
      <c r="F8" s="28"/>
      <c r="G8" s="37"/>
      <c r="H8" s="28"/>
      <c r="I8" s="28"/>
      <c r="J8" s="28"/>
      <c r="K8" s="28"/>
      <c r="L8" s="28"/>
      <c r="M8" s="28"/>
      <c r="N8" s="45"/>
      <c r="O8" s="28"/>
      <c r="P8" s="28"/>
      <c r="Q8" s="28"/>
      <c r="R8" s="28"/>
      <c r="S8" s="28"/>
      <c r="T8" s="28"/>
      <c r="U8" s="45"/>
      <c r="V8" s="28"/>
      <c r="W8" s="28"/>
      <c r="X8" s="28"/>
      <c r="Y8" s="28"/>
      <c r="Z8" s="28"/>
      <c r="AA8" s="28"/>
      <c r="AB8" s="30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35"/>
      <c r="AN8" s="27"/>
      <c r="AO8" s="27"/>
      <c r="AP8" s="27"/>
      <c r="AQ8" s="27"/>
      <c r="AR8" s="27" t="s">
        <v>60</v>
      </c>
      <c r="AS8" s="27" t="s">
        <v>61</v>
      </c>
      <c r="AT8" s="35" t="s">
        <v>108</v>
      </c>
      <c r="AU8" s="36" t="s">
        <v>52</v>
      </c>
      <c r="AV8" s="36" t="s">
        <v>53</v>
      </c>
      <c r="AW8" s="37" t="s">
        <v>109</v>
      </c>
      <c r="AX8" s="32"/>
      <c r="AY8" s="32"/>
      <c r="AZ8" s="32"/>
      <c r="BA8" s="32"/>
      <c r="BB8" s="32"/>
      <c r="BC8" s="33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43"/>
      <c r="BV8" s="59"/>
      <c r="BW8" s="27"/>
      <c r="BX8" s="35"/>
      <c r="BY8" s="58" t="s">
        <v>47</v>
      </c>
      <c r="BZ8" s="32"/>
      <c r="CA8" s="32"/>
      <c r="CB8" s="32" t="s">
        <v>48</v>
      </c>
      <c r="CC8" s="32"/>
      <c r="CD8" s="33"/>
      <c r="CE8" s="58" t="s">
        <v>47</v>
      </c>
      <c r="CF8" s="32"/>
      <c r="CG8" s="32"/>
      <c r="CH8" s="32" t="s">
        <v>48</v>
      </c>
      <c r="CI8" s="32"/>
      <c r="CJ8" s="33"/>
      <c r="CK8" s="27"/>
      <c r="CL8" s="27"/>
      <c r="CM8" s="27"/>
      <c r="CN8" s="35"/>
      <c r="CO8" s="39"/>
      <c r="CP8" s="85"/>
      <c r="CQ8" s="80"/>
      <c r="CR8" s="80"/>
      <c r="CS8" s="80"/>
      <c r="CT8" s="80"/>
      <c r="CU8" s="80"/>
      <c r="CV8" s="82"/>
      <c r="CW8" s="26" t="s">
        <v>38</v>
      </c>
      <c r="CX8" s="28"/>
      <c r="CY8" s="28"/>
      <c r="CZ8" s="28"/>
      <c r="DA8" s="28"/>
      <c r="DB8" s="28"/>
      <c r="DC8" s="28"/>
      <c r="DD8" s="28"/>
      <c r="DE8" s="27"/>
      <c r="DF8" s="35"/>
      <c r="DG8" s="27"/>
      <c r="DH8" s="27"/>
      <c r="DI8" s="27"/>
      <c r="DJ8" s="35"/>
      <c r="DK8" s="39"/>
      <c r="DL8" s="85"/>
      <c r="DM8" s="80"/>
      <c r="DN8" s="80"/>
      <c r="DO8" s="80"/>
      <c r="DP8" s="80"/>
      <c r="DQ8" s="80"/>
      <c r="DR8" s="82"/>
      <c r="DS8" s="32"/>
      <c r="DT8" s="32"/>
      <c r="DU8" s="32"/>
      <c r="DV8" s="34"/>
      <c r="DW8" s="93"/>
      <c r="DX8" s="93"/>
      <c r="DY8" s="93"/>
      <c r="DZ8" s="89"/>
      <c r="EA8" s="90"/>
      <c r="EB8" s="92"/>
      <c r="EC8" s="81"/>
      <c r="ED8" s="83"/>
      <c r="EE8" s="31"/>
      <c r="EF8" s="33"/>
      <c r="EG8" s="58"/>
      <c r="EH8" s="33"/>
      <c r="EI8" s="32"/>
      <c r="EJ8" s="34"/>
      <c r="EK8" s="28" t="s">
        <v>14</v>
      </c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30"/>
      <c r="FC8" s="28" t="s">
        <v>156</v>
      </c>
      <c r="FD8" s="28"/>
      <c r="FE8" s="28"/>
      <c r="FF8" s="28"/>
      <c r="FG8" s="28"/>
      <c r="FH8" s="28"/>
      <c r="FI8" s="28"/>
      <c r="FJ8" s="28"/>
      <c r="FK8" s="28"/>
      <c r="FL8" s="30"/>
      <c r="FM8" s="28" t="s">
        <v>9</v>
      </c>
      <c r="FN8" s="28"/>
      <c r="FO8" s="28"/>
      <c r="FP8" s="30"/>
      <c r="FQ8" s="95" t="s">
        <v>172</v>
      </c>
      <c r="FR8" s="93" t="s">
        <v>10</v>
      </c>
      <c r="FS8" s="96" t="s">
        <v>158</v>
      </c>
      <c r="FT8" s="67" t="s">
        <v>7</v>
      </c>
      <c r="FU8" s="67"/>
      <c r="FV8" s="67"/>
      <c r="FW8" s="67"/>
      <c r="FX8" s="67"/>
      <c r="FY8" s="68"/>
      <c r="FZ8" s="27"/>
      <c r="GA8" s="29"/>
      <c r="GB8" s="27"/>
      <c r="GC8" s="29"/>
      <c r="GD8" s="85"/>
      <c r="GE8" s="86"/>
      <c r="GF8" s="80"/>
      <c r="GG8" s="84"/>
    </row>
    <row r="9" spans="1:189" x14ac:dyDescent="0.2">
      <c r="A9" s="36"/>
      <c r="B9" s="32"/>
      <c r="C9" s="28"/>
      <c r="D9" s="28"/>
      <c r="E9" s="28"/>
      <c r="F9" s="28"/>
      <c r="G9" s="37"/>
      <c r="H9" s="28"/>
      <c r="I9" s="28"/>
      <c r="J9" s="28"/>
      <c r="K9" s="28"/>
      <c r="L9" s="28"/>
      <c r="M9" s="28"/>
      <c r="N9" s="45"/>
      <c r="O9" s="28"/>
      <c r="P9" s="28"/>
      <c r="Q9" s="28"/>
      <c r="R9" s="28"/>
      <c r="S9" s="28"/>
      <c r="T9" s="28"/>
      <c r="U9" s="45"/>
      <c r="V9" s="28"/>
      <c r="W9" s="28"/>
      <c r="X9" s="28"/>
      <c r="Y9" s="28"/>
      <c r="Z9" s="28"/>
      <c r="AA9" s="28"/>
      <c r="AB9" s="30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35"/>
      <c r="AN9" s="27"/>
      <c r="AO9" s="27"/>
      <c r="AP9" s="27"/>
      <c r="AQ9" s="27"/>
      <c r="AR9" s="27"/>
      <c r="AS9" s="27"/>
      <c r="AT9" s="35"/>
      <c r="AU9" s="36"/>
      <c r="AV9" s="36"/>
      <c r="AW9" s="37"/>
      <c r="AX9" s="32"/>
      <c r="AY9" s="32"/>
      <c r="AZ9" s="32"/>
      <c r="BA9" s="32"/>
      <c r="BB9" s="32"/>
      <c r="BC9" s="33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43"/>
      <c r="BV9" s="59"/>
      <c r="BW9" s="27"/>
      <c r="BX9" s="35"/>
      <c r="BY9" s="58"/>
      <c r="BZ9" s="32"/>
      <c r="CA9" s="32"/>
      <c r="CB9" s="32"/>
      <c r="CC9" s="32"/>
      <c r="CD9" s="33"/>
      <c r="CE9" s="58"/>
      <c r="CF9" s="32"/>
      <c r="CG9" s="32"/>
      <c r="CH9" s="32"/>
      <c r="CI9" s="32"/>
      <c r="CJ9" s="33"/>
      <c r="CK9" s="27"/>
      <c r="CL9" s="27"/>
      <c r="CM9" s="27"/>
      <c r="CN9" s="35"/>
      <c r="CO9" s="39"/>
      <c r="CP9" s="85"/>
      <c r="CQ9" s="80"/>
      <c r="CR9" s="80"/>
      <c r="CS9" s="80"/>
      <c r="CT9" s="80"/>
      <c r="CU9" s="80"/>
      <c r="CV9" s="82"/>
      <c r="CW9" s="31" t="s">
        <v>41</v>
      </c>
      <c r="CX9" s="32"/>
      <c r="CY9" s="32" t="s">
        <v>42</v>
      </c>
      <c r="CZ9" s="33"/>
      <c r="DA9" s="32" t="s">
        <v>41</v>
      </c>
      <c r="DB9" s="32"/>
      <c r="DC9" s="32" t="s">
        <v>42</v>
      </c>
      <c r="DD9" s="32"/>
      <c r="DE9" s="27"/>
      <c r="DF9" s="35"/>
      <c r="DG9" s="27"/>
      <c r="DH9" s="27"/>
      <c r="DI9" s="27"/>
      <c r="DJ9" s="35"/>
      <c r="DK9" s="39"/>
      <c r="DL9" s="85"/>
      <c r="DM9" s="80"/>
      <c r="DN9" s="80"/>
      <c r="DO9" s="80"/>
      <c r="DP9" s="80"/>
      <c r="DQ9" s="80"/>
      <c r="DR9" s="82"/>
      <c r="DS9" s="32"/>
      <c r="DT9" s="32"/>
      <c r="DU9" s="32"/>
      <c r="DV9" s="34"/>
      <c r="DW9" s="93"/>
      <c r="DX9" s="93"/>
      <c r="DY9" s="93"/>
      <c r="DZ9" s="89"/>
      <c r="EA9" s="90"/>
      <c r="EB9" s="92"/>
      <c r="EC9" s="81"/>
      <c r="ED9" s="83"/>
      <c r="EE9" s="31"/>
      <c r="EF9" s="33"/>
      <c r="EG9" s="58"/>
      <c r="EH9" s="33"/>
      <c r="EI9" s="32"/>
      <c r="EJ9" s="34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30"/>
      <c r="FC9" s="28"/>
      <c r="FD9" s="28"/>
      <c r="FE9" s="28"/>
      <c r="FF9" s="28"/>
      <c r="FG9" s="28"/>
      <c r="FH9" s="28"/>
      <c r="FI9" s="28"/>
      <c r="FJ9" s="28"/>
      <c r="FK9" s="28"/>
      <c r="FL9" s="30"/>
      <c r="FM9" s="1" t="s">
        <v>6</v>
      </c>
      <c r="FN9" s="28" t="s">
        <v>7</v>
      </c>
      <c r="FO9" s="28"/>
      <c r="FP9" s="6" t="s">
        <v>8</v>
      </c>
      <c r="FQ9" s="95"/>
      <c r="FR9" s="93"/>
      <c r="FS9" s="96"/>
      <c r="FT9" s="54" t="s">
        <v>22</v>
      </c>
      <c r="FU9" s="52" t="s">
        <v>23</v>
      </c>
      <c r="FV9" s="54" t="s">
        <v>22</v>
      </c>
      <c r="FW9" s="52" t="s">
        <v>23</v>
      </c>
      <c r="FX9" s="54" t="s">
        <v>22</v>
      </c>
      <c r="FY9" s="52" t="s">
        <v>23</v>
      </c>
      <c r="FZ9" s="27"/>
      <c r="GA9" s="29"/>
      <c r="GB9" s="27"/>
      <c r="GC9" s="29"/>
      <c r="GD9" s="85"/>
      <c r="GE9" s="86"/>
      <c r="GF9" s="80"/>
      <c r="GG9" s="84"/>
    </row>
    <row r="10" spans="1:189" x14ac:dyDescent="0.2">
      <c r="A10" s="36"/>
      <c r="B10" s="32"/>
      <c r="C10" s="28"/>
      <c r="D10" s="28"/>
      <c r="E10" s="28"/>
      <c r="F10" s="28"/>
      <c r="G10" s="37"/>
      <c r="H10" s="28"/>
      <c r="I10" s="28"/>
      <c r="J10" s="28"/>
      <c r="K10" s="28"/>
      <c r="L10" s="28"/>
      <c r="M10" s="28"/>
      <c r="N10" s="45"/>
      <c r="O10" s="28"/>
      <c r="P10" s="28"/>
      <c r="Q10" s="28"/>
      <c r="R10" s="28"/>
      <c r="S10" s="28"/>
      <c r="T10" s="28"/>
      <c r="U10" s="45"/>
      <c r="V10" s="28"/>
      <c r="W10" s="28"/>
      <c r="X10" s="28"/>
      <c r="Y10" s="28"/>
      <c r="Z10" s="28"/>
      <c r="AA10" s="28"/>
      <c r="AB10" s="30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35"/>
      <c r="AN10" s="27"/>
      <c r="AO10" s="27"/>
      <c r="AP10" s="27"/>
      <c r="AQ10" s="27"/>
      <c r="AR10" s="27"/>
      <c r="AS10" s="27"/>
      <c r="AT10" s="35"/>
      <c r="AU10" s="36"/>
      <c r="AV10" s="36"/>
      <c r="AW10" s="37"/>
      <c r="AX10" s="32"/>
      <c r="AY10" s="32"/>
      <c r="AZ10" s="32"/>
      <c r="BA10" s="32"/>
      <c r="BB10" s="32"/>
      <c r="BC10" s="33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43"/>
      <c r="BV10" s="59"/>
      <c r="BW10" s="27"/>
      <c r="BX10" s="35"/>
      <c r="BY10" s="27" t="s">
        <v>49</v>
      </c>
      <c r="BZ10" s="27" t="s">
        <v>50</v>
      </c>
      <c r="CA10" s="27" t="s">
        <v>40</v>
      </c>
      <c r="CB10" s="27" t="s">
        <v>49</v>
      </c>
      <c r="CC10" s="27" t="s">
        <v>50</v>
      </c>
      <c r="CD10" s="35" t="s">
        <v>40</v>
      </c>
      <c r="CE10" s="27" t="s">
        <v>49</v>
      </c>
      <c r="CF10" s="27" t="s">
        <v>50</v>
      </c>
      <c r="CG10" s="27" t="s">
        <v>40</v>
      </c>
      <c r="CH10" s="27" t="s">
        <v>49</v>
      </c>
      <c r="CI10" s="27" t="s">
        <v>50</v>
      </c>
      <c r="CJ10" s="35" t="s">
        <v>40</v>
      </c>
      <c r="CK10" s="27"/>
      <c r="CL10" s="27"/>
      <c r="CM10" s="27"/>
      <c r="CN10" s="35"/>
      <c r="CO10" s="39"/>
      <c r="CP10" s="85"/>
      <c r="CQ10" s="80"/>
      <c r="CR10" s="80"/>
      <c r="CS10" s="80"/>
      <c r="CT10" s="80"/>
      <c r="CU10" s="80"/>
      <c r="CV10" s="82"/>
      <c r="CW10" s="31"/>
      <c r="CX10" s="32"/>
      <c r="CY10" s="32"/>
      <c r="CZ10" s="33"/>
      <c r="DA10" s="32"/>
      <c r="DB10" s="32"/>
      <c r="DC10" s="32"/>
      <c r="DD10" s="32"/>
      <c r="DE10" s="27"/>
      <c r="DF10" s="35"/>
      <c r="DG10" s="27"/>
      <c r="DH10" s="27"/>
      <c r="DI10" s="27"/>
      <c r="DJ10" s="35"/>
      <c r="DK10" s="39"/>
      <c r="DL10" s="85"/>
      <c r="DM10" s="80"/>
      <c r="DN10" s="80"/>
      <c r="DO10" s="80"/>
      <c r="DP10" s="80"/>
      <c r="DQ10" s="80"/>
      <c r="DR10" s="82"/>
      <c r="DS10" s="32"/>
      <c r="DT10" s="32"/>
      <c r="DU10" s="32"/>
      <c r="DV10" s="34"/>
      <c r="DW10" s="93"/>
      <c r="DX10" s="93"/>
      <c r="DY10" s="93"/>
      <c r="DZ10" s="89"/>
      <c r="EA10" s="90"/>
      <c r="EB10" s="92"/>
      <c r="EC10" s="81"/>
      <c r="ED10" s="83"/>
      <c r="EE10" s="31"/>
      <c r="EF10" s="33"/>
      <c r="EG10" s="58"/>
      <c r="EH10" s="33"/>
      <c r="EI10" s="32"/>
      <c r="EJ10" s="34"/>
      <c r="EK10" s="32" t="s">
        <v>66</v>
      </c>
      <c r="EL10" s="33"/>
      <c r="EM10" s="32" t="s">
        <v>151</v>
      </c>
      <c r="EN10" s="33"/>
      <c r="EO10" s="28" t="s">
        <v>152</v>
      </c>
      <c r="EP10" s="45"/>
      <c r="EQ10" s="28" t="s">
        <v>153</v>
      </c>
      <c r="ER10" s="45"/>
      <c r="ES10" s="28" t="s">
        <v>95</v>
      </c>
      <c r="ET10" s="45"/>
      <c r="EU10" s="28" t="s">
        <v>96</v>
      </c>
      <c r="EV10" s="45"/>
      <c r="EW10" s="28" t="s">
        <v>97</v>
      </c>
      <c r="EX10" s="45"/>
      <c r="EY10" s="58" t="s">
        <v>154</v>
      </c>
      <c r="EZ10" s="33"/>
      <c r="FA10" s="28" t="s">
        <v>108</v>
      </c>
      <c r="FB10" s="30"/>
      <c r="FC10" s="32" t="s">
        <v>13</v>
      </c>
      <c r="FD10" s="33"/>
      <c r="FE10" s="32" t="s">
        <v>11</v>
      </c>
      <c r="FF10" s="33"/>
      <c r="FG10" s="32" t="s">
        <v>12</v>
      </c>
      <c r="FH10" s="33"/>
      <c r="FI10" s="32" t="s">
        <v>155</v>
      </c>
      <c r="FJ10" s="33"/>
      <c r="FK10" s="28" t="s">
        <v>108</v>
      </c>
      <c r="FL10" s="30"/>
      <c r="FM10" s="28" t="s">
        <v>5</v>
      </c>
      <c r="FN10" s="28"/>
      <c r="FO10" s="28"/>
      <c r="FP10" s="30"/>
      <c r="FQ10" s="95"/>
      <c r="FR10" s="93"/>
      <c r="FS10" s="96"/>
      <c r="FT10" s="55"/>
      <c r="FU10" s="53"/>
      <c r="FV10" s="55"/>
      <c r="FW10" s="53"/>
      <c r="FX10" s="55"/>
      <c r="FY10" s="53"/>
      <c r="FZ10" s="27"/>
      <c r="GA10" s="29"/>
      <c r="GB10" s="27"/>
      <c r="GC10" s="29"/>
      <c r="GD10" s="85"/>
      <c r="GE10" s="86"/>
      <c r="GF10" s="80"/>
      <c r="GG10" s="84"/>
    </row>
    <row r="11" spans="1:189" x14ac:dyDescent="0.2">
      <c r="A11" s="36"/>
      <c r="B11" s="32"/>
      <c r="C11" s="28" t="s">
        <v>71</v>
      </c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30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35"/>
      <c r="AN11" s="27"/>
      <c r="AO11" s="27"/>
      <c r="AP11" s="27"/>
      <c r="AQ11" s="27"/>
      <c r="AR11" s="27"/>
      <c r="AS11" s="27"/>
      <c r="AT11" s="35"/>
      <c r="AU11" s="36"/>
      <c r="AV11" s="36"/>
      <c r="AW11" s="37"/>
      <c r="AX11" s="32"/>
      <c r="AY11" s="32"/>
      <c r="AZ11" s="32"/>
      <c r="BA11" s="32"/>
      <c r="BB11" s="32"/>
      <c r="BC11" s="33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43"/>
      <c r="BV11" s="59"/>
      <c r="BW11" s="27"/>
      <c r="BX11" s="35"/>
      <c r="BY11" s="27"/>
      <c r="BZ11" s="27"/>
      <c r="CA11" s="27"/>
      <c r="CB11" s="27"/>
      <c r="CC11" s="27"/>
      <c r="CD11" s="35"/>
      <c r="CE11" s="27"/>
      <c r="CF11" s="27"/>
      <c r="CG11" s="27"/>
      <c r="CH11" s="27"/>
      <c r="CI11" s="27"/>
      <c r="CJ11" s="35"/>
      <c r="CK11" s="32" t="s">
        <v>128</v>
      </c>
      <c r="CL11" s="32"/>
      <c r="CM11" s="27"/>
      <c r="CN11" s="35"/>
      <c r="CO11" s="39"/>
      <c r="CP11" s="85"/>
      <c r="CQ11" s="80"/>
      <c r="CR11" s="80"/>
      <c r="CS11" s="80"/>
      <c r="CT11" s="80"/>
      <c r="CU11" s="80"/>
      <c r="CV11" s="82"/>
      <c r="CW11" s="31"/>
      <c r="CX11" s="32"/>
      <c r="CY11" s="32"/>
      <c r="CZ11" s="33"/>
      <c r="DA11" s="32"/>
      <c r="DB11" s="32"/>
      <c r="DC11" s="32"/>
      <c r="DD11" s="32"/>
      <c r="DE11" s="27"/>
      <c r="DF11" s="35"/>
      <c r="DG11" s="32" t="s">
        <v>128</v>
      </c>
      <c r="DH11" s="32"/>
      <c r="DI11" s="27"/>
      <c r="DJ11" s="35"/>
      <c r="DK11" s="39"/>
      <c r="DL11" s="85"/>
      <c r="DM11" s="80"/>
      <c r="DN11" s="80"/>
      <c r="DO11" s="80"/>
      <c r="DP11" s="80"/>
      <c r="DQ11" s="80"/>
      <c r="DR11" s="82"/>
      <c r="DS11" s="32"/>
      <c r="DT11" s="32"/>
      <c r="DU11" s="32"/>
      <c r="DV11" s="34"/>
      <c r="DW11" s="93"/>
      <c r="DX11" s="93"/>
      <c r="DY11" s="93"/>
      <c r="DZ11" s="89"/>
      <c r="EA11" s="90"/>
      <c r="EB11" s="92"/>
      <c r="EC11" s="81"/>
      <c r="ED11" s="83"/>
      <c r="EE11" s="31"/>
      <c r="EF11" s="33"/>
      <c r="EG11" s="58"/>
      <c r="EH11" s="33"/>
      <c r="EI11" s="32"/>
      <c r="EJ11" s="34"/>
      <c r="EK11" s="32"/>
      <c r="EL11" s="33"/>
      <c r="EM11" s="32"/>
      <c r="EN11" s="33"/>
      <c r="EO11" s="28"/>
      <c r="EP11" s="45"/>
      <c r="EQ11" s="28"/>
      <c r="ER11" s="45"/>
      <c r="ES11" s="28"/>
      <c r="ET11" s="45"/>
      <c r="EU11" s="28"/>
      <c r="EV11" s="45"/>
      <c r="EW11" s="28"/>
      <c r="EX11" s="45"/>
      <c r="EY11" s="58"/>
      <c r="EZ11" s="33"/>
      <c r="FA11" s="28"/>
      <c r="FB11" s="30"/>
      <c r="FC11" s="32"/>
      <c r="FD11" s="33"/>
      <c r="FE11" s="32"/>
      <c r="FF11" s="33"/>
      <c r="FG11" s="32"/>
      <c r="FH11" s="33"/>
      <c r="FI11" s="32"/>
      <c r="FJ11" s="33"/>
      <c r="FK11" s="28"/>
      <c r="FL11" s="30"/>
      <c r="FM11" s="25" t="s">
        <v>2</v>
      </c>
      <c r="FN11" s="27" t="s">
        <v>3</v>
      </c>
      <c r="FO11" s="60" t="s">
        <v>4</v>
      </c>
      <c r="FP11" s="29" t="s">
        <v>157</v>
      </c>
      <c r="FQ11" s="95"/>
      <c r="FR11" s="93"/>
      <c r="FS11" s="96"/>
      <c r="FT11" s="55"/>
      <c r="FU11" s="53"/>
      <c r="FV11" s="55"/>
      <c r="FW11" s="53"/>
      <c r="FX11" s="55"/>
      <c r="FY11" s="53"/>
      <c r="FZ11" s="27"/>
      <c r="GA11" s="29"/>
      <c r="GB11" s="27"/>
      <c r="GC11" s="29"/>
      <c r="GD11" s="85"/>
      <c r="GE11" s="86"/>
      <c r="GF11" s="80"/>
      <c r="GG11" s="84"/>
    </row>
    <row r="12" spans="1:189" x14ac:dyDescent="0.2">
      <c r="A12" s="36"/>
      <c r="B12" s="32"/>
      <c r="C12" s="28">
        <v>3</v>
      </c>
      <c r="D12" s="28">
        <v>8</v>
      </c>
      <c r="E12" s="46">
        <v>3</v>
      </c>
      <c r="F12" s="46">
        <v>8</v>
      </c>
      <c r="G12" s="49">
        <v>8</v>
      </c>
      <c r="H12" s="46">
        <v>1</v>
      </c>
      <c r="I12" s="46">
        <v>2</v>
      </c>
      <c r="J12" s="46">
        <v>3</v>
      </c>
      <c r="K12" s="46">
        <v>4</v>
      </c>
      <c r="L12" s="46">
        <v>5</v>
      </c>
      <c r="M12" s="46">
        <v>6</v>
      </c>
      <c r="N12" s="49">
        <v>7</v>
      </c>
      <c r="O12" s="46">
        <v>1</v>
      </c>
      <c r="P12" s="46">
        <v>2</v>
      </c>
      <c r="Q12" s="46">
        <v>3</v>
      </c>
      <c r="R12" s="46">
        <v>4</v>
      </c>
      <c r="S12" s="46">
        <v>5</v>
      </c>
      <c r="T12" s="46">
        <v>6</v>
      </c>
      <c r="U12" s="49">
        <v>7</v>
      </c>
      <c r="V12" s="46">
        <v>1</v>
      </c>
      <c r="W12" s="46">
        <v>2</v>
      </c>
      <c r="X12" s="46">
        <v>3</v>
      </c>
      <c r="Y12" s="46">
        <v>4</v>
      </c>
      <c r="Z12" s="46">
        <v>5</v>
      </c>
      <c r="AA12" s="46">
        <v>6</v>
      </c>
      <c r="AB12" s="48">
        <v>7</v>
      </c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35"/>
      <c r="AN12" s="27"/>
      <c r="AO12" s="27"/>
      <c r="AP12" s="27"/>
      <c r="AQ12" s="27"/>
      <c r="AR12" s="27"/>
      <c r="AS12" s="27"/>
      <c r="AT12" s="35"/>
      <c r="AU12" s="36"/>
      <c r="AV12" s="36"/>
      <c r="AW12" s="37"/>
      <c r="AX12" s="32"/>
      <c r="AY12" s="32"/>
      <c r="AZ12" s="32"/>
      <c r="BA12" s="32"/>
      <c r="BB12" s="32"/>
      <c r="BC12" s="33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43"/>
      <c r="BV12" s="59"/>
      <c r="BW12" s="27"/>
      <c r="BX12" s="35"/>
      <c r="BY12" s="27"/>
      <c r="BZ12" s="27"/>
      <c r="CA12" s="27"/>
      <c r="CB12" s="27"/>
      <c r="CC12" s="27"/>
      <c r="CD12" s="35"/>
      <c r="CE12" s="27"/>
      <c r="CF12" s="27"/>
      <c r="CG12" s="27"/>
      <c r="CH12" s="27"/>
      <c r="CI12" s="27"/>
      <c r="CJ12" s="35"/>
      <c r="CK12" s="32"/>
      <c r="CL12" s="32"/>
      <c r="CM12" s="27"/>
      <c r="CN12" s="35"/>
      <c r="CO12" s="39"/>
      <c r="CP12" s="88"/>
      <c r="CQ12" s="81"/>
      <c r="CR12" s="81"/>
      <c r="CS12" s="81"/>
      <c r="CT12" s="81"/>
      <c r="CU12" s="81"/>
      <c r="CV12" s="83"/>
      <c r="CW12" s="25" t="s">
        <v>39</v>
      </c>
      <c r="CX12" s="27" t="s">
        <v>40</v>
      </c>
      <c r="CY12" s="27" t="s">
        <v>39</v>
      </c>
      <c r="CZ12" s="35" t="s">
        <v>40</v>
      </c>
      <c r="DA12" s="27" t="s">
        <v>39</v>
      </c>
      <c r="DB12" s="27" t="s">
        <v>40</v>
      </c>
      <c r="DC12" s="27" t="s">
        <v>39</v>
      </c>
      <c r="DD12" s="27" t="s">
        <v>40</v>
      </c>
      <c r="DE12" s="27"/>
      <c r="DF12" s="35"/>
      <c r="DG12" s="32"/>
      <c r="DH12" s="32"/>
      <c r="DI12" s="27"/>
      <c r="DJ12" s="35"/>
      <c r="DK12" s="39"/>
      <c r="DL12" s="88"/>
      <c r="DM12" s="81"/>
      <c r="DN12" s="81"/>
      <c r="DO12" s="81"/>
      <c r="DP12" s="81"/>
      <c r="DQ12" s="81"/>
      <c r="DR12" s="83"/>
      <c r="DS12" s="32"/>
      <c r="DT12" s="32"/>
      <c r="DU12" s="32"/>
      <c r="DV12" s="34"/>
      <c r="DW12" s="75" t="s">
        <v>31</v>
      </c>
      <c r="DX12" s="76"/>
      <c r="DY12" s="76"/>
      <c r="DZ12" s="76"/>
      <c r="EA12" s="87"/>
      <c r="EB12" s="92"/>
      <c r="EC12" s="81"/>
      <c r="ED12" s="83"/>
      <c r="EE12" s="27" t="s">
        <v>0</v>
      </c>
      <c r="EF12" s="35" t="s">
        <v>1</v>
      </c>
      <c r="EG12" s="27" t="s">
        <v>0</v>
      </c>
      <c r="EH12" s="35" t="s">
        <v>1</v>
      </c>
      <c r="EI12" s="27" t="s">
        <v>0</v>
      </c>
      <c r="EJ12" s="29" t="s">
        <v>1</v>
      </c>
      <c r="EK12" s="27" t="s">
        <v>0</v>
      </c>
      <c r="EL12" s="35" t="s">
        <v>1</v>
      </c>
      <c r="EM12" s="27" t="s">
        <v>0</v>
      </c>
      <c r="EN12" s="35" t="s">
        <v>1</v>
      </c>
      <c r="EO12" s="27" t="s">
        <v>0</v>
      </c>
      <c r="EP12" s="35" t="s">
        <v>1</v>
      </c>
      <c r="EQ12" s="27" t="s">
        <v>0</v>
      </c>
      <c r="ER12" s="35" t="s">
        <v>1</v>
      </c>
      <c r="ES12" s="27" t="s">
        <v>0</v>
      </c>
      <c r="ET12" s="35" t="s">
        <v>1</v>
      </c>
      <c r="EU12" s="27" t="s">
        <v>0</v>
      </c>
      <c r="EV12" s="35" t="s">
        <v>1</v>
      </c>
      <c r="EW12" s="27" t="s">
        <v>0</v>
      </c>
      <c r="EX12" s="35" t="s">
        <v>1</v>
      </c>
      <c r="EY12" s="27" t="s">
        <v>0</v>
      </c>
      <c r="EZ12" s="35" t="s">
        <v>1</v>
      </c>
      <c r="FA12" s="27" t="s">
        <v>0</v>
      </c>
      <c r="FB12" s="29" t="s">
        <v>1</v>
      </c>
      <c r="FC12" s="27" t="s">
        <v>0</v>
      </c>
      <c r="FD12" s="35" t="s">
        <v>1</v>
      </c>
      <c r="FE12" s="27" t="s">
        <v>0</v>
      </c>
      <c r="FF12" s="35" t="s">
        <v>1</v>
      </c>
      <c r="FG12" s="27" t="s">
        <v>0</v>
      </c>
      <c r="FH12" s="35" t="s">
        <v>1</v>
      </c>
      <c r="FI12" s="27" t="s">
        <v>0</v>
      </c>
      <c r="FJ12" s="35" t="s">
        <v>1</v>
      </c>
      <c r="FK12" s="27" t="s">
        <v>0</v>
      </c>
      <c r="FL12" s="29" t="s">
        <v>1</v>
      </c>
      <c r="FM12" s="25"/>
      <c r="FN12" s="27"/>
      <c r="FO12" s="60"/>
      <c r="FP12" s="29"/>
      <c r="FQ12" s="85"/>
      <c r="FR12" s="80"/>
      <c r="FS12" s="84"/>
      <c r="FT12" s="55"/>
      <c r="FU12" s="53"/>
      <c r="FV12" s="55"/>
      <c r="FW12" s="53"/>
      <c r="FX12" s="55"/>
      <c r="FY12" s="53"/>
      <c r="FZ12" s="27"/>
      <c r="GA12" s="29"/>
      <c r="GB12" s="27"/>
      <c r="GC12" s="29"/>
      <c r="GD12" s="97" t="s">
        <v>0</v>
      </c>
      <c r="GE12" s="98" t="s">
        <v>1</v>
      </c>
      <c r="GF12" s="99" t="s">
        <v>0</v>
      </c>
      <c r="GG12" s="100" t="s">
        <v>1</v>
      </c>
    </row>
    <row r="13" spans="1:189" x14ac:dyDescent="0.2">
      <c r="A13" s="36"/>
      <c r="B13" s="32"/>
      <c r="C13" s="28"/>
      <c r="D13" s="28"/>
      <c r="E13" s="46"/>
      <c r="F13" s="46"/>
      <c r="G13" s="49"/>
      <c r="H13" s="46"/>
      <c r="I13" s="46"/>
      <c r="J13" s="46"/>
      <c r="K13" s="46"/>
      <c r="L13" s="46"/>
      <c r="M13" s="46"/>
      <c r="N13" s="49"/>
      <c r="O13" s="46"/>
      <c r="P13" s="46"/>
      <c r="Q13" s="46"/>
      <c r="R13" s="46"/>
      <c r="S13" s="46"/>
      <c r="T13" s="46"/>
      <c r="U13" s="49"/>
      <c r="V13" s="46"/>
      <c r="W13" s="46"/>
      <c r="X13" s="46"/>
      <c r="Y13" s="46"/>
      <c r="Z13" s="46"/>
      <c r="AA13" s="46"/>
      <c r="AB13" s="48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35"/>
      <c r="AN13" s="27"/>
      <c r="AO13" s="27"/>
      <c r="AP13" s="27"/>
      <c r="AQ13" s="27"/>
      <c r="AR13" s="27"/>
      <c r="AS13" s="27"/>
      <c r="AT13" s="35"/>
      <c r="AU13" s="36"/>
      <c r="AV13" s="36"/>
      <c r="AW13" s="37"/>
      <c r="AX13" s="36" t="s">
        <v>111</v>
      </c>
      <c r="AY13" s="36" t="s">
        <v>112</v>
      </c>
      <c r="AZ13" s="36" t="s">
        <v>111</v>
      </c>
      <c r="BA13" s="36" t="s">
        <v>112</v>
      </c>
      <c r="BB13" s="36" t="s">
        <v>111</v>
      </c>
      <c r="BC13" s="37" t="s">
        <v>112</v>
      </c>
      <c r="BD13" s="36"/>
      <c r="BE13" s="36"/>
      <c r="BF13" s="36"/>
      <c r="BG13" s="36"/>
      <c r="BH13" s="36" t="s">
        <v>111</v>
      </c>
      <c r="BI13" s="36" t="s">
        <v>112</v>
      </c>
      <c r="BJ13" s="36" t="s">
        <v>111</v>
      </c>
      <c r="BK13" s="36" t="s">
        <v>112</v>
      </c>
      <c r="BL13" s="36" t="s">
        <v>111</v>
      </c>
      <c r="BM13" s="36" t="s">
        <v>112</v>
      </c>
      <c r="BN13" s="36" t="s">
        <v>111</v>
      </c>
      <c r="BO13" s="36" t="s">
        <v>112</v>
      </c>
      <c r="BP13" s="36" t="s">
        <v>111</v>
      </c>
      <c r="BQ13" s="36" t="s">
        <v>112</v>
      </c>
      <c r="BR13" s="36" t="s">
        <v>111</v>
      </c>
      <c r="BS13" s="36" t="s">
        <v>112</v>
      </c>
      <c r="BT13" s="36" t="s">
        <v>111</v>
      </c>
      <c r="BU13" s="43" t="s">
        <v>112</v>
      </c>
      <c r="BV13" s="59"/>
      <c r="BW13" s="27"/>
      <c r="BX13" s="35"/>
      <c r="BY13" s="27"/>
      <c r="BZ13" s="27"/>
      <c r="CA13" s="27"/>
      <c r="CB13" s="27"/>
      <c r="CC13" s="27"/>
      <c r="CD13" s="35"/>
      <c r="CE13" s="27"/>
      <c r="CF13" s="27"/>
      <c r="CG13" s="27"/>
      <c r="CH13" s="27"/>
      <c r="CI13" s="27"/>
      <c r="CJ13" s="35"/>
      <c r="CK13" s="32"/>
      <c r="CL13" s="32"/>
      <c r="CM13" s="27"/>
      <c r="CN13" s="35"/>
      <c r="CO13" s="39"/>
      <c r="CP13" s="88"/>
      <c r="CQ13" s="81"/>
      <c r="CR13" s="81"/>
      <c r="CS13" s="81"/>
      <c r="CT13" s="81"/>
      <c r="CU13" s="81"/>
      <c r="CV13" s="83"/>
      <c r="CW13" s="25"/>
      <c r="CX13" s="27"/>
      <c r="CY13" s="27"/>
      <c r="CZ13" s="35"/>
      <c r="DA13" s="27"/>
      <c r="DB13" s="27"/>
      <c r="DC13" s="27"/>
      <c r="DD13" s="27"/>
      <c r="DE13" s="27"/>
      <c r="DF13" s="35"/>
      <c r="DG13" s="32"/>
      <c r="DH13" s="32"/>
      <c r="DI13" s="27"/>
      <c r="DJ13" s="35"/>
      <c r="DK13" s="39"/>
      <c r="DL13" s="88"/>
      <c r="DM13" s="81"/>
      <c r="DN13" s="81"/>
      <c r="DO13" s="81"/>
      <c r="DP13" s="81"/>
      <c r="DQ13" s="81"/>
      <c r="DR13" s="83"/>
      <c r="DS13" s="31" t="s">
        <v>147</v>
      </c>
      <c r="DT13" s="32"/>
      <c r="DU13" s="32"/>
      <c r="DV13" s="34"/>
      <c r="DW13" s="75"/>
      <c r="DX13" s="76"/>
      <c r="DY13" s="76"/>
      <c r="DZ13" s="76"/>
      <c r="EA13" s="87"/>
      <c r="EB13" s="92"/>
      <c r="EC13" s="81"/>
      <c r="ED13" s="83"/>
      <c r="EE13" s="27"/>
      <c r="EF13" s="35"/>
      <c r="EG13" s="27"/>
      <c r="EH13" s="35"/>
      <c r="EI13" s="27"/>
      <c r="EJ13" s="29"/>
      <c r="EK13" s="27"/>
      <c r="EL13" s="35"/>
      <c r="EM13" s="27"/>
      <c r="EN13" s="35"/>
      <c r="EO13" s="27"/>
      <c r="EP13" s="35"/>
      <c r="EQ13" s="27"/>
      <c r="ER13" s="35"/>
      <c r="ES13" s="27"/>
      <c r="ET13" s="35"/>
      <c r="EU13" s="27"/>
      <c r="EV13" s="35"/>
      <c r="EW13" s="27"/>
      <c r="EX13" s="35"/>
      <c r="EY13" s="27"/>
      <c r="EZ13" s="35"/>
      <c r="FA13" s="27"/>
      <c r="FB13" s="29"/>
      <c r="FC13" s="27"/>
      <c r="FD13" s="35"/>
      <c r="FE13" s="27"/>
      <c r="FF13" s="35"/>
      <c r="FG13" s="27"/>
      <c r="FH13" s="35"/>
      <c r="FI13" s="27"/>
      <c r="FJ13" s="35"/>
      <c r="FK13" s="27"/>
      <c r="FL13" s="29"/>
      <c r="FM13" s="25"/>
      <c r="FN13" s="27"/>
      <c r="FO13" s="60"/>
      <c r="FP13" s="29"/>
      <c r="FQ13" s="85"/>
      <c r="FR13" s="80"/>
      <c r="FS13" s="84"/>
      <c r="FT13" s="55"/>
      <c r="FU13" s="53"/>
      <c r="FV13" s="55"/>
      <c r="FW13" s="53"/>
      <c r="FX13" s="55"/>
      <c r="FY13" s="53"/>
      <c r="FZ13" s="28" t="s">
        <v>28</v>
      </c>
      <c r="GA13" s="30"/>
      <c r="GB13" s="31" t="s">
        <v>164</v>
      </c>
      <c r="GC13" s="34"/>
      <c r="GD13" s="97"/>
      <c r="GE13" s="98"/>
      <c r="GF13" s="99"/>
      <c r="GG13" s="100"/>
    </row>
    <row r="14" spans="1:189" ht="30" customHeight="1" x14ac:dyDescent="0.2">
      <c r="A14" s="36"/>
      <c r="B14" s="32"/>
      <c r="C14" s="28" t="s">
        <v>70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30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35"/>
      <c r="AN14" s="27"/>
      <c r="AO14" s="27"/>
      <c r="AP14" s="27"/>
      <c r="AQ14" s="27"/>
      <c r="AR14" s="27"/>
      <c r="AS14" s="27"/>
      <c r="AT14" s="35"/>
      <c r="AU14" s="36"/>
      <c r="AV14" s="36"/>
      <c r="AW14" s="37"/>
      <c r="AX14" s="36"/>
      <c r="AY14" s="36"/>
      <c r="AZ14" s="36"/>
      <c r="BA14" s="36"/>
      <c r="BB14" s="36"/>
      <c r="BC14" s="37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43"/>
      <c r="BV14" s="59"/>
      <c r="BW14" s="27"/>
      <c r="BX14" s="35"/>
      <c r="BY14" s="27"/>
      <c r="BZ14" s="27"/>
      <c r="CA14" s="27"/>
      <c r="CB14" s="27"/>
      <c r="CC14" s="27"/>
      <c r="CD14" s="35"/>
      <c r="CE14" s="27"/>
      <c r="CF14" s="27"/>
      <c r="CG14" s="27"/>
      <c r="CH14" s="27"/>
      <c r="CI14" s="27"/>
      <c r="CJ14" s="35"/>
      <c r="CK14" s="32"/>
      <c r="CL14" s="32"/>
      <c r="CM14" s="27"/>
      <c r="CN14" s="35"/>
      <c r="CO14" s="39"/>
      <c r="CP14" s="88" t="s">
        <v>133</v>
      </c>
      <c r="CQ14" s="81"/>
      <c r="CR14" s="81"/>
      <c r="CS14" s="81"/>
      <c r="CT14" s="81"/>
      <c r="CU14" s="81"/>
      <c r="CV14" s="83"/>
      <c r="CW14" s="25"/>
      <c r="CX14" s="27"/>
      <c r="CY14" s="27"/>
      <c r="CZ14" s="35"/>
      <c r="DA14" s="27"/>
      <c r="DB14" s="27"/>
      <c r="DC14" s="27"/>
      <c r="DD14" s="27"/>
      <c r="DE14" s="27"/>
      <c r="DF14" s="35"/>
      <c r="DG14" s="32"/>
      <c r="DH14" s="32"/>
      <c r="DI14" s="27"/>
      <c r="DJ14" s="35"/>
      <c r="DK14" s="39"/>
      <c r="DL14" s="88" t="s">
        <v>133</v>
      </c>
      <c r="DM14" s="81"/>
      <c r="DN14" s="81"/>
      <c r="DO14" s="81"/>
      <c r="DP14" s="81"/>
      <c r="DQ14" s="81"/>
      <c r="DR14" s="83"/>
      <c r="DS14" s="31"/>
      <c r="DT14" s="32"/>
      <c r="DU14" s="32"/>
      <c r="DV14" s="34"/>
      <c r="DW14" s="75"/>
      <c r="DX14" s="76"/>
      <c r="DY14" s="76"/>
      <c r="DZ14" s="76"/>
      <c r="EA14" s="87"/>
      <c r="EB14" s="92"/>
      <c r="EC14" s="81"/>
      <c r="ED14" s="83"/>
      <c r="EE14" s="27"/>
      <c r="EF14" s="35"/>
      <c r="EG14" s="27"/>
      <c r="EH14" s="35"/>
      <c r="EI14" s="27"/>
      <c r="EJ14" s="29"/>
      <c r="EK14" s="27"/>
      <c r="EL14" s="35"/>
      <c r="EM14" s="27"/>
      <c r="EN14" s="35"/>
      <c r="EO14" s="27"/>
      <c r="EP14" s="35"/>
      <c r="EQ14" s="27"/>
      <c r="ER14" s="35"/>
      <c r="ES14" s="27"/>
      <c r="ET14" s="35"/>
      <c r="EU14" s="27"/>
      <c r="EV14" s="35"/>
      <c r="EW14" s="27"/>
      <c r="EX14" s="35"/>
      <c r="EY14" s="27"/>
      <c r="EZ14" s="35"/>
      <c r="FA14" s="27"/>
      <c r="FB14" s="29"/>
      <c r="FC14" s="27"/>
      <c r="FD14" s="35"/>
      <c r="FE14" s="27"/>
      <c r="FF14" s="35"/>
      <c r="FG14" s="27"/>
      <c r="FH14" s="35"/>
      <c r="FI14" s="27"/>
      <c r="FJ14" s="35"/>
      <c r="FK14" s="27"/>
      <c r="FL14" s="29"/>
      <c r="FM14" s="25"/>
      <c r="FN14" s="27"/>
      <c r="FO14" s="60"/>
      <c r="FP14" s="29"/>
      <c r="FQ14" s="85"/>
      <c r="FR14" s="80"/>
      <c r="FS14" s="84"/>
      <c r="FT14" s="28" t="s">
        <v>159</v>
      </c>
      <c r="FU14" s="28"/>
      <c r="FV14" s="28"/>
      <c r="FW14" s="28"/>
      <c r="FX14" s="28"/>
      <c r="FY14" s="45"/>
      <c r="FZ14" s="28"/>
      <c r="GA14" s="30"/>
      <c r="GB14" s="31"/>
      <c r="GC14" s="34"/>
      <c r="GD14" s="97"/>
      <c r="GE14" s="98"/>
      <c r="GF14" s="99"/>
      <c r="GG14" s="100"/>
    </row>
    <row r="15" spans="1:189" x14ac:dyDescent="0.2">
      <c r="A15" t="s">
        <v>77</v>
      </c>
      <c r="B15" t="s">
        <v>168</v>
      </c>
      <c r="D15">
        <v>4</v>
      </c>
      <c r="F15">
        <v>3</v>
      </c>
      <c r="G15" s="3"/>
      <c r="K15">
        <v>7</v>
      </c>
      <c r="L15">
        <v>3</v>
      </c>
      <c r="N15" s="3"/>
      <c r="T15">
        <v>4</v>
      </c>
      <c r="U15" s="3">
        <v>13</v>
      </c>
      <c r="W15">
        <v>1</v>
      </c>
      <c r="X15">
        <v>2</v>
      </c>
      <c r="Y15">
        <v>3</v>
      </c>
      <c r="AA15">
        <v>1</v>
      </c>
      <c r="AB15" s="2"/>
      <c r="AC15" s="7">
        <f>SUM(C15:AB15)-SUM(AD15:AM15)</f>
        <v>41</v>
      </c>
      <c r="AM15" s="3"/>
      <c r="AS15">
        <v>31</v>
      </c>
      <c r="AT15" s="3">
        <v>23</v>
      </c>
      <c r="AU15" s="7">
        <f>SUM(C15:AB15)-(AV15+AW15)</f>
        <v>35</v>
      </c>
      <c r="AV15">
        <v>6</v>
      </c>
      <c r="AW15" s="3"/>
      <c r="AZ15">
        <v>6</v>
      </c>
      <c r="BA15">
        <v>264</v>
      </c>
      <c r="BB15">
        <v>22</v>
      </c>
      <c r="BC15" s="3">
        <v>1631</v>
      </c>
      <c r="BD15">
        <v>3</v>
      </c>
      <c r="BG15">
        <v>22</v>
      </c>
      <c r="BH15">
        <v>1</v>
      </c>
      <c r="BI15">
        <v>20</v>
      </c>
      <c r="BU15" s="4"/>
      <c r="BX15" s="3">
        <v>11</v>
      </c>
      <c r="CA15">
        <v>7</v>
      </c>
      <c r="CD15" s="3"/>
      <c r="CF15">
        <v>5</v>
      </c>
      <c r="CG15">
        <v>85</v>
      </c>
      <c r="CI15">
        <v>4</v>
      </c>
      <c r="CJ15" s="3">
        <v>56</v>
      </c>
      <c r="CL15">
        <v>4</v>
      </c>
      <c r="CM15">
        <v>37</v>
      </c>
      <c r="CN15" s="3">
        <v>57</v>
      </c>
      <c r="CO15" s="8">
        <f>SUM(BV15:CN15)</f>
        <v>266</v>
      </c>
      <c r="CV15" s="12"/>
      <c r="CX15">
        <v>9</v>
      </c>
      <c r="CY15">
        <v>1</v>
      </c>
      <c r="CZ15" s="3">
        <v>2</v>
      </c>
      <c r="DA15">
        <v>17</v>
      </c>
      <c r="DB15">
        <v>22</v>
      </c>
      <c r="DC15">
        <v>1</v>
      </c>
      <c r="DD15">
        <v>6</v>
      </c>
      <c r="DE15">
        <v>33</v>
      </c>
      <c r="DF15" s="3">
        <v>5</v>
      </c>
      <c r="DI15">
        <v>10</v>
      </c>
      <c r="DJ15" s="3">
        <v>23</v>
      </c>
      <c r="DK15" s="8">
        <f>SUM(CW15:DJ15)</f>
        <v>129</v>
      </c>
      <c r="DR15" s="12">
        <f>DK15-SUM(DL15:DQ15)</f>
        <v>129</v>
      </c>
      <c r="DS15">
        <v>1</v>
      </c>
      <c r="DT15">
        <v>3</v>
      </c>
      <c r="DU15">
        <v>1</v>
      </c>
      <c r="DV15" s="8">
        <f>AC15-SUM(DS15:DU15)</f>
        <v>36</v>
      </c>
      <c r="DZ15" s="13"/>
      <c r="EA15" s="14">
        <f>SUM(DW15:DZ15)</f>
        <v>0</v>
      </c>
      <c r="ED15" s="12">
        <f>SUM(EB15:EC15)</f>
        <v>0</v>
      </c>
      <c r="EE15">
        <v>1359</v>
      </c>
      <c r="EF15" s="3">
        <v>604</v>
      </c>
      <c r="EG15">
        <v>1256</v>
      </c>
      <c r="EH15" s="3">
        <v>1972</v>
      </c>
      <c r="EI15" s="7">
        <f>SUM(EE15,EG15)</f>
        <v>2615</v>
      </c>
      <c r="EJ15" s="8">
        <f>SUM(EF15,EH15)</f>
        <v>2576</v>
      </c>
      <c r="EK15" s="7">
        <f>EI15-SUM(EM15,EO15,EQ15,ES15,EU15,EW15,EY15,FA15)</f>
        <v>2406</v>
      </c>
      <c r="EL15" s="10">
        <f>EJ15-SUM(EN15,EP15,ER15,ET15,EV15,EX15,EZ15,FB15)</f>
        <v>2415</v>
      </c>
      <c r="EM15">
        <v>35</v>
      </c>
      <c r="EN15" s="3">
        <v>38</v>
      </c>
      <c r="EO15">
        <v>58</v>
      </c>
      <c r="EP15" s="3">
        <v>35</v>
      </c>
      <c r="ER15" s="3"/>
      <c r="ET15" s="3"/>
      <c r="EV15" s="3"/>
      <c r="EX15" s="3"/>
      <c r="EZ15" s="3"/>
      <c r="FA15">
        <v>116</v>
      </c>
      <c r="FB15" s="2">
        <v>88</v>
      </c>
      <c r="FC15" s="7">
        <f>EI15-SUM(FE15,FG15,FI15,FK15)</f>
        <v>1184</v>
      </c>
      <c r="FD15" s="10">
        <f>EJ15-SUM(FF15,FH15,FJ15,FL15)</f>
        <v>1621</v>
      </c>
      <c r="FE15">
        <v>753</v>
      </c>
      <c r="FF15" s="3">
        <v>506</v>
      </c>
      <c r="FH15" s="3"/>
      <c r="FI15">
        <v>639</v>
      </c>
      <c r="FJ15" s="3">
        <v>430</v>
      </c>
      <c r="FK15">
        <v>39</v>
      </c>
      <c r="FL15" s="2">
        <v>19</v>
      </c>
      <c r="FM15" s="7">
        <f>SUM(EI15:EJ15)-SUM(FN15:FP15)</f>
        <v>542</v>
      </c>
      <c r="FN15">
        <v>3375</v>
      </c>
      <c r="FO15">
        <v>1274</v>
      </c>
      <c r="FP15" s="2"/>
      <c r="FS15" s="14"/>
      <c r="FT15">
        <v>9</v>
      </c>
      <c r="FU15" s="3"/>
      <c r="FV15">
        <v>23</v>
      </c>
      <c r="FW15" s="3">
        <v>7</v>
      </c>
      <c r="FX15">
        <v>2</v>
      </c>
      <c r="FY15" s="3"/>
      <c r="FZ15">
        <v>236</v>
      </c>
      <c r="GA15" s="2"/>
      <c r="GB15">
        <v>41</v>
      </c>
      <c r="GC15" s="2"/>
      <c r="GE15" s="13"/>
      <c r="GG15" s="14"/>
    </row>
    <row r="16" spans="1:189" x14ac:dyDescent="0.2">
      <c r="A16" t="s">
        <v>77</v>
      </c>
      <c r="B16" t="s">
        <v>169</v>
      </c>
      <c r="G16" s="3"/>
      <c r="N16" s="3"/>
      <c r="U16" s="3"/>
      <c r="AB16" s="2"/>
      <c r="AC16" s="7">
        <f t="shared" ref="AC16:AC42" si="0">SUM(C16:AB16)-SUM(AD16:AM16)</f>
        <v>0</v>
      </c>
      <c r="AM16" s="3"/>
      <c r="AT16" s="3"/>
      <c r="AU16" s="7">
        <f t="shared" ref="AU16:AU42" si="1">SUM(C16:AB16)-(AV16+AW16)</f>
        <v>0</v>
      </c>
      <c r="AW16" s="3"/>
      <c r="BC16" s="3"/>
      <c r="BU16" s="4"/>
      <c r="BX16" s="3"/>
      <c r="CD16" s="3"/>
      <c r="CJ16" s="3"/>
      <c r="CN16" s="3"/>
      <c r="CO16" s="8">
        <f t="shared" ref="CO16:CO42" si="2">SUM(BV16:CN16)</f>
        <v>0</v>
      </c>
      <c r="CV16" s="12"/>
      <c r="CZ16" s="3"/>
      <c r="DF16" s="3"/>
      <c r="DJ16" s="3"/>
      <c r="DK16" s="8">
        <f t="shared" ref="DK16:DK42" si="3">SUM(CW16:DJ16)</f>
        <v>0</v>
      </c>
      <c r="DR16" s="12">
        <f t="shared" ref="DR16:DR42" si="4">DK16-SUM(DL16:DQ16)</f>
        <v>0</v>
      </c>
      <c r="DV16" s="8">
        <f>AC16-SUM(DS16:DU16)</f>
        <v>0</v>
      </c>
      <c r="DZ16" s="13"/>
      <c r="EA16" s="14">
        <f>SUM(DW16:DZ16)</f>
        <v>0</v>
      </c>
      <c r="ED16" s="12">
        <f>SUM(EB16:EC16)</f>
        <v>0</v>
      </c>
      <c r="EF16" s="3"/>
      <c r="EH16" s="3"/>
      <c r="EI16" s="7">
        <f>SUM(EE16,EG16)</f>
        <v>0</v>
      </c>
      <c r="EJ16" s="8">
        <f>SUM(EF16,EH16)</f>
        <v>0</v>
      </c>
      <c r="EK16" s="7">
        <f>EI16-SUM(EM16,EO16,EQ16,ES16,EU16,EW16,EY16,FA16)</f>
        <v>0</v>
      </c>
      <c r="EL16" s="10">
        <f>EJ16-SUM(EN16,EP16,ER16,ET16,EV16,EX16,EZ16,FB16)</f>
        <v>0</v>
      </c>
      <c r="EN16" s="3"/>
      <c r="EP16" s="3"/>
      <c r="ER16" s="3"/>
      <c r="ET16" s="3"/>
      <c r="EV16" s="3"/>
      <c r="EX16" s="3"/>
      <c r="EZ16" s="3"/>
      <c r="FB16" s="2"/>
      <c r="FC16" s="7">
        <f>EI16-SUM(FE16,FG16,FI16,FK16)</f>
        <v>0</v>
      </c>
      <c r="FD16" s="10">
        <f>EJ16-SUM(FF16,FH16,FJ16,FL16)</f>
        <v>0</v>
      </c>
      <c r="FF16" s="3"/>
      <c r="FH16" s="3"/>
      <c r="FJ16" s="3"/>
      <c r="FL16" s="2"/>
      <c r="FM16" s="7">
        <f>SUM(EI16:EJ16)-SUM(FN16:FP16)</f>
        <v>0</v>
      </c>
      <c r="FP16" s="2"/>
      <c r="FS16" s="14"/>
      <c r="FU16" s="3"/>
      <c r="FW16" s="3"/>
      <c r="FY16" s="3"/>
      <c r="GA16" s="2"/>
      <c r="GC16" s="2"/>
      <c r="GE16" s="13"/>
      <c r="GG16" s="14"/>
    </row>
    <row r="17" spans="1:189" x14ac:dyDescent="0.2">
      <c r="A17" t="s">
        <v>77</v>
      </c>
      <c r="B17" t="s">
        <v>173</v>
      </c>
      <c r="G17" s="3"/>
      <c r="N17" s="3"/>
      <c r="T17">
        <v>1</v>
      </c>
      <c r="U17" s="3"/>
      <c r="AB17" s="2"/>
      <c r="AC17" s="7">
        <f t="shared" si="0"/>
        <v>1</v>
      </c>
      <c r="AM17" s="3"/>
      <c r="AS17">
        <v>1</v>
      </c>
      <c r="AT17" s="3"/>
      <c r="AU17" s="7">
        <f t="shared" si="1"/>
        <v>1</v>
      </c>
      <c r="AW17" s="3"/>
      <c r="BB17">
        <v>1</v>
      </c>
      <c r="BC17" s="3">
        <v>66</v>
      </c>
      <c r="BU17" s="4"/>
      <c r="BX17" s="3"/>
      <c r="CD17" s="3"/>
      <c r="CG17">
        <v>4</v>
      </c>
      <c r="CJ17" s="3">
        <v>1</v>
      </c>
      <c r="CN17" s="3"/>
      <c r="CO17" s="8">
        <f t="shared" si="2"/>
        <v>5</v>
      </c>
      <c r="CV17" s="12"/>
      <c r="CX17">
        <v>1</v>
      </c>
      <c r="CZ17" s="3"/>
      <c r="DE17">
        <v>1</v>
      </c>
      <c r="DF17" s="3"/>
      <c r="DJ17" s="3">
        <v>1</v>
      </c>
      <c r="DK17" s="8">
        <f t="shared" si="3"/>
        <v>3</v>
      </c>
      <c r="DR17" s="12">
        <f t="shared" si="4"/>
        <v>3</v>
      </c>
      <c r="DU17">
        <v>0</v>
      </c>
      <c r="DV17" s="8">
        <f t="shared" ref="DV17:DV42" si="5">AC17-SUM(DS17:DU17)</f>
        <v>1</v>
      </c>
      <c r="DZ17" s="13"/>
      <c r="EA17" s="14">
        <f t="shared" ref="EA17:EA42" si="6">SUM(DW17:DZ17)</f>
        <v>0</v>
      </c>
      <c r="ED17" s="12">
        <f t="shared" ref="ED17:ED42" si="7">SUM(EB17:EC17)</f>
        <v>0</v>
      </c>
      <c r="EF17" s="3"/>
      <c r="EH17" s="3">
        <v>66</v>
      </c>
      <c r="EI17" s="7">
        <f t="shared" ref="EI17:EJ42" si="8">SUM(EE17,EG17)</f>
        <v>0</v>
      </c>
      <c r="EJ17" s="8">
        <f t="shared" si="8"/>
        <v>66</v>
      </c>
      <c r="EK17" s="7">
        <f t="shared" ref="EK17:EL42" si="9">EI17-SUM(EM17,EO17,EQ17,ES17,EU17,EW17,EY17,FA17)</f>
        <v>0</v>
      </c>
      <c r="EL17" s="10">
        <f t="shared" si="9"/>
        <v>66</v>
      </c>
      <c r="EN17" s="3"/>
      <c r="EP17" s="3"/>
      <c r="ER17" s="3"/>
      <c r="ET17" s="3"/>
      <c r="EV17" s="3"/>
      <c r="EX17" s="3"/>
      <c r="EZ17" s="3"/>
      <c r="FB17" s="2"/>
      <c r="FC17" s="7">
        <f t="shared" ref="FC17:FD35" si="10">EI17-SUM(FE17,FG17,FI17,FK17)</f>
        <v>0</v>
      </c>
      <c r="FD17" s="10">
        <f t="shared" si="10"/>
        <v>60</v>
      </c>
      <c r="FF17" s="3">
        <v>3</v>
      </c>
      <c r="FH17" s="3"/>
      <c r="FJ17" s="3">
        <v>3</v>
      </c>
      <c r="FL17" s="2"/>
      <c r="FM17" s="7">
        <f t="shared" ref="FM17:FM42" si="11">SUM(EI17:EJ17)-SUM(FN17:FP17)</f>
        <v>1</v>
      </c>
      <c r="FN17">
        <v>42</v>
      </c>
      <c r="FO17">
        <v>17</v>
      </c>
      <c r="FP17" s="2">
        <v>6</v>
      </c>
      <c r="FS17" s="14"/>
      <c r="FU17" s="3"/>
      <c r="FV17">
        <v>1</v>
      </c>
      <c r="FW17" s="3"/>
      <c r="FY17" s="3"/>
      <c r="FZ17">
        <v>6</v>
      </c>
      <c r="GA17" s="2"/>
      <c r="GB17">
        <v>1</v>
      </c>
      <c r="GC17" s="2"/>
      <c r="GE17" s="13"/>
      <c r="GG17" s="14"/>
    </row>
    <row r="18" spans="1:189" x14ac:dyDescent="0.2">
      <c r="A18" t="s">
        <v>77</v>
      </c>
      <c r="B18" t="s">
        <v>78</v>
      </c>
      <c r="G18" s="3"/>
      <c r="N18" s="3"/>
      <c r="P18">
        <v>2</v>
      </c>
      <c r="U18" s="3"/>
      <c r="AB18" s="2"/>
      <c r="AC18" s="7">
        <f t="shared" si="0"/>
        <v>2</v>
      </c>
      <c r="AM18" s="3"/>
      <c r="AT18" s="3"/>
      <c r="AU18" s="7">
        <f t="shared" si="1"/>
        <v>2</v>
      </c>
      <c r="AW18" s="3"/>
      <c r="BB18">
        <v>2</v>
      </c>
      <c r="BC18" s="3">
        <v>265</v>
      </c>
      <c r="BU18" s="4"/>
      <c r="BX18" s="3"/>
      <c r="CD18" s="3"/>
      <c r="CJ18" s="3"/>
      <c r="CN18" s="3"/>
      <c r="CO18" s="8">
        <f t="shared" si="2"/>
        <v>0</v>
      </c>
      <c r="CV18" s="12"/>
      <c r="CW18">
        <v>1</v>
      </c>
      <c r="CZ18" s="3"/>
      <c r="DA18">
        <v>3</v>
      </c>
      <c r="DE18">
        <v>2</v>
      </c>
      <c r="DF18" s="3"/>
      <c r="DI18">
        <v>1</v>
      </c>
      <c r="DJ18" s="3"/>
      <c r="DK18" s="8">
        <f t="shared" si="3"/>
        <v>7</v>
      </c>
      <c r="DR18" s="12">
        <f t="shared" si="4"/>
        <v>7</v>
      </c>
      <c r="DU18">
        <v>1</v>
      </c>
      <c r="DV18" s="8">
        <f t="shared" si="5"/>
        <v>1</v>
      </c>
      <c r="DZ18" s="13"/>
      <c r="EA18" s="14">
        <f t="shared" si="6"/>
        <v>0</v>
      </c>
      <c r="ED18" s="12">
        <f t="shared" si="7"/>
        <v>0</v>
      </c>
      <c r="EF18" s="3"/>
      <c r="EH18" s="3">
        <v>255</v>
      </c>
      <c r="EI18" s="7">
        <f t="shared" si="8"/>
        <v>0</v>
      </c>
      <c r="EJ18" s="8">
        <f t="shared" si="8"/>
        <v>255</v>
      </c>
      <c r="EK18" s="7">
        <f t="shared" si="9"/>
        <v>0</v>
      </c>
      <c r="EL18" s="10">
        <f t="shared" si="9"/>
        <v>255</v>
      </c>
      <c r="EN18" s="3"/>
      <c r="EP18" s="3"/>
      <c r="ER18" s="3"/>
      <c r="ET18" s="3"/>
      <c r="EV18" s="3"/>
      <c r="EX18" s="3"/>
      <c r="EZ18" s="3"/>
      <c r="FB18" s="2"/>
      <c r="FC18" s="7">
        <f t="shared" si="10"/>
        <v>0</v>
      </c>
      <c r="FD18" s="10">
        <f t="shared" si="10"/>
        <v>252</v>
      </c>
      <c r="FF18" s="3"/>
      <c r="FH18" s="3"/>
      <c r="FJ18" s="3">
        <v>3</v>
      </c>
      <c r="FL18" s="2"/>
      <c r="FM18" s="7">
        <f t="shared" si="11"/>
        <v>2</v>
      </c>
      <c r="FN18">
        <v>201</v>
      </c>
      <c r="FO18">
        <v>39</v>
      </c>
      <c r="FP18" s="2">
        <v>13</v>
      </c>
      <c r="FS18" s="14"/>
      <c r="FT18">
        <v>1</v>
      </c>
      <c r="FU18" s="3"/>
      <c r="FW18" s="3"/>
      <c r="FY18" s="3"/>
      <c r="FZ18">
        <v>6</v>
      </c>
      <c r="GA18" s="2"/>
      <c r="GB18">
        <v>2</v>
      </c>
      <c r="GC18" s="2"/>
      <c r="GE18" s="13"/>
      <c r="GG18" s="14"/>
    </row>
    <row r="19" spans="1:189" x14ac:dyDescent="0.2">
      <c r="A19" t="s">
        <v>77</v>
      </c>
      <c r="B19" t="s">
        <v>79</v>
      </c>
      <c r="G19" s="3"/>
      <c r="N19" s="3"/>
      <c r="U19" s="3"/>
      <c r="AB19" s="2"/>
      <c r="AC19" s="7">
        <f t="shared" si="0"/>
        <v>0</v>
      </c>
      <c r="AM19" s="3"/>
      <c r="AT19" s="3"/>
      <c r="AU19" s="7">
        <f t="shared" si="1"/>
        <v>0</v>
      </c>
      <c r="AW19" s="3"/>
      <c r="BC19" s="3"/>
      <c r="BU19" s="4"/>
      <c r="BX19" s="3"/>
      <c r="CD19" s="3"/>
      <c r="CJ19" s="3"/>
      <c r="CN19" s="3"/>
      <c r="CO19" s="8">
        <f t="shared" si="2"/>
        <v>0</v>
      </c>
      <c r="CV19" s="12"/>
      <c r="CZ19" s="3"/>
      <c r="DF19" s="3"/>
      <c r="DJ19" s="3"/>
      <c r="DK19" s="8">
        <f t="shared" si="3"/>
        <v>0</v>
      </c>
      <c r="DR19" s="12">
        <f t="shared" si="4"/>
        <v>0</v>
      </c>
      <c r="DV19" s="8">
        <f t="shared" si="5"/>
        <v>0</v>
      </c>
      <c r="DZ19" s="13"/>
      <c r="EA19" s="14">
        <f t="shared" si="6"/>
        <v>0</v>
      </c>
      <c r="ED19" s="12">
        <f t="shared" si="7"/>
        <v>0</v>
      </c>
      <c r="EF19" s="3"/>
      <c r="EH19" s="3"/>
      <c r="EI19" s="7">
        <f t="shared" si="8"/>
        <v>0</v>
      </c>
      <c r="EJ19" s="8">
        <f t="shared" si="8"/>
        <v>0</v>
      </c>
      <c r="EK19" s="7">
        <f t="shared" si="9"/>
        <v>0</v>
      </c>
      <c r="EL19" s="10">
        <f t="shared" si="9"/>
        <v>0</v>
      </c>
      <c r="EN19" s="3"/>
      <c r="EP19" s="3"/>
      <c r="ER19" s="3"/>
      <c r="ET19" s="3"/>
      <c r="EV19" s="3"/>
      <c r="EX19" s="3"/>
      <c r="EZ19" s="3"/>
      <c r="FB19" s="2"/>
      <c r="FC19" s="7">
        <f t="shared" si="10"/>
        <v>0</v>
      </c>
      <c r="FD19" s="10">
        <f t="shared" si="10"/>
        <v>0</v>
      </c>
      <c r="FF19" s="3"/>
      <c r="FH19" s="3"/>
      <c r="FJ19" s="3"/>
      <c r="FL19" s="2"/>
      <c r="FM19" s="7">
        <f t="shared" si="11"/>
        <v>0</v>
      </c>
      <c r="FP19" s="2"/>
      <c r="FS19" s="14"/>
      <c r="FU19" s="3"/>
      <c r="FW19" s="3"/>
      <c r="FX19">
        <v>1</v>
      </c>
      <c r="FY19" s="3"/>
      <c r="GA19" s="2"/>
      <c r="GC19" s="2"/>
      <c r="GE19" s="13"/>
      <c r="GG19" s="14"/>
    </row>
    <row r="20" spans="1:189" x14ac:dyDescent="0.2">
      <c r="A20" t="s">
        <v>77</v>
      </c>
      <c r="B20" t="s">
        <v>80</v>
      </c>
      <c r="G20" s="3"/>
      <c r="N20" s="3"/>
      <c r="U20" s="3"/>
      <c r="AB20" s="2"/>
      <c r="AC20" s="7">
        <f t="shared" si="0"/>
        <v>0</v>
      </c>
      <c r="AM20" s="3"/>
      <c r="AT20" s="3"/>
      <c r="AU20" s="7">
        <f t="shared" si="1"/>
        <v>0</v>
      </c>
      <c r="AW20" s="3"/>
      <c r="BC20" s="3"/>
      <c r="BU20" s="4"/>
      <c r="BX20" s="3"/>
      <c r="CD20" s="3"/>
      <c r="CJ20" s="3"/>
      <c r="CN20" s="3"/>
      <c r="CO20" s="8">
        <f t="shared" si="2"/>
        <v>0</v>
      </c>
      <c r="CV20" s="12"/>
      <c r="CZ20" s="3"/>
      <c r="DF20" s="3"/>
      <c r="DJ20" s="3"/>
      <c r="DK20" s="8">
        <f t="shared" si="3"/>
        <v>0</v>
      </c>
      <c r="DR20" s="12">
        <f t="shared" si="4"/>
        <v>0</v>
      </c>
      <c r="DV20" s="8">
        <f t="shared" si="5"/>
        <v>0</v>
      </c>
      <c r="DZ20" s="13"/>
      <c r="EA20" s="14">
        <f t="shared" si="6"/>
        <v>0</v>
      </c>
      <c r="ED20" s="12">
        <f t="shared" si="7"/>
        <v>0</v>
      </c>
      <c r="EF20" s="3"/>
      <c r="EH20" s="3"/>
      <c r="EI20" s="7">
        <f t="shared" si="8"/>
        <v>0</v>
      </c>
      <c r="EJ20" s="8">
        <f t="shared" si="8"/>
        <v>0</v>
      </c>
      <c r="EK20" s="7">
        <f t="shared" si="9"/>
        <v>0</v>
      </c>
      <c r="EL20" s="10">
        <f t="shared" si="9"/>
        <v>0</v>
      </c>
      <c r="EN20" s="3"/>
      <c r="EP20" s="3"/>
      <c r="ER20" s="3"/>
      <c r="ET20" s="3"/>
      <c r="EV20" s="3"/>
      <c r="EX20" s="3"/>
      <c r="EZ20" s="3"/>
      <c r="FB20" s="2"/>
      <c r="FC20" s="7">
        <f t="shared" si="10"/>
        <v>0</v>
      </c>
      <c r="FD20" s="10">
        <f t="shared" si="10"/>
        <v>0</v>
      </c>
      <c r="FF20" s="3"/>
      <c r="FH20" s="3"/>
      <c r="FJ20" s="3"/>
      <c r="FL20" s="2"/>
      <c r="FM20" s="7">
        <f t="shared" si="11"/>
        <v>0</v>
      </c>
      <c r="FP20" s="2"/>
      <c r="FS20" s="14"/>
      <c r="FU20" s="3"/>
      <c r="FW20" s="3"/>
      <c r="FY20" s="3"/>
      <c r="GA20" s="2"/>
      <c r="GC20" s="2"/>
      <c r="GE20" s="13"/>
      <c r="GG20" s="14"/>
    </row>
    <row r="21" spans="1:189" x14ac:dyDescent="0.2">
      <c r="A21" t="s">
        <v>77</v>
      </c>
      <c r="B21" t="s">
        <v>81</v>
      </c>
      <c r="G21" s="3"/>
      <c r="N21" s="3"/>
      <c r="U21" s="3"/>
      <c r="AB21" s="2"/>
      <c r="AC21" s="7">
        <f t="shared" si="0"/>
        <v>0</v>
      </c>
      <c r="AM21" s="3"/>
      <c r="AT21" s="3"/>
      <c r="AU21" s="7">
        <f t="shared" si="1"/>
        <v>0</v>
      </c>
      <c r="AW21" s="3"/>
      <c r="BC21" s="3"/>
      <c r="BU21" s="4"/>
      <c r="BX21" s="3"/>
      <c r="CD21" s="3"/>
      <c r="CJ21" s="3"/>
      <c r="CN21" s="3"/>
      <c r="CO21" s="8">
        <f t="shared" si="2"/>
        <v>0</v>
      </c>
      <c r="CV21" s="12"/>
      <c r="CZ21" s="3"/>
      <c r="DF21" s="3"/>
      <c r="DJ21" s="3"/>
      <c r="DK21" s="8">
        <f t="shared" si="3"/>
        <v>0</v>
      </c>
      <c r="DR21" s="12">
        <f t="shared" si="4"/>
        <v>0</v>
      </c>
      <c r="DV21" s="8">
        <f t="shared" si="5"/>
        <v>0</v>
      </c>
      <c r="DZ21" s="13"/>
      <c r="EA21" s="14">
        <f t="shared" si="6"/>
        <v>0</v>
      </c>
      <c r="ED21" s="12">
        <f t="shared" si="7"/>
        <v>0</v>
      </c>
      <c r="EF21" s="3"/>
      <c r="EH21" s="3"/>
      <c r="EI21" s="7">
        <f t="shared" si="8"/>
        <v>0</v>
      </c>
      <c r="EJ21" s="8">
        <f t="shared" si="8"/>
        <v>0</v>
      </c>
      <c r="EK21" s="7">
        <f t="shared" si="9"/>
        <v>0</v>
      </c>
      <c r="EL21" s="10">
        <f t="shared" si="9"/>
        <v>0</v>
      </c>
      <c r="EN21" s="3"/>
      <c r="EP21" s="3"/>
      <c r="ER21" s="3"/>
      <c r="ET21" s="3"/>
      <c r="EV21" s="3"/>
      <c r="EX21" s="3"/>
      <c r="EZ21" s="3"/>
      <c r="FB21" s="2"/>
      <c r="FC21" s="7">
        <f t="shared" si="10"/>
        <v>0</v>
      </c>
      <c r="FD21" s="10">
        <f t="shared" si="10"/>
        <v>0</v>
      </c>
      <c r="FF21" s="3"/>
      <c r="FH21" s="3"/>
      <c r="FJ21" s="3"/>
      <c r="FL21" s="2"/>
      <c r="FM21" s="7">
        <f t="shared" si="11"/>
        <v>0</v>
      </c>
      <c r="FP21" s="2"/>
      <c r="FS21" s="14"/>
      <c r="FU21" s="3"/>
      <c r="FW21" s="3"/>
      <c r="FY21" s="3"/>
      <c r="GA21" s="2"/>
      <c r="GC21" s="2"/>
      <c r="GE21" s="13"/>
      <c r="GG21" s="14"/>
    </row>
    <row r="22" spans="1:189" x14ac:dyDescent="0.2">
      <c r="A22" t="s">
        <v>77</v>
      </c>
      <c r="B22" t="s">
        <v>82</v>
      </c>
      <c r="D22">
        <v>1</v>
      </c>
      <c r="G22" s="3"/>
      <c r="M22">
        <v>1</v>
      </c>
      <c r="N22" s="3"/>
      <c r="S22">
        <v>1</v>
      </c>
      <c r="T22">
        <v>2</v>
      </c>
      <c r="U22" s="3">
        <v>1</v>
      </c>
      <c r="AA22">
        <v>1</v>
      </c>
      <c r="AB22" s="2"/>
      <c r="AC22" s="7">
        <f t="shared" si="0"/>
        <v>7</v>
      </c>
      <c r="AM22" s="3"/>
      <c r="AS22">
        <v>5</v>
      </c>
      <c r="AT22" s="3">
        <v>2</v>
      </c>
      <c r="AU22" s="7">
        <f t="shared" si="1"/>
        <v>7</v>
      </c>
      <c r="AW22" s="3"/>
      <c r="BB22">
        <v>3</v>
      </c>
      <c r="BC22" s="3">
        <v>181</v>
      </c>
      <c r="BD22">
        <v>3</v>
      </c>
      <c r="BE22">
        <v>1</v>
      </c>
      <c r="BF22">
        <v>1</v>
      </c>
      <c r="BG22">
        <v>3</v>
      </c>
      <c r="BU22" s="4"/>
      <c r="BX22" s="3">
        <v>3</v>
      </c>
      <c r="CD22" s="3"/>
      <c r="CG22">
        <v>23</v>
      </c>
      <c r="CJ22" s="3"/>
      <c r="CM22">
        <v>2</v>
      </c>
      <c r="CN22" s="3">
        <v>2</v>
      </c>
      <c r="CO22" s="8">
        <f t="shared" si="2"/>
        <v>30</v>
      </c>
      <c r="CV22" s="12"/>
      <c r="CW22">
        <v>1</v>
      </c>
      <c r="CX22">
        <v>1</v>
      </c>
      <c r="CY22">
        <v>1</v>
      </c>
      <c r="CZ22" s="3"/>
      <c r="DA22">
        <v>1</v>
      </c>
      <c r="DB22">
        <v>8</v>
      </c>
      <c r="DE22">
        <v>8</v>
      </c>
      <c r="DF22" s="3"/>
      <c r="DI22">
        <v>1</v>
      </c>
      <c r="DJ22" s="3">
        <v>4</v>
      </c>
      <c r="DK22" s="8">
        <f t="shared" si="3"/>
        <v>25</v>
      </c>
      <c r="DR22" s="12">
        <f t="shared" si="4"/>
        <v>25</v>
      </c>
      <c r="DU22">
        <v>2</v>
      </c>
      <c r="DV22" s="8">
        <f t="shared" si="5"/>
        <v>5</v>
      </c>
      <c r="DZ22" s="13"/>
      <c r="EA22" s="14">
        <f t="shared" si="6"/>
        <v>0</v>
      </c>
      <c r="ED22" s="12">
        <f t="shared" si="7"/>
        <v>0</v>
      </c>
      <c r="EE22">
        <v>112</v>
      </c>
      <c r="EF22" s="3"/>
      <c r="EG22">
        <v>244</v>
      </c>
      <c r="EH22" s="3">
        <v>427</v>
      </c>
      <c r="EI22" s="7">
        <f t="shared" si="8"/>
        <v>356</v>
      </c>
      <c r="EJ22" s="8">
        <f t="shared" si="8"/>
        <v>427</v>
      </c>
      <c r="EK22" s="7">
        <f t="shared" si="9"/>
        <v>340</v>
      </c>
      <c r="EL22" s="10">
        <f t="shared" si="9"/>
        <v>396</v>
      </c>
      <c r="EM22">
        <v>5</v>
      </c>
      <c r="EN22" s="3">
        <v>16</v>
      </c>
      <c r="EO22">
        <v>6</v>
      </c>
      <c r="EP22" s="3">
        <v>3</v>
      </c>
      <c r="ER22" s="3"/>
      <c r="ET22" s="3"/>
      <c r="EV22" s="3"/>
      <c r="EX22" s="3"/>
      <c r="EZ22" s="3"/>
      <c r="FA22">
        <v>5</v>
      </c>
      <c r="FB22" s="2">
        <v>12</v>
      </c>
      <c r="FC22" s="7">
        <f t="shared" si="10"/>
        <v>303</v>
      </c>
      <c r="FD22" s="10">
        <f t="shared" si="10"/>
        <v>407</v>
      </c>
      <c r="FE22">
        <v>10</v>
      </c>
      <c r="FF22" s="3">
        <v>17</v>
      </c>
      <c r="FH22" s="3"/>
      <c r="FI22">
        <v>43</v>
      </c>
      <c r="FJ22" s="3">
        <v>3</v>
      </c>
      <c r="FL22" s="2"/>
      <c r="FM22" s="7">
        <f t="shared" si="11"/>
        <v>14</v>
      </c>
      <c r="FN22">
        <v>535</v>
      </c>
      <c r="FO22">
        <v>221</v>
      </c>
      <c r="FP22" s="2">
        <v>13</v>
      </c>
      <c r="FS22" s="14"/>
      <c r="FT22">
        <v>2</v>
      </c>
      <c r="FU22" s="3"/>
      <c r="FV22">
        <v>1</v>
      </c>
      <c r="FW22" s="3"/>
      <c r="FX22">
        <v>4</v>
      </c>
      <c r="FY22" s="3"/>
      <c r="FZ22">
        <v>40</v>
      </c>
      <c r="GA22" s="2"/>
      <c r="GB22">
        <v>7</v>
      </c>
      <c r="GC22" s="2"/>
      <c r="GE22" s="13"/>
      <c r="GG22" s="14"/>
    </row>
    <row r="23" spans="1:189" x14ac:dyDescent="0.2">
      <c r="A23" t="s">
        <v>77</v>
      </c>
      <c r="B23" t="s">
        <v>83</v>
      </c>
      <c r="G23" s="3"/>
      <c r="N23" s="3"/>
      <c r="U23" s="3"/>
      <c r="AB23" s="2"/>
      <c r="AC23" s="7">
        <f t="shared" si="0"/>
        <v>0</v>
      </c>
      <c r="AM23" s="3"/>
      <c r="AT23" s="3"/>
      <c r="AU23" s="7">
        <f t="shared" si="1"/>
        <v>0</v>
      </c>
      <c r="AW23" s="3"/>
      <c r="BC23" s="3"/>
      <c r="BU23" s="4"/>
      <c r="BX23" s="3"/>
      <c r="CD23" s="3"/>
      <c r="CJ23" s="3"/>
      <c r="CN23" s="3"/>
      <c r="CO23" s="8">
        <f t="shared" si="2"/>
        <v>0</v>
      </c>
      <c r="CV23" s="12"/>
      <c r="CZ23" s="3"/>
      <c r="DF23" s="3"/>
      <c r="DJ23" s="3"/>
      <c r="DK23" s="8">
        <f t="shared" si="3"/>
        <v>0</v>
      </c>
      <c r="DR23" s="12">
        <f t="shared" si="4"/>
        <v>0</v>
      </c>
      <c r="DV23" s="8">
        <f t="shared" si="5"/>
        <v>0</v>
      </c>
      <c r="DZ23" s="13"/>
      <c r="EA23" s="14">
        <f t="shared" si="6"/>
        <v>0</v>
      </c>
      <c r="ED23" s="12">
        <f t="shared" si="7"/>
        <v>0</v>
      </c>
      <c r="EF23" s="3"/>
      <c r="EH23" s="3"/>
      <c r="EI23" s="7">
        <f t="shared" si="8"/>
        <v>0</v>
      </c>
      <c r="EJ23" s="8">
        <f t="shared" si="8"/>
        <v>0</v>
      </c>
      <c r="EK23" s="7">
        <f t="shared" si="9"/>
        <v>0</v>
      </c>
      <c r="EL23" s="10">
        <f t="shared" si="9"/>
        <v>0</v>
      </c>
      <c r="EN23" s="3"/>
      <c r="EP23" s="3"/>
      <c r="ER23" s="3"/>
      <c r="ET23" s="3"/>
      <c r="EV23" s="3"/>
      <c r="EX23" s="3"/>
      <c r="EZ23" s="3"/>
      <c r="FB23" s="2"/>
      <c r="FC23" s="7">
        <f t="shared" si="10"/>
        <v>0</v>
      </c>
      <c r="FD23" s="10">
        <f t="shared" si="10"/>
        <v>0</v>
      </c>
      <c r="FF23" s="3"/>
      <c r="FH23" s="3"/>
      <c r="FJ23" s="3"/>
      <c r="FL23" s="2"/>
      <c r="FM23" s="7">
        <f t="shared" si="11"/>
        <v>0</v>
      </c>
      <c r="FP23" s="2"/>
      <c r="FS23" s="14"/>
      <c r="FU23" s="3"/>
      <c r="FW23" s="3"/>
      <c r="FY23" s="3"/>
      <c r="GA23" s="2"/>
      <c r="GC23" s="2"/>
      <c r="GE23" s="13"/>
      <c r="GG23" s="14"/>
    </row>
    <row r="24" spans="1:189" x14ac:dyDescent="0.2">
      <c r="A24" t="s">
        <v>77</v>
      </c>
      <c r="B24" t="s">
        <v>84</v>
      </c>
      <c r="G24" s="3"/>
      <c r="N24" s="3"/>
      <c r="U24" s="3"/>
      <c r="AB24" s="2"/>
      <c r="AC24" s="7">
        <f t="shared" si="0"/>
        <v>0</v>
      </c>
      <c r="AM24" s="3"/>
      <c r="AT24" s="3"/>
      <c r="AU24" s="7">
        <f t="shared" si="1"/>
        <v>0</v>
      </c>
      <c r="AW24" s="3"/>
      <c r="BC24" s="3"/>
      <c r="BU24" s="4"/>
      <c r="BX24" s="3"/>
      <c r="CD24" s="3"/>
      <c r="CJ24" s="3"/>
      <c r="CN24" s="3"/>
      <c r="CO24" s="8">
        <f t="shared" si="2"/>
        <v>0</v>
      </c>
      <c r="CV24" s="12"/>
      <c r="CZ24" s="3"/>
      <c r="DF24" s="3"/>
      <c r="DJ24" s="3"/>
      <c r="DK24" s="8">
        <f t="shared" si="3"/>
        <v>0</v>
      </c>
      <c r="DR24" s="12">
        <f t="shared" si="4"/>
        <v>0</v>
      </c>
      <c r="DV24" s="8">
        <f t="shared" si="5"/>
        <v>0</v>
      </c>
      <c r="DZ24" s="13"/>
      <c r="EA24" s="14">
        <f t="shared" si="6"/>
        <v>0</v>
      </c>
      <c r="ED24" s="12">
        <f t="shared" si="7"/>
        <v>0</v>
      </c>
      <c r="EF24" s="3"/>
      <c r="EH24" s="3"/>
      <c r="EI24" s="7">
        <f t="shared" si="8"/>
        <v>0</v>
      </c>
      <c r="EJ24" s="8">
        <f t="shared" si="8"/>
        <v>0</v>
      </c>
      <c r="EK24" s="7">
        <f t="shared" si="9"/>
        <v>0</v>
      </c>
      <c r="EL24" s="10">
        <f t="shared" si="9"/>
        <v>0</v>
      </c>
      <c r="EN24" s="3"/>
      <c r="EP24" s="3"/>
      <c r="ER24" s="3"/>
      <c r="ET24" s="3"/>
      <c r="EV24" s="3"/>
      <c r="EX24" s="3"/>
      <c r="EZ24" s="3"/>
      <c r="FB24" s="2"/>
      <c r="FC24" s="7">
        <f t="shared" si="10"/>
        <v>0</v>
      </c>
      <c r="FD24" s="10">
        <f t="shared" si="10"/>
        <v>0</v>
      </c>
      <c r="FF24" s="3"/>
      <c r="FH24" s="3"/>
      <c r="FJ24" s="3"/>
      <c r="FL24" s="2"/>
      <c r="FM24" s="7">
        <f t="shared" si="11"/>
        <v>0</v>
      </c>
      <c r="FP24" s="2"/>
      <c r="FS24" s="14"/>
      <c r="FU24" s="3"/>
      <c r="FW24" s="3"/>
      <c r="FY24" s="3"/>
      <c r="GA24" s="2"/>
      <c r="GC24" s="2"/>
      <c r="GE24" s="13"/>
      <c r="GG24" s="14"/>
    </row>
    <row r="25" spans="1:189" x14ac:dyDescent="0.2">
      <c r="A25" t="s">
        <v>77</v>
      </c>
      <c r="B25" t="s">
        <v>85</v>
      </c>
      <c r="G25" s="3"/>
      <c r="N25" s="3"/>
      <c r="R25">
        <v>1</v>
      </c>
      <c r="U25" s="3"/>
      <c r="AB25" s="2"/>
      <c r="AC25" s="7">
        <f t="shared" si="0"/>
        <v>1</v>
      </c>
      <c r="AM25" s="3"/>
      <c r="AT25" s="3"/>
      <c r="AU25" s="7">
        <f t="shared" si="1"/>
        <v>1</v>
      </c>
      <c r="AW25" s="3"/>
      <c r="BB25">
        <v>1</v>
      </c>
      <c r="BC25" s="3">
        <v>170</v>
      </c>
      <c r="BG25">
        <v>1</v>
      </c>
      <c r="BU25" s="4"/>
      <c r="BX25" s="3"/>
      <c r="CD25" s="3"/>
      <c r="CJ25" s="3"/>
      <c r="CN25" s="3"/>
      <c r="CO25" s="8">
        <f t="shared" si="2"/>
        <v>0</v>
      </c>
      <c r="CV25" s="12"/>
      <c r="CX25">
        <v>1</v>
      </c>
      <c r="CZ25" s="3"/>
      <c r="DB25">
        <v>4</v>
      </c>
      <c r="DE25">
        <v>3</v>
      </c>
      <c r="DF25" s="3"/>
      <c r="DJ25" s="3"/>
      <c r="DK25" s="8">
        <f t="shared" si="3"/>
        <v>8</v>
      </c>
      <c r="DR25" s="12">
        <f t="shared" si="4"/>
        <v>8</v>
      </c>
      <c r="DV25" s="8">
        <f t="shared" si="5"/>
        <v>1</v>
      </c>
      <c r="DZ25" s="13"/>
      <c r="EA25" s="14">
        <f t="shared" si="6"/>
        <v>0</v>
      </c>
      <c r="ED25" s="12">
        <f t="shared" si="7"/>
        <v>0</v>
      </c>
      <c r="EF25" s="3"/>
      <c r="EH25" s="3">
        <v>181</v>
      </c>
      <c r="EI25" s="7">
        <f t="shared" si="8"/>
        <v>0</v>
      </c>
      <c r="EJ25" s="8">
        <f t="shared" si="8"/>
        <v>181</v>
      </c>
      <c r="EK25" s="7">
        <f t="shared" si="9"/>
        <v>0</v>
      </c>
      <c r="EL25" s="10">
        <f t="shared" si="9"/>
        <v>181</v>
      </c>
      <c r="EN25" s="3"/>
      <c r="EP25" s="3"/>
      <c r="ER25" s="3"/>
      <c r="ET25" s="3"/>
      <c r="EV25" s="3"/>
      <c r="EX25" s="3"/>
      <c r="EZ25" s="3"/>
      <c r="FB25" s="2"/>
      <c r="FC25" s="7">
        <f t="shared" si="10"/>
        <v>0</v>
      </c>
      <c r="FD25" s="10">
        <f t="shared" si="10"/>
        <v>179</v>
      </c>
      <c r="FF25" s="3"/>
      <c r="FH25" s="3"/>
      <c r="FJ25" s="3">
        <v>2</v>
      </c>
      <c r="FL25" s="2"/>
      <c r="FM25" s="7">
        <f t="shared" si="11"/>
        <v>0</v>
      </c>
      <c r="FN25">
        <v>139</v>
      </c>
      <c r="FO25">
        <v>41</v>
      </c>
      <c r="FP25" s="2">
        <v>1</v>
      </c>
      <c r="FS25" s="14"/>
      <c r="FT25">
        <v>1</v>
      </c>
      <c r="FU25" s="3"/>
      <c r="FW25" s="3"/>
      <c r="FY25" s="3"/>
      <c r="FZ25">
        <v>4</v>
      </c>
      <c r="GA25" s="2"/>
      <c r="GB25">
        <v>1</v>
      </c>
      <c r="GC25" s="2"/>
      <c r="GE25" s="13"/>
      <c r="GG25" s="14"/>
    </row>
    <row r="26" spans="1:189" x14ac:dyDescent="0.2">
      <c r="A26" t="s">
        <v>77</v>
      </c>
      <c r="B26" t="s">
        <v>86</v>
      </c>
      <c r="G26" s="3"/>
      <c r="N26" s="3"/>
      <c r="U26" s="3"/>
      <c r="AB26" s="2"/>
      <c r="AC26" s="7">
        <f t="shared" si="0"/>
        <v>0</v>
      </c>
      <c r="AM26" s="3"/>
      <c r="AT26" s="3"/>
      <c r="AU26" s="7">
        <f t="shared" si="1"/>
        <v>0</v>
      </c>
      <c r="AW26" s="3"/>
      <c r="BC26" s="3"/>
      <c r="BU26" s="4"/>
      <c r="BX26" s="3"/>
      <c r="CD26" s="3"/>
      <c r="CJ26" s="3"/>
      <c r="CN26" s="3"/>
      <c r="CO26" s="8">
        <f t="shared" si="2"/>
        <v>0</v>
      </c>
      <c r="CV26" s="12"/>
      <c r="CZ26" s="3"/>
      <c r="DF26" s="3"/>
      <c r="DJ26" s="3"/>
      <c r="DK26" s="8">
        <f t="shared" si="3"/>
        <v>0</v>
      </c>
      <c r="DR26" s="12">
        <f t="shared" si="4"/>
        <v>0</v>
      </c>
      <c r="DV26" s="8">
        <f t="shared" si="5"/>
        <v>0</v>
      </c>
      <c r="DZ26" s="13"/>
      <c r="EA26" s="14">
        <f t="shared" si="6"/>
        <v>0</v>
      </c>
      <c r="ED26" s="12">
        <f t="shared" si="7"/>
        <v>0</v>
      </c>
      <c r="EF26" s="3"/>
      <c r="EH26" s="3"/>
      <c r="EI26" s="7">
        <f t="shared" si="8"/>
        <v>0</v>
      </c>
      <c r="EJ26" s="8">
        <f t="shared" si="8"/>
        <v>0</v>
      </c>
      <c r="EK26" s="7">
        <f t="shared" si="9"/>
        <v>0</v>
      </c>
      <c r="EL26" s="10">
        <f t="shared" si="9"/>
        <v>0</v>
      </c>
      <c r="EN26" s="3"/>
      <c r="EP26" s="3"/>
      <c r="ER26" s="3"/>
      <c r="ET26" s="3"/>
      <c r="EV26" s="3"/>
      <c r="EX26" s="3"/>
      <c r="EZ26" s="3"/>
      <c r="FB26" s="2"/>
      <c r="FC26" s="7">
        <f t="shared" si="10"/>
        <v>0</v>
      </c>
      <c r="FD26" s="10">
        <f t="shared" si="10"/>
        <v>0</v>
      </c>
      <c r="FF26" s="3"/>
      <c r="FH26" s="3"/>
      <c r="FJ26" s="3"/>
      <c r="FL26" s="2"/>
      <c r="FM26" s="7">
        <f t="shared" si="11"/>
        <v>0</v>
      </c>
      <c r="FP26" s="2"/>
      <c r="FS26" s="14"/>
      <c r="FU26" s="3"/>
      <c r="FW26" s="3"/>
      <c r="FY26" s="3"/>
      <c r="GA26" s="2"/>
      <c r="GC26" s="2"/>
      <c r="GE26" s="13"/>
      <c r="GG26" s="14"/>
    </row>
    <row r="27" spans="1:189" x14ac:dyDescent="0.2">
      <c r="A27" t="s">
        <v>77</v>
      </c>
      <c r="B27" t="s">
        <v>87</v>
      </c>
      <c r="G27" s="3"/>
      <c r="N27" s="3"/>
      <c r="U27" s="3"/>
      <c r="AB27" s="2"/>
      <c r="AC27" s="7">
        <f t="shared" si="0"/>
        <v>0</v>
      </c>
      <c r="AM27" s="3"/>
      <c r="AT27" s="3"/>
      <c r="AU27" s="7">
        <f t="shared" si="1"/>
        <v>0</v>
      </c>
      <c r="AW27" s="3"/>
      <c r="BC27" s="3"/>
      <c r="BU27" s="4"/>
      <c r="BX27" s="3"/>
      <c r="CD27" s="3"/>
      <c r="CJ27" s="3"/>
      <c r="CN27" s="3"/>
      <c r="CO27" s="8">
        <f t="shared" si="2"/>
        <v>0</v>
      </c>
      <c r="CV27" s="12"/>
      <c r="CZ27" s="3"/>
      <c r="DF27" s="3"/>
      <c r="DJ27" s="3"/>
      <c r="DK27" s="8">
        <f t="shared" si="3"/>
        <v>0</v>
      </c>
      <c r="DR27" s="12">
        <f t="shared" si="4"/>
        <v>0</v>
      </c>
      <c r="DV27" s="8">
        <v>0</v>
      </c>
      <c r="DZ27" s="13"/>
      <c r="EA27" s="14">
        <f t="shared" si="6"/>
        <v>0</v>
      </c>
      <c r="ED27" s="12">
        <f t="shared" si="7"/>
        <v>0</v>
      </c>
      <c r="EF27" s="3"/>
      <c r="EH27" s="3"/>
      <c r="EI27" s="7">
        <f t="shared" si="8"/>
        <v>0</v>
      </c>
      <c r="EJ27" s="8">
        <f t="shared" si="8"/>
        <v>0</v>
      </c>
      <c r="EK27" s="7">
        <f t="shared" si="9"/>
        <v>0</v>
      </c>
      <c r="EL27" s="10">
        <f t="shared" si="9"/>
        <v>0</v>
      </c>
      <c r="EN27" s="3"/>
      <c r="EP27" s="3"/>
      <c r="ER27" s="3"/>
      <c r="ET27" s="3"/>
      <c r="EV27" s="3"/>
      <c r="EX27" s="3"/>
      <c r="EZ27" s="3"/>
      <c r="FB27" s="2"/>
      <c r="FC27" s="7">
        <f t="shared" si="10"/>
        <v>0</v>
      </c>
      <c r="FD27" s="10">
        <f t="shared" si="10"/>
        <v>0</v>
      </c>
      <c r="FF27" s="3"/>
      <c r="FH27" s="3"/>
      <c r="FJ27" s="3"/>
      <c r="FL27" s="2"/>
      <c r="FM27" s="7">
        <f t="shared" si="11"/>
        <v>0</v>
      </c>
      <c r="FP27" s="2"/>
      <c r="FS27" s="14"/>
      <c r="FU27" s="3"/>
      <c r="FW27" s="3"/>
      <c r="FY27" s="3"/>
      <c r="GA27" s="2"/>
      <c r="GC27" s="2"/>
      <c r="GE27" s="13"/>
      <c r="GG27" s="14"/>
    </row>
    <row r="28" spans="1:189" x14ac:dyDescent="0.2">
      <c r="A28" t="s">
        <v>77</v>
      </c>
      <c r="B28" t="s">
        <v>88</v>
      </c>
      <c r="G28" s="3"/>
      <c r="N28" s="3"/>
      <c r="U28" s="3"/>
      <c r="V28">
        <v>1</v>
      </c>
      <c r="AB28" s="2"/>
      <c r="AC28" s="7">
        <f t="shared" si="0"/>
        <v>1</v>
      </c>
      <c r="AM28" s="3"/>
      <c r="AT28" s="3"/>
      <c r="AU28" s="7">
        <f t="shared" si="1"/>
        <v>1</v>
      </c>
      <c r="AW28" s="3"/>
      <c r="BC28" s="3"/>
      <c r="BU28" s="4"/>
      <c r="BX28" s="3"/>
      <c r="CD28" s="3"/>
      <c r="CJ28" s="3"/>
      <c r="CK28">
        <v>1</v>
      </c>
      <c r="CN28" s="3"/>
      <c r="CO28" s="8">
        <f t="shared" si="2"/>
        <v>1</v>
      </c>
      <c r="CV28" s="12"/>
      <c r="CZ28" s="3"/>
      <c r="DF28" s="3"/>
      <c r="DJ28" s="3"/>
      <c r="DK28" s="8">
        <f t="shared" si="3"/>
        <v>0</v>
      </c>
      <c r="DR28" s="12">
        <f t="shared" si="4"/>
        <v>0</v>
      </c>
      <c r="DS28">
        <v>1</v>
      </c>
      <c r="DV28" s="8">
        <f t="shared" si="5"/>
        <v>0</v>
      </c>
      <c r="DZ28" s="13"/>
      <c r="EA28" s="14">
        <f t="shared" si="6"/>
        <v>0</v>
      </c>
      <c r="ED28" s="12">
        <f t="shared" si="7"/>
        <v>0</v>
      </c>
      <c r="EF28" s="3"/>
      <c r="EG28">
        <v>37</v>
      </c>
      <c r="EH28" s="3">
        <v>40</v>
      </c>
      <c r="EI28" s="7">
        <f t="shared" si="8"/>
        <v>37</v>
      </c>
      <c r="EJ28" s="8">
        <f t="shared" si="8"/>
        <v>40</v>
      </c>
      <c r="EK28" s="7">
        <f t="shared" si="9"/>
        <v>36</v>
      </c>
      <c r="EL28" s="10">
        <f t="shared" si="9"/>
        <v>38</v>
      </c>
      <c r="EM28">
        <v>1</v>
      </c>
      <c r="EN28" s="3">
        <v>2</v>
      </c>
      <c r="EP28" s="3"/>
      <c r="ER28" s="3"/>
      <c r="ET28" s="3"/>
      <c r="EV28" s="3"/>
      <c r="EX28" s="3"/>
      <c r="EZ28" s="3"/>
      <c r="FB28" s="2"/>
      <c r="FC28" s="7">
        <f t="shared" si="10"/>
        <v>37</v>
      </c>
      <c r="FD28" s="10">
        <f t="shared" si="10"/>
        <v>40</v>
      </c>
      <c r="FF28" s="3"/>
      <c r="FH28" s="3"/>
      <c r="FJ28" s="3"/>
      <c r="FL28" s="2"/>
      <c r="FM28" s="7">
        <f t="shared" si="11"/>
        <v>0</v>
      </c>
      <c r="FN28">
        <v>57</v>
      </c>
      <c r="FO28">
        <v>19</v>
      </c>
      <c r="FP28" s="2">
        <v>1</v>
      </c>
      <c r="FS28" s="14"/>
      <c r="FT28">
        <v>1</v>
      </c>
      <c r="FU28" s="3"/>
      <c r="FW28" s="3"/>
      <c r="FY28" s="3"/>
      <c r="FZ28">
        <v>1</v>
      </c>
      <c r="GA28" s="2"/>
      <c r="GB28">
        <v>1</v>
      </c>
      <c r="GC28" s="2"/>
      <c r="GE28" s="13"/>
      <c r="GG28" s="14"/>
    </row>
    <row r="29" spans="1:189" x14ac:dyDescent="0.2">
      <c r="A29" t="s">
        <v>77</v>
      </c>
      <c r="B29" t="s">
        <v>540</v>
      </c>
      <c r="G29" s="3"/>
      <c r="N29" s="3"/>
      <c r="P29">
        <v>1</v>
      </c>
      <c r="U29" s="3"/>
      <c r="AB29" s="2"/>
      <c r="AC29" s="7">
        <f t="shared" si="0"/>
        <v>1</v>
      </c>
      <c r="AM29" s="3"/>
      <c r="AN29">
        <v>1</v>
      </c>
      <c r="AT29" s="3"/>
      <c r="AU29" s="7">
        <f t="shared" si="1"/>
        <v>1</v>
      </c>
      <c r="AW29" s="3"/>
      <c r="AX29">
        <v>1</v>
      </c>
      <c r="AY29">
        <v>38</v>
      </c>
      <c r="BB29">
        <v>1</v>
      </c>
      <c r="BC29" s="3">
        <v>59</v>
      </c>
      <c r="BD29">
        <v>1</v>
      </c>
      <c r="BU29" s="4"/>
      <c r="BX29" s="3"/>
      <c r="CD29" s="3"/>
      <c r="CJ29" s="3"/>
      <c r="CN29" s="3"/>
      <c r="CO29" s="8">
        <f t="shared" si="2"/>
        <v>0</v>
      </c>
      <c r="CV29" s="12"/>
      <c r="CZ29" s="3"/>
      <c r="DA29">
        <v>2</v>
      </c>
      <c r="DF29" s="3"/>
      <c r="DJ29" s="3"/>
      <c r="DK29" s="8">
        <f t="shared" si="3"/>
        <v>2</v>
      </c>
      <c r="DR29" s="12">
        <f t="shared" si="4"/>
        <v>2</v>
      </c>
      <c r="DT29">
        <v>1</v>
      </c>
      <c r="DV29" s="8">
        <f t="shared" si="5"/>
        <v>0</v>
      </c>
      <c r="DZ29" s="13"/>
      <c r="EA29" s="14">
        <f t="shared" si="6"/>
        <v>0</v>
      </c>
      <c r="ED29" s="12">
        <f t="shared" si="7"/>
        <v>0</v>
      </c>
      <c r="EF29" s="3"/>
      <c r="EH29" s="3">
        <v>59</v>
      </c>
      <c r="EI29" s="7">
        <f t="shared" si="8"/>
        <v>0</v>
      </c>
      <c r="EJ29" s="8">
        <f t="shared" si="8"/>
        <v>59</v>
      </c>
      <c r="EK29" s="7">
        <f t="shared" si="9"/>
        <v>0</v>
      </c>
      <c r="EL29" s="10">
        <f t="shared" si="9"/>
        <v>59</v>
      </c>
      <c r="EN29" s="3"/>
      <c r="EP29" s="3"/>
      <c r="ER29" s="3"/>
      <c r="ET29" s="3"/>
      <c r="EV29" s="3"/>
      <c r="EX29" s="3"/>
      <c r="EZ29" s="3"/>
      <c r="FB29" s="2"/>
      <c r="FC29" s="7">
        <f t="shared" si="10"/>
        <v>0</v>
      </c>
      <c r="FD29" s="10">
        <f t="shared" si="10"/>
        <v>59</v>
      </c>
      <c r="FF29" s="3"/>
      <c r="FH29" s="3"/>
      <c r="FJ29" s="3"/>
      <c r="FL29" s="2"/>
      <c r="FM29" s="7">
        <f t="shared" si="11"/>
        <v>0</v>
      </c>
      <c r="FN29">
        <v>39</v>
      </c>
      <c r="FO29">
        <v>20</v>
      </c>
      <c r="FP29" s="2"/>
      <c r="FS29" s="14"/>
      <c r="FT29">
        <v>1</v>
      </c>
      <c r="FU29" s="3"/>
      <c r="FW29" s="3"/>
      <c r="FY29" s="3"/>
      <c r="FZ29">
        <v>3</v>
      </c>
      <c r="GA29" s="2"/>
      <c r="GB29">
        <v>1</v>
      </c>
      <c r="GC29" s="2"/>
      <c r="GE29" s="13"/>
      <c r="GG29" s="14"/>
    </row>
    <row r="30" spans="1:189" x14ac:dyDescent="0.2">
      <c r="A30" t="s">
        <v>77</v>
      </c>
      <c r="B30" t="s">
        <v>89</v>
      </c>
      <c r="G30" s="3"/>
      <c r="N30" s="3"/>
      <c r="Q30">
        <v>1</v>
      </c>
      <c r="R30">
        <v>1</v>
      </c>
      <c r="U30" s="3"/>
      <c r="AB30" s="2"/>
      <c r="AC30" s="7">
        <f t="shared" si="0"/>
        <v>2</v>
      </c>
      <c r="AM30" s="3"/>
      <c r="AT30" s="3"/>
      <c r="AU30" s="7">
        <f t="shared" si="1"/>
        <v>2</v>
      </c>
      <c r="AW30" s="3"/>
      <c r="BB30">
        <v>1</v>
      </c>
      <c r="BC30" s="3">
        <v>200</v>
      </c>
      <c r="BJ30">
        <v>1</v>
      </c>
      <c r="BK30">
        <v>171</v>
      </c>
      <c r="BU30" s="4"/>
      <c r="BX30" s="3"/>
      <c r="CD30" s="3"/>
      <c r="CJ30" s="3"/>
      <c r="CN30" s="3"/>
      <c r="CO30" s="8">
        <f t="shared" si="2"/>
        <v>0</v>
      </c>
      <c r="CV30" s="12"/>
      <c r="CZ30" s="3"/>
      <c r="DA30">
        <v>4</v>
      </c>
      <c r="DB30">
        <v>6</v>
      </c>
      <c r="DE30">
        <v>1</v>
      </c>
      <c r="DF30" s="3"/>
      <c r="DJ30" s="3"/>
      <c r="DK30" s="8">
        <f t="shared" si="3"/>
        <v>11</v>
      </c>
      <c r="DR30" s="12">
        <f t="shared" si="4"/>
        <v>11</v>
      </c>
      <c r="DV30" s="8">
        <f t="shared" si="5"/>
        <v>2</v>
      </c>
      <c r="DZ30" s="13"/>
      <c r="EA30" s="14">
        <f t="shared" si="6"/>
        <v>0</v>
      </c>
      <c r="ED30" s="12">
        <f t="shared" si="7"/>
        <v>0</v>
      </c>
      <c r="EF30" s="3"/>
      <c r="EH30" s="3">
        <v>462</v>
      </c>
      <c r="EI30" s="7">
        <f t="shared" si="8"/>
        <v>0</v>
      </c>
      <c r="EJ30" s="8">
        <f t="shared" si="8"/>
        <v>462</v>
      </c>
      <c r="EK30" s="7">
        <f t="shared" si="9"/>
        <v>0</v>
      </c>
      <c r="EL30" s="10">
        <f t="shared" si="9"/>
        <v>451</v>
      </c>
      <c r="EN30" s="3">
        <v>8</v>
      </c>
      <c r="EP30" s="3"/>
      <c r="ER30" s="3"/>
      <c r="ET30" s="3"/>
      <c r="EV30" s="3"/>
      <c r="EX30" s="3"/>
      <c r="EZ30" s="3"/>
      <c r="FB30" s="2">
        <v>3</v>
      </c>
      <c r="FC30" s="7">
        <f t="shared" si="10"/>
        <v>0</v>
      </c>
      <c r="FD30" s="10">
        <f t="shared" si="10"/>
        <v>450</v>
      </c>
      <c r="FF30" s="3"/>
      <c r="FH30" s="3"/>
      <c r="FJ30" s="3">
        <v>12</v>
      </c>
      <c r="FL30" s="2"/>
      <c r="FM30" s="7">
        <f t="shared" si="11"/>
        <v>9</v>
      </c>
      <c r="FN30">
        <v>300</v>
      </c>
      <c r="FO30">
        <v>153</v>
      </c>
      <c r="FP30" s="2"/>
      <c r="FS30" s="14"/>
      <c r="FT30">
        <v>1</v>
      </c>
      <c r="FU30" s="3"/>
      <c r="FW30" s="3"/>
      <c r="FX30">
        <v>1</v>
      </c>
      <c r="FY30" s="3"/>
      <c r="FZ30">
        <v>7</v>
      </c>
      <c r="GA30" s="2"/>
      <c r="GB30">
        <v>2</v>
      </c>
      <c r="GC30" s="2"/>
      <c r="GE30" s="13"/>
      <c r="GG30" s="14"/>
    </row>
    <row r="31" spans="1:189" x14ac:dyDescent="0.2">
      <c r="A31" t="s">
        <v>77</v>
      </c>
      <c r="B31" t="s">
        <v>90</v>
      </c>
      <c r="G31" s="3"/>
      <c r="N31" s="3"/>
      <c r="U31" s="3"/>
      <c r="AB31" s="2"/>
      <c r="AC31" s="7">
        <f t="shared" si="0"/>
        <v>0</v>
      </c>
      <c r="AM31" s="3"/>
      <c r="AT31" s="3"/>
      <c r="AU31" s="7">
        <f t="shared" si="1"/>
        <v>0</v>
      </c>
      <c r="AW31" s="3"/>
      <c r="BC31" s="3"/>
      <c r="BU31" s="4"/>
      <c r="BX31" s="3"/>
      <c r="CD31" s="3"/>
      <c r="CJ31" s="3"/>
      <c r="CN31" s="3"/>
      <c r="CO31" s="8">
        <f t="shared" si="2"/>
        <v>0</v>
      </c>
      <c r="CV31" s="12"/>
      <c r="CZ31" s="3"/>
      <c r="DF31" s="3"/>
      <c r="DJ31" s="3"/>
      <c r="DK31" s="8">
        <f t="shared" si="3"/>
        <v>0</v>
      </c>
      <c r="DR31" s="12">
        <f t="shared" si="4"/>
        <v>0</v>
      </c>
      <c r="DV31" s="8">
        <f t="shared" si="5"/>
        <v>0</v>
      </c>
      <c r="DZ31" s="13"/>
      <c r="EA31" s="14">
        <f t="shared" si="6"/>
        <v>0</v>
      </c>
      <c r="ED31" s="12">
        <f t="shared" si="7"/>
        <v>0</v>
      </c>
      <c r="EF31" s="3"/>
      <c r="EH31" s="3"/>
      <c r="EI31" s="7">
        <f t="shared" si="8"/>
        <v>0</v>
      </c>
      <c r="EJ31" s="8">
        <f t="shared" si="8"/>
        <v>0</v>
      </c>
      <c r="EK31" s="7">
        <f t="shared" si="9"/>
        <v>0</v>
      </c>
      <c r="EL31" s="10">
        <f t="shared" si="9"/>
        <v>0</v>
      </c>
      <c r="EN31" s="3"/>
      <c r="EP31" s="3"/>
      <c r="ER31" s="3"/>
      <c r="ET31" s="3"/>
      <c r="EV31" s="3"/>
      <c r="EX31" s="3"/>
      <c r="EZ31" s="3"/>
      <c r="FB31" s="2"/>
      <c r="FC31" s="7">
        <f t="shared" si="10"/>
        <v>0</v>
      </c>
      <c r="FD31" s="10">
        <f t="shared" si="10"/>
        <v>0</v>
      </c>
      <c r="FF31" s="3"/>
      <c r="FH31" s="3"/>
      <c r="FJ31" s="3"/>
      <c r="FL31" s="2"/>
      <c r="FM31" s="7">
        <f t="shared" si="11"/>
        <v>0</v>
      </c>
      <c r="FP31" s="2"/>
      <c r="FS31" s="14"/>
      <c r="FU31" s="3"/>
      <c r="FW31" s="3"/>
      <c r="FY31" s="3"/>
      <c r="GA31" s="2"/>
      <c r="GC31" s="2"/>
      <c r="GE31" s="13"/>
      <c r="GG31" s="14"/>
    </row>
    <row r="32" spans="1:189" x14ac:dyDescent="0.2">
      <c r="A32" t="s">
        <v>77</v>
      </c>
      <c r="B32" t="s">
        <v>91</v>
      </c>
      <c r="G32" s="3"/>
      <c r="J32">
        <v>1</v>
      </c>
      <c r="L32">
        <v>1</v>
      </c>
      <c r="N32" s="3"/>
      <c r="U32" s="3">
        <v>1</v>
      </c>
      <c r="AB32" s="2"/>
      <c r="AC32" s="7">
        <f t="shared" si="0"/>
        <v>3</v>
      </c>
      <c r="AM32" s="3"/>
      <c r="AS32">
        <v>2</v>
      </c>
      <c r="AT32" s="3"/>
      <c r="AU32" s="7">
        <f t="shared" si="1"/>
        <v>3</v>
      </c>
      <c r="AW32" s="3"/>
      <c r="AX32">
        <v>1</v>
      </c>
      <c r="AY32">
        <v>115</v>
      </c>
      <c r="BC32" s="3"/>
      <c r="BG32">
        <v>2</v>
      </c>
      <c r="BU32" s="4"/>
      <c r="BW32">
        <v>1</v>
      </c>
      <c r="BX32" s="3">
        <v>1</v>
      </c>
      <c r="CD32" s="3"/>
      <c r="CF32">
        <v>4</v>
      </c>
      <c r="CG32">
        <v>1</v>
      </c>
      <c r="CJ32" s="3"/>
      <c r="CL32">
        <v>2</v>
      </c>
      <c r="CN32" s="3"/>
      <c r="CO32" s="8">
        <f t="shared" si="2"/>
        <v>9</v>
      </c>
      <c r="CV32" s="12"/>
      <c r="CZ32" s="3"/>
      <c r="DA32">
        <v>9</v>
      </c>
      <c r="DF32" s="3"/>
      <c r="DI32">
        <v>6</v>
      </c>
      <c r="DJ32" s="3"/>
      <c r="DK32" s="8">
        <f t="shared" si="3"/>
        <v>15</v>
      </c>
      <c r="DR32" s="12">
        <f t="shared" si="4"/>
        <v>15</v>
      </c>
      <c r="DU32">
        <v>1</v>
      </c>
      <c r="DV32" s="8">
        <f t="shared" si="5"/>
        <v>2</v>
      </c>
      <c r="DZ32" s="13"/>
      <c r="EA32" s="14">
        <f t="shared" si="6"/>
        <v>0</v>
      </c>
      <c r="ED32" s="12">
        <f t="shared" si="7"/>
        <v>0</v>
      </c>
      <c r="EF32" s="3"/>
      <c r="EG32">
        <v>392</v>
      </c>
      <c r="EH32" s="3">
        <v>444</v>
      </c>
      <c r="EI32" s="7">
        <f t="shared" si="8"/>
        <v>392</v>
      </c>
      <c r="EJ32" s="8">
        <f t="shared" si="8"/>
        <v>444</v>
      </c>
      <c r="EK32" s="7">
        <f t="shared" si="9"/>
        <v>392</v>
      </c>
      <c r="EL32" s="10">
        <f t="shared" si="9"/>
        <v>444</v>
      </c>
      <c r="EN32" s="3"/>
      <c r="EP32" s="3"/>
      <c r="ER32" s="3"/>
      <c r="ET32" s="3"/>
      <c r="EV32" s="3"/>
      <c r="EX32" s="3"/>
      <c r="EZ32" s="3"/>
      <c r="FB32" s="2"/>
      <c r="FC32" s="7">
        <f t="shared" si="10"/>
        <v>384</v>
      </c>
      <c r="FD32" s="10">
        <f t="shared" si="10"/>
        <v>429</v>
      </c>
      <c r="FE32">
        <v>4</v>
      </c>
      <c r="FF32" s="3">
        <v>2</v>
      </c>
      <c r="FH32" s="3"/>
      <c r="FI32">
        <v>4</v>
      </c>
      <c r="FJ32" s="3">
        <v>13</v>
      </c>
      <c r="FL32" s="2"/>
      <c r="FM32" s="7">
        <f t="shared" si="11"/>
        <v>4</v>
      </c>
      <c r="FN32">
        <v>683</v>
      </c>
      <c r="FO32">
        <v>130</v>
      </c>
      <c r="FP32" s="2">
        <v>19</v>
      </c>
      <c r="FS32" s="14"/>
      <c r="FT32">
        <v>2</v>
      </c>
      <c r="FU32" s="3"/>
      <c r="FV32">
        <v>1</v>
      </c>
      <c r="FW32" s="3"/>
      <c r="FY32" s="3"/>
      <c r="FZ32">
        <v>18</v>
      </c>
      <c r="GA32" s="2"/>
      <c r="GB32">
        <v>3</v>
      </c>
      <c r="GC32" s="2"/>
      <c r="GE32" s="13"/>
      <c r="GG32" s="14"/>
    </row>
    <row r="33" spans="1:189" x14ac:dyDescent="0.2">
      <c r="A33" t="s">
        <v>77</v>
      </c>
      <c r="B33" t="s">
        <v>170</v>
      </c>
      <c r="G33" s="3"/>
      <c r="N33" s="3"/>
      <c r="U33" s="3"/>
      <c r="V33">
        <v>2</v>
      </c>
      <c r="AB33" s="2"/>
      <c r="AC33" s="7">
        <f t="shared" si="0"/>
        <v>2</v>
      </c>
      <c r="AM33" s="3"/>
      <c r="AT33" s="3"/>
      <c r="AU33" s="7">
        <f t="shared" si="1"/>
        <v>2</v>
      </c>
      <c r="AW33" s="3"/>
      <c r="BC33" s="3"/>
      <c r="BF33">
        <v>1</v>
      </c>
      <c r="BG33">
        <v>1</v>
      </c>
      <c r="BU33" s="4"/>
      <c r="BX33" s="3"/>
      <c r="CD33" s="3"/>
      <c r="CJ33" s="3"/>
      <c r="CM33">
        <v>2</v>
      </c>
      <c r="CN33" s="3"/>
      <c r="CO33" s="8">
        <f t="shared" si="2"/>
        <v>2</v>
      </c>
      <c r="CV33" s="12"/>
      <c r="CZ33" s="3"/>
      <c r="DF33" s="3"/>
      <c r="DJ33" s="3"/>
      <c r="DK33" s="8">
        <f t="shared" si="3"/>
        <v>0</v>
      </c>
      <c r="DR33" s="12">
        <f t="shared" si="4"/>
        <v>0</v>
      </c>
      <c r="DS33">
        <v>2</v>
      </c>
      <c r="DV33" s="8">
        <f t="shared" si="5"/>
        <v>0</v>
      </c>
      <c r="DZ33" s="13"/>
      <c r="EA33" s="14">
        <f t="shared" si="6"/>
        <v>0</v>
      </c>
      <c r="ED33" s="12">
        <f t="shared" si="7"/>
        <v>0</v>
      </c>
      <c r="EF33" s="3"/>
      <c r="EG33">
        <v>59</v>
      </c>
      <c r="EH33" s="3">
        <v>52</v>
      </c>
      <c r="EI33" s="7">
        <f t="shared" si="8"/>
        <v>59</v>
      </c>
      <c r="EJ33" s="8">
        <f t="shared" si="8"/>
        <v>52</v>
      </c>
      <c r="EK33" s="7">
        <f t="shared" si="9"/>
        <v>59</v>
      </c>
      <c r="EL33" s="10">
        <f t="shared" si="9"/>
        <v>52</v>
      </c>
      <c r="EN33" s="3"/>
      <c r="EP33" s="3"/>
      <c r="ER33" s="3"/>
      <c r="ET33" s="3"/>
      <c r="EV33" s="3"/>
      <c r="EX33" s="3"/>
      <c r="EZ33" s="3"/>
      <c r="FB33" s="2"/>
      <c r="FC33" s="7">
        <f t="shared" si="10"/>
        <v>59</v>
      </c>
      <c r="FD33" s="10">
        <f t="shared" si="10"/>
        <v>52</v>
      </c>
      <c r="FF33" s="3"/>
      <c r="FH33" s="3"/>
      <c r="FJ33" s="3"/>
      <c r="FL33" s="2"/>
      <c r="FM33" s="7">
        <f t="shared" si="11"/>
        <v>0</v>
      </c>
      <c r="FN33">
        <v>84</v>
      </c>
      <c r="FO33">
        <v>26</v>
      </c>
      <c r="FP33" s="2">
        <v>1</v>
      </c>
      <c r="FS33" s="14"/>
      <c r="FT33">
        <v>1</v>
      </c>
      <c r="FU33" s="3"/>
      <c r="FW33" s="3"/>
      <c r="FX33">
        <v>1</v>
      </c>
      <c r="FY33" s="3"/>
      <c r="FZ33">
        <v>2</v>
      </c>
      <c r="GA33" s="2"/>
      <c r="GB33">
        <v>2</v>
      </c>
      <c r="GC33" s="2"/>
      <c r="GE33" s="13"/>
      <c r="GG33" s="14"/>
    </row>
    <row r="34" spans="1:189" x14ac:dyDescent="0.2">
      <c r="A34" t="s">
        <v>77</v>
      </c>
      <c r="B34" t="s">
        <v>171</v>
      </c>
      <c r="G34" s="3"/>
      <c r="N34" s="3"/>
      <c r="U34" s="3"/>
      <c r="V34">
        <v>1</v>
      </c>
      <c r="AB34" s="2"/>
      <c r="AC34" s="7">
        <f t="shared" si="0"/>
        <v>1</v>
      </c>
      <c r="AM34" s="3"/>
      <c r="AT34" s="3"/>
      <c r="AU34" s="7">
        <f t="shared" si="1"/>
        <v>0</v>
      </c>
      <c r="AV34">
        <v>1</v>
      </c>
      <c r="AW34" s="3"/>
      <c r="AX34">
        <v>1</v>
      </c>
      <c r="AY34">
        <v>81</v>
      </c>
      <c r="BB34">
        <v>1</v>
      </c>
      <c r="BC34" s="3">
        <v>27</v>
      </c>
      <c r="BG34">
        <v>1</v>
      </c>
      <c r="BU34" s="4"/>
      <c r="BX34" s="3"/>
      <c r="CD34" s="3"/>
      <c r="CG34">
        <v>1</v>
      </c>
      <c r="CJ34" s="3"/>
      <c r="CN34" s="3"/>
      <c r="CO34" s="8">
        <f t="shared" si="2"/>
        <v>1</v>
      </c>
      <c r="CV34" s="12"/>
      <c r="CZ34" s="3"/>
      <c r="DE34">
        <v>1</v>
      </c>
      <c r="DF34" s="3">
        <v>1</v>
      </c>
      <c r="DJ34" s="3"/>
      <c r="DK34" s="8">
        <f t="shared" si="3"/>
        <v>2</v>
      </c>
      <c r="DR34" s="12">
        <f t="shared" si="4"/>
        <v>2</v>
      </c>
      <c r="DS34">
        <v>1</v>
      </c>
      <c r="DV34" s="8">
        <f t="shared" si="5"/>
        <v>0</v>
      </c>
      <c r="DZ34" s="13"/>
      <c r="EA34" s="14">
        <f t="shared" si="6"/>
        <v>0</v>
      </c>
      <c r="ED34" s="12">
        <f t="shared" si="7"/>
        <v>0</v>
      </c>
      <c r="EF34" s="3"/>
      <c r="EG34">
        <v>59</v>
      </c>
      <c r="EH34" s="3">
        <v>56</v>
      </c>
      <c r="EI34" s="7">
        <f t="shared" si="8"/>
        <v>59</v>
      </c>
      <c r="EJ34" s="8">
        <f t="shared" si="8"/>
        <v>56</v>
      </c>
      <c r="EK34" s="7">
        <f t="shared" si="9"/>
        <v>58</v>
      </c>
      <c r="EL34" s="10">
        <f t="shared" si="9"/>
        <v>53</v>
      </c>
      <c r="EN34" s="3"/>
      <c r="EO34">
        <v>1</v>
      </c>
      <c r="EP34" s="3">
        <v>3</v>
      </c>
      <c r="ER34" s="3"/>
      <c r="ET34" s="3"/>
      <c r="EV34" s="3"/>
      <c r="EX34" s="3"/>
      <c r="EZ34" s="3"/>
      <c r="FB34" s="2"/>
      <c r="FC34" s="7">
        <f t="shared" si="10"/>
        <v>59</v>
      </c>
      <c r="FD34" s="10">
        <f t="shared" si="10"/>
        <v>56</v>
      </c>
      <c r="FF34" s="3"/>
      <c r="FH34" s="3"/>
      <c r="FJ34" s="3"/>
      <c r="FL34" s="2"/>
      <c r="FM34" s="7">
        <f t="shared" si="11"/>
        <v>0</v>
      </c>
      <c r="FN34">
        <v>50</v>
      </c>
      <c r="FO34">
        <v>48</v>
      </c>
      <c r="FP34" s="2">
        <v>17</v>
      </c>
      <c r="FS34" s="14"/>
      <c r="FU34" s="3"/>
      <c r="FW34" s="3"/>
      <c r="FX34">
        <v>1</v>
      </c>
      <c r="FY34" s="3"/>
      <c r="FZ34">
        <v>1</v>
      </c>
      <c r="GA34" s="2"/>
      <c r="GB34">
        <v>1</v>
      </c>
      <c r="GC34" s="2"/>
      <c r="GE34" s="13"/>
      <c r="GG34" s="14"/>
    </row>
    <row r="35" spans="1:189" x14ac:dyDescent="0.2">
      <c r="A35" t="s">
        <v>77</v>
      </c>
      <c r="B35" t="s">
        <v>92</v>
      </c>
      <c r="G35" s="3"/>
      <c r="N35" s="3"/>
      <c r="U35" s="3"/>
      <c r="AB35" s="2"/>
      <c r="AC35" s="7">
        <f t="shared" si="0"/>
        <v>0</v>
      </c>
      <c r="AM35" s="3"/>
      <c r="AT35" s="3"/>
      <c r="AU35" s="7">
        <f t="shared" si="1"/>
        <v>0</v>
      </c>
      <c r="AW35" s="3"/>
      <c r="BC35" s="3"/>
      <c r="BU35" s="4"/>
      <c r="BX35" s="3"/>
      <c r="CD35" s="3"/>
      <c r="CJ35" s="3"/>
      <c r="CN35" s="3"/>
      <c r="CO35" s="8">
        <f t="shared" si="2"/>
        <v>0</v>
      </c>
      <c r="CV35" s="12"/>
      <c r="CZ35" s="3"/>
      <c r="DF35" s="3"/>
      <c r="DJ35" s="3"/>
      <c r="DK35" s="8">
        <f t="shared" si="3"/>
        <v>0</v>
      </c>
      <c r="DR35" s="12">
        <f t="shared" si="4"/>
        <v>0</v>
      </c>
      <c r="DV35" s="8">
        <f t="shared" si="5"/>
        <v>0</v>
      </c>
      <c r="DZ35" s="13"/>
      <c r="EA35" s="14">
        <f t="shared" si="6"/>
        <v>0</v>
      </c>
      <c r="ED35" s="12">
        <f t="shared" si="7"/>
        <v>0</v>
      </c>
      <c r="EF35" s="3"/>
      <c r="EH35" s="3"/>
      <c r="EI35" s="7">
        <f t="shared" si="8"/>
        <v>0</v>
      </c>
      <c r="EJ35" s="8">
        <f t="shared" si="8"/>
        <v>0</v>
      </c>
      <c r="EK35" s="7">
        <f t="shared" si="9"/>
        <v>0</v>
      </c>
      <c r="EL35" s="10">
        <f t="shared" si="9"/>
        <v>0</v>
      </c>
      <c r="EN35" s="3"/>
      <c r="EP35" s="3"/>
      <c r="ER35" s="3"/>
      <c r="ET35" s="3"/>
      <c r="EV35" s="3"/>
      <c r="EX35" s="3"/>
      <c r="EZ35" s="3"/>
      <c r="FB35" s="2"/>
      <c r="FC35" s="7">
        <f t="shared" si="10"/>
        <v>0</v>
      </c>
      <c r="FD35" s="10">
        <f t="shared" si="10"/>
        <v>0</v>
      </c>
      <c r="FF35" s="3"/>
      <c r="FH35" s="3"/>
      <c r="FJ35" s="3"/>
      <c r="FL35" s="2"/>
      <c r="FM35" s="7">
        <f t="shared" si="11"/>
        <v>0</v>
      </c>
      <c r="FP35" s="2"/>
      <c r="FS35" s="14"/>
      <c r="FU35" s="3"/>
      <c r="FW35" s="3"/>
      <c r="FY35" s="3"/>
      <c r="GA35" s="2"/>
      <c r="GC35" s="2"/>
      <c r="GE35" s="13"/>
      <c r="GG35" s="14"/>
    </row>
    <row r="36" spans="1:189" x14ac:dyDescent="0.2">
      <c r="A36" s="5" t="s">
        <v>77</v>
      </c>
      <c r="B36" s="5" t="s">
        <v>99</v>
      </c>
      <c r="C36" s="5">
        <f>SUM(C15:C35)</f>
        <v>0</v>
      </c>
      <c r="D36" s="5">
        <f t="shared" ref="D36:BP36" si="12">SUM(D15:D35)</f>
        <v>5</v>
      </c>
      <c r="E36" s="5">
        <f t="shared" si="12"/>
        <v>0</v>
      </c>
      <c r="F36" s="5">
        <f t="shared" si="12"/>
        <v>3</v>
      </c>
      <c r="G36" s="5">
        <f t="shared" si="12"/>
        <v>0</v>
      </c>
      <c r="H36" s="5">
        <f t="shared" si="12"/>
        <v>0</v>
      </c>
      <c r="I36" s="5">
        <f t="shared" si="12"/>
        <v>0</v>
      </c>
      <c r="J36" s="5">
        <f t="shared" si="12"/>
        <v>1</v>
      </c>
      <c r="K36" s="5">
        <f t="shared" si="12"/>
        <v>7</v>
      </c>
      <c r="L36" s="5">
        <f t="shared" si="12"/>
        <v>4</v>
      </c>
      <c r="M36" s="5">
        <f t="shared" si="12"/>
        <v>1</v>
      </c>
      <c r="N36" s="5">
        <f t="shared" si="12"/>
        <v>0</v>
      </c>
      <c r="O36" s="5">
        <f t="shared" si="12"/>
        <v>0</v>
      </c>
      <c r="P36" s="5">
        <f t="shared" si="12"/>
        <v>3</v>
      </c>
      <c r="Q36" s="5">
        <f t="shared" si="12"/>
        <v>1</v>
      </c>
      <c r="R36" s="5">
        <f t="shared" si="12"/>
        <v>2</v>
      </c>
      <c r="S36" s="5">
        <f t="shared" si="12"/>
        <v>1</v>
      </c>
      <c r="T36" s="5">
        <f t="shared" si="12"/>
        <v>7</v>
      </c>
      <c r="U36" s="5">
        <f t="shared" si="12"/>
        <v>15</v>
      </c>
      <c r="V36" s="5">
        <f t="shared" si="12"/>
        <v>4</v>
      </c>
      <c r="W36" s="5">
        <f t="shared" si="12"/>
        <v>1</v>
      </c>
      <c r="X36" s="5">
        <f t="shared" si="12"/>
        <v>2</v>
      </c>
      <c r="Y36" s="5">
        <f t="shared" si="12"/>
        <v>3</v>
      </c>
      <c r="Z36" s="5">
        <f t="shared" si="12"/>
        <v>0</v>
      </c>
      <c r="AA36" s="5">
        <f t="shared" si="12"/>
        <v>2</v>
      </c>
      <c r="AB36" s="5">
        <f t="shared" si="12"/>
        <v>0</v>
      </c>
      <c r="AC36" s="5">
        <f t="shared" si="12"/>
        <v>62</v>
      </c>
      <c r="AD36" s="5">
        <f t="shared" si="12"/>
        <v>0</v>
      </c>
      <c r="AE36" s="5">
        <f t="shared" si="12"/>
        <v>0</v>
      </c>
      <c r="AF36" s="5">
        <f t="shared" si="12"/>
        <v>0</v>
      </c>
      <c r="AG36" s="5">
        <f t="shared" si="12"/>
        <v>0</v>
      </c>
      <c r="AH36" s="5">
        <f t="shared" si="12"/>
        <v>0</v>
      </c>
      <c r="AI36" s="5">
        <f t="shared" si="12"/>
        <v>0</v>
      </c>
      <c r="AJ36" s="5">
        <f t="shared" si="12"/>
        <v>0</v>
      </c>
      <c r="AK36" s="5">
        <f t="shared" si="12"/>
        <v>0</v>
      </c>
      <c r="AL36" s="5">
        <f t="shared" si="12"/>
        <v>0</v>
      </c>
      <c r="AM36" s="5">
        <f t="shared" si="12"/>
        <v>0</v>
      </c>
      <c r="AN36" s="5">
        <f t="shared" si="12"/>
        <v>1</v>
      </c>
      <c r="AO36" s="5">
        <f t="shared" si="12"/>
        <v>0</v>
      </c>
      <c r="AP36" s="5">
        <f t="shared" si="12"/>
        <v>0</v>
      </c>
      <c r="AQ36" s="5">
        <f t="shared" si="12"/>
        <v>0</v>
      </c>
      <c r="AR36" s="5">
        <f t="shared" si="12"/>
        <v>0</v>
      </c>
      <c r="AS36" s="5">
        <f t="shared" si="12"/>
        <v>39</v>
      </c>
      <c r="AT36" s="5">
        <f t="shared" si="12"/>
        <v>25</v>
      </c>
      <c r="AU36" s="5">
        <f t="shared" si="12"/>
        <v>55</v>
      </c>
      <c r="AV36" s="5">
        <f t="shared" si="12"/>
        <v>7</v>
      </c>
      <c r="AW36" s="5">
        <f t="shared" si="12"/>
        <v>0</v>
      </c>
      <c r="AX36" s="5">
        <f t="shared" si="12"/>
        <v>3</v>
      </c>
      <c r="AY36" s="5">
        <f t="shared" si="12"/>
        <v>234</v>
      </c>
      <c r="AZ36" s="5">
        <f t="shared" si="12"/>
        <v>6</v>
      </c>
      <c r="BA36" s="5">
        <f t="shared" si="12"/>
        <v>264</v>
      </c>
      <c r="BB36" s="5">
        <f t="shared" si="12"/>
        <v>32</v>
      </c>
      <c r="BC36" s="5">
        <f t="shared" si="12"/>
        <v>2599</v>
      </c>
      <c r="BD36" s="5">
        <f t="shared" si="12"/>
        <v>7</v>
      </c>
      <c r="BE36" s="5">
        <f t="shared" si="12"/>
        <v>1</v>
      </c>
      <c r="BF36" s="5">
        <f t="shared" si="12"/>
        <v>2</v>
      </c>
      <c r="BG36" s="5">
        <f t="shared" si="12"/>
        <v>30</v>
      </c>
      <c r="BH36" s="5">
        <f t="shared" si="12"/>
        <v>1</v>
      </c>
      <c r="BI36" s="5">
        <f t="shared" si="12"/>
        <v>20</v>
      </c>
      <c r="BJ36" s="5">
        <f t="shared" si="12"/>
        <v>1</v>
      </c>
      <c r="BK36" s="5">
        <f t="shared" si="12"/>
        <v>171</v>
      </c>
      <c r="BL36" s="5">
        <f t="shared" si="12"/>
        <v>0</v>
      </c>
      <c r="BM36" s="5">
        <f t="shared" si="12"/>
        <v>0</v>
      </c>
      <c r="BN36" s="5">
        <f t="shared" si="12"/>
        <v>0</v>
      </c>
      <c r="BO36" s="5">
        <f t="shared" si="12"/>
        <v>0</v>
      </c>
      <c r="BP36" s="5">
        <f t="shared" si="12"/>
        <v>0</v>
      </c>
      <c r="BQ36" s="5">
        <f t="shared" ref="BQ36:EB36" si="13">SUM(BQ15:BQ35)</f>
        <v>0</v>
      </c>
      <c r="BR36" s="5">
        <f t="shared" si="13"/>
        <v>0</v>
      </c>
      <c r="BS36" s="5">
        <f t="shared" si="13"/>
        <v>0</v>
      </c>
      <c r="BT36" s="5">
        <f t="shared" si="13"/>
        <v>0</v>
      </c>
      <c r="BU36" s="5">
        <f t="shared" si="13"/>
        <v>0</v>
      </c>
      <c r="BV36" s="5">
        <f t="shared" si="13"/>
        <v>0</v>
      </c>
      <c r="BW36" s="5">
        <f t="shared" si="13"/>
        <v>1</v>
      </c>
      <c r="BX36" s="5">
        <f t="shared" si="13"/>
        <v>15</v>
      </c>
      <c r="BY36" s="5">
        <f t="shared" si="13"/>
        <v>0</v>
      </c>
      <c r="BZ36" s="5">
        <f t="shared" si="13"/>
        <v>0</v>
      </c>
      <c r="CA36" s="5">
        <f t="shared" si="13"/>
        <v>7</v>
      </c>
      <c r="CB36" s="5">
        <f t="shared" si="13"/>
        <v>0</v>
      </c>
      <c r="CC36" s="5">
        <f t="shared" si="13"/>
        <v>0</v>
      </c>
      <c r="CD36" s="5">
        <f t="shared" si="13"/>
        <v>0</v>
      </c>
      <c r="CE36" s="5">
        <f t="shared" si="13"/>
        <v>0</v>
      </c>
      <c r="CF36" s="5">
        <f t="shared" si="13"/>
        <v>9</v>
      </c>
      <c r="CG36" s="5">
        <f t="shared" si="13"/>
        <v>114</v>
      </c>
      <c r="CH36" s="5">
        <f t="shared" si="13"/>
        <v>0</v>
      </c>
      <c r="CI36" s="5">
        <f t="shared" si="13"/>
        <v>4</v>
      </c>
      <c r="CJ36" s="5">
        <f t="shared" si="13"/>
        <v>57</v>
      </c>
      <c r="CK36" s="5">
        <f t="shared" si="13"/>
        <v>1</v>
      </c>
      <c r="CL36" s="5">
        <f t="shared" si="13"/>
        <v>6</v>
      </c>
      <c r="CM36" s="5">
        <f t="shared" si="13"/>
        <v>41</v>
      </c>
      <c r="CN36" s="5">
        <f t="shared" si="13"/>
        <v>59</v>
      </c>
      <c r="CO36" s="5">
        <f t="shared" si="13"/>
        <v>314</v>
      </c>
      <c r="CP36" s="11">
        <f t="shared" si="13"/>
        <v>0</v>
      </c>
      <c r="CQ36" s="11">
        <f t="shared" si="13"/>
        <v>0</v>
      </c>
      <c r="CR36" s="11">
        <f t="shared" si="13"/>
        <v>0</v>
      </c>
      <c r="CS36" s="11">
        <f t="shared" si="13"/>
        <v>0</v>
      </c>
      <c r="CT36" s="11">
        <f t="shared" si="13"/>
        <v>0</v>
      </c>
      <c r="CU36" s="11">
        <f t="shared" si="13"/>
        <v>0</v>
      </c>
      <c r="CV36" s="11">
        <f t="shared" si="13"/>
        <v>0</v>
      </c>
      <c r="CW36" s="5">
        <f t="shared" si="13"/>
        <v>2</v>
      </c>
      <c r="CX36" s="5">
        <f t="shared" si="13"/>
        <v>12</v>
      </c>
      <c r="CY36" s="5">
        <f t="shared" si="13"/>
        <v>2</v>
      </c>
      <c r="CZ36" s="5">
        <f t="shared" si="13"/>
        <v>2</v>
      </c>
      <c r="DA36" s="5">
        <f t="shared" si="13"/>
        <v>36</v>
      </c>
      <c r="DB36" s="5">
        <f t="shared" si="13"/>
        <v>40</v>
      </c>
      <c r="DC36" s="5">
        <f t="shared" si="13"/>
        <v>1</v>
      </c>
      <c r="DD36" s="5">
        <f t="shared" si="13"/>
        <v>6</v>
      </c>
      <c r="DE36" s="5">
        <f t="shared" si="13"/>
        <v>49</v>
      </c>
      <c r="DF36" s="5">
        <f t="shared" si="13"/>
        <v>6</v>
      </c>
      <c r="DG36" s="5">
        <f t="shared" si="13"/>
        <v>0</v>
      </c>
      <c r="DH36" s="5">
        <f t="shared" si="13"/>
        <v>0</v>
      </c>
      <c r="DI36" s="5">
        <f t="shared" si="13"/>
        <v>18</v>
      </c>
      <c r="DJ36" s="5">
        <f t="shared" si="13"/>
        <v>28</v>
      </c>
      <c r="DK36" s="5">
        <f t="shared" si="13"/>
        <v>202</v>
      </c>
      <c r="DL36" s="5">
        <f t="shared" si="13"/>
        <v>0</v>
      </c>
      <c r="DM36" s="5">
        <f t="shared" si="13"/>
        <v>0</v>
      </c>
      <c r="DN36" s="5">
        <f t="shared" si="13"/>
        <v>0</v>
      </c>
      <c r="DO36" s="5">
        <f t="shared" si="13"/>
        <v>0</v>
      </c>
      <c r="DP36" s="5">
        <f t="shared" si="13"/>
        <v>0</v>
      </c>
      <c r="DQ36" s="5">
        <f t="shared" si="13"/>
        <v>0</v>
      </c>
      <c r="DR36" s="5">
        <f t="shared" si="13"/>
        <v>202</v>
      </c>
      <c r="DS36" s="5">
        <f t="shared" si="13"/>
        <v>5</v>
      </c>
      <c r="DT36" s="5">
        <f t="shared" si="13"/>
        <v>4</v>
      </c>
      <c r="DU36" s="5">
        <f t="shared" si="13"/>
        <v>5</v>
      </c>
      <c r="DV36" s="5">
        <f t="shared" si="13"/>
        <v>48</v>
      </c>
      <c r="DW36" s="5">
        <f t="shared" si="13"/>
        <v>0</v>
      </c>
      <c r="DX36" s="5">
        <f t="shared" si="13"/>
        <v>0</v>
      </c>
      <c r="DY36" s="5">
        <f t="shared" si="13"/>
        <v>0</v>
      </c>
      <c r="DZ36" s="5">
        <f t="shared" si="13"/>
        <v>0</v>
      </c>
      <c r="EA36" s="5">
        <f t="shared" si="13"/>
        <v>0</v>
      </c>
      <c r="EB36" s="5">
        <f t="shared" si="13"/>
        <v>0</v>
      </c>
      <c r="EC36" s="5">
        <f t="shared" ref="EC36:EE36" si="14">SUM(EC15:EC35)</f>
        <v>0</v>
      </c>
      <c r="ED36" s="5">
        <f t="shared" si="14"/>
        <v>0</v>
      </c>
      <c r="EE36" s="5">
        <f t="shared" si="14"/>
        <v>1471</v>
      </c>
      <c r="EF36" s="5">
        <f t="shared" ref="EF36:GG36" si="15">SUM(EF15:EF35)</f>
        <v>604</v>
      </c>
      <c r="EG36" s="5">
        <f t="shared" si="15"/>
        <v>2047</v>
      </c>
      <c r="EH36" s="5">
        <f t="shared" si="15"/>
        <v>4014</v>
      </c>
      <c r="EI36" s="5">
        <f t="shared" si="15"/>
        <v>3518</v>
      </c>
      <c r="EJ36" s="5">
        <f t="shared" si="15"/>
        <v>4618</v>
      </c>
      <c r="EK36" s="5">
        <f t="shared" si="15"/>
        <v>3291</v>
      </c>
      <c r="EL36" s="5">
        <f t="shared" si="15"/>
        <v>4410</v>
      </c>
      <c r="EM36" s="5">
        <f t="shared" si="15"/>
        <v>41</v>
      </c>
      <c r="EN36" s="5">
        <f t="shared" si="15"/>
        <v>64</v>
      </c>
      <c r="EO36" s="5">
        <f t="shared" si="15"/>
        <v>65</v>
      </c>
      <c r="EP36" s="5">
        <f t="shared" si="15"/>
        <v>41</v>
      </c>
      <c r="EQ36" s="5">
        <f t="shared" si="15"/>
        <v>0</v>
      </c>
      <c r="ER36" s="5">
        <f t="shared" si="15"/>
        <v>0</v>
      </c>
      <c r="ES36" s="5">
        <f t="shared" si="15"/>
        <v>0</v>
      </c>
      <c r="ET36" s="5">
        <f t="shared" si="15"/>
        <v>0</v>
      </c>
      <c r="EU36" s="5">
        <f t="shared" si="15"/>
        <v>0</v>
      </c>
      <c r="EV36" s="5">
        <f t="shared" si="15"/>
        <v>0</v>
      </c>
      <c r="EW36" s="5">
        <f t="shared" si="15"/>
        <v>0</v>
      </c>
      <c r="EX36" s="5">
        <f t="shared" si="15"/>
        <v>0</v>
      </c>
      <c r="EY36" s="5">
        <f t="shared" si="15"/>
        <v>0</v>
      </c>
      <c r="EZ36" s="5">
        <f t="shared" si="15"/>
        <v>0</v>
      </c>
      <c r="FA36" s="5">
        <f t="shared" si="15"/>
        <v>121</v>
      </c>
      <c r="FB36" s="5">
        <f t="shared" si="15"/>
        <v>103</v>
      </c>
      <c r="FC36" s="5">
        <f t="shared" si="15"/>
        <v>2026</v>
      </c>
      <c r="FD36" s="5">
        <f t="shared" si="15"/>
        <v>3605</v>
      </c>
      <c r="FE36" s="5">
        <f t="shared" si="15"/>
        <v>767</v>
      </c>
      <c r="FF36" s="5">
        <f t="shared" si="15"/>
        <v>528</v>
      </c>
      <c r="FG36" s="5">
        <f t="shared" si="15"/>
        <v>0</v>
      </c>
      <c r="FH36" s="5">
        <f t="shared" si="15"/>
        <v>0</v>
      </c>
      <c r="FI36" s="5">
        <f t="shared" si="15"/>
        <v>686</v>
      </c>
      <c r="FJ36" s="5">
        <f t="shared" si="15"/>
        <v>466</v>
      </c>
      <c r="FK36" s="5">
        <f t="shared" si="15"/>
        <v>39</v>
      </c>
      <c r="FL36" s="5">
        <f t="shared" si="15"/>
        <v>19</v>
      </c>
      <c r="FM36" s="5">
        <f t="shared" si="15"/>
        <v>572</v>
      </c>
      <c r="FN36" s="5">
        <f t="shared" si="15"/>
        <v>5505</v>
      </c>
      <c r="FO36" s="5">
        <f t="shared" si="15"/>
        <v>1988</v>
      </c>
      <c r="FP36" s="5">
        <f t="shared" si="15"/>
        <v>71</v>
      </c>
      <c r="FQ36" s="5">
        <f t="shared" si="15"/>
        <v>0</v>
      </c>
      <c r="FR36" s="5">
        <f t="shared" si="15"/>
        <v>0</v>
      </c>
      <c r="FS36" s="5">
        <f t="shared" si="15"/>
        <v>0</v>
      </c>
      <c r="FT36" s="5">
        <f t="shared" si="15"/>
        <v>19</v>
      </c>
      <c r="FU36" s="5">
        <f t="shared" si="15"/>
        <v>0</v>
      </c>
      <c r="FV36" s="5">
        <f t="shared" si="15"/>
        <v>26</v>
      </c>
      <c r="FW36" s="5">
        <f t="shared" si="15"/>
        <v>7</v>
      </c>
      <c r="FX36" s="5">
        <f t="shared" si="15"/>
        <v>10</v>
      </c>
      <c r="FY36" s="5">
        <f t="shared" si="15"/>
        <v>0</v>
      </c>
      <c r="FZ36" s="5">
        <f t="shared" si="15"/>
        <v>324</v>
      </c>
      <c r="GA36" s="5">
        <f t="shared" si="15"/>
        <v>0</v>
      </c>
      <c r="GB36" s="5">
        <f t="shared" si="15"/>
        <v>62</v>
      </c>
      <c r="GC36" s="5">
        <f t="shared" si="15"/>
        <v>0</v>
      </c>
      <c r="GD36" s="5">
        <f t="shared" si="15"/>
        <v>0</v>
      </c>
      <c r="GE36" s="5">
        <f t="shared" si="15"/>
        <v>0</v>
      </c>
      <c r="GF36" s="5">
        <f t="shared" si="15"/>
        <v>0</v>
      </c>
      <c r="GG36" s="5">
        <f t="shared" si="15"/>
        <v>0</v>
      </c>
    </row>
    <row r="37" spans="1:189" x14ac:dyDescent="0.2">
      <c r="A37" t="s">
        <v>100</v>
      </c>
      <c r="B37" t="s">
        <v>101</v>
      </c>
      <c r="G37" s="3"/>
      <c r="N37" s="3"/>
      <c r="T37">
        <v>2</v>
      </c>
      <c r="U37" s="3">
        <v>1</v>
      </c>
      <c r="AB37" s="2"/>
      <c r="AC37" s="7">
        <f t="shared" si="0"/>
        <v>3</v>
      </c>
      <c r="AM37" s="3"/>
      <c r="AS37">
        <v>2</v>
      </c>
      <c r="AT37" s="3">
        <v>1</v>
      </c>
      <c r="AU37" s="7">
        <f t="shared" si="1"/>
        <v>3</v>
      </c>
      <c r="AW37" s="3"/>
      <c r="BB37">
        <v>3</v>
      </c>
      <c r="BC37" s="3">
        <v>627</v>
      </c>
      <c r="BU37" s="4"/>
      <c r="BX37" s="3"/>
      <c r="CA37">
        <v>1</v>
      </c>
      <c r="CD37" s="3"/>
      <c r="CG37">
        <v>7</v>
      </c>
      <c r="CJ37" s="3"/>
      <c r="CN37" s="3"/>
      <c r="CO37" s="8">
        <f t="shared" si="2"/>
        <v>8</v>
      </c>
      <c r="CV37" s="12"/>
      <c r="CW37">
        <v>1</v>
      </c>
      <c r="CX37">
        <v>2</v>
      </c>
      <c r="CZ37" s="3"/>
      <c r="DA37">
        <v>7</v>
      </c>
      <c r="DB37">
        <v>7</v>
      </c>
      <c r="DF37" s="3">
        <v>6</v>
      </c>
      <c r="DH37">
        <v>1</v>
      </c>
      <c r="DI37">
        <v>2</v>
      </c>
      <c r="DJ37" s="3"/>
      <c r="DK37" s="8">
        <f t="shared" si="3"/>
        <v>26</v>
      </c>
      <c r="DR37" s="12">
        <f t="shared" si="4"/>
        <v>26</v>
      </c>
      <c r="DV37" s="8">
        <f t="shared" si="5"/>
        <v>3</v>
      </c>
      <c r="DZ37" s="13"/>
      <c r="EA37" s="14">
        <f t="shared" si="6"/>
        <v>0</v>
      </c>
      <c r="ED37" s="12">
        <f t="shared" si="7"/>
        <v>0</v>
      </c>
      <c r="EF37" s="3"/>
      <c r="EH37" s="3">
        <v>629</v>
      </c>
      <c r="EI37" s="7">
        <f t="shared" si="8"/>
        <v>0</v>
      </c>
      <c r="EJ37" s="8">
        <f t="shared" si="8"/>
        <v>629</v>
      </c>
      <c r="EK37" s="7">
        <f t="shared" si="9"/>
        <v>0</v>
      </c>
      <c r="EL37" s="10">
        <f t="shared" si="9"/>
        <v>629</v>
      </c>
      <c r="EN37" s="3"/>
      <c r="EP37" s="3"/>
      <c r="ER37" s="3"/>
      <c r="ET37" s="3"/>
      <c r="EV37" s="3"/>
      <c r="EX37" s="3"/>
      <c r="EZ37" s="3"/>
      <c r="FB37" s="2"/>
      <c r="FC37" s="7">
        <f t="shared" ref="FC37:FD42" si="16">EI37-SUM(FE37,FG37,FI37,FK37)</f>
        <v>0</v>
      </c>
      <c r="FD37" s="10">
        <f t="shared" si="16"/>
        <v>625</v>
      </c>
      <c r="FF37" s="3">
        <v>1</v>
      </c>
      <c r="FH37" s="3"/>
      <c r="FJ37" s="3">
        <v>3</v>
      </c>
      <c r="FL37" s="2"/>
      <c r="FM37" s="7">
        <f t="shared" si="11"/>
        <v>1</v>
      </c>
      <c r="FN37">
        <v>441</v>
      </c>
      <c r="FO37">
        <v>165</v>
      </c>
      <c r="FP37" s="2">
        <v>22</v>
      </c>
      <c r="FS37" s="14"/>
      <c r="FT37">
        <v>1</v>
      </c>
      <c r="FU37" s="3"/>
      <c r="FV37">
        <v>2</v>
      </c>
      <c r="FW37" s="3"/>
      <c r="FY37" s="3"/>
      <c r="FZ37">
        <v>18</v>
      </c>
      <c r="GA37" s="2"/>
      <c r="GB37">
        <v>3</v>
      </c>
      <c r="GC37" s="2"/>
      <c r="GE37" s="13"/>
      <c r="GG37" s="14"/>
    </row>
    <row r="38" spans="1:189" x14ac:dyDescent="0.2">
      <c r="A38" t="s">
        <v>100</v>
      </c>
      <c r="B38" t="s">
        <v>102</v>
      </c>
      <c r="G38" s="3"/>
      <c r="N38" s="3"/>
      <c r="U38" s="3"/>
      <c r="AB38" s="2"/>
      <c r="AC38" s="7">
        <f t="shared" si="0"/>
        <v>0</v>
      </c>
      <c r="AM38" s="3"/>
      <c r="AT38" s="3"/>
      <c r="AU38" s="7">
        <f t="shared" si="1"/>
        <v>0</v>
      </c>
      <c r="AW38" s="3"/>
      <c r="BC38" s="3"/>
      <c r="BU38" s="4"/>
      <c r="BX38" s="3"/>
      <c r="CD38" s="3"/>
      <c r="CJ38" s="3"/>
      <c r="CN38" s="3"/>
      <c r="CO38" s="8">
        <f t="shared" si="2"/>
        <v>0</v>
      </c>
      <c r="CV38" s="12"/>
      <c r="CZ38" s="3"/>
      <c r="DF38" s="3"/>
      <c r="DJ38" s="3"/>
      <c r="DK38" s="8">
        <f t="shared" si="3"/>
        <v>0</v>
      </c>
      <c r="DR38" s="12">
        <f t="shared" si="4"/>
        <v>0</v>
      </c>
      <c r="DV38" s="8">
        <f t="shared" si="5"/>
        <v>0</v>
      </c>
      <c r="DZ38" s="13"/>
      <c r="EA38" s="14">
        <f t="shared" si="6"/>
        <v>0</v>
      </c>
      <c r="ED38" s="12">
        <f t="shared" si="7"/>
        <v>0</v>
      </c>
      <c r="EF38" s="3"/>
      <c r="EH38" s="3"/>
      <c r="EI38" s="7">
        <f t="shared" si="8"/>
        <v>0</v>
      </c>
      <c r="EJ38" s="8">
        <f t="shared" si="8"/>
        <v>0</v>
      </c>
      <c r="EK38" s="7">
        <f t="shared" si="9"/>
        <v>0</v>
      </c>
      <c r="EL38" s="10">
        <f t="shared" si="9"/>
        <v>0</v>
      </c>
      <c r="EN38" s="3"/>
      <c r="EP38" s="3"/>
      <c r="ER38" s="3"/>
      <c r="ET38" s="3"/>
      <c r="EV38" s="3"/>
      <c r="EX38" s="3"/>
      <c r="EZ38" s="3"/>
      <c r="FB38" s="2"/>
      <c r="FC38" s="7">
        <f t="shared" si="16"/>
        <v>0</v>
      </c>
      <c r="FD38" s="10">
        <f t="shared" si="16"/>
        <v>0</v>
      </c>
      <c r="FF38" s="3"/>
      <c r="FH38" s="3"/>
      <c r="FJ38" s="3"/>
      <c r="FL38" s="2"/>
      <c r="FM38" s="7">
        <f t="shared" si="11"/>
        <v>0</v>
      </c>
      <c r="FP38" s="2"/>
      <c r="FS38" s="14"/>
      <c r="FU38" s="3"/>
      <c r="FW38" s="3"/>
      <c r="FY38" s="3"/>
      <c r="GA38" s="2"/>
      <c r="GC38" s="2"/>
      <c r="GE38" s="13"/>
      <c r="GG38" s="14"/>
    </row>
    <row r="39" spans="1:189" x14ac:dyDescent="0.2">
      <c r="A39" t="s">
        <v>100</v>
      </c>
      <c r="B39" t="s">
        <v>103</v>
      </c>
      <c r="G39" s="3"/>
      <c r="N39" s="3"/>
      <c r="U39" s="3"/>
      <c r="AB39" s="2"/>
      <c r="AC39" s="7">
        <f t="shared" si="0"/>
        <v>0</v>
      </c>
      <c r="AM39" s="3"/>
      <c r="AT39" s="3"/>
      <c r="AU39" s="7">
        <f t="shared" si="1"/>
        <v>0</v>
      </c>
      <c r="AW39" s="3"/>
      <c r="BC39" s="3"/>
      <c r="BU39" s="4"/>
      <c r="BX39" s="3"/>
      <c r="CD39" s="3"/>
      <c r="CJ39" s="3"/>
      <c r="CN39" s="3"/>
      <c r="CO39" s="8">
        <f t="shared" si="2"/>
        <v>0</v>
      </c>
      <c r="CV39" s="12"/>
      <c r="CZ39" s="3"/>
      <c r="DF39" s="3"/>
      <c r="DJ39" s="3"/>
      <c r="DK39" s="8">
        <f t="shared" si="3"/>
        <v>0</v>
      </c>
      <c r="DR39" s="12">
        <f t="shared" si="4"/>
        <v>0</v>
      </c>
      <c r="DV39" s="8">
        <f t="shared" si="5"/>
        <v>0</v>
      </c>
      <c r="DZ39" s="13"/>
      <c r="EA39" s="14">
        <f t="shared" si="6"/>
        <v>0</v>
      </c>
      <c r="ED39" s="12">
        <f t="shared" si="7"/>
        <v>0</v>
      </c>
      <c r="EF39" s="3"/>
      <c r="EH39" s="3"/>
      <c r="EI39" s="7">
        <f t="shared" si="8"/>
        <v>0</v>
      </c>
      <c r="EJ39" s="8">
        <f t="shared" si="8"/>
        <v>0</v>
      </c>
      <c r="EK39" s="7">
        <f t="shared" si="9"/>
        <v>0</v>
      </c>
      <c r="EL39" s="10">
        <f t="shared" si="9"/>
        <v>0</v>
      </c>
      <c r="EN39" s="3"/>
      <c r="EP39" s="3"/>
      <c r="ER39" s="3"/>
      <c r="ET39" s="3"/>
      <c r="EV39" s="3"/>
      <c r="EX39" s="3"/>
      <c r="EZ39" s="3"/>
      <c r="FB39" s="2"/>
      <c r="FC39" s="7">
        <f t="shared" si="16"/>
        <v>0</v>
      </c>
      <c r="FD39" s="10">
        <f t="shared" si="16"/>
        <v>0</v>
      </c>
      <c r="FF39" s="3"/>
      <c r="FH39" s="3"/>
      <c r="FJ39" s="3"/>
      <c r="FL39" s="2"/>
      <c r="FM39" s="7">
        <f t="shared" si="11"/>
        <v>0</v>
      </c>
      <c r="FP39" s="2"/>
      <c r="FS39" s="14"/>
      <c r="FU39" s="3"/>
      <c r="FW39" s="3"/>
      <c r="FY39" s="3"/>
      <c r="GA39" s="2"/>
      <c r="GC39" s="2"/>
      <c r="GE39" s="13"/>
      <c r="GG39" s="14"/>
    </row>
    <row r="40" spans="1:189" x14ac:dyDescent="0.2">
      <c r="A40" t="s">
        <v>100</v>
      </c>
      <c r="B40" t="s">
        <v>104</v>
      </c>
      <c r="G40" s="3"/>
      <c r="N40" s="3"/>
      <c r="Q40">
        <v>1</v>
      </c>
      <c r="U40" s="3"/>
      <c r="AB40" s="2"/>
      <c r="AC40" s="7">
        <f t="shared" si="0"/>
        <v>1</v>
      </c>
      <c r="AM40" s="3"/>
      <c r="AT40" s="3"/>
      <c r="AU40" s="7">
        <f t="shared" si="1"/>
        <v>1</v>
      </c>
      <c r="AW40" s="3"/>
      <c r="BB40">
        <v>1</v>
      </c>
      <c r="BC40" s="3">
        <v>68</v>
      </c>
      <c r="BU40" s="4"/>
      <c r="BX40" s="3"/>
      <c r="CD40" s="3"/>
      <c r="CJ40" s="3"/>
      <c r="CN40" s="3"/>
      <c r="CO40" s="8">
        <f t="shared" si="2"/>
        <v>0</v>
      </c>
      <c r="CV40" s="12"/>
      <c r="CW40">
        <v>1</v>
      </c>
      <c r="CZ40" s="3"/>
      <c r="DA40">
        <v>2</v>
      </c>
      <c r="DF40" s="3"/>
      <c r="DJ40" s="3"/>
      <c r="DK40" s="8">
        <f t="shared" si="3"/>
        <v>3</v>
      </c>
      <c r="DR40" s="12">
        <f t="shared" si="4"/>
        <v>3</v>
      </c>
      <c r="DU40">
        <v>1</v>
      </c>
      <c r="DV40" s="8">
        <f t="shared" si="5"/>
        <v>0</v>
      </c>
      <c r="DZ40" s="13"/>
      <c r="EA40" s="14">
        <f t="shared" si="6"/>
        <v>0</v>
      </c>
      <c r="ED40" s="12">
        <f t="shared" si="7"/>
        <v>0</v>
      </c>
      <c r="EF40" s="3"/>
      <c r="EH40" s="3">
        <v>194</v>
      </c>
      <c r="EI40" s="7">
        <f t="shared" si="8"/>
        <v>0</v>
      </c>
      <c r="EJ40" s="8">
        <f t="shared" si="8"/>
        <v>194</v>
      </c>
      <c r="EK40" s="7">
        <f t="shared" si="9"/>
        <v>0</v>
      </c>
      <c r="EL40" s="10">
        <f t="shared" si="9"/>
        <v>194</v>
      </c>
      <c r="EN40" s="3"/>
      <c r="EP40" s="3"/>
      <c r="ER40" s="3"/>
      <c r="ET40" s="3"/>
      <c r="EV40" s="3"/>
      <c r="EX40" s="3"/>
      <c r="EZ40" s="3"/>
      <c r="FB40" s="2"/>
      <c r="FC40" s="7">
        <f t="shared" si="16"/>
        <v>0</v>
      </c>
      <c r="FD40" s="10">
        <f t="shared" si="16"/>
        <v>194</v>
      </c>
      <c r="FF40" s="3"/>
      <c r="FH40" s="3"/>
      <c r="FJ40" s="3"/>
      <c r="FL40" s="2"/>
      <c r="FM40" s="7">
        <f t="shared" si="11"/>
        <v>7</v>
      </c>
      <c r="FN40">
        <v>150</v>
      </c>
      <c r="FO40">
        <v>33</v>
      </c>
      <c r="FP40" s="2">
        <v>4</v>
      </c>
      <c r="FS40" s="14"/>
      <c r="FT40">
        <v>1</v>
      </c>
      <c r="FU40" s="3"/>
      <c r="FW40" s="3"/>
      <c r="FY40" s="3"/>
      <c r="FZ40">
        <v>3</v>
      </c>
      <c r="GA40" s="2"/>
      <c r="GC40" s="2">
        <v>1</v>
      </c>
      <c r="GE40" s="13"/>
      <c r="GG40" s="14"/>
    </row>
    <row r="41" spans="1:189" x14ac:dyDescent="0.2">
      <c r="A41" t="s">
        <v>100</v>
      </c>
      <c r="B41" t="s">
        <v>105</v>
      </c>
      <c r="G41" s="3"/>
      <c r="N41" s="3"/>
      <c r="Q41">
        <v>1</v>
      </c>
      <c r="R41">
        <v>1</v>
      </c>
      <c r="U41" s="3"/>
      <c r="V41">
        <v>2</v>
      </c>
      <c r="AB41" s="2"/>
      <c r="AC41" s="7">
        <f t="shared" si="0"/>
        <v>4</v>
      </c>
      <c r="AM41" s="3"/>
      <c r="AN41">
        <v>1</v>
      </c>
      <c r="AO41">
        <v>1</v>
      </c>
      <c r="AP41">
        <v>1</v>
      </c>
      <c r="AQ41">
        <v>1</v>
      </c>
      <c r="AT41" s="3"/>
      <c r="AU41" s="7">
        <f t="shared" si="1"/>
        <v>3</v>
      </c>
      <c r="AV41">
        <v>1</v>
      </c>
      <c r="AW41" s="3"/>
      <c r="AX41">
        <v>1</v>
      </c>
      <c r="AY41">
        <v>110</v>
      </c>
      <c r="BB41">
        <v>2</v>
      </c>
      <c r="BC41" s="3">
        <v>116</v>
      </c>
      <c r="BG41">
        <v>1</v>
      </c>
      <c r="BH41">
        <v>1</v>
      </c>
      <c r="BI41">
        <v>14</v>
      </c>
      <c r="BU41" s="4"/>
      <c r="BX41" s="3"/>
      <c r="CA41">
        <v>1</v>
      </c>
      <c r="CD41" s="3"/>
      <c r="CG41">
        <v>1</v>
      </c>
      <c r="CJ41" s="3"/>
      <c r="CN41" s="3"/>
      <c r="CO41" s="8">
        <f t="shared" si="2"/>
        <v>2</v>
      </c>
      <c r="CV41" s="12"/>
      <c r="CW41">
        <v>2</v>
      </c>
      <c r="CZ41" s="3"/>
      <c r="DA41">
        <v>4</v>
      </c>
      <c r="DF41" s="3">
        <v>1</v>
      </c>
      <c r="DH41">
        <v>1</v>
      </c>
      <c r="DJ41" s="3"/>
      <c r="DK41" s="8">
        <f t="shared" si="3"/>
        <v>8</v>
      </c>
      <c r="DR41" s="12">
        <f t="shared" si="4"/>
        <v>8</v>
      </c>
      <c r="DS41">
        <v>2</v>
      </c>
      <c r="DU41">
        <v>1</v>
      </c>
      <c r="DV41" s="8">
        <f t="shared" si="5"/>
        <v>1</v>
      </c>
      <c r="DZ41" s="13"/>
      <c r="EA41" s="14">
        <f t="shared" si="6"/>
        <v>0</v>
      </c>
      <c r="ED41" s="12">
        <f t="shared" si="7"/>
        <v>0</v>
      </c>
      <c r="EF41" s="3"/>
      <c r="EG41">
        <v>98</v>
      </c>
      <c r="EH41" s="3">
        <v>577</v>
      </c>
      <c r="EI41" s="7">
        <f t="shared" si="8"/>
        <v>98</v>
      </c>
      <c r="EJ41" s="8">
        <f t="shared" si="8"/>
        <v>577</v>
      </c>
      <c r="EK41" s="7">
        <f t="shared" si="9"/>
        <v>98</v>
      </c>
      <c r="EL41" s="10">
        <f t="shared" si="9"/>
        <v>575</v>
      </c>
      <c r="EN41" s="3">
        <v>2</v>
      </c>
      <c r="EP41" s="3"/>
      <c r="ER41" s="3"/>
      <c r="ET41" s="3"/>
      <c r="EV41" s="3"/>
      <c r="EX41" s="3"/>
      <c r="EZ41" s="3"/>
      <c r="FB41" s="2"/>
      <c r="FC41" s="7">
        <f t="shared" si="16"/>
        <v>0</v>
      </c>
      <c r="FD41" s="10">
        <f t="shared" si="16"/>
        <v>488</v>
      </c>
      <c r="FE41">
        <v>98</v>
      </c>
      <c r="FF41" s="3">
        <v>89</v>
      </c>
      <c r="FH41" s="3"/>
      <c r="FJ41" s="3"/>
      <c r="FL41" s="2"/>
      <c r="FM41" s="7">
        <f t="shared" si="11"/>
        <v>5</v>
      </c>
      <c r="FN41">
        <v>527</v>
      </c>
      <c r="FO41">
        <v>132</v>
      </c>
      <c r="FP41" s="2">
        <v>11</v>
      </c>
      <c r="FS41" s="14"/>
      <c r="FT41">
        <v>3</v>
      </c>
      <c r="FU41" s="3"/>
      <c r="FV41">
        <v>1</v>
      </c>
      <c r="FW41" s="3"/>
      <c r="FX41">
        <v>1</v>
      </c>
      <c r="FY41" s="3"/>
      <c r="FZ41">
        <v>6</v>
      </c>
      <c r="GA41" s="2">
        <v>4</v>
      </c>
      <c r="GB41">
        <v>4</v>
      </c>
      <c r="GC41" s="2"/>
      <c r="GE41" s="13"/>
      <c r="GG41" s="14"/>
    </row>
    <row r="42" spans="1:189" x14ac:dyDescent="0.2">
      <c r="A42" t="s">
        <v>100</v>
      </c>
      <c r="B42" t="s">
        <v>106</v>
      </c>
      <c r="G42" s="3"/>
      <c r="N42" s="3"/>
      <c r="U42" s="3"/>
      <c r="AB42" s="2"/>
      <c r="AC42" s="7">
        <f t="shared" si="0"/>
        <v>0</v>
      </c>
      <c r="AM42" s="3"/>
      <c r="AT42" s="3"/>
      <c r="AU42" s="7">
        <f t="shared" si="1"/>
        <v>0</v>
      </c>
      <c r="AW42" s="3"/>
      <c r="BC42" s="3"/>
      <c r="BU42" s="4"/>
      <c r="BX42" s="3"/>
      <c r="CD42" s="3"/>
      <c r="CJ42" s="3"/>
      <c r="CN42" s="3"/>
      <c r="CO42" s="8">
        <f t="shared" si="2"/>
        <v>0</v>
      </c>
      <c r="CV42" s="12"/>
      <c r="CZ42" s="3"/>
      <c r="DF42" s="3"/>
      <c r="DJ42" s="3"/>
      <c r="DK42" s="8">
        <f t="shared" si="3"/>
        <v>0</v>
      </c>
      <c r="DR42" s="12">
        <f t="shared" si="4"/>
        <v>0</v>
      </c>
      <c r="DV42" s="8">
        <f t="shared" si="5"/>
        <v>0</v>
      </c>
      <c r="DZ42" s="13"/>
      <c r="EA42" s="14">
        <f t="shared" si="6"/>
        <v>0</v>
      </c>
      <c r="ED42" s="12">
        <f t="shared" si="7"/>
        <v>0</v>
      </c>
      <c r="EF42" s="3"/>
      <c r="EH42" s="3"/>
      <c r="EI42" s="7">
        <f t="shared" si="8"/>
        <v>0</v>
      </c>
      <c r="EJ42" s="8">
        <f t="shared" si="8"/>
        <v>0</v>
      </c>
      <c r="EK42" s="7">
        <f t="shared" si="9"/>
        <v>0</v>
      </c>
      <c r="EL42" s="10">
        <f t="shared" si="9"/>
        <v>0</v>
      </c>
      <c r="EN42" s="3"/>
      <c r="EP42" s="3"/>
      <c r="ER42" s="3"/>
      <c r="ET42" s="3"/>
      <c r="EV42" s="3"/>
      <c r="EX42" s="3"/>
      <c r="EZ42" s="3"/>
      <c r="FB42" s="2"/>
      <c r="FC42" s="7">
        <f t="shared" si="16"/>
        <v>0</v>
      </c>
      <c r="FD42" s="10">
        <f t="shared" si="16"/>
        <v>0</v>
      </c>
      <c r="FF42" s="3"/>
      <c r="FH42" s="3"/>
      <c r="FJ42" s="3"/>
      <c r="FL42" s="2"/>
      <c r="FM42" s="7">
        <f t="shared" si="11"/>
        <v>0</v>
      </c>
      <c r="FP42" s="2"/>
      <c r="FS42" s="14"/>
      <c r="FU42" s="3"/>
      <c r="FW42" s="3"/>
      <c r="FY42" s="3"/>
      <c r="GA42" s="2"/>
      <c r="GC42" s="2"/>
      <c r="GE42" s="13"/>
      <c r="GG42" s="14"/>
    </row>
    <row r="43" spans="1:189" x14ac:dyDescent="0.2">
      <c r="A43" t="s">
        <v>100</v>
      </c>
      <c r="B43" t="s">
        <v>175</v>
      </c>
      <c r="G43" s="3"/>
      <c r="N43" s="3"/>
      <c r="U43" s="3"/>
      <c r="V43">
        <v>3</v>
      </c>
      <c r="W43">
        <v>1</v>
      </c>
      <c r="AB43" s="2"/>
      <c r="AC43" s="7">
        <f t="shared" ref="AC43:AC106" si="17">SUM(C43:AB43)-SUM(AD43:AM43)</f>
        <v>4</v>
      </c>
      <c r="AM43" s="3"/>
      <c r="AT43" s="3"/>
      <c r="AU43" s="7">
        <f t="shared" ref="AU43:AU106" si="18">SUM(C43:AB43)-(AV43+AW43)</f>
        <v>4</v>
      </c>
      <c r="AW43" s="3"/>
      <c r="BC43" s="3"/>
      <c r="BD43">
        <v>3</v>
      </c>
      <c r="BU43" s="4"/>
      <c r="BX43" s="3"/>
      <c r="CA43">
        <v>1</v>
      </c>
      <c r="CD43" s="3"/>
      <c r="CG43">
        <v>3</v>
      </c>
      <c r="CJ43" s="3"/>
      <c r="CL43">
        <v>1</v>
      </c>
      <c r="CN43" s="3"/>
      <c r="CO43" s="8">
        <f t="shared" ref="CO43:CO106" si="19">SUM(BV43:CN43)</f>
        <v>5</v>
      </c>
      <c r="CV43" s="12"/>
      <c r="CZ43" s="3"/>
      <c r="DF43" s="3"/>
      <c r="DJ43" s="3"/>
      <c r="DK43" s="8">
        <f t="shared" ref="DK43:DK106" si="20">SUM(CW43:DJ43)</f>
        <v>0</v>
      </c>
      <c r="DR43" s="12">
        <f t="shared" ref="DR43:DR106" si="21">DK43-SUM(DL43:DQ43)</f>
        <v>0</v>
      </c>
      <c r="DS43">
        <v>3</v>
      </c>
      <c r="DT43">
        <v>1</v>
      </c>
      <c r="DV43" s="8">
        <f t="shared" ref="DV43:DV106" si="22">AC43-SUM(DS43:DU43)</f>
        <v>0</v>
      </c>
      <c r="DZ43" s="13"/>
      <c r="EA43" s="14">
        <f t="shared" ref="EA43:EA106" si="23">SUM(DW43:DZ43)</f>
        <v>0</v>
      </c>
      <c r="ED43" s="12">
        <f t="shared" ref="ED43:ED106" si="24">SUM(EB43:EC43)</f>
        <v>0</v>
      </c>
      <c r="EF43" s="3"/>
      <c r="EG43">
        <v>174</v>
      </c>
      <c r="EH43" s="3">
        <v>140</v>
      </c>
      <c r="EI43" s="7">
        <f t="shared" ref="EI43:EI106" si="25">SUM(EE43,EG43)</f>
        <v>174</v>
      </c>
      <c r="EJ43" s="8">
        <f t="shared" ref="EJ43:EJ106" si="26">SUM(EF43,EH43)</f>
        <v>140</v>
      </c>
      <c r="EK43" s="7">
        <f t="shared" ref="EK43:EK106" si="27">EI43-SUM(EM43,EO43,EQ43,ES43,EU43,EW43,EY43,FA43)</f>
        <v>174</v>
      </c>
      <c r="EL43" s="10">
        <f t="shared" ref="EL43:EL106" si="28">EJ43-SUM(EN43,EP43,ER43,ET43,EV43,EX43,EZ43,FB43)</f>
        <v>140</v>
      </c>
      <c r="EN43" s="3"/>
      <c r="EP43" s="3"/>
      <c r="ER43" s="3"/>
      <c r="ET43" s="3"/>
      <c r="EV43" s="3"/>
      <c r="EX43" s="3"/>
      <c r="EZ43" s="3"/>
      <c r="FB43" s="2"/>
      <c r="FC43" s="7">
        <f t="shared" ref="FC43:FC106" si="29">EI43-SUM(FE43,FG43,FI43,FK43)</f>
        <v>1</v>
      </c>
      <c r="FD43" s="10">
        <f t="shared" ref="FD43:FD106" si="30">EJ43-SUM(FF43,FH43,FJ43,FL43)</f>
        <v>2</v>
      </c>
      <c r="FE43">
        <v>173</v>
      </c>
      <c r="FF43" s="3">
        <v>138</v>
      </c>
      <c r="FH43" s="3"/>
      <c r="FJ43" s="3"/>
      <c r="FL43" s="2"/>
      <c r="FM43" s="7">
        <f t="shared" ref="FM43:FM106" si="31">SUM(EI43:EJ43)-SUM(FN43:FP43)</f>
        <v>1</v>
      </c>
      <c r="FN43">
        <v>236</v>
      </c>
      <c r="FO43">
        <v>77</v>
      </c>
      <c r="FP43" s="2"/>
      <c r="FS43" s="14"/>
      <c r="FT43">
        <v>3</v>
      </c>
      <c r="FU43" s="3">
        <v>1</v>
      </c>
      <c r="FW43" s="3"/>
      <c r="FY43" s="3"/>
      <c r="FZ43">
        <v>5</v>
      </c>
      <c r="GA43" s="2"/>
      <c r="GB43">
        <v>4</v>
      </c>
      <c r="GC43" s="2"/>
      <c r="GE43" s="13"/>
      <c r="GG43" s="14"/>
    </row>
    <row r="44" spans="1:189" x14ac:dyDescent="0.2">
      <c r="A44" t="s">
        <v>100</v>
      </c>
      <c r="B44" t="s">
        <v>176</v>
      </c>
      <c r="G44" s="3"/>
      <c r="N44" s="3"/>
      <c r="P44">
        <v>1</v>
      </c>
      <c r="U44" s="3"/>
      <c r="AB44" s="2"/>
      <c r="AC44" s="7">
        <f t="shared" si="17"/>
        <v>1</v>
      </c>
      <c r="AM44" s="3"/>
      <c r="AS44">
        <v>1</v>
      </c>
      <c r="AT44" s="3"/>
      <c r="AU44" s="7">
        <f t="shared" si="18"/>
        <v>1</v>
      </c>
      <c r="AW44" s="3"/>
      <c r="BB44">
        <v>1</v>
      </c>
      <c r="BC44" s="3">
        <v>32</v>
      </c>
      <c r="BG44">
        <v>1</v>
      </c>
      <c r="BH44">
        <v>1</v>
      </c>
      <c r="BI44">
        <v>2</v>
      </c>
      <c r="BU44" s="4"/>
      <c r="BX44" s="3"/>
      <c r="CD44" s="3"/>
      <c r="CJ44" s="3"/>
      <c r="CN44" s="3"/>
      <c r="CO44" s="8">
        <f t="shared" si="19"/>
        <v>0</v>
      </c>
      <c r="CV44" s="12"/>
      <c r="CY44">
        <v>1</v>
      </c>
      <c r="CZ44" s="3"/>
      <c r="DA44">
        <v>1</v>
      </c>
      <c r="DF44" s="3">
        <v>2</v>
      </c>
      <c r="DJ44" s="3"/>
      <c r="DK44" s="8">
        <f t="shared" si="20"/>
        <v>4</v>
      </c>
      <c r="DR44" s="12">
        <f t="shared" si="21"/>
        <v>4</v>
      </c>
      <c r="DT44">
        <v>1</v>
      </c>
      <c r="DV44" s="8">
        <f t="shared" si="22"/>
        <v>0</v>
      </c>
      <c r="DZ44" s="13"/>
      <c r="EA44" s="14">
        <f t="shared" si="23"/>
        <v>0</v>
      </c>
      <c r="ED44" s="12">
        <f t="shared" si="24"/>
        <v>0</v>
      </c>
      <c r="EF44" s="3"/>
      <c r="EH44" s="3">
        <v>16</v>
      </c>
      <c r="EI44" s="7">
        <f t="shared" si="25"/>
        <v>0</v>
      </c>
      <c r="EJ44" s="8">
        <f t="shared" si="26"/>
        <v>16</v>
      </c>
      <c r="EK44" s="7">
        <f t="shared" si="27"/>
        <v>0</v>
      </c>
      <c r="EL44" s="10">
        <f t="shared" si="28"/>
        <v>16</v>
      </c>
      <c r="EN44" s="3"/>
      <c r="EP44" s="3"/>
      <c r="ER44" s="3"/>
      <c r="ET44" s="3"/>
      <c r="EV44" s="3"/>
      <c r="EX44" s="3"/>
      <c r="EZ44" s="3"/>
      <c r="FB44" s="2"/>
      <c r="FC44" s="7">
        <f t="shared" si="29"/>
        <v>0</v>
      </c>
      <c r="FD44" s="10">
        <f t="shared" si="30"/>
        <v>16</v>
      </c>
      <c r="FF44" s="3"/>
      <c r="FH44" s="3"/>
      <c r="FJ44" s="3"/>
      <c r="FL44" s="2"/>
      <c r="FM44" s="7">
        <f t="shared" si="31"/>
        <v>0</v>
      </c>
      <c r="FN44">
        <v>6</v>
      </c>
      <c r="FO44">
        <v>8</v>
      </c>
      <c r="FP44" s="2">
        <v>2</v>
      </c>
      <c r="FS44" s="14"/>
      <c r="FT44">
        <v>1</v>
      </c>
      <c r="FU44" s="3"/>
      <c r="FW44" s="3"/>
      <c r="FY44" s="3"/>
      <c r="FZ44">
        <v>3</v>
      </c>
      <c r="GA44" s="2"/>
      <c r="GB44">
        <v>1</v>
      </c>
      <c r="GC44" s="2"/>
      <c r="GE44" s="13"/>
      <c r="GG44" s="14"/>
    </row>
    <row r="45" spans="1:189" x14ac:dyDescent="0.2">
      <c r="A45" t="s">
        <v>100</v>
      </c>
      <c r="B45" t="s">
        <v>177</v>
      </c>
      <c r="G45" s="3"/>
      <c r="N45" s="3"/>
      <c r="U45" s="3"/>
      <c r="AB45" s="2"/>
      <c r="AC45" s="7">
        <f t="shared" si="17"/>
        <v>0</v>
      </c>
      <c r="AM45" s="3"/>
      <c r="AT45" s="3"/>
      <c r="AU45" s="7">
        <f t="shared" si="18"/>
        <v>0</v>
      </c>
      <c r="AW45" s="3"/>
      <c r="BC45" s="3"/>
      <c r="BU45" s="4"/>
      <c r="BX45" s="3"/>
      <c r="CD45" s="3"/>
      <c r="CJ45" s="3"/>
      <c r="CN45" s="3"/>
      <c r="CO45" s="8">
        <f t="shared" si="19"/>
        <v>0</v>
      </c>
      <c r="CV45" s="12"/>
      <c r="CZ45" s="3"/>
      <c r="DF45" s="3"/>
      <c r="DJ45" s="3"/>
      <c r="DK45" s="8">
        <f t="shared" si="20"/>
        <v>0</v>
      </c>
      <c r="DR45" s="12">
        <f t="shared" si="21"/>
        <v>0</v>
      </c>
      <c r="DV45" s="8">
        <f t="shared" si="22"/>
        <v>0</v>
      </c>
      <c r="DZ45" s="13"/>
      <c r="EA45" s="14">
        <f t="shared" si="23"/>
        <v>0</v>
      </c>
      <c r="ED45" s="12">
        <f t="shared" si="24"/>
        <v>0</v>
      </c>
      <c r="EF45" s="3"/>
      <c r="EH45" s="3"/>
      <c r="EI45" s="7">
        <f t="shared" si="25"/>
        <v>0</v>
      </c>
      <c r="EJ45" s="8">
        <f t="shared" si="26"/>
        <v>0</v>
      </c>
      <c r="EK45" s="7">
        <f t="shared" si="27"/>
        <v>0</v>
      </c>
      <c r="EL45" s="10">
        <f t="shared" si="28"/>
        <v>0</v>
      </c>
      <c r="EN45" s="3"/>
      <c r="EP45" s="3"/>
      <c r="ER45" s="3"/>
      <c r="ET45" s="3"/>
      <c r="EV45" s="3"/>
      <c r="EX45" s="3"/>
      <c r="EZ45" s="3"/>
      <c r="FB45" s="2"/>
      <c r="FC45" s="7">
        <f t="shared" si="29"/>
        <v>0</v>
      </c>
      <c r="FD45" s="10">
        <f t="shared" si="30"/>
        <v>0</v>
      </c>
      <c r="FF45" s="3"/>
      <c r="FH45" s="3"/>
      <c r="FJ45" s="3"/>
      <c r="FL45" s="2"/>
      <c r="FM45" s="7">
        <f t="shared" si="31"/>
        <v>0</v>
      </c>
      <c r="FP45" s="2"/>
      <c r="FS45" s="14"/>
      <c r="FU45" s="3"/>
      <c r="FW45" s="3"/>
      <c r="FY45" s="3"/>
      <c r="GA45" s="2"/>
      <c r="GC45" s="2"/>
      <c r="GE45" s="13"/>
      <c r="GG45" s="14"/>
    </row>
    <row r="46" spans="1:189" x14ac:dyDescent="0.2">
      <c r="A46" t="s">
        <v>100</v>
      </c>
      <c r="B46" t="s">
        <v>178</v>
      </c>
      <c r="G46" s="3"/>
      <c r="N46" s="3"/>
      <c r="U46" s="3"/>
      <c r="AB46" s="2"/>
      <c r="AC46" s="7">
        <f t="shared" si="17"/>
        <v>0</v>
      </c>
      <c r="AM46" s="3"/>
      <c r="AT46" s="3"/>
      <c r="AU46" s="7">
        <f t="shared" si="18"/>
        <v>0</v>
      </c>
      <c r="AW46" s="3"/>
      <c r="BC46" s="3"/>
      <c r="BU46" s="4"/>
      <c r="BX46" s="3"/>
      <c r="CD46" s="3"/>
      <c r="CJ46" s="3"/>
      <c r="CN46" s="3"/>
      <c r="CO46" s="8">
        <f t="shared" si="19"/>
        <v>0</v>
      </c>
      <c r="CV46" s="12"/>
      <c r="CZ46" s="3"/>
      <c r="DF46" s="3"/>
      <c r="DJ46" s="3"/>
      <c r="DK46" s="8">
        <f t="shared" si="20"/>
        <v>0</v>
      </c>
      <c r="DR46" s="12">
        <f t="shared" si="21"/>
        <v>0</v>
      </c>
      <c r="DV46" s="8">
        <f t="shared" si="22"/>
        <v>0</v>
      </c>
      <c r="DZ46" s="13"/>
      <c r="EA46" s="14">
        <f t="shared" si="23"/>
        <v>0</v>
      </c>
      <c r="ED46" s="12">
        <f t="shared" si="24"/>
        <v>0</v>
      </c>
      <c r="EF46" s="3"/>
      <c r="EH46" s="3"/>
      <c r="EI46" s="7">
        <f t="shared" si="25"/>
        <v>0</v>
      </c>
      <c r="EJ46" s="8">
        <f t="shared" si="26"/>
        <v>0</v>
      </c>
      <c r="EK46" s="7">
        <f t="shared" si="27"/>
        <v>0</v>
      </c>
      <c r="EL46" s="10">
        <f t="shared" si="28"/>
        <v>0</v>
      </c>
      <c r="EN46" s="3"/>
      <c r="EP46" s="3"/>
      <c r="ER46" s="3"/>
      <c r="ET46" s="3"/>
      <c r="EV46" s="3"/>
      <c r="EX46" s="3"/>
      <c r="EZ46" s="3"/>
      <c r="FB46" s="2"/>
      <c r="FC46" s="7">
        <f t="shared" si="29"/>
        <v>0</v>
      </c>
      <c r="FD46" s="10">
        <f t="shared" si="30"/>
        <v>0</v>
      </c>
      <c r="FF46" s="3"/>
      <c r="FH46" s="3"/>
      <c r="FJ46" s="3"/>
      <c r="FL46" s="2"/>
      <c r="FM46" s="7">
        <f t="shared" si="31"/>
        <v>0</v>
      </c>
      <c r="FP46" s="2"/>
      <c r="FS46" s="14"/>
      <c r="FU46" s="3"/>
      <c r="FW46" s="3"/>
      <c r="FY46" s="3"/>
      <c r="GA46" s="2"/>
      <c r="GC46" s="2"/>
      <c r="GE46" s="13"/>
      <c r="GG46" s="14"/>
    </row>
    <row r="47" spans="1:189" x14ac:dyDescent="0.2">
      <c r="A47" t="s">
        <v>100</v>
      </c>
      <c r="B47" t="s">
        <v>179</v>
      </c>
      <c r="G47" s="3"/>
      <c r="N47" s="3"/>
      <c r="U47" s="3"/>
      <c r="AB47" s="2"/>
      <c r="AC47" s="7">
        <f t="shared" si="17"/>
        <v>0</v>
      </c>
      <c r="AM47" s="3"/>
      <c r="AT47" s="3"/>
      <c r="AU47" s="7">
        <f t="shared" si="18"/>
        <v>0</v>
      </c>
      <c r="AW47" s="3"/>
      <c r="BC47" s="3"/>
      <c r="BU47" s="4"/>
      <c r="BX47" s="3"/>
      <c r="CD47" s="3"/>
      <c r="CJ47" s="3"/>
      <c r="CN47" s="3"/>
      <c r="CO47" s="8">
        <f t="shared" si="19"/>
        <v>0</v>
      </c>
      <c r="CV47" s="12"/>
      <c r="CZ47" s="3"/>
      <c r="DF47" s="3"/>
      <c r="DJ47" s="3"/>
      <c r="DK47" s="8">
        <f t="shared" si="20"/>
        <v>0</v>
      </c>
      <c r="DR47" s="12">
        <f t="shared" si="21"/>
        <v>0</v>
      </c>
      <c r="DV47" s="8">
        <f t="shared" si="22"/>
        <v>0</v>
      </c>
      <c r="DZ47" s="13"/>
      <c r="EA47" s="14">
        <f t="shared" si="23"/>
        <v>0</v>
      </c>
      <c r="ED47" s="12">
        <f t="shared" si="24"/>
        <v>0</v>
      </c>
      <c r="EF47" s="3"/>
      <c r="EH47" s="3"/>
      <c r="EI47" s="7">
        <f t="shared" si="25"/>
        <v>0</v>
      </c>
      <c r="EJ47" s="8">
        <f t="shared" si="26"/>
        <v>0</v>
      </c>
      <c r="EK47" s="7">
        <f t="shared" si="27"/>
        <v>0</v>
      </c>
      <c r="EL47" s="10">
        <f t="shared" si="28"/>
        <v>0</v>
      </c>
      <c r="EN47" s="3"/>
      <c r="EP47" s="3"/>
      <c r="ER47" s="3"/>
      <c r="ET47" s="3"/>
      <c r="EV47" s="3"/>
      <c r="EX47" s="3"/>
      <c r="EZ47" s="3"/>
      <c r="FB47" s="2"/>
      <c r="FC47" s="7">
        <f t="shared" si="29"/>
        <v>0</v>
      </c>
      <c r="FD47" s="10">
        <f t="shared" si="30"/>
        <v>0</v>
      </c>
      <c r="FF47" s="3"/>
      <c r="FH47" s="3"/>
      <c r="FJ47" s="3"/>
      <c r="FL47" s="2"/>
      <c r="FM47" s="7">
        <f t="shared" si="31"/>
        <v>0</v>
      </c>
      <c r="FP47" s="2"/>
      <c r="FS47" s="14"/>
      <c r="FU47" s="3"/>
      <c r="FW47" s="3"/>
      <c r="FY47" s="3"/>
      <c r="GA47" s="2"/>
      <c r="GC47" s="2"/>
      <c r="GE47" s="13"/>
      <c r="GG47" s="14"/>
    </row>
    <row r="48" spans="1:189" x14ac:dyDescent="0.2">
      <c r="A48" t="s">
        <v>100</v>
      </c>
      <c r="B48" t="s">
        <v>180</v>
      </c>
      <c r="G48" s="3"/>
      <c r="N48" s="3"/>
      <c r="U48" s="3"/>
      <c r="V48">
        <v>1</v>
      </c>
      <c r="W48">
        <v>1</v>
      </c>
      <c r="AB48" s="2"/>
      <c r="AC48" s="7">
        <f t="shared" si="17"/>
        <v>2</v>
      </c>
      <c r="AM48" s="3"/>
      <c r="AS48">
        <v>1</v>
      </c>
      <c r="AT48" s="3"/>
      <c r="AU48" s="7">
        <f t="shared" si="18"/>
        <v>2</v>
      </c>
      <c r="AW48" s="3"/>
      <c r="BC48" s="3"/>
      <c r="BD48">
        <v>1</v>
      </c>
      <c r="BH48">
        <v>1</v>
      </c>
      <c r="BI48">
        <v>7</v>
      </c>
      <c r="BU48" s="4"/>
      <c r="BX48" s="3"/>
      <c r="CD48" s="3"/>
      <c r="CG48">
        <v>1</v>
      </c>
      <c r="CJ48" s="3"/>
      <c r="CN48" s="3"/>
      <c r="CO48" s="8">
        <f t="shared" si="19"/>
        <v>1</v>
      </c>
      <c r="CV48" s="12"/>
      <c r="CZ48" s="3"/>
      <c r="DF48" s="3">
        <v>3</v>
      </c>
      <c r="DI48">
        <v>12</v>
      </c>
      <c r="DJ48" s="3"/>
      <c r="DK48" s="8">
        <f t="shared" si="20"/>
        <v>15</v>
      </c>
      <c r="DR48" s="12">
        <f t="shared" si="21"/>
        <v>15</v>
      </c>
      <c r="DS48">
        <v>1</v>
      </c>
      <c r="DV48" s="8">
        <f t="shared" si="22"/>
        <v>1</v>
      </c>
      <c r="DZ48" s="13"/>
      <c r="EA48" s="14">
        <f t="shared" si="23"/>
        <v>0</v>
      </c>
      <c r="ED48" s="12">
        <f t="shared" si="24"/>
        <v>0</v>
      </c>
      <c r="EF48" s="3"/>
      <c r="EG48">
        <v>36</v>
      </c>
      <c r="EH48" s="3">
        <v>77</v>
      </c>
      <c r="EI48" s="7">
        <f t="shared" si="25"/>
        <v>36</v>
      </c>
      <c r="EJ48" s="8">
        <f t="shared" si="26"/>
        <v>77</v>
      </c>
      <c r="EK48" s="7">
        <f t="shared" si="27"/>
        <v>36</v>
      </c>
      <c r="EL48" s="10">
        <f t="shared" si="28"/>
        <v>61</v>
      </c>
      <c r="EN48" s="3">
        <v>13</v>
      </c>
      <c r="EP48" s="3"/>
      <c r="ER48" s="3"/>
      <c r="ET48" s="3"/>
      <c r="EV48" s="3"/>
      <c r="EX48" s="3"/>
      <c r="EZ48" s="3"/>
      <c r="FB48" s="2">
        <v>3</v>
      </c>
      <c r="FC48" s="7">
        <f t="shared" si="29"/>
        <v>0</v>
      </c>
      <c r="FD48" s="10">
        <f t="shared" si="30"/>
        <v>43</v>
      </c>
      <c r="FE48">
        <v>36</v>
      </c>
      <c r="FF48" s="3">
        <v>34</v>
      </c>
      <c r="FH48" s="3"/>
      <c r="FJ48" s="3"/>
      <c r="FL48" s="2"/>
      <c r="FM48" s="7">
        <f t="shared" si="31"/>
        <v>1</v>
      </c>
      <c r="FN48">
        <v>63</v>
      </c>
      <c r="FO48">
        <v>48</v>
      </c>
      <c r="FP48" s="2">
        <v>1</v>
      </c>
      <c r="FS48" s="14"/>
      <c r="FT48">
        <v>1</v>
      </c>
      <c r="FU48" s="3"/>
      <c r="FW48" s="3"/>
      <c r="FX48">
        <v>1</v>
      </c>
      <c r="FY48" s="3"/>
      <c r="FZ48">
        <v>3</v>
      </c>
      <c r="GA48" s="2"/>
      <c r="GB48">
        <v>2</v>
      </c>
      <c r="GC48" s="2"/>
      <c r="GE48" s="13"/>
      <c r="GG48" s="14"/>
    </row>
    <row r="49" spans="1:189" x14ac:dyDescent="0.2">
      <c r="A49" t="s">
        <v>100</v>
      </c>
      <c r="B49" t="s">
        <v>181</v>
      </c>
      <c r="G49" s="3"/>
      <c r="N49" s="3"/>
      <c r="U49" s="3"/>
      <c r="V49">
        <v>2</v>
      </c>
      <c r="AB49" s="2"/>
      <c r="AC49" s="7">
        <f t="shared" si="17"/>
        <v>2</v>
      </c>
      <c r="AM49" s="3"/>
      <c r="AT49" s="3"/>
      <c r="AU49" s="7">
        <f t="shared" si="18"/>
        <v>2</v>
      </c>
      <c r="AW49" s="3"/>
      <c r="BC49" s="3"/>
      <c r="BU49" s="4"/>
      <c r="BX49" s="3"/>
      <c r="CD49" s="3"/>
      <c r="CG49">
        <v>2</v>
      </c>
      <c r="CJ49" s="3"/>
      <c r="CN49" s="3"/>
      <c r="CO49" s="8">
        <f t="shared" si="19"/>
        <v>2</v>
      </c>
      <c r="CV49" s="12"/>
      <c r="CZ49" s="3"/>
      <c r="DF49" s="3"/>
      <c r="DJ49" s="3"/>
      <c r="DK49" s="8">
        <f t="shared" si="20"/>
        <v>0</v>
      </c>
      <c r="DR49" s="12">
        <f t="shared" si="21"/>
        <v>0</v>
      </c>
      <c r="DS49">
        <v>2</v>
      </c>
      <c r="DV49" s="8">
        <f t="shared" si="22"/>
        <v>0</v>
      </c>
      <c r="DZ49" s="13"/>
      <c r="EA49" s="14">
        <f t="shared" si="23"/>
        <v>0</v>
      </c>
      <c r="ED49" s="12">
        <f t="shared" si="24"/>
        <v>0</v>
      </c>
      <c r="EF49" s="3"/>
      <c r="EG49">
        <v>61</v>
      </c>
      <c r="EH49" s="3">
        <v>63</v>
      </c>
      <c r="EI49" s="7">
        <f t="shared" si="25"/>
        <v>61</v>
      </c>
      <c r="EJ49" s="8">
        <f t="shared" si="26"/>
        <v>63</v>
      </c>
      <c r="EK49" s="7">
        <f t="shared" si="27"/>
        <v>61</v>
      </c>
      <c r="EL49" s="10">
        <f t="shared" si="28"/>
        <v>63</v>
      </c>
      <c r="EN49" s="3"/>
      <c r="EP49" s="3"/>
      <c r="ER49" s="3"/>
      <c r="ET49" s="3"/>
      <c r="EV49" s="3"/>
      <c r="EX49" s="3"/>
      <c r="EZ49" s="3"/>
      <c r="FB49" s="2"/>
      <c r="FC49" s="7">
        <f t="shared" si="29"/>
        <v>61</v>
      </c>
      <c r="FD49" s="10">
        <f t="shared" si="30"/>
        <v>63</v>
      </c>
      <c r="FF49" s="3"/>
      <c r="FH49" s="3"/>
      <c r="FJ49" s="3"/>
      <c r="FL49" s="2"/>
      <c r="FM49" s="7">
        <f t="shared" si="31"/>
        <v>0</v>
      </c>
      <c r="FN49">
        <v>70</v>
      </c>
      <c r="FO49">
        <v>39</v>
      </c>
      <c r="FP49" s="2">
        <v>15</v>
      </c>
      <c r="FS49" s="14"/>
      <c r="FT49">
        <v>2</v>
      </c>
      <c r="FU49" s="3"/>
      <c r="FW49" s="3"/>
      <c r="FY49" s="3"/>
      <c r="FZ49">
        <v>2</v>
      </c>
      <c r="GA49" s="2"/>
      <c r="GB49">
        <v>2</v>
      </c>
      <c r="GC49" s="2"/>
      <c r="GE49" s="13"/>
      <c r="GG49" s="14"/>
    </row>
    <row r="50" spans="1:189" x14ac:dyDescent="0.2">
      <c r="A50" t="s">
        <v>100</v>
      </c>
      <c r="B50" t="s">
        <v>182</v>
      </c>
      <c r="G50" s="3"/>
      <c r="N50" s="3"/>
      <c r="U50" s="3"/>
      <c r="V50">
        <v>3</v>
      </c>
      <c r="W50">
        <v>3</v>
      </c>
      <c r="AB50" s="2"/>
      <c r="AC50" s="7">
        <f t="shared" si="17"/>
        <v>6</v>
      </c>
      <c r="AM50" s="3"/>
      <c r="AO50">
        <v>2</v>
      </c>
      <c r="AT50" s="3"/>
      <c r="AU50" s="7">
        <f t="shared" si="18"/>
        <v>5</v>
      </c>
      <c r="AV50">
        <v>1</v>
      </c>
      <c r="AW50" s="3"/>
      <c r="BB50">
        <v>2</v>
      </c>
      <c r="BC50" s="3">
        <v>70</v>
      </c>
      <c r="BF50">
        <v>1</v>
      </c>
      <c r="BG50">
        <v>1</v>
      </c>
      <c r="BU50" s="4"/>
      <c r="BX50" s="3"/>
      <c r="CA50">
        <v>5</v>
      </c>
      <c r="CD50" s="3"/>
      <c r="CG50">
        <v>1</v>
      </c>
      <c r="CJ50" s="3"/>
      <c r="CL50">
        <v>1</v>
      </c>
      <c r="CN50" s="3"/>
      <c r="CO50" s="8">
        <f t="shared" si="19"/>
        <v>7</v>
      </c>
      <c r="CV50" s="12"/>
      <c r="CZ50" s="3"/>
      <c r="DF50" s="3">
        <v>3</v>
      </c>
      <c r="DJ50" s="3"/>
      <c r="DK50" s="8">
        <f t="shared" si="20"/>
        <v>3</v>
      </c>
      <c r="DR50" s="12">
        <f t="shared" si="21"/>
        <v>3</v>
      </c>
      <c r="DS50">
        <v>5</v>
      </c>
      <c r="DT50">
        <v>1</v>
      </c>
      <c r="DV50" s="8">
        <f t="shared" si="22"/>
        <v>0</v>
      </c>
      <c r="DZ50" s="13"/>
      <c r="EA50" s="14">
        <f t="shared" si="23"/>
        <v>0</v>
      </c>
      <c r="ED50" s="12">
        <f t="shared" si="24"/>
        <v>0</v>
      </c>
      <c r="EF50" s="3"/>
      <c r="EG50">
        <v>375</v>
      </c>
      <c r="EH50" s="3">
        <v>371</v>
      </c>
      <c r="EI50" s="7">
        <f t="shared" si="25"/>
        <v>375</v>
      </c>
      <c r="EJ50" s="8">
        <f t="shared" si="26"/>
        <v>371</v>
      </c>
      <c r="EK50" s="7">
        <f t="shared" si="27"/>
        <v>375</v>
      </c>
      <c r="EL50" s="10">
        <f t="shared" si="28"/>
        <v>371</v>
      </c>
      <c r="EN50" s="3"/>
      <c r="EP50" s="3"/>
      <c r="ER50" s="3"/>
      <c r="ET50" s="3"/>
      <c r="EV50" s="3"/>
      <c r="EX50" s="3"/>
      <c r="EZ50" s="3"/>
      <c r="FB50" s="2"/>
      <c r="FC50" s="7">
        <f t="shared" si="29"/>
        <v>1</v>
      </c>
      <c r="FD50" s="10">
        <f t="shared" si="30"/>
        <v>2</v>
      </c>
      <c r="FE50">
        <v>374</v>
      </c>
      <c r="FF50" s="3">
        <v>369</v>
      </c>
      <c r="FH50" s="3"/>
      <c r="FJ50" s="3"/>
      <c r="FL50" s="2"/>
      <c r="FM50" s="7">
        <f t="shared" si="31"/>
        <v>8</v>
      </c>
      <c r="FN50">
        <v>590</v>
      </c>
      <c r="FO50">
        <v>137</v>
      </c>
      <c r="FP50" s="2">
        <v>11</v>
      </c>
      <c r="FS50" s="14"/>
      <c r="FT50">
        <v>5</v>
      </c>
      <c r="FU50" s="3"/>
      <c r="FW50" s="3">
        <v>1</v>
      </c>
      <c r="FY50" s="3"/>
      <c r="FZ50">
        <v>7</v>
      </c>
      <c r="GA50" s="2">
        <v>2</v>
      </c>
      <c r="GB50">
        <v>3</v>
      </c>
      <c r="GC50" s="2">
        <v>3</v>
      </c>
      <c r="GE50" s="13"/>
      <c r="GG50" s="14"/>
    </row>
    <row r="51" spans="1:189" x14ac:dyDescent="0.2">
      <c r="A51" s="5" t="s">
        <v>100</v>
      </c>
      <c r="B51" s="5" t="s">
        <v>99</v>
      </c>
      <c r="C51" s="5">
        <f>SUM(C37:C50)</f>
        <v>0</v>
      </c>
      <c r="D51" s="5">
        <f t="shared" ref="D51:BO51" si="32">SUM(D37:D50)</f>
        <v>0</v>
      </c>
      <c r="E51" s="5">
        <f t="shared" si="32"/>
        <v>0</v>
      </c>
      <c r="F51" s="5">
        <f t="shared" si="32"/>
        <v>0</v>
      </c>
      <c r="G51" s="5">
        <f t="shared" si="32"/>
        <v>0</v>
      </c>
      <c r="H51" s="5">
        <f t="shared" si="32"/>
        <v>0</v>
      </c>
      <c r="I51" s="5">
        <f t="shared" si="32"/>
        <v>0</v>
      </c>
      <c r="J51" s="5">
        <f t="shared" si="32"/>
        <v>0</v>
      </c>
      <c r="K51" s="5">
        <f t="shared" si="32"/>
        <v>0</v>
      </c>
      <c r="L51" s="5">
        <f t="shared" si="32"/>
        <v>0</v>
      </c>
      <c r="M51" s="5">
        <f t="shared" si="32"/>
        <v>0</v>
      </c>
      <c r="N51" s="5">
        <f t="shared" si="32"/>
        <v>0</v>
      </c>
      <c r="O51" s="5">
        <f t="shared" si="32"/>
        <v>0</v>
      </c>
      <c r="P51" s="5">
        <f t="shared" si="32"/>
        <v>1</v>
      </c>
      <c r="Q51" s="5">
        <f t="shared" si="32"/>
        <v>2</v>
      </c>
      <c r="R51" s="5">
        <f t="shared" si="32"/>
        <v>1</v>
      </c>
      <c r="S51" s="5">
        <f t="shared" si="32"/>
        <v>0</v>
      </c>
      <c r="T51" s="5">
        <f t="shared" si="32"/>
        <v>2</v>
      </c>
      <c r="U51" s="5">
        <f t="shared" si="32"/>
        <v>1</v>
      </c>
      <c r="V51" s="5">
        <f t="shared" si="32"/>
        <v>11</v>
      </c>
      <c r="W51" s="5">
        <f t="shared" si="32"/>
        <v>5</v>
      </c>
      <c r="X51" s="5">
        <f t="shared" si="32"/>
        <v>0</v>
      </c>
      <c r="Y51" s="5">
        <f t="shared" si="32"/>
        <v>0</v>
      </c>
      <c r="Z51" s="5">
        <f t="shared" si="32"/>
        <v>0</v>
      </c>
      <c r="AA51" s="5">
        <f t="shared" si="32"/>
        <v>0</v>
      </c>
      <c r="AB51" s="5">
        <f t="shared" si="32"/>
        <v>0</v>
      </c>
      <c r="AC51" s="5">
        <f t="shared" si="32"/>
        <v>23</v>
      </c>
      <c r="AD51" s="5">
        <f t="shared" si="32"/>
        <v>0</v>
      </c>
      <c r="AE51" s="5">
        <f t="shared" si="32"/>
        <v>0</v>
      </c>
      <c r="AF51" s="5">
        <f t="shared" si="32"/>
        <v>0</v>
      </c>
      <c r="AG51" s="5">
        <f t="shared" si="32"/>
        <v>0</v>
      </c>
      <c r="AH51" s="5">
        <f t="shared" si="32"/>
        <v>0</v>
      </c>
      <c r="AI51" s="5">
        <f t="shared" si="32"/>
        <v>0</v>
      </c>
      <c r="AJ51" s="5">
        <f t="shared" si="32"/>
        <v>0</v>
      </c>
      <c r="AK51" s="5">
        <f t="shared" si="32"/>
        <v>0</v>
      </c>
      <c r="AL51" s="5">
        <f t="shared" si="32"/>
        <v>0</v>
      </c>
      <c r="AM51" s="5">
        <f t="shared" si="32"/>
        <v>0</v>
      </c>
      <c r="AN51" s="5">
        <f t="shared" si="32"/>
        <v>1</v>
      </c>
      <c r="AO51" s="5">
        <f t="shared" si="32"/>
        <v>3</v>
      </c>
      <c r="AP51" s="5">
        <f t="shared" si="32"/>
        <v>1</v>
      </c>
      <c r="AQ51" s="5">
        <f t="shared" si="32"/>
        <v>1</v>
      </c>
      <c r="AR51" s="5">
        <f t="shared" si="32"/>
        <v>0</v>
      </c>
      <c r="AS51" s="5">
        <f t="shared" si="32"/>
        <v>4</v>
      </c>
      <c r="AT51" s="5">
        <f t="shared" si="32"/>
        <v>1</v>
      </c>
      <c r="AU51" s="5">
        <f t="shared" si="32"/>
        <v>21</v>
      </c>
      <c r="AV51" s="5">
        <f t="shared" si="32"/>
        <v>2</v>
      </c>
      <c r="AW51" s="5">
        <f t="shared" si="32"/>
        <v>0</v>
      </c>
      <c r="AX51" s="5">
        <f t="shared" si="32"/>
        <v>1</v>
      </c>
      <c r="AY51" s="5">
        <f t="shared" si="32"/>
        <v>110</v>
      </c>
      <c r="AZ51" s="5">
        <f t="shared" si="32"/>
        <v>0</v>
      </c>
      <c r="BA51" s="5">
        <f t="shared" si="32"/>
        <v>0</v>
      </c>
      <c r="BB51" s="5">
        <f t="shared" si="32"/>
        <v>9</v>
      </c>
      <c r="BC51" s="5">
        <f t="shared" si="32"/>
        <v>913</v>
      </c>
      <c r="BD51" s="5">
        <f t="shared" si="32"/>
        <v>4</v>
      </c>
      <c r="BE51" s="5">
        <f t="shared" si="32"/>
        <v>0</v>
      </c>
      <c r="BF51" s="5">
        <f t="shared" si="32"/>
        <v>1</v>
      </c>
      <c r="BG51" s="5">
        <f t="shared" si="32"/>
        <v>3</v>
      </c>
      <c r="BH51" s="5">
        <f t="shared" si="32"/>
        <v>3</v>
      </c>
      <c r="BI51" s="5">
        <f t="shared" si="32"/>
        <v>23</v>
      </c>
      <c r="BJ51" s="5">
        <f t="shared" si="32"/>
        <v>0</v>
      </c>
      <c r="BK51" s="5">
        <f t="shared" si="32"/>
        <v>0</v>
      </c>
      <c r="BL51" s="5">
        <f t="shared" si="32"/>
        <v>0</v>
      </c>
      <c r="BM51" s="5">
        <f t="shared" si="32"/>
        <v>0</v>
      </c>
      <c r="BN51" s="5">
        <f t="shared" si="32"/>
        <v>0</v>
      </c>
      <c r="BO51" s="5">
        <f t="shared" si="32"/>
        <v>0</v>
      </c>
      <c r="BP51" s="5">
        <f t="shared" ref="BP51:EA51" si="33">SUM(BP37:BP50)</f>
        <v>0</v>
      </c>
      <c r="BQ51" s="5">
        <f t="shared" si="33"/>
        <v>0</v>
      </c>
      <c r="BR51" s="5">
        <f t="shared" si="33"/>
        <v>0</v>
      </c>
      <c r="BS51" s="5">
        <f t="shared" si="33"/>
        <v>0</v>
      </c>
      <c r="BT51" s="5">
        <f t="shared" si="33"/>
        <v>0</v>
      </c>
      <c r="BU51" s="5">
        <f t="shared" si="33"/>
        <v>0</v>
      </c>
      <c r="BV51" s="5">
        <f t="shared" si="33"/>
        <v>0</v>
      </c>
      <c r="BW51" s="5">
        <f t="shared" si="33"/>
        <v>0</v>
      </c>
      <c r="BX51" s="5">
        <f t="shared" si="33"/>
        <v>0</v>
      </c>
      <c r="BY51" s="5">
        <f t="shared" si="33"/>
        <v>0</v>
      </c>
      <c r="BZ51" s="5">
        <f t="shared" si="33"/>
        <v>0</v>
      </c>
      <c r="CA51" s="5">
        <f t="shared" si="33"/>
        <v>8</v>
      </c>
      <c r="CB51" s="5">
        <f t="shared" si="33"/>
        <v>0</v>
      </c>
      <c r="CC51" s="5">
        <f t="shared" si="33"/>
        <v>0</v>
      </c>
      <c r="CD51" s="5">
        <f t="shared" si="33"/>
        <v>0</v>
      </c>
      <c r="CE51" s="5">
        <f t="shared" si="33"/>
        <v>0</v>
      </c>
      <c r="CF51" s="5">
        <f t="shared" si="33"/>
        <v>0</v>
      </c>
      <c r="CG51" s="5">
        <f t="shared" si="33"/>
        <v>15</v>
      </c>
      <c r="CH51" s="5">
        <f t="shared" si="33"/>
        <v>0</v>
      </c>
      <c r="CI51" s="5">
        <f t="shared" si="33"/>
        <v>0</v>
      </c>
      <c r="CJ51" s="5">
        <f t="shared" si="33"/>
        <v>0</v>
      </c>
      <c r="CK51" s="5">
        <f t="shared" si="33"/>
        <v>0</v>
      </c>
      <c r="CL51" s="5">
        <f t="shared" si="33"/>
        <v>2</v>
      </c>
      <c r="CM51" s="5">
        <f t="shared" si="33"/>
        <v>0</v>
      </c>
      <c r="CN51" s="5">
        <f t="shared" si="33"/>
        <v>0</v>
      </c>
      <c r="CO51" s="5">
        <f t="shared" si="33"/>
        <v>25</v>
      </c>
      <c r="CP51" s="5">
        <f t="shared" si="33"/>
        <v>0</v>
      </c>
      <c r="CQ51" s="5">
        <f t="shared" si="33"/>
        <v>0</v>
      </c>
      <c r="CR51" s="5">
        <f t="shared" si="33"/>
        <v>0</v>
      </c>
      <c r="CS51" s="5">
        <f t="shared" si="33"/>
        <v>0</v>
      </c>
      <c r="CT51" s="5">
        <f t="shared" si="33"/>
        <v>0</v>
      </c>
      <c r="CU51" s="5">
        <f t="shared" si="33"/>
        <v>0</v>
      </c>
      <c r="CV51" s="5">
        <f t="shared" si="33"/>
        <v>0</v>
      </c>
      <c r="CW51" s="5">
        <f t="shared" si="33"/>
        <v>4</v>
      </c>
      <c r="CX51" s="5">
        <f t="shared" si="33"/>
        <v>2</v>
      </c>
      <c r="CY51" s="5">
        <f t="shared" si="33"/>
        <v>1</v>
      </c>
      <c r="CZ51" s="5">
        <f t="shared" si="33"/>
        <v>0</v>
      </c>
      <c r="DA51" s="5">
        <f t="shared" si="33"/>
        <v>14</v>
      </c>
      <c r="DB51" s="5">
        <f t="shared" si="33"/>
        <v>7</v>
      </c>
      <c r="DC51" s="5">
        <f t="shared" si="33"/>
        <v>0</v>
      </c>
      <c r="DD51" s="5">
        <f t="shared" si="33"/>
        <v>0</v>
      </c>
      <c r="DE51" s="5">
        <f t="shared" si="33"/>
        <v>0</v>
      </c>
      <c r="DF51" s="5">
        <f t="shared" si="33"/>
        <v>15</v>
      </c>
      <c r="DG51" s="5">
        <f t="shared" si="33"/>
        <v>0</v>
      </c>
      <c r="DH51" s="5">
        <f t="shared" si="33"/>
        <v>2</v>
      </c>
      <c r="DI51" s="5">
        <f t="shared" si="33"/>
        <v>14</v>
      </c>
      <c r="DJ51" s="5">
        <f t="shared" si="33"/>
        <v>0</v>
      </c>
      <c r="DK51" s="5">
        <f t="shared" si="33"/>
        <v>59</v>
      </c>
      <c r="DL51" s="5">
        <f t="shared" si="33"/>
        <v>0</v>
      </c>
      <c r="DM51" s="5">
        <f t="shared" si="33"/>
        <v>0</v>
      </c>
      <c r="DN51" s="5">
        <f t="shared" si="33"/>
        <v>0</v>
      </c>
      <c r="DO51" s="5">
        <f t="shared" si="33"/>
        <v>0</v>
      </c>
      <c r="DP51" s="5">
        <f t="shared" si="33"/>
        <v>0</v>
      </c>
      <c r="DQ51" s="5">
        <f t="shared" si="33"/>
        <v>0</v>
      </c>
      <c r="DR51" s="5">
        <f t="shared" si="33"/>
        <v>59</v>
      </c>
      <c r="DS51" s="5">
        <f t="shared" si="33"/>
        <v>13</v>
      </c>
      <c r="DT51" s="5">
        <f t="shared" si="33"/>
        <v>3</v>
      </c>
      <c r="DU51" s="5">
        <f t="shared" si="33"/>
        <v>2</v>
      </c>
      <c r="DV51" s="5">
        <f t="shared" si="33"/>
        <v>5</v>
      </c>
      <c r="DW51" s="5">
        <f t="shared" si="33"/>
        <v>0</v>
      </c>
      <c r="DX51" s="5">
        <f t="shared" si="33"/>
        <v>0</v>
      </c>
      <c r="DY51" s="5">
        <f t="shared" si="33"/>
        <v>0</v>
      </c>
      <c r="DZ51" s="5">
        <f t="shared" si="33"/>
        <v>0</v>
      </c>
      <c r="EA51" s="5">
        <f t="shared" si="33"/>
        <v>0</v>
      </c>
      <c r="EB51" s="5">
        <f t="shared" ref="EB51:GG51" si="34">SUM(EB37:EB50)</f>
        <v>0</v>
      </c>
      <c r="EC51" s="5">
        <f t="shared" si="34"/>
        <v>0</v>
      </c>
      <c r="ED51" s="5">
        <f t="shared" si="34"/>
        <v>0</v>
      </c>
      <c r="EE51" s="5">
        <f t="shared" si="34"/>
        <v>0</v>
      </c>
      <c r="EF51" s="5">
        <f t="shared" si="34"/>
        <v>0</v>
      </c>
      <c r="EG51" s="5">
        <f t="shared" si="34"/>
        <v>744</v>
      </c>
      <c r="EH51" s="5">
        <f t="shared" si="34"/>
        <v>2067</v>
      </c>
      <c r="EI51" s="5">
        <f t="shared" si="34"/>
        <v>744</v>
      </c>
      <c r="EJ51" s="5">
        <f t="shared" si="34"/>
        <v>2067</v>
      </c>
      <c r="EK51" s="5">
        <f t="shared" si="34"/>
        <v>744</v>
      </c>
      <c r="EL51" s="5">
        <f t="shared" si="34"/>
        <v>2049</v>
      </c>
      <c r="EM51" s="5">
        <f t="shared" si="34"/>
        <v>0</v>
      </c>
      <c r="EN51" s="5">
        <f t="shared" si="34"/>
        <v>15</v>
      </c>
      <c r="EO51" s="5">
        <f t="shared" si="34"/>
        <v>0</v>
      </c>
      <c r="EP51" s="5">
        <f t="shared" si="34"/>
        <v>0</v>
      </c>
      <c r="EQ51" s="5">
        <f t="shared" si="34"/>
        <v>0</v>
      </c>
      <c r="ER51" s="5">
        <f t="shared" si="34"/>
        <v>0</v>
      </c>
      <c r="ES51" s="5">
        <f t="shared" si="34"/>
        <v>0</v>
      </c>
      <c r="ET51" s="5">
        <f t="shared" si="34"/>
        <v>0</v>
      </c>
      <c r="EU51" s="5">
        <f t="shared" si="34"/>
        <v>0</v>
      </c>
      <c r="EV51" s="5">
        <f t="shared" si="34"/>
        <v>0</v>
      </c>
      <c r="EW51" s="5">
        <f t="shared" si="34"/>
        <v>0</v>
      </c>
      <c r="EX51" s="5">
        <f t="shared" si="34"/>
        <v>0</v>
      </c>
      <c r="EY51" s="5">
        <f t="shared" si="34"/>
        <v>0</v>
      </c>
      <c r="EZ51" s="5">
        <f t="shared" si="34"/>
        <v>0</v>
      </c>
      <c r="FA51" s="5">
        <f t="shared" si="34"/>
        <v>0</v>
      </c>
      <c r="FB51" s="5">
        <f t="shared" si="34"/>
        <v>3</v>
      </c>
      <c r="FC51" s="5">
        <f t="shared" si="34"/>
        <v>63</v>
      </c>
      <c r="FD51" s="5">
        <f t="shared" si="34"/>
        <v>1433</v>
      </c>
      <c r="FE51" s="5">
        <f t="shared" si="34"/>
        <v>681</v>
      </c>
      <c r="FF51" s="5">
        <f t="shared" si="34"/>
        <v>631</v>
      </c>
      <c r="FG51" s="5">
        <f t="shared" si="34"/>
        <v>0</v>
      </c>
      <c r="FH51" s="5">
        <f t="shared" si="34"/>
        <v>0</v>
      </c>
      <c r="FI51" s="5">
        <f t="shared" si="34"/>
        <v>0</v>
      </c>
      <c r="FJ51" s="5">
        <f t="shared" si="34"/>
        <v>3</v>
      </c>
      <c r="FK51" s="5">
        <f t="shared" si="34"/>
        <v>0</v>
      </c>
      <c r="FL51" s="5">
        <f t="shared" si="34"/>
        <v>0</v>
      </c>
      <c r="FM51" s="5">
        <f t="shared" si="34"/>
        <v>23</v>
      </c>
      <c r="FN51" s="5">
        <f t="shared" si="34"/>
        <v>2083</v>
      </c>
      <c r="FO51" s="5">
        <f t="shared" si="34"/>
        <v>639</v>
      </c>
      <c r="FP51" s="5">
        <f t="shared" si="34"/>
        <v>66</v>
      </c>
      <c r="FQ51" s="5">
        <f t="shared" si="34"/>
        <v>0</v>
      </c>
      <c r="FR51" s="5">
        <f t="shared" si="34"/>
        <v>0</v>
      </c>
      <c r="FS51" s="5">
        <f t="shared" si="34"/>
        <v>0</v>
      </c>
      <c r="FT51" s="5">
        <f t="shared" si="34"/>
        <v>17</v>
      </c>
      <c r="FU51" s="5">
        <f t="shared" si="34"/>
        <v>1</v>
      </c>
      <c r="FV51" s="5">
        <f t="shared" si="34"/>
        <v>3</v>
      </c>
      <c r="FW51" s="5">
        <f t="shared" si="34"/>
        <v>1</v>
      </c>
      <c r="FX51" s="5">
        <f t="shared" si="34"/>
        <v>2</v>
      </c>
      <c r="FY51" s="5">
        <f t="shared" si="34"/>
        <v>0</v>
      </c>
      <c r="FZ51" s="5">
        <f t="shared" si="34"/>
        <v>47</v>
      </c>
      <c r="GA51" s="5">
        <f t="shared" si="34"/>
        <v>6</v>
      </c>
      <c r="GB51" s="5">
        <f t="shared" si="34"/>
        <v>19</v>
      </c>
      <c r="GC51" s="5">
        <f t="shared" si="34"/>
        <v>4</v>
      </c>
      <c r="GD51" s="5">
        <f t="shared" si="34"/>
        <v>0</v>
      </c>
      <c r="GE51" s="5">
        <f t="shared" si="34"/>
        <v>0</v>
      </c>
      <c r="GF51" s="5">
        <f t="shared" si="34"/>
        <v>0</v>
      </c>
      <c r="GG51" s="5">
        <f t="shared" si="34"/>
        <v>0</v>
      </c>
    </row>
    <row r="52" spans="1:189" x14ac:dyDescent="0.2">
      <c r="A52" t="s">
        <v>100</v>
      </c>
      <c r="B52" t="s">
        <v>183</v>
      </c>
      <c r="G52" s="3"/>
      <c r="N52" s="3"/>
      <c r="S52">
        <v>1</v>
      </c>
      <c r="T52">
        <v>1</v>
      </c>
      <c r="U52" s="3"/>
      <c r="V52">
        <v>1</v>
      </c>
      <c r="AB52" s="2"/>
      <c r="AC52" s="7">
        <f t="shared" si="17"/>
        <v>3</v>
      </c>
      <c r="AM52" s="3"/>
      <c r="AS52">
        <v>2</v>
      </c>
      <c r="AT52" s="3">
        <v>2</v>
      </c>
      <c r="AU52" s="7">
        <f t="shared" si="18"/>
        <v>3</v>
      </c>
      <c r="AW52" s="3"/>
      <c r="BB52">
        <v>3</v>
      </c>
      <c r="BC52" s="3">
        <v>781</v>
      </c>
      <c r="BD52">
        <v>1</v>
      </c>
      <c r="BG52">
        <v>1</v>
      </c>
      <c r="BH52">
        <v>1</v>
      </c>
      <c r="BI52">
        <v>43</v>
      </c>
      <c r="BL52">
        <v>1</v>
      </c>
      <c r="BM52">
        <v>36</v>
      </c>
      <c r="BU52" s="4"/>
      <c r="BX52" s="3"/>
      <c r="CD52" s="3"/>
      <c r="CG52">
        <v>1</v>
      </c>
      <c r="CJ52" s="3"/>
      <c r="CN52" s="3"/>
      <c r="CO52" s="8">
        <f t="shared" si="19"/>
        <v>1</v>
      </c>
      <c r="CV52" s="12"/>
      <c r="CW52">
        <v>8</v>
      </c>
      <c r="CZ52" s="3"/>
      <c r="DA52">
        <v>5</v>
      </c>
      <c r="DE52">
        <v>8</v>
      </c>
      <c r="DF52" s="3"/>
      <c r="DH52">
        <v>13</v>
      </c>
      <c r="DJ52" s="3">
        <v>1</v>
      </c>
      <c r="DK52" s="8">
        <f t="shared" si="20"/>
        <v>35</v>
      </c>
      <c r="DR52" s="12">
        <f t="shared" si="21"/>
        <v>35</v>
      </c>
      <c r="DS52">
        <v>1</v>
      </c>
      <c r="DV52" s="8">
        <f t="shared" si="22"/>
        <v>2</v>
      </c>
      <c r="DZ52" s="13"/>
      <c r="EA52" s="14">
        <f t="shared" si="23"/>
        <v>0</v>
      </c>
      <c r="ED52" s="12">
        <f t="shared" si="24"/>
        <v>0</v>
      </c>
      <c r="EF52" s="3"/>
      <c r="EG52">
        <v>15</v>
      </c>
      <c r="EH52" s="3">
        <v>622</v>
      </c>
      <c r="EI52" s="7">
        <f t="shared" si="25"/>
        <v>15</v>
      </c>
      <c r="EJ52" s="8">
        <f t="shared" si="26"/>
        <v>622</v>
      </c>
      <c r="EK52" s="7">
        <f t="shared" si="27"/>
        <v>15</v>
      </c>
      <c r="EL52" s="10">
        <f t="shared" si="28"/>
        <v>592</v>
      </c>
      <c r="EN52" s="3">
        <v>24</v>
      </c>
      <c r="EP52" s="3"/>
      <c r="ER52" s="3"/>
      <c r="ET52" s="3"/>
      <c r="EV52" s="3"/>
      <c r="EX52" s="3"/>
      <c r="EZ52" s="3"/>
      <c r="FB52" s="2">
        <v>6</v>
      </c>
      <c r="FC52" s="7">
        <f t="shared" si="29"/>
        <v>0</v>
      </c>
      <c r="FD52" s="10">
        <f t="shared" si="30"/>
        <v>592</v>
      </c>
      <c r="FE52">
        <v>15</v>
      </c>
      <c r="FF52" s="3">
        <v>29</v>
      </c>
      <c r="FH52" s="3"/>
      <c r="FJ52" s="3">
        <v>1</v>
      </c>
      <c r="FL52" s="2"/>
      <c r="FM52" s="7">
        <f t="shared" si="31"/>
        <v>0</v>
      </c>
      <c r="FN52">
        <v>415</v>
      </c>
      <c r="FO52">
        <v>202</v>
      </c>
      <c r="FP52" s="2">
        <v>20</v>
      </c>
      <c r="FS52" s="14"/>
      <c r="FT52">
        <v>3</v>
      </c>
      <c r="FU52" s="3"/>
      <c r="FW52" s="3"/>
      <c r="FY52" s="3"/>
      <c r="FZ52">
        <v>15</v>
      </c>
      <c r="GA52" s="2"/>
      <c r="GB52">
        <v>3</v>
      </c>
      <c r="GC52" s="2"/>
      <c r="GE52" s="13"/>
      <c r="GG52" s="14"/>
    </row>
    <row r="53" spans="1:189" x14ac:dyDescent="0.2">
      <c r="A53" t="s">
        <v>100</v>
      </c>
      <c r="B53" t="s">
        <v>184</v>
      </c>
      <c r="G53" s="3"/>
      <c r="N53" s="3"/>
      <c r="P53">
        <v>1</v>
      </c>
      <c r="S53">
        <v>1</v>
      </c>
      <c r="U53" s="3"/>
      <c r="AB53" s="2"/>
      <c r="AC53" s="7">
        <f t="shared" si="17"/>
        <v>2</v>
      </c>
      <c r="AM53" s="3"/>
      <c r="AT53" s="3"/>
      <c r="AU53" s="7">
        <f t="shared" si="18"/>
        <v>2</v>
      </c>
      <c r="AW53" s="3"/>
      <c r="AX53">
        <v>1</v>
      </c>
      <c r="AY53">
        <v>121</v>
      </c>
      <c r="BB53">
        <v>2</v>
      </c>
      <c r="BC53" s="3">
        <v>114</v>
      </c>
      <c r="BU53" s="4"/>
      <c r="BX53" s="3"/>
      <c r="CD53" s="3"/>
      <c r="CJ53" s="3"/>
      <c r="CN53" s="3"/>
      <c r="CO53" s="8">
        <f t="shared" si="19"/>
        <v>0</v>
      </c>
      <c r="CV53" s="12"/>
      <c r="CW53">
        <v>2</v>
      </c>
      <c r="CZ53" s="3"/>
      <c r="DA53">
        <v>5</v>
      </c>
      <c r="DE53">
        <v>2</v>
      </c>
      <c r="DF53" s="3">
        <v>2</v>
      </c>
      <c r="DI53">
        <v>2</v>
      </c>
      <c r="DJ53" s="3">
        <v>2</v>
      </c>
      <c r="DK53" s="8">
        <f t="shared" si="20"/>
        <v>15</v>
      </c>
      <c r="DR53" s="12">
        <f t="shared" si="21"/>
        <v>15</v>
      </c>
      <c r="DT53">
        <v>1</v>
      </c>
      <c r="DV53" s="8">
        <f t="shared" si="22"/>
        <v>1</v>
      </c>
      <c r="DZ53" s="13"/>
      <c r="EA53" s="14">
        <f t="shared" si="23"/>
        <v>0</v>
      </c>
      <c r="ED53" s="12">
        <f t="shared" si="24"/>
        <v>0</v>
      </c>
      <c r="EF53" s="3"/>
      <c r="EH53" s="3">
        <v>408</v>
      </c>
      <c r="EI53" s="7">
        <f t="shared" si="25"/>
        <v>0</v>
      </c>
      <c r="EJ53" s="8">
        <f t="shared" si="26"/>
        <v>408</v>
      </c>
      <c r="EK53" s="7">
        <f t="shared" si="27"/>
        <v>0</v>
      </c>
      <c r="EL53" s="10">
        <f t="shared" si="28"/>
        <v>408</v>
      </c>
      <c r="EN53" s="3"/>
      <c r="EP53" s="3"/>
      <c r="ER53" s="3"/>
      <c r="ET53" s="3"/>
      <c r="EV53" s="3"/>
      <c r="EX53" s="3"/>
      <c r="EZ53" s="3"/>
      <c r="FB53" s="2"/>
      <c r="FC53" s="7">
        <f t="shared" si="29"/>
        <v>0</v>
      </c>
      <c r="FD53" s="10">
        <f t="shared" si="30"/>
        <v>408</v>
      </c>
      <c r="FF53" s="3"/>
      <c r="FH53" s="3"/>
      <c r="FJ53" s="3"/>
      <c r="FL53" s="2"/>
      <c r="FM53" s="7">
        <f t="shared" si="31"/>
        <v>5</v>
      </c>
      <c r="FN53">
        <v>315</v>
      </c>
      <c r="FO53">
        <v>88</v>
      </c>
      <c r="FP53" s="2"/>
      <c r="FS53" s="14"/>
      <c r="FU53" s="3"/>
      <c r="FV53">
        <v>1</v>
      </c>
      <c r="FW53" s="3"/>
      <c r="FX53">
        <v>1</v>
      </c>
      <c r="FY53" s="3"/>
      <c r="FZ53">
        <v>8</v>
      </c>
      <c r="GA53" s="2"/>
      <c r="GB53">
        <v>2</v>
      </c>
      <c r="GC53" s="2"/>
      <c r="GE53" s="13"/>
      <c r="GG53" s="14"/>
    </row>
    <row r="54" spans="1:189" x14ac:dyDescent="0.2">
      <c r="A54" t="s">
        <v>100</v>
      </c>
      <c r="B54" t="s">
        <v>185</v>
      </c>
      <c r="G54" s="3"/>
      <c r="N54" s="3"/>
      <c r="U54" s="3"/>
      <c r="AB54" s="2"/>
      <c r="AC54" s="7">
        <f t="shared" si="17"/>
        <v>0</v>
      </c>
      <c r="AM54" s="3"/>
      <c r="AT54" s="3"/>
      <c r="AU54" s="7">
        <f t="shared" si="18"/>
        <v>0</v>
      </c>
      <c r="AW54" s="3"/>
      <c r="BC54" s="3"/>
      <c r="BU54" s="4"/>
      <c r="BX54" s="3"/>
      <c r="CD54" s="3"/>
      <c r="CJ54" s="3"/>
      <c r="CN54" s="3"/>
      <c r="CO54" s="8">
        <f t="shared" si="19"/>
        <v>0</v>
      </c>
      <c r="CV54" s="12"/>
      <c r="CZ54" s="3"/>
      <c r="DF54" s="3"/>
      <c r="DJ54" s="3"/>
      <c r="DK54" s="8">
        <f t="shared" si="20"/>
        <v>0</v>
      </c>
      <c r="DR54" s="12">
        <f t="shared" si="21"/>
        <v>0</v>
      </c>
      <c r="DV54" s="8">
        <f t="shared" si="22"/>
        <v>0</v>
      </c>
      <c r="DZ54" s="13"/>
      <c r="EA54" s="14">
        <f t="shared" si="23"/>
        <v>0</v>
      </c>
      <c r="ED54" s="12">
        <f t="shared" si="24"/>
        <v>0</v>
      </c>
      <c r="EF54" s="3"/>
      <c r="EH54" s="3"/>
      <c r="EI54" s="7">
        <f t="shared" si="25"/>
        <v>0</v>
      </c>
      <c r="EJ54" s="8">
        <f t="shared" si="26"/>
        <v>0</v>
      </c>
      <c r="EK54" s="7">
        <f t="shared" si="27"/>
        <v>0</v>
      </c>
      <c r="EL54" s="10">
        <f t="shared" si="28"/>
        <v>0</v>
      </c>
      <c r="EN54" s="3"/>
      <c r="EP54" s="3"/>
      <c r="ER54" s="3"/>
      <c r="ET54" s="3"/>
      <c r="EV54" s="3"/>
      <c r="EX54" s="3"/>
      <c r="EZ54" s="3"/>
      <c r="FB54" s="2"/>
      <c r="FC54" s="7">
        <f t="shared" si="29"/>
        <v>0</v>
      </c>
      <c r="FD54" s="10">
        <f t="shared" si="30"/>
        <v>0</v>
      </c>
      <c r="FF54" s="3"/>
      <c r="FH54" s="3"/>
      <c r="FJ54" s="3"/>
      <c r="FL54" s="2"/>
      <c r="FM54" s="7">
        <f t="shared" si="31"/>
        <v>0</v>
      </c>
      <c r="FP54" s="2"/>
      <c r="FS54" s="14"/>
      <c r="FU54" s="3"/>
      <c r="FW54" s="3"/>
      <c r="FY54" s="3"/>
      <c r="GA54" s="2"/>
      <c r="GC54" s="2"/>
      <c r="GE54" s="13"/>
      <c r="GG54" s="14"/>
    </row>
    <row r="55" spans="1:189" x14ac:dyDescent="0.2">
      <c r="A55" t="s">
        <v>100</v>
      </c>
      <c r="B55" t="s">
        <v>186</v>
      </c>
      <c r="G55" s="3"/>
      <c r="N55" s="3"/>
      <c r="U55" s="3"/>
      <c r="AB55" s="2"/>
      <c r="AC55" s="7">
        <f t="shared" si="17"/>
        <v>0</v>
      </c>
      <c r="AM55" s="3"/>
      <c r="AT55" s="3"/>
      <c r="AU55" s="7">
        <f t="shared" si="18"/>
        <v>0</v>
      </c>
      <c r="AW55" s="3"/>
      <c r="BC55" s="3"/>
      <c r="BU55" s="4"/>
      <c r="BX55" s="3"/>
      <c r="CD55" s="3"/>
      <c r="CJ55" s="3"/>
      <c r="CN55" s="3"/>
      <c r="CO55" s="8">
        <f t="shared" si="19"/>
        <v>0</v>
      </c>
      <c r="CV55" s="12"/>
      <c r="CZ55" s="3"/>
      <c r="DF55" s="3"/>
      <c r="DJ55" s="3"/>
      <c r="DK55" s="8">
        <f t="shared" si="20"/>
        <v>0</v>
      </c>
      <c r="DR55" s="12">
        <f t="shared" si="21"/>
        <v>0</v>
      </c>
      <c r="DV55" s="8">
        <f t="shared" si="22"/>
        <v>0</v>
      </c>
      <c r="DZ55" s="13"/>
      <c r="EA55" s="14">
        <f t="shared" si="23"/>
        <v>0</v>
      </c>
      <c r="ED55" s="12">
        <f t="shared" si="24"/>
        <v>0</v>
      </c>
      <c r="EF55" s="3"/>
      <c r="EH55" s="3"/>
      <c r="EI55" s="7">
        <f t="shared" si="25"/>
        <v>0</v>
      </c>
      <c r="EJ55" s="8">
        <f t="shared" si="26"/>
        <v>0</v>
      </c>
      <c r="EK55" s="7">
        <f t="shared" si="27"/>
        <v>0</v>
      </c>
      <c r="EL55" s="10">
        <f t="shared" si="28"/>
        <v>0</v>
      </c>
      <c r="EN55" s="3"/>
      <c r="EP55" s="3"/>
      <c r="ER55" s="3"/>
      <c r="ET55" s="3"/>
      <c r="EV55" s="3"/>
      <c r="EX55" s="3"/>
      <c r="EZ55" s="3"/>
      <c r="FB55" s="2"/>
      <c r="FC55" s="7">
        <f t="shared" si="29"/>
        <v>0</v>
      </c>
      <c r="FD55" s="10">
        <f t="shared" si="30"/>
        <v>0</v>
      </c>
      <c r="FF55" s="3"/>
      <c r="FH55" s="3"/>
      <c r="FJ55" s="3"/>
      <c r="FL55" s="2"/>
      <c r="FM55" s="7">
        <f t="shared" si="31"/>
        <v>0</v>
      </c>
      <c r="FP55" s="2"/>
      <c r="FS55" s="14"/>
      <c r="FU55" s="3"/>
      <c r="FW55" s="3"/>
      <c r="FY55" s="3"/>
      <c r="GA55" s="2"/>
      <c r="GC55" s="2"/>
      <c r="GE55" s="13"/>
      <c r="GG55" s="14"/>
    </row>
    <row r="56" spans="1:189" x14ac:dyDescent="0.2">
      <c r="A56" t="s">
        <v>100</v>
      </c>
      <c r="B56" t="s">
        <v>187</v>
      </c>
      <c r="G56" s="3"/>
      <c r="N56" s="3"/>
      <c r="U56" s="3"/>
      <c r="AB56" s="2"/>
      <c r="AC56" s="7">
        <f t="shared" si="17"/>
        <v>0</v>
      </c>
      <c r="AM56" s="3"/>
      <c r="AT56" s="3"/>
      <c r="AU56" s="7">
        <f t="shared" si="18"/>
        <v>0</v>
      </c>
      <c r="AW56" s="3"/>
      <c r="BC56" s="3"/>
      <c r="BU56" s="4"/>
      <c r="BX56" s="3"/>
      <c r="CD56" s="3"/>
      <c r="CJ56" s="3"/>
      <c r="CN56" s="3"/>
      <c r="CO56" s="8">
        <f t="shared" si="19"/>
        <v>0</v>
      </c>
      <c r="CV56" s="12"/>
      <c r="CZ56" s="3"/>
      <c r="DF56" s="3"/>
      <c r="DJ56" s="3"/>
      <c r="DK56" s="8">
        <f t="shared" si="20"/>
        <v>0</v>
      </c>
      <c r="DR56" s="12">
        <f t="shared" si="21"/>
        <v>0</v>
      </c>
      <c r="DV56" s="8">
        <f t="shared" si="22"/>
        <v>0</v>
      </c>
      <c r="DZ56" s="13"/>
      <c r="EA56" s="14">
        <f t="shared" si="23"/>
        <v>0</v>
      </c>
      <c r="ED56" s="12">
        <f t="shared" si="24"/>
        <v>0</v>
      </c>
      <c r="EF56" s="3"/>
      <c r="EH56" s="3"/>
      <c r="EI56" s="7">
        <f t="shared" si="25"/>
        <v>0</v>
      </c>
      <c r="EJ56" s="8">
        <f t="shared" si="26"/>
        <v>0</v>
      </c>
      <c r="EK56" s="7">
        <f t="shared" si="27"/>
        <v>0</v>
      </c>
      <c r="EL56" s="10">
        <f t="shared" si="28"/>
        <v>0</v>
      </c>
      <c r="EN56" s="3"/>
      <c r="EP56" s="3"/>
      <c r="ER56" s="3"/>
      <c r="ET56" s="3"/>
      <c r="EV56" s="3"/>
      <c r="EX56" s="3"/>
      <c r="EZ56" s="3"/>
      <c r="FB56" s="2"/>
      <c r="FC56" s="7">
        <f t="shared" si="29"/>
        <v>0</v>
      </c>
      <c r="FD56" s="10">
        <f t="shared" si="30"/>
        <v>0</v>
      </c>
      <c r="FF56" s="3"/>
      <c r="FH56" s="3"/>
      <c r="FJ56" s="3"/>
      <c r="FL56" s="2"/>
      <c r="FM56" s="7">
        <f t="shared" si="31"/>
        <v>0</v>
      </c>
      <c r="FP56" s="2"/>
      <c r="FS56" s="14"/>
      <c r="FU56" s="3"/>
      <c r="FW56" s="3"/>
      <c r="FY56" s="3"/>
      <c r="GA56" s="2"/>
      <c r="GC56" s="2"/>
      <c r="GE56" s="13"/>
      <c r="GG56" s="14"/>
    </row>
    <row r="57" spans="1:189" x14ac:dyDescent="0.2">
      <c r="A57" s="5" t="s">
        <v>100</v>
      </c>
      <c r="B57" s="5" t="s">
        <v>99</v>
      </c>
      <c r="C57" s="5">
        <f>SUM(C52:C56)</f>
        <v>0</v>
      </c>
      <c r="D57" s="5">
        <f t="shared" ref="D57:BO57" si="35">SUM(D52:D56)</f>
        <v>0</v>
      </c>
      <c r="E57" s="5">
        <f t="shared" si="35"/>
        <v>0</v>
      </c>
      <c r="F57" s="5">
        <f t="shared" si="35"/>
        <v>0</v>
      </c>
      <c r="G57" s="5">
        <f t="shared" si="35"/>
        <v>0</v>
      </c>
      <c r="H57" s="5">
        <f t="shared" si="35"/>
        <v>0</v>
      </c>
      <c r="I57" s="5">
        <f t="shared" si="35"/>
        <v>0</v>
      </c>
      <c r="J57" s="5">
        <f t="shared" si="35"/>
        <v>0</v>
      </c>
      <c r="K57" s="5">
        <f t="shared" si="35"/>
        <v>0</v>
      </c>
      <c r="L57" s="5">
        <f t="shared" si="35"/>
        <v>0</v>
      </c>
      <c r="M57" s="5">
        <f t="shared" si="35"/>
        <v>0</v>
      </c>
      <c r="N57" s="5">
        <f t="shared" si="35"/>
        <v>0</v>
      </c>
      <c r="O57" s="5">
        <f t="shared" si="35"/>
        <v>0</v>
      </c>
      <c r="P57" s="5">
        <f t="shared" si="35"/>
        <v>1</v>
      </c>
      <c r="Q57" s="5">
        <f t="shared" si="35"/>
        <v>0</v>
      </c>
      <c r="R57" s="5">
        <f t="shared" si="35"/>
        <v>0</v>
      </c>
      <c r="S57" s="5">
        <f t="shared" si="35"/>
        <v>2</v>
      </c>
      <c r="T57" s="5">
        <f t="shared" si="35"/>
        <v>1</v>
      </c>
      <c r="U57" s="5">
        <f t="shared" si="35"/>
        <v>0</v>
      </c>
      <c r="V57" s="5">
        <f t="shared" si="35"/>
        <v>1</v>
      </c>
      <c r="W57" s="5">
        <f t="shared" si="35"/>
        <v>0</v>
      </c>
      <c r="X57" s="5">
        <f t="shared" si="35"/>
        <v>0</v>
      </c>
      <c r="Y57" s="5">
        <f t="shared" si="35"/>
        <v>0</v>
      </c>
      <c r="Z57" s="5">
        <f t="shared" si="35"/>
        <v>0</v>
      </c>
      <c r="AA57" s="5">
        <f t="shared" si="35"/>
        <v>0</v>
      </c>
      <c r="AB57" s="5">
        <f t="shared" si="35"/>
        <v>0</v>
      </c>
      <c r="AC57" s="5">
        <f t="shared" si="35"/>
        <v>5</v>
      </c>
      <c r="AD57" s="5">
        <f t="shared" si="35"/>
        <v>0</v>
      </c>
      <c r="AE57" s="5">
        <f t="shared" si="35"/>
        <v>0</v>
      </c>
      <c r="AF57" s="5">
        <f t="shared" si="35"/>
        <v>0</v>
      </c>
      <c r="AG57" s="5">
        <f t="shared" si="35"/>
        <v>0</v>
      </c>
      <c r="AH57" s="5">
        <f t="shared" si="35"/>
        <v>0</v>
      </c>
      <c r="AI57" s="5">
        <f t="shared" si="35"/>
        <v>0</v>
      </c>
      <c r="AJ57" s="5">
        <f t="shared" si="35"/>
        <v>0</v>
      </c>
      <c r="AK57" s="5">
        <f t="shared" si="35"/>
        <v>0</v>
      </c>
      <c r="AL57" s="5">
        <f t="shared" si="35"/>
        <v>0</v>
      </c>
      <c r="AM57" s="5">
        <f t="shared" si="35"/>
        <v>0</v>
      </c>
      <c r="AN57" s="5">
        <f t="shared" si="35"/>
        <v>0</v>
      </c>
      <c r="AO57" s="5">
        <f t="shared" si="35"/>
        <v>0</v>
      </c>
      <c r="AP57" s="5">
        <f t="shared" si="35"/>
        <v>0</v>
      </c>
      <c r="AQ57" s="5">
        <f t="shared" si="35"/>
        <v>0</v>
      </c>
      <c r="AR57" s="5">
        <f t="shared" si="35"/>
        <v>0</v>
      </c>
      <c r="AS57" s="5">
        <f t="shared" si="35"/>
        <v>2</v>
      </c>
      <c r="AT57" s="5">
        <f t="shared" si="35"/>
        <v>2</v>
      </c>
      <c r="AU57" s="5">
        <f t="shared" si="35"/>
        <v>5</v>
      </c>
      <c r="AV57" s="5">
        <f t="shared" si="35"/>
        <v>0</v>
      </c>
      <c r="AW57" s="5">
        <f t="shared" si="35"/>
        <v>0</v>
      </c>
      <c r="AX57" s="5">
        <f t="shared" si="35"/>
        <v>1</v>
      </c>
      <c r="AY57" s="5">
        <f t="shared" si="35"/>
        <v>121</v>
      </c>
      <c r="AZ57" s="5">
        <f t="shared" si="35"/>
        <v>0</v>
      </c>
      <c r="BA57" s="5">
        <f t="shared" si="35"/>
        <v>0</v>
      </c>
      <c r="BB57" s="5">
        <f t="shared" si="35"/>
        <v>5</v>
      </c>
      <c r="BC57" s="5">
        <f t="shared" si="35"/>
        <v>895</v>
      </c>
      <c r="BD57" s="5">
        <f t="shared" si="35"/>
        <v>1</v>
      </c>
      <c r="BE57" s="5">
        <f t="shared" si="35"/>
        <v>0</v>
      </c>
      <c r="BF57" s="5">
        <f t="shared" si="35"/>
        <v>0</v>
      </c>
      <c r="BG57" s="5">
        <f t="shared" si="35"/>
        <v>1</v>
      </c>
      <c r="BH57" s="5">
        <f t="shared" si="35"/>
        <v>1</v>
      </c>
      <c r="BI57" s="5">
        <f t="shared" si="35"/>
        <v>43</v>
      </c>
      <c r="BJ57" s="5">
        <f t="shared" si="35"/>
        <v>0</v>
      </c>
      <c r="BK57" s="5">
        <f t="shared" si="35"/>
        <v>0</v>
      </c>
      <c r="BL57" s="5">
        <f t="shared" si="35"/>
        <v>1</v>
      </c>
      <c r="BM57" s="5">
        <f t="shared" si="35"/>
        <v>36</v>
      </c>
      <c r="BN57" s="5">
        <f t="shared" si="35"/>
        <v>0</v>
      </c>
      <c r="BO57" s="5">
        <f t="shared" si="35"/>
        <v>0</v>
      </c>
      <c r="BP57" s="5">
        <f t="shared" ref="BP57:EA57" si="36">SUM(BP52:BP56)</f>
        <v>0</v>
      </c>
      <c r="BQ57" s="5">
        <f t="shared" si="36"/>
        <v>0</v>
      </c>
      <c r="BR57" s="5">
        <f t="shared" si="36"/>
        <v>0</v>
      </c>
      <c r="BS57" s="5">
        <f t="shared" si="36"/>
        <v>0</v>
      </c>
      <c r="BT57" s="5">
        <f t="shared" si="36"/>
        <v>0</v>
      </c>
      <c r="BU57" s="5">
        <f t="shared" si="36"/>
        <v>0</v>
      </c>
      <c r="BV57" s="5">
        <f t="shared" si="36"/>
        <v>0</v>
      </c>
      <c r="BW57" s="5">
        <f t="shared" si="36"/>
        <v>0</v>
      </c>
      <c r="BX57" s="5">
        <f t="shared" si="36"/>
        <v>0</v>
      </c>
      <c r="BY57" s="5">
        <f t="shared" si="36"/>
        <v>0</v>
      </c>
      <c r="BZ57" s="5">
        <f t="shared" si="36"/>
        <v>0</v>
      </c>
      <c r="CA57" s="5">
        <f t="shared" si="36"/>
        <v>0</v>
      </c>
      <c r="CB57" s="5">
        <f t="shared" si="36"/>
        <v>0</v>
      </c>
      <c r="CC57" s="5">
        <f t="shared" si="36"/>
        <v>0</v>
      </c>
      <c r="CD57" s="5">
        <f t="shared" si="36"/>
        <v>0</v>
      </c>
      <c r="CE57" s="5">
        <f t="shared" si="36"/>
        <v>0</v>
      </c>
      <c r="CF57" s="5">
        <f t="shared" si="36"/>
        <v>0</v>
      </c>
      <c r="CG57" s="5">
        <f t="shared" si="36"/>
        <v>1</v>
      </c>
      <c r="CH57" s="5">
        <f t="shared" si="36"/>
        <v>0</v>
      </c>
      <c r="CI57" s="5">
        <f t="shared" si="36"/>
        <v>0</v>
      </c>
      <c r="CJ57" s="5">
        <f t="shared" si="36"/>
        <v>0</v>
      </c>
      <c r="CK57" s="5">
        <f t="shared" si="36"/>
        <v>0</v>
      </c>
      <c r="CL57" s="5">
        <f t="shared" si="36"/>
        <v>0</v>
      </c>
      <c r="CM57" s="5">
        <f t="shared" si="36"/>
        <v>0</v>
      </c>
      <c r="CN57" s="5">
        <f t="shared" si="36"/>
        <v>0</v>
      </c>
      <c r="CO57" s="5">
        <f t="shared" si="36"/>
        <v>1</v>
      </c>
      <c r="CP57" s="5">
        <f t="shared" si="36"/>
        <v>0</v>
      </c>
      <c r="CQ57" s="5">
        <f t="shared" si="36"/>
        <v>0</v>
      </c>
      <c r="CR57" s="5">
        <f t="shared" si="36"/>
        <v>0</v>
      </c>
      <c r="CS57" s="5">
        <f t="shared" si="36"/>
        <v>0</v>
      </c>
      <c r="CT57" s="5">
        <f t="shared" si="36"/>
        <v>0</v>
      </c>
      <c r="CU57" s="5">
        <f t="shared" si="36"/>
        <v>0</v>
      </c>
      <c r="CV57" s="5">
        <f t="shared" si="36"/>
        <v>0</v>
      </c>
      <c r="CW57" s="5">
        <f t="shared" si="36"/>
        <v>10</v>
      </c>
      <c r="CX57" s="5">
        <f t="shared" si="36"/>
        <v>0</v>
      </c>
      <c r="CY57" s="5">
        <f t="shared" si="36"/>
        <v>0</v>
      </c>
      <c r="CZ57" s="5">
        <f t="shared" si="36"/>
        <v>0</v>
      </c>
      <c r="DA57" s="5">
        <f t="shared" si="36"/>
        <v>10</v>
      </c>
      <c r="DB57" s="5">
        <f t="shared" si="36"/>
        <v>0</v>
      </c>
      <c r="DC57" s="5">
        <f t="shared" si="36"/>
        <v>0</v>
      </c>
      <c r="DD57" s="5">
        <f t="shared" si="36"/>
        <v>0</v>
      </c>
      <c r="DE57" s="5">
        <f t="shared" si="36"/>
        <v>10</v>
      </c>
      <c r="DF57" s="5">
        <f t="shared" si="36"/>
        <v>2</v>
      </c>
      <c r="DG57" s="5">
        <f t="shared" si="36"/>
        <v>0</v>
      </c>
      <c r="DH57" s="5">
        <f t="shared" si="36"/>
        <v>13</v>
      </c>
      <c r="DI57" s="5">
        <f t="shared" si="36"/>
        <v>2</v>
      </c>
      <c r="DJ57" s="5">
        <f t="shared" si="36"/>
        <v>3</v>
      </c>
      <c r="DK57" s="5">
        <f t="shared" si="36"/>
        <v>50</v>
      </c>
      <c r="DL57" s="5">
        <f t="shared" si="36"/>
        <v>0</v>
      </c>
      <c r="DM57" s="5">
        <f t="shared" si="36"/>
        <v>0</v>
      </c>
      <c r="DN57" s="5">
        <f t="shared" si="36"/>
        <v>0</v>
      </c>
      <c r="DO57" s="5">
        <f t="shared" si="36"/>
        <v>0</v>
      </c>
      <c r="DP57" s="5">
        <f t="shared" si="36"/>
        <v>0</v>
      </c>
      <c r="DQ57" s="5">
        <f t="shared" si="36"/>
        <v>0</v>
      </c>
      <c r="DR57" s="5">
        <f t="shared" si="36"/>
        <v>50</v>
      </c>
      <c r="DS57" s="5">
        <f t="shared" si="36"/>
        <v>1</v>
      </c>
      <c r="DT57" s="5">
        <f t="shared" si="36"/>
        <v>1</v>
      </c>
      <c r="DU57" s="5">
        <f t="shared" si="36"/>
        <v>0</v>
      </c>
      <c r="DV57" s="5">
        <f t="shared" si="36"/>
        <v>3</v>
      </c>
      <c r="DW57" s="5">
        <f t="shared" si="36"/>
        <v>0</v>
      </c>
      <c r="DX57" s="5">
        <f t="shared" si="36"/>
        <v>0</v>
      </c>
      <c r="DY57" s="5">
        <f t="shared" si="36"/>
        <v>0</v>
      </c>
      <c r="DZ57" s="5">
        <f t="shared" si="36"/>
        <v>0</v>
      </c>
      <c r="EA57" s="5">
        <f t="shared" si="36"/>
        <v>0</v>
      </c>
      <c r="EB57" s="5">
        <f t="shared" ref="EB57:GG57" si="37">SUM(EB52:EB56)</f>
        <v>0</v>
      </c>
      <c r="EC57" s="5">
        <f t="shared" si="37"/>
        <v>0</v>
      </c>
      <c r="ED57" s="5">
        <f t="shared" si="37"/>
        <v>0</v>
      </c>
      <c r="EE57" s="5">
        <f t="shared" si="37"/>
        <v>0</v>
      </c>
      <c r="EF57" s="5">
        <f t="shared" si="37"/>
        <v>0</v>
      </c>
      <c r="EG57" s="5">
        <f t="shared" si="37"/>
        <v>15</v>
      </c>
      <c r="EH57" s="5">
        <f t="shared" si="37"/>
        <v>1030</v>
      </c>
      <c r="EI57" s="5">
        <f t="shared" si="37"/>
        <v>15</v>
      </c>
      <c r="EJ57" s="5">
        <f t="shared" si="37"/>
        <v>1030</v>
      </c>
      <c r="EK57" s="5">
        <f t="shared" si="37"/>
        <v>15</v>
      </c>
      <c r="EL57" s="5">
        <f t="shared" si="37"/>
        <v>1000</v>
      </c>
      <c r="EM57" s="5">
        <f t="shared" si="37"/>
        <v>0</v>
      </c>
      <c r="EN57" s="5">
        <f t="shared" si="37"/>
        <v>24</v>
      </c>
      <c r="EO57" s="5">
        <f t="shared" si="37"/>
        <v>0</v>
      </c>
      <c r="EP57" s="5">
        <f t="shared" si="37"/>
        <v>0</v>
      </c>
      <c r="EQ57" s="5">
        <f t="shared" si="37"/>
        <v>0</v>
      </c>
      <c r="ER57" s="5">
        <f t="shared" si="37"/>
        <v>0</v>
      </c>
      <c r="ES57" s="5">
        <f t="shared" si="37"/>
        <v>0</v>
      </c>
      <c r="ET57" s="5">
        <f t="shared" si="37"/>
        <v>0</v>
      </c>
      <c r="EU57" s="5">
        <f t="shared" si="37"/>
        <v>0</v>
      </c>
      <c r="EV57" s="5">
        <f t="shared" si="37"/>
        <v>0</v>
      </c>
      <c r="EW57" s="5">
        <f t="shared" si="37"/>
        <v>0</v>
      </c>
      <c r="EX57" s="5">
        <f t="shared" si="37"/>
        <v>0</v>
      </c>
      <c r="EY57" s="5">
        <f t="shared" si="37"/>
        <v>0</v>
      </c>
      <c r="EZ57" s="5">
        <f t="shared" si="37"/>
        <v>0</v>
      </c>
      <c r="FA57" s="5">
        <f t="shared" si="37"/>
        <v>0</v>
      </c>
      <c r="FB57" s="5">
        <f t="shared" si="37"/>
        <v>6</v>
      </c>
      <c r="FC57" s="5">
        <f t="shared" si="37"/>
        <v>0</v>
      </c>
      <c r="FD57" s="5">
        <f t="shared" si="37"/>
        <v>1000</v>
      </c>
      <c r="FE57" s="5">
        <f t="shared" si="37"/>
        <v>15</v>
      </c>
      <c r="FF57" s="5">
        <f t="shared" si="37"/>
        <v>29</v>
      </c>
      <c r="FG57" s="5">
        <f t="shared" si="37"/>
        <v>0</v>
      </c>
      <c r="FH57" s="5">
        <f t="shared" si="37"/>
        <v>0</v>
      </c>
      <c r="FI57" s="5">
        <f t="shared" si="37"/>
        <v>0</v>
      </c>
      <c r="FJ57" s="5">
        <f t="shared" si="37"/>
        <v>1</v>
      </c>
      <c r="FK57" s="5">
        <f t="shared" si="37"/>
        <v>0</v>
      </c>
      <c r="FL57" s="5">
        <f t="shared" si="37"/>
        <v>0</v>
      </c>
      <c r="FM57" s="5">
        <f t="shared" si="37"/>
        <v>5</v>
      </c>
      <c r="FN57" s="5">
        <f t="shared" si="37"/>
        <v>730</v>
      </c>
      <c r="FO57" s="5">
        <f t="shared" si="37"/>
        <v>290</v>
      </c>
      <c r="FP57" s="5">
        <f t="shared" si="37"/>
        <v>20</v>
      </c>
      <c r="FQ57" s="5">
        <f t="shared" si="37"/>
        <v>0</v>
      </c>
      <c r="FR57" s="5">
        <f t="shared" si="37"/>
        <v>0</v>
      </c>
      <c r="FS57" s="5">
        <f t="shared" si="37"/>
        <v>0</v>
      </c>
      <c r="FT57" s="5">
        <f t="shared" si="37"/>
        <v>3</v>
      </c>
      <c r="FU57" s="5">
        <f t="shared" si="37"/>
        <v>0</v>
      </c>
      <c r="FV57" s="5">
        <f t="shared" si="37"/>
        <v>1</v>
      </c>
      <c r="FW57" s="5">
        <f t="shared" si="37"/>
        <v>0</v>
      </c>
      <c r="FX57" s="5">
        <f t="shared" si="37"/>
        <v>1</v>
      </c>
      <c r="FY57" s="5">
        <f t="shared" si="37"/>
        <v>0</v>
      </c>
      <c r="FZ57" s="5">
        <f t="shared" si="37"/>
        <v>23</v>
      </c>
      <c r="GA57" s="5">
        <f t="shared" si="37"/>
        <v>0</v>
      </c>
      <c r="GB57" s="5">
        <f t="shared" si="37"/>
        <v>5</v>
      </c>
      <c r="GC57" s="5">
        <f t="shared" si="37"/>
        <v>0</v>
      </c>
      <c r="GD57" s="5">
        <f t="shared" si="37"/>
        <v>0</v>
      </c>
      <c r="GE57" s="5">
        <f t="shared" si="37"/>
        <v>0</v>
      </c>
      <c r="GF57" s="5">
        <f t="shared" si="37"/>
        <v>0</v>
      </c>
      <c r="GG57" s="5">
        <f t="shared" si="37"/>
        <v>0</v>
      </c>
    </row>
    <row r="58" spans="1:189" x14ac:dyDescent="0.2">
      <c r="A58" t="s">
        <v>322</v>
      </c>
      <c r="B58" t="s">
        <v>188</v>
      </c>
      <c r="G58" s="3"/>
      <c r="N58" s="3"/>
      <c r="R58">
        <v>1</v>
      </c>
      <c r="S58">
        <v>1</v>
      </c>
      <c r="T58">
        <v>1</v>
      </c>
      <c r="U58" s="3"/>
      <c r="X58">
        <v>1</v>
      </c>
      <c r="Z58">
        <v>1</v>
      </c>
      <c r="AB58" s="2"/>
      <c r="AC58" s="7">
        <f t="shared" si="17"/>
        <v>5</v>
      </c>
      <c r="AM58" s="3"/>
      <c r="AS58">
        <v>1</v>
      </c>
      <c r="AT58" s="3"/>
      <c r="AU58" s="7">
        <f t="shared" si="18"/>
        <v>5</v>
      </c>
      <c r="AW58" s="3"/>
      <c r="AX58">
        <v>1</v>
      </c>
      <c r="AY58">
        <v>169</v>
      </c>
      <c r="BB58">
        <v>3</v>
      </c>
      <c r="BC58" s="3">
        <v>796</v>
      </c>
      <c r="BD58">
        <v>1</v>
      </c>
      <c r="BG58">
        <v>2</v>
      </c>
      <c r="BU58" s="4"/>
      <c r="BX58" s="3">
        <v>1</v>
      </c>
      <c r="CD58" s="3"/>
      <c r="CG58">
        <v>4</v>
      </c>
      <c r="CJ58" s="3">
        <v>3</v>
      </c>
      <c r="CL58">
        <v>1</v>
      </c>
      <c r="CN58" s="3">
        <v>1</v>
      </c>
      <c r="CO58" s="8">
        <f t="shared" si="19"/>
        <v>10</v>
      </c>
      <c r="CV58" s="12"/>
      <c r="CZ58" s="3"/>
      <c r="DA58">
        <v>20</v>
      </c>
      <c r="DB58">
        <v>1</v>
      </c>
      <c r="DE58">
        <v>4</v>
      </c>
      <c r="DF58" s="3"/>
      <c r="DI58">
        <v>3</v>
      </c>
      <c r="DJ58" s="3"/>
      <c r="DK58" s="8">
        <f t="shared" si="20"/>
        <v>28</v>
      </c>
      <c r="DR58" s="12">
        <f t="shared" si="21"/>
        <v>28</v>
      </c>
      <c r="DT58">
        <v>1</v>
      </c>
      <c r="DV58" s="8">
        <f t="shared" si="22"/>
        <v>4</v>
      </c>
      <c r="DZ58" s="13"/>
      <c r="EA58" s="14">
        <f t="shared" si="23"/>
        <v>0</v>
      </c>
      <c r="ED58" s="12">
        <f t="shared" si="24"/>
        <v>0</v>
      </c>
      <c r="EF58" s="3"/>
      <c r="EG58">
        <v>258</v>
      </c>
      <c r="EH58" s="3">
        <v>1280</v>
      </c>
      <c r="EI58" s="7">
        <f t="shared" si="25"/>
        <v>258</v>
      </c>
      <c r="EJ58" s="8">
        <f t="shared" si="26"/>
        <v>1280</v>
      </c>
      <c r="EK58" s="7">
        <f t="shared" si="27"/>
        <v>256</v>
      </c>
      <c r="EL58" s="10">
        <f t="shared" si="28"/>
        <v>1227</v>
      </c>
      <c r="EN58" s="3"/>
      <c r="EP58" s="3"/>
      <c r="ER58" s="3"/>
      <c r="ET58" s="3"/>
      <c r="EV58" s="3"/>
      <c r="EX58" s="3"/>
      <c r="EZ58" s="3"/>
      <c r="FA58">
        <v>2</v>
      </c>
      <c r="FB58" s="2">
        <v>53</v>
      </c>
      <c r="FC58" s="7">
        <f t="shared" si="29"/>
        <v>135</v>
      </c>
      <c r="FD58" s="10">
        <f t="shared" si="30"/>
        <v>1150</v>
      </c>
      <c r="FE58">
        <v>84</v>
      </c>
      <c r="FF58" s="3">
        <v>90</v>
      </c>
      <c r="FH58" s="3"/>
      <c r="FI58">
        <v>39</v>
      </c>
      <c r="FJ58" s="3">
        <v>40</v>
      </c>
      <c r="FL58" s="2"/>
      <c r="FM58" s="7">
        <f t="shared" si="31"/>
        <v>7</v>
      </c>
      <c r="FN58">
        <v>1161</v>
      </c>
      <c r="FO58">
        <v>316</v>
      </c>
      <c r="FP58" s="2">
        <v>54</v>
      </c>
      <c r="FS58" s="14"/>
      <c r="FT58">
        <v>3</v>
      </c>
      <c r="FU58" s="3"/>
      <c r="FV58">
        <v>1</v>
      </c>
      <c r="FW58" s="3"/>
      <c r="FX58">
        <v>1</v>
      </c>
      <c r="FY58" s="3"/>
      <c r="FZ58">
        <v>29</v>
      </c>
      <c r="GA58" s="2"/>
      <c r="GB58">
        <v>5</v>
      </c>
      <c r="GC58" s="2"/>
      <c r="GE58" s="13"/>
      <c r="GG58" s="14"/>
    </row>
    <row r="59" spans="1:189" x14ac:dyDescent="0.2">
      <c r="A59" t="s">
        <v>322</v>
      </c>
      <c r="B59" t="s">
        <v>190</v>
      </c>
      <c r="G59" s="3"/>
      <c r="N59" s="3"/>
      <c r="U59" s="3"/>
      <c r="AB59" s="2"/>
      <c r="AC59" s="7">
        <f t="shared" si="17"/>
        <v>0</v>
      </c>
      <c r="AM59" s="3"/>
      <c r="AT59" s="3"/>
      <c r="AU59" s="7">
        <f t="shared" si="18"/>
        <v>0</v>
      </c>
      <c r="AW59" s="3"/>
      <c r="BC59" s="3"/>
      <c r="BU59" s="4"/>
      <c r="BX59" s="3"/>
      <c r="CD59" s="3"/>
      <c r="CJ59" s="3"/>
      <c r="CN59" s="3"/>
      <c r="CO59" s="8">
        <f t="shared" si="19"/>
        <v>0</v>
      </c>
      <c r="CV59" s="12"/>
      <c r="CZ59" s="3"/>
      <c r="DF59" s="3"/>
      <c r="DJ59" s="3"/>
      <c r="DK59" s="8">
        <f t="shared" si="20"/>
        <v>0</v>
      </c>
      <c r="DR59" s="12">
        <f t="shared" si="21"/>
        <v>0</v>
      </c>
      <c r="DV59" s="8">
        <f t="shared" si="22"/>
        <v>0</v>
      </c>
      <c r="DZ59" s="13"/>
      <c r="EA59" s="14">
        <f t="shared" si="23"/>
        <v>0</v>
      </c>
      <c r="ED59" s="12">
        <f t="shared" si="24"/>
        <v>0</v>
      </c>
      <c r="EF59" s="3"/>
      <c r="EH59" s="3"/>
      <c r="EI59" s="7">
        <f t="shared" si="25"/>
        <v>0</v>
      </c>
      <c r="EJ59" s="8">
        <f t="shared" si="26"/>
        <v>0</v>
      </c>
      <c r="EK59" s="7">
        <f t="shared" si="27"/>
        <v>0</v>
      </c>
      <c r="EL59" s="10">
        <f t="shared" si="28"/>
        <v>0</v>
      </c>
      <c r="EN59" s="3"/>
      <c r="EP59" s="3"/>
      <c r="ER59" s="3"/>
      <c r="ET59" s="3"/>
      <c r="EV59" s="3"/>
      <c r="EX59" s="3"/>
      <c r="EZ59" s="3"/>
      <c r="FB59" s="2"/>
      <c r="FC59" s="7">
        <f t="shared" si="29"/>
        <v>0</v>
      </c>
      <c r="FD59" s="10">
        <f t="shared" si="30"/>
        <v>0</v>
      </c>
      <c r="FF59" s="3"/>
      <c r="FH59" s="3"/>
      <c r="FJ59" s="3"/>
      <c r="FL59" s="2"/>
      <c r="FM59" s="7">
        <f t="shared" si="31"/>
        <v>0</v>
      </c>
      <c r="FP59" s="2"/>
      <c r="FS59" s="14"/>
      <c r="FU59" s="3"/>
      <c r="FW59" s="3"/>
      <c r="FY59" s="3"/>
      <c r="GA59" s="2"/>
      <c r="GC59" s="2"/>
      <c r="GE59" s="13"/>
      <c r="GG59" s="14"/>
    </row>
    <row r="60" spans="1:189" x14ac:dyDescent="0.2">
      <c r="A60" t="s">
        <v>322</v>
      </c>
      <c r="B60" t="s">
        <v>189</v>
      </c>
      <c r="G60" s="3"/>
      <c r="N60" s="3"/>
      <c r="U60" s="3"/>
      <c r="X60">
        <v>1</v>
      </c>
      <c r="AB60" s="2"/>
      <c r="AC60" s="7">
        <f t="shared" si="17"/>
        <v>1</v>
      </c>
      <c r="AM60" s="3"/>
      <c r="AQ60">
        <v>1</v>
      </c>
      <c r="AT60" s="3"/>
      <c r="AU60" s="7">
        <f t="shared" si="18"/>
        <v>1</v>
      </c>
      <c r="AW60" s="3"/>
      <c r="AX60">
        <v>1</v>
      </c>
      <c r="AY60">
        <v>120</v>
      </c>
      <c r="BB60">
        <v>1</v>
      </c>
      <c r="BC60" s="3">
        <v>127</v>
      </c>
      <c r="BG60">
        <v>1</v>
      </c>
      <c r="BU60" s="4"/>
      <c r="BX60" s="3"/>
      <c r="CA60">
        <v>1</v>
      </c>
      <c r="CD60" s="3"/>
      <c r="CG60">
        <v>1</v>
      </c>
      <c r="CJ60" s="3"/>
      <c r="CL60">
        <v>1</v>
      </c>
      <c r="CN60" s="3"/>
      <c r="CO60" s="8">
        <f t="shared" si="19"/>
        <v>3</v>
      </c>
      <c r="CV60" s="12"/>
      <c r="CZ60" s="3"/>
      <c r="DE60">
        <v>1</v>
      </c>
      <c r="DF60" s="3"/>
      <c r="DJ60" s="3"/>
      <c r="DK60" s="8">
        <f t="shared" si="20"/>
        <v>1</v>
      </c>
      <c r="DR60" s="12">
        <f t="shared" si="21"/>
        <v>1</v>
      </c>
      <c r="DT60">
        <v>0</v>
      </c>
      <c r="DV60" s="8">
        <f t="shared" si="22"/>
        <v>1</v>
      </c>
      <c r="DZ60" s="13"/>
      <c r="EA60" s="14">
        <f t="shared" si="23"/>
        <v>0</v>
      </c>
      <c r="ED60" s="12">
        <f t="shared" si="24"/>
        <v>0</v>
      </c>
      <c r="EF60" s="3"/>
      <c r="EG60">
        <v>131</v>
      </c>
      <c r="EH60" s="3">
        <v>127</v>
      </c>
      <c r="EI60" s="7">
        <f t="shared" si="25"/>
        <v>131</v>
      </c>
      <c r="EJ60" s="8">
        <f t="shared" si="26"/>
        <v>127</v>
      </c>
      <c r="EK60" s="7">
        <f t="shared" si="27"/>
        <v>131</v>
      </c>
      <c r="EL60" s="10">
        <f t="shared" si="28"/>
        <v>127</v>
      </c>
      <c r="EN60" s="3"/>
      <c r="EP60" s="3"/>
      <c r="ER60" s="3"/>
      <c r="ET60" s="3"/>
      <c r="EV60" s="3"/>
      <c r="EX60" s="3"/>
      <c r="EZ60" s="3"/>
      <c r="FB60" s="2"/>
      <c r="FC60" s="7">
        <f t="shared" si="29"/>
        <v>130</v>
      </c>
      <c r="FD60" s="10">
        <f t="shared" si="30"/>
        <v>126</v>
      </c>
      <c r="FE60">
        <v>1</v>
      </c>
      <c r="FF60" s="3">
        <v>1</v>
      </c>
      <c r="FH60" s="3"/>
      <c r="FJ60" s="3"/>
      <c r="FL60" s="2"/>
      <c r="FM60" s="7">
        <f t="shared" si="31"/>
        <v>0</v>
      </c>
      <c r="FN60">
        <v>217</v>
      </c>
      <c r="FO60">
        <v>23</v>
      </c>
      <c r="FP60" s="2">
        <v>18</v>
      </c>
      <c r="FS60" s="14"/>
      <c r="FT60">
        <v>1</v>
      </c>
      <c r="FU60" s="3"/>
      <c r="FW60" s="3"/>
      <c r="FY60" s="3"/>
      <c r="FZ60">
        <v>3</v>
      </c>
      <c r="GA60" s="2"/>
      <c r="GB60">
        <v>1</v>
      </c>
      <c r="GC60" s="2"/>
      <c r="GE60" s="13"/>
      <c r="GG60" s="14"/>
    </row>
    <row r="61" spans="1:189" x14ac:dyDescent="0.2">
      <c r="A61" t="s">
        <v>322</v>
      </c>
      <c r="B61" t="s">
        <v>191</v>
      </c>
      <c r="G61" s="3"/>
      <c r="N61" s="3"/>
      <c r="U61" s="3"/>
      <c r="AB61" s="2"/>
      <c r="AC61" s="7">
        <f t="shared" si="17"/>
        <v>0</v>
      </c>
      <c r="AM61" s="3"/>
      <c r="AT61" s="3"/>
      <c r="AU61" s="7">
        <f t="shared" si="18"/>
        <v>0</v>
      </c>
      <c r="AW61" s="3"/>
      <c r="BC61" s="3"/>
      <c r="BU61" s="4"/>
      <c r="BX61" s="3"/>
      <c r="CD61" s="3"/>
      <c r="CJ61" s="3"/>
      <c r="CN61" s="3"/>
      <c r="CO61" s="8">
        <f t="shared" si="19"/>
        <v>0</v>
      </c>
      <c r="CV61" s="12"/>
      <c r="CZ61" s="3"/>
      <c r="DF61" s="3"/>
      <c r="DJ61" s="3"/>
      <c r="DK61" s="8">
        <f t="shared" si="20"/>
        <v>0</v>
      </c>
      <c r="DR61" s="12">
        <f t="shared" si="21"/>
        <v>0</v>
      </c>
      <c r="DV61" s="8">
        <f t="shared" si="22"/>
        <v>0</v>
      </c>
      <c r="DZ61" s="13"/>
      <c r="EA61" s="14">
        <f t="shared" si="23"/>
        <v>0</v>
      </c>
      <c r="ED61" s="12">
        <f t="shared" si="24"/>
        <v>0</v>
      </c>
      <c r="EF61" s="3"/>
      <c r="EH61" s="3"/>
      <c r="EI61" s="7">
        <f t="shared" si="25"/>
        <v>0</v>
      </c>
      <c r="EJ61" s="8">
        <f t="shared" si="26"/>
        <v>0</v>
      </c>
      <c r="EK61" s="7">
        <f t="shared" si="27"/>
        <v>0</v>
      </c>
      <c r="EL61" s="10">
        <f t="shared" si="28"/>
        <v>0</v>
      </c>
      <c r="EN61" s="3"/>
      <c r="EP61" s="3"/>
      <c r="ER61" s="3"/>
      <c r="ET61" s="3"/>
      <c r="EV61" s="3"/>
      <c r="EX61" s="3"/>
      <c r="EZ61" s="3"/>
      <c r="FB61" s="2"/>
      <c r="FC61" s="7">
        <f t="shared" si="29"/>
        <v>0</v>
      </c>
      <c r="FD61" s="10">
        <f t="shared" si="30"/>
        <v>0</v>
      </c>
      <c r="FF61" s="3"/>
      <c r="FH61" s="3"/>
      <c r="FJ61" s="3"/>
      <c r="FL61" s="2"/>
      <c r="FM61" s="7">
        <f t="shared" si="31"/>
        <v>0</v>
      </c>
      <c r="FP61" s="2"/>
      <c r="FS61" s="14"/>
      <c r="FU61" s="3"/>
      <c r="FW61" s="3"/>
      <c r="FY61" s="3"/>
      <c r="GA61" s="2"/>
      <c r="GC61" s="2"/>
      <c r="GE61" s="13"/>
      <c r="GG61" s="14"/>
    </row>
    <row r="62" spans="1:189" x14ac:dyDescent="0.2">
      <c r="A62" t="s">
        <v>322</v>
      </c>
      <c r="B62" t="s">
        <v>192</v>
      </c>
      <c r="G62" s="3"/>
      <c r="N62" s="3"/>
      <c r="U62" s="3"/>
      <c r="AB62" s="2"/>
      <c r="AC62" s="7">
        <f t="shared" si="17"/>
        <v>0</v>
      </c>
      <c r="AM62" s="3"/>
      <c r="AT62" s="3"/>
      <c r="AU62" s="7">
        <f t="shared" si="18"/>
        <v>0</v>
      </c>
      <c r="AW62" s="3"/>
      <c r="BC62" s="3"/>
      <c r="BU62" s="4"/>
      <c r="BX62" s="3"/>
      <c r="CD62" s="3"/>
      <c r="CJ62" s="3"/>
      <c r="CN62" s="3"/>
      <c r="CO62" s="8">
        <f t="shared" si="19"/>
        <v>0</v>
      </c>
      <c r="CV62" s="12"/>
      <c r="CZ62" s="3"/>
      <c r="DF62" s="3"/>
      <c r="DJ62" s="3"/>
      <c r="DK62" s="8">
        <f t="shared" si="20"/>
        <v>0</v>
      </c>
      <c r="DR62" s="12">
        <f t="shared" si="21"/>
        <v>0</v>
      </c>
      <c r="DV62" s="8">
        <f t="shared" si="22"/>
        <v>0</v>
      </c>
      <c r="DZ62" s="13"/>
      <c r="EA62" s="14">
        <f t="shared" si="23"/>
        <v>0</v>
      </c>
      <c r="ED62" s="12">
        <f t="shared" si="24"/>
        <v>0</v>
      </c>
      <c r="EF62" s="3"/>
      <c r="EH62" s="3"/>
      <c r="EI62" s="7">
        <f t="shared" si="25"/>
        <v>0</v>
      </c>
      <c r="EJ62" s="8">
        <f t="shared" si="26"/>
        <v>0</v>
      </c>
      <c r="EK62" s="7">
        <f t="shared" si="27"/>
        <v>0</v>
      </c>
      <c r="EL62" s="10">
        <f t="shared" si="28"/>
        <v>0</v>
      </c>
      <c r="EN62" s="3"/>
      <c r="EP62" s="3"/>
      <c r="ER62" s="3"/>
      <c r="ET62" s="3"/>
      <c r="EV62" s="3"/>
      <c r="EX62" s="3"/>
      <c r="EZ62" s="3"/>
      <c r="FB62" s="2"/>
      <c r="FC62" s="7">
        <f t="shared" si="29"/>
        <v>0</v>
      </c>
      <c r="FD62" s="10">
        <f t="shared" si="30"/>
        <v>0</v>
      </c>
      <c r="FF62" s="3"/>
      <c r="FH62" s="3"/>
      <c r="FJ62" s="3"/>
      <c r="FL62" s="2"/>
      <c r="FM62" s="7">
        <f t="shared" si="31"/>
        <v>0</v>
      </c>
      <c r="FP62" s="2"/>
      <c r="FS62" s="14"/>
      <c r="FU62" s="3"/>
      <c r="FW62" s="3"/>
      <c r="FY62" s="3"/>
      <c r="GA62" s="2"/>
      <c r="GC62" s="2"/>
      <c r="GE62" s="13"/>
      <c r="GG62" s="14"/>
    </row>
    <row r="63" spans="1:189" x14ac:dyDescent="0.2">
      <c r="A63" t="s">
        <v>322</v>
      </c>
      <c r="B63" t="s">
        <v>193</v>
      </c>
      <c r="G63" s="3"/>
      <c r="N63" s="3"/>
      <c r="U63" s="3"/>
      <c r="AB63" s="2"/>
      <c r="AC63" s="7">
        <f t="shared" si="17"/>
        <v>0</v>
      </c>
      <c r="AM63" s="3"/>
      <c r="AT63" s="3"/>
      <c r="AU63" s="7">
        <f t="shared" si="18"/>
        <v>0</v>
      </c>
      <c r="AW63" s="3"/>
      <c r="BC63" s="3"/>
      <c r="BU63" s="4"/>
      <c r="BX63" s="3"/>
      <c r="CD63" s="3"/>
      <c r="CJ63" s="3"/>
      <c r="CN63" s="3"/>
      <c r="CO63" s="8">
        <f t="shared" si="19"/>
        <v>0</v>
      </c>
      <c r="CV63" s="12"/>
      <c r="CZ63" s="3"/>
      <c r="DF63" s="3"/>
      <c r="DJ63" s="3"/>
      <c r="DK63" s="8">
        <f t="shared" si="20"/>
        <v>0</v>
      </c>
      <c r="DR63" s="12">
        <f t="shared" si="21"/>
        <v>0</v>
      </c>
      <c r="DV63" s="8">
        <f t="shared" si="22"/>
        <v>0</v>
      </c>
      <c r="DZ63" s="13"/>
      <c r="EA63" s="14">
        <f t="shared" si="23"/>
        <v>0</v>
      </c>
      <c r="ED63" s="12">
        <f t="shared" si="24"/>
        <v>0</v>
      </c>
      <c r="EF63" s="3"/>
      <c r="EH63" s="3"/>
      <c r="EI63" s="7">
        <f t="shared" si="25"/>
        <v>0</v>
      </c>
      <c r="EJ63" s="8">
        <f t="shared" si="26"/>
        <v>0</v>
      </c>
      <c r="EK63" s="7">
        <f t="shared" si="27"/>
        <v>0</v>
      </c>
      <c r="EL63" s="10">
        <f t="shared" si="28"/>
        <v>0</v>
      </c>
      <c r="EN63" s="3"/>
      <c r="EP63" s="3"/>
      <c r="ER63" s="3"/>
      <c r="ET63" s="3"/>
      <c r="EV63" s="3"/>
      <c r="EX63" s="3"/>
      <c r="EZ63" s="3"/>
      <c r="FB63" s="2"/>
      <c r="FC63" s="7">
        <f t="shared" si="29"/>
        <v>0</v>
      </c>
      <c r="FD63" s="10">
        <f t="shared" si="30"/>
        <v>0</v>
      </c>
      <c r="FF63" s="3"/>
      <c r="FH63" s="3"/>
      <c r="FJ63" s="3"/>
      <c r="FL63" s="2"/>
      <c r="FM63" s="7">
        <f t="shared" si="31"/>
        <v>0</v>
      </c>
      <c r="FP63" s="2"/>
      <c r="FS63" s="14"/>
      <c r="FU63" s="3"/>
      <c r="FW63" s="3"/>
      <c r="FY63" s="3"/>
      <c r="GA63" s="2"/>
      <c r="GC63" s="2"/>
      <c r="GE63" s="13"/>
      <c r="GG63" s="14"/>
    </row>
    <row r="64" spans="1:189" x14ac:dyDescent="0.2">
      <c r="A64" t="s">
        <v>322</v>
      </c>
      <c r="B64" t="s">
        <v>194</v>
      </c>
      <c r="G64" s="3"/>
      <c r="N64" s="3"/>
      <c r="U64" s="3"/>
      <c r="AB64" s="2"/>
      <c r="AC64" s="7">
        <f t="shared" si="17"/>
        <v>0</v>
      </c>
      <c r="AM64" s="3"/>
      <c r="AT64" s="3"/>
      <c r="AU64" s="7">
        <f t="shared" si="18"/>
        <v>0</v>
      </c>
      <c r="AW64" s="3"/>
      <c r="BC64" s="3"/>
      <c r="BU64" s="4"/>
      <c r="BX64" s="3"/>
      <c r="CD64" s="3"/>
      <c r="CJ64" s="3"/>
      <c r="CN64" s="3"/>
      <c r="CO64" s="8">
        <f t="shared" si="19"/>
        <v>0</v>
      </c>
      <c r="CV64" s="12"/>
      <c r="CZ64" s="3"/>
      <c r="DF64" s="3"/>
      <c r="DJ64" s="3"/>
      <c r="DK64" s="8">
        <f t="shared" si="20"/>
        <v>0</v>
      </c>
      <c r="DR64" s="12">
        <f t="shared" si="21"/>
        <v>0</v>
      </c>
      <c r="DV64" s="8">
        <f t="shared" si="22"/>
        <v>0</v>
      </c>
      <c r="DZ64" s="13"/>
      <c r="EA64" s="14">
        <f t="shared" si="23"/>
        <v>0</v>
      </c>
      <c r="ED64" s="12">
        <f t="shared" si="24"/>
        <v>0</v>
      </c>
      <c r="EF64" s="3"/>
      <c r="EH64" s="3"/>
      <c r="EI64" s="7">
        <f t="shared" si="25"/>
        <v>0</v>
      </c>
      <c r="EJ64" s="8">
        <f t="shared" si="26"/>
        <v>0</v>
      </c>
      <c r="EK64" s="7">
        <f t="shared" si="27"/>
        <v>0</v>
      </c>
      <c r="EL64" s="10">
        <f t="shared" si="28"/>
        <v>0</v>
      </c>
      <c r="EN64" s="3"/>
      <c r="EP64" s="3"/>
      <c r="ER64" s="3"/>
      <c r="ET64" s="3"/>
      <c r="EV64" s="3"/>
      <c r="EX64" s="3"/>
      <c r="EZ64" s="3"/>
      <c r="FB64" s="2"/>
      <c r="FC64" s="7">
        <f t="shared" si="29"/>
        <v>0</v>
      </c>
      <c r="FD64" s="10">
        <f t="shared" si="30"/>
        <v>0</v>
      </c>
      <c r="FF64" s="3"/>
      <c r="FH64" s="3"/>
      <c r="FJ64" s="3"/>
      <c r="FL64" s="2"/>
      <c r="FM64" s="7">
        <f t="shared" si="31"/>
        <v>0</v>
      </c>
      <c r="FP64" s="2"/>
      <c r="FS64" s="14"/>
      <c r="FU64" s="3"/>
      <c r="FW64" s="3"/>
      <c r="FY64" s="3"/>
      <c r="GA64" s="2"/>
      <c r="GC64" s="2"/>
      <c r="GE64" s="13"/>
      <c r="GG64" s="14"/>
    </row>
    <row r="65" spans="1:189" x14ac:dyDescent="0.2">
      <c r="A65" t="s">
        <v>322</v>
      </c>
      <c r="B65" t="s">
        <v>195</v>
      </c>
      <c r="G65" s="3"/>
      <c r="N65" s="3"/>
      <c r="U65" s="3"/>
      <c r="AB65" s="2"/>
      <c r="AC65" s="7">
        <f t="shared" si="17"/>
        <v>0</v>
      </c>
      <c r="AM65" s="3"/>
      <c r="AT65" s="3"/>
      <c r="AU65" s="7">
        <f t="shared" si="18"/>
        <v>0</v>
      </c>
      <c r="AW65" s="3"/>
      <c r="BC65" s="3"/>
      <c r="BU65" s="4"/>
      <c r="BX65" s="3"/>
      <c r="CD65" s="3"/>
      <c r="CJ65" s="3"/>
      <c r="CN65" s="3"/>
      <c r="CO65" s="8">
        <f t="shared" si="19"/>
        <v>0</v>
      </c>
      <c r="CV65" s="12"/>
      <c r="CZ65" s="3"/>
      <c r="DF65" s="3"/>
      <c r="DJ65" s="3"/>
      <c r="DK65" s="8">
        <f t="shared" si="20"/>
        <v>0</v>
      </c>
      <c r="DR65" s="12">
        <f t="shared" si="21"/>
        <v>0</v>
      </c>
      <c r="DV65" s="8">
        <f t="shared" si="22"/>
        <v>0</v>
      </c>
      <c r="DZ65" s="13"/>
      <c r="EA65" s="14">
        <f t="shared" si="23"/>
        <v>0</v>
      </c>
      <c r="ED65" s="12">
        <f t="shared" si="24"/>
        <v>0</v>
      </c>
      <c r="EF65" s="3"/>
      <c r="EH65" s="3"/>
      <c r="EI65" s="7">
        <f t="shared" si="25"/>
        <v>0</v>
      </c>
      <c r="EJ65" s="8">
        <f t="shared" si="26"/>
        <v>0</v>
      </c>
      <c r="EK65" s="7">
        <f t="shared" si="27"/>
        <v>0</v>
      </c>
      <c r="EL65" s="10">
        <f t="shared" si="28"/>
        <v>0</v>
      </c>
      <c r="EN65" s="3"/>
      <c r="EP65" s="3"/>
      <c r="ER65" s="3"/>
      <c r="ET65" s="3"/>
      <c r="EV65" s="3"/>
      <c r="EX65" s="3"/>
      <c r="EZ65" s="3"/>
      <c r="FB65" s="2"/>
      <c r="FC65" s="7">
        <f t="shared" si="29"/>
        <v>0</v>
      </c>
      <c r="FD65" s="10">
        <f t="shared" si="30"/>
        <v>0</v>
      </c>
      <c r="FF65" s="3"/>
      <c r="FH65" s="3"/>
      <c r="FJ65" s="3"/>
      <c r="FL65" s="2"/>
      <c r="FM65" s="7">
        <f t="shared" si="31"/>
        <v>0</v>
      </c>
      <c r="FP65" s="2"/>
      <c r="FS65" s="14"/>
      <c r="FU65" s="3"/>
      <c r="FW65" s="3"/>
      <c r="FY65" s="3"/>
      <c r="GA65" s="2"/>
      <c r="GC65" s="2"/>
      <c r="GE65" s="13"/>
      <c r="GG65" s="14"/>
    </row>
    <row r="66" spans="1:189" x14ac:dyDescent="0.2">
      <c r="A66" t="s">
        <v>322</v>
      </c>
      <c r="B66" t="s">
        <v>196</v>
      </c>
      <c r="G66" s="3"/>
      <c r="N66" s="3"/>
      <c r="U66" s="3"/>
      <c r="AB66" s="2"/>
      <c r="AC66" s="7">
        <f t="shared" si="17"/>
        <v>0</v>
      </c>
      <c r="AM66" s="3"/>
      <c r="AT66" s="3"/>
      <c r="AU66" s="7">
        <f t="shared" si="18"/>
        <v>0</v>
      </c>
      <c r="AW66" s="3"/>
      <c r="BC66" s="3"/>
      <c r="BU66" s="4"/>
      <c r="BX66" s="3"/>
      <c r="CD66" s="3"/>
      <c r="CJ66" s="3"/>
      <c r="CN66" s="3"/>
      <c r="CO66" s="8">
        <f t="shared" si="19"/>
        <v>0</v>
      </c>
      <c r="CV66" s="12"/>
      <c r="CZ66" s="3"/>
      <c r="DF66" s="3"/>
      <c r="DJ66" s="3"/>
      <c r="DK66" s="8">
        <f t="shared" si="20"/>
        <v>0</v>
      </c>
      <c r="DR66" s="12">
        <f t="shared" si="21"/>
        <v>0</v>
      </c>
      <c r="DV66" s="8">
        <f t="shared" si="22"/>
        <v>0</v>
      </c>
      <c r="DZ66" s="13"/>
      <c r="EA66" s="14">
        <f t="shared" si="23"/>
        <v>0</v>
      </c>
      <c r="ED66" s="12">
        <f t="shared" si="24"/>
        <v>0</v>
      </c>
      <c r="EF66" s="3"/>
      <c r="EH66" s="3"/>
      <c r="EI66" s="7">
        <f t="shared" si="25"/>
        <v>0</v>
      </c>
      <c r="EJ66" s="8">
        <f t="shared" si="26"/>
        <v>0</v>
      </c>
      <c r="EK66" s="7">
        <f t="shared" si="27"/>
        <v>0</v>
      </c>
      <c r="EL66" s="10">
        <f t="shared" si="28"/>
        <v>0</v>
      </c>
      <c r="EN66" s="3"/>
      <c r="EP66" s="3"/>
      <c r="ER66" s="3"/>
      <c r="ET66" s="3"/>
      <c r="EV66" s="3"/>
      <c r="EX66" s="3"/>
      <c r="EZ66" s="3"/>
      <c r="FB66" s="2"/>
      <c r="FC66" s="7">
        <f t="shared" si="29"/>
        <v>0</v>
      </c>
      <c r="FD66" s="10">
        <f t="shared" si="30"/>
        <v>0</v>
      </c>
      <c r="FF66" s="3"/>
      <c r="FH66" s="3"/>
      <c r="FJ66" s="3"/>
      <c r="FL66" s="2"/>
      <c r="FM66" s="7">
        <f t="shared" si="31"/>
        <v>0</v>
      </c>
      <c r="FP66" s="2"/>
      <c r="FS66" s="14"/>
      <c r="FU66" s="3"/>
      <c r="FW66" s="3"/>
      <c r="FY66" s="3"/>
      <c r="GA66" s="2"/>
      <c r="GC66" s="2"/>
      <c r="GE66" s="13"/>
      <c r="GG66" s="14"/>
    </row>
    <row r="67" spans="1:189" x14ac:dyDescent="0.2">
      <c r="A67" t="s">
        <v>322</v>
      </c>
      <c r="B67" t="s">
        <v>197</v>
      </c>
      <c r="G67" s="3"/>
      <c r="N67" s="3"/>
      <c r="P67">
        <v>1</v>
      </c>
      <c r="U67" s="3"/>
      <c r="AB67" s="2"/>
      <c r="AC67" s="7">
        <f t="shared" si="17"/>
        <v>1</v>
      </c>
      <c r="AM67" s="3"/>
      <c r="AT67" s="3"/>
      <c r="AU67" s="7">
        <f t="shared" si="18"/>
        <v>1</v>
      </c>
      <c r="AW67" s="3"/>
      <c r="BB67">
        <v>1</v>
      </c>
      <c r="BC67" s="3">
        <v>35</v>
      </c>
      <c r="BU67" s="4"/>
      <c r="BX67" s="3"/>
      <c r="CD67" s="3"/>
      <c r="CJ67" s="3"/>
      <c r="CN67" s="3"/>
      <c r="CO67" s="8">
        <f t="shared" si="19"/>
        <v>0</v>
      </c>
      <c r="CV67" s="12"/>
      <c r="CW67">
        <v>2</v>
      </c>
      <c r="CZ67" s="3"/>
      <c r="DE67">
        <v>1</v>
      </c>
      <c r="DF67" s="3"/>
      <c r="DJ67" s="3"/>
      <c r="DK67" s="8">
        <f t="shared" si="20"/>
        <v>3</v>
      </c>
      <c r="DR67" s="12">
        <f t="shared" si="21"/>
        <v>3</v>
      </c>
      <c r="DT67">
        <v>1</v>
      </c>
      <c r="DV67" s="8">
        <f t="shared" si="22"/>
        <v>0</v>
      </c>
      <c r="DZ67" s="13"/>
      <c r="EA67" s="14">
        <f t="shared" si="23"/>
        <v>0</v>
      </c>
      <c r="ED67" s="12">
        <f t="shared" si="24"/>
        <v>0</v>
      </c>
      <c r="EF67" s="3"/>
      <c r="EH67" s="3">
        <v>127</v>
      </c>
      <c r="EI67" s="7">
        <f t="shared" si="25"/>
        <v>0</v>
      </c>
      <c r="EJ67" s="8">
        <f t="shared" si="26"/>
        <v>127</v>
      </c>
      <c r="EK67" s="7">
        <f t="shared" si="27"/>
        <v>0</v>
      </c>
      <c r="EL67" s="10">
        <f t="shared" si="28"/>
        <v>127</v>
      </c>
      <c r="EN67" s="3"/>
      <c r="EP67" s="3"/>
      <c r="ER67" s="3"/>
      <c r="ET67" s="3"/>
      <c r="EV67" s="3"/>
      <c r="EX67" s="3"/>
      <c r="EZ67" s="3"/>
      <c r="FB67" s="2"/>
      <c r="FC67" s="7">
        <f t="shared" si="29"/>
        <v>0</v>
      </c>
      <c r="FD67" s="10">
        <f t="shared" si="30"/>
        <v>127</v>
      </c>
      <c r="FF67" s="3"/>
      <c r="FH67" s="3"/>
      <c r="FJ67" s="3"/>
      <c r="FL67" s="2"/>
      <c r="FM67" s="7">
        <f t="shared" si="31"/>
        <v>6</v>
      </c>
      <c r="FN67">
        <v>113</v>
      </c>
      <c r="FO67">
        <v>7</v>
      </c>
      <c r="FP67" s="2">
        <v>1</v>
      </c>
      <c r="FS67" s="14"/>
      <c r="FU67" s="3"/>
      <c r="FW67" s="3"/>
      <c r="FX67">
        <v>1</v>
      </c>
      <c r="FY67" s="3"/>
      <c r="FZ67">
        <v>2</v>
      </c>
      <c r="GA67" s="2"/>
      <c r="GB67">
        <v>1</v>
      </c>
      <c r="GC67" s="2"/>
      <c r="GE67" s="13"/>
      <c r="GG67" s="14"/>
    </row>
    <row r="68" spans="1:189" x14ac:dyDescent="0.2">
      <c r="A68" t="s">
        <v>322</v>
      </c>
      <c r="B68" t="s">
        <v>198</v>
      </c>
      <c r="G68" s="3"/>
      <c r="N68" s="3"/>
      <c r="U68" s="3"/>
      <c r="AB68" s="2"/>
      <c r="AC68" s="7">
        <f t="shared" si="17"/>
        <v>0</v>
      </c>
      <c r="AM68" s="3"/>
      <c r="AT68" s="3"/>
      <c r="AU68" s="7">
        <f t="shared" si="18"/>
        <v>0</v>
      </c>
      <c r="AW68" s="3"/>
      <c r="BC68" s="3"/>
      <c r="BU68" s="4"/>
      <c r="BX68" s="3"/>
      <c r="CD68" s="3"/>
      <c r="CJ68" s="3"/>
      <c r="CN68" s="3"/>
      <c r="CO68" s="8">
        <f t="shared" si="19"/>
        <v>0</v>
      </c>
      <c r="CV68" s="12"/>
      <c r="CZ68" s="3"/>
      <c r="DF68" s="3"/>
      <c r="DJ68" s="3"/>
      <c r="DK68" s="8">
        <f t="shared" si="20"/>
        <v>0</v>
      </c>
      <c r="DR68" s="12">
        <f t="shared" si="21"/>
        <v>0</v>
      </c>
      <c r="DV68" s="8">
        <f t="shared" si="22"/>
        <v>0</v>
      </c>
      <c r="DZ68" s="13"/>
      <c r="EA68" s="14">
        <f t="shared" si="23"/>
        <v>0</v>
      </c>
      <c r="ED68" s="12">
        <f t="shared" si="24"/>
        <v>0</v>
      </c>
      <c r="EF68" s="3"/>
      <c r="EH68" s="3"/>
      <c r="EI68" s="7">
        <f t="shared" si="25"/>
        <v>0</v>
      </c>
      <c r="EJ68" s="8">
        <f t="shared" si="26"/>
        <v>0</v>
      </c>
      <c r="EK68" s="7">
        <f t="shared" si="27"/>
        <v>0</v>
      </c>
      <c r="EL68" s="10">
        <f t="shared" si="28"/>
        <v>0</v>
      </c>
      <c r="EN68" s="3"/>
      <c r="EP68" s="3"/>
      <c r="ER68" s="3"/>
      <c r="ET68" s="3"/>
      <c r="EV68" s="3"/>
      <c r="EX68" s="3"/>
      <c r="EZ68" s="3"/>
      <c r="FB68" s="2"/>
      <c r="FC68" s="7">
        <f t="shared" si="29"/>
        <v>0</v>
      </c>
      <c r="FD68" s="10">
        <f t="shared" si="30"/>
        <v>0</v>
      </c>
      <c r="FF68" s="3"/>
      <c r="FH68" s="3"/>
      <c r="FJ68" s="3"/>
      <c r="FL68" s="2"/>
      <c r="FM68" s="7">
        <f t="shared" si="31"/>
        <v>0</v>
      </c>
      <c r="FP68" s="2"/>
      <c r="FS68" s="14"/>
      <c r="FU68" s="3"/>
      <c r="FW68" s="3"/>
      <c r="FY68" s="3"/>
      <c r="GA68" s="2"/>
      <c r="GC68" s="2"/>
      <c r="GE68" s="13"/>
      <c r="GG68" s="14"/>
    </row>
    <row r="69" spans="1:189" x14ac:dyDescent="0.2">
      <c r="A69" t="s">
        <v>322</v>
      </c>
      <c r="B69" t="s">
        <v>199</v>
      </c>
      <c r="G69" s="3"/>
      <c r="N69" s="3"/>
      <c r="U69" s="3"/>
      <c r="AB69" s="2"/>
      <c r="AC69" s="7">
        <f t="shared" si="17"/>
        <v>0</v>
      </c>
      <c r="AM69" s="3"/>
      <c r="AT69" s="3"/>
      <c r="AU69" s="7">
        <f t="shared" si="18"/>
        <v>0</v>
      </c>
      <c r="AW69" s="3"/>
      <c r="BC69" s="3"/>
      <c r="BU69" s="4"/>
      <c r="BX69" s="3"/>
      <c r="CD69" s="3"/>
      <c r="CJ69" s="3"/>
      <c r="CN69" s="3"/>
      <c r="CO69" s="8">
        <f t="shared" si="19"/>
        <v>0</v>
      </c>
      <c r="CV69" s="12"/>
      <c r="CZ69" s="3"/>
      <c r="DF69" s="3"/>
      <c r="DJ69" s="3"/>
      <c r="DK69" s="8">
        <f t="shared" si="20"/>
        <v>0</v>
      </c>
      <c r="DR69" s="12">
        <f t="shared" si="21"/>
        <v>0</v>
      </c>
      <c r="DV69" s="8">
        <f t="shared" si="22"/>
        <v>0</v>
      </c>
      <c r="DZ69" s="13"/>
      <c r="EA69" s="14">
        <f t="shared" si="23"/>
        <v>0</v>
      </c>
      <c r="ED69" s="12">
        <f t="shared" si="24"/>
        <v>0</v>
      </c>
      <c r="EF69" s="3"/>
      <c r="EH69" s="3"/>
      <c r="EI69" s="7">
        <f t="shared" si="25"/>
        <v>0</v>
      </c>
      <c r="EJ69" s="8">
        <f t="shared" si="26"/>
        <v>0</v>
      </c>
      <c r="EK69" s="7">
        <f t="shared" si="27"/>
        <v>0</v>
      </c>
      <c r="EL69" s="10">
        <f t="shared" si="28"/>
        <v>0</v>
      </c>
      <c r="EN69" s="3"/>
      <c r="EP69" s="3"/>
      <c r="ER69" s="3"/>
      <c r="ET69" s="3"/>
      <c r="EV69" s="3"/>
      <c r="EX69" s="3"/>
      <c r="EZ69" s="3"/>
      <c r="FB69" s="2"/>
      <c r="FC69" s="7">
        <f t="shared" si="29"/>
        <v>0</v>
      </c>
      <c r="FD69" s="10">
        <f t="shared" si="30"/>
        <v>0</v>
      </c>
      <c r="FF69" s="3"/>
      <c r="FH69" s="3"/>
      <c r="FJ69" s="3"/>
      <c r="FL69" s="2"/>
      <c r="FM69" s="7">
        <f t="shared" si="31"/>
        <v>0</v>
      </c>
      <c r="FP69" s="2"/>
      <c r="FS69" s="14"/>
      <c r="FU69" s="3"/>
      <c r="FW69" s="3"/>
      <c r="FY69" s="3"/>
      <c r="GA69" s="2"/>
      <c r="GC69" s="2"/>
      <c r="GE69" s="13"/>
      <c r="GG69" s="14"/>
    </row>
    <row r="70" spans="1:189" x14ac:dyDescent="0.2">
      <c r="A70" t="s">
        <v>322</v>
      </c>
      <c r="B70" t="s">
        <v>200</v>
      </c>
      <c r="G70" s="3"/>
      <c r="N70" s="3"/>
      <c r="U70" s="3"/>
      <c r="AB70" s="2"/>
      <c r="AC70" s="7">
        <f t="shared" si="17"/>
        <v>0</v>
      </c>
      <c r="AM70" s="3"/>
      <c r="AT70" s="3"/>
      <c r="AU70" s="7">
        <f t="shared" si="18"/>
        <v>0</v>
      </c>
      <c r="AW70" s="3"/>
      <c r="BC70" s="3"/>
      <c r="BU70" s="4"/>
      <c r="BX70" s="3"/>
      <c r="CD70" s="3"/>
      <c r="CJ70" s="3"/>
      <c r="CN70" s="3"/>
      <c r="CO70" s="8">
        <f t="shared" si="19"/>
        <v>0</v>
      </c>
      <c r="CV70" s="12"/>
      <c r="CZ70" s="3"/>
      <c r="DF70" s="3"/>
      <c r="DJ70" s="3"/>
      <c r="DK70" s="8">
        <f t="shared" si="20"/>
        <v>0</v>
      </c>
      <c r="DR70" s="12">
        <f t="shared" si="21"/>
        <v>0</v>
      </c>
      <c r="DV70" s="8">
        <f t="shared" si="22"/>
        <v>0</v>
      </c>
      <c r="DZ70" s="13"/>
      <c r="EA70" s="14">
        <f t="shared" si="23"/>
        <v>0</v>
      </c>
      <c r="ED70" s="12">
        <f t="shared" si="24"/>
        <v>0</v>
      </c>
      <c r="EF70" s="3"/>
      <c r="EH70" s="3"/>
      <c r="EI70" s="7">
        <f t="shared" si="25"/>
        <v>0</v>
      </c>
      <c r="EJ70" s="8">
        <f t="shared" si="26"/>
        <v>0</v>
      </c>
      <c r="EK70" s="7">
        <f t="shared" si="27"/>
        <v>0</v>
      </c>
      <c r="EL70" s="10">
        <f t="shared" si="28"/>
        <v>0</v>
      </c>
      <c r="EN70" s="3"/>
      <c r="EP70" s="3"/>
      <c r="ER70" s="3"/>
      <c r="ET70" s="3"/>
      <c r="EV70" s="3"/>
      <c r="EX70" s="3"/>
      <c r="EZ70" s="3"/>
      <c r="FB70" s="2"/>
      <c r="FC70" s="7">
        <f t="shared" si="29"/>
        <v>0</v>
      </c>
      <c r="FD70" s="10">
        <f t="shared" si="30"/>
        <v>0</v>
      </c>
      <c r="FF70" s="3"/>
      <c r="FH70" s="3"/>
      <c r="FJ70" s="3"/>
      <c r="FL70" s="2"/>
      <c r="FM70" s="7">
        <f t="shared" si="31"/>
        <v>0</v>
      </c>
      <c r="FP70" s="2"/>
      <c r="FS70" s="14"/>
      <c r="FU70" s="3"/>
      <c r="FW70" s="3"/>
      <c r="FY70" s="3"/>
      <c r="GA70" s="2"/>
      <c r="GC70" s="2"/>
      <c r="GE70" s="13"/>
      <c r="GG70" s="14"/>
    </row>
    <row r="71" spans="1:189" x14ac:dyDescent="0.2">
      <c r="A71" t="s">
        <v>322</v>
      </c>
      <c r="B71" t="s">
        <v>201</v>
      </c>
      <c r="G71" s="3"/>
      <c r="N71" s="3"/>
      <c r="U71" s="3"/>
      <c r="AB71" s="2"/>
      <c r="AC71" s="7">
        <f t="shared" si="17"/>
        <v>0</v>
      </c>
      <c r="AM71" s="3"/>
      <c r="AT71" s="3"/>
      <c r="AU71" s="7">
        <f t="shared" si="18"/>
        <v>0</v>
      </c>
      <c r="AW71" s="3"/>
      <c r="BC71" s="3"/>
      <c r="BU71" s="4"/>
      <c r="BX71" s="3"/>
      <c r="CD71" s="3"/>
      <c r="CJ71" s="3"/>
      <c r="CN71" s="3"/>
      <c r="CO71" s="8">
        <f t="shared" si="19"/>
        <v>0</v>
      </c>
      <c r="CV71" s="12"/>
      <c r="CZ71" s="3"/>
      <c r="DF71" s="3"/>
      <c r="DJ71" s="3"/>
      <c r="DK71" s="8">
        <f t="shared" si="20"/>
        <v>0</v>
      </c>
      <c r="DR71" s="12">
        <f t="shared" si="21"/>
        <v>0</v>
      </c>
      <c r="DV71" s="8">
        <f t="shared" si="22"/>
        <v>0</v>
      </c>
      <c r="DZ71" s="13"/>
      <c r="EA71" s="14">
        <f t="shared" si="23"/>
        <v>0</v>
      </c>
      <c r="ED71" s="12">
        <f t="shared" si="24"/>
        <v>0</v>
      </c>
      <c r="EF71" s="3"/>
      <c r="EH71" s="3"/>
      <c r="EI71" s="7">
        <f t="shared" si="25"/>
        <v>0</v>
      </c>
      <c r="EJ71" s="8">
        <f t="shared" si="26"/>
        <v>0</v>
      </c>
      <c r="EK71" s="7">
        <f t="shared" si="27"/>
        <v>0</v>
      </c>
      <c r="EL71" s="10">
        <f t="shared" si="28"/>
        <v>0</v>
      </c>
      <c r="EN71" s="3"/>
      <c r="EP71" s="3"/>
      <c r="ER71" s="3"/>
      <c r="ET71" s="3"/>
      <c r="EV71" s="3"/>
      <c r="EX71" s="3"/>
      <c r="EZ71" s="3"/>
      <c r="FB71" s="2"/>
      <c r="FC71" s="7">
        <f t="shared" si="29"/>
        <v>0</v>
      </c>
      <c r="FD71" s="10">
        <f t="shared" si="30"/>
        <v>0</v>
      </c>
      <c r="FF71" s="3"/>
      <c r="FH71" s="3"/>
      <c r="FJ71" s="3"/>
      <c r="FL71" s="2"/>
      <c r="FM71" s="7">
        <f t="shared" si="31"/>
        <v>0</v>
      </c>
      <c r="FP71" s="2"/>
      <c r="FS71" s="14"/>
      <c r="FU71" s="3"/>
      <c r="FW71" s="3"/>
      <c r="FY71" s="3"/>
      <c r="GA71" s="2"/>
      <c r="GC71" s="2"/>
      <c r="GE71" s="13"/>
      <c r="GG71" s="14"/>
    </row>
    <row r="72" spans="1:189" x14ac:dyDescent="0.2">
      <c r="A72" t="s">
        <v>322</v>
      </c>
      <c r="B72" t="s">
        <v>202</v>
      </c>
      <c r="G72" s="3"/>
      <c r="N72" s="3"/>
      <c r="U72" s="3"/>
      <c r="AB72" s="2"/>
      <c r="AC72" s="7">
        <f t="shared" si="17"/>
        <v>0</v>
      </c>
      <c r="AM72" s="3"/>
      <c r="AT72" s="3"/>
      <c r="AU72" s="7">
        <f t="shared" si="18"/>
        <v>0</v>
      </c>
      <c r="AW72" s="3"/>
      <c r="BC72" s="3"/>
      <c r="BU72" s="4"/>
      <c r="BX72" s="3"/>
      <c r="CD72" s="3"/>
      <c r="CJ72" s="3"/>
      <c r="CN72" s="3"/>
      <c r="CO72" s="8">
        <f t="shared" si="19"/>
        <v>0</v>
      </c>
      <c r="CV72" s="12"/>
      <c r="CZ72" s="3"/>
      <c r="DF72" s="3"/>
      <c r="DJ72" s="3"/>
      <c r="DK72" s="8">
        <f t="shared" si="20"/>
        <v>0</v>
      </c>
      <c r="DR72" s="12">
        <f t="shared" si="21"/>
        <v>0</v>
      </c>
      <c r="DV72" s="8">
        <f t="shared" si="22"/>
        <v>0</v>
      </c>
      <c r="DZ72" s="13"/>
      <c r="EA72" s="14">
        <f t="shared" si="23"/>
        <v>0</v>
      </c>
      <c r="ED72" s="12">
        <f t="shared" si="24"/>
        <v>0</v>
      </c>
      <c r="EF72" s="3"/>
      <c r="EH72" s="3"/>
      <c r="EI72" s="7">
        <f t="shared" si="25"/>
        <v>0</v>
      </c>
      <c r="EJ72" s="8">
        <f t="shared" si="26"/>
        <v>0</v>
      </c>
      <c r="EK72" s="7">
        <f t="shared" si="27"/>
        <v>0</v>
      </c>
      <c r="EL72" s="10">
        <f t="shared" si="28"/>
        <v>0</v>
      </c>
      <c r="EN72" s="3"/>
      <c r="EP72" s="3"/>
      <c r="ER72" s="3"/>
      <c r="ET72" s="3"/>
      <c r="EV72" s="3"/>
      <c r="EX72" s="3"/>
      <c r="EZ72" s="3"/>
      <c r="FB72" s="2"/>
      <c r="FC72" s="7">
        <f t="shared" si="29"/>
        <v>0</v>
      </c>
      <c r="FD72" s="10">
        <f t="shared" si="30"/>
        <v>0</v>
      </c>
      <c r="FF72" s="3"/>
      <c r="FH72" s="3"/>
      <c r="FJ72" s="3"/>
      <c r="FL72" s="2"/>
      <c r="FM72" s="7">
        <f t="shared" si="31"/>
        <v>0</v>
      </c>
      <c r="FP72" s="2"/>
      <c r="FS72" s="14"/>
      <c r="FU72" s="3"/>
      <c r="FW72" s="3"/>
      <c r="FY72" s="3"/>
      <c r="GA72" s="2"/>
      <c r="GC72" s="2"/>
      <c r="GE72" s="13"/>
      <c r="GG72" s="14"/>
    </row>
    <row r="73" spans="1:189" x14ac:dyDescent="0.2">
      <c r="A73" t="s">
        <v>322</v>
      </c>
      <c r="B73" t="s">
        <v>203</v>
      </c>
      <c r="G73" s="3"/>
      <c r="N73" s="3"/>
      <c r="U73" s="3"/>
      <c r="AB73" s="2"/>
      <c r="AC73" s="7">
        <f t="shared" si="17"/>
        <v>0</v>
      </c>
      <c r="AM73" s="3"/>
      <c r="AT73" s="3"/>
      <c r="AU73" s="7">
        <f t="shared" si="18"/>
        <v>0</v>
      </c>
      <c r="AW73" s="3"/>
      <c r="BC73" s="3"/>
      <c r="BU73" s="4"/>
      <c r="BX73" s="3"/>
      <c r="CD73" s="3"/>
      <c r="CJ73" s="3"/>
      <c r="CN73" s="3"/>
      <c r="CO73" s="8">
        <f t="shared" si="19"/>
        <v>0</v>
      </c>
      <c r="CV73" s="12"/>
      <c r="CZ73" s="3"/>
      <c r="DF73" s="3"/>
      <c r="DJ73" s="3"/>
      <c r="DK73" s="8">
        <f t="shared" si="20"/>
        <v>0</v>
      </c>
      <c r="DR73" s="12">
        <f t="shared" si="21"/>
        <v>0</v>
      </c>
      <c r="DV73" s="8">
        <f t="shared" si="22"/>
        <v>0</v>
      </c>
      <c r="DZ73" s="13"/>
      <c r="EA73" s="14">
        <f t="shared" si="23"/>
        <v>0</v>
      </c>
      <c r="ED73" s="12">
        <f t="shared" si="24"/>
        <v>0</v>
      </c>
      <c r="EF73" s="3"/>
      <c r="EH73" s="3"/>
      <c r="EI73" s="7">
        <f t="shared" si="25"/>
        <v>0</v>
      </c>
      <c r="EJ73" s="8">
        <f t="shared" si="26"/>
        <v>0</v>
      </c>
      <c r="EK73" s="7">
        <f t="shared" si="27"/>
        <v>0</v>
      </c>
      <c r="EL73" s="10">
        <f t="shared" si="28"/>
        <v>0</v>
      </c>
      <c r="EN73" s="3"/>
      <c r="EP73" s="3"/>
      <c r="ER73" s="3"/>
      <c r="ET73" s="3"/>
      <c r="EV73" s="3"/>
      <c r="EX73" s="3"/>
      <c r="EZ73" s="3"/>
      <c r="FB73" s="2"/>
      <c r="FC73" s="7">
        <f t="shared" si="29"/>
        <v>0</v>
      </c>
      <c r="FD73" s="10">
        <f t="shared" si="30"/>
        <v>0</v>
      </c>
      <c r="FF73" s="3"/>
      <c r="FH73" s="3"/>
      <c r="FJ73" s="3"/>
      <c r="FL73" s="2"/>
      <c r="FM73" s="7">
        <f t="shared" si="31"/>
        <v>0</v>
      </c>
      <c r="FP73" s="2"/>
      <c r="FS73" s="14"/>
      <c r="FU73" s="3"/>
      <c r="FW73" s="3"/>
      <c r="FY73" s="3"/>
      <c r="GA73" s="2"/>
      <c r="GC73" s="2"/>
      <c r="GE73" s="13"/>
      <c r="GG73" s="14"/>
    </row>
    <row r="74" spans="1:189" x14ac:dyDescent="0.2">
      <c r="A74" t="s">
        <v>322</v>
      </c>
      <c r="B74" t="s">
        <v>204</v>
      </c>
      <c r="G74" s="3"/>
      <c r="N74" s="3"/>
      <c r="U74" s="3"/>
      <c r="AB74" s="2"/>
      <c r="AC74" s="7">
        <f t="shared" si="17"/>
        <v>0</v>
      </c>
      <c r="AM74" s="3"/>
      <c r="AT74" s="3"/>
      <c r="AU74" s="7">
        <f t="shared" si="18"/>
        <v>0</v>
      </c>
      <c r="AW74" s="3"/>
      <c r="BC74" s="3"/>
      <c r="BU74" s="4"/>
      <c r="BX74" s="3"/>
      <c r="CD74" s="3"/>
      <c r="CJ74" s="3"/>
      <c r="CN74" s="3"/>
      <c r="CO74" s="8">
        <f t="shared" si="19"/>
        <v>0</v>
      </c>
      <c r="CV74" s="12"/>
      <c r="CZ74" s="3"/>
      <c r="DF74" s="3"/>
      <c r="DJ74" s="3"/>
      <c r="DK74" s="8">
        <f t="shared" si="20"/>
        <v>0</v>
      </c>
      <c r="DR74" s="12">
        <f t="shared" si="21"/>
        <v>0</v>
      </c>
      <c r="DV74" s="8">
        <f t="shared" si="22"/>
        <v>0</v>
      </c>
      <c r="DZ74" s="13"/>
      <c r="EA74" s="14">
        <f t="shared" si="23"/>
        <v>0</v>
      </c>
      <c r="ED74" s="12">
        <f t="shared" si="24"/>
        <v>0</v>
      </c>
      <c r="EF74" s="3"/>
      <c r="EH74" s="3"/>
      <c r="EI74" s="7">
        <f t="shared" si="25"/>
        <v>0</v>
      </c>
      <c r="EJ74" s="8">
        <f t="shared" si="26"/>
        <v>0</v>
      </c>
      <c r="EK74" s="7">
        <f t="shared" si="27"/>
        <v>0</v>
      </c>
      <c r="EL74" s="10">
        <f t="shared" si="28"/>
        <v>0</v>
      </c>
      <c r="EN74" s="3"/>
      <c r="EP74" s="3"/>
      <c r="ER74" s="3"/>
      <c r="ET74" s="3"/>
      <c r="EV74" s="3"/>
      <c r="EX74" s="3"/>
      <c r="EZ74" s="3"/>
      <c r="FB74" s="2"/>
      <c r="FC74" s="7">
        <f t="shared" si="29"/>
        <v>0</v>
      </c>
      <c r="FD74" s="10">
        <f t="shared" si="30"/>
        <v>0</v>
      </c>
      <c r="FF74" s="3"/>
      <c r="FH74" s="3"/>
      <c r="FJ74" s="3"/>
      <c r="FL74" s="2"/>
      <c r="FM74" s="7">
        <f t="shared" si="31"/>
        <v>0</v>
      </c>
      <c r="FP74" s="2"/>
      <c r="FS74" s="14"/>
      <c r="FU74" s="3"/>
      <c r="FW74" s="3"/>
      <c r="FY74" s="3"/>
      <c r="GA74" s="2"/>
      <c r="GC74" s="2"/>
      <c r="GE74" s="13"/>
      <c r="GG74" s="14"/>
    </row>
    <row r="75" spans="1:189" x14ac:dyDescent="0.2">
      <c r="A75" t="s">
        <v>322</v>
      </c>
      <c r="B75" t="s">
        <v>205</v>
      </c>
      <c r="G75" s="3"/>
      <c r="N75" s="3"/>
      <c r="U75" s="3"/>
      <c r="AB75" s="2"/>
      <c r="AC75" s="7">
        <f t="shared" si="17"/>
        <v>0</v>
      </c>
      <c r="AM75" s="3"/>
      <c r="AT75" s="3"/>
      <c r="AU75" s="7">
        <f t="shared" si="18"/>
        <v>0</v>
      </c>
      <c r="AW75" s="3"/>
      <c r="BC75" s="3"/>
      <c r="BU75" s="4"/>
      <c r="BX75" s="3"/>
      <c r="CD75" s="3"/>
      <c r="CJ75" s="3"/>
      <c r="CN75" s="3"/>
      <c r="CO75" s="8">
        <f t="shared" si="19"/>
        <v>0</v>
      </c>
      <c r="CV75" s="12"/>
      <c r="CZ75" s="3"/>
      <c r="DF75" s="3"/>
      <c r="DJ75" s="3"/>
      <c r="DK75" s="8">
        <f t="shared" si="20"/>
        <v>0</v>
      </c>
      <c r="DR75" s="12">
        <f t="shared" si="21"/>
        <v>0</v>
      </c>
      <c r="DV75" s="8">
        <f t="shared" si="22"/>
        <v>0</v>
      </c>
      <c r="DZ75" s="13"/>
      <c r="EA75" s="14">
        <f t="shared" si="23"/>
        <v>0</v>
      </c>
      <c r="ED75" s="12">
        <f t="shared" si="24"/>
        <v>0</v>
      </c>
      <c r="EF75" s="3"/>
      <c r="EH75" s="3"/>
      <c r="EI75" s="7">
        <f t="shared" si="25"/>
        <v>0</v>
      </c>
      <c r="EJ75" s="8">
        <f t="shared" si="26"/>
        <v>0</v>
      </c>
      <c r="EK75" s="7">
        <f t="shared" si="27"/>
        <v>0</v>
      </c>
      <c r="EL75" s="10">
        <f t="shared" si="28"/>
        <v>0</v>
      </c>
      <c r="EN75" s="3"/>
      <c r="EP75" s="3"/>
      <c r="ER75" s="3"/>
      <c r="ET75" s="3"/>
      <c r="EV75" s="3"/>
      <c r="EX75" s="3"/>
      <c r="EZ75" s="3"/>
      <c r="FB75" s="2"/>
      <c r="FC75" s="7">
        <f t="shared" si="29"/>
        <v>0</v>
      </c>
      <c r="FD75" s="10">
        <f t="shared" si="30"/>
        <v>0</v>
      </c>
      <c r="FF75" s="3"/>
      <c r="FH75" s="3"/>
      <c r="FJ75" s="3"/>
      <c r="FL75" s="2"/>
      <c r="FM75" s="7">
        <f t="shared" si="31"/>
        <v>0</v>
      </c>
      <c r="FP75" s="2"/>
      <c r="FS75" s="14"/>
      <c r="FU75" s="3"/>
      <c r="FW75" s="3"/>
      <c r="FY75" s="3"/>
      <c r="GA75" s="2"/>
      <c r="GC75" s="2"/>
      <c r="GE75" s="13"/>
      <c r="GG75" s="14"/>
    </row>
    <row r="76" spans="1:189" x14ac:dyDescent="0.2">
      <c r="A76" t="s">
        <v>322</v>
      </c>
      <c r="B76" t="s">
        <v>206</v>
      </c>
      <c r="G76" s="3"/>
      <c r="N76" s="3"/>
      <c r="U76" s="3"/>
      <c r="AB76" s="2"/>
      <c r="AC76" s="7">
        <f t="shared" si="17"/>
        <v>0</v>
      </c>
      <c r="AM76" s="3"/>
      <c r="AT76" s="3"/>
      <c r="AU76" s="7">
        <f t="shared" si="18"/>
        <v>0</v>
      </c>
      <c r="AW76" s="3"/>
      <c r="BC76" s="3"/>
      <c r="BU76" s="4"/>
      <c r="BX76" s="3"/>
      <c r="CD76" s="3"/>
      <c r="CJ76" s="3"/>
      <c r="CN76" s="3"/>
      <c r="CO76" s="8">
        <f t="shared" si="19"/>
        <v>0</v>
      </c>
      <c r="CV76" s="12"/>
      <c r="CZ76" s="3"/>
      <c r="DF76" s="3"/>
      <c r="DJ76" s="3"/>
      <c r="DK76" s="8">
        <f t="shared" si="20"/>
        <v>0</v>
      </c>
      <c r="DR76" s="12">
        <f t="shared" si="21"/>
        <v>0</v>
      </c>
      <c r="DV76" s="8">
        <f t="shared" si="22"/>
        <v>0</v>
      </c>
      <c r="DZ76" s="13"/>
      <c r="EA76" s="14">
        <f t="shared" si="23"/>
        <v>0</v>
      </c>
      <c r="ED76" s="12">
        <f t="shared" si="24"/>
        <v>0</v>
      </c>
      <c r="EF76" s="3"/>
      <c r="EH76" s="3"/>
      <c r="EI76" s="7">
        <f t="shared" si="25"/>
        <v>0</v>
      </c>
      <c r="EJ76" s="8">
        <f t="shared" si="26"/>
        <v>0</v>
      </c>
      <c r="EK76" s="7">
        <f t="shared" si="27"/>
        <v>0</v>
      </c>
      <c r="EL76" s="10">
        <f t="shared" si="28"/>
        <v>0</v>
      </c>
      <c r="EN76" s="3"/>
      <c r="EP76" s="3"/>
      <c r="ER76" s="3"/>
      <c r="ET76" s="3"/>
      <c r="EV76" s="3"/>
      <c r="EX76" s="3"/>
      <c r="EZ76" s="3"/>
      <c r="FB76" s="2"/>
      <c r="FC76" s="7">
        <f t="shared" si="29"/>
        <v>0</v>
      </c>
      <c r="FD76" s="10">
        <f t="shared" si="30"/>
        <v>0</v>
      </c>
      <c r="FF76" s="3"/>
      <c r="FH76" s="3"/>
      <c r="FJ76" s="3"/>
      <c r="FL76" s="2"/>
      <c r="FM76" s="7">
        <f t="shared" si="31"/>
        <v>0</v>
      </c>
      <c r="FP76" s="2"/>
      <c r="FS76" s="14"/>
      <c r="FU76" s="3"/>
      <c r="FW76" s="3"/>
      <c r="FY76" s="3"/>
      <c r="GA76" s="2"/>
      <c r="GC76" s="2"/>
      <c r="GE76" s="13"/>
      <c r="GG76" s="14"/>
    </row>
    <row r="77" spans="1:189" x14ac:dyDescent="0.2">
      <c r="A77" t="s">
        <v>322</v>
      </c>
      <c r="B77" t="s">
        <v>207</v>
      </c>
      <c r="G77" s="3"/>
      <c r="N77" s="3"/>
      <c r="U77" s="3"/>
      <c r="AB77" s="2"/>
      <c r="AC77" s="7">
        <f t="shared" si="17"/>
        <v>0</v>
      </c>
      <c r="AM77" s="3"/>
      <c r="AT77" s="3"/>
      <c r="AU77" s="7">
        <f t="shared" si="18"/>
        <v>0</v>
      </c>
      <c r="AW77" s="3"/>
      <c r="BC77" s="3"/>
      <c r="BU77" s="4"/>
      <c r="BX77" s="3"/>
      <c r="CD77" s="3"/>
      <c r="CJ77" s="3"/>
      <c r="CN77" s="3"/>
      <c r="CO77" s="8">
        <f t="shared" si="19"/>
        <v>0</v>
      </c>
      <c r="CV77" s="12"/>
      <c r="CZ77" s="3"/>
      <c r="DF77" s="3"/>
      <c r="DJ77" s="3"/>
      <c r="DK77" s="8">
        <f t="shared" si="20"/>
        <v>0</v>
      </c>
      <c r="DR77" s="12">
        <f t="shared" si="21"/>
        <v>0</v>
      </c>
      <c r="DV77" s="8">
        <f t="shared" si="22"/>
        <v>0</v>
      </c>
      <c r="DZ77" s="13"/>
      <c r="EA77" s="14">
        <f t="shared" si="23"/>
        <v>0</v>
      </c>
      <c r="ED77" s="12">
        <f t="shared" si="24"/>
        <v>0</v>
      </c>
      <c r="EF77" s="3"/>
      <c r="EH77" s="3"/>
      <c r="EI77" s="7">
        <f t="shared" si="25"/>
        <v>0</v>
      </c>
      <c r="EJ77" s="8">
        <f t="shared" si="26"/>
        <v>0</v>
      </c>
      <c r="EK77" s="7">
        <f t="shared" si="27"/>
        <v>0</v>
      </c>
      <c r="EL77" s="10">
        <f t="shared" si="28"/>
        <v>0</v>
      </c>
      <c r="EN77" s="3"/>
      <c r="EP77" s="3"/>
      <c r="ER77" s="3"/>
      <c r="ET77" s="3"/>
      <c r="EV77" s="3"/>
      <c r="EX77" s="3"/>
      <c r="EZ77" s="3"/>
      <c r="FB77" s="2"/>
      <c r="FC77" s="7">
        <f t="shared" si="29"/>
        <v>0</v>
      </c>
      <c r="FD77" s="10">
        <f t="shared" si="30"/>
        <v>0</v>
      </c>
      <c r="FF77" s="3"/>
      <c r="FH77" s="3"/>
      <c r="FJ77" s="3"/>
      <c r="FL77" s="2"/>
      <c r="FM77" s="7">
        <f t="shared" si="31"/>
        <v>0</v>
      </c>
      <c r="FP77" s="2"/>
      <c r="FS77" s="14"/>
      <c r="FU77" s="3"/>
      <c r="FW77" s="3"/>
      <c r="FY77" s="3"/>
      <c r="GA77" s="2"/>
      <c r="GC77" s="2"/>
      <c r="GE77" s="13"/>
      <c r="GG77" s="14"/>
    </row>
    <row r="78" spans="1:189" x14ac:dyDescent="0.2">
      <c r="A78" t="s">
        <v>322</v>
      </c>
      <c r="B78" t="s">
        <v>208</v>
      </c>
      <c r="G78" s="3"/>
      <c r="N78" s="3"/>
      <c r="U78" s="3"/>
      <c r="AB78" s="2"/>
      <c r="AC78" s="7">
        <f t="shared" si="17"/>
        <v>0</v>
      </c>
      <c r="AM78" s="3"/>
      <c r="AT78" s="3"/>
      <c r="AU78" s="7">
        <f t="shared" si="18"/>
        <v>0</v>
      </c>
      <c r="AW78" s="3"/>
      <c r="BC78" s="3"/>
      <c r="BU78" s="4"/>
      <c r="BX78" s="3"/>
      <c r="CD78" s="3"/>
      <c r="CJ78" s="3"/>
      <c r="CN78" s="3"/>
      <c r="CO78" s="8">
        <f t="shared" si="19"/>
        <v>0</v>
      </c>
      <c r="CV78" s="12"/>
      <c r="CZ78" s="3"/>
      <c r="DF78" s="3"/>
      <c r="DJ78" s="3"/>
      <c r="DK78" s="8">
        <f t="shared" si="20"/>
        <v>0</v>
      </c>
      <c r="DR78" s="12">
        <f t="shared" si="21"/>
        <v>0</v>
      </c>
      <c r="DV78" s="8">
        <f t="shared" si="22"/>
        <v>0</v>
      </c>
      <c r="DZ78" s="13"/>
      <c r="EA78" s="14">
        <f t="shared" si="23"/>
        <v>0</v>
      </c>
      <c r="ED78" s="12">
        <f t="shared" si="24"/>
        <v>0</v>
      </c>
      <c r="EF78" s="3"/>
      <c r="EH78" s="3"/>
      <c r="EI78" s="7">
        <f t="shared" si="25"/>
        <v>0</v>
      </c>
      <c r="EJ78" s="8">
        <f t="shared" si="26"/>
        <v>0</v>
      </c>
      <c r="EK78" s="7">
        <f t="shared" si="27"/>
        <v>0</v>
      </c>
      <c r="EL78" s="10">
        <f t="shared" si="28"/>
        <v>0</v>
      </c>
      <c r="EN78" s="3"/>
      <c r="EP78" s="3"/>
      <c r="ER78" s="3"/>
      <c r="ET78" s="3"/>
      <c r="EV78" s="3"/>
      <c r="EX78" s="3"/>
      <c r="EZ78" s="3"/>
      <c r="FB78" s="2"/>
      <c r="FC78" s="7">
        <f t="shared" si="29"/>
        <v>0</v>
      </c>
      <c r="FD78" s="10">
        <f t="shared" si="30"/>
        <v>0</v>
      </c>
      <c r="FF78" s="3"/>
      <c r="FH78" s="3"/>
      <c r="FJ78" s="3"/>
      <c r="FL78" s="2"/>
      <c r="FM78" s="7">
        <f t="shared" si="31"/>
        <v>0</v>
      </c>
      <c r="FP78" s="2"/>
      <c r="FS78" s="14"/>
      <c r="FU78" s="3"/>
      <c r="FW78" s="3"/>
      <c r="FY78" s="3"/>
      <c r="GA78" s="2"/>
      <c r="GC78" s="2"/>
      <c r="GE78" s="13"/>
      <c r="GG78" s="14"/>
    </row>
    <row r="79" spans="1:189" x14ac:dyDescent="0.2">
      <c r="A79" t="s">
        <v>322</v>
      </c>
      <c r="B79" t="s">
        <v>209</v>
      </c>
      <c r="G79" s="3"/>
      <c r="N79" s="3"/>
      <c r="U79" s="3"/>
      <c r="AB79" s="2"/>
      <c r="AC79" s="7">
        <f t="shared" si="17"/>
        <v>0</v>
      </c>
      <c r="AM79" s="3"/>
      <c r="AT79" s="3"/>
      <c r="AU79" s="7">
        <f t="shared" si="18"/>
        <v>0</v>
      </c>
      <c r="AW79" s="3"/>
      <c r="BC79" s="3"/>
      <c r="BU79" s="4"/>
      <c r="BX79" s="3"/>
      <c r="CD79" s="3"/>
      <c r="CJ79" s="3"/>
      <c r="CN79" s="3"/>
      <c r="CO79" s="8">
        <f t="shared" si="19"/>
        <v>0</v>
      </c>
      <c r="CV79" s="12"/>
      <c r="CZ79" s="3"/>
      <c r="DF79" s="3"/>
      <c r="DJ79" s="3"/>
      <c r="DK79" s="8">
        <f t="shared" si="20"/>
        <v>0</v>
      </c>
      <c r="DR79" s="12">
        <f t="shared" si="21"/>
        <v>0</v>
      </c>
      <c r="DV79" s="8">
        <f t="shared" si="22"/>
        <v>0</v>
      </c>
      <c r="DZ79" s="13"/>
      <c r="EA79" s="14">
        <f t="shared" si="23"/>
        <v>0</v>
      </c>
      <c r="ED79" s="12">
        <f t="shared" si="24"/>
        <v>0</v>
      </c>
      <c r="EF79" s="3"/>
      <c r="EH79" s="3"/>
      <c r="EI79" s="7">
        <f t="shared" si="25"/>
        <v>0</v>
      </c>
      <c r="EJ79" s="8">
        <f t="shared" si="26"/>
        <v>0</v>
      </c>
      <c r="EK79" s="7">
        <f t="shared" si="27"/>
        <v>0</v>
      </c>
      <c r="EL79" s="10">
        <f t="shared" si="28"/>
        <v>0</v>
      </c>
      <c r="EN79" s="3"/>
      <c r="EP79" s="3"/>
      <c r="ER79" s="3"/>
      <c r="ET79" s="3"/>
      <c r="EV79" s="3"/>
      <c r="EX79" s="3"/>
      <c r="EZ79" s="3"/>
      <c r="FB79" s="2"/>
      <c r="FC79" s="7">
        <f t="shared" si="29"/>
        <v>0</v>
      </c>
      <c r="FD79" s="10">
        <f t="shared" si="30"/>
        <v>0</v>
      </c>
      <c r="FF79" s="3"/>
      <c r="FH79" s="3"/>
      <c r="FJ79" s="3"/>
      <c r="FL79" s="2"/>
      <c r="FM79" s="7">
        <f t="shared" si="31"/>
        <v>0</v>
      </c>
      <c r="FP79" s="2"/>
      <c r="FS79" s="14"/>
      <c r="FU79" s="3"/>
      <c r="FW79" s="3"/>
      <c r="FY79" s="3"/>
      <c r="GA79" s="2"/>
      <c r="GC79" s="2"/>
      <c r="GE79" s="13"/>
      <c r="GG79" s="14"/>
    </row>
    <row r="80" spans="1:189" x14ac:dyDescent="0.2">
      <c r="A80" t="s">
        <v>322</v>
      </c>
      <c r="B80" t="s">
        <v>210</v>
      </c>
      <c r="G80" s="3"/>
      <c r="N80" s="3"/>
      <c r="U80" s="3"/>
      <c r="AB80" s="2"/>
      <c r="AC80" s="7">
        <f t="shared" si="17"/>
        <v>0</v>
      </c>
      <c r="AM80" s="3"/>
      <c r="AT80" s="3"/>
      <c r="AU80" s="7">
        <f t="shared" si="18"/>
        <v>0</v>
      </c>
      <c r="AW80" s="3"/>
      <c r="BC80" s="3"/>
      <c r="BU80" s="4"/>
      <c r="BX80" s="3"/>
      <c r="CD80" s="3"/>
      <c r="CJ80" s="3"/>
      <c r="CN80" s="3"/>
      <c r="CO80" s="8">
        <f t="shared" si="19"/>
        <v>0</v>
      </c>
      <c r="CV80" s="12"/>
      <c r="CZ80" s="3"/>
      <c r="DF80" s="3"/>
      <c r="DJ80" s="3"/>
      <c r="DK80" s="8">
        <f t="shared" si="20"/>
        <v>0</v>
      </c>
      <c r="DR80" s="12">
        <f t="shared" si="21"/>
        <v>0</v>
      </c>
      <c r="DV80" s="8">
        <f t="shared" si="22"/>
        <v>0</v>
      </c>
      <c r="DZ80" s="13"/>
      <c r="EA80" s="14">
        <f t="shared" si="23"/>
        <v>0</v>
      </c>
      <c r="ED80" s="12">
        <f t="shared" si="24"/>
        <v>0</v>
      </c>
      <c r="EF80" s="3"/>
      <c r="EH80" s="3"/>
      <c r="EI80" s="7">
        <f t="shared" si="25"/>
        <v>0</v>
      </c>
      <c r="EJ80" s="8">
        <f t="shared" si="26"/>
        <v>0</v>
      </c>
      <c r="EK80" s="7">
        <f t="shared" si="27"/>
        <v>0</v>
      </c>
      <c r="EL80" s="10">
        <f t="shared" si="28"/>
        <v>0</v>
      </c>
      <c r="EN80" s="3"/>
      <c r="EP80" s="3"/>
      <c r="ER80" s="3"/>
      <c r="ET80" s="3"/>
      <c r="EV80" s="3"/>
      <c r="EX80" s="3"/>
      <c r="EZ80" s="3"/>
      <c r="FB80" s="2"/>
      <c r="FC80" s="7">
        <f t="shared" si="29"/>
        <v>0</v>
      </c>
      <c r="FD80" s="10">
        <f t="shared" si="30"/>
        <v>0</v>
      </c>
      <c r="FF80" s="3"/>
      <c r="FH80" s="3"/>
      <c r="FJ80" s="3"/>
      <c r="FL80" s="2"/>
      <c r="FM80" s="7">
        <f t="shared" si="31"/>
        <v>0</v>
      </c>
      <c r="FP80" s="2"/>
      <c r="FS80" s="14"/>
      <c r="FU80" s="3"/>
      <c r="FW80" s="3"/>
      <c r="FY80" s="3"/>
      <c r="GA80" s="2"/>
      <c r="GC80" s="2"/>
      <c r="GE80" s="13"/>
      <c r="GG80" s="14"/>
    </row>
    <row r="81" spans="1:189" x14ac:dyDescent="0.2">
      <c r="A81" t="s">
        <v>322</v>
      </c>
      <c r="B81" t="s">
        <v>211</v>
      </c>
      <c r="G81" s="3"/>
      <c r="N81" s="3"/>
      <c r="U81" s="3"/>
      <c r="AB81" s="2"/>
      <c r="AC81" s="7">
        <f t="shared" si="17"/>
        <v>0</v>
      </c>
      <c r="AM81" s="3"/>
      <c r="AT81" s="3"/>
      <c r="AU81" s="7">
        <f t="shared" si="18"/>
        <v>0</v>
      </c>
      <c r="AW81" s="3"/>
      <c r="BC81" s="3"/>
      <c r="BU81" s="4"/>
      <c r="BX81" s="3"/>
      <c r="CD81" s="3"/>
      <c r="CJ81" s="3"/>
      <c r="CN81" s="3"/>
      <c r="CO81" s="8">
        <f t="shared" si="19"/>
        <v>0</v>
      </c>
      <c r="CV81" s="12"/>
      <c r="CZ81" s="3"/>
      <c r="DF81" s="3"/>
      <c r="DJ81" s="3"/>
      <c r="DK81" s="8">
        <f t="shared" si="20"/>
        <v>0</v>
      </c>
      <c r="DR81" s="12">
        <f t="shared" si="21"/>
        <v>0</v>
      </c>
      <c r="DV81" s="8">
        <f t="shared" si="22"/>
        <v>0</v>
      </c>
      <c r="DZ81" s="13"/>
      <c r="EA81" s="14">
        <f t="shared" si="23"/>
        <v>0</v>
      </c>
      <c r="ED81" s="12">
        <f t="shared" si="24"/>
        <v>0</v>
      </c>
      <c r="EF81" s="3"/>
      <c r="EH81" s="3"/>
      <c r="EI81" s="7">
        <f t="shared" si="25"/>
        <v>0</v>
      </c>
      <c r="EJ81" s="8">
        <f t="shared" si="26"/>
        <v>0</v>
      </c>
      <c r="EK81" s="7">
        <f t="shared" si="27"/>
        <v>0</v>
      </c>
      <c r="EL81" s="10">
        <f t="shared" si="28"/>
        <v>0</v>
      </c>
      <c r="EN81" s="3"/>
      <c r="EP81" s="3"/>
      <c r="ER81" s="3"/>
      <c r="ET81" s="3"/>
      <c r="EV81" s="3"/>
      <c r="EX81" s="3"/>
      <c r="EZ81" s="3"/>
      <c r="FB81" s="2"/>
      <c r="FC81" s="7">
        <f t="shared" si="29"/>
        <v>0</v>
      </c>
      <c r="FD81" s="10">
        <f t="shared" si="30"/>
        <v>0</v>
      </c>
      <c r="FF81" s="3"/>
      <c r="FH81" s="3"/>
      <c r="FJ81" s="3"/>
      <c r="FL81" s="2"/>
      <c r="FM81" s="7">
        <f t="shared" si="31"/>
        <v>0</v>
      </c>
      <c r="FP81" s="2"/>
      <c r="FS81" s="14"/>
      <c r="FU81" s="3"/>
      <c r="FW81" s="3"/>
      <c r="FY81" s="3"/>
      <c r="GA81" s="2"/>
      <c r="GC81" s="2"/>
      <c r="GE81" s="13"/>
      <c r="GG81" s="14"/>
    </row>
    <row r="82" spans="1:189" x14ac:dyDescent="0.2">
      <c r="A82" t="s">
        <v>322</v>
      </c>
      <c r="B82" t="s">
        <v>212</v>
      </c>
      <c r="G82" s="3"/>
      <c r="N82" s="3"/>
      <c r="U82" s="3"/>
      <c r="W82">
        <v>1</v>
      </c>
      <c r="AB82" s="2"/>
      <c r="AC82" s="7">
        <f t="shared" si="17"/>
        <v>1</v>
      </c>
      <c r="AM82" s="3"/>
      <c r="AO82">
        <v>1</v>
      </c>
      <c r="AQ82">
        <v>1</v>
      </c>
      <c r="AT82" s="3"/>
      <c r="AU82" s="7">
        <f t="shared" si="18"/>
        <v>1</v>
      </c>
      <c r="AW82" s="3"/>
      <c r="BB82">
        <v>1</v>
      </c>
      <c r="BC82" s="3">
        <v>83</v>
      </c>
      <c r="BF82">
        <v>2</v>
      </c>
      <c r="BU82" s="4"/>
      <c r="BX82" s="3"/>
      <c r="CD82" s="3"/>
      <c r="CJ82" s="3"/>
      <c r="CN82" s="3"/>
      <c r="CO82" s="8">
        <f t="shared" si="19"/>
        <v>0</v>
      </c>
      <c r="CV82" s="12"/>
      <c r="CW82">
        <v>1</v>
      </c>
      <c r="CZ82" s="3"/>
      <c r="DA82">
        <v>1</v>
      </c>
      <c r="DE82">
        <v>1</v>
      </c>
      <c r="DF82" s="3"/>
      <c r="DI82">
        <v>1</v>
      </c>
      <c r="DJ82" s="3"/>
      <c r="DK82" s="8">
        <f t="shared" si="20"/>
        <v>4</v>
      </c>
      <c r="DR82" s="12">
        <f t="shared" si="21"/>
        <v>4</v>
      </c>
      <c r="DT82">
        <v>0</v>
      </c>
      <c r="DV82" s="8">
        <f t="shared" si="22"/>
        <v>1</v>
      </c>
      <c r="DZ82" s="13"/>
      <c r="EA82" s="14">
        <f t="shared" si="23"/>
        <v>0</v>
      </c>
      <c r="ED82" s="12">
        <f t="shared" si="24"/>
        <v>0</v>
      </c>
      <c r="EF82" s="3"/>
      <c r="EH82" s="3">
        <v>137</v>
      </c>
      <c r="EI82" s="7">
        <f t="shared" si="25"/>
        <v>0</v>
      </c>
      <c r="EJ82" s="8">
        <f t="shared" si="26"/>
        <v>137</v>
      </c>
      <c r="EK82" s="7">
        <f t="shared" si="27"/>
        <v>0</v>
      </c>
      <c r="EL82" s="10">
        <f t="shared" si="28"/>
        <v>136</v>
      </c>
      <c r="EN82" s="3"/>
      <c r="EP82" s="3"/>
      <c r="ER82" s="3"/>
      <c r="ET82" s="3"/>
      <c r="EV82" s="3"/>
      <c r="EX82" s="3"/>
      <c r="EZ82" s="3"/>
      <c r="FB82" s="2">
        <v>1</v>
      </c>
      <c r="FC82" s="7">
        <f t="shared" si="29"/>
        <v>0</v>
      </c>
      <c r="FD82" s="10">
        <f t="shared" si="30"/>
        <v>137</v>
      </c>
      <c r="FF82" s="3"/>
      <c r="FH82" s="3"/>
      <c r="FJ82" s="3"/>
      <c r="FL82" s="2"/>
      <c r="FM82" s="7">
        <f t="shared" si="31"/>
        <v>0</v>
      </c>
      <c r="FN82">
        <v>96</v>
      </c>
      <c r="FO82">
        <v>36</v>
      </c>
      <c r="FP82" s="2">
        <v>5</v>
      </c>
      <c r="FS82" s="14"/>
      <c r="FT82">
        <v>1</v>
      </c>
      <c r="FU82" s="3"/>
      <c r="FW82" s="3"/>
      <c r="FY82" s="3"/>
      <c r="FZ82">
        <v>2</v>
      </c>
      <c r="GA82" s="2"/>
      <c r="GB82">
        <v>1</v>
      </c>
      <c r="GC82" s="2"/>
      <c r="GE82" s="13"/>
      <c r="GG82" s="14"/>
    </row>
    <row r="83" spans="1:189" x14ac:dyDescent="0.2">
      <c r="A83" t="s">
        <v>322</v>
      </c>
      <c r="B83" t="s">
        <v>213</v>
      </c>
      <c r="G83" s="3"/>
      <c r="N83" s="3"/>
      <c r="U83" s="3"/>
      <c r="AB83" s="2"/>
      <c r="AC83" s="7">
        <f t="shared" si="17"/>
        <v>0</v>
      </c>
      <c r="AM83" s="3"/>
      <c r="AT83" s="3"/>
      <c r="AU83" s="7">
        <f t="shared" si="18"/>
        <v>0</v>
      </c>
      <c r="AW83" s="3"/>
      <c r="BC83" s="3"/>
      <c r="BU83" s="4"/>
      <c r="BX83" s="3"/>
      <c r="CD83" s="3"/>
      <c r="CJ83" s="3"/>
      <c r="CN83" s="3"/>
      <c r="CO83" s="8">
        <f t="shared" si="19"/>
        <v>0</v>
      </c>
      <c r="CV83" s="12"/>
      <c r="CZ83" s="3"/>
      <c r="DF83" s="3"/>
      <c r="DJ83" s="3"/>
      <c r="DK83" s="8">
        <f t="shared" si="20"/>
        <v>0</v>
      </c>
      <c r="DR83" s="12">
        <f t="shared" si="21"/>
        <v>0</v>
      </c>
      <c r="DV83" s="8">
        <f t="shared" si="22"/>
        <v>0</v>
      </c>
      <c r="DZ83" s="13"/>
      <c r="EA83" s="14">
        <f t="shared" si="23"/>
        <v>0</v>
      </c>
      <c r="ED83" s="12">
        <f t="shared" si="24"/>
        <v>0</v>
      </c>
      <c r="EF83" s="3"/>
      <c r="EH83" s="3"/>
      <c r="EI83" s="7">
        <f t="shared" si="25"/>
        <v>0</v>
      </c>
      <c r="EJ83" s="8">
        <f t="shared" si="26"/>
        <v>0</v>
      </c>
      <c r="EK83" s="7">
        <f t="shared" si="27"/>
        <v>0</v>
      </c>
      <c r="EL83" s="10">
        <f t="shared" si="28"/>
        <v>0</v>
      </c>
      <c r="EN83" s="3"/>
      <c r="EP83" s="3"/>
      <c r="ER83" s="3"/>
      <c r="ET83" s="3"/>
      <c r="EV83" s="3"/>
      <c r="EX83" s="3"/>
      <c r="EZ83" s="3"/>
      <c r="FB83" s="2"/>
      <c r="FC83" s="7">
        <f t="shared" si="29"/>
        <v>0</v>
      </c>
      <c r="FD83" s="10">
        <f t="shared" si="30"/>
        <v>0</v>
      </c>
      <c r="FF83" s="3"/>
      <c r="FH83" s="3"/>
      <c r="FJ83" s="3"/>
      <c r="FL83" s="2"/>
      <c r="FM83" s="7">
        <f t="shared" si="31"/>
        <v>0</v>
      </c>
      <c r="FP83" s="2"/>
      <c r="FS83" s="14"/>
      <c r="FU83" s="3"/>
      <c r="FW83" s="3"/>
      <c r="FY83" s="3"/>
      <c r="GA83" s="2"/>
      <c r="GC83" s="2"/>
      <c r="GE83" s="13"/>
      <c r="GG83" s="14"/>
    </row>
    <row r="84" spans="1:189" x14ac:dyDescent="0.2">
      <c r="A84" t="s">
        <v>322</v>
      </c>
      <c r="B84" t="s">
        <v>214</v>
      </c>
      <c r="G84" s="3"/>
      <c r="N84" s="3"/>
      <c r="U84" s="3"/>
      <c r="AB84" s="2"/>
      <c r="AC84" s="7">
        <f t="shared" si="17"/>
        <v>0</v>
      </c>
      <c r="AM84" s="3"/>
      <c r="AT84" s="3"/>
      <c r="AU84" s="7">
        <f t="shared" si="18"/>
        <v>0</v>
      </c>
      <c r="AW84" s="3"/>
      <c r="BC84" s="3"/>
      <c r="BU84" s="4"/>
      <c r="BX84" s="3"/>
      <c r="CD84" s="3"/>
      <c r="CJ84" s="3"/>
      <c r="CN84" s="3"/>
      <c r="CO84" s="8">
        <f t="shared" si="19"/>
        <v>0</v>
      </c>
      <c r="CV84" s="12"/>
      <c r="CZ84" s="3"/>
      <c r="DF84" s="3"/>
      <c r="DJ84" s="3"/>
      <c r="DK84" s="8">
        <f t="shared" si="20"/>
        <v>0</v>
      </c>
      <c r="DR84" s="12">
        <f t="shared" si="21"/>
        <v>0</v>
      </c>
      <c r="DV84" s="8">
        <f t="shared" si="22"/>
        <v>0</v>
      </c>
      <c r="DZ84" s="13"/>
      <c r="EA84" s="14">
        <f t="shared" si="23"/>
        <v>0</v>
      </c>
      <c r="ED84" s="12">
        <f t="shared" si="24"/>
        <v>0</v>
      </c>
      <c r="EF84" s="3"/>
      <c r="EH84" s="3"/>
      <c r="EI84" s="7">
        <f t="shared" si="25"/>
        <v>0</v>
      </c>
      <c r="EJ84" s="8">
        <f t="shared" si="26"/>
        <v>0</v>
      </c>
      <c r="EK84" s="7">
        <f t="shared" si="27"/>
        <v>0</v>
      </c>
      <c r="EL84" s="10">
        <f t="shared" si="28"/>
        <v>0</v>
      </c>
      <c r="EN84" s="3"/>
      <c r="EP84" s="3"/>
      <c r="ER84" s="3"/>
      <c r="ET84" s="3"/>
      <c r="EV84" s="3"/>
      <c r="EX84" s="3"/>
      <c r="EZ84" s="3"/>
      <c r="FB84" s="2"/>
      <c r="FC84" s="7">
        <f t="shared" si="29"/>
        <v>0</v>
      </c>
      <c r="FD84" s="10">
        <f t="shared" si="30"/>
        <v>0</v>
      </c>
      <c r="FF84" s="3"/>
      <c r="FH84" s="3"/>
      <c r="FJ84" s="3"/>
      <c r="FL84" s="2"/>
      <c r="FM84" s="7">
        <f t="shared" si="31"/>
        <v>0</v>
      </c>
      <c r="FP84" s="2"/>
      <c r="FS84" s="14"/>
      <c r="FU84" s="3"/>
      <c r="FW84" s="3"/>
      <c r="FY84" s="3"/>
      <c r="GA84" s="2"/>
      <c r="GC84" s="2"/>
      <c r="GE84" s="13"/>
      <c r="GG84" s="14"/>
    </row>
    <row r="85" spans="1:189" x14ac:dyDescent="0.2">
      <c r="A85" t="s">
        <v>322</v>
      </c>
      <c r="B85" t="s">
        <v>215</v>
      </c>
      <c r="G85" s="3"/>
      <c r="N85" s="3"/>
      <c r="U85" s="3"/>
      <c r="X85">
        <v>1</v>
      </c>
      <c r="AB85" s="2"/>
      <c r="AC85" s="7">
        <f t="shared" si="17"/>
        <v>1</v>
      </c>
      <c r="AM85" s="3"/>
      <c r="AT85" s="3"/>
      <c r="AU85" s="7">
        <f t="shared" si="18"/>
        <v>1</v>
      </c>
      <c r="AW85" s="3"/>
      <c r="BC85" s="3"/>
      <c r="BD85">
        <v>1</v>
      </c>
      <c r="BG85">
        <v>1</v>
      </c>
      <c r="BU85" s="4"/>
      <c r="BX85" s="3"/>
      <c r="CA85">
        <v>1</v>
      </c>
      <c r="CD85" s="3"/>
      <c r="CG85">
        <v>1</v>
      </c>
      <c r="CJ85" s="3"/>
      <c r="CN85" s="3"/>
      <c r="CO85" s="8">
        <f t="shared" si="19"/>
        <v>2</v>
      </c>
      <c r="CV85" s="12"/>
      <c r="CZ85" s="3"/>
      <c r="DF85" s="3"/>
      <c r="DJ85" s="3"/>
      <c r="DK85" s="8">
        <f t="shared" si="20"/>
        <v>0</v>
      </c>
      <c r="DR85" s="12">
        <f t="shared" si="21"/>
        <v>0</v>
      </c>
      <c r="DT85">
        <v>1</v>
      </c>
      <c r="DV85" s="8">
        <f t="shared" si="22"/>
        <v>0</v>
      </c>
      <c r="DZ85" s="13"/>
      <c r="EA85" s="14">
        <f t="shared" si="23"/>
        <v>0</v>
      </c>
      <c r="ED85" s="12">
        <f t="shared" si="24"/>
        <v>0</v>
      </c>
      <c r="EF85" s="3"/>
      <c r="EG85">
        <v>195</v>
      </c>
      <c r="EH85" s="3">
        <v>183</v>
      </c>
      <c r="EI85" s="7">
        <f t="shared" si="25"/>
        <v>195</v>
      </c>
      <c r="EJ85" s="8">
        <f t="shared" si="26"/>
        <v>183</v>
      </c>
      <c r="EK85" s="7">
        <f t="shared" si="27"/>
        <v>182</v>
      </c>
      <c r="EL85" s="10">
        <f t="shared" si="28"/>
        <v>177</v>
      </c>
      <c r="EM85">
        <v>9</v>
      </c>
      <c r="EN85" s="3">
        <v>6</v>
      </c>
      <c r="EP85" s="3"/>
      <c r="ER85" s="3"/>
      <c r="ET85" s="3"/>
      <c r="EV85" s="3"/>
      <c r="EX85" s="3"/>
      <c r="EZ85" s="3"/>
      <c r="FA85">
        <v>4</v>
      </c>
      <c r="FB85" s="2"/>
      <c r="FC85" s="7">
        <f t="shared" si="29"/>
        <v>190</v>
      </c>
      <c r="FD85" s="10">
        <f t="shared" si="30"/>
        <v>179</v>
      </c>
      <c r="FE85">
        <v>4</v>
      </c>
      <c r="FF85" s="3">
        <v>1</v>
      </c>
      <c r="FH85" s="3"/>
      <c r="FI85">
        <v>1</v>
      </c>
      <c r="FJ85" s="3">
        <v>3</v>
      </c>
      <c r="FL85" s="2"/>
      <c r="FM85" s="7">
        <f t="shared" si="31"/>
        <v>0</v>
      </c>
      <c r="FN85">
        <v>294</v>
      </c>
      <c r="FO85">
        <v>83</v>
      </c>
      <c r="FP85" s="2">
        <v>1</v>
      </c>
      <c r="FS85" s="14"/>
      <c r="FT85">
        <v>1</v>
      </c>
      <c r="FU85" s="3"/>
      <c r="FW85" s="3"/>
      <c r="FY85" s="3"/>
      <c r="FZ85">
        <v>3</v>
      </c>
      <c r="GA85" s="2"/>
      <c r="GB85">
        <v>1</v>
      </c>
      <c r="GC85" s="2"/>
      <c r="GE85" s="13"/>
      <c r="GG85" s="14"/>
    </row>
    <row r="86" spans="1:189" x14ac:dyDescent="0.2">
      <c r="A86" t="s">
        <v>322</v>
      </c>
      <c r="B86" t="s">
        <v>216</v>
      </c>
      <c r="G86" s="3"/>
      <c r="N86" s="3"/>
      <c r="U86" s="3"/>
      <c r="AB86" s="2"/>
      <c r="AC86" s="7">
        <f t="shared" si="17"/>
        <v>0</v>
      </c>
      <c r="AM86" s="3"/>
      <c r="AT86" s="3"/>
      <c r="AU86" s="7">
        <f t="shared" si="18"/>
        <v>0</v>
      </c>
      <c r="AW86" s="3"/>
      <c r="BC86" s="3"/>
      <c r="BU86" s="4"/>
      <c r="BX86" s="3"/>
      <c r="CD86" s="3"/>
      <c r="CJ86" s="3"/>
      <c r="CN86" s="3"/>
      <c r="CO86" s="8">
        <f t="shared" si="19"/>
        <v>0</v>
      </c>
      <c r="CV86" s="12"/>
      <c r="CZ86" s="3"/>
      <c r="DF86" s="3"/>
      <c r="DJ86" s="3"/>
      <c r="DK86" s="8">
        <f t="shared" si="20"/>
        <v>0</v>
      </c>
      <c r="DR86" s="12">
        <f t="shared" si="21"/>
        <v>0</v>
      </c>
      <c r="DV86" s="8">
        <f t="shared" si="22"/>
        <v>0</v>
      </c>
      <c r="DZ86" s="13"/>
      <c r="EA86" s="14">
        <f t="shared" si="23"/>
        <v>0</v>
      </c>
      <c r="ED86" s="12">
        <f t="shared" si="24"/>
        <v>0</v>
      </c>
      <c r="EF86" s="3"/>
      <c r="EH86" s="3"/>
      <c r="EI86" s="7">
        <f t="shared" si="25"/>
        <v>0</v>
      </c>
      <c r="EJ86" s="8">
        <f t="shared" si="26"/>
        <v>0</v>
      </c>
      <c r="EK86" s="7">
        <f t="shared" si="27"/>
        <v>0</v>
      </c>
      <c r="EL86" s="10">
        <f t="shared" si="28"/>
        <v>0</v>
      </c>
      <c r="EN86" s="3"/>
      <c r="EP86" s="3"/>
      <c r="ER86" s="3"/>
      <c r="ET86" s="3"/>
      <c r="EV86" s="3"/>
      <c r="EX86" s="3"/>
      <c r="EZ86" s="3"/>
      <c r="FB86" s="2"/>
      <c r="FC86" s="7">
        <f t="shared" si="29"/>
        <v>0</v>
      </c>
      <c r="FD86" s="10">
        <f t="shared" si="30"/>
        <v>0</v>
      </c>
      <c r="FF86" s="3"/>
      <c r="FH86" s="3"/>
      <c r="FJ86" s="3"/>
      <c r="FL86" s="2"/>
      <c r="FM86" s="7">
        <f t="shared" si="31"/>
        <v>0</v>
      </c>
      <c r="FP86" s="2"/>
      <c r="FS86" s="14"/>
      <c r="FU86" s="3"/>
      <c r="FW86" s="3"/>
      <c r="FY86" s="3"/>
      <c r="GA86" s="2"/>
      <c r="GC86" s="2"/>
      <c r="GE86" s="13"/>
      <c r="GG86" s="14"/>
    </row>
    <row r="87" spans="1:189" x14ac:dyDescent="0.2">
      <c r="A87" t="s">
        <v>322</v>
      </c>
      <c r="B87" t="s">
        <v>217</v>
      </c>
      <c r="G87" s="3"/>
      <c r="N87" s="3"/>
      <c r="U87" s="3"/>
      <c r="AB87" s="2"/>
      <c r="AC87" s="7">
        <f t="shared" si="17"/>
        <v>0</v>
      </c>
      <c r="AM87" s="3"/>
      <c r="AT87" s="3"/>
      <c r="AU87" s="7">
        <f t="shared" si="18"/>
        <v>0</v>
      </c>
      <c r="AW87" s="3"/>
      <c r="BC87" s="3"/>
      <c r="BU87" s="4"/>
      <c r="BX87" s="3"/>
      <c r="CD87" s="3"/>
      <c r="CJ87" s="3"/>
      <c r="CN87" s="3"/>
      <c r="CO87" s="8">
        <f t="shared" si="19"/>
        <v>0</v>
      </c>
      <c r="CV87" s="12"/>
      <c r="CZ87" s="3"/>
      <c r="DF87" s="3"/>
      <c r="DJ87" s="3"/>
      <c r="DK87" s="8">
        <f t="shared" si="20"/>
        <v>0</v>
      </c>
      <c r="DR87" s="12">
        <f t="shared" si="21"/>
        <v>0</v>
      </c>
      <c r="DV87" s="8">
        <f t="shared" si="22"/>
        <v>0</v>
      </c>
      <c r="DZ87" s="13"/>
      <c r="EA87" s="14">
        <f t="shared" si="23"/>
        <v>0</v>
      </c>
      <c r="ED87" s="12">
        <f t="shared" si="24"/>
        <v>0</v>
      </c>
      <c r="EF87" s="3"/>
      <c r="EH87" s="3"/>
      <c r="EI87" s="7">
        <f t="shared" si="25"/>
        <v>0</v>
      </c>
      <c r="EJ87" s="8">
        <f t="shared" si="26"/>
        <v>0</v>
      </c>
      <c r="EK87" s="7">
        <f t="shared" si="27"/>
        <v>0</v>
      </c>
      <c r="EL87" s="10">
        <f t="shared" si="28"/>
        <v>0</v>
      </c>
      <c r="EN87" s="3"/>
      <c r="EP87" s="3"/>
      <c r="ER87" s="3"/>
      <c r="ET87" s="3"/>
      <c r="EV87" s="3"/>
      <c r="EX87" s="3"/>
      <c r="EZ87" s="3"/>
      <c r="FB87" s="2"/>
      <c r="FC87" s="7">
        <f t="shared" si="29"/>
        <v>0</v>
      </c>
      <c r="FD87" s="10">
        <f t="shared" si="30"/>
        <v>0</v>
      </c>
      <c r="FF87" s="3"/>
      <c r="FH87" s="3"/>
      <c r="FJ87" s="3"/>
      <c r="FL87" s="2"/>
      <c r="FM87" s="7">
        <f t="shared" si="31"/>
        <v>0</v>
      </c>
      <c r="FP87" s="2"/>
      <c r="FS87" s="14"/>
      <c r="FU87" s="3"/>
      <c r="FW87" s="3"/>
      <c r="FY87" s="3"/>
      <c r="GA87" s="2"/>
      <c r="GC87" s="2"/>
      <c r="GE87" s="13"/>
      <c r="GG87" s="14"/>
    </row>
    <row r="88" spans="1:189" x14ac:dyDescent="0.2">
      <c r="A88" t="s">
        <v>322</v>
      </c>
      <c r="B88" t="s">
        <v>218</v>
      </c>
      <c r="G88" s="3"/>
      <c r="N88" s="3"/>
      <c r="U88" s="3"/>
      <c r="AB88" s="2"/>
      <c r="AC88" s="7">
        <f t="shared" si="17"/>
        <v>0</v>
      </c>
      <c r="AM88" s="3"/>
      <c r="AT88" s="3"/>
      <c r="AU88" s="7">
        <f t="shared" si="18"/>
        <v>0</v>
      </c>
      <c r="AW88" s="3"/>
      <c r="BC88" s="3"/>
      <c r="BU88" s="4"/>
      <c r="BX88" s="3"/>
      <c r="CD88" s="3"/>
      <c r="CJ88" s="3"/>
      <c r="CN88" s="3"/>
      <c r="CO88" s="8">
        <f t="shared" si="19"/>
        <v>0</v>
      </c>
      <c r="CV88" s="12"/>
      <c r="CZ88" s="3"/>
      <c r="DF88" s="3"/>
      <c r="DJ88" s="3"/>
      <c r="DK88" s="8">
        <f t="shared" si="20"/>
        <v>0</v>
      </c>
      <c r="DR88" s="12">
        <f t="shared" si="21"/>
        <v>0</v>
      </c>
      <c r="DV88" s="8">
        <f t="shared" si="22"/>
        <v>0</v>
      </c>
      <c r="DZ88" s="13"/>
      <c r="EA88" s="14">
        <f t="shared" si="23"/>
        <v>0</v>
      </c>
      <c r="ED88" s="12">
        <f t="shared" si="24"/>
        <v>0</v>
      </c>
      <c r="EF88" s="3"/>
      <c r="EH88" s="3"/>
      <c r="EI88" s="7">
        <f t="shared" si="25"/>
        <v>0</v>
      </c>
      <c r="EJ88" s="8">
        <f t="shared" si="26"/>
        <v>0</v>
      </c>
      <c r="EK88" s="7">
        <f t="shared" si="27"/>
        <v>0</v>
      </c>
      <c r="EL88" s="10">
        <f t="shared" si="28"/>
        <v>0</v>
      </c>
      <c r="EN88" s="3"/>
      <c r="EP88" s="3"/>
      <c r="ER88" s="3"/>
      <c r="ET88" s="3"/>
      <c r="EV88" s="3"/>
      <c r="EX88" s="3"/>
      <c r="EZ88" s="3"/>
      <c r="FB88" s="2"/>
      <c r="FC88" s="7">
        <f t="shared" si="29"/>
        <v>0</v>
      </c>
      <c r="FD88" s="10">
        <f t="shared" si="30"/>
        <v>0</v>
      </c>
      <c r="FF88" s="3"/>
      <c r="FH88" s="3"/>
      <c r="FJ88" s="3"/>
      <c r="FL88" s="2"/>
      <c r="FM88" s="7">
        <f t="shared" si="31"/>
        <v>0</v>
      </c>
      <c r="FP88" s="2"/>
      <c r="FS88" s="14"/>
      <c r="FU88" s="3"/>
      <c r="FW88" s="3"/>
      <c r="FY88" s="3"/>
      <c r="GA88" s="2"/>
      <c r="GC88" s="2"/>
      <c r="GE88" s="13"/>
      <c r="GG88" s="14"/>
    </row>
    <row r="89" spans="1:189" x14ac:dyDescent="0.2">
      <c r="A89" t="s">
        <v>322</v>
      </c>
      <c r="B89" t="s">
        <v>219</v>
      </c>
      <c r="G89" s="3"/>
      <c r="N89" s="3"/>
      <c r="U89" s="3"/>
      <c r="AB89" s="2"/>
      <c r="AC89" s="7">
        <f t="shared" si="17"/>
        <v>0</v>
      </c>
      <c r="AM89" s="3"/>
      <c r="AT89" s="3"/>
      <c r="AU89" s="7">
        <f t="shared" si="18"/>
        <v>0</v>
      </c>
      <c r="AW89" s="3"/>
      <c r="BC89" s="3"/>
      <c r="BU89" s="4"/>
      <c r="BX89" s="3"/>
      <c r="CD89" s="3"/>
      <c r="CJ89" s="3"/>
      <c r="CN89" s="3"/>
      <c r="CO89" s="8">
        <f t="shared" si="19"/>
        <v>0</v>
      </c>
      <c r="CV89" s="12"/>
      <c r="CZ89" s="3"/>
      <c r="DF89" s="3"/>
      <c r="DJ89" s="3"/>
      <c r="DK89" s="8">
        <f t="shared" si="20"/>
        <v>0</v>
      </c>
      <c r="DR89" s="12">
        <f t="shared" si="21"/>
        <v>0</v>
      </c>
      <c r="DV89" s="8">
        <f t="shared" si="22"/>
        <v>0</v>
      </c>
      <c r="DZ89" s="13"/>
      <c r="EA89" s="14">
        <f t="shared" si="23"/>
        <v>0</v>
      </c>
      <c r="ED89" s="12">
        <f t="shared" si="24"/>
        <v>0</v>
      </c>
      <c r="EF89" s="3"/>
      <c r="EH89" s="3"/>
      <c r="EI89" s="7">
        <f t="shared" si="25"/>
        <v>0</v>
      </c>
      <c r="EJ89" s="8">
        <f t="shared" si="26"/>
        <v>0</v>
      </c>
      <c r="EK89" s="7">
        <f t="shared" si="27"/>
        <v>0</v>
      </c>
      <c r="EL89" s="10">
        <f t="shared" si="28"/>
        <v>0</v>
      </c>
      <c r="EN89" s="3"/>
      <c r="EP89" s="3"/>
      <c r="ER89" s="3"/>
      <c r="ET89" s="3"/>
      <c r="EV89" s="3"/>
      <c r="EX89" s="3"/>
      <c r="EZ89" s="3"/>
      <c r="FB89" s="2"/>
      <c r="FC89" s="7">
        <f t="shared" si="29"/>
        <v>0</v>
      </c>
      <c r="FD89" s="10">
        <f t="shared" si="30"/>
        <v>0</v>
      </c>
      <c r="FF89" s="3"/>
      <c r="FH89" s="3"/>
      <c r="FJ89" s="3"/>
      <c r="FL89" s="2"/>
      <c r="FM89" s="7">
        <f t="shared" si="31"/>
        <v>0</v>
      </c>
      <c r="FP89" s="2"/>
      <c r="FS89" s="14"/>
      <c r="FU89" s="3"/>
      <c r="FW89" s="3"/>
      <c r="FY89" s="3"/>
      <c r="GA89" s="2"/>
      <c r="GC89" s="2"/>
      <c r="GE89" s="13"/>
      <c r="GG89" s="14"/>
    </row>
    <row r="90" spans="1:189" x14ac:dyDescent="0.2">
      <c r="A90" t="s">
        <v>322</v>
      </c>
      <c r="B90" t="s">
        <v>220</v>
      </c>
      <c r="G90" s="3"/>
      <c r="N90" s="3"/>
      <c r="U90" s="3"/>
      <c r="AB90" s="2"/>
      <c r="AC90" s="7">
        <f t="shared" si="17"/>
        <v>0</v>
      </c>
      <c r="AM90" s="3"/>
      <c r="AT90" s="3"/>
      <c r="AU90" s="7">
        <f t="shared" si="18"/>
        <v>0</v>
      </c>
      <c r="AW90" s="3"/>
      <c r="BC90" s="3"/>
      <c r="BU90" s="4"/>
      <c r="BX90" s="3"/>
      <c r="CD90" s="3"/>
      <c r="CJ90" s="3"/>
      <c r="CN90" s="3"/>
      <c r="CO90" s="8">
        <f t="shared" si="19"/>
        <v>0</v>
      </c>
      <c r="CV90" s="12"/>
      <c r="CZ90" s="3"/>
      <c r="DF90" s="3"/>
      <c r="DJ90" s="3"/>
      <c r="DK90" s="8">
        <f t="shared" si="20"/>
        <v>0</v>
      </c>
      <c r="DR90" s="12">
        <f t="shared" si="21"/>
        <v>0</v>
      </c>
      <c r="DV90" s="8">
        <f t="shared" si="22"/>
        <v>0</v>
      </c>
      <c r="DZ90" s="13"/>
      <c r="EA90" s="14">
        <f t="shared" si="23"/>
        <v>0</v>
      </c>
      <c r="ED90" s="12">
        <f t="shared" si="24"/>
        <v>0</v>
      </c>
      <c r="EF90" s="3"/>
      <c r="EH90" s="3"/>
      <c r="EI90" s="7">
        <f t="shared" si="25"/>
        <v>0</v>
      </c>
      <c r="EJ90" s="8">
        <f t="shared" si="26"/>
        <v>0</v>
      </c>
      <c r="EK90" s="7">
        <f t="shared" si="27"/>
        <v>0</v>
      </c>
      <c r="EL90" s="10">
        <f t="shared" si="28"/>
        <v>0</v>
      </c>
      <c r="EN90" s="3"/>
      <c r="EP90" s="3"/>
      <c r="ER90" s="3"/>
      <c r="ET90" s="3"/>
      <c r="EV90" s="3"/>
      <c r="EX90" s="3"/>
      <c r="EZ90" s="3"/>
      <c r="FB90" s="2"/>
      <c r="FC90" s="7">
        <f t="shared" si="29"/>
        <v>0</v>
      </c>
      <c r="FD90" s="10">
        <f t="shared" si="30"/>
        <v>0</v>
      </c>
      <c r="FF90" s="3"/>
      <c r="FH90" s="3"/>
      <c r="FJ90" s="3"/>
      <c r="FL90" s="2"/>
      <c r="FM90" s="7">
        <f t="shared" si="31"/>
        <v>0</v>
      </c>
      <c r="FP90" s="2"/>
      <c r="FS90" s="14"/>
      <c r="FU90" s="3"/>
      <c r="FW90" s="3"/>
      <c r="FY90" s="3"/>
      <c r="GA90" s="2"/>
      <c r="GC90" s="2"/>
      <c r="GE90" s="13"/>
      <c r="GG90" s="14"/>
    </row>
    <row r="91" spans="1:189" x14ac:dyDescent="0.2">
      <c r="A91" t="s">
        <v>322</v>
      </c>
      <c r="B91" t="s">
        <v>252</v>
      </c>
      <c r="G91" s="3"/>
      <c r="N91" s="3"/>
      <c r="U91" s="3"/>
      <c r="AB91" s="2"/>
      <c r="AC91" s="7">
        <f t="shared" si="17"/>
        <v>0</v>
      </c>
      <c r="AM91" s="3"/>
      <c r="AT91" s="3"/>
      <c r="AU91" s="7">
        <f t="shared" si="18"/>
        <v>0</v>
      </c>
      <c r="AW91" s="3"/>
      <c r="BC91" s="3"/>
      <c r="BU91" s="4"/>
      <c r="BX91" s="3"/>
      <c r="CD91" s="3"/>
      <c r="CJ91" s="3"/>
      <c r="CN91" s="3"/>
      <c r="CO91" s="8">
        <f t="shared" si="19"/>
        <v>0</v>
      </c>
      <c r="CV91" s="12"/>
      <c r="CZ91" s="3"/>
      <c r="DF91" s="3"/>
      <c r="DJ91" s="3"/>
      <c r="DK91" s="8">
        <f t="shared" si="20"/>
        <v>0</v>
      </c>
      <c r="DR91" s="12">
        <f t="shared" si="21"/>
        <v>0</v>
      </c>
      <c r="DV91" s="8">
        <f t="shared" si="22"/>
        <v>0</v>
      </c>
      <c r="DZ91" s="13"/>
      <c r="EA91" s="14">
        <f t="shared" si="23"/>
        <v>0</v>
      </c>
      <c r="ED91" s="12">
        <f t="shared" si="24"/>
        <v>0</v>
      </c>
      <c r="EF91" s="3"/>
      <c r="EH91" s="3"/>
      <c r="EI91" s="7">
        <f t="shared" si="25"/>
        <v>0</v>
      </c>
      <c r="EJ91" s="8">
        <f t="shared" si="26"/>
        <v>0</v>
      </c>
      <c r="EK91" s="7">
        <f t="shared" si="27"/>
        <v>0</v>
      </c>
      <c r="EL91" s="10">
        <f t="shared" si="28"/>
        <v>0</v>
      </c>
      <c r="EN91" s="3"/>
      <c r="EP91" s="3"/>
      <c r="ER91" s="3"/>
      <c r="ET91" s="3"/>
      <c r="EV91" s="3"/>
      <c r="EX91" s="3"/>
      <c r="EZ91" s="3"/>
      <c r="FB91" s="2"/>
      <c r="FC91" s="7">
        <f t="shared" si="29"/>
        <v>0</v>
      </c>
      <c r="FD91" s="10">
        <f t="shared" si="30"/>
        <v>0</v>
      </c>
      <c r="FF91" s="3"/>
      <c r="FH91" s="3"/>
      <c r="FJ91" s="3"/>
      <c r="FL91" s="2"/>
      <c r="FM91" s="7">
        <f t="shared" si="31"/>
        <v>0</v>
      </c>
      <c r="FP91" s="2"/>
      <c r="FS91" s="14"/>
      <c r="FU91" s="3"/>
      <c r="FW91" s="3"/>
      <c r="FY91" s="3"/>
      <c r="GA91" s="2"/>
      <c r="GC91" s="2"/>
      <c r="GE91" s="13"/>
      <c r="GG91" s="14"/>
    </row>
    <row r="92" spans="1:189" x14ac:dyDescent="0.2">
      <c r="A92" t="s">
        <v>322</v>
      </c>
      <c r="B92" t="s">
        <v>253</v>
      </c>
      <c r="G92" s="3"/>
      <c r="N92" s="3"/>
      <c r="U92" s="3"/>
      <c r="AB92" s="2"/>
      <c r="AC92" s="7">
        <f t="shared" si="17"/>
        <v>0</v>
      </c>
      <c r="AM92" s="3"/>
      <c r="AT92" s="3"/>
      <c r="AU92" s="7">
        <f t="shared" si="18"/>
        <v>0</v>
      </c>
      <c r="AW92" s="3"/>
      <c r="BC92" s="3"/>
      <c r="BU92" s="4"/>
      <c r="BX92" s="3"/>
      <c r="CD92" s="3"/>
      <c r="CJ92" s="3"/>
      <c r="CN92" s="3"/>
      <c r="CO92" s="8">
        <f t="shared" si="19"/>
        <v>0</v>
      </c>
      <c r="CV92" s="12"/>
      <c r="CZ92" s="3"/>
      <c r="DF92" s="3"/>
      <c r="DJ92" s="3"/>
      <c r="DK92" s="8">
        <f t="shared" si="20"/>
        <v>0</v>
      </c>
      <c r="DR92" s="12">
        <f t="shared" si="21"/>
        <v>0</v>
      </c>
      <c r="DV92" s="8">
        <f t="shared" si="22"/>
        <v>0</v>
      </c>
      <c r="DZ92" s="13"/>
      <c r="EA92" s="14">
        <f t="shared" si="23"/>
        <v>0</v>
      </c>
      <c r="ED92" s="12">
        <f t="shared" si="24"/>
        <v>0</v>
      </c>
      <c r="EF92" s="3"/>
      <c r="EH92" s="3"/>
      <c r="EI92" s="7">
        <f t="shared" si="25"/>
        <v>0</v>
      </c>
      <c r="EJ92" s="8">
        <f t="shared" si="26"/>
        <v>0</v>
      </c>
      <c r="EK92" s="7">
        <f t="shared" si="27"/>
        <v>0</v>
      </c>
      <c r="EL92" s="10">
        <f t="shared" si="28"/>
        <v>0</v>
      </c>
      <c r="EN92" s="3"/>
      <c r="EP92" s="3"/>
      <c r="ER92" s="3"/>
      <c r="ET92" s="3"/>
      <c r="EV92" s="3"/>
      <c r="EX92" s="3"/>
      <c r="EZ92" s="3"/>
      <c r="FB92" s="2"/>
      <c r="FC92" s="7">
        <f t="shared" si="29"/>
        <v>0</v>
      </c>
      <c r="FD92" s="10">
        <f t="shared" si="30"/>
        <v>0</v>
      </c>
      <c r="FF92" s="3"/>
      <c r="FH92" s="3"/>
      <c r="FJ92" s="3"/>
      <c r="FL92" s="2"/>
      <c r="FM92" s="7">
        <f t="shared" si="31"/>
        <v>0</v>
      </c>
      <c r="FP92" s="2"/>
      <c r="FS92" s="14"/>
      <c r="FU92" s="3"/>
      <c r="FW92" s="3"/>
      <c r="FY92" s="3"/>
      <c r="GA92" s="2"/>
      <c r="GC92" s="2"/>
      <c r="GE92" s="13"/>
      <c r="GG92" s="14"/>
    </row>
    <row r="93" spans="1:189" x14ac:dyDescent="0.2">
      <c r="A93" t="s">
        <v>322</v>
      </c>
      <c r="B93" t="s">
        <v>254</v>
      </c>
      <c r="G93" s="3"/>
      <c r="N93" s="3"/>
      <c r="U93" s="3"/>
      <c r="AB93" s="2"/>
      <c r="AC93" s="7">
        <f t="shared" si="17"/>
        <v>0</v>
      </c>
      <c r="AM93" s="3"/>
      <c r="AT93" s="3"/>
      <c r="AU93" s="7">
        <f t="shared" si="18"/>
        <v>0</v>
      </c>
      <c r="AW93" s="3"/>
      <c r="BC93" s="3"/>
      <c r="BU93" s="4"/>
      <c r="BX93" s="3"/>
      <c r="CD93" s="3"/>
      <c r="CJ93" s="3"/>
      <c r="CN93" s="3"/>
      <c r="CO93" s="8">
        <f t="shared" si="19"/>
        <v>0</v>
      </c>
      <c r="CV93" s="12"/>
      <c r="CZ93" s="3"/>
      <c r="DF93" s="3"/>
      <c r="DJ93" s="3"/>
      <c r="DK93" s="8">
        <f t="shared" si="20"/>
        <v>0</v>
      </c>
      <c r="DR93" s="12">
        <f t="shared" si="21"/>
        <v>0</v>
      </c>
      <c r="DV93" s="8">
        <f t="shared" si="22"/>
        <v>0</v>
      </c>
      <c r="DZ93" s="13"/>
      <c r="EA93" s="14">
        <f t="shared" si="23"/>
        <v>0</v>
      </c>
      <c r="ED93" s="12">
        <f t="shared" si="24"/>
        <v>0</v>
      </c>
      <c r="EF93" s="3"/>
      <c r="EH93" s="3"/>
      <c r="EI93" s="7">
        <f t="shared" si="25"/>
        <v>0</v>
      </c>
      <c r="EJ93" s="8">
        <f t="shared" si="26"/>
        <v>0</v>
      </c>
      <c r="EK93" s="7">
        <f t="shared" si="27"/>
        <v>0</v>
      </c>
      <c r="EL93" s="10">
        <f t="shared" si="28"/>
        <v>0</v>
      </c>
      <c r="EN93" s="3"/>
      <c r="EP93" s="3"/>
      <c r="ER93" s="3"/>
      <c r="ET93" s="3"/>
      <c r="EV93" s="3"/>
      <c r="EX93" s="3"/>
      <c r="EZ93" s="3"/>
      <c r="FB93" s="2"/>
      <c r="FC93" s="7">
        <f t="shared" si="29"/>
        <v>0</v>
      </c>
      <c r="FD93" s="10">
        <f t="shared" si="30"/>
        <v>0</v>
      </c>
      <c r="FF93" s="3"/>
      <c r="FH93" s="3"/>
      <c r="FJ93" s="3"/>
      <c r="FL93" s="2"/>
      <c r="FM93" s="7">
        <f t="shared" si="31"/>
        <v>0</v>
      </c>
      <c r="FP93" s="2"/>
      <c r="FS93" s="14"/>
      <c r="FU93" s="3"/>
      <c r="FW93" s="3"/>
      <c r="FY93" s="3"/>
      <c r="GA93" s="2"/>
      <c r="GC93" s="2"/>
      <c r="GE93" s="13"/>
      <c r="GG93" s="14"/>
    </row>
    <row r="94" spans="1:189" x14ac:dyDescent="0.2">
      <c r="A94" t="s">
        <v>322</v>
      </c>
      <c r="B94" t="s">
        <v>221</v>
      </c>
      <c r="G94" s="3"/>
      <c r="N94" s="3"/>
      <c r="U94" s="3"/>
      <c r="AB94" s="2"/>
      <c r="AC94" s="7">
        <f t="shared" si="17"/>
        <v>0</v>
      </c>
      <c r="AM94" s="3"/>
      <c r="AT94" s="3"/>
      <c r="AU94" s="7">
        <f t="shared" si="18"/>
        <v>0</v>
      </c>
      <c r="AW94" s="3"/>
      <c r="BC94" s="3"/>
      <c r="BU94" s="4"/>
      <c r="BX94" s="3"/>
      <c r="CD94" s="3"/>
      <c r="CJ94" s="3"/>
      <c r="CN94" s="3"/>
      <c r="CO94" s="8">
        <f t="shared" si="19"/>
        <v>0</v>
      </c>
      <c r="CV94" s="12"/>
      <c r="CZ94" s="3"/>
      <c r="DF94" s="3"/>
      <c r="DJ94" s="3"/>
      <c r="DK94" s="8">
        <f t="shared" si="20"/>
        <v>0</v>
      </c>
      <c r="DR94" s="12">
        <f t="shared" si="21"/>
        <v>0</v>
      </c>
      <c r="DV94" s="8">
        <f t="shared" si="22"/>
        <v>0</v>
      </c>
      <c r="DZ94" s="13"/>
      <c r="EA94" s="14">
        <f t="shared" si="23"/>
        <v>0</v>
      </c>
      <c r="ED94" s="12">
        <f t="shared" si="24"/>
        <v>0</v>
      </c>
      <c r="EF94" s="3"/>
      <c r="EH94" s="3"/>
      <c r="EI94" s="7">
        <f t="shared" si="25"/>
        <v>0</v>
      </c>
      <c r="EJ94" s="8">
        <f t="shared" si="26"/>
        <v>0</v>
      </c>
      <c r="EK94" s="7">
        <f t="shared" si="27"/>
        <v>0</v>
      </c>
      <c r="EL94" s="10">
        <f t="shared" si="28"/>
        <v>0</v>
      </c>
      <c r="EN94" s="3"/>
      <c r="EP94" s="3"/>
      <c r="ER94" s="3"/>
      <c r="ET94" s="3"/>
      <c r="EV94" s="3"/>
      <c r="EX94" s="3"/>
      <c r="EZ94" s="3"/>
      <c r="FB94" s="2"/>
      <c r="FC94" s="7">
        <f t="shared" si="29"/>
        <v>0</v>
      </c>
      <c r="FD94" s="10">
        <f t="shared" si="30"/>
        <v>0</v>
      </c>
      <c r="FF94" s="3"/>
      <c r="FH94" s="3"/>
      <c r="FJ94" s="3"/>
      <c r="FL94" s="2"/>
      <c r="FM94" s="7">
        <f t="shared" si="31"/>
        <v>0</v>
      </c>
      <c r="FP94" s="2"/>
      <c r="FS94" s="14"/>
      <c r="FU94" s="3"/>
      <c r="FW94" s="3"/>
      <c r="FY94" s="3"/>
      <c r="GA94" s="2"/>
      <c r="GC94" s="2"/>
      <c r="GE94" s="13"/>
      <c r="GG94" s="14"/>
    </row>
    <row r="95" spans="1:189" x14ac:dyDescent="0.2">
      <c r="A95" t="s">
        <v>322</v>
      </c>
      <c r="B95" t="s">
        <v>222</v>
      </c>
      <c r="G95" s="3"/>
      <c r="N95" s="3"/>
      <c r="U95" s="3"/>
      <c r="AB95" s="2"/>
      <c r="AC95" s="7">
        <f t="shared" si="17"/>
        <v>0</v>
      </c>
      <c r="AM95" s="3"/>
      <c r="AT95" s="3"/>
      <c r="AU95" s="7">
        <f t="shared" si="18"/>
        <v>0</v>
      </c>
      <c r="AW95" s="3"/>
      <c r="BC95" s="3"/>
      <c r="BU95" s="4"/>
      <c r="BX95" s="3"/>
      <c r="CD95" s="3"/>
      <c r="CJ95" s="3"/>
      <c r="CN95" s="3"/>
      <c r="CO95" s="8">
        <f t="shared" si="19"/>
        <v>0</v>
      </c>
      <c r="CV95" s="12"/>
      <c r="CZ95" s="3"/>
      <c r="DF95" s="3"/>
      <c r="DJ95" s="3"/>
      <c r="DK95" s="8">
        <f t="shared" si="20"/>
        <v>0</v>
      </c>
      <c r="DR95" s="12">
        <f t="shared" si="21"/>
        <v>0</v>
      </c>
      <c r="DV95" s="8">
        <f t="shared" si="22"/>
        <v>0</v>
      </c>
      <c r="DZ95" s="13"/>
      <c r="EA95" s="14">
        <f t="shared" si="23"/>
        <v>0</v>
      </c>
      <c r="ED95" s="12">
        <f t="shared" si="24"/>
        <v>0</v>
      </c>
      <c r="EF95" s="3"/>
      <c r="EH95" s="3"/>
      <c r="EI95" s="7">
        <f t="shared" si="25"/>
        <v>0</v>
      </c>
      <c r="EJ95" s="8">
        <f t="shared" si="26"/>
        <v>0</v>
      </c>
      <c r="EK95" s="7">
        <f t="shared" si="27"/>
        <v>0</v>
      </c>
      <c r="EL95" s="10">
        <f t="shared" si="28"/>
        <v>0</v>
      </c>
      <c r="EN95" s="3"/>
      <c r="EP95" s="3"/>
      <c r="ER95" s="3"/>
      <c r="ET95" s="3"/>
      <c r="EV95" s="3"/>
      <c r="EX95" s="3"/>
      <c r="EZ95" s="3"/>
      <c r="FB95" s="2"/>
      <c r="FC95" s="7">
        <f t="shared" si="29"/>
        <v>0</v>
      </c>
      <c r="FD95" s="10">
        <f t="shared" si="30"/>
        <v>0</v>
      </c>
      <c r="FF95" s="3"/>
      <c r="FH95" s="3"/>
      <c r="FJ95" s="3"/>
      <c r="FL95" s="2"/>
      <c r="FM95" s="7">
        <f t="shared" si="31"/>
        <v>0</v>
      </c>
      <c r="FP95" s="2"/>
      <c r="FS95" s="14"/>
      <c r="FU95" s="3"/>
      <c r="FW95" s="3"/>
      <c r="FY95" s="3"/>
      <c r="GA95" s="2"/>
      <c r="GC95" s="2"/>
      <c r="GE95" s="13"/>
      <c r="GG95" s="14"/>
    </row>
    <row r="96" spans="1:189" x14ac:dyDescent="0.2">
      <c r="A96" t="s">
        <v>322</v>
      </c>
      <c r="B96" t="s">
        <v>223</v>
      </c>
      <c r="G96" s="3"/>
      <c r="N96" s="3"/>
      <c r="U96" s="3"/>
      <c r="W96">
        <v>1</v>
      </c>
      <c r="AB96" s="2"/>
      <c r="AC96" s="7">
        <f t="shared" si="17"/>
        <v>0</v>
      </c>
      <c r="AL96">
        <v>1</v>
      </c>
      <c r="AM96" s="3"/>
      <c r="AT96" s="3"/>
      <c r="AU96" s="7">
        <f t="shared" si="18"/>
        <v>1</v>
      </c>
      <c r="AW96" s="3"/>
      <c r="BB96">
        <v>1</v>
      </c>
      <c r="BC96" s="3">
        <v>141</v>
      </c>
      <c r="BU96" s="4"/>
      <c r="BX96" s="3"/>
      <c r="CD96" s="3"/>
      <c r="CJ96" s="3"/>
      <c r="CN96" s="3"/>
      <c r="CO96" s="8">
        <f t="shared" si="19"/>
        <v>0</v>
      </c>
      <c r="CV96" s="12"/>
      <c r="CZ96" s="3"/>
      <c r="DA96">
        <v>1</v>
      </c>
      <c r="DE96">
        <v>1</v>
      </c>
      <c r="DF96" s="3"/>
      <c r="DJ96" s="3"/>
      <c r="DK96" s="8">
        <f t="shared" si="20"/>
        <v>2</v>
      </c>
      <c r="DR96" s="12">
        <f t="shared" si="21"/>
        <v>2</v>
      </c>
      <c r="DT96">
        <v>1</v>
      </c>
      <c r="DV96" s="8">
        <v>0</v>
      </c>
      <c r="DZ96" s="13"/>
      <c r="EA96" s="14">
        <f t="shared" si="23"/>
        <v>0</v>
      </c>
      <c r="ED96" s="12">
        <f t="shared" si="24"/>
        <v>0</v>
      </c>
      <c r="EF96" s="3"/>
      <c r="EH96" s="3">
        <v>141</v>
      </c>
      <c r="EI96" s="7">
        <f t="shared" si="25"/>
        <v>0</v>
      </c>
      <c r="EJ96" s="8">
        <f t="shared" si="26"/>
        <v>141</v>
      </c>
      <c r="EK96" s="7">
        <f t="shared" si="27"/>
        <v>0</v>
      </c>
      <c r="EL96" s="10">
        <f t="shared" si="28"/>
        <v>6</v>
      </c>
      <c r="EN96" s="3">
        <v>135</v>
      </c>
      <c r="EP96" s="3"/>
      <c r="ER96" s="3"/>
      <c r="ET96" s="3"/>
      <c r="EV96" s="3"/>
      <c r="EX96" s="3"/>
      <c r="EZ96" s="3"/>
      <c r="FB96" s="2"/>
      <c r="FC96" s="7">
        <f t="shared" si="29"/>
        <v>0</v>
      </c>
      <c r="FD96" s="10">
        <f t="shared" si="30"/>
        <v>141</v>
      </c>
      <c r="FF96" s="3"/>
      <c r="FH96" s="3"/>
      <c r="FJ96" s="3"/>
      <c r="FL96" s="2"/>
      <c r="FM96" s="7">
        <f t="shared" si="31"/>
        <v>0</v>
      </c>
      <c r="FN96">
        <v>102</v>
      </c>
      <c r="FO96">
        <v>39</v>
      </c>
      <c r="FP96" s="2"/>
      <c r="FS96" s="14"/>
      <c r="FU96" s="3"/>
      <c r="FW96" s="3"/>
      <c r="FX96">
        <v>1</v>
      </c>
      <c r="FY96" s="3"/>
      <c r="FZ96">
        <v>2</v>
      </c>
      <c r="GA96" s="2"/>
      <c r="GB96">
        <v>1</v>
      </c>
      <c r="GC96" s="2"/>
      <c r="GE96" s="13"/>
      <c r="GG96" s="14"/>
    </row>
    <row r="97" spans="1:189" x14ac:dyDescent="0.2">
      <c r="A97" t="s">
        <v>322</v>
      </c>
      <c r="B97" t="s">
        <v>224</v>
      </c>
      <c r="G97" s="3"/>
      <c r="N97" s="3"/>
      <c r="U97" s="3"/>
      <c r="AB97" s="2"/>
      <c r="AC97" s="7">
        <f t="shared" si="17"/>
        <v>0</v>
      </c>
      <c r="AM97" s="3"/>
      <c r="AT97" s="3"/>
      <c r="AU97" s="7">
        <f t="shared" si="18"/>
        <v>0</v>
      </c>
      <c r="AW97" s="3"/>
      <c r="BC97" s="3"/>
      <c r="BU97" s="4"/>
      <c r="BX97" s="3"/>
      <c r="CD97" s="3"/>
      <c r="CJ97" s="3"/>
      <c r="CN97" s="3"/>
      <c r="CO97" s="8">
        <f t="shared" si="19"/>
        <v>0</v>
      </c>
      <c r="CV97" s="12"/>
      <c r="CZ97" s="3"/>
      <c r="DF97" s="3"/>
      <c r="DJ97" s="3"/>
      <c r="DK97" s="8">
        <f t="shared" si="20"/>
        <v>0</v>
      </c>
      <c r="DR97" s="12">
        <f t="shared" si="21"/>
        <v>0</v>
      </c>
      <c r="DV97" s="8">
        <f t="shared" si="22"/>
        <v>0</v>
      </c>
      <c r="DZ97" s="13"/>
      <c r="EA97" s="14">
        <f t="shared" si="23"/>
        <v>0</v>
      </c>
      <c r="ED97" s="12">
        <f t="shared" si="24"/>
        <v>0</v>
      </c>
      <c r="EF97" s="3"/>
      <c r="EH97" s="3"/>
      <c r="EI97" s="7">
        <f t="shared" si="25"/>
        <v>0</v>
      </c>
      <c r="EJ97" s="8">
        <f t="shared" si="26"/>
        <v>0</v>
      </c>
      <c r="EK97" s="7">
        <f t="shared" si="27"/>
        <v>0</v>
      </c>
      <c r="EL97" s="10">
        <f t="shared" si="28"/>
        <v>0</v>
      </c>
      <c r="EN97" s="3"/>
      <c r="EP97" s="3"/>
      <c r="ER97" s="3"/>
      <c r="ET97" s="3"/>
      <c r="EV97" s="3"/>
      <c r="EX97" s="3"/>
      <c r="EZ97" s="3"/>
      <c r="FB97" s="2"/>
      <c r="FC97" s="7">
        <f t="shared" si="29"/>
        <v>0</v>
      </c>
      <c r="FD97" s="10">
        <f t="shared" si="30"/>
        <v>0</v>
      </c>
      <c r="FF97" s="3"/>
      <c r="FH97" s="3"/>
      <c r="FJ97" s="3"/>
      <c r="FL97" s="2"/>
      <c r="FM97" s="7">
        <f t="shared" si="31"/>
        <v>0</v>
      </c>
      <c r="FP97" s="2"/>
      <c r="FS97" s="14"/>
      <c r="FU97" s="3"/>
      <c r="FW97" s="3"/>
      <c r="FY97" s="3"/>
      <c r="GA97" s="2"/>
      <c r="GC97" s="2"/>
      <c r="GE97" s="13"/>
      <c r="GG97" s="14"/>
    </row>
    <row r="98" spans="1:189" x14ac:dyDescent="0.2">
      <c r="A98" t="s">
        <v>322</v>
      </c>
      <c r="B98" t="s">
        <v>225</v>
      </c>
      <c r="G98" s="3"/>
      <c r="N98" s="3"/>
      <c r="U98" s="3"/>
      <c r="AB98" s="2"/>
      <c r="AC98" s="7">
        <f t="shared" si="17"/>
        <v>0</v>
      </c>
      <c r="AM98" s="3"/>
      <c r="AT98" s="3"/>
      <c r="AU98" s="7">
        <f t="shared" si="18"/>
        <v>0</v>
      </c>
      <c r="AW98" s="3"/>
      <c r="BC98" s="3"/>
      <c r="BU98" s="4"/>
      <c r="BX98" s="3"/>
      <c r="CD98" s="3"/>
      <c r="CJ98" s="3"/>
      <c r="CN98" s="3"/>
      <c r="CO98" s="8">
        <f t="shared" si="19"/>
        <v>0</v>
      </c>
      <c r="CV98" s="12"/>
      <c r="CZ98" s="3"/>
      <c r="DF98" s="3"/>
      <c r="DJ98" s="3"/>
      <c r="DK98" s="8">
        <f t="shared" si="20"/>
        <v>0</v>
      </c>
      <c r="DR98" s="12">
        <f t="shared" si="21"/>
        <v>0</v>
      </c>
      <c r="DV98" s="8">
        <f t="shared" si="22"/>
        <v>0</v>
      </c>
      <c r="DZ98" s="13"/>
      <c r="EA98" s="14">
        <f t="shared" si="23"/>
        <v>0</v>
      </c>
      <c r="ED98" s="12">
        <f t="shared" si="24"/>
        <v>0</v>
      </c>
      <c r="EF98" s="3"/>
      <c r="EH98" s="3"/>
      <c r="EI98" s="7">
        <f t="shared" si="25"/>
        <v>0</v>
      </c>
      <c r="EJ98" s="8">
        <f t="shared" si="26"/>
        <v>0</v>
      </c>
      <c r="EK98" s="7">
        <f t="shared" si="27"/>
        <v>0</v>
      </c>
      <c r="EL98" s="10">
        <f t="shared" si="28"/>
        <v>0</v>
      </c>
      <c r="EN98" s="3"/>
      <c r="EP98" s="3"/>
      <c r="ER98" s="3"/>
      <c r="ET98" s="3"/>
      <c r="EV98" s="3"/>
      <c r="EX98" s="3"/>
      <c r="EZ98" s="3"/>
      <c r="FB98" s="2"/>
      <c r="FC98" s="7">
        <f t="shared" si="29"/>
        <v>0</v>
      </c>
      <c r="FD98" s="10">
        <f t="shared" si="30"/>
        <v>0</v>
      </c>
      <c r="FF98" s="3"/>
      <c r="FH98" s="3"/>
      <c r="FJ98" s="3"/>
      <c r="FL98" s="2"/>
      <c r="FM98" s="7">
        <f t="shared" si="31"/>
        <v>0</v>
      </c>
      <c r="FP98" s="2"/>
      <c r="FS98" s="14"/>
      <c r="FU98" s="3"/>
      <c r="FW98" s="3"/>
      <c r="FY98" s="3"/>
      <c r="GA98" s="2"/>
      <c r="GC98" s="2"/>
      <c r="GE98" s="13"/>
      <c r="GG98" s="14"/>
    </row>
    <row r="99" spans="1:189" x14ac:dyDescent="0.2">
      <c r="A99" t="s">
        <v>322</v>
      </c>
      <c r="B99" t="s">
        <v>249</v>
      </c>
      <c r="G99" s="3"/>
      <c r="N99" s="3"/>
      <c r="U99" s="3"/>
      <c r="AB99" s="2"/>
      <c r="AC99" s="7">
        <f t="shared" si="17"/>
        <v>0</v>
      </c>
      <c r="AM99" s="3"/>
      <c r="AT99" s="3"/>
      <c r="AU99" s="7">
        <f t="shared" si="18"/>
        <v>0</v>
      </c>
      <c r="AW99" s="3"/>
      <c r="BC99" s="3"/>
      <c r="BU99" s="4"/>
      <c r="BX99" s="3"/>
      <c r="CD99" s="3"/>
      <c r="CJ99" s="3"/>
      <c r="CN99" s="3"/>
      <c r="CO99" s="8">
        <f t="shared" si="19"/>
        <v>0</v>
      </c>
      <c r="CV99" s="12"/>
      <c r="CZ99" s="3"/>
      <c r="DF99" s="3"/>
      <c r="DJ99" s="3"/>
      <c r="DK99" s="8">
        <f t="shared" si="20"/>
        <v>0</v>
      </c>
      <c r="DR99" s="12">
        <f t="shared" si="21"/>
        <v>0</v>
      </c>
      <c r="DV99" s="8">
        <f t="shared" si="22"/>
        <v>0</v>
      </c>
      <c r="DZ99" s="13"/>
      <c r="EA99" s="14">
        <f t="shared" si="23"/>
        <v>0</v>
      </c>
      <c r="ED99" s="12">
        <f t="shared" si="24"/>
        <v>0</v>
      </c>
      <c r="EF99" s="3"/>
      <c r="EH99" s="3"/>
      <c r="EI99" s="7">
        <f t="shared" si="25"/>
        <v>0</v>
      </c>
      <c r="EJ99" s="8">
        <f t="shared" si="26"/>
        <v>0</v>
      </c>
      <c r="EK99" s="7">
        <f t="shared" si="27"/>
        <v>0</v>
      </c>
      <c r="EL99" s="10">
        <f t="shared" si="28"/>
        <v>0</v>
      </c>
      <c r="EN99" s="3"/>
      <c r="EP99" s="3"/>
      <c r="ER99" s="3"/>
      <c r="ET99" s="3"/>
      <c r="EV99" s="3"/>
      <c r="EX99" s="3"/>
      <c r="EZ99" s="3"/>
      <c r="FB99" s="2"/>
      <c r="FC99" s="7">
        <f t="shared" si="29"/>
        <v>0</v>
      </c>
      <c r="FD99" s="10">
        <f t="shared" si="30"/>
        <v>0</v>
      </c>
      <c r="FF99" s="3"/>
      <c r="FH99" s="3"/>
      <c r="FJ99" s="3"/>
      <c r="FL99" s="2"/>
      <c r="FM99" s="7">
        <f t="shared" si="31"/>
        <v>0</v>
      </c>
      <c r="FP99" s="2"/>
      <c r="FS99" s="14"/>
      <c r="FU99" s="3"/>
      <c r="FW99" s="3"/>
      <c r="FY99" s="3"/>
      <c r="GA99" s="2"/>
      <c r="GC99" s="2"/>
      <c r="GE99" s="13"/>
      <c r="GG99" s="14"/>
    </row>
    <row r="100" spans="1:189" x14ac:dyDescent="0.2">
      <c r="A100" t="s">
        <v>322</v>
      </c>
      <c r="B100" t="s">
        <v>248</v>
      </c>
      <c r="G100" s="3"/>
      <c r="N100" s="3"/>
      <c r="U100" s="3"/>
      <c r="V100">
        <v>1</v>
      </c>
      <c r="AB100" s="2"/>
      <c r="AC100" s="7">
        <f t="shared" si="17"/>
        <v>1</v>
      </c>
      <c r="AM100" s="3"/>
      <c r="AT100" s="3"/>
      <c r="AU100" s="7">
        <f t="shared" si="18"/>
        <v>1</v>
      </c>
      <c r="AW100" s="3"/>
      <c r="BC100" s="3"/>
      <c r="BG100">
        <v>1</v>
      </c>
      <c r="BH100">
        <v>1</v>
      </c>
      <c r="BI100">
        <v>9</v>
      </c>
      <c r="BU100" s="4"/>
      <c r="BX100" s="3"/>
      <c r="CD100" s="3"/>
      <c r="CG100">
        <v>1</v>
      </c>
      <c r="CJ100" s="3"/>
      <c r="CN100" s="3"/>
      <c r="CO100" s="8">
        <f t="shared" si="19"/>
        <v>1</v>
      </c>
      <c r="CV100" s="12"/>
      <c r="CZ100" s="3"/>
      <c r="DF100" s="3"/>
      <c r="DJ100" s="3"/>
      <c r="DK100" s="8">
        <f t="shared" si="20"/>
        <v>0</v>
      </c>
      <c r="DR100" s="12">
        <f t="shared" si="21"/>
        <v>0</v>
      </c>
      <c r="DS100">
        <v>1</v>
      </c>
      <c r="DV100" s="8">
        <f t="shared" si="22"/>
        <v>0</v>
      </c>
      <c r="DZ100" s="13"/>
      <c r="EA100" s="14">
        <f t="shared" si="23"/>
        <v>0</v>
      </c>
      <c r="ED100" s="12">
        <f t="shared" si="24"/>
        <v>0</v>
      </c>
      <c r="EF100" s="3"/>
      <c r="EG100">
        <v>36</v>
      </c>
      <c r="EH100" s="3">
        <v>21</v>
      </c>
      <c r="EI100" s="7">
        <f t="shared" si="25"/>
        <v>36</v>
      </c>
      <c r="EJ100" s="8">
        <f t="shared" si="26"/>
        <v>21</v>
      </c>
      <c r="EK100" s="7">
        <f t="shared" si="27"/>
        <v>36</v>
      </c>
      <c r="EL100" s="10">
        <f t="shared" si="28"/>
        <v>21</v>
      </c>
      <c r="EN100" s="3"/>
      <c r="EP100" s="3"/>
      <c r="ER100" s="3"/>
      <c r="ET100" s="3"/>
      <c r="EV100" s="3"/>
      <c r="EX100" s="3"/>
      <c r="EZ100" s="3"/>
      <c r="FB100" s="2"/>
      <c r="FC100" s="7">
        <f t="shared" si="29"/>
        <v>36</v>
      </c>
      <c r="FD100" s="10">
        <f t="shared" si="30"/>
        <v>20</v>
      </c>
      <c r="FF100" s="3">
        <v>1</v>
      </c>
      <c r="FH100" s="3"/>
      <c r="FJ100" s="3"/>
      <c r="FL100" s="2"/>
      <c r="FM100" s="7">
        <f t="shared" si="31"/>
        <v>0</v>
      </c>
      <c r="FN100">
        <v>50</v>
      </c>
      <c r="FO100">
        <v>6</v>
      </c>
      <c r="FP100" s="2">
        <v>1</v>
      </c>
      <c r="FS100" s="14"/>
      <c r="FU100" s="3"/>
      <c r="FW100" s="3"/>
      <c r="FX100">
        <v>1</v>
      </c>
      <c r="FY100" s="3"/>
      <c r="FZ100">
        <v>1</v>
      </c>
      <c r="GA100" s="2"/>
      <c r="GB100">
        <v>1</v>
      </c>
      <c r="GC100" s="2"/>
      <c r="GE100" s="13"/>
      <c r="GG100" s="14"/>
    </row>
    <row r="101" spans="1:189" x14ac:dyDescent="0.2">
      <c r="A101" t="s">
        <v>322</v>
      </c>
      <c r="B101" t="s">
        <v>247</v>
      </c>
      <c r="G101" s="3"/>
      <c r="N101" s="3"/>
      <c r="U101" s="3"/>
      <c r="AB101" s="2"/>
      <c r="AC101" s="7">
        <f t="shared" si="17"/>
        <v>0</v>
      </c>
      <c r="AM101" s="3"/>
      <c r="AT101" s="3"/>
      <c r="AU101" s="7">
        <f t="shared" si="18"/>
        <v>0</v>
      </c>
      <c r="AW101" s="3"/>
      <c r="BC101" s="3"/>
      <c r="BU101" s="4"/>
      <c r="BX101" s="3"/>
      <c r="CD101" s="3"/>
      <c r="CJ101" s="3"/>
      <c r="CN101" s="3"/>
      <c r="CO101" s="8">
        <f t="shared" si="19"/>
        <v>0</v>
      </c>
      <c r="CV101" s="12"/>
      <c r="CZ101" s="3"/>
      <c r="DF101" s="3"/>
      <c r="DJ101" s="3"/>
      <c r="DK101" s="8">
        <f t="shared" si="20"/>
        <v>0</v>
      </c>
      <c r="DR101" s="12">
        <f t="shared" si="21"/>
        <v>0</v>
      </c>
      <c r="DV101" s="8">
        <f t="shared" si="22"/>
        <v>0</v>
      </c>
      <c r="DZ101" s="13"/>
      <c r="EA101" s="14">
        <f t="shared" si="23"/>
        <v>0</v>
      </c>
      <c r="ED101" s="12">
        <f t="shared" si="24"/>
        <v>0</v>
      </c>
      <c r="EF101" s="3"/>
      <c r="EH101" s="3"/>
      <c r="EI101" s="7">
        <f t="shared" si="25"/>
        <v>0</v>
      </c>
      <c r="EJ101" s="8">
        <f t="shared" si="26"/>
        <v>0</v>
      </c>
      <c r="EK101" s="7">
        <f t="shared" si="27"/>
        <v>0</v>
      </c>
      <c r="EL101" s="10">
        <f t="shared" si="28"/>
        <v>0</v>
      </c>
      <c r="EN101" s="3"/>
      <c r="EP101" s="3"/>
      <c r="ER101" s="3"/>
      <c r="ET101" s="3"/>
      <c r="EV101" s="3"/>
      <c r="EX101" s="3"/>
      <c r="EZ101" s="3"/>
      <c r="FB101" s="2"/>
      <c r="FC101" s="7">
        <f t="shared" si="29"/>
        <v>0</v>
      </c>
      <c r="FD101" s="10">
        <f t="shared" si="30"/>
        <v>0</v>
      </c>
      <c r="FF101" s="3"/>
      <c r="FH101" s="3"/>
      <c r="FJ101" s="3"/>
      <c r="FL101" s="2"/>
      <c r="FM101" s="7">
        <f t="shared" si="31"/>
        <v>0</v>
      </c>
      <c r="FP101" s="2"/>
      <c r="FS101" s="14"/>
      <c r="FU101" s="3"/>
      <c r="FW101" s="3"/>
      <c r="FY101" s="3"/>
      <c r="GA101" s="2"/>
      <c r="GC101" s="2"/>
      <c r="GE101" s="13"/>
      <c r="GG101" s="14"/>
    </row>
    <row r="102" spans="1:189" x14ac:dyDescent="0.2">
      <c r="A102" t="s">
        <v>322</v>
      </c>
      <c r="B102" t="s">
        <v>246</v>
      </c>
      <c r="G102" s="3"/>
      <c r="N102" s="3"/>
      <c r="U102" s="3"/>
      <c r="AB102" s="2"/>
      <c r="AC102" s="7">
        <f t="shared" si="17"/>
        <v>0</v>
      </c>
      <c r="AM102" s="3"/>
      <c r="AT102" s="3"/>
      <c r="AU102" s="7">
        <f t="shared" si="18"/>
        <v>0</v>
      </c>
      <c r="AW102" s="3"/>
      <c r="BC102" s="3"/>
      <c r="BU102" s="4"/>
      <c r="BX102" s="3"/>
      <c r="CD102" s="3"/>
      <c r="CJ102" s="3"/>
      <c r="CN102" s="3"/>
      <c r="CO102" s="8">
        <f t="shared" si="19"/>
        <v>0</v>
      </c>
      <c r="CV102" s="12"/>
      <c r="CZ102" s="3"/>
      <c r="DF102" s="3"/>
      <c r="DJ102" s="3"/>
      <c r="DK102" s="8">
        <f t="shared" si="20"/>
        <v>0</v>
      </c>
      <c r="DR102" s="12">
        <f t="shared" si="21"/>
        <v>0</v>
      </c>
      <c r="DV102" s="8">
        <f t="shared" si="22"/>
        <v>0</v>
      </c>
      <c r="DZ102" s="13"/>
      <c r="EA102" s="14">
        <f t="shared" si="23"/>
        <v>0</v>
      </c>
      <c r="ED102" s="12">
        <f t="shared" si="24"/>
        <v>0</v>
      </c>
      <c r="EF102" s="3"/>
      <c r="EH102" s="3"/>
      <c r="EI102" s="7">
        <f t="shared" si="25"/>
        <v>0</v>
      </c>
      <c r="EJ102" s="8">
        <f t="shared" si="26"/>
        <v>0</v>
      </c>
      <c r="EK102" s="7">
        <f t="shared" si="27"/>
        <v>0</v>
      </c>
      <c r="EL102" s="10">
        <f t="shared" si="28"/>
        <v>0</v>
      </c>
      <c r="EN102" s="3"/>
      <c r="EP102" s="3"/>
      <c r="ER102" s="3"/>
      <c r="ET102" s="3"/>
      <c r="EV102" s="3"/>
      <c r="EX102" s="3"/>
      <c r="EZ102" s="3"/>
      <c r="FB102" s="2"/>
      <c r="FC102" s="7">
        <f t="shared" si="29"/>
        <v>0</v>
      </c>
      <c r="FD102" s="10">
        <f t="shared" si="30"/>
        <v>0</v>
      </c>
      <c r="FF102" s="3"/>
      <c r="FH102" s="3"/>
      <c r="FJ102" s="3"/>
      <c r="FL102" s="2"/>
      <c r="FM102" s="7">
        <f t="shared" si="31"/>
        <v>0</v>
      </c>
      <c r="FP102" s="2"/>
      <c r="FS102" s="14"/>
      <c r="FU102" s="3"/>
      <c r="FW102" s="3"/>
      <c r="FY102" s="3"/>
      <c r="GA102" s="2"/>
      <c r="GC102" s="2"/>
      <c r="GE102" s="13"/>
      <c r="GG102" s="14"/>
    </row>
    <row r="103" spans="1:189" x14ac:dyDescent="0.2">
      <c r="A103" t="s">
        <v>322</v>
      </c>
      <c r="B103" t="s">
        <v>245</v>
      </c>
      <c r="G103" s="3"/>
      <c r="N103" s="3"/>
      <c r="U103" s="3"/>
      <c r="AB103" s="2"/>
      <c r="AC103" s="7">
        <f t="shared" si="17"/>
        <v>0</v>
      </c>
      <c r="AM103" s="3"/>
      <c r="AT103" s="3"/>
      <c r="AU103" s="7">
        <f t="shared" si="18"/>
        <v>0</v>
      </c>
      <c r="AW103" s="3"/>
      <c r="BC103" s="3"/>
      <c r="BU103" s="4"/>
      <c r="BX103" s="3"/>
      <c r="CD103" s="3"/>
      <c r="CJ103" s="3"/>
      <c r="CN103" s="3"/>
      <c r="CO103" s="8">
        <f t="shared" si="19"/>
        <v>0</v>
      </c>
      <c r="CV103" s="12"/>
      <c r="CZ103" s="3"/>
      <c r="DF103" s="3"/>
      <c r="DJ103" s="3"/>
      <c r="DK103" s="8">
        <f t="shared" si="20"/>
        <v>0</v>
      </c>
      <c r="DR103" s="12">
        <f t="shared" si="21"/>
        <v>0</v>
      </c>
      <c r="DV103" s="8">
        <f t="shared" si="22"/>
        <v>0</v>
      </c>
      <c r="DZ103" s="13"/>
      <c r="EA103" s="14">
        <f t="shared" si="23"/>
        <v>0</v>
      </c>
      <c r="ED103" s="12">
        <f t="shared" si="24"/>
        <v>0</v>
      </c>
      <c r="EF103" s="3"/>
      <c r="EH103" s="3"/>
      <c r="EI103" s="7">
        <f t="shared" si="25"/>
        <v>0</v>
      </c>
      <c r="EJ103" s="8">
        <f t="shared" si="26"/>
        <v>0</v>
      </c>
      <c r="EK103" s="7">
        <f t="shared" si="27"/>
        <v>0</v>
      </c>
      <c r="EL103" s="10">
        <f t="shared" si="28"/>
        <v>0</v>
      </c>
      <c r="EN103" s="3"/>
      <c r="EP103" s="3"/>
      <c r="ER103" s="3"/>
      <c r="ET103" s="3"/>
      <c r="EV103" s="3"/>
      <c r="EX103" s="3"/>
      <c r="EZ103" s="3"/>
      <c r="FB103" s="2"/>
      <c r="FC103" s="7">
        <f t="shared" si="29"/>
        <v>0</v>
      </c>
      <c r="FD103" s="10">
        <f t="shared" si="30"/>
        <v>0</v>
      </c>
      <c r="FF103" s="3"/>
      <c r="FH103" s="3"/>
      <c r="FJ103" s="3"/>
      <c r="FL103" s="2"/>
      <c r="FM103" s="7">
        <f t="shared" si="31"/>
        <v>0</v>
      </c>
      <c r="FP103" s="2"/>
      <c r="FS103" s="14"/>
      <c r="FU103" s="3"/>
      <c r="FW103" s="3"/>
      <c r="FY103" s="3"/>
      <c r="GA103" s="2"/>
      <c r="GC103" s="2"/>
      <c r="GE103" s="13"/>
      <c r="GG103" s="14"/>
    </row>
    <row r="104" spans="1:189" x14ac:dyDescent="0.2">
      <c r="A104" t="s">
        <v>322</v>
      </c>
      <c r="B104" t="s">
        <v>250</v>
      </c>
      <c r="G104" s="3"/>
      <c r="N104" s="3"/>
      <c r="U104" s="3"/>
      <c r="AB104" s="2"/>
      <c r="AC104" s="7">
        <f t="shared" si="17"/>
        <v>0</v>
      </c>
      <c r="AM104" s="3"/>
      <c r="AT104" s="3"/>
      <c r="AU104" s="7">
        <f t="shared" si="18"/>
        <v>0</v>
      </c>
      <c r="AW104" s="3"/>
      <c r="BC104" s="3"/>
      <c r="BU104" s="4"/>
      <c r="BX104" s="3"/>
      <c r="CD104" s="3"/>
      <c r="CJ104" s="3"/>
      <c r="CN104" s="3"/>
      <c r="CO104" s="8">
        <f t="shared" si="19"/>
        <v>0</v>
      </c>
      <c r="CV104" s="12"/>
      <c r="CZ104" s="3"/>
      <c r="DF104" s="3"/>
      <c r="DJ104" s="3"/>
      <c r="DK104" s="8">
        <f t="shared" si="20"/>
        <v>0</v>
      </c>
      <c r="DR104" s="12">
        <f t="shared" si="21"/>
        <v>0</v>
      </c>
      <c r="DV104" s="8">
        <f t="shared" si="22"/>
        <v>0</v>
      </c>
      <c r="DZ104" s="13"/>
      <c r="EA104" s="14">
        <f t="shared" si="23"/>
        <v>0</v>
      </c>
      <c r="ED104" s="12">
        <f t="shared" si="24"/>
        <v>0</v>
      </c>
      <c r="EF104" s="3"/>
      <c r="EH104" s="3"/>
      <c r="EI104" s="7">
        <f t="shared" si="25"/>
        <v>0</v>
      </c>
      <c r="EJ104" s="8">
        <f t="shared" si="26"/>
        <v>0</v>
      </c>
      <c r="EK104" s="7">
        <f t="shared" si="27"/>
        <v>0</v>
      </c>
      <c r="EL104" s="10">
        <f t="shared" si="28"/>
        <v>0</v>
      </c>
      <c r="EN104" s="3"/>
      <c r="EP104" s="3"/>
      <c r="ER104" s="3"/>
      <c r="ET104" s="3"/>
      <c r="EV104" s="3"/>
      <c r="EX104" s="3"/>
      <c r="EZ104" s="3"/>
      <c r="FB104" s="2"/>
      <c r="FC104" s="7">
        <f t="shared" si="29"/>
        <v>0</v>
      </c>
      <c r="FD104" s="10">
        <f t="shared" si="30"/>
        <v>0</v>
      </c>
      <c r="FF104" s="3"/>
      <c r="FH104" s="3"/>
      <c r="FJ104" s="3"/>
      <c r="FL104" s="2"/>
      <c r="FM104" s="7">
        <f t="shared" si="31"/>
        <v>0</v>
      </c>
      <c r="FP104" s="2"/>
      <c r="FS104" s="14"/>
      <c r="FU104" s="3"/>
      <c r="FW104" s="3"/>
      <c r="FY104" s="3"/>
      <c r="GA104" s="2"/>
      <c r="GC104" s="2"/>
      <c r="GE104" s="13"/>
      <c r="GG104" s="14"/>
    </row>
    <row r="105" spans="1:189" x14ac:dyDescent="0.2">
      <c r="A105" t="s">
        <v>322</v>
      </c>
      <c r="B105" t="s">
        <v>251</v>
      </c>
      <c r="G105" s="3"/>
      <c r="N105" s="3"/>
      <c r="U105" s="3"/>
      <c r="AB105" s="2"/>
      <c r="AC105" s="7">
        <f t="shared" si="17"/>
        <v>0</v>
      </c>
      <c r="AM105" s="3"/>
      <c r="AT105" s="3"/>
      <c r="AU105" s="7">
        <f t="shared" si="18"/>
        <v>0</v>
      </c>
      <c r="AW105" s="3"/>
      <c r="BC105" s="3"/>
      <c r="BU105" s="4"/>
      <c r="BX105" s="3"/>
      <c r="CD105" s="3"/>
      <c r="CJ105" s="3"/>
      <c r="CN105" s="3"/>
      <c r="CO105" s="8">
        <f t="shared" si="19"/>
        <v>0</v>
      </c>
      <c r="CV105" s="12"/>
      <c r="CZ105" s="3"/>
      <c r="DF105" s="3"/>
      <c r="DJ105" s="3"/>
      <c r="DK105" s="8">
        <f t="shared" si="20"/>
        <v>0</v>
      </c>
      <c r="DR105" s="12">
        <f t="shared" si="21"/>
        <v>0</v>
      </c>
      <c r="DV105" s="8">
        <f t="shared" si="22"/>
        <v>0</v>
      </c>
      <c r="DZ105" s="13"/>
      <c r="EA105" s="14">
        <f t="shared" si="23"/>
        <v>0</v>
      </c>
      <c r="ED105" s="12">
        <f t="shared" si="24"/>
        <v>0</v>
      </c>
      <c r="EF105" s="3"/>
      <c r="EH105" s="3"/>
      <c r="EI105" s="7">
        <f t="shared" si="25"/>
        <v>0</v>
      </c>
      <c r="EJ105" s="8">
        <f t="shared" si="26"/>
        <v>0</v>
      </c>
      <c r="EK105" s="7">
        <f t="shared" si="27"/>
        <v>0</v>
      </c>
      <c r="EL105" s="10">
        <f t="shared" si="28"/>
        <v>0</v>
      </c>
      <c r="EN105" s="3"/>
      <c r="EP105" s="3"/>
      <c r="ER105" s="3"/>
      <c r="ET105" s="3"/>
      <c r="EV105" s="3"/>
      <c r="EX105" s="3"/>
      <c r="EZ105" s="3"/>
      <c r="FB105" s="2"/>
      <c r="FC105" s="7">
        <f t="shared" si="29"/>
        <v>0</v>
      </c>
      <c r="FD105" s="10">
        <f t="shared" si="30"/>
        <v>0</v>
      </c>
      <c r="FF105" s="3"/>
      <c r="FH105" s="3"/>
      <c r="FJ105" s="3"/>
      <c r="FL105" s="2"/>
      <c r="FM105" s="7">
        <f t="shared" si="31"/>
        <v>0</v>
      </c>
      <c r="FP105" s="2"/>
      <c r="FS105" s="14"/>
      <c r="FU105" s="3"/>
      <c r="FW105" s="3"/>
      <c r="FY105" s="3"/>
      <c r="GA105" s="2"/>
      <c r="GC105" s="2"/>
      <c r="GE105" s="13"/>
      <c r="GG105" s="14"/>
    </row>
    <row r="106" spans="1:189" x14ac:dyDescent="0.2">
      <c r="A106" t="s">
        <v>322</v>
      </c>
      <c r="B106" t="s">
        <v>244</v>
      </c>
      <c r="G106" s="3"/>
      <c r="N106" s="3"/>
      <c r="U106" s="3"/>
      <c r="AB106" s="2"/>
      <c r="AC106" s="7">
        <f t="shared" si="17"/>
        <v>0</v>
      </c>
      <c r="AM106" s="3"/>
      <c r="AT106" s="3"/>
      <c r="AU106" s="7">
        <f t="shared" si="18"/>
        <v>0</v>
      </c>
      <c r="AW106" s="3"/>
      <c r="BC106" s="3"/>
      <c r="BU106" s="4"/>
      <c r="BX106" s="3"/>
      <c r="CD106" s="3"/>
      <c r="CJ106" s="3"/>
      <c r="CN106" s="3"/>
      <c r="CO106" s="8">
        <f t="shared" si="19"/>
        <v>0</v>
      </c>
      <c r="CV106" s="12"/>
      <c r="CZ106" s="3"/>
      <c r="DF106" s="3"/>
      <c r="DJ106" s="3"/>
      <c r="DK106" s="8">
        <f t="shared" si="20"/>
        <v>0</v>
      </c>
      <c r="DR106" s="12">
        <f t="shared" si="21"/>
        <v>0</v>
      </c>
      <c r="DV106" s="8">
        <f t="shared" si="22"/>
        <v>0</v>
      </c>
      <c r="DZ106" s="13"/>
      <c r="EA106" s="14">
        <f t="shared" si="23"/>
        <v>0</v>
      </c>
      <c r="ED106" s="12">
        <f t="shared" si="24"/>
        <v>0</v>
      </c>
      <c r="EF106" s="3"/>
      <c r="EH106" s="3"/>
      <c r="EI106" s="7">
        <f t="shared" si="25"/>
        <v>0</v>
      </c>
      <c r="EJ106" s="8">
        <f t="shared" si="26"/>
        <v>0</v>
      </c>
      <c r="EK106" s="7">
        <f t="shared" si="27"/>
        <v>0</v>
      </c>
      <c r="EL106" s="10">
        <f t="shared" si="28"/>
        <v>0</v>
      </c>
      <c r="EN106" s="3"/>
      <c r="EP106" s="3"/>
      <c r="ER106" s="3"/>
      <c r="ET106" s="3"/>
      <c r="EV106" s="3"/>
      <c r="EX106" s="3"/>
      <c r="EZ106" s="3"/>
      <c r="FB106" s="2"/>
      <c r="FC106" s="7">
        <f t="shared" si="29"/>
        <v>0</v>
      </c>
      <c r="FD106" s="10">
        <f t="shared" si="30"/>
        <v>0</v>
      </c>
      <c r="FF106" s="3"/>
      <c r="FH106" s="3"/>
      <c r="FJ106" s="3"/>
      <c r="FL106" s="2"/>
      <c r="FM106" s="7">
        <f t="shared" si="31"/>
        <v>0</v>
      </c>
      <c r="FP106" s="2"/>
      <c r="FS106" s="14"/>
      <c r="FU106" s="3"/>
      <c r="FW106" s="3"/>
      <c r="FY106" s="3"/>
      <c r="GA106" s="2"/>
      <c r="GC106" s="2"/>
      <c r="GE106" s="13"/>
      <c r="GG106" s="14"/>
    </row>
    <row r="107" spans="1:189" x14ac:dyDescent="0.2">
      <c r="A107" t="s">
        <v>322</v>
      </c>
      <c r="B107" t="s">
        <v>243</v>
      </c>
      <c r="G107" s="3"/>
      <c r="N107" s="3"/>
      <c r="U107" s="3"/>
      <c r="AB107" s="2"/>
      <c r="AC107" s="7">
        <f t="shared" ref="AC107:AC169" si="38">SUM(C107:AB107)-SUM(AD107:AM107)</f>
        <v>0</v>
      </c>
      <c r="AM107" s="3"/>
      <c r="AT107" s="3"/>
      <c r="AU107" s="7">
        <f t="shared" ref="AU107:AU169" si="39">SUM(C107:AB107)-(AV107+AW107)</f>
        <v>0</v>
      </c>
      <c r="AW107" s="3"/>
      <c r="BC107" s="3"/>
      <c r="BU107" s="4"/>
      <c r="BX107" s="3"/>
      <c r="CD107" s="3"/>
      <c r="CJ107" s="3"/>
      <c r="CN107" s="3"/>
      <c r="CO107" s="8">
        <f t="shared" ref="CO107:CO169" si="40">SUM(BV107:CN107)</f>
        <v>0</v>
      </c>
      <c r="CV107" s="12"/>
      <c r="CZ107" s="3"/>
      <c r="DF107" s="3"/>
      <c r="DJ107" s="3"/>
      <c r="DK107" s="8">
        <f t="shared" ref="DK107:DK169" si="41">SUM(CW107:DJ107)</f>
        <v>0</v>
      </c>
      <c r="DR107" s="12">
        <f t="shared" ref="DR107:DR169" si="42">DK107-SUM(DL107:DQ107)</f>
        <v>0</v>
      </c>
      <c r="DV107" s="8">
        <f t="shared" ref="DV107:DV168" si="43">AC107-SUM(DS107:DU107)</f>
        <v>0</v>
      </c>
      <c r="DZ107" s="13"/>
      <c r="EA107" s="14">
        <f t="shared" ref="EA107:EA169" si="44">SUM(DW107:DZ107)</f>
        <v>0</v>
      </c>
      <c r="ED107" s="12">
        <f t="shared" ref="ED107:ED169" si="45">SUM(EB107:EC107)</f>
        <v>0</v>
      </c>
      <c r="EF107" s="3"/>
      <c r="EH107" s="3"/>
      <c r="EI107" s="7">
        <f t="shared" ref="EI107:EI169" si="46">SUM(EE107,EG107)</f>
        <v>0</v>
      </c>
      <c r="EJ107" s="8">
        <f t="shared" ref="EJ107:EJ169" si="47">SUM(EF107,EH107)</f>
        <v>0</v>
      </c>
      <c r="EK107" s="7">
        <f t="shared" ref="EK107:EK169" si="48">EI107-SUM(EM107,EO107,EQ107,ES107,EU107,EW107,EY107,FA107)</f>
        <v>0</v>
      </c>
      <c r="EL107" s="10">
        <f t="shared" ref="EL107:EL169" si="49">EJ107-SUM(EN107,EP107,ER107,ET107,EV107,EX107,EZ107,FB107)</f>
        <v>0</v>
      </c>
      <c r="EN107" s="3"/>
      <c r="EP107" s="3"/>
      <c r="ER107" s="3"/>
      <c r="ET107" s="3"/>
      <c r="EV107" s="3"/>
      <c r="EX107" s="3"/>
      <c r="EZ107" s="3"/>
      <c r="FB107" s="2"/>
      <c r="FC107" s="7">
        <f t="shared" ref="FC107:FC169" si="50">EI107-SUM(FE107,FG107,FI107,FK107)</f>
        <v>0</v>
      </c>
      <c r="FD107" s="10">
        <f t="shared" ref="FD107:FD169" si="51">EJ107-SUM(FF107,FH107,FJ107,FL107)</f>
        <v>0</v>
      </c>
      <c r="FF107" s="3"/>
      <c r="FH107" s="3"/>
      <c r="FJ107" s="3"/>
      <c r="FL107" s="2"/>
      <c r="FM107" s="7">
        <f t="shared" ref="FM107:FM169" si="52">SUM(EI107:EJ107)-SUM(FN107:FP107)</f>
        <v>0</v>
      </c>
      <c r="FP107" s="2"/>
      <c r="FS107" s="14"/>
      <c r="FU107" s="3"/>
      <c r="FW107" s="3"/>
      <c r="FY107" s="3"/>
      <c r="GA107" s="2"/>
      <c r="GC107" s="2"/>
      <c r="GE107" s="13"/>
      <c r="GG107" s="14"/>
    </row>
    <row r="108" spans="1:189" x14ac:dyDescent="0.2">
      <c r="A108" t="s">
        <v>322</v>
      </c>
      <c r="B108" t="s">
        <v>242</v>
      </c>
      <c r="G108" s="3"/>
      <c r="N108" s="3"/>
      <c r="U108" s="3"/>
      <c r="AB108" s="2"/>
      <c r="AC108" s="7">
        <f t="shared" si="38"/>
        <v>0</v>
      </c>
      <c r="AM108" s="3"/>
      <c r="AT108" s="3"/>
      <c r="AU108" s="7">
        <f t="shared" si="39"/>
        <v>0</v>
      </c>
      <c r="AW108" s="3"/>
      <c r="BC108" s="3"/>
      <c r="BU108" s="4"/>
      <c r="BX108" s="3"/>
      <c r="CD108" s="3"/>
      <c r="CJ108" s="3"/>
      <c r="CN108" s="3"/>
      <c r="CO108" s="8">
        <f t="shared" si="40"/>
        <v>0</v>
      </c>
      <c r="CV108" s="12"/>
      <c r="CZ108" s="3"/>
      <c r="DF108" s="3"/>
      <c r="DJ108" s="3"/>
      <c r="DK108" s="8">
        <f t="shared" si="41"/>
        <v>0</v>
      </c>
      <c r="DR108" s="12">
        <f t="shared" si="42"/>
        <v>0</v>
      </c>
      <c r="DV108" s="8">
        <f t="shared" si="43"/>
        <v>0</v>
      </c>
      <c r="DZ108" s="13"/>
      <c r="EA108" s="14">
        <f t="shared" si="44"/>
        <v>0</v>
      </c>
      <c r="ED108" s="12">
        <f t="shared" si="45"/>
        <v>0</v>
      </c>
      <c r="EF108" s="3"/>
      <c r="EH108" s="3"/>
      <c r="EI108" s="7">
        <f t="shared" si="46"/>
        <v>0</v>
      </c>
      <c r="EJ108" s="8">
        <f t="shared" si="47"/>
        <v>0</v>
      </c>
      <c r="EK108" s="7">
        <f t="shared" si="48"/>
        <v>0</v>
      </c>
      <c r="EL108" s="10">
        <f t="shared" si="49"/>
        <v>0</v>
      </c>
      <c r="EN108" s="3"/>
      <c r="EP108" s="3"/>
      <c r="ER108" s="3"/>
      <c r="ET108" s="3"/>
      <c r="EV108" s="3"/>
      <c r="EX108" s="3"/>
      <c r="EZ108" s="3"/>
      <c r="FB108" s="2"/>
      <c r="FC108" s="7">
        <f t="shared" si="50"/>
        <v>0</v>
      </c>
      <c r="FD108" s="10">
        <f t="shared" si="51"/>
        <v>0</v>
      </c>
      <c r="FF108" s="3"/>
      <c r="FH108" s="3"/>
      <c r="FJ108" s="3"/>
      <c r="FL108" s="2"/>
      <c r="FM108" s="7">
        <f t="shared" si="52"/>
        <v>0</v>
      </c>
      <c r="FP108" s="2"/>
      <c r="FS108" s="14"/>
      <c r="FU108" s="3"/>
      <c r="FW108" s="3"/>
      <c r="FY108" s="3"/>
      <c r="GA108" s="2"/>
      <c r="GC108" s="2"/>
      <c r="GE108" s="13"/>
      <c r="GG108" s="14"/>
    </row>
    <row r="109" spans="1:189" x14ac:dyDescent="0.2">
      <c r="A109" t="s">
        <v>322</v>
      </c>
      <c r="B109" t="s">
        <v>241</v>
      </c>
      <c r="G109" s="3"/>
      <c r="N109" s="3"/>
      <c r="U109" s="3"/>
      <c r="AB109" s="2"/>
      <c r="AC109" s="7">
        <f t="shared" si="38"/>
        <v>0</v>
      </c>
      <c r="AM109" s="3"/>
      <c r="AT109" s="3"/>
      <c r="AU109" s="7">
        <f t="shared" si="39"/>
        <v>0</v>
      </c>
      <c r="AW109" s="3"/>
      <c r="BC109" s="3"/>
      <c r="BU109" s="4"/>
      <c r="BX109" s="3"/>
      <c r="CD109" s="3"/>
      <c r="CJ109" s="3"/>
      <c r="CN109" s="3"/>
      <c r="CO109" s="8">
        <f t="shared" si="40"/>
        <v>0</v>
      </c>
      <c r="CV109" s="12"/>
      <c r="CZ109" s="3"/>
      <c r="DF109" s="3"/>
      <c r="DJ109" s="3"/>
      <c r="DK109" s="8">
        <f t="shared" si="41"/>
        <v>0</v>
      </c>
      <c r="DR109" s="12">
        <f t="shared" si="42"/>
        <v>0</v>
      </c>
      <c r="DV109" s="8">
        <f t="shared" si="43"/>
        <v>0</v>
      </c>
      <c r="DZ109" s="13"/>
      <c r="EA109" s="14">
        <f t="shared" si="44"/>
        <v>0</v>
      </c>
      <c r="ED109" s="12">
        <f t="shared" si="45"/>
        <v>0</v>
      </c>
      <c r="EF109" s="3"/>
      <c r="EH109" s="3"/>
      <c r="EI109" s="7">
        <f t="shared" si="46"/>
        <v>0</v>
      </c>
      <c r="EJ109" s="8">
        <f t="shared" si="47"/>
        <v>0</v>
      </c>
      <c r="EK109" s="7">
        <f t="shared" si="48"/>
        <v>0</v>
      </c>
      <c r="EL109" s="10">
        <f t="shared" si="49"/>
        <v>0</v>
      </c>
      <c r="EN109" s="3"/>
      <c r="EP109" s="3"/>
      <c r="ER109" s="3"/>
      <c r="ET109" s="3"/>
      <c r="EV109" s="3"/>
      <c r="EX109" s="3"/>
      <c r="EZ109" s="3"/>
      <c r="FB109" s="2"/>
      <c r="FC109" s="7">
        <f t="shared" si="50"/>
        <v>0</v>
      </c>
      <c r="FD109" s="10">
        <f t="shared" si="51"/>
        <v>0</v>
      </c>
      <c r="FF109" s="3"/>
      <c r="FH109" s="3"/>
      <c r="FJ109" s="3"/>
      <c r="FL109" s="2"/>
      <c r="FM109" s="7">
        <f t="shared" si="52"/>
        <v>0</v>
      </c>
      <c r="FP109" s="2"/>
      <c r="FS109" s="14"/>
      <c r="FU109" s="3"/>
      <c r="FW109" s="3"/>
      <c r="FY109" s="3"/>
      <c r="GA109" s="2"/>
      <c r="GC109" s="2"/>
      <c r="GE109" s="13"/>
      <c r="GG109" s="14"/>
    </row>
    <row r="110" spans="1:189" x14ac:dyDescent="0.2">
      <c r="A110" t="s">
        <v>322</v>
      </c>
      <c r="B110" t="s">
        <v>240</v>
      </c>
      <c r="G110" s="3"/>
      <c r="N110" s="3"/>
      <c r="U110" s="3"/>
      <c r="AB110" s="2"/>
      <c r="AC110" s="7">
        <f t="shared" si="38"/>
        <v>0</v>
      </c>
      <c r="AM110" s="3"/>
      <c r="AT110" s="3"/>
      <c r="AU110" s="7">
        <f t="shared" si="39"/>
        <v>0</v>
      </c>
      <c r="AW110" s="3"/>
      <c r="BC110" s="3"/>
      <c r="BU110" s="4"/>
      <c r="BX110" s="3"/>
      <c r="CD110" s="3"/>
      <c r="CJ110" s="3"/>
      <c r="CN110" s="3"/>
      <c r="CO110" s="8">
        <f t="shared" si="40"/>
        <v>0</v>
      </c>
      <c r="CV110" s="12"/>
      <c r="CZ110" s="3"/>
      <c r="DF110" s="3"/>
      <c r="DJ110" s="3"/>
      <c r="DK110" s="8">
        <f t="shared" si="41"/>
        <v>0</v>
      </c>
      <c r="DR110" s="12">
        <f t="shared" si="42"/>
        <v>0</v>
      </c>
      <c r="DV110" s="8">
        <f t="shared" si="43"/>
        <v>0</v>
      </c>
      <c r="DZ110" s="13"/>
      <c r="EA110" s="14">
        <f t="shared" si="44"/>
        <v>0</v>
      </c>
      <c r="ED110" s="12">
        <f t="shared" si="45"/>
        <v>0</v>
      </c>
      <c r="EF110" s="3"/>
      <c r="EH110" s="3"/>
      <c r="EI110" s="7">
        <f t="shared" si="46"/>
        <v>0</v>
      </c>
      <c r="EJ110" s="8">
        <f t="shared" si="47"/>
        <v>0</v>
      </c>
      <c r="EK110" s="7">
        <f t="shared" si="48"/>
        <v>0</v>
      </c>
      <c r="EL110" s="10">
        <f t="shared" si="49"/>
        <v>0</v>
      </c>
      <c r="EN110" s="3"/>
      <c r="EP110" s="3"/>
      <c r="ER110" s="3"/>
      <c r="ET110" s="3"/>
      <c r="EV110" s="3"/>
      <c r="EX110" s="3"/>
      <c r="EZ110" s="3"/>
      <c r="FB110" s="2"/>
      <c r="FC110" s="7">
        <f t="shared" si="50"/>
        <v>0</v>
      </c>
      <c r="FD110" s="10">
        <f t="shared" si="51"/>
        <v>0</v>
      </c>
      <c r="FF110" s="3"/>
      <c r="FH110" s="3"/>
      <c r="FJ110" s="3"/>
      <c r="FL110" s="2"/>
      <c r="FM110" s="7">
        <f t="shared" si="52"/>
        <v>0</v>
      </c>
      <c r="FP110" s="2"/>
      <c r="FS110" s="14"/>
      <c r="FU110" s="3"/>
      <c r="FW110" s="3"/>
      <c r="FY110" s="3"/>
      <c r="GA110" s="2"/>
      <c r="GC110" s="2"/>
      <c r="GE110" s="13"/>
      <c r="GG110" s="14"/>
    </row>
    <row r="111" spans="1:189" x14ac:dyDescent="0.2">
      <c r="A111" t="s">
        <v>322</v>
      </c>
      <c r="B111" t="s">
        <v>239</v>
      </c>
      <c r="G111" s="3"/>
      <c r="N111" s="3"/>
      <c r="U111" s="3"/>
      <c r="AB111" s="2"/>
      <c r="AC111" s="7">
        <f t="shared" si="38"/>
        <v>0</v>
      </c>
      <c r="AM111" s="3"/>
      <c r="AT111" s="3"/>
      <c r="AU111" s="7">
        <f t="shared" si="39"/>
        <v>0</v>
      </c>
      <c r="AW111" s="3"/>
      <c r="BC111" s="3"/>
      <c r="BU111" s="4"/>
      <c r="BX111" s="3"/>
      <c r="CD111" s="3"/>
      <c r="CJ111" s="3"/>
      <c r="CN111" s="3"/>
      <c r="CO111" s="8">
        <f t="shared" si="40"/>
        <v>0</v>
      </c>
      <c r="CV111" s="12"/>
      <c r="CZ111" s="3"/>
      <c r="DF111" s="3"/>
      <c r="DJ111" s="3"/>
      <c r="DK111" s="8">
        <f t="shared" si="41"/>
        <v>0</v>
      </c>
      <c r="DR111" s="12">
        <f t="shared" si="42"/>
        <v>0</v>
      </c>
      <c r="DV111" s="8">
        <f t="shared" si="43"/>
        <v>0</v>
      </c>
      <c r="DZ111" s="13"/>
      <c r="EA111" s="14">
        <f t="shared" si="44"/>
        <v>0</v>
      </c>
      <c r="ED111" s="12">
        <f t="shared" si="45"/>
        <v>0</v>
      </c>
      <c r="EF111" s="3"/>
      <c r="EH111" s="3"/>
      <c r="EI111" s="7">
        <f t="shared" si="46"/>
        <v>0</v>
      </c>
      <c r="EJ111" s="8">
        <f t="shared" si="47"/>
        <v>0</v>
      </c>
      <c r="EK111" s="7">
        <f t="shared" si="48"/>
        <v>0</v>
      </c>
      <c r="EL111" s="10">
        <f t="shared" si="49"/>
        <v>0</v>
      </c>
      <c r="EN111" s="3"/>
      <c r="EP111" s="3"/>
      <c r="ER111" s="3"/>
      <c r="ET111" s="3"/>
      <c r="EV111" s="3"/>
      <c r="EX111" s="3"/>
      <c r="EZ111" s="3"/>
      <c r="FB111" s="2"/>
      <c r="FC111" s="7">
        <f t="shared" si="50"/>
        <v>0</v>
      </c>
      <c r="FD111" s="10">
        <f t="shared" si="51"/>
        <v>0</v>
      </c>
      <c r="FF111" s="3"/>
      <c r="FH111" s="3"/>
      <c r="FJ111" s="3"/>
      <c r="FL111" s="2"/>
      <c r="FM111" s="7">
        <f t="shared" si="52"/>
        <v>0</v>
      </c>
      <c r="FP111" s="2"/>
      <c r="FS111" s="14"/>
      <c r="FU111" s="3"/>
      <c r="FW111" s="3"/>
      <c r="FY111" s="3"/>
      <c r="GA111" s="2"/>
      <c r="GC111" s="2"/>
      <c r="GE111" s="13"/>
      <c r="GG111" s="14"/>
    </row>
    <row r="112" spans="1:189" x14ac:dyDescent="0.2">
      <c r="A112" t="s">
        <v>322</v>
      </c>
      <c r="B112" t="s">
        <v>238</v>
      </c>
      <c r="G112" s="3"/>
      <c r="N112" s="3"/>
      <c r="U112" s="3"/>
      <c r="AB112" s="2"/>
      <c r="AC112" s="7">
        <f t="shared" si="38"/>
        <v>0</v>
      </c>
      <c r="AM112" s="3"/>
      <c r="AT112" s="3"/>
      <c r="AU112" s="7">
        <f t="shared" si="39"/>
        <v>0</v>
      </c>
      <c r="AW112" s="3"/>
      <c r="BC112" s="3"/>
      <c r="BU112" s="4"/>
      <c r="BX112" s="3"/>
      <c r="CD112" s="3"/>
      <c r="CJ112" s="3"/>
      <c r="CN112" s="3"/>
      <c r="CO112" s="8">
        <f t="shared" si="40"/>
        <v>0</v>
      </c>
      <c r="CV112" s="12"/>
      <c r="CZ112" s="3"/>
      <c r="DF112" s="3"/>
      <c r="DJ112" s="3"/>
      <c r="DK112" s="8">
        <f t="shared" si="41"/>
        <v>0</v>
      </c>
      <c r="DR112" s="12">
        <f t="shared" si="42"/>
        <v>0</v>
      </c>
      <c r="DV112" s="8">
        <f t="shared" si="43"/>
        <v>0</v>
      </c>
      <c r="DZ112" s="13"/>
      <c r="EA112" s="14">
        <f t="shared" si="44"/>
        <v>0</v>
      </c>
      <c r="ED112" s="12">
        <f t="shared" si="45"/>
        <v>0</v>
      </c>
      <c r="EF112" s="3"/>
      <c r="EH112" s="3"/>
      <c r="EI112" s="7">
        <f t="shared" si="46"/>
        <v>0</v>
      </c>
      <c r="EJ112" s="8">
        <f t="shared" si="47"/>
        <v>0</v>
      </c>
      <c r="EK112" s="7">
        <f t="shared" si="48"/>
        <v>0</v>
      </c>
      <c r="EL112" s="10">
        <f t="shared" si="49"/>
        <v>0</v>
      </c>
      <c r="EN112" s="3"/>
      <c r="EP112" s="3"/>
      <c r="ER112" s="3"/>
      <c r="ET112" s="3"/>
      <c r="EV112" s="3"/>
      <c r="EX112" s="3"/>
      <c r="EZ112" s="3"/>
      <c r="FB112" s="2"/>
      <c r="FC112" s="7">
        <f t="shared" si="50"/>
        <v>0</v>
      </c>
      <c r="FD112" s="10">
        <f t="shared" si="51"/>
        <v>0</v>
      </c>
      <c r="FF112" s="3"/>
      <c r="FH112" s="3"/>
      <c r="FJ112" s="3"/>
      <c r="FL112" s="2"/>
      <c r="FM112" s="7">
        <f t="shared" si="52"/>
        <v>0</v>
      </c>
      <c r="FP112" s="2"/>
      <c r="FS112" s="14"/>
      <c r="FU112" s="3"/>
      <c r="FW112" s="3"/>
      <c r="FY112" s="3"/>
      <c r="GA112" s="2"/>
      <c r="GC112" s="2"/>
      <c r="GE112" s="13"/>
      <c r="GG112" s="14"/>
    </row>
    <row r="113" spans="1:189" x14ac:dyDescent="0.2">
      <c r="A113" t="s">
        <v>322</v>
      </c>
      <c r="B113" t="s">
        <v>237</v>
      </c>
      <c r="G113" s="3"/>
      <c r="N113" s="3"/>
      <c r="U113" s="3"/>
      <c r="AB113" s="2"/>
      <c r="AC113" s="7">
        <f t="shared" si="38"/>
        <v>0</v>
      </c>
      <c r="AM113" s="3"/>
      <c r="AT113" s="3"/>
      <c r="AU113" s="7">
        <f t="shared" si="39"/>
        <v>0</v>
      </c>
      <c r="AW113" s="3"/>
      <c r="BC113" s="3"/>
      <c r="BU113" s="4"/>
      <c r="BX113" s="3"/>
      <c r="CD113" s="3"/>
      <c r="CJ113" s="3"/>
      <c r="CN113" s="3"/>
      <c r="CO113" s="8">
        <f t="shared" si="40"/>
        <v>0</v>
      </c>
      <c r="CV113" s="12"/>
      <c r="CZ113" s="3"/>
      <c r="DF113" s="3"/>
      <c r="DJ113" s="3"/>
      <c r="DK113" s="8">
        <f t="shared" si="41"/>
        <v>0</v>
      </c>
      <c r="DR113" s="12">
        <f t="shared" si="42"/>
        <v>0</v>
      </c>
      <c r="DV113" s="8">
        <f t="shared" si="43"/>
        <v>0</v>
      </c>
      <c r="DZ113" s="13"/>
      <c r="EA113" s="14">
        <f t="shared" si="44"/>
        <v>0</v>
      </c>
      <c r="ED113" s="12">
        <f t="shared" si="45"/>
        <v>0</v>
      </c>
      <c r="EF113" s="3"/>
      <c r="EH113" s="3"/>
      <c r="EI113" s="7">
        <f t="shared" si="46"/>
        <v>0</v>
      </c>
      <c r="EJ113" s="8">
        <f t="shared" si="47"/>
        <v>0</v>
      </c>
      <c r="EK113" s="7">
        <f t="shared" si="48"/>
        <v>0</v>
      </c>
      <c r="EL113" s="10">
        <f t="shared" si="49"/>
        <v>0</v>
      </c>
      <c r="EN113" s="3"/>
      <c r="EP113" s="3"/>
      <c r="ER113" s="3"/>
      <c r="ET113" s="3"/>
      <c r="EV113" s="3"/>
      <c r="EX113" s="3"/>
      <c r="EZ113" s="3"/>
      <c r="FB113" s="2"/>
      <c r="FC113" s="7">
        <f t="shared" si="50"/>
        <v>0</v>
      </c>
      <c r="FD113" s="10">
        <f t="shared" si="51"/>
        <v>0</v>
      </c>
      <c r="FF113" s="3"/>
      <c r="FH113" s="3"/>
      <c r="FJ113" s="3"/>
      <c r="FL113" s="2"/>
      <c r="FM113" s="7">
        <f t="shared" si="52"/>
        <v>0</v>
      </c>
      <c r="FP113" s="2"/>
      <c r="FS113" s="14"/>
      <c r="FU113" s="3"/>
      <c r="FW113" s="3"/>
      <c r="FY113" s="3"/>
      <c r="GA113" s="2"/>
      <c r="GC113" s="2"/>
      <c r="GE113" s="13"/>
      <c r="GG113" s="14"/>
    </row>
    <row r="114" spans="1:189" x14ac:dyDescent="0.2">
      <c r="A114" t="s">
        <v>322</v>
      </c>
      <c r="B114" t="s">
        <v>236</v>
      </c>
      <c r="G114" s="3"/>
      <c r="N114" s="3"/>
      <c r="U114" s="3"/>
      <c r="AB114" s="2"/>
      <c r="AC114" s="7">
        <f t="shared" si="38"/>
        <v>0</v>
      </c>
      <c r="AM114" s="3"/>
      <c r="AT114" s="3"/>
      <c r="AU114" s="7">
        <f t="shared" si="39"/>
        <v>0</v>
      </c>
      <c r="AW114" s="3"/>
      <c r="BC114" s="3"/>
      <c r="BU114" s="4"/>
      <c r="BX114" s="3"/>
      <c r="CD114" s="3"/>
      <c r="CJ114" s="3"/>
      <c r="CN114" s="3"/>
      <c r="CO114" s="8">
        <f t="shared" si="40"/>
        <v>0</v>
      </c>
      <c r="CV114" s="12"/>
      <c r="CZ114" s="3"/>
      <c r="DF114" s="3"/>
      <c r="DJ114" s="3"/>
      <c r="DK114" s="8">
        <f t="shared" si="41"/>
        <v>0</v>
      </c>
      <c r="DR114" s="12">
        <f t="shared" si="42"/>
        <v>0</v>
      </c>
      <c r="DV114" s="8">
        <f t="shared" si="43"/>
        <v>0</v>
      </c>
      <c r="DZ114" s="13"/>
      <c r="EA114" s="14">
        <f t="shared" si="44"/>
        <v>0</v>
      </c>
      <c r="ED114" s="12">
        <f t="shared" si="45"/>
        <v>0</v>
      </c>
      <c r="EF114" s="3"/>
      <c r="EH114" s="3"/>
      <c r="EI114" s="7">
        <f t="shared" si="46"/>
        <v>0</v>
      </c>
      <c r="EJ114" s="8">
        <f t="shared" si="47"/>
        <v>0</v>
      </c>
      <c r="EK114" s="7">
        <f t="shared" si="48"/>
        <v>0</v>
      </c>
      <c r="EL114" s="10">
        <f t="shared" si="49"/>
        <v>0</v>
      </c>
      <c r="EN114" s="3"/>
      <c r="EP114" s="3"/>
      <c r="ER114" s="3"/>
      <c r="ET114" s="3"/>
      <c r="EV114" s="3"/>
      <c r="EX114" s="3"/>
      <c r="EZ114" s="3"/>
      <c r="FB114" s="2"/>
      <c r="FC114" s="7">
        <f t="shared" si="50"/>
        <v>0</v>
      </c>
      <c r="FD114" s="10">
        <f t="shared" si="51"/>
        <v>0</v>
      </c>
      <c r="FF114" s="3"/>
      <c r="FH114" s="3"/>
      <c r="FJ114" s="3"/>
      <c r="FL114" s="2"/>
      <c r="FM114" s="7">
        <f t="shared" si="52"/>
        <v>0</v>
      </c>
      <c r="FP114" s="2"/>
      <c r="FS114" s="14"/>
      <c r="FU114" s="3"/>
      <c r="FW114" s="3"/>
      <c r="FY114" s="3"/>
      <c r="GA114" s="2"/>
      <c r="GC114" s="2"/>
      <c r="GE114" s="13"/>
      <c r="GG114" s="14"/>
    </row>
    <row r="115" spans="1:189" x14ac:dyDescent="0.2">
      <c r="A115" t="s">
        <v>322</v>
      </c>
      <c r="B115" t="s">
        <v>235</v>
      </c>
      <c r="G115" s="3"/>
      <c r="N115" s="3"/>
      <c r="U115" s="3"/>
      <c r="AB115" s="2"/>
      <c r="AC115" s="7">
        <f t="shared" si="38"/>
        <v>0</v>
      </c>
      <c r="AM115" s="3"/>
      <c r="AT115" s="3"/>
      <c r="AU115" s="7">
        <f t="shared" si="39"/>
        <v>0</v>
      </c>
      <c r="AW115" s="3"/>
      <c r="BC115" s="3"/>
      <c r="BU115" s="4"/>
      <c r="BX115" s="3"/>
      <c r="CD115" s="3"/>
      <c r="CJ115" s="3"/>
      <c r="CN115" s="3"/>
      <c r="CO115" s="8">
        <f t="shared" si="40"/>
        <v>0</v>
      </c>
      <c r="CV115" s="12"/>
      <c r="CZ115" s="3"/>
      <c r="DF115" s="3"/>
      <c r="DJ115" s="3"/>
      <c r="DK115" s="8">
        <f t="shared" si="41"/>
        <v>0</v>
      </c>
      <c r="DR115" s="12">
        <f t="shared" si="42"/>
        <v>0</v>
      </c>
      <c r="DV115" s="8">
        <f t="shared" si="43"/>
        <v>0</v>
      </c>
      <c r="DZ115" s="13"/>
      <c r="EA115" s="14">
        <f t="shared" si="44"/>
        <v>0</v>
      </c>
      <c r="ED115" s="12">
        <f t="shared" si="45"/>
        <v>0</v>
      </c>
      <c r="EF115" s="3"/>
      <c r="EH115" s="3"/>
      <c r="EI115" s="7">
        <f t="shared" si="46"/>
        <v>0</v>
      </c>
      <c r="EJ115" s="8">
        <f t="shared" si="47"/>
        <v>0</v>
      </c>
      <c r="EK115" s="7">
        <f t="shared" si="48"/>
        <v>0</v>
      </c>
      <c r="EL115" s="10">
        <f t="shared" si="49"/>
        <v>0</v>
      </c>
      <c r="EN115" s="3"/>
      <c r="EP115" s="3"/>
      <c r="ER115" s="3"/>
      <c r="ET115" s="3"/>
      <c r="EV115" s="3"/>
      <c r="EX115" s="3"/>
      <c r="EZ115" s="3"/>
      <c r="FB115" s="2"/>
      <c r="FC115" s="7">
        <f t="shared" si="50"/>
        <v>0</v>
      </c>
      <c r="FD115" s="10">
        <f t="shared" si="51"/>
        <v>0</v>
      </c>
      <c r="FF115" s="3"/>
      <c r="FH115" s="3"/>
      <c r="FJ115" s="3"/>
      <c r="FL115" s="2"/>
      <c r="FM115" s="7">
        <f t="shared" si="52"/>
        <v>0</v>
      </c>
      <c r="FP115" s="2"/>
      <c r="FS115" s="14"/>
      <c r="FU115" s="3"/>
      <c r="FW115" s="3"/>
      <c r="FY115" s="3"/>
      <c r="GA115" s="2"/>
      <c r="GC115" s="2"/>
      <c r="GE115" s="13"/>
      <c r="GG115" s="14"/>
    </row>
    <row r="116" spans="1:189" x14ac:dyDescent="0.2">
      <c r="A116" t="s">
        <v>322</v>
      </c>
      <c r="B116" t="s">
        <v>234</v>
      </c>
      <c r="G116" s="3"/>
      <c r="N116" s="3"/>
      <c r="U116" s="3"/>
      <c r="AB116" s="2"/>
      <c r="AC116" s="7">
        <f t="shared" si="38"/>
        <v>0</v>
      </c>
      <c r="AM116" s="3"/>
      <c r="AT116" s="3"/>
      <c r="AU116" s="7">
        <f t="shared" si="39"/>
        <v>0</v>
      </c>
      <c r="AW116" s="3"/>
      <c r="BC116" s="3"/>
      <c r="BU116" s="4"/>
      <c r="BX116" s="3"/>
      <c r="CD116" s="3"/>
      <c r="CJ116" s="3"/>
      <c r="CN116" s="3"/>
      <c r="CO116" s="8">
        <f t="shared" si="40"/>
        <v>0</v>
      </c>
      <c r="CV116" s="12"/>
      <c r="CZ116" s="3"/>
      <c r="DF116" s="3"/>
      <c r="DJ116" s="3"/>
      <c r="DK116" s="8">
        <f t="shared" si="41"/>
        <v>0</v>
      </c>
      <c r="DR116" s="12">
        <f t="shared" si="42"/>
        <v>0</v>
      </c>
      <c r="DV116" s="8">
        <f t="shared" si="43"/>
        <v>0</v>
      </c>
      <c r="DZ116" s="13"/>
      <c r="EA116" s="14">
        <f t="shared" si="44"/>
        <v>0</v>
      </c>
      <c r="ED116" s="12">
        <f t="shared" si="45"/>
        <v>0</v>
      </c>
      <c r="EF116" s="3"/>
      <c r="EH116" s="3"/>
      <c r="EI116" s="7">
        <f t="shared" si="46"/>
        <v>0</v>
      </c>
      <c r="EJ116" s="8">
        <f t="shared" si="47"/>
        <v>0</v>
      </c>
      <c r="EK116" s="7">
        <f t="shared" si="48"/>
        <v>0</v>
      </c>
      <c r="EL116" s="10">
        <f t="shared" si="49"/>
        <v>0</v>
      </c>
      <c r="EN116" s="3"/>
      <c r="EP116" s="3"/>
      <c r="ER116" s="3"/>
      <c r="ET116" s="3"/>
      <c r="EV116" s="3"/>
      <c r="EX116" s="3"/>
      <c r="EZ116" s="3"/>
      <c r="FB116" s="2"/>
      <c r="FC116" s="7">
        <f t="shared" si="50"/>
        <v>0</v>
      </c>
      <c r="FD116" s="10">
        <f t="shared" si="51"/>
        <v>0</v>
      </c>
      <c r="FF116" s="3"/>
      <c r="FH116" s="3"/>
      <c r="FJ116" s="3"/>
      <c r="FL116" s="2"/>
      <c r="FM116" s="7">
        <f t="shared" si="52"/>
        <v>0</v>
      </c>
      <c r="FP116" s="2"/>
      <c r="FS116" s="14"/>
      <c r="FU116" s="3"/>
      <c r="FW116" s="3"/>
      <c r="FY116" s="3"/>
      <c r="GA116" s="2"/>
      <c r="GC116" s="2"/>
      <c r="GE116" s="13"/>
      <c r="GG116" s="14"/>
    </row>
    <row r="117" spans="1:189" x14ac:dyDescent="0.2">
      <c r="A117" t="s">
        <v>322</v>
      </c>
      <c r="B117" t="s">
        <v>233</v>
      </c>
      <c r="G117" s="3"/>
      <c r="N117" s="3"/>
      <c r="U117" s="3"/>
      <c r="AB117" s="2"/>
      <c r="AC117" s="7">
        <f t="shared" si="38"/>
        <v>0</v>
      </c>
      <c r="AM117" s="3"/>
      <c r="AT117" s="3"/>
      <c r="AU117" s="7">
        <f t="shared" si="39"/>
        <v>0</v>
      </c>
      <c r="AW117" s="3"/>
      <c r="BC117" s="3"/>
      <c r="BU117" s="4"/>
      <c r="BX117" s="3"/>
      <c r="CD117" s="3"/>
      <c r="CJ117" s="3"/>
      <c r="CN117" s="3"/>
      <c r="CO117" s="8">
        <f t="shared" si="40"/>
        <v>0</v>
      </c>
      <c r="CV117" s="12"/>
      <c r="CZ117" s="3"/>
      <c r="DF117" s="3"/>
      <c r="DJ117" s="3"/>
      <c r="DK117" s="8">
        <f t="shared" si="41"/>
        <v>0</v>
      </c>
      <c r="DR117" s="12">
        <f t="shared" si="42"/>
        <v>0</v>
      </c>
      <c r="DV117" s="8">
        <f t="shared" si="43"/>
        <v>0</v>
      </c>
      <c r="DZ117" s="13"/>
      <c r="EA117" s="14">
        <f t="shared" si="44"/>
        <v>0</v>
      </c>
      <c r="ED117" s="12">
        <f t="shared" si="45"/>
        <v>0</v>
      </c>
      <c r="EF117" s="3"/>
      <c r="EH117" s="3"/>
      <c r="EI117" s="7">
        <f t="shared" si="46"/>
        <v>0</v>
      </c>
      <c r="EJ117" s="8">
        <f t="shared" si="47"/>
        <v>0</v>
      </c>
      <c r="EK117" s="7">
        <f t="shared" si="48"/>
        <v>0</v>
      </c>
      <c r="EL117" s="10">
        <f t="shared" si="49"/>
        <v>0</v>
      </c>
      <c r="EN117" s="3"/>
      <c r="EP117" s="3"/>
      <c r="ER117" s="3"/>
      <c r="ET117" s="3"/>
      <c r="EV117" s="3"/>
      <c r="EX117" s="3"/>
      <c r="EZ117" s="3"/>
      <c r="FB117" s="2"/>
      <c r="FC117" s="7">
        <f t="shared" si="50"/>
        <v>0</v>
      </c>
      <c r="FD117" s="10">
        <f t="shared" si="51"/>
        <v>0</v>
      </c>
      <c r="FF117" s="3"/>
      <c r="FH117" s="3"/>
      <c r="FJ117" s="3"/>
      <c r="FL117" s="2"/>
      <c r="FM117" s="7">
        <f t="shared" si="52"/>
        <v>0</v>
      </c>
      <c r="FP117" s="2"/>
      <c r="FS117" s="14"/>
      <c r="FU117" s="3"/>
      <c r="FW117" s="3"/>
      <c r="FY117" s="3"/>
      <c r="GA117" s="2"/>
      <c r="GC117" s="2"/>
      <c r="GE117" s="13"/>
      <c r="GG117" s="14"/>
    </row>
    <row r="118" spans="1:189" x14ac:dyDescent="0.2">
      <c r="A118" t="s">
        <v>322</v>
      </c>
      <c r="B118" t="s">
        <v>232</v>
      </c>
      <c r="G118" s="3"/>
      <c r="N118" s="3"/>
      <c r="U118" s="3"/>
      <c r="AB118" s="2"/>
      <c r="AC118" s="7">
        <f t="shared" si="38"/>
        <v>0</v>
      </c>
      <c r="AM118" s="3"/>
      <c r="AT118" s="3"/>
      <c r="AU118" s="7">
        <f t="shared" si="39"/>
        <v>0</v>
      </c>
      <c r="AW118" s="3"/>
      <c r="BC118" s="3"/>
      <c r="BU118" s="4"/>
      <c r="BX118" s="3"/>
      <c r="CD118" s="3"/>
      <c r="CJ118" s="3"/>
      <c r="CN118" s="3"/>
      <c r="CO118" s="8">
        <f t="shared" si="40"/>
        <v>0</v>
      </c>
      <c r="CV118" s="12"/>
      <c r="CZ118" s="3"/>
      <c r="DF118" s="3"/>
      <c r="DJ118" s="3"/>
      <c r="DK118" s="8">
        <f t="shared" si="41"/>
        <v>0</v>
      </c>
      <c r="DR118" s="12">
        <f t="shared" si="42"/>
        <v>0</v>
      </c>
      <c r="DV118" s="8">
        <f t="shared" si="43"/>
        <v>0</v>
      </c>
      <c r="DZ118" s="13"/>
      <c r="EA118" s="14">
        <f t="shared" si="44"/>
        <v>0</v>
      </c>
      <c r="ED118" s="12">
        <f t="shared" si="45"/>
        <v>0</v>
      </c>
      <c r="EF118" s="3"/>
      <c r="EH118" s="3"/>
      <c r="EI118" s="7">
        <f t="shared" si="46"/>
        <v>0</v>
      </c>
      <c r="EJ118" s="8">
        <f t="shared" si="47"/>
        <v>0</v>
      </c>
      <c r="EK118" s="7">
        <f t="shared" si="48"/>
        <v>0</v>
      </c>
      <c r="EL118" s="10">
        <f t="shared" si="49"/>
        <v>0</v>
      </c>
      <c r="EN118" s="3"/>
      <c r="EP118" s="3"/>
      <c r="ER118" s="3"/>
      <c r="ET118" s="3"/>
      <c r="EV118" s="3"/>
      <c r="EX118" s="3"/>
      <c r="EZ118" s="3"/>
      <c r="FB118" s="2"/>
      <c r="FC118" s="7">
        <f t="shared" si="50"/>
        <v>0</v>
      </c>
      <c r="FD118" s="10">
        <f t="shared" si="51"/>
        <v>0</v>
      </c>
      <c r="FF118" s="3"/>
      <c r="FH118" s="3"/>
      <c r="FJ118" s="3"/>
      <c r="FL118" s="2"/>
      <c r="FM118" s="7">
        <f t="shared" si="52"/>
        <v>0</v>
      </c>
      <c r="FP118" s="2"/>
      <c r="FS118" s="14"/>
      <c r="FU118" s="3"/>
      <c r="FW118" s="3"/>
      <c r="FY118" s="3"/>
      <c r="GA118" s="2"/>
      <c r="GC118" s="2"/>
      <c r="GE118" s="13"/>
      <c r="GG118" s="14"/>
    </row>
    <row r="119" spans="1:189" x14ac:dyDescent="0.2">
      <c r="A119" t="s">
        <v>322</v>
      </c>
      <c r="B119" t="s">
        <v>231</v>
      </c>
      <c r="G119" s="3"/>
      <c r="N119" s="3"/>
      <c r="P119">
        <v>1</v>
      </c>
      <c r="U119" s="3"/>
      <c r="AB119" s="2"/>
      <c r="AC119" s="7">
        <f t="shared" si="38"/>
        <v>1</v>
      </c>
      <c r="AM119" s="3"/>
      <c r="AN119">
        <v>1</v>
      </c>
      <c r="AT119" s="3"/>
      <c r="AU119" s="7">
        <f t="shared" si="39"/>
        <v>1</v>
      </c>
      <c r="AW119" s="3"/>
      <c r="BB119">
        <v>1</v>
      </c>
      <c r="BC119" s="3">
        <v>40</v>
      </c>
      <c r="BU119" s="4"/>
      <c r="BX119" s="3"/>
      <c r="CD119" s="3"/>
      <c r="CJ119" s="3"/>
      <c r="CN119" s="3"/>
      <c r="CO119" s="8">
        <f t="shared" si="40"/>
        <v>0</v>
      </c>
      <c r="CV119" s="12"/>
      <c r="CZ119" s="3"/>
      <c r="DA119">
        <v>2</v>
      </c>
      <c r="DF119" s="3"/>
      <c r="DJ119" s="3"/>
      <c r="DK119" s="8">
        <f t="shared" si="41"/>
        <v>2</v>
      </c>
      <c r="DR119" s="12">
        <f t="shared" si="42"/>
        <v>2</v>
      </c>
      <c r="DT119">
        <v>1</v>
      </c>
      <c r="DV119" s="8">
        <f t="shared" si="43"/>
        <v>0</v>
      </c>
      <c r="DZ119" s="13"/>
      <c r="EA119" s="14">
        <f t="shared" si="44"/>
        <v>0</v>
      </c>
      <c r="ED119" s="12">
        <f t="shared" si="45"/>
        <v>0</v>
      </c>
      <c r="EF119" s="3"/>
      <c r="EH119" s="3">
        <v>241</v>
      </c>
      <c r="EI119" s="7">
        <f t="shared" si="46"/>
        <v>0</v>
      </c>
      <c r="EJ119" s="8">
        <f t="shared" si="47"/>
        <v>241</v>
      </c>
      <c r="EK119" s="7">
        <f t="shared" si="48"/>
        <v>0</v>
      </c>
      <c r="EL119" s="10">
        <f t="shared" si="49"/>
        <v>239</v>
      </c>
      <c r="EN119" s="3">
        <v>2</v>
      </c>
      <c r="EP119" s="3"/>
      <c r="ER119" s="3"/>
      <c r="ET119" s="3"/>
      <c r="EV119" s="3"/>
      <c r="EX119" s="3"/>
      <c r="EZ119" s="3"/>
      <c r="FB119" s="2"/>
      <c r="FC119" s="7">
        <f t="shared" si="50"/>
        <v>0</v>
      </c>
      <c r="FD119" s="10">
        <f t="shared" si="51"/>
        <v>241</v>
      </c>
      <c r="FF119" s="3"/>
      <c r="FH119" s="3"/>
      <c r="FJ119" s="3"/>
      <c r="FL119" s="2"/>
      <c r="FM119" s="7">
        <f t="shared" si="52"/>
        <v>0</v>
      </c>
      <c r="FN119">
        <v>239</v>
      </c>
      <c r="FO119">
        <v>2</v>
      </c>
      <c r="FP119" s="2"/>
      <c r="FS119" s="14"/>
      <c r="FU119" s="3"/>
      <c r="FW119" s="3"/>
      <c r="FX119">
        <v>1</v>
      </c>
      <c r="FY119" s="3"/>
      <c r="FZ119">
        <v>2</v>
      </c>
      <c r="GA119" s="2"/>
      <c r="GB119">
        <v>1</v>
      </c>
      <c r="GC119" s="2"/>
      <c r="GE119" s="13"/>
      <c r="GG119" s="14"/>
    </row>
    <row r="120" spans="1:189" x14ac:dyDescent="0.2">
      <c r="A120" t="s">
        <v>322</v>
      </c>
      <c r="B120" t="s">
        <v>230</v>
      </c>
      <c r="G120" s="3"/>
      <c r="N120" s="3"/>
      <c r="U120" s="3"/>
      <c r="AB120" s="2"/>
      <c r="AC120" s="7">
        <f t="shared" si="38"/>
        <v>0</v>
      </c>
      <c r="AM120" s="3"/>
      <c r="AT120" s="3"/>
      <c r="AU120" s="7">
        <f t="shared" si="39"/>
        <v>0</v>
      </c>
      <c r="AW120" s="3"/>
      <c r="BC120" s="3"/>
      <c r="BU120" s="4"/>
      <c r="BX120" s="3"/>
      <c r="CD120" s="3"/>
      <c r="CJ120" s="3"/>
      <c r="CN120" s="3"/>
      <c r="CO120" s="8">
        <f t="shared" si="40"/>
        <v>0</v>
      </c>
      <c r="CV120" s="12"/>
      <c r="CZ120" s="3"/>
      <c r="DF120" s="3"/>
      <c r="DJ120" s="3"/>
      <c r="DK120" s="8">
        <f t="shared" si="41"/>
        <v>0</v>
      </c>
      <c r="DR120" s="12">
        <f t="shared" si="42"/>
        <v>0</v>
      </c>
      <c r="DV120" s="8">
        <f t="shared" si="43"/>
        <v>0</v>
      </c>
      <c r="DZ120" s="13"/>
      <c r="EA120" s="14">
        <f t="shared" si="44"/>
        <v>0</v>
      </c>
      <c r="ED120" s="12">
        <f t="shared" si="45"/>
        <v>0</v>
      </c>
      <c r="EF120" s="3"/>
      <c r="EH120" s="3"/>
      <c r="EI120" s="7">
        <f t="shared" si="46"/>
        <v>0</v>
      </c>
      <c r="EJ120" s="8">
        <f t="shared" si="47"/>
        <v>0</v>
      </c>
      <c r="EK120" s="7">
        <f t="shared" si="48"/>
        <v>0</v>
      </c>
      <c r="EL120" s="10">
        <f t="shared" si="49"/>
        <v>0</v>
      </c>
      <c r="EN120" s="3"/>
      <c r="EP120" s="3"/>
      <c r="ER120" s="3"/>
      <c r="ET120" s="3"/>
      <c r="EV120" s="3"/>
      <c r="EX120" s="3"/>
      <c r="EZ120" s="3"/>
      <c r="FB120" s="2"/>
      <c r="FC120" s="7">
        <f t="shared" si="50"/>
        <v>0</v>
      </c>
      <c r="FD120" s="10">
        <f t="shared" si="51"/>
        <v>0</v>
      </c>
      <c r="FF120" s="3"/>
      <c r="FH120" s="3"/>
      <c r="FJ120" s="3"/>
      <c r="FL120" s="2"/>
      <c r="FM120" s="7">
        <f t="shared" si="52"/>
        <v>0</v>
      </c>
      <c r="FP120" s="2"/>
      <c r="FS120" s="14"/>
      <c r="FU120" s="3"/>
      <c r="FW120" s="3"/>
      <c r="FY120" s="3"/>
      <c r="GA120" s="2"/>
      <c r="GC120" s="2"/>
      <c r="GE120" s="13"/>
      <c r="GG120" s="14"/>
    </row>
    <row r="121" spans="1:189" x14ac:dyDescent="0.2">
      <c r="A121" t="s">
        <v>322</v>
      </c>
      <c r="B121" t="s">
        <v>229</v>
      </c>
      <c r="G121" s="3"/>
      <c r="N121" s="3"/>
      <c r="U121" s="3"/>
      <c r="AB121" s="2"/>
      <c r="AC121" s="7">
        <f t="shared" si="38"/>
        <v>0</v>
      </c>
      <c r="AM121" s="3"/>
      <c r="AT121" s="3"/>
      <c r="AU121" s="7">
        <f t="shared" si="39"/>
        <v>0</v>
      </c>
      <c r="AW121" s="3"/>
      <c r="BC121" s="3"/>
      <c r="BU121" s="4"/>
      <c r="BX121" s="3"/>
      <c r="CD121" s="3"/>
      <c r="CJ121" s="3"/>
      <c r="CN121" s="3"/>
      <c r="CO121" s="8">
        <f t="shared" si="40"/>
        <v>0</v>
      </c>
      <c r="CV121" s="12"/>
      <c r="CZ121" s="3"/>
      <c r="DF121" s="3"/>
      <c r="DJ121" s="3"/>
      <c r="DK121" s="8">
        <f t="shared" si="41"/>
        <v>0</v>
      </c>
      <c r="DR121" s="12">
        <f t="shared" si="42"/>
        <v>0</v>
      </c>
      <c r="DV121" s="8">
        <f t="shared" si="43"/>
        <v>0</v>
      </c>
      <c r="DZ121" s="13"/>
      <c r="EA121" s="14">
        <f t="shared" si="44"/>
        <v>0</v>
      </c>
      <c r="ED121" s="12">
        <f t="shared" si="45"/>
        <v>0</v>
      </c>
      <c r="EF121" s="3"/>
      <c r="EH121" s="3"/>
      <c r="EI121" s="7">
        <f t="shared" si="46"/>
        <v>0</v>
      </c>
      <c r="EJ121" s="8">
        <f t="shared" si="47"/>
        <v>0</v>
      </c>
      <c r="EK121" s="7">
        <f t="shared" si="48"/>
        <v>0</v>
      </c>
      <c r="EL121" s="10">
        <f t="shared" si="49"/>
        <v>0</v>
      </c>
      <c r="EN121" s="3"/>
      <c r="EP121" s="3"/>
      <c r="ER121" s="3"/>
      <c r="ET121" s="3"/>
      <c r="EV121" s="3"/>
      <c r="EX121" s="3"/>
      <c r="EZ121" s="3"/>
      <c r="FB121" s="2"/>
      <c r="FC121" s="7">
        <f t="shared" si="50"/>
        <v>0</v>
      </c>
      <c r="FD121" s="10">
        <f t="shared" si="51"/>
        <v>0</v>
      </c>
      <c r="FF121" s="3"/>
      <c r="FH121" s="3"/>
      <c r="FJ121" s="3"/>
      <c r="FL121" s="2"/>
      <c r="FM121" s="7">
        <f t="shared" si="52"/>
        <v>0</v>
      </c>
      <c r="FP121" s="2"/>
      <c r="FS121" s="14"/>
      <c r="FU121" s="3"/>
      <c r="FW121" s="3"/>
      <c r="FY121" s="3"/>
      <c r="GA121" s="2"/>
      <c r="GC121" s="2"/>
      <c r="GE121" s="13"/>
      <c r="GG121" s="14"/>
    </row>
    <row r="122" spans="1:189" x14ac:dyDescent="0.2">
      <c r="A122" t="s">
        <v>322</v>
      </c>
      <c r="B122" t="s">
        <v>228</v>
      </c>
      <c r="G122" s="3"/>
      <c r="N122" s="3"/>
      <c r="O122">
        <v>1</v>
      </c>
      <c r="P122">
        <v>2</v>
      </c>
      <c r="U122" s="3"/>
      <c r="AB122" s="2"/>
      <c r="AC122" s="7">
        <f t="shared" si="38"/>
        <v>3</v>
      </c>
      <c r="AM122" s="3"/>
      <c r="AT122" s="3"/>
      <c r="AU122" s="7">
        <f t="shared" si="39"/>
        <v>3</v>
      </c>
      <c r="AW122" s="3"/>
      <c r="BB122">
        <v>3</v>
      </c>
      <c r="BC122" s="3">
        <v>342</v>
      </c>
      <c r="BU122" s="4"/>
      <c r="BX122" s="3"/>
      <c r="CD122" s="3"/>
      <c r="CJ122" s="3"/>
      <c r="CN122" s="3"/>
      <c r="CO122" s="8">
        <f t="shared" si="40"/>
        <v>0</v>
      </c>
      <c r="CV122" s="12"/>
      <c r="CZ122" s="3"/>
      <c r="DA122">
        <v>7</v>
      </c>
      <c r="DF122" s="3"/>
      <c r="DJ122" s="3"/>
      <c r="DK122" s="8">
        <f t="shared" si="41"/>
        <v>7</v>
      </c>
      <c r="DR122" s="12">
        <f t="shared" si="42"/>
        <v>7</v>
      </c>
      <c r="DT122">
        <v>2</v>
      </c>
      <c r="DU122">
        <v>1</v>
      </c>
      <c r="DV122" s="8">
        <f t="shared" si="43"/>
        <v>0</v>
      </c>
      <c r="DZ122" s="13"/>
      <c r="EA122" s="14">
        <f t="shared" si="44"/>
        <v>0</v>
      </c>
      <c r="ED122" s="12">
        <f t="shared" si="45"/>
        <v>0</v>
      </c>
      <c r="EF122" s="3"/>
      <c r="EH122" s="3">
        <v>502</v>
      </c>
      <c r="EI122" s="7">
        <f t="shared" si="46"/>
        <v>0</v>
      </c>
      <c r="EJ122" s="8">
        <f t="shared" si="47"/>
        <v>502</v>
      </c>
      <c r="EK122" s="7">
        <f t="shared" si="48"/>
        <v>0</v>
      </c>
      <c r="EL122" s="10">
        <f t="shared" si="49"/>
        <v>502</v>
      </c>
      <c r="EN122" s="3"/>
      <c r="EP122" s="3"/>
      <c r="ER122" s="3"/>
      <c r="ET122" s="3"/>
      <c r="EV122" s="3"/>
      <c r="EX122" s="3"/>
      <c r="EZ122" s="3"/>
      <c r="FB122" s="2"/>
      <c r="FC122" s="7">
        <f t="shared" si="50"/>
        <v>0</v>
      </c>
      <c r="FD122" s="10">
        <f t="shared" si="51"/>
        <v>502</v>
      </c>
      <c r="FF122" s="3"/>
      <c r="FH122" s="3"/>
      <c r="FJ122" s="3"/>
      <c r="FL122" s="2"/>
      <c r="FM122" s="7">
        <f t="shared" si="52"/>
        <v>0</v>
      </c>
      <c r="FN122">
        <v>424</v>
      </c>
      <c r="FO122">
        <v>78</v>
      </c>
      <c r="FP122" s="2"/>
      <c r="FS122" s="14"/>
      <c r="FT122">
        <v>1</v>
      </c>
      <c r="FU122" s="3"/>
      <c r="FW122" s="3"/>
      <c r="FX122">
        <v>2</v>
      </c>
      <c r="FY122" s="3"/>
      <c r="FZ122">
        <v>7</v>
      </c>
      <c r="GA122" s="2"/>
      <c r="GB122">
        <v>3</v>
      </c>
      <c r="GC122" s="2"/>
      <c r="GE122" s="13"/>
      <c r="GG122" s="14"/>
    </row>
    <row r="123" spans="1:189" x14ac:dyDescent="0.2">
      <c r="A123" t="s">
        <v>322</v>
      </c>
      <c r="B123" t="s">
        <v>227</v>
      </c>
      <c r="G123" s="3"/>
      <c r="N123" s="3"/>
      <c r="U123" s="3"/>
      <c r="AB123" s="2"/>
      <c r="AC123" s="7">
        <f t="shared" si="38"/>
        <v>0</v>
      </c>
      <c r="AM123" s="3"/>
      <c r="AT123" s="3"/>
      <c r="AU123" s="7">
        <f t="shared" si="39"/>
        <v>0</v>
      </c>
      <c r="AW123" s="3"/>
      <c r="BC123" s="3"/>
      <c r="BU123" s="4"/>
      <c r="BX123" s="3"/>
      <c r="CD123" s="3"/>
      <c r="CJ123" s="3"/>
      <c r="CN123" s="3"/>
      <c r="CO123" s="8">
        <f t="shared" si="40"/>
        <v>0</v>
      </c>
      <c r="CV123" s="12"/>
      <c r="CZ123" s="3"/>
      <c r="DF123" s="3"/>
      <c r="DJ123" s="3"/>
      <c r="DK123" s="8">
        <f t="shared" si="41"/>
        <v>0</v>
      </c>
      <c r="DR123" s="12">
        <f t="shared" si="42"/>
        <v>0</v>
      </c>
      <c r="DV123" s="8">
        <f t="shared" si="43"/>
        <v>0</v>
      </c>
      <c r="DZ123" s="13"/>
      <c r="EA123" s="14">
        <f t="shared" si="44"/>
        <v>0</v>
      </c>
      <c r="ED123" s="12">
        <f t="shared" si="45"/>
        <v>0</v>
      </c>
      <c r="EF123" s="3"/>
      <c r="EH123" s="3"/>
      <c r="EI123" s="7">
        <f t="shared" si="46"/>
        <v>0</v>
      </c>
      <c r="EJ123" s="8">
        <f t="shared" si="47"/>
        <v>0</v>
      </c>
      <c r="EK123" s="7">
        <f t="shared" si="48"/>
        <v>0</v>
      </c>
      <c r="EL123" s="10">
        <f t="shared" si="49"/>
        <v>0</v>
      </c>
      <c r="EN123" s="3"/>
      <c r="EP123" s="3"/>
      <c r="ER123" s="3"/>
      <c r="ET123" s="3"/>
      <c r="EV123" s="3"/>
      <c r="EX123" s="3"/>
      <c r="EZ123" s="3"/>
      <c r="FB123" s="2"/>
      <c r="FC123" s="7">
        <f t="shared" si="50"/>
        <v>0</v>
      </c>
      <c r="FD123" s="10">
        <f t="shared" si="51"/>
        <v>0</v>
      </c>
      <c r="FF123" s="3"/>
      <c r="FH123" s="3"/>
      <c r="FJ123" s="3"/>
      <c r="FL123" s="2"/>
      <c r="FM123" s="7">
        <f t="shared" si="52"/>
        <v>0</v>
      </c>
      <c r="FP123" s="2"/>
      <c r="FS123" s="14"/>
      <c r="FU123" s="3"/>
      <c r="FW123" s="3"/>
      <c r="FY123" s="3"/>
      <c r="GA123" s="2"/>
      <c r="GC123" s="2"/>
      <c r="GE123" s="13"/>
      <c r="GG123" s="14"/>
    </row>
    <row r="124" spans="1:189" x14ac:dyDescent="0.2">
      <c r="A124" t="s">
        <v>322</v>
      </c>
      <c r="B124" t="s">
        <v>226</v>
      </c>
      <c r="G124" s="3"/>
      <c r="N124" s="3"/>
      <c r="U124" s="3"/>
      <c r="AB124" s="2"/>
      <c r="AC124" s="7">
        <f t="shared" si="38"/>
        <v>0</v>
      </c>
      <c r="AM124" s="3"/>
      <c r="AT124" s="3"/>
      <c r="AU124" s="7">
        <f t="shared" si="39"/>
        <v>0</v>
      </c>
      <c r="AW124" s="3"/>
      <c r="BC124" s="3"/>
      <c r="BU124" s="4"/>
      <c r="BX124" s="3"/>
      <c r="CD124" s="3"/>
      <c r="CJ124" s="3"/>
      <c r="CN124" s="3"/>
      <c r="CO124" s="8">
        <f t="shared" si="40"/>
        <v>0</v>
      </c>
      <c r="CV124" s="12"/>
      <c r="CZ124" s="3"/>
      <c r="DF124" s="3"/>
      <c r="DJ124" s="3"/>
      <c r="DK124" s="8">
        <f t="shared" si="41"/>
        <v>0</v>
      </c>
      <c r="DR124" s="12">
        <f t="shared" si="42"/>
        <v>0</v>
      </c>
      <c r="DV124" s="8">
        <f t="shared" si="43"/>
        <v>0</v>
      </c>
      <c r="DZ124" s="13"/>
      <c r="EA124" s="14">
        <f t="shared" si="44"/>
        <v>0</v>
      </c>
      <c r="ED124" s="12">
        <f t="shared" si="45"/>
        <v>0</v>
      </c>
      <c r="EF124" s="3"/>
      <c r="EH124" s="3"/>
      <c r="EI124" s="7">
        <f t="shared" si="46"/>
        <v>0</v>
      </c>
      <c r="EJ124" s="8">
        <f t="shared" si="47"/>
        <v>0</v>
      </c>
      <c r="EK124" s="7">
        <f t="shared" si="48"/>
        <v>0</v>
      </c>
      <c r="EL124" s="10">
        <f t="shared" si="49"/>
        <v>0</v>
      </c>
      <c r="EN124" s="3"/>
      <c r="EP124" s="3"/>
      <c r="ER124" s="3"/>
      <c r="ET124" s="3"/>
      <c r="EV124" s="3"/>
      <c r="EX124" s="3"/>
      <c r="EZ124" s="3"/>
      <c r="FB124" s="2"/>
      <c r="FC124" s="7">
        <f t="shared" si="50"/>
        <v>0</v>
      </c>
      <c r="FD124" s="10">
        <f t="shared" si="51"/>
        <v>0</v>
      </c>
      <c r="FF124" s="3"/>
      <c r="FH124" s="3"/>
      <c r="FJ124" s="3"/>
      <c r="FL124" s="2"/>
      <c r="FM124" s="7">
        <f t="shared" si="52"/>
        <v>0</v>
      </c>
      <c r="FP124" s="2"/>
      <c r="FS124" s="14"/>
      <c r="FU124" s="3"/>
      <c r="FW124" s="3"/>
      <c r="FY124" s="3"/>
      <c r="GA124" s="2"/>
      <c r="GC124" s="2"/>
      <c r="GE124" s="13"/>
      <c r="GG124" s="14"/>
    </row>
    <row r="125" spans="1:189" x14ac:dyDescent="0.2">
      <c r="A125" s="5" t="s">
        <v>322</v>
      </c>
      <c r="B125" s="5" t="s">
        <v>99</v>
      </c>
      <c r="C125" s="5">
        <f>SUM(C58:C124)</f>
        <v>0</v>
      </c>
      <c r="D125" s="5">
        <f t="shared" ref="D125:BO125" si="53">SUM(D58:D124)</f>
        <v>0</v>
      </c>
      <c r="E125" s="5">
        <f t="shared" si="53"/>
        <v>0</v>
      </c>
      <c r="F125" s="5">
        <f t="shared" si="53"/>
        <v>0</v>
      </c>
      <c r="G125" s="5">
        <f t="shared" si="53"/>
        <v>0</v>
      </c>
      <c r="H125" s="5">
        <f t="shared" si="53"/>
        <v>0</v>
      </c>
      <c r="I125" s="5">
        <f t="shared" si="53"/>
        <v>0</v>
      </c>
      <c r="J125" s="5">
        <f t="shared" si="53"/>
        <v>0</v>
      </c>
      <c r="K125" s="5">
        <f t="shared" si="53"/>
        <v>0</v>
      </c>
      <c r="L125" s="5">
        <f t="shared" si="53"/>
        <v>0</v>
      </c>
      <c r="M125" s="5">
        <f t="shared" si="53"/>
        <v>0</v>
      </c>
      <c r="N125" s="5">
        <f t="shared" si="53"/>
        <v>0</v>
      </c>
      <c r="O125" s="5">
        <f t="shared" si="53"/>
        <v>1</v>
      </c>
      <c r="P125" s="5">
        <f t="shared" si="53"/>
        <v>4</v>
      </c>
      <c r="Q125" s="5">
        <f t="shared" si="53"/>
        <v>0</v>
      </c>
      <c r="R125" s="5">
        <f t="shared" si="53"/>
        <v>1</v>
      </c>
      <c r="S125" s="5">
        <f t="shared" si="53"/>
        <v>1</v>
      </c>
      <c r="T125" s="5">
        <f t="shared" si="53"/>
        <v>1</v>
      </c>
      <c r="U125" s="5">
        <f t="shared" si="53"/>
        <v>0</v>
      </c>
      <c r="V125" s="5">
        <f t="shared" si="53"/>
        <v>1</v>
      </c>
      <c r="W125" s="5">
        <f t="shared" si="53"/>
        <v>2</v>
      </c>
      <c r="X125" s="5">
        <f t="shared" si="53"/>
        <v>3</v>
      </c>
      <c r="Y125" s="5">
        <f t="shared" si="53"/>
        <v>0</v>
      </c>
      <c r="Z125" s="5">
        <f t="shared" si="53"/>
        <v>1</v>
      </c>
      <c r="AA125" s="5">
        <f t="shared" si="53"/>
        <v>0</v>
      </c>
      <c r="AB125" s="5">
        <f t="shared" si="53"/>
        <v>0</v>
      </c>
      <c r="AC125" s="5">
        <f t="shared" si="53"/>
        <v>14</v>
      </c>
      <c r="AD125" s="5">
        <f t="shared" si="53"/>
        <v>0</v>
      </c>
      <c r="AE125" s="5">
        <f t="shared" si="53"/>
        <v>0</v>
      </c>
      <c r="AF125" s="5">
        <f t="shared" si="53"/>
        <v>0</v>
      </c>
      <c r="AG125" s="5">
        <f t="shared" si="53"/>
        <v>0</v>
      </c>
      <c r="AH125" s="5">
        <f t="shared" si="53"/>
        <v>0</v>
      </c>
      <c r="AI125" s="5">
        <f t="shared" si="53"/>
        <v>0</v>
      </c>
      <c r="AJ125" s="5">
        <f t="shared" si="53"/>
        <v>0</v>
      </c>
      <c r="AK125" s="5">
        <f t="shared" si="53"/>
        <v>0</v>
      </c>
      <c r="AL125" s="5">
        <f t="shared" si="53"/>
        <v>1</v>
      </c>
      <c r="AM125" s="5">
        <f t="shared" si="53"/>
        <v>0</v>
      </c>
      <c r="AN125" s="5">
        <f t="shared" si="53"/>
        <v>1</v>
      </c>
      <c r="AO125" s="5">
        <f t="shared" si="53"/>
        <v>1</v>
      </c>
      <c r="AP125" s="5">
        <f t="shared" si="53"/>
        <v>0</v>
      </c>
      <c r="AQ125" s="5">
        <f t="shared" si="53"/>
        <v>2</v>
      </c>
      <c r="AR125" s="5">
        <f t="shared" si="53"/>
        <v>0</v>
      </c>
      <c r="AS125" s="5">
        <f t="shared" si="53"/>
        <v>1</v>
      </c>
      <c r="AT125" s="5">
        <f t="shared" si="53"/>
        <v>0</v>
      </c>
      <c r="AU125" s="5">
        <f t="shared" si="53"/>
        <v>15</v>
      </c>
      <c r="AV125" s="5">
        <f t="shared" si="53"/>
        <v>0</v>
      </c>
      <c r="AW125" s="5">
        <f t="shared" si="53"/>
        <v>0</v>
      </c>
      <c r="AX125" s="5">
        <f t="shared" si="53"/>
        <v>2</v>
      </c>
      <c r="AY125" s="5">
        <f t="shared" si="53"/>
        <v>289</v>
      </c>
      <c r="AZ125" s="5">
        <f t="shared" si="53"/>
        <v>0</v>
      </c>
      <c r="BA125" s="5">
        <f t="shared" si="53"/>
        <v>0</v>
      </c>
      <c r="BB125" s="5">
        <f t="shared" si="53"/>
        <v>11</v>
      </c>
      <c r="BC125" s="5">
        <f t="shared" si="53"/>
        <v>1564</v>
      </c>
      <c r="BD125" s="5">
        <f t="shared" si="53"/>
        <v>2</v>
      </c>
      <c r="BE125" s="5">
        <f t="shared" si="53"/>
        <v>0</v>
      </c>
      <c r="BF125" s="5">
        <f t="shared" si="53"/>
        <v>2</v>
      </c>
      <c r="BG125" s="5">
        <f t="shared" si="53"/>
        <v>5</v>
      </c>
      <c r="BH125" s="5">
        <f t="shared" si="53"/>
        <v>1</v>
      </c>
      <c r="BI125" s="5">
        <f t="shared" si="53"/>
        <v>9</v>
      </c>
      <c r="BJ125" s="5">
        <f t="shared" si="53"/>
        <v>0</v>
      </c>
      <c r="BK125" s="5">
        <f t="shared" si="53"/>
        <v>0</v>
      </c>
      <c r="BL125" s="5">
        <f t="shared" si="53"/>
        <v>0</v>
      </c>
      <c r="BM125" s="5">
        <f t="shared" si="53"/>
        <v>0</v>
      </c>
      <c r="BN125" s="5">
        <f t="shared" si="53"/>
        <v>0</v>
      </c>
      <c r="BO125" s="5">
        <f t="shared" si="53"/>
        <v>0</v>
      </c>
      <c r="BP125" s="5">
        <f t="shared" ref="BP125:EA125" si="54">SUM(BP58:BP124)</f>
        <v>0</v>
      </c>
      <c r="BQ125" s="5">
        <f t="shared" si="54"/>
        <v>0</v>
      </c>
      <c r="BR125" s="5">
        <f t="shared" si="54"/>
        <v>0</v>
      </c>
      <c r="BS125" s="5">
        <f t="shared" si="54"/>
        <v>0</v>
      </c>
      <c r="BT125" s="5">
        <f t="shared" si="54"/>
        <v>0</v>
      </c>
      <c r="BU125" s="5">
        <f t="shared" si="54"/>
        <v>0</v>
      </c>
      <c r="BV125" s="5">
        <f t="shared" si="54"/>
        <v>0</v>
      </c>
      <c r="BW125" s="5">
        <f t="shared" si="54"/>
        <v>0</v>
      </c>
      <c r="BX125" s="5">
        <f t="shared" si="54"/>
        <v>1</v>
      </c>
      <c r="BY125" s="5">
        <f t="shared" si="54"/>
        <v>0</v>
      </c>
      <c r="BZ125" s="5">
        <f t="shared" si="54"/>
        <v>0</v>
      </c>
      <c r="CA125" s="5">
        <f t="shared" si="54"/>
        <v>2</v>
      </c>
      <c r="CB125" s="5">
        <f t="shared" si="54"/>
        <v>0</v>
      </c>
      <c r="CC125" s="5">
        <f t="shared" si="54"/>
        <v>0</v>
      </c>
      <c r="CD125" s="5">
        <f t="shared" si="54"/>
        <v>0</v>
      </c>
      <c r="CE125" s="5">
        <f t="shared" si="54"/>
        <v>0</v>
      </c>
      <c r="CF125" s="5">
        <f t="shared" si="54"/>
        <v>0</v>
      </c>
      <c r="CG125" s="5">
        <f t="shared" si="54"/>
        <v>7</v>
      </c>
      <c r="CH125" s="5">
        <f t="shared" si="54"/>
        <v>0</v>
      </c>
      <c r="CI125" s="5">
        <f t="shared" si="54"/>
        <v>0</v>
      </c>
      <c r="CJ125" s="5">
        <f t="shared" si="54"/>
        <v>3</v>
      </c>
      <c r="CK125" s="5">
        <f t="shared" si="54"/>
        <v>0</v>
      </c>
      <c r="CL125" s="5">
        <f t="shared" si="54"/>
        <v>2</v>
      </c>
      <c r="CM125" s="5">
        <f t="shared" si="54"/>
        <v>0</v>
      </c>
      <c r="CN125" s="5">
        <f t="shared" si="54"/>
        <v>1</v>
      </c>
      <c r="CO125" s="5">
        <f t="shared" si="54"/>
        <v>16</v>
      </c>
      <c r="CP125" s="5">
        <f t="shared" si="54"/>
        <v>0</v>
      </c>
      <c r="CQ125" s="5">
        <f t="shared" si="54"/>
        <v>0</v>
      </c>
      <c r="CR125" s="5">
        <f t="shared" si="54"/>
        <v>0</v>
      </c>
      <c r="CS125" s="5">
        <f t="shared" si="54"/>
        <v>0</v>
      </c>
      <c r="CT125" s="5">
        <f t="shared" si="54"/>
        <v>0</v>
      </c>
      <c r="CU125" s="5">
        <f t="shared" si="54"/>
        <v>0</v>
      </c>
      <c r="CV125" s="5">
        <f t="shared" si="54"/>
        <v>0</v>
      </c>
      <c r="CW125" s="5">
        <f t="shared" si="54"/>
        <v>3</v>
      </c>
      <c r="CX125" s="5">
        <f t="shared" si="54"/>
        <v>0</v>
      </c>
      <c r="CY125" s="5">
        <f t="shared" si="54"/>
        <v>0</v>
      </c>
      <c r="CZ125" s="5">
        <f t="shared" si="54"/>
        <v>0</v>
      </c>
      <c r="DA125" s="5">
        <f t="shared" si="54"/>
        <v>31</v>
      </c>
      <c r="DB125" s="5">
        <f t="shared" si="54"/>
        <v>1</v>
      </c>
      <c r="DC125" s="5">
        <f t="shared" si="54"/>
        <v>0</v>
      </c>
      <c r="DD125" s="5">
        <f t="shared" si="54"/>
        <v>0</v>
      </c>
      <c r="DE125" s="5">
        <f t="shared" si="54"/>
        <v>8</v>
      </c>
      <c r="DF125" s="5">
        <f t="shared" si="54"/>
        <v>0</v>
      </c>
      <c r="DG125" s="5">
        <f t="shared" si="54"/>
        <v>0</v>
      </c>
      <c r="DH125" s="5">
        <f t="shared" si="54"/>
        <v>0</v>
      </c>
      <c r="DI125" s="5">
        <f t="shared" si="54"/>
        <v>4</v>
      </c>
      <c r="DJ125" s="5">
        <f t="shared" si="54"/>
        <v>0</v>
      </c>
      <c r="DK125" s="5">
        <f t="shared" si="54"/>
        <v>47</v>
      </c>
      <c r="DL125" s="5">
        <f t="shared" si="54"/>
        <v>0</v>
      </c>
      <c r="DM125" s="5">
        <f t="shared" si="54"/>
        <v>0</v>
      </c>
      <c r="DN125" s="5">
        <f t="shared" si="54"/>
        <v>0</v>
      </c>
      <c r="DO125" s="5">
        <f t="shared" si="54"/>
        <v>0</v>
      </c>
      <c r="DP125" s="5">
        <f t="shared" si="54"/>
        <v>0</v>
      </c>
      <c r="DQ125" s="5">
        <f t="shared" si="54"/>
        <v>0</v>
      </c>
      <c r="DR125" s="5">
        <f t="shared" si="54"/>
        <v>47</v>
      </c>
      <c r="DS125" s="5">
        <f t="shared" si="54"/>
        <v>1</v>
      </c>
      <c r="DT125" s="5">
        <f t="shared" si="54"/>
        <v>7</v>
      </c>
      <c r="DU125" s="5">
        <f t="shared" si="54"/>
        <v>1</v>
      </c>
      <c r="DV125" s="5">
        <f t="shared" si="54"/>
        <v>6</v>
      </c>
      <c r="DW125" s="5">
        <f t="shared" si="54"/>
        <v>0</v>
      </c>
      <c r="DX125" s="5">
        <f t="shared" si="54"/>
        <v>0</v>
      </c>
      <c r="DY125" s="5">
        <f t="shared" si="54"/>
        <v>0</v>
      </c>
      <c r="DZ125" s="5">
        <f t="shared" si="54"/>
        <v>0</v>
      </c>
      <c r="EA125" s="5">
        <f t="shared" si="54"/>
        <v>0</v>
      </c>
      <c r="EB125" s="5">
        <f t="shared" ref="EB125:GG125" si="55">SUM(EB58:EB124)</f>
        <v>0</v>
      </c>
      <c r="EC125" s="5">
        <f t="shared" si="55"/>
        <v>0</v>
      </c>
      <c r="ED125" s="5">
        <f t="shared" si="55"/>
        <v>0</v>
      </c>
      <c r="EE125" s="5">
        <f t="shared" si="55"/>
        <v>0</v>
      </c>
      <c r="EF125" s="5">
        <f t="shared" si="55"/>
        <v>0</v>
      </c>
      <c r="EG125" s="5">
        <f t="shared" si="55"/>
        <v>620</v>
      </c>
      <c r="EH125" s="5">
        <f t="shared" si="55"/>
        <v>2759</v>
      </c>
      <c r="EI125" s="5">
        <f t="shared" si="55"/>
        <v>620</v>
      </c>
      <c r="EJ125" s="5">
        <f t="shared" si="55"/>
        <v>2759</v>
      </c>
      <c r="EK125" s="5">
        <f t="shared" si="55"/>
        <v>605</v>
      </c>
      <c r="EL125" s="5">
        <f t="shared" si="55"/>
        <v>2562</v>
      </c>
      <c r="EM125" s="5">
        <f t="shared" si="55"/>
        <v>9</v>
      </c>
      <c r="EN125" s="5">
        <f t="shared" si="55"/>
        <v>143</v>
      </c>
      <c r="EO125" s="5">
        <f t="shared" si="55"/>
        <v>0</v>
      </c>
      <c r="EP125" s="5">
        <f t="shared" si="55"/>
        <v>0</v>
      </c>
      <c r="EQ125" s="5">
        <f t="shared" si="55"/>
        <v>0</v>
      </c>
      <c r="ER125" s="5">
        <f t="shared" si="55"/>
        <v>0</v>
      </c>
      <c r="ES125" s="5">
        <f t="shared" si="55"/>
        <v>0</v>
      </c>
      <c r="ET125" s="5">
        <f t="shared" si="55"/>
        <v>0</v>
      </c>
      <c r="EU125" s="5">
        <f t="shared" si="55"/>
        <v>0</v>
      </c>
      <c r="EV125" s="5">
        <f t="shared" si="55"/>
        <v>0</v>
      </c>
      <c r="EW125" s="5">
        <f t="shared" si="55"/>
        <v>0</v>
      </c>
      <c r="EX125" s="5">
        <f t="shared" si="55"/>
        <v>0</v>
      </c>
      <c r="EY125" s="5">
        <f t="shared" si="55"/>
        <v>0</v>
      </c>
      <c r="EZ125" s="5">
        <f t="shared" si="55"/>
        <v>0</v>
      </c>
      <c r="FA125" s="5">
        <f t="shared" si="55"/>
        <v>6</v>
      </c>
      <c r="FB125" s="5">
        <f t="shared" si="55"/>
        <v>54</v>
      </c>
      <c r="FC125" s="5">
        <f t="shared" si="55"/>
        <v>491</v>
      </c>
      <c r="FD125" s="5">
        <f t="shared" si="55"/>
        <v>2623</v>
      </c>
      <c r="FE125" s="5">
        <f t="shared" si="55"/>
        <v>89</v>
      </c>
      <c r="FF125" s="5">
        <f t="shared" si="55"/>
        <v>93</v>
      </c>
      <c r="FG125" s="5">
        <f t="shared" si="55"/>
        <v>0</v>
      </c>
      <c r="FH125" s="5">
        <f t="shared" si="55"/>
        <v>0</v>
      </c>
      <c r="FI125" s="5">
        <f t="shared" si="55"/>
        <v>40</v>
      </c>
      <c r="FJ125" s="5">
        <f t="shared" si="55"/>
        <v>43</v>
      </c>
      <c r="FK125" s="5">
        <f t="shared" si="55"/>
        <v>0</v>
      </c>
      <c r="FL125" s="5">
        <f t="shared" si="55"/>
        <v>0</v>
      </c>
      <c r="FM125" s="5">
        <f t="shared" si="55"/>
        <v>13</v>
      </c>
      <c r="FN125" s="5">
        <f t="shared" si="55"/>
        <v>2696</v>
      </c>
      <c r="FO125" s="5">
        <f t="shared" si="55"/>
        <v>590</v>
      </c>
      <c r="FP125" s="5">
        <f t="shared" si="55"/>
        <v>80</v>
      </c>
      <c r="FQ125" s="5">
        <f t="shared" si="55"/>
        <v>0</v>
      </c>
      <c r="FR125" s="5">
        <f t="shared" si="55"/>
        <v>0</v>
      </c>
      <c r="FS125" s="5">
        <f t="shared" si="55"/>
        <v>0</v>
      </c>
      <c r="FT125" s="5">
        <f t="shared" si="55"/>
        <v>7</v>
      </c>
      <c r="FU125" s="5">
        <f t="shared" si="55"/>
        <v>0</v>
      </c>
      <c r="FV125" s="5">
        <f t="shared" si="55"/>
        <v>1</v>
      </c>
      <c r="FW125" s="5">
        <f t="shared" si="55"/>
        <v>0</v>
      </c>
      <c r="FX125" s="5">
        <f t="shared" si="55"/>
        <v>7</v>
      </c>
      <c r="FY125" s="5">
        <f t="shared" si="55"/>
        <v>0</v>
      </c>
      <c r="FZ125" s="5">
        <f t="shared" si="55"/>
        <v>51</v>
      </c>
      <c r="GA125" s="5">
        <f t="shared" si="55"/>
        <v>0</v>
      </c>
      <c r="GB125" s="5">
        <f t="shared" si="55"/>
        <v>15</v>
      </c>
      <c r="GC125" s="5">
        <f t="shared" si="55"/>
        <v>0</v>
      </c>
      <c r="GD125" s="5">
        <f t="shared" si="55"/>
        <v>0</v>
      </c>
      <c r="GE125" s="5">
        <f t="shared" si="55"/>
        <v>0</v>
      </c>
      <c r="GF125" s="5">
        <f t="shared" si="55"/>
        <v>0</v>
      </c>
      <c r="GG125" s="5">
        <f t="shared" si="55"/>
        <v>0</v>
      </c>
    </row>
    <row r="126" spans="1:189" x14ac:dyDescent="0.2">
      <c r="A126" t="s">
        <v>316</v>
      </c>
      <c r="B126" t="s">
        <v>255</v>
      </c>
      <c r="G126" s="3"/>
      <c r="I126">
        <v>1</v>
      </c>
      <c r="N126" s="3"/>
      <c r="R126">
        <v>1</v>
      </c>
      <c r="U126" s="3"/>
      <c r="AB126" s="2"/>
      <c r="AC126" s="7">
        <f t="shared" si="38"/>
        <v>2</v>
      </c>
      <c r="AM126" s="3"/>
      <c r="AN126">
        <v>1</v>
      </c>
      <c r="AO126">
        <v>1</v>
      </c>
      <c r="AP126">
        <v>1</v>
      </c>
      <c r="AT126" s="3"/>
      <c r="AU126" s="7">
        <f t="shared" si="39"/>
        <v>2</v>
      </c>
      <c r="AW126" s="3"/>
      <c r="BB126">
        <v>2</v>
      </c>
      <c r="BC126" s="3">
        <v>95</v>
      </c>
      <c r="BG126">
        <v>1</v>
      </c>
      <c r="BH126">
        <v>1</v>
      </c>
      <c r="BI126">
        <v>10</v>
      </c>
      <c r="BU126" s="4"/>
      <c r="BX126" s="3"/>
      <c r="CD126" s="3"/>
      <c r="CG126">
        <v>1</v>
      </c>
      <c r="CJ126" s="3"/>
      <c r="CN126" s="3"/>
      <c r="CO126" s="8">
        <f t="shared" si="40"/>
        <v>1</v>
      </c>
      <c r="CV126" s="12"/>
      <c r="CZ126" s="3"/>
      <c r="DA126">
        <v>7</v>
      </c>
      <c r="DE126">
        <v>1</v>
      </c>
      <c r="DF126" s="3"/>
      <c r="DI126">
        <v>1</v>
      </c>
      <c r="DJ126" s="3"/>
      <c r="DK126" s="8">
        <f t="shared" si="41"/>
        <v>9</v>
      </c>
      <c r="DR126" s="12">
        <f t="shared" si="42"/>
        <v>9</v>
      </c>
      <c r="DS126">
        <v>1</v>
      </c>
      <c r="DV126" s="21">
        <f t="shared" si="43"/>
        <v>1</v>
      </c>
      <c r="DZ126" s="13"/>
      <c r="EA126" s="14">
        <f t="shared" si="44"/>
        <v>0</v>
      </c>
      <c r="ED126" s="12">
        <f t="shared" si="45"/>
        <v>0</v>
      </c>
      <c r="EF126" s="3"/>
      <c r="EG126">
        <v>56</v>
      </c>
      <c r="EH126" s="3">
        <v>456</v>
      </c>
      <c r="EI126" s="7">
        <f t="shared" si="46"/>
        <v>56</v>
      </c>
      <c r="EJ126" s="8">
        <f t="shared" si="47"/>
        <v>456</v>
      </c>
      <c r="EK126" s="7">
        <f t="shared" si="48"/>
        <v>48</v>
      </c>
      <c r="EL126" s="10">
        <f t="shared" si="49"/>
        <v>416</v>
      </c>
      <c r="EN126" s="3"/>
      <c r="EP126" s="3"/>
      <c r="EQ126">
        <v>8</v>
      </c>
      <c r="ER126" s="3">
        <v>38</v>
      </c>
      <c r="ET126" s="3"/>
      <c r="EV126" s="3"/>
      <c r="EX126" s="3"/>
      <c r="EZ126" s="3"/>
      <c r="FB126" s="2">
        <v>2</v>
      </c>
      <c r="FC126" s="7">
        <f t="shared" si="50"/>
        <v>55</v>
      </c>
      <c r="FD126" s="10">
        <f t="shared" si="51"/>
        <v>456</v>
      </c>
      <c r="FE126">
        <v>1</v>
      </c>
      <c r="FF126" s="3"/>
      <c r="FH126" s="3"/>
      <c r="FJ126" s="3"/>
      <c r="FL126" s="2"/>
      <c r="FM126" s="7">
        <f t="shared" si="52"/>
        <v>0</v>
      </c>
      <c r="FN126" s="20">
        <v>395</v>
      </c>
      <c r="FO126">
        <v>102</v>
      </c>
      <c r="FP126" s="2">
        <v>15</v>
      </c>
      <c r="FS126" s="14"/>
      <c r="FU126" s="3"/>
      <c r="FW126" s="3"/>
      <c r="FX126">
        <v>2</v>
      </c>
      <c r="FY126" s="3"/>
      <c r="FZ126">
        <v>9</v>
      </c>
      <c r="GA126" s="2"/>
      <c r="GB126">
        <v>1</v>
      </c>
      <c r="GC126" s="2">
        <v>1</v>
      </c>
      <c r="GE126" s="13"/>
      <c r="GG126" s="14"/>
    </row>
    <row r="127" spans="1:189" x14ac:dyDescent="0.2">
      <c r="A127" t="s">
        <v>316</v>
      </c>
      <c r="B127" t="s">
        <v>256</v>
      </c>
      <c r="G127" s="3"/>
      <c r="N127" s="3"/>
      <c r="U127" s="3"/>
      <c r="AB127" s="2"/>
      <c r="AC127" s="7">
        <f t="shared" si="38"/>
        <v>0</v>
      </c>
      <c r="AM127" s="3"/>
      <c r="AT127" s="3"/>
      <c r="AU127" s="7">
        <f t="shared" si="39"/>
        <v>0</v>
      </c>
      <c r="AW127" s="3"/>
      <c r="BC127" s="3"/>
      <c r="BU127" s="4"/>
      <c r="BX127" s="3"/>
      <c r="CD127" s="3"/>
      <c r="CJ127" s="3"/>
      <c r="CN127" s="3"/>
      <c r="CO127" s="8">
        <f t="shared" si="40"/>
        <v>0</v>
      </c>
      <c r="CV127" s="12"/>
      <c r="CZ127" s="3"/>
      <c r="DF127" s="3"/>
      <c r="DJ127" s="3"/>
      <c r="DK127" s="8">
        <f t="shared" si="41"/>
        <v>0</v>
      </c>
      <c r="DR127" s="12">
        <f t="shared" si="42"/>
        <v>0</v>
      </c>
      <c r="DV127" s="8">
        <f t="shared" si="43"/>
        <v>0</v>
      </c>
      <c r="DZ127" s="13"/>
      <c r="EA127" s="14">
        <f t="shared" si="44"/>
        <v>0</v>
      </c>
      <c r="ED127" s="12">
        <f t="shared" si="45"/>
        <v>0</v>
      </c>
      <c r="EF127" s="3"/>
      <c r="EH127" s="3"/>
      <c r="EI127" s="7">
        <f t="shared" si="46"/>
        <v>0</v>
      </c>
      <c r="EJ127" s="8">
        <f t="shared" si="47"/>
        <v>0</v>
      </c>
      <c r="EK127" s="7">
        <f t="shared" si="48"/>
        <v>0</v>
      </c>
      <c r="EL127" s="10">
        <f t="shared" si="49"/>
        <v>0</v>
      </c>
      <c r="EN127" s="3"/>
      <c r="EP127" s="3"/>
      <c r="ER127" s="3"/>
      <c r="ET127" s="3"/>
      <c r="EV127" s="3"/>
      <c r="EX127" s="3"/>
      <c r="EZ127" s="3"/>
      <c r="FB127" s="2"/>
      <c r="FC127" s="7">
        <f t="shared" si="50"/>
        <v>0</v>
      </c>
      <c r="FD127" s="10">
        <f t="shared" si="51"/>
        <v>0</v>
      </c>
      <c r="FF127" s="3"/>
      <c r="FH127" s="3"/>
      <c r="FJ127" s="3"/>
      <c r="FL127" s="2"/>
      <c r="FM127" s="7">
        <f t="shared" si="52"/>
        <v>0</v>
      </c>
      <c r="FP127" s="2"/>
      <c r="FS127" s="14"/>
      <c r="FU127" s="3"/>
      <c r="FW127" s="3"/>
      <c r="FY127" s="3"/>
      <c r="GA127" s="2"/>
      <c r="GC127" s="2"/>
      <c r="GE127" s="13"/>
      <c r="GG127" s="14"/>
    </row>
    <row r="128" spans="1:189" x14ac:dyDescent="0.2">
      <c r="A128" t="s">
        <v>316</v>
      </c>
      <c r="B128" t="s">
        <v>257</v>
      </c>
      <c r="G128" s="3"/>
      <c r="N128" s="3"/>
      <c r="U128" s="3"/>
      <c r="AB128" s="2"/>
      <c r="AC128" s="7">
        <f t="shared" si="38"/>
        <v>0</v>
      </c>
      <c r="AM128" s="3"/>
      <c r="AT128" s="3"/>
      <c r="AU128" s="7">
        <f t="shared" si="39"/>
        <v>0</v>
      </c>
      <c r="AW128" s="3"/>
      <c r="BC128" s="3"/>
      <c r="BU128" s="4"/>
      <c r="BX128" s="3"/>
      <c r="CD128" s="3"/>
      <c r="CJ128" s="3"/>
      <c r="CN128" s="3"/>
      <c r="CO128" s="8">
        <f t="shared" si="40"/>
        <v>0</v>
      </c>
      <c r="CV128" s="12"/>
      <c r="CZ128" s="3"/>
      <c r="DF128" s="3"/>
      <c r="DJ128" s="3"/>
      <c r="DK128" s="8">
        <f t="shared" si="41"/>
        <v>0</v>
      </c>
      <c r="DR128" s="12">
        <f t="shared" si="42"/>
        <v>0</v>
      </c>
      <c r="DV128" s="8">
        <f t="shared" si="43"/>
        <v>0</v>
      </c>
      <c r="DZ128" s="13"/>
      <c r="EA128" s="14">
        <f t="shared" si="44"/>
        <v>0</v>
      </c>
      <c r="ED128" s="12">
        <f t="shared" si="45"/>
        <v>0</v>
      </c>
      <c r="EF128" s="3"/>
      <c r="EH128" s="3"/>
      <c r="EI128" s="7">
        <f t="shared" si="46"/>
        <v>0</v>
      </c>
      <c r="EJ128" s="8">
        <f t="shared" si="47"/>
        <v>0</v>
      </c>
      <c r="EK128" s="7">
        <f t="shared" si="48"/>
        <v>0</v>
      </c>
      <c r="EL128" s="10">
        <f t="shared" si="49"/>
        <v>0</v>
      </c>
      <c r="EN128" s="3"/>
      <c r="EP128" s="3"/>
      <c r="ER128" s="3"/>
      <c r="ET128" s="3"/>
      <c r="EV128" s="3"/>
      <c r="EX128" s="3"/>
      <c r="EZ128" s="3"/>
      <c r="FB128" s="2"/>
      <c r="FC128" s="7">
        <f t="shared" si="50"/>
        <v>0</v>
      </c>
      <c r="FD128" s="10">
        <f t="shared" si="51"/>
        <v>0</v>
      </c>
      <c r="FF128" s="3"/>
      <c r="FH128" s="3"/>
      <c r="FJ128" s="3"/>
      <c r="FL128" s="2"/>
      <c r="FM128" s="7">
        <f t="shared" si="52"/>
        <v>0</v>
      </c>
      <c r="FP128" s="2"/>
      <c r="FS128" s="14"/>
      <c r="FU128" s="3"/>
      <c r="FW128" s="3"/>
      <c r="FY128" s="3"/>
      <c r="GA128" s="2"/>
      <c r="GC128" s="2"/>
      <c r="GE128" s="13"/>
      <c r="GG128" s="14"/>
    </row>
    <row r="129" spans="1:189" x14ac:dyDescent="0.2">
      <c r="A129" t="s">
        <v>316</v>
      </c>
      <c r="B129" t="s">
        <v>258</v>
      </c>
      <c r="G129" s="3"/>
      <c r="N129" s="3"/>
      <c r="P129">
        <v>1</v>
      </c>
      <c r="U129" s="3"/>
      <c r="AB129" s="2"/>
      <c r="AC129" s="7">
        <f t="shared" si="38"/>
        <v>1</v>
      </c>
      <c r="AM129" s="3"/>
      <c r="AT129" s="3"/>
      <c r="AU129" s="7">
        <f t="shared" si="39"/>
        <v>1</v>
      </c>
      <c r="AW129" s="3"/>
      <c r="BB129">
        <v>1</v>
      </c>
      <c r="BC129" s="3">
        <v>106</v>
      </c>
      <c r="BU129" s="4"/>
      <c r="BX129" s="3"/>
      <c r="CD129" s="3"/>
      <c r="CJ129" s="3"/>
      <c r="CN129" s="3"/>
      <c r="CO129" s="8">
        <f t="shared" si="40"/>
        <v>0</v>
      </c>
      <c r="CV129" s="12"/>
      <c r="CZ129" s="3"/>
      <c r="DA129">
        <v>2</v>
      </c>
      <c r="DE129">
        <v>2</v>
      </c>
      <c r="DF129" s="3"/>
      <c r="DH129">
        <v>2</v>
      </c>
      <c r="DJ129" s="3"/>
      <c r="DK129" s="8">
        <f t="shared" si="41"/>
        <v>6</v>
      </c>
      <c r="DR129" s="12">
        <f t="shared" si="42"/>
        <v>6</v>
      </c>
      <c r="DV129" s="21">
        <f t="shared" si="43"/>
        <v>1</v>
      </c>
      <c r="DZ129" s="13"/>
      <c r="EA129" s="14">
        <f t="shared" si="44"/>
        <v>0</v>
      </c>
      <c r="ED129" s="12">
        <f t="shared" si="45"/>
        <v>0</v>
      </c>
      <c r="EF129" s="3"/>
      <c r="EH129" s="3">
        <v>124</v>
      </c>
      <c r="EI129" s="7">
        <f t="shared" si="46"/>
        <v>0</v>
      </c>
      <c r="EJ129" s="8">
        <f t="shared" si="47"/>
        <v>124</v>
      </c>
      <c r="EK129" s="7">
        <f t="shared" si="48"/>
        <v>0</v>
      </c>
      <c r="EL129" s="10">
        <f t="shared" si="49"/>
        <v>124</v>
      </c>
      <c r="EN129" s="3"/>
      <c r="EP129" s="3"/>
      <c r="ER129" s="3"/>
      <c r="ET129" s="3"/>
      <c r="EV129" s="3"/>
      <c r="EX129" s="3"/>
      <c r="EZ129" s="3"/>
      <c r="FB129" s="2"/>
      <c r="FC129" s="7">
        <f t="shared" si="50"/>
        <v>0</v>
      </c>
      <c r="FD129" s="10">
        <f t="shared" si="51"/>
        <v>124</v>
      </c>
      <c r="FF129" s="3"/>
      <c r="FH129" s="3"/>
      <c r="FJ129" s="3"/>
      <c r="FL129" s="2"/>
      <c r="FM129" s="7">
        <f t="shared" si="52"/>
        <v>0</v>
      </c>
      <c r="FN129">
        <v>91</v>
      </c>
      <c r="FO129">
        <v>33</v>
      </c>
      <c r="FP129" s="2"/>
      <c r="FS129" s="14"/>
      <c r="FU129" s="3"/>
      <c r="FW129" s="3"/>
      <c r="FX129">
        <v>1</v>
      </c>
      <c r="FY129" s="3"/>
      <c r="FZ129">
        <v>4</v>
      </c>
      <c r="GA129" s="2"/>
      <c r="GB129">
        <v>1</v>
      </c>
      <c r="GC129" s="2"/>
      <c r="GE129" s="13"/>
      <c r="GG129" s="14"/>
    </row>
    <row r="130" spans="1:189" x14ac:dyDescent="0.2">
      <c r="A130" t="s">
        <v>316</v>
      </c>
      <c r="B130" t="s">
        <v>259</v>
      </c>
      <c r="G130" s="3"/>
      <c r="N130" s="3"/>
      <c r="U130" s="3"/>
      <c r="AB130" s="2"/>
      <c r="AC130" s="7">
        <f t="shared" si="38"/>
        <v>0</v>
      </c>
      <c r="AM130" s="3"/>
      <c r="AT130" s="3"/>
      <c r="AU130" s="7">
        <f t="shared" si="39"/>
        <v>0</v>
      </c>
      <c r="AW130" s="3"/>
      <c r="BC130" s="3"/>
      <c r="BU130" s="4"/>
      <c r="BX130" s="3"/>
      <c r="CD130" s="3"/>
      <c r="CJ130" s="3"/>
      <c r="CN130" s="3"/>
      <c r="CO130" s="8">
        <f t="shared" si="40"/>
        <v>0</v>
      </c>
      <c r="CV130" s="12"/>
      <c r="CZ130" s="3"/>
      <c r="DF130" s="3"/>
      <c r="DJ130" s="3"/>
      <c r="DK130" s="8">
        <f t="shared" si="41"/>
        <v>0</v>
      </c>
      <c r="DR130" s="12">
        <f t="shared" si="42"/>
        <v>0</v>
      </c>
      <c r="DV130" s="8">
        <f t="shared" si="43"/>
        <v>0</v>
      </c>
      <c r="DZ130" s="13"/>
      <c r="EA130" s="14">
        <f t="shared" si="44"/>
        <v>0</v>
      </c>
      <c r="ED130" s="12">
        <f t="shared" si="45"/>
        <v>0</v>
      </c>
      <c r="EF130" s="3"/>
      <c r="EH130" s="3"/>
      <c r="EI130" s="7">
        <f t="shared" si="46"/>
        <v>0</v>
      </c>
      <c r="EJ130" s="8">
        <f t="shared" si="47"/>
        <v>0</v>
      </c>
      <c r="EK130" s="7">
        <f t="shared" si="48"/>
        <v>0</v>
      </c>
      <c r="EL130" s="10">
        <f t="shared" si="49"/>
        <v>0</v>
      </c>
      <c r="EN130" s="3"/>
      <c r="EP130" s="3"/>
      <c r="ER130" s="3"/>
      <c r="ET130" s="3"/>
      <c r="EV130" s="3"/>
      <c r="EX130" s="3"/>
      <c r="EZ130" s="3"/>
      <c r="FB130" s="2"/>
      <c r="FC130" s="7">
        <f t="shared" si="50"/>
        <v>0</v>
      </c>
      <c r="FD130" s="10">
        <f t="shared" si="51"/>
        <v>0</v>
      </c>
      <c r="FF130" s="3"/>
      <c r="FH130" s="3"/>
      <c r="FJ130" s="3"/>
      <c r="FL130" s="2"/>
      <c r="FM130" s="7">
        <f t="shared" si="52"/>
        <v>0</v>
      </c>
      <c r="FP130" s="2"/>
      <c r="FS130" s="14"/>
      <c r="FU130" s="3"/>
      <c r="FW130" s="3"/>
      <c r="FY130" s="3"/>
      <c r="GA130" s="2"/>
      <c r="GC130" s="2"/>
      <c r="GE130" s="13"/>
      <c r="GG130" s="14"/>
    </row>
    <row r="131" spans="1:189" x14ac:dyDescent="0.2">
      <c r="A131" t="s">
        <v>316</v>
      </c>
      <c r="B131" t="s">
        <v>260</v>
      </c>
      <c r="G131" s="3"/>
      <c r="N131" s="3"/>
      <c r="U131" s="3"/>
      <c r="AB131" s="2"/>
      <c r="AC131" s="7">
        <f t="shared" si="38"/>
        <v>0</v>
      </c>
      <c r="AM131" s="3"/>
      <c r="AT131" s="3"/>
      <c r="AU131" s="7">
        <f t="shared" si="39"/>
        <v>0</v>
      </c>
      <c r="AW131" s="3"/>
      <c r="BC131" s="3"/>
      <c r="BU131" s="4"/>
      <c r="BX131" s="3"/>
      <c r="CD131" s="3"/>
      <c r="CJ131" s="3"/>
      <c r="CN131" s="3"/>
      <c r="CO131" s="8">
        <f t="shared" si="40"/>
        <v>0</v>
      </c>
      <c r="CV131" s="12"/>
      <c r="CZ131" s="3"/>
      <c r="DF131" s="3"/>
      <c r="DJ131" s="3"/>
      <c r="DK131" s="8">
        <f t="shared" si="41"/>
        <v>0</v>
      </c>
      <c r="DR131" s="12">
        <f t="shared" si="42"/>
        <v>0</v>
      </c>
      <c r="DV131" s="8">
        <f t="shared" si="43"/>
        <v>0</v>
      </c>
      <c r="DZ131" s="13"/>
      <c r="EA131" s="14">
        <f t="shared" si="44"/>
        <v>0</v>
      </c>
      <c r="ED131" s="12">
        <f t="shared" si="45"/>
        <v>0</v>
      </c>
      <c r="EF131" s="3"/>
      <c r="EH131" s="3"/>
      <c r="EI131" s="7">
        <f t="shared" si="46"/>
        <v>0</v>
      </c>
      <c r="EJ131" s="8">
        <f t="shared" si="47"/>
        <v>0</v>
      </c>
      <c r="EK131" s="7">
        <f t="shared" si="48"/>
        <v>0</v>
      </c>
      <c r="EL131" s="10">
        <f t="shared" si="49"/>
        <v>0</v>
      </c>
      <c r="EN131" s="3"/>
      <c r="EP131" s="3"/>
      <c r="ER131" s="3"/>
      <c r="ET131" s="3"/>
      <c r="EV131" s="3"/>
      <c r="EX131" s="3"/>
      <c r="EZ131" s="3"/>
      <c r="FB131" s="2"/>
      <c r="FC131" s="7">
        <f t="shared" si="50"/>
        <v>0</v>
      </c>
      <c r="FD131" s="10">
        <f t="shared" si="51"/>
        <v>0</v>
      </c>
      <c r="FF131" s="3"/>
      <c r="FH131" s="3"/>
      <c r="FJ131" s="3"/>
      <c r="FL131" s="2"/>
      <c r="FM131" s="7">
        <f t="shared" si="52"/>
        <v>0</v>
      </c>
      <c r="FP131" s="2"/>
      <c r="FS131" s="14"/>
      <c r="FU131" s="3"/>
      <c r="FW131" s="3"/>
      <c r="FY131" s="3"/>
      <c r="GA131" s="2"/>
      <c r="GC131" s="2"/>
      <c r="GE131" s="13"/>
      <c r="GG131" s="14"/>
    </row>
    <row r="132" spans="1:189" x14ac:dyDescent="0.2">
      <c r="A132" t="s">
        <v>316</v>
      </c>
      <c r="B132" t="s">
        <v>261</v>
      </c>
      <c r="G132" s="3"/>
      <c r="N132" s="3"/>
      <c r="U132" s="3"/>
      <c r="AB132" s="2"/>
      <c r="AC132" s="7">
        <f t="shared" si="38"/>
        <v>0</v>
      </c>
      <c r="AM132" s="3"/>
      <c r="AT132" s="3"/>
      <c r="AU132" s="7">
        <f t="shared" si="39"/>
        <v>0</v>
      </c>
      <c r="AW132" s="3"/>
      <c r="BC132" s="3"/>
      <c r="BU132" s="4"/>
      <c r="BX132" s="3"/>
      <c r="CD132" s="3"/>
      <c r="CJ132" s="3"/>
      <c r="CN132" s="3"/>
      <c r="CO132" s="8">
        <f t="shared" si="40"/>
        <v>0</v>
      </c>
      <c r="CV132" s="12"/>
      <c r="CZ132" s="3"/>
      <c r="DF132" s="3"/>
      <c r="DJ132" s="3"/>
      <c r="DK132" s="8">
        <f t="shared" si="41"/>
        <v>0</v>
      </c>
      <c r="DR132" s="12">
        <f t="shared" si="42"/>
        <v>0</v>
      </c>
      <c r="DV132" s="8">
        <f t="shared" si="43"/>
        <v>0</v>
      </c>
      <c r="DZ132" s="13"/>
      <c r="EA132" s="14">
        <f t="shared" si="44"/>
        <v>0</v>
      </c>
      <c r="ED132" s="12">
        <f t="shared" si="45"/>
        <v>0</v>
      </c>
      <c r="EF132" s="3"/>
      <c r="EH132" s="3"/>
      <c r="EI132" s="7">
        <f t="shared" si="46"/>
        <v>0</v>
      </c>
      <c r="EJ132" s="8">
        <f t="shared" si="47"/>
        <v>0</v>
      </c>
      <c r="EK132" s="7">
        <f t="shared" si="48"/>
        <v>0</v>
      </c>
      <c r="EL132" s="10">
        <f t="shared" si="49"/>
        <v>0</v>
      </c>
      <c r="EN132" s="3"/>
      <c r="EP132" s="3"/>
      <c r="ER132" s="3"/>
      <c r="ET132" s="3"/>
      <c r="EV132" s="3"/>
      <c r="EX132" s="3"/>
      <c r="EZ132" s="3"/>
      <c r="FB132" s="2"/>
      <c r="FC132" s="7">
        <f t="shared" si="50"/>
        <v>0</v>
      </c>
      <c r="FD132" s="10">
        <f t="shared" si="51"/>
        <v>0</v>
      </c>
      <c r="FF132" s="3"/>
      <c r="FH132" s="3"/>
      <c r="FJ132" s="3"/>
      <c r="FL132" s="2"/>
      <c r="FM132" s="7">
        <f t="shared" si="52"/>
        <v>0</v>
      </c>
      <c r="FP132" s="2"/>
      <c r="FS132" s="14"/>
      <c r="FU132" s="3"/>
      <c r="FW132" s="3"/>
      <c r="FY132" s="3"/>
      <c r="GA132" s="2"/>
      <c r="GC132" s="2"/>
      <c r="GE132" s="13"/>
      <c r="GG132" s="14"/>
    </row>
    <row r="133" spans="1:189" x14ac:dyDescent="0.2">
      <c r="A133" t="s">
        <v>316</v>
      </c>
      <c r="B133" t="s">
        <v>262</v>
      </c>
      <c r="G133" s="3"/>
      <c r="N133" s="3"/>
      <c r="U133" s="3"/>
      <c r="AB133" s="2"/>
      <c r="AC133" s="7">
        <f t="shared" si="38"/>
        <v>0</v>
      </c>
      <c r="AM133" s="3"/>
      <c r="AT133" s="3"/>
      <c r="AU133" s="7">
        <f t="shared" si="39"/>
        <v>0</v>
      </c>
      <c r="AW133" s="3"/>
      <c r="BC133" s="3"/>
      <c r="BU133" s="4"/>
      <c r="BX133" s="3"/>
      <c r="CD133" s="3"/>
      <c r="CJ133" s="3"/>
      <c r="CN133" s="3"/>
      <c r="CO133" s="8">
        <f t="shared" si="40"/>
        <v>0</v>
      </c>
      <c r="CV133" s="12"/>
      <c r="CZ133" s="3"/>
      <c r="DF133" s="3"/>
      <c r="DJ133" s="3"/>
      <c r="DK133" s="8">
        <f t="shared" si="41"/>
        <v>0</v>
      </c>
      <c r="DR133" s="12">
        <f t="shared" si="42"/>
        <v>0</v>
      </c>
      <c r="DV133" s="8">
        <f t="shared" si="43"/>
        <v>0</v>
      </c>
      <c r="DZ133" s="13"/>
      <c r="EA133" s="14">
        <f t="shared" si="44"/>
        <v>0</v>
      </c>
      <c r="ED133" s="12">
        <f t="shared" si="45"/>
        <v>0</v>
      </c>
      <c r="EF133" s="3"/>
      <c r="EH133" s="3"/>
      <c r="EI133" s="7">
        <f t="shared" si="46"/>
        <v>0</v>
      </c>
      <c r="EJ133" s="8">
        <f t="shared" si="47"/>
        <v>0</v>
      </c>
      <c r="EK133" s="7">
        <f t="shared" si="48"/>
        <v>0</v>
      </c>
      <c r="EL133" s="10">
        <f t="shared" si="49"/>
        <v>0</v>
      </c>
      <c r="EN133" s="3"/>
      <c r="EP133" s="3"/>
      <c r="ER133" s="3"/>
      <c r="ET133" s="3"/>
      <c r="EV133" s="3"/>
      <c r="EX133" s="3"/>
      <c r="EZ133" s="3"/>
      <c r="FB133" s="2"/>
      <c r="FC133" s="7">
        <f t="shared" si="50"/>
        <v>0</v>
      </c>
      <c r="FD133" s="10">
        <f t="shared" si="51"/>
        <v>0</v>
      </c>
      <c r="FF133" s="3"/>
      <c r="FH133" s="3"/>
      <c r="FJ133" s="3"/>
      <c r="FL133" s="2"/>
      <c r="FM133" s="7">
        <f t="shared" si="52"/>
        <v>0</v>
      </c>
      <c r="FP133" s="2"/>
      <c r="FS133" s="14"/>
      <c r="FU133" s="3"/>
      <c r="FW133" s="3"/>
      <c r="FY133" s="3"/>
      <c r="GA133" s="2"/>
      <c r="GC133" s="2"/>
      <c r="GE133" s="13"/>
      <c r="GG133" s="14"/>
    </row>
    <row r="134" spans="1:189" x14ac:dyDescent="0.2">
      <c r="A134" s="5" t="s">
        <v>316</v>
      </c>
      <c r="B134" s="5" t="s">
        <v>99</v>
      </c>
      <c r="C134" s="5">
        <f>SUM(C126:C133)</f>
        <v>0</v>
      </c>
      <c r="D134" s="5">
        <f t="shared" ref="D134:BO134" si="56">SUM(D126:D133)</f>
        <v>0</v>
      </c>
      <c r="E134" s="5">
        <f t="shared" si="56"/>
        <v>0</v>
      </c>
      <c r="F134" s="5">
        <f t="shared" si="56"/>
        <v>0</v>
      </c>
      <c r="G134" s="5">
        <f t="shared" si="56"/>
        <v>0</v>
      </c>
      <c r="H134" s="5">
        <f t="shared" si="56"/>
        <v>0</v>
      </c>
      <c r="I134" s="5">
        <f t="shared" si="56"/>
        <v>1</v>
      </c>
      <c r="J134" s="5">
        <f t="shared" si="56"/>
        <v>0</v>
      </c>
      <c r="K134" s="5">
        <f t="shared" si="56"/>
        <v>0</v>
      </c>
      <c r="L134" s="5">
        <f t="shared" si="56"/>
        <v>0</v>
      </c>
      <c r="M134" s="5">
        <f t="shared" si="56"/>
        <v>0</v>
      </c>
      <c r="N134" s="5">
        <f t="shared" si="56"/>
        <v>0</v>
      </c>
      <c r="O134" s="5">
        <f t="shared" si="56"/>
        <v>0</v>
      </c>
      <c r="P134" s="5">
        <f t="shared" si="56"/>
        <v>1</v>
      </c>
      <c r="Q134" s="5">
        <f t="shared" si="56"/>
        <v>0</v>
      </c>
      <c r="R134" s="5">
        <f t="shared" si="56"/>
        <v>1</v>
      </c>
      <c r="S134" s="5">
        <f t="shared" si="56"/>
        <v>0</v>
      </c>
      <c r="T134" s="5">
        <f t="shared" si="56"/>
        <v>0</v>
      </c>
      <c r="U134" s="5">
        <f t="shared" si="56"/>
        <v>0</v>
      </c>
      <c r="V134" s="5">
        <f t="shared" si="56"/>
        <v>0</v>
      </c>
      <c r="W134" s="5">
        <f t="shared" si="56"/>
        <v>0</v>
      </c>
      <c r="X134" s="5">
        <f t="shared" si="56"/>
        <v>0</v>
      </c>
      <c r="Y134" s="5">
        <f t="shared" si="56"/>
        <v>0</v>
      </c>
      <c r="Z134" s="5">
        <f t="shared" si="56"/>
        <v>0</v>
      </c>
      <c r="AA134" s="5">
        <f t="shared" si="56"/>
        <v>0</v>
      </c>
      <c r="AB134" s="5">
        <f t="shared" si="56"/>
        <v>0</v>
      </c>
      <c r="AC134" s="5">
        <f t="shared" si="56"/>
        <v>3</v>
      </c>
      <c r="AD134" s="5">
        <f t="shared" si="56"/>
        <v>0</v>
      </c>
      <c r="AE134" s="5">
        <f t="shared" si="56"/>
        <v>0</v>
      </c>
      <c r="AF134" s="5">
        <f t="shared" si="56"/>
        <v>0</v>
      </c>
      <c r="AG134" s="5">
        <f t="shared" si="56"/>
        <v>0</v>
      </c>
      <c r="AH134" s="5">
        <f t="shared" si="56"/>
        <v>0</v>
      </c>
      <c r="AI134" s="5">
        <f t="shared" si="56"/>
        <v>0</v>
      </c>
      <c r="AJ134" s="5">
        <f t="shared" si="56"/>
        <v>0</v>
      </c>
      <c r="AK134" s="5">
        <f t="shared" si="56"/>
        <v>0</v>
      </c>
      <c r="AL134" s="5">
        <f t="shared" si="56"/>
        <v>0</v>
      </c>
      <c r="AM134" s="5">
        <f t="shared" si="56"/>
        <v>0</v>
      </c>
      <c r="AN134" s="5">
        <f t="shared" si="56"/>
        <v>1</v>
      </c>
      <c r="AO134" s="5">
        <f t="shared" si="56"/>
        <v>1</v>
      </c>
      <c r="AP134" s="5">
        <f t="shared" si="56"/>
        <v>1</v>
      </c>
      <c r="AQ134" s="5">
        <f t="shared" si="56"/>
        <v>0</v>
      </c>
      <c r="AR134" s="5">
        <f t="shared" si="56"/>
        <v>0</v>
      </c>
      <c r="AS134" s="5">
        <f t="shared" si="56"/>
        <v>0</v>
      </c>
      <c r="AT134" s="5">
        <f t="shared" si="56"/>
        <v>0</v>
      </c>
      <c r="AU134" s="5">
        <f t="shared" si="56"/>
        <v>3</v>
      </c>
      <c r="AV134" s="5">
        <f t="shared" si="56"/>
        <v>0</v>
      </c>
      <c r="AW134" s="5">
        <f t="shared" si="56"/>
        <v>0</v>
      </c>
      <c r="AX134" s="5">
        <f t="shared" si="56"/>
        <v>0</v>
      </c>
      <c r="AY134" s="5">
        <f t="shared" si="56"/>
        <v>0</v>
      </c>
      <c r="AZ134" s="5">
        <f t="shared" si="56"/>
        <v>0</v>
      </c>
      <c r="BA134" s="5">
        <f t="shared" si="56"/>
        <v>0</v>
      </c>
      <c r="BB134" s="5">
        <f t="shared" si="56"/>
        <v>3</v>
      </c>
      <c r="BC134" s="5">
        <f t="shared" si="56"/>
        <v>201</v>
      </c>
      <c r="BD134" s="5">
        <f t="shared" si="56"/>
        <v>0</v>
      </c>
      <c r="BE134" s="5">
        <f t="shared" si="56"/>
        <v>0</v>
      </c>
      <c r="BF134" s="5">
        <f t="shared" si="56"/>
        <v>0</v>
      </c>
      <c r="BG134" s="5">
        <f t="shared" si="56"/>
        <v>1</v>
      </c>
      <c r="BH134" s="5">
        <f t="shared" si="56"/>
        <v>1</v>
      </c>
      <c r="BI134" s="5">
        <f t="shared" si="56"/>
        <v>10</v>
      </c>
      <c r="BJ134" s="5">
        <f t="shared" si="56"/>
        <v>0</v>
      </c>
      <c r="BK134" s="5">
        <f t="shared" si="56"/>
        <v>0</v>
      </c>
      <c r="BL134" s="5">
        <f t="shared" si="56"/>
        <v>0</v>
      </c>
      <c r="BM134" s="5">
        <f t="shared" si="56"/>
        <v>0</v>
      </c>
      <c r="BN134" s="5">
        <f t="shared" si="56"/>
        <v>0</v>
      </c>
      <c r="BO134" s="5">
        <f t="shared" si="56"/>
        <v>0</v>
      </c>
      <c r="BP134" s="5">
        <f t="shared" ref="BP134:EA134" si="57">SUM(BP126:BP133)</f>
        <v>0</v>
      </c>
      <c r="BQ134" s="5">
        <f t="shared" si="57"/>
        <v>0</v>
      </c>
      <c r="BR134" s="5">
        <f t="shared" si="57"/>
        <v>0</v>
      </c>
      <c r="BS134" s="5">
        <f t="shared" si="57"/>
        <v>0</v>
      </c>
      <c r="BT134" s="5">
        <f t="shared" si="57"/>
        <v>0</v>
      </c>
      <c r="BU134" s="5">
        <f t="shared" si="57"/>
        <v>0</v>
      </c>
      <c r="BV134" s="5">
        <f t="shared" si="57"/>
        <v>0</v>
      </c>
      <c r="BW134" s="5">
        <f t="shared" si="57"/>
        <v>0</v>
      </c>
      <c r="BX134" s="5">
        <f t="shared" si="57"/>
        <v>0</v>
      </c>
      <c r="BY134" s="5">
        <f t="shared" si="57"/>
        <v>0</v>
      </c>
      <c r="BZ134" s="5">
        <f t="shared" si="57"/>
        <v>0</v>
      </c>
      <c r="CA134" s="5">
        <f t="shared" si="57"/>
        <v>0</v>
      </c>
      <c r="CB134" s="5">
        <f t="shared" si="57"/>
        <v>0</v>
      </c>
      <c r="CC134" s="5">
        <f t="shared" si="57"/>
        <v>0</v>
      </c>
      <c r="CD134" s="5">
        <f t="shared" si="57"/>
        <v>0</v>
      </c>
      <c r="CE134" s="5">
        <f t="shared" si="57"/>
        <v>0</v>
      </c>
      <c r="CF134" s="5">
        <f t="shared" si="57"/>
        <v>0</v>
      </c>
      <c r="CG134" s="5">
        <f t="shared" si="57"/>
        <v>1</v>
      </c>
      <c r="CH134" s="5">
        <f t="shared" si="57"/>
        <v>0</v>
      </c>
      <c r="CI134" s="5">
        <f t="shared" si="57"/>
        <v>0</v>
      </c>
      <c r="CJ134" s="5">
        <f t="shared" si="57"/>
        <v>0</v>
      </c>
      <c r="CK134" s="5">
        <f t="shared" si="57"/>
        <v>0</v>
      </c>
      <c r="CL134" s="5">
        <f t="shared" si="57"/>
        <v>0</v>
      </c>
      <c r="CM134" s="5">
        <f t="shared" si="57"/>
        <v>0</v>
      </c>
      <c r="CN134" s="5">
        <f t="shared" si="57"/>
        <v>0</v>
      </c>
      <c r="CO134" s="5">
        <f t="shared" si="57"/>
        <v>1</v>
      </c>
      <c r="CP134" s="5">
        <f t="shared" si="57"/>
        <v>0</v>
      </c>
      <c r="CQ134" s="5">
        <f t="shared" si="57"/>
        <v>0</v>
      </c>
      <c r="CR134" s="5">
        <f t="shared" si="57"/>
        <v>0</v>
      </c>
      <c r="CS134" s="5">
        <f t="shared" si="57"/>
        <v>0</v>
      </c>
      <c r="CT134" s="5">
        <f t="shared" si="57"/>
        <v>0</v>
      </c>
      <c r="CU134" s="5">
        <f t="shared" si="57"/>
        <v>0</v>
      </c>
      <c r="CV134" s="5">
        <f t="shared" si="57"/>
        <v>0</v>
      </c>
      <c r="CW134" s="5">
        <f t="shared" si="57"/>
        <v>0</v>
      </c>
      <c r="CX134" s="5">
        <f t="shared" si="57"/>
        <v>0</v>
      </c>
      <c r="CY134" s="5">
        <f t="shared" si="57"/>
        <v>0</v>
      </c>
      <c r="CZ134" s="5">
        <f t="shared" si="57"/>
        <v>0</v>
      </c>
      <c r="DA134" s="5">
        <f t="shared" si="57"/>
        <v>9</v>
      </c>
      <c r="DB134" s="5">
        <f t="shared" si="57"/>
        <v>0</v>
      </c>
      <c r="DC134" s="5">
        <f t="shared" si="57"/>
        <v>0</v>
      </c>
      <c r="DD134" s="5">
        <f t="shared" si="57"/>
        <v>0</v>
      </c>
      <c r="DE134" s="5">
        <f t="shared" si="57"/>
        <v>3</v>
      </c>
      <c r="DF134" s="5">
        <f t="shared" si="57"/>
        <v>0</v>
      </c>
      <c r="DG134" s="5">
        <f t="shared" si="57"/>
        <v>0</v>
      </c>
      <c r="DH134" s="5">
        <f t="shared" si="57"/>
        <v>2</v>
      </c>
      <c r="DI134" s="5">
        <f t="shared" si="57"/>
        <v>1</v>
      </c>
      <c r="DJ134" s="5">
        <f t="shared" si="57"/>
        <v>0</v>
      </c>
      <c r="DK134" s="5">
        <f t="shared" si="57"/>
        <v>15</v>
      </c>
      <c r="DL134" s="5">
        <f t="shared" si="57"/>
        <v>0</v>
      </c>
      <c r="DM134" s="5">
        <f t="shared" si="57"/>
        <v>0</v>
      </c>
      <c r="DN134" s="5">
        <f t="shared" si="57"/>
        <v>0</v>
      </c>
      <c r="DO134" s="5">
        <f t="shared" si="57"/>
        <v>0</v>
      </c>
      <c r="DP134" s="5">
        <f t="shared" si="57"/>
        <v>0</v>
      </c>
      <c r="DQ134" s="5">
        <f t="shared" si="57"/>
        <v>0</v>
      </c>
      <c r="DR134" s="5">
        <f t="shared" si="57"/>
        <v>15</v>
      </c>
      <c r="DS134" s="5">
        <f t="shared" si="57"/>
        <v>1</v>
      </c>
      <c r="DT134" s="5">
        <f t="shared" si="57"/>
        <v>0</v>
      </c>
      <c r="DU134" s="5">
        <f t="shared" si="57"/>
        <v>0</v>
      </c>
      <c r="DV134" s="5">
        <f t="shared" si="57"/>
        <v>2</v>
      </c>
      <c r="DW134" s="5">
        <f t="shared" si="57"/>
        <v>0</v>
      </c>
      <c r="DX134" s="5">
        <f t="shared" si="57"/>
        <v>0</v>
      </c>
      <c r="DY134" s="5">
        <f t="shared" si="57"/>
        <v>0</v>
      </c>
      <c r="DZ134" s="5">
        <f t="shared" si="57"/>
        <v>0</v>
      </c>
      <c r="EA134" s="5">
        <f t="shared" si="57"/>
        <v>0</v>
      </c>
      <c r="EB134" s="5">
        <f t="shared" ref="EB134:GG134" si="58">SUM(EB126:EB133)</f>
        <v>0</v>
      </c>
      <c r="EC134" s="5">
        <f t="shared" si="58"/>
        <v>0</v>
      </c>
      <c r="ED134" s="5">
        <f t="shared" si="58"/>
        <v>0</v>
      </c>
      <c r="EE134" s="5">
        <f t="shared" si="58"/>
        <v>0</v>
      </c>
      <c r="EF134" s="5">
        <f t="shared" si="58"/>
        <v>0</v>
      </c>
      <c r="EG134" s="5">
        <f t="shared" si="58"/>
        <v>56</v>
      </c>
      <c r="EH134" s="5">
        <f t="shared" si="58"/>
        <v>580</v>
      </c>
      <c r="EI134" s="5">
        <f t="shared" si="58"/>
        <v>56</v>
      </c>
      <c r="EJ134" s="5">
        <f t="shared" si="58"/>
        <v>580</v>
      </c>
      <c r="EK134" s="5">
        <f t="shared" si="58"/>
        <v>48</v>
      </c>
      <c r="EL134" s="5">
        <f t="shared" si="58"/>
        <v>540</v>
      </c>
      <c r="EM134" s="5">
        <f t="shared" si="58"/>
        <v>0</v>
      </c>
      <c r="EN134" s="5">
        <f t="shared" si="58"/>
        <v>0</v>
      </c>
      <c r="EO134" s="5">
        <f t="shared" si="58"/>
        <v>0</v>
      </c>
      <c r="EP134" s="5">
        <f t="shared" si="58"/>
        <v>0</v>
      </c>
      <c r="EQ134" s="5">
        <f t="shared" si="58"/>
        <v>8</v>
      </c>
      <c r="ER134" s="5">
        <f t="shared" si="58"/>
        <v>38</v>
      </c>
      <c r="ES134" s="5">
        <f t="shared" si="58"/>
        <v>0</v>
      </c>
      <c r="ET134" s="5">
        <f t="shared" si="58"/>
        <v>0</v>
      </c>
      <c r="EU134" s="5">
        <f t="shared" si="58"/>
        <v>0</v>
      </c>
      <c r="EV134" s="5">
        <f t="shared" si="58"/>
        <v>0</v>
      </c>
      <c r="EW134" s="5">
        <f t="shared" si="58"/>
        <v>0</v>
      </c>
      <c r="EX134" s="5">
        <f t="shared" si="58"/>
        <v>0</v>
      </c>
      <c r="EY134" s="5">
        <f t="shared" si="58"/>
        <v>0</v>
      </c>
      <c r="EZ134" s="5">
        <f t="shared" si="58"/>
        <v>0</v>
      </c>
      <c r="FA134" s="5">
        <f t="shared" si="58"/>
        <v>0</v>
      </c>
      <c r="FB134" s="5">
        <f t="shared" si="58"/>
        <v>2</v>
      </c>
      <c r="FC134" s="5">
        <f t="shared" si="58"/>
        <v>55</v>
      </c>
      <c r="FD134" s="5">
        <f t="shared" si="58"/>
        <v>580</v>
      </c>
      <c r="FE134" s="5">
        <f t="shared" si="58"/>
        <v>1</v>
      </c>
      <c r="FF134" s="5">
        <f t="shared" si="58"/>
        <v>0</v>
      </c>
      <c r="FG134" s="5">
        <f t="shared" si="58"/>
        <v>0</v>
      </c>
      <c r="FH134" s="5">
        <f t="shared" si="58"/>
        <v>0</v>
      </c>
      <c r="FI134" s="5">
        <f t="shared" si="58"/>
        <v>0</v>
      </c>
      <c r="FJ134" s="5">
        <f t="shared" si="58"/>
        <v>0</v>
      </c>
      <c r="FK134" s="5">
        <f t="shared" si="58"/>
        <v>0</v>
      </c>
      <c r="FL134" s="5">
        <f t="shared" si="58"/>
        <v>0</v>
      </c>
      <c r="FM134" s="5">
        <f t="shared" si="58"/>
        <v>0</v>
      </c>
      <c r="FN134" s="5">
        <f t="shared" si="58"/>
        <v>486</v>
      </c>
      <c r="FO134" s="5">
        <f t="shared" si="58"/>
        <v>135</v>
      </c>
      <c r="FP134" s="5">
        <f t="shared" si="58"/>
        <v>15</v>
      </c>
      <c r="FQ134" s="5">
        <f t="shared" si="58"/>
        <v>0</v>
      </c>
      <c r="FR134" s="5">
        <f t="shared" si="58"/>
        <v>0</v>
      </c>
      <c r="FS134" s="5">
        <f t="shared" si="58"/>
        <v>0</v>
      </c>
      <c r="FT134" s="5">
        <f t="shared" si="58"/>
        <v>0</v>
      </c>
      <c r="FU134" s="5">
        <f t="shared" si="58"/>
        <v>0</v>
      </c>
      <c r="FV134" s="5">
        <f t="shared" si="58"/>
        <v>0</v>
      </c>
      <c r="FW134" s="5">
        <f t="shared" si="58"/>
        <v>0</v>
      </c>
      <c r="FX134" s="5">
        <f t="shared" si="58"/>
        <v>3</v>
      </c>
      <c r="FY134" s="5">
        <f t="shared" si="58"/>
        <v>0</v>
      </c>
      <c r="FZ134" s="5">
        <f t="shared" si="58"/>
        <v>13</v>
      </c>
      <c r="GA134" s="5">
        <f t="shared" si="58"/>
        <v>0</v>
      </c>
      <c r="GB134" s="5">
        <f t="shared" si="58"/>
        <v>2</v>
      </c>
      <c r="GC134" s="5">
        <f t="shared" si="58"/>
        <v>1</v>
      </c>
      <c r="GD134" s="5">
        <f t="shared" si="58"/>
        <v>0</v>
      </c>
      <c r="GE134" s="5">
        <f t="shared" si="58"/>
        <v>0</v>
      </c>
      <c r="GF134" s="5">
        <f t="shared" si="58"/>
        <v>0</v>
      </c>
      <c r="GG134" s="5">
        <f t="shared" si="58"/>
        <v>0</v>
      </c>
    </row>
    <row r="135" spans="1:189" x14ac:dyDescent="0.2">
      <c r="A135" t="s">
        <v>317</v>
      </c>
      <c r="B135" t="s">
        <v>263</v>
      </c>
      <c r="G135" s="3"/>
      <c r="L135">
        <v>1</v>
      </c>
      <c r="N135" s="3"/>
      <c r="T135">
        <v>1</v>
      </c>
      <c r="U135" s="3"/>
      <c r="AA135">
        <v>1</v>
      </c>
      <c r="AB135" s="2"/>
      <c r="AC135" s="7">
        <f t="shared" si="38"/>
        <v>3</v>
      </c>
      <c r="AM135" s="3"/>
      <c r="AR135">
        <v>2</v>
      </c>
      <c r="AS135">
        <v>3</v>
      </c>
      <c r="AT135" s="3">
        <v>3</v>
      </c>
      <c r="AU135" s="7">
        <f t="shared" si="39"/>
        <v>3</v>
      </c>
      <c r="AW135" s="3"/>
      <c r="AZ135">
        <v>1</v>
      </c>
      <c r="BA135">
        <v>32</v>
      </c>
      <c r="BC135" s="3"/>
      <c r="BG135">
        <v>2</v>
      </c>
      <c r="BU135" s="4"/>
      <c r="BX135" s="3"/>
      <c r="CD135" s="3"/>
      <c r="CG135">
        <v>5</v>
      </c>
      <c r="CJ135" s="3">
        <v>3</v>
      </c>
      <c r="CM135">
        <v>1</v>
      </c>
      <c r="CN135" s="3">
        <v>3</v>
      </c>
      <c r="CO135" s="8">
        <f t="shared" si="40"/>
        <v>12</v>
      </c>
      <c r="CV135" s="12"/>
      <c r="CZ135" s="3"/>
      <c r="DB135">
        <v>6</v>
      </c>
      <c r="DF135" s="3">
        <v>1</v>
      </c>
      <c r="DJ135" s="3">
        <v>1</v>
      </c>
      <c r="DK135" s="8">
        <f t="shared" si="41"/>
        <v>8</v>
      </c>
      <c r="DR135" s="12">
        <f t="shared" si="42"/>
        <v>8</v>
      </c>
      <c r="DV135" s="8">
        <f t="shared" si="43"/>
        <v>3</v>
      </c>
      <c r="DZ135" s="13"/>
      <c r="EA135" s="14">
        <f t="shared" si="44"/>
        <v>0</v>
      </c>
      <c r="ED135" s="12">
        <f t="shared" si="45"/>
        <v>0</v>
      </c>
      <c r="EF135" s="3"/>
      <c r="EG135">
        <v>74</v>
      </c>
      <c r="EH135" s="3">
        <v>99</v>
      </c>
      <c r="EI135" s="7">
        <f t="shared" si="46"/>
        <v>74</v>
      </c>
      <c r="EJ135" s="8">
        <f t="shared" si="47"/>
        <v>99</v>
      </c>
      <c r="EK135" s="7">
        <f t="shared" si="48"/>
        <v>37</v>
      </c>
      <c r="EL135" s="10">
        <f t="shared" si="49"/>
        <v>84</v>
      </c>
      <c r="EN135" s="3"/>
      <c r="EP135" s="3"/>
      <c r="EQ135">
        <v>17</v>
      </c>
      <c r="ER135" s="3">
        <v>13</v>
      </c>
      <c r="ES135">
        <v>18</v>
      </c>
      <c r="ET135" s="3">
        <v>2</v>
      </c>
      <c r="EV135" s="3"/>
      <c r="EX135" s="3"/>
      <c r="EZ135" s="3"/>
      <c r="FA135">
        <v>2</v>
      </c>
      <c r="FB135" s="2"/>
      <c r="FC135" s="7">
        <f t="shared" si="50"/>
        <v>72</v>
      </c>
      <c r="FD135" s="10">
        <f t="shared" si="51"/>
        <v>97</v>
      </c>
      <c r="FE135">
        <v>1</v>
      </c>
      <c r="FF135" s="3"/>
      <c r="FH135" s="3"/>
      <c r="FI135">
        <v>1</v>
      </c>
      <c r="FJ135" s="3">
        <v>2</v>
      </c>
      <c r="FL135" s="2"/>
      <c r="FM135" s="7">
        <f t="shared" si="52"/>
        <v>0</v>
      </c>
      <c r="FN135">
        <v>107</v>
      </c>
      <c r="FO135">
        <v>50</v>
      </c>
      <c r="FP135" s="2">
        <v>16</v>
      </c>
      <c r="FS135" s="14"/>
      <c r="FT135">
        <v>1</v>
      </c>
      <c r="FU135" s="3"/>
      <c r="FV135">
        <v>1</v>
      </c>
      <c r="FW135" s="3"/>
      <c r="FX135">
        <v>1</v>
      </c>
      <c r="FY135" s="3"/>
      <c r="FZ135">
        <v>13</v>
      </c>
      <c r="GA135" s="2"/>
      <c r="GB135">
        <v>3</v>
      </c>
      <c r="GC135" s="2"/>
      <c r="GE135" s="13"/>
      <c r="GG135" s="14"/>
    </row>
    <row r="136" spans="1:189" x14ac:dyDescent="0.2">
      <c r="A136" t="s">
        <v>317</v>
      </c>
      <c r="B136" t="s">
        <v>264</v>
      </c>
      <c r="G136" s="3"/>
      <c r="N136" s="3"/>
      <c r="P136">
        <v>1</v>
      </c>
      <c r="U136" s="3"/>
      <c r="AB136" s="2"/>
      <c r="AC136" s="7">
        <f t="shared" si="38"/>
        <v>1</v>
      </c>
      <c r="AM136" s="3"/>
      <c r="AT136" s="3"/>
      <c r="AU136" s="7">
        <f t="shared" si="39"/>
        <v>1</v>
      </c>
      <c r="AW136" s="3"/>
      <c r="BC136" s="3"/>
      <c r="BU136" s="4"/>
      <c r="BX136" s="3"/>
      <c r="CD136" s="3"/>
      <c r="CJ136" s="3"/>
      <c r="CN136" s="3"/>
      <c r="CO136" s="8">
        <f t="shared" si="40"/>
        <v>0</v>
      </c>
      <c r="CV136" s="12"/>
      <c r="CZ136" s="3"/>
      <c r="DB136">
        <v>2</v>
      </c>
      <c r="DF136" s="3"/>
      <c r="DJ136" s="3"/>
      <c r="DK136" s="8">
        <f t="shared" si="41"/>
        <v>2</v>
      </c>
      <c r="DR136" s="12">
        <f t="shared" si="42"/>
        <v>2</v>
      </c>
      <c r="DT136">
        <v>1</v>
      </c>
      <c r="DV136" s="8">
        <f t="shared" si="43"/>
        <v>0</v>
      </c>
      <c r="DZ136" s="13"/>
      <c r="EA136" s="14">
        <f t="shared" si="44"/>
        <v>0</v>
      </c>
      <c r="ED136" s="12">
        <f t="shared" si="45"/>
        <v>0</v>
      </c>
      <c r="EF136" s="3"/>
      <c r="EH136" s="3">
        <v>30</v>
      </c>
      <c r="EI136" s="7">
        <f t="shared" si="46"/>
        <v>0</v>
      </c>
      <c r="EJ136" s="8">
        <f t="shared" si="47"/>
        <v>30</v>
      </c>
      <c r="EK136" s="7">
        <f t="shared" si="48"/>
        <v>0</v>
      </c>
      <c r="EL136" s="10">
        <f t="shared" si="49"/>
        <v>30</v>
      </c>
      <c r="EN136" s="3"/>
      <c r="EP136" s="3"/>
      <c r="ER136" s="3"/>
      <c r="ET136" s="3"/>
      <c r="EV136" s="3"/>
      <c r="EX136" s="3"/>
      <c r="EZ136" s="3"/>
      <c r="FB136" s="2"/>
      <c r="FC136" s="7">
        <f t="shared" si="50"/>
        <v>0</v>
      </c>
      <c r="FD136" s="10">
        <f t="shared" si="51"/>
        <v>30</v>
      </c>
      <c r="FF136" s="3"/>
      <c r="FH136" s="3"/>
      <c r="FJ136" s="3"/>
      <c r="FL136" s="2"/>
      <c r="FM136" s="7">
        <f t="shared" si="52"/>
        <v>0</v>
      </c>
      <c r="FN136">
        <v>27</v>
      </c>
      <c r="FO136">
        <v>3</v>
      </c>
      <c r="FP136" s="2"/>
      <c r="FS136" s="14"/>
      <c r="FU136" s="3"/>
      <c r="FV136">
        <v>1</v>
      </c>
      <c r="FW136" s="3"/>
      <c r="FY136" s="3"/>
      <c r="FZ136">
        <v>1</v>
      </c>
      <c r="GA136" s="2"/>
      <c r="GB136">
        <v>1</v>
      </c>
      <c r="GC136" s="2"/>
      <c r="GE136" s="13"/>
      <c r="GG136" s="14"/>
    </row>
    <row r="137" spans="1:189" x14ac:dyDescent="0.2">
      <c r="A137" t="s">
        <v>317</v>
      </c>
      <c r="B137" t="s">
        <v>265</v>
      </c>
      <c r="G137" s="3"/>
      <c r="N137" s="3"/>
      <c r="U137" s="3"/>
      <c r="AB137" s="2"/>
      <c r="AC137" s="7">
        <f t="shared" si="38"/>
        <v>0</v>
      </c>
      <c r="AM137" s="3"/>
      <c r="AT137" s="3"/>
      <c r="AU137" s="7">
        <f t="shared" si="39"/>
        <v>0</v>
      </c>
      <c r="AW137" s="3"/>
      <c r="BC137" s="3"/>
      <c r="BU137" s="4"/>
      <c r="BX137" s="3"/>
      <c r="CD137" s="3"/>
      <c r="CJ137" s="3"/>
      <c r="CN137" s="3"/>
      <c r="CO137" s="8">
        <f t="shared" si="40"/>
        <v>0</v>
      </c>
      <c r="CV137" s="12"/>
      <c r="CZ137" s="3"/>
      <c r="DF137" s="3"/>
      <c r="DJ137" s="3"/>
      <c r="DK137" s="8">
        <f t="shared" si="41"/>
        <v>0</v>
      </c>
      <c r="DR137" s="12">
        <f t="shared" si="42"/>
        <v>0</v>
      </c>
      <c r="DV137" s="8">
        <f t="shared" si="43"/>
        <v>0</v>
      </c>
      <c r="DZ137" s="13"/>
      <c r="EA137" s="14">
        <f t="shared" si="44"/>
        <v>0</v>
      </c>
      <c r="ED137" s="12">
        <f t="shared" si="45"/>
        <v>0</v>
      </c>
      <c r="EF137" s="3"/>
      <c r="EH137" s="3"/>
      <c r="EI137" s="7">
        <f t="shared" si="46"/>
        <v>0</v>
      </c>
      <c r="EJ137" s="8">
        <f t="shared" si="47"/>
        <v>0</v>
      </c>
      <c r="EK137" s="7">
        <f t="shared" si="48"/>
        <v>0</v>
      </c>
      <c r="EL137" s="10">
        <f t="shared" si="49"/>
        <v>0</v>
      </c>
      <c r="EN137" s="3"/>
      <c r="EP137" s="3"/>
      <c r="ER137" s="3"/>
      <c r="ET137" s="3"/>
      <c r="EV137" s="3"/>
      <c r="EX137" s="3"/>
      <c r="EZ137" s="3"/>
      <c r="FB137" s="2"/>
      <c r="FC137" s="7">
        <f t="shared" si="50"/>
        <v>0</v>
      </c>
      <c r="FD137" s="10">
        <f t="shared" si="51"/>
        <v>0</v>
      </c>
      <c r="FF137" s="3"/>
      <c r="FH137" s="3"/>
      <c r="FJ137" s="3"/>
      <c r="FL137" s="2"/>
      <c r="FM137" s="7">
        <f t="shared" si="52"/>
        <v>0</v>
      </c>
      <c r="FP137" s="2"/>
      <c r="FS137" s="14"/>
      <c r="FU137" s="3"/>
      <c r="FW137" s="3"/>
      <c r="FY137" s="3"/>
      <c r="GA137" s="2"/>
      <c r="GC137" s="2"/>
      <c r="GE137" s="13"/>
      <c r="GG137" s="14"/>
    </row>
    <row r="138" spans="1:189" x14ac:dyDescent="0.2">
      <c r="A138" t="s">
        <v>317</v>
      </c>
      <c r="B138" t="s">
        <v>266</v>
      </c>
      <c r="G138" s="3"/>
      <c r="N138" s="3"/>
      <c r="U138" s="3"/>
      <c r="AB138" s="2"/>
      <c r="AC138" s="7">
        <f t="shared" si="38"/>
        <v>0</v>
      </c>
      <c r="AM138" s="3"/>
      <c r="AT138" s="3"/>
      <c r="AU138" s="7">
        <f t="shared" si="39"/>
        <v>0</v>
      </c>
      <c r="AW138" s="3"/>
      <c r="BC138" s="3"/>
      <c r="BU138" s="4"/>
      <c r="BX138" s="3"/>
      <c r="CD138" s="3"/>
      <c r="CJ138" s="3"/>
      <c r="CN138" s="3"/>
      <c r="CO138" s="8">
        <f t="shared" si="40"/>
        <v>0</v>
      </c>
      <c r="CV138" s="12"/>
      <c r="CZ138" s="3"/>
      <c r="DF138" s="3"/>
      <c r="DJ138" s="3"/>
      <c r="DK138" s="8">
        <f t="shared" si="41"/>
        <v>0</v>
      </c>
      <c r="DR138" s="12">
        <f t="shared" si="42"/>
        <v>0</v>
      </c>
      <c r="DV138" s="8">
        <f t="shared" si="43"/>
        <v>0</v>
      </c>
      <c r="DZ138" s="13"/>
      <c r="EA138" s="14">
        <f t="shared" si="44"/>
        <v>0</v>
      </c>
      <c r="ED138" s="12">
        <f t="shared" si="45"/>
        <v>0</v>
      </c>
      <c r="EF138" s="3"/>
      <c r="EH138" s="3"/>
      <c r="EI138" s="7">
        <f t="shared" si="46"/>
        <v>0</v>
      </c>
      <c r="EJ138" s="8">
        <f t="shared" si="47"/>
        <v>0</v>
      </c>
      <c r="EK138" s="7">
        <f t="shared" si="48"/>
        <v>0</v>
      </c>
      <c r="EL138" s="10">
        <f t="shared" si="49"/>
        <v>0</v>
      </c>
      <c r="EN138" s="3"/>
      <c r="EP138" s="3"/>
      <c r="ER138" s="3"/>
      <c r="ET138" s="3"/>
      <c r="EV138" s="3"/>
      <c r="EX138" s="3"/>
      <c r="EZ138" s="3"/>
      <c r="FB138" s="2"/>
      <c r="FC138" s="7">
        <f t="shared" si="50"/>
        <v>0</v>
      </c>
      <c r="FD138" s="10">
        <f t="shared" si="51"/>
        <v>0</v>
      </c>
      <c r="FF138" s="3"/>
      <c r="FH138" s="3"/>
      <c r="FJ138" s="3"/>
      <c r="FL138" s="2"/>
      <c r="FM138" s="7">
        <f t="shared" si="52"/>
        <v>0</v>
      </c>
      <c r="FP138" s="2"/>
      <c r="FS138" s="14"/>
      <c r="FU138" s="3"/>
      <c r="FW138" s="3"/>
      <c r="FY138" s="3"/>
      <c r="GA138" s="2"/>
      <c r="GC138" s="2"/>
      <c r="GE138" s="13"/>
      <c r="GG138" s="14"/>
    </row>
    <row r="139" spans="1:189" x14ac:dyDescent="0.2">
      <c r="A139" t="s">
        <v>317</v>
      </c>
      <c r="B139" t="s">
        <v>267</v>
      </c>
      <c r="G139" s="3"/>
      <c r="N139" s="3"/>
      <c r="S139">
        <v>1</v>
      </c>
      <c r="U139" s="3"/>
      <c r="AB139" s="2"/>
      <c r="AC139" s="7">
        <f t="shared" si="38"/>
        <v>0</v>
      </c>
      <c r="AF139">
        <v>1</v>
      </c>
      <c r="AM139" s="3"/>
      <c r="AR139">
        <v>1</v>
      </c>
      <c r="AT139" s="3"/>
      <c r="AU139" s="7">
        <f t="shared" si="39"/>
        <v>1</v>
      </c>
      <c r="AW139" s="3"/>
      <c r="BB139">
        <v>1</v>
      </c>
      <c r="BC139" s="3">
        <v>50</v>
      </c>
      <c r="BH139">
        <v>1</v>
      </c>
      <c r="BI139">
        <v>250</v>
      </c>
      <c r="BU139" s="4"/>
      <c r="BX139" s="3"/>
      <c r="CD139" s="3"/>
      <c r="CJ139" s="3"/>
      <c r="CN139" s="3"/>
      <c r="CO139" s="8">
        <f t="shared" si="40"/>
        <v>0</v>
      </c>
      <c r="CV139" s="12"/>
      <c r="CZ139" s="3"/>
      <c r="DA139">
        <v>9</v>
      </c>
      <c r="DF139" s="3"/>
      <c r="DJ139" s="3"/>
      <c r="DK139" s="8">
        <f t="shared" si="41"/>
        <v>9</v>
      </c>
      <c r="DR139" s="12">
        <f t="shared" si="42"/>
        <v>9</v>
      </c>
      <c r="DV139" s="8">
        <f t="shared" si="43"/>
        <v>0</v>
      </c>
      <c r="DZ139" s="13"/>
      <c r="EA139" s="14">
        <f t="shared" si="44"/>
        <v>0</v>
      </c>
      <c r="ED139" s="12">
        <f t="shared" si="45"/>
        <v>0</v>
      </c>
      <c r="EF139" s="3"/>
      <c r="EH139" s="3">
        <v>254</v>
      </c>
      <c r="EI139" s="7">
        <f t="shared" si="46"/>
        <v>0</v>
      </c>
      <c r="EJ139" s="8">
        <f t="shared" si="47"/>
        <v>254</v>
      </c>
      <c r="EK139" s="7">
        <f t="shared" si="48"/>
        <v>0</v>
      </c>
      <c r="EL139" s="10">
        <f t="shared" si="49"/>
        <v>0</v>
      </c>
      <c r="EN139" s="3"/>
      <c r="EP139" s="3"/>
      <c r="ER139" s="3">
        <v>254</v>
      </c>
      <c r="ET139" s="3"/>
      <c r="EV139" s="3"/>
      <c r="EX139" s="3"/>
      <c r="EZ139" s="3"/>
      <c r="FB139" s="2"/>
      <c r="FC139" s="7">
        <f t="shared" si="50"/>
        <v>0</v>
      </c>
      <c r="FD139" s="10">
        <f t="shared" si="51"/>
        <v>254</v>
      </c>
      <c r="FF139" s="3"/>
      <c r="FH139" s="3"/>
      <c r="FJ139" s="3"/>
      <c r="FL139" s="2"/>
      <c r="FM139" s="7">
        <f t="shared" si="52"/>
        <v>0</v>
      </c>
      <c r="FN139">
        <v>188</v>
      </c>
      <c r="FO139">
        <v>66</v>
      </c>
      <c r="FP139" s="2"/>
      <c r="FS139" s="14"/>
      <c r="FT139">
        <v>1</v>
      </c>
      <c r="FU139" s="3"/>
      <c r="FW139" s="3"/>
      <c r="FY139" s="3"/>
      <c r="FZ139">
        <v>5</v>
      </c>
      <c r="GA139" s="2"/>
      <c r="GB139">
        <v>1</v>
      </c>
      <c r="GC139" s="2"/>
      <c r="GE139" s="13"/>
      <c r="GG139" s="14"/>
    </row>
    <row r="140" spans="1:189" x14ac:dyDescent="0.2">
      <c r="A140" t="s">
        <v>317</v>
      </c>
      <c r="B140" t="s">
        <v>268</v>
      </c>
      <c r="G140" s="3"/>
      <c r="N140" s="3"/>
      <c r="U140" s="3"/>
      <c r="AB140" s="2"/>
      <c r="AC140" s="7">
        <f t="shared" si="38"/>
        <v>0</v>
      </c>
      <c r="AM140" s="3"/>
      <c r="AT140" s="3"/>
      <c r="AU140" s="7">
        <f t="shared" si="39"/>
        <v>0</v>
      </c>
      <c r="AW140" s="3"/>
      <c r="BC140" s="3"/>
      <c r="BU140" s="4"/>
      <c r="BX140" s="3"/>
      <c r="CD140" s="3"/>
      <c r="CJ140" s="3"/>
      <c r="CN140" s="3"/>
      <c r="CO140" s="8">
        <f t="shared" si="40"/>
        <v>0</v>
      </c>
      <c r="CV140" s="12"/>
      <c r="CZ140" s="3"/>
      <c r="DF140" s="3"/>
      <c r="DJ140" s="3"/>
      <c r="DK140" s="8">
        <f t="shared" si="41"/>
        <v>0</v>
      </c>
      <c r="DR140" s="12">
        <f t="shared" si="42"/>
        <v>0</v>
      </c>
      <c r="DV140" s="8">
        <f t="shared" si="43"/>
        <v>0</v>
      </c>
      <c r="DZ140" s="13"/>
      <c r="EA140" s="14">
        <f t="shared" si="44"/>
        <v>0</v>
      </c>
      <c r="ED140" s="12">
        <f t="shared" si="45"/>
        <v>0</v>
      </c>
      <c r="EF140" s="3"/>
      <c r="EH140" s="3"/>
      <c r="EI140" s="7">
        <f t="shared" si="46"/>
        <v>0</v>
      </c>
      <c r="EJ140" s="8">
        <f t="shared" si="47"/>
        <v>0</v>
      </c>
      <c r="EK140" s="7">
        <f t="shared" si="48"/>
        <v>0</v>
      </c>
      <c r="EL140" s="10">
        <f t="shared" si="49"/>
        <v>0</v>
      </c>
      <c r="EN140" s="3"/>
      <c r="EP140" s="3"/>
      <c r="ER140" s="3"/>
      <c r="ET140" s="3"/>
      <c r="EV140" s="3"/>
      <c r="EX140" s="3"/>
      <c r="EZ140" s="3"/>
      <c r="FB140" s="2"/>
      <c r="FC140" s="7">
        <f t="shared" si="50"/>
        <v>0</v>
      </c>
      <c r="FD140" s="10">
        <f t="shared" si="51"/>
        <v>0</v>
      </c>
      <c r="FF140" s="3"/>
      <c r="FH140" s="3"/>
      <c r="FJ140" s="3"/>
      <c r="FL140" s="2"/>
      <c r="FM140" s="7">
        <f t="shared" si="52"/>
        <v>0</v>
      </c>
      <c r="FP140" s="2"/>
      <c r="FS140" s="14"/>
      <c r="FU140" s="3"/>
      <c r="FW140" s="3"/>
      <c r="FY140" s="3"/>
      <c r="GA140" s="2"/>
      <c r="GC140" s="2"/>
      <c r="GE140" s="13"/>
      <c r="GG140" s="14"/>
    </row>
    <row r="141" spans="1:189" x14ac:dyDescent="0.2">
      <c r="A141" t="s">
        <v>317</v>
      </c>
      <c r="B141" t="s">
        <v>269</v>
      </c>
      <c r="G141" s="3"/>
      <c r="N141" s="3"/>
      <c r="U141" s="3"/>
      <c r="AB141" s="2"/>
      <c r="AC141" s="7">
        <f t="shared" si="38"/>
        <v>0</v>
      </c>
      <c r="AM141" s="3"/>
      <c r="AT141" s="3"/>
      <c r="AU141" s="7">
        <f t="shared" si="39"/>
        <v>0</v>
      </c>
      <c r="AW141" s="3"/>
      <c r="BC141" s="3"/>
      <c r="BU141" s="4"/>
      <c r="BX141" s="3"/>
      <c r="CD141" s="3"/>
      <c r="CJ141" s="3"/>
      <c r="CN141" s="3"/>
      <c r="CO141" s="8">
        <f t="shared" si="40"/>
        <v>0</v>
      </c>
      <c r="CV141" s="12"/>
      <c r="CZ141" s="3"/>
      <c r="DF141" s="3"/>
      <c r="DJ141" s="3"/>
      <c r="DK141" s="8">
        <f t="shared" si="41"/>
        <v>0</v>
      </c>
      <c r="DR141" s="12">
        <f t="shared" si="42"/>
        <v>0</v>
      </c>
      <c r="DV141" s="8">
        <f t="shared" si="43"/>
        <v>0</v>
      </c>
      <c r="DZ141" s="13"/>
      <c r="EA141" s="14">
        <f t="shared" si="44"/>
        <v>0</v>
      </c>
      <c r="ED141" s="12">
        <f t="shared" si="45"/>
        <v>0</v>
      </c>
      <c r="EF141" s="3"/>
      <c r="EH141" s="3"/>
      <c r="EI141" s="7">
        <f t="shared" si="46"/>
        <v>0</v>
      </c>
      <c r="EJ141" s="8">
        <f t="shared" si="47"/>
        <v>0</v>
      </c>
      <c r="EK141" s="7">
        <f t="shared" si="48"/>
        <v>0</v>
      </c>
      <c r="EL141" s="10">
        <f t="shared" si="49"/>
        <v>0</v>
      </c>
      <c r="EN141" s="3"/>
      <c r="EP141" s="3"/>
      <c r="ER141" s="3"/>
      <c r="ET141" s="3"/>
      <c r="EV141" s="3"/>
      <c r="EX141" s="3"/>
      <c r="EZ141" s="3"/>
      <c r="FB141" s="2"/>
      <c r="FC141" s="7">
        <f t="shared" si="50"/>
        <v>0</v>
      </c>
      <c r="FD141" s="10">
        <f t="shared" si="51"/>
        <v>0</v>
      </c>
      <c r="FF141" s="3"/>
      <c r="FH141" s="3"/>
      <c r="FJ141" s="3"/>
      <c r="FL141" s="2"/>
      <c r="FM141" s="7">
        <f t="shared" si="52"/>
        <v>0</v>
      </c>
      <c r="FP141" s="2"/>
      <c r="FS141" s="14"/>
      <c r="FU141" s="3"/>
      <c r="FW141" s="3"/>
      <c r="FY141" s="3"/>
      <c r="GA141" s="2"/>
      <c r="GC141" s="2"/>
      <c r="GE141" s="13"/>
      <c r="GG141" s="14"/>
    </row>
    <row r="142" spans="1:189" x14ac:dyDescent="0.2">
      <c r="A142" t="s">
        <v>317</v>
      </c>
      <c r="B142" t="s">
        <v>270</v>
      </c>
      <c r="G142" s="3"/>
      <c r="N142" s="3"/>
      <c r="U142" s="3"/>
      <c r="Y142">
        <v>1</v>
      </c>
      <c r="AB142" s="2"/>
      <c r="AC142" s="7">
        <f t="shared" si="38"/>
        <v>0</v>
      </c>
      <c r="AG142">
        <v>1</v>
      </c>
      <c r="AM142" s="3"/>
      <c r="AO142">
        <v>1</v>
      </c>
      <c r="AT142" s="3"/>
      <c r="AU142" s="7">
        <f t="shared" si="39"/>
        <v>1</v>
      </c>
      <c r="AW142" s="3"/>
      <c r="BB142">
        <v>1</v>
      </c>
      <c r="BC142" s="3">
        <v>207</v>
      </c>
      <c r="BF142">
        <v>1</v>
      </c>
      <c r="BH142">
        <v>1</v>
      </c>
      <c r="BI142">
        <v>182</v>
      </c>
      <c r="BN142">
        <v>1</v>
      </c>
      <c r="BO142">
        <v>16</v>
      </c>
      <c r="BU142" s="4"/>
      <c r="BX142" s="3"/>
      <c r="CA142">
        <v>1</v>
      </c>
      <c r="CD142" s="3"/>
      <c r="CG142">
        <v>3</v>
      </c>
      <c r="CJ142" s="3"/>
      <c r="CN142" s="3"/>
      <c r="CO142" s="8">
        <f t="shared" si="40"/>
        <v>4</v>
      </c>
      <c r="CV142" s="12"/>
      <c r="CZ142" s="3"/>
      <c r="DB142">
        <v>1</v>
      </c>
      <c r="DE142">
        <v>2</v>
      </c>
      <c r="DF142" s="3"/>
      <c r="DJ142" s="3"/>
      <c r="DK142" s="8">
        <f t="shared" si="41"/>
        <v>3</v>
      </c>
      <c r="DR142" s="12">
        <f t="shared" si="42"/>
        <v>3</v>
      </c>
      <c r="DV142" s="8">
        <f t="shared" si="43"/>
        <v>0</v>
      </c>
      <c r="DZ142" s="13"/>
      <c r="EA142" s="14">
        <f t="shared" si="44"/>
        <v>0</v>
      </c>
      <c r="ED142" s="12">
        <f t="shared" si="45"/>
        <v>0</v>
      </c>
      <c r="EF142" s="3"/>
      <c r="EG142">
        <v>311</v>
      </c>
      <c r="EH142" s="3">
        <v>205</v>
      </c>
      <c r="EI142" s="7">
        <f t="shared" si="46"/>
        <v>311</v>
      </c>
      <c r="EJ142" s="8">
        <f t="shared" si="47"/>
        <v>205</v>
      </c>
      <c r="EK142" s="7">
        <f t="shared" si="48"/>
        <v>2</v>
      </c>
      <c r="EL142" s="10">
        <f t="shared" si="49"/>
        <v>6</v>
      </c>
      <c r="EN142" s="3"/>
      <c r="EP142" s="3"/>
      <c r="EQ142">
        <v>308</v>
      </c>
      <c r="ER142" s="3">
        <v>198</v>
      </c>
      <c r="ES142">
        <v>1</v>
      </c>
      <c r="ET142" s="3">
        <v>1</v>
      </c>
      <c r="EV142" s="3"/>
      <c r="EX142" s="3"/>
      <c r="EZ142" s="3"/>
      <c r="FB142" s="2"/>
      <c r="FC142" s="7">
        <f t="shared" si="50"/>
        <v>311</v>
      </c>
      <c r="FD142" s="10">
        <f t="shared" si="51"/>
        <v>205</v>
      </c>
      <c r="FF142" s="3"/>
      <c r="FH142" s="3"/>
      <c r="FJ142" s="3"/>
      <c r="FL142" s="2"/>
      <c r="FM142" s="7">
        <f t="shared" si="52"/>
        <v>3</v>
      </c>
      <c r="FN142">
        <v>421</v>
      </c>
      <c r="FO142">
        <v>66</v>
      </c>
      <c r="FP142" s="2">
        <v>26</v>
      </c>
      <c r="FS142" s="14"/>
      <c r="FU142" s="3">
        <v>1</v>
      </c>
      <c r="FV142">
        <v>1</v>
      </c>
      <c r="FW142" s="3"/>
      <c r="FY142" s="3"/>
      <c r="GA142" s="2">
        <v>7</v>
      </c>
      <c r="GB142">
        <v>1</v>
      </c>
      <c r="GC142" s="2"/>
      <c r="GE142" s="13"/>
      <c r="GG142" s="14"/>
    </row>
    <row r="143" spans="1:189" x14ac:dyDescent="0.2">
      <c r="A143" t="s">
        <v>317</v>
      </c>
      <c r="B143" t="s">
        <v>271</v>
      </c>
      <c r="G143" s="3"/>
      <c r="N143" s="3"/>
      <c r="U143" s="3"/>
      <c r="AB143" s="2"/>
      <c r="AC143" s="7">
        <f t="shared" si="38"/>
        <v>0</v>
      </c>
      <c r="AM143" s="3"/>
      <c r="AT143" s="3"/>
      <c r="AU143" s="7">
        <f t="shared" si="39"/>
        <v>0</v>
      </c>
      <c r="AW143" s="3"/>
      <c r="BC143" s="3"/>
      <c r="BU143" s="4"/>
      <c r="BX143" s="3"/>
      <c r="CD143" s="3"/>
      <c r="CJ143" s="3"/>
      <c r="CN143" s="3"/>
      <c r="CO143" s="8">
        <f t="shared" si="40"/>
        <v>0</v>
      </c>
      <c r="CV143" s="12"/>
      <c r="CZ143" s="3"/>
      <c r="DF143" s="3"/>
      <c r="DJ143" s="3"/>
      <c r="DK143" s="8">
        <f t="shared" si="41"/>
        <v>0</v>
      </c>
      <c r="DR143" s="12">
        <f t="shared" si="42"/>
        <v>0</v>
      </c>
      <c r="DV143" s="8">
        <f t="shared" si="43"/>
        <v>0</v>
      </c>
      <c r="DZ143" s="13"/>
      <c r="EA143" s="14">
        <f t="shared" si="44"/>
        <v>0</v>
      </c>
      <c r="ED143" s="12">
        <f t="shared" si="45"/>
        <v>0</v>
      </c>
      <c r="EF143" s="3"/>
      <c r="EH143" s="3"/>
      <c r="EI143" s="7">
        <f t="shared" si="46"/>
        <v>0</v>
      </c>
      <c r="EJ143" s="8">
        <f t="shared" si="47"/>
        <v>0</v>
      </c>
      <c r="EK143" s="7">
        <f t="shared" si="48"/>
        <v>0</v>
      </c>
      <c r="EL143" s="10">
        <f t="shared" si="49"/>
        <v>0</v>
      </c>
      <c r="EN143" s="3"/>
      <c r="EP143" s="3"/>
      <c r="ER143" s="3"/>
      <c r="ET143" s="3"/>
      <c r="EV143" s="3"/>
      <c r="EX143" s="3"/>
      <c r="EZ143" s="3"/>
      <c r="FB143" s="2"/>
      <c r="FC143" s="7">
        <f t="shared" si="50"/>
        <v>0</v>
      </c>
      <c r="FD143" s="10">
        <f t="shared" si="51"/>
        <v>0</v>
      </c>
      <c r="FF143" s="3"/>
      <c r="FH143" s="3"/>
      <c r="FJ143" s="3"/>
      <c r="FL143" s="2"/>
      <c r="FM143" s="7">
        <f t="shared" si="52"/>
        <v>0</v>
      </c>
      <c r="FP143" s="2"/>
      <c r="FS143" s="14"/>
      <c r="FU143" s="3"/>
      <c r="FW143" s="3"/>
      <c r="FY143" s="3"/>
      <c r="GA143" s="2"/>
      <c r="GC143" s="2"/>
      <c r="GE143" s="13"/>
      <c r="GG143" s="14"/>
    </row>
    <row r="144" spans="1:189" x14ac:dyDescent="0.2">
      <c r="A144" t="s">
        <v>317</v>
      </c>
      <c r="B144" t="s">
        <v>272</v>
      </c>
      <c r="G144" s="3"/>
      <c r="N144" s="3"/>
      <c r="U144" s="3"/>
      <c r="AB144" s="2"/>
      <c r="AC144" s="7">
        <f t="shared" si="38"/>
        <v>0</v>
      </c>
      <c r="AM144" s="3"/>
      <c r="AT144" s="3"/>
      <c r="AU144" s="7">
        <f t="shared" si="39"/>
        <v>0</v>
      </c>
      <c r="AW144" s="3"/>
      <c r="BC144" s="3"/>
      <c r="BU144" s="4"/>
      <c r="BX144" s="3"/>
      <c r="CD144" s="3"/>
      <c r="CJ144" s="3"/>
      <c r="CN144" s="3"/>
      <c r="CO144" s="8">
        <f t="shared" si="40"/>
        <v>0</v>
      </c>
      <c r="CV144" s="12"/>
      <c r="CZ144" s="3"/>
      <c r="DF144" s="3"/>
      <c r="DJ144" s="3"/>
      <c r="DK144" s="8">
        <f t="shared" si="41"/>
        <v>0</v>
      </c>
      <c r="DR144" s="12">
        <f t="shared" si="42"/>
        <v>0</v>
      </c>
      <c r="DV144" s="8">
        <f t="shared" si="43"/>
        <v>0</v>
      </c>
      <c r="DZ144" s="13"/>
      <c r="EA144" s="14">
        <f t="shared" si="44"/>
        <v>0</v>
      </c>
      <c r="ED144" s="12">
        <f t="shared" si="45"/>
        <v>0</v>
      </c>
      <c r="EF144" s="3"/>
      <c r="EH144" s="3"/>
      <c r="EI144" s="7">
        <f t="shared" si="46"/>
        <v>0</v>
      </c>
      <c r="EJ144" s="8">
        <f t="shared" si="47"/>
        <v>0</v>
      </c>
      <c r="EK144" s="7">
        <f t="shared" si="48"/>
        <v>0</v>
      </c>
      <c r="EL144" s="10">
        <f t="shared" si="49"/>
        <v>0</v>
      </c>
      <c r="EN144" s="3"/>
      <c r="EP144" s="3"/>
      <c r="ER144" s="3"/>
      <c r="ET144" s="3"/>
      <c r="EV144" s="3"/>
      <c r="EX144" s="3"/>
      <c r="EZ144" s="3"/>
      <c r="FB144" s="2"/>
      <c r="FC144" s="7">
        <f t="shared" si="50"/>
        <v>0</v>
      </c>
      <c r="FD144" s="10">
        <f t="shared" si="51"/>
        <v>0</v>
      </c>
      <c r="FF144" s="3"/>
      <c r="FH144" s="3"/>
      <c r="FJ144" s="3"/>
      <c r="FL144" s="2"/>
      <c r="FM144" s="7">
        <f t="shared" si="52"/>
        <v>0</v>
      </c>
      <c r="FP144" s="2"/>
      <c r="FS144" s="14"/>
      <c r="FU144" s="3"/>
      <c r="FW144" s="3"/>
      <c r="FY144" s="3"/>
      <c r="GA144" s="2"/>
      <c r="GC144" s="2"/>
      <c r="GE144" s="13"/>
      <c r="GG144" s="14"/>
    </row>
    <row r="145" spans="1:189" x14ac:dyDescent="0.2">
      <c r="A145" t="s">
        <v>317</v>
      </c>
      <c r="B145" t="s">
        <v>273</v>
      </c>
      <c r="G145" s="3"/>
      <c r="N145" s="3"/>
      <c r="U145" s="3"/>
      <c r="AB145" s="2"/>
      <c r="AC145" s="7">
        <f t="shared" si="38"/>
        <v>0</v>
      </c>
      <c r="AM145" s="3"/>
      <c r="AT145" s="3"/>
      <c r="AU145" s="7">
        <f t="shared" si="39"/>
        <v>0</v>
      </c>
      <c r="AW145" s="3"/>
      <c r="BC145" s="3"/>
      <c r="BU145" s="4"/>
      <c r="BX145" s="3"/>
      <c r="CD145" s="3"/>
      <c r="CJ145" s="3"/>
      <c r="CN145" s="3"/>
      <c r="CO145" s="8">
        <f t="shared" si="40"/>
        <v>0</v>
      </c>
      <c r="CV145" s="12"/>
      <c r="CZ145" s="3"/>
      <c r="DF145" s="3"/>
      <c r="DJ145" s="3"/>
      <c r="DK145" s="8">
        <f t="shared" si="41"/>
        <v>0</v>
      </c>
      <c r="DR145" s="12">
        <f t="shared" si="42"/>
        <v>0</v>
      </c>
      <c r="DV145" s="8">
        <f t="shared" si="43"/>
        <v>0</v>
      </c>
      <c r="DZ145" s="13"/>
      <c r="EA145" s="14">
        <f t="shared" si="44"/>
        <v>0</v>
      </c>
      <c r="ED145" s="12">
        <f t="shared" si="45"/>
        <v>0</v>
      </c>
      <c r="EF145" s="3"/>
      <c r="EH145" s="3"/>
      <c r="EI145" s="7">
        <f t="shared" si="46"/>
        <v>0</v>
      </c>
      <c r="EJ145" s="8">
        <f t="shared" si="47"/>
        <v>0</v>
      </c>
      <c r="EK145" s="7">
        <f t="shared" si="48"/>
        <v>0</v>
      </c>
      <c r="EL145" s="10">
        <f t="shared" si="49"/>
        <v>0</v>
      </c>
      <c r="EN145" s="3"/>
      <c r="EP145" s="3"/>
      <c r="ER145" s="3"/>
      <c r="ET145" s="3"/>
      <c r="EV145" s="3"/>
      <c r="EX145" s="3"/>
      <c r="EZ145" s="3"/>
      <c r="FB145" s="2"/>
      <c r="FC145" s="7">
        <f t="shared" si="50"/>
        <v>0</v>
      </c>
      <c r="FD145" s="10">
        <f t="shared" si="51"/>
        <v>0</v>
      </c>
      <c r="FF145" s="3"/>
      <c r="FH145" s="3"/>
      <c r="FJ145" s="3"/>
      <c r="FL145" s="2"/>
      <c r="FM145" s="7">
        <f t="shared" si="52"/>
        <v>0</v>
      </c>
      <c r="FP145" s="2"/>
      <c r="FS145" s="14"/>
      <c r="FU145" s="3"/>
      <c r="FW145" s="3"/>
      <c r="FY145" s="3"/>
      <c r="GA145" s="2"/>
      <c r="GC145" s="2"/>
      <c r="GE145" s="13"/>
      <c r="GG145" s="14"/>
    </row>
    <row r="146" spans="1:189" x14ac:dyDescent="0.2">
      <c r="A146" t="s">
        <v>317</v>
      </c>
      <c r="B146" t="s">
        <v>274</v>
      </c>
      <c r="G146" s="3"/>
      <c r="N146" s="3"/>
      <c r="U146" s="3"/>
      <c r="AB146" s="2"/>
      <c r="AC146" s="7">
        <f t="shared" si="38"/>
        <v>0</v>
      </c>
      <c r="AM146" s="3"/>
      <c r="AT146" s="3"/>
      <c r="AU146" s="7">
        <f t="shared" si="39"/>
        <v>0</v>
      </c>
      <c r="AW146" s="3"/>
      <c r="BC146" s="3"/>
      <c r="BU146" s="4"/>
      <c r="BX146" s="3"/>
      <c r="CD146" s="3"/>
      <c r="CJ146" s="3"/>
      <c r="CN146" s="3"/>
      <c r="CO146" s="8">
        <f t="shared" si="40"/>
        <v>0</v>
      </c>
      <c r="CV146" s="12"/>
      <c r="CZ146" s="3"/>
      <c r="DF146" s="3"/>
      <c r="DJ146" s="3"/>
      <c r="DK146" s="8">
        <f t="shared" si="41"/>
        <v>0</v>
      </c>
      <c r="DR146" s="12">
        <f t="shared" si="42"/>
        <v>0</v>
      </c>
      <c r="DV146" s="8">
        <f t="shared" si="43"/>
        <v>0</v>
      </c>
      <c r="DZ146" s="13"/>
      <c r="EA146" s="14">
        <f t="shared" si="44"/>
        <v>0</v>
      </c>
      <c r="ED146" s="12">
        <f t="shared" si="45"/>
        <v>0</v>
      </c>
      <c r="EF146" s="3"/>
      <c r="EH146" s="3"/>
      <c r="EI146" s="7">
        <f t="shared" si="46"/>
        <v>0</v>
      </c>
      <c r="EJ146" s="8">
        <f t="shared" si="47"/>
        <v>0</v>
      </c>
      <c r="EK146" s="7">
        <f t="shared" si="48"/>
        <v>0</v>
      </c>
      <c r="EL146" s="10">
        <f t="shared" si="49"/>
        <v>0</v>
      </c>
      <c r="EN146" s="3"/>
      <c r="EP146" s="3"/>
      <c r="ER146" s="3"/>
      <c r="ET146" s="3"/>
      <c r="EV146" s="3"/>
      <c r="EX146" s="3"/>
      <c r="EZ146" s="3"/>
      <c r="FB146" s="2"/>
      <c r="FC146" s="7">
        <f t="shared" si="50"/>
        <v>0</v>
      </c>
      <c r="FD146" s="10">
        <f t="shared" si="51"/>
        <v>0</v>
      </c>
      <c r="FF146" s="3"/>
      <c r="FH146" s="3"/>
      <c r="FJ146" s="3"/>
      <c r="FL146" s="2"/>
      <c r="FM146" s="7">
        <f t="shared" si="52"/>
        <v>0</v>
      </c>
      <c r="FP146" s="2"/>
      <c r="FS146" s="14"/>
      <c r="FU146" s="3"/>
      <c r="FW146" s="3"/>
      <c r="FY146" s="3"/>
      <c r="GA146" s="2"/>
      <c r="GC146" s="2"/>
      <c r="GE146" s="13"/>
      <c r="GG146" s="14"/>
    </row>
    <row r="147" spans="1:189" x14ac:dyDescent="0.2">
      <c r="A147" s="5" t="s">
        <v>317</v>
      </c>
      <c r="B147" s="5" t="s">
        <v>99</v>
      </c>
      <c r="C147" s="5">
        <f>SUM(C135:C146)</f>
        <v>0</v>
      </c>
      <c r="D147" s="5">
        <f t="shared" ref="D147:BO147" si="59">SUM(D135:D146)</f>
        <v>0</v>
      </c>
      <c r="E147" s="5">
        <f t="shared" si="59"/>
        <v>0</v>
      </c>
      <c r="F147" s="5">
        <f t="shared" si="59"/>
        <v>0</v>
      </c>
      <c r="G147" s="5">
        <f t="shared" si="59"/>
        <v>0</v>
      </c>
      <c r="H147" s="5">
        <f t="shared" si="59"/>
        <v>0</v>
      </c>
      <c r="I147" s="5">
        <f t="shared" si="59"/>
        <v>0</v>
      </c>
      <c r="J147" s="5">
        <f t="shared" si="59"/>
        <v>0</v>
      </c>
      <c r="K147" s="5">
        <f t="shared" si="59"/>
        <v>0</v>
      </c>
      <c r="L147" s="5">
        <f t="shared" si="59"/>
        <v>1</v>
      </c>
      <c r="M147" s="5">
        <f t="shared" si="59"/>
        <v>0</v>
      </c>
      <c r="N147" s="5">
        <f t="shared" si="59"/>
        <v>0</v>
      </c>
      <c r="O147" s="5">
        <f t="shared" si="59"/>
        <v>0</v>
      </c>
      <c r="P147" s="5">
        <f t="shared" si="59"/>
        <v>1</v>
      </c>
      <c r="Q147" s="5">
        <f t="shared" si="59"/>
        <v>0</v>
      </c>
      <c r="R147" s="5">
        <f t="shared" si="59"/>
        <v>0</v>
      </c>
      <c r="S147" s="5">
        <f t="shared" si="59"/>
        <v>1</v>
      </c>
      <c r="T147" s="5">
        <f t="shared" si="59"/>
        <v>1</v>
      </c>
      <c r="U147" s="5">
        <f t="shared" si="59"/>
        <v>0</v>
      </c>
      <c r="V147" s="5">
        <f t="shared" si="59"/>
        <v>0</v>
      </c>
      <c r="W147" s="5">
        <f t="shared" si="59"/>
        <v>0</v>
      </c>
      <c r="X147" s="5">
        <f t="shared" si="59"/>
        <v>0</v>
      </c>
      <c r="Y147" s="5">
        <f t="shared" si="59"/>
        <v>1</v>
      </c>
      <c r="Z147" s="5">
        <f t="shared" si="59"/>
        <v>0</v>
      </c>
      <c r="AA147" s="5">
        <f t="shared" si="59"/>
        <v>1</v>
      </c>
      <c r="AB147" s="5">
        <f t="shared" si="59"/>
        <v>0</v>
      </c>
      <c r="AC147" s="5">
        <f t="shared" si="59"/>
        <v>4</v>
      </c>
      <c r="AD147" s="5">
        <f t="shared" si="59"/>
        <v>0</v>
      </c>
      <c r="AE147" s="5">
        <f t="shared" si="59"/>
        <v>0</v>
      </c>
      <c r="AF147" s="5">
        <f t="shared" si="59"/>
        <v>1</v>
      </c>
      <c r="AG147" s="5">
        <f t="shared" si="59"/>
        <v>1</v>
      </c>
      <c r="AH147" s="5">
        <f t="shared" si="59"/>
        <v>0</v>
      </c>
      <c r="AI147" s="5">
        <f t="shared" si="59"/>
        <v>0</v>
      </c>
      <c r="AJ147" s="5">
        <f t="shared" si="59"/>
        <v>0</v>
      </c>
      <c r="AK147" s="5">
        <f t="shared" si="59"/>
        <v>0</v>
      </c>
      <c r="AL147" s="5">
        <f t="shared" si="59"/>
        <v>0</v>
      </c>
      <c r="AM147" s="5">
        <f t="shared" si="59"/>
        <v>0</v>
      </c>
      <c r="AN147" s="5">
        <f t="shared" si="59"/>
        <v>0</v>
      </c>
      <c r="AO147" s="5">
        <f t="shared" si="59"/>
        <v>1</v>
      </c>
      <c r="AP147" s="5">
        <f t="shared" si="59"/>
        <v>0</v>
      </c>
      <c r="AQ147" s="5">
        <f t="shared" si="59"/>
        <v>0</v>
      </c>
      <c r="AR147" s="5">
        <f t="shared" si="59"/>
        <v>3</v>
      </c>
      <c r="AS147" s="5">
        <f t="shared" si="59"/>
        <v>3</v>
      </c>
      <c r="AT147" s="5">
        <f t="shared" si="59"/>
        <v>3</v>
      </c>
      <c r="AU147" s="5">
        <f t="shared" si="59"/>
        <v>6</v>
      </c>
      <c r="AV147" s="5">
        <f t="shared" si="59"/>
        <v>0</v>
      </c>
      <c r="AW147" s="5">
        <f t="shared" si="59"/>
        <v>0</v>
      </c>
      <c r="AX147" s="5">
        <f t="shared" si="59"/>
        <v>0</v>
      </c>
      <c r="AY147" s="5">
        <f t="shared" si="59"/>
        <v>0</v>
      </c>
      <c r="AZ147" s="5">
        <f t="shared" si="59"/>
        <v>1</v>
      </c>
      <c r="BA147" s="5">
        <f t="shared" si="59"/>
        <v>32</v>
      </c>
      <c r="BB147" s="5">
        <f t="shared" si="59"/>
        <v>2</v>
      </c>
      <c r="BC147" s="5">
        <f t="shared" si="59"/>
        <v>257</v>
      </c>
      <c r="BD147" s="5">
        <f t="shared" si="59"/>
        <v>0</v>
      </c>
      <c r="BE147" s="5">
        <f t="shared" si="59"/>
        <v>0</v>
      </c>
      <c r="BF147" s="5">
        <f t="shared" si="59"/>
        <v>1</v>
      </c>
      <c r="BG147" s="5">
        <f t="shared" si="59"/>
        <v>2</v>
      </c>
      <c r="BH147" s="5">
        <f t="shared" si="59"/>
        <v>2</v>
      </c>
      <c r="BI147" s="5">
        <f t="shared" si="59"/>
        <v>432</v>
      </c>
      <c r="BJ147" s="5">
        <f t="shared" si="59"/>
        <v>0</v>
      </c>
      <c r="BK147" s="5">
        <f t="shared" si="59"/>
        <v>0</v>
      </c>
      <c r="BL147" s="5">
        <f t="shared" si="59"/>
        <v>0</v>
      </c>
      <c r="BM147" s="5">
        <f t="shared" si="59"/>
        <v>0</v>
      </c>
      <c r="BN147" s="5">
        <f t="shared" si="59"/>
        <v>1</v>
      </c>
      <c r="BO147" s="5">
        <f t="shared" si="59"/>
        <v>16</v>
      </c>
      <c r="BP147" s="5">
        <f t="shared" ref="BP147:EA147" si="60">SUM(BP135:BP146)</f>
        <v>0</v>
      </c>
      <c r="BQ147" s="5">
        <f t="shared" si="60"/>
        <v>0</v>
      </c>
      <c r="BR147" s="5">
        <f t="shared" si="60"/>
        <v>0</v>
      </c>
      <c r="BS147" s="5">
        <f t="shared" si="60"/>
        <v>0</v>
      </c>
      <c r="BT147" s="5">
        <f t="shared" si="60"/>
        <v>0</v>
      </c>
      <c r="BU147" s="5">
        <f t="shared" si="60"/>
        <v>0</v>
      </c>
      <c r="BV147" s="5">
        <f t="shared" si="60"/>
        <v>0</v>
      </c>
      <c r="BW147" s="5">
        <f t="shared" si="60"/>
        <v>0</v>
      </c>
      <c r="BX147" s="5">
        <f t="shared" si="60"/>
        <v>0</v>
      </c>
      <c r="BY147" s="5">
        <f t="shared" si="60"/>
        <v>0</v>
      </c>
      <c r="BZ147" s="5">
        <f t="shared" si="60"/>
        <v>0</v>
      </c>
      <c r="CA147" s="5">
        <f t="shared" si="60"/>
        <v>1</v>
      </c>
      <c r="CB147" s="5">
        <f t="shared" si="60"/>
        <v>0</v>
      </c>
      <c r="CC147" s="5">
        <f t="shared" si="60"/>
        <v>0</v>
      </c>
      <c r="CD147" s="5">
        <f t="shared" si="60"/>
        <v>0</v>
      </c>
      <c r="CE147" s="5">
        <f t="shared" si="60"/>
        <v>0</v>
      </c>
      <c r="CF147" s="5">
        <f t="shared" si="60"/>
        <v>0</v>
      </c>
      <c r="CG147" s="5">
        <f t="shared" si="60"/>
        <v>8</v>
      </c>
      <c r="CH147" s="5">
        <f t="shared" si="60"/>
        <v>0</v>
      </c>
      <c r="CI147" s="5">
        <f t="shared" si="60"/>
        <v>0</v>
      </c>
      <c r="CJ147" s="5">
        <f t="shared" si="60"/>
        <v>3</v>
      </c>
      <c r="CK147" s="5">
        <f t="shared" si="60"/>
        <v>0</v>
      </c>
      <c r="CL147" s="5">
        <f t="shared" si="60"/>
        <v>0</v>
      </c>
      <c r="CM147" s="5">
        <f t="shared" si="60"/>
        <v>1</v>
      </c>
      <c r="CN147" s="5">
        <f t="shared" si="60"/>
        <v>3</v>
      </c>
      <c r="CO147" s="5">
        <f t="shared" si="60"/>
        <v>16</v>
      </c>
      <c r="CP147" s="5">
        <f t="shared" si="60"/>
        <v>0</v>
      </c>
      <c r="CQ147" s="5">
        <f t="shared" si="60"/>
        <v>0</v>
      </c>
      <c r="CR147" s="5">
        <f t="shared" si="60"/>
        <v>0</v>
      </c>
      <c r="CS147" s="5">
        <f t="shared" si="60"/>
        <v>0</v>
      </c>
      <c r="CT147" s="5">
        <f t="shared" si="60"/>
        <v>0</v>
      </c>
      <c r="CU147" s="5">
        <f t="shared" si="60"/>
        <v>0</v>
      </c>
      <c r="CV147" s="5">
        <f t="shared" si="60"/>
        <v>0</v>
      </c>
      <c r="CW147" s="5">
        <f t="shared" si="60"/>
        <v>0</v>
      </c>
      <c r="CX147" s="5">
        <f t="shared" si="60"/>
        <v>0</v>
      </c>
      <c r="CY147" s="5">
        <f t="shared" si="60"/>
        <v>0</v>
      </c>
      <c r="CZ147" s="5">
        <f t="shared" si="60"/>
        <v>0</v>
      </c>
      <c r="DA147" s="5">
        <f t="shared" si="60"/>
        <v>9</v>
      </c>
      <c r="DB147" s="5">
        <f t="shared" si="60"/>
        <v>9</v>
      </c>
      <c r="DC147" s="5">
        <f t="shared" si="60"/>
        <v>0</v>
      </c>
      <c r="DD147" s="5">
        <f t="shared" si="60"/>
        <v>0</v>
      </c>
      <c r="DE147" s="5">
        <f t="shared" si="60"/>
        <v>2</v>
      </c>
      <c r="DF147" s="5">
        <f t="shared" si="60"/>
        <v>1</v>
      </c>
      <c r="DG147" s="5">
        <f t="shared" si="60"/>
        <v>0</v>
      </c>
      <c r="DH147" s="5">
        <f t="shared" si="60"/>
        <v>0</v>
      </c>
      <c r="DI147" s="5">
        <f t="shared" si="60"/>
        <v>0</v>
      </c>
      <c r="DJ147" s="5">
        <f t="shared" si="60"/>
        <v>1</v>
      </c>
      <c r="DK147" s="5">
        <f t="shared" si="60"/>
        <v>22</v>
      </c>
      <c r="DL147" s="5">
        <f t="shared" si="60"/>
        <v>0</v>
      </c>
      <c r="DM147" s="5">
        <f t="shared" si="60"/>
        <v>0</v>
      </c>
      <c r="DN147" s="5">
        <f t="shared" si="60"/>
        <v>0</v>
      </c>
      <c r="DO147" s="5">
        <f t="shared" si="60"/>
        <v>0</v>
      </c>
      <c r="DP147" s="5">
        <f t="shared" si="60"/>
        <v>0</v>
      </c>
      <c r="DQ147" s="5">
        <f t="shared" si="60"/>
        <v>0</v>
      </c>
      <c r="DR147" s="5">
        <f t="shared" si="60"/>
        <v>22</v>
      </c>
      <c r="DS147" s="5">
        <f t="shared" si="60"/>
        <v>0</v>
      </c>
      <c r="DT147" s="5">
        <f t="shared" si="60"/>
        <v>1</v>
      </c>
      <c r="DU147" s="5">
        <f t="shared" si="60"/>
        <v>0</v>
      </c>
      <c r="DV147" s="5">
        <f t="shared" si="60"/>
        <v>3</v>
      </c>
      <c r="DW147" s="5">
        <f t="shared" si="60"/>
        <v>0</v>
      </c>
      <c r="DX147" s="5">
        <f t="shared" si="60"/>
        <v>0</v>
      </c>
      <c r="DY147" s="5">
        <f t="shared" si="60"/>
        <v>0</v>
      </c>
      <c r="DZ147" s="5">
        <f t="shared" si="60"/>
        <v>0</v>
      </c>
      <c r="EA147" s="5">
        <f t="shared" si="60"/>
        <v>0</v>
      </c>
      <c r="EB147" s="5">
        <f t="shared" ref="EB147:GG147" si="61">SUM(EB135:EB146)</f>
        <v>0</v>
      </c>
      <c r="EC147" s="5">
        <f t="shared" si="61"/>
        <v>0</v>
      </c>
      <c r="ED147" s="5">
        <f t="shared" si="61"/>
        <v>0</v>
      </c>
      <c r="EE147" s="5">
        <f t="shared" si="61"/>
        <v>0</v>
      </c>
      <c r="EF147" s="5">
        <f t="shared" si="61"/>
        <v>0</v>
      </c>
      <c r="EG147" s="5">
        <f t="shared" si="61"/>
        <v>385</v>
      </c>
      <c r="EH147" s="5">
        <f t="shared" si="61"/>
        <v>588</v>
      </c>
      <c r="EI147" s="5">
        <f t="shared" si="61"/>
        <v>385</v>
      </c>
      <c r="EJ147" s="5">
        <f t="shared" si="61"/>
        <v>588</v>
      </c>
      <c r="EK147" s="5">
        <f t="shared" si="61"/>
        <v>39</v>
      </c>
      <c r="EL147" s="5">
        <f t="shared" si="61"/>
        <v>120</v>
      </c>
      <c r="EM147" s="5">
        <f t="shared" si="61"/>
        <v>0</v>
      </c>
      <c r="EN147" s="5">
        <f t="shared" si="61"/>
        <v>0</v>
      </c>
      <c r="EO147" s="5">
        <f t="shared" si="61"/>
        <v>0</v>
      </c>
      <c r="EP147" s="5">
        <f t="shared" si="61"/>
        <v>0</v>
      </c>
      <c r="EQ147" s="5">
        <f t="shared" si="61"/>
        <v>325</v>
      </c>
      <c r="ER147" s="5">
        <f t="shared" si="61"/>
        <v>465</v>
      </c>
      <c r="ES147" s="5">
        <f t="shared" si="61"/>
        <v>19</v>
      </c>
      <c r="ET147" s="5">
        <f t="shared" si="61"/>
        <v>3</v>
      </c>
      <c r="EU147" s="5">
        <f t="shared" si="61"/>
        <v>0</v>
      </c>
      <c r="EV147" s="5">
        <f t="shared" si="61"/>
        <v>0</v>
      </c>
      <c r="EW147" s="5">
        <f t="shared" si="61"/>
        <v>0</v>
      </c>
      <c r="EX147" s="5">
        <f t="shared" si="61"/>
        <v>0</v>
      </c>
      <c r="EY147" s="5">
        <f t="shared" si="61"/>
        <v>0</v>
      </c>
      <c r="EZ147" s="5">
        <f t="shared" si="61"/>
        <v>0</v>
      </c>
      <c r="FA147" s="5">
        <f t="shared" si="61"/>
        <v>2</v>
      </c>
      <c r="FB147" s="5">
        <f t="shared" si="61"/>
        <v>0</v>
      </c>
      <c r="FC147" s="5">
        <f t="shared" si="61"/>
        <v>383</v>
      </c>
      <c r="FD147" s="5">
        <f t="shared" si="61"/>
        <v>586</v>
      </c>
      <c r="FE147" s="5">
        <f t="shared" si="61"/>
        <v>1</v>
      </c>
      <c r="FF147" s="5">
        <f t="shared" si="61"/>
        <v>0</v>
      </c>
      <c r="FG147" s="5">
        <f t="shared" si="61"/>
        <v>0</v>
      </c>
      <c r="FH147" s="5">
        <f t="shared" si="61"/>
        <v>0</v>
      </c>
      <c r="FI147" s="5">
        <f t="shared" si="61"/>
        <v>1</v>
      </c>
      <c r="FJ147" s="5">
        <f t="shared" si="61"/>
        <v>2</v>
      </c>
      <c r="FK147" s="5">
        <f t="shared" si="61"/>
        <v>0</v>
      </c>
      <c r="FL147" s="5">
        <f t="shared" si="61"/>
        <v>0</v>
      </c>
      <c r="FM147" s="5">
        <f t="shared" si="61"/>
        <v>3</v>
      </c>
      <c r="FN147" s="5">
        <f t="shared" si="61"/>
        <v>743</v>
      </c>
      <c r="FO147" s="5">
        <f t="shared" si="61"/>
        <v>185</v>
      </c>
      <c r="FP147" s="5">
        <f t="shared" si="61"/>
        <v>42</v>
      </c>
      <c r="FQ147" s="5">
        <f t="shared" si="61"/>
        <v>0</v>
      </c>
      <c r="FR147" s="5">
        <f t="shared" si="61"/>
        <v>0</v>
      </c>
      <c r="FS147" s="5">
        <f t="shared" si="61"/>
        <v>0</v>
      </c>
      <c r="FT147" s="5">
        <f t="shared" si="61"/>
        <v>2</v>
      </c>
      <c r="FU147" s="5">
        <f t="shared" si="61"/>
        <v>1</v>
      </c>
      <c r="FV147" s="5">
        <f t="shared" si="61"/>
        <v>3</v>
      </c>
      <c r="FW147" s="5">
        <f t="shared" si="61"/>
        <v>0</v>
      </c>
      <c r="FX147" s="5">
        <f t="shared" si="61"/>
        <v>1</v>
      </c>
      <c r="FY147" s="5">
        <f t="shared" si="61"/>
        <v>0</v>
      </c>
      <c r="FZ147" s="5">
        <f t="shared" si="61"/>
        <v>19</v>
      </c>
      <c r="GA147" s="5">
        <f t="shared" si="61"/>
        <v>7</v>
      </c>
      <c r="GB147" s="5">
        <f t="shared" si="61"/>
        <v>6</v>
      </c>
      <c r="GC147" s="5">
        <f t="shared" si="61"/>
        <v>0</v>
      </c>
      <c r="GD147" s="5">
        <f t="shared" si="61"/>
        <v>0</v>
      </c>
      <c r="GE147" s="5">
        <f t="shared" si="61"/>
        <v>0</v>
      </c>
      <c r="GF147" s="5">
        <f t="shared" si="61"/>
        <v>0</v>
      </c>
      <c r="GG147" s="5">
        <f t="shared" si="61"/>
        <v>0</v>
      </c>
    </row>
    <row r="148" spans="1:189" x14ac:dyDescent="0.2">
      <c r="A148" t="s">
        <v>318</v>
      </c>
      <c r="B148" t="s">
        <v>275</v>
      </c>
      <c r="G148" s="3"/>
      <c r="I148">
        <v>1</v>
      </c>
      <c r="J148">
        <v>1</v>
      </c>
      <c r="K148">
        <v>6</v>
      </c>
      <c r="N148" s="3"/>
      <c r="Q148">
        <v>3</v>
      </c>
      <c r="S148">
        <v>1</v>
      </c>
      <c r="U148" s="3"/>
      <c r="AB148" s="2"/>
      <c r="AC148" s="7">
        <f t="shared" si="38"/>
        <v>0</v>
      </c>
      <c r="AL148">
        <v>10</v>
      </c>
      <c r="AM148" s="3">
        <v>2</v>
      </c>
      <c r="AT148" s="3">
        <v>4</v>
      </c>
      <c r="AU148" s="7">
        <f t="shared" si="39"/>
        <v>12</v>
      </c>
      <c r="AW148" s="3"/>
      <c r="BB148">
        <v>2</v>
      </c>
      <c r="BC148" s="3">
        <v>37</v>
      </c>
      <c r="BU148" s="4"/>
      <c r="BX148" s="3"/>
      <c r="CD148" s="3"/>
      <c r="CE148">
        <v>3</v>
      </c>
      <c r="CG148">
        <v>14</v>
      </c>
      <c r="CJ148" s="3"/>
      <c r="CL148">
        <v>2</v>
      </c>
      <c r="CM148">
        <v>1</v>
      </c>
      <c r="CN148" s="3">
        <v>6</v>
      </c>
      <c r="CO148" s="8">
        <f t="shared" si="40"/>
        <v>26</v>
      </c>
      <c r="CV148" s="12"/>
      <c r="CZ148" s="3"/>
      <c r="DB148">
        <v>5</v>
      </c>
      <c r="DE148">
        <v>1</v>
      </c>
      <c r="DF148" s="3"/>
      <c r="DH148">
        <v>2</v>
      </c>
      <c r="DJ148" s="3"/>
      <c r="DK148" s="8">
        <f t="shared" si="41"/>
        <v>8</v>
      </c>
      <c r="DR148" s="12">
        <f t="shared" si="42"/>
        <v>8</v>
      </c>
      <c r="DS148">
        <v>4</v>
      </c>
      <c r="DT148">
        <v>4</v>
      </c>
      <c r="DU148">
        <v>1</v>
      </c>
      <c r="DV148" s="8">
        <v>3</v>
      </c>
      <c r="DZ148" s="13"/>
      <c r="EA148" s="14">
        <f t="shared" si="44"/>
        <v>0</v>
      </c>
      <c r="ED148" s="12">
        <f t="shared" si="45"/>
        <v>0</v>
      </c>
      <c r="EF148" s="3"/>
      <c r="EG148">
        <v>340</v>
      </c>
      <c r="EH148" s="3">
        <v>182</v>
      </c>
      <c r="EI148" s="7">
        <f t="shared" si="46"/>
        <v>340</v>
      </c>
      <c r="EJ148" s="8">
        <f t="shared" si="47"/>
        <v>182</v>
      </c>
      <c r="EK148" s="7">
        <f t="shared" si="48"/>
        <v>57</v>
      </c>
      <c r="EL148" s="10">
        <f t="shared" si="49"/>
        <v>2</v>
      </c>
      <c r="EN148" s="3"/>
      <c r="EP148" s="3"/>
      <c r="EQ148">
        <v>22</v>
      </c>
      <c r="ER148" s="3"/>
      <c r="ES148">
        <v>261</v>
      </c>
      <c r="ET148" s="3">
        <v>180</v>
      </c>
      <c r="EV148" s="3"/>
      <c r="EX148" s="3"/>
      <c r="EZ148" s="3"/>
      <c r="FB148" s="2"/>
      <c r="FC148" s="7">
        <f t="shared" si="50"/>
        <v>263</v>
      </c>
      <c r="FD148" s="10">
        <f t="shared" si="51"/>
        <v>171</v>
      </c>
      <c r="FE148">
        <v>1</v>
      </c>
      <c r="FF148" s="3">
        <v>3</v>
      </c>
      <c r="FH148" s="3"/>
      <c r="FI148">
        <v>61</v>
      </c>
      <c r="FJ148" s="3">
        <v>7</v>
      </c>
      <c r="FK148">
        <v>15</v>
      </c>
      <c r="FL148" s="2">
        <v>1</v>
      </c>
      <c r="FM148" s="7">
        <f t="shared" si="52"/>
        <v>16</v>
      </c>
      <c r="FN148">
        <v>475</v>
      </c>
      <c r="FO148">
        <v>31</v>
      </c>
      <c r="FP148" s="2"/>
      <c r="FS148" s="14"/>
      <c r="FT148">
        <v>1</v>
      </c>
      <c r="FU148" s="3"/>
      <c r="FV148">
        <v>11</v>
      </c>
      <c r="FW148" s="3"/>
      <c r="FY148" s="3"/>
      <c r="FZ148">
        <v>23</v>
      </c>
      <c r="GA148" s="2"/>
      <c r="GB148">
        <v>12</v>
      </c>
      <c r="GC148" s="2"/>
      <c r="GE148" s="13"/>
      <c r="GG148" s="14"/>
    </row>
    <row r="149" spans="1:189" x14ac:dyDescent="0.2">
      <c r="A149" t="s">
        <v>318</v>
      </c>
      <c r="B149" t="s">
        <v>276</v>
      </c>
      <c r="G149" s="3"/>
      <c r="N149" s="3"/>
      <c r="R149">
        <v>1</v>
      </c>
      <c r="U149" s="3"/>
      <c r="AA149">
        <v>1</v>
      </c>
      <c r="AB149" s="2"/>
      <c r="AC149" s="7">
        <f t="shared" si="38"/>
        <v>0</v>
      </c>
      <c r="AH149">
        <v>2</v>
      </c>
      <c r="AM149" s="3"/>
      <c r="AN149">
        <v>1</v>
      </c>
      <c r="AO149">
        <v>1</v>
      </c>
      <c r="AQ149">
        <v>1</v>
      </c>
      <c r="AR149">
        <v>2</v>
      </c>
      <c r="AT149" s="3"/>
      <c r="AU149" s="7">
        <f t="shared" si="39"/>
        <v>2</v>
      </c>
      <c r="AW149" s="3"/>
      <c r="BB149">
        <v>2</v>
      </c>
      <c r="BC149" s="3">
        <v>83</v>
      </c>
      <c r="BD149">
        <v>2</v>
      </c>
      <c r="BE149">
        <v>1</v>
      </c>
      <c r="BF149">
        <v>1</v>
      </c>
      <c r="BH149">
        <v>1</v>
      </c>
      <c r="BI149">
        <v>9</v>
      </c>
      <c r="BU149" s="4"/>
      <c r="BV149">
        <v>1</v>
      </c>
      <c r="BX149" s="3"/>
      <c r="CD149" s="3"/>
      <c r="CJ149" s="3"/>
      <c r="CM149">
        <v>2</v>
      </c>
      <c r="CN149" s="3"/>
      <c r="CO149" s="8">
        <f t="shared" si="40"/>
        <v>3</v>
      </c>
      <c r="CV149" s="12"/>
      <c r="CZ149" s="3"/>
      <c r="DB149">
        <v>4</v>
      </c>
      <c r="DE149">
        <v>2</v>
      </c>
      <c r="DF149" s="3"/>
      <c r="DJ149" s="3">
        <v>3</v>
      </c>
      <c r="DK149" s="8">
        <f t="shared" si="41"/>
        <v>9</v>
      </c>
      <c r="DR149" s="12">
        <f t="shared" si="42"/>
        <v>9</v>
      </c>
      <c r="DU149">
        <v>1</v>
      </c>
      <c r="DV149" s="8">
        <v>1</v>
      </c>
      <c r="DZ149" s="13"/>
      <c r="EA149" s="14">
        <f t="shared" si="44"/>
        <v>0</v>
      </c>
      <c r="ED149" s="12">
        <f t="shared" si="45"/>
        <v>0</v>
      </c>
      <c r="EF149" s="3"/>
      <c r="EG149">
        <v>62</v>
      </c>
      <c r="EH149" s="3">
        <v>74</v>
      </c>
      <c r="EI149" s="7">
        <f t="shared" si="46"/>
        <v>62</v>
      </c>
      <c r="EJ149" s="8">
        <f t="shared" si="47"/>
        <v>74</v>
      </c>
      <c r="EK149" s="7">
        <f t="shared" si="48"/>
        <v>0</v>
      </c>
      <c r="EL149" s="10">
        <f t="shared" si="49"/>
        <v>0</v>
      </c>
      <c r="EN149" s="3"/>
      <c r="EP149" s="3"/>
      <c r="EQ149">
        <v>24</v>
      </c>
      <c r="ER149" s="3">
        <v>12</v>
      </c>
      <c r="ES149">
        <v>38</v>
      </c>
      <c r="ET149" s="3">
        <v>62</v>
      </c>
      <c r="EV149" s="3"/>
      <c r="EX149" s="3"/>
      <c r="EZ149" s="3"/>
      <c r="FB149" s="2"/>
      <c r="FC149" s="7">
        <f t="shared" si="50"/>
        <v>62</v>
      </c>
      <c r="FD149" s="10">
        <f t="shared" si="51"/>
        <v>74</v>
      </c>
      <c r="FF149" s="3"/>
      <c r="FH149" s="3"/>
      <c r="FJ149" s="3"/>
      <c r="FL149" s="2"/>
      <c r="FM149" s="7">
        <f t="shared" si="52"/>
        <v>0</v>
      </c>
      <c r="FN149">
        <v>56</v>
      </c>
      <c r="FO149">
        <v>54</v>
      </c>
      <c r="FP149" s="2">
        <v>26</v>
      </c>
      <c r="FS149" s="14"/>
      <c r="FT149">
        <v>1</v>
      </c>
      <c r="FU149" s="3"/>
      <c r="FW149" s="3"/>
      <c r="FY149" s="3">
        <v>1</v>
      </c>
      <c r="FZ149">
        <v>7</v>
      </c>
      <c r="GA149" s="2"/>
      <c r="GB149">
        <v>2</v>
      </c>
      <c r="GC149" s="2"/>
      <c r="GE149" s="13"/>
      <c r="GG149" s="14"/>
    </row>
    <row r="150" spans="1:189" x14ac:dyDescent="0.2">
      <c r="A150" t="s">
        <v>318</v>
      </c>
      <c r="B150" t="s">
        <v>277</v>
      </c>
      <c r="G150" s="3"/>
      <c r="N150" s="3"/>
      <c r="U150" s="3"/>
      <c r="AB150" s="2"/>
      <c r="AC150" s="7">
        <f t="shared" si="38"/>
        <v>0</v>
      </c>
      <c r="AM150" s="3"/>
      <c r="AT150" s="3"/>
      <c r="AU150" s="7">
        <f t="shared" si="39"/>
        <v>0</v>
      </c>
      <c r="AW150" s="3"/>
      <c r="BC150" s="3"/>
      <c r="BU150" s="4"/>
      <c r="BX150" s="3"/>
      <c r="CD150" s="3"/>
      <c r="CJ150" s="3"/>
      <c r="CN150" s="3"/>
      <c r="CO150" s="8">
        <f t="shared" si="40"/>
        <v>0</v>
      </c>
      <c r="CV150" s="12"/>
      <c r="CZ150" s="3"/>
      <c r="DF150" s="3"/>
      <c r="DJ150" s="3"/>
      <c r="DK150" s="8">
        <f t="shared" si="41"/>
        <v>0</v>
      </c>
      <c r="DR150" s="12">
        <f t="shared" si="42"/>
        <v>0</v>
      </c>
      <c r="DV150" s="8">
        <f t="shared" si="43"/>
        <v>0</v>
      </c>
      <c r="DZ150" s="13"/>
      <c r="EA150" s="14">
        <f t="shared" si="44"/>
        <v>0</v>
      </c>
      <c r="ED150" s="12">
        <f t="shared" si="45"/>
        <v>0</v>
      </c>
      <c r="EF150" s="3"/>
      <c r="EH150" s="3"/>
      <c r="EI150" s="7">
        <f t="shared" si="46"/>
        <v>0</v>
      </c>
      <c r="EJ150" s="8">
        <f t="shared" si="47"/>
        <v>0</v>
      </c>
      <c r="EK150" s="7">
        <f t="shared" si="48"/>
        <v>0</v>
      </c>
      <c r="EL150" s="10">
        <f t="shared" si="49"/>
        <v>0</v>
      </c>
      <c r="EN150" s="3"/>
      <c r="EP150" s="3"/>
      <c r="ER150" s="3"/>
      <c r="ET150" s="3"/>
      <c r="EV150" s="3"/>
      <c r="EX150" s="3"/>
      <c r="EZ150" s="3"/>
      <c r="FB150" s="2"/>
      <c r="FC150" s="7">
        <f t="shared" si="50"/>
        <v>0</v>
      </c>
      <c r="FD150" s="10">
        <f t="shared" si="51"/>
        <v>0</v>
      </c>
      <c r="FF150" s="3"/>
      <c r="FH150" s="3"/>
      <c r="FJ150" s="3"/>
      <c r="FL150" s="2"/>
      <c r="FM150" s="7">
        <f t="shared" si="52"/>
        <v>0</v>
      </c>
      <c r="FP150" s="2"/>
      <c r="FS150" s="14"/>
      <c r="FU150" s="3"/>
      <c r="FW150" s="3"/>
      <c r="FY150" s="3"/>
      <c r="GA150" s="2"/>
      <c r="GC150" s="2"/>
      <c r="GE150" s="13"/>
      <c r="GG150" s="14"/>
    </row>
    <row r="151" spans="1:189" x14ac:dyDescent="0.2">
      <c r="A151" t="s">
        <v>318</v>
      </c>
      <c r="B151" t="s">
        <v>278</v>
      </c>
      <c r="G151" s="3"/>
      <c r="N151" s="3"/>
      <c r="U151" s="3"/>
      <c r="AB151" s="2"/>
      <c r="AC151" s="7">
        <f t="shared" si="38"/>
        <v>0</v>
      </c>
      <c r="AM151" s="3"/>
      <c r="AT151" s="3"/>
      <c r="AU151" s="7">
        <f t="shared" si="39"/>
        <v>0</v>
      </c>
      <c r="AW151" s="3"/>
      <c r="BC151" s="3"/>
      <c r="BU151" s="4"/>
      <c r="BX151" s="3"/>
      <c r="CD151" s="3"/>
      <c r="CJ151" s="3"/>
      <c r="CN151" s="3"/>
      <c r="CO151" s="8">
        <f t="shared" si="40"/>
        <v>0</v>
      </c>
      <c r="CV151" s="12"/>
      <c r="CZ151" s="3"/>
      <c r="DF151" s="3"/>
      <c r="DJ151" s="3"/>
      <c r="DK151" s="8">
        <f t="shared" si="41"/>
        <v>0</v>
      </c>
      <c r="DR151" s="12">
        <f t="shared" si="42"/>
        <v>0</v>
      </c>
      <c r="DV151" s="8">
        <f t="shared" si="43"/>
        <v>0</v>
      </c>
      <c r="DZ151" s="13"/>
      <c r="EA151" s="14">
        <f t="shared" si="44"/>
        <v>0</v>
      </c>
      <c r="ED151" s="12">
        <f t="shared" si="45"/>
        <v>0</v>
      </c>
      <c r="EF151" s="3"/>
      <c r="EH151" s="3"/>
      <c r="EI151" s="7">
        <f t="shared" si="46"/>
        <v>0</v>
      </c>
      <c r="EJ151" s="8">
        <f t="shared" si="47"/>
        <v>0</v>
      </c>
      <c r="EK151" s="7">
        <f t="shared" si="48"/>
        <v>0</v>
      </c>
      <c r="EL151" s="10">
        <f t="shared" si="49"/>
        <v>0</v>
      </c>
      <c r="EN151" s="3"/>
      <c r="EP151" s="3"/>
      <c r="ER151" s="3"/>
      <c r="ET151" s="3"/>
      <c r="EV151" s="3"/>
      <c r="EX151" s="3"/>
      <c r="EZ151" s="3"/>
      <c r="FB151" s="2"/>
      <c r="FC151" s="7">
        <f t="shared" si="50"/>
        <v>0</v>
      </c>
      <c r="FD151" s="10">
        <f t="shared" si="51"/>
        <v>0</v>
      </c>
      <c r="FF151" s="3"/>
      <c r="FH151" s="3"/>
      <c r="FJ151" s="3"/>
      <c r="FL151" s="2"/>
      <c r="FM151" s="7">
        <f t="shared" si="52"/>
        <v>0</v>
      </c>
      <c r="FP151" s="2"/>
      <c r="FS151" s="14"/>
      <c r="FU151" s="3"/>
      <c r="FW151" s="3"/>
      <c r="FY151" s="3"/>
      <c r="GA151" s="2"/>
      <c r="GC151" s="2"/>
      <c r="GE151" s="13"/>
      <c r="GG151" s="14"/>
    </row>
    <row r="152" spans="1:189" x14ac:dyDescent="0.2">
      <c r="A152" t="s">
        <v>318</v>
      </c>
      <c r="B152" t="s">
        <v>279</v>
      </c>
      <c r="G152" s="3"/>
      <c r="N152" s="3"/>
      <c r="U152" s="3"/>
      <c r="AB152" s="2"/>
      <c r="AC152" s="7">
        <f t="shared" si="38"/>
        <v>0</v>
      </c>
      <c r="AM152" s="3"/>
      <c r="AT152" s="3"/>
      <c r="AU152" s="7">
        <f t="shared" si="39"/>
        <v>0</v>
      </c>
      <c r="AW152" s="3"/>
      <c r="BC152" s="3"/>
      <c r="BU152" s="4"/>
      <c r="BX152" s="3"/>
      <c r="CD152" s="3"/>
      <c r="CJ152" s="3"/>
      <c r="CN152" s="3"/>
      <c r="CO152" s="8">
        <f t="shared" si="40"/>
        <v>0</v>
      </c>
      <c r="CV152" s="12"/>
      <c r="CZ152" s="3"/>
      <c r="DF152" s="3"/>
      <c r="DJ152" s="3"/>
      <c r="DK152" s="8">
        <f t="shared" si="41"/>
        <v>0</v>
      </c>
      <c r="DR152" s="12">
        <f t="shared" si="42"/>
        <v>0</v>
      </c>
      <c r="DV152" s="8">
        <f t="shared" si="43"/>
        <v>0</v>
      </c>
      <c r="DZ152" s="13"/>
      <c r="EA152" s="14">
        <f t="shared" si="44"/>
        <v>0</v>
      </c>
      <c r="ED152" s="12">
        <f t="shared" si="45"/>
        <v>0</v>
      </c>
      <c r="EF152" s="3"/>
      <c r="EH152" s="3"/>
      <c r="EI152" s="7">
        <f t="shared" si="46"/>
        <v>0</v>
      </c>
      <c r="EJ152" s="8">
        <f t="shared" si="47"/>
        <v>0</v>
      </c>
      <c r="EK152" s="7">
        <f t="shared" si="48"/>
        <v>0</v>
      </c>
      <c r="EL152" s="10">
        <f t="shared" si="49"/>
        <v>0</v>
      </c>
      <c r="EN152" s="3"/>
      <c r="EP152" s="3"/>
      <c r="ER152" s="3"/>
      <c r="ET152" s="3"/>
      <c r="EV152" s="3"/>
      <c r="EX152" s="3"/>
      <c r="EZ152" s="3"/>
      <c r="FB152" s="2"/>
      <c r="FC152" s="7">
        <f t="shared" si="50"/>
        <v>0</v>
      </c>
      <c r="FD152" s="10">
        <f t="shared" si="51"/>
        <v>0</v>
      </c>
      <c r="FF152" s="3"/>
      <c r="FH152" s="3"/>
      <c r="FJ152" s="3"/>
      <c r="FL152" s="2"/>
      <c r="FM152" s="7">
        <f t="shared" si="52"/>
        <v>0</v>
      </c>
      <c r="FP152" s="2"/>
      <c r="FS152" s="14"/>
      <c r="FU152" s="3"/>
      <c r="FW152" s="3"/>
      <c r="FY152" s="3"/>
      <c r="GA152" s="2"/>
      <c r="GC152" s="2"/>
      <c r="GE152" s="13"/>
      <c r="GG152" s="14"/>
    </row>
    <row r="153" spans="1:189" x14ac:dyDescent="0.2">
      <c r="A153" t="s">
        <v>318</v>
      </c>
      <c r="B153" t="s">
        <v>280</v>
      </c>
      <c r="G153" s="3"/>
      <c r="N153" s="3"/>
      <c r="U153" s="3"/>
      <c r="AB153" s="2"/>
      <c r="AC153" s="7">
        <f t="shared" si="38"/>
        <v>0</v>
      </c>
      <c r="AM153" s="3"/>
      <c r="AT153" s="3"/>
      <c r="AU153" s="7">
        <f t="shared" si="39"/>
        <v>0</v>
      </c>
      <c r="AW153" s="3"/>
      <c r="BC153" s="3"/>
      <c r="BU153" s="4"/>
      <c r="BX153" s="3"/>
      <c r="CD153" s="3"/>
      <c r="CJ153" s="3"/>
      <c r="CN153" s="3"/>
      <c r="CO153" s="8">
        <f t="shared" si="40"/>
        <v>0</v>
      </c>
      <c r="CV153" s="12"/>
      <c r="CZ153" s="3"/>
      <c r="DF153" s="3"/>
      <c r="DJ153" s="3"/>
      <c r="DK153" s="8">
        <f t="shared" si="41"/>
        <v>0</v>
      </c>
      <c r="DR153" s="12">
        <f t="shared" si="42"/>
        <v>0</v>
      </c>
      <c r="DV153" s="8">
        <f t="shared" si="43"/>
        <v>0</v>
      </c>
      <c r="DZ153" s="13"/>
      <c r="EA153" s="14">
        <f t="shared" si="44"/>
        <v>0</v>
      </c>
      <c r="ED153" s="12">
        <f t="shared" si="45"/>
        <v>0</v>
      </c>
      <c r="EF153" s="3"/>
      <c r="EH153" s="3"/>
      <c r="EI153" s="7">
        <f t="shared" si="46"/>
        <v>0</v>
      </c>
      <c r="EJ153" s="8">
        <f t="shared" si="47"/>
        <v>0</v>
      </c>
      <c r="EK153" s="7">
        <f t="shared" si="48"/>
        <v>0</v>
      </c>
      <c r="EL153" s="10">
        <f t="shared" si="49"/>
        <v>0</v>
      </c>
      <c r="EN153" s="3"/>
      <c r="EP153" s="3"/>
      <c r="ER153" s="3"/>
      <c r="ET153" s="3"/>
      <c r="EV153" s="3"/>
      <c r="EX153" s="3"/>
      <c r="EZ153" s="3"/>
      <c r="FB153" s="2"/>
      <c r="FC153" s="7">
        <f t="shared" si="50"/>
        <v>0</v>
      </c>
      <c r="FD153" s="10">
        <f t="shared" si="51"/>
        <v>0</v>
      </c>
      <c r="FF153" s="3"/>
      <c r="FH153" s="3"/>
      <c r="FJ153" s="3"/>
      <c r="FL153" s="2"/>
      <c r="FM153" s="7">
        <f t="shared" si="52"/>
        <v>0</v>
      </c>
      <c r="FP153" s="2"/>
      <c r="FS153" s="14"/>
      <c r="FU153" s="3"/>
      <c r="FW153" s="3"/>
      <c r="FY153" s="3"/>
      <c r="GA153" s="2"/>
      <c r="GC153" s="2"/>
      <c r="GE153" s="13"/>
      <c r="GG153" s="14"/>
    </row>
    <row r="154" spans="1:189" x14ac:dyDescent="0.2">
      <c r="A154" s="5" t="s">
        <v>318</v>
      </c>
      <c r="B154" s="5" t="s">
        <v>99</v>
      </c>
      <c r="C154" s="5">
        <f>SUM(C149:C153)</f>
        <v>0</v>
      </c>
      <c r="D154" s="5">
        <f t="shared" ref="D154:BO154" si="62">SUM(D149:D153)</f>
        <v>0</v>
      </c>
      <c r="E154" s="5">
        <f t="shared" si="62"/>
        <v>0</v>
      </c>
      <c r="F154" s="5">
        <f t="shared" si="62"/>
        <v>0</v>
      </c>
      <c r="G154" s="5">
        <f t="shared" si="62"/>
        <v>0</v>
      </c>
      <c r="H154" s="5">
        <f t="shared" si="62"/>
        <v>0</v>
      </c>
      <c r="I154" s="5">
        <f t="shared" si="62"/>
        <v>0</v>
      </c>
      <c r="J154" s="5">
        <f t="shared" si="62"/>
        <v>0</v>
      </c>
      <c r="K154" s="5">
        <f t="shared" si="62"/>
        <v>0</v>
      </c>
      <c r="L154" s="5">
        <f t="shared" si="62"/>
        <v>0</v>
      </c>
      <c r="M154" s="5">
        <f t="shared" si="62"/>
        <v>0</v>
      </c>
      <c r="N154" s="5">
        <f t="shared" si="62"/>
        <v>0</v>
      </c>
      <c r="O154" s="5">
        <f t="shared" si="62"/>
        <v>0</v>
      </c>
      <c r="P154" s="5">
        <f t="shared" si="62"/>
        <v>0</v>
      </c>
      <c r="Q154" s="5">
        <f t="shared" si="62"/>
        <v>0</v>
      </c>
      <c r="R154" s="5">
        <f t="shared" si="62"/>
        <v>1</v>
      </c>
      <c r="S154" s="5">
        <f t="shared" si="62"/>
        <v>0</v>
      </c>
      <c r="T154" s="5">
        <f t="shared" si="62"/>
        <v>0</v>
      </c>
      <c r="U154" s="5">
        <f t="shared" si="62"/>
        <v>0</v>
      </c>
      <c r="V154" s="5">
        <f t="shared" si="62"/>
        <v>0</v>
      </c>
      <c r="W154" s="5">
        <f t="shared" si="62"/>
        <v>0</v>
      </c>
      <c r="X154" s="5">
        <f t="shared" si="62"/>
        <v>0</v>
      </c>
      <c r="Y154" s="5">
        <f t="shared" si="62"/>
        <v>0</v>
      </c>
      <c r="Z154" s="5">
        <f t="shared" si="62"/>
        <v>0</v>
      </c>
      <c r="AA154" s="5">
        <f t="shared" si="62"/>
        <v>1</v>
      </c>
      <c r="AB154" s="5">
        <f t="shared" si="62"/>
        <v>0</v>
      </c>
      <c r="AC154" s="5">
        <f t="shared" si="62"/>
        <v>0</v>
      </c>
      <c r="AD154" s="5">
        <f t="shared" si="62"/>
        <v>0</v>
      </c>
      <c r="AE154" s="5">
        <f t="shared" si="62"/>
        <v>0</v>
      </c>
      <c r="AF154" s="5">
        <f t="shared" si="62"/>
        <v>0</v>
      </c>
      <c r="AG154" s="5">
        <f t="shared" si="62"/>
        <v>0</v>
      </c>
      <c r="AH154" s="5">
        <f t="shared" si="62"/>
        <v>2</v>
      </c>
      <c r="AI154" s="5">
        <f t="shared" si="62"/>
        <v>0</v>
      </c>
      <c r="AJ154" s="5">
        <f t="shared" si="62"/>
        <v>0</v>
      </c>
      <c r="AK154" s="5">
        <f t="shared" si="62"/>
        <v>0</v>
      </c>
      <c r="AL154" s="5">
        <f t="shared" si="62"/>
        <v>0</v>
      </c>
      <c r="AM154" s="5">
        <f t="shared" si="62"/>
        <v>0</v>
      </c>
      <c r="AN154" s="5">
        <f t="shared" si="62"/>
        <v>1</v>
      </c>
      <c r="AO154" s="5">
        <f t="shared" si="62"/>
        <v>1</v>
      </c>
      <c r="AP154" s="5">
        <f t="shared" si="62"/>
        <v>0</v>
      </c>
      <c r="AQ154" s="5">
        <f t="shared" si="62"/>
        <v>1</v>
      </c>
      <c r="AR154" s="5">
        <f t="shared" si="62"/>
        <v>2</v>
      </c>
      <c r="AS154" s="5">
        <f t="shared" si="62"/>
        <v>0</v>
      </c>
      <c r="AT154" s="5">
        <f t="shared" si="62"/>
        <v>0</v>
      </c>
      <c r="AU154" s="5">
        <f t="shared" si="62"/>
        <v>2</v>
      </c>
      <c r="AV154" s="5">
        <f t="shared" si="62"/>
        <v>0</v>
      </c>
      <c r="AW154" s="5">
        <f t="shared" si="62"/>
        <v>0</v>
      </c>
      <c r="AX154" s="5">
        <f t="shared" si="62"/>
        <v>0</v>
      </c>
      <c r="AY154" s="5">
        <f t="shared" si="62"/>
        <v>0</v>
      </c>
      <c r="AZ154" s="5">
        <f t="shared" si="62"/>
        <v>0</v>
      </c>
      <c r="BA154" s="5">
        <f t="shared" si="62"/>
        <v>0</v>
      </c>
      <c r="BB154" s="5">
        <f t="shared" si="62"/>
        <v>2</v>
      </c>
      <c r="BC154" s="5">
        <f t="shared" si="62"/>
        <v>83</v>
      </c>
      <c r="BD154" s="5">
        <f t="shared" si="62"/>
        <v>2</v>
      </c>
      <c r="BE154" s="5">
        <f t="shared" si="62"/>
        <v>1</v>
      </c>
      <c r="BF154" s="5">
        <f t="shared" si="62"/>
        <v>1</v>
      </c>
      <c r="BG154" s="5">
        <f t="shared" si="62"/>
        <v>0</v>
      </c>
      <c r="BH154" s="5">
        <f t="shared" si="62"/>
        <v>1</v>
      </c>
      <c r="BI154" s="5">
        <f t="shared" si="62"/>
        <v>9</v>
      </c>
      <c r="BJ154" s="5">
        <f t="shared" si="62"/>
        <v>0</v>
      </c>
      <c r="BK154" s="5">
        <f t="shared" si="62"/>
        <v>0</v>
      </c>
      <c r="BL154" s="5">
        <f t="shared" si="62"/>
        <v>0</v>
      </c>
      <c r="BM154" s="5">
        <f t="shared" si="62"/>
        <v>0</v>
      </c>
      <c r="BN154" s="5">
        <f t="shared" si="62"/>
        <v>0</v>
      </c>
      <c r="BO154" s="5">
        <f t="shared" si="62"/>
        <v>0</v>
      </c>
      <c r="BP154" s="5">
        <f t="shared" ref="BP154:EA154" si="63">SUM(BP149:BP153)</f>
        <v>0</v>
      </c>
      <c r="BQ154" s="5">
        <f t="shared" si="63"/>
        <v>0</v>
      </c>
      <c r="BR154" s="5">
        <f t="shared" si="63"/>
        <v>0</v>
      </c>
      <c r="BS154" s="5">
        <f t="shared" si="63"/>
        <v>0</v>
      </c>
      <c r="BT154" s="5">
        <f t="shared" si="63"/>
        <v>0</v>
      </c>
      <c r="BU154" s="5">
        <f t="shared" si="63"/>
        <v>0</v>
      </c>
      <c r="BV154" s="5">
        <f t="shared" si="63"/>
        <v>1</v>
      </c>
      <c r="BW154" s="5">
        <f t="shared" si="63"/>
        <v>0</v>
      </c>
      <c r="BX154" s="5">
        <f t="shared" si="63"/>
        <v>0</v>
      </c>
      <c r="BY154" s="5">
        <f t="shared" si="63"/>
        <v>0</v>
      </c>
      <c r="BZ154" s="5">
        <f t="shared" si="63"/>
        <v>0</v>
      </c>
      <c r="CA154" s="5">
        <f t="shared" si="63"/>
        <v>0</v>
      </c>
      <c r="CB154" s="5">
        <f t="shared" si="63"/>
        <v>0</v>
      </c>
      <c r="CC154" s="5">
        <f t="shared" si="63"/>
        <v>0</v>
      </c>
      <c r="CD154" s="5">
        <f t="shared" si="63"/>
        <v>0</v>
      </c>
      <c r="CE154" s="5">
        <f t="shared" si="63"/>
        <v>0</v>
      </c>
      <c r="CF154" s="5">
        <f t="shared" si="63"/>
        <v>0</v>
      </c>
      <c r="CG154" s="5">
        <f t="shared" si="63"/>
        <v>0</v>
      </c>
      <c r="CH154" s="5">
        <f t="shared" si="63"/>
        <v>0</v>
      </c>
      <c r="CI154" s="5">
        <f t="shared" si="63"/>
        <v>0</v>
      </c>
      <c r="CJ154" s="5">
        <f t="shared" si="63"/>
        <v>0</v>
      </c>
      <c r="CK154" s="5">
        <f t="shared" si="63"/>
        <v>0</v>
      </c>
      <c r="CL154" s="5">
        <f t="shared" si="63"/>
        <v>0</v>
      </c>
      <c r="CM154" s="5">
        <f t="shared" si="63"/>
        <v>2</v>
      </c>
      <c r="CN154" s="5">
        <f t="shared" si="63"/>
        <v>0</v>
      </c>
      <c r="CO154" s="5">
        <f t="shared" si="63"/>
        <v>3</v>
      </c>
      <c r="CP154" s="5">
        <f t="shared" si="63"/>
        <v>0</v>
      </c>
      <c r="CQ154" s="5">
        <f t="shared" si="63"/>
        <v>0</v>
      </c>
      <c r="CR154" s="5">
        <f t="shared" si="63"/>
        <v>0</v>
      </c>
      <c r="CS154" s="5">
        <f t="shared" si="63"/>
        <v>0</v>
      </c>
      <c r="CT154" s="5">
        <f t="shared" si="63"/>
        <v>0</v>
      </c>
      <c r="CU154" s="5">
        <f t="shared" si="63"/>
        <v>0</v>
      </c>
      <c r="CV154" s="5">
        <f t="shared" si="63"/>
        <v>0</v>
      </c>
      <c r="CW154" s="5">
        <f t="shared" si="63"/>
        <v>0</v>
      </c>
      <c r="CX154" s="5">
        <f t="shared" si="63"/>
        <v>0</v>
      </c>
      <c r="CY154" s="5">
        <f t="shared" si="63"/>
        <v>0</v>
      </c>
      <c r="CZ154" s="5">
        <f t="shared" si="63"/>
        <v>0</v>
      </c>
      <c r="DA154" s="5">
        <f t="shared" si="63"/>
        <v>0</v>
      </c>
      <c r="DB154" s="5">
        <f t="shared" si="63"/>
        <v>4</v>
      </c>
      <c r="DC154" s="5">
        <f t="shared" si="63"/>
        <v>0</v>
      </c>
      <c r="DD154" s="5">
        <f t="shared" si="63"/>
        <v>0</v>
      </c>
      <c r="DE154" s="5">
        <f t="shared" si="63"/>
        <v>2</v>
      </c>
      <c r="DF154" s="5">
        <f t="shared" si="63"/>
        <v>0</v>
      </c>
      <c r="DG154" s="5">
        <f t="shared" si="63"/>
        <v>0</v>
      </c>
      <c r="DH154" s="5">
        <f t="shared" si="63"/>
        <v>0</v>
      </c>
      <c r="DI154" s="5">
        <f t="shared" si="63"/>
        <v>0</v>
      </c>
      <c r="DJ154" s="5">
        <f t="shared" si="63"/>
        <v>3</v>
      </c>
      <c r="DK154" s="5">
        <f t="shared" si="63"/>
        <v>9</v>
      </c>
      <c r="DL154" s="5">
        <f t="shared" si="63"/>
        <v>0</v>
      </c>
      <c r="DM154" s="5">
        <f t="shared" si="63"/>
        <v>0</v>
      </c>
      <c r="DN154" s="5">
        <f t="shared" si="63"/>
        <v>0</v>
      </c>
      <c r="DO154" s="5">
        <f t="shared" si="63"/>
        <v>0</v>
      </c>
      <c r="DP154" s="5">
        <f t="shared" si="63"/>
        <v>0</v>
      </c>
      <c r="DQ154" s="5">
        <f t="shared" si="63"/>
        <v>0</v>
      </c>
      <c r="DR154" s="5">
        <f t="shared" si="63"/>
        <v>9</v>
      </c>
      <c r="DS154" s="5">
        <f t="shared" si="63"/>
        <v>0</v>
      </c>
      <c r="DT154" s="5">
        <f t="shared" si="63"/>
        <v>0</v>
      </c>
      <c r="DU154" s="5">
        <f t="shared" si="63"/>
        <v>1</v>
      </c>
      <c r="DV154" s="5">
        <f t="shared" si="63"/>
        <v>1</v>
      </c>
      <c r="DW154" s="5">
        <f t="shared" si="63"/>
        <v>0</v>
      </c>
      <c r="DX154" s="5">
        <f t="shared" si="63"/>
        <v>0</v>
      </c>
      <c r="DY154" s="5">
        <f t="shared" si="63"/>
        <v>0</v>
      </c>
      <c r="DZ154" s="5">
        <f t="shared" si="63"/>
        <v>0</v>
      </c>
      <c r="EA154" s="5">
        <f t="shared" si="63"/>
        <v>0</v>
      </c>
      <c r="EB154" s="5">
        <f t="shared" ref="EB154:GG154" si="64">SUM(EB149:EB153)</f>
        <v>0</v>
      </c>
      <c r="EC154" s="5">
        <f t="shared" si="64"/>
        <v>0</v>
      </c>
      <c r="ED154" s="5">
        <f t="shared" si="64"/>
        <v>0</v>
      </c>
      <c r="EE154" s="5">
        <f t="shared" si="64"/>
        <v>0</v>
      </c>
      <c r="EF154" s="5">
        <f t="shared" si="64"/>
        <v>0</v>
      </c>
      <c r="EG154" s="5">
        <f t="shared" si="64"/>
        <v>62</v>
      </c>
      <c r="EH154" s="5">
        <f t="shared" si="64"/>
        <v>74</v>
      </c>
      <c r="EI154" s="5">
        <f t="shared" si="64"/>
        <v>62</v>
      </c>
      <c r="EJ154" s="5">
        <f t="shared" si="64"/>
        <v>74</v>
      </c>
      <c r="EK154" s="5">
        <f t="shared" si="64"/>
        <v>0</v>
      </c>
      <c r="EL154" s="5">
        <f t="shared" si="64"/>
        <v>0</v>
      </c>
      <c r="EM154" s="5">
        <f t="shared" si="64"/>
        <v>0</v>
      </c>
      <c r="EN154" s="5">
        <f t="shared" si="64"/>
        <v>0</v>
      </c>
      <c r="EO154" s="5">
        <f t="shared" si="64"/>
        <v>0</v>
      </c>
      <c r="EP154" s="5">
        <f t="shared" si="64"/>
        <v>0</v>
      </c>
      <c r="EQ154" s="5">
        <f t="shared" si="64"/>
        <v>24</v>
      </c>
      <c r="ER154" s="5">
        <f t="shared" si="64"/>
        <v>12</v>
      </c>
      <c r="ES154" s="5">
        <f t="shared" si="64"/>
        <v>38</v>
      </c>
      <c r="ET154" s="5">
        <f t="shared" si="64"/>
        <v>62</v>
      </c>
      <c r="EU154" s="5">
        <f t="shared" si="64"/>
        <v>0</v>
      </c>
      <c r="EV154" s="5">
        <f t="shared" si="64"/>
        <v>0</v>
      </c>
      <c r="EW154" s="5">
        <f t="shared" si="64"/>
        <v>0</v>
      </c>
      <c r="EX154" s="5">
        <f t="shared" si="64"/>
        <v>0</v>
      </c>
      <c r="EY154" s="5">
        <f t="shared" si="64"/>
        <v>0</v>
      </c>
      <c r="EZ154" s="5">
        <f t="shared" si="64"/>
        <v>0</v>
      </c>
      <c r="FA154" s="5">
        <f t="shared" si="64"/>
        <v>0</v>
      </c>
      <c r="FB154" s="5">
        <f t="shared" si="64"/>
        <v>0</v>
      </c>
      <c r="FC154" s="5">
        <f t="shared" si="64"/>
        <v>62</v>
      </c>
      <c r="FD154" s="5">
        <f t="shared" si="64"/>
        <v>74</v>
      </c>
      <c r="FE154" s="5">
        <f t="shared" si="64"/>
        <v>0</v>
      </c>
      <c r="FF154" s="5">
        <f t="shared" si="64"/>
        <v>0</v>
      </c>
      <c r="FG154" s="5">
        <f t="shared" si="64"/>
        <v>0</v>
      </c>
      <c r="FH154" s="5">
        <f t="shared" si="64"/>
        <v>0</v>
      </c>
      <c r="FI154" s="5">
        <f t="shared" si="64"/>
        <v>0</v>
      </c>
      <c r="FJ154" s="5">
        <f t="shared" si="64"/>
        <v>0</v>
      </c>
      <c r="FK154" s="5">
        <f t="shared" si="64"/>
        <v>0</v>
      </c>
      <c r="FL154" s="5">
        <f t="shared" si="64"/>
        <v>0</v>
      </c>
      <c r="FM154" s="5">
        <f t="shared" si="64"/>
        <v>0</v>
      </c>
      <c r="FN154" s="5">
        <f t="shared" si="64"/>
        <v>56</v>
      </c>
      <c r="FO154" s="5">
        <f t="shared" si="64"/>
        <v>54</v>
      </c>
      <c r="FP154" s="5">
        <f t="shared" si="64"/>
        <v>26</v>
      </c>
      <c r="FQ154" s="5">
        <f t="shared" si="64"/>
        <v>0</v>
      </c>
      <c r="FR154" s="5">
        <f t="shared" si="64"/>
        <v>0</v>
      </c>
      <c r="FS154" s="5">
        <f t="shared" si="64"/>
        <v>0</v>
      </c>
      <c r="FT154" s="5">
        <f t="shared" si="64"/>
        <v>1</v>
      </c>
      <c r="FU154" s="5">
        <f t="shared" si="64"/>
        <v>0</v>
      </c>
      <c r="FV154" s="5">
        <f t="shared" si="64"/>
        <v>0</v>
      </c>
      <c r="FW154" s="5">
        <f t="shared" si="64"/>
        <v>0</v>
      </c>
      <c r="FX154" s="5">
        <f t="shared" si="64"/>
        <v>0</v>
      </c>
      <c r="FY154" s="5">
        <f t="shared" si="64"/>
        <v>1</v>
      </c>
      <c r="FZ154" s="5">
        <f t="shared" si="64"/>
        <v>7</v>
      </c>
      <c r="GA154" s="5">
        <f t="shared" si="64"/>
        <v>0</v>
      </c>
      <c r="GB154" s="5">
        <f t="shared" si="64"/>
        <v>2</v>
      </c>
      <c r="GC154" s="5">
        <f t="shared" si="64"/>
        <v>0</v>
      </c>
      <c r="GD154" s="5">
        <f t="shared" si="64"/>
        <v>0</v>
      </c>
      <c r="GE154" s="5">
        <f t="shared" si="64"/>
        <v>0</v>
      </c>
      <c r="GF154" s="5">
        <f t="shared" si="64"/>
        <v>0</v>
      </c>
      <c r="GG154" s="5">
        <f t="shared" si="64"/>
        <v>0</v>
      </c>
    </row>
    <row r="155" spans="1:189" x14ac:dyDescent="0.2">
      <c r="A155" t="s">
        <v>318</v>
      </c>
      <c r="B155" t="s">
        <v>281</v>
      </c>
      <c r="G155" s="3"/>
      <c r="N155" s="3"/>
      <c r="P155">
        <v>1</v>
      </c>
      <c r="U155" s="3"/>
      <c r="AB155" s="2"/>
      <c r="AC155" s="7">
        <f t="shared" si="38"/>
        <v>0</v>
      </c>
      <c r="AH155">
        <v>1</v>
      </c>
      <c r="AM155" s="3"/>
      <c r="AT155" s="3"/>
      <c r="AU155" s="7">
        <f t="shared" si="39"/>
        <v>1</v>
      </c>
      <c r="AW155" s="3"/>
      <c r="BB155">
        <v>1</v>
      </c>
      <c r="BC155" s="3">
        <v>4</v>
      </c>
      <c r="BU155" s="4"/>
      <c r="BX155" s="3"/>
      <c r="CD155" s="3"/>
      <c r="CJ155" s="3"/>
      <c r="CN155" s="3"/>
      <c r="CO155" s="8">
        <f t="shared" si="40"/>
        <v>0</v>
      </c>
      <c r="CV155" s="12"/>
      <c r="CZ155" s="3"/>
      <c r="DF155" s="3"/>
      <c r="DG155">
        <v>0</v>
      </c>
      <c r="DJ155" s="3"/>
      <c r="DK155" s="8">
        <f t="shared" si="41"/>
        <v>0</v>
      </c>
      <c r="DR155" s="12">
        <f t="shared" si="42"/>
        <v>0</v>
      </c>
      <c r="DS155">
        <v>1</v>
      </c>
      <c r="DV155" s="8">
        <v>0</v>
      </c>
      <c r="DZ155" s="13"/>
      <c r="EA155" s="14">
        <f t="shared" si="44"/>
        <v>0</v>
      </c>
      <c r="ED155" s="12">
        <f t="shared" si="45"/>
        <v>0</v>
      </c>
      <c r="EF155" s="3"/>
      <c r="EH155" s="3">
        <v>4</v>
      </c>
      <c r="EI155" s="7">
        <f t="shared" si="46"/>
        <v>0</v>
      </c>
      <c r="EJ155" s="8">
        <f t="shared" si="47"/>
        <v>4</v>
      </c>
      <c r="EK155" s="7">
        <f t="shared" si="48"/>
        <v>0</v>
      </c>
      <c r="EL155" s="10">
        <f t="shared" si="49"/>
        <v>0</v>
      </c>
      <c r="EN155" s="3"/>
      <c r="EP155" s="3"/>
      <c r="ER155" s="3"/>
      <c r="ET155" s="3">
        <v>4</v>
      </c>
      <c r="EV155" s="3"/>
      <c r="EX155" s="3"/>
      <c r="EZ155" s="3"/>
      <c r="FB155" s="2"/>
      <c r="FC155" s="7">
        <f t="shared" si="50"/>
        <v>0</v>
      </c>
      <c r="FD155" s="10">
        <f t="shared" si="51"/>
        <v>4</v>
      </c>
      <c r="FF155" s="3"/>
      <c r="FH155" s="3"/>
      <c r="FJ155" s="3"/>
      <c r="FL155" s="2"/>
      <c r="FM155" s="7">
        <f t="shared" si="52"/>
        <v>0</v>
      </c>
      <c r="FN155">
        <v>4</v>
      </c>
      <c r="FP155" s="2"/>
      <c r="FS155" s="14"/>
      <c r="FU155" s="3"/>
      <c r="FW155" s="3"/>
      <c r="FX155">
        <v>1</v>
      </c>
      <c r="FY155" s="3"/>
      <c r="FZ155">
        <v>1</v>
      </c>
      <c r="GA155" s="2"/>
      <c r="GB155">
        <v>1</v>
      </c>
      <c r="GC155" s="2"/>
      <c r="GE155" s="13"/>
      <c r="GG155" s="14"/>
    </row>
    <row r="156" spans="1:189" x14ac:dyDescent="0.2">
      <c r="A156" t="s">
        <v>318</v>
      </c>
      <c r="B156" t="s">
        <v>282</v>
      </c>
      <c r="G156" s="3"/>
      <c r="H156">
        <v>1</v>
      </c>
      <c r="N156" s="3"/>
      <c r="Q156">
        <v>1</v>
      </c>
      <c r="U156" s="3"/>
      <c r="AB156" s="2"/>
      <c r="AC156" s="7">
        <f t="shared" si="38"/>
        <v>0</v>
      </c>
      <c r="AH156">
        <v>2</v>
      </c>
      <c r="AM156" s="3"/>
      <c r="AT156" s="3"/>
      <c r="AU156" s="7">
        <f t="shared" si="39"/>
        <v>2</v>
      </c>
      <c r="AW156" s="3"/>
      <c r="BC156" s="3"/>
      <c r="BU156" s="4"/>
      <c r="BX156" s="3"/>
      <c r="BY156">
        <v>1</v>
      </c>
      <c r="CD156" s="3"/>
      <c r="CE156">
        <v>1</v>
      </c>
      <c r="CJ156" s="3"/>
      <c r="CN156" s="3"/>
      <c r="CO156" s="8">
        <f t="shared" si="40"/>
        <v>2</v>
      </c>
      <c r="CV156" s="12"/>
      <c r="CZ156" s="3"/>
      <c r="DB156">
        <v>1</v>
      </c>
      <c r="DF156" s="3"/>
      <c r="DJ156" s="3"/>
      <c r="DK156" s="8">
        <f t="shared" si="41"/>
        <v>1</v>
      </c>
      <c r="DR156" s="12">
        <f t="shared" si="42"/>
        <v>1</v>
      </c>
      <c r="DS156">
        <v>1</v>
      </c>
      <c r="DT156">
        <v>1</v>
      </c>
      <c r="DV156" s="8">
        <v>0</v>
      </c>
      <c r="DZ156" s="13"/>
      <c r="EA156" s="14">
        <f t="shared" si="44"/>
        <v>0</v>
      </c>
      <c r="ED156" s="12">
        <f t="shared" si="45"/>
        <v>0</v>
      </c>
      <c r="EF156" s="3"/>
      <c r="EG156">
        <v>79</v>
      </c>
      <c r="EH156" s="3">
        <v>12</v>
      </c>
      <c r="EI156" s="7">
        <f t="shared" si="46"/>
        <v>79</v>
      </c>
      <c r="EJ156" s="8">
        <f t="shared" si="47"/>
        <v>12</v>
      </c>
      <c r="EK156" s="7">
        <f t="shared" si="48"/>
        <v>0</v>
      </c>
      <c r="EL156" s="10">
        <f t="shared" si="49"/>
        <v>0</v>
      </c>
      <c r="EN156" s="3"/>
      <c r="EP156" s="3"/>
      <c r="ER156" s="3"/>
      <c r="ES156">
        <v>79</v>
      </c>
      <c r="ET156" s="3">
        <v>12</v>
      </c>
      <c r="EV156" s="3"/>
      <c r="EX156" s="3"/>
      <c r="EZ156" s="3"/>
      <c r="FB156" s="2"/>
      <c r="FC156" s="7">
        <f t="shared" si="50"/>
        <v>79</v>
      </c>
      <c r="FD156" s="10">
        <f t="shared" si="51"/>
        <v>12</v>
      </c>
      <c r="FF156" s="3"/>
      <c r="FH156" s="3"/>
      <c r="FJ156" s="3"/>
      <c r="FL156" s="2"/>
      <c r="FM156" s="7">
        <f t="shared" si="52"/>
        <v>0</v>
      </c>
      <c r="FN156">
        <v>91</v>
      </c>
      <c r="FP156" s="2"/>
      <c r="FS156" s="14"/>
      <c r="FT156">
        <v>1</v>
      </c>
      <c r="FU156" s="3"/>
      <c r="FV156">
        <v>1</v>
      </c>
      <c r="FW156" s="3"/>
      <c r="FY156" s="3"/>
      <c r="FZ156">
        <v>4</v>
      </c>
      <c r="GA156" s="2"/>
      <c r="GB156">
        <v>2</v>
      </c>
      <c r="GC156" s="2"/>
      <c r="GE156" s="13"/>
      <c r="GG156" s="14"/>
    </row>
    <row r="157" spans="1:189" x14ac:dyDescent="0.2">
      <c r="A157" t="s">
        <v>318</v>
      </c>
      <c r="B157" t="s">
        <v>283</v>
      </c>
      <c r="G157" s="3"/>
      <c r="N157" s="3"/>
      <c r="U157" s="3"/>
      <c r="AB157" s="2"/>
      <c r="AC157" s="7">
        <f t="shared" si="38"/>
        <v>0</v>
      </c>
      <c r="AM157" s="3"/>
      <c r="AT157" s="3"/>
      <c r="AU157" s="7">
        <f t="shared" si="39"/>
        <v>0</v>
      </c>
      <c r="AW157" s="3"/>
      <c r="BC157" s="3"/>
      <c r="BU157" s="4"/>
      <c r="BX157" s="3"/>
      <c r="CD157" s="3"/>
      <c r="CJ157" s="3"/>
      <c r="CN157" s="3"/>
      <c r="CO157" s="8">
        <f t="shared" si="40"/>
        <v>0</v>
      </c>
      <c r="CV157" s="12"/>
      <c r="CZ157" s="3"/>
      <c r="DF157" s="3"/>
      <c r="DJ157" s="3"/>
      <c r="DK157" s="8">
        <f t="shared" si="41"/>
        <v>0</v>
      </c>
      <c r="DR157" s="12">
        <f t="shared" si="42"/>
        <v>0</v>
      </c>
      <c r="DV157" s="8">
        <f t="shared" si="43"/>
        <v>0</v>
      </c>
      <c r="DZ157" s="13"/>
      <c r="EA157" s="14">
        <f t="shared" si="44"/>
        <v>0</v>
      </c>
      <c r="ED157" s="12">
        <f t="shared" si="45"/>
        <v>0</v>
      </c>
      <c r="EF157" s="3"/>
      <c r="EH157" s="3"/>
      <c r="EI157" s="7">
        <f t="shared" si="46"/>
        <v>0</v>
      </c>
      <c r="EJ157" s="8">
        <f t="shared" si="47"/>
        <v>0</v>
      </c>
      <c r="EK157" s="7">
        <f t="shared" si="48"/>
        <v>0</v>
      </c>
      <c r="EL157" s="10">
        <f t="shared" si="49"/>
        <v>0</v>
      </c>
      <c r="EN157" s="3"/>
      <c r="EP157" s="3"/>
      <c r="ER157" s="3"/>
      <c r="ET157" s="3"/>
      <c r="EV157" s="3"/>
      <c r="EX157" s="3"/>
      <c r="EZ157" s="3"/>
      <c r="FB157" s="2"/>
      <c r="FC157" s="7">
        <f t="shared" si="50"/>
        <v>0</v>
      </c>
      <c r="FD157" s="10">
        <f t="shared" si="51"/>
        <v>0</v>
      </c>
      <c r="FF157" s="3"/>
      <c r="FH157" s="3"/>
      <c r="FJ157" s="3"/>
      <c r="FL157" s="2"/>
      <c r="FM157" s="7">
        <f t="shared" si="52"/>
        <v>0</v>
      </c>
      <c r="FP157" s="2"/>
      <c r="FS157" s="14"/>
      <c r="FU157" s="3"/>
      <c r="FW157" s="3"/>
      <c r="FY157" s="3"/>
      <c r="GA157" s="2"/>
      <c r="GC157" s="2"/>
      <c r="GE157" s="13"/>
      <c r="GG157" s="14"/>
    </row>
    <row r="158" spans="1:189" x14ac:dyDescent="0.2">
      <c r="A158" t="s">
        <v>318</v>
      </c>
      <c r="B158" t="s">
        <v>284</v>
      </c>
      <c r="G158" s="3"/>
      <c r="N158" s="3"/>
      <c r="U158" s="3"/>
      <c r="AB158" s="2"/>
      <c r="AC158" s="7">
        <f t="shared" si="38"/>
        <v>0</v>
      </c>
      <c r="AM158" s="3"/>
      <c r="AT158" s="3"/>
      <c r="AU158" s="7">
        <f t="shared" si="39"/>
        <v>0</v>
      </c>
      <c r="AW158" s="3"/>
      <c r="BC158" s="3"/>
      <c r="BU158" s="4"/>
      <c r="BX158" s="3"/>
      <c r="CD158" s="3"/>
      <c r="CJ158" s="3"/>
      <c r="CN158" s="3"/>
      <c r="CO158" s="8">
        <f t="shared" si="40"/>
        <v>0</v>
      </c>
      <c r="CV158" s="12"/>
      <c r="CZ158" s="3"/>
      <c r="DF158" s="3"/>
      <c r="DJ158" s="3"/>
      <c r="DK158" s="8">
        <f t="shared" si="41"/>
        <v>0</v>
      </c>
      <c r="DR158" s="12">
        <f t="shared" si="42"/>
        <v>0</v>
      </c>
      <c r="DV158" s="8">
        <f t="shared" si="43"/>
        <v>0</v>
      </c>
      <c r="DZ158" s="13"/>
      <c r="EA158" s="14">
        <f t="shared" si="44"/>
        <v>0</v>
      </c>
      <c r="ED158" s="12">
        <f t="shared" si="45"/>
        <v>0</v>
      </c>
      <c r="EF158" s="3"/>
      <c r="EH158" s="3"/>
      <c r="EI158" s="7">
        <f t="shared" si="46"/>
        <v>0</v>
      </c>
      <c r="EJ158" s="8">
        <f t="shared" si="47"/>
        <v>0</v>
      </c>
      <c r="EK158" s="7">
        <f t="shared" si="48"/>
        <v>0</v>
      </c>
      <c r="EL158" s="10">
        <f t="shared" si="49"/>
        <v>0</v>
      </c>
      <c r="EN158" s="3"/>
      <c r="EP158" s="3"/>
      <c r="ER158" s="3"/>
      <c r="ET158" s="3"/>
      <c r="EV158" s="3"/>
      <c r="EX158" s="3"/>
      <c r="EZ158" s="3"/>
      <c r="FB158" s="2"/>
      <c r="FC158" s="7">
        <f t="shared" si="50"/>
        <v>0</v>
      </c>
      <c r="FD158" s="10">
        <f t="shared" si="51"/>
        <v>0</v>
      </c>
      <c r="FF158" s="3"/>
      <c r="FH158" s="3"/>
      <c r="FJ158" s="3"/>
      <c r="FL158" s="2"/>
      <c r="FM158" s="7">
        <f t="shared" si="52"/>
        <v>0</v>
      </c>
      <c r="FP158" s="2"/>
      <c r="FS158" s="14"/>
      <c r="FU158" s="3"/>
      <c r="FW158" s="3"/>
      <c r="FY158" s="3"/>
      <c r="GA158" s="2"/>
      <c r="GC158" s="2"/>
      <c r="GE158" s="13"/>
      <c r="GG158" s="14"/>
    </row>
    <row r="159" spans="1:189" x14ac:dyDescent="0.2">
      <c r="A159" t="s">
        <v>318</v>
      </c>
      <c r="B159" t="s">
        <v>285</v>
      </c>
      <c r="G159" s="3"/>
      <c r="N159" s="3"/>
      <c r="U159" s="3"/>
      <c r="AB159" s="2"/>
      <c r="AC159" s="7">
        <f t="shared" si="38"/>
        <v>0</v>
      </c>
      <c r="AM159" s="3"/>
      <c r="AT159" s="3"/>
      <c r="AU159" s="7">
        <f t="shared" si="39"/>
        <v>0</v>
      </c>
      <c r="AW159" s="3"/>
      <c r="BC159" s="3"/>
      <c r="BU159" s="4"/>
      <c r="BX159" s="3"/>
      <c r="CD159" s="3"/>
      <c r="CJ159" s="3"/>
      <c r="CN159" s="3"/>
      <c r="CO159" s="8">
        <f t="shared" si="40"/>
        <v>0</v>
      </c>
      <c r="CV159" s="12"/>
      <c r="CZ159" s="3"/>
      <c r="DF159" s="3"/>
      <c r="DJ159" s="3"/>
      <c r="DK159" s="8">
        <f t="shared" si="41"/>
        <v>0</v>
      </c>
      <c r="DR159" s="12">
        <f t="shared" si="42"/>
        <v>0</v>
      </c>
      <c r="DV159" s="8">
        <f t="shared" si="43"/>
        <v>0</v>
      </c>
      <c r="DZ159" s="13"/>
      <c r="EA159" s="14">
        <f t="shared" si="44"/>
        <v>0</v>
      </c>
      <c r="ED159" s="12">
        <f t="shared" si="45"/>
        <v>0</v>
      </c>
      <c r="EF159" s="3"/>
      <c r="EH159" s="3"/>
      <c r="EI159" s="7">
        <f t="shared" si="46"/>
        <v>0</v>
      </c>
      <c r="EJ159" s="8">
        <f t="shared" si="47"/>
        <v>0</v>
      </c>
      <c r="EK159" s="7">
        <f t="shared" si="48"/>
        <v>0</v>
      </c>
      <c r="EL159" s="10">
        <f t="shared" si="49"/>
        <v>0</v>
      </c>
      <c r="EN159" s="3"/>
      <c r="EP159" s="3"/>
      <c r="ER159" s="3"/>
      <c r="ET159" s="3"/>
      <c r="EV159" s="3"/>
      <c r="EX159" s="3"/>
      <c r="EZ159" s="3"/>
      <c r="FB159" s="2"/>
      <c r="FC159" s="7">
        <f t="shared" si="50"/>
        <v>0</v>
      </c>
      <c r="FD159" s="10">
        <f t="shared" si="51"/>
        <v>0</v>
      </c>
      <c r="FF159" s="3"/>
      <c r="FH159" s="3"/>
      <c r="FJ159" s="3"/>
      <c r="FL159" s="2"/>
      <c r="FM159" s="7">
        <f t="shared" si="52"/>
        <v>0</v>
      </c>
      <c r="FP159" s="2"/>
      <c r="FS159" s="14"/>
      <c r="FU159" s="3"/>
      <c r="FW159" s="3"/>
      <c r="FY159" s="3"/>
      <c r="GA159" s="2"/>
      <c r="GC159" s="2"/>
      <c r="GE159" s="13"/>
      <c r="GG159" s="14"/>
    </row>
    <row r="160" spans="1:189" x14ac:dyDescent="0.2">
      <c r="A160" t="s">
        <v>318</v>
      </c>
      <c r="B160" t="s">
        <v>286</v>
      </c>
      <c r="G160" s="3"/>
      <c r="N160" s="3"/>
      <c r="U160" s="3"/>
      <c r="AB160" s="2"/>
      <c r="AC160" s="7">
        <f t="shared" si="38"/>
        <v>0</v>
      </c>
      <c r="AM160" s="3"/>
      <c r="AT160" s="3"/>
      <c r="AU160" s="7">
        <f t="shared" si="39"/>
        <v>0</v>
      </c>
      <c r="AW160" s="3"/>
      <c r="BC160" s="3"/>
      <c r="BU160" s="4"/>
      <c r="BX160" s="3"/>
      <c r="CD160" s="3"/>
      <c r="CJ160" s="3"/>
      <c r="CN160" s="3"/>
      <c r="CO160" s="8">
        <f t="shared" si="40"/>
        <v>0</v>
      </c>
      <c r="CV160" s="12"/>
      <c r="CZ160" s="3"/>
      <c r="DF160" s="3"/>
      <c r="DJ160" s="3"/>
      <c r="DK160" s="8">
        <f t="shared" si="41"/>
        <v>0</v>
      </c>
      <c r="DR160" s="12">
        <f t="shared" si="42"/>
        <v>0</v>
      </c>
      <c r="DV160" s="8">
        <f t="shared" si="43"/>
        <v>0</v>
      </c>
      <c r="DZ160" s="13"/>
      <c r="EA160" s="14">
        <f t="shared" si="44"/>
        <v>0</v>
      </c>
      <c r="ED160" s="12">
        <f t="shared" si="45"/>
        <v>0</v>
      </c>
      <c r="EF160" s="3"/>
      <c r="EH160" s="3"/>
      <c r="EI160" s="7">
        <f t="shared" si="46"/>
        <v>0</v>
      </c>
      <c r="EJ160" s="8">
        <f t="shared" si="47"/>
        <v>0</v>
      </c>
      <c r="EK160" s="7">
        <f t="shared" si="48"/>
        <v>0</v>
      </c>
      <c r="EL160" s="10">
        <f t="shared" si="49"/>
        <v>0</v>
      </c>
      <c r="EN160" s="3"/>
      <c r="EP160" s="3"/>
      <c r="ER160" s="3"/>
      <c r="ET160" s="3"/>
      <c r="EV160" s="3"/>
      <c r="EX160" s="3"/>
      <c r="EZ160" s="3"/>
      <c r="FB160" s="2"/>
      <c r="FC160" s="7">
        <f t="shared" si="50"/>
        <v>0</v>
      </c>
      <c r="FD160" s="10">
        <f t="shared" si="51"/>
        <v>0</v>
      </c>
      <c r="FF160" s="3"/>
      <c r="FH160" s="3"/>
      <c r="FJ160" s="3"/>
      <c r="FL160" s="2"/>
      <c r="FM160" s="7">
        <f t="shared" si="52"/>
        <v>0</v>
      </c>
      <c r="FP160" s="2"/>
      <c r="FS160" s="14"/>
      <c r="FU160" s="3"/>
      <c r="FW160" s="3"/>
      <c r="FY160" s="3"/>
      <c r="GA160" s="2"/>
      <c r="GC160" s="2"/>
      <c r="GE160" s="13"/>
      <c r="GG160" s="14"/>
    </row>
    <row r="161" spans="1:189" x14ac:dyDescent="0.2">
      <c r="A161" t="s">
        <v>318</v>
      </c>
      <c r="B161" t="s">
        <v>287</v>
      </c>
      <c r="G161" s="3"/>
      <c r="N161" s="3"/>
      <c r="U161" s="3"/>
      <c r="AB161" s="2"/>
      <c r="AC161" s="7">
        <f t="shared" si="38"/>
        <v>0</v>
      </c>
      <c r="AM161" s="3"/>
      <c r="AT161" s="3"/>
      <c r="AU161" s="7">
        <f t="shared" si="39"/>
        <v>0</v>
      </c>
      <c r="AW161" s="3"/>
      <c r="BC161" s="3"/>
      <c r="BU161" s="4"/>
      <c r="BX161" s="3"/>
      <c r="CD161" s="3"/>
      <c r="CJ161" s="3"/>
      <c r="CN161" s="3"/>
      <c r="CO161" s="8">
        <f t="shared" si="40"/>
        <v>0</v>
      </c>
      <c r="CV161" s="12"/>
      <c r="CZ161" s="3"/>
      <c r="DF161" s="3"/>
      <c r="DJ161" s="3"/>
      <c r="DK161" s="8">
        <f t="shared" si="41"/>
        <v>0</v>
      </c>
      <c r="DR161" s="12">
        <f t="shared" si="42"/>
        <v>0</v>
      </c>
      <c r="DV161" s="8">
        <f t="shared" si="43"/>
        <v>0</v>
      </c>
      <c r="DZ161" s="13"/>
      <c r="EA161" s="14">
        <f t="shared" si="44"/>
        <v>0</v>
      </c>
      <c r="ED161" s="12">
        <f t="shared" si="45"/>
        <v>0</v>
      </c>
      <c r="EF161" s="3"/>
      <c r="EH161" s="3"/>
      <c r="EI161" s="7">
        <f t="shared" si="46"/>
        <v>0</v>
      </c>
      <c r="EJ161" s="8">
        <f t="shared" si="47"/>
        <v>0</v>
      </c>
      <c r="EK161" s="7">
        <f t="shared" si="48"/>
        <v>0</v>
      </c>
      <c r="EL161" s="10">
        <f t="shared" si="49"/>
        <v>0</v>
      </c>
      <c r="EN161" s="3"/>
      <c r="EP161" s="3"/>
      <c r="ER161" s="3"/>
      <c r="ET161" s="3"/>
      <c r="EV161" s="3"/>
      <c r="EX161" s="3"/>
      <c r="EZ161" s="3"/>
      <c r="FB161" s="2"/>
      <c r="FC161" s="7">
        <f t="shared" si="50"/>
        <v>0</v>
      </c>
      <c r="FD161" s="10">
        <f t="shared" si="51"/>
        <v>0</v>
      </c>
      <c r="FF161" s="3"/>
      <c r="FH161" s="3"/>
      <c r="FJ161" s="3"/>
      <c r="FL161" s="2"/>
      <c r="FM161" s="7">
        <f t="shared" si="52"/>
        <v>0</v>
      </c>
      <c r="FP161" s="2"/>
      <c r="FS161" s="14"/>
      <c r="FU161" s="3"/>
      <c r="FW161" s="3"/>
      <c r="FY161" s="3"/>
      <c r="GA161" s="2"/>
      <c r="GC161" s="2"/>
      <c r="GE161" s="13"/>
      <c r="GG161" s="14"/>
    </row>
    <row r="162" spans="1:189" x14ac:dyDescent="0.2">
      <c r="A162" s="5" t="s">
        <v>318</v>
      </c>
      <c r="B162" s="5" t="s">
        <v>99</v>
      </c>
      <c r="C162" s="5">
        <f>SUM(C155:C161)</f>
        <v>0</v>
      </c>
      <c r="D162" s="5">
        <f t="shared" ref="D162:BO162" si="65">SUM(D155:D161)</f>
        <v>0</v>
      </c>
      <c r="E162" s="5">
        <f t="shared" si="65"/>
        <v>0</v>
      </c>
      <c r="F162" s="5">
        <f t="shared" si="65"/>
        <v>0</v>
      </c>
      <c r="G162" s="5">
        <f t="shared" si="65"/>
        <v>0</v>
      </c>
      <c r="H162" s="5">
        <f t="shared" si="65"/>
        <v>1</v>
      </c>
      <c r="I162" s="5">
        <f t="shared" si="65"/>
        <v>0</v>
      </c>
      <c r="J162" s="5">
        <f t="shared" si="65"/>
        <v>0</v>
      </c>
      <c r="K162" s="5">
        <f t="shared" si="65"/>
        <v>0</v>
      </c>
      <c r="L162" s="5">
        <f t="shared" si="65"/>
        <v>0</v>
      </c>
      <c r="M162" s="5">
        <f t="shared" si="65"/>
        <v>0</v>
      </c>
      <c r="N162" s="5">
        <f t="shared" si="65"/>
        <v>0</v>
      </c>
      <c r="O162" s="5">
        <f t="shared" si="65"/>
        <v>0</v>
      </c>
      <c r="P162" s="5">
        <f t="shared" si="65"/>
        <v>1</v>
      </c>
      <c r="Q162" s="5">
        <f t="shared" si="65"/>
        <v>1</v>
      </c>
      <c r="R162" s="5">
        <f t="shared" si="65"/>
        <v>0</v>
      </c>
      <c r="S162" s="5">
        <f t="shared" si="65"/>
        <v>0</v>
      </c>
      <c r="T162" s="5">
        <f t="shared" si="65"/>
        <v>0</v>
      </c>
      <c r="U162" s="5">
        <f t="shared" si="65"/>
        <v>0</v>
      </c>
      <c r="V162" s="5">
        <f t="shared" si="65"/>
        <v>0</v>
      </c>
      <c r="W162" s="5">
        <f t="shared" si="65"/>
        <v>0</v>
      </c>
      <c r="X162" s="5">
        <f t="shared" si="65"/>
        <v>0</v>
      </c>
      <c r="Y162" s="5">
        <f t="shared" si="65"/>
        <v>0</v>
      </c>
      <c r="Z162" s="5">
        <f t="shared" si="65"/>
        <v>0</v>
      </c>
      <c r="AA162" s="5">
        <f t="shared" si="65"/>
        <v>0</v>
      </c>
      <c r="AB162" s="5">
        <f t="shared" si="65"/>
        <v>0</v>
      </c>
      <c r="AC162" s="5">
        <f t="shared" si="65"/>
        <v>0</v>
      </c>
      <c r="AD162" s="5">
        <f t="shared" si="65"/>
        <v>0</v>
      </c>
      <c r="AE162" s="5">
        <f t="shared" si="65"/>
        <v>0</v>
      </c>
      <c r="AF162" s="5">
        <f t="shared" si="65"/>
        <v>0</v>
      </c>
      <c r="AG162" s="5">
        <f t="shared" si="65"/>
        <v>0</v>
      </c>
      <c r="AH162" s="5">
        <f t="shared" si="65"/>
        <v>3</v>
      </c>
      <c r="AI162" s="5">
        <f t="shared" si="65"/>
        <v>0</v>
      </c>
      <c r="AJ162" s="5">
        <f t="shared" si="65"/>
        <v>0</v>
      </c>
      <c r="AK162" s="5">
        <f t="shared" si="65"/>
        <v>0</v>
      </c>
      <c r="AL162" s="5">
        <f t="shared" si="65"/>
        <v>0</v>
      </c>
      <c r="AM162" s="5">
        <f t="shared" si="65"/>
        <v>0</v>
      </c>
      <c r="AN162" s="5">
        <f t="shared" si="65"/>
        <v>0</v>
      </c>
      <c r="AO162" s="5">
        <f t="shared" si="65"/>
        <v>0</v>
      </c>
      <c r="AP162" s="5">
        <f t="shared" si="65"/>
        <v>0</v>
      </c>
      <c r="AQ162" s="5">
        <f t="shared" si="65"/>
        <v>0</v>
      </c>
      <c r="AR162" s="5">
        <f t="shared" si="65"/>
        <v>0</v>
      </c>
      <c r="AS162" s="5">
        <f t="shared" si="65"/>
        <v>0</v>
      </c>
      <c r="AT162" s="5">
        <f t="shared" si="65"/>
        <v>0</v>
      </c>
      <c r="AU162" s="5">
        <f t="shared" si="65"/>
        <v>3</v>
      </c>
      <c r="AV162" s="5">
        <f t="shared" si="65"/>
        <v>0</v>
      </c>
      <c r="AW162" s="5">
        <f t="shared" si="65"/>
        <v>0</v>
      </c>
      <c r="AX162" s="5">
        <f t="shared" si="65"/>
        <v>0</v>
      </c>
      <c r="AY162" s="5">
        <f t="shared" si="65"/>
        <v>0</v>
      </c>
      <c r="AZ162" s="5">
        <f t="shared" si="65"/>
        <v>0</v>
      </c>
      <c r="BA162" s="5">
        <f t="shared" si="65"/>
        <v>0</v>
      </c>
      <c r="BB162" s="5">
        <f t="shared" si="65"/>
        <v>1</v>
      </c>
      <c r="BC162" s="5">
        <f t="shared" si="65"/>
        <v>4</v>
      </c>
      <c r="BD162" s="5">
        <f t="shared" si="65"/>
        <v>0</v>
      </c>
      <c r="BE162" s="5">
        <f t="shared" si="65"/>
        <v>0</v>
      </c>
      <c r="BF162" s="5">
        <f t="shared" si="65"/>
        <v>0</v>
      </c>
      <c r="BG162" s="5">
        <f t="shared" si="65"/>
        <v>0</v>
      </c>
      <c r="BH162" s="5">
        <f t="shared" si="65"/>
        <v>0</v>
      </c>
      <c r="BI162" s="5">
        <f t="shared" si="65"/>
        <v>0</v>
      </c>
      <c r="BJ162" s="5">
        <f t="shared" si="65"/>
        <v>0</v>
      </c>
      <c r="BK162" s="5">
        <f t="shared" si="65"/>
        <v>0</v>
      </c>
      <c r="BL162" s="5">
        <f t="shared" si="65"/>
        <v>0</v>
      </c>
      <c r="BM162" s="5">
        <f t="shared" si="65"/>
        <v>0</v>
      </c>
      <c r="BN162" s="5">
        <f t="shared" si="65"/>
        <v>0</v>
      </c>
      <c r="BO162" s="5">
        <f t="shared" si="65"/>
        <v>0</v>
      </c>
      <c r="BP162" s="5">
        <f t="shared" ref="BP162:EA162" si="66">SUM(BP155:BP161)</f>
        <v>0</v>
      </c>
      <c r="BQ162" s="5">
        <f t="shared" si="66"/>
        <v>0</v>
      </c>
      <c r="BR162" s="5">
        <f t="shared" si="66"/>
        <v>0</v>
      </c>
      <c r="BS162" s="5">
        <f t="shared" si="66"/>
        <v>0</v>
      </c>
      <c r="BT162" s="5">
        <f t="shared" si="66"/>
        <v>0</v>
      </c>
      <c r="BU162" s="5">
        <f t="shared" si="66"/>
        <v>0</v>
      </c>
      <c r="BV162" s="5">
        <f t="shared" si="66"/>
        <v>0</v>
      </c>
      <c r="BW162" s="5">
        <f t="shared" si="66"/>
        <v>0</v>
      </c>
      <c r="BX162" s="5">
        <f t="shared" si="66"/>
        <v>0</v>
      </c>
      <c r="BY162" s="5">
        <f t="shared" si="66"/>
        <v>1</v>
      </c>
      <c r="BZ162" s="5">
        <f t="shared" si="66"/>
        <v>0</v>
      </c>
      <c r="CA162" s="5">
        <f t="shared" si="66"/>
        <v>0</v>
      </c>
      <c r="CB162" s="5">
        <f t="shared" si="66"/>
        <v>0</v>
      </c>
      <c r="CC162" s="5">
        <f t="shared" si="66"/>
        <v>0</v>
      </c>
      <c r="CD162" s="5">
        <f t="shared" si="66"/>
        <v>0</v>
      </c>
      <c r="CE162" s="5">
        <f t="shared" si="66"/>
        <v>1</v>
      </c>
      <c r="CF162" s="5">
        <f t="shared" si="66"/>
        <v>0</v>
      </c>
      <c r="CG162" s="5">
        <f t="shared" si="66"/>
        <v>0</v>
      </c>
      <c r="CH162" s="5">
        <f t="shared" si="66"/>
        <v>0</v>
      </c>
      <c r="CI162" s="5">
        <f t="shared" si="66"/>
        <v>0</v>
      </c>
      <c r="CJ162" s="5">
        <f t="shared" si="66"/>
        <v>0</v>
      </c>
      <c r="CK162" s="5">
        <f t="shared" si="66"/>
        <v>0</v>
      </c>
      <c r="CL162" s="5">
        <f t="shared" si="66"/>
        <v>0</v>
      </c>
      <c r="CM162" s="5">
        <f t="shared" si="66"/>
        <v>0</v>
      </c>
      <c r="CN162" s="5">
        <f t="shared" si="66"/>
        <v>0</v>
      </c>
      <c r="CO162" s="5">
        <f t="shared" si="66"/>
        <v>2</v>
      </c>
      <c r="CP162" s="5">
        <f t="shared" si="66"/>
        <v>0</v>
      </c>
      <c r="CQ162" s="5">
        <f t="shared" si="66"/>
        <v>0</v>
      </c>
      <c r="CR162" s="5">
        <f t="shared" si="66"/>
        <v>0</v>
      </c>
      <c r="CS162" s="5">
        <f t="shared" si="66"/>
        <v>0</v>
      </c>
      <c r="CT162" s="5">
        <f t="shared" si="66"/>
        <v>0</v>
      </c>
      <c r="CU162" s="5">
        <f t="shared" si="66"/>
        <v>0</v>
      </c>
      <c r="CV162" s="5">
        <f t="shared" si="66"/>
        <v>0</v>
      </c>
      <c r="CW162" s="5">
        <f t="shared" si="66"/>
        <v>0</v>
      </c>
      <c r="CX162" s="5">
        <f t="shared" si="66"/>
        <v>0</v>
      </c>
      <c r="CY162" s="5">
        <f t="shared" si="66"/>
        <v>0</v>
      </c>
      <c r="CZ162" s="5">
        <f t="shared" si="66"/>
        <v>0</v>
      </c>
      <c r="DA162" s="5">
        <f t="shared" si="66"/>
        <v>0</v>
      </c>
      <c r="DB162" s="5">
        <f t="shared" si="66"/>
        <v>1</v>
      </c>
      <c r="DC162" s="5">
        <f t="shared" si="66"/>
        <v>0</v>
      </c>
      <c r="DD162" s="5">
        <f t="shared" si="66"/>
        <v>0</v>
      </c>
      <c r="DE162" s="5">
        <f t="shared" si="66"/>
        <v>0</v>
      </c>
      <c r="DF162" s="5">
        <f t="shared" si="66"/>
        <v>0</v>
      </c>
      <c r="DG162" s="5">
        <f t="shared" si="66"/>
        <v>0</v>
      </c>
      <c r="DH162" s="5">
        <f t="shared" si="66"/>
        <v>0</v>
      </c>
      <c r="DI162" s="5">
        <f t="shared" si="66"/>
        <v>0</v>
      </c>
      <c r="DJ162" s="5">
        <f t="shared" si="66"/>
        <v>0</v>
      </c>
      <c r="DK162" s="5">
        <f t="shared" si="66"/>
        <v>1</v>
      </c>
      <c r="DL162" s="5">
        <f t="shared" si="66"/>
        <v>0</v>
      </c>
      <c r="DM162" s="5">
        <f t="shared" si="66"/>
        <v>0</v>
      </c>
      <c r="DN162" s="5">
        <f t="shared" si="66"/>
        <v>0</v>
      </c>
      <c r="DO162" s="5">
        <f t="shared" si="66"/>
        <v>0</v>
      </c>
      <c r="DP162" s="5">
        <f t="shared" si="66"/>
        <v>0</v>
      </c>
      <c r="DQ162" s="5">
        <f t="shared" si="66"/>
        <v>0</v>
      </c>
      <c r="DR162" s="5">
        <f t="shared" si="66"/>
        <v>1</v>
      </c>
      <c r="DS162" s="5">
        <f t="shared" si="66"/>
        <v>2</v>
      </c>
      <c r="DT162" s="5">
        <f t="shared" si="66"/>
        <v>1</v>
      </c>
      <c r="DU162" s="5">
        <f t="shared" si="66"/>
        <v>0</v>
      </c>
      <c r="DV162" s="5">
        <f t="shared" si="66"/>
        <v>0</v>
      </c>
      <c r="DW162" s="5">
        <f t="shared" si="66"/>
        <v>0</v>
      </c>
      <c r="DX162" s="5">
        <f t="shared" si="66"/>
        <v>0</v>
      </c>
      <c r="DY162" s="5">
        <f t="shared" si="66"/>
        <v>0</v>
      </c>
      <c r="DZ162" s="5">
        <f t="shared" si="66"/>
        <v>0</v>
      </c>
      <c r="EA162" s="5">
        <f t="shared" si="66"/>
        <v>0</v>
      </c>
      <c r="EB162" s="5">
        <f t="shared" ref="EB162:GG162" si="67">SUM(EB155:EB161)</f>
        <v>0</v>
      </c>
      <c r="EC162" s="5">
        <f t="shared" si="67"/>
        <v>0</v>
      </c>
      <c r="ED162" s="5">
        <f t="shared" si="67"/>
        <v>0</v>
      </c>
      <c r="EE162" s="5">
        <f t="shared" si="67"/>
        <v>0</v>
      </c>
      <c r="EF162" s="5">
        <f t="shared" si="67"/>
        <v>0</v>
      </c>
      <c r="EG162" s="5">
        <f t="shared" si="67"/>
        <v>79</v>
      </c>
      <c r="EH162" s="5">
        <f t="shared" si="67"/>
        <v>16</v>
      </c>
      <c r="EI162" s="5">
        <f t="shared" si="67"/>
        <v>79</v>
      </c>
      <c r="EJ162" s="5">
        <f t="shared" si="67"/>
        <v>16</v>
      </c>
      <c r="EK162" s="5">
        <f t="shared" si="67"/>
        <v>0</v>
      </c>
      <c r="EL162" s="5">
        <f t="shared" si="67"/>
        <v>0</v>
      </c>
      <c r="EM162" s="5">
        <f t="shared" si="67"/>
        <v>0</v>
      </c>
      <c r="EN162" s="5">
        <f t="shared" si="67"/>
        <v>0</v>
      </c>
      <c r="EO162" s="5">
        <f t="shared" si="67"/>
        <v>0</v>
      </c>
      <c r="EP162" s="5">
        <f t="shared" si="67"/>
        <v>0</v>
      </c>
      <c r="EQ162" s="5">
        <f t="shared" si="67"/>
        <v>0</v>
      </c>
      <c r="ER162" s="5">
        <f t="shared" si="67"/>
        <v>0</v>
      </c>
      <c r="ES162" s="5">
        <f t="shared" si="67"/>
        <v>79</v>
      </c>
      <c r="ET162" s="5">
        <f t="shared" si="67"/>
        <v>16</v>
      </c>
      <c r="EU162" s="5">
        <f t="shared" si="67"/>
        <v>0</v>
      </c>
      <c r="EV162" s="5">
        <f t="shared" si="67"/>
        <v>0</v>
      </c>
      <c r="EW162" s="5">
        <f t="shared" si="67"/>
        <v>0</v>
      </c>
      <c r="EX162" s="5">
        <f t="shared" si="67"/>
        <v>0</v>
      </c>
      <c r="EY162" s="5">
        <f t="shared" si="67"/>
        <v>0</v>
      </c>
      <c r="EZ162" s="5">
        <f t="shared" si="67"/>
        <v>0</v>
      </c>
      <c r="FA162" s="5">
        <f t="shared" si="67"/>
        <v>0</v>
      </c>
      <c r="FB162" s="5">
        <f t="shared" si="67"/>
        <v>0</v>
      </c>
      <c r="FC162" s="5">
        <f t="shared" si="67"/>
        <v>79</v>
      </c>
      <c r="FD162" s="5">
        <f t="shared" si="67"/>
        <v>16</v>
      </c>
      <c r="FE162" s="5">
        <f t="shared" si="67"/>
        <v>0</v>
      </c>
      <c r="FF162" s="5">
        <f t="shared" si="67"/>
        <v>0</v>
      </c>
      <c r="FG162" s="5">
        <f t="shared" si="67"/>
        <v>0</v>
      </c>
      <c r="FH162" s="5">
        <f t="shared" si="67"/>
        <v>0</v>
      </c>
      <c r="FI162" s="5">
        <f t="shared" si="67"/>
        <v>0</v>
      </c>
      <c r="FJ162" s="5">
        <f t="shared" si="67"/>
        <v>0</v>
      </c>
      <c r="FK162" s="5">
        <f t="shared" si="67"/>
        <v>0</v>
      </c>
      <c r="FL162" s="5">
        <f t="shared" si="67"/>
        <v>0</v>
      </c>
      <c r="FM162" s="5">
        <f t="shared" si="67"/>
        <v>0</v>
      </c>
      <c r="FN162" s="5">
        <f t="shared" si="67"/>
        <v>95</v>
      </c>
      <c r="FO162" s="5">
        <f t="shared" si="67"/>
        <v>0</v>
      </c>
      <c r="FP162" s="5">
        <f t="shared" si="67"/>
        <v>0</v>
      </c>
      <c r="FQ162" s="5">
        <f t="shared" si="67"/>
        <v>0</v>
      </c>
      <c r="FR162" s="5">
        <f t="shared" si="67"/>
        <v>0</v>
      </c>
      <c r="FS162" s="5">
        <f t="shared" si="67"/>
        <v>0</v>
      </c>
      <c r="FT162" s="5">
        <f t="shared" si="67"/>
        <v>1</v>
      </c>
      <c r="FU162" s="5">
        <f t="shared" si="67"/>
        <v>0</v>
      </c>
      <c r="FV162" s="5">
        <f t="shared" si="67"/>
        <v>1</v>
      </c>
      <c r="FW162" s="5">
        <f t="shared" si="67"/>
        <v>0</v>
      </c>
      <c r="FX162" s="5">
        <f t="shared" si="67"/>
        <v>1</v>
      </c>
      <c r="FY162" s="5">
        <f t="shared" si="67"/>
        <v>0</v>
      </c>
      <c r="FZ162" s="5">
        <f t="shared" si="67"/>
        <v>5</v>
      </c>
      <c r="GA162" s="5">
        <f t="shared" si="67"/>
        <v>0</v>
      </c>
      <c r="GB162" s="5">
        <f t="shared" si="67"/>
        <v>3</v>
      </c>
      <c r="GC162" s="5">
        <f t="shared" si="67"/>
        <v>0</v>
      </c>
      <c r="GD162" s="5">
        <f t="shared" si="67"/>
        <v>0</v>
      </c>
      <c r="GE162" s="5">
        <f t="shared" si="67"/>
        <v>0</v>
      </c>
      <c r="GF162" s="5">
        <f t="shared" si="67"/>
        <v>0</v>
      </c>
      <c r="GG162" s="5">
        <f t="shared" si="67"/>
        <v>0</v>
      </c>
    </row>
    <row r="163" spans="1:189" x14ac:dyDescent="0.2">
      <c r="A163" t="s">
        <v>319</v>
      </c>
      <c r="B163" t="s">
        <v>288</v>
      </c>
      <c r="G163" s="3"/>
      <c r="N163" s="3"/>
      <c r="T163">
        <v>1</v>
      </c>
      <c r="U163" s="3"/>
      <c r="AB163" s="2"/>
      <c r="AC163" s="7">
        <f t="shared" si="38"/>
        <v>1</v>
      </c>
      <c r="AM163" s="3"/>
      <c r="AR163">
        <v>1</v>
      </c>
      <c r="AS163">
        <v>1</v>
      </c>
      <c r="AT163" s="3"/>
      <c r="AU163" s="7">
        <f t="shared" si="39"/>
        <v>1</v>
      </c>
      <c r="AW163" s="3"/>
      <c r="BB163">
        <v>1</v>
      </c>
      <c r="BC163" s="3">
        <v>80</v>
      </c>
      <c r="BG163">
        <v>2</v>
      </c>
      <c r="BP163">
        <v>1</v>
      </c>
      <c r="BQ163">
        <v>26</v>
      </c>
      <c r="BU163" s="4"/>
      <c r="BX163" s="3"/>
      <c r="CD163" s="3"/>
      <c r="CJ163" s="3"/>
      <c r="CN163" s="3">
        <v>2</v>
      </c>
      <c r="CO163" s="8">
        <f t="shared" si="40"/>
        <v>2</v>
      </c>
      <c r="CV163" s="12"/>
      <c r="CW163">
        <v>1</v>
      </c>
      <c r="CZ163" s="3"/>
      <c r="DA163">
        <v>5</v>
      </c>
      <c r="DB163">
        <v>1</v>
      </c>
      <c r="DF163" s="3"/>
      <c r="DI163">
        <v>3</v>
      </c>
      <c r="DJ163" s="3">
        <v>1</v>
      </c>
      <c r="DK163" s="8">
        <f t="shared" si="41"/>
        <v>11</v>
      </c>
      <c r="DR163" s="12">
        <f t="shared" si="42"/>
        <v>11</v>
      </c>
      <c r="DV163" s="8">
        <f t="shared" si="43"/>
        <v>1</v>
      </c>
      <c r="DZ163" s="13"/>
      <c r="EA163" s="14">
        <f t="shared" si="44"/>
        <v>0</v>
      </c>
      <c r="ED163" s="12">
        <f t="shared" si="45"/>
        <v>0</v>
      </c>
      <c r="EF163" s="3"/>
      <c r="EH163" s="3">
        <v>400</v>
      </c>
      <c r="EI163" s="7">
        <f t="shared" si="46"/>
        <v>0</v>
      </c>
      <c r="EJ163" s="8">
        <f t="shared" si="47"/>
        <v>400</v>
      </c>
      <c r="EK163" s="7">
        <f t="shared" si="48"/>
        <v>0</v>
      </c>
      <c r="EL163" s="10">
        <f t="shared" si="49"/>
        <v>393</v>
      </c>
      <c r="EN163" s="3"/>
      <c r="EP163" s="3"/>
      <c r="ER163" s="3"/>
      <c r="ET163" s="3">
        <v>5</v>
      </c>
      <c r="EV163" s="3"/>
      <c r="EX163" s="3"/>
      <c r="EZ163" s="3"/>
      <c r="FB163" s="2">
        <v>2</v>
      </c>
      <c r="FC163" s="7">
        <f t="shared" si="50"/>
        <v>0</v>
      </c>
      <c r="FD163" s="10">
        <f t="shared" si="51"/>
        <v>400</v>
      </c>
      <c r="FF163" s="3"/>
      <c r="FH163" s="3"/>
      <c r="FJ163" s="3"/>
      <c r="FL163" s="2"/>
      <c r="FM163" s="7">
        <f t="shared" si="52"/>
        <v>2</v>
      </c>
      <c r="FN163">
        <v>319</v>
      </c>
      <c r="FO163">
        <v>67</v>
      </c>
      <c r="FP163" s="2">
        <v>12</v>
      </c>
      <c r="FS163" s="14"/>
      <c r="FU163" s="3"/>
      <c r="FW163" s="3"/>
      <c r="FX163">
        <v>1</v>
      </c>
      <c r="FY163" s="3"/>
      <c r="FZ163">
        <v>7</v>
      </c>
      <c r="GA163" s="2"/>
      <c r="GB163">
        <v>1</v>
      </c>
      <c r="GC163" s="2"/>
      <c r="GE163" s="13"/>
      <c r="GG163" s="14"/>
    </row>
    <row r="164" spans="1:189" x14ac:dyDescent="0.2">
      <c r="A164" t="s">
        <v>319</v>
      </c>
      <c r="B164" t="s">
        <v>289</v>
      </c>
      <c r="G164" s="3"/>
      <c r="N164" s="3"/>
      <c r="U164" s="3"/>
      <c r="AB164" s="2"/>
      <c r="AC164" s="7">
        <f t="shared" si="38"/>
        <v>0</v>
      </c>
      <c r="AM164" s="3"/>
      <c r="AT164" s="3"/>
      <c r="AU164" s="7">
        <f t="shared" si="39"/>
        <v>0</v>
      </c>
      <c r="AW164" s="3"/>
      <c r="BC164" s="3"/>
      <c r="BU164" s="4"/>
      <c r="BX164" s="3"/>
      <c r="CD164" s="3"/>
      <c r="CJ164" s="3"/>
      <c r="CN164" s="3"/>
      <c r="CO164" s="8">
        <f t="shared" si="40"/>
        <v>0</v>
      </c>
      <c r="CV164" s="12"/>
      <c r="CZ164" s="3"/>
      <c r="DF164" s="3"/>
      <c r="DJ164" s="3"/>
      <c r="DK164" s="8">
        <f t="shared" si="41"/>
        <v>0</v>
      </c>
      <c r="DR164" s="12">
        <f t="shared" si="42"/>
        <v>0</v>
      </c>
      <c r="DV164" s="8">
        <f t="shared" si="43"/>
        <v>0</v>
      </c>
      <c r="DZ164" s="13"/>
      <c r="EA164" s="14">
        <f t="shared" si="44"/>
        <v>0</v>
      </c>
      <c r="ED164" s="12">
        <f t="shared" si="45"/>
        <v>0</v>
      </c>
      <c r="EF164" s="3"/>
      <c r="EH164" s="3"/>
      <c r="EI164" s="7">
        <f t="shared" si="46"/>
        <v>0</v>
      </c>
      <c r="EJ164" s="8">
        <f t="shared" si="47"/>
        <v>0</v>
      </c>
      <c r="EK164" s="7">
        <f t="shared" si="48"/>
        <v>0</v>
      </c>
      <c r="EL164" s="10">
        <f t="shared" si="49"/>
        <v>0</v>
      </c>
      <c r="EN164" s="3"/>
      <c r="EP164" s="3"/>
      <c r="ER164" s="3"/>
      <c r="ET164" s="3"/>
      <c r="EV164" s="3"/>
      <c r="EX164" s="3"/>
      <c r="EZ164" s="3"/>
      <c r="FB164" s="2"/>
      <c r="FC164" s="7">
        <f t="shared" si="50"/>
        <v>0</v>
      </c>
      <c r="FD164" s="10">
        <f t="shared" si="51"/>
        <v>0</v>
      </c>
      <c r="FF164" s="3"/>
      <c r="FH164" s="3"/>
      <c r="FJ164" s="3"/>
      <c r="FL164" s="2"/>
      <c r="FM164" s="7">
        <f t="shared" si="52"/>
        <v>0</v>
      </c>
      <c r="FP164" s="2"/>
      <c r="FS164" s="14"/>
      <c r="FU164" s="3"/>
      <c r="FW164" s="3"/>
      <c r="FY164" s="3"/>
      <c r="GA164" s="2"/>
      <c r="GC164" s="2"/>
      <c r="GE164" s="13"/>
      <c r="GG164" s="14"/>
    </row>
    <row r="165" spans="1:189" x14ac:dyDescent="0.2">
      <c r="A165" t="s">
        <v>319</v>
      </c>
      <c r="B165" t="s">
        <v>290</v>
      </c>
      <c r="G165" s="3"/>
      <c r="N165" s="3"/>
      <c r="U165" s="3"/>
      <c r="AB165" s="2"/>
      <c r="AC165" s="7">
        <f t="shared" si="38"/>
        <v>0</v>
      </c>
      <c r="AM165" s="3"/>
      <c r="AT165" s="3"/>
      <c r="AU165" s="7">
        <f t="shared" si="39"/>
        <v>0</v>
      </c>
      <c r="AW165" s="3"/>
      <c r="BC165" s="3"/>
      <c r="BU165" s="4"/>
      <c r="BX165" s="3"/>
      <c r="CD165" s="3"/>
      <c r="CJ165" s="3"/>
      <c r="CN165" s="3"/>
      <c r="CO165" s="8">
        <f t="shared" si="40"/>
        <v>0</v>
      </c>
      <c r="CV165" s="12"/>
      <c r="CZ165" s="3"/>
      <c r="DF165" s="3"/>
      <c r="DJ165" s="3"/>
      <c r="DK165" s="8">
        <f t="shared" si="41"/>
        <v>0</v>
      </c>
      <c r="DR165" s="12">
        <f t="shared" si="42"/>
        <v>0</v>
      </c>
      <c r="DV165" s="8">
        <f t="shared" si="43"/>
        <v>0</v>
      </c>
      <c r="DZ165" s="13"/>
      <c r="EA165" s="14">
        <f t="shared" si="44"/>
        <v>0</v>
      </c>
      <c r="ED165" s="12">
        <f t="shared" si="45"/>
        <v>0</v>
      </c>
      <c r="EF165" s="3"/>
      <c r="EH165" s="3"/>
      <c r="EI165" s="7">
        <f t="shared" si="46"/>
        <v>0</v>
      </c>
      <c r="EJ165" s="8">
        <f t="shared" si="47"/>
        <v>0</v>
      </c>
      <c r="EK165" s="7">
        <f t="shared" si="48"/>
        <v>0</v>
      </c>
      <c r="EL165" s="10">
        <f t="shared" si="49"/>
        <v>0</v>
      </c>
      <c r="EN165" s="3"/>
      <c r="EP165" s="3"/>
      <c r="ER165" s="3"/>
      <c r="ET165" s="3"/>
      <c r="EV165" s="3"/>
      <c r="EX165" s="3"/>
      <c r="EZ165" s="3"/>
      <c r="FB165" s="2"/>
      <c r="FC165" s="7">
        <f t="shared" si="50"/>
        <v>0</v>
      </c>
      <c r="FD165" s="10">
        <f t="shared" si="51"/>
        <v>0</v>
      </c>
      <c r="FF165" s="3"/>
      <c r="FH165" s="3"/>
      <c r="FJ165" s="3"/>
      <c r="FL165" s="2"/>
      <c r="FM165" s="7">
        <f t="shared" si="52"/>
        <v>0</v>
      </c>
      <c r="FP165" s="2"/>
      <c r="FS165" s="14"/>
      <c r="FU165" s="3"/>
      <c r="FW165" s="3"/>
      <c r="FY165" s="3"/>
      <c r="GA165" s="2"/>
      <c r="GC165" s="2"/>
      <c r="GE165" s="13"/>
      <c r="GG165" s="14"/>
    </row>
    <row r="166" spans="1:189" x14ac:dyDescent="0.2">
      <c r="A166" t="s">
        <v>319</v>
      </c>
      <c r="B166" t="s">
        <v>291</v>
      </c>
      <c r="G166" s="3"/>
      <c r="N166" s="3"/>
      <c r="P166">
        <v>1</v>
      </c>
      <c r="U166" s="3"/>
      <c r="Y166">
        <v>1</v>
      </c>
      <c r="AB166" s="2"/>
      <c r="AC166" s="7">
        <f t="shared" si="38"/>
        <v>1</v>
      </c>
      <c r="AF166">
        <v>1</v>
      </c>
      <c r="AM166" s="3"/>
      <c r="AR166">
        <v>2</v>
      </c>
      <c r="AS166">
        <v>2</v>
      </c>
      <c r="AT166" s="3"/>
      <c r="AU166" s="7">
        <f t="shared" si="39"/>
        <v>2</v>
      </c>
      <c r="AW166" s="3"/>
      <c r="BB166">
        <v>1</v>
      </c>
      <c r="BC166" s="3">
        <v>108</v>
      </c>
      <c r="BH166">
        <v>1</v>
      </c>
      <c r="BI166">
        <v>6</v>
      </c>
      <c r="BU166" s="4"/>
      <c r="BX166" s="3"/>
      <c r="CD166" s="3"/>
      <c r="CE166">
        <v>1</v>
      </c>
      <c r="CG166">
        <v>1</v>
      </c>
      <c r="CJ166" s="3"/>
      <c r="CN166" s="3"/>
      <c r="CO166" s="8">
        <f t="shared" si="40"/>
        <v>2</v>
      </c>
      <c r="CV166" s="12"/>
      <c r="CX166">
        <v>1</v>
      </c>
      <c r="CZ166" s="3"/>
      <c r="DF166" s="3">
        <v>2</v>
      </c>
      <c r="DH166">
        <v>3</v>
      </c>
      <c r="DJ166" s="3">
        <v>1</v>
      </c>
      <c r="DK166" s="8">
        <f t="shared" si="41"/>
        <v>7</v>
      </c>
      <c r="DR166" s="12">
        <f t="shared" si="42"/>
        <v>7</v>
      </c>
      <c r="DS166">
        <v>1</v>
      </c>
      <c r="DU166">
        <v>1</v>
      </c>
      <c r="DV166" s="8">
        <v>0</v>
      </c>
      <c r="DZ166" s="13"/>
      <c r="EA166" s="14">
        <f t="shared" si="44"/>
        <v>0</v>
      </c>
      <c r="ED166" s="12">
        <f t="shared" si="45"/>
        <v>0</v>
      </c>
      <c r="EF166" s="3"/>
      <c r="EG166">
        <v>48</v>
      </c>
      <c r="EH166" s="3">
        <v>86</v>
      </c>
      <c r="EI166" s="7">
        <f t="shared" si="46"/>
        <v>48</v>
      </c>
      <c r="EJ166" s="8">
        <f t="shared" si="47"/>
        <v>86</v>
      </c>
      <c r="EK166" s="7">
        <f t="shared" si="48"/>
        <v>13</v>
      </c>
      <c r="EL166" s="10">
        <f t="shared" si="49"/>
        <v>14</v>
      </c>
      <c r="EN166" s="3"/>
      <c r="EP166" s="3"/>
      <c r="ER166" s="3"/>
      <c r="ES166">
        <v>30</v>
      </c>
      <c r="ET166" s="3">
        <v>55</v>
      </c>
      <c r="EV166" s="3"/>
      <c r="EX166" s="3"/>
      <c r="EZ166" s="3"/>
      <c r="FA166">
        <v>5</v>
      </c>
      <c r="FB166" s="2">
        <v>17</v>
      </c>
      <c r="FC166" s="7">
        <f t="shared" si="50"/>
        <v>48</v>
      </c>
      <c r="FD166" s="10">
        <f t="shared" si="51"/>
        <v>86</v>
      </c>
      <c r="FF166" s="3"/>
      <c r="FH166" s="3"/>
      <c r="FJ166" s="3"/>
      <c r="FL166" s="2"/>
      <c r="FM166" s="7">
        <f t="shared" si="52"/>
        <v>10</v>
      </c>
      <c r="FN166">
        <v>95</v>
      </c>
      <c r="FO166">
        <v>23</v>
      </c>
      <c r="FP166" s="2">
        <v>6</v>
      </c>
      <c r="FS166" s="14"/>
      <c r="FU166" s="3"/>
      <c r="FW166" s="3">
        <v>1</v>
      </c>
      <c r="FX166">
        <v>1</v>
      </c>
      <c r="FY166" s="3"/>
      <c r="FZ166">
        <v>7</v>
      </c>
      <c r="GA166" s="2"/>
      <c r="GB166">
        <v>1</v>
      </c>
      <c r="GC166" s="2">
        <v>1</v>
      </c>
      <c r="GE166" s="13"/>
      <c r="GG166" s="14"/>
    </row>
    <row r="167" spans="1:189" x14ac:dyDescent="0.2">
      <c r="A167" t="s">
        <v>319</v>
      </c>
      <c r="B167" t="s">
        <v>292</v>
      </c>
      <c r="G167" s="3"/>
      <c r="N167" s="3"/>
      <c r="U167" s="3"/>
      <c r="AB167" s="2"/>
      <c r="AC167" s="7">
        <f t="shared" si="38"/>
        <v>0</v>
      </c>
      <c r="AM167" s="3"/>
      <c r="AT167" s="3"/>
      <c r="AU167" s="7">
        <f t="shared" si="39"/>
        <v>0</v>
      </c>
      <c r="AW167" s="3"/>
      <c r="BC167" s="3"/>
      <c r="BU167" s="4"/>
      <c r="BX167" s="3"/>
      <c r="CD167" s="3"/>
      <c r="CJ167" s="3"/>
      <c r="CN167" s="3"/>
      <c r="CO167" s="8">
        <f t="shared" si="40"/>
        <v>0</v>
      </c>
      <c r="CV167" s="12"/>
      <c r="CZ167" s="3"/>
      <c r="DF167" s="3"/>
      <c r="DJ167" s="3"/>
      <c r="DK167" s="8">
        <f t="shared" si="41"/>
        <v>0</v>
      </c>
      <c r="DR167" s="12">
        <f t="shared" si="42"/>
        <v>0</v>
      </c>
      <c r="DV167" s="8">
        <f t="shared" si="43"/>
        <v>0</v>
      </c>
      <c r="DZ167" s="13"/>
      <c r="EA167" s="14">
        <f t="shared" si="44"/>
        <v>0</v>
      </c>
      <c r="ED167" s="12">
        <f t="shared" si="45"/>
        <v>0</v>
      </c>
      <c r="EF167" s="3"/>
      <c r="EH167" s="3"/>
      <c r="EI167" s="7">
        <f t="shared" si="46"/>
        <v>0</v>
      </c>
      <c r="EJ167" s="8">
        <f t="shared" si="47"/>
        <v>0</v>
      </c>
      <c r="EK167" s="7">
        <f t="shared" si="48"/>
        <v>0</v>
      </c>
      <c r="EL167" s="10">
        <f t="shared" si="49"/>
        <v>0</v>
      </c>
      <c r="EN167" s="3"/>
      <c r="EP167" s="3"/>
      <c r="ER167" s="3"/>
      <c r="ET167" s="3"/>
      <c r="EV167" s="3"/>
      <c r="EX167" s="3"/>
      <c r="EZ167" s="3"/>
      <c r="FB167" s="2"/>
      <c r="FC167" s="7">
        <f t="shared" si="50"/>
        <v>0</v>
      </c>
      <c r="FD167" s="10">
        <f t="shared" si="51"/>
        <v>0</v>
      </c>
      <c r="FF167" s="3"/>
      <c r="FH167" s="3"/>
      <c r="FJ167" s="3"/>
      <c r="FL167" s="2"/>
      <c r="FM167" s="7">
        <f t="shared" si="52"/>
        <v>0</v>
      </c>
      <c r="FP167" s="2"/>
      <c r="FS167" s="14"/>
      <c r="FU167" s="3"/>
      <c r="FW167" s="3"/>
      <c r="FY167" s="3"/>
      <c r="GA167" s="2"/>
      <c r="GC167" s="2"/>
      <c r="GE167" s="13"/>
      <c r="GG167" s="14"/>
    </row>
    <row r="168" spans="1:189" x14ac:dyDescent="0.2">
      <c r="A168" t="s">
        <v>319</v>
      </c>
      <c r="B168" t="s">
        <v>293</v>
      </c>
      <c r="G168" s="3"/>
      <c r="N168" s="3"/>
      <c r="U168" s="3"/>
      <c r="AB168" s="2"/>
      <c r="AC168" s="7">
        <f t="shared" si="38"/>
        <v>0</v>
      </c>
      <c r="AM168" s="3"/>
      <c r="AT168" s="3"/>
      <c r="AU168" s="7">
        <f t="shared" si="39"/>
        <v>0</v>
      </c>
      <c r="AW168" s="3"/>
      <c r="BC168" s="3"/>
      <c r="BU168" s="4"/>
      <c r="BX168" s="3"/>
      <c r="CD168" s="3"/>
      <c r="CJ168" s="3"/>
      <c r="CN168" s="3"/>
      <c r="CO168" s="8">
        <f t="shared" si="40"/>
        <v>0</v>
      </c>
      <c r="CV168" s="12"/>
      <c r="CZ168" s="3"/>
      <c r="DF168" s="3"/>
      <c r="DJ168" s="3"/>
      <c r="DK168" s="8">
        <f t="shared" si="41"/>
        <v>0</v>
      </c>
      <c r="DR168" s="12">
        <f t="shared" si="42"/>
        <v>0</v>
      </c>
      <c r="DV168" s="8">
        <f t="shared" si="43"/>
        <v>0</v>
      </c>
      <c r="DZ168" s="13"/>
      <c r="EA168" s="14">
        <f t="shared" si="44"/>
        <v>0</v>
      </c>
      <c r="ED168" s="12">
        <f t="shared" si="45"/>
        <v>0</v>
      </c>
      <c r="EF168" s="3"/>
      <c r="EH168" s="3"/>
      <c r="EI168" s="7">
        <f t="shared" si="46"/>
        <v>0</v>
      </c>
      <c r="EJ168" s="8">
        <f t="shared" si="47"/>
        <v>0</v>
      </c>
      <c r="EK168" s="7">
        <f t="shared" si="48"/>
        <v>0</v>
      </c>
      <c r="EL168" s="10">
        <f t="shared" si="49"/>
        <v>0</v>
      </c>
      <c r="EN168" s="3"/>
      <c r="EP168" s="3"/>
      <c r="ER168" s="3"/>
      <c r="ET168" s="3"/>
      <c r="EV168" s="3"/>
      <c r="EX168" s="3"/>
      <c r="EZ168" s="3"/>
      <c r="FB168" s="2"/>
      <c r="FC168" s="7">
        <f t="shared" si="50"/>
        <v>0</v>
      </c>
      <c r="FD168" s="10">
        <f t="shared" si="51"/>
        <v>0</v>
      </c>
      <c r="FF168" s="3"/>
      <c r="FH168" s="3"/>
      <c r="FJ168" s="3"/>
      <c r="FL168" s="2"/>
      <c r="FM168" s="7">
        <f t="shared" si="52"/>
        <v>0</v>
      </c>
      <c r="FP168" s="2"/>
      <c r="FS168" s="14"/>
      <c r="FU168" s="3"/>
      <c r="FW168" s="3"/>
      <c r="FY168" s="3"/>
      <c r="GA168" s="2"/>
      <c r="GC168" s="2"/>
      <c r="GE168" s="13"/>
      <c r="GG168" s="14"/>
    </row>
    <row r="169" spans="1:189" x14ac:dyDescent="0.2">
      <c r="A169" t="s">
        <v>319</v>
      </c>
      <c r="B169" t="s">
        <v>299</v>
      </c>
      <c r="G169" s="3"/>
      <c r="N169" s="3"/>
      <c r="P169">
        <v>2</v>
      </c>
      <c r="U169" s="3"/>
      <c r="V169">
        <v>1</v>
      </c>
      <c r="AB169" s="2"/>
      <c r="AC169" s="7">
        <f t="shared" si="38"/>
        <v>3</v>
      </c>
      <c r="AM169" s="3"/>
      <c r="AT169" s="3"/>
      <c r="AU169" s="7">
        <f t="shared" si="39"/>
        <v>0</v>
      </c>
      <c r="AW169" s="3">
        <v>3</v>
      </c>
      <c r="BC169" s="3"/>
      <c r="BH169">
        <v>3</v>
      </c>
      <c r="BI169">
        <v>67</v>
      </c>
      <c r="BU169" s="4"/>
      <c r="BX169" s="3"/>
      <c r="CD169" s="3"/>
      <c r="CJ169" s="3"/>
      <c r="CN169" s="3"/>
      <c r="CO169" s="8">
        <f t="shared" si="40"/>
        <v>0</v>
      </c>
      <c r="CV169" s="12"/>
      <c r="CW169">
        <v>2</v>
      </c>
      <c r="CZ169" s="3"/>
      <c r="DA169">
        <v>1</v>
      </c>
      <c r="DB169">
        <v>1</v>
      </c>
      <c r="DF169" s="3"/>
      <c r="DH169">
        <v>1</v>
      </c>
      <c r="DJ169" s="3"/>
      <c r="DK169" s="8">
        <f t="shared" si="41"/>
        <v>5</v>
      </c>
      <c r="DR169" s="12">
        <f t="shared" si="42"/>
        <v>5</v>
      </c>
      <c r="DS169">
        <v>1</v>
      </c>
      <c r="DT169">
        <v>2</v>
      </c>
      <c r="DV169" s="8">
        <v>0</v>
      </c>
      <c r="DZ169" s="13"/>
      <c r="EA169" s="14">
        <f t="shared" si="44"/>
        <v>0</v>
      </c>
      <c r="ED169" s="12">
        <f t="shared" si="45"/>
        <v>0</v>
      </c>
      <c r="EF169" s="3"/>
      <c r="EG169">
        <v>8</v>
      </c>
      <c r="EH169" s="3">
        <v>103</v>
      </c>
      <c r="EI169" s="7">
        <f t="shared" si="46"/>
        <v>8</v>
      </c>
      <c r="EJ169" s="8">
        <f t="shared" si="47"/>
        <v>103</v>
      </c>
      <c r="EK169" s="7">
        <f t="shared" si="48"/>
        <v>8</v>
      </c>
      <c r="EL169" s="10">
        <f t="shared" si="49"/>
        <v>103</v>
      </c>
      <c r="EN169" s="3"/>
      <c r="EP169" s="3"/>
      <c r="ER169" s="3"/>
      <c r="ET169" s="3"/>
      <c r="EV169" s="3"/>
      <c r="EX169" s="3"/>
      <c r="EZ169" s="3"/>
      <c r="FB169" s="2"/>
      <c r="FC169" s="7">
        <f t="shared" si="50"/>
        <v>8</v>
      </c>
      <c r="FD169" s="10">
        <f t="shared" si="51"/>
        <v>103</v>
      </c>
      <c r="FF169" s="3"/>
      <c r="FH169" s="3"/>
      <c r="FJ169" s="3"/>
      <c r="FL169" s="2"/>
      <c r="FM169" s="7">
        <f t="shared" si="52"/>
        <v>0</v>
      </c>
      <c r="FN169">
        <v>107</v>
      </c>
      <c r="FO169">
        <v>4</v>
      </c>
      <c r="FP169" s="2"/>
      <c r="FS169" s="14"/>
      <c r="FU169" s="3"/>
      <c r="FW169" s="3"/>
      <c r="FX169">
        <v>3</v>
      </c>
      <c r="FY169" s="3"/>
      <c r="FZ169">
        <v>5</v>
      </c>
      <c r="GA169" s="2"/>
      <c r="GB169">
        <v>3</v>
      </c>
      <c r="GC169" s="2"/>
      <c r="GE169" s="13"/>
      <c r="GG169" s="14"/>
    </row>
    <row r="170" spans="1:189" x14ac:dyDescent="0.2">
      <c r="A170" t="s">
        <v>319</v>
      </c>
      <c r="B170" t="s">
        <v>294</v>
      </c>
      <c r="G170" s="3"/>
      <c r="N170" s="3"/>
      <c r="U170" s="3"/>
      <c r="AB170" s="2"/>
      <c r="AC170" s="7">
        <f t="shared" ref="AC170:AC233" si="68">SUM(C170:AB170)-SUM(AD170:AM170)</f>
        <v>0</v>
      </c>
      <c r="AM170" s="3"/>
      <c r="AT170" s="3"/>
      <c r="AU170" s="7">
        <f t="shared" ref="AU170:AU233" si="69">SUM(C170:AB170)-(AV170+AW170)</f>
        <v>0</v>
      </c>
      <c r="AW170" s="3"/>
      <c r="BC170" s="3"/>
      <c r="BU170" s="4"/>
      <c r="BX170" s="3"/>
      <c r="CD170" s="3"/>
      <c r="CJ170" s="3"/>
      <c r="CN170" s="3"/>
      <c r="CO170" s="8">
        <f t="shared" ref="CO170:CO233" si="70">SUM(BV170:CN170)</f>
        <v>0</v>
      </c>
      <c r="CV170" s="12"/>
      <c r="CZ170" s="3"/>
      <c r="DF170" s="3"/>
      <c r="DJ170" s="3"/>
      <c r="DK170" s="8">
        <f t="shared" ref="DK170:DK233" si="71">SUM(CW170:DJ170)</f>
        <v>0</v>
      </c>
      <c r="DR170" s="12">
        <f t="shared" ref="DR170:DR233" si="72">DK170-SUM(DL170:DQ170)</f>
        <v>0</v>
      </c>
      <c r="DV170" s="8">
        <f t="shared" ref="DV170:DV232" si="73">AC170-SUM(DS170:DU170)</f>
        <v>0</v>
      </c>
      <c r="DZ170" s="13"/>
      <c r="EA170" s="14">
        <f t="shared" ref="EA170:EA233" si="74">SUM(DW170:DZ170)</f>
        <v>0</v>
      </c>
      <c r="ED170" s="12">
        <f t="shared" ref="ED170:ED233" si="75">SUM(EB170:EC170)</f>
        <v>0</v>
      </c>
      <c r="EF170" s="3"/>
      <c r="EH170" s="3"/>
      <c r="EI170" s="7">
        <f t="shared" ref="EI170:EI233" si="76">SUM(EE170,EG170)</f>
        <v>0</v>
      </c>
      <c r="EJ170" s="8">
        <f t="shared" ref="EJ170:EJ233" si="77">SUM(EF170,EH170)</f>
        <v>0</v>
      </c>
      <c r="EK170" s="7">
        <f t="shared" ref="EK170:EK233" si="78">EI170-SUM(EM170,EO170,EQ170,ES170,EU170,EW170,EY170,FA170)</f>
        <v>0</v>
      </c>
      <c r="EL170" s="10">
        <f t="shared" ref="EL170:EL233" si="79">EJ170-SUM(EN170,EP170,ER170,ET170,EV170,EX170,EZ170,FB170)</f>
        <v>0</v>
      </c>
      <c r="EN170" s="3"/>
      <c r="EP170" s="3"/>
      <c r="ER170" s="3"/>
      <c r="ET170" s="3"/>
      <c r="EV170" s="3"/>
      <c r="EX170" s="3"/>
      <c r="EZ170" s="3"/>
      <c r="FB170" s="2"/>
      <c r="FC170" s="7">
        <f t="shared" ref="FC170:FC233" si="80">EI170-SUM(FE170,FG170,FI170,FK170)</f>
        <v>0</v>
      </c>
      <c r="FD170" s="10">
        <f t="shared" ref="FD170:FD233" si="81">EJ170-SUM(FF170,FH170,FJ170,FL170)</f>
        <v>0</v>
      </c>
      <c r="FF170" s="3"/>
      <c r="FH170" s="3"/>
      <c r="FJ170" s="3"/>
      <c r="FL170" s="2"/>
      <c r="FM170" s="7">
        <f t="shared" ref="FM170:FM233" si="82">SUM(EI170:EJ170)-SUM(FN170:FP170)</f>
        <v>0</v>
      </c>
      <c r="FP170" s="2"/>
      <c r="FS170" s="14"/>
      <c r="FU170" s="3"/>
      <c r="FW170" s="3"/>
      <c r="FY170" s="3"/>
      <c r="GA170" s="2"/>
      <c r="GC170" s="2"/>
      <c r="GE170" s="13"/>
      <c r="GG170" s="14"/>
    </row>
    <row r="171" spans="1:189" x14ac:dyDescent="0.2">
      <c r="A171" t="s">
        <v>319</v>
      </c>
      <c r="B171" t="s">
        <v>295</v>
      </c>
      <c r="G171" s="3"/>
      <c r="N171" s="3"/>
      <c r="U171" s="3"/>
      <c r="AB171" s="2"/>
      <c r="AC171" s="7">
        <f t="shared" si="68"/>
        <v>0</v>
      </c>
      <c r="AM171" s="3"/>
      <c r="AT171" s="3"/>
      <c r="AU171" s="7">
        <f t="shared" si="69"/>
        <v>0</v>
      </c>
      <c r="AW171" s="3"/>
      <c r="BC171" s="3"/>
      <c r="BU171" s="4"/>
      <c r="BX171" s="3"/>
      <c r="CD171" s="3"/>
      <c r="CJ171" s="3"/>
      <c r="CN171" s="3"/>
      <c r="CO171" s="8">
        <f t="shared" si="70"/>
        <v>0</v>
      </c>
      <c r="CV171" s="12"/>
      <c r="CZ171" s="3"/>
      <c r="DF171" s="3"/>
      <c r="DJ171" s="3"/>
      <c r="DK171" s="8">
        <f t="shared" si="71"/>
        <v>0</v>
      </c>
      <c r="DR171" s="12">
        <f t="shared" si="72"/>
        <v>0</v>
      </c>
      <c r="DV171" s="8">
        <f t="shared" si="73"/>
        <v>0</v>
      </c>
      <c r="DZ171" s="13"/>
      <c r="EA171" s="14">
        <f t="shared" si="74"/>
        <v>0</v>
      </c>
      <c r="ED171" s="12">
        <f t="shared" si="75"/>
        <v>0</v>
      </c>
      <c r="EF171" s="3"/>
      <c r="EH171" s="3"/>
      <c r="EI171" s="7">
        <f t="shared" si="76"/>
        <v>0</v>
      </c>
      <c r="EJ171" s="8">
        <f t="shared" si="77"/>
        <v>0</v>
      </c>
      <c r="EK171" s="7">
        <f t="shared" si="78"/>
        <v>0</v>
      </c>
      <c r="EL171" s="10">
        <f t="shared" si="79"/>
        <v>0</v>
      </c>
      <c r="EN171" s="3"/>
      <c r="EP171" s="3"/>
      <c r="ER171" s="3"/>
      <c r="ET171" s="3"/>
      <c r="EV171" s="3"/>
      <c r="EX171" s="3"/>
      <c r="EZ171" s="3"/>
      <c r="FB171" s="2"/>
      <c r="FC171" s="7">
        <f t="shared" si="80"/>
        <v>0</v>
      </c>
      <c r="FD171" s="10">
        <f t="shared" si="81"/>
        <v>0</v>
      </c>
      <c r="FF171" s="3"/>
      <c r="FH171" s="3"/>
      <c r="FJ171" s="3"/>
      <c r="FL171" s="2"/>
      <c r="FM171" s="7">
        <f t="shared" si="82"/>
        <v>0</v>
      </c>
      <c r="FP171" s="2"/>
      <c r="FS171" s="14"/>
      <c r="FU171" s="3"/>
      <c r="FW171" s="3"/>
      <c r="FY171" s="3"/>
      <c r="GA171" s="2"/>
      <c r="GC171" s="2"/>
      <c r="GE171" s="13"/>
      <c r="GG171" s="14"/>
    </row>
    <row r="172" spans="1:189" x14ac:dyDescent="0.2">
      <c r="A172" t="s">
        <v>319</v>
      </c>
      <c r="B172" t="s">
        <v>296</v>
      </c>
      <c r="G172" s="3"/>
      <c r="N172" s="3"/>
      <c r="U172" s="3"/>
      <c r="AB172" s="2"/>
      <c r="AC172" s="7">
        <f t="shared" si="68"/>
        <v>0</v>
      </c>
      <c r="AM172" s="3"/>
      <c r="AT172" s="3"/>
      <c r="AU172" s="7">
        <f t="shared" si="69"/>
        <v>0</v>
      </c>
      <c r="AW172" s="3"/>
      <c r="BC172" s="3"/>
      <c r="BU172" s="4"/>
      <c r="BX172" s="3"/>
      <c r="CD172" s="3"/>
      <c r="CJ172" s="3"/>
      <c r="CN172" s="3"/>
      <c r="CO172" s="8">
        <f t="shared" si="70"/>
        <v>0</v>
      </c>
      <c r="CV172" s="12"/>
      <c r="CZ172" s="3"/>
      <c r="DF172" s="3"/>
      <c r="DJ172" s="3"/>
      <c r="DK172" s="8">
        <f t="shared" si="71"/>
        <v>0</v>
      </c>
      <c r="DR172" s="12">
        <f t="shared" si="72"/>
        <v>0</v>
      </c>
      <c r="DV172" s="8">
        <f t="shared" si="73"/>
        <v>0</v>
      </c>
      <c r="DZ172" s="13"/>
      <c r="EA172" s="14">
        <f t="shared" si="74"/>
        <v>0</v>
      </c>
      <c r="ED172" s="12">
        <f t="shared" si="75"/>
        <v>0</v>
      </c>
      <c r="EF172" s="3"/>
      <c r="EH172" s="3"/>
      <c r="EI172" s="7">
        <f t="shared" si="76"/>
        <v>0</v>
      </c>
      <c r="EJ172" s="8">
        <f t="shared" si="77"/>
        <v>0</v>
      </c>
      <c r="EK172" s="7">
        <f t="shared" si="78"/>
        <v>0</v>
      </c>
      <c r="EL172" s="10">
        <f t="shared" si="79"/>
        <v>0</v>
      </c>
      <c r="EN172" s="3"/>
      <c r="EP172" s="3"/>
      <c r="ER172" s="3"/>
      <c r="ET172" s="3"/>
      <c r="EV172" s="3"/>
      <c r="EX172" s="3"/>
      <c r="EZ172" s="3"/>
      <c r="FB172" s="2"/>
      <c r="FC172" s="7">
        <f t="shared" si="80"/>
        <v>0</v>
      </c>
      <c r="FD172" s="10">
        <f t="shared" si="81"/>
        <v>0</v>
      </c>
      <c r="FF172" s="3"/>
      <c r="FH172" s="3"/>
      <c r="FJ172" s="3"/>
      <c r="FL172" s="2"/>
      <c r="FM172" s="7">
        <f t="shared" si="82"/>
        <v>0</v>
      </c>
      <c r="FP172" s="2"/>
      <c r="FS172" s="14"/>
      <c r="FU172" s="3"/>
      <c r="FW172" s="3"/>
      <c r="FY172" s="3"/>
      <c r="GA172" s="2"/>
      <c r="GC172" s="2"/>
      <c r="GE172" s="13"/>
      <c r="GG172" s="14"/>
    </row>
    <row r="173" spans="1:189" x14ac:dyDescent="0.2">
      <c r="A173" t="s">
        <v>319</v>
      </c>
      <c r="B173" t="s">
        <v>297</v>
      </c>
      <c r="G173" s="3"/>
      <c r="N173" s="3"/>
      <c r="U173" s="3"/>
      <c r="AB173" s="2"/>
      <c r="AC173" s="7">
        <f t="shared" si="68"/>
        <v>0</v>
      </c>
      <c r="AM173" s="3"/>
      <c r="AT173" s="3"/>
      <c r="AU173" s="7">
        <f t="shared" si="69"/>
        <v>0</v>
      </c>
      <c r="AW173" s="3"/>
      <c r="BC173" s="3"/>
      <c r="BU173" s="4"/>
      <c r="BX173" s="3"/>
      <c r="CD173" s="3"/>
      <c r="CJ173" s="3"/>
      <c r="CN173" s="3"/>
      <c r="CO173" s="8">
        <f t="shared" si="70"/>
        <v>0</v>
      </c>
      <c r="CV173" s="12"/>
      <c r="CZ173" s="3"/>
      <c r="DF173" s="3"/>
      <c r="DJ173" s="3"/>
      <c r="DK173" s="8">
        <f t="shared" si="71"/>
        <v>0</v>
      </c>
      <c r="DR173" s="12">
        <f t="shared" si="72"/>
        <v>0</v>
      </c>
      <c r="DV173" s="8">
        <f t="shared" si="73"/>
        <v>0</v>
      </c>
      <c r="DZ173" s="13"/>
      <c r="EA173" s="14">
        <f t="shared" si="74"/>
        <v>0</v>
      </c>
      <c r="ED173" s="12">
        <f t="shared" si="75"/>
        <v>0</v>
      </c>
      <c r="EF173" s="3"/>
      <c r="EH173" s="3"/>
      <c r="EI173" s="7">
        <f t="shared" si="76"/>
        <v>0</v>
      </c>
      <c r="EJ173" s="8">
        <f t="shared" si="77"/>
        <v>0</v>
      </c>
      <c r="EK173" s="7">
        <f t="shared" si="78"/>
        <v>0</v>
      </c>
      <c r="EL173" s="10">
        <f t="shared" si="79"/>
        <v>0</v>
      </c>
      <c r="EN173" s="3"/>
      <c r="EP173" s="3"/>
      <c r="ER173" s="3"/>
      <c r="ET173" s="3"/>
      <c r="EV173" s="3"/>
      <c r="EX173" s="3"/>
      <c r="EZ173" s="3"/>
      <c r="FB173" s="2"/>
      <c r="FC173" s="7">
        <f t="shared" si="80"/>
        <v>0</v>
      </c>
      <c r="FD173" s="10">
        <f t="shared" si="81"/>
        <v>0</v>
      </c>
      <c r="FF173" s="3"/>
      <c r="FH173" s="3"/>
      <c r="FJ173" s="3"/>
      <c r="FL173" s="2"/>
      <c r="FM173" s="7">
        <f t="shared" si="82"/>
        <v>0</v>
      </c>
      <c r="FP173" s="2"/>
      <c r="FS173" s="14"/>
      <c r="FU173" s="3"/>
      <c r="FW173" s="3"/>
      <c r="FY173" s="3"/>
      <c r="GA173" s="2"/>
      <c r="GC173" s="2"/>
      <c r="GE173" s="13"/>
      <c r="GG173" s="14"/>
    </row>
    <row r="174" spans="1:189" x14ac:dyDescent="0.2">
      <c r="A174" t="s">
        <v>319</v>
      </c>
      <c r="B174" t="s">
        <v>298</v>
      </c>
      <c r="G174" s="3"/>
      <c r="N174" s="3"/>
      <c r="U174" s="3"/>
      <c r="AB174" s="2"/>
      <c r="AC174" s="7">
        <f t="shared" si="68"/>
        <v>0</v>
      </c>
      <c r="AM174" s="3"/>
      <c r="AT174" s="3"/>
      <c r="AU174" s="7">
        <f t="shared" si="69"/>
        <v>0</v>
      </c>
      <c r="AW174" s="3"/>
      <c r="BC174" s="3"/>
      <c r="BU174" s="4"/>
      <c r="BX174" s="3"/>
      <c r="CD174" s="3"/>
      <c r="CJ174" s="3"/>
      <c r="CN174" s="3"/>
      <c r="CO174" s="8">
        <f t="shared" si="70"/>
        <v>0</v>
      </c>
      <c r="CV174" s="12"/>
      <c r="CZ174" s="3"/>
      <c r="DF174" s="3"/>
      <c r="DJ174" s="3"/>
      <c r="DK174" s="8">
        <f t="shared" si="71"/>
        <v>0</v>
      </c>
      <c r="DR174" s="12">
        <f t="shared" si="72"/>
        <v>0</v>
      </c>
      <c r="DV174" s="8">
        <f t="shared" si="73"/>
        <v>0</v>
      </c>
      <c r="DZ174" s="13"/>
      <c r="EA174" s="14">
        <f t="shared" si="74"/>
        <v>0</v>
      </c>
      <c r="ED174" s="12">
        <f t="shared" si="75"/>
        <v>0</v>
      </c>
      <c r="EF174" s="3"/>
      <c r="EH174" s="3"/>
      <c r="EI174" s="7">
        <f t="shared" si="76"/>
        <v>0</v>
      </c>
      <c r="EJ174" s="8">
        <f t="shared" si="77"/>
        <v>0</v>
      </c>
      <c r="EK174" s="7">
        <f t="shared" si="78"/>
        <v>0</v>
      </c>
      <c r="EL174" s="10">
        <f t="shared" si="79"/>
        <v>0</v>
      </c>
      <c r="EN174" s="3"/>
      <c r="EP174" s="3"/>
      <c r="ER174" s="3"/>
      <c r="ET174" s="3"/>
      <c r="EV174" s="3"/>
      <c r="EX174" s="3"/>
      <c r="EZ174" s="3"/>
      <c r="FB174" s="2"/>
      <c r="FC174" s="7">
        <f t="shared" si="80"/>
        <v>0</v>
      </c>
      <c r="FD174" s="10">
        <f t="shared" si="81"/>
        <v>0</v>
      </c>
      <c r="FF174" s="3"/>
      <c r="FH174" s="3"/>
      <c r="FJ174" s="3"/>
      <c r="FL174" s="2"/>
      <c r="FM174" s="7">
        <f t="shared" si="82"/>
        <v>0</v>
      </c>
      <c r="FP174" s="2"/>
      <c r="FS174" s="14"/>
      <c r="FU174" s="3"/>
      <c r="FW174" s="3"/>
      <c r="FY174" s="3"/>
      <c r="GA174" s="2"/>
      <c r="GC174" s="2"/>
      <c r="GE174" s="13"/>
      <c r="GG174" s="14"/>
    </row>
    <row r="175" spans="1:189" x14ac:dyDescent="0.2">
      <c r="A175" t="s">
        <v>319</v>
      </c>
      <c r="B175" t="s">
        <v>300</v>
      </c>
      <c r="G175" s="3"/>
      <c r="N175" s="3"/>
      <c r="U175" s="3"/>
      <c r="AB175" s="2"/>
      <c r="AC175" s="7">
        <f t="shared" si="68"/>
        <v>0</v>
      </c>
      <c r="AM175" s="3"/>
      <c r="AT175" s="3"/>
      <c r="AU175" s="7">
        <f t="shared" si="69"/>
        <v>0</v>
      </c>
      <c r="AW175" s="3"/>
      <c r="BC175" s="3"/>
      <c r="BU175" s="4"/>
      <c r="BX175" s="3"/>
      <c r="CD175" s="3"/>
      <c r="CJ175" s="3"/>
      <c r="CN175" s="3"/>
      <c r="CO175" s="8">
        <f t="shared" si="70"/>
        <v>0</v>
      </c>
      <c r="CV175" s="12"/>
      <c r="CZ175" s="3"/>
      <c r="DF175" s="3"/>
      <c r="DJ175" s="3"/>
      <c r="DK175" s="8">
        <f t="shared" si="71"/>
        <v>0</v>
      </c>
      <c r="DR175" s="12">
        <f t="shared" si="72"/>
        <v>0</v>
      </c>
      <c r="DV175" s="8">
        <f t="shared" si="73"/>
        <v>0</v>
      </c>
      <c r="DZ175" s="13"/>
      <c r="EA175" s="14">
        <f t="shared" si="74"/>
        <v>0</v>
      </c>
      <c r="ED175" s="12">
        <f t="shared" si="75"/>
        <v>0</v>
      </c>
      <c r="EF175" s="3"/>
      <c r="EH175" s="3"/>
      <c r="EI175" s="7">
        <f t="shared" si="76"/>
        <v>0</v>
      </c>
      <c r="EJ175" s="8">
        <f t="shared" si="77"/>
        <v>0</v>
      </c>
      <c r="EK175" s="7">
        <f t="shared" si="78"/>
        <v>0</v>
      </c>
      <c r="EL175" s="10">
        <f t="shared" si="79"/>
        <v>0</v>
      </c>
      <c r="EN175" s="3"/>
      <c r="EP175" s="3"/>
      <c r="ER175" s="3"/>
      <c r="ET175" s="3"/>
      <c r="EV175" s="3"/>
      <c r="EX175" s="3"/>
      <c r="EZ175" s="3"/>
      <c r="FB175" s="2"/>
      <c r="FC175" s="7">
        <f t="shared" si="80"/>
        <v>0</v>
      </c>
      <c r="FD175" s="10">
        <f t="shared" si="81"/>
        <v>0</v>
      </c>
      <c r="FF175" s="3"/>
      <c r="FH175" s="3"/>
      <c r="FJ175" s="3"/>
      <c r="FL175" s="2"/>
      <c r="FM175" s="7">
        <f t="shared" si="82"/>
        <v>0</v>
      </c>
      <c r="FP175" s="2"/>
      <c r="FS175" s="14"/>
      <c r="FU175" s="3"/>
      <c r="FW175" s="3"/>
      <c r="FY175" s="3"/>
      <c r="GA175" s="2"/>
      <c r="GC175" s="2"/>
      <c r="GE175" s="13"/>
      <c r="GG175" s="14"/>
    </row>
    <row r="176" spans="1:189" x14ac:dyDescent="0.2">
      <c r="A176" t="s">
        <v>319</v>
      </c>
      <c r="B176" t="s">
        <v>301</v>
      </c>
      <c r="G176" s="3"/>
      <c r="N176" s="3"/>
      <c r="U176" s="3"/>
      <c r="AB176" s="2"/>
      <c r="AC176" s="7">
        <f t="shared" si="68"/>
        <v>0</v>
      </c>
      <c r="AM176" s="3"/>
      <c r="AT176" s="3"/>
      <c r="AU176" s="7">
        <f t="shared" si="69"/>
        <v>0</v>
      </c>
      <c r="AW176" s="3"/>
      <c r="BC176" s="3"/>
      <c r="BU176" s="4"/>
      <c r="BX176" s="3"/>
      <c r="CD176" s="3"/>
      <c r="CJ176" s="3"/>
      <c r="CN176" s="3"/>
      <c r="CO176" s="8">
        <f t="shared" si="70"/>
        <v>0</v>
      </c>
      <c r="CV176" s="12"/>
      <c r="CZ176" s="3"/>
      <c r="DF176" s="3"/>
      <c r="DJ176" s="3"/>
      <c r="DK176" s="8">
        <f t="shared" si="71"/>
        <v>0</v>
      </c>
      <c r="DR176" s="12">
        <f t="shared" si="72"/>
        <v>0</v>
      </c>
      <c r="DV176" s="8">
        <f t="shared" si="73"/>
        <v>0</v>
      </c>
      <c r="DZ176" s="13"/>
      <c r="EA176" s="14">
        <f t="shared" si="74"/>
        <v>0</v>
      </c>
      <c r="ED176" s="12">
        <f t="shared" si="75"/>
        <v>0</v>
      </c>
      <c r="EF176" s="3"/>
      <c r="EH176" s="3"/>
      <c r="EI176" s="7">
        <f t="shared" si="76"/>
        <v>0</v>
      </c>
      <c r="EJ176" s="8">
        <f t="shared" si="77"/>
        <v>0</v>
      </c>
      <c r="EK176" s="7">
        <f t="shared" si="78"/>
        <v>0</v>
      </c>
      <c r="EL176" s="10">
        <f t="shared" si="79"/>
        <v>0</v>
      </c>
      <c r="EN176" s="3"/>
      <c r="EP176" s="3"/>
      <c r="ER176" s="3"/>
      <c r="ET176" s="3"/>
      <c r="EV176" s="3"/>
      <c r="EX176" s="3"/>
      <c r="EZ176" s="3"/>
      <c r="FB176" s="2"/>
      <c r="FC176" s="7">
        <f t="shared" si="80"/>
        <v>0</v>
      </c>
      <c r="FD176" s="10">
        <f t="shared" si="81"/>
        <v>0</v>
      </c>
      <c r="FF176" s="3"/>
      <c r="FH176" s="3"/>
      <c r="FJ176" s="3"/>
      <c r="FL176" s="2"/>
      <c r="FM176" s="7">
        <f t="shared" si="82"/>
        <v>0</v>
      </c>
      <c r="FP176" s="2"/>
      <c r="FS176" s="14"/>
      <c r="FU176" s="3"/>
      <c r="FW176" s="3"/>
      <c r="FY176" s="3"/>
      <c r="GA176" s="2"/>
      <c r="GC176" s="2"/>
      <c r="GE176" s="13"/>
      <c r="GG176" s="14"/>
    </row>
    <row r="177" spans="1:189" x14ac:dyDescent="0.2">
      <c r="A177" t="s">
        <v>319</v>
      </c>
      <c r="B177" t="s">
        <v>302</v>
      </c>
      <c r="G177" s="3"/>
      <c r="N177" s="3"/>
      <c r="U177" s="3"/>
      <c r="AB177" s="2"/>
      <c r="AC177" s="7">
        <f t="shared" si="68"/>
        <v>0</v>
      </c>
      <c r="AM177" s="3"/>
      <c r="AT177" s="3"/>
      <c r="AU177" s="7">
        <f t="shared" si="69"/>
        <v>0</v>
      </c>
      <c r="AW177" s="3"/>
      <c r="BC177" s="3"/>
      <c r="BU177" s="4"/>
      <c r="BX177" s="3"/>
      <c r="CD177" s="3"/>
      <c r="CJ177" s="3"/>
      <c r="CN177" s="3"/>
      <c r="CO177" s="8">
        <f t="shared" si="70"/>
        <v>0</v>
      </c>
      <c r="CV177" s="12"/>
      <c r="CZ177" s="3"/>
      <c r="DF177" s="3"/>
      <c r="DJ177" s="3"/>
      <c r="DK177" s="8">
        <f t="shared" si="71"/>
        <v>0</v>
      </c>
      <c r="DR177" s="12">
        <f t="shared" si="72"/>
        <v>0</v>
      </c>
      <c r="DV177" s="8">
        <f t="shared" si="73"/>
        <v>0</v>
      </c>
      <c r="DZ177" s="13"/>
      <c r="EA177" s="14">
        <f t="shared" si="74"/>
        <v>0</v>
      </c>
      <c r="ED177" s="12">
        <f t="shared" si="75"/>
        <v>0</v>
      </c>
      <c r="EF177" s="3"/>
      <c r="EH177" s="3"/>
      <c r="EI177" s="7">
        <f t="shared" si="76"/>
        <v>0</v>
      </c>
      <c r="EJ177" s="8">
        <f t="shared" si="77"/>
        <v>0</v>
      </c>
      <c r="EK177" s="7">
        <f t="shared" si="78"/>
        <v>0</v>
      </c>
      <c r="EL177" s="10">
        <f t="shared" si="79"/>
        <v>0</v>
      </c>
      <c r="EN177" s="3"/>
      <c r="EP177" s="3"/>
      <c r="ER177" s="3"/>
      <c r="ET177" s="3"/>
      <c r="EV177" s="3"/>
      <c r="EX177" s="3"/>
      <c r="EZ177" s="3"/>
      <c r="FB177" s="2"/>
      <c r="FC177" s="7">
        <f t="shared" si="80"/>
        <v>0</v>
      </c>
      <c r="FD177" s="10">
        <f t="shared" si="81"/>
        <v>0</v>
      </c>
      <c r="FF177" s="3"/>
      <c r="FH177" s="3"/>
      <c r="FJ177" s="3"/>
      <c r="FL177" s="2"/>
      <c r="FM177" s="7">
        <f t="shared" si="82"/>
        <v>0</v>
      </c>
      <c r="FP177" s="2"/>
      <c r="FS177" s="14"/>
      <c r="FU177" s="3"/>
      <c r="FW177" s="3"/>
      <c r="FY177" s="3"/>
      <c r="GA177" s="2"/>
      <c r="GC177" s="2"/>
      <c r="GE177" s="13"/>
      <c r="GG177" s="14"/>
    </row>
    <row r="178" spans="1:189" x14ac:dyDescent="0.2">
      <c r="A178" t="s">
        <v>319</v>
      </c>
      <c r="B178" t="s">
        <v>303</v>
      </c>
      <c r="G178" s="3"/>
      <c r="N178" s="3"/>
      <c r="U178" s="3"/>
      <c r="AB178" s="2"/>
      <c r="AC178" s="7">
        <f t="shared" si="68"/>
        <v>0</v>
      </c>
      <c r="AM178" s="3"/>
      <c r="AT178" s="3"/>
      <c r="AU178" s="7">
        <f t="shared" si="69"/>
        <v>0</v>
      </c>
      <c r="AW178" s="3"/>
      <c r="BC178" s="3"/>
      <c r="BU178" s="4"/>
      <c r="BX178" s="3"/>
      <c r="CD178" s="3"/>
      <c r="CJ178" s="3"/>
      <c r="CN178" s="3"/>
      <c r="CO178" s="8">
        <f t="shared" si="70"/>
        <v>0</v>
      </c>
      <c r="CV178" s="12"/>
      <c r="CZ178" s="3"/>
      <c r="DF178" s="3"/>
      <c r="DJ178" s="3"/>
      <c r="DK178" s="8">
        <f t="shared" si="71"/>
        <v>0</v>
      </c>
      <c r="DR178" s="12">
        <f t="shared" si="72"/>
        <v>0</v>
      </c>
      <c r="DV178" s="8">
        <f t="shared" si="73"/>
        <v>0</v>
      </c>
      <c r="DZ178" s="13"/>
      <c r="EA178" s="14">
        <f t="shared" si="74"/>
        <v>0</v>
      </c>
      <c r="ED178" s="12">
        <f t="shared" si="75"/>
        <v>0</v>
      </c>
      <c r="EF178" s="3"/>
      <c r="EH178" s="3"/>
      <c r="EI178" s="7">
        <f t="shared" si="76"/>
        <v>0</v>
      </c>
      <c r="EJ178" s="8">
        <f t="shared" si="77"/>
        <v>0</v>
      </c>
      <c r="EK178" s="7">
        <f t="shared" si="78"/>
        <v>0</v>
      </c>
      <c r="EL178" s="10">
        <f t="shared" si="79"/>
        <v>0</v>
      </c>
      <c r="EN178" s="3"/>
      <c r="EP178" s="3"/>
      <c r="ER178" s="3"/>
      <c r="ET178" s="3"/>
      <c r="EV178" s="3"/>
      <c r="EX178" s="3"/>
      <c r="EZ178" s="3"/>
      <c r="FB178" s="2"/>
      <c r="FC178" s="7">
        <f t="shared" si="80"/>
        <v>0</v>
      </c>
      <c r="FD178" s="10">
        <f t="shared" si="81"/>
        <v>0</v>
      </c>
      <c r="FF178" s="3"/>
      <c r="FH178" s="3"/>
      <c r="FJ178" s="3"/>
      <c r="FL178" s="2"/>
      <c r="FM178" s="7">
        <f t="shared" si="82"/>
        <v>0</v>
      </c>
      <c r="FP178" s="2"/>
      <c r="FS178" s="14"/>
      <c r="FU178" s="3"/>
      <c r="FW178" s="3"/>
      <c r="FY178" s="3"/>
      <c r="GA178" s="2"/>
      <c r="GC178" s="2"/>
      <c r="GE178" s="13"/>
      <c r="GG178" s="14"/>
    </row>
    <row r="179" spans="1:189" x14ac:dyDescent="0.2">
      <c r="A179" t="s">
        <v>319</v>
      </c>
      <c r="B179" t="s">
        <v>304</v>
      </c>
      <c r="G179" s="3"/>
      <c r="N179" s="3"/>
      <c r="U179" s="3"/>
      <c r="AB179" s="2"/>
      <c r="AC179" s="7">
        <f t="shared" si="68"/>
        <v>0</v>
      </c>
      <c r="AM179" s="3"/>
      <c r="AT179" s="3"/>
      <c r="AU179" s="7">
        <f t="shared" si="69"/>
        <v>0</v>
      </c>
      <c r="AW179" s="3"/>
      <c r="BC179" s="3"/>
      <c r="BU179" s="4"/>
      <c r="BX179" s="3"/>
      <c r="CD179" s="3"/>
      <c r="CJ179" s="3"/>
      <c r="CN179" s="3"/>
      <c r="CO179" s="8">
        <f t="shared" si="70"/>
        <v>0</v>
      </c>
      <c r="CV179" s="12"/>
      <c r="CZ179" s="3"/>
      <c r="DF179" s="3"/>
      <c r="DJ179" s="3"/>
      <c r="DK179" s="8">
        <f t="shared" si="71"/>
        <v>0</v>
      </c>
      <c r="DR179" s="12">
        <f t="shared" si="72"/>
        <v>0</v>
      </c>
      <c r="DV179" s="8">
        <f t="shared" si="73"/>
        <v>0</v>
      </c>
      <c r="DZ179" s="13"/>
      <c r="EA179" s="14">
        <f t="shared" si="74"/>
        <v>0</v>
      </c>
      <c r="ED179" s="12">
        <f t="shared" si="75"/>
        <v>0</v>
      </c>
      <c r="EF179" s="3"/>
      <c r="EH179" s="3"/>
      <c r="EI179" s="7">
        <f t="shared" si="76"/>
        <v>0</v>
      </c>
      <c r="EJ179" s="8">
        <f t="shared" si="77"/>
        <v>0</v>
      </c>
      <c r="EK179" s="7">
        <f t="shared" si="78"/>
        <v>0</v>
      </c>
      <c r="EL179" s="10">
        <f t="shared" si="79"/>
        <v>0</v>
      </c>
      <c r="EN179" s="3"/>
      <c r="EP179" s="3"/>
      <c r="ER179" s="3"/>
      <c r="ET179" s="3"/>
      <c r="EV179" s="3"/>
      <c r="EX179" s="3"/>
      <c r="EZ179" s="3"/>
      <c r="FB179" s="2"/>
      <c r="FC179" s="7">
        <f t="shared" si="80"/>
        <v>0</v>
      </c>
      <c r="FD179" s="10">
        <f t="shared" si="81"/>
        <v>0</v>
      </c>
      <c r="FF179" s="3"/>
      <c r="FH179" s="3"/>
      <c r="FJ179" s="3"/>
      <c r="FL179" s="2"/>
      <c r="FM179" s="7">
        <f t="shared" si="82"/>
        <v>0</v>
      </c>
      <c r="FP179" s="2"/>
      <c r="FS179" s="14"/>
      <c r="FU179" s="3"/>
      <c r="FW179" s="3"/>
      <c r="FY179" s="3"/>
      <c r="GA179" s="2"/>
      <c r="GC179" s="2"/>
      <c r="GE179" s="13"/>
      <c r="GG179" s="14"/>
    </row>
    <row r="180" spans="1:189" x14ac:dyDescent="0.2">
      <c r="A180" t="s">
        <v>319</v>
      </c>
      <c r="B180" t="s">
        <v>305</v>
      </c>
      <c r="G180" s="3"/>
      <c r="N180" s="3"/>
      <c r="O180">
        <v>2</v>
      </c>
      <c r="P180">
        <v>2</v>
      </c>
      <c r="Q180">
        <v>1</v>
      </c>
      <c r="U180" s="3"/>
      <c r="V180">
        <v>6</v>
      </c>
      <c r="AB180" s="2"/>
      <c r="AC180" s="7">
        <f t="shared" si="68"/>
        <v>11</v>
      </c>
      <c r="AM180" s="3"/>
      <c r="AT180" s="3"/>
      <c r="AU180" s="7">
        <f t="shared" si="69"/>
        <v>1</v>
      </c>
      <c r="AW180" s="3">
        <v>10</v>
      </c>
      <c r="BB180">
        <v>1</v>
      </c>
      <c r="BC180" s="3">
        <v>15</v>
      </c>
      <c r="BH180">
        <v>5</v>
      </c>
      <c r="BI180">
        <v>172</v>
      </c>
      <c r="BU180" s="4"/>
      <c r="BX180" s="3"/>
      <c r="CD180" s="3"/>
      <c r="CG180">
        <v>3</v>
      </c>
      <c r="CJ180" s="3"/>
      <c r="CN180" s="3"/>
      <c r="CO180" s="8">
        <f t="shared" si="70"/>
        <v>3</v>
      </c>
      <c r="CV180" s="12"/>
      <c r="CW180">
        <v>2</v>
      </c>
      <c r="CZ180" s="3"/>
      <c r="DA180">
        <v>9</v>
      </c>
      <c r="DB180">
        <v>1</v>
      </c>
      <c r="DF180" s="3"/>
      <c r="DH180">
        <v>2</v>
      </c>
      <c r="DI180">
        <v>4</v>
      </c>
      <c r="DJ180" s="3"/>
      <c r="DK180" s="8">
        <f t="shared" si="71"/>
        <v>18</v>
      </c>
      <c r="DR180" s="12">
        <f t="shared" si="72"/>
        <v>18</v>
      </c>
      <c r="DS180">
        <v>6</v>
      </c>
      <c r="DT180">
        <v>4</v>
      </c>
      <c r="DV180" s="8">
        <f t="shared" si="73"/>
        <v>1</v>
      </c>
      <c r="DZ180" s="13"/>
      <c r="EA180" s="14">
        <f t="shared" si="74"/>
        <v>0</v>
      </c>
      <c r="ED180" s="12">
        <f t="shared" si="75"/>
        <v>0</v>
      </c>
      <c r="EF180" s="3"/>
      <c r="EG180">
        <v>50</v>
      </c>
      <c r="EH180" s="3">
        <v>369</v>
      </c>
      <c r="EI180" s="7">
        <f t="shared" si="76"/>
        <v>50</v>
      </c>
      <c r="EJ180" s="8">
        <f t="shared" si="77"/>
        <v>369</v>
      </c>
      <c r="EK180" s="7">
        <f t="shared" si="78"/>
        <v>50</v>
      </c>
      <c r="EL180" s="10">
        <f t="shared" si="79"/>
        <v>356</v>
      </c>
      <c r="EN180" s="3"/>
      <c r="EP180" s="3"/>
      <c r="ER180" s="3"/>
      <c r="ET180" s="3">
        <v>13</v>
      </c>
      <c r="EV180" s="3"/>
      <c r="EX180" s="3"/>
      <c r="EZ180" s="3"/>
      <c r="FB180" s="2"/>
      <c r="FC180" s="7">
        <f t="shared" si="80"/>
        <v>50</v>
      </c>
      <c r="FD180" s="10">
        <f t="shared" si="81"/>
        <v>369</v>
      </c>
      <c r="FF180" s="3"/>
      <c r="FH180" s="3"/>
      <c r="FJ180" s="3"/>
      <c r="FL180" s="2"/>
      <c r="FM180" s="7">
        <f t="shared" si="82"/>
        <v>7</v>
      </c>
      <c r="FN180">
        <v>344</v>
      </c>
      <c r="FO180">
        <v>40</v>
      </c>
      <c r="FP180" s="2">
        <v>28</v>
      </c>
      <c r="FS180" s="14"/>
      <c r="FT180">
        <v>2</v>
      </c>
      <c r="FU180" s="3"/>
      <c r="FV180">
        <v>4</v>
      </c>
      <c r="FW180" s="3"/>
      <c r="FX180">
        <v>5</v>
      </c>
      <c r="FY180" s="3"/>
      <c r="FZ180">
        <v>17</v>
      </c>
      <c r="GA180" s="2">
        <v>1</v>
      </c>
      <c r="GB180">
        <v>10</v>
      </c>
      <c r="GC180" s="2">
        <v>1</v>
      </c>
      <c r="GE180" s="13"/>
      <c r="GG180" s="14"/>
    </row>
    <row r="181" spans="1:189" x14ac:dyDescent="0.2">
      <c r="A181" t="s">
        <v>319</v>
      </c>
      <c r="B181" t="s">
        <v>306</v>
      </c>
      <c r="G181" s="3"/>
      <c r="N181" s="3"/>
      <c r="U181" s="3"/>
      <c r="AB181" s="2"/>
      <c r="AC181" s="7">
        <f t="shared" si="68"/>
        <v>0</v>
      </c>
      <c r="AM181" s="3"/>
      <c r="AT181" s="3"/>
      <c r="AU181" s="7">
        <f t="shared" si="69"/>
        <v>0</v>
      </c>
      <c r="AW181" s="3"/>
      <c r="BC181" s="3"/>
      <c r="BU181" s="4"/>
      <c r="BX181" s="3"/>
      <c r="CD181" s="3"/>
      <c r="CJ181" s="3"/>
      <c r="CN181" s="3"/>
      <c r="CO181" s="8">
        <f t="shared" si="70"/>
        <v>0</v>
      </c>
      <c r="CV181" s="12"/>
      <c r="CZ181" s="3"/>
      <c r="DF181" s="3"/>
      <c r="DJ181" s="3"/>
      <c r="DK181" s="8">
        <f t="shared" si="71"/>
        <v>0</v>
      </c>
      <c r="DR181" s="12">
        <f t="shared" si="72"/>
        <v>0</v>
      </c>
      <c r="DV181" s="8">
        <f t="shared" si="73"/>
        <v>0</v>
      </c>
      <c r="DZ181" s="13"/>
      <c r="EA181" s="14">
        <f t="shared" si="74"/>
        <v>0</v>
      </c>
      <c r="ED181" s="12">
        <f t="shared" si="75"/>
        <v>0</v>
      </c>
      <c r="EF181" s="3"/>
      <c r="EH181" s="3"/>
      <c r="EI181" s="7">
        <f t="shared" si="76"/>
        <v>0</v>
      </c>
      <c r="EJ181" s="8">
        <f t="shared" si="77"/>
        <v>0</v>
      </c>
      <c r="EK181" s="7">
        <f t="shared" si="78"/>
        <v>0</v>
      </c>
      <c r="EL181" s="10">
        <f t="shared" si="79"/>
        <v>0</v>
      </c>
      <c r="EN181" s="3"/>
      <c r="EP181" s="3"/>
      <c r="ER181" s="3"/>
      <c r="ET181" s="3"/>
      <c r="EV181" s="3"/>
      <c r="EX181" s="3"/>
      <c r="EZ181" s="3"/>
      <c r="FB181" s="2"/>
      <c r="FC181" s="7">
        <f t="shared" si="80"/>
        <v>0</v>
      </c>
      <c r="FD181" s="10">
        <f t="shared" si="81"/>
        <v>0</v>
      </c>
      <c r="FF181" s="3"/>
      <c r="FH181" s="3"/>
      <c r="FJ181" s="3"/>
      <c r="FL181" s="2"/>
      <c r="FM181" s="7">
        <f t="shared" si="82"/>
        <v>0</v>
      </c>
      <c r="FP181" s="2"/>
      <c r="FS181" s="14"/>
      <c r="FU181" s="3"/>
      <c r="FW181" s="3"/>
      <c r="FY181" s="3"/>
      <c r="GA181" s="2"/>
      <c r="GC181" s="2"/>
      <c r="GE181" s="13"/>
      <c r="GG181" s="14"/>
    </row>
    <row r="182" spans="1:189" x14ac:dyDescent="0.2">
      <c r="A182" t="s">
        <v>319</v>
      </c>
      <c r="B182" t="s">
        <v>307</v>
      </c>
      <c r="G182" s="3"/>
      <c r="N182" s="3"/>
      <c r="O182">
        <v>1</v>
      </c>
      <c r="U182" s="3"/>
      <c r="V182">
        <v>1</v>
      </c>
      <c r="AB182" s="2"/>
      <c r="AC182" s="7">
        <f t="shared" si="68"/>
        <v>2</v>
      </c>
      <c r="AM182" s="3"/>
      <c r="AT182" s="3"/>
      <c r="AU182" s="7">
        <f t="shared" si="69"/>
        <v>0</v>
      </c>
      <c r="AW182" s="3">
        <v>2</v>
      </c>
      <c r="BC182" s="3"/>
      <c r="BU182" s="4"/>
      <c r="BX182" s="3"/>
      <c r="CD182" s="3"/>
      <c r="CJ182" s="3"/>
      <c r="CK182">
        <v>1</v>
      </c>
      <c r="CN182" s="3"/>
      <c r="CO182" s="8">
        <f t="shared" si="70"/>
        <v>1</v>
      </c>
      <c r="CV182" s="12"/>
      <c r="CZ182" s="3"/>
      <c r="DF182" s="3"/>
      <c r="DH182">
        <v>1</v>
      </c>
      <c r="DJ182" s="3"/>
      <c r="DK182" s="8">
        <f t="shared" si="71"/>
        <v>1</v>
      </c>
      <c r="DR182" s="12">
        <f t="shared" si="72"/>
        <v>1</v>
      </c>
      <c r="DS182">
        <v>2</v>
      </c>
      <c r="DV182" s="8">
        <v>0</v>
      </c>
      <c r="DZ182" s="13"/>
      <c r="EA182" s="14">
        <f t="shared" si="74"/>
        <v>0</v>
      </c>
      <c r="ED182" s="12">
        <f t="shared" si="75"/>
        <v>0</v>
      </c>
      <c r="EF182" s="3"/>
      <c r="EG182">
        <v>22</v>
      </c>
      <c r="EH182" s="3">
        <v>55</v>
      </c>
      <c r="EI182" s="7">
        <f t="shared" si="76"/>
        <v>22</v>
      </c>
      <c r="EJ182" s="8">
        <f t="shared" si="77"/>
        <v>55</v>
      </c>
      <c r="EK182" s="7">
        <f t="shared" si="78"/>
        <v>22</v>
      </c>
      <c r="EL182" s="10">
        <f t="shared" si="79"/>
        <v>55</v>
      </c>
      <c r="EN182" s="3"/>
      <c r="EP182" s="3"/>
      <c r="ER182" s="3"/>
      <c r="ET182" s="3"/>
      <c r="EV182" s="3"/>
      <c r="EX182" s="3"/>
      <c r="EZ182" s="3"/>
      <c r="FB182" s="2"/>
      <c r="FC182" s="7">
        <f t="shared" si="80"/>
        <v>22</v>
      </c>
      <c r="FD182" s="10">
        <f t="shared" si="81"/>
        <v>55</v>
      </c>
      <c r="FF182" s="3"/>
      <c r="FH182" s="3"/>
      <c r="FJ182" s="3"/>
      <c r="FL182" s="2"/>
      <c r="FM182" s="7">
        <f t="shared" si="82"/>
        <v>0</v>
      </c>
      <c r="FN182">
        <v>55</v>
      </c>
      <c r="FO182">
        <v>22</v>
      </c>
      <c r="FP182" s="2"/>
      <c r="FS182" s="14"/>
      <c r="FT182">
        <v>1</v>
      </c>
      <c r="FU182" s="3"/>
      <c r="FV182">
        <v>1</v>
      </c>
      <c r="FW182" s="3"/>
      <c r="FY182" s="3"/>
      <c r="FZ182">
        <v>2</v>
      </c>
      <c r="GA182" s="2"/>
      <c r="GB182">
        <v>1</v>
      </c>
      <c r="GC182" s="2">
        <v>1</v>
      </c>
      <c r="GE182" s="13"/>
      <c r="GG182" s="14"/>
    </row>
    <row r="183" spans="1:189" x14ac:dyDescent="0.2">
      <c r="A183" t="s">
        <v>319</v>
      </c>
      <c r="B183" t="s">
        <v>308</v>
      </c>
      <c r="G183" s="3"/>
      <c r="H183">
        <v>1</v>
      </c>
      <c r="I183">
        <v>1</v>
      </c>
      <c r="N183" s="3"/>
      <c r="O183">
        <v>1</v>
      </c>
      <c r="U183" s="3"/>
      <c r="AB183" s="2"/>
      <c r="AC183" s="7">
        <f t="shared" si="68"/>
        <v>0</v>
      </c>
      <c r="AF183">
        <v>3</v>
      </c>
      <c r="AM183" s="3"/>
      <c r="AR183">
        <v>3</v>
      </c>
      <c r="AT183" s="3"/>
      <c r="AU183" s="7">
        <f t="shared" si="69"/>
        <v>3</v>
      </c>
      <c r="AW183" s="3"/>
      <c r="BC183" s="3"/>
      <c r="BU183" s="4"/>
      <c r="BX183" s="3"/>
      <c r="CD183" s="3"/>
      <c r="CE183">
        <v>2</v>
      </c>
      <c r="CJ183" s="3"/>
      <c r="CN183" s="3"/>
      <c r="CO183" s="8">
        <f t="shared" si="70"/>
        <v>2</v>
      </c>
      <c r="CV183" s="12"/>
      <c r="CZ183" s="3"/>
      <c r="DA183">
        <v>1</v>
      </c>
      <c r="DF183" s="3"/>
      <c r="DJ183" s="3"/>
      <c r="DK183" s="8">
        <f t="shared" si="71"/>
        <v>1</v>
      </c>
      <c r="DR183" s="12">
        <f t="shared" si="72"/>
        <v>1</v>
      </c>
      <c r="DS183">
        <v>3</v>
      </c>
      <c r="DV183" s="8">
        <v>0</v>
      </c>
      <c r="DZ183" s="13"/>
      <c r="EA183" s="14">
        <f t="shared" si="74"/>
        <v>0</v>
      </c>
      <c r="ED183" s="12">
        <f t="shared" si="75"/>
        <v>0</v>
      </c>
      <c r="EF183" s="3"/>
      <c r="EG183">
        <v>32</v>
      </c>
      <c r="EH183" s="3">
        <v>15</v>
      </c>
      <c r="EI183" s="7">
        <f t="shared" si="76"/>
        <v>32</v>
      </c>
      <c r="EJ183" s="8">
        <f t="shared" si="77"/>
        <v>15</v>
      </c>
      <c r="EK183" s="7">
        <f t="shared" si="78"/>
        <v>0</v>
      </c>
      <c r="EL183" s="10">
        <f t="shared" si="79"/>
        <v>0</v>
      </c>
      <c r="EN183" s="3"/>
      <c r="EP183" s="3"/>
      <c r="ER183" s="3"/>
      <c r="ES183">
        <v>32</v>
      </c>
      <c r="ET183" s="3">
        <v>15</v>
      </c>
      <c r="EV183" s="3"/>
      <c r="EX183" s="3"/>
      <c r="EZ183" s="3"/>
      <c r="FB183" s="2"/>
      <c r="FC183" s="7">
        <f t="shared" si="80"/>
        <v>32</v>
      </c>
      <c r="FD183" s="10">
        <f t="shared" si="81"/>
        <v>15</v>
      </c>
      <c r="FF183" s="3"/>
      <c r="FH183" s="3"/>
      <c r="FJ183" s="3"/>
      <c r="FL183" s="2"/>
      <c r="FM183" s="7">
        <f t="shared" si="82"/>
        <v>0</v>
      </c>
      <c r="FN183">
        <v>28</v>
      </c>
      <c r="FO183">
        <v>19</v>
      </c>
      <c r="FP183" s="2"/>
      <c r="FS183" s="14"/>
      <c r="FU183" s="3"/>
      <c r="FW183" s="3"/>
      <c r="FX183">
        <v>3</v>
      </c>
      <c r="FY183" s="3"/>
      <c r="FZ183">
        <v>3</v>
      </c>
      <c r="GA183" s="2"/>
      <c r="GB183">
        <v>3</v>
      </c>
      <c r="GC183" s="2"/>
      <c r="GE183" s="13"/>
      <c r="GG183" s="14"/>
    </row>
    <row r="184" spans="1:189" x14ac:dyDescent="0.2">
      <c r="A184" t="s">
        <v>319</v>
      </c>
      <c r="B184" t="s">
        <v>309</v>
      </c>
      <c r="G184" s="3"/>
      <c r="N184" s="3"/>
      <c r="U184" s="3"/>
      <c r="V184">
        <v>1</v>
      </c>
      <c r="AB184" s="2"/>
      <c r="AC184" s="7">
        <f t="shared" si="68"/>
        <v>0</v>
      </c>
      <c r="AF184">
        <v>1</v>
      </c>
      <c r="AM184" s="3"/>
      <c r="AT184" s="3"/>
      <c r="AU184" s="7">
        <f t="shared" si="69"/>
        <v>0</v>
      </c>
      <c r="AW184" s="3">
        <v>1</v>
      </c>
      <c r="BC184" s="3"/>
      <c r="BU184" s="4"/>
      <c r="BX184" s="3"/>
      <c r="CD184" s="3"/>
      <c r="CJ184" s="3"/>
      <c r="CN184" s="3"/>
      <c r="CO184" s="8">
        <f t="shared" si="70"/>
        <v>0</v>
      </c>
      <c r="CV184" s="12"/>
      <c r="CZ184" s="3"/>
      <c r="DF184" s="3"/>
      <c r="DI184">
        <v>1</v>
      </c>
      <c r="DJ184" s="3"/>
      <c r="DK184" s="8">
        <f t="shared" si="71"/>
        <v>1</v>
      </c>
      <c r="DR184" s="12">
        <f t="shared" si="72"/>
        <v>1</v>
      </c>
      <c r="DS184">
        <v>1</v>
      </c>
      <c r="DV184" s="8">
        <v>0</v>
      </c>
      <c r="DZ184" s="13"/>
      <c r="EA184" s="14">
        <f t="shared" si="74"/>
        <v>0</v>
      </c>
      <c r="ED184" s="12">
        <f t="shared" si="75"/>
        <v>0</v>
      </c>
      <c r="EF184" s="3"/>
      <c r="EG184">
        <v>24</v>
      </c>
      <c r="EH184" s="3">
        <v>26</v>
      </c>
      <c r="EI184" s="7">
        <f t="shared" si="76"/>
        <v>24</v>
      </c>
      <c r="EJ184" s="8">
        <f t="shared" si="77"/>
        <v>26</v>
      </c>
      <c r="EK184" s="7">
        <f t="shared" si="78"/>
        <v>0</v>
      </c>
      <c r="EL184" s="10">
        <f t="shared" si="79"/>
        <v>0</v>
      </c>
      <c r="EN184" s="3"/>
      <c r="EP184" s="3"/>
      <c r="ER184" s="3"/>
      <c r="ES184">
        <v>24</v>
      </c>
      <c r="ET184" s="3">
        <v>26</v>
      </c>
      <c r="EV184" s="3"/>
      <c r="EX184" s="3"/>
      <c r="EZ184" s="3"/>
      <c r="FB184" s="2"/>
      <c r="FC184" s="7">
        <f t="shared" si="80"/>
        <v>24</v>
      </c>
      <c r="FD184" s="10">
        <f t="shared" si="81"/>
        <v>26</v>
      </c>
      <c r="FF184" s="3"/>
      <c r="FH184" s="3"/>
      <c r="FJ184" s="3"/>
      <c r="FL184" s="2"/>
      <c r="FM184" s="7">
        <f t="shared" si="82"/>
        <v>0</v>
      </c>
      <c r="FN184">
        <v>45</v>
      </c>
      <c r="FO184">
        <v>5</v>
      </c>
      <c r="FP184" s="2"/>
      <c r="FS184" s="14"/>
      <c r="FU184" s="3"/>
      <c r="FV184">
        <v>1</v>
      </c>
      <c r="FW184" s="3"/>
      <c r="FY184" s="3"/>
      <c r="FZ184">
        <v>1</v>
      </c>
      <c r="GA184" s="2"/>
      <c r="GB184">
        <v>1</v>
      </c>
      <c r="GC184" s="2"/>
      <c r="GE184" s="13"/>
      <c r="GG184" s="14"/>
    </row>
    <row r="185" spans="1:189" x14ac:dyDescent="0.2">
      <c r="A185" t="s">
        <v>319</v>
      </c>
      <c r="B185" t="s">
        <v>310</v>
      </c>
      <c r="G185" s="3"/>
      <c r="H185">
        <v>1</v>
      </c>
      <c r="N185" s="3"/>
      <c r="U185" s="3"/>
      <c r="AB185" s="2"/>
      <c r="AC185" s="7">
        <f t="shared" si="68"/>
        <v>1</v>
      </c>
      <c r="AM185" s="3"/>
      <c r="AT185" s="3"/>
      <c r="AU185" s="7">
        <f t="shared" si="69"/>
        <v>1</v>
      </c>
      <c r="AW185" s="3"/>
      <c r="BC185" s="3"/>
      <c r="BU185" s="4"/>
      <c r="BW185">
        <v>1</v>
      </c>
      <c r="BX185" s="3"/>
      <c r="CD185" s="3"/>
      <c r="CF185">
        <v>2</v>
      </c>
      <c r="CJ185" s="3"/>
      <c r="CN185" s="3">
        <v>1</v>
      </c>
      <c r="CO185" s="8">
        <f t="shared" si="70"/>
        <v>4</v>
      </c>
      <c r="CV185" s="12"/>
      <c r="CZ185" s="3"/>
      <c r="DF185" s="3"/>
      <c r="DJ185" s="3"/>
      <c r="DK185" s="8">
        <f t="shared" si="71"/>
        <v>0</v>
      </c>
      <c r="DR185" s="12">
        <f t="shared" si="72"/>
        <v>0</v>
      </c>
      <c r="DV185" s="8">
        <v>0</v>
      </c>
      <c r="DZ185" s="13"/>
      <c r="EA185" s="14">
        <f t="shared" si="74"/>
        <v>0</v>
      </c>
      <c r="ED185" s="12">
        <f t="shared" si="75"/>
        <v>0</v>
      </c>
      <c r="EF185" s="3"/>
      <c r="EG185">
        <v>31</v>
      </c>
      <c r="EH185" s="3"/>
      <c r="EI185" s="7">
        <f t="shared" si="76"/>
        <v>31</v>
      </c>
      <c r="EJ185" s="8">
        <f t="shared" si="77"/>
        <v>0</v>
      </c>
      <c r="EK185" s="7">
        <f t="shared" si="78"/>
        <v>31</v>
      </c>
      <c r="EL185" s="10">
        <f t="shared" si="79"/>
        <v>0</v>
      </c>
      <c r="EN185" s="3"/>
      <c r="EP185" s="3"/>
      <c r="ER185" s="3"/>
      <c r="ET185" s="3"/>
      <c r="EV185" s="3"/>
      <c r="EX185" s="3"/>
      <c r="EZ185" s="3"/>
      <c r="FB185" s="2"/>
      <c r="FC185" s="7">
        <f t="shared" si="80"/>
        <v>31</v>
      </c>
      <c r="FD185" s="10">
        <f t="shared" si="81"/>
        <v>0</v>
      </c>
      <c r="FF185" s="3"/>
      <c r="FH185" s="3"/>
      <c r="FJ185" s="3"/>
      <c r="FL185" s="2"/>
      <c r="FM185" s="7">
        <f t="shared" si="82"/>
        <v>0</v>
      </c>
      <c r="FN185">
        <v>24</v>
      </c>
      <c r="FO185">
        <v>7</v>
      </c>
      <c r="FP185" s="2"/>
      <c r="FS185" s="14"/>
      <c r="FT185">
        <v>1</v>
      </c>
      <c r="FU185" s="3"/>
      <c r="FW185" s="3"/>
      <c r="FY185" s="3"/>
      <c r="FZ185">
        <v>2</v>
      </c>
      <c r="GA185" s="2"/>
      <c r="GB185">
        <v>1</v>
      </c>
      <c r="GC185" s="2"/>
      <c r="GE185" s="13"/>
      <c r="GG185" s="14"/>
    </row>
    <row r="186" spans="1:189" x14ac:dyDescent="0.2">
      <c r="A186" t="s">
        <v>319</v>
      </c>
      <c r="B186" t="s">
        <v>311</v>
      </c>
      <c r="G186" s="3"/>
      <c r="N186" s="3"/>
      <c r="U186" s="3"/>
      <c r="AB186" s="2"/>
      <c r="AC186" s="7">
        <f t="shared" si="68"/>
        <v>0</v>
      </c>
      <c r="AM186" s="3"/>
      <c r="AT186" s="3"/>
      <c r="AU186" s="7">
        <f t="shared" si="69"/>
        <v>0</v>
      </c>
      <c r="AW186" s="3"/>
      <c r="BC186" s="3"/>
      <c r="BU186" s="4"/>
      <c r="BX186" s="3"/>
      <c r="CD186" s="3"/>
      <c r="CJ186" s="3"/>
      <c r="CN186" s="3"/>
      <c r="CO186" s="8">
        <f t="shared" si="70"/>
        <v>0</v>
      </c>
      <c r="CV186" s="12"/>
      <c r="CZ186" s="3"/>
      <c r="DF186" s="3"/>
      <c r="DJ186" s="3"/>
      <c r="DK186" s="8">
        <f t="shared" si="71"/>
        <v>0</v>
      </c>
      <c r="DR186" s="12">
        <f t="shared" si="72"/>
        <v>0</v>
      </c>
      <c r="DV186" s="8">
        <f t="shared" si="73"/>
        <v>0</v>
      </c>
      <c r="DZ186" s="13"/>
      <c r="EA186" s="14">
        <f t="shared" si="74"/>
        <v>0</v>
      </c>
      <c r="ED186" s="12">
        <f t="shared" si="75"/>
        <v>0</v>
      </c>
      <c r="EF186" s="3"/>
      <c r="EH186" s="3"/>
      <c r="EI186" s="7">
        <f t="shared" si="76"/>
        <v>0</v>
      </c>
      <c r="EJ186" s="8">
        <f t="shared" si="77"/>
        <v>0</v>
      </c>
      <c r="EK186" s="7">
        <f t="shared" si="78"/>
        <v>0</v>
      </c>
      <c r="EL186" s="10">
        <f t="shared" si="79"/>
        <v>0</v>
      </c>
      <c r="EN186" s="3"/>
      <c r="EP186" s="3"/>
      <c r="ER186" s="3"/>
      <c r="ET186" s="3"/>
      <c r="EV186" s="3"/>
      <c r="EX186" s="3"/>
      <c r="EZ186" s="3"/>
      <c r="FB186" s="2"/>
      <c r="FC186" s="7">
        <f t="shared" si="80"/>
        <v>0</v>
      </c>
      <c r="FD186" s="10">
        <f t="shared" si="81"/>
        <v>0</v>
      </c>
      <c r="FF186" s="3"/>
      <c r="FH186" s="3"/>
      <c r="FJ186" s="3"/>
      <c r="FL186" s="2"/>
      <c r="FM186" s="7">
        <f t="shared" si="82"/>
        <v>0</v>
      </c>
      <c r="FP186" s="2"/>
      <c r="FS186" s="14"/>
      <c r="FU186" s="3"/>
      <c r="FW186" s="3"/>
      <c r="FY186" s="3"/>
      <c r="GA186" s="2"/>
      <c r="GC186" s="2"/>
      <c r="GE186" s="13"/>
      <c r="GG186" s="14"/>
    </row>
    <row r="187" spans="1:189" x14ac:dyDescent="0.2">
      <c r="A187" t="s">
        <v>319</v>
      </c>
      <c r="B187" t="s">
        <v>312</v>
      </c>
      <c r="G187" s="3"/>
      <c r="N187" s="3"/>
      <c r="U187" s="3"/>
      <c r="AB187" s="2"/>
      <c r="AC187" s="7">
        <f t="shared" si="68"/>
        <v>0</v>
      </c>
      <c r="AM187" s="3"/>
      <c r="AT187" s="3"/>
      <c r="AU187" s="7">
        <f t="shared" si="69"/>
        <v>0</v>
      </c>
      <c r="AW187" s="3"/>
      <c r="BC187" s="3"/>
      <c r="BU187" s="4"/>
      <c r="BX187" s="3"/>
      <c r="CD187" s="3"/>
      <c r="CJ187" s="3"/>
      <c r="CN187" s="3"/>
      <c r="CO187" s="8">
        <f t="shared" si="70"/>
        <v>0</v>
      </c>
      <c r="CV187" s="12"/>
      <c r="CZ187" s="3"/>
      <c r="DF187" s="3"/>
      <c r="DJ187" s="3"/>
      <c r="DK187" s="8">
        <f t="shared" si="71"/>
        <v>0</v>
      </c>
      <c r="DR187" s="12">
        <f t="shared" si="72"/>
        <v>0</v>
      </c>
      <c r="DV187" s="8">
        <f t="shared" si="73"/>
        <v>0</v>
      </c>
      <c r="DZ187" s="13"/>
      <c r="EA187" s="14">
        <f t="shared" si="74"/>
        <v>0</v>
      </c>
      <c r="ED187" s="12">
        <f t="shared" si="75"/>
        <v>0</v>
      </c>
      <c r="EF187" s="3"/>
      <c r="EH187" s="3"/>
      <c r="EI187" s="7">
        <f t="shared" si="76"/>
        <v>0</v>
      </c>
      <c r="EJ187" s="8">
        <f t="shared" si="77"/>
        <v>0</v>
      </c>
      <c r="EK187" s="7">
        <f t="shared" si="78"/>
        <v>0</v>
      </c>
      <c r="EL187" s="10">
        <f t="shared" si="79"/>
        <v>0</v>
      </c>
      <c r="EN187" s="3"/>
      <c r="EP187" s="3"/>
      <c r="ER187" s="3"/>
      <c r="ET187" s="3"/>
      <c r="EV187" s="3"/>
      <c r="EX187" s="3"/>
      <c r="EZ187" s="3"/>
      <c r="FB187" s="2"/>
      <c r="FC187" s="7">
        <f t="shared" si="80"/>
        <v>0</v>
      </c>
      <c r="FD187" s="10">
        <f t="shared" si="81"/>
        <v>0</v>
      </c>
      <c r="FF187" s="3"/>
      <c r="FH187" s="3"/>
      <c r="FJ187" s="3"/>
      <c r="FL187" s="2"/>
      <c r="FM187" s="7">
        <f t="shared" si="82"/>
        <v>0</v>
      </c>
      <c r="FP187" s="2"/>
      <c r="FS187" s="14"/>
      <c r="FU187" s="3"/>
      <c r="FW187" s="3"/>
      <c r="FY187" s="3"/>
      <c r="GA187" s="2"/>
      <c r="GC187" s="2"/>
      <c r="GE187" s="13"/>
      <c r="GG187" s="14"/>
    </row>
    <row r="188" spans="1:189" x14ac:dyDescent="0.2">
      <c r="A188" s="5" t="s">
        <v>319</v>
      </c>
      <c r="B188" s="5" t="s">
        <v>99</v>
      </c>
      <c r="C188" s="5">
        <f>SUM(C163:C187)</f>
        <v>0</v>
      </c>
      <c r="D188" s="5">
        <f t="shared" ref="D188:BO188" si="83">SUM(D163:D187)</f>
        <v>0</v>
      </c>
      <c r="E188" s="5">
        <f t="shared" si="83"/>
        <v>0</v>
      </c>
      <c r="F188" s="5">
        <f t="shared" si="83"/>
        <v>0</v>
      </c>
      <c r="G188" s="5">
        <f t="shared" si="83"/>
        <v>0</v>
      </c>
      <c r="H188" s="5">
        <f t="shared" si="83"/>
        <v>2</v>
      </c>
      <c r="I188" s="5">
        <f t="shared" si="83"/>
        <v>1</v>
      </c>
      <c r="J188" s="5">
        <f t="shared" si="83"/>
        <v>0</v>
      </c>
      <c r="K188" s="5">
        <f t="shared" si="83"/>
        <v>0</v>
      </c>
      <c r="L188" s="5">
        <f t="shared" si="83"/>
        <v>0</v>
      </c>
      <c r="M188" s="5">
        <f t="shared" si="83"/>
        <v>0</v>
      </c>
      <c r="N188" s="5">
        <f t="shared" si="83"/>
        <v>0</v>
      </c>
      <c r="O188" s="5">
        <f t="shared" si="83"/>
        <v>4</v>
      </c>
      <c r="P188" s="5">
        <f t="shared" si="83"/>
        <v>5</v>
      </c>
      <c r="Q188" s="5">
        <f t="shared" si="83"/>
        <v>1</v>
      </c>
      <c r="R188" s="5">
        <f t="shared" si="83"/>
        <v>0</v>
      </c>
      <c r="S188" s="5">
        <f t="shared" si="83"/>
        <v>0</v>
      </c>
      <c r="T188" s="5">
        <f t="shared" si="83"/>
        <v>1</v>
      </c>
      <c r="U188" s="5">
        <f t="shared" si="83"/>
        <v>0</v>
      </c>
      <c r="V188" s="5">
        <f t="shared" si="83"/>
        <v>9</v>
      </c>
      <c r="W188" s="5">
        <f t="shared" si="83"/>
        <v>0</v>
      </c>
      <c r="X188" s="5">
        <f t="shared" si="83"/>
        <v>0</v>
      </c>
      <c r="Y188" s="5">
        <f t="shared" si="83"/>
        <v>1</v>
      </c>
      <c r="Z188" s="5">
        <f t="shared" si="83"/>
        <v>0</v>
      </c>
      <c r="AA188" s="5">
        <f t="shared" si="83"/>
        <v>0</v>
      </c>
      <c r="AB188" s="5">
        <f t="shared" si="83"/>
        <v>0</v>
      </c>
      <c r="AC188" s="5">
        <f t="shared" si="83"/>
        <v>19</v>
      </c>
      <c r="AD188" s="5">
        <f t="shared" si="83"/>
        <v>0</v>
      </c>
      <c r="AE188" s="5">
        <f t="shared" si="83"/>
        <v>0</v>
      </c>
      <c r="AF188" s="5">
        <f t="shared" si="83"/>
        <v>5</v>
      </c>
      <c r="AG188" s="5">
        <f t="shared" si="83"/>
        <v>0</v>
      </c>
      <c r="AH188" s="5">
        <f t="shared" si="83"/>
        <v>0</v>
      </c>
      <c r="AI188" s="5">
        <f t="shared" si="83"/>
        <v>0</v>
      </c>
      <c r="AJ188" s="5">
        <f t="shared" si="83"/>
        <v>0</v>
      </c>
      <c r="AK188" s="5">
        <f t="shared" si="83"/>
        <v>0</v>
      </c>
      <c r="AL188" s="5">
        <f t="shared" si="83"/>
        <v>0</v>
      </c>
      <c r="AM188" s="5">
        <f t="shared" si="83"/>
        <v>0</v>
      </c>
      <c r="AN188" s="5">
        <f t="shared" si="83"/>
        <v>0</v>
      </c>
      <c r="AO188" s="5">
        <f t="shared" si="83"/>
        <v>0</v>
      </c>
      <c r="AP188" s="5">
        <f t="shared" si="83"/>
        <v>0</v>
      </c>
      <c r="AQ188" s="5">
        <f t="shared" si="83"/>
        <v>0</v>
      </c>
      <c r="AR188" s="5">
        <f t="shared" si="83"/>
        <v>6</v>
      </c>
      <c r="AS188" s="5">
        <f t="shared" si="83"/>
        <v>3</v>
      </c>
      <c r="AT188" s="5">
        <f t="shared" si="83"/>
        <v>0</v>
      </c>
      <c r="AU188" s="5">
        <f t="shared" si="83"/>
        <v>8</v>
      </c>
      <c r="AV188" s="5">
        <f t="shared" si="83"/>
        <v>0</v>
      </c>
      <c r="AW188" s="5">
        <f t="shared" si="83"/>
        <v>16</v>
      </c>
      <c r="AX188" s="5">
        <f t="shared" si="83"/>
        <v>0</v>
      </c>
      <c r="AY188" s="5">
        <f t="shared" si="83"/>
        <v>0</v>
      </c>
      <c r="AZ188" s="5">
        <f t="shared" si="83"/>
        <v>0</v>
      </c>
      <c r="BA188" s="5">
        <f t="shared" si="83"/>
        <v>0</v>
      </c>
      <c r="BB188" s="5">
        <f t="shared" si="83"/>
        <v>3</v>
      </c>
      <c r="BC188" s="5">
        <f t="shared" si="83"/>
        <v>203</v>
      </c>
      <c r="BD188" s="5">
        <f t="shared" si="83"/>
        <v>0</v>
      </c>
      <c r="BE188" s="5">
        <f t="shared" si="83"/>
        <v>0</v>
      </c>
      <c r="BF188" s="5">
        <f t="shared" si="83"/>
        <v>0</v>
      </c>
      <c r="BG188" s="5">
        <f t="shared" si="83"/>
        <v>2</v>
      </c>
      <c r="BH188" s="5">
        <f t="shared" si="83"/>
        <v>9</v>
      </c>
      <c r="BI188" s="5">
        <f t="shared" si="83"/>
        <v>245</v>
      </c>
      <c r="BJ188" s="5">
        <f t="shared" si="83"/>
        <v>0</v>
      </c>
      <c r="BK188" s="5">
        <f t="shared" si="83"/>
        <v>0</v>
      </c>
      <c r="BL188" s="5">
        <f t="shared" si="83"/>
        <v>0</v>
      </c>
      <c r="BM188" s="5">
        <f t="shared" si="83"/>
        <v>0</v>
      </c>
      <c r="BN188" s="5">
        <f t="shared" si="83"/>
        <v>0</v>
      </c>
      <c r="BO188" s="5">
        <f t="shared" si="83"/>
        <v>0</v>
      </c>
      <c r="BP188" s="5">
        <f t="shared" ref="BP188:EA188" si="84">SUM(BP163:BP187)</f>
        <v>1</v>
      </c>
      <c r="BQ188" s="5">
        <f t="shared" si="84"/>
        <v>26</v>
      </c>
      <c r="BR188" s="5">
        <f t="shared" si="84"/>
        <v>0</v>
      </c>
      <c r="BS188" s="5">
        <f t="shared" si="84"/>
        <v>0</v>
      </c>
      <c r="BT188" s="5">
        <f t="shared" si="84"/>
        <v>0</v>
      </c>
      <c r="BU188" s="5">
        <f t="shared" si="84"/>
        <v>0</v>
      </c>
      <c r="BV188" s="5">
        <f t="shared" si="84"/>
        <v>0</v>
      </c>
      <c r="BW188" s="5">
        <f t="shared" si="84"/>
        <v>1</v>
      </c>
      <c r="BX188" s="5">
        <f t="shared" si="84"/>
        <v>0</v>
      </c>
      <c r="BY188" s="5">
        <f t="shared" si="84"/>
        <v>0</v>
      </c>
      <c r="BZ188" s="5">
        <f t="shared" si="84"/>
        <v>0</v>
      </c>
      <c r="CA188" s="5">
        <f t="shared" si="84"/>
        <v>0</v>
      </c>
      <c r="CB188" s="5">
        <f t="shared" si="84"/>
        <v>0</v>
      </c>
      <c r="CC188" s="5">
        <f t="shared" si="84"/>
        <v>0</v>
      </c>
      <c r="CD188" s="5">
        <f t="shared" si="84"/>
        <v>0</v>
      </c>
      <c r="CE188" s="5">
        <f t="shared" si="84"/>
        <v>3</v>
      </c>
      <c r="CF188" s="5">
        <f t="shared" si="84"/>
        <v>2</v>
      </c>
      <c r="CG188" s="5">
        <f t="shared" si="84"/>
        <v>4</v>
      </c>
      <c r="CH188" s="5">
        <f t="shared" si="84"/>
        <v>0</v>
      </c>
      <c r="CI188" s="5">
        <f t="shared" si="84"/>
        <v>0</v>
      </c>
      <c r="CJ188" s="5">
        <f t="shared" si="84"/>
        <v>0</v>
      </c>
      <c r="CK188" s="5">
        <f t="shared" si="84"/>
        <v>1</v>
      </c>
      <c r="CL188" s="5">
        <f t="shared" si="84"/>
        <v>0</v>
      </c>
      <c r="CM188" s="5">
        <f t="shared" si="84"/>
        <v>0</v>
      </c>
      <c r="CN188" s="5">
        <f t="shared" si="84"/>
        <v>3</v>
      </c>
      <c r="CO188" s="5">
        <f t="shared" si="84"/>
        <v>14</v>
      </c>
      <c r="CP188" s="5">
        <f t="shared" si="84"/>
        <v>0</v>
      </c>
      <c r="CQ188" s="5">
        <f t="shared" si="84"/>
        <v>0</v>
      </c>
      <c r="CR188" s="5">
        <f t="shared" si="84"/>
        <v>0</v>
      </c>
      <c r="CS188" s="5">
        <f t="shared" si="84"/>
        <v>0</v>
      </c>
      <c r="CT188" s="5">
        <f t="shared" si="84"/>
        <v>0</v>
      </c>
      <c r="CU188" s="5">
        <f t="shared" si="84"/>
        <v>0</v>
      </c>
      <c r="CV188" s="5">
        <f t="shared" si="84"/>
        <v>0</v>
      </c>
      <c r="CW188" s="5">
        <f t="shared" si="84"/>
        <v>5</v>
      </c>
      <c r="CX188" s="5">
        <f t="shared" si="84"/>
        <v>1</v>
      </c>
      <c r="CY188" s="5">
        <f t="shared" si="84"/>
        <v>0</v>
      </c>
      <c r="CZ188" s="5">
        <f t="shared" si="84"/>
        <v>0</v>
      </c>
      <c r="DA188" s="5">
        <f t="shared" si="84"/>
        <v>16</v>
      </c>
      <c r="DB188" s="5">
        <f t="shared" si="84"/>
        <v>3</v>
      </c>
      <c r="DC188" s="5">
        <f t="shared" si="84"/>
        <v>0</v>
      </c>
      <c r="DD188" s="5">
        <f t="shared" si="84"/>
        <v>0</v>
      </c>
      <c r="DE188" s="5">
        <f t="shared" si="84"/>
        <v>0</v>
      </c>
      <c r="DF188" s="5">
        <f t="shared" si="84"/>
        <v>2</v>
      </c>
      <c r="DG188" s="5">
        <f t="shared" si="84"/>
        <v>0</v>
      </c>
      <c r="DH188" s="5">
        <f t="shared" si="84"/>
        <v>7</v>
      </c>
      <c r="DI188" s="5">
        <f t="shared" si="84"/>
        <v>8</v>
      </c>
      <c r="DJ188" s="5">
        <f t="shared" si="84"/>
        <v>2</v>
      </c>
      <c r="DK188" s="5">
        <f t="shared" si="84"/>
        <v>44</v>
      </c>
      <c r="DL188" s="5">
        <f t="shared" si="84"/>
        <v>0</v>
      </c>
      <c r="DM188" s="5">
        <f t="shared" si="84"/>
        <v>0</v>
      </c>
      <c r="DN188" s="5">
        <f t="shared" si="84"/>
        <v>0</v>
      </c>
      <c r="DO188" s="5">
        <f t="shared" si="84"/>
        <v>0</v>
      </c>
      <c r="DP188" s="5">
        <f t="shared" si="84"/>
        <v>0</v>
      </c>
      <c r="DQ188" s="5">
        <f t="shared" si="84"/>
        <v>0</v>
      </c>
      <c r="DR188" s="5">
        <f t="shared" si="84"/>
        <v>44</v>
      </c>
      <c r="DS188" s="5">
        <f t="shared" si="84"/>
        <v>14</v>
      </c>
      <c r="DT188" s="5">
        <f t="shared" si="84"/>
        <v>6</v>
      </c>
      <c r="DU188" s="5">
        <f t="shared" si="84"/>
        <v>1</v>
      </c>
      <c r="DV188" s="5">
        <f t="shared" si="84"/>
        <v>2</v>
      </c>
      <c r="DW188" s="5">
        <f t="shared" si="84"/>
        <v>0</v>
      </c>
      <c r="DX188" s="5">
        <f t="shared" si="84"/>
        <v>0</v>
      </c>
      <c r="DY188" s="5">
        <f t="shared" si="84"/>
        <v>0</v>
      </c>
      <c r="DZ188" s="5">
        <f t="shared" si="84"/>
        <v>0</v>
      </c>
      <c r="EA188" s="5">
        <f t="shared" si="84"/>
        <v>0</v>
      </c>
      <c r="EB188" s="5">
        <f t="shared" ref="EB188:GG188" si="85">SUM(EB163:EB187)</f>
        <v>0</v>
      </c>
      <c r="EC188" s="5">
        <f t="shared" si="85"/>
        <v>0</v>
      </c>
      <c r="ED188" s="5">
        <f t="shared" si="85"/>
        <v>0</v>
      </c>
      <c r="EE188" s="5">
        <f t="shared" si="85"/>
        <v>0</v>
      </c>
      <c r="EF188" s="5">
        <f t="shared" si="85"/>
        <v>0</v>
      </c>
      <c r="EG188" s="5">
        <f t="shared" si="85"/>
        <v>215</v>
      </c>
      <c r="EH188" s="5">
        <f t="shared" si="85"/>
        <v>1054</v>
      </c>
      <c r="EI188" s="5">
        <f t="shared" si="85"/>
        <v>215</v>
      </c>
      <c r="EJ188" s="5">
        <f t="shared" si="85"/>
        <v>1054</v>
      </c>
      <c r="EK188" s="5">
        <f t="shared" si="85"/>
        <v>124</v>
      </c>
      <c r="EL188" s="5">
        <f t="shared" si="85"/>
        <v>921</v>
      </c>
      <c r="EM188" s="5">
        <f t="shared" si="85"/>
        <v>0</v>
      </c>
      <c r="EN188" s="5">
        <f t="shared" si="85"/>
        <v>0</v>
      </c>
      <c r="EO188" s="5">
        <f t="shared" si="85"/>
        <v>0</v>
      </c>
      <c r="EP188" s="5">
        <f t="shared" si="85"/>
        <v>0</v>
      </c>
      <c r="EQ188" s="5">
        <f t="shared" si="85"/>
        <v>0</v>
      </c>
      <c r="ER188" s="5">
        <f t="shared" si="85"/>
        <v>0</v>
      </c>
      <c r="ES188" s="5">
        <f t="shared" si="85"/>
        <v>86</v>
      </c>
      <c r="ET188" s="5">
        <f t="shared" si="85"/>
        <v>114</v>
      </c>
      <c r="EU188" s="5">
        <f t="shared" si="85"/>
        <v>0</v>
      </c>
      <c r="EV188" s="5">
        <f t="shared" si="85"/>
        <v>0</v>
      </c>
      <c r="EW188" s="5">
        <f t="shared" si="85"/>
        <v>0</v>
      </c>
      <c r="EX188" s="5">
        <f t="shared" si="85"/>
        <v>0</v>
      </c>
      <c r="EY188" s="5">
        <f t="shared" si="85"/>
        <v>0</v>
      </c>
      <c r="EZ188" s="5">
        <f t="shared" si="85"/>
        <v>0</v>
      </c>
      <c r="FA188" s="5">
        <f t="shared" si="85"/>
        <v>5</v>
      </c>
      <c r="FB188" s="5">
        <f t="shared" si="85"/>
        <v>19</v>
      </c>
      <c r="FC188" s="5">
        <f t="shared" si="85"/>
        <v>215</v>
      </c>
      <c r="FD188" s="5">
        <f t="shared" si="85"/>
        <v>1054</v>
      </c>
      <c r="FE188" s="5">
        <f t="shared" si="85"/>
        <v>0</v>
      </c>
      <c r="FF188" s="5">
        <f t="shared" si="85"/>
        <v>0</v>
      </c>
      <c r="FG188" s="5">
        <f t="shared" si="85"/>
        <v>0</v>
      </c>
      <c r="FH188" s="5">
        <f t="shared" si="85"/>
        <v>0</v>
      </c>
      <c r="FI188" s="5">
        <f t="shared" si="85"/>
        <v>0</v>
      </c>
      <c r="FJ188" s="5">
        <f t="shared" si="85"/>
        <v>0</v>
      </c>
      <c r="FK188" s="5">
        <f t="shared" si="85"/>
        <v>0</v>
      </c>
      <c r="FL188" s="5">
        <f t="shared" si="85"/>
        <v>0</v>
      </c>
      <c r="FM188" s="5">
        <f t="shared" si="85"/>
        <v>19</v>
      </c>
      <c r="FN188" s="5">
        <f t="shared" si="85"/>
        <v>1017</v>
      </c>
      <c r="FO188" s="5">
        <f t="shared" si="85"/>
        <v>187</v>
      </c>
      <c r="FP188" s="5">
        <f t="shared" si="85"/>
        <v>46</v>
      </c>
      <c r="FQ188" s="5">
        <f t="shared" si="85"/>
        <v>0</v>
      </c>
      <c r="FR188" s="5">
        <f t="shared" si="85"/>
        <v>0</v>
      </c>
      <c r="FS188" s="5">
        <f t="shared" si="85"/>
        <v>0</v>
      </c>
      <c r="FT188" s="5">
        <f t="shared" si="85"/>
        <v>4</v>
      </c>
      <c r="FU188" s="5">
        <f t="shared" si="85"/>
        <v>0</v>
      </c>
      <c r="FV188" s="5">
        <f t="shared" si="85"/>
        <v>6</v>
      </c>
      <c r="FW188" s="5">
        <f t="shared" si="85"/>
        <v>1</v>
      </c>
      <c r="FX188" s="5">
        <f t="shared" si="85"/>
        <v>13</v>
      </c>
      <c r="FY188" s="5">
        <f t="shared" si="85"/>
        <v>0</v>
      </c>
      <c r="FZ188" s="5">
        <f t="shared" si="85"/>
        <v>44</v>
      </c>
      <c r="GA188" s="5">
        <f t="shared" si="85"/>
        <v>1</v>
      </c>
      <c r="GB188" s="5">
        <f t="shared" si="85"/>
        <v>21</v>
      </c>
      <c r="GC188" s="5">
        <f t="shared" si="85"/>
        <v>3</v>
      </c>
      <c r="GD188" s="5">
        <f t="shared" si="85"/>
        <v>0</v>
      </c>
      <c r="GE188" s="5">
        <f t="shared" si="85"/>
        <v>0</v>
      </c>
      <c r="GF188" s="5">
        <f t="shared" si="85"/>
        <v>0</v>
      </c>
      <c r="GG188" s="5">
        <f t="shared" si="85"/>
        <v>0</v>
      </c>
    </row>
    <row r="189" spans="1:189" x14ac:dyDescent="0.2">
      <c r="A189" t="s">
        <v>320</v>
      </c>
      <c r="B189" t="s">
        <v>313</v>
      </c>
      <c r="G189" s="3"/>
      <c r="N189" s="3"/>
      <c r="U189" s="3"/>
      <c r="V189">
        <v>4</v>
      </c>
      <c r="AB189" s="2"/>
      <c r="AC189" s="7">
        <f t="shared" si="68"/>
        <v>3</v>
      </c>
      <c r="AF189">
        <v>1</v>
      </c>
      <c r="AM189" s="3"/>
      <c r="AT189" s="3"/>
      <c r="AU189" s="7">
        <f t="shared" si="69"/>
        <v>1</v>
      </c>
      <c r="AV189">
        <v>2</v>
      </c>
      <c r="AW189" s="3">
        <v>1</v>
      </c>
      <c r="BC189" s="3"/>
      <c r="BU189" s="4"/>
      <c r="BX189" s="3"/>
      <c r="CD189" s="3"/>
      <c r="CG189">
        <v>2</v>
      </c>
      <c r="CJ189" s="3"/>
      <c r="CL189">
        <v>1</v>
      </c>
      <c r="CN189" s="3"/>
      <c r="CO189" s="8">
        <f t="shared" si="70"/>
        <v>3</v>
      </c>
      <c r="CV189" s="12"/>
      <c r="CZ189" s="3"/>
      <c r="DA189">
        <v>1</v>
      </c>
      <c r="DF189" s="3"/>
      <c r="DJ189" s="3"/>
      <c r="DK189" s="8">
        <f t="shared" si="71"/>
        <v>1</v>
      </c>
      <c r="DR189" s="12">
        <f t="shared" si="72"/>
        <v>1</v>
      </c>
      <c r="DS189">
        <v>4</v>
      </c>
      <c r="DV189" s="8">
        <v>0</v>
      </c>
      <c r="DZ189" s="13"/>
      <c r="EA189" s="14">
        <f t="shared" si="74"/>
        <v>0</v>
      </c>
      <c r="ED189" s="12">
        <f t="shared" si="75"/>
        <v>0</v>
      </c>
      <c r="EF189" s="3"/>
      <c r="EG189">
        <v>65</v>
      </c>
      <c r="EH189" s="3">
        <v>45</v>
      </c>
      <c r="EI189" s="7">
        <f t="shared" si="76"/>
        <v>65</v>
      </c>
      <c r="EJ189" s="8">
        <f t="shared" si="77"/>
        <v>45</v>
      </c>
      <c r="EK189" s="7">
        <f t="shared" si="78"/>
        <v>47</v>
      </c>
      <c r="EL189" s="10">
        <f t="shared" si="79"/>
        <v>25</v>
      </c>
      <c r="EN189" s="3"/>
      <c r="EP189" s="3"/>
      <c r="ER189" s="3"/>
      <c r="ES189">
        <v>18</v>
      </c>
      <c r="ET189" s="3">
        <v>20</v>
      </c>
      <c r="EV189" s="3"/>
      <c r="EX189" s="3"/>
      <c r="EZ189" s="3"/>
      <c r="FB189" s="2"/>
      <c r="FC189" s="7">
        <f t="shared" si="80"/>
        <v>65</v>
      </c>
      <c r="FD189" s="10">
        <f t="shared" si="81"/>
        <v>45</v>
      </c>
      <c r="FF189" s="3"/>
      <c r="FH189" s="3"/>
      <c r="FJ189" s="3"/>
      <c r="FL189" s="2"/>
      <c r="FM189" s="7">
        <f t="shared" si="82"/>
        <v>1</v>
      </c>
      <c r="FN189">
        <v>89</v>
      </c>
      <c r="FO189">
        <v>20</v>
      </c>
      <c r="FP189" s="2"/>
      <c r="FS189" s="14"/>
      <c r="FU189" s="3">
        <v>1</v>
      </c>
      <c r="FV189">
        <v>1</v>
      </c>
      <c r="FW189" s="3"/>
      <c r="FX189">
        <v>2</v>
      </c>
      <c r="FY189" s="3"/>
      <c r="FZ189">
        <v>2</v>
      </c>
      <c r="GA189" s="2">
        <v>2</v>
      </c>
      <c r="GB189">
        <v>2</v>
      </c>
      <c r="GC189" s="2">
        <v>2</v>
      </c>
      <c r="GE189" s="13"/>
      <c r="GG189" s="14"/>
    </row>
    <row r="190" spans="1:189" x14ac:dyDescent="0.2">
      <c r="A190" t="s">
        <v>320</v>
      </c>
      <c r="B190" t="s">
        <v>314</v>
      </c>
      <c r="G190" s="3"/>
      <c r="N190" s="3"/>
      <c r="S190">
        <v>1</v>
      </c>
      <c r="U190" s="3"/>
      <c r="V190">
        <v>3</v>
      </c>
      <c r="AB190" s="2"/>
      <c r="AC190" s="7">
        <f t="shared" si="68"/>
        <v>4</v>
      </c>
      <c r="AM190" s="3"/>
      <c r="AT190" s="3"/>
      <c r="AU190" s="7">
        <f t="shared" si="69"/>
        <v>4</v>
      </c>
      <c r="AW190" s="3"/>
      <c r="BB190">
        <v>1</v>
      </c>
      <c r="BC190" s="3">
        <v>74</v>
      </c>
      <c r="BG190">
        <v>2</v>
      </c>
      <c r="BU190" s="4"/>
      <c r="BX190" s="3"/>
      <c r="CD190" s="3"/>
      <c r="CG190">
        <v>4</v>
      </c>
      <c r="CJ190" s="3"/>
      <c r="CN190" s="3"/>
      <c r="CO190" s="8">
        <f t="shared" si="70"/>
        <v>4</v>
      </c>
      <c r="CV190" s="12"/>
      <c r="CW190">
        <v>1</v>
      </c>
      <c r="CZ190" s="3"/>
      <c r="DA190">
        <v>8</v>
      </c>
      <c r="DF190" s="3"/>
      <c r="DG190">
        <v>1</v>
      </c>
      <c r="DJ190" s="3"/>
      <c r="DK190" s="8">
        <f t="shared" si="71"/>
        <v>10</v>
      </c>
      <c r="DR190" s="12">
        <f t="shared" si="72"/>
        <v>10</v>
      </c>
      <c r="DS190">
        <v>2</v>
      </c>
      <c r="DT190">
        <v>1</v>
      </c>
      <c r="DV190" s="8" t="s">
        <v>533</v>
      </c>
      <c r="DZ190" s="13"/>
      <c r="EA190" s="14">
        <f t="shared" si="74"/>
        <v>0</v>
      </c>
      <c r="ED190" s="12">
        <f t="shared" si="75"/>
        <v>0</v>
      </c>
      <c r="EF190" s="3"/>
      <c r="EG190">
        <v>62</v>
      </c>
      <c r="EH190" s="3">
        <v>297</v>
      </c>
      <c r="EI190" s="7">
        <f t="shared" si="76"/>
        <v>62</v>
      </c>
      <c r="EJ190" s="8">
        <f t="shared" si="77"/>
        <v>297</v>
      </c>
      <c r="EK190" s="7">
        <f t="shared" si="78"/>
        <v>58</v>
      </c>
      <c r="EL190" s="10">
        <f t="shared" si="79"/>
        <v>296</v>
      </c>
      <c r="EN190" s="3"/>
      <c r="EP190" s="3"/>
      <c r="ER190" s="3"/>
      <c r="ES190">
        <v>4</v>
      </c>
      <c r="ET190" s="3">
        <v>1</v>
      </c>
      <c r="EV190" s="3"/>
      <c r="EX190" s="3"/>
      <c r="EZ190" s="3"/>
      <c r="FB190" s="2"/>
      <c r="FC190" s="7">
        <f t="shared" si="80"/>
        <v>40</v>
      </c>
      <c r="FD190" s="10">
        <f t="shared" si="81"/>
        <v>274</v>
      </c>
      <c r="FE190">
        <v>22</v>
      </c>
      <c r="FF190" s="3">
        <v>23</v>
      </c>
      <c r="FH190" s="3"/>
      <c r="FJ190" s="3"/>
      <c r="FL190" s="2"/>
      <c r="FM190" s="7">
        <f t="shared" si="82"/>
        <v>0</v>
      </c>
      <c r="FN190">
        <v>259</v>
      </c>
      <c r="FO190">
        <v>99</v>
      </c>
      <c r="FP190" s="2">
        <v>1</v>
      </c>
      <c r="FS190" s="14"/>
      <c r="FT190">
        <v>3</v>
      </c>
      <c r="FU190" s="3"/>
      <c r="FW190" s="3"/>
      <c r="FY190" s="3">
        <v>1</v>
      </c>
      <c r="FZ190">
        <v>8</v>
      </c>
      <c r="GA190" s="2"/>
      <c r="GB190">
        <v>4</v>
      </c>
      <c r="GC190" s="2"/>
      <c r="GE190" s="13"/>
      <c r="GG190" s="14"/>
    </row>
    <row r="191" spans="1:189" x14ac:dyDescent="0.2">
      <c r="A191" t="s">
        <v>320</v>
      </c>
      <c r="B191" t="s">
        <v>315</v>
      </c>
      <c r="G191" s="3"/>
      <c r="N191" s="3"/>
      <c r="U191" s="3"/>
      <c r="AB191" s="2"/>
      <c r="AC191" s="7">
        <f t="shared" si="68"/>
        <v>0</v>
      </c>
      <c r="AM191" s="3"/>
      <c r="AT191" s="3"/>
      <c r="AU191" s="7">
        <f t="shared" si="69"/>
        <v>0</v>
      </c>
      <c r="AW191" s="3"/>
      <c r="BC191" s="3"/>
      <c r="BU191" s="4"/>
      <c r="BX191" s="3"/>
      <c r="CD191" s="3"/>
      <c r="CJ191" s="3"/>
      <c r="CN191" s="3"/>
      <c r="CO191" s="8">
        <f t="shared" si="70"/>
        <v>0</v>
      </c>
      <c r="CV191" s="12"/>
      <c r="CZ191" s="3"/>
      <c r="DF191" s="3"/>
      <c r="DJ191" s="3"/>
      <c r="DK191" s="8">
        <f t="shared" si="71"/>
        <v>0</v>
      </c>
      <c r="DR191" s="12">
        <f t="shared" si="72"/>
        <v>0</v>
      </c>
      <c r="DV191" s="8">
        <f t="shared" si="73"/>
        <v>0</v>
      </c>
      <c r="DZ191" s="13"/>
      <c r="EA191" s="14">
        <f t="shared" si="74"/>
        <v>0</v>
      </c>
      <c r="ED191" s="12">
        <f t="shared" si="75"/>
        <v>0</v>
      </c>
      <c r="EF191" s="3"/>
      <c r="EH191" s="3"/>
      <c r="EI191" s="7">
        <f t="shared" si="76"/>
        <v>0</v>
      </c>
      <c r="EJ191" s="8">
        <f t="shared" si="77"/>
        <v>0</v>
      </c>
      <c r="EK191" s="7">
        <f t="shared" si="78"/>
        <v>0</v>
      </c>
      <c r="EL191" s="10">
        <f t="shared" si="79"/>
        <v>0</v>
      </c>
      <c r="EN191" s="3"/>
      <c r="EP191" s="3"/>
      <c r="ER191" s="3"/>
      <c r="ET191" s="3"/>
      <c r="EV191" s="3"/>
      <c r="EX191" s="3"/>
      <c r="EZ191" s="3"/>
      <c r="FB191" s="2"/>
      <c r="FC191" s="7">
        <f t="shared" si="80"/>
        <v>0</v>
      </c>
      <c r="FD191" s="10">
        <f t="shared" si="81"/>
        <v>0</v>
      </c>
      <c r="FF191" s="3"/>
      <c r="FH191" s="3"/>
      <c r="FJ191" s="3"/>
      <c r="FL191" s="2"/>
      <c r="FM191" s="7">
        <f t="shared" si="82"/>
        <v>0</v>
      </c>
      <c r="FP191" s="2"/>
      <c r="FS191" s="14"/>
      <c r="FU191" s="3"/>
      <c r="FW191" s="3"/>
      <c r="FY191" s="3"/>
      <c r="GA191" s="2"/>
      <c r="GC191" s="2"/>
      <c r="GE191" s="13"/>
      <c r="GG191" s="14"/>
    </row>
    <row r="192" spans="1:189" x14ac:dyDescent="0.2">
      <c r="A192" s="5" t="s">
        <v>320</v>
      </c>
      <c r="B192" s="5" t="s">
        <v>99</v>
      </c>
      <c r="C192" s="5">
        <f>SUM(C189:C191)</f>
        <v>0</v>
      </c>
      <c r="D192" s="5">
        <f t="shared" ref="D192:BO192" si="86">SUM(D189:D191)</f>
        <v>0</v>
      </c>
      <c r="E192" s="5">
        <f t="shared" si="86"/>
        <v>0</v>
      </c>
      <c r="F192" s="5">
        <f t="shared" si="86"/>
        <v>0</v>
      </c>
      <c r="G192" s="5">
        <f t="shared" si="86"/>
        <v>0</v>
      </c>
      <c r="H192" s="5">
        <f t="shared" si="86"/>
        <v>0</v>
      </c>
      <c r="I192" s="5">
        <f t="shared" si="86"/>
        <v>0</v>
      </c>
      <c r="J192" s="5">
        <f t="shared" si="86"/>
        <v>0</v>
      </c>
      <c r="K192" s="5">
        <f t="shared" si="86"/>
        <v>0</v>
      </c>
      <c r="L192" s="5">
        <f t="shared" si="86"/>
        <v>0</v>
      </c>
      <c r="M192" s="5">
        <f t="shared" si="86"/>
        <v>0</v>
      </c>
      <c r="N192" s="5">
        <f t="shared" si="86"/>
        <v>0</v>
      </c>
      <c r="O192" s="5">
        <f t="shared" si="86"/>
        <v>0</v>
      </c>
      <c r="P192" s="5">
        <f t="shared" si="86"/>
        <v>0</v>
      </c>
      <c r="Q192" s="5">
        <f t="shared" si="86"/>
        <v>0</v>
      </c>
      <c r="R192" s="5">
        <f t="shared" si="86"/>
        <v>0</v>
      </c>
      <c r="S192" s="5">
        <f t="shared" si="86"/>
        <v>1</v>
      </c>
      <c r="T192" s="5">
        <f t="shared" si="86"/>
        <v>0</v>
      </c>
      <c r="U192" s="5">
        <f t="shared" si="86"/>
        <v>0</v>
      </c>
      <c r="V192" s="5">
        <f t="shared" si="86"/>
        <v>7</v>
      </c>
      <c r="W192" s="5">
        <f t="shared" si="86"/>
        <v>0</v>
      </c>
      <c r="X192" s="5">
        <f t="shared" si="86"/>
        <v>0</v>
      </c>
      <c r="Y192" s="5">
        <f t="shared" si="86"/>
        <v>0</v>
      </c>
      <c r="Z192" s="5">
        <f t="shared" si="86"/>
        <v>0</v>
      </c>
      <c r="AA192" s="5">
        <f t="shared" si="86"/>
        <v>0</v>
      </c>
      <c r="AB192" s="5">
        <f t="shared" si="86"/>
        <v>0</v>
      </c>
      <c r="AC192" s="5">
        <f t="shared" si="86"/>
        <v>7</v>
      </c>
      <c r="AD192" s="5">
        <f t="shared" si="86"/>
        <v>0</v>
      </c>
      <c r="AE192" s="5">
        <f t="shared" si="86"/>
        <v>0</v>
      </c>
      <c r="AF192" s="5">
        <f t="shared" si="86"/>
        <v>1</v>
      </c>
      <c r="AG192" s="5">
        <f t="shared" si="86"/>
        <v>0</v>
      </c>
      <c r="AH192" s="5">
        <f t="shared" si="86"/>
        <v>0</v>
      </c>
      <c r="AI192" s="5">
        <f t="shared" si="86"/>
        <v>0</v>
      </c>
      <c r="AJ192" s="5">
        <f t="shared" si="86"/>
        <v>0</v>
      </c>
      <c r="AK192" s="5">
        <f t="shared" si="86"/>
        <v>0</v>
      </c>
      <c r="AL192" s="5">
        <f t="shared" si="86"/>
        <v>0</v>
      </c>
      <c r="AM192" s="5">
        <f t="shared" si="86"/>
        <v>0</v>
      </c>
      <c r="AN192" s="5">
        <f t="shared" si="86"/>
        <v>0</v>
      </c>
      <c r="AO192" s="5">
        <f t="shared" si="86"/>
        <v>0</v>
      </c>
      <c r="AP192" s="5">
        <f t="shared" si="86"/>
        <v>0</v>
      </c>
      <c r="AQ192" s="5">
        <f t="shared" si="86"/>
        <v>0</v>
      </c>
      <c r="AR192" s="5">
        <f t="shared" si="86"/>
        <v>0</v>
      </c>
      <c r="AS192" s="5">
        <f t="shared" si="86"/>
        <v>0</v>
      </c>
      <c r="AT192" s="5">
        <f t="shared" si="86"/>
        <v>0</v>
      </c>
      <c r="AU192" s="5">
        <f t="shared" si="86"/>
        <v>5</v>
      </c>
      <c r="AV192" s="5">
        <f t="shared" si="86"/>
        <v>2</v>
      </c>
      <c r="AW192" s="5">
        <f t="shared" si="86"/>
        <v>1</v>
      </c>
      <c r="AX192" s="5">
        <f t="shared" si="86"/>
        <v>0</v>
      </c>
      <c r="AY192" s="5">
        <f t="shared" si="86"/>
        <v>0</v>
      </c>
      <c r="AZ192" s="5">
        <f t="shared" si="86"/>
        <v>0</v>
      </c>
      <c r="BA192" s="5">
        <f t="shared" si="86"/>
        <v>0</v>
      </c>
      <c r="BB192" s="5">
        <f t="shared" si="86"/>
        <v>1</v>
      </c>
      <c r="BC192" s="5">
        <f t="shared" si="86"/>
        <v>74</v>
      </c>
      <c r="BD192" s="5">
        <f t="shared" si="86"/>
        <v>0</v>
      </c>
      <c r="BE192" s="5">
        <f t="shared" si="86"/>
        <v>0</v>
      </c>
      <c r="BF192" s="5">
        <f t="shared" si="86"/>
        <v>0</v>
      </c>
      <c r="BG192" s="5">
        <f t="shared" si="86"/>
        <v>2</v>
      </c>
      <c r="BH192" s="5">
        <f t="shared" si="86"/>
        <v>0</v>
      </c>
      <c r="BI192" s="5">
        <f t="shared" si="86"/>
        <v>0</v>
      </c>
      <c r="BJ192" s="5">
        <f t="shared" si="86"/>
        <v>0</v>
      </c>
      <c r="BK192" s="5">
        <f t="shared" si="86"/>
        <v>0</v>
      </c>
      <c r="BL192" s="5">
        <f t="shared" si="86"/>
        <v>0</v>
      </c>
      <c r="BM192" s="5">
        <f t="shared" si="86"/>
        <v>0</v>
      </c>
      <c r="BN192" s="5">
        <f t="shared" si="86"/>
        <v>0</v>
      </c>
      <c r="BO192" s="5">
        <f t="shared" si="86"/>
        <v>0</v>
      </c>
      <c r="BP192" s="5">
        <f t="shared" ref="BP192:EA192" si="87">SUM(BP189:BP191)</f>
        <v>0</v>
      </c>
      <c r="BQ192" s="5">
        <f t="shared" si="87"/>
        <v>0</v>
      </c>
      <c r="BR192" s="5">
        <f t="shared" si="87"/>
        <v>0</v>
      </c>
      <c r="BS192" s="5">
        <f t="shared" si="87"/>
        <v>0</v>
      </c>
      <c r="BT192" s="5">
        <f t="shared" si="87"/>
        <v>0</v>
      </c>
      <c r="BU192" s="5">
        <f t="shared" si="87"/>
        <v>0</v>
      </c>
      <c r="BV192" s="5">
        <f t="shared" si="87"/>
        <v>0</v>
      </c>
      <c r="BW192" s="5">
        <f t="shared" si="87"/>
        <v>0</v>
      </c>
      <c r="BX192" s="5">
        <f t="shared" si="87"/>
        <v>0</v>
      </c>
      <c r="BY192" s="5">
        <f t="shared" si="87"/>
        <v>0</v>
      </c>
      <c r="BZ192" s="5">
        <f t="shared" si="87"/>
        <v>0</v>
      </c>
      <c r="CA192" s="5">
        <f t="shared" si="87"/>
        <v>0</v>
      </c>
      <c r="CB192" s="5">
        <f t="shared" si="87"/>
        <v>0</v>
      </c>
      <c r="CC192" s="5">
        <f t="shared" si="87"/>
        <v>0</v>
      </c>
      <c r="CD192" s="5">
        <f t="shared" si="87"/>
        <v>0</v>
      </c>
      <c r="CE192" s="5">
        <f t="shared" si="87"/>
        <v>0</v>
      </c>
      <c r="CF192" s="5">
        <f t="shared" si="87"/>
        <v>0</v>
      </c>
      <c r="CG192" s="5">
        <f t="shared" si="87"/>
        <v>6</v>
      </c>
      <c r="CH192" s="5">
        <f t="shared" si="87"/>
        <v>0</v>
      </c>
      <c r="CI192" s="5">
        <f t="shared" si="87"/>
        <v>0</v>
      </c>
      <c r="CJ192" s="5">
        <f t="shared" si="87"/>
        <v>0</v>
      </c>
      <c r="CK192" s="5">
        <f t="shared" si="87"/>
        <v>0</v>
      </c>
      <c r="CL192" s="5">
        <f t="shared" si="87"/>
        <v>1</v>
      </c>
      <c r="CM192" s="5">
        <f t="shared" si="87"/>
        <v>0</v>
      </c>
      <c r="CN192" s="5">
        <f t="shared" si="87"/>
        <v>0</v>
      </c>
      <c r="CO192" s="5">
        <f t="shared" si="87"/>
        <v>7</v>
      </c>
      <c r="CP192" s="5">
        <f t="shared" si="87"/>
        <v>0</v>
      </c>
      <c r="CQ192" s="5">
        <f t="shared" si="87"/>
        <v>0</v>
      </c>
      <c r="CR192" s="5">
        <f t="shared" si="87"/>
        <v>0</v>
      </c>
      <c r="CS192" s="5">
        <f t="shared" si="87"/>
        <v>0</v>
      </c>
      <c r="CT192" s="5">
        <f t="shared" si="87"/>
        <v>0</v>
      </c>
      <c r="CU192" s="5">
        <f t="shared" si="87"/>
        <v>0</v>
      </c>
      <c r="CV192" s="5">
        <f t="shared" si="87"/>
        <v>0</v>
      </c>
      <c r="CW192" s="5">
        <f t="shared" si="87"/>
        <v>1</v>
      </c>
      <c r="CX192" s="5">
        <f t="shared" si="87"/>
        <v>0</v>
      </c>
      <c r="CY192" s="5">
        <f t="shared" si="87"/>
        <v>0</v>
      </c>
      <c r="CZ192" s="5">
        <f t="shared" si="87"/>
        <v>0</v>
      </c>
      <c r="DA192" s="5">
        <f t="shared" si="87"/>
        <v>9</v>
      </c>
      <c r="DB192" s="5">
        <f t="shared" si="87"/>
        <v>0</v>
      </c>
      <c r="DC192" s="5">
        <f t="shared" si="87"/>
        <v>0</v>
      </c>
      <c r="DD192" s="5">
        <f t="shared" si="87"/>
        <v>0</v>
      </c>
      <c r="DE192" s="5">
        <f t="shared" si="87"/>
        <v>0</v>
      </c>
      <c r="DF192" s="5">
        <f t="shared" si="87"/>
        <v>0</v>
      </c>
      <c r="DG192" s="5">
        <f t="shared" si="87"/>
        <v>1</v>
      </c>
      <c r="DH192" s="5">
        <f t="shared" si="87"/>
        <v>0</v>
      </c>
      <c r="DI192" s="5">
        <f t="shared" si="87"/>
        <v>0</v>
      </c>
      <c r="DJ192" s="5">
        <f t="shared" si="87"/>
        <v>0</v>
      </c>
      <c r="DK192" s="5">
        <f t="shared" si="87"/>
        <v>11</v>
      </c>
      <c r="DL192" s="5">
        <f t="shared" si="87"/>
        <v>0</v>
      </c>
      <c r="DM192" s="5">
        <f t="shared" si="87"/>
        <v>0</v>
      </c>
      <c r="DN192" s="5">
        <f t="shared" si="87"/>
        <v>0</v>
      </c>
      <c r="DO192" s="5">
        <f t="shared" si="87"/>
        <v>0</v>
      </c>
      <c r="DP192" s="5">
        <f t="shared" si="87"/>
        <v>0</v>
      </c>
      <c r="DQ192" s="5">
        <f t="shared" si="87"/>
        <v>0</v>
      </c>
      <c r="DR192" s="5">
        <f t="shared" si="87"/>
        <v>11</v>
      </c>
      <c r="DS192" s="5">
        <f t="shared" si="87"/>
        <v>6</v>
      </c>
      <c r="DT192" s="5">
        <f t="shared" si="87"/>
        <v>1</v>
      </c>
      <c r="DU192" s="5">
        <f t="shared" si="87"/>
        <v>0</v>
      </c>
      <c r="DV192" s="5">
        <f t="shared" si="87"/>
        <v>0</v>
      </c>
      <c r="DW192" s="5">
        <f t="shared" si="87"/>
        <v>0</v>
      </c>
      <c r="DX192" s="5">
        <f t="shared" si="87"/>
        <v>0</v>
      </c>
      <c r="DY192" s="5">
        <f t="shared" si="87"/>
        <v>0</v>
      </c>
      <c r="DZ192" s="5">
        <f t="shared" si="87"/>
        <v>0</v>
      </c>
      <c r="EA192" s="5">
        <f t="shared" si="87"/>
        <v>0</v>
      </c>
      <c r="EB192" s="5">
        <f t="shared" ref="EB192:GG192" si="88">SUM(EB189:EB191)</f>
        <v>0</v>
      </c>
      <c r="EC192" s="5">
        <f t="shared" si="88"/>
        <v>0</v>
      </c>
      <c r="ED192" s="5">
        <f t="shared" si="88"/>
        <v>0</v>
      </c>
      <c r="EE192" s="5">
        <f t="shared" si="88"/>
        <v>0</v>
      </c>
      <c r="EF192" s="5">
        <f t="shared" si="88"/>
        <v>0</v>
      </c>
      <c r="EG192" s="5">
        <f t="shared" si="88"/>
        <v>127</v>
      </c>
      <c r="EH192" s="5">
        <f t="shared" si="88"/>
        <v>342</v>
      </c>
      <c r="EI192" s="5">
        <f t="shared" si="88"/>
        <v>127</v>
      </c>
      <c r="EJ192" s="5">
        <f t="shared" si="88"/>
        <v>342</v>
      </c>
      <c r="EK192" s="5">
        <f t="shared" si="88"/>
        <v>105</v>
      </c>
      <c r="EL192" s="5">
        <f t="shared" si="88"/>
        <v>321</v>
      </c>
      <c r="EM192" s="5">
        <f t="shared" si="88"/>
        <v>0</v>
      </c>
      <c r="EN192" s="5">
        <f t="shared" si="88"/>
        <v>0</v>
      </c>
      <c r="EO192" s="5">
        <f t="shared" si="88"/>
        <v>0</v>
      </c>
      <c r="EP192" s="5">
        <f t="shared" si="88"/>
        <v>0</v>
      </c>
      <c r="EQ192" s="5">
        <f t="shared" si="88"/>
        <v>0</v>
      </c>
      <c r="ER192" s="5">
        <f t="shared" si="88"/>
        <v>0</v>
      </c>
      <c r="ES192" s="5">
        <f t="shared" si="88"/>
        <v>22</v>
      </c>
      <c r="ET192" s="5">
        <f t="shared" si="88"/>
        <v>21</v>
      </c>
      <c r="EU192" s="5">
        <f t="shared" si="88"/>
        <v>0</v>
      </c>
      <c r="EV192" s="5">
        <f t="shared" si="88"/>
        <v>0</v>
      </c>
      <c r="EW192" s="5">
        <f t="shared" si="88"/>
        <v>0</v>
      </c>
      <c r="EX192" s="5">
        <f t="shared" si="88"/>
        <v>0</v>
      </c>
      <c r="EY192" s="5">
        <f t="shared" si="88"/>
        <v>0</v>
      </c>
      <c r="EZ192" s="5">
        <f t="shared" si="88"/>
        <v>0</v>
      </c>
      <c r="FA192" s="5">
        <f t="shared" si="88"/>
        <v>0</v>
      </c>
      <c r="FB192" s="5">
        <f t="shared" si="88"/>
        <v>0</v>
      </c>
      <c r="FC192" s="5">
        <f t="shared" si="88"/>
        <v>105</v>
      </c>
      <c r="FD192" s="5">
        <f t="shared" si="88"/>
        <v>319</v>
      </c>
      <c r="FE192" s="5">
        <f t="shared" si="88"/>
        <v>22</v>
      </c>
      <c r="FF192" s="5">
        <f t="shared" si="88"/>
        <v>23</v>
      </c>
      <c r="FG192" s="5">
        <f t="shared" si="88"/>
        <v>0</v>
      </c>
      <c r="FH192" s="5">
        <f t="shared" si="88"/>
        <v>0</v>
      </c>
      <c r="FI192" s="5">
        <f t="shared" si="88"/>
        <v>0</v>
      </c>
      <c r="FJ192" s="5">
        <f t="shared" si="88"/>
        <v>0</v>
      </c>
      <c r="FK192" s="5">
        <f t="shared" si="88"/>
        <v>0</v>
      </c>
      <c r="FL192" s="5">
        <f t="shared" si="88"/>
        <v>0</v>
      </c>
      <c r="FM192" s="5">
        <f t="shared" si="88"/>
        <v>1</v>
      </c>
      <c r="FN192" s="5">
        <f t="shared" si="88"/>
        <v>348</v>
      </c>
      <c r="FO192" s="5">
        <f t="shared" si="88"/>
        <v>119</v>
      </c>
      <c r="FP192" s="5">
        <f t="shared" si="88"/>
        <v>1</v>
      </c>
      <c r="FQ192" s="5">
        <f t="shared" si="88"/>
        <v>0</v>
      </c>
      <c r="FR192" s="5">
        <f t="shared" si="88"/>
        <v>0</v>
      </c>
      <c r="FS192" s="5">
        <f t="shared" si="88"/>
        <v>0</v>
      </c>
      <c r="FT192" s="5">
        <f t="shared" si="88"/>
        <v>3</v>
      </c>
      <c r="FU192" s="5">
        <f t="shared" si="88"/>
        <v>1</v>
      </c>
      <c r="FV192" s="5">
        <f t="shared" si="88"/>
        <v>1</v>
      </c>
      <c r="FW192" s="5">
        <f t="shared" si="88"/>
        <v>0</v>
      </c>
      <c r="FX192" s="5">
        <f t="shared" si="88"/>
        <v>2</v>
      </c>
      <c r="FY192" s="5">
        <f t="shared" si="88"/>
        <v>1</v>
      </c>
      <c r="FZ192" s="5">
        <f t="shared" si="88"/>
        <v>10</v>
      </c>
      <c r="GA192" s="5">
        <f t="shared" si="88"/>
        <v>2</v>
      </c>
      <c r="GB192" s="5">
        <f t="shared" si="88"/>
        <v>6</v>
      </c>
      <c r="GC192" s="5">
        <f t="shared" si="88"/>
        <v>2</v>
      </c>
      <c r="GD192" s="5">
        <f t="shared" si="88"/>
        <v>0</v>
      </c>
      <c r="GE192" s="5">
        <f t="shared" si="88"/>
        <v>0</v>
      </c>
      <c r="GF192" s="5">
        <f t="shared" si="88"/>
        <v>0</v>
      </c>
      <c r="GG192" s="5">
        <f t="shared" si="88"/>
        <v>0</v>
      </c>
    </row>
    <row r="193" spans="1:189" x14ac:dyDescent="0.2">
      <c r="A193" t="s">
        <v>323</v>
      </c>
      <c r="B193" t="s">
        <v>324</v>
      </c>
      <c r="D193">
        <v>2</v>
      </c>
      <c r="F193">
        <v>1</v>
      </c>
      <c r="G193" s="3"/>
      <c r="K193">
        <v>2</v>
      </c>
      <c r="L193">
        <v>1</v>
      </c>
      <c r="N193" s="3"/>
      <c r="R193">
        <v>1</v>
      </c>
      <c r="T193">
        <v>2</v>
      </c>
      <c r="U193" s="3">
        <v>4</v>
      </c>
      <c r="Y193">
        <v>1</v>
      </c>
      <c r="Z193">
        <v>1</v>
      </c>
      <c r="AB193" s="2">
        <v>1</v>
      </c>
      <c r="AC193" s="7">
        <f t="shared" si="68"/>
        <v>16</v>
      </c>
      <c r="AM193" s="3"/>
      <c r="AR193">
        <v>8</v>
      </c>
      <c r="AS193">
        <v>11</v>
      </c>
      <c r="AT193" s="3"/>
      <c r="AU193" s="7">
        <f t="shared" si="69"/>
        <v>16</v>
      </c>
      <c r="AW193" s="3"/>
      <c r="AX193">
        <v>3</v>
      </c>
      <c r="AY193">
        <v>252</v>
      </c>
      <c r="BB193">
        <v>8</v>
      </c>
      <c r="BC193" s="3">
        <v>1218</v>
      </c>
      <c r="BD193">
        <v>9</v>
      </c>
      <c r="BG193">
        <v>11</v>
      </c>
      <c r="BH193">
        <v>1</v>
      </c>
      <c r="BI193">
        <v>12</v>
      </c>
      <c r="BU193" s="4"/>
      <c r="BX193" s="3">
        <v>2</v>
      </c>
      <c r="CA193">
        <v>6</v>
      </c>
      <c r="CD193" s="3">
        <v>1</v>
      </c>
      <c r="CG193">
        <v>52</v>
      </c>
      <c r="CJ193" s="3">
        <v>8</v>
      </c>
      <c r="CK193">
        <v>1</v>
      </c>
      <c r="CL193">
        <v>1</v>
      </c>
      <c r="CM193">
        <v>13</v>
      </c>
      <c r="CN193" s="3">
        <v>13</v>
      </c>
      <c r="CO193" s="8">
        <f t="shared" si="70"/>
        <v>97</v>
      </c>
      <c r="CV193" s="12"/>
      <c r="CW193">
        <v>1</v>
      </c>
      <c r="CX193">
        <v>5</v>
      </c>
      <c r="CZ193" s="3">
        <v>1</v>
      </c>
      <c r="DA193">
        <v>9</v>
      </c>
      <c r="DB193">
        <v>26</v>
      </c>
      <c r="DC193">
        <v>1</v>
      </c>
      <c r="DD193">
        <v>3</v>
      </c>
      <c r="DE193">
        <v>18</v>
      </c>
      <c r="DF193" s="3">
        <v>4</v>
      </c>
      <c r="DG193">
        <v>1</v>
      </c>
      <c r="DH193">
        <v>1</v>
      </c>
      <c r="DI193">
        <v>8</v>
      </c>
      <c r="DJ193" s="3">
        <v>4</v>
      </c>
      <c r="DK193" s="8">
        <f t="shared" si="71"/>
        <v>82</v>
      </c>
      <c r="DR193" s="12">
        <f t="shared" si="72"/>
        <v>82</v>
      </c>
      <c r="DT193">
        <v>1</v>
      </c>
      <c r="DU193">
        <v>1</v>
      </c>
      <c r="DV193" s="8">
        <f t="shared" si="73"/>
        <v>14</v>
      </c>
      <c r="DZ193" s="13"/>
      <c r="EA193" s="14">
        <f t="shared" si="74"/>
        <v>0</v>
      </c>
      <c r="ED193" s="12">
        <f t="shared" si="75"/>
        <v>0</v>
      </c>
      <c r="EF193" s="3"/>
      <c r="EG193">
        <v>561</v>
      </c>
      <c r="EH193" s="3">
        <v>1946</v>
      </c>
      <c r="EI193" s="7">
        <f t="shared" si="76"/>
        <v>561</v>
      </c>
      <c r="EJ193" s="8">
        <f t="shared" si="77"/>
        <v>1946</v>
      </c>
      <c r="EK193" s="7">
        <f t="shared" si="78"/>
        <v>417</v>
      </c>
      <c r="EL193" s="10">
        <f t="shared" si="79"/>
        <v>1033</v>
      </c>
      <c r="EM193">
        <v>144</v>
      </c>
      <c r="EN193" s="3">
        <v>902</v>
      </c>
      <c r="EP193" s="3">
        <v>6</v>
      </c>
      <c r="ER193" s="3"/>
      <c r="ET193" s="3"/>
      <c r="EV193" s="3"/>
      <c r="EX193" s="3"/>
      <c r="EZ193" s="3"/>
      <c r="FB193" s="2">
        <v>5</v>
      </c>
      <c r="FC193" s="7">
        <f t="shared" si="80"/>
        <v>292</v>
      </c>
      <c r="FD193" s="10">
        <f t="shared" si="81"/>
        <v>1454</v>
      </c>
      <c r="FE193">
        <v>84</v>
      </c>
      <c r="FF193" s="3">
        <v>103</v>
      </c>
      <c r="FH193" s="3"/>
      <c r="FI193">
        <v>185</v>
      </c>
      <c r="FJ193" s="3">
        <v>389</v>
      </c>
      <c r="FL193" s="2"/>
      <c r="FM193" s="7">
        <f t="shared" si="82"/>
        <v>2</v>
      </c>
      <c r="FN193">
        <v>1490</v>
      </c>
      <c r="FO193">
        <v>752</v>
      </c>
      <c r="FP193" s="2">
        <v>263</v>
      </c>
      <c r="FS193" s="14"/>
      <c r="FT193">
        <v>6</v>
      </c>
      <c r="FU193" s="3"/>
      <c r="FV193">
        <v>9</v>
      </c>
      <c r="FW193" s="3"/>
      <c r="FX193">
        <v>1</v>
      </c>
      <c r="FY193" s="3"/>
      <c r="FZ193">
        <v>99</v>
      </c>
      <c r="GA193" s="2"/>
      <c r="GB193">
        <v>15</v>
      </c>
      <c r="GC193" s="2"/>
      <c r="GE193" s="13"/>
      <c r="GG193" s="14"/>
    </row>
    <row r="194" spans="1:189" x14ac:dyDescent="0.2">
      <c r="A194" t="s">
        <v>323</v>
      </c>
      <c r="B194" t="s">
        <v>325</v>
      </c>
      <c r="G194" s="3"/>
      <c r="M194">
        <v>1</v>
      </c>
      <c r="N194" s="3"/>
      <c r="S194">
        <v>1</v>
      </c>
      <c r="T194">
        <v>2</v>
      </c>
      <c r="U194" s="3"/>
      <c r="AB194" s="2"/>
      <c r="AC194" s="7">
        <f t="shared" si="68"/>
        <v>0</v>
      </c>
      <c r="AD194">
        <v>4</v>
      </c>
      <c r="AM194" s="3"/>
      <c r="AR194">
        <v>3</v>
      </c>
      <c r="AS194">
        <v>1</v>
      </c>
      <c r="AT194" s="3"/>
      <c r="AU194" s="7">
        <f t="shared" si="69"/>
        <v>4</v>
      </c>
      <c r="AW194" s="3"/>
      <c r="BB194">
        <v>3</v>
      </c>
      <c r="BC194" s="3">
        <v>121</v>
      </c>
      <c r="BH194">
        <v>1</v>
      </c>
      <c r="BI194">
        <v>7</v>
      </c>
      <c r="BU194" s="4"/>
      <c r="BX194" s="3"/>
      <c r="CA194">
        <v>1</v>
      </c>
      <c r="CD194" s="3"/>
      <c r="CG194">
        <v>6</v>
      </c>
      <c r="CJ194" s="3">
        <v>1</v>
      </c>
      <c r="CM194">
        <v>4</v>
      </c>
      <c r="CN194" s="3">
        <v>1</v>
      </c>
      <c r="CO194" s="8">
        <f t="shared" si="70"/>
        <v>13</v>
      </c>
      <c r="CV194" s="12"/>
      <c r="CW194">
        <v>1</v>
      </c>
      <c r="CX194">
        <v>2</v>
      </c>
      <c r="CZ194" s="3"/>
      <c r="DA194">
        <v>5</v>
      </c>
      <c r="DB194">
        <v>1</v>
      </c>
      <c r="DE194">
        <v>6</v>
      </c>
      <c r="DF194" s="3">
        <v>1</v>
      </c>
      <c r="DJ194" s="3">
        <v>1</v>
      </c>
      <c r="DK194" s="8">
        <f t="shared" si="71"/>
        <v>17</v>
      </c>
      <c r="DR194" s="12">
        <f t="shared" si="72"/>
        <v>17</v>
      </c>
      <c r="DV194" s="8">
        <v>4</v>
      </c>
      <c r="DZ194" s="13"/>
      <c r="EA194" s="14">
        <f t="shared" si="74"/>
        <v>0</v>
      </c>
      <c r="ED194" s="12">
        <f t="shared" si="75"/>
        <v>0</v>
      </c>
      <c r="EF194" s="3"/>
      <c r="EG194">
        <v>112</v>
      </c>
      <c r="EH194" s="3">
        <v>428</v>
      </c>
      <c r="EI194" s="7">
        <f t="shared" si="76"/>
        <v>112</v>
      </c>
      <c r="EJ194" s="8">
        <f t="shared" si="77"/>
        <v>428</v>
      </c>
      <c r="EK194" s="7">
        <f t="shared" si="78"/>
        <v>0</v>
      </c>
      <c r="EL194" s="10">
        <f t="shared" si="79"/>
        <v>8</v>
      </c>
      <c r="EM194">
        <v>112</v>
      </c>
      <c r="EN194" s="3">
        <v>420</v>
      </c>
      <c r="EP194" s="3"/>
      <c r="ER194" s="3"/>
      <c r="ET194" s="3"/>
      <c r="EV194" s="3"/>
      <c r="EX194" s="3"/>
      <c r="EZ194" s="3"/>
      <c r="FB194" s="2"/>
      <c r="FC194" s="7">
        <f t="shared" si="80"/>
        <v>111</v>
      </c>
      <c r="FD194" s="10">
        <f t="shared" si="81"/>
        <v>426</v>
      </c>
      <c r="FF194" s="3"/>
      <c r="FH194" s="3"/>
      <c r="FI194">
        <v>1</v>
      </c>
      <c r="FJ194" s="3">
        <v>2</v>
      </c>
      <c r="FL194" s="2"/>
      <c r="FM194" s="7">
        <f t="shared" si="82"/>
        <v>0</v>
      </c>
      <c r="FN194">
        <v>368</v>
      </c>
      <c r="FO194">
        <v>137</v>
      </c>
      <c r="FP194" s="2">
        <v>35</v>
      </c>
      <c r="FS194" s="14"/>
      <c r="FT194">
        <v>2</v>
      </c>
      <c r="FU194" s="3"/>
      <c r="FV194">
        <v>2</v>
      </c>
      <c r="FW194" s="3"/>
      <c r="FY194" s="3"/>
      <c r="FZ194">
        <v>21</v>
      </c>
      <c r="GA194" s="2"/>
      <c r="GB194">
        <v>5</v>
      </c>
      <c r="GC194" s="2"/>
      <c r="GE194" s="13"/>
      <c r="GG194" s="14"/>
    </row>
    <row r="195" spans="1:189" x14ac:dyDescent="0.2">
      <c r="A195" t="s">
        <v>323</v>
      </c>
      <c r="B195" t="s">
        <v>326</v>
      </c>
      <c r="G195" s="3"/>
      <c r="N195" s="3"/>
      <c r="U195" s="3"/>
      <c r="AB195" s="2"/>
      <c r="AC195" s="7">
        <f t="shared" si="68"/>
        <v>0</v>
      </c>
      <c r="AM195" s="3"/>
      <c r="AT195" s="3"/>
      <c r="AU195" s="7">
        <f t="shared" si="69"/>
        <v>0</v>
      </c>
      <c r="AW195" s="3"/>
      <c r="BC195" s="3"/>
      <c r="BU195" s="4"/>
      <c r="BX195" s="3"/>
      <c r="CD195" s="3"/>
      <c r="CJ195" s="3"/>
      <c r="CN195" s="3"/>
      <c r="CO195" s="8">
        <f t="shared" si="70"/>
        <v>0</v>
      </c>
      <c r="CV195" s="12"/>
      <c r="CZ195" s="3"/>
      <c r="DF195" s="3"/>
      <c r="DJ195" s="3"/>
      <c r="DK195" s="8">
        <f t="shared" si="71"/>
        <v>0</v>
      </c>
      <c r="DR195" s="12">
        <f t="shared" si="72"/>
        <v>0</v>
      </c>
      <c r="DV195" s="8">
        <f t="shared" si="73"/>
        <v>0</v>
      </c>
      <c r="DZ195" s="13"/>
      <c r="EA195" s="14">
        <f t="shared" si="74"/>
        <v>0</v>
      </c>
      <c r="ED195" s="12">
        <f t="shared" si="75"/>
        <v>0</v>
      </c>
      <c r="EF195" s="3"/>
      <c r="EH195" s="3"/>
      <c r="EI195" s="7">
        <f t="shared" si="76"/>
        <v>0</v>
      </c>
      <c r="EJ195" s="8">
        <f t="shared" si="77"/>
        <v>0</v>
      </c>
      <c r="EK195" s="7">
        <f t="shared" si="78"/>
        <v>0</v>
      </c>
      <c r="EL195" s="10">
        <f t="shared" si="79"/>
        <v>0</v>
      </c>
      <c r="EN195" s="3"/>
      <c r="EP195" s="3"/>
      <c r="ER195" s="3"/>
      <c r="ET195" s="3"/>
      <c r="EV195" s="3"/>
      <c r="EX195" s="3"/>
      <c r="EZ195" s="3"/>
      <c r="FB195" s="2"/>
      <c r="FC195" s="7">
        <f t="shared" si="80"/>
        <v>0</v>
      </c>
      <c r="FD195" s="10">
        <f t="shared" si="81"/>
        <v>0</v>
      </c>
      <c r="FF195" s="3"/>
      <c r="FH195" s="3"/>
      <c r="FJ195" s="3"/>
      <c r="FL195" s="2"/>
      <c r="FM195" s="7">
        <f t="shared" si="82"/>
        <v>0</v>
      </c>
      <c r="FP195" s="2"/>
      <c r="FS195" s="14"/>
      <c r="FU195" s="3"/>
      <c r="FW195" s="3"/>
      <c r="FY195" s="3"/>
      <c r="GA195" s="2"/>
      <c r="GC195" s="2"/>
      <c r="GE195" s="13"/>
      <c r="GG195" s="14"/>
    </row>
    <row r="196" spans="1:189" x14ac:dyDescent="0.2">
      <c r="A196" t="s">
        <v>323</v>
      </c>
      <c r="B196" t="s">
        <v>327</v>
      </c>
      <c r="G196" s="3"/>
      <c r="N196" s="3"/>
      <c r="U196" s="3"/>
      <c r="AB196" s="2"/>
      <c r="AC196" s="7">
        <f t="shared" si="68"/>
        <v>0</v>
      </c>
      <c r="AM196" s="3"/>
      <c r="AT196" s="3"/>
      <c r="AU196" s="7">
        <f t="shared" si="69"/>
        <v>0</v>
      </c>
      <c r="AW196" s="3"/>
      <c r="BC196" s="3"/>
      <c r="BU196" s="4"/>
      <c r="BX196" s="3"/>
      <c r="CD196" s="3"/>
      <c r="CJ196" s="3"/>
      <c r="CN196" s="3"/>
      <c r="CO196" s="8">
        <f t="shared" si="70"/>
        <v>0</v>
      </c>
      <c r="CV196" s="12"/>
      <c r="CZ196" s="3"/>
      <c r="DF196" s="3"/>
      <c r="DJ196" s="3"/>
      <c r="DK196" s="8">
        <f t="shared" si="71"/>
        <v>0</v>
      </c>
      <c r="DR196" s="12">
        <f t="shared" si="72"/>
        <v>0</v>
      </c>
      <c r="DV196" s="8">
        <f t="shared" si="73"/>
        <v>0</v>
      </c>
      <c r="DZ196" s="13"/>
      <c r="EA196" s="14">
        <f t="shared" si="74"/>
        <v>0</v>
      </c>
      <c r="ED196" s="12">
        <f t="shared" si="75"/>
        <v>0</v>
      </c>
      <c r="EF196" s="3"/>
      <c r="EH196" s="3"/>
      <c r="EI196" s="7">
        <f t="shared" si="76"/>
        <v>0</v>
      </c>
      <c r="EJ196" s="8">
        <f t="shared" si="77"/>
        <v>0</v>
      </c>
      <c r="EK196" s="7">
        <f t="shared" si="78"/>
        <v>0</v>
      </c>
      <c r="EL196" s="10">
        <f t="shared" si="79"/>
        <v>0</v>
      </c>
      <c r="EN196" s="3"/>
      <c r="EP196" s="3"/>
      <c r="ER196" s="3"/>
      <c r="ET196" s="3"/>
      <c r="EV196" s="3"/>
      <c r="EX196" s="3"/>
      <c r="EZ196" s="3"/>
      <c r="FB196" s="2"/>
      <c r="FC196" s="7">
        <f t="shared" si="80"/>
        <v>0</v>
      </c>
      <c r="FD196" s="10">
        <f t="shared" si="81"/>
        <v>0</v>
      </c>
      <c r="FF196" s="3"/>
      <c r="FH196" s="3"/>
      <c r="FJ196" s="3"/>
      <c r="FL196" s="2"/>
      <c r="FM196" s="7">
        <f t="shared" si="82"/>
        <v>0</v>
      </c>
      <c r="FP196" s="2"/>
      <c r="FS196" s="14"/>
      <c r="FU196" s="3"/>
      <c r="FW196" s="3"/>
      <c r="FY196" s="3"/>
      <c r="GA196" s="2"/>
      <c r="GC196" s="2"/>
      <c r="GE196" s="13"/>
      <c r="GG196" s="14"/>
    </row>
    <row r="197" spans="1:189" x14ac:dyDescent="0.2">
      <c r="A197" t="s">
        <v>323</v>
      </c>
      <c r="B197" t="s">
        <v>328</v>
      </c>
      <c r="G197" s="3"/>
      <c r="N197" s="3"/>
      <c r="U197" s="3"/>
      <c r="Y197">
        <v>1</v>
      </c>
      <c r="AB197" s="2"/>
      <c r="AC197" s="7">
        <f t="shared" si="68"/>
        <v>1</v>
      </c>
      <c r="AM197" s="3"/>
      <c r="AT197" s="3"/>
      <c r="AU197" s="7">
        <f t="shared" si="69"/>
        <v>1</v>
      </c>
      <c r="AW197" s="3"/>
      <c r="BC197" s="3"/>
      <c r="BU197" s="4"/>
      <c r="BX197" s="3"/>
      <c r="CD197" s="3"/>
      <c r="CG197">
        <v>1</v>
      </c>
      <c r="CJ197" s="3"/>
      <c r="CM197">
        <v>1</v>
      </c>
      <c r="CN197" s="3"/>
      <c r="CO197" s="8">
        <f t="shared" si="70"/>
        <v>2</v>
      </c>
      <c r="CV197" s="12"/>
      <c r="CZ197" s="3"/>
      <c r="DF197" s="3"/>
      <c r="DJ197" s="3"/>
      <c r="DK197" s="8">
        <f t="shared" si="71"/>
        <v>0</v>
      </c>
      <c r="DR197" s="12">
        <f t="shared" si="72"/>
        <v>0</v>
      </c>
      <c r="DT197">
        <v>1</v>
      </c>
      <c r="DV197" s="8">
        <f t="shared" si="73"/>
        <v>0</v>
      </c>
      <c r="DZ197" s="13"/>
      <c r="EA197" s="14">
        <f t="shared" si="74"/>
        <v>0</v>
      </c>
      <c r="ED197" s="12">
        <f t="shared" si="75"/>
        <v>0</v>
      </c>
      <c r="EF197" s="3"/>
      <c r="EG197">
        <v>22</v>
      </c>
      <c r="EH197" s="3">
        <v>22</v>
      </c>
      <c r="EI197" s="7">
        <f t="shared" si="76"/>
        <v>22</v>
      </c>
      <c r="EJ197" s="8">
        <f t="shared" si="77"/>
        <v>22</v>
      </c>
      <c r="EK197" s="7">
        <f t="shared" si="78"/>
        <v>22</v>
      </c>
      <c r="EL197" s="10">
        <f t="shared" si="79"/>
        <v>22</v>
      </c>
      <c r="EN197" s="3"/>
      <c r="EP197" s="3"/>
      <c r="ER197" s="3"/>
      <c r="ET197" s="3"/>
      <c r="EV197" s="3"/>
      <c r="EX197" s="3"/>
      <c r="EZ197" s="3"/>
      <c r="FB197" s="2"/>
      <c r="FC197" s="7">
        <f t="shared" si="80"/>
        <v>3</v>
      </c>
      <c r="FD197" s="10">
        <f t="shared" si="81"/>
        <v>2</v>
      </c>
      <c r="FE197">
        <v>18</v>
      </c>
      <c r="FF197" s="3">
        <v>18</v>
      </c>
      <c r="FH197" s="3"/>
      <c r="FI197">
        <v>1</v>
      </c>
      <c r="FJ197" s="3">
        <v>2</v>
      </c>
      <c r="FL197" s="2"/>
      <c r="FM197" s="7">
        <f t="shared" si="82"/>
        <v>4</v>
      </c>
      <c r="FN197">
        <v>29</v>
      </c>
      <c r="FO197">
        <v>11</v>
      </c>
      <c r="FP197" s="2"/>
      <c r="FS197" s="14"/>
      <c r="FT197">
        <v>1</v>
      </c>
      <c r="FU197" s="3"/>
      <c r="FW197" s="3"/>
      <c r="FY197" s="3"/>
      <c r="FZ197">
        <v>2</v>
      </c>
      <c r="GA197" s="2"/>
      <c r="GB197">
        <v>1</v>
      </c>
      <c r="GC197" s="2"/>
      <c r="GE197" s="13"/>
      <c r="GG197" s="14"/>
    </row>
    <row r="198" spans="1:189" x14ac:dyDescent="0.2">
      <c r="A198" t="s">
        <v>323</v>
      </c>
      <c r="B198" t="s">
        <v>329</v>
      </c>
      <c r="G198" s="3"/>
      <c r="N198" s="3"/>
      <c r="U198" s="3"/>
      <c r="AB198" s="2"/>
      <c r="AC198" s="7">
        <f t="shared" si="68"/>
        <v>0</v>
      </c>
      <c r="AM198" s="3"/>
      <c r="AT198" s="3"/>
      <c r="AU198" s="7">
        <f t="shared" si="69"/>
        <v>0</v>
      </c>
      <c r="AW198" s="3"/>
      <c r="BC198" s="3"/>
      <c r="BU198" s="4"/>
      <c r="BX198" s="3"/>
      <c r="CD198" s="3"/>
      <c r="CJ198" s="3"/>
      <c r="CN198" s="3"/>
      <c r="CO198" s="8">
        <f t="shared" si="70"/>
        <v>0</v>
      </c>
      <c r="CV198" s="12"/>
      <c r="CZ198" s="3"/>
      <c r="DF198" s="3"/>
      <c r="DJ198" s="3"/>
      <c r="DK198" s="8">
        <f t="shared" si="71"/>
        <v>0</v>
      </c>
      <c r="DR198" s="12">
        <f t="shared" si="72"/>
        <v>0</v>
      </c>
      <c r="DV198" s="8">
        <f t="shared" si="73"/>
        <v>0</v>
      </c>
      <c r="DZ198" s="13"/>
      <c r="EA198" s="14">
        <f t="shared" si="74"/>
        <v>0</v>
      </c>
      <c r="ED198" s="12">
        <f t="shared" si="75"/>
        <v>0</v>
      </c>
      <c r="EF198" s="3"/>
      <c r="EH198" s="3"/>
      <c r="EI198" s="7">
        <f t="shared" si="76"/>
        <v>0</v>
      </c>
      <c r="EJ198" s="8">
        <f t="shared" si="77"/>
        <v>0</v>
      </c>
      <c r="EK198" s="7">
        <f t="shared" si="78"/>
        <v>0</v>
      </c>
      <c r="EL198" s="10">
        <f t="shared" si="79"/>
        <v>0</v>
      </c>
      <c r="EN198" s="3"/>
      <c r="EP198" s="3"/>
      <c r="ER198" s="3"/>
      <c r="ET198" s="3"/>
      <c r="EV198" s="3"/>
      <c r="EX198" s="3"/>
      <c r="EZ198" s="3"/>
      <c r="FB198" s="2"/>
      <c r="FC198" s="7">
        <f t="shared" si="80"/>
        <v>0</v>
      </c>
      <c r="FD198" s="10">
        <f t="shared" si="81"/>
        <v>0</v>
      </c>
      <c r="FF198" s="3"/>
      <c r="FH198" s="3"/>
      <c r="FJ198" s="3"/>
      <c r="FL198" s="2"/>
      <c r="FM198" s="7">
        <f t="shared" si="82"/>
        <v>0</v>
      </c>
      <c r="FP198" s="2"/>
      <c r="FS198" s="14"/>
      <c r="FU198" s="3"/>
      <c r="FW198" s="3"/>
      <c r="FY198" s="3"/>
      <c r="GA198" s="2"/>
      <c r="GC198" s="2"/>
      <c r="GE198" s="13"/>
      <c r="GG198" s="14"/>
    </row>
    <row r="199" spans="1:189" x14ac:dyDescent="0.2">
      <c r="A199" t="s">
        <v>323</v>
      </c>
      <c r="B199" t="s">
        <v>330</v>
      </c>
      <c r="G199" s="3"/>
      <c r="N199" s="3"/>
      <c r="U199" s="3"/>
      <c r="AB199" s="2"/>
      <c r="AC199" s="7">
        <f t="shared" si="68"/>
        <v>0</v>
      </c>
      <c r="AM199" s="3"/>
      <c r="AT199" s="3"/>
      <c r="AU199" s="7">
        <f t="shared" si="69"/>
        <v>0</v>
      </c>
      <c r="AW199" s="3"/>
      <c r="BC199" s="3"/>
      <c r="BU199" s="4"/>
      <c r="BX199" s="3"/>
      <c r="CD199" s="3"/>
      <c r="CJ199" s="3"/>
      <c r="CN199" s="3"/>
      <c r="CO199" s="8">
        <f t="shared" si="70"/>
        <v>0</v>
      </c>
      <c r="CV199" s="12"/>
      <c r="CZ199" s="3"/>
      <c r="DF199" s="3"/>
      <c r="DJ199" s="3"/>
      <c r="DK199" s="8">
        <f t="shared" si="71"/>
        <v>0</v>
      </c>
      <c r="DR199" s="12">
        <f t="shared" si="72"/>
        <v>0</v>
      </c>
      <c r="DV199" s="8">
        <f t="shared" si="73"/>
        <v>0</v>
      </c>
      <c r="DZ199" s="13"/>
      <c r="EA199" s="14">
        <f t="shared" si="74"/>
        <v>0</v>
      </c>
      <c r="ED199" s="12">
        <f t="shared" si="75"/>
        <v>0</v>
      </c>
      <c r="EF199" s="3"/>
      <c r="EH199" s="3"/>
      <c r="EI199" s="7">
        <f t="shared" si="76"/>
        <v>0</v>
      </c>
      <c r="EJ199" s="8">
        <f t="shared" si="77"/>
        <v>0</v>
      </c>
      <c r="EK199" s="7">
        <f t="shared" si="78"/>
        <v>0</v>
      </c>
      <c r="EL199" s="10">
        <f t="shared" si="79"/>
        <v>0</v>
      </c>
      <c r="EN199" s="3"/>
      <c r="EP199" s="3"/>
      <c r="ER199" s="3"/>
      <c r="ET199" s="3"/>
      <c r="EV199" s="3"/>
      <c r="EX199" s="3"/>
      <c r="EZ199" s="3"/>
      <c r="FB199" s="2"/>
      <c r="FC199" s="7">
        <f t="shared" si="80"/>
        <v>0</v>
      </c>
      <c r="FD199" s="10">
        <f t="shared" si="81"/>
        <v>0</v>
      </c>
      <c r="FF199" s="3"/>
      <c r="FH199" s="3"/>
      <c r="FJ199" s="3"/>
      <c r="FL199" s="2"/>
      <c r="FM199" s="7">
        <f t="shared" si="82"/>
        <v>0</v>
      </c>
      <c r="FP199" s="2"/>
      <c r="FS199" s="14"/>
      <c r="FU199" s="3"/>
      <c r="FW199" s="3"/>
      <c r="FY199" s="3"/>
      <c r="GA199" s="2"/>
      <c r="GC199" s="2"/>
      <c r="GE199" s="13"/>
      <c r="GG199" s="14"/>
    </row>
    <row r="200" spans="1:189" x14ac:dyDescent="0.2">
      <c r="A200" t="s">
        <v>323</v>
      </c>
      <c r="B200" t="s">
        <v>331</v>
      </c>
      <c r="D200">
        <v>1</v>
      </c>
      <c r="G200" s="3"/>
      <c r="N200" s="3"/>
      <c r="U200" s="3"/>
      <c r="Y200">
        <v>1</v>
      </c>
      <c r="AB200" s="2"/>
      <c r="AC200" s="7">
        <f t="shared" si="68"/>
        <v>2</v>
      </c>
      <c r="AM200" s="3"/>
      <c r="AR200">
        <v>2</v>
      </c>
      <c r="AS200">
        <v>1</v>
      </c>
      <c r="AT200" s="3">
        <v>1</v>
      </c>
      <c r="AU200" s="7">
        <f t="shared" si="69"/>
        <v>2</v>
      </c>
      <c r="AW200" s="3"/>
      <c r="BB200">
        <v>1</v>
      </c>
      <c r="BC200" s="3">
        <v>81</v>
      </c>
      <c r="BU200" s="4"/>
      <c r="BX200" s="3">
        <v>1</v>
      </c>
      <c r="CD200" s="3"/>
      <c r="CG200">
        <v>4</v>
      </c>
      <c r="CJ200" s="3"/>
      <c r="CN200" s="3">
        <v>3</v>
      </c>
      <c r="CO200" s="8">
        <f t="shared" si="70"/>
        <v>8</v>
      </c>
      <c r="CV200" s="12"/>
      <c r="CZ200" s="3"/>
      <c r="DE200">
        <v>1</v>
      </c>
      <c r="DF200" s="3"/>
      <c r="DJ200" s="3"/>
      <c r="DK200" s="8">
        <f t="shared" si="71"/>
        <v>1</v>
      </c>
      <c r="DR200" s="12">
        <f t="shared" si="72"/>
        <v>1</v>
      </c>
      <c r="DV200" s="8">
        <f t="shared" si="73"/>
        <v>2</v>
      </c>
      <c r="DZ200" s="13"/>
      <c r="EA200" s="14">
        <f t="shared" si="74"/>
        <v>0</v>
      </c>
      <c r="ED200" s="12">
        <f t="shared" si="75"/>
        <v>0</v>
      </c>
      <c r="EE200">
        <v>60</v>
      </c>
      <c r="EF200" s="3"/>
      <c r="EG200">
        <v>99</v>
      </c>
      <c r="EH200" s="3">
        <v>81</v>
      </c>
      <c r="EI200" s="7">
        <f t="shared" si="76"/>
        <v>159</v>
      </c>
      <c r="EJ200" s="8">
        <f t="shared" si="77"/>
        <v>81</v>
      </c>
      <c r="EK200" s="7">
        <f t="shared" si="78"/>
        <v>159</v>
      </c>
      <c r="EL200" s="10">
        <f t="shared" si="79"/>
        <v>81</v>
      </c>
      <c r="EN200" s="3"/>
      <c r="EP200" s="3"/>
      <c r="ER200" s="3"/>
      <c r="ET200" s="3"/>
      <c r="EV200" s="3"/>
      <c r="EX200" s="3"/>
      <c r="EZ200" s="3"/>
      <c r="FB200" s="2"/>
      <c r="FC200" s="7">
        <f t="shared" si="80"/>
        <v>56</v>
      </c>
      <c r="FD200" s="10">
        <f t="shared" si="81"/>
        <v>0</v>
      </c>
      <c r="FF200" s="3"/>
      <c r="FH200" s="3"/>
      <c r="FI200">
        <v>103</v>
      </c>
      <c r="FJ200" s="3">
        <v>81</v>
      </c>
      <c r="FL200" s="2"/>
      <c r="FM200" s="7">
        <f t="shared" si="82"/>
        <v>0</v>
      </c>
      <c r="FN200">
        <v>219</v>
      </c>
      <c r="FO200">
        <v>14</v>
      </c>
      <c r="FP200" s="2">
        <v>7</v>
      </c>
      <c r="FS200" s="14"/>
      <c r="FT200">
        <v>1</v>
      </c>
      <c r="FU200" s="3"/>
      <c r="FV200">
        <v>1</v>
      </c>
      <c r="FW200" s="3"/>
      <c r="FY200" s="3"/>
      <c r="FZ200">
        <v>10</v>
      </c>
      <c r="GA200" s="2"/>
      <c r="GB200">
        <v>2</v>
      </c>
      <c r="GC200" s="2"/>
      <c r="GE200" s="13"/>
      <c r="GG200" s="14"/>
    </row>
    <row r="201" spans="1:189" x14ac:dyDescent="0.2">
      <c r="A201" t="s">
        <v>323</v>
      </c>
      <c r="B201" t="s">
        <v>332</v>
      </c>
      <c r="G201" s="3"/>
      <c r="N201" s="3"/>
      <c r="U201" s="3"/>
      <c r="Y201">
        <v>1</v>
      </c>
      <c r="AB201" s="2"/>
      <c r="AC201" s="7">
        <f t="shared" si="68"/>
        <v>1</v>
      </c>
      <c r="AM201" s="3"/>
      <c r="AT201" s="3"/>
      <c r="AU201" s="7">
        <f t="shared" si="69"/>
        <v>1</v>
      </c>
      <c r="AW201" s="3"/>
      <c r="BB201">
        <v>1</v>
      </c>
      <c r="BC201" s="3">
        <v>54</v>
      </c>
      <c r="BG201">
        <v>1</v>
      </c>
      <c r="BU201" s="4"/>
      <c r="BX201" s="3"/>
      <c r="CD201" s="3">
        <v>2</v>
      </c>
      <c r="CJ201" s="3"/>
      <c r="CL201">
        <v>1</v>
      </c>
      <c r="CN201" s="3"/>
      <c r="CO201" s="8">
        <f t="shared" si="70"/>
        <v>3</v>
      </c>
      <c r="CV201" s="12"/>
      <c r="CZ201" s="3"/>
      <c r="DF201" s="3"/>
      <c r="DJ201" s="3"/>
      <c r="DK201" s="8">
        <f t="shared" si="71"/>
        <v>0</v>
      </c>
      <c r="DR201" s="12">
        <f t="shared" si="72"/>
        <v>0</v>
      </c>
      <c r="DU201">
        <v>1</v>
      </c>
      <c r="DV201" s="8">
        <v>0</v>
      </c>
      <c r="DZ201" s="13"/>
      <c r="EA201" s="14">
        <f t="shared" si="74"/>
        <v>0</v>
      </c>
      <c r="ED201" s="12">
        <f t="shared" si="75"/>
        <v>0</v>
      </c>
      <c r="EF201" s="3"/>
      <c r="EG201">
        <v>54</v>
      </c>
      <c r="EH201" s="3">
        <v>67</v>
      </c>
      <c r="EI201" s="7">
        <f t="shared" si="76"/>
        <v>54</v>
      </c>
      <c r="EJ201" s="8">
        <f t="shared" si="77"/>
        <v>67</v>
      </c>
      <c r="EK201" s="7">
        <f t="shared" si="78"/>
        <v>48</v>
      </c>
      <c r="EL201" s="10">
        <f t="shared" si="79"/>
        <v>67</v>
      </c>
      <c r="EM201">
        <v>6</v>
      </c>
      <c r="EN201" s="3"/>
      <c r="EP201" s="3"/>
      <c r="ER201" s="3"/>
      <c r="ET201" s="3"/>
      <c r="EV201" s="3"/>
      <c r="EX201" s="3"/>
      <c r="EZ201" s="3"/>
      <c r="FB201" s="2"/>
      <c r="FC201" s="7">
        <f t="shared" si="80"/>
        <v>3</v>
      </c>
      <c r="FD201" s="10">
        <f t="shared" si="81"/>
        <v>2</v>
      </c>
      <c r="FE201">
        <v>51</v>
      </c>
      <c r="FF201" s="3">
        <v>65</v>
      </c>
      <c r="FH201" s="3"/>
      <c r="FJ201" s="3"/>
      <c r="FL201" s="2"/>
      <c r="FM201" s="7">
        <f t="shared" si="82"/>
        <v>2</v>
      </c>
      <c r="FN201">
        <v>88</v>
      </c>
      <c r="FO201">
        <v>24</v>
      </c>
      <c r="FP201" s="2">
        <v>7</v>
      </c>
      <c r="FS201" s="14"/>
      <c r="FT201">
        <v>1</v>
      </c>
      <c r="FU201" s="3"/>
      <c r="FW201" s="3"/>
      <c r="FY201" s="3"/>
      <c r="FZ201">
        <v>4</v>
      </c>
      <c r="GA201" s="2"/>
      <c r="GB201">
        <v>1</v>
      </c>
      <c r="GC201" s="2"/>
      <c r="GE201" s="13"/>
      <c r="GG201" s="14"/>
    </row>
    <row r="202" spans="1:189" x14ac:dyDescent="0.2">
      <c r="A202" t="s">
        <v>323</v>
      </c>
      <c r="B202" t="s">
        <v>333</v>
      </c>
      <c r="G202" s="3"/>
      <c r="N202" s="3"/>
      <c r="U202" s="3"/>
      <c r="AB202" s="2"/>
      <c r="AC202" s="7">
        <f t="shared" si="68"/>
        <v>0</v>
      </c>
      <c r="AM202" s="3"/>
      <c r="AT202" s="3"/>
      <c r="AU202" s="7">
        <f t="shared" si="69"/>
        <v>0</v>
      </c>
      <c r="AW202" s="3"/>
      <c r="BC202" s="3"/>
      <c r="BU202" s="4"/>
      <c r="BX202" s="3"/>
      <c r="CD202" s="3"/>
      <c r="CJ202" s="3"/>
      <c r="CN202" s="3"/>
      <c r="CO202" s="8">
        <f t="shared" si="70"/>
        <v>0</v>
      </c>
      <c r="CV202" s="12"/>
      <c r="CZ202" s="3"/>
      <c r="DF202" s="3"/>
      <c r="DJ202" s="3"/>
      <c r="DK202" s="8">
        <f t="shared" si="71"/>
        <v>0</v>
      </c>
      <c r="DR202" s="12">
        <f t="shared" si="72"/>
        <v>0</v>
      </c>
      <c r="DV202" s="8">
        <f t="shared" si="73"/>
        <v>0</v>
      </c>
      <c r="DZ202" s="13"/>
      <c r="EA202" s="14">
        <f t="shared" si="74"/>
        <v>0</v>
      </c>
      <c r="ED202" s="12">
        <f t="shared" si="75"/>
        <v>0</v>
      </c>
      <c r="EF202" s="3"/>
      <c r="EH202" s="3"/>
      <c r="EI202" s="7">
        <f t="shared" si="76"/>
        <v>0</v>
      </c>
      <c r="EJ202" s="8">
        <f t="shared" si="77"/>
        <v>0</v>
      </c>
      <c r="EK202" s="7">
        <f t="shared" si="78"/>
        <v>0</v>
      </c>
      <c r="EL202" s="10">
        <f t="shared" si="79"/>
        <v>0</v>
      </c>
      <c r="EN202" s="3"/>
      <c r="EP202" s="3"/>
      <c r="ER202" s="3"/>
      <c r="ET202" s="3"/>
      <c r="EV202" s="3"/>
      <c r="EX202" s="3"/>
      <c r="EZ202" s="3"/>
      <c r="FB202" s="2"/>
      <c r="FC202" s="7">
        <f t="shared" si="80"/>
        <v>0</v>
      </c>
      <c r="FD202" s="10">
        <f t="shared" si="81"/>
        <v>0</v>
      </c>
      <c r="FF202" s="3"/>
      <c r="FH202" s="3"/>
      <c r="FJ202" s="3"/>
      <c r="FL202" s="2"/>
      <c r="FM202" s="7">
        <f t="shared" si="82"/>
        <v>0</v>
      </c>
      <c r="FP202" s="2"/>
      <c r="FS202" s="14"/>
      <c r="FU202" s="3"/>
      <c r="FW202" s="3"/>
      <c r="FY202" s="3"/>
      <c r="GA202" s="2"/>
      <c r="GC202" s="2"/>
      <c r="GE202" s="13"/>
      <c r="GG202" s="14"/>
    </row>
    <row r="203" spans="1:189" x14ac:dyDescent="0.2">
      <c r="A203" t="s">
        <v>323</v>
      </c>
      <c r="B203" t="s">
        <v>334</v>
      </c>
      <c r="G203" s="3"/>
      <c r="N203" s="3"/>
      <c r="U203" s="3"/>
      <c r="AB203" s="2"/>
      <c r="AC203" s="7">
        <f t="shared" si="68"/>
        <v>0</v>
      </c>
      <c r="AM203" s="3"/>
      <c r="AT203" s="3"/>
      <c r="AU203" s="7">
        <f t="shared" si="69"/>
        <v>0</v>
      </c>
      <c r="AW203" s="3"/>
      <c r="BC203" s="3"/>
      <c r="BU203" s="4"/>
      <c r="BX203" s="3"/>
      <c r="CD203" s="3"/>
      <c r="CJ203" s="3"/>
      <c r="CN203" s="3"/>
      <c r="CO203" s="8">
        <f t="shared" si="70"/>
        <v>0</v>
      </c>
      <c r="CV203" s="12"/>
      <c r="CZ203" s="3"/>
      <c r="DF203" s="3"/>
      <c r="DJ203" s="3"/>
      <c r="DK203" s="8">
        <f t="shared" si="71"/>
        <v>0</v>
      </c>
      <c r="DR203" s="12">
        <f t="shared" si="72"/>
        <v>0</v>
      </c>
      <c r="DV203" s="8">
        <f t="shared" si="73"/>
        <v>0</v>
      </c>
      <c r="DZ203" s="13"/>
      <c r="EA203" s="14">
        <f t="shared" si="74"/>
        <v>0</v>
      </c>
      <c r="ED203" s="12">
        <f t="shared" si="75"/>
        <v>0</v>
      </c>
      <c r="EF203" s="3"/>
      <c r="EH203" s="3"/>
      <c r="EI203" s="7">
        <f t="shared" si="76"/>
        <v>0</v>
      </c>
      <c r="EJ203" s="8">
        <f t="shared" si="77"/>
        <v>0</v>
      </c>
      <c r="EK203" s="7">
        <f t="shared" si="78"/>
        <v>0</v>
      </c>
      <c r="EL203" s="10">
        <f t="shared" si="79"/>
        <v>0</v>
      </c>
      <c r="EN203" s="3"/>
      <c r="EP203" s="3"/>
      <c r="ER203" s="3"/>
      <c r="ET203" s="3"/>
      <c r="EV203" s="3"/>
      <c r="EX203" s="3"/>
      <c r="EZ203" s="3"/>
      <c r="FB203" s="2"/>
      <c r="FC203" s="7">
        <f t="shared" si="80"/>
        <v>0</v>
      </c>
      <c r="FD203" s="10">
        <f t="shared" si="81"/>
        <v>0</v>
      </c>
      <c r="FF203" s="3"/>
      <c r="FH203" s="3"/>
      <c r="FJ203" s="3"/>
      <c r="FL203" s="2"/>
      <c r="FM203" s="7">
        <f t="shared" si="82"/>
        <v>0</v>
      </c>
      <c r="FP203" s="2"/>
      <c r="FS203" s="14"/>
      <c r="FU203" s="3"/>
      <c r="FW203" s="3"/>
      <c r="FY203" s="3"/>
      <c r="GA203" s="2"/>
      <c r="GC203" s="2"/>
      <c r="GE203" s="13"/>
      <c r="GG203" s="14"/>
    </row>
    <row r="204" spans="1:189" x14ac:dyDescent="0.2">
      <c r="A204" t="s">
        <v>323</v>
      </c>
      <c r="B204" t="s">
        <v>335</v>
      </c>
      <c r="G204" s="3"/>
      <c r="N204" s="3"/>
      <c r="U204" s="3"/>
      <c r="AB204" s="2"/>
      <c r="AC204" s="7">
        <f t="shared" si="68"/>
        <v>0</v>
      </c>
      <c r="AM204" s="3"/>
      <c r="AT204" s="3"/>
      <c r="AU204" s="7">
        <f t="shared" si="69"/>
        <v>0</v>
      </c>
      <c r="AW204" s="3"/>
      <c r="BC204" s="3"/>
      <c r="BU204" s="4"/>
      <c r="BX204" s="3"/>
      <c r="CD204" s="3"/>
      <c r="CJ204" s="3"/>
      <c r="CN204" s="3"/>
      <c r="CO204" s="8">
        <f t="shared" si="70"/>
        <v>0</v>
      </c>
      <c r="CV204" s="12"/>
      <c r="CZ204" s="3"/>
      <c r="DF204" s="3"/>
      <c r="DJ204" s="3"/>
      <c r="DK204" s="8">
        <f t="shared" si="71"/>
        <v>0</v>
      </c>
      <c r="DR204" s="12">
        <f t="shared" si="72"/>
        <v>0</v>
      </c>
      <c r="DV204" s="8">
        <f t="shared" si="73"/>
        <v>0</v>
      </c>
      <c r="DZ204" s="13"/>
      <c r="EA204" s="14">
        <f t="shared" si="74"/>
        <v>0</v>
      </c>
      <c r="ED204" s="12">
        <f t="shared" si="75"/>
        <v>0</v>
      </c>
      <c r="EF204" s="3"/>
      <c r="EH204" s="3"/>
      <c r="EI204" s="7">
        <f t="shared" si="76"/>
        <v>0</v>
      </c>
      <c r="EJ204" s="8">
        <f t="shared" si="77"/>
        <v>0</v>
      </c>
      <c r="EK204" s="7">
        <f t="shared" si="78"/>
        <v>0</v>
      </c>
      <c r="EL204" s="10">
        <f t="shared" si="79"/>
        <v>0</v>
      </c>
      <c r="EN204" s="3"/>
      <c r="EP204" s="3"/>
      <c r="ER204" s="3"/>
      <c r="ET204" s="3"/>
      <c r="EV204" s="3"/>
      <c r="EX204" s="3"/>
      <c r="EZ204" s="3"/>
      <c r="FB204" s="2"/>
      <c r="FC204" s="7">
        <f t="shared" si="80"/>
        <v>0</v>
      </c>
      <c r="FD204" s="10">
        <f t="shared" si="81"/>
        <v>0</v>
      </c>
      <c r="FF204" s="3"/>
      <c r="FH204" s="3"/>
      <c r="FJ204" s="3"/>
      <c r="FL204" s="2"/>
      <c r="FM204" s="7">
        <f t="shared" si="82"/>
        <v>0</v>
      </c>
      <c r="FP204" s="2"/>
      <c r="FS204" s="14"/>
      <c r="FU204" s="3"/>
      <c r="FW204" s="3"/>
      <c r="FY204" s="3"/>
      <c r="GA204" s="2"/>
      <c r="GC204" s="2"/>
      <c r="GE204" s="13"/>
      <c r="GG204" s="14"/>
    </row>
    <row r="205" spans="1:189" x14ac:dyDescent="0.2">
      <c r="A205" t="s">
        <v>323</v>
      </c>
      <c r="B205" t="s">
        <v>336</v>
      </c>
      <c r="G205" s="3"/>
      <c r="N205" s="3"/>
      <c r="U205" s="3"/>
      <c r="AB205" s="2"/>
      <c r="AC205" s="7">
        <f t="shared" si="68"/>
        <v>0</v>
      </c>
      <c r="AM205" s="3"/>
      <c r="AT205" s="3"/>
      <c r="AU205" s="7">
        <f t="shared" si="69"/>
        <v>0</v>
      </c>
      <c r="AW205" s="3"/>
      <c r="BC205" s="3"/>
      <c r="BU205" s="4"/>
      <c r="BX205" s="3"/>
      <c r="CD205" s="3"/>
      <c r="CJ205" s="3"/>
      <c r="CN205" s="3"/>
      <c r="CO205" s="8">
        <f t="shared" si="70"/>
        <v>0</v>
      </c>
      <c r="CV205" s="12"/>
      <c r="CZ205" s="3"/>
      <c r="DF205" s="3"/>
      <c r="DJ205" s="3"/>
      <c r="DK205" s="8">
        <f t="shared" si="71"/>
        <v>0</v>
      </c>
      <c r="DR205" s="12">
        <f t="shared" si="72"/>
        <v>0</v>
      </c>
      <c r="DV205" s="8">
        <f t="shared" si="73"/>
        <v>0</v>
      </c>
      <c r="DZ205" s="13"/>
      <c r="EA205" s="14">
        <f t="shared" si="74"/>
        <v>0</v>
      </c>
      <c r="ED205" s="12">
        <f t="shared" si="75"/>
        <v>0</v>
      </c>
      <c r="EF205" s="3"/>
      <c r="EH205" s="3"/>
      <c r="EI205" s="7">
        <f t="shared" si="76"/>
        <v>0</v>
      </c>
      <c r="EJ205" s="8">
        <f t="shared" si="77"/>
        <v>0</v>
      </c>
      <c r="EK205" s="7">
        <f t="shared" si="78"/>
        <v>0</v>
      </c>
      <c r="EL205" s="10">
        <f t="shared" si="79"/>
        <v>0</v>
      </c>
      <c r="EN205" s="3"/>
      <c r="EP205" s="3"/>
      <c r="ER205" s="3"/>
      <c r="ET205" s="3"/>
      <c r="EV205" s="3"/>
      <c r="EX205" s="3"/>
      <c r="EZ205" s="3"/>
      <c r="FB205" s="2"/>
      <c r="FC205" s="7">
        <f t="shared" si="80"/>
        <v>0</v>
      </c>
      <c r="FD205" s="10">
        <f t="shared" si="81"/>
        <v>0</v>
      </c>
      <c r="FF205" s="3"/>
      <c r="FH205" s="3"/>
      <c r="FJ205" s="3"/>
      <c r="FL205" s="2"/>
      <c r="FM205" s="7">
        <f t="shared" si="82"/>
        <v>0</v>
      </c>
      <c r="FP205" s="2"/>
      <c r="FS205" s="14"/>
      <c r="FU205" s="3"/>
      <c r="FW205" s="3"/>
      <c r="FY205" s="3"/>
      <c r="GA205" s="2"/>
      <c r="GC205" s="2"/>
      <c r="GE205" s="13"/>
      <c r="GG205" s="14"/>
    </row>
    <row r="206" spans="1:189" x14ac:dyDescent="0.2">
      <c r="A206" t="s">
        <v>323</v>
      </c>
      <c r="B206" t="s">
        <v>337</v>
      </c>
      <c r="G206" s="3"/>
      <c r="N206" s="3"/>
      <c r="U206" s="3"/>
      <c r="AB206" s="2"/>
      <c r="AC206" s="7">
        <f t="shared" si="68"/>
        <v>0</v>
      </c>
      <c r="AM206" s="3"/>
      <c r="AT206" s="3"/>
      <c r="AU206" s="7">
        <f t="shared" si="69"/>
        <v>0</v>
      </c>
      <c r="AW206" s="3"/>
      <c r="BC206" s="3"/>
      <c r="BU206" s="4"/>
      <c r="BX206" s="3"/>
      <c r="CD206" s="3"/>
      <c r="CJ206" s="3"/>
      <c r="CN206" s="3"/>
      <c r="CO206" s="8">
        <f t="shared" si="70"/>
        <v>0</v>
      </c>
      <c r="CV206" s="12"/>
      <c r="CZ206" s="3"/>
      <c r="DF206" s="3"/>
      <c r="DJ206" s="3"/>
      <c r="DK206" s="8">
        <f t="shared" si="71"/>
        <v>0</v>
      </c>
      <c r="DR206" s="12">
        <f t="shared" si="72"/>
        <v>0</v>
      </c>
      <c r="DV206" s="8">
        <f t="shared" si="73"/>
        <v>0</v>
      </c>
      <c r="DZ206" s="13"/>
      <c r="EA206" s="14">
        <f t="shared" si="74"/>
        <v>0</v>
      </c>
      <c r="ED206" s="12">
        <f t="shared" si="75"/>
        <v>0</v>
      </c>
      <c r="EF206" s="3"/>
      <c r="EH206" s="3"/>
      <c r="EI206" s="7">
        <f t="shared" si="76"/>
        <v>0</v>
      </c>
      <c r="EJ206" s="8">
        <f t="shared" si="77"/>
        <v>0</v>
      </c>
      <c r="EK206" s="7">
        <f t="shared" si="78"/>
        <v>0</v>
      </c>
      <c r="EL206" s="10">
        <f t="shared" si="79"/>
        <v>0</v>
      </c>
      <c r="EN206" s="3"/>
      <c r="EP206" s="3"/>
      <c r="ER206" s="3"/>
      <c r="ET206" s="3"/>
      <c r="EV206" s="3"/>
      <c r="EX206" s="3"/>
      <c r="EZ206" s="3"/>
      <c r="FB206" s="2"/>
      <c r="FC206" s="7">
        <f t="shared" si="80"/>
        <v>0</v>
      </c>
      <c r="FD206" s="10">
        <f t="shared" si="81"/>
        <v>0</v>
      </c>
      <c r="FF206" s="3"/>
      <c r="FH206" s="3"/>
      <c r="FJ206" s="3"/>
      <c r="FL206" s="2"/>
      <c r="FM206" s="7">
        <f t="shared" si="82"/>
        <v>0</v>
      </c>
      <c r="FP206" s="2"/>
      <c r="FS206" s="14"/>
      <c r="FU206" s="3"/>
      <c r="FW206" s="3"/>
      <c r="FY206" s="3"/>
      <c r="GA206" s="2"/>
      <c r="GC206" s="2"/>
      <c r="GE206" s="13"/>
      <c r="GG206" s="14"/>
    </row>
    <row r="207" spans="1:189" x14ac:dyDescent="0.2">
      <c r="A207" t="s">
        <v>323</v>
      </c>
      <c r="B207" t="s">
        <v>338</v>
      </c>
      <c r="G207" s="3"/>
      <c r="N207" s="3"/>
      <c r="U207" s="3"/>
      <c r="AB207" s="2"/>
      <c r="AC207" s="7">
        <f t="shared" si="68"/>
        <v>0</v>
      </c>
      <c r="AM207" s="3"/>
      <c r="AT207" s="3"/>
      <c r="AU207" s="7">
        <f t="shared" si="69"/>
        <v>0</v>
      </c>
      <c r="AW207" s="3"/>
      <c r="BC207" s="3"/>
      <c r="BU207" s="4"/>
      <c r="BX207" s="3"/>
      <c r="CD207" s="3"/>
      <c r="CJ207" s="3"/>
      <c r="CN207" s="3"/>
      <c r="CO207" s="8">
        <f t="shared" si="70"/>
        <v>0</v>
      </c>
      <c r="CV207" s="12"/>
      <c r="CZ207" s="3"/>
      <c r="DF207" s="3"/>
      <c r="DJ207" s="3"/>
      <c r="DK207" s="8">
        <f t="shared" si="71"/>
        <v>0</v>
      </c>
      <c r="DR207" s="12">
        <f t="shared" si="72"/>
        <v>0</v>
      </c>
      <c r="DV207" s="8">
        <f t="shared" si="73"/>
        <v>0</v>
      </c>
      <c r="DZ207" s="13"/>
      <c r="EA207" s="14">
        <f t="shared" si="74"/>
        <v>0</v>
      </c>
      <c r="ED207" s="12">
        <f t="shared" si="75"/>
        <v>0</v>
      </c>
      <c r="EF207" s="3"/>
      <c r="EH207" s="3"/>
      <c r="EI207" s="7">
        <f t="shared" si="76"/>
        <v>0</v>
      </c>
      <c r="EJ207" s="8">
        <f t="shared" si="77"/>
        <v>0</v>
      </c>
      <c r="EK207" s="7">
        <f t="shared" si="78"/>
        <v>0</v>
      </c>
      <c r="EL207" s="10">
        <f t="shared" si="79"/>
        <v>0</v>
      </c>
      <c r="EN207" s="3"/>
      <c r="EP207" s="3"/>
      <c r="ER207" s="3"/>
      <c r="ET207" s="3"/>
      <c r="EV207" s="3"/>
      <c r="EX207" s="3"/>
      <c r="EZ207" s="3"/>
      <c r="FB207" s="2"/>
      <c r="FC207" s="7">
        <f t="shared" si="80"/>
        <v>0</v>
      </c>
      <c r="FD207" s="10">
        <f t="shared" si="81"/>
        <v>0</v>
      </c>
      <c r="FF207" s="3"/>
      <c r="FH207" s="3"/>
      <c r="FJ207" s="3"/>
      <c r="FL207" s="2"/>
      <c r="FM207" s="7">
        <f t="shared" si="82"/>
        <v>0</v>
      </c>
      <c r="FP207" s="2"/>
      <c r="FS207" s="14"/>
      <c r="FU207" s="3"/>
      <c r="FW207" s="3"/>
      <c r="FY207" s="3"/>
      <c r="GA207" s="2"/>
      <c r="GC207" s="2"/>
      <c r="GE207" s="13"/>
      <c r="GG207" s="14"/>
    </row>
    <row r="208" spans="1:189" x14ac:dyDescent="0.2">
      <c r="A208" t="s">
        <v>323</v>
      </c>
      <c r="B208" t="s">
        <v>339</v>
      </c>
      <c r="G208" s="3"/>
      <c r="N208" s="3"/>
      <c r="U208" s="3"/>
      <c r="AB208" s="2"/>
      <c r="AC208" s="7">
        <f t="shared" si="68"/>
        <v>0</v>
      </c>
      <c r="AM208" s="3"/>
      <c r="AT208" s="3"/>
      <c r="AU208" s="7">
        <f t="shared" si="69"/>
        <v>0</v>
      </c>
      <c r="AW208" s="3"/>
      <c r="BC208" s="3"/>
      <c r="BU208" s="4"/>
      <c r="BX208" s="3"/>
      <c r="CD208" s="3"/>
      <c r="CJ208" s="3"/>
      <c r="CN208" s="3"/>
      <c r="CO208" s="8">
        <f t="shared" si="70"/>
        <v>0</v>
      </c>
      <c r="CV208" s="12"/>
      <c r="CZ208" s="3"/>
      <c r="DF208" s="3"/>
      <c r="DJ208" s="3"/>
      <c r="DK208" s="8">
        <f t="shared" si="71"/>
        <v>0</v>
      </c>
      <c r="DR208" s="12">
        <f t="shared" si="72"/>
        <v>0</v>
      </c>
      <c r="DV208" s="8">
        <f t="shared" si="73"/>
        <v>0</v>
      </c>
      <c r="DZ208" s="13"/>
      <c r="EA208" s="14">
        <f t="shared" si="74"/>
        <v>0</v>
      </c>
      <c r="ED208" s="12">
        <f t="shared" si="75"/>
        <v>0</v>
      </c>
      <c r="EF208" s="3"/>
      <c r="EH208" s="3"/>
      <c r="EI208" s="7">
        <f t="shared" si="76"/>
        <v>0</v>
      </c>
      <c r="EJ208" s="8">
        <f t="shared" si="77"/>
        <v>0</v>
      </c>
      <c r="EK208" s="7">
        <f t="shared" si="78"/>
        <v>0</v>
      </c>
      <c r="EL208" s="10">
        <f t="shared" si="79"/>
        <v>0</v>
      </c>
      <c r="EN208" s="3"/>
      <c r="EP208" s="3"/>
      <c r="ER208" s="3"/>
      <c r="ET208" s="3"/>
      <c r="EV208" s="3"/>
      <c r="EX208" s="3"/>
      <c r="EZ208" s="3"/>
      <c r="FB208" s="2"/>
      <c r="FC208" s="7">
        <f t="shared" si="80"/>
        <v>0</v>
      </c>
      <c r="FD208" s="10">
        <f t="shared" si="81"/>
        <v>0</v>
      </c>
      <c r="FF208" s="3"/>
      <c r="FH208" s="3"/>
      <c r="FJ208" s="3"/>
      <c r="FL208" s="2"/>
      <c r="FM208" s="7">
        <f t="shared" si="82"/>
        <v>0</v>
      </c>
      <c r="FP208" s="2"/>
      <c r="FS208" s="14"/>
      <c r="FU208" s="3"/>
      <c r="FW208" s="3"/>
      <c r="FY208" s="3"/>
      <c r="GA208" s="2"/>
      <c r="GC208" s="2"/>
      <c r="GE208" s="13"/>
      <c r="GG208" s="14"/>
    </row>
    <row r="209" spans="1:189" x14ac:dyDescent="0.2">
      <c r="A209" t="s">
        <v>323</v>
      </c>
      <c r="B209" t="s">
        <v>340</v>
      </c>
      <c r="G209" s="3"/>
      <c r="N209" s="3"/>
      <c r="U209" s="3"/>
      <c r="AB209" s="2"/>
      <c r="AC209" s="7">
        <f t="shared" si="68"/>
        <v>0</v>
      </c>
      <c r="AM209" s="3"/>
      <c r="AT209" s="3"/>
      <c r="AU209" s="7">
        <f t="shared" si="69"/>
        <v>0</v>
      </c>
      <c r="AW209" s="3"/>
      <c r="BC209" s="3"/>
      <c r="BU209" s="4"/>
      <c r="BX209" s="3"/>
      <c r="CD209" s="3"/>
      <c r="CJ209" s="3"/>
      <c r="CN209" s="3"/>
      <c r="CO209" s="8">
        <f t="shared" si="70"/>
        <v>0</v>
      </c>
      <c r="CV209" s="12"/>
      <c r="CZ209" s="3"/>
      <c r="DF209" s="3"/>
      <c r="DJ209" s="3"/>
      <c r="DK209" s="8">
        <f t="shared" si="71"/>
        <v>0</v>
      </c>
      <c r="DR209" s="12">
        <f t="shared" si="72"/>
        <v>0</v>
      </c>
      <c r="DV209" s="8">
        <f t="shared" si="73"/>
        <v>0</v>
      </c>
      <c r="DZ209" s="13"/>
      <c r="EA209" s="14">
        <f t="shared" si="74"/>
        <v>0</v>
      </c>
      <c r="ED209" s="12">
        <f t="shared" si="75"/>
        <v>0</v>
      </c>
      <c r="EF209" s="3"/>
      <c r="EH209" s="3"/>
      <c r="EI209" s="7">
        <f t="shared" si="76"/>
        <v>0</v>
      </c>
      <c r="EJ209" s="8">
        <f t="shared" si="77"/>
        <v>0</v>
      </c>
      <c r="EK209" s="7">
        <f t="shared" si="78"/>
        <v>0</v>
      </c>
      <c r="EL209" s="10">
        <f t="shared" si="79"/>
        <v>0</v>
      </c>
      <c r="EN209" s="3"/>
      <c r="EP209" s="3"/>
      <c r="ER209" s="3"/>
      <c r="ET209" s="3"/>
      <c r="EV209" s="3"/>
      <c r="EX209" s="3"/>
      <c r="EZ209" s="3"/>
      <c r="FB209" s="2"/>
      <c r="FC209" s="7">
        <f t="shared" si="80"/>
        <v>0</v>
      </c>
      <c r="FD209" s="10">
        <f t="shared" si="81"/>
        <v>0</v>
      </c>
      <c r="FF209" s="3"/>
      <c r="FH209" s="3"/>
      <c r="FJ209" s="3"/>
      <c r="FL209" s="2"/>
      <c r="FM209" s="7">
        <f t="shared" si="82"/>
        <v>0</v>
      </c>
      <c r="FP209" s="2"/>
      <c r="FS209" s="14"/>
      <c r="FU209" s="3"/>
      <c r="FW209" s="3"/>
      <c r="FY209" s="3"/>
      <c r="GA209" s="2"/>
      <c r="GC209" s="2"/>
      <c r="GE209" s="13"/>
      <c r="GG209" s="14"/>
    </row>
    <row r="210" spans="1:189" x14ac:dyDescent="0.2">
      <c r="A210" t="s">
        <v>323</v>
      </c>
      <c r="B210" t="s">
        <v>341</v>
      </c>
      <c r="G210" s="3"/>
      <c r="N210" s="3"/>
      <c r="Q210">
        <v>1</v>
      </c>
      <c r="U210" s="3"/>
      <c r="V210">
        <v>2</v>
      </c>
      <c r="AB210" s="2"/>
      <c r="AC210" s="7">
        <f t="shared" si="68"/>
        <v>0</v>
      </c>
      <c r="AD210">
        <v>3</v>
      </c>
      <c r="AM210" s="3"/>
      <c r="AS210">
        <v>1</v>
      </c>
      <c r="AT210" s="3"/>
      <c r="AU210" s="7">
        <f t="shared" si="69"/>
        <v>3</v>
      </c>
      <c r="AW210" s="3"/>
      <c r="AX210">
        <v>1</v>
      </c>
      <c r="AY210">
        <v>8</v>
      </c>
      <c r="BB210">
        <v>1</v>
      </c>
      <c r="BC210" s="3">
        <v>34</v>
      </c>
      <c r="BU210" s="4"/>
      <c r="BX210" s="3"/>
      <c r="CD210" s="3"/>
      <c r="CG210">
        <v>2</v>
      </c>
      <c r="CJ210" s="3"/>
      <c r="CN210" s="3"/>
      <c r="CO210" s="8">
        <f t="shared" si="70"/>
        <v>2</v>
      </c>
      <c r="CV210" s="12"/>
      <c r="CZ210" s="3"/>
      <c r="DB210">
        <v>1</v>
      </c>
      <c r="DF210" s="3"/>
      <c r="DJ210" s="3"/>
      <c r="DK210" s="8">
        <f t="shared" si="71"/>
        <v>1</v>
      </c>
      <c r="DR210" s="12">
        <f t="shared" si="72"/>
        <v>1</v>
      </c>
      <c r="DS210">
        <v>3</v>
      </c>
      <c r="DV210" s="8">
        <v>0</v>
      </c>
      <c r="DZ210" s="13"/>
      <c r="EA210" s="14">
        <f t="shared" si="74"/>
        <v>0</v>
      </c>
      <c r="ED210" s="12">
        <f t="shared" si="75"/>
        <v>0</v>
      </c>
      <c r="EF210" s="3"/>
      <c r="EG210">
        <v>34</v>
      </c>
      <c r="EH210" s="3">
        <v>62</v>
      </c>
      <c r="EI210" s="7">
        <f t="shared" si="76"/>
        <v>34</v>
      </c>
      <c r="EJ210" s="8">
        <f t="shared" si="77"/>
        <v>62</v>
      </c>
      <c r="EK210" s="7">
        <f t="shared" si="78"/>
        <v>0</v>
      </c>
      <c r="EL210" s="10">
        <f t="shared" si="79"/>
        <v>0</v>
      </c>
      <c r="EM210">
        <v>34</v>
      </c>
      <c r="EN210" s="3">
        <v>62</v>
      </c>
      <c r="EP210" s="3"/>
      <c r="ER210" s="3"/>
      <c r="ET210" s="3"/>
      <c r="EV210" s="3"/>
      <c r="EX210" s="3"/>
      <c r="EZ210" s="3"/>
      <c r="FB210" s="2"/>
      <c r="FC210" s="7">
        <f t="shared" si="80"/>
        <v>20</v>
      </c>
      <c r="FD210" s="10">
        <f t="shared" si="81"/>
        <v>50</v>
      </c>
      <c r="FF210" s="3">
        <v>4</v>
      </c>
      <c r="FH210" s="3"/>
      <c r="FI210">
        <v>14</v>
      </c>
      <c r="FJ210" s="3">
        <v>8</v>
      </c>
      <c r="FL210" s="2"/>
      <c r="FM210" s="7">
        <f t="shared" si="82"/>
        <v>0</v>
      </c>
      <c r="FN210">
        <v>65</v>
      </c>
      <c r="FO210">
        <v>31</v>
      </c>
      <c r="FP210" s="2"/>
      <c r="FS210" s="14"/>
      <c r="FT210">
        <v>2</v>
      </c>
      <c r="FU210" s="3">
        <v>1</v>
      </c>
      <c r="FW210" s="3"/>
      <c r="FY210" s="3"/>
      <c r="FZ210">
        <v>4</v>
      </c>
      <c r="GA210" s="2">
        <v>1</v>
      </c>
      <c r="GB210">
        <v>2</v>
      </c>
      <c r="GC210" s="2"/>
      <c r="GE210" s="13"/>
      <c r="GG210" s="14"/>
    </row>
    <row r="211" spans="1:189" x14ac:dyDescent="0.2">
      <c r="A211" t="s">
        <v>323</v>
      </c>
      <c r="B211" t="s">
        <v>342</v>
      </c>
      <c r="G211" s="3"/>
      <c r="N211" s="3"/>
      <c r="Q211">
        <v>1</v>
      </c>
      <c r="U211" s="3"/>
      <c r="X211">
        <v>1</v>
      </c>
      <c r="AB211" s="2"/>
      <c r="AC211" s="7">
        <f t="shared" si="68"/>
        <v>2</v>
      </c>
      <c r="AM211" s="3"/>
      <c r="AO211">
        <v>1</v>
      </c>
      <c r="AP211">
        <v>1</v>
      </c>
      <c r="AT211" s="3"/>
      <c r="AU211" s="7">
        <f t="shared" si="69"/>
        <v>2</v>
      </c>
      <c r="AW211" s="3"/>
      <c r="AX211">
        <v>1</v>
      </c>
      <c r="AY211">
        <v>79</v>
      </c>
      <c r="BB211">
        <v>2</v>
      </c>
      <c r="BC211" s="3">
        <v>180</v>
      </c>
      <c r="BF211">
        <v>1</v>
      </c>
      <c r="BG211">
        <v>2</v>
      </c>
      <c r="BU211" s="4"/>
      <c r="BX211" s="3"/>
      <c r="CA211">
        <v>1</v>
      </c>
      <c r="CD211" s="3"/>
      <c r="CG211">
        <v>2</v>
      </c>
      <c r="CJ211" s="3"/>
      <c r="CN211" s="3"/>
      <c r="CO211" s="8">
        <f t="shared" si="70"/>
        <v>3</v>
      </c>
      <c r="CV211" s="12"/>
      <c r="CW211">
        <v>1</v>
      </c>
      <c r="CZ211" s="3"/>
      <c r="DA211">
        <v>1</v>
      </c>
      <c r="DE211">
        <v>1</v>
      </c>
      <c r="DF211" s="3">
        <v>1</v>
      </c>
      <c r="DI211">
        <v>1</v>
      </c>
      <c r="DJ211" s="3"/>
      <c r="DK211" s="8">
        <f t="shared" si="71"/>
        <v>5</v>
      </c>
      <c r="DR211" s="12">
        <f t="shared" si="72"/>
        <v>5</v>
      </c>
      <c r="DU211">
        <v>2</v>
      </c>
      <c r="DV211" s="8">
        <v>0</v>
      </c>
      <c r="DZ211" s="13"/>
      <c r="EA211" s="14">
        <f t="shared" si="74"/>
        <v>0</v>
      </c>
      <c r="ED211" s="12">
        <f t="shared" si="75"/>
        <v>0</v>
      </c>
      <c r="EF211" s="3"/>
      <c r="EG211">
        <v>107</v>
      </c>
      <c r="EH211" s="3">
        <v>298</v>
      </c>
      <c r="EI211" s="7">
        <f t="shared" si="76"/>
        <v>107</v>
      </c>
      <c r="EJ211" s="8">
        <f t="shared" si="77"/>
        <v>298</v>
      </c>
      <c r="EK211" s="7">
        <f t="shared" si="78"/>
        <v>97</v>
      </c>
      <c r="EL211" s="10">
        <f t="shared" si="79"/>
        <v>250</v>
      </c>
      <c r="EM211">
        <v>10</v>
      </c>
      <c r="EN211" s="3">
        <v>48</v>
      </c>
      <c r="EP211" s="3"/>
      <c r="ER211" s="3"/>
      <c r="ET211" s="3"/>
      <c r="EV211" s="3"/>
      <c r="EX211" s="3"/>
      <c r="EZ211" s="3"/>
      <c r="FB211" s="2"/>
      <c r="FC211" s="7">
        <f t="shared" si="80"/>
        <v>93</v>
      </c>
      <c r="FD211" s="10">
        <f t="shared" si="81"/>
        <v>287</v>
      </c>
      <c r="FF211" s="3"/>
      <c r="FH211" s="3"/>
      <c r="FI211">
        <v>14</v>
      </c>
      <c r="FJ211" s="3">
        <v>11</v>
      </c>
      <c r="FL211" s="2"/>
      <c r="FM211" s="7">
        <f t="shared" si="82"/>
        <v>0</v>
      </c>
      <c r="FN211">
        <v>305</v>
      </c>
      <c r="FO211">
        <v>98</v>
      </c>
      <c r="FP211" s="2">
        <v>2</v>
      </c>
      <c r="FS211" s="14"/>
      <c r="FT211">
        <v>1</v>
      </c>
      <c r="FU211" s="3"/>
      <c r="FW211" s="3"/>
      <c r="FX211">
        <v>1</v>
      </c>
      <c r="FY211" s="3"/>
      <c r="FZ211">
        <v>6</v>
      </c>
      <c r="GA211" s="2"/>
      <c r="GB211">
        <v>2</v>
      </c>
      <c r="GC211" s="2"/>
      <c r="GE211" s="13"/>
      <c r="GG211" s="14"/>
    </row>
    <row r="212" spans="1:189" x14ac:dyDescent="0.2">
      <c r="A212" t="s">
        <v>323</v>
      </c>
      <c r="B212" t="s">
        <v>343</v>
      </c>
      <c r="G212" s="3"/>
      <c r="N212" s="3"/>
      <c r="U212" s="3"/>
      <c r="AB212" s="2"/>
      <c r="AC212" s="7">
        <f t="shared" si="68"/>
        <v>0</v>
      </c>
      <c r="AM212" s="3"/>
      <c r="AT212" s="3"/>
      <c r="AU212" s="7">
        <f t="shared" si="69"/>
        <v>0</v>
      </c>
      <c r="AW212" s="3"/>
      <c r="BC212" s="3"/>
      <c r="BU212" s="4"/>
      <c r="BX212" s="3"/>
      <c r="CD212" s="3"/>
      <c r="CJ212" s="3"/>
      <c r="CN212" s="3"/>
      <c r="CO212" s="8">
        <f t="shared" si="70"/>
        <v>0</v>
      </c>
      <c r="CV212" s="12"/>
      <c r="CZ212" s="3"/>
      <c r="DF212" s="3"/>
      <c r="DJ212" s="3"/>
      <c r="DK212" s="8">
        <f t="shared" si="71"/>
        <v>0</v>
      </c>
      <c r="DR212" s="12">
        <f t="shared" si="72"/>
        <v>0</v>
      </c>
      <c r="DV212" s="8">
        <f t="shared" si="73"/>
        <v>0</v>
      </c>
      <c r="DZ212" s="13"/>
      <c r="EA212" s="14">
        <f t="shared" si="74"/>
        <v>0</v>
      </c>
      <c r="ED212" s="12">
        <f t="shared" si="75"/>
        <v>0</v>
      </c>
      <c r="EF212" s="3"/>
      <c r="EH212" s="3"/>
      <c r="EI212" s="7">
        <f t="shared" si="76"/>
        <v>0</v>
      </c>
      <c r="EJ212" s="8">
        <f t="shared" si="77"/>
        <v>0</v>
      </c>
      <c r="EK212" s="7">
        <f t="shared" si="78"/>
        <v>0</v>
      </c>
      <c r="EL212" s="10">
        <f t="shared" si="79"/>
        <v>0</v>
      </c>
      <c r="EN212" s="3"/>
      <c r="EP212" s="3"/>
      <c r="ER212" s="3"/>
      <c r="ET212" s="3"/>
      <c r="EV212" s="3"/>
      <c r="EX212" s="3"/>
      <c r="EZ212" s="3"/>
      <c r="FB212" s="2"/>
      <c r="FC212" s="7">
        <f t="shared" si="80"/>
        <v>0</v>
      </c>
      <c r="FD212" s="10">
        <f t="shared" si="81"/>
        <v>0</v>
      </c>
      <c r="FF212" s="3"/>
      <c r="FH212" s="3"/>
      <c r="FJ212" s="3"/>
      <c r="FL212" s="2"/>
      <c r="FM212" s="7">
        <f t="shared" si="82"/>
        <v>0</v>
      </c>
      <c r="FP212" s="2"/>
      <c r="FS212" s="14"/>
      <c r="FU212" s="3"/>
      <c r="FW212" s="3"/>
      <c r="FY212" s="3"/>
      <c r="GA212" s="2"/>
      <c r="GC212" s="2"/>
      <c r="GE212" s="13"/>
      <c r="GG212" s="14"/>
    </row>
    <row r="213" spans="1:189" x14ac:dyDescent="0.2">
      <c r="A213" t="s">
        <v>323</v>
      </c>
      <c r="B213" t="s">
        <v>344</v>
      </c>
      <c r="G213" s="3"/>
      <c r="N213" s="3"/>
      <c r="U213" s="3"/>
      <c r="AB213" s="2"/>
      <c r="AC213" s="7">
        <f t="shared" si="68"/>
        <v>0</v>
      </c>
      <c r="AM213" s="3"/>
      <c r="AT213" s="3"/>
      <c r="AU213" s="7">
        <f t="shared" si="69"/>
        <v>0</v>
      </c>
      <c r="AW213" s="3"/>
      <c r="BC213" s="3"/>
      <c r="BU213" s="4"/>
      <c r="BX213" s="3"/>
      <c r="CD213" s="3"/>
      <c r="CJ213" s="3"/>
      <c r="CN213" s="3"/>
      <c r="CO213" s="8">
        <f t="shared" si="70"/>
        <v>0</v>
      </c>
      <c r="CV213" s="12"/>
      <c r="CZ213" s="3"/>
      <c r="DF213" s="3"/>
      <c r="DJ213" s="3"/>
      <c r="DK213" s="8">
        <f t="shared" si="71"/>
        <v>0</v>
      </c>
      <c r="DR213" s="12">
        <f t="shared" si="72"/>
        <v>0</v>
      </c>
      <c r="DV213" s="8">
        <f t="shared" si="73"/>
        <v>0</v>
      </c>
      <c r="DZ213" s="13"/>
      <c r="EA213" s="14">
        <f t="shared" si="74"/>
        <v>0</v>
      </c>
      <c r="ED213" s="12">
        <f t="shared" si="75"/>
        <v>0</v>
      </c>
      <c r="EF213" s="3"/>
      <c r="EH213" s="3"/>
      <c r="EI213" s="7">
        <f t="shared" si="76"/>
        <v>0</v>
      </c>
      <c r="EJ213" s="8">
        <f t="shared" si="77"/>
        <v>0</v>
      </c>
      <c r="EK213" s="7">
        <f t="shared" si="78"/>
        <v>0</v>
      </c>
      <c r="EL213" s="10">
        <f t="shared" si="79"/>
        <v>0</v>
      </c>
      <c r="EN213" s="3"/>
      <c r="EP213" s="3"/>
      <c r="ER213" s="3"/>
      <c r="ET213" s="3"/>
      <c r="EV213" s="3"/>
      <c r="EX213" s="3"/>
      <c r="EZ213" s="3"/>
      <c r="FB213" s="2"/>
      <c r="FC213" s="7">
        <f t="shared" si="80"/>
        <v>0</v>
      </c>
      <c r="FD213" s="10">
        <f t="shared" si="81"/>
        <v>0</v>
      </c>
      <c r="FF213" s="3"/>
      <c r="FH213" s="3"/>
      <c r="FJ213" s="3"/>
      <c r="FL213" s="2"/>
      <c r="FM213" s="7">
        <f t="shared" si="82"/>
        <v>0</v>
      </c>
      <c r="FP213" s="2"/>
      <c r="FS213" s="14"/>
      <c r="FU213" s="3"/>
      <c r="FW213" s="3"/>
      <c r="FY213" s="3"/>
      <c r="GA213" s="2"/>
      <c r="GC213" s="2"/>
      <c r="GE213" s="13"/>
      <c r="GG213" s="14"/>
    </row>
    <row r="214" spans="1:189" x14ac:dyDescent="0.2">
      <c r="A214" t="s">
        <v>323</v>
      </c>
      <c r="B214" t="s">
        <v>345</v>
      </c>
      <c r="G214" s="3"/>
      <c r="N214" s="3"/>
      <c r="U214" s="3"/>
      <c r="V214">
        <v>2</v>
      </c>
      <c r="W214">
        <v>1</v>
      </c>
      <c r="AB214" s="2"/>
      <c r="AC214" s="7">
        <f t="shared" si="68"/>
        <v>3</v>
      </c>
      <c r="AM214" s="3"/>
      <c r="AN214">
        <v>1</v>
      </c>
      <c r="AO214">
        <v>1</v>
      </c>
      <c r="AQ214">
        <v>1</v>
      </c>
      <c r="AT214" s="3"/>
      <c r="AU214" s="7">
        <f t="shared" si="69"/>
        <v>1</v>
      </c>
      <c r="AV214">
        <v>2</v>
      </c>
      <c r="AW214" s="3"/>
      <c r="BC214" s="3"/>
      <c r="BG214">
        <v>1</v>
      </c>
      <c r="BH214">
        <v>1</v>
      </c>
      <c r="BI214">
        <v>2</v>
      </c>
      <c r="BU214" s="4"/>
      <c r="BX214" s="3"/>
      <c r="CD214" s="3"/>
      <c r="CJ214" s="3"/>
      <c r="CK214">
        <v>3</v>
      </c>
      <c r="CN214" s="3"/>
      <c r="CO214" s="8">
        <f t="shared" si="70"/>
        <v>3</v>
      </c>
      <c r="CV214" s="12"/>
      <c r="CZ214" s="3"/>
      <c r="DF214" s="3"/>
      <c r="DI214">
        <v>1</v>
      </c>
      <c r="DJ214" s="3"/>
      <c r="DK214" s="8">
        <f t="shared" si="71"/>
        <v>1</v>
      </c>
      <c r="DR214" s="12">
        <f t="shared" si="72"/>
        <v>1</v>
      </c>
      <c r="DS214">
        <v>3</v>
      </c>
      <c r="DV214" s="8">
        <v>0</v>
      </c>
      <c r="DZ214" s="13"/>
      <c r="EA214" s="14">
        <f t="shared" si="74"/>
        <v>0</v>
      </c>
      <c r="ED214" s="12">
        <f t="shared" si="75"/>
        <v>0</v>
      </c>
      <c r="EF214" s="3"/>
      <c r="EG214">
        <v>80</v>
      </c>
      <c r="EH214" s="3">
        <v>67</v>
      </c>
      <c r="EI214" s="7">
        <f t="shared" si="76"/>
        <v>80</v>
      </c>
      <c r="EJ214" s="8">
        <f t="shared" si="77"/>
        <v>67</v>
      </c>
      <c r="EK214" s="7">
        <f t="shared" si="78"/>
        <v>80</v>
      </c>
      <c r="EL214" s="10">
        <f t="shared" si="79"/>
        <v>67</v>
      </c>
      <c r="EN214" s="3"/>
      <c r="EP214" s="3"/>
      <c r="ER214" s="3"/>
      <c r="ET214" s="3"/>
      <c r="EV214" s="3"/>
      <c r="EX214" s="3"/>
      <c r="EZ214" s="3"/>
      <c r="FB214" s="2"/>
      <c r="FC214" s="7">
        <f t="shared" si="80"/>
        <v>77</v>
      </c>
      <c r="FD214" s="10">
        <f t="shared" si="81"/>
        <v>65</v>
      </c>
      <c r="FF214" s="3"/>
      <c r="FH214" s="3"/>
      <c r="FI214">
        <v>3</v>
      </c>
      <c r="FJ214" s="3">
        <v>2</v>
      </c>
      <c r="FL214" s="2"/>
      <c r="FM214" s="7">
        <f t="shared" si="82"/>
        <v>0</v>
      </c>
      <c r="FN214">
        <v>82</v>
      </c>
      <c r="FO214">
        <v>61</v>
      </c>
      <c r="FP214" s="2">
        <v>4</v>
      </c>
      <c r="FS214" s="14"/>
      <c r="FT214">
        <v>1</v>
      </c>
      <c r="FU214" s="3"/>
      <c r="FW214" s="3"/>
      <c r="FX214">
        <v>2</v>
      </c>
      <c r="FY214" s="3"/>
      <c r="FZ214">
        <v>3</v>
      </c>
      <c r="GA214" s="2"/>
      <c r="GB214">
        <v>3</v>
      </c>
      <c r="GC214" s="2"/>
      <c r="GE214" s="13"/>
      <c r="GG214" s="14"/>
    </row>
    <row r="215" spans="1:189" x14ac:dyDescent="0.2">
      <c r="A215" t="s">
        <v>323</v>
      </c>
      <c r="B215" t="s">
        <v>346</v>
      </c>
      <c r="G215" s="3"/>
      <c r="N215" s="3"/>
      <c r="U215" s="3"/>
      <c r="AB215" s="2"/>
      <c r="AC215" s="7">
        <f t="shared" si="68"/>
        <v>0</v>
      </c>
      <c r="AM215" s="3"/>
      <c r="AT215" s="3"/>
      <c r="AU215" s="7">
        <f t="shared" si="69"/>
        <v>0</v>
      </c>
      <c r="AW215" s="3"/>
      <c r="BC215" s="3"/>
      <c r="BU215" s="4"/>
      <c r="BX215" s="3"/>
      <c r="CD215" s="3"/>
      <c r="CJ215" s="3"/>
      <c r="CN215" s="3"/>
      <c r="CO215" s="8">
        <f t="shared" si="70"/>
        <v>0</v>
      </c>
      <c r="CV215" s="12"/>
      <c r="CZ215" s="3"/>
      <c r="DF215" s="3"/>
      <c r="DJ215" s="3"/>
      <c r="DK215" s="8">
        <f t="shared" si="71"/>
        <v>0</v>
      </c>
      <c r="DR215" s="12">
        <f t="shared" si="72"/>
        <v>0</v>
      </c>
      <c r="DV215" s="8">
        <f t="shared" si="73"/>
        <v>0</v>
      </c>
      <c r="DZ215" s="13"/>
      <c r="EA215" s="14">
        <f t="shared" si="74"/>
        <v>0</v>
      </c>
      <c r="ED215" s="12">
        <f t="shared" si="75"/>
        <v>0</v>
      </c>
      <c r="EF215" s="3"/>
      <c r="EH215" s="3"/>
      <c r="EI215" s="7">
        <f t="shared" si="76"/>
        <v>0</v>
      </c>
      <c r="EJ215" s="8">
        <f t="shared" si="77"/>
        <v>0</v>
      </c>
      <c r="EK215" s="7">
        <f t="shared" si="78"/>
        <v>0</v>
      </c>
      <c r="EL215" s="10">
        <f t="shared" si="79"/>
        <v>0</v>
      </c>
      <c r="EN215" s="3"/>
      <c r="EP215" s="3"/>
      <c r="ER215" s="3"/>
      <c r="ET215" s="3"/>
      <c r="EV215" s="3"/>
      <c r="EX215" s="3"/>
      <c r="EZ215" s="3"/>
      <c r="FB215" s="2"/>
      <c r="FC215" s="7">
        <f t="shared" si="80"/>
        <v>0</v>
      </c>
      <c r="FD215" s="10">
        <f t="shared" si="81"/>
        <v>0</v>
      </c>
      <c r="FF215" s="3"/>
      <c r="FH215" s="3"/>
      <c r="FJ215" s="3"/>
      <c r="FL215" s="2"/>
      <c r="FM215" s="7">
        <f t="shared" si="82"/>
        <v>0</v>
      </c>
      <c r="FP215" s="2"/>
      <c r="FS215" s="14"/>
      <c r="FU215" s="3"/>
      <c r="FW215" s="3"/>
      <c r="FY215" s="3"/>
      <c r="GA215" s="2"/>
      <c r="GC215" s="2"/>
      <c r="GE215" s="13"/>
      <c r="GG215" s="14"/>
    </row>
    <row r="216" spans="1:189" x14ac:dyDescent="0.2">
      <c r="A216" t="s">
        <v>323</v>
      </c>
      <c r="B216" t="s">
        <v>347</v>
      </c>
      <c r="G216" s="3"/>
      <c r="N216" s="3"/>
      <c r="U216" s="3"/>
      <c r="V216">
        <v>1</v>
      </c>
      <c r="AB216" s="2"/>
      <c r="AC216" s="7">
        <f t="shared" si="68"/>
        <v>0</v>
      </c>
      <c r="AD216">
        <v>1</v>
      </c>
      <c r="AM216" s="3"/>
      <c r="AT216" s="3"/>
      <c r="AU216" s="7">
        <f t="shared" si="69"/>
        <v>1</v>
      </c>
      <c r="AW216" s="3"/>
      <c r="BC216" s="3"/>
      <c r="BU216" s="4"/>
      <c r="BX216" s="3"/>
      <c r="CD216" s="3"/>
      <c r="CG216">
        <v>1</v>
      </c>
      <c r="CJ216" s="3"/>
      <c r="CN216" s="3"/>
      <c r="CO216" s="8">
        <f t="shared" si="70"/>
        <v>1</v>
      </c>
      <c r="CV216" s="12"/>
      <c r="CZ216" s="3"/>
      <c r="DF216" s="3"/>
      <c r="DJ216" s="3"/>
      <c r="DK216" s="8">
        <f t="shared" si="71"/>
        <v>0</v>
      </c>
      <c r="DR216" s="12">
        <f t="shared" si="72"/>
        <v>0</v>
      </c>
      <c r="DS216">
        <v>1</v>
      </c>
      <c r="DV216" s="8">
        <v>0</v>
      </c>
      <c r="DZ216" s="13"/>
      <c r="EA216" s="14">
        <f t="shared" si="74"/>
        <v>0</v>
      </c>
      <c r="ED216" s="12">
        <f t="shared" si="75"/>
        <v>0</v>
      </c>
      <c r="EF216" s="3"/>
      <c r="EG216">
        <v>13</v>
      </c>
      <c r="EH216" s="3">
        <v>11</v>
      </c>
      <c r="EI216" s="7">
        <f t="shared" si="76"/>
        <v>13</v>
      </c>
      <c r="EJ216" s="8">
        <f t="shared" si="77"/>
        <v>11</v>
      </c>
      <c r="EK216" s="7">
        <f t="shared" si="78"/>
        <v>0</v>
      </c>
      <c r="EL216" s="10">
        <f t="shared" si="79"/>
        <v>0</v>
      </c>
      <c r="EM216">
        <v>13</v>
      </c>
      <c r="EN216" s="3">
        <v>11</v>
      </c>
      <c r="EP216" s="3"/>
      <c r="ER216" s="3"/>
      <c r="ET216" s="3"/>
      <c r="EV216" s="3"/>
      <c r="EX216" s="3"/>
      <c r="EZ216" s="3"/>
      <c r="FB216" s="2"/>
      <c r="FC216" s="7">
        <f t="shared" si="80"/>
        <v>13</v>
      </c>
      <c r="FD216" s="10">
        <f t="shared" si="81"/>
        <v>11</v>
      </c>
      <c r="FF216" s="3"/>
      <c r="FH216" s="3"/>
      <c r="FJ216" s="3"/>
      <c r="FL216" s="2"/>
      <c r="FM216" s="7">
        <f t="shared" si="82"/>
        <v>4</v>
      </c>
      <c r="FN216">
        <v>8</v>
      </c>
      <c r="FO216">
        <v>12</v>
      </c>
      <c r="FP216" s="2"/>
      <c r="FS216" s="14"/>
      <c r="FT216">
        <v>1</v>
      </c>
      <c r="FU216" s="3"/>
      <c r="FW216" s="3"/>
      <c r="FY216" s="3"/>
      <c r="FZ216">
        <v>2</v>
      </c>
      <c r="GA216" s="2"/>
      <c r="GC216" s="2">
        <v>1</v>
      </c>
      <c r="GE216" s="13"/>
      <c r="GG216" s="14"/>
    </row>
    <row r="217" spans="1:189" x14ac:dyDescent="0.2">
      <c r="A217" t="s">
        <v>323</v>
      </c>
      <c r="B217" t="s">
        <v>348</v>
      </c>
      <c r="G217" s="3"/>
      <c r="N217" s="3"/>
      <c r="U217" s="3"/>
      <c r="AB217" s="2"/>
      <c r="AC217" s="7">
        <f t="shared" si="68"/>
        <v>0</v>
      </c>
      <c r="AM217" s="3"/>
      <c r="AT217" s="3"/>
      <c r="AU217" s="7">
        <f t="shared" si="69"/>
        <v>0</v>
      </c>
      <c r="AW217" s="3"/>
      <c r="BC217" s="3"/>
      <c r="BU217" s="4"/>
      <c r="BX217" s="3"/>
      <c r="CD217" s="3"/>
      <c r="CJ217" s="3"/>
      <c r="CN217" s="3"/>
      <c r="CO217" s="8">
        <f t="shared" si="70"/>
        <v>0</v>
      </c>
      <c r="CV217" s="12"/>
      <c r="CZ217" s="3"/>
      <c r="DF217" s="3"/>
      <c r="DJ217" s="3"/>
      <c r="DK217" s="8">
        <f t="shared" si="71"/>
        <v>0</v>
      </c>
      <c r="DR217" s="12">
        <f t="shared" si="72"/>
        <v>0</v>
      </c>
      <c r="DV217" s="8">
        <f t="shared" si="73"/>
        <v>0</v>
      </c>
      <c r="DZ217" s="13"/>
      <c r="EA217" s="14">
        <f t="shared" si="74"/>
        <v>0</v>
      </c>
      <c r="ED217" s="12">
        <f t="shared" si="75"/>
        <v>0</v>
      </c>
      <c r="EF217" s="3"/>
      <c r="EH217" s="3"/>
      <c r="EI217" s="7">
        <f t="shared" si="76"/>
        <v>0</v>
      </c>
      <c r="EJ217" s="8">
        <f t="shared" si="77"/>
        <v>0</v>
      </c>
      <c r="EK217" s="7">
        <f t="shared" si="78"/>
        <v>0</v>
      </c>
      <c r="EL217" s="10">
        <f t="shared" si="79"/>
        <v>0</v>
      </c>
      <c r="EN217" s="3"/>
      <c r="EP217" s="3"/>
      <c r="ER217" s="3"/>
      <c r="ET217" s="3"/>
      <c r="EV217" s="3"/>
      <c r="EX217" s="3"/>
      <c r="EZ217" s="3"/>
      <c r="FB217" s="2"/>
      <c r="FC217" s="7">
        <f t="shared" si="80"/>
        <v>0</v>
      </c>
      <c r="FD217" s="10">
        <f t="shared" si="81"/>
        <v>0</v>
      </c>
      <c r="FF217" s="3"/>
      <c r="FH217" s="3"/>
      <c r="FJ217" s="3"/>
      <c r="FL217" s="2"/>
      <c r="FM217" s="7">
        <f t="shared" si="82"/>
        <v>0</v>
      </c>
      <c r="FP217" s="2"/>
      <c r="FS217" s="14"/>
      <c r="FU217" s="3"/>
      <c r="FW217" s="3"/>
      <c r="FY217" s="3"/>
      <c r="GA217" s="2"/>
      <c r="GC217" s="2"/>
      <c r="GE217" s="13"/>
      <c r="GG217" s="14"/>
    </row>
    <row r="218" spans="1:189" x14ac:dyDescent="0.2">
      <c r="A218" t="s">
        <v>323</v>
      </c>
      <c r="B218" t="s">
        <v>349</v>
      </c>
      <c r="G218" s="3"/>
      <c r="N218" s="3"/>
      <c r="U218" s="3"/>
      <c r="AB218" s="2"/>
      <c r="AC218" s="7">
        <f t="shared" si="68"/>
        <v>0</v>
      </c>
      <c r="AM218" s="3"/>
      <c r="AT218" s="3"/>
      <c r="AU218" s="7">
        <f t="shared" si="69"/>
        <v>0</v>
      </c>
      <c r="AW218" s="3"/>
      <c r="BC218" s="3"/>
      <c r="BU218" s="4"/>
      <c r="BX218" s="3"/>
      <c r="CD218" s="3"/>
      <c r="CJ218" s="3"/>
      <c r="CN218" s="3"/>
      <c r="CO218" s="8">
        <f t="shared" si="70"/>
        <v>0</v>
      </c>
      <c r="CV218" s="12"/>
      <c r="CZ218" s="3"/>
      <c r="DF218" s="3"/>
      <c r="DJ218" s="3"/>
      <c r="DK218" s="8">
        <f t="shared" si="71"/>
        <v>0</v>
      </c>
      <c r="DR218" s="12">
        <f t="shared" si="72"/>
        <v>0</v>
      </c>
      <c r="DV218" s="8">
        <f t="shared" si="73"/>
        <v>0</v>
      </c>
      <c r="DZ218" s="13"/>
      <c r="EA218" s="14">
        <f t="shared" si="74"/>
        <v>0</v>
      </c>
      <c r="ED218" s="12">
        <f t="shared" si="75"/>
        <v>0</v>
      </c>
      <c r="EF218" s="3"/>
      <c r="EH218" s="3"/>
      <c r="EI218" s="7">
        <f t="shared" si="76"/>
        <v>0</v>
      </c>
      <c r="EJ218" s="8">
        <f t="shared" si="77"/>
        <v>0</v>
      </c>
      <c r="EK218" s="7">
        <f t="shared" si="78"/>
        <v>0</v>
      </c>
      <c r="EL218" s="10">
        <f t="shared" si="79"/>
        <v>0</v>
      </c>
      <c r="EN218" s="3"/>
      <c r="EP218" s="3"/>
      <c r="ER218" s="3"/>
      <c r="ET218" s="3"/>
      <c r="EV218" s="3"/>
      <c r="EX218" s="3"/>
      <c r="EZ218" s="3"/>
      <c r="FB218" s="2"/>
      <c r="FC218" s="7">
        <f t="shared" si="80"/>
        <v>0</v>
      </c>
      <c r="FD218" s="10">
        <f t="shared" si="81"/>
        <v>0</v>
      </c>
      <c r="FF218" s="3"/>
      <c r="FH218" s="3"/>
      <c r="FJ218" s="3"/>
      <c r="FL218" s="2"/>
      <c r="FM218" s="7">
        <f t="shared" si="82"/>
        <v>0</v>
      </c>
      <c r="FP218" s="2"/>
      <c r="FS218" s="14"/>
      <c r="FU218" s="3"/>
      <c r="FW218" s="3"/>
      <c r="FY218" s="3"/>
      <c r="GA218" s="2"/>
      <c r="GC218" s="2"/>
      <c r="GE218" s="13"/>
      <c r="GG218" s="14"/>
    </row>
    <row r="219" spans="1:189" x14ac:dyDescent="0.2">
      <c r="A219" t="s">
        <v>323</v>
      </c>
      <c r="B219" t="s">
        <v>350</v>
      </c>
      <c r="G219" s="3"/>
      <c r="N219" s="3"/>
      <c r="U219" s="3"/>
      <c r="V219">
        <v>1</v>
      </c>
      <c r="W219">
        <v>1</v>
      </c>
      <c r="Y219">
        <v>1</v>
      </c>
      <c r="AB219" s="2"/>
      <c r="AC219" s="7">
        <f t="shared" si="68"/>
        <v>1</v>
      </c>
      <c r="AD219">
        <v>2</v>
      </c>
      <c r="AM219" s="3"/>
      <c r="AN219">
        <v>1</v>
      </c>
      <c r="AO219">
        <v>1</v>
      </c>
      <c r="AP219">
        <v>1</v>
      </c>
      <c r="AR219">
        <v>2</v>
      </c>
      <c r="AT219" s="3"/>
      <c r="AU219" s="7">
        <f t="shared" si="69"/>
        <v>2</v>
      </c>
      <c r="AV219">
        <v>1</v>
      </c>
      <c r="AW219" s="3"/>
      <c r="BC219" s="3"/>
      <c r="BD219">
        <v>1</v>
      </c>
      <c r="BF219">
        <v>1</v>
      </c>
      <c r="BG219">
        <v>1</v>
      </c>
      <c r="BU219" s="4"/>
      <c r="BX219" s="3"/>
      <c r="CD219" s="3"/>
      <c r="CG219">
        <v>4</v>
      </c>
      <c r="CJ219" s="3"/>
      <c r="CL219">
        <v>2</v>
      </c>
      <c r="CN219" s="3"/>
      <c r="CO219" s="8">
        <f t="shared" si="70"/>
        <v>6</v>
      </c>
      <c r="CV219" s="12"/>
      <c r="CZ219" s="3"/>
      <c r="DF219" s="3"/>
      <c r="DJ219" s="3"/>
      <c r="DK219" s="8">
        <f t="shared" si="71"/>
        <v>0</v>
      </c>
      <c r="DR219" s="12">
        <f t="shared" si="72"/>
        <v>0</v>
      </c>
      <c r="DS219">
        <v>1</v>
      </c>
      <c r="DT219">
        <v>1</v>
      </c>
      <c r="DU219">
        <v>1</v>
      </c>
      <c r="DV219" s="8">
        <v>0</v>
      </c>
      <c r="DZ219" s="13"/>
      <c r="EA219" s="14">
        <f t="shared" si="74"/>
        <v>0</v>
      </c>
      <c r="ED219" s="12">
        <f t="shared" si="75"/>
        <v>0</v>
      </c>
      <c r="EF219" s="3"/>
      <c r="EG219">
        <v>230</v>
      </c>
      <c r="EH219" s="3">
        <v>220</v>
      </c>
      <c r="EI219" s="7">
        <f t="shared" si="76"/>
        <v>230</v>
      </c>
      <c r="EJ219" s="8">
        <f t="shared" si="77"/>
        <v>220</v>
      </c>
      <c r="EK219" s="7">
        <f t="shared" si="78"/>
        <v>70</v>
      </c>
      <c r="EL219" s="10">
        <f t="shared" si="79"/>
        <v>66</v>
      </c>
      <c r="EM219">
        <v>160</v>
      </c>
      <c r="EN219" s="3">
        <v>154</v>
      </c>
      <c r="EP219" s="3"/>
      <c r="ER219" s="3"/>
      <c r="ET219" s="3"/>
      <c r="EV219" s="3"/>
      <c r="EX219" s="3"/>
      <c r="EZ219" s="3"/>
      <c r="FB219" s="2"/>
      <c r="FC219" s="7">
        <f t="shared" si="80"/>
        <v>31</v>
      </c>
      <c r="FD219" s="10">
        <f t="shared" si="81"/>
        <v>26</v>
      </c>
      <c r="FE219">
        <v>128</v>
      </c>
      <c r="FF219" s="3">
        <v>122</v>
      </c>
      <c r="FH219" s="3"/>
      <c r="FI219">
        <v>71</v>
      </c>
      <c r="FJ219" s="3">
        <v>72</v>
      </c>
      <c r="FL219" s="2"/>
      <c r="FM219" s="7">
        <f t="shared" si="82"/>
        <v>11</v>
      </c>
      <c r="FN219">
        <v>340</v>
      </c>
      <c r="FO219">
        <v>91</v>
      </c>
      <c r="FP219" s="2">
        <v>8</v>
      </c>
      <c r="FS219" s="14"/>
      <c r="FT219">
        <v>2</v>
      </c>
      <c r="FU219" s="3"/>
      <c r="FV219">
        <v>1</v>
      </c>
      <c r="FW219" s="3"/>
      <c r="FY219" s="3"/>
      <c r="FZ219">
        <v>8</v>
      </c>
      <c r="GA219" s="2"/>
      <c r="GB219">
        <v>3</v>
      </c>
      <c r="GC219" s="2"/>
      <c r="GE219" s="13"/>
      <c r="GG219" s="14"/>
    </row>
    <row r="220" spans="1:189" x14ac:dyDescent="0.2">
      <c r="A220" t="s">
        <v>323</v>
      </c>
      <c r="B220" t="s">
        <v>351</v>
      </c>
      <c r="G220" s="3"/>
      <c r="N220" s="3"/>
      <c r="U220" s="3"/>
      <c r="AB220" s="2"/>
      <c r="AC220" s="7">
        <f t="shared" si="68"/>
        <v>0</v>
      </c>
      <c r="AM220" s="3"/>
      <c r="AT220" s="3"/>
      <c r="AU220" s="7">
        <f t="shared" si="69"/>
        <v>0</v>
      </c>
      <c r="AW220" s="3"/>
      <c r="BC220" s="3"/>
      <c r="BU220" s="4"/>
      <c r="BX220" s="3"/>
      <c r="CD220" s="3"/>
      <c r="CJ220" s="3"/>
      <c r="CN220" s="3"/>
      <c r="CO220" s="8">
        <f t="shared" si="70"/>
        <v>0</v>
      </c>
      <c r="CV220" s="12"/>
      <c r="CZ220" s="3"/>
      <c r="DF220" s="3"/>
      <c r="DJ220" s="3"/>
      <c r="DK220" s="8">
        <f t="shared" si="71"/>
        <v>0</v>
      </c>
      <c r="DR220" s="12">
        <f t="shared" si="72"/>
        <v>0</v>
      </c>
      <c r="DV220" s="8">
        <f t="shared" si="73"/>
        <v>0</v>
      </c>
      <c r="DZ220" s="13"/>
      <c r="EA220" s="14">
        <f t="shared" si="74"/>
        <v>0</v>
      </c>
      <c r="ED220" s="12">
        <f t="shared" si="75"/>
        <v>0</v>
      </c>
      <c r="EF220" s="3"/>
      <c r="EH220" s="3"/>
      <c r="EI220" s="7">
        <f t="shared" si="76"/>
        <v>0</v>
      </c>
      <c r="EJ220" s="8">
        <f t="shared" si="77"/>
        <v>0</v>
      </c>
      <c r="EK220" s="7">
        <f t="shared" si="78"/>
        <v>0</v>
      </c>
      <c r="EL220" s="10">
        <f t="shared" si="79"/>
        <v>0</v>
      </c>
      <c r="EN220" s="3"/>
      <c r="EP220" s="3"/>
      <c r="ER220" s="3"/>
      <c r="ET220" s="3"/>
      <c r="EV220" s="3"/>
      <c r="EX220" s="3"/>
      <c r="EZ220" s="3"/>
      <c r="FB220" s="2"/>
      <c r="FC220" s="7">
        <f t="shared" si="80"/>
        <v>0</v>
      </c>
      <c r="FD220" s="10">
        <f t="shared" si="81"/>
        <v>0</v>
      </c>
      <c r="FF220" s="3"/>
      <c r="FH220" s="3"/>
      <c r="FJ220" s="3"/>
      <c r="FL220" s="2"/>
      <c r="FM220" s="7">
        <f t="shared" si="82"/>
        <v>0</v>
      </c>
      <c r="FP220" s="2"/>
      <c r="FS220" s="14"/>
      <c r="FU220" s="3"/>
      <c r="FW220" s="3"/>
      <c r="FY220" s="3"/>
      <c r="GA220" s="2"/>
      <c r="GC220" s="2"/>
      <c r="GE220" s="13"/>
      <c r="GG220" s="14"/>
    </row>
    <row r="221" spans="1:189" x14ac:dyDescent="0.2">
      <c r="A221" t="s">
        <v>323</v>
      </c>
      <c r="B221" t="s">
        <v>352</v>
      </c>
      <c r="G221" s="3"/>
      <c r="N221" s="3"/>
      <c r="U221" s="3"/>
      <c r="AB221" s="2"/>
      <c r="AC221" s="7">
        <f t="shared" si="68"/>
        <v>0</v>
      </c>
      <c r="AM221" s="3"/>
      <c r="AT221" s="3"/>
      <c r="AU221" s="7">
        <f t="shared" si="69"/>
        <v>0</v>
      </c>
      <c r="AW221" s="3"/>
      <c r="BC221" s="3"/>
      <c r="BU221" s="4"/>
      <c r="BX221" s="3"/>
      <c r="CD221" s="3"/>
      <c r="CJ221" s="3"/>
      <c r="CN221" s="3"/>
      <c r="CO221" s="8">
        <f t="shared" si="70"/>
        <v>0</v>
      </c>
      <c r="CV221" s="12"/>
      <c r="CZ221" s="3"/>
      <c r="DF221" s="3"/>
      <c r="DJ221" s="3"/>
      <c r="DK221" s="8">
        <f t="shared" si="71"/>
        <v>0</v>
      </c>
      <c r="DR221" s="12">
        <f t="shared" si="72"/>
        <v>0</v>
      </c>
      <c r="DV221" s="8">
        <f t="shared" si="73"/>
        <v>0</v>
      </c>
      <c r="DZ221" s="13"/>
      <c r="EA221" s="14">
        <f t="shared" si="74"/>
        <v>0</v>
      </c>
      <c r="ED221" s="12">
        <f t="shared" si="75"/>
        <v>0</v>
      </c>
      <c r="EF221" s="3"/>
      <c r="EH221" s="3"/>
      <c r="EI221" s="7">
        <f t="shared" si="76"/>
        <v>0</v>
      </c>
      <c r="EJ221" s="8">
        <f t="shared" si="77"/>
        <v>0</v>
      </c>
      <c r="EK221" s="7">
        <f t="shared" si="78"/>
        <v>0</v>
      </c>
      <c r="EL221" s="10">
        <f t="shared" si="79"/>
        <v>0</v>
      </c>
      <c r="EN221" s="3"/>
      <c r="EP221" s="3"/>
      <c r="ER221" s="3"/>
      <c r="ET221" s="3"/>
      <c r="EV221" s="3"/>
      <c r="EX221" s="3"/>
      <c r="EZ221" s="3"/>
      <c r="FB221" s="2"/>
      <c r="FC221" s="7">
        <f t="shared" si="80"/>
        <v>0</v>
      </c>
      <c r="FD221" s="10">
        <f t="shared" si="81"/>
        <v>0</v>
      </c>
      <c r="FF221" s="3"/>
      <c r="FH221" s="3"/>
      <c r="FJ221" s="3"/>
      <c r="FL221" s="2"/>
      <c r="FM221" s="7">
        <f t="shared" si="82"/>
        <v>0</v>
      </c>
      <c r="FP221" s="2"/>
      <c r="FS221" s="14"/>
      <c r="FU221" s="3"/>
      <c r="FW221" s="3"/>
      <c r="FY221" s="3"/>
      <c r="GA221" s="2"/>
      <c r="GC221" s="2"/>
      <c r="GE221" s="13"/>
      <c r="GG221" s="14"/>
    </row>
    <row r="222" spans="1:189" x14ac:dyDescent="0.2">
      <c r="A222" t="s">
        <v>323</v>
      </c>
      <c r="B222" t="s">
        <v>353</v>
      </c>
      <c r="G222" s="3"/>
      <c r="N222" s="3"/>
      <c r="S222">
        <v>2</v>
      </c>
      <c r="U222" s="3"/>
      <c r="AB222" s="2"/>
      <c r="AC222" s="7">
        <f t="shared" si="68"/>
        <v>2</v>
      </c>
      <c r="AM222" s="3"/>
      <c r="AS222">
        <v>2</v>
      </c>
      <c r="AT222" s="3"/>
      <c r="AU222" s="7">
        <f t="shared" si="69"/>
        <v>2</v>
      </c>
      <c r="AW222" s="3"/>
      <c r="AZ222">
        <v>1</v>
      </c>
      <c r="BB222">
        <v>1</v>
      </c>
      <c r="BC222" s="3">
        <v>164</v>
      </c>
      <c r="BG222">
        <v>2</v>
      </c>
      <c r="BU222" s="4"/>
      <c r="BX222" s="3"/>
      <c r="CD222" s="3"/>
      <c r="CJ222" s="3">
        <v>1</v>
      </c>
      <c r="CN222" s="3">
        <v>2</v>
      </c>
      <c r="CO222" s="8">
        <f t="shared" si="70"/>
        <v>3</v>
      </c>
      <c r="CV222" s="12"/>
      <c r="CZ222" s="3"/>
      <c r="DA222">
        <v>5</v>
      </c>
      <c r="DB222">
        <v>1</v>
      </c>
      <c r="DD222">
        <v>1</v>
      </c>
      <c r="DE222">
        <v>4</v>
      </c>
      <c r="DF222" s="3">
        <v>2</v>
      </c>
      <c r="DJ222" s="3">
        <v>1</v>
      </c>
      <c r="DK222" s="8">
        <f t="shared" si="71"/>
        <v>14</v>
      </c>
      <c r="DR222" s="12">
        <f t="shared" si="72"/>
        <v>14</v>
      </c>
      <c r="DU222">
        <v>1</v>
      </c>
      <c r="DV222" s="8">
        <f t="shared" si="73"/>
        <v>1</v>
      </c>
      <c r="DZ222" s="13"/>
      <c r="EA222" s="14">
        <f t="shared" si="74"/>
        <v>0</v>
      </c>
      <c r="ED222" s="12">
        <f t="shared" si="75"/>
        <v>0</v>
      </c>
      <c r="EF222" s="3"/>
      <c r="EH222" s="3">
        <v>231</v>
      </c>
      <c r="EI222" s="7">
        <f t="shared" si="76"/>
        <v>0</v>
      </c>
      <c r="EJ222" s="8">
        <f t="shared" si="77"/>
        <v>231</v>
      </c>
      <c r="EK222" s="7">
        <f t="shared" si="78"/>
        <v>0</v>
      </c>
      <c r="EL222" s="10">
        <f t="shared" si="79"/>
        <v>216</v>
      </c>
      <c r="EN222" s="3">
        <v>9</v>
      </c>
      <c r="EP222" s="3"/>
      <c r="ER222" s="3"/>
      <c r="ET222" s="3"/>
      <c r="EV222" s="3"/>
      <c r="EX222" s="3"/>
      <c r="EZ222" s="3"/>
      <c r="FB222" s="2">
        <v>6</v>
      </c>
      <c r="FC222" s="7">
        <f t="shared" si="80"/>
        <v>0</v>
      </c>
      <c r="FD222" s="10">
        <f t="shared" si="81"/>
        <v>219</v>
      </c>
      <c r="FF222" s="3">
        <v>12</v>
      </c>
      <c r="FH222" s="3"/>
      <c r="FJ222" s="3"/>
      <c r="FL222" s="2"/>
      <c r="FM222" s="7">
        <f t="shared" si="82"/>
        <v>0</v>
      </c>
      <c r="FN222">
        <v>152</v>
      </c>
      <c r="FO222">
        <v>61</v>
      </c>
      <c r="FP222" s="2">
        <v>18</v>
      </c>
      <c r="FS222" s="14"/>
      <c r="FT222">
        <v>1</v>
      </c>
      <c r="FU222" s="3"/>
      <c r="FV222">
        <v>1</v>
      </c>
      <c r="FW222" s="3"/>
      <c r="FY222" s="3"/>
      <c r="FZ222">
        <v>8</v>
      </c>
      <c r="GA222" s="2">
        <v>4</v>
      </c>
      <c r="GB222">
        <v>2</v>
      </c>
      <c r="GC222" s="2"/>
      <c r="GE222" s="13"/>
      <c r="GG222" s="14"/>
    </row>
    <row r="223" spans="1:189" x14ac:dyDescent="0.2">
      <c r="A223" t="s">
        <v>323</v>
      </c>
      <c r="B223" t="s">
        <v>354</v>
      </c>
      <c r="G223" s="3"/>
      <c r="N223" s="3"/>
      <c r="U223" s="3"/>
      <c r="Y223">
        <v>1</v>
      </c>
      <c r="AB223" s="2"/>
      <c r="AC223" s="7">
        <f t="shared" si="68"/>
        <v>1</v>
      </c>
      <c r="AM223" s="3"/>
      <c r="AT223" s="3">
        <v>1</v>
      </c>
      <c r="AU223" s="7">
        <f t="shared" si="69"/>
        <v>1</v>
      </c>
      <c r="AW223" s="3"/>
      <c r="BC223" s="3"/>
      <c r="BU223" s="4"/>
      <c r="BX223" s="3"/>
      <c r="CD223" s="3"/>
      <c r="CJ223" s="3"/>
      <c r="CM223">
        <v>1</v>
      </c>
      <c r="CN223" s="3"/>
      <c r="CO223" s="8">
        <f t="shared" si="70"/>
        <v>1</v>
      </c>
      <c r="CV223" s="12"/>
      <c r="CZ223" s="3"/>
      <c r="DF223" s="3"/>
      <c r="DJ223" s="3"/>
      <c r="DK223" s="8">
        <f t="shared" si="71"/>
        <v>0</v>
      </c>
      <c r="DR223" s="12">
        <f t="shared" si="72"/>
        <v>0</v>
      </c>
      <c r="DS223">
        <v>1</v>
      </c>
      <c r="DV223" s="8">
        <v>0</v>
      </c>
      <c r="DZ223" s="13"/>
      <c r="EA223" s="14">
        <f t="shared" si="74"/>
        <v>0</v>
      </c>
      <c r="ED223" s="12">
        <f t="shared" si="75"/>
        <v>0</v>
      </c>
      <c r="EF223" s="3"/>
      <c r="EG223">
        <v>9</v>
      </c>
      <c r="EH223" s="3">
        <v>5</v>
      </c>
      <c r="EI223" s="7">
        <f t="shared" si="76"/>
        <v>9</v>
      </c>
      <c r="EJ223" s="8">
        <f t="shared" si="77"/>
        <v>5</v>
      </c>
      <c r="EK223" s="7">
        <f t="shared" si="78"/>
        <v>9</v>
      </c>
      <c r="EL223" s="10">
        <f t="shared" si="79"/>
        <v>5</v>
      </c>
      <c r="EN223" s="3"/>
      <c r="EP223" s="3"/>
      <c r="ER223" s="3"/>
      <c r="ET223" s="3"/>
      <c r="EV223" s="3"/>
      <c r="EX223" s="3"/>
      <c r="EZ223" s="3"/>
      <c r="FB223" s="2"/>
      <c r="FC223" s="7">
        <f t="shared" si="80"/>
        <v>0</v>
      </c>
      <c r="FD223" s="10">
        <f t="shared" si="81"/>
        <v>0</v>
      </c>
      <c r="FF223" s="3"/>
      <c r="FH223" s="3"/>
      <c r="FI223">
        <v>9</v>
      </c>
      <c r="FJ223" s="3">
        <v>5</v>
      </c>
      <c r="FL223" s="2"/>
      <c r="FM223" s="7">
        <f t="shared" si="82"/>
        <v>0</v>
      </c>
      <c r="FN223">
        <v>8</v>
      </c>
      <c r="FO223">
        <v>6</v>
      </c>
      <c r="FP223" s="2"/>
      <c r="FS223" s="14"/>
      <c r="FT223">
        <v>1</v>
      </c>
      <c r="FU223" s="3"/>
      <c r="FW223" s="3"/>
      <c r="FY223" s="3"/>
      <c r="FZ223">
        <v>2</v>
      </c>
      <c r="GA223" s="2"/>
      <c r="GB223">
        <v>1</v>
      </c>
      <c r="GC223" s="2"/>
      <c r="GE223" s="13"/>
      <c r="GG223" s="14"/>
    </row>
    <row r="224" spans="1:189" x14ac:dyDescent="0.2">
      <c r="A224" t="s">
        <v>323</v>
      </c>
      <c r="B224" t="s">
        <v>355</v>
      </c>
      <c r="G224" s="3"/>
      <c r="N224" s="3"/>
      <c r="U224" s="3"/>
      <c r="AB224" s="2"/>
      <c r="AC224" s="7">
        <f t="shared" si="68"/>
        <v>0</v>
      </c>
      <c r="AM224" s="3"/>
      <c r="AT224" s="3"/>
      <c r="AU224" s="7">
        <f t="shared" si="69"/>
        <v>0</v>
      </c>
      <c r="AW224" s="3"/>
      <c r="BC224" s="3"/>
      <c r="BU224" s="4"/>
      <c r="BX224" s="3"/>
      <c r="CD224" s="3"/>
      <c r="CJ224" s="3"/>
      <c r="CN224" s="3"/>
      <c r="CO224" s="8">
        <f t="shared" si="70"/>
        <v>0</v>
      </c>
      <c r="CV224" s="12"/>
      <c r="CZ224" s="3"/>
      <c r="DF224" s="3"/>
      <c r="DJ224" s="3"/>
      <c r="DK224" s="8">
        <f t="shared" si="71"/>
        <v>0</v>
      </c>
      <c r="DR224" s="12">
        <f t="shared" si="72"/>
        <v>0</v>
      </c>
      <c r="DV224" s="8">
        <f t="shared" si="73"/>
        <v>0</v>
      </c>
      <c r="DZ224" s="13"/>
      <c r="EA224" s="14">
        <f t="shared" si="74"/>
        <v>0</v>
      </c>
      <c r="ED224" s="12">
        <f t="shared" si="75"/>
        <v>0</v>
      </c>
      <c r="EF224" s="3"/>
      <c r="EH224" s="3"/>
      <c r="EI224" s="7">
        <f t="shared" si="76"/>
        <v>0</v>
      </c>
      <c r="EJ224" s="8">
        <f t="shared" si="77"/>
        <v>0</v>
      </c>
      <c r="EK224" s="7">
        <f t="shared" si="78"/>
        <v>0</v>
      </c>
      <c r="EL224" s="10">
        <f t="shared" si="79"/>
        <v>0</v>
      </c>
      <c r="EN224" s="3"/>
      <c r="EP224" s="3"/>
      <c r="ER224" s="3"/>
      <c r="ET224" s="3"/>
      <c r="EV224" s="3"/>
      <c r="EX224" s="3"/>
      <c r="EZ224" s="3"/>
      <c r="FB224" s="2"/>
      <c r="FC224" s="7">
        <f t="shared" si="80"/>
        <v>0</v>
      </c>
      <c r="FD224" s="10">
        <f t="shared" si="81"/>
        <v>0</v>
      </c>
      <c r="FF224" s="3"/>
      <c r="FH224" s="3"/>
      <c r="FJ224" s="3"/>
      <c r="FL224" s="2"/>
      <c r="FM224" s="7">
        <f t="shared" si="82"/>
        <v>0</v>
      </c>
      <c r="FP224" s="2"/>
      <c r="FS224" s="14"/>
      <c r="FU224" s="3"/>
      <c r="FW224" s="3"/>
      <c r="FY224" s="3"/>
      <c r="GA224" s="2"/>
      <c r="GC224" s="2"/>
      <c r="GE224" s="13"/>
      <c r="GG224" s="14"/>
    </row>
    <row r="225" spans="1:189" x14ac:dyDescent="0.2">
      <c r="A225" t="s">
        <v>323</v>
      </c>
      <c r="B225" t="s">
        <v>356</v>
      </c>
      <c r="G225" s="3"/>
      <c r="N225" s="3"/>
      <c r="U225" s="3"/>
      <c r="AB225" s="2"/>
      <c r="AC225" s="7">
        <f t="shared" si="68"/>
        <v>0</v>
      </c>
      <c r="AM225" s="3"/>
      <c r="AT225" s="3"/>
      <c r="AU225" s="7">
        <f t="shared" si="69"/>
        <v>0</v>
      </c>
      <c r="AW225" s="3"/>
      <c r="BC225" s="3"/>
      <c r="BU225" s="4"/>
      <c r="BX225" s="3"/>
      <c r="CD225" s="3"/>
      <c r="CJ225" s="3"/>
      <c r="CN225" s="3"/>
      <c r="CO225" s="8">
        <f t="shared" si="70"/>
        <v>0</v>
      </c>
      <c r="CV225" s="12"/>
      <c r="CZ225" s="3"/>
      <c r="DF225" s="3"/>
      <c r="DJ225" s="3"/>
      <c r="DK225" s="8">
        <f t="shared" si="71"/>
        <v>0</v>
      </c>
      <c r="DR225" s="12">
        <f t="shared" si="72"/>
        <v>0</v>
      </c>
      <c r="DV225" s="8">
        <f t="shared" si="73"/>
        <v>0</v>
      </c>
      <c r="DZ225" s="13"/>
      <c r="EA225" s="14">
        <f t="shared" si="74"/>
        <v>0</v>
      </c>
      <c r="ED225" s="12">
        <f t="shared" si="75"/>
        <v>0</v>
      </c>
      <c r="EF225" s="3"/>
      <c r="EH225" s="3"/>
      <c r="EI225" s="7">
        <f t="shared" si="76"/>
        <v>0</v>
      </c>
      <c r="EJ225" s="8">
        <f t="shared" si="77"/>
        <v>0</v>
      </c>
      <c r="EK225" s="7">
        <f t="shared" si="78"/>
        <v>0</v>
      </c>
      <c r="EL225" s="10">
        <f t="shared" si="79"/>
        <v>0</v>
      </c>
      <c r="EN225" s="3"/>
      <c r="EP225" s="3"/>
      <c r="ER225" s="3"/>
      <c r="ET225" s="3"/>
      <c r="EV225" s="3"/>
      <c r="EX225" s="3"/>
      <c r="EZ225" s="3"/>
      <c r="FB225" s="2"/>
      <c r="FC225" s="7">
        <f t="shared" si="80"/>
        <v>0</v>
      </c>
      <c r="FD225" s="10">
        <f t="shared" si="81"/>
        <v>0</v>
      </c>
      <c r="FF225" s="3"/>
      <c r="FH225" s="3"/>
      <c r="FJ225" s="3"/>
      <c r="FL225" s="2"/>
      <c r="FM225" s="7">
        <f t="shared" si="82"/>
        <v>0</v>
      </c>
      <c r="FP225" s="2"/>
      <c r="FS225" s="14"/>
      <c r="FU225" s="3"/>
      <c r="FW225" s="3"/>
      <c r="FY225" s="3"/>
      <c r="GA225" s="2"/>
      <c r="GC225" s="2"/>
      <c r="GE225" s="13"/>
      <c r="GG225" s="14"/>
    </row>
    <row r="226" spans="1:189" x14ac:dyDescent="0.2">
      <c r="A226" t="s">
        <v>323</v>
      </c>
      <c r="B226" t="s">
        <v>357</v>
      </c>
      <c r="G226" s="3"/>
      <c r="N226" s="3"/>
      <c r="U226" s="3"/>
      <c r="AB226" s="2"/>
      <c r="AC226" s="7">
        <f t="shared" si="68"/>
        <v>0</v>
      </c>
      <c r="AM226" s="3"/>
      <c r="AT226" s="3"/>
      <c r="AU226" s="7">
        <f t="shared" si="69"/>
        <v>0</v>
      </c>
      <c r="AW226" s="3"/>
      <c r="BC226" s="3"/>
      <c r="BU226" s="4"/>
      <c r="BX226" s="3"/>
      <c r="CD226" s="3"/>
      <c r="CJ226" s="3"/>
      <c r="CN226" s="3"/>
      <c r="CO226" s="8">
        <f t="shared" si="70"/>
        <v>0</v>
      </c>
      <c r="CV226" s="12"/>
      <c r="CZ226" s="3"/>
      <c r="DF226" s="3"/>
      <c r="DJ226" s="3"/>
      <c r="DK226" s="8">
        <f t="shared" si="71"/>
        <v>0</v>
      </c>
      <c r="DR226" s="12">
        <f t="shared" si="72"/>
        <v>0</v>
      </c>
      <c r="DV226" s="8">
        <f t="shared" si="73"/>
        <v>0</v>
      </c>
      <c r="DZ226" s="13"/>
      <c r="EA226" s="14">
        <f t="shared" si="74"/>
        <v>0</v>
      </c>
      <c r="ED226" s="12">
        <f t="shared" si="75"/>
        <v>0</v>
      </c>
      <c r="EF226" s="3"/>
      <c r="EH226" s="3"/>
      <c r="EI226" s="7">
        <f t="shared" si="76"/>
        <v>0</v>
      </c>
      <c r="EJ226" s="8">
        <f t="shared" si="77"/>
        <v>0</v>
      </c>
      <c r="EK226" s="7">
        <f t="shared" si="78"/>
        <v>0</v>
      </c>
      <c r="EL226" s="10">
        <f t="shared" si="79"/>
        <v>0</v>
      </c>
      <c r="EN226" s="3"/>
      <c r="EP226" s="3"/>
      <c r="ER226" s="3"/>
      <c r="ET226" s="3"/>
      <c r="EV226" s="3"/>
      <c r="EX226" s="3"/>
      <c r="EZ226" s="3"/>
      <c r="FB226" s="2"/>
      <c r="FC226" s="7">
        <f t="shared" si="80"/>
        <v>0</v>
      </c>
      <c r="FD226" s="10">
        <f t="shared" si="81"/>
        <v>0</v>
      </c>
      <c r="FF226" s="3"/>
      <c r="FH226" s="3"/>
      <c r="FJ226" s="3"/>
      <c r="FL226" s="2"/>
      <c r="FM226" s="7">
        <f t="shared" si="82"/>
        <v>0</v>
      </c>
      <c r="FP226" s="2"/>
      <c r="FS226" s="14"/>
      <c r="FU226" s="3"/>
      <c r="FW226" s="3"/>
      <c r="FY226" s="3"/>
      <c r="GA226" s="2"/>
      <c r="GC226" s="2"/>
      <c r="GE226" s="13"/>
      <c r="GG226" s="14"/>
    </row>
    <row r="227" spans="1:189" x14ac:dyDescent="0.2">
      <c r="A227" t="s">
        <v>323</v>
      </c>
      <c r="B227" t="s">
        <v>358</v>
      </c>
      <c r="G227" s="3"/>
      <c r="N227" s="3"/>
      <c r="U227" s="3"/>
      <c r="AB227" s="2"/>
      <c r="AC227" s="7">
        <f t="shared" si="68"/>
        <v>0</v>
      </c>
      <c r="AM227" s="3"/>
      <c r="AT227" s="3"/>
      <c r="AU227" s="7">
        <f t="shared" si="69"/>
        <v>0</v>
      </c>
      <c r="AW227" s="3"/>
      <c r="BC227" s="3"/>
      <c r="BU227" s="4"/>
      <c r="BX227" s="3"/>
      <c r="CD227" s="3"/>
      <c r="CJ227" s="3"/>
      <c r="CN227" s="3"/>
      <c r="CO227" s="8">
        <f t="shared" si="70"/>
        <v>0</v>
      </c>
      <c r="CV227" s="12"/>
      <c r="CZ227" s="3"/>
      <c r="DF227" s="3"/>
      <c r="DJ227" s="3"/>
      <c r="DK227" s="8">
        <f t="shared" si="71"/>
        <v>0</v>
      </c>
      <c r="DR227" s="12">
        <f t="shared" si="72"/>
        <v>0</v>
      </c>
      <c r="DV227" s="8">
        <f t="shared" si="73"/>
        <v>0</v>
      </c>
      <c r="DZ227" s="13"/>
      <c r="EA227" s="14">
        <f t="shared" si="74"/>
        <v>0</v>
      </c>
      <c r="ED227" s="12">
        <f t="shared" si="75"/>
        <v>0</v>
      </c>
      <c r="EF227" s="3"/>
      <c r="EH227" s="3"/>
      <c r="EI227" s="7">
        <f t="shared" si="76"/>
        <v>0</v>
      </c>
      <c r="EJ227" s="8">
        <f t="shared" si="77"/>
        <v>0</v>
      </c>
      <c r="EK227" s="7">
        <f t="shared" si="78"/>
        <v>0</v>
      </c>
      <c r="EL227" s="10">
        <f t="shared" si="79"/>
        <v>0</v>
      </c>
      <c r="EN227" s="3"/>
      <c r="EP227" s="3"/>
      <c r="ER227" s="3"/>
      <c r="ET227" s="3"/>
      <c r="EV227" s="3"/>
      <c r="EX227" s="3"/>
      <c r="EZ227" s="3"/>
      <c r="FB227" s="2"/>
      <c r="FC227" s="7">
        <f t="shared" si="80"/>
        <v>0</v>
      </c>
      <c r="FD227" s="10">
        <f t="shared" si="81"/>
        <v>0</v>
      </c>
      <c r="FF227" s="3"/>
      <c r="FH227" s="3"/>
      <c r="FJ227" s="3"/>
      <c r="FL227" s="2"/>
      <c r="FM227" s="7">
        <f t="shared" si="82"/>
        <v>0</v>
      </c>
      <c r="FP227" s="2"/>
      <c r="FS227" s="14"/>
      <c r="FU227" s="3"/>
      <c r="FW227" s="3"/>
      <c r="FY227" s="3"/>
      <c r="GA227" s="2"/>
      <c r="GC227" s="2"/>
      <c r="GE227" s="13"/>
      <c r="GG227" s="14"/>
    </row>
    <row r="228" spans="1:189" x14ac:dyDescent="0.2">
      <c r="A228" t="s">
        <v>323</v>
      </c>
      <c r="B228" t="s">
        <v>359</v>
      </c>
      <c r="G228" s="3"/>
      <c r="N228" s="3"/>
      <c r="U228" s="3"/>
      <c r="AB228" s="2"/>
      <c r="AC228" s="7">
        <f t="shared" si="68"/>
        <v>0</v>
      </c>
      <c r="AM228" s="3"/>
      <c r="AT228" s="3"/>
      <c r="AU228" s="7">
        <f t="shared" si="69"/>
        <v>0</v>
      </c>
      <c r="AW228" s="3"/>
      <c r="BC228" s="3"/>
      <c r="BU228" s="4"/>
      <c r="BX228" s="3"/>
      <c r="CD228" s="3"/>
      <c r="CJ228" s="3"/>
      <c r="CN228" s="3"/>
      <c r="CO228" s="8">
        <f t="shared" si="70"/>
        <v>0</v>
      </c>
      <c r="CV228" s="12"/>
      <c r="CZ228" s="3"/>
      <c r="DF228" s="3"/>
      <c r="DJ228" s="3"/>
      <c r="DK228" s="8">
        <f t="shared" si="71"/>
        <v>0</v>
      </c>
      <c r="DR228" s="12">
        <f t="shared" si="72"/>
        <v>0</v>
      </c>
      <c r="DV228" s="8">
        <f t="shared" si="73"/>
        <v>0</v>
      </c>
      <c r="DZ228" s="13"/>
      <c r="EA228" s="14">
        <f t="shared" si="74"/>
        <v>0</v>
      </c>
      <c r="ED228" s="12">
        <f t="shared" si="75"/>
        <v>0</v>
      </c>
      <c r="EF228" s="3"/>
      <c r="EH228" s="3"/>
      <c r="EI228" s="7">
        <f t="shared" si="76"/>
        <v>0</v>
      </c>
      <c r="EJ228" s="8">
        <f t="shared" si="77"/>
        <v>0</v>
      </c>
      <c r="EK228" s="7">
        <f t="shared" si="78"/>
        <v>0</v>
      </c>
      <c r="EL228" s="10">
        <f t="shared" si="79"/>
        <v>0</v>
      </c>
      <c r="EN228" s="3"/>
      <c r="EP228" s="3"/>
      <c r="ER228" s="3"/>
      <c r="ET228" s="3"/>
      <c r="EV228" s="3"/>
      <c r="EX228" s="3"/>
      <c r="EZ228" s="3"/>
      <c r="FB228" s="2"/>
      <c r="FC228" s="7">
        <f t="shared" si="80"/>
        <v>0</v>
      </c>
      <c r="FD228" s="10">
        <f t="shared" si="81"/>
        <v>0</v>
      </c>
      <c r="FF228" s="3"/>
      <c r="FH228" s="3"/>
      <c r="FJ228" s="3"/>
      <c r="FL228" s="2"/>
      <c r="FM228" s="7">
        <f t="shared" si="82"/>
        <v>0</v>
      </c>
      <c r="FP228" s="2"/>
      <c r="FS228" s="14"/>
      <c r="FU228" s="3"/>
      <c r="FW228" s="3"/>
      <c r="FY228" s="3"/>
      <c r="GA228" s="2"/>
      <c r="GC228" s="2"/>
      <c r="GE228" s="13"/>
      <c r="GG228" s="14"/>
    </row>
    <row r="229" spans="1:189" x14ac:dyDescent="0.2">
      <c r="A229" t="s">
        <v>323</v>
      </c>
      <c r="B229" t="s">
        <v>360</v>
      </c>
      <c r="G229" s="3"/>
      <c r="N229" s="3"/>
      <c r="U229" s="3"/>
      <c r="V229">
        <v>2</v>
      </c>
      <c r="AB229" s="2"/>
      <c r="AC229" s="7">
        <f t="shared" si="68"/>
        <v>1</v>
      </c>
      <c r="AD229">
        <v>1</v>
      </c>
      <c r="AM229" s="3"/>
      <c r="AO229">
        <v>1</v>
      </c>
      <c r="AR229">
        <v>1</v>
      </c>
      <c r="AT229" s="3"/>
      <c r="AU229" s="7">
        <f t="shared" si="69"/>
        <v>2</v>
      </c>
      <c r="AW229" s="3"/>
      <c r="BC229" s="3"/>
      <c r="BD229">
        <v>2</v>
      </c>
      <c r="BF229">
        <v>1</v>
      </c>
      <c r="BG229">
        <v>1</v>
      </c>
      <c r="BU229" s="4"/>
      <c r="BX229" s="3"/>
      <c r="CD229" s="3"/>
      <c r="CG229">
        <v>2</v>
      </c>
      <c r="CJ229" s="3"/>
      <c r="CL229">
        <v>1</v>
      </c>
      <c r="CN229" s="3">
        <v>1</v>
      </c>
      <c r="CO229" s="8">
        <f t="shared" si="70"/>
        <v>4</v>
      </c>
      <c r="CV229" s="12"/>
      <c r="CZ229" s="3"/>
      <c r="DF229" s="3"/>
      <c r="DJ229" s="3"/>
      <c r="DK229" s="8">
        <f t="shared" si="71"/>
        <v>0</v>
      </c>
      <c r="DR229" s="12">
        <f t="shared" si="72"/>
        <v>0</v>
      </c>
      <c r="DS229">
        <v>1</v>
      </c>
      <c r="DT229">
        <v>1</v>
      </c>
      <c r="DV229" s="8">
        <v>0</v>
      </c>
      <c r="DZ229" s="13"/>
      <c r="EA229" s="14">
        <f t="shared" si="74"/>
        <v>0</v>
      </c>
      <c r="ED229" s="12">
        <f t="shared" si="75"/>
        <v>0</v>
      </c>
      <c r="EF229" s="3"/>
      <c r="EG229">
        <v>79</v>
      </c>
      <c r="EH229" s="3">
        <v>76</v>
      </c>
      <c r="EI229" s="7">
        <f t="shared" si="76"/>
        <v>79</v>
      </c>
      <c r="EJ229" s="8">
        <f t="shared" si="77"/>
        <v>76</v>
      </c>
      <c r="EK229" s="7">
        <f t="shared" si="78"/>
        <v>27</v>
      </c>
      <c r="EL229" s="10">
        <f t="shared" si="79"/>
        <v>23</v>
      </c>
      <c r="EM229">
        <v>52</v>
      </c>
      <c r="EN229" s="3">
        <v>53</v>
      </c>
      <c r="EP229" s="3"/>
      <c r="ER229" s="3"/>
      <c r="ET229" s="3"/>
      <c r="EV229" s="3"/>
      <c r="EX229" s="3"/>
      <c r="EZ229" s="3"/>
      <c r="FB229" s="2"/>
      <c r="FC229" s="7">
        <f t="shared" si="80"/>
        <v>14</v>
      </c>
      <c r="FD229" s="10">
        <f t="shared" si="81"/>
        <v>14</v>
      </c>
      <c r="FE229">
        <v>40</v>
      </c>
      <c r="FF229" s="3">
        <v>39</v>
      </c>
      <c r="FH229" s="3"/>
      <c r="FI229">
        <v>25</v>
      </c>
      <c r="FJ229" s="3">
        <v>23</v>
      </c>
      <c r="FL229" s="2"/>
      <c r="FM229" s="7">
        <f t="shared" si="82"/>
        <v>4</v>
      </c>
      <c r="FN229">
        <v>124</v>
      </c>
      <c r="FO229">
        <v>27</v>
      </c>
      <c r="FP229" s="2"/>
      <c r="FS229" s="14"/>
      <c r="FT229">
        <v>1</v>
      </c>
      <c r="FU229" s="3">
        <v>1</v>
      </c>
      <c r="FW229" s="3"/>
      <c r="FY229" s="3"/>
      <c r="FZ229">
        <v>1</v>
      </c>
      <c r="GA229" s="2">
        <v>2</v>
      </c>
      <c r="GB229">
        <v>1</v>
      </c>
      <c r="GC229" s="2">
        <v>1</v>
      </c>
      <c r="GE229" s="13"/>
      <c r="GG229" s="14"/>
    </row>
    <row r="230" spans="1:189" x14ac:dyDescent="0.2">
      <c r="A230" t="s">
        <v>323</v>
      </c>
      <c r="B230" t="s">
        <v>361</v>
      </c>
      <c r="G230" s="3"/>
      <c r="N230" s="3"/>
      <c r="U230" s="3"/>
      <c r="V230">
        <v>2</v>
      </c>
      <c r="AB230" s="2"/>
      <c r="AC230" s="7">
        <f t="shared" si="68"/>
        <v>1</v>
      </c>
      <c r="AD230">
        <v>1</v>
      </c>
      <c r="AM230" s="3"/>
      <c r="AT230" s="3">
        <v>1</v>
      </c>
      <c r="AU230" s="7">
        <f t="shared" si="69"/>
        <v>1</v>
      </c>
      <c r="AV230">
        <v>1</v>
      </c>
      <c r="AW230" s="3"/>
      <c r="BC230" s="3"/>
      <c r="BU230" s="4"/>
      <c r="BX230" s="3"/>
      <c r="CD230" s="3"/>
      <c r="CG230">
        <v>2</v>
      </c>
      <c r="CJ230" s="3"/>
      <c r="CN230" s="3"/>
      <c r="CO230" s="8">
        <f t="shared" si="70"/>
        <v>2</v>
      </c>
      <c r="CV230" s="12"/>
      <c r="CZ230" s="3"/>
      <c r="DF230" s="3"/>
      <c r="DJ230" s="3"/>
      <c r="DK230" s="8">
        <f t="shared" si="71"/>
        <v>0</v>
      </c>
      <c r="DR230" s="12">
        <f t="shared" si="72"/>
        <v>0</v>
      </c>
      <c r="DS230">
        <v>2</v>
      </c>
      <c r="DV230" s="8">
        <v>0</v>
      </c>
      <c r="DZ230" s="13"/>
      <c r="EA230" s="14">
        <f t="shared" si="74"/>
        <v>0</v>
      </c>
      <c r="ED230" s="12">
        <f t="shared" si="75"/>
        <v>0</v>
      </c>
      <c r="EF230" s="3"/>
      <c r="EG230">
        <v>37</v>
      </c>
      <c r="EH230" s="3">
        <v>24</v>
      </c>
      <c r="EI230" s="7">
        <f t="shared" si="76"/>
        <v>37</v>
      </c>
      <c r="EJ230" s="8">
        <f t="shared" si="77"/>
        <v>24</v>
      </c>
      <c r="EK230" s="7">
        <f t="shared" si="78"/>
        <v>9</v>
      </c>
      <c r="EL230" s="10">
        <f t="shared" si="79"/>
        <v>9</v>
      </c>
      <c r="EM230">
        <v>28</v>
      </c>
      <c r="EN230" s="3">
        <v>15</v>
      </c>
      <c r="EP230" s="3"/>
      <c r="ER230" s="3"/>
      <c r="ET230" s="3"/>
      <c r="EV230" s="3"/>
      <c r="EX230" s="3"/>
      <c r="EZ230" s="3"/>
      <c r="FB230" s="2"/>
      <c r="FC230" s="7">
        <f t="shared" si="80"/>
        <v>28</v>
      </c>
      <c r="FD230" s="10">
        <f t="shared" si="81"/>
        <v>15</v>
      </c>
      <c r="FF230" s="3"/>
      <c r="FH230" s="3"/>
      <c r="FI230">
        <v>9</v>
      </c>
      <c r="FJ230" s="3">
        <v>9</v>
      </c>
      <c r="FL230" s="2"/>
      <c r="FM230" s="7">
        <f t="shared" si="82"/>
        <v>0</v>
      </c>
      <c r="FN230">
        <v>21</v>
      </c>
      <c r="FO230">
        <v>40</v>
      </c>
      <c r="FP230" s="2"/>
      <c r="FS230" s="14"/>
      <c r="FT230">
        <v>1</v>
      </c>
      <c r="FU230" s="3"/>
      <c r="FV230">
        <v>1</v>
      </c>
      <c r="FW230" s="3"/>
      <c r="FY230" s="3"/>
      <c r="FZ230">
        <v>2</v>
      </c>
      <c r="GA230" s="2"/>
      <c r="GB230">
        <v>2</v>
      </c>
      <c r="GC230" s="2"/>
      <c r="GE230" s="13"/>
      <c r="GG230" s="14"/>
    </row>
    <row r="231" spans="1:189" x14ac:dyDescent="0.2">
      <c r="A231" t="s">
        <v>323</v>
      </c>
      <c r="B231" t="s">
        <v>362</v>
      </c>
      <c r="G231" s="3"/>
      <c r="N231" s="3"/>
      <c r="U231" s="3"/>
      <c r="Z231">
        <v>1</v>
      </c>
      <c r="AB231" s="2"/>
      <c r="AC231" s="7">
        <f t="shared" si="68"/>
        <v>1</v>
      </c>
      <c r="AM231" s="3"/>
      <c r="AT231" s="3"/>
      <c r="AU231" s="7">
        <f t="shared" si="69"/>
        <v>1</v>
      </c>
      <c r="AW231" s="3"/>
      <c r="BB231">
        <v>1</v>
      </c>
      <c r="BC231" s="3">
        <v>112</v>
      </c>
      <c r="BU231" s="4"/>
      <c r="BX231" s="3"/>
      <c r="CD231" s="3"/>
      <c r="CG231">
        <v>1</v>
      </c>
      <c r="CJ231" s="3"/>
      <c r="CL231">
        <v>1</v>
      </c>
      <c r="CN231" s="3"/>
      <c r="CO231" s="8">
        <f t="shared" si="70"/>
        <v>2</v>
      </c>
      <c r="CV231" s="12"/>
      <c r="CZ231" s="3"/>
      <c r="DE231">
        <v>1</v>
      </c>
      <c r="DF231" s="3"/>
      <c r="DJ231" s="3"/>
      <c r="DK231" s="8">
        <f t="shared" si="71"/>
        <v>1</v>
      </c>
      <c r="DR231" s="12">
        <f t="shared" si="72"/>
        <v>1</v>
      </c>
      <c r="DU231">
        <v>1</v>
      </c>
      <c r="DV231" s="8">
        <v>0</v>
      </c>
      <c r="DZ231" s="13"/>
      <c r="EA231" s="14">
        <f t="shared" si="74"/>
        <v>0</v>
      </c>
      <c r="ED231" s="12">
        <f t="shared" si="75"/>
        <v>0</v>
      </c>
      <c r="EF231" s="3"/>
      <c r="EG231">
        <v>52</v>
      </c>
      <c r="EH231" s="3">
        <v>60</v>
      </c>
      <c r="EI231" s="7">
        <f t="shared" si="76"/>
        <v>52</v>
      </c>
      <c r="EJ231" s="8">
        <f t="shared" si="77"/>
        <v>60</v>
      </c>
      <c r="EK231" s="7">
        <f t="shared" si="78"/>
        <v>22</v>
      </c>
      <c r="EL231" s="10">
        <f t="shared" si="79"/>
        <v>14</v>
      </c>
      <c r="EM231">
        <v>30</v>
      </c>
      <c r="EN231" s="3">
        <v>46</v>
      </c>
      <c r="EP231" s="3"/>
      <c r="ER231" s="3"/>
      <c r="ET231" s="3"/>
      <c r="EV231" s="3"/>
      <c r="EX231" s="3"/>
      <c r="EZ231" s="3"/>
      <c r="FB231" s="2"/>
      <c r="FC231" s="7">
        <f t="shared" si="80"/>
        <v>18</v>
      </c>
      <c r="FD231" s="10">
        <f t="shared" si="81"/>
        <v>19</v>
      </c>
      <c r="FF231" s="3"/>
      <c r="FH231" s="3"/>
      <c r="FI231">
        <v>34</v>
      </c>
      <c r="FJ231" s="3">
        <v>41</v>
      </c>
      <c r="FL231" s="2"/>
      <c r="FM231" s="7">
        <f t="shared" si="82"/>
        <v>0</v>
      </c>
      <c r="FN231">
        <v>89</v>
      </c>
      <c r="FO231">
        <v>16</v>
      </c>
      <c r="FP231" s="2">
        <v>7</v>
      </c>
      <c r="FS231" s="14"/>
      <c r="FU231" s="3"/>
      <c r="FV231">
        <v>1</v>
      </c>
      <c r="FW231" s="3"/>
      <c r="FY231" s="3"/>
      <c r="FZ231">
        <v>4</v>
      </c>
      <c r="GA231" s="2"/>
      <c r="GB231">
        <v>1</v>
      </c>
      <c r="GC231" s="2"/>
      <c r="GE231" s="13"/>
      <c r="GG231" s="14"/>
    </row>
    <row r="232" spans="1:189" x14ac:dyDescent="0.2">
      <c r="A232" t="s">
        <v>323</v>
      </c>
      <c r="B232" t="s">
        <v>363</v>
      </c>
      <c r="G232" s="3"/>
      <c r="N232" s="3"/>
      <c r="U232" s="3"/>
      <c r="AB232" s="2"/>
      <c r="AC232" s="7">
        <f t="shared" si="68"/>
        <v>0</v>
      </c>
      <c r="AM232" s="3"/>
      <c r="AT232" s="3"/>
      <c r="AU232" s="7">
        <f t="shared" si="69"/>
        <v>0</v>
      </c>
      <c r="AW232" s="3"/>
      <c r="BC232" s="3"/>
      <c r="BU232" s="4"/>
      <c r="BX232" s="3"/>
      <c r="CD232" s="3"/>
      <c r="CJ232" s="3"/>
      <c r="CN232" s="3"/>
      <c r="CO232" s="8">
        <f t="shared" si="70"/>
        <v>0</v>
      </c>
      <c r="CV232" s="12"/>
      <c r="CZ232" s="3"/>
      <c r="DF232" s="3"/>
      <c r="DJ232" s="3"/>
      <c r="DK232" s="8">
        <f t="shared" si="71"/>
        <v>0</v>
      </c>
      <c r="DR232" s="12">
        <f t="shared" si="72"/>
        <v>0</v>
      </c>
      <c r="DV232" s="8">
        <f t="shared" si="73"/>
        <v>0</v>
      </c>
      <c r="DZ232" s="13"/>
      <c r="EA232" s="14">
        <f t="shared" si="74"/>
        <v>0</v>
      </c>
      <c r="ED232" s="12">
        <f t="shared" si="75"/>
        <v>0</v>
      </c>
      <c r="EF232" s="3"/>
      <c r="EH232" s="3"/>
      <c r="EI232" s="7">
        <f t="shared" si="76"/>
        <v>0</v>
      </c>
      <c r="EJ232" s="8">
        <f t="shared" si="77"/>
        <v>0</v>
      </c>
      <c r="EK232" s="7">
        <f t="shared" si="78"/>
        <v>0</v>
      </c>
      <c r="EL232" s="10">
        <f t="shared" si="79"/>
        <v>0</v>
      </c>
      <c r="EN232" s="3"/>
      <c r="EP232" s="3"/>
      <c r="ER232" s="3"/>
      <c r="ET232" s="3"/>
      <c r="EV232" s="3"/>
      <c r="EX232" s="3"/>
      <c r="EZ232" s="3"/>
      <c r="FB232" s="2"/>
      <c r="FC232" s="7">
        <f t="shared" si="80"/>
        <v>0</v>
      </c>
      <c r="FD232" s="10">
        <f t="shared" si="81"/>
        <v>0</v>
      </c>
      <c r="FF232" s="3"/>
      <c r="FH232" s="3"/>
      <c r="FJ232" s="3"/>
      <c r="FL232" s="2"/>
      <c r="FM232" s="7">
        <f t="shared" si="82"/>
        <v>0</v>
      </c>
      <c r="FP232" s="2"/>
      <c r="FS232" s="14"/>
      <c r="FU232" s="3"/>
      <c r="FW232" s="3"/>
      <c r="FY232" s="3"/>
      <c r="GA232" s="2"/>
      <c r="GC232" s="2"/>
      <c r="GE232" s="13"/>
      <c r="GG232" s="14"/>
    </row>
    <row r="233" spans="1:189" x14ac:dyDescent="0.2">
      <c r="A233" t="s">
        <v>323</v>
      </c>
      <c r="B233" t="s">
        <v>364</v>
      </c>
      <c r="G233" s="3"/>
      <c r="N233" s="3"/>
      <c r="U233" s="3"/>
      <c r="W233">
        <v>1</v>
      </c>
      <c r="AB233" s="2"/>
      <c r="AC233" s="7">
        <f t="shared" si="68"/>
        <v>1</v>
      </c>
      <c r="AM233" s="3"/>
      <c r="AT233" s="3"/>
      <c r="AU233" s="7">
        <f t="shared" si="69"/>
        <v>1</v>
      </c>
      <c r="AW233" s="3"/>
      <c r="AZ233">
        <v>1</v>
      </c>
      <c r="BA233">
        <v>45</v>
      </c>
      <c r="BC233" s="3"/>
      <c r="BG233">
        <v>1</v>
      </c>
      <c r="BU233" s="4"/>
      <c r="BX233" s="3"/>
      <c r="CD233" s="3"/>
      <c r="CG233">
        <v>2</v>
      </c>
      <c r="CJ233" s="3"/>
      <c r="CN233" s="3"/>
      <c r="CO233" s="8">
        <f t="shared" si="70"/>
        <v>2</v>
      </c>
      <c r="CV233" s="12"/>
      <c r="CZ233" s="3"/>
      <c r="DF233" s="3">
        <v>1</v>
      </c>
      <c r="DJ233" s="3"/>
      <c r="DK233" s="8">
        <f t="shared" si="71"/>
        <v>1</v>
      </c>
      <c r="DR233" s="12">
        <f t="shared" si="72"/>
        <v>1</v>
      </c>
      <c r="DU233">
        <v>1</v>
      </c>
      <c r="DV233" s="8">
        <v>0</v>
      </c>
      <c r="DZ233" s="13"/>
      <c r="EA233" s="14">
        <f t="shared" si="74"/>
        <v>0</v>
      </c>
      <c r="ED233" s="12">
        <f t="shared" si="75"/>
        <v>0</v>
      </c>
      <c r="EF233" s="3"/>
      <c r="EG233">
        <v>41</v>
      </c>
      <c r="EH233" s="3">
        <v>52</v>
      </c>
      <c r="EI233" s="7">
        <f t="shared" si="76"/>
        <v>41</v>
      </c>
      <c r="EJ233" s="8">
        <f t="shared" si="77"/>
        <v>52</v>
      </c>
      <c r="EK233" s="7">
        <f t="shared" si="78"/>
        <v>25</v>
      </c>
      <c r="EL233" s="10">
        <f t="shared" si="79"/>
        <v>25</v>
      </c>
      <c r="EM233">
        <v>16</v>
      </c>
      <c r="EN233" s="3">
        <v>27</v>
      </c>
      <c r="EP233" s="3"/>
      <c r="ER233" s="3"/>
      <c r="ET233" s="3"/>
      <c r="EV233" s="3"/>
      <c r="EX233" s="3"/>
      <c r="EZ233" s="3"/>
      <c r="FB233" s="2"/>
      <c r="FC233" s="7">
        <f t="shared" si="80"/>
        <v>41</v>
      </c>
      <c r="FD233" s="10">
        <f t="shared" si="81"/>
        <v>50</v>
      </c>
      <c r="FF233" s="3">
        <v>2</v>
      </c>
      <c r="FH233" s="3"/>
      <c r="FJ233" s="3"/>
      <c r="FL233" s="2"/>
      <c r="FM233" s="7">
        <f t="shared" si="82"/>
        <v>0</v>
      </c>
      <c r="FN233">
        <v>84</v>
      </c>
      <c r="FO233">
        <v>9</v>
      </c>
      <c r="FP233" s="2"/>
      <c r="FS233" s="14"/>
      <c r="FU233" s="3"/>
      <c r="FV233">
        <v>1</v>
      </c>
      <c r="FW233" s="3"/>
      <c r="FY233" s="3"/>
      <c r="FZ233">
        <v>2</v>
      </c>
      <c r="GA233" s="2"/>
      <c r="GB233">
        <v>1</v>
      </c>
      <c r="GC233" s="2"/>
      <c r="GE233" s="13"/>
      <c r="GG233" s="14"/>
    </row>
    <row r="234" spans="1:189" x14ac:dyDescent="0.2">
      <c r="A234" t="s">
        <v>323</v>
      </c>
      <c r="B234" t="s">
        <v>365</v>
      </c>
      <c r="G234" s="3"/>
      <c r="N234" s="3"/>
      <c r="U234" s="3"/>
      <c r="AB234" s="2"/>
      <c r="AC234" s="7">
        <f t="shared" ref="AC234:AC297" si="89">SUM(C234:AB234)-SUM(AD234:AM234)</f>
        <v>0</v>
      </c>
      <c r="AM234" s="3"/>
      <c r="AT234" s="3"/>
      <c r="AU234" s="7">
        <f t="shared" ref="AU234:AU297" si="90">SUM(C234:AB234)-(AV234+AW234)</f>
        <v>0</v>
      </c>
      <c r="AW234" s="3"/>
      <c r="BC234" s="3"/>
      <c r="BU234" s="4"/>
      <c r="BX234" s="3"/>
      <c r="CD234" s="3"/>
      <c r="CJ234" s="3"/>
      <c r="CN234" s="3"/>
      <c r="CO234" s="8">
        <f t="shared" ref="CO234:CO297" si="91">SUM(BV234:CN234)</f>
        <v>0</v>
      </c>
      <c r="CV234" s="12"/>
      <c r="CZ234" s="3"/>
      <c r="DF234" s="3"/>
      <c r="DJ234" s="3"/>
      <c r="DK234" s="8">
        <f t="shared" ref="DK234:DK297" si="92">SUM(CW234:DJ234)</f>
        <v>0</v>
      </c>
      <c r="DR234" s="12">
        <f t="shared" ref="DR234:DR297" si="93">DK234-SUM(DL234:DQ234)</f>
        <v>0</v>
      </c>
      <c r="DV234" s="8">
        <f t="shared" ref="DV234:DV295" si="94">AC234-SUM(DS234:DU234)</f>
        <v>0</v>
      </c>
      <c r="DZ234" s="13"/>
      <c r="EA234" s="14">
        <f t="shared" ref="EA234:EA297" si="95">SUM(DW234:DZ234)</f>
        <v>0</v>
      </c>
      <c r="ED234" s="12">
        <f t="shared" ref="ED234:ED297" si="96">SUM(EB234:EC234)</f>
        <v>0</v>
      </c>
      <c r="EF234" s="3"/>
      <c r="EH234" s="3"/>
      <c r="EI234" s="7">
        <f t="shared" ref="EI234:EI297" si="97">SUM(EE234,EG234)</f>
        <v>0</v>
      </c>
      <c r="EJ234" s="8">
        <f t="shared" ref="EJ234:EJ297" si="98">SUM(EF234,EH234)</f>
        <v>0</v>
      </c>
      <c r="EK234" s="7">
        <f t="shared" ref="EK234:EK297" si="99">EI234-SUM(EM234,EO234,EQ234,ES234,EU234,EW234,EY234,FA234)</f>
        <v>0</v>
      </c>
      <c r="EL234" s="10">
        <f t="shared" ref="EL234:EL297" si="100">EJ234-SUM(EN234,EP234,ER234,ET234,EV234,EX234,EZ234,FB234)</f>
        <v>0</v>
      </c>
      <c r="EN234" s="3"/>
      <c r="EP234" s="3"/>
      <c r="ER234" s="3"/>
      <c r="ET234" s="3"/>
      <c r="EV234" s="3"/>
      <c r="EX234" s="3"/>
      <c r="EZ234" s="3"/>
      <c r="FB234" s="2"/>
      <c r="FC234" s="7">
        <f t="shared" ref="FC234:FC297" si="101">EI234-SUM(FE234,FG234,FI234,FK234)</f>
        <v>0</v>
      </c>
      <c r="FD234" s="10">
        <f t="shared" ref="FD234:FD297" si="102">EJ234-SUM(FF234,FH234,FJ234,FL234)</f>
        <v>0</v>
      </c>
      <c r="FF234" s="3"/>
      <c r="FH234" s="3"/>
      <c r="FJ234" s="3"/>
      <c r="FL234" s="2"/>
      <c r="FM234" s="7">
        <f t="shared" ref="FM234:FM297" si="103">SUM(EI234:EJ234)-SUM(FN234:FP234)</f>
        <v>0</v>
      </c>
      <c r="FP234" s="2"/>
      <c r="FS234" s="14"/>
      <c r="FU234" s="3"/>
      <c r="FW234" s="3"/>
      <c r="FY234" s="3"/>
      <c r="GA234" s="2"/>
      <c r="GC234" s="2"/>
      <c r="GE234" s="13"/>
      <c r="GG234" s="14"/>
    </row>
    <row r="235" spans="1:189" x14ac:dyDescent="0.2">
      <c r="A235" t="s">
        <v>323</v>
      </c>
      <c r="B235" t="s">
        <v>366</v>
      </c>
      <c r="G235" s="3"/>
      <c r="N235" s="3"/>
      <c r="U235" s="3"/>
      <c r="AB235" s="2"/>
      <c r="AC235" s="7">
        <f t="shared" si="89"/>
        <v>0</v>
      </c>
      <c r="AM235" s="3"/>
      <c r="AT235" s="3"/>
      <c r="AU235" s="7">
        <f t="shared" si="90"/>
        <v>0</v>
      </c>
      <c r="AW235" s="3"/>
      <c r="BC235" s="3"/>
      <c r="BU235" s="4"/>
      <c r="BX235" s="3"/>
      <c r="CD235" s="3"/>
      <c r="CJ235" s="3"/>
      <c r="CN235" s="3"/>
      <c r="CO235" s="8">
        <f t="shared" si="91"/>
        <v>0</v>
      </c>
      <c r="CV235" s="12"/>
      <c r="CZ235" s="3"/>
      <c r="DF235" s="3"/>
      <c r="DJ235" s="3"/>
      <c r="DK235" s="8">
        <f t="shared" si="92"/>
        <v>0</v>
      </c>
      <c r="DR235" s="12">
        <f t="shared" si="93"/>
        <v>0</v>
      </c>
      <c r="DV235" s="8">
        <f t="shared" si="94"/>
        <v>0</v>
      </c>
      <c r="DZ235" s="13"/>
      <c r="EA235" s="14">
        <f t="shared" si="95"/>
        <v>0</v>
      </c>
      <c r="ED235" s="12">
        <f t="shared" si="96"/>
        <v>0</v>
      </c>
      <c r="EF235" s="3"/>
      <c r="EH235" s="3"/>
      <c r="EI235" s="7">
        <f t="shared" si="97"/>
        <v>0</v>
      </c>
      <c r="EJ235" s="8">
        <f t="shared" si="98"/>
        <v>0</v>
      </c>
      <c r="EK235" s="7">
        <f t="shared" si="99"/>
        <v>0</v>
      </c>
      <c r="EL235" s="10">
        <f t="shared" si="100"/>
        <v>0</v>
      </c>
      <c r="EN235" s="3"/>
      <c r="EP235" s="3"/>
      <c r="ER235" s="3"/>
      <c r="ET235" s="3"/>
      <c r="EV235" s="3"/>
      <c r="EX235" s="3"/>
      <c r="EZ235" s="3"/>
      <c r="FB235" s="2"/>
      <c r="FC235" s="7">
        <f t="shared" si="101"/>
        <v>0</v>
      </c>
      <c r="FD235" s="10">
        <f t="shared" si="102"/>
        <v>0</v>
      </c>
      <c r="FF235" s="3"/>
      <c r="FH235" s="3"/>
      <c r="FJ235" s="3"/>
      <c r="FL235" s="2"/>
      <c r="FM235" s="7">
        <f t="shared" si="103"/>
        <v>0</v>
      </c>
      <c r="FP235" s="2"/>
      <c r="FS235" s="14"/>
      <c r="FU235" s="3"/>
      <c r="FW235" s="3"/>
      <c r="FY235" s="3"/>
      <c r="GA235" s="2"/>
      <c r="GC235" s="2"/>
      <c r="GE235" s="13"/>
      <c r="GG235" s="14"/>
    </row>
    <row r="236" spans="1:189" x14ac:dyDescent="0.2">
      <c r="A236" t="s">
        <v>323</v>
      </c>
      <c r="B236" t="s">
        <v>367</v>
      </c>
      <c r="G236" s="3"/>
      <c r="N236" s="3"/>
      <c r="U236" s="3"/>
      <c r="AB236" s="2"/>
      <c r="AC236" s="7">
        <f t="shared" si="89"/>
        <v>0</v>
      </c>
      <c r="AM236" s="3"/>
      <c r="AT236" s="3"/>
      <c r="AU236" s="7">
        <f t="shared" si="90"/>
        <v>0</v>
      </c>
      <c r="AW236" s="3"/>
      <c r="BC236" s="3"/>
      <c r="BU236" s="4"/>
      <c r="BX236" s="3"/>
      <c r="CD236" s="3"/>
      <c r="CJ236" s="3"/>
      <c r="CN236" s="3"/>
      <c r="CO236" s="8">
        <f t="shared" si="91"/>
        <v>0</v>
      </c>
      <c r="CV236" s="12"/>
      <c r="CZ236" s="3"/>
      <c r="DF236" s="3"/>
      <c r="DJ236" s="3"/>
      <c r="DK236" s="8">
        <f t="shared" si="92"/>
        <v>0</v>
      </c>
      <c r="DR236" s="12">
        <f t="shared" si="93"/>
        <v>0</v>
      </c>
      <c r="DV236" s="8">
        <f t="shared" si="94"/>
        <v>0</v>
      </c>
      <c r="DZ236" s="13"/>
      <c r="EA236" s="14">
        <f t="shared" si="95"/>
        <v>0</v>
      </c>
      <c r="ED236" s="12">
        <f t="shared" si="96"/>
        <v>0</v>
      </c>
      <c r="EF236" s="3"/>
      <c r="EH236" s="3"/>
      <c r="EI236" s="7">
        <f t="shared" si="97"/>
        <v>0</v>
      </c>
      <c r="EJ236" s="8">
        <f t="shared" si="98"/>
        <v>0</v>
      </c>
      <c r="EK236" s="7">
        <f t="shared" si="99"/>
        <v>0</v>
      </c>
      <c r="EL236" s="10">
        <f t="shared" si="100"/>
        <v>0</v>
      </c>
      <c r="EN236" s="3"/>
      <c r="EP236" s="3"/>
      <c r="ER236" s="3"/>
      <c r="ET236" s="3"/>
      <c r="EV236" s="3"/>
      <c r="EX236" s="3"/>
      <c r="EZ236" s="3"/>
      <c r="FB236" s="2"/>
      <c r="FC236" s="7">
        <f t="shared" si="101"/>
        <v>0</v>
      </c>
      <c r="FD236" s="10">
        <f t="shared" si="102"/>
        <v>0</v>
      </c>
      <c r="FF236" s="3"/>
      <c r="FH236" s="3"/>
      <c r="FJ236" s="3"/>
      <c r="FL236" s="2"/>
      <c r="FM236" s="7">
        <f t="shared" si="103"/>
        <v>0</v>
      </c>
      <c r="FP236" s="2"/>
      <c r="FS236" s="14"/>
      <c r="FU236" s="3"/>
      <c r="FW236" s="3"/>
      <c r="FY236" s="3"/>
      <c r="GA236" s="2"/>
      <c r="GC236" s="2"/>
      <c r="GE236" s="13"/>
      <c r="GG236" s="14"/>
    </row>
    <row r="237" spans="1:189" x14ac:dyDescent="0.2">
      <c r="A237" t="s">
        <v>323</v>
      </c>
      <c r="B237" t="s">
        <v>368</v>
      </c>
      <c r="G237" s="3"/>
      <c r="N237" s="3"/>
      <c r="U237" s="3"/>
      <c r="V237">
        <v>2</v>
      </c>
      <c r="AB237" s="2"/>
      <c r="AC237" s="7">
        <f t="shared" si="89"/>
        <v>2</v>
      </c>
      <c r="AM237" s="3"/>
      <c r="AT237" s="3"/>
      <c r="AU237" s="7">
        <f t="shared" si="90"/>
        <v>2</v>
      </c>
      <c r="AW237" s="3"/>
      <c r="BC237" s="3"/>
      <c r="BU237" s="4"/>
      <c r="BX237" s="3"/>
      <c r="CD237" s="3"/>
      <c r="CG237">
        <v>2</v>
      </c>
      <c r="CJ237" s="3"/>
      <c r="CN237" s="3"/>
      <c r="CO237" s="8">
        <f t="shared" si="91"/>
        <v>2</v>
      </c>
      <c r="CV237" s="12"/>
      <c r="CZ237" s="3"/>
      <c r="DF237" s="3"/>
      <c r="DJ237" s="3"/>
      <c r="DK237" s="8">
        <f t="shared" si="92"/>
        <v>0</v>
      </c>
      <c r="DR237" s="12">
        <f t="shared" si="93"/>
        <v>0</v>
      </c>
      <c r="DS237">
        <v>2</v>
      </c>
      <c r="DV237" s="8">
        <v>0</v>
      </c>
      <c r="DZ237" s="13"/>
      <c r="EA237" s="14">
        <f t="shared" si="95"/>
        <v>0</v>
      </c>
      <c r="ED237" s="12">
        <f t="shared" si="96"/>
        <v>0</v>
      </c>
      <c r="EF237" s="3"/>
      <c r="EG237">
        <v>30</v>
      </c>
      <c r="EH237" s="3">
        <v>18</v>
      </c>
      <c r="EI237" s="7">
        <f t="shared" si="97"/>
        <v>30</v>
      </c>
      <c r="EJ237" s="8">
        <f t="shared" si="98"/>
        <v>18</v>
      </c>
      <c r="EK237" s="7">
        <f t="shared" si="99"/>
        <v>28</v>
      </c>
      <c r="EL237" s="10">
        <f t="shared" si="100"/>
        <v>14</v>
      </c>
      <c r="EM237">
        <v>2</v>
      </c>
      <c r="EN237" s="3">
        <v>4</v>
      </c>
      <c r="EP237" s="3"/>
      <c r="ER237" s="3"/>
      <c r="ET237" s="3"/>
      <c r="EV237" s="3"/>
      <c r="EX237" s="3"/>
      <c r="EZ237" s="3"/>
      <c r="FB237" s="2"/>
      <c r="FC237" s="7">
        <f t="shared" si="101"/>
        <v>2</v>
      </c>
      <c r="FD237" s="10">
        <f t="shared" si="102"/>
        <v>4</v>
      </c>
      <c r="FF237" s="3"/>
      <c r="FH237" s="3"/>
      <c r="FI237">
        <v>28</v>
      </c>
      <c r="FJ237" s="3">
        <v>14</v>
      </c>
      <c r="FL237" s="2"/>
      <c r="FM237" s="7">
        <f t="shared" si="103"/>
        <v>0</v>
      </c>
      <c r="FN237">
        <v>46</v>
      </c>
      <c r="FO237">
        <v>2</v>
      </c>
      <c r="FP237" s="2"/>
      <c r="FS237" s="14"/>
      <c r="FT237">
        <v>2</v>
      </c>
      <c r="FU237" s="3"/>
      <c r="FW237" s="3"/>
      <c r="FY237" s="3"/>
      <c r="FZ237">
        <v>2</v>
      </c>
      <c r="GA237" s="2"/>
      <c r="GB237">
        <v>2</v>
      </c>
      <c r="GC237" s="2"/>
      <c r="GE237" s="13"/>
      <c r="GG237" s="14"/>
    </row>
    <row r="238" spans="1:189" x14ac:dyDescent="0.2">
      <c r="A238" t="s">
        <v>323</v>
      </c>
      <c r="B238" t="s">
        <v>369</v>
      </c>
      <c r="G238" s="3"/>
      <c r="N238" s="3"/>
      <c r="P238">
        <v>1</v>
      </c>
      <c r="U238" s="3"/>
      <c r="AB238" s="2"/>
      <c r="AC238" s="7">
        <f t="shared" si="89"/>
        <v>1</v>
      </c>
      <c r="AM238" s="3"/>
      <c r="AT238" s="3"/>
      <c r="AU238" s="7">
        <f t="shared" si="90"/>
        <v>1</v>
      </c>
      <c r="AW238" s="3"/>
      <c r="AX238">
        <v>1</v>
      </c>
      <c r="AY238">
        <v>52</v>
      </c>
      <c r="BB238">
        <v>1</v>
      </c>
      <c r="BC238" s="3">
        <v>36</v>
      </c>
      <c r="BD238">
        <v>1</v>
      </c>
      <c r="BU238" s="4"/>
      <c r="BX238" s="3"/>
      <c r="CD238" s="3"/>
      <c r="CJ238" s="3"/>
      <c r="CN238" s="3"/>
      <c r="CO238" s="8">
        <f t="shared" si="91"/>
        <v>0</v>
      </c>
      <c r="CV238" s="12"/>
      <c r="CZ238" s="3"/>
      <c r="DE238">
        <v>2</v>
      </c>
      <c r="DF238" s="3">
        <v>1</v>
      </c>
      <c r="DJ238" s="3"/>
      <c r="DK238" s="8">
        <f t="shared" si="92"/>
        <v>3</v>
      </c>
      <c r="DR238" s="12">
        <f t="shared" si="93"/>
        <v>3</v>
      </c>
      <c r="DU238">
        <v>1</v>
      </c>
      <c r="DV238" s="8">
        <v>0</v>
      </c>
      <c r="DZ238" s="13"/>
      <c r="EA238" s="14">
        <f t="shared" si="95"/>
        <v>0</v>
      </c>
      <c r="ED238" s="12">
        <f t="shared" si="96"/>
        <v>0</v>
      </c>
      <c r="EF238" s="3"/>
      <c r="EH238" s="3">
        <v>98</v>
      </c>
      <c r="EI238" s="7">
        <f t="shared" si="97"/>
        <v>0</v>
      </c>
      <c r="EJ238" s="8">
        <f t="shared" si="98"/>
        <v>98</v>
      </c>
      <c r="EK238" s="7">
        <f t="shared" si="99"/>
        <v>0</v>
      </c>
      <c r="EL238" s="10">
        <f t="shared" si="100"/>
        <v>76</v>
      </c>
      <c r="EN238" s="3">
        <v>22</v>
      </c>
      <c r="EP238" s="3"/>
      <c r="ER238" s="3"/>
      <c r="ET238" s="3"/>
      <c r="EV238" s="3"/>
      <c r="EX238" s="3"/>
      <c r="EZ238" s="3"/>
      <c r="FB238" s="2"/>
      <c r="FC238" s="7">
        <f t="shared" si="101"/>
        <v>0</v>
      </c>
      <c r="FD238" s="10">
        <f t="shared" si="102"/>
        <v>97</v>
      </c>
      <c r="FF238" s="3"/>
      <c r="FH238" s="3"/>
      <c r="FJ238" s="3">
        <v>1</v>
      </c>
      <c r="FL238" s="2"/>
      <c r="FM238" s="7">
        <f t="shared" si="103"/>
        <v>0</v>
      </c>
      <c r="FN238">
        <v>71</v>
      </c>
      <c r="FO238">
        <v>27</v>
      </c>
      <c r="FP238" s="2"/>
      <c r="FS238" s="14"/>
      <c r="FT238">
        <v>1</v>
      </c>
      <c r="FU238" s="3"/>
      <c r="FW238" s="3"/>
      <c r="FY238" s="3"/>
      <c r="FZ238">
        <v>4</v>
      </c>
      <c r="GA238" s="2"/>
      <c r="GB238">
        <v>1</v>
      </c>
      <c r="GC238" s="2"/>
      <c r="GE238" s="13"/>
      <c r="GG238" s="14"/>
    </row>
    <row r="239" spans="1:189" x14ac:dyDescent="0.2">
      <c r="A239" t="s">
        <v>323</v>
      </c>
      <c r="B239" t="s">
        <v>370</v>
      </c>
      <c r="G239" s="3"/>
      <c r="N239" s="3"/>
      <c r="U239" s="3"/>
      <c r="X239">
        <v>1</v>
      </c>
      <c r="AB239" s="2"/>
      <c r="AC239" s="7">
        <f t="shared" si="89"/>
        <v>0</v>
      </c>
      <c r="AD239">
        <v>1</v>
      </c>
      <c r="AM239" s="3"/>
      <c r="AT239" s="3"/>
      <c r="AU239" s="7">
        <f t="shared" si="90"/>
        <v>1</v>
      </c>
      <c r="AW239" s="3"/>
      <c r="BC239" s="3"/>
      <c r="BU239" s="4"/>
      <c r="BX239" s="3"/>
      <c r="CD239" s="3"/>
      <c r="CG239">
        <v>1</v>
      </c>
      <c r="CJ239" s="3"/>
      <c r="CL239">
        <v>1</v>
      </c>
      <c r="CN239" s="3"/>
      <c r="CO239" s="8">
        <f t="shared" si="91"/>
        <v>2</v>
      </c>
      <c r="CV239" s="12"/>
      <c r="CZ239" s="3"/>
      <c r="DF239" s="3"/>
      <c r="DJ239" s="3"/>
      <c r="DK239" s="8">
        <f t="shared" si="92"/>
        <v>0</v>
      </c>
      <c r="DR239" s="12">
        <f t="shared" si="93"/>
        <v>0</v>
      </c>
      <c r="DT239">
        <v>1</v>
      </c>
      <c r="DV239" s="8">
        <v>0</v>
      </c>
      <c r="DZ239" s="13"/>
      <c r="EA239" s="14">
        <f t="shared" si="95"/>
        <v>0</v>
      </c>
      <c r="ED239" s="12">
        <f t="shared" si="96"/>
        <v>0</v>
      </c>
      <c r="EF239" s="3"/>
      <c r="EG239">
        <v>29</v>
      </c>
      <c r="EH239" s="3">
        <v>29</v>
      </c>
      <c r="EI239" s="7">
        <f t="shared" si="97"/>
        <v>29</v>
      </c>
      <c r="EJ239" s="8">
        <f t="shared" si="98"/>
        <v>29</v>
      </c>
      <c r="EK239" s="7">
        <f t="shared" si="99"/>
        <v>29</v>
      </c>
      <c r="EL239" s="10">
        <f t="shared" si="100"/>
        <v>28</v>
      </c>
      <c r="EN239" s="3">
        <v>1</v>
      </c>
      <c r="EP239" s="3"/>
      <c r="ER239" s="3"/>
      <c r="ET239" s="3"/>
      <c r="EV239" s="3"/>
      <c r="EX239" s="3"/>
      <c r="EZ239" s="3"/>
      <c r="FB239" s="2"/>
      <c r="FC239" s="7">
        <f t="shared" si="101"/>
        <v>0</v>
      </c>
      <c r="FD239" s="10">
        <f t="shared" si="102"/>
        <v>1</v>
      </c>
      <c r="FF239" s="3">
        <v>1</v>
      </c>
      <c r="FH239" s="3"/>
      <c r="FI239">
        <v>29</v>
      </c>
      <c r="FJ239" s="3">
        <v>27</v>
      </c>
      <c r="FL239" s="2"/>
      <c r="FM239" s="7">
        <f t="shared" si="103"/>
        <v>2</v>
      </c>
      <c r="FN239">
        <v>50</v>
      </c>
      <c r="FO239">
        <v>6</v>
      </c>
      <c r="FP239" s="2"/>
      <c r="FS239" s="14"/>
      <c r="FT239">
        <v>1</v>
      </c>
      <c r="FU239" s="3"/>
      <c r="FW239" s="3"/>
      <c r="FX239">
        <v>1</v>
      </c>
      <c r="FY239" s="3"/>
      <c r="FZ239">
        <v>3</v>
      </c>
      <c r="GA239" s="2"/>
      <c r="GB239">
        <v>1</v>
      </c>
      <c r="GC239" s="2"/>
      <c r="GE239" s="13"/>
      <c r="GG239" s="14"/>
    </row>
    <row r="240" spans="1:189" x14ac:dyDescent="0.2">
      <c r="A240" t="s">
        <v>323</v>
      </c>
      <c r="B240" t="s">
        <v>371</v>
      </c>
      <c r="G240" s="3"/>
      <c r="N240" s="3"/>
      <c r="U240" s="3"/>
      <c r="V240">
        <v>2</v>
      </c>
      <c r="AB240" s="2"/>
      <c r="AC240" s="7">
        <f t="shared" si="89"/>
        <v>0</v>
      </c>
      <c r="AD240">
        <v>2</v>
      </c>
      <c r="AM240" s="3"/>
      <c r="AO240">
        <v>1</v>
      </c>
      <c r="AQ240">
        <v>1</v>
      </c>
      <c r="AT240" s="3"/>
      <c r="AU240" s="7">
        <f t="shared" si="90"/>
        <v>2</v>
      </c>
      <c r="AW240" s="3"/>
      <c r="BC240" s="3"/>
      <c r="BD240">
        <v>1</v>
      </c>
      <c r="BF240">
        <v>1</v>
      </c>
      <c r="BU240" s="4"/>
      <c r="BX240" s="3"/>
      <c r="CD240" s="3"/>
      <c r="CG240">
        <v>2</v>
      </c>
      <c r="CJ240" s="3"/>
      <c r="CN240" s="3"/>
      <c r="CO240" s="8">
        <f t="shared" si="91"/>
        <v>2</v>
      </c>
      <c r="CV240" s="12"/>
      <c r="CZ240" s="3"/>
      <c r="DF240" s="3"/>
      <c r="DJ240" s="3"/>
      <c r="DK240" s="8">
        <f t="shared" si="92"/>
        <v>0</v>
      </c>
      <c r="DR240" s="12">
        <f t="shared" si="93"/>
        <v>0</v>
      </c>
      <c r="DS240">
        <v>2</v>
      </c>
      <c r="DV240" s="8">
        <v>0</v>
      </c>
      <c r="DZ240" s="13"/>
      <c r="EA240" s="14">
        <f t="shared" si="95"/>
        <v>0</v>
      </c>
      <c r="ED240" s="12">
        <f t="shared" si="96"/>
        <v>0</v>
      </c>
      <c r="EF240" s="3"/>
      <c r="EG240">
        <v>94</v>
      </c>
      <c r="EH240" s="3">
        <v>96</v>
      </c>
      <c r="EI240" s="7">
        <f t="shared" si="97"/>
        <v>94</v>
      </c>
      <c r="EJ240" s="8">
        <f t="shared" si="98"/>
        <v>96</v>
      </c>
      <c r="EK240" s="7">
        <f t="shared" si="99"/>
        <v>1</v>
      </c>
      <c r="EL240" s="10">
        <f t="shared" si="100"/>
        <v>0</v>
      </c>
      <c r="EM240">
        <v>93</v>
      </c>
      <c r="EN240" s="3">
        <v>96</v>
      </c>
      <c r="EP240" s="3"/>
      <c r="ER240" s="3"/>
      <c r="ET240" s="3"/>
      <c r="EV240" s="3"/>
      <c r="EX240" s="3"/>
      <c r="EZ240" s="3"/>
      <c r="FB240" s="2"/>
      <c r="FC240" s="7">
        <f t="shared" si="101"/>
        <v>1</v>
      </c>
      <c r="FD240" s="10">
        <f t="shared" si="102"/>
        <v>0</v>
      </c>
      <c r="FE240">
        <v>93</v>
      </c>
      <c r="FF240" s="3">
        <v>96</v>
      </c>
      <c r="FH240" s="3"/>
      <c r="FJ240" s="3"/>
      <c r="FL240" s="2"/>
      <c r="FM240" s="7">
        <f t="shared" si="103"/>
        <v>5</v>
      </c>
      <c r="FN240">
        <v>119</v>
      </c>
      <c r="FO240">
        <v>54</v>
      </c>
      <c r="FP240" s="2">
        <v>12</v>
      </c>
      <c r="FS240" s="14"/>
      <c r="FT240">
        <v>2</v>
      </c>
      <c r="FU240" s="3"/>
      <c r="FW240" s="3"/>
      <c r="FY240" s="3"/>
      <c r="FZ240">
        <v>4</v>
      </c>
      <c r="GA240" s="2"/>
      <c r="GB240">
        <v>2</v>
      </c>
      <c r="GC240" s="2"/>
      <c r="GE240" s="13"/>
      <c r="GG240" s="14"/>
    </row>
    <row r="241" spans="1:189" x14ac:dyDescent="0.2">
      <c r="A241" t="s">
        <v>323</v>
      </c>
      <c r="B241" t="s">
        <v>372</v>
      </c>
      <c r="G241" s="3"/>
      <c r="N241" s="3"/>
      <c r="U241" s="3"/>
      <c r="AB241" s="2"/>
      <c r="AC241" s="7">
        <f t="shared" si="89"/>
        <v>0</v>
      </c>
      <c r="AM241" s="3"/>
      <c r="AT241" s="3"/>
      <c r="AU241" s="7">
        <f t="shared" si="90"/>
        <v>0</v>
      </c>
      <c r="AW241" s="3"/>
      <c r="BC241" s="3"/>
      <c r="BU241" s="4"/>
      <c r="BX241" s="3"/>
      <c r="CD241" s="3"/>
      <c r="CJ241" s="3"/>
      <c r="CN241" s="3"/>
      <c r="CO241" s="8">
        <f t="shared" si="91"/>
        <v>0</v>
      </c>
      <c r="CV241" s="12"/>
      <c r="CZ241" s="3"/>
      <c r="DF241" s="3"/>
      <c r="DJ241" s="3"/>
      <c r="DK241" s="8">
        <f t="shared" si="92"/>
        <v>0</v>
      </c>
      <c r="DR241" s="12">
        <f t="shared" si="93"/>
        <v>0</v>
      </c>
      <c r="DV241" s="8">
        <f t="shared" si="94"/>
        <v>0</v>
      </c>
      <c r="DZ241" s="13"/>
      <c r="EA241" s="14">
        <f t="shared" si="95"/>
        <v>0</v>
      </c>
      <c r="ED241" s="12">
        <f t="shared" si="96"/>
        <v>0</v>
      </c>
      <c r="EF241" s="3"/>
      <c r="EH241" s="3"/>
      <c r="EI241" s="7">
        <f t="shared" si="97"/>
        <v>0</v>
      </c>
      <c r="EJ241" s="8">
        <f t="shared" si="98"/>
        <v>0</v>
      </c>
      <c r="EK241" s="7">
        <f t="shared" si="99"/>
        <v>0</v>
      </c>
      <c r="EL241" s="10">
        <f t="shared" si="100"/>
        <v>0</v>
      </c>
      <c r="EN241" s="3"/>
      <c r="EP241" s="3"/>
      <c r="ER241" s="3"/>
      <c r="ET241" s="3"/>
      <c r="EV241" s="3"/>
      <c r="EX241" s="3"/>
      <c r="EZ241" s="3"/>
      <c r="FB241" s="2"/>
      <c r="FC241" s="7">
        <f t="shared" si="101"/>
        <v>0</v>
      </c>
      <c r="FD241" s="10">
        <f t="shared" si="102"/>
        <v>0</v>
      </c>
      <c r="FF241" s="3"/>
      <c r="FH241" s="3"/>
      <c r="FJ241" s="3"/>
      <c r="FL241" s="2"/>
      <c r="FM241" s="7">
        <f t="shared" si="103"/>
        <v>0</v>
      </c>
      <c r="FP241" s="2"/>
      <c r="FS241" s="14"/>
      <c r="FU241" s="3"/>
      <c r="FW241" s="3"/>
      <c r="FY241" s="3"/>
      <c r="GA241" s="2"/>
      <c r="GC241" s="2"/>
      <c r="GE241" s="13"/>
      <c r="GG241" s="14"/>
    </row>
    <row r="242" spans="1:189" x14ac:dyDescent="0.2">
      <c r="A242" t="s">
        <v>323</v>
      </c>
      <c r="B242" t="s">
        <v>373</v>
      </c>
      <c r="G242" s="3"/>
      <c r="N242" s="3"/>
      <c r="U242" s="3"/>
      <c r="AB242" s="2"/>
      <c r="AC242" s="7">
        <f t="shared" si="89"/>
        <v>0</v>
      </c>
      <c r="AM242" s="3"/>
      <c r="AT242" s="3"/>
      <c r="AU242" s="7">
        <f t="shared" si="90"/>
        <v>0</v>
      </c>
      <c r="AW242" s="3"/>
      <c r="BC242" s="3"/>
      <c r="BU242" s="4"/>
      <c r="BX242" s="3"/>
      <c r="CD242" s="3"/>
      <c r="CJ242" s="3"/>
      <c r="CN242" s="3"/>
      <c r="CO242" s="8">
        <f t="shared" si="91"/>
        <v>0</v>
      </c>
      <c r="CV242" s="12"/>
      <c r="CZ242" s="3"/>
      <c r="DF242" s="3"/>
      <c r="DJ242" s="3"/>
      <c r="DK242" s="8">
        <f t="shared" si="92"/>
        <v>0</v>
      </c>
      <c r="DR242" s="12">
        <f t="shared" si="93"/>
        <v>0</v>
      </c>
      <c r="DV242" s="8">
        <f t="shared" si="94"/>
        <v>0</v>
      </c>
      <c r="DZ242" s="13"/>
      <c r="EA242" s="14">
        <f t="shared" si="95"/>
        <v>0</v>
      </c>
      <c r="ED242" s="12">
        <f t="shared" si="96"/>
        <v>0</v>
      </c>
      <c r="EF242" s="3"/>
      <c r="EH242" s="3"/>
      <c r="EI242" s="7">
        <f t="shared" si="97"/>
        <v>0</v>
      </c>
      <c r="EJ242" s="8">
        <f t="shared" si="98"/>
        <v>0</v>
      </c>
      <c r="EK242" s="7">
        <f t="shared" si="99"/>
        <v>0</v>
      </c>
      <c r="EL242" s="10">
        <f t="shared" si="100"/>
        <v>0</v>
      </c>
      <c r="EN242" s="3"/>
      <c r="EP242" s="3"/>
      <c r="ER242" s="3"/>
      <c r="ET242" s="3"/>
      <c r="EV242" s="3"/>
      <c r="EX242" s="3"/>
      <c r="EZ242" s="3"/>
      <c r="FB242" s="2"/>
      <c r="FC242" s="7">
        <f t="shared" si="101"/>
        <v>0</v>
      </c>
      <c r="FD242" s="10">
        <f t="shared" si="102"/>
        <v>0</v>
      </c>
      <c r="FF242" s="3"/>
      <c r="FH242" s="3"/>
      <c r="FJ242" s="3"/>
      <c r="FL242" s="2"/>
      <c r="FM242" s="7">
        <f t="shared" si="103"/>
        <v>0</v>
      </c>
      <c r="FP242" s="2"/>
      <c r="FS242" s="14"/>
      <c r="FU242" s="3"/>
      <c r="FW242" s="3"/>
      <c r="FY242" s="3"/>
      <c r="GA242" s="2"/>
      <c r="GC242" s="2"/>
      <c r="GE242" s="13"/>
      <c r="GG242" s="14"/>
    </row>
    <row r="243" spans="1:189" x14ac:dyDescent="0.2">
      <c r="A243" t="s">
        <v>323</v>
      </c>
      <c r="B243" t="s">
        <v>374</v>
      </c>
      <c r="G243" s="3"/>
      <c r="N243" s="3"/>
      <c r="U243" s="3"/>
      <c r="V243">
        <v>1</v>
      </c>
      <c r="X243">
        <v>1</v>
      </c>
      <c r="AB243" s="2"/>
      <c r="AC243" s="7">
        <f t="shared" si="89"/>
        <v>1</v>
      </c>
      <c r="AD243">
        <v>1</v>
      </c>
      <c r="AM243" s="3"/>
      <c r="AR243">
        <v>1</v>
      </c>
      <c r="AT243" s="3"/>
      <c r="AU243" s="7">
        <f t="shared" si="90"/>
        <v>2</v>
      </c>
      <c r="AW243" s="3"/>
      <c r="BC243" s="3"/>
      <c r="BD243">
        <v>1</v>
      </c>
      <c r="BG243">
        <v>1</v>
      </c>
      <c r="BU243" s="4"/>
      <c r="BX243" s="3"/>
      <c r="CD243" s="3"/>
      <c r="CG243">
        <v>3</v>
      </c>
      <c r="CJ243" s="3"/>
      <c r="CM243">
        <v>1</v>
      </c>
      <c r="CN243" s="3"/>
      <c r="CO243" s="8">
        <f t="shared" si="91"/>
        <v>4</v>
      </c>
      <c r="CV243" s="12"/>
      <c r="CZ243" s="3"/>
      <c r="DF243" s="3"/>
      <c r="DJ243" s="3"/>
      <c r="DK243" s="8">
        <f t="shared" si="92"/>
        <v>0</v>
      </c>
      <c r="DR243" s="12">
        <f t="shared" si="93"/>
        <v>0</v>
      </c>
      <c r="DS243">
        <v>1</v>
      </c>
      <c r="DT243">
        <v>1</v>
      </c>
      <c r="DV243" s="8">
        <v>0</v>
      </c>
      <c r="DZ243" s="13"/>
      <c r="EA243" s="14">
        <f t="shared" si="95"/>
        <v>0</v>
      </c>
      <c r="ED243" s="12">
        <f t="shared" si="96"/>
        <v>0</v>
      </c>
      <c r="EF243" s="3"/>
      <c r="EG243">
        <v>150</v>
      </c>
      <c r="EH243" s="3">
        <v>154</v>
      </c>
      <c r="EI243" s="7">
        <f t="shared" si="97"/>
        <v>150</v>
      </c>
      <c r="EJ243" s="8">
        <f t="shared" si="98"/>
        <v>154</v>
      </c>
      <c r="EK243" s="7">
        <f t="shared" si="99"/>
        <v>85</v>
      </c>
      <c r="EL243" s="10">
        <f t="shared" si="100"/>
        <v>91</v>
      </c>
      <c r="EM243">
        <v>65</v>
      </c>
      <c r="EN243" s="3">
        <v>63</v>
      </c>
      <c r="EP243" s="3"/>
      <c r="ER243" s="3"/>
      <c r="ET243" s="3"/>
      <c r="EV243" s="3"/>
      <c r="EX243" s="3"/>
      <c r="EZ243" s="3"/>
      <c r="FB243" s="2"/>
      <c r="FC243" s="7">
        <f t="shared" si="101"/>
        <v>6</v>
      </c>
      <c r="FD243" s="10">
        <f t="shared" si="102"/>
        <v>2</v>
      </c>
      <c r="FE243">
        <v>58</v>
      </c>
      <c r="FF243" s="3">
        <v>59</v>
      </c>
      <c r="FH243" s="3"/>
      <c r="FI243">
        <v>86</v>
      </c>
      <c r="FJ243" s="3">
        <v>93</v>
      </c>
      <c r="FL243" s="2"/>
      <c r="FM243" s="7">
        <f t="shared" si="103"/>
        <v>8</v>
      </c>
      <c r="FN243">
        <v>276</v>
      </c>
      <c r="FO243">
        <v>18</v>
      </c>
      <c r="FP243" s="2">
        <v>2</v>
      </c>
      <c r="FS243" s="14"/>
      <c r="FT243">
        <v>2</v>
      </c>
      <c r="FU243" s="3"/>
      <c r="FW243" s="3"/>
      <c r="FY243" s="3"/>
      <c r="FZ243">
        <v>4</v>
      </c>
      <c r="GA243" s="2"/>
      <c r="GB243">
        <v>2</v>
      </c>
      <c r="GC243" s="2"/>
      <c r="GE243" s="13"/>
      <c r="GG243" s="14"/>
    </row>
    <row r="244" spans="1:189" x14ac:dyDescent="0.2">
      <c r="A244" t="s">
        <v>323</v>
      </c>
      <c r="B244" t="s">
        <v>375</v>
      </c>
      <c r="G244" s="3"/>
      <c r="N244" s="3"/>
      <c r="T244">
        <v>1</v>
      </c>
      <c r="U244" s="3"/>
      <c r="V244">
        <v>3</v>
      </c>
      <c r="AB244" s="2"/>
      <c r="AC244" s="7">
        <f t="shared" si="89"/>
        <v>4</v>
      </c>
      <c r="AM244" s="3"/>
      <c r="AT244" s="3"/>
      <c r="AU244" s="7">
        <f t="shared" si="90"/>
        <v>3</v>
      </c>
      <c r="AV244">
        <v>1</v>
      </c>
      <c r="AW244" s="3"/>
      <c r="AZ244">
        <v>1</v>
      </c>
      <c r="BA244">
        <v>110</v>
      </c>
      <c r="BB244">
        <v>1</v>
      </c>
      <c r="BC244" s="3">
        <v>21</v>
      </c>
      <c r="BG244">
        <v>1</v>
      </c>
      <c r="BU244" s="4"/>
      <c r="BX244" s="3"/>
      <c r="CA244">
        <v>1</v>
      </c>
      <c r="CD244" s="3"/>
      <c r="CG244">
        <v>4</v>
      </c>
      <c r="CJ244" s="3"/>
      <c r="CN244" s="3"/>
      <c r="CO244" s="8">
        <f t="shared" si="91"/>
        <v>5</v>
      </c>
      <c r="CV244" s="12"/>
      <c r="CZ244" s="3"/>
      <c r="DA244">
        <v>3</v>
      </c>
      <c r="DB244">
        <v>2</v>
      </c>
      <c r="DC244">
        <v>1</v>
      </c>
      <c r="DF244" s="3">
        <v>2</v>
      </c>
      <c r="DI244">
        <v>2</v>
      </c>
      <c r="DJ244" s="3"/>
      <c r="DK244" s="8">
        <f t="shared" si="92"/>
        <v>10</v>
      </c>
      <c r="DR244" s="12">
        <f t="shared" si="93"/>
        <v>10</v>
      </c>
      <c r="DS244">
        <v>1</v>
      </c>
      <c r="DT244">
        <v>2</v>
      </c>
      <c r="DV244" s="8">
        <v>1</v>
      </c>
      <c r="DZ244" s="13"/>
      <c r="EA244" s="14">
        <f t="shared" si="95"/>
        <v>0</v>
      </c>
      <c r="ED244" s="12">
        <f t="shared" si="96"/>
        <v>0</v>
      </c>
      <c r="EF244" s="3"/>
      <c r="EG244">
        <v>43</v>
      </c>
      <c r="EH244" s="3">
        <v>352</v>
      </c>
      <c r="EI244" s="7">
        <f t="shared" si="97"/>
        <v>43</v>
      </c>
      <c r="EJ244" s="8">
        <f t="shared" si="98"/>
        <v>352</v>
      </c>
      <c r="EK244" s="7">
        <f t="shared" si="99"/>
        <v>43</v>
      </c>
      <c r="EL244" s="10">
        <f t="shared" si="100"/>
        <v>328</v>
      </c>
      <c r="EN244" s="3">
        <v>24</v>
      </c>
      <c r="EP244" s="3"/>
      <c r="ER244" s="3"/>
      <c r="ET244" s="3"/>
      <c r="EV244" s="3"/>
      <c r="EX244" s="3"/>
      <c r="EZ244" s="3"/>
      <c r="FB244" s="2"/>
      <c r="FC244" s="7">
        <f t="shared" si="101"/>
        <v>42</v>
      </c>
      <c r="FD244" s="10">
        <f t="shared" si="102"/>
        <v>344</v>
      </c>
      <c r="FE244">
        <v>1</v>
      </c>
      <c r="FF244" s="3">
        <v>7</v>
      </c>
      <c r="FH244" s="3"/>
      <c r="FJ244" s="3">
        <v>1</v>
      </c>
      <c r="FL244" s="2"/>
      <c r="FM244" s="7">
        <f t="shared" si="103"/>
        <v>0</v>
      </c>
      <c r="FN244">
        <v>1</v>
      </c>
      <c r="FO244">
        <v>367</v>
      </c>
      <c r="FP244" s="2">
        <v>27</v>
      </c>
      <c r="FS244" s="14"/>
      <c r="FU244" s="3"/>
      <c r="FV244">
        <v>4</v>
      </c>
      <c r="FW244" s="3"/>
      <c r="FY244" s="3"/>
      <c r="FZ244">
        <v>11</v>
      </c>
      <c r="GA244" s="2"/>
      <c r="GB244">
        <v>4</v>
      </c>
      <c r="GC244" s="2"/>
      <c r="GE244" s="13"/>
      <c r="GG244" s="14"/>
    </row>
    <row r="245" spans="1:189" x14ac:dyDescent="0.2">
      <c r="A245" t="s">
        <v>323</v>
      </c>
      <c r="B245" t="s">
        <v>376</v>
      </c>
      <c r="G245" s="3"/>
      <c r="N245" s="3"/>
      <c r="U245" s="3"/>
      <c r="AB245" s="2"/>
      <c r="AC245" s="7">
        <f t="shared" si="89"/>
        <v>0</v>
      </c>
      <c r="AM245" s="3"/>
      <c r="AT245" s="3"/>
      <c r="AU245" s="7">
        <f t="shared" si="90"/>
        <v>0</v>
      </c>
      <c r="AW245" s="3"/>
      <c r="BC245" s="3"/>
      <c r="BU245" s="4"/>
      <c r="BX245" s="3"/>
      <c r="CD245" s="3"/>
      <c r="CJ245" s="3"/>
      <c r="CN245" s="3"/>
      <c r="CO245" s="8">
        <f t="shared" si="91"/>
        <v>0</v>
      </c>
      <c r="CV245" s="12"/>
      <c r="CZ245" s="3"/>
      <c r="DF245" s="3"/>
      <c r="DJ245" s="3"/>
      <c r="DK245" s="8">
        <f t="shared" si="92"/>
        <v>0</v>
      </c>
      <c r="DR245" s="12">
        <f t="shared" si="93"/>
        <v>0</v>
      </c>
      <c r="DV245" s="8">
        <f t="shared" si="94"/>
        <v>0</v>
      </c>
      <c r="DZ245" s="13"/>
      <c r="EA245" s="14">
        <f t="shared" si="95"/>
        <v>0</v>
      </c>
      <c r="ED245" s="12">
        <f t="shared" si="96"/>
        <v>0</v>
      </c>
      <c r="EF245" s="3"/>
      <c r="EH245" s="3"/>
      <c r="EI245" s="7">
        <f t="shared" si="97"/>
        <v>0</v>
      </c>
      <c r="EJ245" s="8">
        <f t="shared" si="98"/>
        <v>0</v>
      </c>
      <c r="EK245" s="7">
        <f t="shared" si="99"/>
        <v>0</v>
      </c>
      <c r="EL245" s="10">
        <f t="shared" si="100"/>
        <v>0</v>
      </c>
      <c r="EN245" s="3"/>
      <c r="EP245" s="3"/>
      <c r="ER245" s="3"/>
      <c r="ET245" s="3"/>
      <c r="EV245" s="3"/>
      <c r="EX245" s="3"/>
      <c r="EZ245" s="3"/>
      <c r="FB245" s="2"/>
      <c r="FC245" s="7">
        <f t="shared" si="101"/>
        <v>0</v>
      </c>
      <c r="FD245" s="10">
        <f t="shared" si="102"/>
        <v>0</v>
      </c>
      <c r="FF245" s="3"/>
      <c r="FH245" s="3"/>
      <c r="FJ245" s="3"/>
      <c r="FL245" s="2"/>
      <c r="FM245" s="7">
        <f t="shared" si="103"/>
        <v>0</v>
      </c>
      <c r="FP245" s="2"/>
      <c r="FS245" s="14"/>
      <c r="FU245" s="3"/>
      <c r="FW245" s="3"/>
      <c r="FY245" s="3"/>
      <c r="GA245" s="2"/>
      <c r="GC245" s="2"/>
      <c r="GE245" s="13"/>
      <c r="GG245" s="14"/>
    </row>
    <row r="246" spans="1:189" x14ac:dyDescent="0.2">
      <c r="A246" t="s">
        <v>323</v>
      </c>
      <c r="B246" t="s">
        <v>377</v>
      </c>
      <c r="G246" s="3"/>
      <c r="N246" s="3"/>
      <c r="U246" s="3"/>
      <c r="AB246" s="2"/>
      <c r="AC246" s="7">
        <f t="shared" si="89"/>
        <v>0</v>
      </c>
      <c r="AM246" s="3"/>
      <c r="AT246" s="3"/>
      <c r="AU246" s="7">
        <f t="shared" si="90"/>
        <v>0</v>
      </c>
      <c r="AW246" s="3"/>
      <c r="BC246" s="3"/>
      <c r="BU246" s="4"/>
      <c r="BX246" s="3"/>
      <c r="CD246" s="3"/>
      <c r="CJ246" s="3"/>
      <c r="CN246" s="3"/>
      <c r="CO246" s="8">
        <f t="shared" si="91"/>
        <v>0</v>
      </c>
      <c r="CV246" s="12"/>
      <c r="CZ246" s="3"/>
      <c r="DF246" s="3"/>
      <c r="DJ246" s="3"/>
      <c r="DK246" s="8">
        <f t="shared" si="92"/>
        <v>0</v>
      </c>
      <c r="DR246" s="12">
        <f t="shared" si="93"/>
        <v>0</v>
      </c>
      <c r="DV246" s="8">
        <f t="shared" si="94"/>
        <v>0</v>
      </c>
      <c r="DZ246" s="13"/>
      <c r="EA246" s="14">
        <f t="shared" si="95"/>
        <v>0</v>
      </c>
      <c r="ED246" s="12">
        <f t="shared" si="96"/>
        <v>0</v>
      </c>
      <c r="EF246" s="3"/>
      <c r="EH246" s="3"/>
      <c r="EI246" s="7">
        <f t="shared" si="97"/>
        <v>0</v>
      </c>
      <c r="EJ246" s="8">
        <f t="shared" si="98"/>
        <v>0</v>
      </c>
      <c r="EK246" s="7">
        <f t="shared" si="99"/>
        <v>0</v>
      </c>
      <c r="EL246" s="10">
        <f t="shared" si="100"/>
        <v>0</v>
      </c>
      <c r="EN246" s="3"/>
      <c r="EP246" s="3"/>
      <c r="ER246" s="3"/>
      <c r="ET246" s="3"/>
      <c r="EV246" s="3"/>
      <c r="EX246" s="3"/>
      <c r="EZ246" s="3"/>
      <c r="FB246" s="2"/>
      <c r="FC246" s="7">
        <f t="shared" si="101"/>
        <v>0</v>
      </c>
      <c r="FD246" s="10">
        <f t="shared" si="102"/>
        <v>0</v>
      </c>
      <c r="FF246" s="3"/>
      <c r="FH246" s="3"/>
      <c r="FJ246" s="3"/>
      <c r="FL246" s="2"/>
      <c r="FM246" s="7">
        <f t="shared" si="103"/>
        <v>0</v>
      </c>
      <c r="FP246" s="2"/>
      <c r="FS246" s="14"/>
      <c r="FU246" s="3"/>
      <c r="FW246" s="3"/>
      <c r="FY246" s="3"/>
      <c r="GA246" s="2"/>
      <c r="GC246" s="2"/>
      <c r="GE246" s="13"/>
      <c r="GG246" s="14"/>
    </row>
    <row r="247" spans="1:189" x14ac:dyDescent="0.2">
      <c r="A247" t="s">
        <v>323</v>
      </c>
      <c r="B247" t="s">
        <v>378</v>
      </c>
      <c r="G247" s="3"/>
      <c r="N247" s="3"/>
      <c r="P247">
        <v>1</v>
      </c>
      <c r="U247" s="3"/>
      <c r="AB247" s="2"/>
      <c r="AC247" s="7">
        <f t="shared" si="89"/>
        <v>1</v>
      </c>
      <c r="AM247" s="3"/>
      <c r="AT247" s="3"/>
      <c r="AU247" s="7">
        <f t="shared" si="90"/>
        <v>1</v>
      </c>
      <c r="AW247" s="3"/>
      <c r="AX247">
        <v>1</v>
      </c>
      <c r="AY247">
        <v>104</v>
      </c>
      <c r="BB247">
        <v>1</v>
      </c>
      <c r="BC247" s="3">
        <v>91</v>
      </c>
      <c r="BU247" s="4"/>
      <c r="BX247" s="3"/>
      <c r="CD247" s="3"/>
      <c r="CJ247" s="3"/>
      <c r="CN247" s="3"/>
      <c r="CO247" s="8">
        <f t="shared" si="91"/>
        <v>0</v>
      </c>
      <c r="CV247" s="12"/>
      <c r="CW247">
        <v>1</v>
      </c>
      <c r="CZ247" s="3"/>
      <c r="DA247">
        <v>2</v>
      </c>
      <c r="DE247">
        <v>1</v>
      </c>
      <c r="DF247" s="3">
        <v>1</v>
      </c>
      <c r="DJ247" s="3"/>
      <c r="DK247" s="8">
        <f t="shared" si="92"/>
        <v>5</v>
      </c>
      <c r="DR247" s="12">
        <f t="shared" si="93"/>
        <v>5</v>
      </c>
      <c r="DU247">
        <v>1</v>
      </c>
      <c r="DV247" s="8">
        <v>0</v>
      </c>
      <c r="DZ247" s="13"/>
      <c r="EA247" s="14">
        <f t="shared" si="95"/>
        <v>0</v>
      </c>
      <c r="ED247" s="12">
        <f t="shared" si="96"/>
        <v>0</v>
      </c>
      <c r="EF247" s="3"/>
      <c r="EH247" s="3">
        <v>121</v>
      </c>
      <c r="EI247" s="7">
        <f t="shared" si="97"/>
        <v>0</v>
      </c>
      <c r="EJ247" s="8">
        <f t="shared" si="98"/>
        <v>121</v>
      </c>
      <c r="EK247" s="7">
        <f t="shared" si="99"/>
        <v>0</v>
      </c>
      <c r="EL247" s="10">
        <f t="shared" si="100"/>
        <v>100</v>
      </c>
      <c r="EN247" s="3">
        <v>21</v>
      </c>
      <c r="EP247" s="3"/>
      <c r="ER247" s="3"/>
      <c r="ET247" s="3"/>
      <c r="EV247" s="3"/>
      <c r="EX247" s="3"/>
      <c r="EZ247" s="3"/>
      <c r="FB247" s="2"/>
      <c r="FC247" s="7">
        <f t="shared" si="101"/>
        <v>0</v>
      </c>
      <c r="FD247" s="10">
        <f t="shared" si="102"/>
        <v>121</v>
      </c>
      <c r="FF247" s="3"/>
      <c r="FH247" s="3"/>
      <c r="FJ247" s="3"/>
      <c r="FL247" s="2"/>
      <c r="FM247" s="7">
        <f t="shared" si="103"/>
        <v>0</v>
      </c>
      <c r="FN247">
        <v>110</v>
      </c>
      <c r="FO247">
        <v>11</v>
      </c>
      <c r="FP247" s="2"/>
      <c r="FS247" s="14"/>
      <c r="FT247">
        <v>1</v>
      </c>
      <c r="FU247" s="3"/>
      <c r="FW247" s="3"/>
      <c r="FY247" s="3"/>
      <c r="FZ247">
        <v>4</v>
      </c>
      <c r="GA247" s="2"/>
      <c r="GB247">
        <v>1</v>
      </c>
      <c r="GC247" s="2"/>
      <c r="GE247" s="13"/>
      <c r="GG247" s="14"/>
    </row>
    <row r="248" spans="1:189" x14ac:dyDescent="0.2">
      <c r="A248" t="s">
        <v>323</v>
      </c>
      <c r="B248" t="s">
        <v>379</v>
      </c>
      <c r="G248" s="3"/>
      <c r="N248" s="3"/>
      <c r="U248" s="3">
        <v>1</v>
      </c>
      <c r="W248">
        <v>1</v>
      </c>
      <c r="AB248" s="2"/>
      <c r="AC248" s="7">
        <f t="shared" si="89"/>
        <v>1</v>
      </c>
      <c r="AD248">
        <v>1</v>
      </c>
      <c r="AM248" s="3"/>
      <c r="AR248">
        <v>2</v>
      </c>
      <c r="AS248">
        <v>1</v>
      </c>
      <c r="AT248" s="3"/>
      <c r="AU248" s="7">
        <f t="shared" si="90"/>
        <v>2</v>
      </c>
      <c r="AW248" s="3"/>
      <c r="BB248">
        <v>1</v>
      </c>
      <c r="BC248" s="3">
        <v>527</v>
      </c>
      <c r="BU248" s="4"/>
      <c r="BX248" s="3"/>
      <c r="CD248" s="3"/>
      <c r="CG248">
        <v>1</v>
      </c>
      <c r="CJ248" s="3"/>
      <c r="CL248">
        <v>1</v>
      </c>
      <c r="CN248" s="3"/>
      <c r="CO248" s="8">
        <f t="shared" si="91"/>
        <v>2</v>
      </c>
      <c r="CV248" s="12"/>
      <c r="CZ248" s="3"/>
      <c r="DA248">
        <v>10</v>
      </c>
      <c r="DF248" s="3"/>
      <c r="DI248">
        <v>3</v>
      </c>
      <c r="DJ248" s="3"/>
      <c r="DK248" s="8">
        <f t="shared" si="92"/>
        <v>13</v>
      </c>
      <c r="DR248" s="12">
        <f t="shared" si="93"/>
        <v>13</v>
      </c>
      <c r="DT248">
        <v>1</v>
      </c>
      <c r="DV248" s="8">
        <v>1</v>
      </c>
      <c r="DZ248" s="13"/>
      <c r="EA248" s="14">
        <f t="shared" si="95"/>
        <v>0</v>
      </c>
      <c r="ED248" s="12">
        <f t="shared" si="96"/>
        <v>0</v>
      </c>
      <c r="EF248" s="3"/>
      <c r="EG248">
        <v>23</v>
      </c>
      <c r="EH248" s="3">
        <v>545</v>
      </c>
      <c r="EI248" s="7">
        <f t="shared" si="97"/>
        <v>23</v>
      </c>
      <c r="EJ248" s="8">
        <f t="shared" si="98"/>
        <v>545</v>
      </c>
      <c r="EK248" s="7">
        <f t="shared" si="99"/>
        <v>23</v>
      </c>
      <c r="EL248" s="10">
        <f t="shared" si="100"/>
        <v>25</v>
      </c>
      <c r="EN248" s="3">
        <v>520</v>
      </c>
      <c r="EP248" s="3"/>
      <c r="ER248" s="3"/>
      <c r="ET248" s="3"/>
      <c r="EV248" s="3"/>
      <c r="EX248" s="3"/>
      <c r="EZ248" s="3"/>
      <c r="FB248" s="2"/>
      <c r="FC248" s="7">
        <f t="shared" si="101"/>
        <v>0</v>
      </c>
      <c r="FD248" s="10">
        <f t="shared" si="102"/>
        <v>520</v>
      </c>
      <c r="FF248" s="3">
        <v>5</v>
      </c>
      <c r="FH248" s="3"/>
      <c r="FI248">
        <v>23</v>
      </c>
      <c r="FJ248" s="3">
        <v>20</v>
      </c>
      <c r="FL248" s="2"/>
      <c r="FM248" s="7">
        <f t="shared" si="103"/>
        <v>0</v>
      </c>
      <c r="FN248">
        <v>536</v>
      </c>
      <c r="FO248">
        <v>32</v>
      </c>
      <c r="FP248" s="2"/>
      <c r="FS248" s="14"/>
      <c r="FT248">
        <v>2</v>
      </c>
      <c r="FU248" s="3"/>
      <c r="FW248" s="3"/>
      <c r="FY248" s="3"/>
      <c r="FZ248">
        <v>9</v>
      </c>
      <c r="GA248" s="2"/>
      <c r="GB248">
        <v>2</v>
      </c>
      <c r="GC248" s="2"/>
      <c r="GE248" s="13"/>
      <c r="GG248" s="14"/>
    </row>
    <row r="249" spans="1:189" x14ac:dyDescent="0.2">
      <c r="A249" t="s">
        <v>323</v>
      </c>
      <c r="B249" t="s">
        <v>380</v>
      </c>
      <c r="G249" s="3"/>
      <c r="N249" s="3"/>
      <c r="U249" s="3"/>
      <c r="V249">
        <v>1</v>
      </c>
      <c r="AB249" s="2"/>
      <c r="AC249" s="7">
        <f t="shared" si="89"/>
        <v>1</v>
      </c>
      <c r="AM249" s="3"/>
      <c r="AT249" s="3"/>
      <c r="AU249" s="7">
        <f t="shared" si="90"/>
        <v>1</v>
      </c>
      <c r="AW249" s="3"/>
      <c r="BC249" s="3"/>
      <c r="BU249" s="4"/>
      <c r="BX249" s="3"/>
      <c r="CD249" s="3"/>
      <c r="CJ249" s="3"/>
      <c r="CK249">
        <v>1</v>
      </c>
      <c r="CN249" s="3"/>
      <c r="CO249" s="8">
        <f t="shared" si="91"/>
        <v>1</v>
      </c>
      <c r="CV249" s="12"/>
      <c r="CZ249" s="3"/>
      <c r="DF249" s="3"/>
      <c r="DJ249" s="3"/>
      <c r="DK249" s="8">
        <f t="shared" si="92"/>
        <v>0</v>
      </c>
      <c r="DR249" s="12">
        <f t="shared" si="93"/>
        <v>0</v>
      </c>
      <c r="DS249">
        <v>1</v>
      </c>
      <c r="DV249" s="8">
        <v>0</v>
      </c>
      <c r="DZ249" s="13"/>
      <c r="EA249" s="14">
        <f t="shared" si="95"/>
        <v>0</v>
      </c>
      <c r="ED249" s="12">
        <f t="shared" si="96"/>
        <v>0</v>
      </c>
      <c r="EF249" s="3"/>
      <c r="EG249">
        <v>28</v>
      </c>
      <c r="EH249" s="3">
        <v>24</v>
      </c>
      <c r="EI249" s="7">
        <f t="shared" si="97"/>
        <v>28</v>
      </c>
      <c r="EJ249" s="8">
        <f t="shared" si="98"/>
        <v>24</v>
      </c>
      <c r="EK249" s="7">
        <f t="shared" si="99"/>
        <v>28</v>
      </c>
      <c r="EL249" s="10">
        <f t="shared" si="100"/>
        <v>23</v>
      </c>
      <c r="EN249" s="3">
        <v>1</v>
      </c>
      <c r="EP249" s="3"/>
      <c r="ER249" s="3"/>
      <c r="ET249" s="3"/>
      <c r="EV249" s="3"/>
      <c r="EX249" s="3"/>
      <c r="EZ249" s="3"/>
      <c r="FB249" s="2"/>
      <c r="FC249" s="7">
        <f t="shared" si="101"/>
        <v>0</v>
      </c>
      <c r="FD249" s="10">
        <f t="shared" si="102"/>
        <v>0</v>
      </c>
      <c r="FE249">
        <v>28</v>
      </c>
      <c r="FF249" s="3">
        <v>24</v>
      </c>
      <c r="FH249" s="3"/>
      <c r="FJ249" s="3"/>
      <c r="FL249" s="2"/>
      <c r="FM249" s="7">
        <f t="shared" si="103"/>
        <v>0</v>
      </c>
      <c r="FN249">
        <v>43</v>
      </c>
      <c r="FO249">
        <v>9</v>
      </c>
      <c r="FP249" s="2"/>
      <c r="FS249" s="14"/>
      <c r="FT249">
        <v>1</v>
      </c>
      <c r="FU249" s="3"/>
      <c r="FW249" s="3"/>
      <c r="FY249" s="3"/>
      <c r="FZ249">
        <v>1</v>
      </c>
      <c r="GA249" s="2"/>
      <c r="GB249">
        <v>1</v>
      </c>
      <c r="GC249" s="2"/>
      <c r="GE249" s="13"/>
      <c r="GG249" s="14"/>
    </row>
    <row r="250" spans="1:189" x14ac:dyDescent="0.2">
      <c r="A250" t="s">
        <v>323</v>
      </c>
      <c r="B250" t="s">
        <v>381</v>
      </c>
      <c r="C250">
        <v>1</v>
      </c>
      <c r="G250" s="3"/>
      <c r="N250" s="3"/>
      <c r="U250" s="3"/>
      <c r="AB250" s="2"/>
      <c r="AC250" s="7">
        <f t="shared" si="89"/>
        <v>1</v>
      </c>
      <c r="AM250" s="3"/>
      <c r="AR250">
        <v>1</v>
      </c>
      <c r="AS250">
        <v>1</v>
      </c>
      <c r="AT250" s="3"/>
      <c r="AU250" s="7">
        <f t="shared" si="90"/>
        <v>1</v>
      </c>
      <c r="AW250" s="3"/>
      <c r="BC250" s="3"/>
      <c r="BD250">
        <v>1</v>
      </c>
      <c r="BU250" s="4"/>
      <c r="BX250" s="3">
        <v>1</v>
      </c>
      <c r="CD250" s="3"/>
      <c r="CG250">
        <v>2</v>
      </c>
      <c r="CJ250" s="3">
        <v>3</v>
      </c>
      <c r="CN250" s="3"/>
      <c r="CO250" s="8">
        <f t="shared" si="91"/>
        <v>6</v>
      </c>
      <c r="CV250" s="12"/>
      <c r="CZ250" s="3"/>
      <c r="DF250" s="3"/>
      <c r="DJ250" s="3"/>
      <c r="DK250" s="8">
        <f t="shared" si="92"/>
        <v>0</v>
      </c>
      <c r="DR250" s="12">
        <f t="shared" si="93"/>
        <v>0</v>
      </c>
      <c r="DV250" s="8">
        <v>1</v>
      </c>
      <c r="DZ250" s="13"/>
      <c r="EA250" s="14">
        <f t="shared" si="95"/>
        <v>0</v>
      </c>
      <c r="ED250" s="12">
        <f t="shared" si="96"/>
        <v>0</v>
      </c>
      <c r="EE250">
        <v>92</v>
      </c>
      <c r="EF250" s="3"/>
      <c r="EG250">
        <v>96</v>
      </c>
      <c r="EH250" s="3"/>
      <c r="EI250" s="7">
        <f t="shared" si="97"/>
        <v>188</v>
      </c>
      <c r="EJ250" s="8">
        <f t="shared" si="98"/>
        <v>0</v>
      </c>
      <c r="EK250" s="7">
        <f t="shared" si="99"/>
        <v>33</v>
      </c>
      <c r="EL250" s="10">
        <f t="shared" si="100"/>
        <v>0</v>
      </c>
      <c r="EM250">
        <v>155</v>
      </c>
      <c r="EN250" s="3"/>
      <c r="EP250" s="3"/>
      <c r="ER250" s="3"/>
      <c r="ET250" s="3"/>
      <c r="EV250" s="3"/>
      <c r="EX250" s="3"/>
      <c r="EZ250" s="3"/>
      <c r="FB250" s="2"/>
      <c r="FC250" s="7">
        <f t="shared" si="101"/>
        <v>168</v>
      </c>
      <c r="FD250" s="10">
        <f t="shared" si="102"/>
        <v>0</v>
      </c>
      <c r="FE250">
        <v>20</v>
      </c>
      <c r="FF250" s="3"/>
      <c r="FH250" s="3"/>
      <c r="FJ250" s="3"/>
      <c r="FL250" s="2"/>
      <c r="FM250" s="7">
        <f t="shared" si="103"/>
        <v>0</v>
      </c>
      <c r="FN250">
        <v>57</v>
      </c>
      <c r="FO250">
        <v>43</v>
      </c>
      <c r="FP250" s="2">
        <v>88</v>
      </c>
      <c r="FS250" s="14"/>
      <c r="FT250">
        <v>1</v>
      </c>
      <c r="FU250" s="3"/>
      <c r="FW250" s="3"/>
      <c r="FY250" s="3"/>
      <c r="FZ250">
        <v>5</v>
      </c>
      <c r="GA250" s="2"/>
      <c r="GB250">
        <v>1</v>
      </c>
      <c r="GC250" s="2"/>
      <c r="GE250" s="13"/>
      <c r="GG250" s="14"/>
    </row>
    <row r="251" spans="1:189" x14ac:dyDescent="0.2">
      <c r="A251" t="s">
        <v>323</v>
      </c>
      <c r="B251" t="s">
        <v>382</v>
      </c>
      <c r="G251" s="3"/>
      <c r="N251" s="3"/>
      <c r="U251" s="3"/>
      <c r="AB251" s="2"/>
      <c r="AC251" s="7">
        <f t="shared" si="89"/>
        <v>0</v>
      </c>
      <c r="AM251" s="3"/>
      <c r="AT251" s="3"/>
      <c r="AU251" s="7">
        <f t="shared" si="90"/>
        <v>0</v>
      </c>
      <c r="AW251" s="3"/>
      <c r="BC251" s="3"/>
      <c r="BU251" s="4"/>
      <c r="BX251" s="3"/>
      <c r="CD251" s="3"/>
      <c r="CJ251" s="3"/>
      <c r="CN251" s="3"/>
      <c r="CO251" s="8">
        <f t="shared" si="91"/>
        <v>0</v>
      </c>
      <c r="CV251" s="12"/>
      <c r="CZ251" s="3"/>
      <c r="DF251" s="3"/>
      <c r="DJ251" s="3"/>
      <c r="DK251" s="8">
        <f t="shared" si="92"/>
        <v>0</v>
      </c>
      <c r="DR251" s="12">
        <f t="shared" si="93"/>
        <v>0</v>
      </c>
      <c r="DV251" s="8">
        <f t="shared" si="94"/>
        <v>0</v>
      </c>
      <c r="DZ251" s="13"/>
      <c r="EA251" s="14">
        <f t="shared" si="95"/>
        <v>0</v>
      </c>
      <c r="ED251" s="12">
        <f t="shared" si="96"/>
        <v>0</v>
      </c>
      <c r="EF251" s="3"/>
      <c r="EH251" s="3"/>
      <c r="EI251" s="7">
        <f t="shared" si="97"/>
        <v>0</v>
      </c>
      <c r="EJ251" s="8">
        <f t="shared" si="98"/>
        <v>0</v>
      </c>
      <c r="EK251" s="7">
        <f t="shared" si="99"/>
        <v>0</v>
      </c>
      <c r="EL251" s="10">
        <f t="shared" si="100"/>
        <v>0</v>
      </c>
      <c r="EN251" s="3"/>
      <c r="EP251" s="3"/>
      <c r="ER251" s="3"/>
      <c r="ET251" s="3"/>
      <c r="EV251" s="3"/>
      <c r="EX251" s="3"/>
      <c r="EZ251" s="3"/>
      <c r="FB251" s="2"/>
      <c r="FC251" s="7">
        <f t="shared" si="101"/>
        <v>0</v>
      </c>
      <c r="FD251" s="10">
        <f t="shared" si="102"/>
        <v>0</v>
      </c>
      <c r="FF251" s="3"/>
      <c r="FH251" s="3"/>
      <c r="FJ251" s="3"/>
      <c r="FL251" s="2"/>
      <c r="FM251" s="7">
        <f t="shared" si="103"/>
        <v>0</v>
      </c>
      <c r="FP251" s="2"/>
      <c r="FS251" s="14"/>
      <c r="FU251" s="3"/>
      <c r="FW251" s="3"/>
      <c r="FY251" s="3"/>
      <c r="GA251" s="2"/>
      <c r="GC251" s="2"/>
      <c r="GE251" s="13"/>
      <c r="GG251" s="14"/>
    </row>
    <row r="252" spans="1:189" x14ac:dyDescent="0.2">
      <c r="A252" t="s">
        <v>323</v>
      </c>
      <c r="B252" t="s">
        <v>383</v>
      </c>
      <c r="G252" s="3"/>
      <c r="N252" s="3"/>
      <c r="U252" s="3"/>
      <c r="AB252" s="2"/>
      <c r="AC252" s="7">
        <f t="shared" si="89"/>
        <v>0</v>
      </c>
      <c r="AM252" s="3"/>
      <c r="AT252" s="3"/>
      <c r="AU252" s="7">
        <f t="shared" si="90"/>
        <v>0</v>
      </c>
      <c r="AW252" s="3"/>
      <c r="BC252" s="3"/>
      <c r="BU252" s="4"/>
      <c r="BX252" s="3"/>
      <c r="CD252" s="3"/>
      <c r="CJ252" s="3"/>
      <c r="CN252" s="3"/>
      <c r="CO252" s="8">
        <f t="shared" si="91"/>
        <v>0</v>
      </c>
      <c r="CV252" s="12"/>
      <c r="CZ252" s="3"/>
      <c r="DF252" s="3"/>
      <c r="DJ252" s="3"/>
      <c r="DK252" s="8">
        <f t="shared" si="92"/>
        <v>0</v>
      </c>
      <c r="DR252" s="12">
        <f t="shared" si="93"/>
        <v>0</v>
      </c>
      <c r="DV252" s="8">
        <f t="shared" si="94"/>
        <v>0</v>
      </c>
      <c r="DZ252" s="13"/>
      <c r="EA252" s="14">
        <f t="shared" si="95"/>
        <v>0</v>
      </c>
      <c r="ED252" s="12">
        <f t="shared" si="96"/>
        <v>0</v>
      </c>
      <c r="EF252" s="3"/>
      <c r="EH252" s="3"/>
      <c r="EI252" s="7">
        <f t="shared" si="97"/>
        <v>0</v>
      </c>
      <c r="EJ252" s="8">
        <f t="shared" si="98"/>
        <v>0</v>
      </c>
      <c r="EK252" s="7">
        <f t="shared" si="99"/>
        <v>0</v>
      </c>
      <c r="EL252" s="10">
        <f t="shared" si="100"/>
        <v>0</v>
      </c>
      <c r="EN252" s="3"/>
      <c r="EP252" s="3"/>
      <c r="ER252" s="3"/>
      <c r="ET252" s="3"/>
      <c r="EV252" s="3"/>
      <c r="EX252" s="3"/>
      <c r="EZ252" s="3"/>
      <c r="FB252" s="2"/>
      <c r="FC252" s="7">
        <f t="shared" si="101"/>
        <v>0</v>
      </c>
      <c r="FD252" s="10">
        <f t="shared" si="102"/>
        <v>0</v>
      </c>
      <c r="FF252" s="3"/>
      <c r="FH252" s="3"/>
      <c r="FJ252" s="3"/>
      <c r="FL252" s="2"/>
      <c r="FM252" s="7">
        <f t="shared" si="103"/>
        <v>0</v>
      </c>
      <c r="FP252" s="2"/>
      <c r="FS252" s="14"/>
      <c r="FU252" s="3"/>
      <c r="FW252" s="3"/>
      <c r="FY252" s="3"/>
      <c r="GA252" s="2"/>
      <c r="GC252" s="2"/>
      <c r="GE252" s="13"/>
      <c r="GG252" s="14"/>
    </row>
    <row r="253" spans="1:189" x14ac:dyDescent="0.2">
      <c r="A253" t="s">
        <v>323</v>
      </c>
      <c r="B253" t="s">
        <v>384</v>
      </c>
      <c r="G253" s="3"/>
      <c r="N253" s="3"/>
      <c r="S253">
        <v>1</v>
      </c>
      <c r="U253" s="3"/>
      <c r="AB253" s="2"/>
      <c r="AC253" s="7">
        <f t="shared" si="89"/>
        <v>1</v>
      </c>
      <c r="AM253" s="3"/>
      <c r="AT253" s="3"/>
      <c r="AU253" s="7">
        <f t="shared" si="90"/>
        <v>1</v>
      </c>
      <c r="AW253" s="3"/>
      <c r="BB253">
        <v>1</v>
      </c>
      <c r="BC253" s="3">
        <v>300</v>
      </c>
      <c r="BG253">
        <v>1</v>
      </c>
      <c r="BU253" s="4"/>
      <c r="BX253" s="3"/>
      <c r="CD253" s="3"/>
      <c r="CJ253" s="3"/>
      <c r="CN253" s="3"/>
      <c r="CO253" s="8">
        <f t="shared" si="91"/>
        <v>0</v>
      </c>
      <c r="CV253" s="12"/>
      <c r="CW253">
        <v>1</v>
      </c>
      <c r="CZ253" s="3"/>
      <c r="DA253">
        <v>3</v>
      </c>
      <c r="DF253" s="3"/>
      <c r="DI253">
        <v>2</v>
      </c>
      <c r="DJ253" s="3">
        <v>1</v>
      </c>
      <c r="DK253" s="8">
        <f t="shared" si="92"/>
        <v>7</v>
      </c>
      <c r="DR253" s="12">
        <f t="shared" si="93"/>
        <v>7</v>
      </c>
      <c r="DV253" s="8">
        <v>1</v>
      </c>
      <c r="DZ253" s="13"/>
      <c r="EA253" s="14">
        <f t="shared" si="95"/>
        <v>0</v>
      </c>
      <c r="ED253" s="12">
        <f t="shared" si="96"/>
        <v>0</v>
      </c>
      <c r="EF253" s="3"/>
      <c r="EH253" s="3">
        <v>442</v>
      </c>
      <c r="EI253" s="7">
        <f t="shared" si="97"/>
        <v>0</v>
      </c>
      <c r="EJ253" s="8">
        <f t="shared" si="98"/>
        <v>442</v>
      </c>
      <c r="EK253" s="7">
        <f t="shared" si="99"/>
        <v>0</v>
      </c>
      <c r="EL253" s="10">
        <f t="shared" si="100"/>
        <v>367</v>
      </c>
      <c r="EN253" s="3">
        <v>75</v>
      </c>
      <c r="EP253" s="3"/>
      <c r="ER253" s="3"/>
      <c r="ET253" s="3"/>
      <c r="EV253" s="3"/>
      <c r="EX253" s="3"/>
      <c r="EZ253" s="3"/>
      <c r="FB253" s="2"/>
      <c r="FC253" s="7">
        <f t="shared" si="101"/>
        <v>0</v>
      </c>
      <c r="FD253" s="10">
        <f t="shared" si="102"/>
        <v>442</v>
      </c>
      <c r="FF253" s="3"/>
      <c r="FH253" s="3"/>
      <c r="FJ253" s="3"/>
      <c r="FL253" s="2"/>
      <c r="FM253" s="7">
        <f t="shared" si="103"/>
        <v>1</v>
      </c>
      <c r="FN253">
        <v>289</v>
      </c>
      <c r="FO253">
        <v>125</v>
      </c>
      <c r="FP253" s="2">
        <v>27</v>
      </c>
      <c r="FS253" s="14"/>
      <c r="FT253">
        <v>2</v>
      </c>
      <c r="FU253" s="3"/>
      <c r="FW253" s="3"/>
      <c r="FY253" s="3"/>
      <c r="FZ253">
        <v>6</v>
      </c>
      <c r="GA253" s="2"/>
      <c r="GB253">
        <v>2</v>
      </c>
      <c r="GC253" s="2"/>
      <c r="GE253" s="13"/>
      <c r="GG253" s="14"/>
    </row>
    <row r="254" spans="1:189" x14ac:dyDescent="0.2">
      <c r="A254" t="s">
        <v>323</v>
      </c>
      <c r="B254" t="s">
        <v>385</v>
      </c>
      <c r="G254" s="3"/>
      <c r="N254" s="3"/>
      <c r="U254" s="3"/>
      <c r="AB254" s="2"/>
      <c r="AC254" s="7">
        <f t="shared" si="89"/>
        <v>0</v>
      </c>
      <c r="AM254" s="3"/>
      <c r="AT254" s="3"/>
      <c r="AU254" s="7">
        <f t="shared" si="90"/>
        <v>0</v>
      </c>
      <c r="AW254" s="3"/>
      <c r="BC254" s="3"/>
      <c r="BU254" s="4"/>
      <c r="BX254" s="3"/>
      <c r="CD254" s="3"/>
      <c r="CJ254" s="3"/>
      <c r="CN254" s="3"/>
      <c r="CO254" s="8">
        <f t="shared" si="91"/>
        <v>0</v>
      </c>
      <c r="CV254" s="12"/>
      <c r="CZ254" s="3"/>
      <c r="DF254" s="3"/>
      <c r="DJ254" s="3"/>
      <c r="DK254" s="8">
        <f t="shared" si="92"/>
        <v>0</v>
      </c>
      <c r="DR254" s="12">
        <f t="shared" si="93"/>
        <v>0</v>
      </c>
      <c r="DV254" s="8">
        <f t="shared" si="94"/>
        <v>0</v>
      </c>
      <c r="DZ254" s="13"/>
      <c r="EA254" s="14">
        <f t="shared" si="95"/>
        <v>0</v>
      </c>
      <c r="ED254" s="12">
        <f t="shared" si="96"/>
        <v>0</v>
      </c>
      <c r="EF254" s="3"/>
      <c r="EH254" s="3"/>
      <c r="EI254" s="7">
        <f t="shared" si="97"/>
        <v>0</v>
      </c>
      <c r="EJ254" s="8">
        <f t="shared" si="98"/>
        <v>0</v>
      </c>
      <c r="EK254" s="7">
        <f t="shared" si="99"/>
        <v>0</v>
      </c>
      <c r="EL254" s="10">
        <f t="shared" si="100"/>
        <v>0</v>
      </c>
      <c r="EN254" s="3"/>
      <c r="EP254" s="3"/>
      <c r="ER254" s="3"/>
      <c r="ET254" s="3"/>
      <c r="EV254" s="3"/>
      <c r="EX254" s="3"/>
      <c r="EZ254" s="3"/>
      <c r="FB254" s="2"/>
      <c r="FC254" s="7">
        <f t="shared" si="101"/>
        <v>0</v>
      </c>
      <c r="FD254" s="10">
        <f t="shared" si="102"/>
        <v>0</v>
      </c>
      <c r="FF254" s="3"/>
      <c r="FH254" s="3"/>
      <c r="FJ254" s="3"/>
      <c r="FL254" s="2"/>
      <c r="FM254" s="7">
        <f t="shared" si="103"/>
        <v>0</v>
      </c>
      <c r="FP254" s="2"/>
      <c r="FS254" s="14"/>
      <c r="FU254" s="3"/>
      <c r="FW254" s="3"/>
      <c r="FY254" s="3"/>
      <c r="GA254" s="2"/>
      <c r="GC254" s="2"/>
      <c r="GE254" s="13"/>
      <c r="GG254" s="14"/>
    </row>
    <row r="255" spans="1:189" x14ac:dyDescent="0.2">
      <c r="A255" t="s">
        <v>323</v>
      </c>
      <c r="B255" t="s">
        <v>386</v>
      </c>
      <c r="G255" s="3"/>
      <c r="I255">
        <v>1</v>
      </c>
      <c r="N255" s="3"/>
      <c r="U255" s="3"/>
      <c r="AB255" s="2"/>
      <c r="AC255" s="7">
        <f t="shared" si="89"/>
        <v>0</v>
      </c>
      <c r="AD255">
        <v>1</v>
      </c>
      <c r="AM255" s="3"/>
      <c r="AT255" s="3"/>
      <c r="AU255" s="7">
        <f t="shared" si="90"/>
        <v>1</v>
      </c>
      <c r="AW255" s="3"/>
      <c r="BB255">
        <v>1</v>
      </c>
      <c r="BC255" s="3">
        <v>140</v>
      </c>
      <c r="BU255" s="4"/>
      <c r="BX255" s="3"/>
      <c r="CD255" s="3"/>
      <c r="CJ255" s="3"/>
      <c r="CN255" s="3"/>
      <c r="CO255" s="8">
        <f t="shared" si="91"/>
        <v>0</v>
      </c>
      <c r="CV255" s="12"/>
      <c r="CZ255" s="3"/>
      <c r="DA255">
        <v>2</v>
      </c>
      <c r="DE255">
        <v>1</v>
      </c>
      <c r="DF255" s="3"/>
      <c r="DJ255" s="3"/>
      <c r="DK255" s="8">
        <f t="shared" si="92"/>
        <v>3</v>
      </c>
      <c r="DR255" s="12">
        <f t="shared" si="93"/>
        <v>3</v>
      </c>
      <c r="DU255">
        <v>1</v>
      </c>
      <c r="DV255" s="8">
        <v>0</v>
      </c>
      <c r="DZ255" s="13"/>
      <c r="EA255" s="14">
        <f t="shared" si="95"/>
        <v>0</v>
      </c>
      <c r="ED255" s="12">
        <f t="shared" si="96"/>
        <v>0</v>
      </c>
      <c r="EF255" s="3"/>
      <c r="EH255" s="3">
        <v>160</v>
      </c>
      <c r="EI255" s="7">
        <f t="shared" si="97"/>
        <v>0</v>
      </c>
      <c r="EJ255" s="8">
        <f t="shared" si="98"/>
        <v>160</v>
      </c>
      <c r="EK255" s="7">
        <f t="shared" si="99"/>
        <v>0</v>
      </c>
      <c r="EL255" s="10">
        <f t="shared" si="100"/>
        <v>0</v>
      </c>
      <c r="EN255" s="3">
        <v>160</v>
      </c>
      <c r="EP255" s="3"/>
      <c r="ER255" s="3"/>
      <c r="ET255" s="3"/>
      <c r="EV255" s="3"/>
      <c r="EX255" s="3"/>
      <c r="EZ255" s="3"/>
      <c r="FB255" s="2"/>
      <c r="FC255" s="7">
        <f t="shared" si="101"/>
        <v>0</v>
      </c>
      <c r="FD255" s="10">
        <f t="shared" si="102"/>
        <v>160</v>
      </c>
      <c r="FF255" s="3"/>
      <c r="FH255" s="3"/>
      <c r="FJ255" s="3"/>
      <c r="FL255" s="2"/>
      <c r="FM255" s="7">
        <f t="shared" si="103"/>
        <v>0</v>
      </c>
      <c r="FN255">
        <v>131</v>
      </c>
      <c r="FO255">
        <v>29</v>
      </c>
      <c r="FP255" s="2"/>
      <c r="FS255" s="14"/>
      <c r="FT255">
        <v>1</v>
      </c>
      <c r="FU255" s="3"/>
      <c r="FW255" s="3"/>
      <c r="FY255" s="3"/>
      <c r="FZ255">
        <v>3</v>
      </c>
      <c r="GA255" s="2"/>
      <c r="GB255">
        <v>1</v>
      </c>
      <c r="GC255" s="2"/>
      <c r="GE255" s="13"/>
      <c r="GG255" s="14"/>
    </row>
    <row r="256" spans="1:189" x14ac:dyDescent="0.2">
      <c r="A256" t="s">
        <v>323</v>
      </c>
      <c r="B256" t="s">
        <v>387</v>
      </c>
      <c r="G256" s="3"/>
      <c r="N256" s="3"/>
      <c r="U256" s="3"/>
      <c r="AB256" s="2"/>
      <c r="AC256" s="7">
        <f t="shared" si="89"/>
        <v>0</v>
      </c>
      <c r="AM256" s="3"/>
      <c r="AT256" s="3"/>
      <c r="AU256" s="7">
        <f t="shared" si="90"/>
        <v>0</v>
      </c>
      <c r="AW256" s="3"/>
      <c r="BC256" s="3"/>
      <c r="BU256" s="4"/>
      <c r="BX256" s="3"/>
      <c r="CD256" s="3"/>
      <c r="CJ256" s="3"/>
      <c r="CN256" s="3"/>
      <c r="CO256" s="8">
        <f t="shared" si="91"/>
        <v>0</v>
      </c>
      <c r="CV256" s="12"/>
      <c r="CZ256" s="3"/>
      <c r="DF256" s="3"/>
      <c r="DJ256" s="3"/>
      <c r="DK256" s="8">
        <f t="shared" si="92"/>
        <v>0</v>
      </c>
      <c r="DR256" s="12">
        <f t="shared" si="93"/>
        <v>0</v>
      </c>
      <c r="DV256" s="8">
        <f t="shared" si="94"/>
        <v>0</v>
      </c>
      <c r="DZ256" s="13"/>
      <c r="EA256" s="14">
        <f t="shared" si="95"/>
        <v>0</v>
      </c>
      <c r="ED256" s="12">
        <f t="shared" si="96"/>
        <v>0</v>
      </c>
      <c r="EF256" s="3"/>
      <c r="EH256" s="3"/>
      <c r="EI256" s="7">
        <f t="shared" si="97"/>
        <v>0</v>
      </c>
      <c r="EJ256" s="8">
        <f t="shared" si="98"/>
        <v>0</v>
      </c>
      <c r="EK256" s="7">
        <f t="shared" si="99"/>
        <v>0</v>
      </c>
      <c r="EL256" s="10">
        <f t="shared" si="100"/>
        <v>0</v>
      </c>
      <c r="EN256" s="3"/>
      <c r="EP256" s="3"/>
      <c r="ER256" s="3"/>
      <c r="ET256" s="3"/>
      <c r="EV256" s="3"/>
      <c r="EX256" s="3"/>
      <c r="EZ256" s="3"/>
      <c r="FB256" s="2"/>
      <c r="FC256" s="7">
        <f t="shared" si="101"/>
        <v>0</v>
      </c>
      <c r="FD256" s="10">
        <f t="shared" si="102"/>
        <v>0</v>
      </c>
      <c r="FF256" s="3"/>
      <c r="FH256" s="3"/>
      <c r="FJ256" s="3"/>
      <c r="FL256" s="2"/>
      <c r="FM256" s="7">
        <f t="shared" si="103"/>
        <v>0</v>
      </c>
      <c r="FP256" s="2"/>
      <c r="FS256" s="14"/>
      <c r="FU256" s="3"/>
      <c r="FW256" s="3"/>
      <c r="FY256" s="3"/>
      <c r="GA256" s="2"/>
      <c r="GC256" s="2"/>
      <c r="GE256" s="13"/>
      <c r="GG256" s="14"/>
    </row>
    <row r="257" spans="1:189" x14ac:dyDescent="0.2">
      <c r="A257" t="s">
        <v>323</v>
      </c>
      <c r="B257" t="s">
        <v>388</v>
      </c>
      <c r="G257" s="3"/>
      <c r="N257" s="3"/>
      <c r="U257" s="3"/>
      <c r="W257">
        <v>1</v>
      </c>
      <c r="AB257" s="2"/>
      <c r="AC257" s="7">
        <f t="shared" si="89"/>
        <v>0</v>
      </c>
      <c r="AD257">
        <v>1</v>
      </c>
      <c r="AM257" s="3"/>
      <c r="AR257">
        <v>1</v>
      </c>
      <c r="AT257" s="3"/>
      <c r="AU257" s="7">
        <f t="shared" si="90"/>
        <v>1</v>
      </c>
      <c r="AW257" s="3"/>
      <c r="BC257" s="3"/>
      <c r="BG257">
        <v>1</v>
      </c>
      <c r="BU257" s="4"/>
      <c r="BX257" s="3"/>
      <c r="CD257" s="3"/>
      <c r="CG257">
        <v>2</v>
      </c>
      <c r="CJ257" s="3"/>
      <c r="CN257" s="3"/>
      <c r="CO257" s="8">
        <f t="shared" si="91"/>
        <v>2</v>
      </c>
      <c r="CV257" s="12"/>
      <c r="CZ257" s="3"/>
      <c r="DF257" s="3"/>
      <c r="DJ257" s="3"/>
      <c r="DK257" s="8">
        <f t="shared" si="92"/>
        <v>0</v>
      </c>
      <c r="DR257" s="12">
        <f t="shared" si="93"/>
        <v>0</v>
      </c>
      <c r="DT257">
        <v>1</v>
      </c>
      <c r="DV257" s="8">
        <v>0</v>
      </c>
      <c r="DZ257" s="13"/>
      <c r="EA257" s="14">
        <f t="shared" si="95"/>
        <v>0</v>
      </c>
      <c r="ED257" s="12">
        <f t="shared" si="96"/>
        <v>0</v>
      </c>
      <c r="EF257" s="3"/>
      <c r="EG257">
        <v>36</v>
      </c>
      <c r="EH257" s="3">
        <v>28</v>
      </c>
      <c r="EI257" s="7">
        <f t="shared" si="97"/>
        <v>36</v>
      </c>
      <c r="EJ257" s="8">
        <f t="shared" si="98"/>
        <v>28</v>
      </c>
      <c r="EK257" s="7">
        <f t="shared" si="99"/>
        <v>7</v>
      </c>
      <c r="EL257" s="10">
        <f t="shared" si="100"/>
        <v>4</v>
      </c>
      <c r="EM257">
        <v>29</v>
      </c>
      <c r="EN257" s="3">
        <v>24</v>
      </c>
      <c r="EP257" s="3"/>
      <c r="ER257" s="3"/>
      <c r="ET257" s="3"/>
      <c r="EV257" s="3"/>
      <c r="EX257" s="3"/>
      <c r="EZ257" s="3"/>
      <c r="FB257" s="2"/>
      <c r="FC257" s="7">
        <f t="shared" si="101"/>
        <v>7</v>
      </c>
      <c r="FD257" s="10">
        <f t="shared" si="102"/>
        <v>4</v>
      </c>
      <c r="FF257" s="3"/>
      <c r="FH257" s="3"/>
      <c r="FI257">
        <v>29</v>
      </c>
      <c r="FJ257" s="3">
        <v>24</v>
      </c>
      <c r="FL257" s="2"/>
      <c r="FM257" s="7">
        <f t="shared" si="103"/>
        <v>2</v>
      </c>
      <c r="FN257">
        <v>48</v>
      </c>
      <c r="FO257">
        <v>14</v>
      </c>
      <c r="FP257" s="2"/>
      <c r="FS257" s="14"/>
      <c r="FT257">
        <v>1</v>
      </c>
      <c r="FU257" s="3"/>
      <c r="FW257" s="3"/>
      <c r="FY257" s="3"/>
      <c r="FZ257">
        <v>2</v>
      </c>
      <c r="GA257" s="2"/>
      <c r="GB257">
        <v>1</v>
      </c>
      <c r="GC257" s="2"/>
      <c r="GE257" s="13"/>
      <c r="GG257" s="14"/>
    </row>
    <row r="258" spans="1:189" x14ac:dyDescent="0.2">
      <c r="A258" t="s">
        <v>323</v>
      </c>
      <c r="B258" t="s">
        <v>389</v>
      </c>
      <c r="G258" s="3"/>
      <c r="N258" s="3"/>
      <c r="U258" s="3"/>
      <c r="AB258" s="2"/>
      <c r="AC258" s="7">
        <f t="shared" si="89"/>
        <v>0</v>
      </c>
      <c r="AM258" s="3"/>
      <c r="AT258" s="3"/>
      <c r="AU258" s="7">
        <f t="shared" si="90"/>
        <v>0</v>
      </c>
      <c r="AW258" s="3"/>
      <c r="BC258" s="3"/>
      <c r="BU258" s="4"/>
      <c r="BX258" s="3"/>
      <c r="CD258" s="3"/>
      <c r="CJ258" s="3"/>
      <c r="CN258" s="3"/>
      <c r="CO258" s="8">
        <f t="shared" si="91"/>
        <v>0</v>
      </c>
      <c r="CV258" s="12"/>
      <c r="CZ258" s="3"/>
      <c r="DF258" s="3"/>
      <c r="DJ258" s="3"/>
      <c r="DK258" s="8">
        <f t="shared" si="92"/>
        <v>0</v>
      </c>
      <c r="DR258" s="12">
        <f t="shared" si="93"/>
        <v>0</v>
      </c>
      <c r="DV258" s="8">
        <f t="shared" si="94"/>
        <v>0</v>
      </c>
      <c r="DZ258" s="13"/>
      <c r="EA258" s="14">
        <f t="shared" si="95"/>
        <v>0</v>
      </c>
      <c r="ED258" s="12">
        <f t="shared" si="96"/>
        <v>0</v>
      </c>
      <c r="EF258" s="3"/>
      <c r="EH258" s="3"/>
      <c r="EI258" s="7">
        <f t="shared" si="97"/>
        <v>0</v>
      </c>
      <c r="EJ258" s="8">
        <f t="shared" si="98"/>
        <v>0</v>
      </c>
      <c r="EK258" s="7">
        <f t="shared" si="99"/>
        <v>0</v>
      </c>
      <c r="EL258" s="10">
        <f t="shared" si="100"/>
        <v>0</v>
      </c>
      <c r="EN258" s="3"/>
      <c r="EP258" s="3"/>
      <c r="ER258" s="3"/>
      <c r="ET258" s="3"/>
      <c r="EV258" s="3"/>
      <c r="EX258" s="3"/>
      <c r="EZ258" s="3"/>
      <c r="FB258" s="2"/>
      <c r="FC258" s="7">
        <f t="shared" si="101"/>
        <v>0</v>
      </c>
      <c r="FD258" s="10">
        <f t="shared" si="102"/>
        <v>0</v>
      </c>
      <c r="FF258" s="3"/>
      <c r="FH258" s="3"/>
      <c r="FJ258" s="3"/>
      <c r="FL258" s="2"/>
      <c r="FM258" s="7">
        <f t="shared" si="103"/>
        <v>0</v>
      </c>
      <c r="FP258" s="2"/>
      <c r="FS258" s="14"/>
      <c r="FU258" s="3"/>
      <c r="FW258" s="3"/>
      <c r="FY258" s="3"/>
      <c r="GA258" s="2"/>
      <c r="GC258" s="2"/>
      <c r="GE258" s="13"/>
      <c r="GG258" s="14"/>
    </row>
    <row r="259" spans="1:189" x14ac:dyDescent="0.2">
      <c r="A259" t="s">
        <v>323</v>
      </c>
      <c r="B259" t="s">
        <v>390</v>
      </c>
      <c r="G259" s="3"/>
      <c r="N259" s="3"/>
      <c r="U259" s="3"/>
      <c r="V259">
        <v>1</v>
      </c>
      <c r="AB259" s="2"/>
      <c r="AC259" s="7">
        <f t="shared" si="89"/>
        <v>0</v>
      </c>
      <c r="AD259">
        <v>1</v>
      </c>
      <c r="AM259" s="3"/>
      <c r="AT259" s="3"/>
      <c r="AU259" s="7">
        <f t="shared" si="90"/>
        <v>1</v>
      </c>
      <c r="AW259" s="3"/>
      <c r="BC259" s="3"/>
      <c r="BU259" s="4"/>
      <c r="BX259" s="3"/>
      <c r="CD259" s="3"/>
      <c r="CG259">
        <v>1</v>
      </c>
      <c r="CJ259" s="3"/>
      <c r="CN259" s="3"/>
      <c r="CO259" s="8">
        <f t="shared" si="91"/>
        <v>1</v>
      </c>
      <c r="CV259" s="12"/>
      <c r="CZ259" s="3"/>
      <c r="DF259" s="3"/>
      <c r="DJ259" s="3"/>
      <c r="DK259" s="8">
        <f t="shared" si="92"/>
        <v>0</v>
      </c>
      <c r="DR259" s="12">
        <f t="shared" si="93"/>
        <v>0</v>
      </c>
      <c r="DS259">
        <v>1</v>
      </c>
      <c r="DV259" s="8">
        <v>0</v>
      </c>
      <c r="DZ259" s="13"/>
      <c r="EA259" s="14">
        <f t="shared" si="95"/>
        <v>0</v>
      </c>
      <c r="ED259" s="12">
        <f t="shared" si="96"/>
        <v>0</v>
      </c>
      <c r="EF259" s="3"/>
      <c r="EG259">
        <v>23</v>
      </c>
      <c r="EH259" s="3">
        <v>20</v>
      </c>
      <c r="EI259" s="7">
        <f t="shared" si="97"/>
        <v>23</v>
      </c>
      <c r="EJ259" s="8">
        <f t="shared" si="98"/>
        <v>20</v>
      </c>
      <c r="EK259" s="7">
        <f t="shared" si="99"/>
        <v>22</v>
      </c>
      <c r="EL259" s="10">
        <f t="shared" si="100"/>
        <v>20</v>
      </c>
      <c r="EM259">
        <v>1</v>
      </c>
      <c r="EN259" s="3"/>
      <c r="EP259" s="3"/>
      <c r="ER259" s="3"/>
      <c r="ET259" s="3"/>
      <c r="EV259" s="3"/>
      <c r="EX259" s="3"/>
      <c r="EZ259" s="3"/>
      <c r="FB259" s="2"/>
      <c r="FC259" s="7">
        <f t="shared" si="101"/>
        <v>1</v>
      </c>
      <c r="FD259" s="10">
        <f t="shared" si="102"/>
        <v>20</v>
      </c>
      <c r="FF259" s="3"/>
      <c r="FH259" s="3"/>
      <c r="FI259">
        <v>22</v>
      </c>
      <c r="FJ259" s="3"/>
      <c r="FL259" s="2"/>
      <c r="FM259" s="7">
        <f t="shared" si="103"/>
        <v>3</v>
      </c>
      <c r="FN259">
        <v>32</v>
      </c>
      <c r="FO259">
        <v>8</v>
      </c>
      <c r="FP259" s="2"/>
      <c r="FS259" s="14"/>
      <c r="FT259">
        <v>1</v>
      </c>
      <c r="FU259" s="3"/>
      <c r="FW259" s="3"/>
      <c r="FY259" s="3"/>
      <c r="FZ259">
        <v>2</v>
      </c>
      <c r="GA259" s="2"/>
      <c r="GB259">
        <v>1</v>
      </c>
      <c r="GC259" s="2"/>
      <c r="GE259" s="13"/>
      <c r="GG259" s="14"/>
    </row>
    <row r="260" spans="1:189" x14ac:dyDescent="0.2">
      <c r="A260" t="s">
        <v>323</v>
      </c>
      <c r="B260" t="s">
        <v>391</v>
      </c>
      <c r="G260" s="3"/>
      <c r="N260" s="3"/>
      <c r="U260" s="3"/>
      <c r="AB260" s="2"/>
      <c r="AC260" s="7">
        <f t="shared" si="89"/>
        <v>0</v>
      </c>
      <c r="AM260" s="3"/>
      <c r="AT260" s="3"/>
      <c r="AU260" s="7">
        <f t="shared" si="90"/>
        <v>0</v>
      </c>
      <c r="AW260" s="3"/>
      <c r="BC260" s="3"/>
      <c r="BU260" s="4"/>
      <c r="BX260" s="3"/>
      <c r="CD260" s="3"/>
      <c r="CJ260" s="3"/>
      <c r="CN260" s="3"/>
      <c r="CO260" s="8">
        <f t="shared" si="91"/>
        <v>0</v>
      </c>
      <c r="CV260" s="12"/>
      <c r="CZ260" s="3"/>
      <c r="DF260" s="3"/>
      <c r="DJ260" s="3"/>
      <c r="DK260" s="8">
        <f t="shared" si="92"/>
        <v>0</v>
      </c>
      <c r="DR260" s="12">
        <f t="shared" si="93"/>
        <v>0</v>
      </c>
      <c r="DV260" s="8">
        <f t="shared" si="94"/>
        <v>0</v>
      </c>
      <c r="DZ260" s="13"/>
      <c r="EA260" s="14">
        <f t="shared" si="95"/>
        <v>0</v>
      </c>
      <c r="ED260" s="12">
        <f t="shared" si="96"/>
        <v>0</v>
      </c>
      <c r="EF260" s="3"/>
      <c r="EH260" s="3"/>
      <c r="EI260" s="7">
        <f t="shared" si="97"/>
        <v>0</v>
      </c>
      <c r="EJ260" s="8">
        <f t="shared" si="98"/>
        <v>0</v>
      </c>
      <c r="EK260" s="7">
        <f t="shared" si="99"/>
        <v>0</v>
      </c>
      <c r="EL260" s="10">
        <f t="shared" si="100"/>
        <v>0</v>
      </c>
      <c r="EN260" s="3"/>
      <c r="EP260" s="3"/>
      <c r="ER260" s="3"/>
      <c r="ET260" s="3"/>
      <c r="EV260" s="3"/>
      <c r="EX260" s="3"/>
      <c r="EZ260" s="3"/>
      <c r="FB260" s="2"/>
      <c r="FC260" s="7">
        <f t="shared" si="101"/>
        <v>0</v>
      </c>
      <c r="FD260" s="10">
        <f t="shared" si="102"/>
        <v>0</v>
      </c>
      <c r="FF260" s="3"/>
      <c r="FH260" s="3"/>
      <c r="FJ260" s="3"/>
      <c r="FL260" s="2"/>
      <c r="FM260" s="7">
        <f t="shared" si="103"/>
        <v>0</v>
      </c>
      <c r="FP260" s="2"/>
      <c r="FS260" s="14"/>
      <c r="FU260" s="3"/>
      <c r="FW260" s="3"/>
      <c r="FY260" s="3"/>
      <c r="GA260" s="2"/>
      <c r="GC260" s="2"/>
      <c r="GE260" s="13"/>
      <c r="GG260" s="14"/>
    </row>
    <row r="261" spans="1:189" x14ac:dyDescent="0.2">
      <c r="A261" t="s">
        <v>323</v>
      </c>
      <c r="B261" t="s">
        <v>392</v>
      </c>
      <c r="G261" s="3"/>
      <c r="J261">
        <v>1</v>
      </c>
      <c r="N261" s="3"/>
      <c r="U261" s="3"/>
      <c r="AB261" s="2"/>
      <c r="AC261" s="7">
        <f t="shared" si="89"/>
        <v>0</v>
      </c>
      <c r="AD261">
        <v>1</v>
      </c>
      <c r="AM261" s="3"/>
      <c r="AN261">
        <v>1</v>
      </c>
      <c r="AR261">
        <v>1</v>
      </c>
      <c r="AT261" s="3"/>
      <c r="AU261" s="7">
        <f t="shared" si="90"/>
        <v>1</v>
      </c>
      <c r="AW261" s="3"/>
      <c r="BC261" s="3"/>
      <c r="BG261">
        <v>1</v>
      </c>
      <c r="BU261" s="4"/>
      <c r="BX261" s="3"/>
      <c r="CD261" s="3"/>
      <c r="CF261">
        <v>1</v>
      </c>
      <c r="CG261">
        <v>2</v>
      </c>
      <c r="CJ261" s="3"/>
      <c r="CN261" s="3"/>
      <c r="CO261" s="8">
        <f t="shared" si="91"/>
        <v>3</v>
      </c>
      <c r="CV261" s="12"/>
      <c r="CZ261" s="3"/>
      <c r="DF261" s="3"/>
      <c r="DJ261" s="3"/>
      <c r="DK261" s="8">
        <f t="shared" si="92"/>
        <v>0</v>
      </c>
      <c r="DR261" s="12">
        <f t="shared" si="93"/>
        <v>0</v>
      </c>
      <c r="DU261">
        <v>1</v>
      </c>
      <c r="DV261" s="8">
        <v>0</v>
      </c>
      <c r="DZ261" s="13"/>
      <c r="EA261" s="14">
        <f t="shared" si="95"/>
        <v>0</v>
      </c>
      <c r="ED261" s="12">
        <f t="shared" si="96"/>
        <v>0</v>
      </c>
      <c r="EF261" s="3"/>
      <c r="EG261">
        <v>121</v>
      </c>
      <c r="EH261" s="3"/>
      <c r="EI261" s="7">
        <f t="shared" si="97"/>
        <v>121</v>
      </c>
      <c r="EJ261" s="8">
        <f t="shared" si="98"/>
        <v>0</v>
      </c>
      <c r="EK261" s="7">
        <f t="shared" si="99"/>
        <v>14</v>
      </c>
      <c r="EL261" s="10">
        <f t="shared" si="100"/>
        <v>0</v>
      </c>
      <c r="EM261">
        <v>107</v>
      </c>
      <c r="EN261" s="3"/>
      <c r="EP261" s="3"/>
      <c r="ER261" s="3"/>
      <c r="ET261" s="3"/>
      <c r="EV261" s="3"/>
      <c r="EX261" s="3"/>
      <c r="EZ261" s="3"/>
      <c r="FB261" s="2"/>
      <c r="FC261" s="7">
        <f t="shared" si="101"/>
        <v>121</v>
      </c>
      <c r="FD261" s="10">
        <f t="shared" si="102"/>
        <v>0</v>
      </c>
      <c r="FF261" s="3"/>
      <c r="FH261" s="3"/>
      <c r="FJ261" s="3"/>
      <c r="FL261" s="2"/>
      <c r="FM261" s="7">
        <f t="shared" si="103"/>
        <v>0</v>
      </c>
      <c r="FN261">
        <v>76</v>
      </c>
      <c r="FO261">
        <v>45</v>
      </c>
      <c r="FP261" s="2"/>
      <c r="FS261" s="14"/>
      <c r="FT261">
        <v>1</v>
      </c>
      <c r="FU261" s="3"/>
      <c r="FW261" s="3"/>
      <c r="FY261" s="3"/>
      <c r="FZ261">
        <v>3</v>
      </c>
      <c r="GA261" s="2"/>
      <c r="GB261">
        <v>1</v>
      </c>
      <c r="GC261" s="2"/>
      <c r="GE261" s="13"/>
      <c r="GG261" s="14"/>
    </row>
    <row r="262" spans="1:189" x14ac:dyDescent="0.2">
      <c r="A262" t="s">
        <v>323</v>
      </c>
      <c r="B262" t="s">
        <v>534</v>
      </c>
      <c r="G262" s="3"/>
      <c r="N262" s="3"/>
      <c r="U262" s="3"/>
      <c r="V262">
        <v>1</v>
      </c>
      <c r="X262">
        <v>1</v>
      </c>
      <c r="AB262" s="2"/>
      <c r="AC262" s="7">
        <f t="shared" si="89"/>
        <v>1</v>
      </c>
      <c r="AD262">
        <v>1</v>
      </c>
      <c r="AM262" s="3"/>
      <c r="AP262">
        <v>1</v>
      </c>
      <c r="AR262">
        <v>1</v>
      </c>
      <c r="AT262" s="3"/>
      <c r="AU262" s="7">
        <f t="shared" si="90"/>
        <v>2</v>
      </c>
      <c r="AW262" s="3"/>
      <c r="BC262" s="3"/>
      <c r="BD262">
        <v>1</v>
      </c>
      <c r="BU262" s="4"/>
      <c r="BX262" s="3"/>
      <c r="CD262" s="3"/>
      <c r="CG262">
        <v>3</v>
      </c>
      <c r="CJ262" s="3"/>
      <c r="CN262" s="3">
        <v>2</v>
      </c>
      <c r="CO262" s="8">
        <f t="shared" si="91"/>
        <v>5</v>
      </c>
      <c r="CV262" s="12"/>
      <c r="CZ262" s="3"/>
      <c r="DF262" s="3"/>
      <c r="DJ262" s="3"/>
      <c r="DK262" s="8">
        <f t="shared" si="92"/>
        <v>0</v>
      </c>
      <c r="DR262" s="12">
        <f t="shared" si="93"/>
        <v>0</v>
      </c>
      <c r="DS262">
        <v>1</v>
      </c>
      <c r="DT262">
        <v>1</v>
      </c>
      <c r="DV262" s="8">
        <v>0</v>
      </c>
      <c r="DZ262" s="13"/>
      <c r="EA262" s="14">
        <f t="shared" si="95"/>
        <v>0</v>
      </c>
      <c r="ED262" s="12">
        <f t="shared" si="96"/>
        <v>0</v>
      </c>
      <c r="EF262" s="3"/>
      <c r="EG262">
        <v>117</v>
      </c>
      <c r="EH262" s="3">
        <v>84</v>
      </c>
      <c r="EI262" s="7">
        <f t="shared" si="97"/>
        <v>117</v>
      </c>
      <c r="EJ262" s="8">
        <f t="shared" si="98"/>
        <v>84</v>
      </c>
      <c r="EK262" s="7">
        <f t="shared" si="99"/>
        <v>29</v>
      </c>
      <c r="EL262" s="10">
        <f t="shared" si="100"/>
        <v>20</v>
      </c>
      <c r="EM262">
        <v>88</v>
      </c>
      <c r="EN262" s="3">
        <v>64</v>
      </c>
      <c r="EP262" s="3"/>
      <c r="ER262" s="3"/>
      <c r="ET262" s="3"/>
      <c r="EV262" s="3"/>
      <c r="EX262" s="3"/>
      <c r="EZ262" s="3"/>
      <c r="FB262" s="2"/>
      <c r="FC262" s="7">
        <f t="shared" si="101"/>
        <v>27</v>
      </c>
      <c r="FD262" s="10">
        <f t="shared" si="102"/>
        <v>12</v>
      </c>
      <c r="FE262">
        <v>42</v>
      </c>
      <c r="FF262" s="3">
        <v>34</v>
      </c>
      <c r="FH262" s="3"/>
      <c r="FI262">
        <v>48</v>
      </c>
      <c r="FJ262" s="3">
        <v>38</v>
      </c>
      <c r="FL262" s="2"/>
      <c r="FM262" s="7">
        <f t="shared" si="103"/>
        <v>0</v>
      </c>
      <c r="FN262">
        <v>186</v>
      </c>
      <c r="FO262">
        <v>14</v>
      </c>
      <c r="FP262" s="2">
        <v>1</v>
      </c>
      <c r="FS262" s="14"/>
      <c r="FT262">
        <v>2</v>
      </c>
      <c r="FU262" s="3"/>
      <c r="FW262" s="3"/>
      <c r="FY262" s="3"/>
      <c r="FZ262">
        <v>5</v>
      </c>
      <c r="GA262" s="2"/>
      <c r="GB262">
        <v>2</v>
      </c>
      <c r="GC262" s="2"/>
      <c r="GE262" s="13"/>
      <c r="GG262" s="14"/>
    </row>
    <row r="263" spans="1:189" x14ac:dyDescent="0.2">
      <c r="A263" t="s">
        <v>323</v>
      </c>
      <c r="B263" t="s">
        <v>394</v>
      </c>
      <c r="G263" s="3"/>
      <c r="N263" s="3"/>
      <c r="U263" s="3"/>
      <c r="AB263" s="2"/>
      <c r="AC263" s="7">
        <f t="shared" si="89"/>
        <v>0</v>
      </c>
      <c r="AM263" s="3"/>
      <c r="AT263" s="3"/>
      <c r="AU263" s="7">
        <f t="shared" si="90"/>
        <v>0</v>
      </c>
      <c r="AW263" s="3"/>
      <c r="BC263" s="3"/>
      <c r="BU263" s="4"/>
      <c r="BX263" s="3"/>
      <c r="CD263" s="3"/>
      <c r="CJ263" s="3"/>
      <c r="CN263" s="3"/>
      <c r="CO263" s="8">
        <f t="shared" si="91"/>
        <v>0</v>
      </c>
      <c r="CV263" s="12"/>
      <c r="CZ263" s="3"/>
      <c r="DF263" s="3"/>
      <c r="DJ263" s="3"/>
      <c r="DK263" s="8">
        <f t="shared" si="92"/>
        <v>0</v>
      </c>
      <c r="DR263" s="12">
        <f t="shared" si="93"/>
        <v>0</v>
      </c>
      <c r="DV263" s="8">
        <f t="shared" si="94"/>
        <v>0</v>
      </c>
      <c r="DZ263" s="13"/>
      <c r="EA263" s="14">
        <f t="shared" si="95"/>
        <v>0</v>
      </c>
      <c r="ED263" s="12">
        <f t="shared" si="96"/>
        <v>0</v>
      </c>
      <c r="EF263" s="3"/>
      <c r="EH263" s="3"/>
      <c r="EI263" s="7">
        <f t="shared" si="97"/>
        <v>0</v>
      </c>
      <c r="EJ263" s="8">
        <f t="shared" si="98"/>
        <v>0</v>
      </c>
      <c r="EK263" s="7">
        <f t="shared" si="99"/>
        <v>0</v>
      </c>
      <c r="EL263" s="10">
        <f t="shared" si="100"/>
        <v>0</v>
      </c>
      <c r="EN263" s="3"/>
      <c r="EP263" s="3"/>
      <c r="ER263" s="3"/>
      <c r="ET263" s="3"/>
      <c r="EV263" s="3"/>
      <c r="EX263" s="3"/>
      <c r="EZ263" s="3"/>
      <c r="FB263" s="2"/>
      <c r="FC263" s="7">
        <f t="shared" si="101"/>
        <v>0</v>
      </c>
      <c r="FD263" s="10">
        <f t="shared" si="102"/>
        <v>0</v>
      </c>
      <c r="FF263" s="3"/>
      <c r="FH263" s="3"/>
      <c r="FJ263" s="3"/>
      <c r="FL263" s="2"/>
      <c r="FM263" s="7">
        <f t="shared" si="103"/>
        <v>0</v>
      </c>
      <c r="FP263" s="2"/>
      <c r="FS263" s="14"/>
      <c r="FU263" s="3"/>
      <c r="FW263" s="3"/>
      <c r="FY263" s="3"/>
      <c r="GA263" s="2"/>
      <c r="GC263" s="2"/>
      <c r="GE263" s="13"/>
      <c r="GG263" s="14"/>
    </row>
    <row r="264" spans="1:189" x14ac:dyDescent="0.2">
      <c r="A264" t="s">
        <v>323</v>
      </c>
      <c r="B264" t="s">
        <v>395</v>
      </c>
      <c r="G264" s="3"/>
      <c r="H264">
        <v>1</v>
      </c>
      <c r="N264" s="3"/>
      <c r="U264" s="3"/>
      <c r="AB264" s="2"/>
      <c r="AC264" s="7">
        <f t="shared" si="89"/>
        <v>0</v>
      </c>
      <c r="AD264">
        <v>1</v>
      </c>
      <c r="AM264" s="3"/>
      <c r="AT264" s="3"/>
      <c r="AU264" s="7">
        <f t="shared" si="90"/>
        <v>1</v>
      </c>
      <c r="AW264" s="3"/>
      <c r="BC264" s="3"/>
      <c r="BD264">
        <v>1</v>
      </c>
      <c r="BU264" s="4"/>
      <c r="BX264" s="3"/>
      <c r="CD264" s="3"/>
      <c r="CJ264" s="3">
        <v>1</v>
      </c>
      <c r="CN264" s="3"/>
      <c r="CO264" s="8">
        <f t="shared" si="91"/>
        <v>1</v>
      </c>
      <c r="CV264" s="12"/>
      <c r="CZ264" s="3"/>
      <c r="DF264" s="3"/>
      <c r="DJ264" s="3"/>
      <c r="DK264" s="8">
        <f t="shared" si="92"/>
        <v>0</v>
      </c>
      <c r="DR264" s="12">
        <f t="shared" si="93"/>
        <v>0</v>
      </c>
      <c r="DS264">
        <v>1</v>
      </c>
      <c r="DV264" s="8">
        <v>0</v>
      </c>
      <c r="DZ264" s="13"/>
      <c r="EA264" s="14">
        <f t="shared" si="95"/>
        <v>0</v>
      </c>
      <c r="ED264" s="12">
        <f t="shared" si="96"/>
        <v>0</v>
      </c>
      <c r="EF264" s="3"/>
      <c r="EG264">
        <v>25</v>
      </c>
      <c r="EH264" s="3"/>
      <c r="EI264" s="7">
        <f t="shared" si="97"/>
        <v>25</v>
      </c>
      <c r="EJ264" s="8">
        <f t="shared" si="98"/>
        <v>0</v>
      </c>
      <c r="EK264" s="7">
        <f t="shared" si="99"/>
        <v>2</v>
      </c>
      <c r="EL264" s="10">
        <f t="shared" si="100"/>
        <v>0</v>
      </c>
      <c r="EM264">
        <v>23</v>
      </c>
      <c r="EN264" s="3"/>
      <c r="EP264" s="3"/>
      <c r="ER264" s="3"/>
      <c r="ET264" s="3"/>
      <c r="EV264" s="3"/>
      <c r="EX264" s="3"/>
      <c r="EZ264" s="3"/>
      <c r="FB264" s="2"/>
      <c r="FC264" s="7">
        <f t="shared" si="101"/>
        <v>25</v>
      </c>
      <c r="FD264" s="10">
        <f t="shared" si="102"/>
        <v>0</v>
      </c>
      <c r="FF264" s="3"/>
      <c r="FH264" s="3"/>
      <c r="FJ264" s="3"/>
      <c r="FL264" s="2"/>
      <c r="FM264" s="20">
        <v>0</v>
      </c>
      <c r="FN264">
        <v>2</v>
      </c>
      <c r="FO264">
        <v>17</v>
      </c>
      <c r="FP264" s="2">
        <v>9</v>
      </c>
      <c r="FS264" s="14"/>
      <c r="FT264">
        <v>1</v>
      </c>
      <c r="FU264" s="3"/>
      <c r="FW264" s="3"/>
      <c r="FY264" s="3"/>
      <c r="FZ264">
        <v>4</v>
      </c>
      <c r="GA264" s="2"/>
      <c r="GB264">
        <v>1</v>
      </c>
      <c r="GC264" s="2"/>
      <c r="GE264" s="13"/>
      <c r="GG264" s="14"/>
    </row>
    <row r="265" spans="1:189" x14ac:dyDescent="0.2">
      <c r="A265" t="s">
        <v>323</v>
      </c>
      <c r="B265" t="s">
        <v>396</v>
      </c>
      <c r="G265" s="3"/>
      <c r="N265" s="3"/>
      <c r="U265" s="3"/>
      <c r="V265">
        <v>3</v>
      </c>
      <c r="W265">
        <v>1</v>
      </c>
      <c r="AB265" s="2"/>
      <c r="AC265" s="7">
        <f t="shared" si="89"/>
        <v>1</v>
      </c>
      <c r="AD265">
        <v>3</v>
      </c>
      <c r="AM265" s="3"/>
      <c r="AN265">
        <v>4</v>
      </c>
      <c r="AO265">
        <v>4</v>
      </c>
      <c r="AP265">
        <v>4</v>
      </c>
      <c r="AQ265">
        <v>4</v>
      </c>
      <c r="AR265">
        <v>1</v>
      </c>
      <c r="AT265" s="3"/>
      <c r="AU265" s="7">
        <f t="shared" si="90"/>
        <v>4</v>
      </c>
      <c r="AW265" s="3"/>
      <c r="AZ265">
        <v>1</v>
      </c>
      <c r="BA265">
        <v>24</v>
      </c>
      <c r="BB265">
        <v>1</v>
      </c>
      <c r="BC265" s="3">
        <v>39</v>
      </c>
      <c r="BD265">
        <v>4</v>
      </c>
      <c r="BF265">
        <v>2</v>
      </c>
      <c r="BG265">
        <v>1</v>
      </c>
      <c r="BU265" s="4"/>
      <c r="BX265" s="3"/>
      <c r="CA265">
        <v>1</v>
      </c>
      <c r="CD265" s="3"/>
      <c r="CG265">
        <v>3</v>
      </c>
      <c r="CJ265" s="3">
        <v>1</v>
      </c>
      <c r="CL265">
        <v>1</v>
      </c>
      <c r="CN265" s="3"/>
      <c r="CO265" s="8">
        <f t="shared" si="91"/>
        <v>6</v>
      </c>
      <c r="CV265" s="12"/>
      <c r="CZ265" s="3"/>
      <c r="DF265" s="3">
        <v>1</v>
      </c>
      <c r="DJ265" s="3"/>
      <c r="DK265" s="8">
        <f t="shared" si="92"/>
        <v>1</v>
      </c>
      <c r="DR265" s="12">
        <f t="shared" si="93"/>
        <v>1</v>
      </c>
      <c r="DS265">
        <v>3</v>
      </c>
      <c r="DV265" s="8">
        <v>1</v>
      </c>
      <c r="DZ265" s="13"/>
      <c r="EA265" s="14">
        <f t="shared" si="95"/>
        <v>0</v>
      </c>
      <c r="ED265" s="12">
        <f t="shared" si="96"/>
        <v>0</v>
      </c>
      <c r="EF265" s="3"/>
      <c r="EG265">
        <v>194</v>
      </c>
      <c r="EH265" s="3">
        <v>185</v>
      </c>
      <c r="EI265" s="7">
        <f t="shared" si="97"/>
        <v>194</v>
      </c>
      <c r="EJ265" s="8">
        <f t="shared" si="98"/>
        <v>185</v>
      </c>
      <c r="EK265" s="7">
        <f t="shared" si="99"/>
        <v>65</v>
      </c>
      <c r="EL265" s="10">
        <f t="shared" si="100"/>
        <v>57</v>
      </c>
      <c r="EM265">
        <v>129</v>
      </c>
      <c r="EN265" s="3">
        <v>128</v>
      </c>
      <c r="EP265" s="3"/>
      <c r="ER265" s="3"/>
      <c r="ET265" s="3"/>
      <c r="EV265" s="3"/>
      <c r="EX265" s="3"/>
      <c r="EZ265" s="3"/>
      <c r="FB265" s="2"/>
      <c r="FC265" s="7">
        <f t="shared" si="101"/>
        <v>21</v>
      </c>
      <c r="FD265" s="10">
        <f t="shared" si="102"/>
        <v>20</v>
      </c>
      <c r="FE265">
        <v>113</v>
      </c>
      <c r="FF265" s="3">
        <v>111</v>
      </c>
      <c r="FH265" s="3"/>
      <c r="FI265">
        <v>60</v>
      </c>
      <c r="FJ265" s="3">
        <v>54</v>
      </c>
      <c r="FL265" s="2"/>
      <c r="FM265" s="7">
        <f t="shared" si="103"/>
        <v>17</v>
      </c>
      <c r="FN265">
        <v>308</v>
      </c>
      <c r="FO265">
        <v>52</v>
      </c>
      <c r="FP265" s="2">
        <v>2</v>
      </c>
      <c r="FS265" s="14"/>
      <c r="FT265">
        <v>4</v>
      </c>
      <c r="FU265" s="3"/>
      <c r="FW265" s="3"/>
      <c r="FY265" s="3"/>
      <c r="FZ265">
        <v>7</v>
      </c>
      <c r="GA265" s="2"/>
      <c r="GB265">
        <v>4</v>
      </c>
      <c r="GC265" s="2"/>
      <c r="GE265" s="13"/>
      <c r="GG265" s="14"/>
    </row>
    <row r="266" spans="1:189" x14ac:dyDescent="0.2">
      <c r="A266" t="s">
        <v>323</v>
      </c>
      <c r="B266" t="s">
        <v>397</v>
      </c>
      <c r="G266" s="3"/>
      <c r="N266" s="3"/>
      <c r="U266" s="3"/>
      <c r="V266">
        <v>4</v>
      </c>
      <c r="AB266" s="2"/>
      <c r="AC266" s="7">
        <f t="shared" si="89"/>
        <v>2</v>
      </c>
      <c r="AD266">
        <v>2</v>
      </c>
      <c r="AM266" s="3"/>
      <c r="AO266">
        <v>1</v>
      </c>
      <c r="AT266" s="3"/>
      <c r="AU266" s="7">
        <f t="shared" si="90"/>
        <v>4</v>
      </c>
      <c r="AW266" s="3"/>
      <c r="BC266" s="3"/>
      <c r="BD266">
        <v>1</v>
      </c>
      <c r="BF266">
        <v>1</v>
      </c>
      <c r="BU266" s="4"/>
      <c r="BX266" s="3"/>
      <c r="CD266" s="3"/>
      <c r="CG266">
        <v>4</v>
      </c>
      <c r="CJ266" s="3"/>
      <c r="CN266" s="3"/>
      <c r="CO266" s="8">
        <f t="shared" si="91"/>
        <v>4</v>
      </c>
      <c r="CV266" s="12"/>
      <c r="CZ266" s="3"/>
      <c r="DF266" s="3"/>
      <c r="DJ266" s="3"/>
      <c r="DK266" s="8">
        <f t="shared" si="92"/>
        <v>0</v>
      </c>
      <c r="DR266" s="12">
        <f t="shared" si="93"/>
        <v>0</v>
      </c>
      <c r="DS266">
        <v>4</v>
      </c>
      <c r="DV266" s="8">
        <v>0</v>
      </c>
      <c r="DZ266" s="13"/>
      <c r="EA266" s="14">
        <f t="shared" si="95"/>
        <v>0</v>
      </c>
      <c r="ED266" s="12">
        <f t="shared" si="96"/>
        <v>0</v>
      </c>
      <c r="EF266" s="3"/>
      <c r="EG266">
        <v>179</v>
      </c>
      <c r="EH266" s="3">
        <v>198</v>
      </c>
      <c r="EI266" s="7">
        <f t="shared" si="97"/>
        <v>179</v>
      </c>
      <c r="EJ266" s="8">
        <f t="shared" si="98"/>
        <v>198</v>
      </c>
      <c r="EK266" s="7">
        <f t="shared" si="99"/>
        <v>20</v>
      </c>
      <c r="EL266" s="10">
        <f t="shared" si="100"/>
        <v>21</v>
      </c>
      <c r="EM266">
        <v>159</v>
      </c>
      <c r="EN266" s="3">
        <v>177</v>
      </c>
      <c r="EP266" s="3"/>
      <c r="ER266" s="3"/>
      <c r="ET266" s="3"/>
      <c r="EV266" s="3"/>
      <c r="EX266" s="3"/>
      <c r="EZ266" s="3"/>
      <c r="FB266" s="2"/>
      <c r="FC266" s="7">
        <f t="shared" si="101"/>
        <v>10</v>
      </c>
      <c r="FD266" s="10">
        <f t="shared" si="102"/>
        <v>18</v>
      </c>
      <c r="FE266">
        <v>121</v>
      </c>
      <c r="FF266" s="3">
        <v>141</v>
      </c>
      <c r="FH266" s="3"/>
      <c r="FI266">
        <v>48</v>
      </c>
      <c r="FJ266" s="3">
        <v>39</v>
      </c>
      <c r="FL266" s="2"/>
      <c r="FM266" s="7">
        <f t="shared" si="103"/>
        <v>0</v>
      </c>
      <c r="FN266">
        <v>333</v>
      </c>
      <c r="FO266">
        <v>44</v>
      </c>
      <c r="FP266" s="2"/>
      <c r="FS266" s="14"/>
      <c r="FT266">
        <v>2</v>
      </c>
      <c r="FU266" s="3">
        <v>1</v>
      </c>
      <c r="FV266">
        <v>1</v>
      </c>
      <c r="FW266" s="3"/>
      <c r="FY266" s="3"/>
      <c r="FZ266">
        <v>3</v>
      </c>
      <c r="GA266" s="2">
        <v>1</v>
      </c>
      <c r="GB266">
        <v>3</v>
      </c>
      <c r="GC266" s="2">
        <v>1</v>
      </c>
      <c r="GE266" s="13"/>
      <c r="GG266" s="14"/>
    </row>
    <row r="267" spans="1:189" x14ac:dyDescent="0.2">
      <c r="A267" t="s">
        <v>323</v>
      </c>
      <c r="B267" t="s">
        <v>398</v>
      </c>
      <c r="G267" s="3"/>
      <c r="N267" s="3"/>
      <c r="U267" s="3"/>
      <c r="AB267" s="2"/>
      <c r="AC267" s="7">
        <f t="shared" si="89"/>
        <v>0</v>
      </c>
      <c r="AM267" s="3"/>
      <c r="AT267" s="3"/>
      <c r="AU267" s="7">
        <f t="shared" si="90"/>
        <v>0</v>
      </c>
      <c r="AW267" s="3"/>
      <c r="BC267" s="3"/>
      <c r="BU267" s="4"/>
      <c r="BX267" s="3"/>
      <c r="CD267" s="3"/>
      <c r="CJ267" s="3"/>
      <c r="CN267" s="3"/>
      <c r="CO267" s="8">
        <f t="shared" si="91"/>
        <v>0</v>
      </c>
      <c r="CV267" s="12"/>
      <c r="CZ267" s="3"/>
      <c r="DF267" s="3"/>
      <c r="DJ267" s="3"/>
      <c r="DK267" s="8">
        <f t="shared" si="92"/>
        <v>0</v>
      </c>
      <c r="DR267" s="12">
        <f t="shared" si="93"/>
        <v>0</v>
      </c>
      <c r="DV267" s="8">
        <f t="shared" si="94"/>
        <v>0</v>
      </c>
      <c r="DZ267" s="13"/>
      <c r="EA267" s="14">
        <f t="shared" si="95"/>
        <v>0</v>
      </c>
      <c r="ED267" s="12">
        <f t="shared" si="96"/>
        <v>0</v>
      </c>
      <c r="EF267" s="3"/>
      <c r="EH267" s="3"/>
      <c r="EI267" s="7">
        <f t="shared" si="97"/>
        <v>0</v>
      </c>
      <c r="EJ267" s="8">
        <f t="shared" si="98"/>
        <v>0</v>
      </c>
      <c r="EK267" s="7">
        <f t="shared" si="99"/>
        <v>0</v>
      </c>
      <c r="EL267" s="10">
        <f t="shared" si="100"/>
        <v>0</v>
      </c>
      <c r="EN267" s="3"/>
      <c r="EP267" s="3"/>
      <c r="ER267" s="3"/>
      <c r="ET267" s="3"/>
      <c r="EV267" s="3"/>
      <c r="EX267" s="3"/>
      <c r="EZ267" s="3"/>
      <c r="FB267" s="2"/>
      <c r="FC267" s="7">
        <f t="shared" si="101"/>
        <v>0</v>
      </c>
      <c r="FD267" s="10">
        <f t="shared" si="102"/>
        <v>0</v>
      </c>
      <c r="FF267" s="3"/>
      <c r="FH267" s="3"/>
      <c r="FJ267" s="3"/>
      <c r="FL267" s="2"/>
      <c r="FM267" s="7">
        <f t="shared" si="103"/>
        <v>0</v>
      </c>
      <c r="FP267" s="2"/>
      <c r="FS267" s="14"/>
      <c r="FU267" s="3"/>
      <c r="FW267" s="3"/>
      <c r="FY267" s="3"/>
      <c r="GA267" s="2"/>
      <c r="GC267" s="2"/>
      <c r="GE267" s="13"/>
      <c r="GG267" s="14"/>
    </row>
    <row r="268" spans="1:189" x14ac:dyDescent="0.2">
      <c r="A268" t="s">
        <v>323</v>
      </c>
      <c r="B268" t="s">
        <v>399</v>
      </c>
      <c r="G268" s="3"/>
      <c r="N268" s="3"/>
      <c r="U268" s="3"/>
      <c r="AB268" s="2"/>
      <c r="AC268" s="7">
        <f t="shared" si="89"/>
        <v>0</v>
      </c>
      <c r="AM268" s="3"/>
      <c r="AT268" s="3"/>
      <c r="AU268" s="7">
        <f t="shared" si="90"/>
        <v>0</v>
      </c>
      <c r="AW268" s="3"/>
      <c r="BC268" s="3"/>
      <c r="BU268" s="4"/>
      <c r="BX268" s="3"/>
      <c r="CD268" s="3"/>
      <c r="CJ268" s="3"/>
      <c r="CN268" s="3"/>
      <c r="CO268" s="8">
        <f t="shared" si="91"/>
        <v>0</v>
      </c>
      <c r="CV268" s="12"/>
      <c r="CZ268" s="3"/>
      <c r="DF268" s="3"/>
      <c r="DJ268" s="3"/>
      <c r="DK268" s="8">
        <f t="shared" si="92"/>
        <v>0</v>
      </c>
      <c r="DR268" s="12">
        <f t="shared" si="93"/>
        <v>0</v>
      </c>
      <c r="DV268" s="8">
        <f t="shared" si="94"/>
        <v>0</v>
      </c>
      <c r="DZ268" s="13"/>
      <c r="EA268" s="14">
        <f t="shared" si="95"/>
        <v>0</v>
      </c>
      <c r="ED268" s="12">
        <f t="shared" si="96"/>
        <v>0</v>
      </c>
      <c r="EF268" s="3"/>
      <c r="EH268" s="3"/>
      <c r="EI268" s="7">
        <f t="shared" si="97"/>
        <v>0</v>
      </c>
      <c r="EJ268" s="8">
        <f t="shared" si="98"/>
        <v>0</v>
      </c>
      <c r="EK268" s="7">
        <f t="shared" si="99"/>
        <v>0</v>
      </c>
      <c r="EL268" s="10">
        <f t="shared" si="100"/>
        <v>0</v>
      </c>
      <c r="EN268" s="3"/>
      <c r="EP268" s="3"/>
      <c r="ER268" s="3"/>
      <c r="ET268" s="3"/>
      <c r="EV268" s="3"/>
      <c r="EX268" s="3"/>
      <c r="EZ268" s="3"/>
      <c r="FB268" s="2"/>
      <c r="FC268" s="7">
        <f t="shared" si="101"/>
        <v>0</v>
      </c>
      <c r="FD268" s="10">
        <f t="shared" si="102"/>
        <v>0</v>
      </c>
      <c r="FF268" s="3"/>
      <c r="FH268" s="3"/>
      <c r="FJ268" s="3"/>
      <c r="FL268" s="2"/>
      <c r="FM268" s="7">
        <f t="shared" si="103"/>
        <v>0</v>
      </c>
      <c r="FP268" s="2"/>
      <c r="FS268" s="14"/>
      <c r="FU268" s="3"/>
      <c r="FW268" s="3"/>
      <c r="FY268" s="3"/>
      <c r="GA268" s="2"/>
      <c r="GC268" s="2"/>
      <c r="GE268" s="13"/>
      <c r="GG268" s="14"/>
    </row>
    <row r="269" spans="1:189" x14ac:dyDescent="0.2">
      <c r="A269" t="s">
        <v>323</v>
      </c>
      <c r="B269" t="s">
        <v>400</v>
      </c>
      <c r="G269" s="3"/>
      <c r="N269" s="3"/>
      <c r="U269" s="3"/>
      <c r="V269">
        <v>1</v>
      </c>
      <c r="AB269" s="2"/>
      <c r="AC269" s="7">
        <f t="shared" si="89"/>
        <v>0</v>
      </c>
      <c r="AD269">
        <v>1</v>
      </c>
      <c r="AM269" s="3"/>
      <c r="AO269">
        <v>1</v>
      </c>
      <c r="AP269">
        <v>1</v>
      </c>
      <c r="AQ269">
        <v>1</v>
      </c>
      <c r="AR269">
        <v>1</v>
      </c>
      <c r="AT269" s="3"/>
      <c r="AU269" s="7">
        <f t="shared" si="90"/>
        <v>1</v>
      </c>
      <c r="AW269" s="3"/>
      <c r="BC269" s="3"/>
      <c r="BD269">
        <v>1</v>
      </c>
      <c r="BG269">
        <v>1</v>
      </c>
      <c r="BU269" s="4"/>
      <c r="BX269" s="3"/>
      <c r="CD269" s="3"/>
      <c r="CG269">
        <v>1</v>
      </c>
      <c r="CJ269" s="3"/>
      <c r="CN269" s="3"/>
      <c r="CO269" s="8">
        <f t="shared" si="91"/>
        <v>1</v>
      </c>
      <c r="CV269" s="12"/>
      <c r="CZ269" s="3"/>
      <c r="DF269" s="3"/>
      <c r="DJ269" s="3"/>
      <c r="DK269" s="8">
        <f t="shared" si="92"/>
        <v>0</v>
      </c>
      <c r="DR269" s="12">
        <f t="shared" si="93"/>
        <v>0</v>
      </c>
      <c r="DS269">
        <v>1</v>
      </c>
      <c r="DV269" s="8">
        <v>0</v>
      </c>
      <c r="DZ269" s="13"/>
      <c r="EA269" s="14">
        <f t="shared" si="95"/>
        <v>0</v>
      </c>
      <c r="ED269" s="12">
        <f t="shared" si="96"/>
        <v>0</v>
      </c>
      <c r="EF269" s="3"/>
      <c r="EG269">
        <v>22</v>
      </c>
      <c r="EH269" s="3">
        <v>22</v>
      </c>
      <c r="EI269" s="7">
        <f t="shared" si="97"/>
        <v>22</v>
      </c>
      <c r="EJ269" s="8">
        <f t="shared" si="98"/>
        <v>22</v>
      </c>
      <c r="EK269" s="7">
        <f t="shared" si="99"/>
        <v>0</v>
      </c>
      <c r="EL269" s="10">
        <f t="shared" si="100"/>
        <v>0</v>
      </c>
      <c r="EM269">
        <v>22</v>
      </c>
      <c r="EN269" s="3">
        <v>22</v>
      </c>
      <c r="EP269" s="3"/>
      <c r="ER269" s="3"/>
      <c r="ET269" s="3"/>
      <c r="EV269" s="3"/>
      <c r="EX269" s="3"/>
      <c r="EZ269" s="3"/>
      <c r="FB269" s="2"/>
      <c r="FC269" s="7">
        <f t="shared" si="101"/>
        <v>22</v>
      </c>
      <c r="FD269" s="10">
        <f t="shared" si="102"/>
        <v>21</v>
      </c>
      <c r="FF269" s="3"/>
      <c r="FH269" s="3"/>
      <c r="FJ269" s="3">
        <v>1</v>
      </c>
      <c r="FL269" s="2"/>
      <c r="FM269" s="7">
        <f t="shared" si="103"/>
        <v>0</v>
      </c>
      <c r="FN269">
        <v>40</v>
      </c>
      <c r="FO269">
        <v>4</v>
      </c>
      <c r="FP269" s="2"/>
      <c r="FS269" s="14"/>
      <c r="FU269" s="3"/>
      <c r="FW269" s="3"/>
      <c r="FX269">
        <v>1</v>
      </c>
      <c r="FY269" s="3"/>
      <c r="FZ269">
        <v>1</v>
      </c>
      <c r="GA269" s="2"/>
      <c r="GB269">
        <v>1</v>
      </c>
      <c r="GC269" s="2"/>
      <c r="GE269" s="13"/>
      <c r="GG269" s="14"/>
    </row>
    <row r="270" spans="1:189" x14ac:dyDescent="0.2">
      <c r="A270" t="s">
        <v>323</v>
      </c>
      <c r="B270" t="s">
        <v>401</v>
      </c>
      <c r="G270" s="3"/>
      <c r="N270" s="3"/>
      <c r="U270" s="3"/>
      <c r="V270">
        <v>2</v>
      </c>
      <c r="AB270" s="2"/>
      <c r="AC270" s="7">
        <f t="shared" si="89"/>
        <v>2</v>
      </c>
      <c r="AM270" s="3"/>
      <c r="AT270" s="3"/>
      <c r="AU270" s="7">
        <f t="shared" si="90"/>
        <v>2</v>
      </c>
      <c r="AW270" s="3"/>
      <c r="BC270" s="3"/>
      <c r="BU270" s="4"/>
      <c r="BX270" s="3"/>
      <c r="CD270" s="3"/>
      <c r="CG270">
        <v>2</v>
      </c>
      <c r="CJ270" s="3"/>
      <c r="CN270" s="3"/>
      <c r="CO270" s="8">
        <f t="shared" si="91"/>
        <v>2</v>
      </c>
      <c r="CV270" s="12"/>
      <c r="CZ270" s="3"/>
      <c r="DF270" s="3"/>
      <c r="DJ270" s="3"/>
      <c r="DK270" s="8">
        <f t="shared" si="92"/>
        <v>0</v>
      </c>
      <c r="DR270" s="12">
        <f t="shared" si="93"/>
        <v>0</v>
      </c>
      <c r="DS270">
        <v>2</v>
      </c>
      <c r="DV270" s="8">
        <v>0</v>
      </c>
      <c r="DZ270" s="13"/>
      <c r="EA270" s="14">
        <f t="shared" si="95"/>
        <v>0</v>
      </c>
      <c r="ED270" s="12">
        <f t="shared" si="96"/>
        <v>0</v>
      </c>
      <c r="EF270" s="3"/>
      <c r="EG270">
        <v>22</v>
      </c>
      <c r="EH270" s="3">
        <v>20</v>
      </c>
      <c r="EI270" s="7">
        <f t="shared" si="97"/>
        <v>22</v>
      </c>
      <c r="EJ270" s="8">
        <f t="shared" si="98"/>
        <v>20</v>
      </c>
      <c r="EK270" s="7">
        <f t="shared" si="99"/>
        <v>22</v>
      </c>
      <c r="EL270" s="10">
        <f t="shared" si="100"/>
        <v>20</v>
      </c>
      <c r="EN270" s="3"/>
      <c r="EP270" s="3"/>
      <c r="ER270" s="3"/>
      <c r="ET270" s="3"/>
      <c r="EV270" s="3"/>
      <c r="EX270" s="3"/>
      <c r="EZ270" s="3"/>
      <c r="FB270" s="2"/>
      <c r="FC270" s="7">
        <f t="shared" si="101"/>
        <v>0</v>
      </c>
      <c r="FD270" s="10">
        <f t="shared" si="102"/>
        <v>0</v>
      </c>
      <c r="FF270" s="3"/>
      <c r="FH270" s="3"/>
      <c r="FI270">
        <v>22</v>
      </c>
      <c r="FJ270" s="3">
        <v>20</v>
      </c>
      <c r="FL270" s="2"/>
      <c r="FM270" s="7">
        <f t="shared" si="103"/>
        <v>0</v>
      </c>
      <c r="FN270">
        <v>40</v>
      </c>
      <c r="FO270">
        <v>2</v>
      </c>
      <c r="FP270" s="2"/>
      <c r="FS270" s="14"/>
      <c r="FT270">
        <v>2</v>
      </c>
      <c r="FU270" s="3"/>
      <c r="FW270" s="3"/>
      <c r="FY270" s="3"/>
      <c r="FZ270">
        <v>3</v>
      </c>
      <c r="GA270" s="2"/>
      <c r="GB270">
        <v>2</v>
      </c>
      <c r="GC270" s="2"/>
      <c r="GE270" s="13"/>
      <c r="GG270" s="14"/>
    </row>
    <row r="271" spans="1:189" x14ac:dyDescent="0.2">
      <c r="A271" t="s">
        <v>323</v>
      </c>
      <c r="B271" t="s">
        <v>402</v>
      </c>
      <c r="G271" s="3"/>
      <c r="N271" s="3"/>
      <c r="U271" s="3"/>
      <c r="V271">
        <v>5</v>
      </c>
      <c r="W271">
        <v>1</v>
      </c>
      <c r="AB271" s="2"/>
      <c r="AC271" s="7">
        <f t="shared" si="89"/>
        <v>1</v>
      </c>
      <c r="AD271">
        <v>5</v>
      </c>
      <c r="AM271" s="3"/>
      <c r="AN271">
        <v>3</v>
      </c>
      <c r="AO271">
        <v>4</v>
      </c>
      <c r="AP271">
        <v>3</v>
      </c>
      <c r="AQ271">
        <v>3</v>
      </c>
      <c r="AR271">
        <v>2</v>
      </c>
      <c r="AT271" s="3"/>
      <c r="AU271" s="7">
        <f t="shared" si="90"/>
        <v>6</v>
      </c>
      <c r="AW271" s="3"/>
      <c r="BC271" s="3"/>
      <c r="BD271">
        <v>5</v>
      </c>
      <c r="BF271">
        <v>2</v>
      </c>
      <c r="BU271" s="4"/>
      <c r="BX271" s="3"/>
      <c r="CD271" s="3"/>
      <c r="CG271">
        <v>6</v>
      </c>
      <c r="CJ271" s="3"/>
      <c r="CL271">
        <v>1</v>
      </c>
      <c r="CN271" s="3"/>
      <c r="CO271" s="8">
        <f t="shared" si="91"/>
        <v>7</v>
      </c>
      <c r="CV271" s="12"/>
      <c r="CZ271" s="3"/>
      <c r="DF271" s="3"/>
      <c r="DJ271" s="3"/>
      <c r="DK271" s="8">
        <f t="shared" si="92"/>
        <v>0</v>
      </c>
      <c r="DR271" s="12">
        <f t="shared" si="93"/>
        <v>0</v>
      </c>
      <c r="DS271">
        <v>5</v>
      </c>
      <c r="DT271">
        <v>1</v>
      </c>
      <c r="DV271" s="8">
        <v>0</v>
      </c>
      <c r="DZ271" s="13"/>
      <c r="EA271" s="14">
        <f t="shared" si="95"/>
        <v>0</v>
      </c>
      <c r="ED271" s="12">
        <f t="shared" si="96"/>
        <v>0</v>
      </c>
      <c r="EF271" s="3"/>
      <c r="EG271">
        <v>252</v>
      </c>
      <c r="EH271" s="3">
        <v>220</v>
      </c>
      <c r="EI271" s="7">
        <f t="shared" si="97"/>
        <v>252</v>
      </c>
      <c r="EJ271" s="8">
        <f t="shared" si="98"/>
        <v>220</v>
      </c>
      <c r="EK271" s="7">
        <f t="shared" si="99"/>
        <v>20</v>
      </c>
      <c r="EL271" s="10">
        <f t="shared" si="100"/>
        <v>22</v>
      </c>
      <c r="EM271">
        <v>232</v>
      </c>
      <c r="EN271" s="3">
        <v>198</v>
      </c>
      <c r="EP271" s="3"/>
      <c r="ER271" s="3"/>
      <c r="ET271" s="3"/>
      <c r="EV271" s="3"/>
      <c r="EX271" s="3"/>
      <c r="EZ271" s="3"/>
      <c r="FB271" s="2"/>
      <c r="FC271" s="7">
        <f t="shared" si="101"/>
        <v>22</v>
      </c>
      <c r="FD271" s="10">
        <f t="shared" si="102"/>
        <v>23</v>
      </c>
      <c r="FE271">
        <v>213</v>
      </c>
      <c r="FF271" s="3">
        <v>175</v>
      </c>
      <c r="FH271" s="3"/>
      <c r="FI271">
        <v>17</v>
      </c>
      <c r="FJ271" s="3">
        <v>22</v>
      </c>
      <c r="FL271" s="2"/>
      <c r="FM271" s="7">
        <f t="shared" si="103"/>
        <v>12</v>
      </c>
      <c r="FN271">
        <v>362</v>
      </c>
      <c r="FO271">
        <v>97</v>
      </c>
      <c r="FP271" s="2">
        <v>1</v>
      </c>
      <c r="FS271" s="14"/>
      <c r="FT271">
        <v>6</v>
      </c>
      <c r="FU271" s="3"/>
      <c r="FW271" s="3"/>
      <c r="FY271" s="3"/>
      <c r="FZ271">
        <v>7</v>
      </c>
      <c r="GA271" s="2"/>
      <c r="GB271">
        <v>6</v>
      </c>
      <c r="GC271" s="2"/>
      <c r="GE271" s="13"/>
      <c r="GG271" s="14"/>
    </row>
    <row r="272" spans="1:189" x14ac:dyDescent="0.2">
      <c r="A272" t="s">
        <v>323</v>
      </c>
      <c r="B272" t="s">
        <v>403</v>
      </c>
      <c r="G272" s="3"/>
      <c r="N272" s="3"/>
      <c r="U272" s="3"/>
      <c r="AB272" s="2"/>
      <c r="AC272" s="7">
        <f t="shared" si="89"/>
        <v>0</v>
      </c>
      <c r="AM272" s="3"/>
      <c r="AT272" s="3"/>
      <c r="AU272" s="7">
        <f t="shared" si="90"/>
        <v>0</v>
      </c>
      <c r="AW272" s="3"/>
      <c r="BC272" s="3"/>
      <c r="BU272" s="4"/>
      <c r="BX272" s="3"/>
      <c r="CD272" s="3"/>
      <c r="CJ272" s="3"/>
      <c r="CN272" s="3"/>
      <c r="CO272" s="8">
        <f t="shared" si="91"/>
        <v>0</v>
      </c>
      <c r="CV272" s="12"/>
      <c r="CZ272" s="3"/>
      <c r="DF272" s="3"/>
      <c r="DJ272" s="3"/>
      <c r="DK272" s="8">
        <f t="shared" si="92"/>
        <v>0</v>
      </c>
      <c r="DR272" s="12">
        <f t="shared" si="93"/>
        <v>0</v>
      </c>
      <c r="DV272" s="8">
        <f t="shared" si="94"/>
        <v>0</v>
      </c>
      <c r="DZ272" s="13"/>
      <c r="EA272" s="14">
        <f t="shared" si="95"/>
        <v>0</v>
      </c>
      <c r="ED272" s="12">
        <f t="shared" si="96"/>
        <v>0</v>
      </c>
      <c r="EF272" s="3"/>
      <c r="EH272" s="3"/>
      <c r="EI272" s="7">
        <f t="shared" si="97"/>
        <v>0</v>
      </c>
      <c r="EJ272" s="8">
        <f t="shared" si="98"/>
        <v>0</v>
      </c>
      <c r="EK272" s="7">
        <f t="shared" si="99"/>
        <v>0</v>
      </c>
      <c r="EL272" s="10">
        <f t="shared" si="100"/>
        <v>0</v>
      </c>
      <c r="EN272" s="3"/>
      <c r="EP272" s="3"/>
      <c r="ER272" s="3"/>
      <c r="ET272" s="3"/>
      <c r="EV272" s="3"/>
      <c r="EX272" s="3"/>
      <c r="EZ272" s="3"/>
      <c r="FB272" s="2"/>
      <c r="FC272" s="7">
        <f t="shared" si="101"/>
        <v>0</v>
      </c>
      <c r="FD272" s="10">
        <f t="shared" si="102"/>
        <v>0</v>
      </c>
      <c r="FF272" s="3"/>
      <c r="FH272" s="3"/>
      <c r="FJ272" s="3"/>
      <c r="FL272" s="2"/>
      <c r="FM272" s="7">
        <f t="shared" si="103"/>
        <v>0</v>
      </c>
      <c r="FP272" s="2"/>
      <c r="FS272" s="14"/>
      <c r="FU272" s="3"/>
      <c r="FW272" s="3"/>
      <c r="FY272" s="3"/>
      <c r="GA272" s="2"/>
      <c r="GC272" s="2"/>
      <c r="GE272" s="13"/>
      <c r="GG272" s="14"/>
    </row>
    <row r="273" spans="1:189" x14ac:dyDescent="0.2">
      <c r="A273" t="s">
        <v>323</v>
      </c>
      <c r="B273" t="s">
        <v>404</v>
      </c>
      <c r="G273" s="3"/>
      <c r="N273" s="3"/>
      <c r="U273" s="3"/>
      <c r="AB273" s="2"/>
      <c r="AC273" s="7">
        <f t="shared" si="89"/>
        <v>0</v>
      </c>
      <c r="AM273" s="3"/>
      <c r="AT273" s="3"/>
      <c r="AU273" s="7">
        <f t="shared" si="90"/>
        <v>0</v>
      </c>
      <c r="AW273" s="3"/>
      <c r="BC273" s="3"/>
      <c r="BU273" s="4"/>
      <c r="BX273" s="3"/>
      <c r="CD273" s="3"/>
      <c r="CJ273" s="3"/>
      <c r="CN273" s="3"/>
      <c r="CO273" s="8">
        <f t="shared" si="91"/>
        <v>0</v>
      </c>
      <c r="CV273" s="12"/>
      <c r="CZ273" s="3"/>
      <c r="DF273" s="3"/>
      <c r="DJ273" s="3"/>
      <c r="DK273" s="8">
        <f t="shared" si="92"/>
        <v>0</v>
      </c>
      <c r="DR273" s="12">
        <f t="shared" si="93"/>
        <v>0</v>
      </c>
      <c r="DV273" s="8">
        <f t="shared" si="94"/>
        <v>0</v>
      </c>
      <c r="DZ273" s="13"/>
      <c r="EA273" s="14">
        <f t="shared" si="95"/>
        <v>0</v>
      </c>
      <c r="ED273" s="12">
        <f t="shared" si="96"/>
        <v>0</v>
      </c>
      <c r="EF273" s="3"/>
      <c r="EH273" s="3"/>
      <c r="EI273" s="7">
        <f t="shared" si="97"/>
        <v>0</v>
      </c>
      <c r="EJ273" s="8">
        <f t="shared" si="98"/>
        <v>0</v>
      </c>
      <c r="EK273" s="7">
        <f t="shared" si="99"/>
        <v>0</v>
      </c>
      <c r="EL273" s="10">
        <f t="shared" si="100"/>
        <v>0</v>
      </c>
      <c r="EN273" s="3"/>
      <c r="EP273" s="3"/>
      <c r="ER273" s="3"/>
      <c r="ET273" s="3"/>
      <c r="EV273" s="3"/>
      <c r="EX273" s="3"/>
      <c r="EZ273" s="3"/>
      <c r="FB273" s="2"/>
      <c r="FC273" s="7">
        <f t="shared" si="101"/>
        <v>0</v>
      </c>
      <c r="FD273" s="10">
        <f t="shared" si="102"/>
        <v>0</v>
      </c>
      <c r="FF273" s="3"/>
      <c r="FH273" s="3"/>
      <c r="FJ273" s="3"/>
      <c r="FL273" s="2"/>
      <c r="FM273" s="7">
        <f t="shared" si="103"/>
        <v>0</v>
      </c>
      <c r="FP273" s="2"/>
      <c r="FS273" s="14"/>
      <c r="FU273" s="3"/>
      <c r="FW273" s="3"/>
      <c r="FY273" s="3"/>
      <c r="GA273" s="2"/>
      <c r="GC273" s="2"/>
      <c r="GE273" s="13"/>
      <c r="GG273" s="14"/>
    </row>
    <row r="274" spans="1:189" x14ac:dyDescent="0.2">
      <c r="A274" t="s">
        <v>323</v>
      </c>
      <c r="B274" t="s">
        <v>405</v>
      </c>
      <c r="G274" s="3"/>
      <c r="N274" s="3"/>
      <c r="U274" s="3"/>
      <c r="W274">
        <v>1</v>
      </c>
      <c r="AB274" s="2"/>
      <c r="AC274" s="7">
        <f t="shared" si="89"/>
        <v>0</v>
      </c>
      <c r="AD274">
        <v>1</v>
      </c>
      <c r="AM274" s="3"/>
      <c r="AT274" s="3"/>
      <c r="AU274" s="7">
        <f t="shared" si="90"/>
        <v>1</v>
      </c>
      <c r="AW274" s="3"/>
      <c r="BC274" s="3"/>
      <c r="BD274">
        <v>1</v>
      </c>
      <c r="BU274" s="4"/>
      <c r="BX274" s="3"/>
      <c r="CD274" s="3"/>
      <c r="CG274">
        <v>1</v>
      </c>
      <c r="CJ274" s="3"/>
      <c r="CN274" s="3"/>
      <c r="CO274" s="8">
        <f t="shared" si="91"/>
        <v>1</v>
      </c>
      <c r="CV274" s="12"/>
      <c r="CZ274" s="3"/>
      <c r="DF274" s="3"/>
      <c r="DJ274" s="3"/>
      <c r="DK274" s="8">
        <f t="shared" si="92"/>
        <v>0</v>
      </c>
      <c r="DR274" s="12">
        <f t="shared" si="93"/>
        <v>0</v>
      </c>
      <c r="DS274">
        <v>1</v>
      </c>
      <c r="DV274" s="8">
        <v>0</v>
      </c>
      <c r="DZ274" s="13"/>
      <c r="EA274" s="14">
        <f t="shared" si="95"/>
        <v>0</v>
      </c>
      <c r="ED274" s="12">
        <f t="shared" si="96"/>
        <v>0</v>
      </c>
      <c r="EF274" s="3"/>
      <c r="EG274">
        <v>44</v>
      </c>
      <c r="EH274" s="3">
        <v>51</v>
      </c>
      <c r="EI274" s="7">
        <f t="shared" si="97"/>
        <v>44</v>
      </c>
      <c r="EJ274" s="8">
        <f t="shared" si="98"/>
        <v>51</v>
      </c>
      <c r="EK274" s="7">
        <f t="shared" si="99"/>
        <v>0</v>
      </c>
      <c r="EL274" s="10">
        <f t="shared" si="100"/>
        <v>0</v>
      </c>
      <c r="EM274">
        <v>44</v>
      </c>
      <c r="EN274" s="3">
        <v>51</v>
      </c>
      <c r="EP274" s="3"/>
      <c r="ER274" s="3"/>
      <c r="ET274" s="3"/>
      <c r="EV274" s="3"/>
      <c r="EX274" s="3"/>
      <c r="EZ274" s="3"/>
      <c r="FB274" s="2"/>
      <c r="FC274" s="7">
        <f t="shared" si="101"/>
        <v>0</v>
      </c>
      <c r="FD274" s="10">
        <f t="shared" si="102"/>
        <v>0</v>
      </c>
      <c r="FE274">
        <v>44</v>
      </c>
      <c r="FF274" s="3">
        <v>51</v>
      </c>
      <c r="FH274" s="3"/>
      <c r="FJ274" s="3"/>
      <c r="FL274" s="2"/>
      <c r="FM274" s="7">
        <f t="shared" si="103"/>
        <v>0</v>
      </c>
      <c r="FN274">
        <v>75</v>
      </c>
      <c r="FO274">
        <v>20</v>
      </c>
      <c r="FP274" s="2"/>
      <c r="FS274" s="14"/>
      <c r="FT274">
        <v>1</v>
      </c>
      <c r="FU274" s="3"/>
      <c r="FW274" s="3"/>
      <c r="FY274" s="3"/>
      <c r="FZ274">
        <v>1</v>
      </c>
      <c r="GA274" s="2"/>
      <c r="GB274">
        <v>1</v>
      </c>
      <c r="GC274" s="2"/>
      <c r="GE274" s="13"/>
      <c r="GG274" s="14"/>
    </row>
    <row r="275" spans="1:189" x14ac:dyDescent="0.2">
      <c r="A275" t="s">
        <v>323</v>
      </c>
      <c r="B275" t="s">
        <v>406</v>
      </c>
      <c r="G275" s="3"/>
      <c r="N275" s="3"/>
      <c r="U275" s="3"/>
      <c r="AB275" s="2"/>
      <c r="AC275" s="7">
        <f t="shared" si="89"/>
        <v>0</v>
      </c>
      <c r="AM275" s="3"/>
      <c r="AT275" s="3"/>
      <c r="AU275" s="7">
        <f t="shared" si="90"/>
        <v>0</v>
      </c>
      <c r="AW275" s="3"/>
      <c r="BC275" s="3"/>
      <c r="BU275" s="4"/>
      <c r="BX275" s="3"/>
      <c r="CD275" s="3"/>
      <c r="CJ275" s="3"/>
      <c r="CN275" s="3"/>
      <c r="CO275" s="8">
        <f t="shared" si="91"/>
        <v>0</v>
      </c>
      <c r="CV275" s="12"/>
      <c r="CZ275" s="3"/>
      <c r="DF275" s="3"/>
      <c r="DJ275" s="3"/>
      <c r="DK275" s="8">
        <f t="shared" si="92"/>
        <v>0</v>
      </c>
      <c r="DR275" s="12">
        <f t="shared" si="93"/>
        <v>0</v>
      </c>
      <c r="DV275" s="8">
        <f t="shared" si="94"/>
        <v>0</v>
      </c>
      <c r="DZ275" s="13"/>
      <c r="EA275" s="14">
        <f t="shared" si="95"/>
        <v>0</v>
      </c>
      <c r="ED275" s="12">
        <f t="shared" si="96"/>
        <v>0</v>
      </c>
      <c r="EF275" s="3"/>
      <c r="EH275" s="3"/>
      <c r="EI275" s="7">
        <f t="shared" si="97"/>
        <v>0</v>
      </c>
      <c r="EJ275" s="8">
        <f t="shared" si="98"/>
        <v>0</v>
      </c>
      <c r="EK275" s="7">
        <f t="shared" si="99"/>
        <v>0</v>
      </c>
      <c r="EL275" s="10">
        <f t="shared" si="100"/>
        <v>0</v>
      </c>
      <c r="EN275" s="3"/>
      <c r="EP275" s="3"/>
      <c r="ER275" s="3"/>
      <c r="ET275" s="3"/>
      <c r="EV275" s="3"/>
      <c r="EX275" s="3"/>
      <c r="EZ275" s="3"/>
      <c r="FB275" s="2"/>
      <c r="FC275" s="7">
        <f t="shared" si="101"/>
        <v>0</v>
      </c>
      <c r="FD275" s="10">
        <f t="shared" si="102"/>
        <v>0</v>
      </c>
      <c r="FF275" s="3"/>
      <c r="FH275" s="3"/>
      <c r="FJ275" s="3"/>
      <c r="FL275" s="2"/>
      <c r="FM275" s="7">
        <f t="shared" si="103"/>
        <v>0</v>
      </c>
      <c r="FP275" s="2"/>
      <c r="FS275" s="14"/>
      <c r="FU275" s="3"/>
      <c r="FW275" s="3"/>
      <c r="FY275" s="3"/>
      <c r="GA275" s="2"/>
      <c r="GC275" s="2"/>
      <c r="GE275" s="13"/>
      <c r="GG275" s="14"/>
    </row>
    <row r="276" spans="1:189" x14ac:dyDescent="0.2">
      <c r="A276" t="s">
        <v>323</v>
      </c>
      <c r="B276" t="s">
        <v>407</v>
      </c>
      <c r="G276" s="3"/>
      <c r="N276" s="3"/>
      <c r="U276" s="3"/>
      <c r="AB276" s="2"/>
      <c r="AC276" s="7">
        <f t="shared" si="89"/>
        <v>0</v>
      </c>
      <c r="AM276" s="3"/>
      <c r="AT276" s="3"/>
      <c r="AU276" s="7">
        <f t="shared" si="90"/>
        <v>0</v>
      </c>
      <c r="AW276" s="3"/>
      <c r="BC276" s="3"/>
      <c r="BU276" s="4"/>
      <c r="BX276" s="3"/>
      <c r="CD276" s="3"/>
      <c r="CJ276" s="3"/>
      <c r="CN276" s="3"/>
      <c r="CO276" s="8">
        <f t="shared" si="91"/>
        <v>0</v>
      </c>
      <c r="CV276" s="12"/>
      <c r="CZ276" s="3"/>
      <c r="DF276" s="3"/>
      <c r="DJ276" s="3"/>
      <c r="DK276" s="8">
        <f t="shared" si="92"/>
        <v>0</v>
      </c>
      <c r="DR276" s="12">
        <f t="shared" si="93"/>
        <v>0</v>
      </c>
      <c r="DV276" s="8">
        <f t="shared" si="94"/>
        <v>0</v>
      </c>
      <c r="DZ276" s="13"/>
      <c r="EA276" s="14">
        <f t="shared" si="95"/>
        <v>0</v>
      </c>
      <c r="ED276" s="12">
        <f t="shared" si="96"/>
        <v>0</v>
      </c>
      <c r="EF276" s="3"/>
      <c r="EH276" s="3"/>
      <c r="EI276" s="7">
        <f t="shared" si="97"/>
        <v>0</v>
      </c>
      <c r="EJ276" s="8">
        <f t="shared" si="98"/>
        <v>0</v>
      </c>
      <c r="EK276" s="7">
        <f t="shared" si="99"/>
        <v>0</v>
      </c>
      <c r="EL276" s="10">
        <f t="shared" si="100"/>
        <v>0</v>
      </c>
      <c r="EN276" s="3"/>
      <c r="EP276" s="3"/>
      <c r="ER276" s="3"/>
      <c r="ET276" s="3"/>
      <c r="EV276" s="3"/>
      <c r="EX276" s="3"/>
      <c r="EZ276" s="3"/>
      <c r="FB276" s="2"/>
      <c r="FC276" s="7">
        <f t="shared" si="101"/>
        <v>0</v>
      </c>
      <c r="FD276" s="10">
        <f t="shared" si="102"/>
        <v>0</v>
      </c>
      <c r="FF276" s="3"/>
      <c r="FH276" s="3"/>
      <c r="FJ276" s="3"/>
      <c r="FL276" s="2"/>
      <c r="FM276" s="7">
        <f t="shared" si="103"/>
        <v>0</v>
      </c>
      <c r="FP276" s="2"/>
      <c r="FS276" s="14"/>
      <c r="FU276" s="3"/>
      <c r="FW276" s="3"/>
      <c r="FY276" s="3"/>
      <c r="GA276" s="2"/>
      <c r="GC276" s="2"/>
      <c r="GE276" s="13"/>
      <c r="GG276" s="14"/>
    </row>
    <row r="277" spans="1:189" x14ac:dyDescent="0.2">
      <c r="A277" t="s">
        <v>323</v>
      </c>
      <c r="B277" t="s">
        <v>408</v>
      </c>
      <c r="G277" s="3"/>
      <c r="N277" s="3"/>
      <c r="U277" s="3"/>
      <c r="AB277" s="2"/>
      <c r="AC277" s="7">
        <f t="shared" si="89"/>
        <v>0</v>
      </c>
      <c r="AM277" s="3"/>
      <c r="AT277" s="3"/>
      <c r="AU277" s="7">
        <f t="shared" si="90"/>
        <v>0</v>
      </c>
      <c r="AW277" s="3"/>
      <c r="BC277" s="3"/>
      <c r="BU277" s="4"/>
      <c r="BX277" s="3"/>
      <c r="CD277" s="3"/>
      <c r="CJ277" s="3"/>
      <c r="CN277" s="3"/>
      <c r="CO277" s="8">
        <f t="shared" si="91"/>
        <v>0</v>
      </c>
      <c r="CV277" s="12"/>
      <c r="CZ277" s="3"/>
      <c r="DF277" s="3"/>
      <c r="DJ277" s="3"/>
      <c r="DK277" s="8">
        <f t="shared" si="92"/>
        <v>0</v>
      </c>
      <c r="DR277" s="12">
        <f t="shared" si="93"/>
        <v>0</v>
      </c>
      <c r="DV277" s="8">
        <f t="shared" si="94"/>
        <v>0</v>
      </c>
      <c r="DZ277" s="13"/>
      <c r="EA277" s="14">
        <f t="shared" si="95"/>
        <v>0</v>
      </c>
      <c r="ED277" s="12">
        <f t="shared" si="96"/>
        <v>0</v>
      </c>
      <c r="EF277" s="3"/>
      <c r="EH277" s="3"/>
      <c r="EI277" s="7">
        <f t="shared" si="97"/>
        <v>0</v>
      </c>
      <c r="EJ277" s="8">
        <f t="shared" si="98"/>
        <v>0</v>
      </c>
      <c r="EK277" s="7">
        <f t="shared" si="99"/>
        <v>0</v>
      </c>
      <c r="EL277" s="10">
        <f t="shared" si="100"/>
        <v>0</v>
      </c>
      <c r="EN277" s="3"/>
      <c r="EP277" s="3"/>
      <c r="ER277" s="3"/>
      <c r="ET277" s="3"/>
      <c r="EV277" s="3"/>
      <c r="EX277" s="3"/>
      <c r="EZ277" s="3"/>
      <c r="FB277" s="2"/>
      <c r="FC277" s="7">
        <f t="shared" si="101"/>
        <v>0</v>
      </c>
      <c r="FD277" s="10">
        <f t="shared" si="102"/>
        <v>0</v>
      </c>
      <c r="FF277" s="3"/>
      <c r="FH277" s="3"/>
      <c r="FJ277" s="3"/>
      <c r="FL277" s="2"/>
      <c r="FM277" s="7">
        <f t="shared" si="103"/>
        <v>0</v>
      </c>
      <c r="FP277" s="2"/>
      <c r="FS277" s="14"/>
      <c r="FU277" s="3"/>
      <c r="FW277" s="3"/>
      <c r="FY277" s="3"/>
      <c r="GA277" s="2"/>
      <c r="GC277" s="2"/>
      <c r="GE277" s="13"/>
      <c r="GG277" s="14"/>
    </row>
    <row r="278" spans="1:189" x14ac:dyDescent="0.2">
      <c r="A278" t="s">
        <v>323</v>
      </c>
      <c r="B278" t="s">
        <v>409</v>
      </c>
      <c r="G278" s="3"/>
      <c r="N278" s="3"/>
      <c r="U278" s="3"/>
      <c r="AB278" s="2"/>
      <c r="AC278" s="7">
        <f t="shared" si="89"/>
        <v>0</v>
      </c>
      <c r="AM278" s="3"/>
      <c r="AT278" s="3"/>
      <c r="AU278" s="7">
        <f t="shared" si="90"/>
        <v>0</v>
      </c>
      <c r="AW278" s="3"/>
      <c r="BC278" s="3"/>
      <c r="BU278" s="4"/>
      <c r="BX278" s="3"/>
      <c r="CD278" s="3"/>
      <c r="CJ278" s="3"/>
      <c r="CN278" s="3"/>
      <c r="CO278" s="8">
        <f t="shared" si="91"/>
        <v>0</v>
      </c>
      <c r="CV278" s="12"/>
      <c r="CZ278" s="3"/>
      <c r="DF278" s="3"/>
      <c r="DJ278" s="3"/>
      <c r="DK278" s="8">
        <f t="shared" si="92"/>
        <v>0</v>
      </c>
      <c r="DR278" s="12">
        <f t="shared" si="93"/>
        <v>0</v>
      </c>
      <c r="DV278" s="8">
        <f t="shared" si="94"/>
        <v>0</v>
      </c>
      <c r="DZ278" s="13"/>
      <c r="EA278" s="14">
        <f t="shared" si="95"/>
        <v>0</v>
      </c>
      <c r="ED278" s="12">
        <f t="shared" si="96"/>
        <v>0</v>
      </c>
      <c r="EF278" s="3"/>
      <c r="EH278" s="3"/>
      <c r="EI278" s="7">
        <f t="shared" si="97"/>
        <v>0</v>
      </c>
      <c r="EJ278" s="8">
        <f t="shared" si="98"/>
        <v>0</v>
      </c>
      <c r="EK278" s="7">
        <f t="shared" si="99"/>
        <v>0</v>
      </c>
      <c r="EL278" s="10">
        <f t="shared" si="100"/>
        <v>0</v>
      </c>
      <c r="EN278" s="3"/>
      <c r="EP278" s="3"/>
      <c r="ER278" s="3"/>
      <c r="ET278" s="3"/>
      <c r="EV278" s="3"/>
      <c r="EX278" s="3"/>
      <c r="EZ278" s="3"/>
      <c r="FB278" s="2"/>
      <c r="FC278" s="7">
        <f t="shared" si="101"/>
        <v>0</v>
      </c>
      <c r="FD278" s="10">
        <f t="shared" si="102"/>
        <v>0</v>
      </c>
      <c r="FF278" s="3"/>
      <c r="FH278" s="3"/>
      <c r="FJ278" s="3"/>
      <c r="FL278" s="2"/>
      <c r="FM278" s="7">
        <f t="shared" si="103"/>
        <v>0</v>
      </c>
      <c r="FP278" s="2"/>
      <c r="FS278" s="14"/>
      <c r="FU278" s="3"/>
      <c r="FW278" s="3"/>
      <c r="FY278" s="3"/>
      <c r="GA278" s="2"/>
      <c r="GC278" s="2"/>
      <c r="GE278" s="13"/>
      <c r="GG278" s="14"/>
    </row>
    <row r="279" spans="1:189" x14ac:dyDescent="0.2">
      <c r="A279" t="s">
        <v>323</v>
      </c>
      <c r="B279" t="s">
        <v>410</v>
      </c>
      <c r="G279" s="3"/>
      <c r="N279" s="3"/>
      <c r="U279" s="3"/>
      <c r="AB279" s="2"/>
      <c r="AC279" s="7">
        <f t="shared" si="89"/>
        <v>0</v>
      </c>
      <c r="AM279" s="3"/>
      <c r="AT279" s="3"/>
      <c r="AU279" s="7">
        <f t="shared" si="90"/>
        <v>0</v>
      </c>
      <c r="AW279" s="3"/>
      <c r="BC279" s="3"/>
      <c r="BU279" s="4"/>
      <c r="BX279" s="3"/>
      <c r="CD279" s="3"/>
      <c r="CJ279" s="3"/>
      <c r="CN279" s="3"/>
      <c r="CO279" s="8">
        <f t="shared" si="91"/>
        <v>0</v>
      </c>
      <c r="CV279" s="12"/>
      <c r="CZ279" s="3"/>
      <c r="DF279" s="3"/>
      <c r="DJ279" s="3"/>
      <c r="DK279" s="8">
        <f t="shared" si="92"/>
        <v>0</v>
      </c>
      <c r="DR279" s="12">
        <f t="shared" si="93"/>
        <v>0</v>
      </c>
      <c r="DV279" s="8">
        <f t="shared" si="94"/>
        <v>0</v>
      </c>
      <c r="DZ279" s="13"/>
      <c r="EA279" s="14">
        <f t="shared" si="95"/>
        <v>0</v>
      </c>
      <c r="ED279" s="12">
        <f t="shared" si="96"/>
        <v>0</v>
      </c>
      <c r="EF279" s="3"/>
      <c r="EH279" s="3"/>
      <c r="EI279" s="7">
        <f t="shared" si="97"/>
        <v>0</v>
      </c>
      <c r="EJ279" s="8">
        <f t="shared" si="98"/>
        <v>0</v>
      </c>
      <c r="EK279" s="7">
        <f t="shared" si="99"/>
        <v>0</v>
      </c>
      <c r="EL279" s="10">
        <f t="shared" si="100"/>
        <v>0</v>
      </c>
      <c r="EN279" s="3"/>
      <c r="EP279" s="3"/>
      <c r="ER279" s="3"/>
      <c r="ET279" s="3"/>
      <c r="EV279" s="3"/>
      <c r="EX279" s="3"/>
      <c r="EZ279" s="3"/>
      <c r="FB279" s="2"/>
      <c r="FC279" s="7">
        <f t="shared" si="101"/>
        <v>0</v>
      </c>
      <c r="FD279" s="10">
        <f t="shared" si="102"/>
        <v>0</v>
      </c>
      <c r="FF279" s="3"/>
      <c r="FH279" s="3"/>
      <c r="FJ279" s="3"/>
      <c r="FL279" s="2"/>
      <c r="FM279" s="7">
        <f t="shared" si="103"/>
        <v>0</v>
      </c>
      <c r="FP279" s="2"/>
      <c r="FS279" s="14"/>
      <c r="FU279" s="3"/>
      <c r="FW279" s="3"/>
      <c r="FY279" s="3"/>
      <c r="GA279" s="2"/>
      <c r="GC279" s="2"/>
      <c r="GE279" s="13"/>
      <c r="GG279" s="14"/>
    </row>
    <row r="280" spans="1:189" x14ac:dyDescent="0.2">
      <c r="A280" t="s">
        <v>323</v>
      </c>
      <c r="B280" t="s">
        <v>411</v>
      </c>
      <c r="G280" s="3"/>
      <c r="N280" s="3"/>
      <c r="U280" s="3"/>
      <c r="AB280" s="2"/>
      <c r="AC280" s="7">
        <f t="shared" si="89"/>
        <v>0</v>
      </c>
      <c r="AM280" s="3"/>
      <c r="AT280" s="3"/>
      <c r="AU280" s="7">
        <f t="shared" si="90"/>
        <v>0</v>
      </c>
      <c r="AW280" s="3"/>
      <c r="BC280" s="3"/>
      <c r="BU280" s="4"/>
      <c r="BX280" s="3"/>
      <c r="CD280" s="3"/>
      <c r="CJ280" s="3"/>
      <c r="CN280" s="3"/>
      <c r="CO280" s="8">
        <f t="shared" si="91"/>
        <v>0</v>
      </c>
      <c r="CV280" s="12"/>
      <c r="CZ280" s="3"/>
      <c r="DF280" s="3"/>
      <c r="DJ280" s="3"/>
      <c r="DK280" s="8">
        <f t="shared" si="92"/>
        <v>0</v>
      </c>
      <c r="DR280" s="12">
        <f t="shared" si="93"/>
        <v>0</v>
      </c>
      <c r="DV280" s="8">
        <f t="shared" si="94"/>
        <v>0</v>
      </c>
      <c r="DZ280" s="13"/>
      <c r="EA280" s="14">
        <f t="shared" si="95"/>
        <v>0</v>
      </c>
      <c r="ED280" s="12">
        <f t="shared" si="96"/>
        <v>0</v>
      </c>
      <c r="EF280" s="3"/>
      <c r="EH280" s="3"/>
      <c r="EI280" s="7">
        <f t="shared" si="97"/>
        <v>0</v>
      </c>
      <c r="EJ280" s="8">
        <f t="shared" si="98"/>
        <v>0</v>
      </c>
      <c r="EK280" s="7">
        <f t="shared" si="99"/>
        <v>0</v>
      </c>
      <c r="EL280" s="10">
        <f t="shared" si="100"/>
        <v>0</v>
      </c>
      <c r="EN280" s="3"/>
      <c r="EP280" s="3"/>
      <c r="ER280" s="3"/>
      <c r="ET280" s="3"/>
      <c r="EV280" s="3"/>
      <c r="EX280" s="3"/>
      <c r="EZ280" s="3"/>
      <c r="FB280" s="2"/>
      <c r="FC280" s="7">
        <f t="shared" si="101"/>
        <v>0</v>
      </c>
      <c r="FD280" s="10">
        <f t="shared" si="102"/>
        <v>0</v>
      </c>
      <c r="FF280" s="3"/>
      <c r="FH280" s="3"/>
      <c r="FJ280" s="3"/>
      <c r="FL280" s="2"/>
      <c r="FM280" s="7">
        <f t="shared" si="103"/>
        <v>0</v>
      </c>
      <c r="FP280" s="2"/>
      <c r="FS280" s="14"/>
      <c r="FU280" s="3"/>
      <c r="FW280" s="3"/>
      <c r="FY280" s="3"/>
      <c r="GA280" s="2"/>
      <c r="GC280" s="2"/>
      <c r="GE280" s="13"/>
      <c r="GG280" s="14"/>
    </row>
    <row r="281" spans="1:189" x14ac:dyDescent="0.2">
      <c r="A281" t="s">
        <v>323</v>
      </c>
      <c r="B281" t="s">
        <v>412</v>
      </c>
      <c r="G281" s="3"/>
      <c r="N281" s="3"/>
      <c r="U281" s="3"/>
      <c r="V281">
        <v>1</v>
      </c>
      <c r="AB281" s="2"/>
      <c r="AC281" s="7">
        <f t="shared" si="89"/>
        <v>1</v>
      </c>
      <c r="AM281" s="3"/>
      <c r="AT281" s="3"/>
      <c r="AU281" s="7">
        <f t="shared" si="90"/>
        <v>1</v>
      </c>
      <c r="AW281" s="3"/>
      <c r="BC281" s="3"/>
      <c r="BU281" s="4"/>
      <c r="BX281" s="3"/>
      <c r="CD281" s="3"/>
      <c r="CG281">
        <v>1</v>
      </c>
      <c r="CJ281" s="3"/>
      <c r="CN281" s="3"/>
      <c r="CO281" s="8">
        <f t="shared" si="91"/>
        <v>1</v>
      </c>
      <c r="CV281" s="12"/>
      <c r="CZ281" s="3"/>
      <c r="DF281" s="3"/>
      <c r="DJ281" s="3"/>
      <c r="DK281" s="8">
        <f t="shared" si="92"/>
        <v>0</v>
      </c>
      <c r="DR281" s="12">
        <f t="shared" si="93"/>
        <v>0</v>
      </c>
      <c r="DS281">
        <v>1</v>
      </c>
      <c r="DV281" s="8">
        <v>0</v>
      </c>
      <c r="DZ281" s="13"/>
      <c r="EA281" s="14">
        <f t="shared" si="95"/>
        <v>0</v>
      </c>
      <c r="ED281" s="12">
        <f t="shared" si="96"/>
        <v>0</v>
      </c>
      <c r="EF281" s="3"/>
      <c r="EG281">
        <v>16</v>
      </c>
      <c r="EH281" s="3">
        <v>14</v>
      </c>
      <c r="EI281" s="7">
        <f t="shared" si="97"/>
        <v>16</v>
      </c>
      <c r="EJ281" s="8">
        <f t="shared" si="98"/>
        <v>14</v>
      </c>
      <c r="EK281" s="7">
        <f t="shared" si="99"/>
        <v>0</v>
      </c>
      <c r="EL281" s="10">
        <f t="shared" si="100"/>
        <v>0</v>
      </c>
      <c r="EM281">
        <v>16</v>
      </c>
      <c r="EN281" s="3">
        <v>14</v>
      </c>
      <c r="EP281" s="3"/>
      <c r="ER281" s="3"/>
      <c r="ET281" s="3"/>
      <c r="EV281" s="3"/>
      <c r="EX281" s="3"/>
      <c r="EZ281" s="3"/>
      <c r="FB281" s="2"/>
      <c r="FC281" s="7">
        <f t="shared" si="101"/>
        <v>0</v>
      </c>
      <c r="FD281" s="10">
        <f t="shared" si="102"/>
        <v>0</v>
      </c>
      <c r="FF281" s="3"/>
      <c r="FH281" s="3"/>
      <c r="FI281">
        <v>16</v>
      </c>
      <c r="FJ281" s="3">
        <v>14</v>
      </c>
      <c r="FL281" s="2"/>
      <c r="FM281" s="7">
        <f t="shared" si="103"/>
        <v>0</v>
      </c>
      <c r="FN281">
        <v>24</v>
      </c>
      <c r="FO281">
        <v>6</v>
      </c>
      <c r="FP281" s="2"/>
      <c r="FS281" s="14"/>
      <c r="FT281">
        <v>1</v>
      </c>
      <c r="FU281" s="3"/>
      <c r="FW281" s="3"/>
      <c r="FY281" s="3"/>
      <c r="FZ281">
        <v>1</v>
      </c>
      <c r="GA281" s="2"/>
      <c r="GB281">
        <v>1</v>
      </c>
      <c r="GC281" s="2"/>
      <c r="GE281" s="13"/>
      <c r="GG281" s="14"/>
    </row>
    <row r="282" spans="1:189" x14ac:dyDescent="0.2">
      <c r="A282" t="s">
        <v>323</v>
      </c>
      <c r="B282" t="s">
        <v>413</v>
      </c>
      <c r="G282" s="3"/>
      <c r="N282" s="3"/>
      <c r="U282" s="3"/>
      <c r="AB282" s="2"/>
      <c r="AC282" s="7">
        <f t="shared" si="89"/>
        <v>0</v>
      </c>
      <c r="AM282" s="3"/>
      <c r="AT282" s="3"/>
      <c r="AU282" s="7">
        <f t="shared" si="90"/>
        <v>0</v>
      </c>
      <c r="AW282" s="3"/>
      <c r="BC282" s="3"/>
      <c r="BU282" s="4"/>
      <c r="BX282" s="3"/>
      <c r="CD282" s="3"/>
      <c r="CJ282" s="3"/>
      <c r="CN282" s="3"/>
      <c r="CO282" s="8">
        <f t="shared" si="91"/>
        <v>0</v>
      </c>
      <c r="CV282" s="12"/>
      <c r="CZ282" s="3"/>
      <c r="DF282" s="3"/>
      <c r="DJ282" s="3"/>
      <c r="DK282" s="8">
        <f t="shared" si="92"/>
        <v>0</v>
      </c>
      <c r="DR282" s="12">
        <f t="shared" si="93"/>
        <v>0</v>
      </c>
      <c r="DV282" s="8">
        <f t="shared" si="94"/>
        <v>0</v>
      </c>
      <c r="DZ282" s="13"/>
      <c r="EA282" s="14">
        <f t="shared" si="95"/>
        <v>0</v>
      </c>
      <c r="ED282" s="12">
        <f t="shared" si="96"/>
        <v>0</v>
      </c>
      <c r="EF282" s="3"/>
      <c r="EH282" s="3"/>
      <c r="EI282" s="7">
        <f t="shared" si="97"/>
        <v>0</v>
      </c>
      <c r="EJ282" s="8">
        <f t="shared" si="98"/>
        <v>0</v>
      </c>
      <c r="EK282" s="7">
        <f t="shared" si="99"/>
        <v>0</v>
      </c>
      <c r="EL282" s="10">
        <f t="shared" si="100"/>
        <v>0</v>
      </c>
      <c r="EN282" s="3"/>
      <c r="EP282" s="3"/>
      <c r="ER282" s="3"/>
      <c r="ET282" s="3"/>
      <c r="EV282" s="3"/>
      <c r="EX282" s="3"/>
      <c r="EZ282" s="3"/>
      <c r="FB282" s="2"/>
      <c r="FC282" s="7">
        <f t="shared" si="101"/>
        <v>0</v>
      </c>
      <c r="FD282" s="10">
        <f t="shared" si="102"/>
        <v>0</v>
      </c>
      <c r="FF282" s="3"/>
      <c r="FH282" s="3"/>
      <c r="FJ282" s="3"/>
      <c r="FL282" s="2"/>
      <c r="FM282" s="7">
        <f t="shared" si="103"/>
        <v>0</v>
      </c>
      <c r="FP282" s="2"/>
      <c r="FS282" s="14"/>
      <c r="FU282" s="3"/>
      <c r="FW282" s="3"/>
      <c r="FY282" s="3"/>
      <c r="GA282" s="2"/>
      <c r="GC282" s="2"/>
      <c r="GE282" s="13"/>
      <c r="GG282" s="14"/>
    </row>
    <row r="283" spans="1:189" x14ac:dyDescent="0.2">
      <c r="A283" t="s">
        <v>323</v>
      </c>
      <c r="B283" t="s">
        <v>414</v>
      </c>
      <c r="G283" s="3"/>
      <c r="N283" s="3"/>
      <c r="U283" s="3"/>
      <c r="AB283" s="2"/>
      <c r="AC283" s="7">
        <f t="shared" si="89"/>
        <v>0</v>
      </c>
      <c r="AM283" s="3"/>
      <c r="AT283" s="3"/>
      <c r="AU283" s="7">
        <f t="shared" si="90"/>
        <v>0</v>
      </c>
      <c r="AW283" s="3"/>
      <c r="BC283" s="3"/>
      <c r="BU283" s="4"/>
      <c r="BX283" s="3"/>
      <c r="CD283" s="3"/>
      <c r="CJ283" s="3"/>
      <c r="CN283" s="3"/>
      <c r="CO283" s="8">
        <f t="shared" si="91"/>
        <v>0</v>
      </c>
      <c r="CV283" s="12"/>
      <c r="CZ283" s="3"/>
      <c r="DF283" s="3"/>
      <c r="DJ283" s="3"/>
      <c r="DK283" s="8">
        <f t="shared" si="92"/>
        <v>0</v>
      </c>
      <c r="DR283" s="12">
        <f t="shared" si="93"/>
        <v>0</v>
      </c>
      <c r="DV283" s="8">
        <f t="shared" si="94"/>
        <v>0</v>
      </c>
      <c r="DZ283" s="13"/>
      <c r="EA283" s="14">
        <f t="shared" si="95"/>
        <v>0</v>
      </c>
      <c r="ED283" s="12">
        <f t="shared" si="96"/>
        <v>0</v>
      </c>
      <c r="EF283" s="3"/>
      <c r="EH283" s="3"/>
      <c r="EI283" s="7">
        <f t="shared" si="97"/>
        <v>0</v>
      </c>
      <c r="EJ283" s="8">
        <f t="shared" si="98"/>
        <v>0</v>
      </c>
      <c r="EK283" s="7">
        <f t="shared" si="99"/>
        <v>0</v>
      </c>
      <c r="EL283" s="10">
        <f t="shared" si="100"/>
        <v>0</v>
      </c>
      <c r="EN283" s="3"/>
      <c r="EP283" s="3"/>
      <c r="ER283" s="3"/>
      <c r="ET283" s="3"/>
      <c r="EV283" s="3"/>
      <c r="EX283" s="3"/>
      <c r="EZ283" s="3"/>
      <c r="FB283" s="2"/>
      <c r="FC283" s="7">
        <f t="shared" si="101"/>
        <v>0</v>
      </c>
      <c r="FD283" s="10">
        <f t="shared" si="102"/>
        <v>0</v>
      </c>
      <c r="FF283" s="3"/>
      <c r="FH283" s="3"/>
      <c r="FJ283" s="3"/>
      <c r="FL283" s="2"/>
      <c r="FM283" s="7">
        <f t="shared" si="103"/>
        <v>0</v>
      </c>
      <c r="FP283" s="2"/>
      <c r="FS283" s="14"/>
      <c r="FU283" s="3"/>
      <c r="FW283" s="3"/>
      <c r="FY283" s="3"/>
      <c r="GA283" s="2"/>
      <c r="GC283" s="2"/>
      <c r="GE283" s="13"/>
      <c r="GG283" s="14"/>
    </row>
    <row r="284" spans="1:189" x14ac:dyDescent="0.2">
      <c r="A284" t="s">
        <v>323</v>
      </c>
      <c r="B284" t="s">
        <v>415</v>
      </c>
      <c r="G284" s="3"/>
      <c r="N284" s="3"/>
      <c r="U284" s="3"/>
      <c r="AB284" s="2"/>
      <c r="AC284" s="7">
        <f t="shared" si="89"/>
        <v>0</v>
      </c>
      <c r="AM284" s="3"/>
      <c r="AT284" s="3"/>
      <c r="AU284" s="7">
        <f t="shared" si="90"/>
        <v>0</v>
      </c>
      <c r="AW284" s="3"/>
      <c r="BC284" s="3"/>
      <c r="BU284" s="4"/>
      <c r="BX284" s="3"/>
      <c r="CD284" s="3"/>
      <c r="CJ284" s="3"/>
      <c r="CN284" s="3"/>
      <c r="CO284" s="8">
        <f t="shared" si="91"/>
        <v>0</v>
      </c>
      <c r="CV284" s="12"/>
      <c r="CZ284" s="3"/>
      <c r="DF284" s="3"/>
      <c r="DJ284" s="3"/>
      <c r="DK284" s="8">
        <f t="shared" si="92"/>
        <v>0</v>
      </c>
      <c r="DR284" s="12">
        <f t="shared" si="93"/>
        <v>0</v>
      </c>
      <c r="DV284" s="8">
        <f t="shared" si="94"/>
        <v>0</v>
      </c>
      <c r="DZ284" s="13"/>
      <c r="EA284" s="14">
        <f t="shared" si="95"/>
        <v>0</v>
      </c>
      <c r="ED284" s="12">
        <f t="shared" si="96"/>
        <v>0</v>
      </c>
      <c r="EF284" s="3"/>
      <c r="EH284" s="3"/>
      <c r="EI284" s="7">
        <f t="shared" si="97"/>
        <v>0</v>
      </c>
      <c r="EJ284" s="8">
        <f t="shared" si="98"/>
        <v>0</v>
      </c>
      <c r="EK284" s="7">
        <f t="shared" si="99"/>
        <v>0</v>
      </c>
      <c r="EL284" s="10">
        <f t="shared" si="100"/>
        <v>0</v>
      </c>
      <c r="EN284" s="3"/>
      <c r="EP284" s="3"/>
      <c r="ER284" s="3"/>
      <c r="ET284" s="3"/>
      <c r="EV284" s="3"/>
      <c r="EX284" s="3"/>
      <c r="EZ284" s="3"/>
      <c r="FB284" s="2"/>
      <c r="FC284" s="7">
        <f t="shared" si="101"/>
        <v>0</v>
      </c>
      <c r="FD284" s="10">
        <f t="shared" si="102"/>
        <v>0</v>
      </c>
      <c r="FF284" s="3"/>
      <c r="FH284" s="3"/>
      <c r="FJ284" s="3"/>
      <c r="FL284" s="2"/>
      <c r="FM284" s="7">
        <f t="shared" si="103"/>
        <v>0</v>
      </c>
      <c r="FP284" s="2"/>
      <c r="FS284" s="14"/>
      <c r="FU284" s="3"/>
      <c r="FW284" s="3"/>
      <c r="FY284" s="3"/>
      <c r="GA284" s="2"/>
      <c r="GC284" s="2"/>
      <c r="GE284" s="13"/>
      <c r="GG284" s="14"/>
    </row>
    <row r="285" spans="1:189" x14ac:dyDescent="0.2">
      <c r="A285" t="s">
        <v>323</v>
      </c>
      <c r="B285" t="s">
        <v>416</v>
      </c>
      <c r="G285" s="3"/>
      <c r="N285" s="3"/>
      <c r="U285" s="3"/>
      <c r="AB285" s="2"/>
      <c r="AC285" s="7">
        <f t="shared" si="89"/>
        <v>0</v>
      </c>
      <c r="AM285" s="3"/>
      <c r="AT285" s="3"/>
      <c r="AU285" s="7">
        <f t="shared" si="90"/>
        <v>0</v>
      </c>
      <c r="AW285" s="3"/>
      <c r="BC285" s="3"/>
      <c r="BU285" s="4"/>
      <c r="BX285" s="3"/>
      <c r="CD285" s="3"/>
      <c r="CJ285" s="3"/>
      <c r="CN285" s="3"/>
      <c r="CO285" s="8">
        <f t="shared" si="91"/>
        <v>0</v>
      </c>
      <c r="CV285" s="12"/>
      <c r="CZ285" s="3"/>
      <c r="DF285" s="3"/>
      <c r="DJ285" s="3"/>
      <c r="DK285" s="8">
        <f t="shared" si="92"/>
        <v>0</v>
      </c>
      <c r="DR285" s="12">
        <f t="shared" si="93"/>
        <v>0</v>
      </c>
      <c r="DV285" s="8">
        <f t="shared" si="94"/>
        <v>0</v>
      </c>
      <c r="DZ285" s="13"/>
      <c r="EA285" s="14">
        <f t="shared" si="95"/>
        <v>0</v>
      </c>
      <c r="ED285" s="12">
        <f t="shared" si="96"/>
        <v>0</v>
      </c>
      <c r="EF285" s="3"/>
      <c r="EH285" s="3"/>
      <c r="EI285" s="7">
        <f t="shared" si="97"/>
        <v>0</v>
      </c>
      <c r="EJ285" s="8">
        <f t="shared" si="98"/>
        <v>0</v>
      </c>
      <c r="EK285" s="7">
        <f t="shared" si="99"/>
        <v>0</v>
      </c>
      <c r="EL285" s="10">
        <f t="shared" si="100"/>
        <v>0</v>
      </c>
      <c r="EN285" s="3"/>
      <c r="EP285" s="3"/>
      <c r="ER285" s="3"/>
      <c r="ET285" s="3"/>
      <c r="EV285" s="3"/>
      <c r="EX285" s="3"/>
      <c r="EZ285" s="3"/>
      <c r="FB285" s="2"/>
      <c r="FC285" s="7">
        <f t="shared" si="101"/>
        <v>0</v>
      </c>
      <c r="FD285" s="10">
        <f t="shared" si="102"/>
        <v>0</v>
      </c>
      <c r="FF285" s="3"/>
      <c r="FH285" s="3"/>
      <c r="FJ285" s="3"/>
      <c r="FL285" s="2"/>
      <c r="FM285" s="7">
        <f t="shared" si="103"/>
        <v>0</v>
      </c>
      <c r="FP285" s="2"/>
      <c r="FS285" s="14"/>
      <c r="FU285" s="3"/>
      <c r="FW285" s="3"/>
      <c r="FY285" s="3"/>
      <c r="GA285" s="2"/>
      <c r="GC285" s="2"/>
      <c r="GE285" s="13"/>
      <c r="GG285" s="14"/>
    </row>
    <row r="286" spans="1:189" x14ac:dyDescent="0.2">
      <c r="A286" t="s">
        <v>323</v>
      </c>
      <c r="B286" t="s">
        <v>417</v>
      </c>
      <c r="G286" s="3"/>
      <c r="N286" s="3"/>
      <c r="U286" s="3"/>
      <c r="AB286" s="2"/>
      <c r="AC286" s="7">
        <f t="shared" si="89"/>
        <v>0</v>
      </c>
      <c r="AM286" s="3"/>
      <c r="AT286" s="3"/>
      <c r="AU286" s="7">
        <f t="shared" si="90"/>
        <v>0</v>
      </c>
      <c r="AW286" s="3"/>
      <c r="BC286" s="3"/>
      <c r="BU286" s="4"/>
      <c r="BX286" s="3"/>
      <c r="CD286" s="3"/>
      <c r="CJ286" s="3"/>
      <c r="CN286" s="3"/>
      <c r="CO286" s="8">
        <f t="shared" si="91"/>
        <v>0</v>
      </c>
      <c r="CV286" s="12"/>
      <c r="CZ286" s="3"/>
      <c r="DF286" s="3"/>
      <c r="DJ286" s="3"/>
      <c r="DK286" s="8">
        <f t="shared" si="92"/>
        <v>0</v>
      </c>
      <c r="DR286" s="12">
        <f t="shared" si="93"/>
        <v>0</v>
      </c>
      <c r="DV286" s="8">
        <f t="shared" si="94"/>
        <v>0</v>
      </c>
      <c r="DZ286" s="13"/>
      <c r="EA286" s="14">
        <f t="shared" si="95"/>
        <v>0</v>
      </c>
      <c r="ED286" s="12">
        <f t="shared" si="96"/>
        <v>0</v>
      </c>
      <c r="EF286" s="3"/>
      <c r="EH286" s="3"/>
      <c r="EI286" s="7">
        <f t="shared" si="97"/>
        <v>0</v>
      </c>
      <c r="EJ286" s="8">
        <f t="shared" si="98"/>
        <v>0</v>
      </c>
      <c r="EK286" s="7">
        <f t="shared" si="99"/>
        <v>0</v>
      </c>
      <c r="EL286" s="10">
        <f t="shared" si="100"/>
        <v>0</v>
      </c>
      <c r="EN286" s="3"/>
      <c r="EP286" s="3"/>
      <c r="ER286" s="3"/>
      <c r="ET286" s="3"/>
      <c r="EV286" s="3"/>
      <c r="EX286" s="3"/>
      <c r="EZ286" s="3"/>
      <c r="FB286" s="2"/>
      <c r="FC286" s="7">
        <f t="shared" si="101"/>
        <v>0</v>
      </c>
      <c r="FD286" s="10">
        <f t="shared" si="102"/>
        <v>0</v>
      </c>
      <c r="FF286" s="3"/>
      <c r="FH286" s="3"/>
      <c r="FJ286" s="3"/>
      <c r="FL286" s="2"/>
      <c r="FM286" s="7">
        <f t="shared" si="103"/>
        <v>0</v>
      </c>
      <c r="FP286" s="2"/>
      <c r="FS286" s="14"/>
      <c r="FU286" s="3"/>
      <c r="FW286" s="3"/>
      <c r="FY286" s="3"/>
      <c r="GA286" s="2"/>
      <c r="GC286" s="2"/>
      <c r="GE286" s="13"/>
      <c r="GG286" s="14"/>
    </row>
    <row r="287" spans="1:189" x14ac:dyDescent="0.2">
      <c r="A287" t="s">
        <v>323</v>
      </c>
      <c r="B287" t="s">
        <v>418</v>
      </c>
      <c r="G287" s="3"/>
      <c r="N287" s="3"/>
      <c r="U287" s="3"/>
      <c r="AB287" s="2"/>
      <c r="AC287" s="7">
        <f t="shared" si="89"/>
        <v>0</v>
      </c>
      <c r="AM287" s="3"/>
      <c r="AT287" s="3"/>
      <c r="AU287" s="7">
        <f t="shared" si="90"/>
        <v>0</v>
      </c>
      <c r="AW287" s="3"/>
      <c r="BC287" s="3"/>
      <c r="BU287" s="4"/>
      <c r="BX287" s="3"/>
      <c r="CD287" s="3"/>
      <c r="CJ287" s="3"/>
      <c r="CN287" s="3"/>
      <c r="CO287" s="8">
        <f t="shared" si="91"/>
        <v>0</v>
      </c>
      <c r="CV287" s="12"/>
      <c r="CZ287" s="3"/>
      <c r="DF287" s="3"/>
      <c r="DJ287" s="3"/>
      <c r="DK287" s="8">
        <f t="shared" si="92"/>
        <v>0</v>
      </c>
      <c r="DR287" s="12">
        <f t="shared" si="93"/>
        <v>0</v>
      </c>
      <c r="DV287" s="8">
        <f t="shared" si="94"/>
        <v>0</v>
      </c>
      <c r="DZ287" s="13"/>
      <c r="EA287" s="14">
        <f t="shared" si="95"/>
        <v>0</v>
      </c>
      <c r="ED287" s="12">
        <f t="shared" si="96"/>
        <v>0</v>
      </c>
      <c r="EF287" s="3"/>
      <c r="EH287" s="3"/>
      <c r="EI287" s="7">
        <f t="shared" si="97"/>
        <v>0</v>
      </c>
      <c r="EJ287" s="8">
        <f t="shared" si="98"/>
        <v>0</v>
      </c>
      <c r="EK287" s="7">
        <f t="shared" si="99"/>
        <v>0</v>
      </c>
      <c r="EL287" s="10">
        <f t="shared" si="100"/>
        <v>0</v>
      </c>
      <c r="EN287" s="3"/>
      <c r="EP287" s="3"/>
      <c r="ER287" s="3"/>
      <c r="ET287" s="3"/>
      <c r="EV287" s="3"/>
      <c r="EX287" s="3"/>
      <c r="EZ287" s="3"/>
      <c r="FB287" s="2"/>
      <c r="FC287" s="7">
        <f t="shared" si="101"/>
        <v>0</v>
      </c>
      <c r="FD287" s="10">
        <f t="shared" si="102"/>
        <v>0</v>
      </c>
      <c r="FF287" s="3"/>
      <c r="FH287" s="3"/>
      <c r="FJ287" s="3"/>
      <c r="FL287" s="2"/>
      <c r="FM287" s="7">
        <f t="shared" si="103"/>
        <v>0</v>
      </c>
      <c r="FP287" s="2"/>
      <c r="FS287" s="14"/>
      <c r="FU287" s="3"/>
      <c r="FW287" s="3"/>
      <c r="FY287" s="3"/>
      <c r="GA287" s="2"/>
      <c r="GC287" s="2"/>
      <c r="GE287" s="13"/>
      <c r="GG287" s="14"/>
    </row>
    <row r="288" spans="1:189" x14ac:dyDescent="0.2">
      <c r="A288" t="s">
        <v>323</v>
      </c>
      <c r="B288" t="s">
        <v>419</v>
      </c>
      <c r="G288" s="3"/>
      <c r="N288" s="3"/>
      <c r="U288" s="3"/>
      <c r="AB288" s="2"/>
      <c r="AC288" s="7">
        <f t="shared" si="89"/>
        <v>0</v>
      </c>
      <c r="AM288" s="3"/>
      <c r="AT288" s="3"/>
      <c r="AU288" s="7">
        <f t="shared" si="90"/>
        <v>0</v>
      </c>
      <c r="AW288" s="3"/>
      <c r="BC288" s="3"/>
      <c r="BU288" s="4"/>
      <c r="BX288" s="3"/>
      <c r="CD288" s="3"/>
      <c r="CJ288" s="3"/>
      <c r="CN288" s="3"/>
      <c r="CO288" s="8">
        <f t="shared" si="91"/>
        <v>0</v>
      </c>
      <c r="CV288" s="12"/>
      <c r="CZ288" s="3"/>
      <c r="DF288" s="3"/>
      <c r="DJ288" s="3"/>
      <c r="DK288" s="8">
        <f t="shared" si="92"/>
        <v>0</v>
      </c>
      <c r="DR288" s="12">
        <f t="shared" si="93"/>
        <v>0</v>
      </c>
      <c r="DV288" s="8">
        <f t="shared" si="94"/>
        <v>0</v>
      </c>
      <c r="DZ288" s="13"/>
      <c r="EA288" s="14">
        <f t="shared" si="95"/>
        <v>0</v>
      </c>
      <c r="ED288" s="12">
        <f t="shared" si="96"/>
        <v>0</v>
      </c>
      <c r="EF288" s="3"/>
      <c r="EH288" s="3"/>
      <c r="EI288" s="7">
        <f t="shared" si="97"/>
        <v>0</v>
      </c>
      <c r="EJ288" s="8">
        <f t="shared" si="98"/>
        <v>0</v>
      </c>
      <c r="EK288" s="7">
        <f t="shared" si="99"/>
        <v>0</v>
      </c>
      <c r="EL288" s="10">
        <f t="shared" si="100"/>
        <v>0</v>
      </c>
      <c r="EN288" s="3"/>
      <c r="EP288" s="3"/>
      <c r="ER288" s="3"/>
      <c r="ET288" s="3"/>
      <c r="EV288" s="3"/>
      <c r="EX288" s="3"/>
      <c r="EZ288" s="3"/>
      <c r="FB288" s="2"/>
      <c r="FC288" s="7">
        <f t="shared" si="101"/>
        <v>0</v>
      </c>
      <c r="FD288" s="10">
        <f t="shared" si="102"/>
        <v>0</v>
      </c>
      <c r="FF288" s="3"/>
      <c r="FH288" s="3"/>
      <c r="FJ288" s="3"/>
      <c r="FL288" s="2"/>
      <c r="FM288" s="7">
        <f t="shared" si="103"/>
        <v>0</v>
      </c>
      <c r="FP288" s="2"/>
      <c r="FS288" s="14"/>
      <c r="FU288" s="3"/>
      <c r="FW288" s="3"/>
      <c r="FY288" s="3"/>
      <c r="GA288" s="2"/>
      <c r="GC288" s="2"/>
      <c r="GE288" s="13"/>
      <c r="GG288" s="14"/>
    </row>
    <row r="289" spans="1:189" x14ac:dyDescent="0.2">
      <c r="A289" t="s">
        <v>323</v>
      </c>
      <c r="B289" t="s">
        <v>420</v>
      </c>
      <c r="G289" s="3"/>
      <c r="N289" s="3"/>
      <c r="U289" s="3"/>
      <c r="AB289" s="2"/>
      <c r="AC289" s="7">
        <f t="shared" si="89"/>
        <v>0</v>
      </c>
      <c r="AM289" s="3"/>
      <c r="AT289" s="3"/>
      <c r="AU289" s="7">
        <f t="shared" si="90"/>
        <v>0</v>
      </c>
      <c r="AW289" s="3"/>
      <c r="BC289" s="3"/>
      <c r="BU289" s="4"/>
      <c r="BX289" s="3"/>
      <c r="CD289" s="3"/>
      <c r="CJ289" s="3"/>
      <c r="CN289" s="3"/>
      <c r="CO289" s="8">
        <f t="shared" si="91"/>
        <v>0</v>
      </c>
      <c r="CV289" s="12"/>
      <c r="CZ289" s="3"/>
      <c r="DF289" s="3"/>
      <c r="DJ289" s="3"/>
      <c r="DK289" s="8">
        <f t="shared" si="92"/>
        <v>0</v>
      </c>
      <c r="DR289" s="12">
        <f t="shared" si="93"/>
        <v>0</v>
      </c>
      <c r="DV289" s="8">
        <f t="shared" si="94"/>
        <v>0</v>
      </c>
      <c r="DZ289" s="13"/>
      <c r="EA289" s="14">
        <f t="shared" si="95"/>
        <v>0</v>
      </c>
      <c r="ED289" s="12">
        <f t="shared" si="96"/>
        <v>0</v>
      </c>
      <c r="EF289" s="3"/>
      <c r="EH289" s="3"/>
      <c r="EI289" s="7">
        <f t="shared" si="97"/>
        <v>0</v>
      </c>
      <c r="EJ289" s="8">
        <f t="shared" si="98"/>
        <v>0</v>
      </c>
      <c r="EK289" s="7">
        <f t="shared" si="99"/>
        <v>0</v>
      </c>
      <c r="EL289" s="10">
        <f t="shared" si="100"/>
        <v>0</v>
      </c>
      <c r="EN289" s="3"/>
      <c r="EP289" s="3"/>
      <c r="ER289" s="3"/>
      <c r="ET289" s="3"/>
      <c r="EV289" s="3"/>
      <c r="EX289" s="3"/>
      <c r="EZ289" s="3"/>
      <c r="FB289" s="2"/>
      <c r="FC289" s="7">
        <f t="shared" si="101"/>
        <v>0</v>
      </c>
      <c r="FD289" s="10">
        <f t="shared" si="102"/>
        <v>0</v>
      </c>
      <c r="FF289" s="3"/>
      <c r="FH289" s="3"/>
      <c r="FJ289" s="3"/>
      <c r="FL289" s="2"/>
      <c r="FM289" s="7">
        <f t="shared" si="103"/>
        <v>0</v>
      </c>
      <c r="FP289" s="2"/>
      <c r="FS289" s="14"/>
      <c r="FU289" s="3"/>
      <c r="FW289" s="3"/>
      <c r="FY289" s="3"/>
      <c r="GA289" s="2"/>
      <c r="GC289" s="2"/>
      <c r="GE289" s="13"/>
      <c r="GG289" s="14"/>
    </row>
    <row r="290" spans="1:189" x14ac:dyDescent="0.2">
      <c r="A290" t="s">
        <v>323</v>
      </c>
      <c r="B290" t="s">
        <v>421</v>
      </c>
      <c r="G290" s="3"/>
      <c r="N290" s="3"/>
      <c r="U290" s="3"/>
      <c r="AB290" s="2"/>
      <c r="AC290" s="7">
        <f t="shared" si="89"/>
        <v>0</v>
      </c>
      <c r="AM290" s="3"/>
      <c r="AT290" s="3"/>
      <c r="AU290" s="7">
        <f t="shared" si="90"/>
        <v>0</v>
      </c>
      <c r="AW290" s="3"/>
      <c r="BC290" s="3"/>
      <c r="BU290" s="4"/>
      <c r="BX290" s="3"/>
      <c r="CD290" s="3"/>
      <c r="CJ290" s="3"/>
      <c r="CN290" s="3"/>
      <c r="CO290" s="8">
        <f t="shared" si="91"/>
        <v>0</v>
      </c>
      <c r="CV290" s="12"/>
      <c r="CZ290" s="3"/>
      <c r="DF290" s="3"/>
      <c r="DJ290" s="3"/>
      <c r="DK290" s="8">
        <f t="shared" si="92"/>
        <v>0</v>
      </c>
      <c r="DR290" s="12">
        <f t="shared" si="93"/>
        <v>0</v>
      </c>
      <c r="DV290" s="8">
        <f t="shared" si="94"/>
        <v>0</v>
      </c>
      <c r="DZ290" s="13"/>
      <c r="EA290" s="14">
        <f t="shared" si="95"/>
        <v>0</v>
      </c>
      <c r="ED290" s="12">
        <f t="shared" si="96"/>
        <v>0</v>
      </c>
      <c r="EF290" s="3"/>
      <c r="EH290" s="3"/>
      <c r="EI290" s="7">
        <f t="shared" si="97"/>
        <v>0</v>
      </c>
      <c r="EJ290" s="8">
        <f t="shared" si="98"/>
        <v>0</v>
      </c>
      <c r="EK290" s="7">
        <f t="shared" si="99"/>
        <v>0</v>
      </c>
      <c r="EL290" s="10">
        <f t="shared" si="100"/>
        <v>0</v>
      </c>
      <c r="EN290" s="3"/>
      <c r="EP290" s="3"/>
      <c r="ER290" s="3"/>
      <c r="ET290" s="3"/>
      <c r="EV290" s="3"/>
      <c r="EX290" s="3"/>
      <c r="EZ290" s="3"/>
      <c r="FB290" s="2"/>
      <c r="FC290" s="7">
        <f t="shared" si="101"/>
        <v>0</v>
      </c>
      <c r="FD290" s="10">
        <f t="shared" si="102"/>
        <v>0</v>
      </c>
      <c r="FF290" s="3"/>
      <c r="FH290" s="3"/>
      <c r="FJ290" s="3"/>
      <c r="FL290" s="2"/>
      <c r="FM290" s="7">
        <f t="shared" si="103"/>
        <v>0</v>
      </c>
      <c r="FP290" s="2"/>
      <c r="FS290" s="14"/>
      <c r="FU290" s="3"/>
      <c r="FW290" s="3"/>
      <c r="FY290" s="3"/>
      <c r="GA290" s="2"/>
      <c r="GC290" s="2"/>
      <c r="GE290" s="13"/>
      <c r="GG290" s="14"/>
    </row>
    <row r="291" spans="1:189" x14ac:dyDescent="0.2">
      <c r="A291" t="s">
        <v>323</v>
      </c>
      <c r="B291" t="s">
        <v>435</v>
      </c>
      <c r="G291" s="3"/>
      <c r="N291" s="3"/>
      <c r="U291" s="3"/>
      <c r="AB291" s="2"/>
      <c r="AC291" s="7">
        <f t="shared" si="89"/>
        <v>0</v>
      </c>
      <c r="AM291" s="3"/>
      <c r="AT291" s="3"/>
      <c r="AU291" s="7">
        <f t="shared" si="90"/>
        <v>0</v>
      </c>
      <c r="AW291" s="3"/>
      <c r="BC291" s="3"/>
      <c r="BU291" s="4"/>
      <c r="BX291" s="3"/>
      <c r="CD291" s="3"/>
      <c r="CJ291" s="3"/>
      <c r="CN291" s="3"/>
      <c r="CO291" s="8">
        <f t="shared" si="91"/>
        <v>0</v>
      </c>
      <c r="CV291" s="12"/>
      <c r="CZ291" s="3"/>
      <c r="DF291" s="3"/>
      <c r="DJ291" s="3"/>
      <c r="DK291" s="8">
        <f t="shared" si="92"/>
        <v>0</v>
      </c>
      <c r="DR291" s="12">
        <f t="shared" si="93"/>
        <v>0</v>
      </c>
      <c r="DV291" s="8">
        <f t="shared" si="94"/>
        <v>0</v>
      </c>
      <c r="DZ291" s="13"/>
      <c r="EA291" s="14">
        <f t="shared" si="95"/>
        <v>0</v>
      </c>
      <c r="ED291" s="12">
        <f t="shared" si="96"/>
        <v>0</v>
      </c>
      <c r="EF291" s="3"/>
      <c r="EH291" s="3"/>
      <c r="EI291" s="7">
        <f t="shared" si="97"/>
        <v>0</v>
      </c>
      <c r="EJ291" s="8">
        <f t="shared" si="98"/>
        <v>0</v>
      </c>
      <c r="EK291" s="7">
        <f t="shared" si="99"/>
        <v>0</v>
      </c>
      <c r="EL291" s="10">
        <f t="shared" si="100"/>
        <v>0</v>
      </c>
      <c r="EN291" s="3"/>
      <c r="EP291" s="3"/>
      <c r="ER291" s="3"/>
      <c r="ET291" s="3"/>
      <c r="EV291" s="3"/>
      <c r="EX291" s="3"/>
      <c r="EZ291" s="3"/>
      <c r="FB291" s="2"/>
      <c r="FC291" s="7">
        <f t="shared" si="101"/>
        <v>0</v>
      </c>
      <c r="FD291" s="10">
        <f t="shared" si="102"/>
        <v>0</v>
      </c>
      <c r="FF291" s="3"/>
      <c r="FH291" s="3"/>
      <c r="FJ291" s="3"/>
      <c r="FL291" s="2"/>
      <c r="FM291" s="7">
        <f t="shared" si="103"/>
        <v>0</v>
      </c>
      <c r="FP291" s="2"/>
      <c r="FS291" s="14"/>
      <c r="FU291" s="3"/>
      <c r="FW291" s="3"/>
      <c r="FY291" s="3"/>
      <c r="GA291" s="2"/>
      <c r="GC291" s="2"/>
      <c r="GE291" s="13"/>
      <c r="GG291" s="14"/>
    </row>
    <row r="292" spans="1:189" x14ac:dyDescent="0.2">
      <c r="A292" t="s">
        <v>323</v>
      </c>
      <c r="B292" t="s">
        <v>436</v>
      </c>
      <c r="G292" s="3"/>
      <c r="N292" s="3"/>
      <c r="U292" s="3"/>
      <c r="W292">
        <v>2</v>
      </c>
      <c r="AB292" s="2"/>
      <c r="AC292" s="7">
        <f t="shared" si="89"/>
        <v>0</v>
      </c>
      <c r="AD292">
        <v>2</v>
      </c>
      <c r="AM292" s="3"/>
      <c r="AT292" s="3"/>
      <c r="AU292" s="7">
        <f t="shared" si="90"/>
        <v>0</v>
      </c>
      <c r="AV292">
        <v>2</v>
      </c>
      <c r="AW292" s="3"/>
      <c r="BC292" s="3"/>
      <c r="BG292">
        <v>2</v>
      </c>
      <c r="BU292" s="4"/>
      <c r="BX292" s="3"/>
      <c r="CD292" s="3"/>
      <c r="CG292">
        <v>1</v>
      </c>
      <c r="CJ292" s="3"/>
      <c r="CM292">
        <v>1</v>
      </c>
      <c r="CN292" s="3"/>
      <c r="CO292" s="8">
        <f t="shared" si="91"/>
        <v>2</v>
      </c>
      <c r="CV292" s="12"/>
      <c r="CZ292" s="3"/>
      <c r="DF292" s="3"/>
      <c r="DJ292" s="3"/>
      <c r="DK292" s="8">
        <f t="shared" si="92"/>
        <v>0</v>
      </c>
      <c r="DR292" s="12">
        <f t="shared" si="93"/>
        <v>0</v>
      </c>
      <c r="DS292">
        <v>2</v>
      </c>
      <c r="DV292" s="8">
        <v>0</v>
      </c>
      <c r="DZ292" s="13"/>
      <c r="EA292" s="14">
        <f t="shared" si="95"/>
        <v>0</v>
      </c>
      <c r="ED292" s="12">
        <f t="shared" si="96"/>
        <v>0</v>
      </c>
      <c r="EF292" s="3"/>
      <c r="EG292">
        <v>86</v>
      </c>
      <c r="EH292" s="3">
        <v>109</v>
      </c>
      <c r="EI292" s="7">
        <f t="shared" si="97"/>
        <v>86</v>
      </c>
      <c r="EJ292" s="8">
        <f t="shared" si="98"/>
        <v>109</v>
      </c>
      <c r="EK292" s="7">
        <f t="shared" si="99"/>
        <v>1</v>
      </c>
      <c r="EL292" s="10">
        <f t="shared" si="100"/>
        <v>3</v>
      </c>
      <c r="EM292">
        <v>85</v>
      </c>
      <c r="EN292" s="3">
        <v>106</v>
      </c>
      <c r="EP292" s="3"/>
      <c r="ER292" s="3"/>
      <c r="ET292" s="3"/>
      <c r="EV292" s="3"/>
      <c r="EX292" s="3"/>
      <c r="EZ292" s="3"/>
      <c r="FB292" s="2"/>
      <c r="FC292" s="7">
        <f t="shared" si="101"/>
        <v>86</v>
      </c>
      <c r="FD292" s="10">
        <f t="shared" si="102"/>
        <v>109</v>
      </c>
      <c r="FF292" s="3"/>
      <c r="FH292" s="3"/>
      <c r="FJ292" s="3"/>
      <c r="FL292" s="2"/>
      <c r="FM292" s="7">
        <f t="shared" si="103"/>
        <v>0</v>
      </c>
      <c r="FN292">
        <v>48</v>
      </c>
      <c r="FO292">
        <v>147</v>
      </c>
      <c r="FP292" s="2"/>
      <c r="FS292" s="14"/>
      <c r="FT292">
        <v>1</v>
      </c>
      <c r="FU292" s="3"/>
      <c r="FV292">
        <v>1</v>
      </c>
      <c r="FW292" s="3"/>
      <c r="FY292" s="3"/>
      <c r="FZ292">
        <v>3</v>
      </c>
      <c r="GA292" s="2"/>
      <c r="GB292">
        <v>2</v>
      </c>
      <c r="GC292" s="2"/>
      <c r="GE292" s="13"/>
      <c r="GG292" s="14"/>
    </row>
    <row r="293" spans="1:189" x14ac:dyDescent="0.2">
      <c r="A293" t="s">
        <v>323</v>
      </c>
      <c r="B293" t="s">
        <v>437</v>
      </c>
      <c r="G293" s="3"/>
      <c r="N293" s="3"/>
      <c r="U293" s="3"/>
      <c r="AB293" s="2"/>
      <c r="AC293" s="7">
        <f t="shared" si="89"/>
        <v>0</v>
      </c>
      <c r="AM293" s="3"/>
      <c r="AT293" s="3"/>
      <c r="AU293" s="7">
        <f t="shared" si="90"/>
        <v>0</v>
      </c>
      <c r="AW293" s="3"/>
      <c r="BC293" s="3"/>
      <c r="BU293" s="4"/>
      <c r="BX293" s="3"/>
      <c r="CD293" s="3"/>
      <c r="CJ293" s="3"/>
      <c r="CN293" s="3"/>
      <c r="CO293" s="8">
        <f t="shared" si="91"/>
        <v>0</v>
      </c>
      <c r="CV293" s="12"/>
      <c r="CZ293" s="3"/>
      <c r="DF293" s="3"/>
      <c r="DJ293" s="3"/>
      <c r="DK293" s="8">
        <f t="shared" si="92"/>
        <v>0</v>
      </c>
      <c r="DR293" s="12">
        <f t="shared" si="93"/>
        <v>0</v>
      </c>
      <c r="DV293" s="8">
        <f t="shared" si="94"/>
        <v>0</v>
      </c>
      <c r="DZ293" s="13"/>
      <c r="EA293" s="14">
        <f t="shared" si="95"/>
        <v>0</v>
      </c>
      <c r="ED293" s="12">
        <f t="shared" si="96"/>
        <v>0</v>
      </c>
      <c r="EF293" s="3"/>
      <c r="EH293" s="3"/>
      <c r="EI293" s="7">
        <f t="shared" si="97"/>
        <v>0</v>
      </c>
      <c r="EJ293" s="8">
        <f t="shared" si="98"/>
        <v>0</v>
      </c>
      <c r="EK293" s="7">
        <f t="shared" si="99"/>
        <v>0</v>
      </c>
      <c r="EL293" s="10">
        <f t="shared" si="100"/>
        <v>0</v>
      </c>
      <c r="EN293" s="3"/>
      <c r="EP293" s="3"/>
      <c r="ER293" s="3"/>
      <c r="ET293" s="3"/>
      <c r="EV293" s="3"/>
      <c r="EX293" s="3"/>
      <c r="EZ293" s="3"/>
      <c r="FB293" s="2"/>
      <c r="FC293" s="7">
        <f t="shared" si="101"/>
        <v>0</v>
      </c>
      <c r="FD293" s="10">
        <f t="shared" si="102"/>
        <v>0</v>
      </c>
      <c r="FF293" s="3"/>
      <c r="FH293" s="3"/>
      <c r="FJ293" s="3"/>
      <c r="FL293" s="2"/>
      <c r="FM293" s="7">
        <f t="shared" si="103"/>
        <v>0</v>
      </c>
      <c r="FP293" s="2"/>
      <c r="FS293" s="14"/>
      <c r="FU293" s="3"/>
      <c r="FW293" s="3"/>
      <c r="FY293" s="3"/>
      <c r="GA293" s="2"/>
      <c r="GC293" s="2"/>
      <c r="GE293" s="13"/>
      <c r="GG293" s="14"/>
    </row>
    <row r="294" spans="1:189" x14ac:dyDescent="0.2">
      <c r="A294" t="s">
        <v>323</v>
      </c>
      <c r="B294" t="s">
        <v>438</v>
      </c>
      <c r="G294" s="3"/>
      <c r="N294" s="3"/>
      <c r="U294" s="3"/>
      <c r="AB294" s="2"/>
      <c r="AC294" s="7">
        <f t="shared" si="89"/>
        <v>0</v>
      </c>
      <c r="AM294" s="3"/>
      <c r="AT294" s="3"/>
      <c r="AU294" s="7">
        <f t="shared" si="90"/>
        <v>0</v>
      </c>
      <c r="AW294" s="3"/>
      <c r="BC294" s="3"/>
      <c r="BU294" s="4"/>
      <c r="BX294" s="3"/>
      <c r="CD294" s="3"/>
      <c r="CJ294" s="3"/>
      <c r="CN294" s="3"/>
      <c r="CO294" s="8">
        <f t="shared" si="91"/>
        <v>0</v>
      </c>
      <c r="CV294" s="12"/>
      <c r="CZ294" s="3"/>
      <c r="DF294" s="3"/>
      <c r="DJ294" s="3"/>
      <c r="DK294" s="8">
        <f t="shared" si="92"/>
        <v>0</v>
      </c>
      <c r="DR294" s="12">
        <f t="shared" si="93"/>
        <v>0</v>
      </c>
      <c r="DV294" s="8">
        <f t="shared" si="94"/>
        <v>0</v>
      </c>
      <c r="DZ294" s="13"/>
      <c r="EA294" s="14">
        <f t="shared" si="95"/>
        <v>0</v>
      </c>
      <c r="ED294" s="12">
        <f t="shared" si="96"/>
        <v>0</v>
      </c>
      <c r="EF294" s="3"/>
      <c r="EH294" s="3"/>
      <c r="EI294" s="7">
        <f t="shared" si="97"/>
        <v>0</v>
      </c>
      <c r="EJ294" s="8">
        <f t="shared" si="98"/>
        <v>0</v>
      </c>
      <c r="EK294" s="7">
        <f t="shared" si="99"/>
        <v>0</v>
      </c>
      <c r="EL294" s="10">
        <f t="shared" si="100"/>
        <v>0</v>
      </c>
      <c r="EN294" s="3"/>
      <c r="EP294" s="3"/>
      <c r="ER294" s="3"/>
      <c r="ET294" s="3"/>
      <c r="EV294" s="3"/>
      <c r="EX294" s="3"/>
      <c r="EZ294" s="3"/>
      <c r="FB294" s="2"/>
      <c r="FC294" s="7">
        <f t="shared" si="101"/>
        <v>0</v>
      </c>
      <c r="FD294" s="10">
        <f t="shared" si="102"/>
        <v>0</v>
      </c>
      <c r="FF294" s="3"/>
      <c r="FH294" s="3"/>
      <c r="FJ294" s="3"/>
      <c r="FL294" s="2"/>
      <c r="FM294" s="7">
        <f t="shared" si="103"/>
        <v>0</v>
      </c>
      <c r="FP294" s="2"/>
      <c r="FS294" s="14"/>
      <c r="FU294" s="3"/>
      <c r="FW294" s="3"/>
      <c r="FY294" s="3"/>
      <c r="GA294" s="2"/>
      <c r="GC294" s="2"/>
      <c r="GE294" s="13"/>
      <c r="GG294" s="14"/>
    </row>
    <row r="295" spans="1:189" x14ac:dyDescent="0.2">
      <c r="A295" t="s">
        <v>323</v>
      </c>
      <c r="B295" t="s">
        <v>422</v>
      </c>
      <c r="G295" s="3"/>
      <c r="N295" s="3"/>
      <c r="U295" s="3"/>
      <c r="AB295" s="2"/>
      <c r="AC295" s="7">
        <f t="shared" si="89"/>
        <v>0</v>
      </c>
      <c r="AM295" s="3"/>
      <c r="AT295" s="3"/>
      <c r="AU295" s="7">
        <f t="shared" si="90"/>
        <v>0</v>
      </c>
      <c r="AW295" s="3"/>
      <c r="BC295" s="3"/>
      <c r="BU295" s="4"/>
      <c r="BX295" s="3"/>
      <c r="CD295" s="3"/>
      <c r="CJ295" s="3"/>
      <c r="CN295" s="3"/>
      <c r="CO295" s="8">
        <f t="shared" si="91"/>
        <v>0</v>
      </c>
      <c r="CV295" s="12"/>
      <c r="CZ295" s="3"/>
      <c r="DF295" s="3"/>
      <c r="DJ295" s="3"/>
      <c r="DK295" s="8">
        <f t="shared" si="92"/>
        <v>0</v>
      </c>
      <c r="DR295" s="12">
        <f t="shared" si="93"/>
        <v>0</v>
      </c>
      <c r="DV295" s="8">
        <f t="shared" si="94"/>
        <v>0</v>
      </c>
      <c r="DZ295" s="13"/>
      <c r="EA295" s="14">
        <f t="shared" si="95"/>
        <v>0</v>
      </c>
      <c r="ED295" s="12">
        <f t="shared" si="96"/>
        <v>0</v>
      </c>
      <c r="EF295" s="3"/>
      <c r="EH295" s="3"/>
      <c r="EI295" s="7">
        <f t="shared" si="97"/>
        <v>0</v>
      </c>
      <c r="EJ295" s="8">
        <f t="shared" si="98"/>
        <v>0</v>
      </c>
      <c r="EK295" s="7">
        <f t="shared" si="99"/>
        <v>0</v>
      </c>
      <c r="EL295" s="10">
        <f t="shared" si="100"/>
        <v>0</v>
      </c>
      <c r="EN295" s="3"/>
      <c r="EP295" s="3"/>
      <c r="ER295" s="3"/>
      <c r="ET295" s="3"/>
      <c r="EV295" s="3"/>
      <c r="EX295" s="3"/>
      <c r="EZ295" s="3"/>
      <c r="FB295" s="2"/>
      <c r="FC295" s="7">
        <f t="shared" si="101"/>
        <v>0</v>
      </c>
      <c r="FD295" s="10">
        <f t="shared" si="102"/>
        <v>0</v>
      </c>
      <c r="FF295" s="3"/>
      <c r="FH295" s="3"/>
      <c r="FJ295" s="3"/>
      <c r="FL295" s="2"/>
      <c r="FM295" s="7">
        <f t="shared" si="103"/>
        <v>0</v>
      </c>
      <c r="FP295" s="2"/>
      <c r="FS295" s="14"/>
      <c r="FU295" s="3"/>
      <c r="FW295" s="3"/>
      <c r="FY295" s="3"/>
      <c r="GA295" s="2"/>
      <c r="GC295" s="2"/>
      <c r="GE295" s="13"/>
      <c r="GG295" s="14"/>
    </row>
    <row r="296" spans="1:189" x14ac:dyDescent="0.2">
      <c r="A296" t="s">
        <v>323</v>
      </c>
      <c r="B296" t="s">
        <v>423</v>
      </c>
      <c r="G296" s="3"/>
      <c r="N296" s="3"/>
      <c r="U296" s="3"/>
      <c r="V296">
        <v>1</v>
      </c>
      <c r="AB296" s="2"/>
      <c r="AC296" s="7">
        <f t="shared" si="89"/>
        <v>0</v>
      </c>
      <c r="AD296">
        <v>1</v>
      </c>
      <c r="AM296" s="3"/>
      <c r="AT296" s="3"/>
      <c r="AU296" s="7">
        <f t="shared" si="90"/>
        <v>1</v>
      </c>
      <c r="AW296" s="3"/>
      <c r="BC296" s="3"/>
      <c r="BD296">
        <v>1</v>
      </c>
      <c r="BG296">
        <v>1</v>
      </c>
      <c r="BU296" s="4"/>
      <c r="BX296" s="3"/>
      <c r="CA296">
        <v>1</v>
      </c>
      <c r="CD296" s="3"/>
      <c r="CJ296" s="3"/>
      <c r="CN296" s="3"/>
      <c r="CO296" s="8">
        <f t="shared" si="91"/>
        <v>1</v>
      </c>
      <c r="CV296" s="12"/>
      <c r="CZ296" s="3"/>
      <c r="DF296" s="3"/>
      <c r="DJ296" s="3"/>
      <c r="DK296" s="8">
        <f t="shared" si="92"/>
        <v>0</v>
      </c>
      <c r="DR296" s="12">
        <f t="shared" si="93"/>
        <v>0</v>
      </c>
      <c r="DS296">
        <v>1</v>
      </c>
      <c r="DV296" s="8">
        <v>0</v>
      </c>
      <c r="DZ296" s="13"/>
      <c r="EA296" s="14">
        <f t="shared" si="95"/>
        <v>0</v>
      </c>
      <c r="ED296" s="12">
        <f t="shared" si="96"/>
        <v>0</v>
      </c>
      <c r="EF296" s="3"/>
      <c r="EG296">
        <v>36</v>
      </c>
      <c r="EH296" s="3">
        <v>16</v>
      </c>
      <c r="EI296" s="7">
        <f t="shared" si="97"/>
        <v>36</v>
      </c>
      <c r="EJ296" s="8">
        <f t="shared" si="98"/>
        <v>16</v>
      </c>
      <c r="EK296" s="7">
        <f t="shared" si="99"/>
        <v>0</v>
      </c>
      <c r="EL296" s="10">
        <f t="shared" si="100"/>
        <v>0</v>
      </c>
      <c r="EM296">
        <v>36</v>
      </c>
      <c r="EN296" s="3">
        <v>16</v>
      </c>
      <c r="EP296" s="3"/>
      <c r="ER296" s="3"/>
      <c r="ET296" s="3"/>
      <c r="EV296" s="3"/>
      <c r="EX296" s="3"/>
      <c r="EZ296" s="3"/>
      <c r="FB296" s="2"/>
      <c r="FC296" s="7">
        <f t="shared" si="101"/>
        <v>0</v>
      </c>
      <c r="FD296" s="10">
        <f t="shared" si="102"/>
        <v>0</v>
      </c>
      <c r="FE296">
        <v>36</v>
      </c>
      <c r="FF296" s="3">
        <v>16</v>
      </c>
      <c r="FH296" s="3"/>
      <c r="FJ296" s="3"/>
      <c r="FL296" s="2"/>
      <c r="FM296" s="7">
        <f t="shared" si="103"/>
        <v>0</v>
      </c>
      <c r="FN296">
        <v>41</v>
      </c>
      <c r="FO296">
        <v>11</v>
      </c>
      <c r="FP296" s="2"/>
      <c r="FS296" s="14"/>
      <c r="FT296">
        <v>1</v>
      </c>
      <c r="FU296" s="3"/>
      <c r="FW296" s="3"/>
      <c r="FY296" s="3"/>
      <c r="FZ296">
        <v>1</v>
      </c>
      <c r="GA296" s="2"/>
      <c r="GB296">
        <v>1</v>
      </c>
      <c r="GC296" s="2"/>
      <c r="GE296" s="13"/>
      <c r="GG296" s="14"/>
    </row>
    <row r="297" spans="1:189" x14ac:dyDescent="0.2">
      <c r="A297" t="s">
        <v>323</v>
      </c>
      <c r="B297" t="s">
        <v>424</v>
      </c>
      <c r="G297" s="3"/>
      <c r="N297" s="3"/>
      <c r="Q297">
        <v>1</v>
      </c>
      <c r="U297" s="3"/>
      <c r="AB297" s="2"/>
      <c r="AC297" s="7">
        <f t="shared" si="89"/>
        <v>1</v>
      </c>
      <c r="AM297" s="3"/>
      <c r="AR297">
        <v>1</v>
      </c>
      <c r="AT297" s="3">
        <v>1</v>
      </c>
      <c r="AU297" s="7">
        <f t="shared" si="90"/>
        <v>1</v>
      </c>
      <c r="AW297" s="3"/>
      <c r="AX297">
        <v>1</v>
      </c>
      <c r="AY297">
        <v>130</v>
      </c>
      <c r="BC297" s="3"/>
      <c r="BD297">
        <v>1</v>
      </c>
      <c r="BG297">
        <v>1</v>
      </c>
      <c r="BU297" s="4"/>
      <c r="BX297" s="3"/>
      <c r="CD297" s="3"/>
      <c r="CJ297" s="3"/>
      <c r="CN297" s="3"/>
      <c r="CO297" s="8">
        <f t="shared" si="91"/>
        <v>0</v>
      </c>
      <c r="CV297" s="12"/>
      <c r="CZ297" s="3"/>
      <c r="DA297">
        <v>5</v>
      </c>
      <c r="DE297">
        <v>1</v>
      </c>
      <c r="DF297" s="3">
        <v>1</v>
      </c>
      <c r="DJ297" s="3"/>
      <c r="DK297" s="8">
        <f t="shared" si="92"/>
        <v>7</v>
      </c>
      <c r="DR297" s="12">
        <f t="shared" si="93"/>
        <v>7</v>
      </c>
      <c r="DV297" s="8">
        <v>1</v>
      </c>
      <c r="DZ297" s="13"/>
      <c r="EA297" s="14">
        <f t="shared" si="95"/>
        <v>0</v>
      </c>
      <c r="ED297" s="12">
        <f t="shared" si="96"/>
        <v>0</v>
      </c>
      <c r="EF297" s="3"/>
      <c r="EH297" s="3">
        <v>120</v>
      </c>
      <c r="EI297" s="7">
        <f t="shared" si="97"/>
        <v>0</v>
      </c>
      <c r="EJ297" s="8">
        <f t="shared" si="98"/>
        <v>120</v>
      </c>
      <c r="EK297" s="7">
        <f t="shared" si="99"/>
        <v>0</v>
      </c>
      <c r="EL297" s="10">
        <f t="shared" si="100"/>
        <v>23</v>
      </c>
      <c r="EN297" s="3">
        <v>97</v>
      </c>
      <c r="EP297" s="3"/>
      <c r="ER297" s="3"/>
      <c r="ET297" s="3"/>
      <c r="EV297" s="3"/>
      <c r="EX297" s="3"/>
      <c r="EZ297" s="3"/>
      <c r="FB297" s="2"/>
      <c r="FC297" s="7">
        <f t="shared" si="101"/>
        <v>0</v>
      </c>
      <c r="FD297" s="10">
        <f t="shared" si="102"/>
        <v>113</v>
      </c>
      <c r="FF297" s="3"/>
      <c r="FH297" s="3"/>
      <c r="FJ297" s="3">
        <v>7</v>
      </c>
      <c r="FL297" s="2"/>
      <c r="FM297" s="7">
        <f t="shared" si="103"/>
        <v>0</v>
      </c>
      <c r="FN297">
        <v>42</v>
      </c>
      <c r="FO297">
        <v>50</v>
      </c>
      <c r="FP297" s="2">
        <v>28</v>
      </c>
      <c r="FS297" s="14"/>
      <c r="FT297">
        <v>1</v>
      </c>
      <c r="FU297" s="3"/>
      <c r="FW297" s="3"/>
      <c r="FY297" s="3"/>
      <c r="FZ297">
        <v>4</v>
      </c>
      <c r="GA297" s="2"/>
      <c r="GB297">
        <v>1</v>
      </c>
      <c r="GC297" s="2"/>
      <c r="GE297" s="13"/>
      <c r="GG297" s="14"/>
    </row>
    <row r="298" spans="1:189" x14ac:dyDescent="0.2">
      <c r="A298" t="s">
        <v>323</v>
      </c>
      <c r="B298" t="s">
        <v>425</v>
      </c>
      <c r="G298" s="3"/>
      <c r="N298" s="3"/>
      <c r="O298">
        <v>1</v>
      </c>
      <c r="U298" s="3"/>
      <c r="V298">
        <v>3</v>
      </c>
      <c r="W298">
        <v>1</v>
      </c>
      <c r="AB298" s="2"/>
      <c r="AC298" s="7">
        <f t="shared" ref="AC298:AC361" si="104">SUM(C298:AB298)-SUM(AD298:AM298)</f>
        <v>2</v>
      </c>
      <c r="AD298">
        <v>3</v>
      </c>
      <c r="AM298" s="3"/>
      <c r="AR298">
        <v>4</v>
      </c>
      <c r="AT298" s="3">
        <v>1</v>
      </c>
      <c r="AU298" s="7">
        <f t="shared" ref="AU298:AU361" si="105">SUM(C298:AB298)-(AV298+AW298)</f>
        <v>5</v>
      </c>
      <c r="AW298" s="3"/>
      <c r="BB298">
        <v>1</v>
      </c>
      <c r="BC298" s="3">
        <v>30</v>
      </c>
      <c r="BU298" s="4"/>
      <c r="BX298" s="3"/>
      <c r="CA298">
        <v>1</v>
      </c>
      <c r="CD298" s="3"/>
      <c r="CG298">
        <v>3</v>
      </c>
      <c r="CJ298" s="3"/>
      <c r="CM298">
        <v>1</v>
      </c>
      <c r="CN298" s="3"/>
      <c r="CO298" s="8">
        <f t="shared" ref="CO298:CO361" si="106">SUM(BV298:CN298)</f>
        <v>5</v>
      </c>
      <c r="CV298" s="12"/>
      <c r="CZ298" s="3"/>
      <c r="DB298">
        <v>1</v>
      </c>
      <c r="DF298" s="3"/>
      <c r="DJ298" s="3"/>
      <c r="DK298" s="8">
        <f t="shared" ref="DK298:DK361" si="107">SUM(CW298:DJ298)</f>
        <v>1</v>
      </c>
      <c r="DR298" s="12">
        <f t="shared" ref="DR298:DR361" si="108">DK298-SUM(DL298:DQ298)</f>
        <v>1</v>
      </c>
      <c r="DS298">
        <v>4</v>
      </c>
      <c r="DT298">
        <v>1</v>
      </c>
      <c r="DV298" s="8">
        <v>0</v>
      </c>
      <c r="DZ298" s="13"/>
      <c r="EA298" s="14">
        <f t="shared" ref="EA298:EA361" si="109">SUM(DW298:DZ298)</f>
        <v>0</v>
      </c>
      <c r="ED298" s="12">
        <f t="shared" ref="ED298:ED361" si="110">SUM(EB298:EC298)</f>
        <v>0</v>
      </c>
      <c r="EF298" s="3"/>
      <c r="EG298">
        <v>107</v>
      </c>
      <c r="EH298" s="3">
        <v>104</v>
      </c>
      <c r="EI298" s="7">
        <f t="shared" ref="EI298:EI361" si="111">SUM(EE298,EG298)</f>
        <v>107</v>
      </c>
      <c r="EJ298" s="8">
        <f t="shared" ref="EJ298:EJ361" si="112">SUM(EF298,EH298)</f>
        <v>104</v>
      </c>
      <c r="EK298" s="7">
        <f t="shared" ref="EK298:EK361" si="113">EI298-SUM(EM298,EO298,EQ298,ES298,EU298,EW298,EY298,FA298)</f>
        <v>107</v>
      </c>
      <c r="EL298" s="10">
        <f t="shared" ref="EL298:EL361" si="114">EJ298-SUM(EN298,EP298,ER298,ET298,EV298,EX298,EZ298,FB298)</f>
        <v>74</v>
      </c>
      <c r="EN298" s="3">
        <v>30</v>
      </c>
      <c r="EP298" s="3"/>
      <c r="ER298" s="3"/>
      <c r="ET298" s="3"/>
      <c r="EV298" s="3"/>
      <c r="EX298" s="3"/>
      <c r="EZ298" s="3"/>
      <c r="FB298" s="2"/>
      <c r="FC298" s="7">
        <f t="shared" ref="FC298:FC361" si="115">EI298-SUM(FE298,FG298,FI298,FK298)</f>
        <v>0</v>
      </c>
      <c r="FD298" s="10">
        <f t="shared" ref="FD298:FD361" si="116">EJ298-SUM(FF298,FH298,FJ298,FL298)</f>
        <v>27</v>
      </c>
      <c r="FF298" s="3"/>
      <c r="FH298" s="3"/>
      <c r="FI298">
        <v>107</v>
      </c>
      <c r="FJ298" s="3">
        <v>77</v>
      </c>
      <c r="FL298" s="2"/>
      <c r="FM298" s="7">
        <f t="shared" ref="FM298:FM361" si="117">SUM(EI298:EJ298)-SUM(FN298:FP298)</f>
        <v>12</v>
      </c>
      <c r="FN298">
        <v>188</v>
      </c>
      <c r="FO298">
        <v>11</v>
      </c>
      <c r="FP298" s="2"/>
      <c r="FS298" s="14"/>
      <c r="FT298">
        <v>4</v>
      </c>
      <c r="FU298" s="3"/>
      <c r="FV298">
        <v>1</v>
      </c>
      <c r="FW298" s="3"/>
      <c r="FY298" s="3"/>
      <c r="FZ298">
        <v>7</v>
      </c>
      <c r="GA298" s="2"/>
      <c r="GB298">
        <v>5</v>
      </c>
      <c r="GC298" s="2"/>
      <c r="GE298" s="13"/>
      <c r="GG298" s="14"/>
    </row>
    <row r="299" spans="1:189" x14ac:dyDescent="0.2">
      <c r="A299" t="s">
        <v>323</v>
      </c>
      <c r="B299" t="s">
        <v>426</v>
      </c>
      <c r="G299" s="3"/>
      <c r="N299" s="3"/>
      <c r="U299" s="3"/>
      <c r="AB299" s="2"/>
      <c r="AC299" s="7">
        <f t="shared" si="104"/>
        <v>0</v>
      </c>
      <c r="AM299" s="3"/>
      <c r="AT299" s="3"/>
      <c r="AU299" s="7">
        <f t="shared" si="105"/>
        <v>0</v>
      </c>
      <c r="AW299" s="3"/>
      <c r="BC299" s="3"/>
      <c r="BU299" s="4"/>
      <c r="BX299" s="3"/>
      <c r="CD299" s="3"/>
      <c r="CJ299" s="3"/>
      <c r="CN299" s="3"/>
      <c r="CO299" s="8">
        <f t="shared" si="106"/>
        <v>0</v>
      </c>
      <c r="CV299" s="12"/>
      <c r="CZ299" s="3"/>
      <c r="DF299" s="3"/>
      <c r="DJ299" s="3"/>
      <c r="DK299" s="8">
        <f t="shared" si="107"/>
        <v>0</v>
      </c>
      <c r="DR299" s="12">
        <f t="shared" si="108"/>
        <v>0</v>
      </c>
      <c r="DV299" s="8">
        <f t="shared" ref="DV299:DV356" si="118">AC299-SUM(DS299:DU299)</f>
        <v>0</v>
      </c>
      <c r="DZ299" s="13"/>
      <c r="EA299" s="14">
        <f t="shared" si="109"/>
        <v>0</v>
      </c>
      <c r="ED299" s="12">
        <f t="shared" si="110"/>
        <v>0</v>
      </c>
      <c r="EF299" s="3"/>
      <c r="EH299" s="3"/>
      <c r="EI299" s="7">
        <f t="shared" si="111"/>
        <v>0</v>
      </c>
      <c r="EJ299" s="8">
        <f t="shared" si="112"/>
        <v>0</v>
      </c>
      <c r="EK299" s="7">
        <f t="shared" si="113"/>
        <v>0</v>
      </c>
      <c r="EL299" s="10">
        <f t="shared" si="114"/>
        <v>0</v>
      </c>
      <c r="EN299" s="3"/>
      <c r="EP299" s="3"/>
      <c r="ER299" s="3"/>
      <c r="ET299" s="3"/>
      <c r="EV299" s="3"/>
      <c r="EX299" s="3"/>
      <c r="EZ299" s="3"/>
      <c r="FB299" s="2"/>
      <c r="FC299" s="7">
        <f t="shared" si="115"/>
        <v>0</v>
      </c>
      <c r="FD299" s="10">
        <f t="shared" si="116"/>
        <v>0</v>
      </c>
      <c r="FF299" s="3"/>
      <c r="FH299" s="3"/>
      <c r="FJ299" s="3"/>
      <c r="FL299" s="2"/>
      <c r="FM299" s="7">
        <f t="shared" si="117"/>
        <v>0</v>
      </c>
      <c r="FP299" s="2"/>
      <c r="FS299" s="14"/>
      <c r="FU299" s="3"/>
      <c r="FW299" s="3"/>
      <c r="FY299" s="3"/>
      <c r="GA299" s="2"/>
      <c r="GC299" s="2"/>
      <c r="GE299" s="13"/>
      <c r="GG299" s="14"/>
    </row>
    <row r="300" spans="1:189" x14ac:dyDescent="0.2">
      <c r="A300" t="s">
        <v>323</v>
      </c>
      <c r="B300" t="s">
        <v>427</v>
      </c>
      <c r="G300" s="3"/>
      <c r="N300" s="3"/>
      <c r="P300">
        <v>1</v>
      </c>
      <c r="U300" s="3"/>
      <c r="AB300" s="2"/>
      <c r="AC300" s="7">
        <f t="shared" si="104"/>
        <v>1</v>
      </c>
      <c r="AM300" s="3"/>
      <c r="AT300" s="3"/>
      <c r="AU300" s="7">
        <f t="shared" si="105"/>
        <v>1</v>
      </c>
      <c r="AW300" s="3"/>
      <c r="BC300" s="3"/>
      <c r="BU300" s="4"/>
      <c r="BX300" s="3"/>
      <c r="CD300" s="3"/>
      <c r="CJ300" s="3"/>
      <c r="CN300" s="3"/>
      <c r="CO300" s="8">
        <f t="shared" si="106"/>
        <v>0</v>
      </c>
      <c r="CV300" s="12"/>
      <c r="CZ300" s="3"/>
      <c r="DA300">
        <v>2</v>
      </c>
      <c r="DF300" s="3"/>
      <c r="DJ300" s="3"/>
      <c r="DK300" s="8">
        <f t="shared" si="107"/>
        <v>2</v>
      </c>
      <c r="DR300" s="12">
        <f t="shared" si="108"/>
        <v>2</v>
      </c>
      <c r="DT300">
        <v>1</v>
      </c>
      <c r="DV300" s="8">
        <v>0</v>
      </c>
      <c r="DZ300" s="13"/>
      <c r="EA300" s="14">
        <f t="shared" si="109"/>
        <v>0</v>
      </c>
      <c r="ED300" s="12">
        <f t="shared" si="110"/>
        <v>0</v>
      </c>
      <c r="EF300" s="3"/>
      <c r="EH300" s="3">
        <v>71</v>
      </c>
      <c r="EI300" s="7">
        <f t="shared" si="111"/>
        <v>0</v>
      </c>
      <c r="EJ300" s="8">
        <f t="shared" si="112"/>
        <v>71</v>
      </c>
      <c r="EK300" s="7">
        <f t="shared" si="113"/>
        <v>0</v>
      </c>
      <c r="EL300" s="10">
        <f t="shared" si="114"/>
        <v>71</v>
      </c>
      <c r="EN300" s="3"/>
      <c r="EP300" s="3"/>
      <c r="ER300" s="3"/>
      <c r="ET300" s="3"/>
      <c r="EV300" s="3"/>
      <c r="EX300" s="3"/>
      <c r="EZ300" s="3"/>
      <c r="FB300" s="2"/>
      <c r="FC300" s="7">
        <f t="shared" si="115"/>
        <v>0</v>
      </c>
      <c r="FD300" s="10">
        <f t="shared" si="116"/>
        <v>71</v>
      </c>
      <c r="FF300" s="3"/>
      <c r="FH300" s="3"/>
      <c r="FJ300" s="3"/>
      <c r="FL300" s="2"/>
      <c r="FM300" s="7">
        <f t="shared" si="117"/>
        <v>1</v>
      </c>
      <c r="FN300">
        <v>60</v>
      </c>
      <c r="FO300">
        <v>10</v>
      </c>
      <c r="FP300" s="2"/>
      <c r="FS300" s="14"/>
      <c r="FT300">
        <v>1</v>
      </c>
      <c r="FU300" s="3"/>
      <c r="FW300" s="3"/>
      <c r="FY300" s="3"/>
      <c r="FZ300">
        <v>2</v>
      </c>
      <c r="GA300" s="2"/>
      <c r="GB300">
        <v>1</v>
      </c>
      <c r="GC300" s="2"/>
      <c r="GE300" s="13"/>
      <c r="GG300" s="14"/>
    </row>
    <row r="301" spans="1:189" x14ac:dyDescent="0.2">
      <c r="A301" t="s">
        <v>323</v>
      </c>
      <c r="B301" t="s">
        <v>428</v>
      </c>
      <c r="G301" s="3"/>
      <c r="N301" s="3"/>
      <c r="U301" s="3"/>
      <c r="AB301" s="2"/>
      <c r="AC301" s="7">
        <f t="shared" si="104"/>
        <v>0</v>
      </c>
      <c r="AM301" s="3"/>
      <c r="AT301" s="3"/>
      <c r="AU301" s="7">
        <f t="shared" si="105"/>
        <v>0</v>
      </c>
      <c r="AW301" s="3"/>
      <c r="BC301" s="3"/>
      <c r="BU301" s="4"/>
      <c r="BX301" s="3"/>
      <c r="CD301" s="3"/>
      <c r="CJ301" s="3"/>
      <c r="CN301" s="3"/>
      <c r="CO301" s="8">
        <f t="shared" si="106"/>
        <v>0</v>
      </c>
      <c r="CV301" s="12"/>
      <c r="CZ301" s="3"/>
      <c r="DF301" s="3"/>
      <c r="DJ301" s="3"/>
      <c r="DK301" s="8">
        <f t="shared" si="107"/>
        <v>0</v>
      </c>
      <c r="DR301" s="12">
        <f t="shared" si="108"/>
        <v>0</v>
      </c>
      <c r="DV301" s="8">
        <f t="shared" si="118"/>
        <v>0</v>
      </c>
      <c r="DZ301" s="13"/>
      <c r="EA301" s="14">
        <f t="shared" si="109"/>
        <v>0</v>
      </c>
      <c r="ED301" s="12">
        <f t="shared" si="110"/>
        <v>0</v>
      </c>
      <c r="EF301" s="3"/>
      <c r="EH301" s="3"/>
      <c r="EI301" s="7">
        <f t="shared" si="111"/>
        <v>0</v>
      </c>
      <c r="EJ301" s="8">
        <f t="shared" si="112"/>
        <v>0</v>
      </c>
      <c r="EK301" s="7">
        <f t="shared" si="113"/>
        <v>0</v>
      </c>
      <c r="EL301" s="10">
        <f t="shared" si="114"/>
        <v>0</v>
      </c>
      <c r="EN301" s="3"/>
      <c r="EP301" s="3"/>
      <c r="ER301" s="3"/>
      <c r="ET301" s="3"/>
      <c r="EV301" s="3"/>
      <c r="EX301" s="3"/>
      <c r="EZ301" s="3"/>
      <c r="FB301" s="2"/>
      <c r="FC301" s="7">
        <f t="shared" si="115"/>
        <v>0</v>
      </c>
      <c r="FD301" s="10">
        <f t="shared" si="116"/>
        <v>0</v>
      </c>
      <c r="FF301" s="3"/>
      <c r="FH301" s="3"/>
      <c r="FJ301" s="3"/>
      <c r="FL301" s="2"/>
      <c r="FM301" s="7">
        <f t="shared" si="117"/>
        <v>0</v>
      </c>
      <c r="FP301" s="2"/>
      <c r="FS301" s="14"/>
      <c r="FU301" s="3"/>
      <c r="FW301" s="3"/>
      <c r="FY301" s="3"/>
      <c r="GA301" s="2"/>
      <c r="GC301" s="2"/>
      <c r="GE301" s="13"/>
      <c r="GG301" s="14"/>
    </row>
    <row r="302" spans="1:189" x14ac:dyDescent="0.2">
      <c r="A302" t="s">
        <v>323</v>
      </c>
      <c r="B302" t="s">
        <v>429</v>
      </c>
      <c r="G302" s="3"/>
      <c r="N302" s="3"/>
      <c r="P302">
        <v>1</v>
      </c>
      <c r="U302" s="3"/>
      <c r="V302">
        <v>1</v>
      </c>
      <c r="AB302" s="2"/>
      <c r="AC302" s="7">
        <f t="shared" si="104"/>
        <v>2</v>
      </c>
      <c r="AM302" s="3"/>
      <c r="AT302" s="3"/>
      <c r="AU302" s="7">
        <f t="shared" si="105"/>
        <v>2</v>
      </c>
      <c r="AW302" s="3"/>
      <c r="BC302" s="3"/>
      <c r="BU302" s="4"/>
      <c r="BX302" s="3"/>
      <c r="CD302" s="3"/>
      <c r="CJ302" s="3"/>
      <c r="CL302">
        <v>1</v>
      </c>
      <c r="CN302" s="3"/>
      <c r="CO302" s="8">
        <f t="shared" si="106"/>
        <v>1</v>
      </c>
      <c r="CV302" s="12"/>
      <c r="CW302">
        <v>1</v>
      </c>
      <c r="CZ302" s="3"/>
      <c r="DA302">
        <v>1</v>
      </c>
      <c r="DF302" s="3"/>
      <c r="DJ302" s="3"/>
      <c r="DK302" s="8">
        <f t="shared" si="107"/>
        <v>2</v>
      </c>
      <c r="DR302" s="12">
        <f t="shared" si="108"/>
        <v>2</v>
      </c>
      <c r="DS302">
        <v>1</v>
      </c>
      <c r="DT302">
        <v>1</v>
      </c>
      <c r="DV302" s="8">
        <v>0</v>
      </c>
      <c r="DZ302" s="13"/>
      <c r="EA302" s="14">
        <f t="shared" si="109"/>
        <v>0</v>
      </c>
      <c r="ED302" s="12">
        <f t="shared" si="110"/>
        <v>0</v>
      </c>
      <c r="EF302" s="3"/>
      <c r="EG302">
        <v>18</v>
      </c>
      <c r="EH302" s="3">
        <v>108</v>
      </c>
      <c r="EI302" s="7">
        <f t="shared" si="111"/>
        <v>18</v>
      </c>
      <c r="EJ302" s="8">
        <f t="shared" si="112"/>
        <v>108</v>
      </c>
      <c r="EK302" s="7">
        <f t="shared" si="113"/>
        <v>18</v>
      </c>
      <c r="EL302" s="10">
        <f t="shared" si="114"/>
        <v>108</v>
      </c>
      <c r="EN302" s="3"/>
      <c r="EP302" s="3"/>
      <c r="ER302" s="3"/>
      <c r="ET302" s="3"/>
      <c r="EV302" s="3"/>
      <c r="EX302" s="3"/>
      <c r="EZ302" s="3"/>
      <c r="FB302" s="2"/>
      <c r="FC302" s="7">
        <f t="shared" si="115"/>
        <v>0</v>
      </c>
      <c r="FD302" s="10">
        <f t="shared" si="116"/>
        <v>93</v>
      </c>
      <c r="FF302" s="3"/>
      <c r="FH302" s="3"/>
      <c r="FI302">
        <v>18</v>
      </c>
      <c r="FJ302" s="3">
        <v>15</v>
      </c>
      <c r="FL302" s="2"/>
      <c r="FM302" s="7">
        <f t="shared" si="117"/>
        <v>0</v>
      </c>
      <c r="FN302">
        <v>99</v>
      </c>
      <c r="FO302">
        <v>27</v>
      </c>
      <c r="FP302" s="2"/>
      <c r="FS302" s="14"/>
      <c r="FT302">
        <v>2</v>
      </c>
      <c r="FU302" s="3"/>
      <c r="FW302" s="3"/>
      <c r="FY302" s="3"/>
      <c r="FZ302">
        <v>4</v>
      </c>
      <c r="GA302" s="2"/>
      <c r="GB302">
        <v>2</v>
      </c>
      <c r="GC302" s="2"/>
      <c r="GE302" s="13"/>
      <c r="GG302" s="14"/>
    </row>
    <row r="303" spans="1:189" x14ac:dyDescent="0.2">
      <c r="A303" t="s">
        <v>323</v>
      </c>
      <c r="B303" t="s">
        <v>430</v>
      </c>
      <c r="G303" s="3"/>
      <c r="N303" s="3"/>
      <c r="U303" s="3"/>
      <c r="AB303" s="2"/>
      <c r="AC303" s="7">
        <f t="shared" si="104"/>
        <v>0</v>
      </c>
      <c r="AM303" s="3"/>
      <c r="AT303" s="3"/>
      <c r="AU303" s="7">
        <f t="shared" si="105"/>
        <v>0</v>
      </c>
      <c r="AW303" s="3"/>
      <c r="BC303" s="3"/>
      <c r="BU303" s="4"/>
      <c r="BX303" s="3"/>
      <c r="CD303" s="3"/>
      <c r="CJ303" s="3"/>
      <c r="CN303" s="3"/>
      <c r="CO303" s="8">
        <f t="shared" si="106"/>
        <v>0</v>
      </c>
      <c r="CV303" s="12"/>
      <c r="CZ303" s="3"/>
      <c r="DF303" s="3"/>
      <c r="DJ303" s="3"/>
      <c r="DK303" s="8">
        <f t="shared" si="107"/>
        <v>0</v>
      </c>
      <c r="DR303" s="12">
        <f t="shared" si="108"/>
        <v>0</v>
      </c>
      <c r="DV303" s="8">
        <f t="shared" si="118"/>
        <v>0</v>
      </c>
      <c r="DZ303" s="13"/>
      <c r="EA303" s="14">
        <f t="shared" si="109"/>
        <v>0</v>
      </c>
      <c r="ED303" s="12">
        <f t="shared" si="110"/>
        <v>0</v>
      </c>
      <c r="EF303" s="3"/>
      <c r="EH303" s="3"/>
      <c r="EI303" s="7">
        <f t="shared" si="111"/>
        <v>0</v>
      </c>
      <c r="EJ303" s="8">
        <f t="shared" si="112"/>
        <v>0</v>
      </c>
      <c r="EK303" s="7">
        <f t="shared" si="113"/>
        <v>0</v>
      </c>
      <c r="EL303" s="10">
        <f t="shared" si="114"/>
        <v>0</v>
      </c>
      <c r="EN303" s="3"/>
      <c r="EP303" s="3"/>
      <c r="ER303" s="3"/>
      <c r="ET303" s="3"/>
      <c r="EV303" s="3"/>
      <c r="EX303" s="3"/>
      <c r="EZ303" s="3"/>
      <c r="FB303" s="2"/>
      <c r="FC303" s="7">
        <f t="shared" si="115"/>
        <v>0</v>
      </c>
      <c r="FD303" s="10">
        <f t="shared" si="116"/>
        <v>0</v>
      </c>
      <c r="FF303" s="3"/>
      <c r="FH303" s="3"/>
      <c r="FJ303" s="3"/>
      <c r="FL303" s="2"/>
      <c r="FM303" s="7">
        <f t="shared" si="117"/>
        <v>0</v>
      </c>
      <c r="FP303" s="2"/>
      <c r="FS303" s="14"/>
      <c r="FU303" s="3"/>
      <c r="FW303" s="3"/>
      <c r="FY303" s="3"/>
      <c r="GA303" s="2"/>
      <c r="GC303" s="2"/>
      <c r="GE303" s="13"/>
      <c r="GG303" s="14"/>
    </row>
    <row r="304" spans="1:189" x14ac:dyDescent="0.2">
      <c r="A304" t="s">
        <v>323</v>
      </c>
      <c r="B304" t="s">
        <v>431</v>
      </c>
      <c r="G304" s="3"/>
      <c r="N304" s="3"/>
      <c r="U304" s="3"/>
      <c r="V304">
        <v>2</v>
      </c>
      <c r="X304">
        <v>1</v>
      </c>
      <c r="AB304" s="2"/>
      <c r="AC304" s="7">
        <f t="shared" si="104"/>
        <v>3</v>
      </c>
      <c r="AM304" s="3"/>
      <c r="AT304" s="3"/>
      <c r="AU304" s="7">
        <f t="shared" si="105"/>
        <v>0</v>
      </c>
      <c r="AV304">
        <v>3</v>
      </c>
      <c r="AW304" s="3"/>
      <c r="BB304">
        <v>1</v>
      </c>
      <c r="BC304" s="3">
        <v>17</v>
      </c>
      <c r="BG304">
        <v>1</v>
      </c>
      <c r="BU304" s="4"/>
      <c r="BX304" s="3"/>
      <c r="CD304" s="3"/>
      <c r="CG304">
        <v>4</v>
      </c>
      <c r="CJ304" s="3"/>
      <c r="CN304" s="3"/>
      <c r="CO304" s="8">
        <f t="shared" si="106"/>
        <v>4</v>
      </c>
      <c r="CV304" s="12"/>
      <c r="CZ304" s="3"/>
      <c r="DF304" s="3"/>
      <c r="DI304">
        <v>1</v>
      </c>
      <c r="DJ304" s="3"/>
      <c r="DK304" s="8">
        <f t="shared" si="107"/>
        <v>1</v>
      </c>
      <c r="DR304" s="12">
        <f t="shared" si="108"/>
        <v>1</v>
      </c>
      <c r="DS304">
        <v>2</v>
      </c>
      <c r="DU304">
        <v>1</v>
      </c>
      <c r="DV304" s="8">
        <v>0</v>
      </c>
      <c r="DZ304" s="13"/>
      <c r="EA304" s="14">
        <f t="shared" si="109"/>
        <v>0</v>
      </c>
      <c r="ED304" s="12">
        <f t="shared" si="110"/>
        <v>0</v>
      </c>
      <c r="EF304" s="3"/>
      <c r="EG304">
        <v>110</v>
      </c>
      <c r="EH304" s="3">
        <v>115</v>
      </c>
      <c r="EI304" s="7">
        <f t="shared" si="111"/>
        <v>110</v>
      </c>
      <c r="EJ304" s="8">
        <f t="shared" si="112"/>
        <v>115</v>
      </c>
      <c r="EK304" s="7">
        <f t="shared" si="113"/>
        <v>110</v>
      </c>
      <c r="EL304" s="10">
        <f t="shared" si="114"/>
        <v>115</v>
      </c>
      <c r="EN304" s="3"/>
      <c r="EP304" s="3"/>
      <c r="ER304" s="3"/>
      <c r="ET304" s="3"/>
      <c r="EV304" s="3"/>
      <c r="EX304" s="3"/>
      <c r="EZ304" s="3"/>
      <c r="FB304" s="2"/>
      <c r="FC304" s="7">
        <f t="shared" si="115"/>
        <v>78</v>
      </c>
      <c r="FD304" s="10">
        <f t="shared" si="116"/>
        <v>89</v>
      </c>
      <c r="FE304">
        <v>32</v>
      </c>
      <c r="FF304" s="3">
        <v>26</v>
      </c>
      <c r="FH304" s="3"/>
      <c r="FJ304" s="3"/>
      <c r="FL304" s="2"/>
      <c r="FM304" s="7">
        <f t="shared" si="117"/>
        <v>1</v>
      </c>
      <c r="FN304">
        <v>160</v>
      </c>
      <c r="FO304">
        <v>64</v>
      </c>
      <c r="FP304" s="2"/>
      <c r="FS304" s="14"/>
      <c r="FT304">
        <v>1</v>
      </c>
      <c r="FU304" s="3"/>
      <c r="FV304">
        <v>1</v>
      </c>
      <c r="FW304" s="3"/>
      <c r="FX304">
        <v>1</v>
      </c>
      <c r="FY304" s="3"/>
      <c r="FZ304">
        <v>3</v>
      </c>
      <c r="GA304" s="2"/>
      <c r="GB304">
        <v>2</v>
      </c>
      <c r="GC304" s="2"/>
      <c r="GE304" s="13"/>
      <c r="GG304" s="14"/>
    </row>
    <row r="305" spans="1:189" x14ac:dyDescent="0.2">
      <c r="A305" t="s">
        <v>323</v>
      </c>
      <c r="B305" t="s">
        <v>432</v>
      </c>
      <c r="G305" s="3"/>
      <c r="N305" s="3"/>
      <c r="U305" s="3"/>
      <c r="AB305" s="2"/>
      <c r="AC305" s="7">
        <f t="shared" si="104"/>
        <v>0</v>
      </c>
      <c r="AM305" s="3"/>
      <c r="AT305" s="3"/>
      <c r="AU305" s="7">
        <f t="shared" si="105"/>
        <v>0</v>
      </c>
      <c r="AW305" s="3"/>
      <c r="BC305" s="3"/>
      <c r="BU305" s="4"/>
      <c r="BX305" s="3"/>
      <c r="CD305" s="3"/>
      <c r="CJ305" s="3"/>
      <c r="CN305" s="3"/>
      <c r="CO305" s="8">
        <f t="shared" si="106"/>
        <v>0</v>
      </c>
      <c r="CV305" s="12"/>
      <c r="CZ305" s="3"/>
      <c r="DF305" s="3"/>
      <c r="DJ305" s="3"/>
      <c r="DK305" s="8">
        <f t="shared" si="107"/>
        <v>0</v>
      </c>
      <c r="DR305" s="12">
        <f t="shared" si="108"/>
        <v>0</v>
      </c>
      <c r="DV305" s="8">
        <f t="shared" si="118"/>
        <v>0</v>
      </c>
      <c r="DZ305" s="13"/>
      <c r="EA305" s="14">
        <f t="shared" si="109"/>
        <v>0</v>
      </c>
      <c r="ED305" s="12">
        <f t="shared" si="110"/>
        <v>0</v>
      </c>
      <c r="EF305" s="3"/>
      <c r="EH305" s="3"/>
      <c r="EI305" s="7">
        <f t="shared" si="111"/>
        <v>0</v>
      </c>
      <c r="EJ305" s="8">
        <f t="shared" si="112"/>
        <v>0</v>
      </c>
      <c r="EK305" s="7">
        <f t="shared" si="113"/>
        <v>0</v>
      </c>
      <c r="EL305" s="10">
        <f t="shared" si="114"/>
        <v>0</v>
      </c>
      <c r="EN305" s="3"/>
      <c r="EP305" s="3"/>
      <c r="ER305" s="3"/>
      <c r="ET305" s="3"/>
      <c r="EV305" s="3"/>
      <c r="EX305" s="3"/>
      <c r="EZ305" s="3"/>
      <c r="FB305" s="2"/>
      <c r="FC305" s="7">
        <f t="shared" si="115"/>
        <v>0</v>
      </c>
      <c r="FD305" s="10">
        <f t="shared" si="116"/>
        <v>0</v>
      </c>
      <c r="FF305" s="3"/>
      <c r="FH305" s="3"/>
      <c r="FJ305" s="3"/>
      <c r="FL305" s="2"/>
      <c r="FM305" s="7">
        <f t="shared" si="117"/>
        <v>0</v>
      </c>
      <c r="FP305" s="2"/>
      <c r="FS305" s="14"/>
      <c r="FU305" s="3"/>
      <c r="FW305" s="3"/>
      <c r="FY305" s="3"/>
      <c r="GA305" s="2"/>
      <c r="GC305" s="2"/>
      <c r="GE305" s="13"/>
      <c r="GG305" s="14"/>
    </row>
    <row r="306" spans="1:189" x14ac:dyDescent="0.2">
      <c r="A306" t="s">
        <v>323</v>
      </c>
      <c r="B306" t="s">
        <v>433</v>
      </c>
      <c r="C306">
        <v>1</v>
      </c>
      <c r="G306" s="3"/>
      <c r="N306" s="3"/>
      <c r="U306" s="3"/>
      <c r="AB306" s="2"/>
      <c r="AC306" s="7">
        <f t="shared" si="104"/>
        <v>0</v>
      </c>
      <c r="AD306">
        <v>1</v>
      </c>
      <c r="AM306" s="3"/>
      <c r="AR306">
        <v>1</v>
      </c>
      <c r="AS306">
        <v>1</v>
      </c>
      <c r="AT306" s="3"/>
      <c r="AU306" s="7">
        <f t="shared" si="105"/>
        <v>1</v>
      </c>
      <c r="AW306" s="3"/>
      <c r="BB306">
        <v>1</v>
      </c>
      <c r="BC306" s="3">
        <v>36</v>
      </c>
      <c r="BH306">
        <v>1</v>
      </c>
      <c r="BI306">
        <v>62</v>
      </c>
      <c r="BU306" s="4"/>
      <c r="BX306" s="3">
        <v>1</v>
      </c>
      <c r="CD306" s="3"/>
      <c r="CJ306" s="3">
        <v>3</v>
      </c>
      <c r="CN306" s="3"/>
      <c r="CO306" s="8">
        <f t="shared" si="106"/>
        <v>4</v>
      </c>
      <c r="CV306" s="12"/>
      <c r="CZ306" s="3"/>
      <c r="DE306">
        <v>1</v>
      </c>
      <c r="DF306" s="3"/>
      <c r="DJ306" s="3"/>
      <c r="DK306" s="8">
        <f t="shared" si="107"/>
        <v>1</v>
      </c>
      <c r="DR306" s="12">
        <f t="shared" si="108"/>
        <v>1</v>
      </c>
      <c r="DV306" s="8">
        <v>1</v>
      </c>
      <c r="DZ306" s="13"/>
      <c r="EA306" s="14">
        <f t="shared" si="109"/>
        <v>0</v>
      </c>
      <c r="ED306" s="12">
        <f t="shared" si="110"/>
        <v>0</v>
      </c>
      <c r="EF306" s="3"/>
      <c r="EG306">
        <v>132</v>
      </c>
      <c r="EH306" s="3"/>
      <c r="EI306" s="7">
        <f t="shared" si="111"/>
        <v>132</v>
      </c>
      <c r="EJ306" s="8">
        <f t="shared" si="112"/>
        <v>0</v>
      </c>
      <c r="EK306" s="7">
        <f t="shared" si="113"/>
        <v>10</v>
      </c>
      <c r="EL306" s="10">
        <f t="shared" si="114"/>
        <v>0</v>
      </c>
      <c r="EM306">
        <v>122</v>
      </c>
      <c r="EN306" s="3"/>
      <c r="EP306" s="3"/>
      <c r="ER306" s="3"/>
      <c r="ET306" s="3"/>
      <c r="EV306" s="3"/>
      <c r="EX306" s="3"/>
      <c r="EZ306" s="3"/>
      <c r="FB306" s="2"/>
      <c r="FC306" s="7">
        <f t="shared" si="115"/>
        <v>131</v>
      </c>
      <c r="FD306" s="10">
        <f t="shared" si="116"/>
        <v>0</v>
      </c>
      <c r="FE306">
        <v>1</v>
      </c>
      <c r="FF306" s="3"/>
      <c r="FH306" s="3"/>
      <c r="FJ306" s="3"/>
      <c r="FL306" s="2"/>
      <c r="FM306" s="7">
        <f t="shared" si="117"/>
        <v>0</v>
      </c>
      <c r="FN306">
        <v>99</v>
      </c>
      <c r="FO306">
        <v>23</v>
      </c>
      <c r="FP306" s="2">
        <v>10</v>
      </c>
      <c r="FS306" s="14"/>
      <c r="FU306" s="3"/>
      <c r="FW306" s="3"/>
      <c r="FX306">
        <v>1</v>
      </c>
      <c r="FY306" s="3"/>
      <c r="FZ306">
        <v>10</v>
      </c>
      <c r="GA306" s="2"/>
      <c r="GB306">
        <v>1</v>
      </c>
      <c r="GC306" s="2"/>
      <c r="GE306" s="13"/>
      <c r="GG306" s="14"/>
    </row>
    <row r="307" spans="1:189" x14ac:dyDescent="0.2">
      <c r="A307" t="s">
        <v>323</v>
      </c>
      <c r="B307" t="s">
        <v>434</v>
      </c>
      <c r="G307" s="3"/>
      <c r="N307" s="3"/>
      <c r="U307" s="3"/>
      <c r="AB307" s="2"/>
      <c r="AC307" s="7">
        <f t="shared" si="104"/>
        <v>0</v>
      </c>
      <c r="AM307" s="3"/>
      <c r="AT307" s="3"/>
      <c r="AU307" s="7">
        <f t="shared" si="105"/>
        <v>0</v>
      </c>
      <c r="AW307" s="3"/>
      <c r="BC307" s="3"/>
      <c r="BU307" s="4"/>
      <c r="BX307" s="3"/>
      <c r="CD307" s="3"/>
      <c r="CJ307" s="3"/>
      <c r="CN307" s="3"/>
      <c r="CO307" s="8">
        <f t="shared" si="106"/>
        <v>0</v>
      </c>
      <c r="CV307" s="12"/>
      <c r="CZ307" s="3"/>
      <c r="DF307" s="3"/>
      <c r="DJ307" s="3"/>
      <c r="DK307" s="8">
        <f t="shared" si="107"/>
        <v>0</v>
      </c>
      <c r="DR307" s="12">
        <f t="shared" si="108"/>
        <v>0</v>
      </c>
      <c r="DV307" s="8">
        <f t="shared" si="118"/>
        <v>0</v>
      </c>
      <c r="DZ307" s="13"/>
      <c r="EA307" s="14">
        <f t="shared" si="109"/>
        <v>0</v>
      </c>
      <c r="ED307" s="12">
        <f t="shared" si="110"/>
        <v>0</v>
      </c>
      <c r="EF307" s="3"/>
      <c r="EH307" s="3"/>
      <c r="EI307" s="7">
        <f t="shared" si="111"/>
        <v>0</v>
      </c>
      <c r="EJ307" s="8">
        <f t="shared" si="112"/>
        <v>0</v>
      </c>
      <c r="EK307" s="7">
        <f t="shared" si="113"/>
        <v>0</v>
      </c>
      <c r="EL307" s="10">
        <f t="shared" si="114"/>
        <v>0</v>
      </c>
      <c r="EN307" s="3"/>
      <c r="EP307" s="3"/>
      <c r="ER307" s="3"/>
      <c r="ET307" s="3"/>
      <c r="EV307" s="3"/>
      <c r="EX307" s="3"/>
      <c r="EZ307" s="3"/>
      <c r="FB307" s="2"/>
      <c r="FC307" s="7">
        <f t="shared" si="115"/>
        <v>0</v>
      </c>
      <c r="FD307" s="10">
        <f t="shared" si="116"/>
        <v>0</v>
      </c>
      <c r="FF307" s="3"/>
      <c r="FH307" s="3"/>
      <c r="FJ307" s="3"/>
      <c r="FL307" s="2"/>
      <c r="FM307" s="7">
        <f t="shared" si="117"/>
        <v>0</v>
      </c>
      <c r="FP307" s="2"/>
      <c r="FS307" s="14"/>
      <c r="FU307" s="3"/>
      <c r="FW307" s="3"/>
      <c r="FY307" s="3"/>
      <c r="GA307" s="2"/>
      <c r="GC307" s="2"/>
      <c r="GE307" s="13"/>
      <c r="GG307" s="14"/>
    </row>
    <row r="308" spans="1:189" x14ac:dyDescent="0.2">
      <c r="A308" s="5" t="s">
        <v>323</v>
      </c>
      <c r="B308" s="5" t="s">
        <v>99</v>
      </c>
      <c r="C308" s="5">
        <f>SUM(C193:C307)</f>
        <v>2</v>
      </c>
      <c r="D308" s="5">
        <f t="shared" ref="D308:BO308" si="119">SUM(D193:D307)</f>
        <v>3</v>
      </c>
      <c r="E308" s="5">
        <f t="shared" si="119"/>
        <v>0</v>
      </c>
      <c r="F308" s="5">
        <f t="shared" si="119"/>
        <v>1</v>
      </c>
      <c r="G308" s="5">
        <f t="shared" si="119"/>
        <v>0</v>
      </c>
      <c r="H308" s="5">
        <f t="shared" si="119"/>
        <v>1</v>
      </c>
      <c r="I308" s="5">
        <f t="shared" si="119"/>
        <v>1</v>
      </c>
      <c r="J308" s="5">
        <f t="shared" si="119"/>
        <v>1</v>
      </c>
      <c r="K308" s="5">
        <f t="shared" si="119"/>
        <v>2</v>
      </c>
      <c r="L308" s="5">
        <f t="shared" si="119"/>
        <v>1</v>
      </c>
      <c r="M308" s="5">
        <f t="shared" si="119"/>
        <v>1</v>
      </c>
      <c r="N308" s="5">
        <f t="shared" si="119"/>
        <v>0</v>
      </c>
      <c r="O308" s="5">
        <f t="shared" si="119"/>
        <v>1</v>
      </c>
      <c r="P308" s="5">
        <f t="shared" si="119"/>
        <v>4</v>
      </c>
      <c r="Q308" s="5">
        <f t="shared" si="119"/>
        <v>3</v>
      </c>
      <c r="R308" s="5">
        <f t="shared" si="119"/>
        <v>1</v>
      </c>
      <c r="S308" s="5">
        <f t="shared" si="119"/>
        <v>4</v>
      </c>
      <c r="T308" s="5">
        <f t="shared" si="119"/>
        <v>5</v>
      </c>
      <c r="U308" s="5">
        <f t="shared" si="119"/>
        <v>5</v>
      </c>
      <c r="V308" s="5">
        <f t="shared" si="119"/>
        <v>44</v>
      </c>
      <c r="W308" s="5">
        <f t="shared" si="119"/>
        <v>11</v>
      </c>
      <c r="X308" s="5">
        <f t="shared" si="119"/>
        <v>5</v>
      </c>
      <c r="Y308" s="5">
        <f t="shared" si="119"/>
        <v>6</v>
      </c>
      <c r="Z308" s="5">
        <f t="shared" si="119"/>
        <v>2</v>
      </c>
      <c r="AA308" s="5">
        <f t="shared" si="119"/>
        <v>0</v>
      </c>
      <c r="AB308" s="5">
        <f t="shared" si="119"/>
        <v>1</v>
      </c>
      <c r="AC308" s="5">
        <f t="shared" si="119"/>
        <v>63</v>
      </c>
      <c r="AD308" s="5">
        <f t="shared" si="119"/>
        <v>42</v>
      </c>
      <c r="AE308" s="5">
        <f t="shared" si="119"/>
        <v>0</v>
      </c>
      <c r="AF308" s="5">
        <f t="shared" si="119"/>
        <v>0</v>
      </c>
      <c r="AG308" s="5">
        <f t="shared" si="119"/>
        <v>0</v>
      </c>
      <c r="AH308" s="5">
        <f t="shared" si="119"/>
        <v>0</v>
      </c>
      <c r="AI308" s="5">
        <f t="shared" si="119"/>
        <v>0</v>
      </c>
      <c r="AJ308" s="5">
        <f t="shared" si="119"/>
        <v>0</v>
      </c>
      <c r="AK308" s="5">
        <f t="shared" si="119"/>
        <v>0</v>
      </c>
      <c r="AL308" s="5">
        <f t="shared" si="119"/>
        <v>0</v>
      </c>
      <c r="AM308" s="5">
        <f t="shared" si="119"/>
        <v>0</v>
      </c>
      <c r="AN308" s="5">
        <f t="shared" si="119"/>
        <v>10</v>
      </c>
      <c r="AO308" s="5">
        <f t="shared" si="119"/>
        <v>15</v>
      </c>
      <c r="AP308" s="5">
        <f t="shared" si="119"/>
        <v>11</v>
      </c>
      <c r="AQ308" s="5">
        <f t="shared" si="119"/>
        <v>10</v>
      </c>
      <c r="AR308" s="5">
        <f t="shared" si="119"/>
        <v>33</v>
      </c>
      <c r="AS308" s="5">
        <f t="shared" si="119"/>
        <v>19</v>
      </c>
      <c r="AT308" s="5">
        <f t="shared" si="119"/>
        <v>5</v>
      </c>
      <c r="AU308" s="5">
        <f t="shared" si="119"/>
        <v>95</v>
      </c>
      <c r="AV308" s="5">
        <f t="shared" si="119"/>
        <v>10</v>
      </c>
      <c r="AW308" s="5">
        <f t="shared" si="119"/>
        <v>0</v>
      </c>
      <c r="AX308" s="5">
        <f t="shared" si="119"/>
        <v>8</v>
      </c>
      <c r="AY308" s="5">
        <f t="shared" si="119"/>
        <v>625</v>
      </c>
      <c r="AZ308" s="5">
        <f t="shared" si="119"/>
        <v>4</v>
      </c>
      <c r="BA308" s="5">
        <f t="shared" si="119"/>
        <v>179</v>
      </c>
      <c r="BB308" s="5">
        <f t="shared" si="119"/>
        <v>28</v>
      </c>
      <c r="BC308" s="5">
        <f t="shared" si="119"/>
        <v>3201</v>
      </c>
      <c r="BD308" s="5">
        <f t="shared" si="119"/>
        <v>32</v>
      </c>
      <c r="BE308" s="5">
        <f t="shared" si="119"/>
        <v>0</v>
      </c>
      <c r="BF308" s="5">
        <f t="shared" si="119"/>
        <v>9</v>
      </c>
      <c r="BG308" s="5">
        <f t="shared" si="119"/>
        <v>32</v>
      </c>
      <c r="BH308" s="5">
        <f t="shared" si="119"/>
        <v>4</v>
      </c>
      <c r="BI308" s="5">
        <f t="shared" si="119"/>
        <v>83</v>
      </c>
      <c r="BJ308" s="5">
        <f t="shared" si="119"/>
        <v>0</v>
      </c>
      <c r="BK308" s="5">
        <f t="shared" si="119"/>
        <v>0</v>
      </c>
      <c r="BL308" s="5">
        <f t="shared" si="119"/>
        <v>0</v>
      </c>
      <c r="BM308" s="5">
        <f t="shared" si="119"/>
        <v>0</v>
      </c>
      <c r="BN308" s="5">
        <f t="shared" si="119"/>
        <v>0</v>
      </c>
      <c r="BO308" s="5">
        <f t="shared" si="119"/>
        <v>0</v>
      </c>
      <c r="BP308" s="5">
        <f t="shared" ref="BP308:EA308" si="120">SUM(BP193:BP307)</f>
        <v>0</v>
      </c>
      <c r="BQ308" s="5">
        <f t="shared" si="120"/>
        <v>0</v>
      </c>
      <c r="BR308" s="5">
        <f t="shared" si="120"/>
        <v>0</v>
      </c>
      <c r="BS308" s="5">
        <f t="shared" si="120"/>
        <v>0</v>
      </c>
      <c r="BT308" s="5">
        <f t="shared" si="120"/>
        <v>0</v>
      </c>
      <c r="BU308" s="5">
        <f t="shared" si="120"/>
        <v>0</v>
      </c>
      <c r="BV308" s="5">
        <f t="shared" si="120"/>
        <v>0</v>
      </c>
      <c r="BW308" s="5">
        <f t="shared" si="120"/>
        <v>0</v>
      </c>
      <c r="BX308" s="5">
        <f t="shared" si="120"/>
        <v>5</v>
      </c>
      <c r="BY308" s="5">
        <f t="shared" si="120"/>
        <v>0</v>
      </c>
      <c r="BZ308" s="5">
        <f t="shared" si="120"/>
        <v>0</v>
      </c>
      <c r="CA308" s="5">
        <f t="shared" si="120"/>
        <v>12</v>
      </c>
      <c r="CB308" s="5">
        <f t="shared" si="120"/>
        <v>0</v>
      </c>
      <c r="CC308" s="5">
        <f t="shared" si="120"/>
        <v>0</v>
      </c>
      <c r="CD308" s="5">
        <f t="shared" si="120"/>
        <v>3</v>
      </c>
      <c r="CE308" s="5">
        <f t="shared" si="120"/>
        <v>0</v>
      </c>
      <c r="CF308" s="5">
        <f t="shared" si="120"/>
        <v>1</v>
      </c>
      <c r="CG308" s="5">
        <f t="shared" si="120"/>
        <v>128</v>
      </c>
      <c r="CH308" s="5">
        <f t="shared" si="120"/>
        <v>0</v>
      </c>
      <c r="CI308" s="5">
        <f t="shared" si="120"/>
        <v>0</v>
      </c>
      <c r="CJ308" s="5">
        <f t="shared" si="120"/>
        <v>18</v>
      </c>
      <c r="CK308" s="5">
        <f t="shared" si="120"/>
        <v>5</v>
      </c>
      <c r="CL308" s="5">
        <f t="shared" si="120"/>
        <v>11</v>
      </c>
      <c r="CM308" s="5">
        <f t="shared" si="120"/>
        <v>22</v>
      </c>
      <c r="CN308" s="5">
        <f t="shared" si="120"/>
        <v>22</v>
      </c>
      <c r="CO308" s="5">
        <f t="shared" si="120"/>
        <v>227</v>
      </c>
      <c r="CP308" s="5">
        <f t="shared" si="120"/>
        <v>0</v>
      </c>
      <c r="CQ308" s="5">
        <f t="shared" si="120"/>
        <v>0</v>
      </c>
      <c r="CR308" s="5">
        <f t="shared" si="120"/>
        <v>0</v>
      </c>
      <c r="CS308" s="5">
        <f t="shared" si="120"/>
        <v>0</v>
      </c>
      <c r="CT308" s="5">
        <f t="shared" si="120"/>
        <v>0</v>
      </c>
      <c r="CU308" s="5">
        <f t="shared" si="120"/>
        <v>0</v>
      </c>
      <c r="CV308" s="5">
        <f t="shared" si="120"/>
        <v>0</v>
      </c>
      <c r="CW308" s="5">
        <f t="shared" si="120"/>
        <v>6</v>
      </c>
      <c r="CX308" s="5">
        <f t="shared" si="120"/>
        <v>7</v>
      </c>
      <c r="CY308" s="5">
        <f t="shared" si="120"/>
        <v>0</v>
      </c>
      <c r="CZ308" s="5">
        <f t="shared" si="120"/>
        <v>1</v>
      </c>
      <c r="DA308" s="5">
        <f t="shared" si="120"/>
        <v>48</v>
      </c>
      <c r="DB308" s="5">
        <f t="shared" si="120"/>
        <v>32</v>
      </c>
      <c r="DC308" s="5">
        <f t="shared" si="120"/>
        <v>2</v>
      </c>
      <c r="DD308" s="5">
        <f t="shared" si="120"/>
        <v>4</v>
      </c>
      <c r="DE308" s="5">
        <f t="shared" si="120"/>
        <v>37</v>
      </c>
      <c r="DF308" s="5">
        <f t="shared" si="120"/>
        <v>15</v>
      </c>
      <c r="DG308" s="5">
        <f t="shared" si="120"/>
        <v>1</v>
      </c>
      <c r="DH308" s="5">
        <f t="shared" si="120"/>
        <v>1</v>
      </c>
      <c r="DI308" s="5">
        <f t="shared" si="120"/>
        <v>18</v>
      </c>
      <c r="DJ308" s="5">
        <f t="shared" si="120"/>
        <v>7</v>
      </c>
      <c r="DK308" s="5">
        <f t="shared" si="120"/>
        <v>179</v>
      </c>
      <c r="DL308" s="5">
        <f t="shared" si="120"/>
        <v>0</v>
      </c>
      <c r="DM308" s="5">
        <f t="shared" si="120"/>
        <v>0</v>
      </c>
      <c r="DN308" s="5">
        <f t="shared" si="120"/>
        <v>0</v>
      </c>
      <c r="DO308" s="5">
        <f t="shared" si="120"/>
        <v>0</v>
      </c>
      <c r="DP308" s="5">
        <f t="shared" si="120"/>
        <v>0</v>
      </c>
      <c r="DQ308" s="5">
        <f t="shared" si="120"/>
        <v>0</v>
      </c>
      <c r="DR308" s="5">
        <f t="shared" si="120"/>
        <v>179</v>
      </c>
      <c r="DS308" s="5">
        <f t="shared" si="120"/>
        <v>49</v>
      </c>
      <c r="DT308" s="5">
        <f t="shared" si="120"/>
        <v>15</v>
      </c>
      <c r="DU308" s="5">
        <f t="shared" si="120"/>
        <v>13</v>
      </c>
      <c r="DV308" s="5">
        <f t="shared" si="120"/>
        <v>28</v>
      </c>
      <c r="DW308" s="5">
        <f t="shared" si="120"/>
        <v>0</v>
      </c>
      <c r="DX308" s="5">
        <f t="shared" si="120"/>
        <v>0</v>
      </c>
      <c r="DY308" s="5">
        <f t="shared" si="120"/>
        <v>0</v>
      </c>
      <c r="DZ308" s="5">
        <f t="shared" si="120"/>
        <v>0</v>
      </c>
      <c r="EA308" s="5">
        <f t="shared" si="120"/>
        <v>0</v>
      </c>
      <c r="EB308" s="5">
        <f t="shared" ref="EB308:GG308" si="121">SUM(EB193:EB307)</f>
        <v>0</v>
      </c>
      <c r="EC308" s="5">
        <f t="shared" si="121"/>
        <v>0</v>
      </c>
      <c r="ED308" s="5">
        <f t="shared" si="121"/>
        <v>0</v>
      </c>
      <c r="EE308" s="5">
        <f t="shared" si="121"/>
        <v>152</v>
      </c>
      <c r="EF308" s="5">
        <f t="shared" si="121"/>
        <v>0</v>
      </c>
      <c r="EG308" s="5">
        <f t="shared" si="121"/>
        <v>3563</v>
      </c>
      <c r="EH308" s="5">
        <f t="shared" si="121"/>
        <v>7174</v>
      </c>
      <c r="EI308" s="5">
        <f t="shared" si="121"/>
        <v>3715</v>
      </c>
      <c r="EJ308" s="5">
        <f t="shared" si="121"/>
        <v>7174</v>
      </c>
      <c r="EK308" s="20">
        <f t="shared" si="121"/>
        <v>1702</v>
      </c>
      <c r="EL308" s="20">
        <f t="shared" si="121"/>
        <v>3496</v>
      </c>
      <c r="EM308" s="5">
        <f t="shared" si="121"/>
        <v>2013</v>
      </c>
      <c r="EN308" s="5">
        <f t="shared" si="121"/>
        <v>3661</v>
      </c>
      <c r="EO308" s="5">
        <f t="shared" si="121"/>
        <v>0</v>
      </c>
      <c r="EP308" s="5">
        <f t="shared" si="121"/>
        <v>6</v>
      </c>
      <c r="EQ308" s="5">
        <f t="shared" si="121"/>
        <v>0</v>
      </c>
      <c r="ER308" s="5">
        <f t="shared" si="121"/>
        <v>0</v>
      </c>
      <c r="ES308" s="5">
        <f t="shared" si="121"/>
        <v>0</v>
      </c>
      <c r="ET308" s="5">
        <f t="shared" si="121"/>
        <v>0</v>
      </c>
      <c r="EU308" s="5">
        <f t="shared" si="121"/>
        <v>0</v>
      </c>
      <c r="EV308" s="5">
        <f t="shared" si="121"/>
        <v>0</v>
      </c>
      <c r="EW308" s="5">
        <f t="shared" si="121"/>
        <v>0</v>
      </c>
      <c r="EX308" s="5">
        <f t="shared" si="121"/>
        <v>0</v>
      </c>
      <c r="EY308" s="5">
        <f t="shared" si="121"/>
        <v>0</v>
      </c>
      <c r="EZ308" s="5">
        <f t="shared" si="121"/>
        <v>0</v>
      </c>
      <c r="FA308" s="5">
        <f t="shared" si="121"/>
        <v>0</v>
      </c>
      <c r="FB308" s="5">
        <f t="shared" si="121"/>
        <v>11</v>
      </c>
      <c r="FC308" s="5">
        <f t="shared" si="121"/>
        <v>1570</v>
      </c>
      <c r="FD308" s="5">
        <f t="shared" si="121"/>
        <v>4951</v>
      </c>
      <c r="FE308" s="5">
        <f t="shared" si="121"/>
        <v>1123</v>
      </c>
      <c r="FF308" s="5">
        <f t="shared" si="121"/>
        <v>1111</v>
      </c>
      <c r="FG308" s="5">
        <f t="shared" si="121"/>
        <v>0</v>
      </c>
      <c r="FH308" s="5">
        <f t="shared" si="121"/>
        <v>0</v>
      </c>
      <c r="FI308" s="5">
        <f t="shared" si="121"/>
        <v>1022</v>
      </c>
      <c r="FJ308" s="5">
        <f t="shared" si="121"/>
        <v>1112</v>
      </c>
      <c r="FK308" s="5">
        <f t="shared" si="121"/>
        <v>0</v>
      </c>
      <c r="FL308" s="5">
        <f t="shared" si="121"/>
        <v>0</v>
      </c>
      <c r="FM308" s="20">
        <f t="shared" si="121"/>
        <v>91</v>
      </c>
      <c r="FN308" s="20">
        <f t="shared" si="121"/>
        <v>7464</v>
      </c>
      <c r="FO308" s="5">
        <f t="shared" si="121"/>
        <v>2779</v>
      </c>
      <c r="FP308" s="5">
        <f t="shared" si="121"/>
        <v>558</v>
      </c>
      <c r="FQ308" s="5">
        <f t="shared" si="121"/>
        <v>0</v>
      </c>
      <c r="FR308" s="5">
        <f t="shared" si="121"/>
        <v>0</v>
      </c>
      <c r="FS308" s="5">
        <f t="shared" si="121"/>
        <v>0</v>
      </c>
      <c r="FT308" s="5">
        <f t="shared" si="121"/>
        <v>71</v>
      </c>
      <c r="FU308" s="5">
        <f t="shared" si="121"/>
        <v>3</v>
      </c>
      <c r="FV308" s="5">
        <f t="shared" si="121"/>
        <v>25</v>
      </c>
      <c r="FW308" s="5">
        <f t="shared" si="121"/>
        <v>0</v>
      </c>
      <c r="FX308" s="5">
        <f t="shared" si="121"/>
        <v>8</v>
      </c>
      <c r="FY308" s="5">
        <f t="shared" si="121"/>
        <v>0</v>
      </c>
      <c r="FZ308" s="20">
        <f t="shared" si="121"/>
        <v>307</v>
      </c>
      <c r="GA308" s="20">
        <f t="shared" si="121"/>
        <v>8</v>
      </c>
      <c r="GB308" s="5">
        <f t="shared" si="121"/>
        <v>101</v>
      </c>
      <c r="GC308" s="5">
        <f t="shared" si="121"/>
        <v>3</v>
      </c>
      <c r="GD308" s="5">
        <f t="shared" si="121"/>
        <v>0</v>
      </c>
      <c r="GE308" s="5">
        <f t="shared" si="121"/>
        <v>0</v>
      </c>
      <c r="GF308" s="5">
        <f t="shared" si="121"/>
        <v>0</v>
      </c>
      <c r="GG308" s="5">
        <f t="shared" si="121"/>
        <v>0</v>
      </c>
    </row>
    <row r="309" spans="1:189" x14ac:dyDescent="0.2">
      <c r="A309" t="s">
        <v>439</v>
      </c>
      <c r="B309" t="s">
        <v>440</v>
      </c>
      <c r="G309" s="3"/>
      <c r="J309">
        <v>1</v>
      </c>
      <c r="N309" s="3"/>
      <c r="O309">
        <v>1</v>
      </c>
      <c r="U309" s="3"/>
      <c r="W309">
        <v>1</v>
      </c>
      <c r="X309">
        <v>1</v>
      </c>
      <c r="Y309">
        <v>1</v>
      </c>
      <c r="Z309">
        <v>1</v>
      </c>
      <c r="AB309" s="2"/>
      <c r="AC309" s="7">
        <f t="shared" si="104"/>
        <v>6</v>
      </c>
      <c r="AM309" s="3"/>
      <c r="AO309">
        <v>2</v>
      </c>
      <c r="AP309">
        <v>1</v>
      </c>
      <c r="AR309">
        <v>2</v>
      </c>
      <c r="AS309">
        <v>2</v>
      </c>
      <c r="AT309" s="3"/>
      <c r="AU309" s="7">
        <f t="shared" si="105"/>
        <v>6</v>
      </c>
      <c r="AW309" s="3"/>
      <c r="AZ309">
        <v>2</v>
      </c>
      <c r="BA309">
        <v>60</v>
      </c>
      <c r="BB309">
        <v>2</v>
      </c>
      <c r="BC309" s="3">
        <v>24</v>
      </c>
      <c r="BD309">
        <v>2</v>
      </c>
      <c r="BF309">
        <v>2</v>
      </c>
      <c r="BG309">
        <v>2</v>
      </c>
      <c r="BU309" s="4"/>
      <c r="BV309">
        <v>1</v>
      </c>
      <c r="BX309" s="3">
        <v>1</v>
      </c>
      <c r="CA309">
        <v>1</v>
      </c>
      <c r="CD309" s="3"/>
      <c r="CG309">
        <v>12</v>
      </c>
      <c r="CJ309" s="3"/>
      <c r="CL309">
        <v>3</v>
      </c>
      <c r="CM309">
        <v>1</v>
      </c>
      <c r="CN309" s="3"/>
      <c r="CO309" s="8">
        <f t="shared" si="106"/>
        <v>19</v>
      </c>
      <c r="CV309" s="12"/>
      <c r="CZ309" s="3"/>
      <c r="DB309">
        <v>1</v>
      </c>
      <c r="DE309">
        <v>5</v>
      </c>
      <c r="DF309" s="3">
        <v>2</v>
      </c>
      <c r="DJ309" s="3"/>
      <c r="DK309" s="8">
        <f t="shared" si="107"/>
        <v>8</v>
      </c>
      <c r="DR309" s="12">
        <f t="shared" si="108"/>
        <v>8</v>
      </c>
      <c r="DS309">
        <v>2</v>
      </c>
      <c r="DV309" s="8">
        <f t="shared" si="118"/>
        <v>4</v>
      </c>
      <c r="DZ309" s="13"/>
      <c r="EA309" s="14">
        <f t="shared" si="109"/>
        <v>0</v>
      </c>
      <c r="ED309" s="12">
        <f t="shared" si="110"/>
        <v>0</v>
      </c>
      <c r="EF309" s="3"/>
      <c r="EG309">
        <v>302</v>
      </c>
      <c r="EH309" s="3">
        <v>210</v>
      </c>
      <c r="EI309" s="7">
        <f t="shared" si="111"/>
        <v>302</v>
      </c>
      <c r="EJ309" s="8">
        <f t="shared" si="112"/>
        <v>210</v>
      </c>
      <c r="EK309" s="7">
        <f t="shared" si="113"/>
        <v>266</v>
      </c>
      <c r="EL309" s="10">
        <f t="shared" si="114"/>
        <v>187</v>
      </c>
      <c r="EM309">
        <v>36</v>
      </c>
      <c r="EN309" s="3">
        <v>23</v>
      </c>
      <c r="EP309" s="3"/>
      <c r="ER309" s="3"/>
      <c r="ET309" s="3"/>
      <c r="EV309" s="3"/>
      <c r="EX309" s="3"/>
      <c r="EZ309" s="3"/>
      <c r="FB309" s="2"/>
      <c r="FC309" s="7">
        <f t="shared" si="115"/>
        <v>67</v>
      </c>
      <c r="FD309" s="10">
        <f t="shared" si="116"/>
        <v>50</v>
      </c>
      <c r="FE309">
        <v>54</v>
      </c>
      <c r="FF309" s="3">
        <v>49</v>
      </c>
      <c r="FH309" s="3"/>
      <c r="FI309">
        <v>181</v>
      </c>
      <c r="FJ309" s="3">
        <v>111</v>
      </c>
      <c r="FL309" s="2"/>
      <c r="FM309" s="7">
        <f t="shared" si="117"/>
        <v>0</v>
      </c>
      <c r="FN309">
        <v>433</v>
      </c>
      <c r="FO309">
        <v>68</v>
      </c>
      <c r="FP309" s="2">
        <v>11</v>
      </c>
      <c r="FS309" s="14"/>
      <c r="FT309">
        <v>4</v>
      </c>
      <c r="FU309" s="3"/>
      <c r="FV309">
        <v>2</v>
      </c>
      <c r="FW309" s="3"/>
      <c r="FY309" s="3"/>
      <c r="FZ309">
        <v>20</v>
      </c>
      <c r="GA309" s="2"/>
      <c r="GB309">
        <v>6</v>
      </c>
      <c r="GC309" s="2"/>
      <c r="GE309" s="13"/>
      <c r="GG309" s="14"/>
    </row>
    <row r="310" spans="1:189" x14ac:dyDescent="0.2">
      <c r="A310" t="s">
        <v>439</v>
      </c>
      <c r="B310" t="s">
        <v>441</v>
      </c>
      <c r="G310" s="3"/>
      <c r="N310" s="3"/>
      <c r="U310" s="3">
        <v>1</v>
      </c>
      <c r="AB310" s="2"/>
      <c r="AC310" s="7">
        <f t="shared" si="104"/>
        <v>1</v>
      </c>
      <c r="AM310" s="3"/>
      <c r="AT310" s="3"/>
      <c r="AU310" s="7">
        <f t="shared" si="105"/>
        <v>1</v>
      </c>
      <c r="AW310" s="3"/>
      <c r="BB310">
        <v>1</v>
      </c>
      <c r="BC310" s="3">
        <v>305</v>
      </c>
      <c r="BU310" s="4"/>
      <c r="BX310" s="3"/>
      <c r="CD310" s="3"/>
      <c r="CJ310" s="3"/>
      <c r="CN310" s="3"/>
      <c r="CO310" s="8">
        <f t="shared" si="106"/>
        <v>0</v>
      </c>
      <c r="CV310" s="12"/>
      <c r="CW310">
        <v>1</v>
      </c>
      <c r="CZ310" s="3"/>
      <c r="DA310">
        <v>10</v>
      </c>
      <c r="DE310">
        <v>3</v>
      </c>
      <c r="DF310" s="3"/>
      <c r="DJ310" s="3"/>
      <c r="DK310" s="8">
        <f t="shared" si="107"/>
        <v>14</v>
      </c>
      <c r="DR310" s="12">
        <f t="shared" si="108"/>
        <v>14</v>
      </c>
      <c r="DV310" s="8">
        <f t="shared" si="118"/>
        <v>1</v>
      </c>
      <c r="DZ310" s="13"/>
      <c r="EA310" s="14">
        <f t="shared" si="109"/>
        <v>0</v>
      </c>
      <c r="ED310" s="12">
        <f t="shared" si="110"/>
        <v>0</v>
      </c>
      <c r="EF310" s="3"/>
      <c r="EH310" s="3">
        <v>305</v>
      </c>
      <c r="EI310" s="7">
        <f t="shared" si="111"/>
        <v>0</v>
      </c>
      <c r="EJ310" s="8">
        <f t="shared" si="112"/>
        <v>305</v>
      </c>
      <c r="EK310" s="7">
        <f t="shared" si="113"/>
        <v>0</v>
      </c>
      <c r="EL310" s="10">
        <f t="shared" si="114"/>
        <v>228</v>
      </c>
      <c r="EN310" s="3">
        <v>75</v>
      </c>
      <c r="EP310" s="3"/>
      <c r="ER310" s="3"/>
      <c r="ET310" s="3"/>
      <c r="EV310" s="3"/>
      <c r="EX310" s="3"/>
      <c r="EZ310" s="3"/>
      <c r="FB310" s="2">
        <v>2</v>
      </c>
      <c r="FC310" s="7">
        <f t="shared" si="115"/>
        <v>0</v>
      </c>
      <c r="FD310" s="10">
        <f t="shared" si="116"/>
        <v>305</v>
      </c>
      <c r="FF310" s="3"/>
      <c r="FH310" s="3"/>
      <c r="FJ310" s="3"/>
      <c r="FL310" s="2"/>
      <c r="FM310" s="7">
        <f t="shared" si="117"/>
        <v>0</v>
      </c>
      <c r="FN310">
        <v>171</v>
      </c>
      <c r="FO310">
        <v>104</v>
      </c>
      <c r="FP310" s="2">
        <v>30</v>
      </c>
      <c r="FS310" s="14"/>
      <c r="FT310">
        <v>1</v>
      </c>
      <c r="FU310" s="3"/>
      <c r="FW310" s="3"/>
      <c r="FY310" s="3"/>
      <c r="FZ310">
        <v>9</v>
      </c>
      <c r="GA310" s="2"/>
      <c r="GB310">
        <v>1</v>
      </c>
      <c r="GC310" s="2"/>
      <c r="GE310" s="13"/>
      <c r="GG310" s="14"/>
    </row>
    <row r="311" spans="1:189" x14ac:dyDescent="0.2">
      <c r="A311" t="s">
        <v>439</v>
      </c>
      <c r="B311" t="s">
        <v>442</v>
      </c>
      <c r="G311" s="3"/>
      <c r="N311" s="3"/>
      <c r="U311" s="3"/>
      <c r="AB311" s="2"/>
      <c r="AC311" s="7">
        <f t="shared" si="104"/>
        <v>0</v>
      </c>
      <c r="AM311" s="3"/>
      <c r="AT311" s="3"/>
      <c r="AU311" s="7">
        <f t="shared" si="105"/>
        <v>0</v>
      </c>
      <c r="AW311" s="3"/>
      <c r="BC311" s="3"/>
      <c r="BU311" s="4"/>
      <c r="BX311" s="3"/>
      <c r="CD311" s="3"/>
      <c r="CJ311" s="3"/>
      <c r="CN311" s="3"/>
      <c r="CO311" s="8">
        <f t="shared" si="106"/>
        <v>0</v>
      </c>
      <c r="CV311" s="12"/>
      <c r="CZ311" s="3"/>
      <c r="DF311" s="3"/>
      <c r="DJ311" s="3"/>
      <c r="DK311" s="8">
        <f t="shared" si="107"/>
        <v>0</v>
      </c>
      <c r="DR311" s="12">
        <f t="shared" si="108"/>
        <v>0</v>
      </c>
      <c r="DV311" s="8">
        <f t="shared" si="118"/>
        <v>0</v>
      </c>
      <c r="DZ311" s="13"/>
      <c r="EA311" s="14">
        <f t="shared" si="109"/>
        <v>0</v>
      </c>
      <c r="ED311" s="12">
        <f t="shared" si="110"/>
        <v>0</v>
      </c>
      <c r="EF311" s="3"/>
      <c r="EH311" s="3"/>
      <c r="EI311" s="7">
        <f t="shared" si="111"/>
        <v>0</v>
      </c>
      <c r="EJ311" s="8">
        <f t="shared" si="112"/>
        <v>0</v>
      </c>
      <c r="EK311" s="7">
        <f t="shared" si="113"/>
        <v>0</v>
      </c>
      <c r="EL311" s="10">
        <f t="shared" si="114"/>
        <v>0</v>
      </c>
      <c r="EN311" s="3"/>
      <c r="EP311" s="3"/>
      <c r="ER311" s="3"/>
      <c r="ET311" s="3"/>
      <c r="EV311" s="3"/>
      <c r="EX311" s="3"/>
      <c r="EZ311" s="3"/>
      <c r="FB311" s="2"/>
      <c r="FC311" s="7">
        <f t="shared" si="115"/>
        <v>0</v>
      </c>
      <c r="FD311" s="10">
        <f t="shared" si="116"/>
        <v>0</v>
      </c>
      <c r="FF311" s="3"/>
      <c r="FH311" s="3"/>
      <c r="FJ311" s="3"/>
      <c r="FL311" s="2"/>
      <c r="FM311" s="7">
        <f t="shared" si="117"/>
        <v>0</v>
      </c>
      <c r="FP311" s="2"/>
      <c r="FS311" s="14"/>
      <c r="FU311" s="3"/>
      <c r="FW311" s="3"/>
      <c r="FY311" s="3"/>
      <c r="GA311" s="2"/>
      <c r="GC311" s="2"/>
      <c r="GE311" s="13"/>
      <c r="GG311" s="14"/>
    </row>
    <row r="312" spans="1:189" x14ac:dyDescent="0.2">
      <c r="A312" t="s">
        <v>439</v>
      </c>
      <c r="B312" t="s">
        <v>443</v>
      </c>
      <c r="G312" s="3"/>
      <c r="N312" s="3"/>
      <c r="U312" s="3"/>
      <c r="AB312" s="2"/>
      <c r="AC312" s="7">
        <f t="shared" si="104"/>
        <v>0</v>
      </c>
      <c r="AM312" s="3"/>
      <c r="AT312" s="3"/>
      <c r="AU312" s="7">
        <f t="shared" si="105"/>
        <v>0</v>
      </c>
      <c r="AW312" s="3"/>
      <c r="BC312" s="3"/>
      <c r="BU312" s="4"/>
      <c r="BX312" s="3"/>
      <c r="CD312" s="3"/>
      <c r="CJ312" s="3"/>
      <c r="CN312" s="3"/>
      <c r="CO312" s="8">
        <f t="shared" si="106"/>
        <v>0</v>
      </c>
      <c r="CV312" s="12"/>
      <c r="CZ312" s="3"/>
      <c r="DF312" s="3"/>
      <c r="DJ312" s="3"/>
      <c r="DK312" s="8">
        <f t="shared" si="107"/>
        <v>0</v>
      </c>
      <c r="DR312" s="12">
        <f t="shared" si="108"/>
        <v>0</v>
      </c>
      <c r="DV312" s="8">
        <f t="shared" si="118"/>
        <v>0</v>
      </c>
      <c r="DZ312" s="13"/>
      <c r="EA312" s="14">
        <f t="shared" si="109"/>
        <v>0</v>
      </c>
      <c r="ED312" s="12">
        <f t="shared" si="110"/>
        <v>0</v>
      </c>
      <c r="EF312" s="3"/>
      <c r="EH312" s="3"/>
      <c r="EI312" s="7">
        <f t="shared" si="111"/>
        <v>0</v>
      </c>
      <c r="EJ312" s="8">
        <f t="shared" si="112"/>
        <v>0</v>
      </c>
      <c r="EK312" s="7">
        <f t="shared" si="113"/>
        <v>0</v>
      </c>
      <c r="EL312" s="10">
        <f t="shared" si="114"/>
        <v>0</v>
      </c>
      <c r="EN312" s="3"/>
      <c r="EP312" s="3"/>
      <c r="ER312" s="3"/>
      <c r="ET312" s="3"/>
      <c r="EV312" s="3"/>
      <c r="EX312" s="3"/>
      <c r="EZ312" s="3"/>
      <c r="FB312" s="2"/>
      <c r="FC312" s="7">
        <f t="shared" si="115"/>
        <v>0</v>
      </c>
      <c r="FD312" s="10">
        <f t="shared" si="116"/>
        <v>0</v>
      </c>
      <c r="FF312" s="3"/>
      <c r="FH312" s="3"/>
      <c r="FJ312" s="3"/>
      <c r="FL312" s="2"/>
      <c r="FM312" s="7">
        <f t="shared" si="117"/>
        <v>0</v>
      </c>
      <c r="FP312" s="2"/>
      <c r="FS312" s="14"/>
      <c r="FU312" s="3"/>
      <c r="FW312" s="3"/>
      <c r="FY312" s="3"/>
      <c r="GA312" s="2"/>
      <c r="GC312" s="2"/>
      <c r="GE312" s="13"/>
      <c r="GG312" s="14"/>
    </row>
    <row r="313" spans="1:189" x14ac:dyDescent="0.2">
      <c r="A313" t="s">
        <v>439</v>
      </c>
      <c r="B313" t="s">
        <v>444</v>
      </c>
      <c r="G313" s="3"/>
      <c r="N313" s="3"/>
      <c r="U313" s="3"/>
      <c r="AB313" s="2"/>
      <c r="AC313" s="7">
        <f t="shared" si="104"/>
        <v>0</v>
      </c>
      <c r="AM313" s="3"/>
      <c r="AT313" s="3"/>
      <c r="AU313" s="7">
        <f t="shared" si="105"/>
        <v>0</v>
      </c>
      <c r="AW313" s="3"/>
      <c r="BC313" s="3"/>
      <c r="BU313" s="4"/>
      <c r="BX313" s="3"/>
      <c r="CD313" s="3"/>
      <c r="CJ313" s="3"/>
      <c r="CN313" s="3"/>
      <c r="CO313" s="8">
        <f t="shared" si="106"/>
        <v>0</v>
      </c>
      <c r="CV313" s="12"/>
      <c r="CZ313" s="3"/>
      <c r="DF313" s="3"/>
      <c r="DJ313" s="3"/>
      <c r="DK313" s="8">
        <f t="shared" si="107"/>
        <v>0</v>
      </c>
      <c r="DR313" s="12">
        <f t="shared" si="108"/>
        <v>0</v>
      </c>
      <c r="DV313" s="8">
        <f t="shared" si="118"/>
        <v>0</v>
      </c>
      <c r="DZ313" s="13"/>
      <c r="EA313" s="14">
        <f t="shared" si="109"/>
        <v>0</v>
      </c>
      <c r="ED313" s="12">
        <f t="shared" si="110"/>
        <v>0</v>
      </c>
      <c r="EF313" s="3"/>
      <c r="EH313" s="3"/>
      <c r="EI313" s="7">
        <f t="shared" si="111"/>
        <v>0</v>
      </c>
      <c r="EJ313" s="8">
        <f t="shared" si="112"/>
        <v>0</v>
      </c>
      <c r="EK313" s="7">
        <f t="shared" si="113"/>
        <v>0</v>
      </c>
      <c r="EL313" s="10">
        <f t="shared" si="114"/>
        <v>0</v>
      </c>
      <c r="EN313" s="3"/>
      <c r="EP313" s="3"/>
      <c r="ER313" s="3"/>
      <c r="ET313" s="3"/>
      <c r="EV313" s="3"/>
      <c r="EX313" s="3"/>
      <c r="EZ313" s="3"/>
      <c r="FB313" s="2"/>
      <c r="FC313" s="7">
        <f t="shared" si="115"/>
        <v>0</v>
      </c>
      <c r="FD313" s="10">
        <f t="shared" si="116"/>
        <v>0</v>
      </c>
      <c r="FF313" s="3"/>
      <c r="FH313" s="3"/>
      <c r="FJ313" s="3"/>
      <c r="FL313" s="2"/>
      <c r="FM313" s="7">
        <f t="shared" si="117"/>
        <v>0</v>
      </c>
      <c r="FP313" s="2"/>
      <c r="FS313" s="14"/>
      <c r="FU313" s="3"/>
      <c r="FW313" s="3"/>
      <c r="FY313" s="3"/>
      <c r="GA313" s="2"/>
      <c r="GC313" s="2"/>
      <c r="GE313" s="13"/>
      <c r="GG313" s="14"/>
    </row>
    <row r="314" spans="1:189" x14ac:dyDescent="0.2">
      <c r="A314" t="s">
        <v>439</v>
      </c>
      <c r="B314" t="s">
        <v>445</v>
      </c>
      <c r="G314" s="3"/>
      <c r="N314" s="3"/>
      <c r="U314" s="3"/>
      <c r="AB314" s="2"/>
      <c r="AC314" s="7">
        <f t="shared" si="104"/>
        <v>0</v>
      </c>
      <c r="AM314" s="3"/>
      <c r="AT314" s="3"/>
      <c r="AU314" s="7">
        <f t="shared" si="105"/>
        <v>0</v>
      </c>
      <c r="AW314" s="3"/>
      <c r="BC314" s="3"/>
      <c r="BU314" s="4"/>
      <c r="BX314" s="3"/>
      <c r="CD314" s="3"/>
      <c r="CJ314" s="3"/>
      <c r="CN314" s="3"/>
      <c r="CO314" s="8">
        <f t="shared" si="106"/>
        <v>0</v>
      </c>
      <c r="CV314" s="12"/>
      <c r="CZ314" s="3"/>
      <c r="DF314" s="3"/>
      <c r="DJ314" s="3"/>
      <c r="DK314" s="8">
        <f t="shared" si="107"/>
        <v>0</v>
      </c>
      <c r="DR314" s="12">
        <f t="shared" si="108"/>
        <v>0</v>
      </c>
      <c r="DV314" s="8">
        <f t="shared" si="118"/>
        <v>0</v>
      </c>
      <c r="DZ314" s="13"/>
      <c r="EA314" s="14">
        <f t="shared" si="109"/>
        <v>0</v>
      </c>
      <c r="ED314" s="12">
        <f t="shared" si="110"/>
        <v>0</v>
      </c>
      <c r="EF314" s="3"/>
      <c r="EH314" s="3"/>
      <c r="EI314" s="7">
        <f t="shared" si="111"/>
        <v>0</v>
      </c>
      <c r="EJ314" s="8">
        <f t="shared" si="112"/>
        <v>0</v>
      </c>
      <c r="EK314" s="7">
        <f t="shared" si="113"/>
        <v>0</v>
      </c>
      <c r="EL314" s="10">
        <f t="shared" si="114"/>
        <v>0</v>
      </c>
      <c r="EN314" s="3"/>
      <c r="EP314" s="3"/>
      <c r="ER314" s="3"/>
      <c r="ET314" s="3"/>
      <c r="EV314" s="3"/>
      <c r="EX314" s="3"/>
      <c r="EZ314" s="3"/>
      <c r="FB314" s="2"/>
      <c r="FC314" s="7">
        <f t="shared" si="115"/>
        <v>0</v>
      </c>
      <c r="FD314" s="10">
        <f t="shared" si="116"/>
        <v>0</v>
      </c>
      <c r="FF314" s="3"/>
      <c r="FH314" s="3"/>
      <c r="FJ314" s="3"/>
      <c r="FL314" s="2"/>
      <c r="FM314" s="7">
        <f t="shared" si="117"/>
        <v>0</v>
      </c>
      <c r="FP314" s="2"/>
      <c r="FS314" s="14"/>
      <c r="FU314" s="3"/>
      <c r="FW314" s="3"/>
      <c r="FY314" s="3"/>
      <c r="GA314" s="2"/>
      <c r="GC314" s="2"/>
      <c r="GE314" s="13"/>
      <c r="GG314" s="14"/>
    </row>
    <row r="315" spans="1:189" x14ac:dyDescent="0.2">
      <c r="A315" t="s">
        <v>439</v>
      </c>
      <c r="B315" t="s">
        <v>446</v>
      </c>
      <c r="G315" s="3"/>
      <c r="N315" s="3"/>
      <c r="U315" s="3"/>
      <c r="AB315" s="2"/>
      <c r="AC315" s="7">
        <f t="shared" si="104"/>
        <v>0</v>
      </c>
      <c r="AM315" s="3"/>
      <c r="AT315" s="3"/>
      <c r="AU315" s="7">
        <f t="shared" si="105"/>
        <v>0</v>
      </c>
      <c r="AW315" s="3"/>
      <c r="BC315" s="3"/>
      <c r="BU315" s="4"/>
      <c r="BX315" s="3"/>
      <c r="CD315" s="3"/>
      <c r="CJ315" s="3"/>
      <c r="CN315" s="3"/>
      <c r="CO315" s="8">
        <f t="shared" si="106"/>
        <v>0</v>
      </c>
      <c r="CV315" s="12"/>
      <c r="CZ315" s="3"/>
      <c r="DF315" s="3"/>
      <c r="DJ315" s="3"/>
      <c r="DK315" s="8">
        <f t="shared" si="107"/>
        <v>0</v>
      </c>
      <c r="DR315" s="12">
        <f t="shared" si="108"/>
        <v>0</v>
      </c>
      <c r="DV315" s="8">
        <f t="shared" si="118"/>
        <v>0</v>
      </c>
      <c r="DZ315" s="13"/>
      <c r="EA315" s="14">
        <f t="shared" si="109"/>
        <v>0</v>
      </c>
      <c r="ED315" s="12">
        <f t="shared" si="110"/>
        <v>0</v>
      </c>
      <c r="EF315" s="3"/>
      <c r="EH315" s="3"/>
      <c r="EI315" s="7">
        <f t="shared" si="111"/>
        <v>0</v>
      </c>
      <c r="EJ315" s="8">
        <f t="shared" si="112"/>
        <v>0</v>
      </c>
      <c r="EK315" s="7">
        <f t="shared" si="113"/>
        <v>0</v>
      </c>
      <c r="EL315" s="10">
        <f t="shared" si="114"/>
        <v>0</v>
      </c>
      <c r="EN315" s="3"/>
      <c r="EP315" s="3"/>
      <c r="ER315" s="3"/>
      <c r="ET315" s="3"/>
      <c r="EV315" s="3"/>
      <c r="EX315" s="3"/>
      <c r="EZ315" s="3"/>
      <c r="FB315" s="2"/>
      <c r="FC315" s="7">
        <f t="shared" si="115"/>
        <v>0</v>
      </c>
      <c r="FD315" s="10">
        <f t="shared" si="116"/>
        <v>0</v>
      </c>
      <c r="FF315" s="3"/>
      <c r="FH315" s="3"/>
      <c r="FJ315" s="3"/>
      <c r="FL315" s="2"/>
      <c r="FM315" s="7">
        <f t="shared" si="117"/>
        <v>0</v>
      </c>
      <c r="FP315" s="2"/>
      <c r="FS315" s="14"/>
      <c r="FU315" s="3"/>
      <c r="FW315" s="3"/>
      <c r="FY315" s="3"/>
      <c r="GA315" s="2"/>
      <c r="GC315" s="2"/>
      <c r="GE315" s="13"/>
      <c r="GG315" s="14"/>
    </row>
    <row r="316" spans="1:189" x14ac:dyDescent="0.2">
      <c r="A316" t="s">
        <v>439</v>
      </c>
      <c r="B316" t="s">
        <v>447</v>
      </c>
      <c r="G316" s="3"/>
      <c r="N316" s="3"/>
      <c r="P316">
        <v>1</v>
      </c>
      <c r="U316" s="3"/>
      <c r="AB316" s="2"/>
      <c r="AC316" s="7">
        <f t="shared" si="104"/>
        <v>0</v>
      </c>
      <c r="AD316">
        <v>1</v>
      </c>
      <c r="AM316" s="3"/>
      <c r="AR316">
        <v>1</v>
      </c>
      <c r="AT316" s="3"/>
      <c r="AU316" s="7">
        <f t="shared" si="105"/>
        <v>1</v>
      </c>
      <c r="AW316" s="3"/>
      <c r="BB316">
        <v>1</v>
      </c>
      <c r="BC316" s="3">
        <v>35</v>
      </c>
      <c r="BU316" s="4"/>
      <c r="BX316" s="3"/>
      <c r="CD316" s="3"/>
      <c r="CJ316" s="3"/>
      <c r="CN316" s="3"/>
      <c r="CO316" s="8">
        <f t="shared" si="106"/>
        <v>0</v>
      </c>
      <c r="CV316" s="12"/>
      <c r="CZ316" s="3"/>
      <c r="DA316">
        <v>2</v>
      </c>
      <c r="DE316">
        <v>1</v>
      </c>
      <c r="DF316" s="3"/>
      <c r="DJ316" s="3"/>
      <c r="DK316" s="8">
        <f t="shared" si="107"/>
        <v>3</v>
      </c>
      <c r="DR316" s="12">
        <f t="shared" si="108"/>
        <v>3</v>
      </c>
      <c r="DU316">
        <v>1</v>
      </c>
      <c r="DV316" s="8">
        <v>0</v>
      </c>
      <c r="DZ316" s="13"/>
      <c r="EA316" s="14">
        <f t="shared" si="109"/>
        <v>0</v>
      </c>
      <c r="ED316" s="12">
        <f t="shared" si="110"/>
        <v>0</v>
      </c>
      <c r="EF316" s="3"/>
      <c r="EH316" s="3">
        <v>150</v>
      </c>
      <c r="EI316" s="7">
        <f t="shared" si="111"/>
        <v>0</v>
      </c>
      <c r="EJ316" s="8">
        <f t="shared" si="112"/>
        <v>150</v>
      </c>
      <c r="EK316" s="7">
        <f t="shared" si="113"/>
        <v>0</v>
      </c>
      <c r="EL316" s="10">
        <f t="shared" si="114"/>
        <v>0</v>
      </c>
      <c r="EN316" s="3">
        <v>150</v>
      </c>
      <c r="EP316" s="3"/>
      <c r="ER316" s="3"/>
      <c r="ET316" s="3"/>
      <c r="EV316" s="3"/>
      <c r="EX316" s="3"/>
      <c r="EZ316" s="3"/>
      <c r="FB316" s="2"/>
      <c r="FC316" s="7">
        <f t="shared" si="115"/>
        <v>0</v>
      </c>
      <c r="FD316" s="10">
        <f t="shared" si="116"/>
        <v>150</v>
      </c>
      <c r="FF316" s="3"/>
      <c r="FH316" s="3"/>
      <c r="FJ316" s="3"/>
      <c r="FL316" s="2"/>
      <c r="FM316" s="7">
        <f t="shared" si="117"/>
        <v>0</v>
      </c>
      <c r="FN316">
        <v>137</v>
      </c>
      <c r="FO316">
        <v>13</v>
      </c>
      <c r="FP316" s="2"/>
      <c r="FS316" s="14"/>
      <c r="FU316" s="3"/>
      <c r="FW316" s="3"/>
      <c r="FX316">
        <v>1</v>
      </c>
      <c r="FY316" s="3"/>
      <c r="FZ316">
        <v>3</v>
      </c>
      <c r="GA316" s="2"/>
      <c r="GB316">
        <v>1</v>
      </c>
      <c r="GC316" s="2"/>
      <c r="GE316" s="13"/>
      <c r="GG316" s="14"/>
    </row>
    <row r="317" spans="1:189" x14ac:dyDescent="0.2">
      <c r="A317" t="s">
        <v>439</v>
      </c>
      <c r="B317" t="s">
        <v>448</v>
      </c>
      <c r="G317" s="3"/>
      <c r="N317" s="3"/>
      <c r="U317" s="3"/>
      <c r="V317">
        <v>2</v>
      </c>
      <c r="AB317" s="2"/>
      <c r="AC317" s="7">
        <f t="shared" si="104"/>
        <v>0</v>
      </c>
      <c r="AD317">
        <v>2</v>
      </c>
      <c r="AM317" s="3"/>
      <c r="AO317">
        <v>1</v>
      </c>
      <c r="AP317">
        <v>1</v>
      </c>
      <c r="AQ317">
        <v>1</v>
      </c>
      <c r="AR317">
        <v>1</v>
      </c>
      <c r="AT317" s="3"/>
      <c r="AU317" s="7">
        <f t="shared" si="105"/>
        <v>2</v>
      </c>
      <c r="AW317" s="3"/>
      <c r="BC317" s="3"/>
      <c r="BD317">
        <v>1</v>
      </c>
      <c r="BU317" s="4"/>
      <c r="BX317" s="3"/>
      <c r="CD317" s="3"/>
      <c r="CG317">
        <v>1</v>
      </c>
      <c r="CJ317" s="3"/>
      <c r="CK317">
        <v>1</v>
      </c>
      <c r="CN317" s="3"/>
      <c r="CO317" s="8">
        <f t="shared" si="106"/>
        <v>2</v>
      </c>
      <c r="CV317" s="12"/>
      <c r="CZ317" s="3"/>
      <c r="DF317" s="3"/>
      <c r="DJ317" s="3"/>
      <c r="DK317" s="8">
        <f t="shared" si="107"/>
        <v>0</v>
      </c>
      <c r="DR317" s="12">
        <f t="shared" si="108"/>
        <v>0</v>
      </c>
      <c r="DS317">
        <v>2</v>
      </c>
      <c r="DV317" s="8">
        <v>0</v>
      </c>
      <c r="DZ317" s="13"/>
      <c r="EA317" s="14">
        <f t="shared" si="109"/>
        <v>0</v>
      </c>
      <c r="ED317" s="12">
        <f t="shared" si="110"/>
        <v>0</v>
      </c>
      <c r="EF317" s="3"/>
      <c r="EG317">
        <v>67</v>
      </c>
      <c r="EH317" s="3">
        <v>79</v>
      </c>
      <c r="EI317" s="7">
        <f t="shared" si="111"/>
        <v>67</v>
      </c>
      <c r="EJ317" s="8">
        <f t="shared" si="112"/>
        <v>79</v>
      </c>
      <c r="EK317" s="7">
        <f t="shared" si="113"/>
        <v>0</v>
      </c>
      <c r="EL317" s="10">
        <f t="shared" si="114"/>
        <v>0</v>
      </c>
      <c r="EM317">
        <v>67</v>
      </c>
      <c r="EN317" s="3">
        <v>79</v>
      </c>
      <c r="EP317" s="3"/>
      <c r="ER317" s="3"/>
      <c r="ET317" s="3"/>
      <c r="EV317" s="3"/>
      <c r="EX317" s="3"/>
      <c r="EZ317" s="3"/>
      <c r="FB317" s="2"/>
      <c r="FC317" s="7">
        <f t="shared" si="115"/>
        <v>67</v>
      </c>
      <c r="FD317" s="10">
        <f t="shared" si="116"/>
        <v>79</v>
      </c>
      <c r="FF317" s="3"/>
      <c r="FH317" s="3"/>
      <c r="FJ317" s="3"/>
      <c r="FL317" s="2"/>
      <c r="FM317" s="7">
        <f t="shared" si="117"/>
        <v>1</v>
      </c>
      <c r="FN317">
        <v>124</v>
      </c>
      <c r="FO317">
        <v>21</v>
      </c>
      <c r="FP317" s="2"/>
      <c r="FS317" s="14"/>
      <c r="FT317">
        <v>1</v>
      </c>
      <c r="FU317" s="3"/>
      <c r="FW317" s="3"/>
      <c r="FX317">
        <v>1</v>
      </c>
      <c r="FY317" s="3"/>
      <c r="FZ317">
        <v>2</v>
      </c>
      <c r="GA317" s="2"/>
      <c r="GB317">
        <v>2</v>
      </c>
      <c r="GC317" s="2"/>
      <c r="GE317" s="13"/>
      <c r="GG317" s="14"/>
    </row>
    <row r="318" spans="1:189" x14ac:dyDescent="0.2">
      <c r="A318" t="s">
        <v>439</v>
      </c>
      <c r="B318" t="s">
        <v>449</v>
      </c>
      <c r="G318" s="3"/>
      <c r="N318" s="3"/>
      <c r="U318" s="3"/>
      <c r="AB318" s="2"/>
      <c r="AC318" s="7">
        <f t="shared" si="104"/>
        <v>0</v>
      </c>
      <c r="AM318" s="3"/>
      <c r="AT318" s="3"/>
      <c r="AU318" s="7">
        <f t="shared" si="105"/>
        <v>0</v>
      </c>
      <c r="AW318" s="3"/>
      <c r="BC318" s="3"/>
      <c r="BU318" s="4"/>
      <c r="BX318" s="3"/>
      <c r="CD318" s="3"/>
      <c r="CJ318" s="3"/>
      <c r="CN318" s="3"/>
      <c r="CO318" s="8">
        <f t="shared" si="106"/>
        <v>0</v>
      </c>
      <c r="CV318" s="12"/>
      <c r="CZ318" s="3"/>
      <c r="DF318" s="3"/>
      <c r="DJ318" s="3"/>
      <c r="DK318" s="8">
        <f t="shared" si="107"/>
        <v>0</v>
      </c>
      <c r="DR318" s="12">
        <f t="shared" si="108"/>
        <v>0</v>
      </c>
      <c r="DV318" s="8">
        <f t="shared" si="118"/>
        <v>0</v>
      </c>
      <c r="DZ318" s="13"/>
      <c r="EA318" s="14">
        <f t="shared" si="109"/>
        <v>0</v>
      </c>
      <c r="ED318" s="12">
        <f t="shared" si="110"/>
        <v>0</v>
      </c>
      <c r="EF318" s="3"/>
      <c r="EH318" s="3"/>
      <c r="EI318" s="7">
        <f t="shared" si="111"/>
        <v>0</v>
      </c>
      <c r="EJ318" s="8">
        <f t="shared" si="112"/>
        <v>0</v>
      </c>
      <c r="EK318" s="7">
        <f t="shared" si="113"/>
        <v>0</v>
      </c>
      <c r="EL318" s="10">
        <f t="shared" si="114"/>
        <v>0</v>
      </c>
      <c r="EN318" s="3"/>
      <c r="EP318" s="3"/>
      <c r="ER318" s="3"/>
      <c r="ET318" s="3"/>
      <c r="EV318" s="3"/>
      <c r="EX318" s="3"/>
      <c r="EZ318" s="3"/>
      <c r="FB318" s="2"/>
      <c r="FC318" s="7">
        <f t="shared" si="115"/>
        <v>0</v>
      </c>
      <c r="FD318" s="10">
        <f t="shared" si="116"/>
        <v>0</v>
      </c>
      <c r="FF318" s="3"/>
      <c r="FH318" s="3"/>
      <c r="FJ318" s="3"/>
      <c r="FL318" s="2"/>
      <c r="FM318" s="7">
        <f t="shared" si="117"/>
        <v>0</v>
      </c>
      <c r="FP318" s="2"/>
      <c r="FS318" s="14"/>
      <c r="FU318" s="3"/>
      <c r="FW318" s="3"/>
      <c r="FY318" s="3"/>
      <c r="GA318" s="2"/>
      <c r="GC318" s="2"/>
      <c r="GE318" s="13"/>
      <c r="GG318" s="14"/>
    </row>
    <row r="319" spans="1:189" x14ac:dyDescent="0.2">
      <c r="A319" t="s">
        <v>439</v>
      </c>
      <c r="B319" t="s">
        <v>450</v>
      </c>
      <c r="G319" s="3"/>
      <c r="N319" s="3"/>
      <c r="U319" s="3"/>
      <c r="AB319" s="2"/>
      <c r="AC319" s="7">
        <f t="shared" si="104"/>
        <v>0</v>
      </c>
      <c r="AM319" s="3"/>
      <c r="AT319" s="3"/>
      <c r="AU319" s="7">
        <f t="shared" si="105"/>
        <v>0</v>
      </c>
      <c r="AW319" s="3"/>
      <c r="BC319" s="3"/>
      <c r="BU319" s="4"/>
      <c r="BX319" s="3"/>
      <c r="CD319" s="3"/>
      <c r="CJ319" s="3"/>
      <c r="CN319" s="3"/>
      <c r="CO319" s="8">
        <f t="shared" si="106"/>
        <v>0</v>
      </c>
      <c r="CV319" s="12"/>
      <c r="CZ319" s="3"/>
      <c r="DF319" s="3"/>
      <c r="DJ319" s="3"/>
      <c r="DK319" s="8">
        <f t="shared" si="107"/>
        <v>0</v>
      </c>
      <c r="DR319" s="12">
        <f t="shared" si="108"/>
        <v>0</v>
      </c>
      <c r="DV319" s="8">
        <f t="shared" si="118"/>
        <v>0</v>
      </c>
      <c r="DZ319" s="13"/>
      <c r="EA319" s="14">
        <f t="shared" si="109"/>
        <v>0</v>
      </c>
      <c r="ED319" s="12">
        <f t="shared" si="110"/>
        <v>0</v>
      </c>
      <c r="EF319" s="3"/>
      <c r="EH319" s="3"/>
      <c r="EI319" s="7">
        <f t="shared" si="111"/>
        <v>0</v>
      </c>
      <c r="EJ319" s="8">
        <f t="shared" si="112"/>
        <v>0</v>
      </c>
      <c r="EK319" s="7">
        <f t="shared" si="113"/>
        <v>0</v>
      </c>
      <c r="EL319" s="10">
        <f t="shared" si="114"/>
        <v>0</v>
      </c>
      <c r="EN319" s="3"/>
      <c r="EP319" s="3"/>
      <c r="ER319" s="3"/>
      <c r="ET319" s="3"/>
      <c r="EV319" s="3"/>
      <c r="EX319" s="3"/>
      <c r="EZ319" s="3"/>
      <c r="FB319" s="2"/>
      <c r="FC319" s="7">
        <f t="shared" si="115"/>
        <v>0</v>
      </c>
      <c r="FD319" s="10">
        <f t="shared" si="116"/>
        <v>0</v>
      </c>
      <c r="FF319" s="3"/>
      <c r="FH319" s="3"/>
      <c r="FJ319" s="3"/>
      <c r="FL319" s="2"/>
      <c r="FM319" s="7">
        <f t="shared" si="117"/>
        <v>0</v>
      </c>
      <c r="FP319" s="2"/>
      <c r="FS319" s="14"/>
      <c r="FU319" s="3"/>
      <c r="FW319" s="3"/>
      <c r="FY319" s="3"/>
      <c r="GA319" s="2"/>
      <c r="GC319" s="2"/>
      <c r="GE319" s="13"/>
      <c r="GG319" s="14"/>
    </row>
    <row r="320" spans="1:189" x14ac:dyDescent="0.2">
      <c r="A320" t="s">
        <v>439</v>
      </c>
      <c r="B320" t="s">
        <v>451</v>
      </c>
      <c r="G320" s="3"/>
      <c r="N320" s="3"/>
      <c r="U320" s="3"/>
      <c r="AB320" s="2"/>
      <c r="AC320" s="7">
        <f t="shared" si="104"/>
        <v>0</v>
      </c>
      <c r="AM320" s="3"/>
      <c r="AT320" s="3"/>
      <c r="AU320" s="7">
        <f t="shared" si="105"/>
        <v>0</v>
      </c>
      <c r="AW320" s="3"/>
      <c r="BC320" s="3"/>
      <c r="BU320" s="4"/>
      <c r="BX320" s="3"/>
      <c r="CD320" s="3"/>
      <c r="CJ320" s="3"/>
      <c r="CN320" s="3"/>
      <c r="CO320" s="8">
        <f t="shared" si="106"/>
        <v>0</v>
      </c>
      <c r="CV320" s="12"/>
      <c r="CZ320" s="3"/>
      <c r="DF320" s="3"/>
      <c r="DJ320" s="3"/>
      <c r="DK320" s="8">
        <f t="shared" si="107"/>
        <v>0</v>
      </c>
      <c r="DR320" s="12">
        <f t="shared" si="108"/>
        <v>0</v>
      </c>
      <c r="DV320" s="8">
        <f t="shared" si="118"/>
        <v>0</v>
      </c>
      <c r="DZ320" s="13"/>
      <c r="EA320" s="14">
        <f t="shared" si="109"/>
        <v>0</v>
      </c>
      <c r="ED320" s="12">
        <f t="shared" si="110"/>
        <v>0</v>
      </c>
      <c r="EF320" s="3"/>
      <c r="EH320" s="3"/>
      <c r="EI320" s="7">
        <f t="shared" si="111"/>
        <v>0</v>
      </c>
      <c r="EJ320" s="8">
        <f t="shared" si="112"/>
        <v>0</v>
      </c>
      <c r="EK320" s="7">
        <f t="shared" si="113"/>
        <v>0</v>
      </c>
      <c r="EL320" s="10">
        <f t="shared" si="114"/>
        <v>0</v>
      </c>
      <c r="EN320" s="3"/>
      <c r="EP320" s="3"/>
      <c r="ER320" s="3"/>
      <c r="ET320" s="3"/>
      <c r="EV320" s="3"/>
      <c r="EX320" s="3"/>
      <c r="EZ320" s="3"/>
      <c r="FB320" s="2"/>
      <c r="FC320" s="7">
        <f t="shared" si="115"/>
        <v>0</v>
      </c>
      <c r="FD320" s="10">
        <f t="shared" si="116"/>
        <v>0</v>
      </c>
      <c r="FF320" s="3"/>
      <c r="FH320" s="3"/>
      <c r="FJ320" s="3"/>
      <c r="FL320" s="2"/>
      <c r="FM320" s="7">
        <f t="shared" si="117"/>
        <v>0</v>
      </c>
      <c r="FP320" s="2"/>
      <c r="FS320" s="14"/>
      <c r="FU320" s="3"/>
      <c r="FW320" s="3"/>
      <c r="FY320" s="3"/>
      <c r="GA320" s="2"/>
      <c r="GC320" s="2"/>
      <c r="GE320" s="13"/>
      <c r="GG320" s="14"/>
    </row>
    <row r="321" spans="1:189" x14ac:dyDescent="0.2">
      <c r="A321" t="s">
        <v>439</v>
      </c>
      <c r="B321" t="s">
        <v>452</v>
      </c>
      <c r="G321" s="3"/>
      <c r="N321" s="3"/>
      <c r="U321" s="3"/>
      <c r="W321">
        <v>1</v>
      </c>
      <c r="AB321" s="2"/>
      <c r="AC321" s="7">
        <f t="shared" si="104"/>
        <v>1</v>
      </c>
      <c r="AM321" s="3"/>
      <c r="AT321" s="3"/>
      <c r="AU321" s="7">
        <f t="shared" si="105"/>
        <v>1</v>
      </c>
      <c r="AW321" s="3"/>
      <c r="BC321" s="3"/>
      <c r="BU321" s="4"/>
      <c r="BX321" s="3"/>
      <c r="CA321">
        <v>1</v>
      </c>
      <c r="CD321" s="3"/>
      <c r="CG321">
        <v>1</v>
      </c>
      <c r="CJ321" s="3"/>
      <c r="CN321" s="3"/>
      <c r="CO321" s="8">
        <f t="shared" si="106"/>
        <v>2</v>
      </c>
      <c r="CV321" s="12"/>
      <c r="CZ321" s="3"/>
      <c r="DF321" s="3"/>
      <c r="DJ321" s="3"/>
      <c r="DK321" s="8">
        <f t="shared" si="107"/>
        <v>0</v>
      </c>
      <c r="DR321" s="12">
        <f t="shared" si="108"/>
        <v>0</v>
      </c>
      <c r="DT321">
        <v>1</v>
      </c>
      <c r="DV321" s="8">
        <v>0</v>
      </c>
      <c r="DZ321" s="13"/>
      <c r="EA321" s="14">
        <f t="shared" si="109"/>
        <v>0</v>
      </c>
      <c r="ED321" s="12">
        <f t="shared" si="110"/>
        <v>0</v>
      </c>
      <c r="EF321" s="3"/>
      <c r="EG321">
        <v>31</v>
      </c>
      <c r="EH321" s="3">
        <v>27</v>
      </c>
      <c r="EI321" s="7">
        <f t="shared" si="111"/>
        <v>31</v>
      </c>
      <c r="EJ321" s="8">
        <f t="shared" si="112"/>
        <v>27</v>
      </c>
      <c r="EK321" s="7">
        <f t="shared" si="113"/>
        <v>31</v>
      </c>
      <c r="EL321" s="10">
        <f t="shared" si="114"/>
        <v>27</v>
      </c>
      <c r="EN321" s="3"/>
      <c r="EP321" s="3"/>
      <c r="ER321" s="3"/>
      <c r="ET321" s="3"/>
      <c r="EV321" s="3"/>
      <c r="EX321" s="3"/>
      <c r="EZ321" s="3"/>
      <c r="FB321" s="2"/>
      <c r="FC321" s="7">
        <f t="shared" si="115"/>
        <v>0</v>
      </c>
      <c r="FD321" s="10">
        <f t="shared" si="116"/>
        <v>0</v>
      </c>
      <c r="FF321" s="3"/>
      <c r="FH321" s="3"/>
      <c r="FI321">
        <v>31</v>
      </c>
      <c r="FJ321" s="3">
        <v>27</v>
      </c>
      <c r="FL321" s="2"/>
      <c r="FM321" s="7">
        <f t="shared" si="117"/>
        <v>0</v>
      </c>
      <c r="FN321">
        <v>58</v>
      </c>
      <c r="FP321" s="2"/>
      <c r="FS321" s="14"/>
      <c r="FT321">
        <v>1</v>
      </c>
      <c r="FU321" s="3"/>
      <c r="FW321" s="3"/>
      <c r="FY321" s="3"/>
      <c r="FZ321">
        <v>2</v>
      </c>
      <c r="GA321" s="2"/>
      <c r="GB321">
        <v>1</v>
      </c>
      <c r="GC321" s="2"/>
      <c r="GE321" s="13"/>
      <c r="GG321" s="14"/>
    </row>
    <row r="322" spans="1:189" x14ac:dyDescent="0.2">
      <c r="A322" t="s">
        <v>439</v>
      </c>
      <c r="B322" t="s">
        <v>453</v>
      </c>
      <c r="G322" s="3"/>
      <c r="N322" s="3"/>
      <c r="U322" s="3"/>
      <c r="AB322" s="2"/>
      <c r="AC322" s="7">
        <f t="shared" si="104"/>
        <v>0</v>
      </c>
      <c r="AM322" s="3"/>
      <c r="AT322" s="3"/>
      <c r="AU322" s="7">
        <f t="shared" si="105"/>
        <v>0</v>
      </c>
      <c r="AW322" s="3"/>
      <c r="BC322" s="3"/>
      <c r="BU322" s="4"/>
      <c r="BX322" s="3"/>
      <c r="CD322" s="3"/>
      <c r="CJ322" s="3"/>
      <c r="CN322" s="3"/>
      <c r="CO322" s="8">
        <f t="shared" si="106"/>
        <v>0</v>
      </c>
      <c r="CV322" s="12"/>
      <c r="CZ322" s="3"/>
      <c r="DF322" s="3"/>
      <c r="DJ322" s="3"/>
      <c r="DK322" s="8">
        <f t="shared" si="107"/>
        <v>0</v>
      </c>
      <c r="DR322" s="12">
        <f t="shared" si="108"/>
        <v>0</v>
      </c>
      <c r="DV322" s="8">
        <f t="shared" si="118"/>
        <v>0</v>
      </c>
      <c r="DZ322" s="13"/>
      <c r="EA322" s="14">
        <f t="shared" si="109"/>
        <v>0</v>
      </c>
      <c r="ED322" s="12">
        <f t="shared" si="110"/>
        <v>0</v>
      </c>
      <c r="EF322" s="3"/>
      <c r="EH322" s="3"/>
      <c r="EI322" s="7">
        <f t="shared" si="111"/>
        <v>0</v>
      </c>
      <c r="EJ322" s="8">
        <f t="shared" si="112"/>
        <v>0</v>
      </c>
      <c r="EK322" s="7">
        <f t="shared" si="113"/>
        <v>0</v>
      </c>
      <c r="EL322" s="10">
        <f t="shared" si="114"/>
        <v>0</v>
      </c>
      <c r="EN322" s="3"/>
      <c r="EP322" s="3"/>
      <c r="ER322" s="3"/>
      <c r="ET322" s="3"/>
      <c r="EV322" s="3"/>
      <c r="EX322" s="3"/>
      <c r="EZ322" s="3"/>
      <c r="FB322" s="2"/>
      <c r="FC322" s="7">
        <f t="shared" si="115"/>
        <v>0</v>
      </c>
      <c r="FD322" s="10">
        <f t="shared" si="116"/>
        <v>0</v>
      </c>
      <c r="FF322" s="3"/>
      <c r="FH322" s="3"/>
      <c r="FJ322" s="3"/>
      <c r="FL322" s="2"/>
      <c r="FM322" s="7">
        <f t="shared" si="117"/>
        <v>0</v>
      </c>
      <c r="FP322" s="2"/>
      <c r="FS322" s="14"/>
      <c r="FU322" s="3"/>
      <c r="FW322" s="3"/>
      <c r="FY322" s="3"/>
      <c r="GA322" s="2"/>
      <c r="GC322" s="2"/>
      <c r="GE322" s="13"/>
      <c r="GG322" s="14"/>
    </row>
    <row r="323" spans="1:189" x14ac:dyDescent="0.2">
      <c r="A323" t="s">
        <v>439</v>
      </c>
      <c r="B323" t="s">
        <v>536</v>
      </c>
      <c r="G323" s="3"/>
      <c r="N323" s="3"/>
      <c r="U323" s="3"/>
      <c r="V323">
        <v>1</v>
      </c>
      <c r="W323">
        <v>1</v>
      </c>
      <c r="AB323" s="2"/>
      <c r="AC323" s="7">
        <f t="shared" si="104"/>
        <v>0</v>
      </c>
      <c r="AD323">
        <v>2</v>
      </c>
      <c r="AM323" s="3"/>
      <c r="AN323">
        <v>1</v>
      </c>
      <c r="AT323" s="3"/>
      <c r="AU323" s="7">
        <f t="shared" si="105"/>
        <v>0</v>
      </c>
      <c r="AV323">
        <v>2</v>
      </c>
      <c r="AW323" s="3"/>
      <c r="BC323" s="3"/>
      <c r="BU323" s="4"/>
      <c r="BX323" s="3"/>
      <c r="CD323" s="3"/>
      <c r="CG323">
        <v>2</v>
      </c>
      <c r="CJ323" s="3"/>
      <c r="CM323">
        <v>1</v>
      </c>
      <c r="CN323" s="3"/>
      <c r="CO323" s="8">
        <f t="shared" si="106"/>
        <v>3</v>
      </c>
      <c r="CV323" s="12"/>
      <c r="CZ323" s="3"/>
      <c r="DF323" s="3"/>
      <c r="DJ323" s="3"/>
      <c r="DK323" s="8">
        <f t="shared" si="107"/>
        <v>0</v>
      </c>
      <c r="DR323" s="12">
        <f t="shared" si="108"/>
        <v>0</v>
      </c>
      <c r="DS323">
        <v>1</v>
      </c>
      <c r="DT323">
        <v>1</v>
      </c>
      <c r="DV323" s="8">
        <v>0</v>
      </c>
      <c r="DZ323" s="13"/>
      <c r="EA323" s="14">
        <f t="shared" si="109"/>
        <v>0</v>
      </c>
      <c r="ED323" s="12">
        <f t="shared" si="110"/>
        <v>0</v>
      </c>
      <c r="EF323" s="3"/>
      <c r="EG323">
        <v>197</v>
      </c>
      <c r="EH323" s="3">
        <v>236</v>
      </c>
      <c r="EI323" s="7">
        <f t="shared" si="111"/>
        <v>197</v>
      </c>
      <c r="EJ323" s="8">
        <f t="shared" si="112"/>
        <v>236</v>
      </c>
      <c r="EK323" s="7">
        <f t="shared" si="113"/>
        <v>0</v>
      </c>
      <c r="EL323" s="10">
        <f t="shared" si="114"/>
        <v>0</v>
      </c>
      <c r="EM323">
        <v>197</v>
      </c>
      <c r="EN323" s="3">
        <v>236</v>
      </c>
      <c r="EP323" s="3"/>
      <c r="ER323" s="3"/>
      <c r="ET323" s="3"/>
      <c r="EV323" s="3"/>
      <c r="EX323" s="3"/>
      <c r="EZ323" s="3"/>
      <c r="FB323" s="2"/>
      <c r="FC323" s="7">
        <f t="shared" si="115"/>
        <v>0</v>
      </c>
      <c r="FD323" s="10">
        <f t="shared" si="116"/>
        <v>1</v>
      </c>
      <c r="FE323">
        <v>197</v>
      </c>
      <c r="FF323" s="3">
        <v>234</v>
      </c>
      <c r="FH323" s="3"/>
      <c r="FJ323" s="3">
        <v>1</v>
      </c>
      <c r="FL323" s="2"/>
      <c r="FM323" s="7">
        <f t="shared" si="117"/>
        <v>0</v>
      </c>
      <c r="FN323">
        <v>316</v>
      </c>
      <c r="FO323">
        <v>117</v>
      </c>
      <c r="FP323" s="2"/>
      <c r="FS323" s="14"/>
      <c r="FT323">
        <v>1</v>
      </c>
      <c r="FU323" s="3">
        <v>1</v>
      </c>
      <c r="FW323" s="3"/>
      <c r="FY323" s="3"/>
      <c r="FZ323">
        <v>1</v>
      </c>
      <c r="GA323" s="2">
        <v>1</v>
      </c>
      <c r="GC323" s="2">
        <v>2</v>
      </c>
      <c r="GE323" s="13"/>
      <c r="GG323" s="14"/>
    </row>
    <row r="324" spans="1:189" x14ac:dyDescent="0.2">
      <c r="A324" t="s">
        <v>439</v>
      </c>
      <c r="B324" t="s">
        <v>455</v>
      </c>
      <c r="G324" s="3"/>
      <c r="N324" s="3"/>
      <c r="U324" s="3"/>
      <c r="AB324" s="2"/>
      <c r="AC324" s="7">
        <f t="shared" si="104"/>
        <v>0</v>
      </c>
      <c r="AM324" s="3"/>
      <c r="AT324" s="3"/>
      <c r="AU324" s="7">
        <f t="shared" si="105"/>
        <v>0</v>
      </c>
      <c r="AW324" s="3"/>
      <c r="BC324" s="3"/>
      <c r="BU324" s="4"/>
      <c r="BX324" s="3"/>
      <c r="CD324" s="3"/>
      <c r="CJ324" s="3"/>
      <c r="CN324" s="3"/>
      <c r="CO324" s="8">
        <f t="shared" si="106"/>
        <v>0</v>
      </c>
      <c r="CV324" s="12"/>
      <c r="CZ324" s="3"/>
      <c r="DF324" s="3"/>
      <c r="DJ324" s="3"/>
      <c r="DK324" s="8">
        <f t="shared" si="107"/>
        <v>0</v>
      </c>
      <c r="DR324" s="12">
        <f t="shared" si="108"/>
        <v>0</v>
      </c>
      <c r="DV324" s="8">
        <f t="shared" si="118"/>
        <v>0</v>
      </c>
      <c r="DZ324" s="13"/>
      <c r="EA324" s="14">
        <f t="shared" si="109"/>
        <v>0</v>
      </c>
      <c r="ED324" s="12">
        <f t="shared" si="110"/>
        <v>0</v>
      </c>
      <c r="EF324" s="3"/>
      <c r="EH324" s="3"/>
      <c r="EI324" s="7">
        <f t="shared" si="111"/>
        <v>0</v>
      </c>
      <c r="EJ324" s="8">
        <f t="shared" si="112"/>
        <v>0</v>
      </c>
      <c r="EK324" s="7">
        <f t="shared" si="113"/>
        <v>0</v>
      </c>
      <c r="EL324" s="10">
        <f t="shared" si="114"/>
        <v>0</v>
      </c>
      <c r="EN324" s="3"/>
      <c r="EP324" s="3"/>
      <c r="ER324" s="3"/>
      <c r="ET324" s="3"/>
      <c r="EV324" s="3"/>
      <c r="EX324" s="3"/>
      <c r="EZ324" s="3"/>
      <c r="FB324" s="2"/>
      <c r="FC324" s="7">
        <f t="shared" si="115"/>
        <v>0</v>
      </c>
      <c r="FD324" s="10">
        <f t="shared" si="116"/>
        <v>0</v>
      </c>
      <c r="FF324" s="3"/>
      <c r="FH324" s="3"/>
      <c r="FJ324" s="3"/>
      <c r="FL324" s="2"/>
      <c r="FM324" s="7">
        <f t="shared" si="117"/>
        <v>0</v>
      </c>
      <c r="FP324" s="2"/>
      <c r="FS324" s="14"/>
      <c r="FU324" s="3"/>
      <c r="FW324" s="3"/>
      <c r="FY324" s="3"/>
      <c r="GA324" s="2"/>
      <c r="GC324" s="2"/>
      <c r="GE324" s="13"/>
      <c r="GG324" s="14"/>
    </row>
    <row r="325" spans="1:189" x14ac:dyDescent="0.2">
      <c r="A325" t="s">
        <v>439</v>
      </c>
      <c r="B325" t="s">
        <v>456</v>
      </c>
      <c r="G325" s="3"/>
      <c r="N325" s="3"/>
      <c r="U325" s="3"/>
      <c r="V325">
        <v>1</v>
      </c>
      <c r="AB325" s="2"/>
      <c r="AC325" s="7">
        <f t="shared" si="104"/>
        <v>1</v>
      </c>
      <c r="AM325" s="3"/>
      <c r="AT325" s="3"/>
      <c r="AU325" s="7">
        <f t="shared" si="105"/>
        <v>1</v>
      </c>
      <c r="AW325" s="3"/>
      <c r="BC325" s="3"/>
      <c r="BU325" s="4"/>
      <c r="BX325" s="3"/>
      <c r="CD325" s="3"/>
      <c r="CG325">
        <v>1</v>
      </c>
      <c r="CJ325" s="3"/>
      <c r="CN325" s="3"/>
      <c r="CO325" s="8">
        <f t="shared" si="106"/>
        <v>1</v>
      </c>
      <c r="CV325" s="12"/>
      <c r="CZ325" s="3"/>
      <c r="DF325" s="3"/>
      <c r="DJ325" s="3"/>
      <c r="DK325" s="8">
        <f t="shared" si="107"/>
        <v>0</v>
      </c>
      <c r="DR325" s="12">
        <f t="shared" si="108"/>
        <v>0</v>
      </c>
      <c r="DS325">
        <v>1</v>
      </c>
      <c r="DV325" s="8">
        <v>0</v>
      </c>
      <c r="DZ325" s="13"/>
      <c r="EA325" s="14">
        <f t="shared" si="109"/>
        <v>0</v>
      </c>
      <c r="ED325" s="12">
        <f t="shared" si="110"/>
        <v>0</v>
      </c>
      <c r="EF325" s="3"/>
      <c r="EG325">
        <v>17</v>
      </c>
      <c r="EH325" s="3">
        <v>16</v>
      </c>
      <c r="EI325" s="7">
        <f t="shared" si="111"/>
        <v>17</v>
      </c>
      <c r="EJ325" s="8">
        <f t="shared" si="112"/>
        <v>16</v>
      </c>
      <c r="EK325" s="7">
        <f t="shared" si="113"/>
        <v>17</v>
      </c>
      <c r="EL325" s="10">
        <f t="shared" si="114"/>
        <v>16</v>
      </c>
      <c r="EN325" s="3"/>
      <c r="EP325" s="3"/>
      <c r="ER325" s="3"/>
      <c r="ET325" s="3"/>
      <c r="EV325" s="3"/>
      <c r="EX325" s="3"/>
      <c r="EZ325" s="3"/>
      <c r="FB325" s="2"/>
      <c r="FC325" s="7">
        <f t="shared" si="115"/>
        <v>0</v>
      </c>
      <c r="FD325" s="10">
        <f t="shared" si="116"/>
        <v>0</v>
      </c>
      <c r="FF325" s="3"/>
      <c r="FH325" s="3"/>
      <c r="FI325">
        <v>17</v>
      </c>
      <c r="FJ325" s="3">
        <v>16</v>
      </c>
      <c r="FL325" s="2"/>
      <c r="FM325" s="7">
        <f t="shared" si="117"/>
        <v>0</v>
      </c>
      <c r="FN325">
        <v>29</v>
      </c>
      <c r="FO325">
        <v>4</v>
      </c>
      <c r="FP325" s="2"/>
      <c r="FS325" s="14"/>
      <c r="FT325">
        <v>1</v>
      </c>
      <c r="FU325" s="3"/>
      <c r="FW325" s="3"/>
      <c r="FY325" s="3"/>
      <c r="FZ325">
        <v>1</v>
      </c>
      <c r="GA325" s="2"/>
      <c r="GB325">
        <v>1</v>
      </c>
      <c r="GC325" s="2"/>
      <c r="GE325" s="13"/>
      <c r="GG325" s="14"/>
    </row>
    <row r="326" spans="1:189" x14ac:dyDescent="0.2">
      <c r="A326" t="s">
        <v>439</v>
      </c>
      <c r="B326" t="s">
        <v>457</v>
      </c>
      <c r="G326" s="3"/>
      <c r="N326" s="3"/>
      <c r="Q326">
        <v>1</v>
      </c>
      <c r="S326">
        <v>1</v>
      </c>
      <c r="U326" s="3"/>
      <c r="W326">
        <v>1</v>
      </c>
      <c r="AB326" s="2"/>
      <c r="AC326" s="7">
        <f t="shared" si="104"/>
        <v>1</v>
      </c>
      <c r="AD326">
        <v>2</v>
      </c>
      <c r="AM326" s="3"/>
      <c r="AR326">
        <v>2</v>
      </c>
      <c r="AT326" s="3"/>
      <c r="AU326" s="7">
        <f t="shared" si="105"/>
        <v>3</v>
      </c>
      <c r="AW326" s="3"/>
      <c r="BB326">
        <v>1</v>
      </c>
      <c r="BC326" s="3">
        <v>200</v>
      </c>
      <c r="BD326">
        <v>1</v>
      </c>
      <c r="BG326">
        <v>1</v>
      </c>
      <c r="BU326" s="4"/>
      <c r="BX326" s="3"/>
      <c r="CD326" s="3"/>
      <c r="CJ326" s="3"/>
      <c r="CK326">
        <v>1</v>
      </c>
      <c r="CL326">
        <v>1</v>
      </c>
      <c r="CN326" s="3"/>
      <c r="CO326" s="8">
        <f t="shared" si="106"/>
        <v>2</v>
      </c>
      <c r="CV326" s="12"/>
      <c r="CZ326" s="3"/>
      <c r="DA326">
        <v>10</v>
      </c>
      <c r="DF326" s="3"/>
      <c r="DJ326" s="3"/>
      <c r="DK326" s="8">
        <f t="shared" si="107"/>
        <v>10</v>
      </c>
      <c r="DR326" s="12">
        <f t="shared" si="108"/>
        <v>10</v>
      </c>
      <c r="DT326">
        <v>1</v>
      </c>
      <c r="DU326">
        <v>1</v>
      </c>
      <c r="DV326" s="8">
        <v>1</v>
      </c>
      <c r="DZ326" s="13"/>
      <c r="EA326" s="14">
        <f t="shared" si="109"/>
        <v>0</v>
      </c>
      <c r="ED326" s="12">
        <f t="shared" si="110"/>
        <v>0</v>
      </c>
      <c r="EF326" s="3"/>
      <c r="EG326">
        <v>65</v>
      </c>
      <c r="EH326" s="3">
        <v>672</v>
      </c>
      <c r="EI326" s="7">
        <f t="shared" si="111"/>
        <v>65</v>
      </c>
      <c r="EJ326" s="8">
        <f t="shared" si="112"/>
        <v>672</v>
      </c>
      <c r="EK326" s="7">
        <f t="shared" si="113"/>
        <v>39</v>
      </c>
      <c r="EL326" s="10">
        <f t="shared" si="114"/>
        <v>55</v>
      </c>
      <c r="EM326">
        <v>25</v>
      </c>
      <c r="EN326" s="3">
        <v>613</v>
      </c>
      <c r="EP326" s="3"/>
      <c r="ER326" s="3"/>
      <c r="ET326" s="3"/>
      <c r="EV326" s="3"/>
      <c r="EX326" s="3"/>
      <c r="EZ326" s="3"/>
      <c r="FA326">
        <v>1</v>
      </c>
      <c r="FB326" s="2">
        <v>4</v>
      </c>
      <c r="FC326" s="7">
        <f t="shared" si="115"/>
        <v>61</v>
      </c>
      <c r="FD326" s="10">
        <f t="shared" si="116"/>
        <v>667</v>
      </c>
      <c r="FE326">
        <v>2</v>
      </c>
      <c r="FF326" s="3">
        <v>3</v>
      </c>
      <c r="FH326" s="3"/>
      <c r="FI326">
        <v>2</v>
      </c>
      <c r="FJ326" s="3">
        <v>2</v>
      </c>
      <c r="FL326" s="2"/>
      <c r="FM326" s="7">
        <f t="shared" si="117"/>
        <v>5</v>
      </c>
      <c r="FN326">
        <v>668</v>
      </c>
      <c r="FO326">
        <v>63</v>
      </c>
      <c r="FP326" s="2">
        <v>1</v>
      </c>
      <c r="FS326" s="14"/>
      <c r="FT326">
        <v>2</v>
      </c>
      <c r="FU326" s="3"/>
      <c r="FW326" s="3"/>
      <c r="FX326">
        <v>1</v>
      </c>
      <c r="FY326" s="3"/>
      <c r="FZ326">
        <v>11</v>
      </c>
      <c r="GA326" s="2"/>
      <c r="GB326">
        <v>3</v>
      </c>
      <c r="GC326" s="2"/>
      <c r="GE326" s="13"/>
      <c r="GG326" s="14"/>
    </row>
    <row r="327" spans="1:189" x14ac:dyDescent="0.2">
      <c r="A327" t="s">
        <v>439</v>
      </c>
      <c r="B327" t="s">
        <v>458</v>
      </c>
      <c r="G327" s="3"/>
      <c r="N327" s="3"/>
      <c r="U327" s="3"/>
      <c r="AB327" s="2"/>
      <c r="AC327" s="7">
        <f t="shared" si="104"/>
        <v>0</v>
      </c>
      <c r="AM327" s="3"/>
      <c r="AT327" s="3"/>
      <c r="AU327" s="7">
        <f t="shared" si="105"/>
        <v>0</v>
      </c>
      <c r="AW327" s="3"/>
      <c r="BC327" s="3"/>
      <c r="BU327" s="4"/>
      <c r="BX327" s="3"/>
      <c r="CD327" s="3"/>
      <c r="CJ327" s="3"/>
      <c r="CN327" s="3"/>
      <c r="CO327" s="8">
        <f t="shared" si="106"/>
        <v>0</v>
      </c>
      <c r="CV327" s="12"/>
      <c r="CZ327" s="3"/>
      <c r="DF327" s="3"/>
      <c r="DJ327" s="3"/>
      <c r="DK327" s="8">
        <f t="shared" si="107"/>
        <v>0</v>
      </c>
      <c r="DR327" s="12">
        <f t="shared" si="108"/>
        <v>0</v>
      </c>
      <c r="DV327" s="8">
        <f t="shared" si="118"/>
        <v>0</v>
      </c>
      <c r="DZ327" s="13"/>
      <c r="EA327" s="14">
        <f t="shared" si="109"/>
        <v>0</v>
      </c>
      <c r="ED327" s="12">
        <f t="shared" si="110"/>
        <v>0</v>
      </c>
      <c r="EF327" s="3"/>
      <c r="EH327" s="3"/>
      <c r="EI327" s="7">
        <f t="shared" si="111"/>
        <v>0</v>
      </c>
      <c r="EJ327" s="8">
        <f t="shared" si="112"/>
        <v>0</v>
      </c>
      <c r="EK327" s="7">
        <f t="shared" si="113"/>
        <v>0</v>
      </c>
      <c r="EL327" s="10">
        <f t="shared" si="114"/>
        <v>0</v>
      </c>
      <c r="EN327" s="3"/>
      <c r="EP327" s="3"/>
      <c r="ER327" s="3"/>
      <c r="ET327" s="3"/>
      <c r="EV327" s="3"/>
      <c r="EX327" s="3"/>
      <c r="EZ327" s="3"/>
      <c r="FB327" s="2"/>
      <c r="FC327" s="7">
        <f t="shared" si="115"/>
        <v>0</v>
      </c>
      <c r="FD327" s="10">
        <f t="shared" si="116"/>
        <v>0</v>
      </c>
      <c r="FF327" s="3"/>
      <c r="FH327" s="3"/>
      <c r="FJ327" s="3"/>
      <c r="FL327" s="2"/>
      <c r="FM327" s="7">
        <f t="shared" si="117"/>
        <v>0</v>
      </c>
      <c r="FP327" s="2"/>
      <c r="FS327" s="14"/>
      <c r="FU327" s="3"/>
      <c r="FW327" s="3"/>
      <c r="FY327" s="3"/>
      <c r="GA327" s="2"/>
      <c r="GC327" s="2"/>
      <c r="GE327" s="13"/>
      <c r="GG327" s="14"/>
    </row>
    <row r="328" spans="1:189" x14ac:dyDescent="0.2">
      <c r="A328" t="s">
        <v>439</v>
      </c>
      <c r="B328" t="s">
        <v>459</v>
      </c>
      <c r="G328" s="3"/>
      <c r="N328" s="3"/>
      <c r="U328" s="3"/>
      <c r="AB328" s="2"/>
      <c r="AC328" s="7">
        <f t="shared" si="104"/>
        <v>0</v>
      </c>
      <c r="AM328" s="3"/>
      <c r="AT328" s="3"/>
      <c r="AU328" s="7">
        <f t="shared" si="105"/>
        <v>0</v>
      </c>
      <c r="AW328" s="3"/>
      <c r="BC328" s="3"/>
      <c r="BU328" s="4"/>
      <c r="BX328" s="3"/>
      <c r="CD328" s="3"/>
      <c r="CJ328" s="3"/>
      <c r="CN328" s="3"/>
      <c r="CO328" s="8">
        <f t="shared" si="106"/>
        <v>0</v>
      </c>
      <c r="CV328" s="12"/>
      <c r="CZ328" s="3"/>
      <c r="DF328" s="3"/>
      <c r="DJ328" s="3"/>
      <c r="DK328" s="8">
        <f t="shared" si="107"/>
        <v>0</v>
      </c>
      <c r="DR328" s="12">
        <f t="shared" si="108"/>
        <v>0</v>
      </c>
      <c r="DV328" s="8">
        <f t="shared" si="118"/>
        <v>0</v>
      </c>
      <c r="DZ328" s="13"/>
      <c r="EA328" s="14">
        <f t="shared" si="109"/>
        <v>0</v>
      </c>
      <c r="ED328" s="12">
        <f t="shared" si="110"/>
        <v>0</v>
      </c>
      <c r="EF328" s="3"/>
      <c r="EH328" s="3"/>
      <c r="EI328" s="7">
        <f t="shared" si="111"/>
        <v>0</v>
      </c>
      <c r="EJ328" s="8">
        <f t="shared" si="112"/>
        <v>0</v>
      </c>
      <c r="EK328" s="7">
        <f t="shared" si="113"/>
        <v>0</v>
      </c>
      <c r="EL328" s="10">
        <f t="shared" si="114"/>
        <v>0</v>
      </c>
      <c r="EN328" s="3"/>
      <c r="EP328" s="3"/>
      <c r="ER328" s="3"/>
      <c r="ET328" s="3"/>
      <c r="EV328" s="3"/>
      <c r="EX328" s="3"/>
      <c r="EZ328" s="3"/>
      <c r="FB328" s="2"/>
      <c r="FC328" s="7">
        <f t="shared" si="115"/>
        <v>0</v>
      </c>
      <c r="FD328" s="10">
        <f t="shared" si="116"/>
        <v>0</v>
      </c>
      <c r="FF328" s="3"/>
      <c r="FH328" s="3"/>
      <c r="FJ328" s="3"/>
      <c r="FL328" s="2"/>
      <c r="FM328" s="7">
        <f t="shared" si="117"/>
        <v>0</v>
      </c>
      <c r="FP328" s="2"/>
      <c r="FS328" s="14"/>
      <c r="FU328" s="3"/>
      <c r="FW328" s="3"/>
      <c r="FY328" s="3"/>
      <c r="GA328" s="2"/>
      <c r="GC328" s="2"/>
      <c r="GE328" s="13"/>
      <c r="GG328" s="14"/>
    </row>
    <row r="329" spans="1:189" x14ac:dyDescent="0.2">
      <c r="A329" t="s">
        <v>439</v>
      </c>
      <c r="B329" t="s">
        <v>460</v>
      </c>
      <c r="G329" s="3"/>
      <c r="N329" s="3"/>
      <c r="U329" s="3"/>
      <c r="AB329" s="2"/>
      <c r="AC329" s="7">
        <f t="shared" si="104"/>
        <v>0</v>
      </c>
      <c r="AM329" s="3"/>
      <c r="AT329" s="3"/>
      <c r="AU329" s="7">
        <f t="shared" si="105"/>
        <v>0</v>
      </c>
      <c r="AW329" s="3"/>
      <c r="BC329" s="3"/>
      <c r="BU329" s="4"/>
      <c r="BX329" s="3"/>
      <c r="CD329" s="3"/>
      <c r="CJ329" s="3"/>
      <c r="CN329" s="3"/>
      <c r="CO329" s="8">
        <f t="shared" si="106"/>
        <v>0</v>
      </c>
      <c r="CV329" s="12"/>
      <c r="CZ329" s="3"/>
      <c r="DF329" s="3"/>
      <c r="DJ329" s="3"/>
      <c r="DK329" s="8">
        <f t="shared" si="107"/>
        <v>0</v>
      </c>
      <c r="DR329" s="12">
        <f t="shared" si="108"/>
        <v>0</v>
      </c>
      <c r="DV329" s="8">
        <f t="shared" si="118"/>
        <v>0</v>
      </c>
      <c r="DZ329" s="13"/>
      <c r="EA329" s="14">
        <f t="shared" si="109"/>
        <v>0</v>
      </c>
      <c r="ED329" s="12">
        <f t="shared" si="110"/>
        <v>0</v>
      </c>
      <c r="EF329" s="3"/>
      <c r="EH329" s="3"/>
      <c r="EI329" s="7">
        <f t="shared" si="111"/>
        <v>0</v>
      </c>
      <c r="EJ329" s="8">
        <f t="shared" si="112"/>
        <v>0</v>
      </c>
      <c r="EK329" s="7">
        <f t="shared" si="113"/>
        <v>0</v>
      </c>
      <c r="EL329" s="10">
        <f t="shared" si="114"/>
        <v>0</v>
      </c>
      <c r="EN329" s="3"/>
      <c r="EP329" s="3"/>
      <c r="ER329" s="3"/>
      <c r="ET329" s="3"/>
      <c r="EV329" s="3"/>
      <c r="EX329" s="3"/>
      <c r="EZ329" s="3"/>
      <c r="FB329" s="2"/>
      <c r="FC329" s="7">
        <f t="shared" si="115"/>
        <v>0</v>
      </c>
      <c r="FD329" s="10">
        <f t="shared" si="116"/>
        <v>0</v>
      </c>
      <c r="FF329" s="3"/>
      <c r="FH329" s="3"/>
      <c r="FJ329" s="3"/>
      <c r="FL329" s="2"/>
      <c r="FM329" s="7">
        <f t="shared" si="117"/>
        <v>0</v>
      </c>
      <c r="FP329" s="2"/>
      <c r="FS329" s="14"/>
      <c r="FU329" s="3"/>
      <c r="FW329" s="3"/>
      <c r="FY329" s="3"/>
      <c r="GA329" s="2"/>
      <c r="GC329" s="2"/>
      <c r="GE329" s="13"/>
      <c r="GG329" s="14"/>
    </row>
    <row r="330" spans="1:189" x14ac:dyDescent="0.2">
      <c r="A330" t="s">
        <v>439</v>
      </c>
      <c r="B330" t="s">
        <v>461</v>
      </c>
      <c r="G330" s="3"/>
      <c r="N330" s="3"/>
      <c r="U330" s="3"/>
      <c r="AB330" s="2"/>
      <c r="AC330" s="7">
        <f t="shared" si="104"/>
        <v>0</v>
      </c>
      <c r="AM330" s="3"/>
      <c r="AT330" s="3"/>
      <c r="AU330" s="7">
        <f t="shared" si="105"/>
        <v>0</v>
      </c>
      <c r="AW330" s="3"/>
      <c r="BC330" s="3"/>
      <c r="BU330" s="4"/>
      <c r="BX330" s="3"/>
      <c r="CD330" s="3"/>
      <c r="CJ330" s="3"/>
      <c r="CN330" s="3"/>
      <c r="CO330" s="8">
        <f t="shared" si="106"/>
        <v>0</v>
      </c>
      <c r="CV330" s="12"/>
      <c r="CZ330" s="3"/>
      <c r="DF330" s="3"/>
      <c r="DJ330" s="3"/>
      <c r="DK330" s="8">
        <f t="shared" si="107"/>
        <v>0</v>
      </c>
      <c r="DR330" s="12">
        <f t="shared" si="108"/>
        <v>0</v>
      </c>
      <c r="DV330" s="8">
        <f t="shared" si="118"/>
        <v>0</v>
      </c>
      <c r="DZ330" s="13"/>
      <c r="EA330" s="14">
        <f t="shared" si="109"/>
        <v>0</v>
      </c>
      <c r="ED330" s="12">
        <f t="shared" si="110"/>
        <v>0</v>
      </c>
      <c r="EF330" s="3"/>
      <c r="EH330" s="3"/>
      <c r="EI330" s="7">
        <f t="shared" si="111"/>
        <v>0</v>
      </c>
      <c r="EJ330" s="8">
        <f t="shared" si="112"/>
        <v>0</v>
      </c>
      <c r="EK330" s="7">
        <f t="shared" si="113"/>
        <v>0</v>
      </c>
      <c r="EL330" s="10">
        <f t="shared" si="114"/>
        <v>0</v>
      </c>
      <c r="EN330" s="3"/>
      <c r="EP330" s="3"/>
      <c r="ER330" s="3"/>
      <c r="ET330" s="3"/>
      <c r="EV330" s="3"/>
      <c r="EX330" s="3"/>
      <c r="EZ330" s="3"/>
      <c r="FB330" s="2"/>
      <c r="FC330" s="7">
        <f t="shared" si="115"/>
        <v>0</v>
      </c>
      <c r="FD330" s="10">
        <f t="shared" si="116"/>
        <v>0</v>
      </c>
      <c r="FF330" s="3"/>
      <c r="FH330" s="3"/>
      <c r="FJ330" s="3"/>
      <c r="FL330" s="2"/>
      <c r="FM330" s="7">
        <f t="shared" si="117"/>
        <v>0</v>
      </c>
      <c r="FP330" s="2"/>
      <c r="FS330" s="14"/>
      <c r="FU330" s="3"/>
      <c r="FW330" s="3"/>
      <c r="FY330" s="3"/>
      <c r="GA330" s="2"/>
      <c r="GC330" s="2"/>
      <c r="GE330" s="13"/>
      <c r="GG330" s="14"/>
    </row>
    <row r="331" spans="1:189" x14ac:dyDescent="0.2">
      <c r="A331" t="s">
        <v>439</v>
      </c>
      <c r="B331" t="s">
        <v>462</v>
      </c>
      <c r="G331" s="3"/>
      <c r="N331" s="3"/>
      <c r="U331" s="3"/>
      <c r="AB331" s="2"/>
      <c r="AC331" s="7">
        <f t="shared" si="104"/>
        <v>0</v>
      </c>
      <c r="AM331" s="3"/>
      <c r="AT331" s="3"/>
      <c r="AU331" s="7">
        <f t="shared" si="105"/>
        <v>0</v>
      </c>
      <c r="AW331" s="3"/>
      <c r="BC331" s="3"/>
      <c r="BU331" s="4"/>
      <c r="BX331" s="3"/>
      <c r="CD331" s="3"/>
      <c r="CJ331" s="3"/>
      <c r="CN331" s="3"/>
      <c r="CO331" s="8">
        <f t="shared" si="106"/>
        <v>0</v>
      </c>
      <c r="CV331" s="12"/>
      <c r="CZ331" s="3"/>
      <c r="DF331" s="3"/>
      <c r="DJ331" s="3"/>
      <c r="DK331" s="8">
        <f t="shared" si="107"/>
        <v>0</v>
      </c>
      <c r="DR331" s="12">
        <f t="shared" si="108"/>
        <v>0</v>
      </c>
      <c r="DV331" s="8">
        <f t="shared" si="118"/>
        <v>0</v>
      </c>
      <c r="DZ331" s="13"/>
      <c r="EA331" s="14">
        <f t="shared" si="109"/>
        <v>0</v>
      </c>
      <c r="ED331" s="12">
        <f t="shared" si="110"/>
        <v>0</v>
      </c>
      <c r="EF331" s="3"/>
      <c r="EH331" s="3"/>
      <c r="EI331" s="7">
        <f t="shared" si="111"/>
        <v>0</v>
      </c>
      <c r="EJ331" s="8">
        <f t="shared" si="112"/>
        <v>0</v>
      </c>
      <c r="EK331" s="7">
        <f t="shared" si="113"/>
        <v>0</v>
      </c>
      <c r="EL331" s="10">
        <f t="shared" si="114"/>
        <v>0</v>
      </c>
      <c r="EN331" s="3"/>
      <c r="EP331" s="3"/>
      <c r="ER331" s="3"/>
      <c r="ET331" s="3"/>
      <c r="EV331" s="3"/>
      <c r="EX331" s="3"/>
      <c r="EZ331" s="3"/>
      <c r="FB331" s="2"/>
      <c r="FC331" s="7">
        <f t="shared" si="115"/>
        <v>0</v>
      </c>
      <c r="FD331" s="10">
        <f t="shared" si="116"/>
        <v>0</v>
      </c>
      <c r="FF331" s="3"/>
      <c r="FH331" s="3"/>
      <c r="FJ331" s="3"/>
      <c r="FL331" s="2"/>
      <c r="FM331" s="7">
        <f t="shared" si="117"/>
        <v>0</v>
      </c>
      <c r="FP331" s="2"/>
      <c r="FS331" s="14"/>
      <c r="FU331" s="3"/>
      <c r="FW331" s="3"/>
      <c r="FY331" s="3"/>
      <c r="GA331" s="2"/>
      <c r="GC331" s="2"/>
      <c r="GE331" s="13"/>
      <c r="GG331" s="14"/>
    </row>
    <row r="332" spans="1:189" x14ac:dyDescent="0.2">
      <c r="A332" t="s">
        <v>439</v>
      </c>
      <c r="B332" t="s">
        <v>463</v>
      </c>
      <c r="G332" s="3"/>
      <c r="N332" s="3"/>
      <c r="U332" s="3"/>
      <c r="AB332" s="2"/>
      <c r="AC332" s="7">
        <f t="shared" si="104"/>
        <v>0</v>
      </c>
      <c r="AM332" s="3"/>
      <c r="AT332" s="3"/>
      <c r="AU332" s="7">
        <f t="shared" si="105"/>
        <v>0</v>
      </c>
      <c r="AW332" s="3"/>
      <c r="BC332" s="3"/>
      <c r="BU332" s="4"/>
      <c r="BX332" s="3"/>
      <c r="CD332" s="3"/>
      <c r="CJ332" s="3"/>
      <c r="CN332" s="3"/>
      <c r="CO332" s="8">
        <f t="shared" si="106"/>
        <v>0</v>
      </c>
      <c r="CV332" s="12"/>
      <c r="CZ332" s="3"/>
      <c r="DF332" s="3"/>
      <c r="DJ332" s="3"/>
      <c r="DK332" s="8">
        <f t="shared" si="107"/>
        <v>0</v>
      </c>
      <c r="DR332" s="12">
        <f t="shared" si="108"/>
        <v>0</v>
      </c>
      <c r="DV332" s="8">
        <f t="shared" si="118"/>
        <v>0</v>
      </c>
      <c r="DZ332" s="13"/>
      <c r="EA332" s="14">
        <f t="shared" si="109"/>
        <v>0</v>
      </c>
      <c r="ED332" s="12">
        <f t="shared" si="110"/>
        <v>0</v>
      </c>
      <c r="EF332" s="3"/>
      <c r="EH332" s="3"/>
      <c r="EI332" s="7">
        <f t="shared" si="111"/>
        <v>0</v>
      </c>
      <c r="EJ332" s="8">
        <f t="shared" si="112"/>
        <v>0</v>
      </c>
      <c r="EK332" s="7">
        <f t="shared" si="113"/>
        <v>0</v>
      </c>
      <c r="EL332" s="10">
        <f t="shared" si="114"/>
        <v>0</v>
      </c>
      <c r="EN332" s="3"/>
      <c r="EP332" s="3"/>
      <c r="ER332" s="3"/>
      <c r="ET332" s="3"/>
      <c r="EV332" s="3"/>
      <c r="EX332" s="3"/>
      <c r="EZ332" s="3"/>
      <c r="FB332" s="2"/>
      <c r="FC332" s="7">
        <f t="shared" si="115"/>
        <v>0</v>
      </c>
      <c r="FD332" s="10">
        <f t="shared" si="116"/>
        <v>0</v>
      </c>
      <c r="FF332" s="3"/>
      <c r="FH332" s="3"/>
      <c r="FJ332" s="3"/>
      <c r="FL332" s="2"/>
      <c r="FM332" s="7">
        <f t="shared" si="117"/>
        <v>0</v>
      </c>
      <c r="FP332" s="2"/>
      <c r="FS332" s="14"/>
      <c r="FU332" s="3"/>
      <c r="FW332" s="3"/>
      <c r="FY332" s="3"/>
      <c r="GA332" s="2"/>
      <c r="GC332" s="2"/>
      <c r="GE332" s="13"/>
      <c r="GG332" s="14"/>
    </row>
    <row r="333" spans="1:189" x14ac:dyDescent="0.2">
      <c r="A333" t="s">
        <v>439</v>
      </c>
      <c r="B333" t="s">
        <v>464</v>
      </c>
      <c r="G333" s="3"/>
      <c r="N333" s="3"/>
      <c r="U333" s="3"/>
      <c r="AB333" s="2"/>
      <c r="AC333" s="7">
        <f t="shared" si="104"/>
        <v>0</v>
      </c>
      <c r="AM333" s="3"/>
      <c r="AT333" s="3"/>
      <c r="AU333" s="7">
        <f t="shared" si="105"/>
        <v>0</v>
      </c>
      <c r="AW333" s="3"/>
      <c r="BC333" s="3"/>
      <c r="BU333" s="4"/>
      <c r="BX333" s="3"/>
      <c r="CD333" s="3"/>
      <c r="CJ333" s="3"/>
      <c r="CN333" s="3"/>
      <c r="CO333" s="8">
        <f t="shared" si="106"/>
        <v>0</v>
      </c>
      <c r="CV333" s="12"/>
      <c r="CZ333" s="3"/>
      <c r="DF333" s="3"/>
      <c r="DJ333" s="3"/>
      <c r="DK333" s="8">
        <f t="shared" si="107"/>
        <v>0</v>
      </c>
      <c r="DR333" s="12">
        <f t="shared" si="108"/>
        <v>0</v>
      </c>
      <c r="DV333" s="8">
        <f t="shared" si="118"/>
        <v>0</v>
      </c>
      <c r="DZ333" s="13"/>
      <c r="EA333" s="14">
        <f t="shared" si="109"/>
        <v>0</v>
      </c>
      <c r="ED333" s="12">
        <f t="shared" si="110"/>
        <v>0</v>
      </c>
      <c r="EF333" s="3"/>
      <c r="EH333" s="3"/>
      <c r="EI333" s="7">
        <f t="shared" si="111"/>
        <v>0</v>
      </c>
      <c r="EJ333" s="8">
        <f t="shared" si="112"/>
        <v>0</v>
      </c>
      <c r="EK333" s="7">
        <f t="shared" si="113"/>
        <v>0</v>
      </c>
      <c r="EL333" s="10">
        <f t="shared" si="114"/>
        <v>0</v>
      </c>
      <c r="EN333" s="3"/>
      <c r="EP333" s="3"/>
      <c r="ER333" s="3"/>
      <c r="ET333" s="3"/>
      <c r="EV333" s="3"/>
      <c r="EX333" s="3"/>
      <c r="EZ333" s="3"/>
      <c r="FB333" s="2"/>
      <c r="FC333" s="7">
        <f t="shared" si="115"/>
        <v>0</v>
      </c>
      <c r="FD333" s="10">
        <f t="shared" si="116"/>
        <v>0</v>
      </c>
      <c r="FF333" s="3"/>
      <c r="FH333" s="3"/>
      <c r="FJ333" s="3"/>
      <c r="FL333" s="2"/>
      <c r="FM333" s="7">
        <f t="shared" si="117"/>
        <v>0</v>
      </c>
      <c r="FP333" s="2"/>
      <c r="FS333" s="14"/>
      <c r="FU333" s="3"/>
      <c r="FW333" s="3"/>
      <c r="FY333" s="3"/>
      <c r="GA333" s="2"/>
      <c r="GC333" s="2"/>
      <c r="GE333" s="13"/>
      <c r="GG333" s="14"/>
    </row>
    <row r="334" spans="1:189" x14ac:dyDescent="0.2">
      <c r="A334" t="s">
        <v>439</v>
      </c>
      <c r="B334" t="s">
        <v>465</v>
      </c>
      <c r="G334" s="3"/>
      <c r="N334" s="3"/>
      <c r="U334" s="3"/>
      <c r="AB334" s="2"/>
      <c r="AC334" s="7">
        <f t="shared" si="104"/>
        <v>0</v>
      </c>
      <c r="AM334" s="3"/>
      <c r="AT334" s="3"/>
      <c r="AU334" s="7">
        <f t="shared" si="105"/>
        <v>0</v>
      </c>
      <c r="AW334" s="3"/>
      <c r="BC334" s="3"/>
      <c r="BU334" s="4"/>
      <c r="BX334" s="3"/>
      <c r="CD334" s="3"/>
      <c r="CJ334" s="3"/>
      <c r="CN334" s="3"/>
      <c r="CO334" s="8">
        <f t="shared" si="106"/>
        <v>0</v>
      </c>
      <c r="CV334" s="12"/>
      <c r="CZ334" s="3"/>
      <c r="DF334" s="3"/>
      <c r="DJ334" s="3"/>
      <c r="DK334" s="8">
        <f t="shared" si="107"/>
        <v>0</v>
      </c>
      <c r="DR334" s="12">
        <f t="shared" si="108"/>
        <v>0</v>
      </c>
      <c r="DV334" s="8">
        <f t="shared" si="118"/>
        <v>0</v>
      </c>
      <c r="DZ334" s="13"/>
      <c r="EA334" s="14">
        <f t="shared" si="109"/>
        <v>0</v>
      </c>
      <c r="ED334" s="12">
        <f t="shared" si="110"/>
        <v>0</v>
      </c>
      <c r="EF334" s="3"/>
      <c r="EH334" s="3"/>
      <c r="EI334" s="7">
        <f t="shared" si="111"/>
        <v>0</v>
      </c>
      <c r="EJ334" s="8">
        <f t="shared" si="112"/>
        <v>0</v>
      </c>
      <c r="EK334" s="7">
        <f t="shared" si="113"/>
        <v>0</v>
      </c>
      <c r="EL334" s="10">
        <f t="shared" si="114"/>
        <v>0</v>
      </c>
      <c r="EN334" s="3"/>
      <c r="EP334" s="3"/>
      <c r="ER334" s="3"/>
      <c r="ET334" s="3"/>
      <c r="EV334" s="3"/>
      <c r="EX334" s="3"/>
      <c r="EZ334" s="3"/>
      <c r="FB334" s="2"/>
      <c r="FC334" s="7">
        <f t="shared" si="115"/>
        <v>0</v>
      </c>
      <c r="FD334" s="10">
        <f t="shared" si="116"/>
        <v>0</v>
      </c>
      <c r="FF334" s="3"/>
      <c r="FH334" s="3"/>
      <c r="FJ334" s="3"/>
      <c r="FL334" s="2"/>
      <c r="FM334" s="7">
        <f t="shared" si="117"/>
        <v>0</v>
      </c>
      <c r="FP334" s="2"/>
      <c r="FS334" s="14"/>
      <c r="FU334" s="3"/>
      <c r="FW334" s="3"/>
      <c r="FY334" s="3"/>
      <c r="GA334" s="2"/>
      <c r="GC334" s="2"/>
      <c r="GE334" s="13"/>
      <c r="GG334" s="14"/>
    </row>
    <row r="335" spans="1:189" x14ac:dyDescent="0.2">
      <c r="A335" t="s">
        <v>439</v>
      </c>
      <c r="B335" t="s">
        <v>466</v>
      </c>
      <c r="G335" s="3"/>
      <c r="N335" s="3"/>
      <c r="U335" s="3"/>
      <c r="AB335" s="2"/>
      <c r="AC335" s="7">
        <f t="shared" si="104"/>
        <v>0</v>
      </c>
      <c r="AM335" s="3"/>
      <c r="AT335" s="3"/>
      <c r="AU335" s="7">
        <f t="shared" si="105"/>
        <v>0</v>
      </c>
      <c r="AW335" s="3"/>
      <c r="BC335" s="3"/>
      <c r="BU335" s="4"/>
      <c r="BX335" s="3"/>
      <c r="CD335" s="3"/>
      <c r="CJ335" s="3"/>
      <c r="CN335" s="3"/>
      <c r="CO335" s="8">
        <f t="shared" si="106"/>
        <v>0</v>
      </c>
      <c r="CV335" s="12"/>
      <c r="CZ335" s="3"/>
      <c r="DF335" s="3"/>
      <c r="DJ335" s="3"/>
      <c r="DK335" s="8">
        <f t="shared" si="107"/>
        <v>0</v>
      </c>
      <c r="DR335" s="12">
        <f t="shared" si="108"/>
        <v>0</v>
      </c>
      <c r="DV335" s="8">
        <f t="shared" si="118"/>
        <v>0</v>
      </c>
      <c r="DZ335" s="13"/>
      <c r="EA335" s="14">
        <f t="shared" si="109"/>
        <v>0</v>
      </c>
      <c r="ED335" s="12">
        <f t="shared" si="110"/>
        <v>0</v>
      </c>
      <c r="EF335" s="3"/>
      <c r="EH335" s="3"/>
      <c r="EI335" s="7">
        <f t="shared" si="111"/>
        <v>0</v>
      </c>
      <c r="EJ335" s="8">
        <f t="shared" si="112"/>
        <v>0</v>
      </c>
      <c r="EK335" s="7">
        <f t="shared" si="113"/>
        <v>0</v>
      </c>
      <c r="EL335" s="10">
        <f t="shared" si="114"/>
        <v>0</v>
      </c>
      <c r="EN335" s="3"/>
      <c r="EP335" s="3"/>
      <c r="ER335" s="3"/>
      <c r="ET335" s="3"/>
      <c r="EV335" s="3"/>
      <c r="EX335" s="3"/>
      <c r="EZ335" s="3"/>
      <c r="FB335" s="2"/>
      <c r="FC335" s="7">
        <f t="shared" si="115"/>
        <v>0</v>
      </c>
      <c r="FD335" s="10">
        <f t="shared" si="116"/>
        <v>0</v>
      </c>
      <c r="FF335" s="3"/>
      <c r="FH335" s="3"/>
      <c r="FJ335" s="3"/>
      <c r="FL335" s="2"/>
      <c r="FM335" s="7">
        <f t="shared" si="117"/>
        <v>0</v>
      </c>
      <c r="FP335" s="2"/>
      <c r="FS335" s="14"/>
      <c r="FU335" s="3"/>
      <c r="FW335" s="3"/>
      <c r="FY335" s="3"/>
      <c r="GA335" s="2"/>
      <c r="GC335" s="2"/>
      <c r="GE335" s="13"/>
      <c r="GG335" s="14"/>
    </row>
    <row r="336" spans="1:189" x14ac:dyDescent="0.2">
      <c r="A336" t="s">
        <v>439</v>
      </c>
      <c r="B336" t="s">
        <v>467</v>
      </c>
      <c r="G336" s="3"/>
      <c r="N336" s="3"/>
      <c r="U336" s="3"/>
      <c r="AB336" s="2"/>
      <c r="AC336" s="7">
        <f t="shared" si="104"/>
        <v>0</v>
      </c>
      <c r="AM336" s="3"/>
      <c r="AT336" s="3"/>
      <c r="AU336" s="7">
        <f t="shared" si="105"/>
        <v>0</v>
      </c>
      <c r="AW336" s="3"/>
      <c r="BC336" s="3"/>
      <c r="BU336" s="4"/>
      <c r="BX336" s="3"/>
      <c r="CD336" s="3"/>
      <c r="CJ336" s="3"/>
      <c r="CN336" s="3"/>
      <c r="CO336" s="8">
        <f t="shared" si="106"/>
        <v>0</v>
      </c>
      <c r="CV336" s="12"/>
      <c r="CZ336" s="3"/>
      <c r="DF336" s="3"/>
      <c r="DJ336" s="3"/>
      <c r="DK336" s="8">
        <f t="shared" si="107"/>
        <v>0</v>
      </c>
      <c r="DR336" s="12">
        <f t="shared" si="108"/>
        <v>0</v>
      </c>
      <c r="DV336" s="8">
        <f t="shared" si="118"/>
        <v>0</v>
      </c>
      <c r="DZ336" s="13"/>
      <c r="EA336" s="14">
        <f t="shared" si="109"/>
        <v>0</v>
      </c>
      <c r="ED336" s="12">
        <f t="shared" si="110"/>
        <v>0</v>
      </c>
      <c r="EF336" s="3"/>
      <c r="EH336" s="3"/>
      <c r="EI336" s="7">
        <f t="shared" si="111"/>
        <v>0</v>
      </c>
      <c r="EJ336" s="8">
        <f t="shared" si="112"/>
        <v>0</v>
      </c>
      <c r="EK336" s="7">
        <f t="shared" si="113"/>
        <v>0</v>
      </c>
      <c r="EL336" s="10">
        <f t="shared" si="114"/>
        <v>0</v>
      </c>
      <c r="EN336" s="3"/>
      <c r="EP336" s="3"/>
      <c r="ER336" s="3"/>
      <c r="ET336" s="3"/>
      <c r="EV336" s="3"/>
      <c r="EX336" s="3"/>
      <c r="EZ336" s="3"/>
      <c r="FB336" s="2"/>
      <c r="FC336" s="7">
        <f t="shared" si="115"/>
        <v>0</v>
      </c>
      <c r="FD336" s="10">
        <f t="shared" si="116"/>
        <v>0</v>
      </c>
      <c r="FF336" s="3"/>
      <c r="FH336" s="3"/>
      <c r="FJ336" s="3"/>
      <c r="FL336" s="2"/>
      <c r="FM336" s="7">
        <f t="shared" si="117"/>
        <v>0</v>
      </c>
      <c r="FP336" s="2"/>
      <c r="FS336" s="14"/>
      <c r="FU336" s="3"/>
      <c r="FW336" s="3"/>
      <c r="FY336" s="3"/>
      <c r="GA336" s="2"/>
      <c r="GC336" s="2"/>
      <c r="GE336" s="13"/>
      <c r="GG336" s="14"/>
    </row>
    <row r="337" spans="1:189" x14ac:dyDescent="0.2">
      <c r="A337" t="s">
        <v>439</v>
      </c>
      <c r="B337" t="s">
        <v>468</v>
      </c>
      <c r="G337" s="3"/>
      <c r="N337" s="3"/>
      <c r="U337" s="3"/>
      <c r="AB337" s="2"/>
      <c r="AC337" s="7">
        <f t="shared" si="104"/>
        <v>0</v>
      </c>
      <c r="AM337" s="3"/>
      <c r="AT337" s="3"/>
      <c r="AU337" s="7">
        <f t="shared" si="105"/>
        <v>0</v>
      </c>
      <c r="AW337" s="3"/>
      <c r="BC337" s="3"/>
      <c r="BU337" s="4"/>
      <c r="BX337" s="3"/>
      <c r="CD337" s="3"/>
      <c r="CJ337" s="3"/>
      <c r="CN337" s="3"/>
      <c r="CO337" s="8">
        <f t="shared" si="106"/>
        <v>0</v>
      </c>
      <c r="CV337" s="12"/>
      <c r="CZ337" s="3"/>
      <c r="DF337" s="3"/>
      <c r="DJ337" s="3"/>
      <c r="DK337" s="8">
        <f t="shared" si="107"/>
        <v>0</v>
      </c>
      <c r="DR337" s="12">
        <f t="shared" si="108"/>
        <v>0</v>
      </c>
      <c r="DV337" s="8">
        <f t="shared" si="118"/>
        <v>0</v>
      </c>
      <c r="DZ337" s="13"/>
      <c r="EA337" s="14">
        <f t="shared" si="109"/>
        <v>0</v>
      </c>
      <c r="ED337" s="12">
        <f t="shared" si="110"/>
        <v>0</v>
      </c>
      <c r="EF337" s="3"/>
      <c r="EH337" s="3"/>
      <c r="EI337" s="7">
        <f t="shared" si="111"/>
        <v>0</v>
      </c>
      <c r="EJ337" s="8">
        <f t="shared" si="112"/>
        <v>0</v>
      </c>
      <c r="EK337" s="7">
        <f t="shared" si="113"/>
        <v>0</v>
      </c>
      <c r="EL337" s="10">
        <f t="shared" si="114"/>
        <v>0</v>
      </c>
      <c r="EN337" s="3"/>
      <c r="EP337" s="3"/>
      <c r="ER337" s="3"/>
      <c r="ET337" s="3"/>
      <c r="EV337" s="3"/>
      <c r="EX337" s="3"/>
      <c r="EZ337" s="3"/>
      <c r="FB337" s="2"/>
      <c r="FC337" s="7">
        <f t="shared" si="115"/>
        <v>0</v>
      </c>
      <c r="FD337" s="10">
        <f t="shared" si="116"/>
        <v>0</v>
      </c>
      <c r="FF337" s="3"/>
      <c r="FH337" s="3"/>
      <c r="FJ337" s="3"/>
      <c r="FL337" s="2"/>
      <c r="FM337" s="7">
        <f t="shared" si="117"/>
        <v>0</v>
      </c>
      <c r="FP337" s="2"/>
      <c r="FS337" s="14"/>
      <c r="FU337" s="3"/>
      <c r="FW337" s="3"/>
      <c r="FY337" s="3"/>
      <c r="GA337" s="2"/>
      <c r="GC337" s="2"/>
      <c r="GE337" s="13"/>
      <c r="GG337" s="14"/>
    </row>
    <row r="338" spans="1:189" x14ac:dyDescent="0.2">
      <c r="A338" t="s">
        <v>439</v>
      </c>
      <c r="B338" t="s">
        <v>469</v>
      </c>
      <c r="G338" s="3"/>
      <c r="N338" s="3"/>
      <c r="U338" s="3"/>
      <c r="AB338" s="2"/>
      <c r="AC338" s="7">
        <f t="shared" si="104"/>
        <v>0</v>
      </c>
      <c r="AM338" s="3"/>
      <c r="AT338" s="3"/>
      <c r="AU338" s="7">
        <f t="shared" si="105"/>
        <v>0</v>
      </c>
      <c r="AW338" s="3"/>
      <c r="BC338" s="3"/>
      <c r="BU338" s="4"/>
      <c r="BX338" s="3"/>
      <c r="CD338" s="3"/>
      <c r="CJ338" s="3"/>
      <c r="CN338" s="3"/>
      <c r="CO338" s="8">
        <f t="shared" si="106"/>
        <v>0</v>
      </c>
      <c r="CV338" s="12"/>
      <c r="CZ338" s="3"/>
      <c r="DF338" s="3"/>
      <c r="DJ338" s="3"/>
      <c r="DK338" s="8">
        <f t="shared" si="107"/>
        <v>0</v>
      </c>
      <c r="DR338" s="12">
        <f t="shared" si="108"/>
        <v>0</v>
      </c>
      <c r="DV338" s="8">
        <f t="shared" si="118"/>
        <v>0</v>
      </c>
      <c r="DZ338" s="13"/>
      <c r="EA338" s="14">
        <f t="shared" si="109"/>
        <v>0</v>
      </c>
      <c r="ED338" s="12">
        <f t="shared" si="110"/>
        <v>0</v>
      </c>
      <c r="EF338" s="3"/>
      <c r="EH338" s="3"/>
      <c r="EI338" s="7">
        <f t="shared" si="111"/>
        <v>0</v>
      </c>
      <c r="EJ338" s="8">
        <f t="shared" si="112"/>
        <v>0</v>
      </c>
      <c r="EK338" s="7">
        <f t="shared" si="113"/>
        <v>0</v>
      </c>
      <c r="EL338" s="10">
        <f t="shared" si="114"/>
        <v>0</v>
      </c>
      <c r="EN338" s="3"/>
      <c r="EP338" s="3"/>
      <c r="ER338" s="3"/>
      <c r="ET338" s="3"/>
      <c r="EV338" s="3"/>
      <c r="EX338" s="3"/>
      <c r="EZ338" s="3"/>
      <c r="FB338" s="2"/>
      <c r="FC338" s="7">
        <f t="shared" si="115"/>
        <v>0</v>
      </c>
      <c r="FD338" s="10">
        <f t="shared" si="116"/>
        <v>0</v>
      </c>
      <c r="FF338" s="3"/>
      <c r="FH338" s="3"/>
      <c r="FJ338" s="3"/>
      <c r="FL338" s="2"/>
      <c r="FM338" s="7">
        <f t="shared" si="117"/>
        <v>0</v>
      </c>
      <c r="FP338" s="2"/>
      <c r="FS338" s="14"/>
      <c r="FU338" s="3"/>
      <c r="FW338" s="3"/>
      <c r="FY338" s="3"/>
      <c r="GA338" s="2"/>
      <c r="GC338" s="2"/>
      <c r="GE338" s="13"/>
      <c r="GG338" s="14"/>
    </row>
    <row r="339" spans="1:189" x14ac:dyDescent="0.2">
      <c r="A339" t="s">
        <v>439</v>
      </c>
      <c r="B339" t="s">
        <v>470</v>
      </c>
      <c r="G339" s="3"/>
      <c r="N339" s="3"/>
      <c r="U339" s="3"/>
      <c r="X339">
        <v>1</v>
      </c>
      <c r="AB339" s="2"/>
      <c r="AC339" s="7">
        <f t="shared" si="104"/>
        <v>1</v>
      </c>
      <c r="AM339" s="3"/>
      <c r="AP339">
        <v>1</v>
      </c>
      <c r="AT339" s="3"/>
      <c r="AU339" s="7">
        <f t="shared" si="105"/>
        <v>1</v>
      </c>
      <c r="AW339" s="3"/>
      <c r="BC339" s="3"/>
      <c r="BD339">
        <v>1</v>
      </c>
      <c r="BN339">
        <v>1</v>
      </c>
      <c r="BO339">
        <v>30</v>
      </c>
      <c r="BU339" s="4"/>
      <c r="BX339" s="3"/>
      <c r="CD339" s="3"/>
      <c r="CG339">
        <v>2</v>
      </c>
      <c r="CJ339" s="3"/>
      <c r="CM339">
        <v>1</v>
      </c>
      <c r="CN339" s="3">
        <v>1</v>
      </c>
      <c r="CO339" s="8">
        <f t="shared" si="106"/>
        <v>4</v>
      </c>
      <c r="CV339" s="12"/>
      <c r="CZ339" s="3"/>
      <c r="DF339" s="3"/>
      <c r="DJ339" s="3"/>
      <c r="DK339" s="8">
        <f t="shared" si="107"/>
        <v>0</v>
      </c>
      <c r="DR339" s="12">
        <f t="shared" si="108"/>
        <v>0</v>
      </c>
      <c r="DV339" s="8">
        <f t="shared" si="118"/>
        <v>1</v>
      </c>
      <c r="DZ339" s="13"/>
      <c r="EA339" s="14">
        <f t="shared" si="109"/>
        <v>0</v>
      </c>
      <c r="ED339" s="12">
        <f t="shared" si="110"/>
        <v>0</v>
      </c>
      <c r="EF339" s="3"/>
      <c r="EG339">
        <v>150</v>
      </c>
      <c r="EH339" s="3">
        <v>144</v>
      </c>
      <c r="EI339" s="7">
        <f t="shared" si="111"/>
        <v>150</v>
      </c>
      <c r="EJ339" s="8">
        <f t="shared" si="112"/>
        <v>144</v>
      </c>
      <c r="EK339" s="7">
        <f t="shared" si="113"/>
        <v>96</v>
      </c>
      <c r="EL339" s="10">
        <f t="shared" si="114"/>
        <v>81</v>
      </c>
      <c r="EM339">
        <v>54</v>
      </c>
      <c r="EN339" s="3">
        <v>63</v>
      </c>
      <c r="EP339" s="3"/>
      <c r="ER339" s="3"/>
      <c r="ET339" s="3"/>
      <c r="EV339" s="3"/>
      <c r="EX339" s="3"/>
      <c r="EZ339" s="3"/>
      <c r="FB339" s="2"/>
      <c r="FC339" s="7">
        <f t="shared" si="115"/>
        <v>150</v>
      </c>
      <c r="FD339" s="10">
        <f t="shared" si="116"/>
        <v>144</v>
      </c>
      <c r="FF339" s="3"/>
      <c r="FH339" s="3"/>
      <c r="FJ339" s="3"/>
      <c r="FL339" s="2"/>
      <c r="FM339" s="7">
        <f t="shared" si="117"/>
        <v>0</v>
      </c>
      <c r="FN339">
        <v>219</v>
      </c>
      <c r="FO339">
        <v>75</v>
      </c>
      <c r="FP339" s="2"/>
      <c r="FS339" s="14"/>
      <c r="FU339" s="3"/>
      <c r="FW339" s="3"/>
      <c r="FX339">
        <v>1</v>
      </c>
      <c r="FY339" s="3"/>
      <c r="FZ339">
        <v>1</v>
      </c>
      <c r="GA339" s="2"/>
      <c r="GB339">
        <v>1</v>
      </c>
      <c r="GC339" s="2"/>
      <c r="GE339" s="13"/>
      <c r="GG339" s="14"/>
    </row>
    <row r="340" spans="1:189" x14ac:dyDescent="0.2">
      <c r="A340" t="s">
        <v>439</v>
      </c>
      <c r="B340" t="s">
        <v>471</v>
      </c>
      <c r="G340" s="3"/>
      <c r="N340" s="3"/>
      <c r="U340" s="3"/>
      <c r="AB340" s="2"/>
      <c r="AC340" s="7">
        <f t="shared" si="104"/>
        <v>0</v>
      </c>
      <c r="AM340" s="3"/>
      <c r="AT340" s="3"/>
      <c r="AU340" s="7">
        <f t="shared" si="105"/>
        <v>0</v>
      </c>
      <c r="AW340" s="3"/>
      <c r="BC340" s="3"/>
      <c r="BU340" s="4"/>
      <c r="BX340" s="3"/>
      <c r="CD340" s="3"/>
      <c r="CJ340" s="3"/>
      <c r="CN340" s="3"/>
      <c r="CO340" s="8">
        <f t="shared" si="106"/>
        <v>0</v>
      </c>
      <c r="CV340" s="12"/>
      <c r="CZ340" s="3"/>
      <c r="DF340" s="3"/>
      <c r="DJ340" s="3"/>
      <c r="DK340" s="8">
        <f t="shared" si="107"/>
        <v>0</v>
      </c>
      <c r="DR340" s="12">
        <f t="shared" si="108"/>
        <v>0</v>
      </c>
      <c r="DV340" s="8">
        <f t="shared" si="118"/>
        <v>0</v>
      </c>
      <c r="DZ340" s="13"/>
      <c r="EA340" s="14">
        <f t="shared" si="109"/>
        <v>0</v>
      </c>
      <c r="ED340" s="12">
        <f t="shared" si="110"/>
        <v>0</v>
      </c>
      <c r="EF340" s="3"/>
      <c r="EH340" s="3"/>
      <c r="EI340" s="7">
        <f t="shared" si="111"/>
        <v>0</v>
      </c>
      <c r="EJ340" s="8">
        <f t="shared" si="112"/>
        <v>0</v>
      </c>
      <c r="EK340" s="7">
        <f t="shared" si="113"/>
        <v>0</v>
      </c>
      <c r="EL340" s="10">
        <f t="shared" si="114"/>
        <v>0</v>
      </c>
      <c r="EN340" s="3"/>
      <c r="EP340" s="3"/>
      <c r="ER340" s="3"/>
      <c r="ET340" s="3"/>
      <c r="EV340" s="3"/>
      <c r="EX340" s="3"/>
      <c r="EZ340" s="3"/>
      <c r="FB340" s="2"/>
      <c r="FC340" s="7">
        <f t="shared" si="115"/>
        <v>0</v>
      </c>
      <c r="FD340" s="10">
        <f t="shared" si="116"/>
        <v>0</v>
      </c>
      <c r="FF340" s="3"/>
      <c r="FH340" s="3"/>
      <c r="FJ340" s="3"/>
      <c r="FL340" s="2"/>
      <c r="FM340" s="7">
        <f t="shared" si="117"/>
        <v>0</v>
      </c>
      <c r="FP340" s="2"/>
      <c r="FS340" s="14"/>
      <c r="FU340" s="3"/>
      <c r="FW340" s="3"/>
      <c r="FY340" s="3"/>
      <c r="GA340" s="2"/>
      <c r="GC340" s="2"/>
      <c r="GE340" s="13"/>
      <c r="GG340" s="14"/>
    </row>
    <row r="341" spans="1:189" x14ac:dyDescent="0.2">
      <c r="A341" t="s">
        <v>439</v>
      </c>
      <c r="B341" t="s">
        <v>472</v>
      </c>
      <c r="G341" s="3"/>
      <c r="N341" s="3"/>
      <c r="U341" s="3"/>
      <c r="AB341" s="2"/>
      <c r="AC341" s="7">
        <f t="shared" si="104"/>
        <v>0</v>
      </c>
      <c r="AM341" s="3"/>
      <c r="AT341" s="3"/>
      <c r="AU341" s="7">
        <f t="shared" si="105"/>
        <v>0</v>
      </c>
      <c r="AW341" s="3"/>
      <c r="BC341" s="3"/>
      <c r="BU341" s="4"/>
      <c r="BX341" s="3"/>
      <c r="CD341" s="3"/>
      <c r="CJ341" s="3"/>
      <c r="CN341" s="3"/>
      <c r="CO341" s="8">
        <f t="shared" si="106"/>
        <v>0</v>
      </c>
      <c r="CV341" s="12"/>
      <c r="CZ341" s="3"/>
      <c r="DF341" s="3"/>
      <c r="DJ341" s="3"/>
      <c r="DK341" s="8">
        <f t="shared" si="107"/>
        <v>0</v>
      </c>
      <c r="DR341" s="12">
        <f t="shared" si="108"/>
        <v>0</v>
      </c>
      <c r="DV341" s="8">
        <f t="shared" si="118"/>
        <v>0</v>
      </c>
      <c r="DZ341" s="13"/>
      <c r="EA341" s="14">
        <f t="shared" si="109"/>
        <v>0</v>
      </c>
      <c r="ED341" s="12">
        <f t="shared" si="110"/>
        <v>0</v>
      </c>
      <c r="EF341" s="3"/>
      <c r="EH341" s="3"/>
      <c r="EI341" s="7">
        <f t="shared" si="111"/>
        <v>0</v>
      </c>
      <c r="EJ341" s="8">
        <f t="shared" si="112"/>
        <v>0</v>
      </c>
      <c r="EK341" s="7">
        <f t="shared" si="113"/>
        <v>0</v>
      </c>
      <c r="EL341" s="10">
        <f t="shared" si="114"/>
        <v>0</v>
      </c>
      <c r="EN341" s="3"/>
      <c r="EP341" s="3"/>
      <c r="ER341" s="3"/>
      <c r="ET341" s="3"/>
      <c r="EV341" s="3"/>
      <c r="EX341" s="3"/>
      <c r="EZ341" s="3"/>
      <c r="FB341" s="2"/>
      <c r="FC341" s="7">
        <f t="shared" si="115"/>
        <v>0</v>
      </c>
      <c r="FD341" s="10">
        <f t="shared" si="116"/>
        <v>0</v>
      </c>
      <c r="FF341" s="3"/>
      <c r="FH341" s="3"/>
      <c r="FJ341" s="3"/>
      <c r="FL341" s="2"/>
      <c r="FM341" s="7">
        <f t="shared" si="117"/>
        <v>0</v>
      </c>
      <c r="FP341" s="2"/>
      <c r="FS341" s="14"/>
      <c r="FU341" s="3"/>
      <c r="FW341" s="3"/>
      <c r="FY341" s="3"/>
      <c r="GA341" s="2"/>
      <c r="GC341" s="2"/>
      <c r="GE341" s="13"/>
      <c r="GG341" s="14"/>
    </row>
    <row r="342" spans="1:189" x14ac:dyDescent="0.2">
      <c r="A342" t="s">
        <v>439</v>
      </c>
      <c r="B342" t="s">
        <v>473</v>
      </c>
      <c r="G342" s="3"/>
      <c r="N342" s="3"/>
      <c r="U342" s="3"/>
      <c r="AB342" s="2"/>
      <c r="AC342" s="7">
        <f t="shared" si="104"/>
        <v>0</v>
      </c>
      <c r="AM342" s="3"/>
      <c r="AT342" s="3"/>
      <c r="AU342" s="7">
        <f t="shared" si="105"/>
        <v>0</v>
      </c>
      <c r="AW342" s="3"/>
      <c r="BC342" s="3"/>
      <c r="BU342" s="4"/>
      <c r="BX342" s="3"/>
      <c r="CD342" s="3"/>
      <c r="CJ342" s="3"/>
      <c r="CN342" s="3"/>
      <c r="CO342" s="8">
        <f t="shared" si="106"/>
        <v>0</v>
      </c>
      <c r="CV342" s="12"/>
      <c r="CZ342" s="3"/>
      <c r="DF342" s="3"/>
      <c r="DJ342" s="3"/>
      <c r="DK342" s="8">
        <f t="shared" si="107"/>
        <v>0</v>
      </c>
      <c r="DR342" s="12">
        <f t="shared" si="108"/>
        <v>0</v>
      </c>
      <c r="DV342" s="8">
        <f t="shared" si="118"/>
        <v>0</v>
      </c>
      <c r="DZ342" s="13"/>
      <c r="EA342" s="14">
        <f t="shared" si="109"/>
        <v>0</v>
      </c>
      <c r="ED342" s="12">
        <f t="shared" si="110"/>
        <v>0</v>
      </c>
      <c r="EF342" s="3"/>
      <c r="EH342" s="3"/>
      <c r="EI342" s="7">
        <f t="shared" si="111"/>
        <v>0</v>
      </c>
      <c r="EJ342" s="8">
        <f t="shared" si="112"/>
        <v>0</v>
      </c>
      <c r="EK342" s="7">
        <f t="shared" si="113"/>
        <v>0</v>
      </c>
      <c r="EL342" s="10">
        <f t="shared" si="114"/>
        <v>0</v>
      </c>
      <c r="EN342" s="3"/>
      <c r="EP342" s="3"/>
      <c r="ER342" s="3"/>
      <c r="ET342" s="3"/>
      <c r="EV342" s="3"/>
      <c r="EX342" s="3"/>
      <c r="EZ342" s="3"/>
      <c r="FB342" s="2"/>
      <c r="FC342" s="7">
        <f t="shared" si="115"/>
        <v>0</v>
      </c>
      <c r="FD342" s="10">
        <f t="shared" si="116"/>
        <v>0</v>
      </c>
      <c r="FF342" s="3"/>
      <c r="FH342" s="3"/>
      <c r="FJ342" s="3"/>
      <c r="FL342" s="2"/>
      <c r="FM342" s="7">
        <f t="shared" si="117"/>
        <v>0</v>
      </c>
      <c r="FP342" s="2"/>
      <c r="FS342" s="14"/>
      <c r="FU342" s="3"/>
      <c r="FW342" s="3"/>
      <c r="FY342" s="3"/>
      <c r="GA342" s="2"/>
      <c r="GC342" s="2"/>
      <c r="GE342" s="13"/>
      <c r="GG342" s="14"/>
    </row>
    <row r="343" spans="1:189" x14ac:dyDescent="0.2">
      <c r="A343" t="s">
        <v>439</v>
      </c>
      <c r="B343" t="s">
        <v>474</v>
      </c>
      <c r="G343" s="3"/>
      <c r="N343" s="3"/>
      <c r="U343" s="3"/>
      <c r="AB343" s="2"/>
      <c r="AC343" s="7">
        <f t="shared" si="104"/>
        <v>0</v>
      </c>
      <c r="AM343" s="3"/>
      <c r="AT343" s="3"/>
      <c r="AU343" s="7">
        <f t="shared" si="105"/>
        <v>0</v>
      </c>
      <c r="AW343" s="3"/>
      <c r="BC343" s="3"/>
      <c r="BU343" s="4"/>
      <c r="BX343" s="3"/>
      <c r="CD343" s="3"/>
      <c r="CJ343" s="3"/>
      <c r="CN343" s="3"/>
      <c r="CO343" s="8">
        <f t="shared" si="106"/>
        <v>0</v>
      </c>
      <c r="CV343" s="12"/>
      <c r="CZ343" s="3"/>
      <c r="DF343" s="3"/>
      <c r="DJ343" s="3"/>
      <c r="DK343" s="8">
        <f t="shared" si="107"/>
        <v>0</v>
      </c>
      <c r="DR343" s="12">
        <f t="shared" si="108"/>
        <v>0</v>
      </c>
      <c r="DV343" s="8">
        <f t="shared" si="118"/>
        <v>0</v>
      </c>
      <c r="DZ343" s="13"/>
      <c r="EA343" s="14">
        <f t="shared" si="109"/>
        <v>0</v>
      </c>
      <c r="ED343" s="12">
        <f t="shared" si="110"/>
        <v>0</v>
      </c>
      <c r="EF343" s="3"/>
      <c r="EH343" s="3"/>
      <c r="EI343" s="7">
        <f t="shared" si="111"/>
        <v>0</v>
      </c>
      <c r="EJ343" s="8">
        <f t="shared" si="112"/>
        <v>0</v>
      </c>
      <c r="EK343" s="7">
        <f t="shared" si="113"/>
        <v>0</v>
      </c>
      <c r="EL343" s="10">
        <f t="shared" si="114"/>
        <v>0</v>
      </c>
      <c r="EN343" s="3"/>
      <c r="EP343" s="3"/>
      <c r="ER343" s="3"/>
      <c r="ET343" s="3"/>
      <c r="EV343" s="3"/>
      <c r="EX343" s="3"/>
      <c r="EZ343" s="3"/>
      <c r="FB343" s="2"/>
      <c r="FC343" s="7">
        <f t="shared" si="115"/>
        <v>0</v>
      </c>
      <c r="FD343" s="10">
        <f t="shared" si="116"/>
        <v>0</v>
      </c>
      <c r="FF343" s="3"/>
      <c r="FH343" s="3"/>
      <c r="FJ343" s="3"/>
      <c r="FL343" s="2"/>
      <c r="FM343" s="7">
        <f t="shared" si="117"/>
        <v>0</v>
      </c>
      <c r="FP343" s="2"/>
      <c r="FS343" s="14"/>
      <c r="FU343" s="3"/>
      <c r="FW343" s="3"/>
      <c r="FY343" s="3"/>
      <c r="GA343" s="2"/>
      <c r="GC343" s="2"/>
      <c r="GE343" s="13"/>
      <c r="GG343" s="14"/>
    </row>
    <row r="344" spans="1:189" x14ac:dyDescent="0.2">
      <c r="A344" t="s">
        <v>439</v>
      </c>
      <c r="B344" t="s">
        <v>475</v>
      </c>
      <c r="G344" s="3"/>
      <c r="N344" s="3"/>
      <c r="U344" s="3"/>
      <c r="AB344" s="2"/>
      <c r="AC344" s="7">
        <f t="shared" si="104"/>
        <v>0</v>
      </c>
      <c r="AM344" s="3"/>
      <c r="AT344" s="3"/>
      <c r="AU344" s="7">
        <f t="shared" si="105"/>
        <v>0</v>
      </c>
      <c r="AW344" s="3"/>
      <c r="BC344" s="3"/>
      <c r="BU344" s="4"/>
      <c r="BX344" s="3"/>
      <c r="CD344" s="3"/>
      <c r="CJ344" s="3"/>
      <c r="CN344" s="3"/>
      <c r="CO344" s="8">
        <f t="shared" si="106"/>
        <v>0</v>
      </c>
      <c r="CV344" s="12"/>
      <c r="CZ344" s="3"/>
      <c r="DF344" s="3"/>
      <c r="DJ344" s="3"/>
      <c r="DK344" s="8">
        <f t="shared" si="107"/>
        <v>0</v>
      </c>
      <c r="DR344" s="12">
        <f t="shared" si="108"/>
        <v>0</v>
      </c>
      <c r="DV344" s="8">
        <f t="shared" si="118"/>
        <v>0</v>
      </c>
      <c r="DZ344" s="13"/>
      <c r="EA344" s="14">
        <f t="shared" si="109"/>
        <v>0</v>
      </c>
      <c r="ED344" s="12">
        <f t="shared" si="110"/>
        <v>0</v>
      </c>
      <c r="EF344" s="3"/>
      <c r="EH344" s="3"/>
      <c r="EI344" s="7">
        <f t="shared" si="111"/>
        <v>0</v>
      </c>
      <c r="EJ344" s="8">
        <f t="shared" si="112"/>
        <v>0</v>
      </c>
      <c r="EK344" s="7">
        <f t="shared" si="113"/>
        <v>0</v>
      </c>
      <c r="EL344" s="10">
        <f t="shared" si="114"/>
        <v>0</v>
      </c>
      <c r="EN344" s="3"/>
      <c r="EP344" s="3"/>
      <c r="ER344" s="3"/>
      <c r="ET344" s="3"/>
      <c r="EV344" s="3"/>
      <c r="EX344" s="3"/>
      <c r="EZ344" s="3"/>
      <c r="FB344" s="2"/>
      <c r="FC344" s="7">
        <f t="shared" si="115"/>
        <v>0</v>
      </c>
      <c r="FD344" s="10">
        <f t="shared" si="116"/>
        <v>0</v>
      </c>
      <c r="FF344" s="3"/>
      <c r="FH344" s="3"/>
      <c r="FJ344" s="3"/>
      <c r="FL344" s="2"/>
      <c r="FM344" s="7">
        <f t="shared" si="117"/>
        <v>0</v>
      </c>
      <c r="FP344" s="2"/>
      <c r="FS344" s="14"/>
      <c r="FU344" s="3"/>
      <c r="FW344" s="3"/>
      <c r="FY344" s="3"/>
      <c r="GA344" s="2"/>
      <c r="GC344" s="2"/>
      <c r="GE344" s="13"/>
      <c r="GG344" s="14"/>
    </row>
    <row r="345" spans="1:189" x14ac:dyDescent="0.2">
      <c r="A345" s="5" t="s">
        <v>439</v>
      </c>
      <c r="B345" s="5" t="s">
        <v>99</v>
      </c>
      <c r="C345" s="5">
        <f>SUM(C309:C344)</f>
        <v>0</v>
      </c>
      <c r="D345" s="5">
        <f t="shared" ref="D345:BO345" si="122">SUM(D309:D344)</f>
        <v>0</v>
      </c>
      <c r="E345" s="5">
        <f t="shared" si="122"/>
        <v>0</v>
      </c>
      <c r="F345" s="5">
        <f t="shared" si="122"/>
        <v>0</v>
      </c>
      <c r="G345" s="5">
        <f t="shared" si="122"/>
        <v>0</v>
      </c>
      <c r="H345" s="5">
        <f t="shared" si="122"/>
        <v>0</v>
      </c>
      <c r="I345" s="5">
        <f t="shared" si="122"/>
        <v>0</v>
      </c>
      <c r="J345" s="5">
        <f t="shared" si="122"/>
        <v>1</v>
      </c>
      <c r="K345" s="5">
        <f t="shared" si="122"/>
        <v>0</v>
      </c>
      <c r="L345" s="5">
        <f t="shared" si="122"/>
        <v>0</v>
      </c>
      <c r="M345" s="5">
        <f t="shared" si="122"/>
        <v>0</v>
      </c>
      <c r="N345" s="5">
        <f t="shared" si="122"/>
        <v>0</v>
      </c>
      <c r="O345" s="5">
        <f t="shared" si="122"/>
        <v>1</v>
      </c>
      <c r="P345" s="5">
        <f t="shared" si="122"/>
        <v>1</v>
      </c>
      <c r="Q345" s="5">
        <f t="shared" si="122"/>
        <v>1</v>
      </c>
      <c r="R345" s="5">
        <f t="shared" si="122"/>
        <v>0</v>
      </c>
      <c r="S345" s="5">
        <f t="shared" si="122"/>
        <v>1</v>
      </c>
      <c r="T345" s="5">
        <f t="shared" si="122"/>
        <v>0</v>
      </c>
      <c r="U345" s="5">
        <f t="shared" si="122"/>
        <v>1</v>
      </c>
      <c r="V345" s="5">
        <f t="shared" si="122"/>
        <v>4</v>
      </c>
      <c r="W345" s="5">
        <f t="shared" si="122"/>
        <v>4</v>
      </c>
      <c r="X345" s="5">
        <f t="shared" si="122"/>
        <v>2</v>
      </c>
      <c r="Y345" s="5">
        <f t="shared" si="122"/>
        <v>1</v>
      </c>
      <c r="Z345" s="5">
        <f t="shared" si="122"/>
        <v>1</v>
      </c>
      <c r="AA345" s="5">
        <f t="shared" si="122"/>
        <v>0</v>
      </c>
      <c r="AB345" s="5">
        <f t="shared" si="122"/>
        <v>0</v>
      </c>
      <c r="AC345" s="5">
        <f t="shared" si="122"/>
        <v>11</v>
      </c>
      <c r="AD345" s="5">
        <f t="shared" si="122"/>
        <v>7</v>
      </c>
      <c r="AE345" s="5">
        <f t="shared" si="122"/>
        <v>0</v>
      </c>
      <c r="AF345" s="5">
        <f t="shared" si="122"/>
        <v>0</v>
      </c>
      <c r="AG345" s="5">
        <f t="shared" si="122"/>
        <v>0</v>
      </c>
      <c r="AH345" s="5">
        <f t="shared" si="122"/>
        <v>0</v>
      </c>
      <c r="AI345" s="5">
        <f t="shared" si="122"/>
        <v>0</v>
      </c>
      <c r="AJ345" s="5">
        <f t="shared" si="122"/>
        <v>0</v>
      </c>
      <c r="AK345" s="5">
        <f t="shared" si="122"/>
        <v>0</v>
      </c>
      <c r="AL345" s="5">
        <f t="shared" si="122"/>
        <v>0</v>
      </c>
      <c r="AM345" s="5">
        <f t="shared" si="122"/>
        <v>0</v>
      </c>
      <c r="AN345" s="5">
        <f t="shared" si="122"/>
        <v>1</v>
      </c>
      <c r="AO345" s="5">
        <f t="shared" si="122"/>
        <v>3</v>
      </c>
      <c r="AP345" s="5">
        <f t="shared" si="122"/>
        <v>3</v>
      </c>
      <c r="AQ345" s="5">
        <f t="shared" si="122"/>
        <v>1</v>
      </c>
      <c r="AR345" s="5">
        <f t="shared" si="122"/>
        <v>6</v>
      </c>
      <c r="AS345" s="5">
        <f t="shared" si="122"/>
        <v>2</v>
      </c>
      <c r="AT345" s="5">
        <f t="shared" si="122"/>
        <v>0</v>
      </c>
      <c r="AU345" s="5">
        <f t="shared" si="122"/>
        <v>16</v>
      </c>
      <c r="AV345" s="5">
        <f t="shared" si="122"/>
        <v>2</v>
      </c>
      <c r="AW345" s="5">
        <f t="shared" si="122"/>
        <v>0</v>
      </c>
      <c r="AX345" s="5">
        <f t="shared" si="122"/>
        <v>0</v>
      </c>
      <c r="AY345" s="5">
        <f t="shared" si="122"/>
        <v>0</v>
      </c>
      <c r="AZ345" s="5">
        <f t="shared" si="122"/>
        <v>2</v>
      </c>
      <c r="BA345" s="5">
        <f t="shared" si="122"/>
        <v>60</v>
      </c>
      <c r="BB345" s="5">
        <f t="shared" si="122"/>
        <v>5</v>
      </c>
      <c r="BC345" s="5">
        <f t="shared" si="122"/>
        <v>564</v>
      </c>
      <c r="BD345" s="5">
        <f t="shared" si="122"/>
        <v>5</v>
      </c>
      <c r="BE345" s="5">
        <f t="shared" si="122"/>
        <v>0</v>
      </c>
      <c r="BF345" s="5">
        <f t="shared" si="122"/>
        <v>2</v>
      </c>
      <c r="BG345" s="5">
        <f t="shared" si="122"/>
        <v>3</v>
      </c>
      <c r="BH345" s="5">
        <f t="shared" si="122"/>
        <v>0</v>
      </c>
      <c r="BI345" s="5">
        <f t="shared" si="122"/>
        <v>0</v>
      </c>
      <c r="BJ345" s="5">
        <f t="shared" si="122"/>
        <v>0</v>
      </c>
      <c r="BK345" s="5">
        <f t="shared" si="122"/>
        <v>0</v>
      </c>
      <c r="BL345" s="5">
        <f t="shared" si="122"/>
        <v>0</v>
      </c>
      <c r="BM345" s="5">
        <f t="shared" si="122"/>
        <v>0</v>
      </c>
      <c r="BN345" s="5">
        <f t="shared" si="122"/>
        <v>1</v>
      </c>
      <c r="BO345" s="5">
        <f t="shared" si="122"/>
        <v>30</v>
      </c>
      <c r="BP345" s="5">
        <f t="shared" ref="BP345:EA345" si="123">SUM(BP309:BP344)</f>
        <v>0</v>
      </c>
      <c r="BQ345" s="5">
        <f t="shared" si="123"/>
        <v>0</v>
      </c>
      <c r="BR345" s="5">
        <f t="shared" si="123"/>
        <v>0</v>
      </c>
      <c r="BS345" s="5">
        <f t="shared" si="123"/>
        <v>0</v>
      </c>
      <c r="BT345" s="5">
        <f t="shared" si="123"/>
        <v>0</v>
      </c>
      <c r="BU345" s="5">
        <f t="shared" si="123"/>
        <v>0</v>
      </c>
      <c r="BV345" s="5">
        <f t="shared" si="123"/>
        <v>1</v>
      </c>
      <c r="BW345" s="5">
        <f t="shared" si="123"/>
        <v>0</v>
      </c>
      <c r="BX345" s="5">
        <f t="shared" si="123"/>
        <v>1</v>
      </c>
      <c r="BY345" s="5">
        <f t="shared" si="123"/>
        <v>0</v>
      </c>
      <c r="BZ345" s="5">
        <f t="shared" si="123"/>
        <v>0</v>
      </c>
      <c r="CA345" s="5">
        <f t="shared" si="123"/>
        <v>2</v>
      </c>
      <c r="CB345" s="5">
        <f t="shared" si="123"/>
        <v>0</v>
      </c>
      <c r="CC345" s="5">
        <f t="shared" si="123"/>
        <v>0</v>
      </c>
      <c r="CD345" s="5">
        <f t="shared" si="123"/>
        <v>0</v>
      </c>
      <c r="CE345" s="5">
        <f t="shared" si="123"/>
        <v>0</v>
      </c>
      <c r="CF345" s="5">
        <f t="shared" si="123"/>
        <v>0</v>
      </c>
      <c r="CG345" s="5">
        <f t="shared" si="123"/>
        <v>19</v>
      </c>
      <c r="CH345" s="5">
        <f t="shared" si="123"/>
        <v>0</v>
      </c>
      <c r="CI345" s="5">
        <f t="shared" si="123"/>
        <v>0</v>
      </c>
      <c r="CJ345" s="5">
        <f t="shared" si="123"/>
        <v>0</v>
      </c>
      <c r="CK345" s="5">
        <f t="shared" si="123"/>
        <v>2</v>
      </c>
      <c r="CL345" s="5">
        <f t="shared" si="123"/>
        <v>4</v>
      </c>
      <c r="CM345" s="5">
        <f t="shared" si="123"/>
        <v>3</v>
      </c>
      <c r="CN345" s="5">
        <f t="shared" si="123"/>
        <v>1</v>
      </c>
      <c r="CO345" s="5">
        <f t="shared" si="123"/>
        <v>33</v>
      </c>
      <c r="CP345" s="5">
        <f t="shared" si="123"/>
        <v>0</v>
      </c>
      <c r="CQ345" s="5">
        <f t="shared" si="123"/>
        <v>0</v>
      </c>
      <c r="CR345" s="5">
        <f t="shared" si="123"/>
        <v>0</v>
      </c>
      <c r="CS345" s="5">
        <f t="shared" si="123"/>
        <v>0</v>
      </c>
      <c r="CT345" s="5">
        <f t="shared" si="123"/>
        <v>0</v>
      </c>
      <c r="CU345" s="5">
        <f t="shared" si="123"/>
        <v>0</v>
      </c>
      <c r="CV345" s="5">
        <f t="shared" si="123"/>
        <v>0</v>
      </c>
      <c r="CW345" s="5">
        <f t="shared" si="123"/>
        <v>1</v>
      </c>
      <c r="CX345" s="5">
        <f t="shared" si="123"/>
        <v>0</v>
      </c>
      <c r="CY345" s="5">
        <f t="shared" si="123"/>
        <v>0</v>
      </c>
      <c r="CZ345" s="5">
        <f t="shared" si="123"/>
        <v>0</v>
      </c>
      <c r="DA345" s="5">
        <f t="shared" si="123"/>
        <v>22</v>
      </c>
      <c r="DB345" s="5">
        <f t="shared" si="123"/>
        <v>1</v>
      </c>
      <c r="DC345" s="5">
        <f t="shared" si="123"/>
        <v>0</v>
      </c>
      <c r="DD345" s="5">
        <f t="shared" si="123"/>
        <v>0</v>
      </c>
      <c r="DE345" s="5">
        <f t="shared" si="123"/>
        <v>9</v>
      </c>
      <c r="DF345" s="5">
        <f t="shared" si="123"/>
        <v>2</v>
      </c>
      <c r="DG345" s="5">
        <f t="shared" si="123"/>
        <v>0</v>
      </c>
      <c r="DH345" s="5">
        <f t="shared" si="123"/>
        <v>0</v>
      </c>
      <c r="DI345" s="5">
        <f t="shared" si="123"/>
        <v>0</v>
      </c>
      <c r="DJ345" s="5">
        <f t="shared" si="123"/>
        <v>0</v>
      </c>
      <c r="DK345" s="5">
        <f t="shared" si="123"/>
        <v>35</v>
      </c>
      <c r="DL345" s="5">
        <f t="shared" si="123"/>
        <v>0</v>
      </c>
      <c r="DM345" s="5">
        <f t="shared" si="123"/>
        <v>0</v>
      </c>
      <c r="DN345" s="5">
        <f t="shared" si="123"/>
        <v>0</v>
      </c>
      <c r="DO345" s="5">
        <f t="shared" si="123"/>
        <v>0</v>
      </c>
      <c r="DP345" s="5">
        <f t="shared" si="123"/>
        <v>0</v>
      </c>
      <c r="DQ345" s="5">
        <f t="shared" si="123"/>
        <v>0</v>
      </c>
      <c r="DR345" s="5">
        <f t="shared" si="123"/>
        <v>35</v>
      </c>
      <c r="DS345" s="5">
        <f t="shared" si="123"/>
        <v>6</v>
      </c>
      <c r="DT345" s="5">
        <f t="shared" si="123"/>
        <v>3</v>
      </c>
      <c r="DU345" s="5">
        <f t="shared" si="123"/>
        <v>2</v>
      </c>
      <c r="DV345" s="5">
        <f t="shared" si="123"/>
        <v>7</v>
      </c>
      <c r="DW345" s="5">
        <f t="shared" si="123"/>
        <v>0</v>
      </c>
      <c r="DX345" s="5">
        <f t="shared" si="123"/>
        <v>0</v>
      </c>
      <c r="DY345" s="5">
        <f t="shared" si="123"/>
        <v>0</v>
      </c>
      <c r="DZ345" s="5">
        <f t="shared" si="123"/>
        <v>0</v>
      </c>
      <c r="EA345" s="5">
        <f t="shared" si="123"/>
        <v>0</v>
      </c>
      <c r="EB345" s="5">
        <f t="shared" ref="EB345:GG345" si="124">SUM(EB309:EB344)</f>
        <v>0</v>
      </c>
      <c r="EC345" s="5">
        <f t="shared" si="124"/>
        <v>0</v>
      </c>
      <c r="ED345" s="5">
        <f t="shared" si="124"/>
        <v>0</v>
      </c>
      <c r="EE345" s="5">
        <f t="shared" si="124"/>
        <v>0</v>
      </c>
      <c r="EF345" s="5">
        <f t="shared" si="124"/>
        <v>0</v>
      </c>
      <c r="EG345" s="5">
        <f t="shared" si="124"/>
        <v>829</v>
      </c>
      <c r="EH345" s="5">
        <f t="shared" si="124"/>
        <v>1839</v>
      </c>
      <c r="EI345" s="5">
        <f t="shared" si="124"/>
        <v>829</v>
      </c>
      <c r="EJ345" s="5">
        <f t="shared" si="124"/>
        <v>1839</v>
      </c>
      <c r="EK345" s="5">
        <f t="shared" si="124"/>
        <v>449</v>
      </c>
      <c r="EL345" s="5">
        <f t="shared" si="124"/>
        <v>594</v>
      </c>
      <c r="EM345" s="5">
        <f t="shared" si="124"/>
        <v>379</v>
      </c>
      <c r="EN345" s="5">
        <f t="shared" si="124"/>
        <v>1239</v>
      </c>
      <c r="EO345" s="5">
        <f t="shared" si="124"/>
        <v>0</v>
      </c>
      <c r="EP345" s="5">
        <f t="shared" si="124"/>
        <v>0</v>
      </c>
      <c r="EQ345" s="5">
        <f t="shared" si="124"/>
        <v>0</v>
      </c>
      <c r="ER345" s="5">
        <f t="shared" si="124"/>
        <v>0</v>
      </c>
      <c r="ES345" s="5">
        <f t="shared" si="124"/>
        <v>0</v>
      </c>
      <c r="ET345" s="5">
        <f t="shared" si="124"/>
        <v>0</v>
      </c>
      <c r="EU345" s="5">
        <f t="shared" si="124"/>
        <v>0</v>
      </c>
      <c r="EV345" s="5">
        <f t="shared" si="124"/>
        <v>0</v>
      </c>
      <c r="EW345" s="5">
        <f t="shared" si="124"/>
        <v>0</v>
      </c>
      <c r="EX345" s="5">
        <f t="shared" si="124"/>
        <v>0</v>
      </c>
      <c r="EY345" s="5">
        <f t="shared" si="124"/>
        <v>0</v>
      </c>
      <c r="EZ345" s="5">
        <f t="shared" si="124"/>
        <v>0</v>
      </c>
      <c r="FA345" s="5">
        <f t="shared" si="124"/>
        <v>1</v>
      </c>
      <c r="FB345" s="5">
        <f t="shared" si="124"/>
        <v>6</v>
      </c>
      <c r="FC345" s="5">
        <f t="shared" si="124"/>
        <v>345</v>
      </c>
      <c r="FD345" s="5">
        <f t="shared" si="124"/>
        <v>1396</v>
      </c>
      <c r="FE345" s="5">
        <f t="shared" si="124"/>
        <v>253</v>
      </c>
      <c r="FF345" s="5">
        <f t="shared" si="124"/>
        <v>286</v>
      </c>
      <c r="FG345" s="5">
        <f t="shared" si="124"/>
        <v>0</v>
      </c>
      <c r="FH345" s="5">
        <f t="shared" si="124"/>
        <v>0</v>
      </c>
      <c r="FI345" s="5">
        <f t="shared" si="124"/>
        <v>231</v>
      </c>
      <c r="FJ345" s="5">
        <f t="shared" si="124"/>
        <v>157</v>
      </c>
      <c r="FK345" s="5">
        <f t="shared" si="124"/>
        <v>0</v>
      </c>
      <c r="FL345" s="5">
        <f t="shared" si="124"/>
        <v>0</v>
      </c>
      <c r="FM345" s="5">
        <f t="shared" si="124"/>
        <v>6</v>
      </c>
      <c r="FN345" s="5">
        <f t="shared" si="124"/>
        <v>2155</v>
      </c>
      <c r="FO345" s="5">
        <f t="shared" si="124"/>
        <v>465</v>
      </c>
      <c r="FP345" s="5">
        <f t="shared" si="124"/>
        <v>42</v>
      </c>
      <c r="FQ345" s="5">
        <f t="shared" si="124"/>
        <v>0</v>
      </c>
      <c r="FR345" s="5">
        <f t="shared" si="124"/>
        <v>0</v>
      </c>
      <c r="FS345" s="5">
        <f t="shared" si="124"/>
        <v>0</v>
      </c>
      <c r="FT345" s="5">
        <f t="shared" si="124"/>
        <v>11</v>
      </c>
      <c r="FU345" s="5">
        <f t="shared" si="124"/>
        <v>1</v>
      </c>
      <c r="FV345" s="5">
        <f t="shared" si="124"/>
        <v>2</v>
      </c>
      <c r="FW345" s="5">
        <f t="shared" si="124"/>
        <v>0</v>
      </c>
      <c r="FX345" s="5">
        <f t="shared" si="124"/>
        <v>4</v>
      </c>
      <c r="FY345" s="5">
        <f t="shared" si="124"/>
        <v>0</v>
      </c>
      <c r="FZ345" s="5">
        <f t="shared" si="124"/>
        <v>50</v>
      </c>
      <c r="GA345" s="5">
        <f t="shared" si="124"/>
        <v>1</v>
      </c>
      <c r="GB345" s="5">
        <f t="shared" si="124"/>
        <v>16</v>
      </c>
      <c r="GC345" s="5">
        <f t="shared" si="124"/>
        <v>2</v>
      </c>
      <c r="GD345" s="5">
        <f t="shared" si="124"/>
        <v>0</v>
      </c>
      <c r="GE345" s="5">
        <f t="shared" si="124"/>
        <v>0</v>
      </c>
      <c r="GF345" s="5">
        <f t="shared" si="124"/>
        <v>0</v>
      </c>
      <c r="GG345" s="5">
        <f t="shared" si="124"/>
        <v>0</v>
      </c>
    </row>
    <row r="346" spans="1:189" x14ac:dyDescent="0.2">
      <c r="A346" t="s">
        <v>486</v>
      </c>
      <c r="B346" t="s">
        <v>476</v>
      </c>
      <c r="G346" s="3"/>
      <c r="N346" s="3"/>
      <c r="U346" s="3"/>
      <c r="Y346">
        <v>1</v>
      </c>
      <c r="AB346" s="2"/>
      <c r="AC346" s="7">
        <f t="shared" si="104"/>
        <v>1</v>
      </c>
      <c r="AM346" s="3"/>
      <c r="AT346" s="3"/>
      <c r="AU346" s="7">
        <f t="shared" si="105"/>
        <v>1</v>
      </c>
      <c r="AW346" s="3"/>
      <c r="BC346" s="3"/>
      <c r="BG346">
        <v>1</v>
      </c>
      <c r="BU346" s="4"/>
      <c r="BX346" s="3"/>
      <c r="CA346">
        <v>1</v>
      </c>
      <c r="CD346" s="3"/>
      <c r="CG346">
        <v>2</v>
      </c>
      <c r="CJ346" s="3"/>
      <c r="CN346" s="3">
        <v>1</v>
      </c>
      <c r="CO346" s="8">
        <f t="shared" si="106"/>
        <v>4</v>
      </c>
      <c r="CV346" s="12"/>
      <c r="CZ346" s="3"/>
      <c r="DE346">
        <v>1</v>
      </c>
      <c r="DF346" s="3"/>
      <c r="DJ346" s="3"/>
      <c r="DK346" s="8">
        <f t="shared" si="107"/>
        <v>1</v>
      </c>
      <c r="DR346" s="12">
        <f t="shared" si="108"/>
        <v>1</v>
      </c>
      <c r="DU346">
        <v>1</v>
      </c>
      <c r="DV346" s="8">
        <f t="shared" si="118"/>
        <v>0</v>
      </c>
      <c r="DZ346" s="13"/>
      <c r="EA346" s="14">
        <f t="shared" si="109"/>
        <v>0</v>
      </c>
      <c r="ED346" s="12">
        <f t="shared" si="110"/>
        <v>0</v>
      </c>
      <c r="EF346" s="3"/>
      <c r="EG346">
        <v>43</v>
      </c>
      <c r="EH346" s="3">
        <v>41</v>
      </c>
      <c r="EI346" s="7">
        <f t="shared" si="111"/>
        <v>43</v>
      </c>
      <c r="EJ346" s="8">
        <f t="shared" si="112"/>
        <v>41</v>
      </c>
      <c r="EK346" s="7">
        <f t="shared" si="113"/>
        <v>43</v>
      </c>
      <c r="EL346" s="10">
        <f t="shared" si="114"/>
        <v>41</v>
      </c>
      <c r="EN346" s="3"/>
      <c r="EP346" s="3"/>
      <c r="ER346" s="3"/>
      <c r="ET346" s="3"/>
      <c r="EV346" s="3"/>
      <c r="EX346" s="3"/>
      <c r="EZ346" s="3"/>
      <c r="FB346" s="2"/>
      <c r="FC346" s="7">
        <f t="shared" si="115"/>
        <v>0</v>
      </c>
      <c r="FD346" s="10">
        <f t="shared" si="116"/>
        <v>0</v>
      </c>
      <c r="FF346" s="3"/>
      <c r="FH346" s="3"/>
      <c r="FI346">
        <v>43</v>
      </c>
      <c r="FJ346" s="3">
        <v>41</v>
      </c>
      <c r="FL346" s="2"/>
      <c r="FM346" s="7">
        <f t="shared" si="117"/>
        <v>0</v>
      </c>
      <c r="FN346">
        <v>84</v>
      </c>
      <c r="FP346" s="2"/>
      <c r="FS346" s="14"/>
      <c r="FU346" s="3"/>
      <c r="FV346">
        <v>1</v>
      </c>
      <c r="FW346" s="3"/>
      <c r="FY346" s="3"/>
      <c r="FZ346">
        <v>4</v>
      </c>
      <c r="GA346" s="2"/>
      <c r="GB346">
        <v>1</v>
      </c>
      <c r="GC346" s="2"/>
      <c r="GE346" s="13"/>
      <c r="GG346" s="14"/>
    </row>
    <row r="347" spans="1:189" x14ac:dyDescent="0.2">
      <c r="A347" t="s">
        <v>486</v>
      </c>
      <c r="B347" t="s">
        <v>477</v>
      </c>
      <c r="G347" s="3"/>
      <c r="J347">
        <v>1</v>
      </c>
      <c r="N347" s="3"/>
      <c r="U347" s="3"/>
      <c r="AA347">
        <v>1</v>
      </c>
      <c r="AB347" s="2"/>
      <c r="AC347" s="7">
        <f t="shared" si="104"/>
        <v>2</v>
      </c>
      <c r="AM347" s="3"/>
      <c r="AR347">
        <v>1</v>
      </c>
      <c r="AT347" s="3"/>
      <c r="AU347" s="7">
        <f t="shared" si="105"/>
        <v>2</v>
      </c>
      <c r="AW347" s="3"/>
      <c r="BC347" s="3"/>
      <c r="BD347">
        <v>1</v>
      </c>
      <c r="BF347">
        <v>1</v>
      </c>
      <c r="BG347">
        <v>2</v>
      </c>
      <c r="BU347" s="4"/>
      <c r="BW347">
        <v>1</v>
      </c>
      <c r="BX347" s="3"/>
      <c r="CD347" s="3"/>
      <c r="CG347">
        <v>7</v>
      </c>
      <c r="CJ347" s="3">
        <v>4</v>
      </c>
      <c r="CL347">
        <v>2</v>
      </c>
      <c r="CN347" s="3"/>
      <c r="CO347" s="8">
        <f t="shared" si="106"/>
        <v>14</v>
      </c>
      <c r="CV347" s="12"/>
      <c r="CZ347" s="3"/>
      <c r="DF347" s="3"/>
      <c r="DJ347" s="3"/>
      <c r="DK347" s="8">
        <f t="shared" si="107"/>
        <v>0</v>
      </c>
      <c r="DR347" s="12">
        <f t="shared" si="108"/>
        <v>0</v>
      </c>
      <c r="DV347" s="8">
        <f t="shared" si="118"/>
        <v>2</v>
      </c>
      <c r="DZ347" s="13"/>
      <c r="EA347" s="14">
        <f t="shared" si="109"/>
        <v>0</v>
      </c>
      <c r="ED347" s="12">
        <f t="shared" si="110"/>
        <v>0</v>
      </c>
      <c r="EF347" s="3"/>
      <c r="EG347">
        <v>415</v>
      </c>
      <c r="EH347" s="3">
        <v>400</v>
      </c>
      <c r="EI347" s="7">
        <f t="shared" si="111"/>
        <v>415</v>
      </c>
      <c r="EJ347" s="8">
        <f t="shared" si="112"/>
        <v>400</v>
      </c>
      <c r="EK347" s="7">
        <f t="shared" si="113"/>
        <v>378</v>
      </c>
      <c r="EL347" s="10">
        <f t="shared" si="114"/>
        <v>389</v>
      </c>
      <c r="EN347" s="3">
        <v>1</v>
      </c>
      <c r="EO347">
        <v>37</v>
      </c>
      <c r="EP347" s="3">
        <v>10</v>
      </c>
      <c r="ER347" s="3"/>
      <c r="ET347" s="3"/>
      <c r="EV347" s="3"/>
      <c r="EX347" s="3"/>
      <c r="EZ347" s="3"/>
      <c r="FB347" s="2"/>
      <c r="FC347" s="7">
        <f t="shared" si="115"/>
        <v>29</v>
      </c>
      <c r="FD347" s="10">
        <f t="shared" si="116"/>
        <v>4</v>
      </c>
      <c r="FE347">
        <v>358</v>
      </c>
      <c r="FF347" s="3">
        <v>377</v>
      </c>
      <c r="FH347" s="3"/>
      <c r="FI347">
        <v>28</v>
      </c>
      <c r="FJ347" s="3">
        <v>19</v>
      </c>
      <c r="FL347" s="2"/>
      <c r="FM347" s="7">
        <f t="shared" si="117"/>
        <v>0</v>
      </c>
      <c r="FN347">
        <v>631</v>
      </c>
      <c r="FO347">
        <v>155</v>
      </c>
      <c r="FP347" s="2">
        <v>29</v>
      </c>
      <c r="FS347" s="14"/>
      <c r="FT347">
        <v>2</v>
      </c>
      <c r="FU347" s="3"/>
      <c r="FW347" s="3"/>
      <c r="FX347">
        <v>1</v>
      </c>
      <c r="FY347" s="3"/>
      <c r="FZ347">
        <v>14</v>
      </c>
      <c r="GA347" s="2"/>
      <c r="GB347">
        <v>2</v>
      </c>
      <c r="GC347" s="2"/>
      <c r="GE347" s="13"/>
      <c r="GG347" s="14"/>
    </row>
    <row r="348" spans="1:189" x14ac:dyDescent="0.2">
      <c r="A348" t="s">
        <v>486</v>
      </c>
      <c r="B348" t="s">
        <v>478</v>
      </c>
      <c r="G348" s="3"/>
      <c r="N348" s="3"/>
      <c r="U348" s="3"/>
      <c r="W348">
        <v>1</v>
      </c>
      <c r="AB348" s="2"/>
      <c r="AC348" s="7">
        <f t="shared" si="104"/>
        <v>1</v>
      </c>
      <c r="AM348" s="3"/>
      <c r="AT348" s="3"/>
      <c r="AU348" s="7">
        <f t="shared" si="105"/>
        <v>1</v>
      </c>
      <c r="AW348" s="3"/>
      <c r="BC348" s="3"/>
      <c r="BU348" s="4"/>
      <c r="BX348" s="3"/>
      <c r="CD348" s="3"/>
      <c r="CG348">
        <v>2</v>
      </c>
      <c r="CJ348" s="3"/>
      <c r="CN348" s="3"/>
      <c r="CO348" s="8">
        <f t="shared" si="106"/>
        <v>2</v>
      </c>
      <c r="CV348" s="12"/>
      <c r="CZ348" s="3"/>
      <c r="DF348" s="3"/>
      <c r="DJ348" s="3"/>
      <c r="DK348" s="8">
        <f t="shared" si="107"/>
        <v>0</v>
      </c>
      <c r="DR348" s="12">
        <f t="shared" si="108"/>
        <v>0</v>
      </c>
      <c r="DT348">
        <v>1</v>
      </c>
      <c r="DV348" s="8">
        <v>0</v>
      </c>
      <c r="DZ348" s="13"/>
      <c r="EA348" s="14">
        <f t="shared" si="109"/>
        <v>0</v>
      </c>
      <c r="ED348" s="12">
        <f t="shared" si="110"/>
        <v>0</v>
      </c>
      <c r="EF348" s="3"/>
      <c r="EG348">
        <v>27</v>
      </c>
      <c r="EH348" s="3">
        <v>33</v>
      </c>
      <c r="EI348" s="7">
        <f t="shared" si="111"/>
        <v>27</v>
      </c>
      <c r="EJ348" s="8">
        <f t="shared" si="112"/>
        <v>33</v>
      </c>
      <c r="EK348" s="7">
        <f t="shared" si="113"/>
        <v>27</v>
      </c>
      <c r="EL348" s="10">
        <f t="shared" si="114"/>
        <v>33</v>
      </c>
      <c r="EN348" s="3"/>
      <c r="EP348" s="3"/>
      <c r="ER348" s="3"/>
      <c r="ET348" s="3"/>
      <c r="EV348" s="3"/>
      <c r="EX348" s="3"/>
      <c r="EZ348" s="3"/>
      <c r="FB348" s="2"/>
      <c r="FC348" s="7">
        <f t="shared" si="115"/>
        <v>0</v>
      </c>
      <c r="FD348" s="10">
        <f t="shared" si="116"/>
        <v>0</v>
      </c>
      <c r="FF348" s="3"/>
      <c r="FH348" s="3"/>
      <c r="FI348">
        <v>27</v>
      </c>
      <c r="FJ348" s="3">
        <v>33</v>
      </c>
      <c r="FL348" s="2"/>
      <c r="FM348" s="7">
        <f t="shared" si="117"/>
        <v>0</v>
      </c>
      <c r="FN348">
        <v>60</v>
      </c>
      <c r="FP348" s="2"/>
      <c r="FS348" s="14"/>
      <c r="FU348" s="3"/>
      <c r="FV348">
        <v>1</v>
      </c>
      <c r="FW348" s="3"/>
      <c r="FY348" s="3"/>
      <c r="FZ348">
        <v>2</v>
      </c>
      <c r="GA348" s="2"/>
      <c r="GB348">
        <v>1</v>
      </c>
      <c r="GC348" s="2"/>
      <c r="GE348" s="13"/>
      <c r="GG348" s="14"/>
    </row>
    <row r="349" spans="1:189" x14ac:dyDescent="0.2">
      <c r="A349" t="s">
        <v>486</v>
      </c>
      <c r="B349" t="s">
        <v>479</v>
      </c>
      <c r="G349" s="3"/>
      <c r="N349" s="3"/>
      <c r="U349" s="3"/>
      <c r="V349">
        <v>7</v>
      </c>
      <c r="W349">
        <v>1</v>
      </c>
      <c r="X349">
        <v>1</v>
      </c>
      <c r="AB349" s="2"/>
      <c r="AC349" s="7">
        <f t="shared" si="104"/>
        <v>2</v>
      </c>
      <c r="AD349">
        <v>6</v>
      </c>
      <c r="AM349" s="3">
        <v>1</v>
      </c>
      <c r="AN349">
        <v>2</v>
      </c>
      <c r="AO349">
        <v>2</v>
      </c>
      <c r="AQ349">
        <v>1</v>
      </c>
      <c r="AT349" s="3"/>
      <c r="AU349" s="7">
        <f t="shared" si="105"/>
        <v>7</v>
      </c>
      <c r="AV349">
        <v>1</v>
      </c>
      <c r="AW349" s="3">
        <v>1</v>
      </c>
      <c r="BC349" s="3"/>
      <c r="BD349">
        <v>1</v>
      </c>
      <c r="BF349">
        <v>2</v>
      </c>
      <c r="BU349" s="4"/>
      <c r="BX349" s="3"/>
      <c r="CD349" s="3"/>
      <c r="CG349">
        <v>2</v>
      </c>
      <c r="CJ349" s="3"/>
      <c r="CL349">
        <v>1</v>
      </c>
      <c r="CN349" s="3"/>
      <c r="CO349" s="8">
        <f t="shared" si="106"/>
        <v>3</v>
      </c>
      <c r="CV349" s="12"/>
      <c r="CZ349" s="3"/>
      <c r="DF349" s="3"/>
      <c r="DJ349" s="3"/>
      <c r="DK349" s="8">
        <f t="shared" si="107"/>
        <v>0</v>
      </c>
      <c r="DR349" s="12">
        <f t="shared" si="108"/>
        <v>0</v>
      </c>
      <c r="DS349">
        <v>7</v>
      </c>
      <c r="DT349">
        <v>2</v>
      </c>
      <c r="DV349" s="8">
        <v>0</v>
      </c>
      <c r="DZ349" s="13"/>
      <c r="EA349" s="14">
        <f t="shared" si="109"/>
        <v>0</v>
      </c>
      <c r="ED349" s="12">
        <f t="shared" si="110"/>
        <v>0</v>
      </c>
      <c r="EF349" s="3"/>
      <c r="EG349">
        <v>226</v>
      </c>
      <c r="EH349" s="3">
        <v>213</v>
      </c>
      <c r="EI349" s="7">
        <f t="shared" si="111"/>
        <v>226</v>
      </c>
      <c r="EJ349" s="8">
        <f t="shared" si="112"/>
        <v>213</v>
      </c>
      <c r="EK349" s="7">
        <f t="shared" si="113"/>
        <v>186</v>
      </c>
      <c r="EL349" s="10">
        <f t="shared" si="114"/>
        <v>176</v>
      </c>
      <c r="EN349" s="3"/>
      <c r="EO349">
        <v>40</v>
      </c>
      <c r="EP349" s="3">
        <v>37</v>
      </c>
      <c r="ER349" s="3"/>
      <c r="ET349" s="3"/>
      <c r="EV349" s="3"/>
      <c r="EX349" s="3"/>
      <c r="EZ349" s="3"/>
      <c r="FB349" s="2"/>
      <c r="FC349" s="7">
        <f t="shared" si="115"/>
        <v>7</v>
      </c>
      <c r="FD349" s="10">
        <f t="shared" si="116"/>
        <v>6</v>
      </c>
      <c r="FE349">
        <v>219</v>
      </c>
      <c r="FF349" s="3">
        <v>207</v>
      </c>
      <c r="FH349" s="3"/>
      <c r="FJ349" s="3"/>
      <c r="FL349" s="2"/>
      <c r="FM349" s="7">
        <f t="shared" si="117"/>
        <v>0</v>
      </c>
      <c r="FN349">
        <v>340</v>
      </c>
      <c r="FO349">
        <v>99</v>
      </c>
      <c r="FP349" s="2"/>
      <c r="FS349" s="14"/>
      <c r="FT349">
        <v>9</v>
      </c>
      <c r="FU349" s="3"/>
      <c r="FW349" s="3"/>
      <c r="FY349" s="3"/>
      <c r="FZ349">
        <v>11</v>
      </c>
      <c r="GA349" s="2">
        <v>1</v>
      </c>
      <c r="GB349">
        <v>6</v>
      </c>
      <c r="GC349" s="2">
        <v>3</v>
      </c>
      <c r="GE349" s="13"/>
      <c r="GG349" s="14"/>
    </row>
    <row r="350" spans="1:189" x14ac:dyDescent="0.2">
      <c r="A350" t="s">
        <v>486</v>
      </c>
      <c r="B350" t="s">
        <v>104</v>
      </c>
      <c r="G350" s="3"/>
      <c r="N350" s="3"/>
      <c r="U350" s="3"/>
      <c r="V350">
        <v>1</v>
      </c>
      <c r="AB350" s="2"/>
      <c r="AC350" s="7">
        <f t="shared" si="104"/>
        <v>0</v>
      </c>
      <c r="AD350">
        <v>1</v>
      </c>
      <c r="AM350" s="3"/>
      <c r="AR350">
        <v>1</v>
      </c>
      <c r="AT350" s="3"/>
      <c r="AU350" s="7">
        <f t="shared" si="105"/>
        <v>1</v>
      </c>
      <c r="AW350" s="3"/>
      <c r="BC350" s="3"/>
      <c r="BD350">
        <v>1</v>
      </c>
      <c r="BF350">
        <v>1</v>
      </c>
      <c r="BU350" s="4"/>
      <c r="BX350" s="3"/>
      <c r="CD350" s="3"/>
      <c r="CG350">
        <v>1</v>
      </c>
      <c r="CJ350" s="3"/>
      <c r="CN350" s="3"/>
      <c r="CO350" s="8">
        <f t="shared" si="106"/>
        <v>1</v>
      </c>
      <c r="CV350" s="12"/>
      <c r="CZ350" s="3"/>
      <c r="DF350" s="3"/>
      <c r="DJ350" s="3"/>
      <c r="DK350" s="8">
        <f t="shared" si="107"/>
        <v>0</v>
      </c>
      <c r="DR350" s="12">
        <f t="shared" si="108"/>
        <v>0</v>
      </c>
      <c r="DS350">
        <v>1</v>
      </c>
      <c r="DV350" s="8">
        <v>0</v>
      </c>
      <c r="DZ350" s="13"/>
      <c r="EA350" s="14">
        <f t="shared" si="109"/>
        <v>0</v>
      </c>
      <c r="ED350" s="12">
        <f t="shared" si="110"/>
        <v>0</v>
      </c>
      <c r="EF350" s="3"/>
      <c r="EG350">
        <v>67</v>
      </c>
      <c r="EH350" s="3">
        <v>58</v>
      </c>
      <c r="EI350" s="7">
        <f t="shared" si="111"/>
        <v>67</v>
      </c>
      <c r="EJ350" s="8">
        <f t="shared" si="112"/>
        <v>58</v>
      </c>
      <c r="EK350" s="7">
        <f t="shared" si="113"/>
        <v>0</v>
      </c>
      <c r="EL350" s="10">
        <f t="shared" si="114"/>
        <v>0</v>
      </c>
      <c r="EN350" s="3"/>
      <c r="EO350">
        <v>67</v>
      </c>
      <c r="EP350" s="3">
        <v>58</v>
      </c>
      <c r="ER350" s="3"/>
      <c r="ET350" s="3"/>
      <c r="EV350" s="3"/>
      <c r="EX350" s="3"/>
      <c r="EZ350" s="3"/>
      <c r="FB350" s="2"/>
      <c r="FC350" s="7">
        <f t="shared" si="115"/>
        <v>67</v>
      </c>
      <c r="FD350" s="10">
        <f t="shared" si="116"/>
        <v>58</v>
      </c>
      <c r="FF350" s="3"/>
      <c r="FH350" s="3"/>
      <c r="FJ350" s="3"/>
      <c r="FL350" s="2"/>
      <c r="FM350" s="7">
        <f t="shared" si="117"/>
        <v>0</v>
      </c>
      <c r="FN350">
        <v>95</v>
      </c>
      <c r="FO350">
        <v>30</v>
      </c>
      <c r="FP350" s="2"/>
      <c r="FS350" s="14"/>
      <c r="FT350">
        <v>1</v>
      </c>
      <c r="FU350" s="3"/>
      <c r="FW350" s="3"/>
      <c r="FY350" s="3"/>
      <c r="FZ350">
        <v>2</v>
      </c>
      <c r="GA350" s="2"/>
      <c r="GB350">
        <v>1</v>
      </c>
      <c r="GC350" s="2"/>
      <c r="GE350" s="13"/>
      <c r="GG350" s="14"/>
    </row>
    <row r="351" spans="1:189" x14ac:dyDescent="0.2">
      <c r="A351" t="s">
        <v>486</v>
      </c>
      <c r="B351" t="s">
        <v>480</v>
      </c>
      <c r="G351" s="3"/>
      <c r="N351" s="3"/>
      <c r="R351">
        <v>1</v>
      </c>
      <c r="S351">
        <v>1</v>
      </c>
      <c r="U351" s="3"/>
      <c r="AB351" s="2"/>
      <c r="AC351" s="7">
        <f t="shared" si="104"/>
        <v>2</v>
      </c>
      <c r="AM351" s="3"/>
      <c r="AT351" s="3"/>
      <c r="AU351" s="7">
        <f t="shared" si="105"/>
        <v>2</v>
      </c>
      <c r="AW351" s="3"/>
      <c r="BB351">
        <v>1</v>
      </c>
      <c r="BC351" s="3">
        <v>60</v>
      </c>
      <c r="BG351">
        <v>1</v>
      </c>
      <c r="BU351" s="4"/>
      <c r="BX351" s="3"/>
      <c r="CD351" s="3"/>
      <c r="CJ351" s="3"/>
      <c r="CN351" s="3"/>
      <c r="CO351" s="8">
        <f t="shared" si="106"/>
        <v>0</v>
      </c>
      <c r="CV351" s="12"/>
      <c r="CW351">
        <v>2</v>
      </c>
      <c r="CZ351" s="3"/>
      <c r="DA351">
        <v>6</v>
      </c>
      <c r="DE351">
        <v>1</v>
      </c>
      <c r="DF351" s="3"/>
      <c r="DH351">
        <v>1</v>
      </c>
      <c r="DJ351" s="3"/>
      <c r="DK351" s="8">
        <f t="shared" si="107"/>
        <v>10</v>
      </c>
      <c r="DR351" s="12">
        <f t="shared" si="108"/>
        <v>10</v>
      </c>
      <c r="DV351" s="8">
        <f t="shared" si="118"/>
        <v>2</v>
      </c>
      <c r="DZ351" s="13"/>
      <c r="EA351" s="14">
        <f t="shared" si="109"/>
        <v>0</v>
      </c>
      <c r="ED351" s="12">
        <f t="shared" si="110"/>
        <v>0</v>
      </c>
      <c r="EF351" s="3"/>
      <c r="EH351" s="3">
        <v>628</v>
      </c>
      <c r="EI351" s="7">
        <f t="shared" si="111"/>
        <v>0</v>
      </c>
      <c r="EJ351" s="8">
        <f t="shared" si="112"/>
        <v>628</v>
      </c>
      <c r="EK351" s="7">
        <f t="shared" si="113"/>
        <v>0</v>
      </c>
      <c r="EL351" s="10">
        <f t="shared" si="114"/>
        <v>628</v>
      </c>
      <c r="EN351" s="3"/>
      <c r="EP351" s="3"/>
      <c r="ER351" s="3"/>
      <c r="ET351" s="3"/>
      <c r="EV351" s="3"/>
      <c r="EX351" s="3"/>
      <c r="EZ351" s="3"/>
      <c r="FB351" s="2"/>
      <c r="FC351" s="7">
        <f t="shared" si="115"/>
        <v>0</v>
      </c>
      <c r="FD351" s="10">
        <f t="shared" si="116"/>
        <v>623</v>
      </c>
      <c r="FF351" s="3"/>
      <c r="FH351" s="3"/>
      <c r="FJ351" s="3">
        <v>5</v>
      </c>
      <c r="FL351" s="2"/>
      <c r="FM351" s="7">
        <f t="shared" si="117"/>
        <v>0</v>
      </c>
      <c r="FN351">
        <v>466</v>
      </c>
      <c r="FO351">
        <v>159</v>
      </c>
      <c r="FP351" s="2">
        <v>3</v>
      </c>
      <c r="FS351" s="14"/>
      <c r="FT351">
        <v>2</v>
      </c>
      <c r="FU351" s="3"/>
      <c r="FW351" s="3"/>
      <c r="FY351" s="3"/>
      <c r="FZ351">
        <v>9</v>
      </c>
      <c r="GA351" s="2"/>
      <c r="GB351">
        <v>2</v>
      </c>
      <c r="GC351" s="2"/>
      <c r="GE351" s="13"/>
      <c r="GG351" s="14"/>
    </row>
    <row r="352" spans="1:189" x14ac:dyDescent="0.2">
      <c r="A352" t="s">
        <v>486</v>
      </c>
      <c r="B352" t="s">
        <v>481</v>
      </c>
      <c r="G352" s="3"/>
      <c r="N352" s="3"/>
      <c r="U352" s="3"/>
      <c r="V352">
        <v>1</v>
      </c>
      <c r="AB352" s="2"/>
      <c r="AC352" s="7">
        <f t="shared" si="104"/>
        <v>1</v>
      </c>
      <c r="AM352" s="3"/>
      <c r="AT352" s="3"/>
      <c r="AU352" s="7">
        <f t="shared" si="105"/>
        <v>0</v>
      </c>
      <c r="AV352">
        <v>1</v>
      </c>
      <c r="AW352" s="3"/>
      <c r="BC352" s="3"/>
      <c r="BU352" s="4"/>
      <c r="BX352" s="3"/>
      <c r="CD352" s="3"/>
      <c r="CJ352" s="3"/>
      <c r="CM352">
        <v>1</v>
      </c>
      <c r="CN352" s="3"/>
      <c r="CO352" s="8">
        <f t="shared" si="106"/>
        <v>1</v>
      </c>
      <c r="CV352" s="12"/>
      <c r="CZ352" s="3"/>
      <c r="DF352" s="3"/>
      <c r="DJ352" s="3"/>
      <c r="DK352" s="8">
        <f t="shared" si="107"/>
        <v>0</v>
      </c>
      <c r="DR352" s="12">
        <f t="shared" si="108"/>
        <v>0</v>
      </c>
      <c r="DS352">
        <v>1</v>
      </c>
      <c r="DV352" s="8">
        <v>0</v>
      </c>
      <c r="DZ352" s="13"/>
      <c r="EA352" s="14">
        <f t="shared" si="109"/>
        <v>0</v>
      </c>
      <c r="ED352" s="12">
        <f t="shared" si="110"/>
        <v>0</v>
      </c>
      <c r="EF352" s="3"/>
      <c r="EG352">
        <v>29</v>
      </c>
      <c r="EH352" s="3">
        <v>33</v>
      </c>
      <c r="EI352" s="7">
        <f t="shared" si="111"/>
        <v>29</v>
      </c>
      <c r="EJ352" s="8">
        <f t="shared" si="112"/>
        <v>33</v>
      </c>
      <c r="EK352" s="7">
        <f t="shared" si="113"/>
        <v>29</v>
      </c>
      <c r="EL352" s="10">
        <f t="shared" si="114"/>
        <v>33</v>
      </c>
      <c r="EN352" s="3"/>
      <c r="EP352" s="3"/>
      <c r="ER352" s="3"/>
      <c r="ET352" s="3"/>
      <c r="EV352" s="3"/>
      <c r="EX352" s="3"/>
      <c r="EZ352" s="3"/>
      <c r="FB352" s="2"/>
      <c r="FC352" s="7">
        <f t="shared" si="115"/>
        <v>0</v>
      </c>
      <c r="FD352" s="10">
        <f t="shared" si="116"/>
        <v>0</v>
      </c>
      <c r="FE352">
        <v>29</v>
      </c>
      <c r="FF352" s="3">
        <v>33</v>
      </c>
      <c r="FH352" s="3"/>
      <c r="FJ352" s="3"/>
      <c r="FL352" s="2"/>
      <c r="FM352" s="7">
        <f t="shared" si="117"/>
        <v>0</v>
      </c>
      <c r="FN352">
        <v>49</v>
      </c>
      <c r="FO352">
        <v>10</v>
      </c>
      <c r="FP352" s="2">
        <v>3</v>
      </c>
      <c r="FS352" s="14"/>
      <c r="FT352">
        <v>1</v>
      </c>
      <c r="FU352" s="3"/>
      <c r="FW352" s="3"/>
      <c r="FY352" s="3"/>
      <c r="FZ352">
        <v>1</v>
      </c>
      <c r="GA352" s="2"/>
      <c r="GB352">
        <v>1</v>
      </c>
      <c r="GC352" s="2"/>
      <c r="GE352" s="13"/>
      <c r="GG352" s="14"/>
    </row>
    <row r="353" spans="1:189" x14ac:dyDescent="0.2">
      <c r="A353" t="s">
        <v>486</v>
      </c>
      <c r="B353" t="s">
        <v>482</v>
      </c>
      <c r="G353" s="3"/>
      <c r="N353" s="3"/>
      <c r="U353" s="3"/>
      <c r="AB353" s="2"/>
      <c r="AC353" s="7">
        <f t="shared" si="104"/>
        <v>0</v>
      </c>
      <c r="AM353" s="3"/>
      <c r="AT353" s="3"/>
      <c r="AU353" s="7">
        <f t="shared" si="105"/>
        <v>0</v>
      </c>
      <c r="AW353" s="3"/>
      <c r="BC353" s="3"/>
      <c r="BU353" s="4"/>
      <c r="BX353" s="3"/>
      <c r="CD353" s="3"/>
      <c r="CJ353" s="3"/>
      <c r="CN353" s="3"/>
      <c r="CO353" s="8">
        <f t="shared" si="106"/>
        <v>0</v>
      </c>
      <c r="CV353" s="12"/>
      <c r="CZ353" s="3"/>
      <c r="DF353" s="3"/>
      <c r="DJ353" s="3"/>
      <c r="DK353" s="8">
        <f t="shared" si="107"/>
        <v>0</v>
      </c>
      <c r="DR353" s="12">
        <f t="shared" si="108"/>
        <v>0</v>
      </c>
      <c r="DV353" s="8">
        <f t="shared" si="118"/>
        <v>0</v>
      </c>
      <c r="DZ353" s="13"/>
      <c r="EA353" s="14">
        <f t="shared" si="109"/>
        <v>0</v>
      </c>
      <c r="ED353" s="12">
        <f t="shared" si="110"/>
        <v>0</v>
      </c>
      <c r="EF353" s="3"/>
      <c r="EH353" s="3"/>
      <c r="EI353" s="7">
        <f t="shared" si="111"/>
        <v>0</v>
      </c>
      <c r="EJ353" s="8">
        <f t="shared" si="112"/>
        <v>0</v>
      </c>
      <c r="EK353" s="7">
        <f t="shared" si="113"/>
        <v>0</v>
      </c>
      <c r="EL353" s="10">
        <f t="shared" si="114"/>
        <v>0</v>
      </c>
      <c r="EN353" s="3"/>
      <c r="EP353" s="3"/>
      <c r="ER353" s="3"/>
      <c r="ET353" s="3"/>
      <c r="EV353" s="3"/>
      <c r="EX353" s="3"/>
      <c r="EZ353" s="3"/>
      <c r="FB353" s="2"/>
      <c r="FC353" s="7">
        <f t="shared" si="115"/>
        <v>0</v>
      </c>
      <c r="FD353" s="10">
        <f t="shared" si="116"/>
        <v>0</v>
      </c>
      <c r="FF353" s="3"/>
      <c r="FH353" s="3"/>
      <c r="FJ353" s="3"/>
      <c r="FL353" s="2"/>
      <c r="FM353" s="7">
        <f t="shared" si="117"/>
        <v>0</v>
      </c>
      <c r="FP353" s="2"/>
      <c r="FS353" s="14"/>
      <c r="FU353" s="3"/>
      <c r="FW353" s="3"/>
      <c r="FY353" s="3"/>
      <c r="GA353" s="2"/>
      <c r="GC353" s="2"/>
      <c r="GE353" s="13"/>
      <c r="GG353" s="14"/>
    </row>
    <row r="354" spans="1:189" x14ac:dyDescent="0.2">
      <c r="A354" t="s">
        <v>486</v>
      </c>
      <c r="B354" t="s">
        <v>483</v>
      </c>
      <c r="G354" s="3"/>
      <c r="N354" s="3"/>
      <c r="U354" s="3"/>
      <c r="V354">
        <v>2</v>
      </c>
      <c r="AB354" s="2"/>
      <c r="AC354" s="7">
        <f t="shared" si="104"/>
        <v>2</v>
      </c>
      <c r="AM354" s="3"/>
      <c r="AN354">
        <v>1</v>
      </c>
      <c r="AO354">
        <v>1</v>
      </c>
      <c r="AT354" s="3"/>
      <c r="AU354" s="7">
        <f t="shared" si="105"/>
        <v>0</v>
      </c>
      <c r="AV354">
        <v>2</v>
      </c>
      <c r="AW354" s="3"/>
      <c r="BC354" s="3"/>
      <c r="BJ354">
        <v>1</v>
      </c>
      <c r="BK354">
        <v>22</v>
      </c>
      <c r="BU354" s="4"/>
      <c r="BX354" s="3"/>
      <c r="CD354" s="3"/>
      <c r="CG354">
        <v>2</v>
      </c>
      <c r="CJ354" s="3"/>
      <c r="CN354" s="3"/>
      <c r="CO354" s="8">
        <f t="shared" si="106"/>
        <v>2</v>
      </c>
      <c r="CV354" s="12"/>
      <c r="CZ354" s="3"/>
      <c r="DF354" s="3"/>
      <c r="DJ354" s="3"/>
      <c r="DK354" s="8">
        <f t="shared" si="107"/>
        <v>0</v>
      </c>
      <c r="DR354" s="12">
        <f t="shared" si="108"/>
        <v>0</v>
      </c>
      <c r="DS354">
        <v>2</v>
      </c>
      <c r="DV354" s="8">
        <v>0</v>
      </c>
      <c r="DZ354" s="13"/>
      <c r="EA354" s="14">
        <f t="shared" si="109"/>
        <v>0</v>
      </c>
      <c r="ED354" s="12">
        <f t="shared" si="110"/>
        <v>0</v>
      </c>
      <c r="EF354" s="3"/>
      <c r="EG354">
        <v>97</v>
      </c>
      <c r="EH354" s="3">
        <v>92</v>
      </c>
      <c r="EI354" s="7">
        <f t="shared" si="111"/>
        <v>97</v>
      </c>
      <c r="EJ354" s="8">
        <f t="shared" si="112"/>
        <v>92</v>
      </c>
      <c r="EK354" s="7">
        <f t="shared" si="113"/>
        <v>97</v>
      </c>
      <c r="EL354" s="10">
        <f t="shared" si="114"/>
        <v>92</v>
      </c>
      <c r="EN354" s="3"/>
      <c r="EP354" s="3"/>
      <c r="ER354" s="3"/>
      <c r="ET354" s="3"/>
      <c r="EV354" s="3"/>
      <c r="EX354" s="3"/>
      <c r="EZ354" s="3"/>
      <c r="FB354" s="2"/>
      <c r="FC354" s="7">
        <f t="shared" si="115"/>
        <v>4</v>
      </c>
      <c r="FD354" s="10">
        <f t="shared" si="116"/>
        <v>2</v>
      </c>
      <c r="FE354">
        <v>93</v>
      </c>
      <c r="FF354" s="3">
        <v>90</v>
      </c>
      <c r="FH354" s="3"/>
      <c r="FJ354" s="3"/>
      <c r="FL354" s="2"/>
      <c r="FM354" s="7">
        <f t="shared" si="117"/>
        <v>0</v>
      </c>
      <c r="FN354">
        <v>141</v>
      </c>
      <c r="FO354">
        <v>48</v>
      </c>
      <c r="FP354" s="2"/>
      <c r="FS354" s="14"/>
      <c r="FT354">
        <v>1</v>
      </c>
      <c r="FU354" s="3">
        <v>1</v>
      </c>
      <c r="FW354" s="3"/>
      <c r="FY354" s="3"/>
      <c r="FZ354">
        <v>1</v>
      </c>
      <c r="GA354" s="2">
        <v>1</v>
      </c>
      <c r="GB354">
        <v>1</v>
      </c>
      <c r="GC354" s="2">
        <v>1</v>
      </c>
      <c r="GE354" s="13"/>
      <c r="GG354" s="14"/>
    </row>
    <row r="355" spans="1:189" x14ac:dyDescent="0.2">
      <c r="A355" t="s">
        <v>486</v>
      </c>
      <c r="B355" t="s">
        <v>484</v>
      </c>
      <c r="G355" s="3"/>
      <c r="N355" s="3"/>
      <c r="U355" s="3"/>
      <c r="V355">
        <v>9</v>
      </c>
      <c r="W355">
        <v>1</v>
      </c>
      <c r="Y355">
        <v>1</v>
      </c>
      <c r="AB355" s="2"/>
      <c r="AC355" s="7">
        <f t="shared" si="104"/>
        <v>0</v>
      </c>
      <c r="AD355">
        <v>10</v>
      </c>
      <c r="AM355" s="3">
        <v>1</v>
      </c>
      <c r="AN355">
        <v>4</v>
      </c>
      <c r="AO355">
        <v>6</v>
      </c>
      <c r="AP355">
        <v>1</v>
      </c>
      <c r="AQ355">
        <v>4</v>
      </c>
      <c r="AR355">
        <v>8</v>
      </c>
      <c r="AT355" s="3"/>
      <c r="AU355" s="7">
        <f t="shared" si="105"/>
        <v>11</v>
      </c>
      <c r="AW355" s="3"/>
      <c r="BC355" s="3"/>
      <c r="BF355">
        <v>8</v>
      </c>
      <c r="BJ355">
        <v>1</v>
      </c>
      <c r="BK355">
        <v>34</v>
      </c>
      <c r="BL355">
        <v>1</v>
      </c>
      <c r="BM355">
        <v>15</v>
      </c>
      <c r="BN355">
        <v>1</v>
      </c>
      <c r="BO355">
        <v>7</v>
      </c>
      <c r="BU355" s="4"/>
      <c r="BX355" s="3"/>
      <c r="CD355" s="3"/>
      <c r="CG355">
        <v>11</v>
      </c>
      <c r="CJ355" s="3"/>
      <c r="CL355">
        <v>2</v>
      </c>
      <c r="CM355">
        <v>1</v>
      </c>
      <c r="CN355" s="3"/>
      <c r="CO355" s="8">
        <f t="shared" si="106"/>
        <v>14</v>
      </c>
      <c r="CV355" s="12"/>
      <c r="CZ355" s="3"/>
      <c r="DF355" s="3"/>
      <c r="DJ355" s="3"/>
      <c r="DK355" s="8">
        <f t="shared" si="107"/>
        <v>0</v>
      </c>
      <c r="DR355" s="12">
        <f t="shared" si="108"/>
        <v>0</v>
      </c>
      <c r="DS355">
        <v>9</v>
      </c>
      <c r="DT355">
        <v>1</v>
      </c>
      <c r="DU355">
        <v>1</v>
      </c>
      <c r="DV355" s="8">
        <v>0</v>
      </c>
      <c r="DZ355" s="13"/>
      <c r="EA355" s="14">
        <f t="shared" si="109"/>
        <v>0</v>
      </c>
      <c r="ED355" s="12">
        <f t="shared" si="110"/>
        <v>0</v>
      </c>
      <c r="EF355" s="3"/>
      <c r="EG355">
        <v>706</v>
      </c>
      <c r="EH355" s="3">
        <v>668</v>
      </c>
      <c r="EI355" s="7">
        <f t="shared" si="111"/>
        <v>706</v>
      </c>
      <c r="EJ355" s="8">
        <f t="shared" si="112"/>
        <v>668</v>
      </c>
      <c r="EK355" s="7">
        <f t="shared" si="113"/>
        <v>10</v>
      </c>
      <c r="EL355" s="10">
        <f t="shared" si="114"/>
        <v>3</v>
      </c>
      <c r="EM355">
        <v>1</v>
      </c>
      <c r="EN355" s="3"/>
      <c r="EO355">
        <v>695</v>
      </c>
      <c r="EP355" s="3">
        <v>665</v>
      </c>
      <c r="ER355" s="3"/>
      <c r="ET355" s="3"/>
      <c r="EV355" s="3"/>
      <c r="EX355" s="3"/>
      <c r="EZ355" s="3"/>
      <c r="FB355" s="2"/>
      <c r="FC355" s="7">
        <f t="shared" si="115"/>
        <v>17</v>
      </c>
      <c r="FD355" s="10">
        <f t="shared" si="116"/>
        <v>7</v>
      </c>
      <c r="FE355">
        <v>685</v>
      </c>
      <c r="FF355" s="3">
        <v>658</v>
      </c>
      <c r="FH355" s="3"/>
      <c r="FI355">
        <v>4</v>
      </c>
      <c r="FJ355" s="3">
        <v>3</v>
      </c>
      <c r="FL355" s="2"/>
      <c r="FM355" s="7">
        <f t="shared" si="117"/>
        <v>9</v>
      </c>
      <c r="FN355">
        <v>990</v>
      </c>
      <c r="FO355">
        <v>339</v>
      </c>
      <c r="FP355" s="2">
        <v>36</v>
      </c>
      <c r="FS355" s="14"/>
      <c r="FT355">
        <v>9</v>
      </c>
      <c r="FU355" s="3">
        <v>2</v>
      </c>
      <c r="FW355" s="3"/>
      <c r="FY355" s="3"/>
      <c r="FZ355">
        <v>12</v>
      </c>
      <c r="GA355" s="2">
        <v>2</v>
      </c>
      <c r="GB355">
        <v>10</v>
      </c>
      <c r="GC355" s="2">
        <v>1</v>
      </c>
      <c r="GE355" s="13"/>
      <c r="GG355" s="14"/>
    </row>
    <row r="356" spans="1:189" x14ac:dyDescent="0.2">
      <c r="A356" t="s">
        <v>486</v>
      </c>
      <c r="B356" t="s">
        <v>535</v>
      </c>
      <c r="G356" s="3"/>
      <c r="N356" s="3"/>
      <c r="U356" s="3"/>
      <c r="AB356" s="2"/>
      <c r="AC356" s="7">
        <f t="shared" si="104"/>
        <v>0</v>
      </c>
      <c r="AM356" s="3"/>
      <c r="AT356" s="3"/>
      <c r="AU356" s="7">
        <f t="shared" si="105"/>
        <v>0</v>
      </c>
      <c r="AW356" s="3"/>
      <c r="BC356" s="3"/>
      <c r="BU356" s="4"/>
      <c r="BX356" s="3"/>
      <c r="CD356" s="3"/>
      <c r="CJ356" s="3"/>
      <c r="CN356" s="3"/>
      <c r="CO356" s="8">
        <f t="shared" si="106"/>
        <v>0</v>
      </c>
      <c r="CV356" s="12"/>
      <c r="CZ356" s="3"/>
      <c r="DF356" s="3"/>
      <c r="DJ356" s="3"/>
      <c r="DK356" s="8">
        <f t="shared" si="107"/>
        <v>0</v>
      </c>
      <c r="DR356" s="12">
        <f t="shared" si="108"/>
        <v>0</v>
      </c>
      <c r="DV356" s="8">
        <f t="shared" si="118"/>
        <v>0</v>
      </c>
      <c r="DZ356" s="13"/>
      <c r="EA356" s="14">
        <f t="shared" si="109"/>
        <v>0</v>
      </c>
      <c r="ED356" s="12">
        <f t="shared" si="110"/>
        <v>0</v>
      </c>
      <c r="EF356" s="3"/>
      <c r="EH356" s="3"/>
      <c r="EI356" s="7">
        <f t="shared" si="111"/>
        <v>0</v>
      </c>
      <c r="EJ356" s="8">
        <f t="shared" si="112"/>
        <v>0</v>
      </c>
      <c r="EK356" s="7">
        <f t="shared" si="113"/>
        <v>0</v>
      </c>
      <c r="EL356" s="10">
        <f t="shared" si="114"/>
        <v>0</v>
      </c>
      <c r="EN356" s="3"/>
      <c r="EP356" s="3"/>
      <c r="ER356" s="3"/>
      <c r="ET356" s="3"/>
      <c r="EV356" s="3"/>
      <c r="EX356" s="3"/>
      <c r="EZ356" s="3"/>
      <c r="FB356" s="2"/>
      <c r="FC356" s="7">
        <f t="shared" si="115"/>
        <v>0</v>
      </c>
      <c r="FD356" s="10">
        <f t="shared" si="116"/>
        <v>0</v>
      </c>
      <c r="FF356" s="3"/>
      <c r="FH356" s="3"/>
      <c r="FJ356" s="3"/>
      <c r="FL356" s="2"/>
      <c r="FM356" s="7">
        <f t="shared" si="117"/>
        <v>0</v>
      </c>
      <c r="FP356" s="2"/>
      <c r="FS356" s="14"/>
      <c r="FU356" s="3"/>
      <c r="FW356" s="3"/>
      <c r="FY356" s="3"/>
      <c r="GA356" s="2"/>
      <c r="GC356" s="2"/>
      <c r="GE356" s="13"/>
      <c r="GG356" s="14"/>
    </row>
    <row r="357" spans="1:189" x14ac:dyDescent="0.2">
      <c r="A357" s="5" t="s">
        <v>486</v>
      </c>
      <c r="B357" s="5" t="s">
        <v>99</v>
      </c>
      <c r="C357" s="5">
        <f>SUM(C346:C356)</f>
        <v>0</v>
      </c>
      <c r="D357" s="5">
        <f t="shared" ref="D357:BO357" si="125">SUM(D346:D356)</f>
        <v>0</v>
      </c>
      <c r="E357" s="5">
        <f t="shared" si="125"/>
        <v>0</v>
      </c>
      <c r="F357" s="5">
        <f t="shared" si="125"/>
        <v>0</v>
      </c>
      <c r="G357" s="5">
        <f t="shared" si="125"/>
        <v>0</v>
      </c>
      <c r="H357" s="5">
        <f t="shared" si="125"/>
        <v>0</v>
      </c>
      <c r="I357" s="5">
        <f t="shared" si="125"/>
        <v>0</v>
      </c>
      <c r="J357" s="5">
        <f t="shared" si="125"/>
        <v>1</v>
      </c>
      <c r="K357" s="5">
        <f t="shared" si="125"/>
        <v>0</v>
      </c>
      <c r="L357" s="5">
        <f t="shared" si="125"/>
        <v>0</v>
      </c>
      <c r="M357" s="5">
        <f t="shared" si="125"/>
        <v>0</v>
      </c>
      <c r="N357" s="5">
        <f t="shared" si="125"/>
        <v>0</v>
      </c>
      <c r="O357" s="5">
        <f t="shared" si="125"/>
        <v>0</v>
      </c>
      <c r="P357" s="5">
        <f t="shared" si="125"/>
        <v>0</v>
      </c>
      <c r="Q357" s="5">
        <f t="shared" si="125"/>
        <v>0</v>
      </c>
      <c r="R357" s="5">
        <f t="shared" si="125"/>
        <v>1</v>
      </c>
      <c r="S357" s="5">
        <f t="shared" si="125"/>
        <v>1</v>
      </c>
      <c r="T357" s="5">
        <f t="shared" si="125"/>
        <v>0</v>
      </c>
      <c r="U357" s="5">
        <f t="shared" si="125"/>
        <v>0</v>
      </c>
      <c r="V357" s="5">
        <f t="shared" si="125"/>
        <v>20</v>
      </c>
      <c r="W357" s="5">
        <f t="shared" si="125"/>
        <v>3</v>
      </c>
      <c r="X357" s="5">
        <f t="shared" si="125"/>
        <v>1</v>
      </c>
      <c r="Y357" s="5">
        <f t="shared" si="125"/>
        <v>2</v>
      </c>
      <c r="Z357" s="5">
        <f t="shared" si="125"/>
        <v>0</v>
      </c>
      <c r="AA357" s="5">
        <f t="shared" si="125"/>
        <v>1</v>
      </c>
      <c r="AB357" s="5">
        <f t="shared" si="125"/>
        <v>0</v>
      </c>
      <c r="AC357" s="5">
        <f t="shared" si="125"/>
        <v>11</v>
      </c>
      <c r="AD357" s="5">
        <f t="shared" si="125"/>
        <v>17</v>
      </c>
      <c r="AE357" s="5">
        <f t="shared" si="125"/>
        <v>0</v>
      </c>
      <c r="AF357" s="5">
        <f t="shared" si="125"/>
        <v>0</v>
      </c>
      <c r="AG357" s="5">
        <f t="shared" si="125"/>
        <v>0</v>
      </c>
      <c r="AH357" s="5">
        <f t="shared" si="125"/>
        <v>0</v>
      </c>
      <c r="AI357" s="5">
        <f t="shared" si="125"/>
        <v>0</v>
      </c>
      <c r="AJ357" s="5">
        <f t="shared" si="125"/>
        <v>0</v>
      </c>
      <c r="AK357" s="5">
        <f t="shared" si="125"/>
        <v>0</v>
      </c>
      <c r="AL357" s="5">
        <f t="shared" si="125"/>
        <v>0</v>
      </c>
      <c r="AM357" s="5">
        <f t="shared" si="125"/>
        <v>2</v>
      </c>
      <c r="AN357" s="5">
        <f t="shared" si="125"/>
        <v>7</v>
      </c>
      <c r="AO357" s="5">
        <f t="shared" si="125"/>
        <v>9</v>
      </c>
      <c r="AP357" s="5">
        <f t="shared" si="125"/>
        <v>1</v>
      </c>
      <c r="AQ357" s="5">
        <f t="shared" si="125"/>
        <v>5</v>
      </c>
      <c r="AR357" s="5">
        <f t="shared" si="125"/>
        <v>10</v>
      </c>
      <c r="AS357" s="5">
        <f t="shared" si="125"/>
        <v>0</v>
      </c>
      <c r="AT357" s="5">
        <f t="shared" si="125"/>
        <v>0</v>
      </c>
      <c r="AU357" s="5">
        <f t="shared" si="125"/>
        <v>25</v>
      </c>
      <c r="AV357" s="5">
        <f t="shared" si="125"/>
        <v>4</v>
      </c>
      <c r="AW357" s="5">
        <f t="shared" si="125"/>
        <v>1</v>
      </c>
      <c r="AX357" s="5">
        <f t="shared" si="125"/>
        <v>0</v>
      </c>
      <c r="AY357" s="5">
        <f t="shared" si="125"/>
        <v>0</v>
      </c>
      <c r="AZ357" s="5">
        <f t="shared" si="125"/>
        <v>0</v>
      </c>
      <c r="BA357" s="5">
        <f t="shared" si="125"/>
        <v>0</v>
      </c>
      <c r="BB357" s="5">
        <f t="shared" si="125"/>
        <v>1</v>
      </c>
      <c r="BC357" s="5">
        <f t="shared" si="125"/>
        <v>60</v>
      </c>
      <c r="BD357" s="5">
        <f t="shared" si="125"/>
        <v>3</v>
      </c>
      <c r="BE357" s="5">
        <f t="shared" si="125"/>
        <v>0</v>
      </c>
      <c r="BF357" s="5">
        <f t="shared" si="125"/>
        <v>12</v>
      </c>
      <c r="BG357" s="5">
        <f t="shared" si="125"/>
        <v>4</v>
      </c>
      <c r="BH357" s="5">
        <f t="shared" si="125"/>
        <v>0</v>
      </c>
      <c r="BI357" s="5">
        <f t="shared" si="125"/>
        <v>0</v>
      </c>
      <c r="BJ357" s="5">
        <f t="shared" si="125"/>
        <v>2</v>
      </c>
      <c r="BK357" s="5">
        <f t="shared" si="125"/>
        <v>56</v>
      </c>
      <c r="BL357" s="5">
        <f t="shared" si="125"/>
        <v>1</v>
      </c>
      <c r="BM357" s="5">
        <f t="shared" si="125"/>
        <v>15</v>
      </c>
      <c r="BN357" s="5">
        <f t="shared" si="125"/>
        <v>1</v>
      </c>
      <c r="BO357" s="5">
        <f t="shared" si="125"/>
        <v>7</v>
      </c>
      <c r="BP357" s="5">
        <f t="shared" ref="BP357:EA357" si="126">SUM(BP346:BP356)</f>
        <v>0</v>
      </c>
      <c r="BQ357" s="5">
        <f t="shared" si="126"/>
        <v>0</v>
      </c>
      <c r="BR357" s="5">
        <f t="shared" si="126"/>
        <v>0</v>
      </c>
      <c r="BS357" s="5">
        <f t="shared" si="126"/>
        <v>0</v>
      </c>
      <c r="BT357" s="5">
        <f t="shared" si="126"/>
        <v>0</v>
      </c>
      <c r="BU357" s="5">
        <f t="shared" si="126"/>
        <v>0</v>
      </c>
      <c r="BV357" s="5">
        <f t="shared" si="126"/>
        <v>0</v>
      </c>
      <c r="BW357" s="5">
        <f t="shared" si="126"/>
        <v>1</v>
      </c>
      <c r="BX357" s="5">
        <f t="shared" si="126"/>
        <v>0</v>
      </c>
      <c r="BY357" s="5">
        <f t="shared" si="126"/>
        <v>0</v>
      </c>
      <c r="BZ357" s="5">
        <f t="shared" si="126"/>
        <v>0</v>
      </c>
      <c r="CA357" s="5">
        <f t="shared" si="126"/>
        <v>1</v>
      </c>
      <c r="CB357" s="5">
        <f t="shared" si="126"/>
        <v>0</v>
      </c>
      <c r="CC357" s="5">
        <f t="shared" si="126"/>
        <v>0</v>
      </c>
      <c r="CD357" s="5">
        <f t="shared" si="126"/>
        <v>0</v>
      </c>
      <c r="CE357" s="5">
        <f t="shared" si="126"/>
        <v>0</v>
      </c>
      <c r="CF357" s="5">
        <f t="shared" si="126"/>
        <v>0</v>
      </c>
      <c r="CG357" s="5">
        <f t="shared" si="126"/>
        <v>27</v>
      </c>
      <c r="CH357" s="5">
        <f t="shared" si="126"/>
        <v>0</v>
      </c>
      <c r="CI357" s="5">
        <f t="shared" si="126"/>
        <v>0</v>
      </c>
      <c r="CJ357" s="5">
        <f t="shared" si="126"/>
        <v>4</v>
      </c>
      <c r="CK357" s="5">
        <f t="shared" si="126"/>
        <v>0</v>
      </c>
      <c r="CL357" s="5">
        <f t="shared" si="126"/>
        <v>5</v>
      </c>
      <c r="CM357" s="5">
        <f t="shared" si="126"/>
        <v>2</v>
      </c>
      <c r="CN357" s="5">
        <f t="shared" si="126"/>
        <v>1</v>
      </c>
      <c r="CO357" s="5">
        <f t="shared" si="126"/>
        <v>41</v>
      </c>
      <c r="CP357" s="5">
        <f t="shared" si="126"/>
        <v>0</v>
      </c>
      <c r="CQ357" s="5">
        <f t="shared" si="126"/>
        <v>0</v>
      </c>
      <c r="CR357" s="5">
        <f t="shared" si="126"/>
        <v>0</v>
      </c>
      <c r="CS357" s="5">
        <f t="shared" si="126"/>
        <v>0</v>
      </c>
      <c r="CT357" s="5">
        <f t="shared" si="126"/>
        <v>0</v>
      </c>
      <c r="CU357" s="5">
        <f t="shared" si="126"/>
        <v>0</v>
      </c>
      <c r="CV357" s="5">
        <f t="shared" si="126"/>
        <v>0</v>
      </c>
      <c r="CW357" s="5">
        <f t="shared" si="126"/>
        <v>2</v>
      </c>
      <c r="CX357" s="5">
        <f t="shared" si="126"/>
        <v>0</v>
      </c>
      <c r="CY357" s="5">
        <f t="shared" si="126"/>
        <v>0</v>
      </c>
      <c r="CZ357" s="5">
        <f t="shared" si="126"/>
        <v>0</v>
      </c>
      <c r="DA357" s="5">
        <f t="shared" si="126"/>
        <v>6</v>
      </c>
      <c r="DB357" s="5">
        <f t="shared" si="126"/>
        <v>0</v>
      </c>
      <c r="DC357" s="5">
        <f t="shared" si="126"/>
        <v>0</v>
      </c>
      <c r="DD357" s="5">
        <f t="shared" si="126"/>
        <v>0</v>
      </c>
      <c r="DE357" s="5">
        <f t="shared" si="126"/>
        <v>2</v>
      </c>
      <c r="DF357" s="5">
        <f t="shared" si="126"/>
        <v>0</v>
      </c>
      <c r="DG357" s="5">
        <f t="shared" si="126"/>
        <v>0</v>
      </c>
      <c r="DH357" s="5">
        <f t="shared" si="126"/>
        <v>1</v>
      </c>
      <c r="DI357" s="5">
        <f t="shared" si="126"/>
        <v>0</v>
      </c>
      <c r="DJ357" s="5">
        <f t="shared" si="126"/>
        <v>0</v>
      </c>
      <c r="DK357" s="5">
        <f t="shared" si="126"/>
        <v>11</v>
      </c>
      <c r="DL357" s="5">
        <f t="shared" si="126"/>
        <v>0</v>
      </c>
      <c r="DM357" s="5">
        <f t="shared" si="126"/>
        <v>0</v>
      </c>
      <c r="DN357" s="5">
        <f t="shared" si="126"/>
        <v>0</v>
      </c>
      <c r="DO357" s="5">
        <f t="shared" si="126"/>
        <v>0</v>
      </c>
      <c r="DP357" s="5">
        <f t="shared" si="126"/>
        <v>0</v>
      </c>
      <c r="DQ357" s="5">
        <f t="shared" si="126"/>
        <v>0</v>
      </c>
      <c r="DR357" s="5">
        <f t="shared" si="126"/>
        <v>11</v>
      </c>
      <c r="DS357" s="5">
        <f t="shared" si="126"/>
        <v>20</v>
      </c>
      <c r="DT357" s="5">
        <f t="shared" si="126"/>
        <v>4</v>
      </c>
      <c r="DU357" s="5">
        <f t="shared" si="126"/>
        <v>2</v>
      </c>
      <c r="DV357" s="5">
        <f t="shared" si="126"/>
        <v>4</v>
      </c>
      <c r="DW357" s="5">
        <f t="shared" si="126"/>
        <v>0</v>
      </c>
      <c r="DX357" s="5">
        <f t="shared" si="126"/>
        <v>0</v>
      </c>
      <c r="DY357" s="5">
        <f t="shared" si="126"/>
        <v>0</v>
      </c>
      <c r="DZ357" s="5">
        <f t="shared" si="126"/>
        <v>0</v>
      </c>
      <c r="EA357" s="5">
        <f t="shared" si="126"/>
        <v>0</v>
      </c>
      <c r="EB357" s="5">
        <f t="shared" ref="EB357:GG357" si="127">SUM(EB346:EB356)</f>
        <v>0</v>
      </c>
      <c r="EC357" s="5">
        <f t="shared" si="127"/>
        <v>0</v>
      </c>
      <c r="ED357" s="5">
        <f t="shared" si="127"/>
        <v>0</v>
      </c>
      <c r="EE357" s="5">
        <f t="shared" si="127"/>
        <v>0</v>
      </c>
      <c r="EF357" s="5">
        <f t="shared" si="127"/>
        <v>0</v>
      </c>
      <c r="EG357" s="5">
        <f t="shared" si="127"/>
        <v>1610</v>
      </c>
      <c r="EH357" s="5">
        <f t="shared" si="127"/>
        <v>2166</v>
      </c>
      <c r="EI357" s="5">
        <f t="shared" si="127"/>
        <v>1610</v>
      </c>
      <c r="EJ357" s="5">
        <f t="shared" si="127"/>
        <v>2166</v>
      </c>
      <c r="EK357" s="5">
        <f t="shared" si="127"/>
        <v>770</v>
      </c>
      <c r="EL357" s="5">
        <f t="shared" si="127"/>
        <v>1395</v>
      </c>
      <c r="EM357" s="5">
        <f t="shared" si="127"/>
        <v>1</v>
      </c>
      <c r="EN357" s="5">
        <f t="shared" si="127"/>
        <v>1</v>
      </c>
      <c r="EO357" s="5">
        <f t="shared" si="127"/>
        <v>839</v>
      </c>
      <c r="EP357" s="5">
        <f t="shared" si="127"/>
        <v>770</v>
      </c>
      <c r="EQ357" s="5">
        <f t="shared" si="127"/>
        <v>0</v>
      </c>
      <c r="ER357" s="5">
        <f t="shared" si="127"/>
        <v>0</v>
      </c>
      <c r="ES357" s="5">
        <f t="shared" si="127"/>
        <v>0</v>
      </c>
      <c r="ET357" s="5">
        <f t="shared" si="127"/>
        <v>0</v>
      </c>
      <c r="EU357" s="5">
        <f t="shared" si="127"/>
        <v>0</v>
      </c>
      <c r="EV357" s="5">
        <f t="shared" si="127"/>
        <v>0</v>
      </c>
      <c r="EW357" s="5">
        <f t="shared" si="127"/>
        <v>0</v>
      </c>
      <c r="EX357" s="5">
        <f t="shared" si="127"/>
        <v>0</v>
      </c>
      <c r="EY357" s="5">
        <f t="shared" si="127"/>
        <v>0</v>
      </c>
      <c r="EZ357" s="5">
        <f t="shared" si="127"/>
        <v>0</v>
      </c>
      <c r="FA357" s="5">
        <f t="shared" si="127"/>
        <v>0</v>
      </c>
      <c r="FB357" s="5">
        <f t="shared" si="127"/>
        <v>0</v>
      </c>
      <c r="FC357" s="5">
        <f t="shared" si="127"/>
        <v>124</v>
      </c>
      <c r="FD357" s="5">
        <f t="shared" si="127"/>
        <v>700</v>
      </c>
      <c r="FE357" s="5">
        <f t="shared" si="127"/>
        <v>1384</v>
      </c>
      <c r="FF357" s="5">
        <f t="shared" si="127"/>
        <v>1365</v>
      </c>
      <c r="FG357" s="5">
        <f t="shared" si="127"/>
        <v>0</v>
      </c>
      <c r="FH357" s="5">
        <f t="shared" si="127"/>
        <v>0</v>
      </c>
      <c r="FI357" s="5">
        <f t="shared" si="127"/>
        <v>102</v>
      </c>
      <c r="FJ357" s="5">
        <f t="shared" si="127"/>
        <v>101</v>
      </c>
      <c r="FK357" s="5">
        <f t="shared" si="127"/>
        <v>0</v>
      </c>
      <c r="FL357" s="5">
        <f t="shared" si="127"/>
        <v>0</v>
      </c>
      <c r="FM357" s="5">
        <f t="shared" si="127"/>
        <v>9</v>
      </c>
      <c r="FN357" s="5">
        <f t="shared" si="127"/>
        <v>2856</v>
      </c>
      <c r="FO357" s="5">
        <f t="shared" si="127"/>
        <v>840</v>
      </c>
      <c r="FP357" s="5">
        <f t="shared" si="127"/>
        <v>71</v>
      </c>
      <c r="FQ357" s="5">
        <f t="shared" si="127"/>
        <v>0</v>
      </c>
      <c r="FR357" s="5">
        <f t="shared" si="127"/>
        <v>0</v>
      </c>
      <c r="FS357" s="5">
        <f t="shared" si="127"/>
        <v>0</v>
      </c>
      <c r="FT357" s="5">
        <f t="shared" si="127"/>
        <v>25</v>
      </c>
      <c r="FU357" s="5">
        <f t="shared" si="127"/>
        <v>3</v>
      </c>
      <c r="FV357" s="5">
        <f t="shared" si="127"/>
        <v>2</v>
      </c>
      <c r="FW357" s="5">
        <f t="shared" si="127"/>
        <v>0</v>
      </c>
      <c r="FX357" s="5">
        <f t="shared" si="127"/>
        <v>1</v>
      </c>
      <c r="FY357" s="5">
        <f t="shared" si="127"/>
        <v>0</v>
      </c>
      <c r="FZ357" s="5">
        <f t="shared" si="127"/>
        <v>56</v>
      </c>
      <c r="GA357" s="5">
        <f t="shared" si="127"/>
        <v>4</v>
      </c>
      <c r="GB357" s="5">
        <f t="shared" si="127"/>
        <v>25</v>
      </c>
      <c r="GC357" s="5">
        <f t="shared" si="127"/>
        <v>5</v>
      </c>
      <c r="GD357" s="5">
        <f t="shared" si="127"/>
        <v>0</v>
      </c>
      <c r="GE357" s="5">
        <f t="shared" si="127"/>
        <v>0</v>
      </c>
      <c r="GF357" s="5">
        <f t="shared" si="127"/>
        <v>0</v>
      </c>
      <c r="GG357" s="5">
        <f t="shared" si="127"/>
        <v>0</v>
      </c>
    </row>
    <row r="358" spans="1:189" x14ac:dyDescent="0.2">
      <c r="A358" t="s">
        <v>487</v>
      </c>
      <c r="B358" t="s">
        <v>488</v>
      </c>
      <c r="F358">
        <v>1</v>
      </c>
      <c r="G358" s="3"/>
      <c r="K358">
        <v>1</v>
      </c>
      <c r="N358" s="3"/>
      <c r="T358">
        <v>1</v>
      </c>
      <c r="U358" s="3"/>
      <c r="Y358">
        <v>1</v>
      </c>
      <c r="AB358" s="2"/>
      <c r="AC358" s="7">
        <f t="shared" si="104"/>
        <v>0</v>
      </c>
      <c r="AI358">
        <v>2</v>
      </c>
      <c r="AM358" s="3">
        <v>2</v>
      </c>
      <c r="AN358">
        <v>1</v>
      </c>
      <c r="AQ358">
        <v>1</v>
      </c>
      <c r="AR358">
        <v>2</v>
      </c>
      <c r="AS358">
        <v>1</v>
      </c>
      <c r="AT358" s="3"/>
      <c r="AU358" s="7">
        <f t="shared" si="105"/>
        <v>4</v>
      </c>
      <c r="AW358" s="3"/>
      <c r="BC358" s="3"/>
      <c r="BG358">
        <v>1</v>
      </c>
      <c r="BH358">
        <v>1</v>
      </c>
      <c r="BI358">
        <v>19</v>
      </c>
      <c r="BU358" s="4"/>
      <c r="BV358">
        <v>2</v>
      </c>
      <c r="BX358" s="3">
        <v>1</v>
      </c>
      <c r="BY358">
        <v>1</v>
      </c>
      <c r="CD358" s="3"/>
      <c r="CG358">
        <v>4</v>
      </c>
      <c r="CJ358" s="3">
        <v>7</v>
      </c>
      <c r="CK358">
        <v>3</v>
      </c>
      <c r="CL358">
        <v>2</v>
      </c>
      <c r="CN358" s="3">
        <v>3</v>
      </c>
      <c r="CO358" s="8">
        <f t="shared" si="106"/>
        <v>23</v>
      </c>
      <c r="CV358" s="12"/>
      <c r="CW358">
        <v>1</v>
      </c>
      <c r="CZ358" s="3"/>
      <c r="DA358">
        <v>10</v>
      </c>
      <c r="DB358">
        <v>6</v>
      </c>
      <c r="DD358">
        <v>1</v>
      </c>
      <c r="DE358">
        <v>2</v>
      </c>
      <c r="DF358" s="3"/>
      <c r="DG358">
        <v>2</v>
      </c>
      <c r="DH358">
        <v>3</v>
      </c>
      <c r="DI358">
        <v>6</v>
      </c>
      <c r="DJ358" s="3"/>
      <c r="DK358" s="8">
        <f t="shared" si="107"/>
        <v>31</v>
      </c>
      <c r="DR358" s="12">
        <f t="shared" si="108"/>
        <v>31</v>
      </c>
      <c r="DV358" s="8">
        <v>4</v>
      </c>
      <c r="DZ358" s="13"/>
      <c r="EA358" s="14">
        <f t="shared" si="109"/>
        <v>0</v>
      </c>
      <c r="ED358" s="12">
        <f t="shared" si="110"/>
        <v>0</v>
      </c>
      <c r="EF358" s="3">
        <v>481</v>
      </c>
      <c r="EG358">
        <v>482</v>
      </c>
      <c r="EH358" s="3">
        <v>417</v>
      </c>
      <c r="EI358" s="7">
        <f t="shared" si="111"/>
        <v>482</v>
      </c>
      <c r="EJ358" s="8">
        <f t="shared" si="112"/>
        <v>898</v>
      </c>
      <c r="EK358" s="7">
        <f t="shared" si="113"/>
        <v>24</v>
      </c>
      <c r="EL358" s="10">
        <f t="shared" si="114"/>
        <v>14</v>
      </c>
      <c r="EN358" s="3"/>
      <c r="EP358" s="3"/>
      <c r="ER358" s="3"/>
      <c r="ET358" s="3"/>
      <c r="EU358">
        <v>458</v>
      </c>
      <c r="EV358" s="3">
        <v>884</v>
      </c>
      <c r="EX358" s="3"/>
      <c r="EZ358" s="3"/>
      <c r="FB358" s="2"/>
      <c r="FC358" s="7">
        <f t="shared" si="115"/>
        <v>461</v>
      </c>
      <c r="FD358" s="10">
        <f t="shared" si="116"/>
        <v>624</v>
      </c>
      <c r="FE358">
        <v>11</v>
      </c>
      <c r="FF358" s="3">
        <v>3</v>
      </c>
      <c r="FH358" s="3"/>
      <c r="FI358">
        <v>10</v>
      </c>
      <c r="FJ358" s="3">
        <v>271</v>
      </c>
      <c r="FL358" s="2"/>
      <c r="FM358" s="7">
        <f t="shared" si="117"/>
        <v>0</v>
      </c>
      <c r="FN358">
        <v>1028</v>
      </c>
      <c r="FO358">
        <v>206</v>
      </c>
      <c r="FP358" s="2">
        <v>146</v>
      </c>
      <c r="FS358" s="14"/>
      <c r="FT358">
        <v>3</v>
      </c>
      <c r="FU358" s="3"/>
      <c r="FV358">
        <v>1</v>
      </c>
      <c r="FW358" s="3"/>
      <c r="FY358" s="3"/>
      <c r="FZ358">
        <v>26</v>
      </c>
      <c r="GA358" s="2"/>
      <c r="GB358">
        <v>4</v>
      </c>
      <c r="GC358" s="2"/>
      <c r="GE358" s="13"/>
      <c r="GG358" s="14"/>
    </row>
    <row r="359" spans="1:189" x14ac:dyDescent="0.2">
      <c r="A359" t="s">
        <v>487</v>
      </c>
      <c r="B359" t="s">
        <v>489</v>
      </c>
      <c r="G359" s="3"/>
      <c r="N359" s="3"/>
      <c r="S359">
        <v>1</v>
      </c>
      <c r="T359">
        <v>3</v>
      </c>
      <c r="U359" s="3"/>
      <c r="AB359" s="2"/>
      <c r="AC359" s="7">
        <f t="shared" si="104"/>
        <v>0</v>
      </c>
      <c r="AI359">
        <v>4</v>
      </c>
      <c r="AM359" s="3"/>
      <c r="AS359">
        <v>4</v>
      </c>
      <c r="AT359" s="3"/>
      <c r="AU359" s="7">
        <f t="shared" si="105"/>
        <v>4</v>
      </c>
      <c r="AW359" s="3"/>
      <c r="BB359">
        <v>2</v>
      </c>
      <c r="BC359" s="3">
        <v>300</v>
      </c>
      <c r="BU359" s="4"/>
      <c r="BX359" s="3"/>
      <c r="CD359" s="3"/>
      <c r="CH359">
        <v>10</v>
      </c>
      <c r="CJ359" s="3">
        <v>1</v>
      </c>
      <c r="CK359">
        <v>3</v>
      </c>
      <c r="CL359">
        <v>1</v>
      </c>
      <c r="CN359" s="3">
        <v>3</v>
      </c>
      <c r="CO359" s="8">
        <f t="shared" si="106"/>
        <v>18</v>
      </c>
      <c r="CV359" s="12"/>
      <c r="CW359">
        <v>3</v>
      </c>
      <c r="CZ359" s="3"/>
      <c r="DA359">
        <v>13</v>
      </c>
      <c r="DB359">
        <v>6</v>
      </c>
      <c r="DC359">
        <v>2</v>
      </c>
      <c r="DD359">
        <v>1</v>
      </c>
      <c r="DE359">
        <v>4</v>
      </c>
      <c r="DF359" s="3"/>
      <c r="DG359">
        <v>1</v>
      </c>
      <c r="DH359">
        <v>1</v>
      </c>
      <c r="DI359">
        <v>18</v>
      </c>
      <c r="DJ359" s="3"/>
      <c r="DK359" s="8">
        <f t="shared" si="107"/>
        <v>49</v>
      </c>
      <c r="DR359" s="12">
        <f t="shared" si="108"/>
        <v>49</v>
      </c>
      <c r="DV359" s="8">
        <v>4</v>
      </c>
      <c r="DZ359" s="13"/>
      <c r="EA359" s="14">
        <f t="shared" si="109"/>
        <v>0</v>
      </c>
      <c r="ED359" s="12">
        <f t="shared" si="110"/>
        <v>0</v>
      </c>
      <c r="EF359" s="3"/>
      <c r="EH359" s="3">
        <v>885</v>
      </c>
      <c r="EI359" s="7">
        <f t="shared" si="111"/>
        <v>0</v>
      </c>
      <c r="EJ359" s="8">
        <f t="shared" si="112"/>
        <v>885</v>
      </c>
      <c r="EK359" s="7">
        <f t="shared" si="113"/>
        <v>0</v>
      </c>
      <c r="EL359" s="10">
        <f t="shared" si="114"/>
        <v>0</v>
      </c>
      <c r="EN359" s="3"/>
      <c r="EP359" s="3"/>
      <c r="ER359" s="3"/>
      <c r="ET359" s="3"/>
      <c r="EV359" s="3">
        <v>885</v>
      </c>
      <c r="EX359" s="3"/>
      <c r="EZ359" s="3"/>
      <c r="FB359" s="2"/>
      <c r="FC359" s="7">
        <f t="shared" si="115"/>
        <v>0</v>
      </c>
      <c r="FD359" s="10">
        <f t="shared" si="116"/>
        <v>742</v>
      </c>
      <c r="FF359" s="3">
        <v>3</v>
      </c>
      <c r="FH359" s="3"/>
      <c r="FJ359" s="3">
        <v>140</v>
      </c>
      <c r="FL359" s="2"/>
      <c r="FM359" s="7">
        <f t="shared" si="117"/>
        <v>0</v>
      </c>
      <c r="FN359">
        <v>585</v>
      </c>
      <c r="FO359">
        <v>218</v>
      </c>
      <c r="FP359" s="2">
        <v>82</v>
      </c>
      <c r="FS359" s="14"/>
      <c r="FT359">
        <v>4</v>
      </c>
      <c r="FU359" s="3"/>
      <c r="FW359" s="3"/>
      <c r="FY359" s="3"/>
      <c r="FZ359">
        <v>24</v>
      </c>
      <c r="GA359" s="2"/>
      <c r="GB359">
        <v>4</v>
      </c>
      <c r="GC359" s="2"/>
      <c r="GE359" s="13"/>
      <c r="GG359" s="14"/>
    </row>
    <row r="360" spans="1:189" x14ac:dyDescent="0.2">
      <c r="A360" t="s">
        <v>487</v>
      </c>
      <c r="B360" t="s">
        <v>490</v>
      </c>
      <c r="G360" s="3"/>
      <c r="N360" s="3"/>
      <c r="U360" s="3"/>
      <c r="Y360">
        <v>1</v>
      </c>
      <c r="AB360" s="2"/>
      <c r="AC360" s="7">
        <f t="shared" si="104"/>
        <v>0</v>
      </c>
      <c r="AI360">
        <v>1</v>
      </c>
      <c r="AM360" s="3"/>
      <c r="AR360">
        <v>1</v>
      </c>
      <c r="AT360" s="3"/>
      <c r="AU360" s="7">
        <f t="shared" si="105"/>
        <v>1</v>
      </c>
      <c r="AW360" s="3"/>
      <c r="BC360" s="3"/>
      <c r="BD360">
        <v>1</v>
      </c>
      <c r="BF360">
        <v>1</v>
      </c>
      <c r="BG360">
        <v>1</v>
      </c>
      <c r="BH360">
        <v>1</v>
      </c>
      <c r="BI360">
        <v>121</v>
      </c>
      <c r="BU360" s="4"/>
      <c r="BX360" s="3"/>
      <c r="CD360" s="3"/>
      <c r="CG360">
        <v>1</v>
      </c>
      <c r="CJ360" s="3"/>
      <c r="CL360">
        <v>1</v>
      </c>
      <c r="CN360" s="3"/>
      <c r="CO360" s="8">
        <f t="shared" si="106"/>
        <v>2</v>
      </c>
      <c r="CV360" s="12"/>
      <c r="CZ360" s="3"/>
      <c r="DF360" s="3"/>
      <c r="DJ360" s="3"/>
      <c r="DK360" s="8">
        <f t="shared" si="107"/>
        <v>0</v>
      </c>
      <c r="DR360" s="12">
        <f t="shared" si="108"/>
        <v>0</v>
      </c>
      <c r="DT360">
        <v>1</v>
      </c>
      <c r="DV360" s="8">
        <v>0</v>
      </c>
      <c r="DZ360" s="13"/>
      <c r="EA360" s="14">
        <f t="shared" si="109"/>
        <v>0</v>
      </c>
      <c r="ED360" s="12">
        <f t="shared" si="110"/>
        <v>0</v>
      </c>
      <c r="EF360" s="3"/>
      <c r="EG360">
        <v>101</v>
      </c>
      <c r="EH360" s="3">
        <v>84</v>
      </c>
      <c r="EI360" s="7">
        <f t="shared" si="111"/>
        <v>101</v>
      </c>
      <c r="EJ360" s="8">
        <f t="shared" si="112"/>
        <v>84</v>
      </c>
      <c r="EK360" s="7">
        <f t="shared" si="113"/>
        <v>0</v>
      </c>
      <c r="EL360" s="10">
        <f t="shared" si="114"/>
        <v>0</v>
      </c>
      <c r="EN360" s="3"/>
      <c r="EP360" s="3"/>
      <c r="ER360" s="3"/>
      <c r="ET360" s="3"/>
      <c r="EU360">
        <v>101</v>
      </c>
      <c r="EV360" s="3">
        <v>84</v>
      </c>
      <c r="EX360" s="3"/>
      <c r="EZ360" s="3"/>
      <c r="FB360" s="2"/>
      <c r="FC360" s="7">
        <f t="shared" si="115"/>
        <v>100</v>
      </c>
      <c r="FD360" s="10">
        <f t="shared" si="116"/>
        <v>80</v>
      </c>
      <c r="FF360" s="3"/>
      <c r="FH360" s="3"/>
      <c r="FI360">
        <v>1</v>
      </c>
      <c r="FJ360" s="3">
        <v>4</v>
      </c>
      <c r="FL360" s="2"/>
      <c r="FM360" s="7">
        <f t="shared" si="117"/>
        <v>0</v>
      </c>
      <c r="FN360">
        <v>160</v>
      </c>
      <c r="FO360">
        <v>22</v>
      </c>
      <c r="FP360" s="2">
        <v>3</v>
      </c>
      <c r="FS360" s="14"/>
      <c r="FT360">
        <v>1</v>
      </c>
      <c r="FU360" s="3"/>
      <c r="FW360" s="3"/>
      <c r="FY360" s="3"/>
      <c r="FZ360">
        <v>4</v>
      </c>
      <c r="GA360" s="2"/>
      <c r="GB360">
        <v>1</v>
      </c>
      <c r="GC360" s="2"/>
      <c r="GE360" s="13"/>
      <c r="GG360" s="14"/>
    </row>
    <row r="361" spans="1:189" x14ac:dyDescent="0.2">
      <c r="A361" t="s">
        <v>487</v>
      </c>
      <c r="B361" t="s">
        <v>491</v>
      </c>
      <c r="G361" s="3"/>
      <c r="N361" s="3"/>
      <c r="T361">
        <v>2</v>
      </c>
      <c r="U361" s="3"/>
      <c r="X361">
        <v>1</v>
      </c>
      <c r="AB361" s="2"/>
      <c r="AC361" s="7">
        <f t="shared" si="104"/>
        <v>1</v>
      </c>
      <c r="AI361">
        <v>2</v>
      </c>
      <c r="AM361" s="3"/>
      <c r="AN361">
        <v>1</v>
      </c>
      <c r="AR361">
        <v>2</v>
      </c>
      <c r="AS361">
        <v>2</v>
      </c>
      <c r="AT361" s="3"/>
      <c r="AU361" s="7">
        <f t="shared" si="105"/>
        <v>3</v>
      </c>
      <c r="AW361" s="3"/>
      <c r="BC361" s="3"/>
      <c r="BH361">
        <v>1</v>
      </c>
      <c r="BI361">
        <v>44</v>
      </c>
      <c r="BU361" s="4"/>
      <c r="BX361" s="3"/>
      <c r="CD361" s="3"/>
      <c r="CF361">
        <v>2</v>
      </c>
      <c r="CJ361" s="3"/>
      <c r="CN361" s="3"/>
      <c r="CO361" s="8">
        <f t="shared" si="106"/>
        <v>2</v>
      </c>
      <c r="CV361" s="12"/>
      <c r="CZ361" s="3"/>
      <c r="DA361">
        <v>12</v>
      </c>
      <c r="DB361">
        <v>2</v>
      </c>
      <c r="DE361">
        <v>1</v>
      </c>
      <c r="DF361" s="3"/>
      <c r="DI361">
        <v>1</v>
      </c>
      <c r="DJ361" s="3"/>
      <c r="DK361" s="8">
        <f t="shared" si="107"/>
        <v>16</v>
      </c>
      <c r="DR361" s="12">
        <f t="shared" si="108"/>
        <v>16</v>
      </c>
      <c r="DS361">
        <v>1</v>
      </c>
      <c r="DV361" s="8">
        <v>2</v>
      </c>
      <c r="DZ361" s="13"/>
      <c r="EA361" s="14">
        <f t="shared" si="109"/>
        <v>0</v>
      </c>
      <c r="ED361" s="12">
        <f t="shared" si="110"/>
        <v>0</v>
      </c>
      <c r="EF361" s="3"/>
      <c r="EG361">
        <v>46</v>
      </c>
      <c r="EH361" s="3">
        <v>119</v>
      </c>
      <c r="EI361" s="7">
        <f t="shared" si="111"/>
        <v>46</v>
      </c>
      <c r="EJ361" s="8">
        <f t="shared" si="112"/>
        <v>119</v>
      </c>
      <c r="EK361" s="7">
        <f t="shared" si="113"/>
        <v>20</v>
      </c>
      <c r="EL361" s="10">
        <f t="shared" si="114"/>
        <v>10</v>
      </c>
      <c r="EN361" s="3"/>
      <c r="EP361" s="3"/>
      <c r="ER361" s="3"/>
      <c r="ET361" s="3"/>
      <c r="EU361">
        <v>26</v>
      </c>
      <c r="EV361" s="3">
        <v>109</v>
      </c>
      <c r="EX361" s="3"/>
      <c r="EZ361" s="3"/>
      <c r="FB361" s="2"/>
      <c r="FC361" s="7">
        <f t="shared" si="115"/>
        <v>0</v>
      </c>
      <c r="FD361" s="10">
        <f t="shared" si="116"/>
        <v>74</v>
      </c>
      <c r="FE361">
        <v>46</v>
      </c>
      <c r="FF361" s="3">
        <v>34</v>
      </c>
      <c r="FH361" s="3"/>
      <c r="FJ361" s="3">
        <v>11</v>
      </c>
      <c r="FL361" s="2"/>
      <c r="FM361" s="7">
        <f t="shared" si="117"/>
        <v>0</v>
      </c>
      <c r="FN361">
        <v>135</v>
      </c>
      <c r="FO361">
        <v>28</v>
      </c>
      <c r="FP361" s="2">
        <v>2</v>
      </c>
      <c r="FS361" s="14"/>
      <c r="FT361">
        <v>2</v>
      </c>
      <c r="FU361" s="3"/>
      <c r="FV361">
        <v>1</v>
      </c>
      <c r="FW361" s="3"/>
      <c r="FY361" s="3"/>
      <c r="FZ361">
        <v>13</v>
      </c>
      <c r="GA361" s="2"/>
      <c r="GB361">
        <v>3</v>
      </c>
      <c r="GC361" s="2"/>
      <c r="GE361" s="13"/>
      <c r="GG361" s="14"/>
    </row>
    <row r="362" spans="1:189" x14ac:dyDescent="0.2">
      <c r="A362" t="s">
        <v>487</v>
      </c>
      <c r="B362" t="s">
        <v>492</v>
      </c>
      <c r="G362" s="3"/>
      <c r="N362" s="3"/>
      <c r="U362" s="3"/>
      <c r="AB362" s="2"/>
      <c r="AC362" s="7">
        <f t="shared" ref="AC362:AC402" si="128">SUM(C362:AB362)-SUM(AD362:AM362)</f>
        <v>0</v>
      </c>
      <c r="AM362" s="3"/>
      <c r="AT362" s="3"/>
      <c r="AU362" s="7">
        <f t="shared" ref="AU362:AU402" si="129">SUM(C362:AB362)-(AV362+AW362)</f>
        <v>0</v>
      </c>
      <c r="AW362" s="3"/>
      <c r="BC362" s="3"/>
      <c r="BU362" s="4"/>
      <c r="BX362" s="3"/>
      <c r="CD362" s="3"/>
      <c r="CJ362" s="3"/>
      <c r="CN362" s="3"/>
      <c r="CO362" s="8">
        <f t="shared" ref="CO362:CO402" si="130">SUM(BV362:CN362)</f>
        <v>0</v>
      </c>
      <c r="CV362" s="12"/>
      <c r="CZ362" s="3"/>
      <c r="DF362" s="3"/>
      <c r="DJ362" s="3"/>
      <c r="DK362" s="8">
        <f t="shared" ref="DK362:DK402" si="131">SUM(CW362:DJ362)</f>
        <v>0</v>
      </c>
      <c r="DR362" s="12">
        <f t="shared" ref="DR362:DR402" si="132">DK362-SUM(DL362:DQ362)</f>
        <v>0</v>
      </c>
      <c r="DV362" s="8">
        <f t="shared" ref="DV362:DV400" si="133">AC362-SUM(DS362:DU362)</f>
        <v>0</v>
      </c>
      <c r="DZ362" s="13"/>
      <c r="EA362" s="14">
        <f t="shared" ref="EA362:EA402" si="134">SUM(DW362:DZ362)</f>
        <v>0</v>
      </c>
      <c r="ED362" s="12">
        <f t="shared" ref="ED362:ED402" si="135">SUM(EB362:EC362)</f>
        <v>0</v>
      </c>
      <c r="EF362" s="3"/>
      <c r="EH362" s="3"/>
      <c r="EI362" s="7">
        <f t="shared" ref="EI362:EI402" si="136">SUM(EE362,EG362)</f>
        <v>0</v>
      </c>
      <c r="EJ362" s="8">
        <f t="shared" ref="EJ362:EJ402" si="137">SUM(EF362,EH362)</f>
        <v>0</v>
      </c>
      <c r="EK362" s="7">
        <f t="shared" ref="EK362:EK402" si="138">EI362-SUM(EM362,EO362,EQ362,ES362,EU362,EW362,EY362,FA362)</f>
        <v>0</v>
      </c>
      <c r="EL362" s="10">
        <f t="shared" ref="EL362:EL402" si="139">EJ362-SUM(EN362,EP362,ER362,ET362,EV362,EX362,EZ362,FB362)</f>
        <v>0</v>
      </c>
      <c r="EN362" s="3"/>
      <c r="EP362" s="3"/>
      <c r="ER362" s="3"/>
      <c r="ET362" s="3"/>
      <c r="EV362" s="3"/>
      <c r="EX362" s="3"/>
      <c r="EZ362" s="3"/>
      <c r="FB362" s="2"/>
      <c r="FC362" s="7">
        <f t="shared" ref="FC362:FC402" si="140">EI362-SUM(FE362,FG362,FI362,FK362)</f>
        <v>0</v>
      </c>
      <c r="FD362" s="10">
        <f t="shared" ref="FD362:FD402" si="141">EJ362-SUM(FF362,FH362,FJ362,FL362)</f>
        <v>0</v>
      </c>
      <c r="FF362" s="3"/>
      <c r="FH362" s="3"/>
      <c r="FJ362" s="3"/>
      <c r="FL362" s="2"/>
      <c r="FM362" s="7">
        <f t="shared" ref="FM362:FM402" si="142">SUM(EI362:EJ362)-SUM(FN362:FP362)</f>
        <v>0</v>
      </c>
      <c r="FP362" s="2"/>
      <c r="FS362" s="14"/>
      <c r="FU362" s="3"/>
      <c r="FW362" s="3"/>
      <c r="FY362" s="3"/>
      <c r="GA362" s="2"/>
      <c r="GC362" s="2"/>
      <c r="GE362" s="13"/>
      <c r="GG362" s="14"/>
    </row>
    <row r="363" spans="1:189" x14ac:dyDescent="0.2">
      <c r="A363" t="s">
        <v>487</v>
      </c>
      <c r="B363" t="s">
        <v>493</v>
      </c>
      <c r="G363" s="3"/>
      <c r="N363" s="3"/>
      <c r="U363" s="3"/>
      <c r="AB363" s="2"/>
      <c r="AC363" s="7">
        <f t="shared" si="128"/>
        <v>0</v>
      </c>
      <c r="AM363" s="3"/>
      <c r="AT363" s="3"/>
      <c r="AU363" s="7">
        <f t="shared" si="129"/>
        <v>0</v>
      </c>
      <c r="AW363" s="3"/>
      <c r="BC363" s="3"/>
      <c r="BU363" s="4"/>
      <c r="BX363" s="3"/>
      <c r="CD363" s="3"/>
      <c r="CJ363" s="3"/>
      <c r="CN363" s="3"/>
      <c r="CO363" s="8">
        <f t="shared" si="130"/>
        <v>0</v>
      </c>
      <c r="CV363" s="12"/>
      <c r="CZ363" s="3"/>
      <c r="DF363" s="3"/>
      <c r="DJ363" s="3"/>
      <c r="DK363" s="8">
        <f t="shared" si="131"/>
        <v>0</v>
      </c>
      <c r="DR363" s="12">
        <f t="shared" si="132"/>
        <v>0</v>
      </c>
      <c r="DV363" s="8">
        <f t="shared" si="133"/>
        <v>0</v>
      </c>
      <c r="DZ363" s="13"/>
      <c r="EA363" s="14">
        <f t="shared" si="134"/>
        <v>0</v>
      </c>
      <c r="ED363" s="12">
        <f t="shared" si="135"/>
        <v>0</v>
      </c>
      <c r="EF363" s="3"/>
      <c r="EH363" s="3"/>
      <c r="EI363" s="7">
        <f t="shared" si="136"/>
        <v>0</v>
      </c>
      <c r="EJ363" s="8">
        <f t="shared" si="137"/>
        <v>0</v>
      </c>
      <c r="EK363" s="7">
        <f t="shared" si="138"/>
        <v>0</v>
      </c>
      <c r="EL363" s="10">
        <f t="shared" si="139"/>
        <v>0</v>
      </c>
      <c r="EN363" s="3"/>
      <c r="EP363" s="3"/>
      <c r="ER363" s="3"/>
      <c r="ET363" s="3"/>
      <c r="EV363" s="3"/>
      <c r="EX363" s="3"/>
      <c r="EZ363" s="3"/>
      <c r="FB363" s="2"/>
      <c r="FC363" s="7">
        <f t="shared" si="140"/>
        <v>0</v>
      </c>
      <c r="FD363" s="10">
        <f t="shared" si="141"/>
        <v>0</v>
      </c>
      <c r="FF363" s="3"/>
      <c r="FH363" s="3"/>
      <c r="FJ363" s="3"/>
      <c r="FL363" s="2"/>
      <c r="FM363" s="7">
        <f t="shared" si="142"/>
        <v>0</v>
      </c>
      <c r="FP363" s="2"/>
      <c r="FS363" s="14"/>
      <c r="FU363" s="3"/>
      <c r="FW363" s="3"/>
      <c r="FY363" s="3"/>
      <c r="GA363" s="2"/>
      <c r="GC363" s="2"/>
      <c r="GE363" s="13"/>
      <c r="GG363" s="14"/>
    </row>
    <row r="364" spans="1:189" x14ac:dyDescent="0.2">
      <c r="A364" t="s">
        <v>487</v>
      </c>
      <c r="B364" t="s">
        <v>494</v>
      </c>
      <c r="G364" s="3"/>
      <c r="N364" s="3"/>
      <c r="U364" s="3"/>
      <c r="AB364" s="2"/>
      <c r="AC364" s="7">
        <f t="shared" si="128"/>
        <v>0</v>
      </c>
      <c r="AM364" s="3"/>
      <c r="AT364" s="3"/>
      <c r="AU364" s="7">
        <f t="shared" si="129"/>
        <v>0</v>
      </c>
      <c r="AW364" s="3"/>
      <c r="BC364" s="3"/>
      <c r="BU364" s="4"/>
      <c r="BX364" s="3"/>
      <c r="CD364" s="3"/>
      <c r="CJ364" s="3"/>
      <c r="CN364" s="3"/>
      <c r="CO364" s="8">
        <f t="shared" si="130"/>
        <v>0</v>
      </c>
      <c r="CV364" s="12"/>
      <c r="CZ364" s="3"/>
      <c r="DF364" s="3"/>
      <c r="DJ364" s="3"/>
      <c r="DK364" s="8">
        <f t="shared" si="131"/>
        <v>0</v>
      </c>
      <c r="DR364" s="12">
        <f t="shared" si="132"/>
        <v>0</v>
      </c>
      <c r="DV364" s="8">
        <f t="shared" si="133"/>
        <v>0</v>
      </c>
      <c r="DZ364" s="13"/>
      <c r="EA364" s="14">
        <f t="shared" si="134"/>
        <v>0</v>
      </c>
      <c r="ED364" s="12">
        <f t="shared" si="135"/>
        <v>0</v>
      </c>
      <c r="EF364" s="3"/>
      <c r="EH364" s="3"/>
      <c r="EI364" s="7">
        <f t="shared" si="136"/>
        <v>0</v>
      </c>
      <c r="EJ364" s="8">
        <f t="shared" si="137"/>
        <v>0</v>
      </c>
      <c r="EK364" s="7">
        <f t="shared" si="138"/>
        <v>0</v>
      </c>
      <c r="EL364" s="10">
        <f t="shared" si="139"/>
        <v>0</v>
      </c>
      <c r="EN364" s="3"/>
      <c r="EP364" s="3"/>
      <c r="ER364" s="3"/>
      <c r="ET364" s="3"/>
      <c r="EV364" s="3"/>
      <c r="EX364" s="3"/>
      <c r="EZ364" s="3"/>
      <c r="FB364" s="2"/>
      <c r="FC364" s="7">
        <f t="shared" si="140"/>
        <v>0</v>
      </c>
      <c r="FD364" s="10">
        <f t="shared" si="141"/>
        <v>0</v>
      </c>
      <c r="FF364" s="3"/>
      <c r="FH364" s="3"/>
      <c r="FJ364" s="3"/>
      <c r="FL364" s="2"/>
      <c r="FM364" s="7">
        <f t="shared" si="142"/>
        <v>0</v>
      </c>
      <c r="FP364" s="2"/>
      <c r="FS364" s="14"/>
      <c r="FU364" s="3"/>
      <c r="FW364" s="3"/>
      <c r="FY364" s="3"/>
      <c r="GA364" s="2"/>
      <c r="GC364" s="2"/>
      <c r="GE364" s="13"/>
      <c r="GG364" s="14"/>
    </row>
    <row r="365" spans="1:189" x14ac:dyDescent="0.2">
      <c r="A365" t="s">
        <v>487</v>
      </c>
      <c r="B365" t="s">
        <v>495</v>
      </c>
      <c r="G365" s="3"/>
      <c r="N365" s="3"/>
      <c r="U365" s="3"/>
      <c r="AB365" s="2"/>
      <c r="AC365" s="7">
        <f t="shared" si="128"/>
        <v>0</v>
      </c>
      <c r="AM365" s="3"/>
      <c r="AT365" s="3"/>
      <c r="AU365" s="7">
        <f t="shared" si="129"/>
        <v>0</v>
      </c>
      <c r="AW365" s="3"/>
      <c r="BC365" s="3"/>
      <c r="BU365" s="4"/>
      <c r="BX365" s="3"/>
      <c r="CD365" s="3"/>
      <c r="CJ365" s="3"/>
      <c r="CN365" s="3"/>
      <c r="CO365" s="8">
        <f t="shared" si="130"/>
        <v>0</v>
      </c>
      <c r="CV365" s="12"/>
      <c r="CZ365" s="3"/>
      <c r="DF365" s="3"/>
      <c r="DJ365" s="3"/>
      <c r="DK365" s="8">
        <f t="shared" si="131"/>
        <v>0</v>
      </c>
      <c r="DR365" s="12">
        <f t="shared" si="132"/>
        <v>0</v>
      </c>
      <c r="DV365" s="8">
        <f t="shared" si="133"/>
        <v>0</v>
      </c>
      <c r="DZ365" s="13"/>
      <c r="EA365" s="14">
        <f t="shared" si="134"/>
        <v>0</v>
      </c>
      <c r="ED365" s="12">
        <f t="shared" si="135"/>
        <v>0</v>
      </c>
      <c r="EF365" s="3"/>
      <c r="EH365" s="3"/>
      <c r="EI365" s="7">
        <f t="shared" si="136"/>
        <v>0</v>
      </c>
      <c r="EJ365" s="8">
        <f t="shared" si="137"/>
        <v>0</v>
      </c>
      <c r="EK365" s="7">
        <f t="shared" si="138"/>
        <v>0</v>
      </c>
      <c r="EL365" s="10">
        <f t="shared" si="139"/>
        <v>0</v>
      </c>
      <c r="EN365" s="3"/>
      <c r="EP365" s="3"/>
      <c r="ER365" s="3"/>
      <c r="ET365" s="3"/>
      <c r="EV365" s="3"/>
      <c r="EX365" s="3"/>
      <c r="EZ365" s="3"/>
      <c r="FB365" s="2"/>
      <c r="FC365" s="7">
        <f t="shared" si="140"/>
        <v>0</v>
      </c>
      <c r="FD365" s="10">
        <f t="shared" si="141"/>
        <v>0</v>
      </c>
      <c r="FF365" s="3"/>
      <c r="FH365" s="3"/>
      <c r="FJ365" s="3"/>
      <c r="FL365" s="2"/>
      <c r="FM365" s="7">
        <f t="shared" si="142"/>
        <v>0</v>
      </c>
      <c r="FP365" s="2"/>
      <c r="FS365" s="14"/>
      <c r="FU365" s="3"/>
      <c r="FW365" s="3"/>
      <c r="FY365" s="3"/>
      <c r="GA365" s="2"/>
      <c r="GC365" s="2"/>
      <c r="GE365" s="13"/>
      <c r="GG365" s="14"/>
    </row>
    <row r="366" spans="1:189" x14ac:dyDescent="0.2">
      <c r="A366" t="s">
        <v>487</v>
      </c>
      <c r="B366" t="s">
        <v>496</v>
      </c>
      <c r="F366">
        <v>1</v>
      </c>
      <c r="G366" s="3"/>
      <c r="N366" s="3"/>
      <c r="R366">
        <v>1</v>
      </c>
      <c r="U366" s="3"/>
      <c r="V366">
        <v>1</v>
      </c>
      <c r="AB366" s="2"/>
      <c r="AC366" s="7">
        <f t="shared" si="128"/>
        <v>0</v>
      </c>
      <c r="AI366">
        <v>3</v>
      </c>
      <c r="AM366" s="3"/>
      <c r="AN366">
        <v>1</v>
      </c>
      <c r="AS366">
        <v>2</v>
      </c>
      <c r="AT366" s="3"/>
      <c r="AU366" s="7">
        <f t="shared" si="129"/>
        <v>3</v>
      </c>
      <c r="AW366" s="3"/>
      <c r="BC366" s="3"/>
      <c r="BD366">
        <v>1</v>
      </c>
      <c r="BH366">
        <v>1</v>
      </c>
      <c r="BI366">
        <v>17</v>
      </c>
      <c r="BU366" s="4"/>
      <c r="BX366" s="3"/>
      <c r="CD366" s="3"/>
      <c r="CE366">
        <v>1</v>
      </c>
      <c r="CJ366" s="3"/>
      <c r="CK366">
        <v>1</v>
      </c>
      <c r="CN366" s="3"/>
      <c r="CO366" s="8">
        <f t="shared" si="130"/>
        <v>2</v>
      </c>
      <c r="CV366" s="12"/>
      <c r="CZ366" s="3"/>
      <c r="DF366" s="3"/>
      <c r="DI366">
        <v>7</v>
      </c>
      <c r="DJ366" s="3"/>
      <c r="DK366" s="8">
        <f t="shared" si="131"/>
        <v>7</v>
      </c>
      <c r="DR366" s="12">
        <f t="shared" si="132"/>
        <v>7</v>
      </c>
      <c r="DS366">
        <v>1</v>
      </c>
      <c r="DV366" s="8">
        <v>2</v>
      </c>
      <c r="DZ366" s="13"/>
      <c r="EA366" s="14">
        <f t="shared" si="134"/>
        <v>0</v>
      </c>
      <c r="ED366" s="12">
        <f t="shared" si="135"/>
        <v>0</v>
      </c>
      <c r="EF366" s="3">
        <v>100</v>
      </c>
      <c r="EG366">
        <v>50</v>
      </c>
      <c r="EH366" s="3">
        <v>62</v>
      </c>
      <c r="EI366" s="7">
        <f t="shared" si="136"/>
        <v>50</v>
      </c>
      <c r="EJ366" s="8">
        <f t="shared" si="137"/>
        <v>162</v>
      </c>
      <c r="EK366" s="7">
        <f t="shared" si="138"/>
        <v>0</v>
      </c>
      <c r="EL366" s="10">
        <f t="shared" si="139"/>
        <v>2</v>
      </c>
      <c r="EN366" s="3"/>
      <c r="EP366" s="3"/>
      <c r="ER366" s="3"/>
      <c r="ET366" s="3"/>
      <c r="EU366">
        <v>50</v>
      </c>
      <c r="EV366" s="3">
        <v>160</v>
      </c>
      <c r="EX366" s="3"/>
      <c r="EZ366" s="3"/>
      <c r="FB366" s="2"/>
      <c r="FC366" s="7">
        <f t="shared" si="140"/>
        <v>50</v>
      </c>
      <c r="FD366" s="10">
        <f t="shared" si="141"/>
        <v>158</v>
      </c>
      <c r="FF366" s="3">
        <v>2</v>
      </c>
      <c r="FH366" s="3"/>
      <c r="FJ366" s="3">
        <v>2</v>
      </c>
      <c r="FL366" s="2"/>
      <c r="FM366" s="7">
        <f t="shared" si="142"/>
        <v>0</v>
      </c>
      <c r="FN366">
        <v>127</v>
      </c>
      <c r="FO366">
        <v>66</v>
      </c>
      <c r="FP366" s="2">
        <v>19</v>
      </c>
      <c r="FS366" s="14"/>
      <c r="FT366">
        <v>1</v>
      </c>
      <c r="FU366" s="3"/>
      <c r="FW366" s="3"/>
      <c r="FX366">
        <v>2</v>
      </c>
      <c r="FY366" s="3"/>
      <c r="FZ366">
        <v>11</v>
      </c>
      <c r="GA366" s="2"/>
      <c r="GB366">
        <v>3</v>
      </c>
      <c r="GC366" s="2"/>
      <c r="GE366" s="13"/>
      <c r="GG366" s="14"/>
    </row>
    <row r="367" spans="1:189" x14ac:dyDescent="0.2">
      <c r="A367" t="s">
        <v>487</v>
      </c>
      <c r="B367" t="s">
        <v>497</v>
      </c>
      <c r="G367" s="3"/>
      <c r="N367" s="3"/>
      <c r="U367" s="3"/>
      <c r="V367">
        <v>1</v>
      </c>
      <c r="W367">
        <v>1</v>
      </c>
      <c r="X367">
        <v>7</v>
      </c>
      <c r="AB367" s="2"/>
      <c r="AC367" s="7">
        <f t="shared" si="128"/>
        <v>9</v>
      </c>
      <c r="AM367" s="3"/>
      <c r="AN367">
        <v>1</v>
      </c>
      <c r="AO367">
        <v>4</v>
      </c>
      <c r="AQ367">
        <v>3</v>
      </c>
      <c r="AR367">
        <v>6</v>
      </c>
      <c r="AT367" s="3"/>
      <c r="AU367" s="7">
        <f t="shared" si="129"/>
        <v>9</v>
      </c>
      <c r="AW367" s="3"/>
      <c r="AX367">
        <v>1</v>
      </c>
      <c r="AY367">
        <v>38</v>
      </c>
      <c r="BC367" s="3"/>
      <c r="BD367">
        <v>6</v>
      </c>
      <c r="BE367">
        <v>1</v>
      </c>
      <c r="BF367">
        <v>4</v>
      </c>
      <c r="BH367">
        <v>9</v>
      </c>
      <c r="BI367">
        <v>231</v>
      </c>
      <c r="BJ367">
        <v>1</v>
      </c>
      <c r="BK367">
        <v>15</v>
      </c>
      <c r="BU367" s="4"/>
      <c r="BX367" s="3"/>
      <c r="CD367" s="3"/>
      <c r="CG367">
        <v>9</v>
      </c>
      <c r="CJ367" s="3"/>
      <c r="CM367">
        <v>1</v>
      </c>
      <c r="CN367" s="3"/>
      <c r="CO367" s="8">
        <f t="shared" si="130"/>
        <v>10</v>
      </c>
      <c r="CV367" s="12"/>
      <c r="CZ367" s="3"/>
      <c r="DF367" s="3"/>
      <c r="DJ367" s="3"/>
      <c r="DK367" s="8">
        <f t="shared" si="131"/>
        <v>0</v>
      </c>
      <c r="DR367" s="12">
        <f t="shared" si="132"/>
        <v>0</v>
      </c>
      <c r="DS367">
        <v>8</v>
      </c>
      <c r="DT367">
        <v>1</v>
      </c>
      <c r="DV367" s="8">
        <v>0</v>
      </c>
      <c r="DZ367" s="13"/>
      <c r="EA367" s="14">
        <f t="shared" si="134"/>
        <v>0</v>
      </c>
      <c r="ED367" s="12">
        <f t="shared" si="135"/>
        <v>0</v>
      </c>
      <c r="EF367" s="3"/>
      <c r="EG367">
        <v>317</v>
      </c>
      <c r="EH367" s="3">
        <v>260</v>
      </c>
      <c r="EI367" s="7">
        <f t="shared" si="136"/>
        <v>317</v>
      </c>
      <c r="EJ367" s="8">
        <f t="shared" si="137"/>
        <v>260</v>
      </c>
      <c r="EK367" s="7">
        <f t="shared" si="138"/>
        <v>315</v>
      </c>
      <c r="EL367" s="10">
        <f t="shared" si="139"/>
        <v>260</v>
      </c>
      <c r="EN367" s="3"/>
      <c r="EP367" s="3"/>
      <c r="ER367" s="3"/>
      <c r="ET367" s="3"/>
      <c r="EU367">
        <v>2</v>
      </c>
      <c r="EV367" s="3"/>
      <c r="EX367" s="3"/>
      <c r="EZ367" s="3"/>
      <c r="FB367" s="2"/>
      <c r="FC367" s="7">
        <f t="shared" si="140"/>
        <v>0</v>
      </c>
      <c r="FD367" s="10">
        <f t="shared" si="141"/>
        <v>0</v>
      </c>
      <c r="FE367">
        <v>317</v>
      </c>
      <c r="FF367" s="3">
        <v>260</v>
      </c>
      <c r="FH367" s="3"/>
      <c r="FJ367" s="3"/>
      <c r="FL367" s="2"/>
      <c r="FM367" s="7">
        <f t="shared" si="142"/>
        <v>0</v>
      </c>
      <c r="FN367">
        <v>490</v>
      </c>
      <c r="FO367">
        <v>87</v>
      </c>
      <c r="FP367" s="2"/>
      <c r="FS367" s="14"/>
      <c r="FT367">
        <v>10</v>
      </c>
      <c r="FU367" s="3"/>
      <c r="FW367" s="3"/>
      <c r="FY367" s="3"/>
      <c r="FZ367">
        <v>10</v>
      </c>
      <c r="GA367" s="2"/>
      <c r="GB367">
        <v>9</v>
      </c>
      <c r="GC367" s="2"/>
      <c r="GE367" s="13"/>
      <c r="GG367" s="14"/>
    </row>
    <row r="368" spans="1:189" x14ac:dyDescent="0.2">
      <c r="A368" t="s">
        <v>487</v>
      </c>
      <c r="B368" t="s">
        <v>498</v>
      </c>
      <c r="G368" s="3"/>
      <c r="N368" s="3"/>
      <c r="S368">
        <v>1</v>
      </c>
      <c r="T368">
        <v>1</v>
      </c>
      <c r="U368" s="3">
        <v>1</v>
      </c>
      <c r="X368">
        <v>2</v>
      </c>
      <c r="AB368" s="2"/>
      <c r="AC368" s="7">
        <f t="shared" si="128"/>
        <v>1</v>
      </c>
      <c r="AI368">
        <v>4</v>
      </c>
      <c r="AM368" s="3"/>
      <c r="AN368">
        <v>1</v>
      </c>
      <c r="AO368">
        <v>1</v>
      </c>
      <c r="AR368">
        <v>3</v>
      </c>
      <c r="AS368">
        <v>1</v>
      </c>
      <c r="AT368" s="3"/>
      <c r="AU368" s="7">
        <f t="shared" si="129"/>
        <v>5</v>
      </c>
      <c r="AW368" s="3"/>
      <c r="AZ368">
        <v>1</v>
      </c>
      <c r="BA368">
        <v>12</v>
      </c>
      <c r="BC368" s="3"/>
      <c r="BD368">
        <v>2</v>
      </c>
      <c r="BF368">
        <v>1</v>
      </c>
      <c r="BG368">
        <v>1</v>
      </c>
      <c r="BH368">
        <v>1</v>
      </c>
      <c r="BI368">
        <v>10</v>
      </c>
      <c r="BU368" s="4"/>
      <c r="BV368">
        <v>1</v>
      </c>
      <c r="BX368" s="3"/>
      <c r="CD368" s="3"/>
      <c r="CG368">
        <v>6</v>
      </c>
      <c r="CJ368" s="3">
        <v>2</v>
      </c>
      <c r="CM368">
        <v>1</v>
      </c>
      <c r="CN368" s="3">
        <v>1</v>
      </c>
      <c r="CO368" s="8">
        <f t="shared" si="130"/>
        <v>11</v>
      </c>
      <c r="CV368" s="12"/>
      <c r="CZ368" s="3"/>
      <c r="DB368">
        <v>8</v>
      </c>
      <c r="DE368">
        <v>1</v>
      </c>
      <c r="DF368" s="3">
        <v>1</v>
      </c>
      <c r="DG368">
        <v>2</v>
      </c>
      <c r="DJ368" s="3"/>
      <c r="DK368" s="8">
        <f t="shared" si="131"/>
        <v>12</v>
      </c>
      <c r="DR368" s="12">
        <f t="shared" si="132"/>
        <v>12</v>
      </c>
      <c r="DS368">
        <v>2</v>
      </c>
      <c r="DV368" s="8">
        <v>3</v>
      </c>
      <c r="DZ368" s="13"/>
      <c r="EA368" s="14">
        <f t="shared" si="134"/>
        <v>0</v>
      </c>
      <c r="ED368" s="12">
        <f t="shared" si="135"/>
        <v>0</v>
      </c>
      <c r="EF368" s="3"/>
      <c r="EG368">
        <v>65</v>
      </c>
      <c r="EH368" s="3">
        <v>390</v>
      </c>
      <c r="EI368" s="7">
        <f t="shared" si="136"/>
        <v>65</v>
      </c>
      <c r="EJ368" s="8">
        <f t="shared" si="137"/>
        <v>390</v>
      </c>
      <c r="EK368" s="7">
        <f t="shared" si="138"/>
        <v>35</v>
      </c>
      <c r="EL368" s="10">
        <f t="shared" si="139"/>
        <v>36</v>
      </c>
      <c r="EN368" s="3"/>
      <c r="EP368" s="3"/>
      <c r="ER368" s="3"/>
      <c r="ET368" s="3"/>
      <c r="EU368">
        <v>30</v>
      </c>
      <c r="EV368" s="3">
        <v>354</v>
      </c>
      <c r="EX368" s="3"/>
      <c r="EZ368" s="3"/>
      <c r="FB368" s="2"/>
      <c r="FC368" s="7">
        <f t="shared" si="140"/>
        <v>30</v>
      </c>
      <c r="FD368" s="10">
        <f t="shared" si="141"/>
        <v>355</v>
      </c>
      <c r="FE368">
        <v>34</v>
      </c>
      <c r="FF368" s="3">
        <v>34</v>
      </c>
      <c r="FH368" s="3"/>
      <c r="FI368">
        <v>1</v>
      </c>
      <c r="FJ368" s="3">
        <v>1</v>
      </c>
      <c r="FL368" s="2"/>
      <c r="FM368" s="7">
        <f t="shared" si="142"/>
        <v>12</v>
      </c>
      <c r="FN368">
        <v>268</v>
      </c>
      <c r="FO368">
        <v>142</v>
      </c>
      <c r="FP368" s="2">
        <v>33</v>
      </c>
      <c r="FS368" s="14"/>
      <c r="FT368">
        <v>4</v>
      </c>
      <c r="FU368" s="3"/>
      <c r="FV368">
        <v>1</v>
      </c>
      <c r="FW368" s="3"/>
      <c r="FY368" s="3"/>
      <c r="FZ368">
        <v>16</v>
      </c>
      <c r="GA368" s="2"/>
      <c r="GB368">
        <v>5</v>
      </c>
      <c r="GC368" s="2"/>
      <c r="GE368" s="13"/>
      <c r="GG368" s="14"/>
    </row>
    <row r="369" spans="1:189" x14ac:dyDescent="0.2">
      <c r="A369" t="s">
        <v>487</v>
      </c>
      <c r="B369" t="s">
        <v>499</v>
      </c>
      <c r="G369" s="3"/>
      <c r="N369" s="3"/>
      <c r="U369" s="3"/>
      <c r="AB369" s="2"/>
      <c r="AC369" s="7">
        <f t="shared" si="128"/>
        <v>0</v>
      </c>
      <c r="AM369" s="3"/>
      <c r="AT369" s="3"/>
      <c r="AU369" s="7">
        <f t="shared" si="129"/>
        <v>0</v>
      </c>
      <c r="AW369" s="3"/>
      <c r="BC369" s="3"/>
      <c r="BU369" s="4"/>
      <c r="BX369" s="3"/>
      <c r="CD369" s="3"/>
      <c r="CJ369" s="3"/>
      <c r="CN369" s="3"/>
      <c r="CO369" s="8">
        <f t="shared" si="130"/>
        <v>0</v>
      </c>
      <c r="CV369" s="12"/>
      <c r="CZ369" s="3"/>
      <c r="DF369" s="3"/>
      <c r="DJ369" s="3"/>
      <c r="DK369" s="8">
        <f t="shared" si="131"/>
        <v>0</v>
      </c>
      <c r="DR369" s="12">
        <f t="shared" si="132"/>
        <v>0</v>
      </c>
      <c r="DV369" s="8">
        <f t="shared" si="133"/>
        <v>0</v>
      </c>
      <c r="DZ369" s="13"/>
      <c r="EA369" s="14">
        <f t="shared" si="134"/>
        <v>0</v>
      </c>
      <c r="ED369" s="12">
        <f t="shared" si="135"/>
        <v>0</v>
      </c>
      <c r="EF369" s="3"/>
      <c r="EH369" s="3"/>
      <c r="EI369" s="7">
        <f t="shared" si="136"/>
        <v>0</v>
      </c>
      <c r="EJ369" s="8">
        <f t="shared" si="137"/>
        <v>0</v>
      </c>
      <c r="EK369" s="7">
        <f t="shared" si="138"/>
        <v>0</v>
      </c>
      <c r="EL369" s="10">
        <f t="shared" si="139"/>
        <v>0</v>
      </c>
      <c r="EN369" s="3"/>
      <c r="EP369" s="3"/>
      <c r="ER369" s="3"/>
      <c r="ET369" s="3"/>
      <c r="EV369" s="3"/>
      <c r="EX369" s="3"/>
      <c r="EZ369" s="3"/>
      <c r="FB369" s="2"/>
      <c r="FC369" s="7">
        <f t="shared" si="140"/>
        <v>0</v>
      </c>
      <c r="FD369" s="10">
        <f t="shared" si="141"/>
        <v>0</v>
      </c>
      <c r="FF369" s="3"/>
      <c r="FH369" s="3"/>
      <c r="FJ369" s="3"/>
      <c r="FL369" s="2"/>
      <c r="FM369" s="7">
        <f t="shared" si="142"/>
        <v>0</v>
      </c>
      <c r="FP369" s="2"/>
      <c r="FS369" s="14"/>
      <c r="FU369" s="3"/>
      <c r="FW369" s="3"/>
      <c r="FY369" s="3"/>
      <c r="GA369" s="2"/>
      <c r="GC369" s="2"/>
      <c r="GE369" s="13"/>
      <c r="GG369" s="14"/>
    </row>
    <row r="370" spans="1:189" x14ac:dyDescent="0.2">
      <c r="A370" t="s">
        <v>487</v>
      </c>
      <c r="B370" t="s">
        <v>500</v>
      </c>
      <c r="G370" s="3"/>
      <c r="N370" s="3"/>
      <c r="U370" s="3"/>
      <c r="AB370" s="2"/>
      <c r="AC370" s="7">
        <f t="shared" si="128"/>
        <v>0</v>
      </c>
      <c r="AM370" s="3"/>
      <c r="AT370" s="3"/>
      <c r="AU370" s="7">
        <f t="shared" si="129"/>
        <v>0</v>
      </c>
      <c r="AW370" s="3"/>
      <c r="BC370" s="3"/>
      <c r="BU370" s="4"/>
      <c r="BX370" s="3"/>
      <c r="CD370" s="3"/>
      <c r="CJ370" s="3"/>
      <c r="CN370" s="3"/>
      <c r="CO370" s="8">
        <f t="shared" si="130"/>
        <v>0</v>
      </c>
      <c r="CV370" s="12"/>
      <c r="CZ370" s="3"/>
      <c r="DF370" s="3"/>
      <c r="DJ370" s="3"/>
      <c r="DK370" s="8">
        <f t="shared" si="131"/>
        <v>0</v>
      </c>
      <c r="DR370" s="12">
        <f t="shared" si="132"/>
        <v>0</v>
      </c>
      <c r="DV370" s="8">
        <f t="shared" si="133"/>
        <v>0</v>
      </c>
      <c r="DZ370" s="13"/>
      <c r="EA370" s="14">
        <f t="shared" si="134"/>
        <v>0</v>
      </c>
      <c r="ED370" s="12">
        <f t="shared" si="135"/>
        <v>0</v>
      </c>
      <c r="EF370" s="3"/>
      <c r="EH370" s="3"/>
      <c r="EI370" s="7">
        <f t="shared" si="136"/>
        <v>0</v>
      </c>
      <c r="EJ370" s="8">
        <f t="shared" si="137"/>
        <v>0</v>
      </c>
      <c r="EK370" s="7">
        <f t="shared" si="138"/>
        <v>0</v>
      </c>
      <c r="EL370" s="10">
        <f t="shared" si="139"/>
        <v>0</v>
      </c>
      <c r="EN370" s="3"/>
      <c r="EP370" s="3"/>
      <c r="ER370" s="3"/>
      <c r="ET370" s="3"/>
      <c r="EV370" s="3"/>
      <c r="EX370" s="3"/>
      <c r="EZ370" s="3"/>
      <c r="FB370" s="2"/>
      <c r="FC370" s="7">
        <f t="shared" si="140"/>
        <v>0</v>
      </c>
      <c r="FD370" s="10">
        <f t="shared" si="141"/>
        <v>0</v>
      </c>
      <c r="FF370" s="3"/>
      <c r="FH370" s="3"/>
      <c r="FJ370" s="3"/>
      <c r="FL370" s="2"/>
      <c r="FM370" s="7">
        <f t="shared" si="142"/>
        <v>0</v>
      </c>
      <c r="FP370" s="2"/>
      <c r="FS370" s="14"/>
      <c r="FU370" s="3"/>
      <c r="FW370" s="3"/>
      <c r="FY370" s="3"/>
      <c r="GA370" s="2"/>
      <c r="GC370" s="2"/>
      <c r="GE370" s="13"/>
      <c r="GG370" s="14"/>
    </row>
    <row r="371" spans="1:189" x14ac:dyDescent="0.2">
      <c r="A371" t="s">
        <v>487</v>
      </c>
      <c r="B371" t="s">
        <v>501</v>
      </c>
      <c r="G371" s="3"/>
      <c r="N371" s="3"/>
      <c r="U371" s="3"/>
      <c r="AB371" s="2"/>
      <c r="AC371" s="7">
        <f t="shared" si="128"/>
        <v>0</v>
      </c>
      <c r="AM371" s="3"/>
      <c r="AT371" s="3"/>
      <c r="AU371" s="7">
        <f t="shared" si="129"/>
        <v>0</v>
      </c>
      <c r="AW371" s="3"/>
      <c r="BC371" s="3"/>
      <c r="BU371" s="4"/>
      <c r="BX371" s="3"/>
      <c r="CD371" s="3"/>
      <c r="CJ371" s="3"/>
      <c r="CN371" s="3"/>
      <c r="CO371" s="8">
        <f t="shared" si="130"/>
        <v>0</v>
      </c>
      <c r="CV371" s="12"/>
      <c r="CZ371" s="3"/>
      <c r="DF371" s="3"/>
      <c r="DJ371" s="3"/>
      <c r="DK371" s="8">
        <f t="shared" si="131"/>
        <v>0</v>
      </c>
      <c r="DR371" s="12">
        <f t="shared" si="132"/>
        <v>0</v>
      </c>
      <c r="DV371" s="8">
        <f t="shared" si="133"/>
        <v>0</v>
      </c>
      <c r="DZ371" s="13"/>
      <c r="EA371" s="14">
        <f t="shared" si="134"/>
        <v>0</v>
      </c>
      <c r="ED371" s="12">
        <f t="shared" si="135"/>
        <v>0</v>
      </c>
      <c r="EF371" s="3"/>
      <c r="EH371" s="3"/>
      <c r="EI371" s="7">
        <f t="shared" si="136"/>
        <v>0</v>
      </c>
      <c r="EJ371" s="8">
        <f t="shared" si="137"/>
        <v>0</v>
      </c>
      <c r="EK371" s="7">
        <f t="shared" si="138"/>
        <v>0</v>
      </c>
      <c r="EL371" s="10">
        <f t="shared" si="139"/>
        <v>0</v>
      </c>
      <c r="EN371" s="3"/>
      <c r="EP371" s="3"/>
      <c r="ER371" s="3"/>
      <c r="ET371" s="3"/>
      <c r="EV371" s="3"/>
      <c r="EX371" s="3"/>
      <c r="EZ371" s="3"/>
      <c r="FB371" s="2"/>
      <c r="FC371" s="7">
        <f t="shared" si="140"/>
        <v>0</v>
      </c>
      <c r="FD371" s="10">
        <f t="shared" si="141"/>
        <v>0</v>
      </c>
      <c r="FF371" s="3"/>
      <c r="FH371" s="3"/>
      <c r="FJ371" s="3"/>
      <c r="FL371" s="2"/>
      <c r="FM371" s="7">
        <f t="shared" si="142"/>
        <v>0</v>
      </c>
      <c r="FP371" s="2"/>
      <c r="FS371" s="14"/>
      <c r="FU371" s="3"/>
      <c r="FW371" s="3"/>
      <c r="FY371" s="3"/>
      <c r="GA371" s="2"/>
      <c r="GC371" s="2"/>
      <c r="GE371" s="13"/>
      <c r="GG371" s="14"/>
    </row>
    <row r="372" spans="1:189" x14ac:dyDescent="0.2">
      <c r="A372" t="s">
        <v>487</v>
      </c>
      <c r="B372" t="s">
        <v>502</v>
      </c>
      <c r="G372" s="3"/>
      <c r="N372" s="3"/>
      <c r="U372" s="3"/>
      <c r="AB372" s="2"/>
      <c r="AC372" s="7">
        <f t="shared" si="128"/>
        <v>0</v>
      </c>
      <c r="AM372" s="3"/>
      <c r="AT372" s="3"/>
      <c r="AU372" s="7">
        <f t="shared" si="129"/>
        <v>0</v>
      </c>
      <c r="AW372" s="3"/>
      <c r="BC372" s="3"/>
      <c r="BU372" s="4"/>
      <c r="BX372" s="3"/>
      <c r="CD372" s="3"/>
      <c r="CJ372" s="3"/>
      <c r="CN372" s="3"/>
      <c r="CO372" s="8">
        <f t="shared" si="130"/>
        <v>0</v>
      </c>
      <c r="CV372" s="12"/>
      <c r="CZ372" s="3"/>
      <c r="DF372" s="3"/>
      <c r="DJ372" s="3"/>
      <c r="DK372" s="8">
        <f t="shared" si="131"/>
        <v>0</v>
      </c>
      <c r="DR372" s="12">
        <f t="shared" si="132"/>
        <v>0</v>
      </c>
      <c r="DV372" s="8">
        <f t="shared" si="133"/>
        <v>0</v>
      </c>
      <c r="DZ372" s="13"/>
      <c r="EA372" s="14">
        <f t="shared" si="134"/>
        <v>0</v>
      </c>
      <c r="ED372" s="12">
        <f t="shared" si="135"/>
        <v>0</v>
      </c>
      <c r="EF372" s="3"/>
      <c r="EH372" s="3"/>
      <c r="EI372" s="7">
        <f t="shared" si="136"/>
        <v>0</v>
      </c>
      <c r="EJ372" s="8">
        <f t="shared" si="137"/>
        <v>0</v>
      </c>
      <c r="EK372" s="7">
        <f t="shared" si="138"/>
        <v>0</v>
      </c>
      <c r="EL372" s="10">
        <f t="shared" si="139"/>
        <v>0</v>
      </c>
      <c r="EN372" s="3"/>
      <c r="EP372" s="3"/>
      <c r="ER372" s="3"/>
      <c r="ET372" s="3"/>
      <c r="EV372" s="3"/>
      <c r="EX372" s="3"/>
      <c r="EZ372" s="3"/>
      <c r="FB372" s="2"/>
      <c r="FC372" s="7">
        <f t="shared" si="140"/>
        <v>0</v>
      </c>
      <c r="FD372" s="10">
        <f t="shared" si="141"/>
        <v>0</v>
      </c>
      <c r="FF372" s="3"/>
      <c r="FH372" s="3"/>
      <c r="FJ372" s="3"/>
      <c r="FL372" s="2"/>
      <c r="FM372" s="7">
        <f t="shared" si="142"/>
        <v>0</v>
      </c>
      <c r="FP372" s="2"/>
      <c r="FS372" s="14"/>
      <c r="FU372" s="3"/>
      <c r="FW372" s="3"/>
      <c r="FY372" s="3"/>
      <c r="GA372" s="2"/>
      <c r="GC372" s="2"/>
      <c r="GE372" s="13"/>
      <c r="GG372" s="14"/>
    </row>
    <row r="373" spans="1:189" x14ac:dyDescent="0.2">
      <c r="A373" t="s">
        <v>487</v>
      </c>
      <c r="B373" t="s">
        <v>503</v>
      </c>
      <c r="G373" s="3"/>
      <c r="N373" s="3"/>
      <c r="U373" s="3"/>
      <c r="AB373" s="2"/>
      <c r="AC373" s="7">
        <f t="shared" si="128"/>
        <v>0</v>
      </c>
      <c r="AM373" s="3"/>
      <c r="AT373" s="3"/>
      <c r="AU373" s="7">
        <f t="shared" si="129"/>
        <v>0</v>
      </c>
      <c r="AW373" s="3"/>
      <c r="BC373" s="3"/>
      <c r="BU373" s="4"/>
      <c r="BX373" s="3"/>
      <c r="CD373" s="3"/>
      <c r="CJ373" s="3"/>
      <c r="CN373" s="3"/>
      <c r="CO373" s="8">
        <f t="shared" si="130"/>
        <v>0</v>
      </c>
      <c r="CV373" s="12"/>
      <c r="CZ373" s="3"/>
      <c r="DF373" s="3"/>
      <c r="DJ373" s="3"/>
      <c r="DK373" s="8">
        <f t="shared" si="131"/>
        <v>0</v>
      </c>
      <c r="DR373" s="12">
        <f t="shared" si="132"/>
        <v>0</v>
      </c>
      <c r="DV373" s="8">
        <f t="shared" si="133"/>
        <v>0</v>
      </c>
      <c r="DZ373" s="13"/>
      <c r="EA373" s="14">
        <f t="shared" si="134"/>
        <v>0</v>
      </c>
      <c r="ED373" s="12">
        <f t="shared" si="135"/>
        <v>0</v>
      </c>
      <c r="EF373" s="3"/>
      <c r="EH373" s="3"/>
      <c r="EI373" s="7">
        <f t="shared" si="136"/>
        <v>0</v>
      </c>
      <c r="EJ373" s="8">
        <f t="shared" si="137"/>
        <v>0</v>
      </c>
      <c r="EK373" s="7">
        <f t="shared" si="138"/>
        <v>0</v>
      </c>
      <c r="EL373" s="10">
        <f t="shared" si="139"/>
        <v>0</v>
      </c>
      <c r="EN373" s="3"/>
      <c r="EP373" s="3"/>
      <c r="ER373" s="3"/>
      <c r="ET373" s="3"/>
      <c r="EV373" s="3"/>
      <c r="EX373" s="3"/>
      <c r="EZ373" s="3"/>
      <c r="FB373" s="2"/>
      <c r="FC373" s="7">
        <f t="shared" si="140"/>
        <v>0</v>
      </c>
      <c r="FD373" s="10">
        <f t="shared" si="141"/>
        <v>0</v>
      </c>
      <c r="FF373" s="3"/>
      <c r="FH373" s="3"/>
      <c r="FJ373" s="3"/>
      <c r="FL373" s="2"/>
      <c r="FM373" s="7">
        <f t="shared" si="142"/>
        <v>0</v>
      </c>
      <c r="FP373" s="2"/>
      <c r="FS373" s="14"/>
      <c r="FU373" s="3"/>
      <c r="FW373" s="3"/>
      <c r="FY373" s="3"/>
      <c r="GA373" s="2"/>
      <c r="GC373" s="2"/>
      <c r="GE373" s="13"/>
      <c r="GG373" s="14"/>
    </row>
    <row r="374" spans="1:189" x14ac:dyDescent="0.2">
      <c r="A374" t="s">
        <v>487</v>
      </c>
      <c r="B374" t="s">
        <v>504</v>
      </c>
      <c r="G374" s="3"/>
      <c r="N374" s="3"/>
      <c r="Q374">
        <v>1</v>
      </c>
      <c r="U374" s="3"/>
      <c r="X374">
        <v>6</v>
      </c>
      <c r="AB374" s="2"/>
      <c r="AC374" s="7">
        <f t="shared" si="128"/>
        <v>5</v>
      </c>
      <c r="AI374">
        <v>2</v>
      </c>
      <c r="AM374" s="3"/>
      <c r="AO374">
        <v>1</v>
      </c>
      <c r="AR374">
        <v>3</v>
      </c>
      <c r="AT374" s="3">
        <v>1</v>
      </c>
      <c r="AU374" s="7">
        <f t="shared" si="129"/>
        <v>7</v>
      </c>
      <c r="AW374" s="3"/>
      <c r="BC374" s="3"/>
      <c r="BD374">
        <v>2</v>
      </c>
      <c r="BF374">
        <v>1</v>
      </c>
      <c r="BH374">
        <v>5</v>
      </c>
      <c r="BI374">
        <v>127</v>
      </c>
      <c r="BU374" s="4"/>
      <c r="BX374" s="3"/>
      <c r="CD374" s="3"/>
      <c r="CG374">
        <v>4</v>
      </c>
      <c r="CJ374" s="3"/>
      <c r="CL374">
        <v>5</v>
      </c>
      <c r="CN374" s="3"/>
      <c r="CO374" s="8">
        <f t="shared" si="130"/>
        <v>9</v>
      </c>
      <c r="CV374" s="12"/>
      <c r="CZ374" s="3"/>
      <c r="DF374" s="3"/>
      <c r="DI374">
        <v>1</v>
      </c>
      <c r="DJ374" s="3"/>
      <c r="DK374" s="8">
        <f t="shared" si="131"/>
        <v>1</v>
      </c>
      <c r="DR374" s="12">
        <f t="shared" si="132"/>
        <v>1</v>
      </c>
      <c r="DS374">
        <v>6</v>
      </c>
      <c r="DV374" s="8">
        <v>1</v>
      </c>
      <c r="DZ374" s="13"/>
      <c r="EA374" s="14">
        <f t="shared" si="134"/>
        <v>0</v>
      </c>
      <c r="ED374" s="12">
        <f t="shared" si="135"/>
        <v>0</v>
      </c>
      <c r="EF374" s="3"/>
      <c r="EG374">
        <v>280</v>
      </c>
      <c r="EH374" s="3">
        <v>375</v>
      </c>
      <c r="EI374" s="7">
        <f t="shared" si="136"/>
        <v>280</v>
      </c>
      <c r="EJ374" s="8">
        <f t="shared" si="137"/>
        <v>375</v>
      </c>
      <c r="EK374" s="7">
        <f t="shared" si="138"/>
        <v>179</v>
      </c>
      <c r="EL374" s="10">
        <f t="shared" si="139"/>
        <v>163</v>
      </c>
      <c r="EN374" s="3"/>
      <c r="EP374" s="3"/>
      <c r="ER374" s="3"/>
      <c r="ET374" s="3"/>
      <c r="EU374">
        <v>101</v>
      </c>
      <c r="EV374" s="3">
        <v>212</v>
      </c>
      <c r="EX374" s="3"/>
      <c r="EZ374" s="3"/>
      <c r="FB374" s="2"/>
      <c r="FC374" s="7">
        <f t="shared" si="140"/>
        <v>0</v>
      </c>
      <c r="FD374" s="10">
        <f t="shared" si="141"/>
        <v>73</v>
      </c>
      <c r="FE374">
        <v>179</v>
      </c>
      <c r="FF374" s="3">
        <v>163</v>
      </c>
      <c r="FH374" s="3"/>
      <c r="FI374">
        <v>101</v>
      </c>
      <c r="FJ374" s="3">
        <v>139</v>
      </c>
      <c r="FL374" s="2"/>
      <c r="FM374" s="7">
        <f t="shared" si="142"/>
        <v>1</v>
      </c>
      <c r="FN374">
        <v>492</v>
      </c>
      <c r="FO374">
        <v>134</v>
      </c>
      <c r="FP374" s="2">
        <v>28</v>
      </c>
      <c r="FS374" s="14"/>
      <c r="FT374">
        <v>6</v>
      </c>
      <c r="FU374" s="3"/>
      <c r="FW374" s="3"/>
      <c r="FY374" s="3"/>
      <c r="FZ374">
        <v>10</v>
      </c>
      <c r="GA374" s="2"/>
      <c r="GB374">
        <v>6</v>
      </c>
      <c r="GC374" s="2">
        <v>1</v>
      </c>
      <c r="GE374" s="13"/>
      <c r="GG374" s="14"/>
    </row>
    <row r="375" spans="1:189" x14ac:dyDescent="0.2">
      <c r="A375" t="s">
        <v>487</v>
      </c>
      <c r="B375" t="s">
        <v>505</v>
      </c>
      <c r="G375" s="3"/>
      <c r="N375" s="3"/>
      <c r="U375" s="3"/>
      <c r="Y375">
        <v>1</v>
      </c>
      <c r="AB375" s="2"/>
      <c r="AC375" s="7">
        <f t="shared" si="128"/>
        <v>1</v>
      </c>
      <c r="AM375" s="3"/>
      <c r="AR375">
        <v>1</v>
      </c>
      <c r="AT375" s="3"/>
      <c r="AU375" s="7">
        <f t="shared" si="129"/>
        <v>1</v>
      </c>
      <c r="AW375" s="3"/>
      <c r="BC375" s="3"/>
      <c r="BU375" s="4"/>
      <c r="BX375" s="3">
        <v>1</v>
      </c>
      <c r="CD375" s="3"/>
      <c r="CG375">
        <v>6</v>
      </c>
      <c r="CJ375" s="3"/>
      <c r="CK375">
        <v>2</v>
      </c>
      <c r="CN375" s="3">
        <v>2</v>
      </c>
      <c r="CO375" s="8">
        <f t="shared" si="130"/>
        <v>11</v>
      </c>
      <c r="CV375" s="12"/>
      <c r="CZ375" s="3"/>
      <c r="DF375" s="3"/>
      <c r="DG375">
        <v>3</v>
      </c>
      <c r="DJ375" s="3"/>
      <c r="DK375" s="8">
        <f t="shared" si="131"/>
        <v>3</v>
      </c>
      <c r="DR375" s="12">
        <f t="shared" si="132"/>
        <v>3</v>
      </c>
      <c r="DV375" s="8">
        <v>1</v>
      </c>
      <c r="DZ375" s="13"/>
      <c r="EA375" s="14">
        <f t="shared" si="134"/>
        <v>0</v>
      </c>
      <c r="ED375" s="12">
        <f t="shared" si="135"/>
        <v>0</v>
      </c>
      <c r="EF375" s="3"/>
      <c r="EG375">
        <v>229</v>
      </c>
      <c r="EH375" s="3">
        <v>326</v>
      </c>
      <c r="EI375" s="7">
        <f t="shared" si="136"/>
        <v>229</v>
      </c>
      <c r="EJ375" s="8">
        <f t="shared" si="137"/>
        <v>326</v>
      </c>
      <c r="EK375" s="7">
        <f t="shared" si="138"/>
        <v>0</v>
      </c>
      <c r="EL375" s="10">
        <f t="shared" si="139"/>
        <v>0</v>
      </c>
      <c r="EN375" s="3"/>
      <c r="EP375" s="3"/>
      <c r="ER375" s="3"/>
      <c r="ET375" s="3"/>
      <c r="EU375">
        <v>229</v>
      </c>
      <c r="EV375" s="3">
        <v>326</v>
      </c>
      <c r="EX375" s="3"/>
      <c r="EZ375" s="3"/>
      <c r="FB375" s="2"/>
      <c r="FC375" s="7">
        <f t="shared" si="140"/>
        <v>0</v>
      </c>
      <c r="FD375" s="10">
        <f t="shared" si="141"/>
        <v>0</v>
      </c>
      <c r="FF375" s="3"/>
      <c r="FH375" s="3"/>
      <c r="FI375">
        <v>229</v>
      </c>
      <c r="FJ375" s="3">
        <v>326</v>
      </c>
      <c r="FL375" s="2"/>
      <c r="FM375" s="7">
        <f t="shared" si="142"/>
        <v>0</v>
      </c>
      <c r="FN375">
        <v>518</v>
      </c>
      <c r="FO375">
        <v>34</v>
      </c>
      <c r="FP375" s="2">
        <v>3</v>
      </c>
      <c r="FS375" s="14"/>
      <c r="FT375">
        <v>1</v>
      </c>
      <c r="FU375" s="3"/>
      <c r="FW375" s="3"/>
      <c r="FY375" s="3"/>
      <c r="FZ375">
        <v>11</v>
      </c>
      <c r="GA375" s="2"/>
      <c r="GB375">
        <v>1</v>
      </c>
      <c r="GC375" s="2"/>
      <c r="GE375" s="13"/>
      <c r="GG375" s="14"/>
    </row>
    <row r="376" spans="1:189" x14ac:dyDescent="0.2">
      <c r="A376" t="s">
        <v>487</v>
      </c>
      <c r="B376" t="s">
        <v>506</v>
      </c>
      <c r="G376" s="3"/>
      <c r="N376" s="3"/>
      <c r="S376">
        <v>1</v>
      </c>
      <c r="U376" s="3"/>
      <c r="V376">
        <v>1</v>
      </c>
      <c r="X376">
        <v>2</v>
      </c>
      <c r="AB376" s="2"/>
      <c r="AC376" s="7">
        <f t="shared" si="128"/>
        <v>0</v>
      </c>
      <c r="AI376">
        <v>2</v>
      </c>
      <c r="AM376" s="3">
        <v>2</v>
      </c>
      <c r="AN376">
        <v>1</v>
      </c>
      <c r="AS376">
        <v>1</v>
      </c>
      <c r="AT376" s="3">
        <v>1</v>
      </c>
      <c r="AU376" s="7">
        <f t="shared" si="129"/>
        <v>4</v>
      </c>
      <c r="AW376" s="3"/>
      <c r="BC376" s="3"/>
      <c r="BD376">
        <v>1</v>
      </c>
      <c r="BF376">
        <v>1</v>
      </c>
      <c r="BG376">
        <v>1</v>
      </c>
      <c r="BH376">
        <v>1</v>
      </c>
      <c r="BI376">
        <v>24</v>
      </c>
      <c r="BU376" s="4"/>
      <c r="BX376" s="3">
        <v>1</v>
      </c>
      <c r="CD376" s="3"/>
      <c r="CG376">
        <v>1</v>
      </c>
      <c r="CJ376" s="3">
        <v>12</v>
      </c>
      <c r="CL376">
        <v>1</v>
      </c>
      <c r="CM376">
        <v>2</v>
      </c>
      <c r="CN376" s="3"/>
      <c r="CO376" s="8">
        <f t="shared" si="130"/>
        <v>17</v>
      </c>
      <c r="CV376" s="12"/>
      <c r="CZ376" s="3"/>
      <c r="DB376">
        <v>6</v>
      </c>
      <c r="DF376" s="3"/>
      <c r="DJ376" s="3"/>
      <c r="DK376" s="8">
        <f t="shared" si="131"/>
        <v>6</v>
      </c>
      <c r="DR376" s="12">
        <f t="shared" si="132"/>
        <v>6</v>
      </c>
      <c r="DS376">
        <v>3</v>
      </c>
      <c r="DV376" s="8">
        <v>1</v>
      </c>
      <c r="DZ376" s="13"/>
      <c r="EA376" s="14">
        <f t="shared" si="134"/>
        <v>0</v>
      </c>
      <c r="ED376" s="12">
        <f t="shared" si="135"/>
        <v>0</v>
      </c>
      <c r="EF376" s="3"/>
      <c r="EG376">
        <v>142</v>
      </c>
      <c r="EH376" s="3">
        <v>243</v>
      </c>
      <c r="EI376" s="7">
        <f t="shared" si="136"/>
        <v>142</v>
      </c>
      <c r="EJ376" s="8">
        <f t="shared" si="137"/>
        <v>243</v>
      </c>
      <c r="EK376" s="7">
        <f t="shared" si="138"/>
        <v>25</v>
      </c>
      <c r="EL376" s="10">
        <f t="shared" si="139"/>
        <v>26</v>
      </c>
      <c r="EN376" s="3"/>
      <c r="EP376" s="3"/>
      <c r="ER376" s="3"/>
      <c r="ET376" s="3"/>
      <c r="EU376">
        <v>117</v>
      </c>
      <c r="EV376" s="3">
        <v>217</v>
      </c>
      <c r="EX376" s="3"/>
      <c r="EZ376" s="3"/>
      <c r="FB376" s="2"/>
      <c r="FC376" s="7">
        <f t="shared" si="140"/>
        <v>117</v>
      </c>
      <c r="FD376" s="10">
        <f t="shared" si="141"/>
        <v>194</v>
      </c>
      <c r="FE376">
        <v>21</v>
      </c>
      <c r="FF376" s="3">
        <v>23</v>
      </c>
      <c r="FH376" s="3"/>
      <c r="FI376">
        <v>4</v>
      </c>
      <c r="FJ376" s="3">
        <v>26</v>
      </c>
      <c r="FL376" s="2"/>
      <c r="FM376" s="7">
        <f t="shared" si="142"/>
        <v>0</v>
      </c>
      <c r="FN376">
        <v>255</v>
      </c>
      <c r="FO376">
        <v>101</v>
      </c>
      <c r="FP376" s="2">
        <v>29</v>
      </c>
      <c r="FS376" s="14"/>
      <c r="FT376">
        <v>3</v>
      </c>
      <c r="FU376" s="3"/>
      <c r="FV376">
        <v>1</v>
      </c>
      <c r="FW376" s="3"/>
      <c r="FY376" s="3"/>
      <c r="FZ376">
        <v>8</v>
      </c>
      <c r="GA376" s="2"/>
      <c r="GB376">
        <v>3</v>
      </c>
      <c r="GC376" s="2">
        <v>1</v>
      </c>
      <c r="GE376" s="13"/>
      <c r="GG376" s="14"/>
    </row>
    <row r="377" spans="1:189" x14ac:dyDescent="0.2">
      <c r="A377" t="s">
        <v>487</v>
      </c>
      <c r="B377" t="s">
        <v>507</v>
      </c>
      <c r="G377" s="3"/>
      <c r="N377" s="3"/>
      <c r="U377" s="3"/>
      <c r="V377">
        <v>1</v>
      </c>
      <c r="AB377" s="2"/>
      <c r="AC377" s="7">
        <f t="shared" si="128"/>
        <v>0</v>
      </c>
      <c r="AM377" s="3">
        <v>1</v>
      </c>
      <c r="AO377">
        <v>1</v>
      </c>
      <c r="AT377" s="3"/>
      <c r="AU377" s="7">
        <f t="shared" si="129"/>
        <v>1</v>
      </c>
      <c r="AW377" s="3"/>
      <c r="BC377" s="3"/>
      <c r="BU377" s="4"/>
      <c r="BX377" s="3"/>
      <c r="CD377" s="3"/>
      <c r="CG377">
        <v>1</v>
      </c>
      <c r="CJ377" s="3"/>
      <c r="CN377" s="3"/>
      <c r="CO377" s="8">
        <f t="shared" si="130"/>
        <v>1</v>
      </c>
      <c r="CV377" s="12"/>
      <c r="CZ377" s="3"/>
      <c r="DF377" s="3"/>
      <c r="DJ377" s="3"/>
      <c r="DK377" s="8">
        <f t="shared" si="131"/>
        <v>0</v>
      </c>
      <c r="DR377" s="12">
        <f t="shared" si="132"/>
        <v>0</v>
      </c>
      <c r="DS377">
        <v>1</v>
      </c>
      <c r="DV377" s="8">
        <v>0</v>
      </c>
      <c r="DZ377" s="13"/>
      <c r="EA377" s="14">
        <f t="shared" si="134"/>
        <v>0</v>
      </c>
      <c r="ED377" s="12">
        <f t="shared" si="135"/>
        <v>0</v>
      </c>
      <c r="EF377" s="3"/>
      <c r="EG377">
        <v>28</v>
      </c>
      <c r="EH377" s="3">
        <v>19</v>
      </c>
      <c r="EI377" s="7">
        <f t="shared" si="136"/>
        <v>28</v>
      </c>
      <c r="EJ377" s="8">
        <f t="shared" si="137"/>
        <v>19</v>
      </c>
      <c r="EK377" s="7">
        <f t="shared" si="138"/>
        <v>0</v>
      </c>
      <c r="EL377" s="10">
        <f t="shared" si="139"/>
        <v>0</v>
      </c>
      <c r="EN377" s="3"/>
      <c r="EP377" s="3"/>
      <c r="ER377" s="3"/>
      <c r="ET377" s="3"/>
      <c r="EU377">
        <v>28</v>
      </c>
      <c r="EV377" s="3">
        <v>19</v>
      </c>
      <c r="EX377" s="3"/>
      <c r="EZ377" s="3"/>
      <c r="FB377" s="2"/>
      <c r="FC377" s="7">
        <f t="shared" si="140"/>
        <v>0</v>
      </c>
      <c r="FD377" s="10">
        <f t="shared" si="141"/>
        <v>0</v>
      </c>
      <c r="FE377">
        <v>28</v>
      </c>
      <c r="FF377" s="3">
        <v>19</v>
      </c>
      <c r="FH377" s="3"/>
      <c r="FJ377" s="3"/>
      <c r="FL377" s="2"/>
      <c r="FM377" s="7">
        <f t="shared" si="142"/>
        <v>0</v>
      </c>
      <c r="FN377">
        <v>42</v>
      </c>
      <c r="FO377">
        <v>5</v>
      </c>
      <c r="FP377" s="2"/>
      <c r="FS377" s="14"/>
      <c r="FT377">
        <v>1</v>
      </c>
      <c r="FU377" s="3"/>
      <c r="FW377" s="3"/>
      <c r="FY377" s="3"/>
      <c r="FZ377">
        <v>1</v>
      </c>
      <c r="GA377" s="2"/>
      <c r="GB377">
        <v>1</v>
      </c>
      <c r="GC377" s="2"/>
      <c r="GE377" s="13"/>
      <c r="GG377" s="14"/>
    </row>
    <row r="378" spans="1:189" x14ac:dyDescent="0.2">
      <c r="A378" t="s">
        <v>487</v>
      </c>
      <c r="B378" t="s">
        <v>508</v>
      </c>
      <c r="G378" s="3"/>
      <c r="N378" s="3"/>
      <c r="R378">
        <v>1</v>
      </c>
      <c r="U378" s="3"/>
      <c r="Y378">
        <v>1</v>
      </c>
      <c r="AB378" s="2"/>
      <c r="AC378" s="7">
        <f t="shared" si="128"/>
        <v>0</v>
      </c>
      <c r="AI378">
        <v>1</v>
      </c>
      <c r="AM378" s="3">
        <v>1</v>
      </c>
      <c r="AR378">
        <v>2</v>
      </c>
      <c r="AT378" s="3"/>
      <c r="AU378" s="7">
        <f t="shared" si="129"/>
        <v>2</v>
      </c>
      <c r="AW378" s="3"/>
      <c r="AX378">
        <v>1</v>
      </c>
      <c r="AY378">
        <v>12</v>
      </c>
      <c r="BB378">
        <v>1</v>
      </c>
      <c r="BC378" s="3">
        <v>534</v>
      </c>
      <c r="BU378" s="4"/>
      <c r="BX378" s="3">
        <v>1</v>
      </c>
      <c r="CD378" s="3"/>
      <c r="CG378">
        <v>8</v>
      </c>
      <c r="CJ378" s="3"/>
      <c r="CM378">
        <v>1</v>
      </c>
      <c r="CN378" s="3">
        <v>3</v>
      </c>
      <c r="CO378" s="8">
        <f t="shared" si="130"/>
        <v>13</v>
      </c>
      <c r="CV378" s="12"/>
      <c r="CZ378" s="3"/>
      <c r="DB378">
        <v>3</v>
      </c>
      <c r="DD378">
        <v>4</v>
      </c>
      <c r="DF378" s="3"/>
      <c r="DJ378" s="3"/>
      <c r="DK378" s="8">
        <f t="shared" si="131"/>
        <v>7</v>
      </c>
      <c r="DR378" s="12">
        <f t="shared" si="132"/>
        <v>7</v>
      </c>
      <c r="DT378">
        <v>1</v>
      </c>
      <c r="DV378" s="8">
        <v>1</v>
      </c>
      <c r="DZ378" s="13"/>
      <c r="EA378" s="14">
        <f t="shared" si="134"/>
        <v>0</v>
      </c>
      <c r="ED378" s="12">
        <f t="shared" si="135"/>
        <v>0</v>
      </c>
      <c r="EF378" s="3"/>
      <c r="EG378">
        <v>408</v>
      </c>
      <c r="EH378" s="3">
        <v>546</v>
      </c>
      <c r="EI378" s="7">
        <f t="shared" si="136"/>
        <v>408</v>
      </c>
      <c r="EJ378" s="8">
        <f t="shared" si="137"/>
        <v>546</v>
      </c>
      <c r="EK378" s="7">
        <f t="shared" si="138"/>
        <v>408</v>
      </c>
      <c r="EL378" s="10">
        <f t="shared" si="139"/>
        <v>534</v>
      </c>
      <c r="EN378" s="3"/>
      <c r="EP378" s="3"/>
      <c r="ER378" s="3"/>
      <c r="ET378" s="3"/>
      <c r="EV378" s="3">
        <v>12</v>
      </c>
      <c r="EX378" s="3"/>
      <c r="EZ378" s="3"/>
      <c r="FB378" s="2"/>
      <c r="FC378" s="7">
        <f t="shared" si="140"/>
        <v>1</v>
      </c>
      <c r="FD378" s="10">
        <f t="shared" si="141"/>
        <v>12</v>
      </c>
      <c r="FF378" s="3"/>
      <c r="FH378" s="3"/>
      <c r="FI378">
        <v>407</v>
      </c>
      <c r="FJ378" s="3">
        <v>534</v>
      </c>
      <c r="FL378" s="2"/>
      <c r="FM378" s="7">
        <f t="shared" si="142"/>
        <v>0</v>
      </c>
      <c r="FN378">
        <v>578</v>
      </c>
      <c r="FO378">
        <v>282</v>
      </c>
      <c r="FP378" s="2">
        <v>94</v>
      </c>
      <c r="FS378" s="14"/>
      <c r="FT378">
        <v>1</v>
      </c>
      <c r="FU378" s="3"/>
      <c r="FV378">
        <v>2</v>
      </c>
      <c r="FW378" s="3"/>
      <c r="FY378" s="3"/>
      <c r="FZ378">
        <v>13</v>
      </c>
      <c r="GA378" s="2"/>
      <c r="GB378">
        <v>1</v>
      </c>
      <c r="GC378" s="2">
        <v>1</v>
      </c>
      <c r="GE378" s="13"/>
      <c r="GG378" s="14"/>
    </row>
    <row r="379" spans="1:189" x14ac:dyDescent="0.2">
      <c r="A379" t="s">
        <v>487</v>
      </c>
      <c r="B379" t="s">
        <v>509</v>
      </c>
      <c r="G379" s="3"/>
      <c r="N379" s="3"/>
      <c r="U379" s="3"/>
      <c r="X379">
        <v>4</v>
      </c>
      <c r="AB379" s="2"/>
      <c r="AC379" s="7">
        <f t="shared" si="128"/>
        <v>4</v>
      </c>
      <c r="AM379" s="3"/>
      <c r="AR379">
        <v>3</v>
      </c>
      <c r="AT379" s="3"/>
      <c r="AU379" s="7">
        <f t="shared" si="129"/>
        <v>4</v>
      </c>
      <c r="AW379" s="3"/>
      <c r="BC379" s="3"/>
      <c r="BD379">
        <v>2</v>
      </c>
      <c r="BH379">
        <v>3</v>
      </c>
      <c r="BI379">
        <v>67</v>
      </c>
      <c r="BU379" s="4"/>
      <c r="BX379" s="3"/>
      <c r="CD379" s="3"/>
      <c r="CG379">
        <v>2</v>
      </c>
      <c r="CJ379" s="3"/>
      <c r="CM379">
        <v>2</v>
      </c>
      <c r="CN379" s="3"/>
      <c r="CO379" s="8">
        <f t="shared" si="130"/>
        <v>4</v>
      </c>
      <c r="CV379" s="12"/>
      <c r="CZ379" s="3"/>
      <c r="DF379" s="3"/>
      <c r="DJ379" s="3"/>
      <c r="DK379" s="8">
        <f t="shared" si="131"/>
        <v>0</v>
      </c>
      <c r="DR379" s="12">
        <f t="shared" si="132"/>
        <v>0</v>
      </c>
      <c r="DS379">
        <v>4</v>
      </c>
      <c r="DV379" s="8">
        <v>0</v>
      </c>
      <c r="DZ379" s="13"/>
      <c r="EA379" s="14">
        <f t="shared" si="134"/>
        <v>0</v>
      </c>
      <c r="ED379" s="12">
        <f t="shared" si="135"/>
        <v>0</v>
      </c>
      <c r="EF379" s="3"/>
      <c r="EG379">
        <v>80</v>
      </c>
      <c r="EH379" s="3">
        <v>62</v>
      </c>
      <c r="EI379" s="7">
        <f t="shared" si="136"/>
        <v>80</v>
      </c>
      <c r="EJ379" s="8">
        <f t="shared" si="137"/>
        <v>62</v>
      </c>
      <c r="EK379" s="7">
        <f t="shared" si="138"/>
        <v>79</v>
      </c>
      <c r="EL379" s="10">
        <f t="shared" si="139"/>
        <v>61</v>
      </c>
      <c r="EN379" s="3"/>
      <c r="EP379" s="3"/>
      <c r="ER379" s="3"/>
      <c r="ET379" s="3"/>
      <c r="EU379">
        <v>1</v>
      </c>
      <c r="EV379" s="3">
        <v>1</v>
      </c>
      <c r="EX379" s="3"/>
      <c r="EZ379" s="3"/>
      <c r="FB379" s="2"/>
      <c r="FC379" s="7">
        <f t="shared" si="140"/>
        <v>1</v>
      </c>
      <c r="FD379" s="10">
        <f t="shared" si="141"/>
        <v>1</v>
      </c>
      <c r="FE379">
        <v>79</v>
      </c>
      <c r="FF379" s="3">
        <v>61</v>
      </c>
      <c r="FH379" s="3"/>
      <c r="FJ379" s="3"/>
      <c r="FL379" s="2"/>
      <c r="FM379" s="7">
        <f t="shared" si="142"/>
        <v>0</v>
      </c>
      <c r="FN379">
        <v>128</v>
      </c>
      <c r="FO379">
        <v>14</v>
      </c>
      <c r="FP379" s="2"/>
      <c r="FS379" s="14"/>
      <c r="FT379">
        <v>3</v>
      </c>
      <c r="FU379" s="3"/>
      <c r="FW379" s="3"/>
      <c r="FY379" s="3"/>
      <c r="FZ379">
        <v>3</v>
      </c>
      <c r="GA379" s="2">
        <v>1</v>
      </c>
      <c r="GB379">
        <v>3</v>
      </c>
      <c r="GC379" s="2">
        <v>1</v>
      </c>
      <c r="GE379" s="13"/>
      <c r="GG379" s="14"/>
    </row>
    <row r="380" spans="1:189" x14ac:dyDescent="0.2">
      <c r="A380" s="5" t="s">
        <v>487</v>
      </c>
      <c r="B380" s="5" t="s">
        <v>99</v>
      </c>
      <c r="C380" s="5">
        <f>SUM(C358:C379)</f>
        <v>0</v>
      </c>
      <c r="D380" s="5">
        <f t="shared" ref="D380:BO380" si="143">SUM(D358:D379)</f>
        <v>0</v>
      </c>
      <c r="E380" s="5">
        <f t="shared" si="143"/>
        <v>0</v>
      </c>
      <c r="F380" s="5">
        <f t="shared" si="143"/>
        <v>2</v>
      </c>
      <c r="G380" s="5">
        <f t="shared" si="143"/>
        <v>0</v>
      </c>
      <c r="H380" s="5">
        <f t="shared" si="143"/>
        <v>0</v>
      </c>
      <c r="I380" s="5">
        <f t="shared" si="143"/>
        <v>0</v>
      </c>
      <c r="J380" s="5">
        <f t="shared" si="143"/>
        <v>0</v>
      </c>
      <c r="K380" s="5">
        <f t="shared" si="143"/>
        <v>1</v>
      </c>
      <c r="L380" s="5">
        <f t="shared" si="143"/>
        <v>0</v>
      </c>
      <c r="M380" s="5">
        <f t="shared" si="143"/>
        <v>0</v>
      </c>
      <c r="N380" s="5">
        <f t="shared" si="143"/>
        <v>0</v>
      </c>
      <c r="O380" s="5">
        <f t="shared" si="143"/>
        <v>0</v>
      </c>
      <c r="P380" s="5">
        <f t="shared" si="143"/>
        <v>0</v>
      </c>
      <c r="Q380" s="5">
        <f t="shared" si="143"/>
        <v>1</v>
      </c>
      <c r="R380" s="5">
        <f t="shared" si="143"/>
        <v>2</v>
      </c>
      <c r="S380" s="5">
        <f t="shared" si="143"/>
        <v>3</v>
      </c>
      <c r="T380" s="5">
        <f t="shared" si="143"/>
        <v>7</v>
      </c>
      <c r="U380" s="5">
        <f t="shared" si="143"/>
        <v>1</v>
      </c>
      <c r="V380" s="5">
        <f t="shared" si="143"/>
        <v>4</v>
      </c>
      <c r="W380" s="5">
        <f t="shared" si="143"/>
        <v>1</v>
      </c>
      <c r="X380" s="5">
        <f t="shared" si="143"/>
        <v>22</v>
      </c>
      <c r="Y380" s="5">
        <f t="shared" si="143"/>
        <v>4</v>
      </c>
      <c r="Z380" s="5">
        <f t="shared" si="143"/>
        <v>0</v>
      </c>
      <c r="AA380" s="5">
        <f t="shared" si="143"/>
        <v>0</v>
      </c>
      <c r="AB380" s="5">
        <f t="shared" si="143"/>
        <v>0</v>
      </c>
      <c r="AC380" s="5">
        <f t="shared" si="143"/>
        <v>21</v>
      </c>
      <c r="AD380" s="5">
        <f t="shared" si="143"/>
        <v>0</v>
      </c>
      <c r="AE380" s="5">
        <f t="shared" si="143"/>
        <v>0</v>
      </c>
      <c r="AF380" s="5">
        <f t="shared" si="143"/>
        <v>0</v>
      </c>
      <c r="AG380" s="5">
        <f t="shared" si="143"/>
        <v>0</v>
      </c>
      <c r="AH380" s="5">
        <f t="shared" si="143"/>
        <v>0</v>
      </c>
      <c r="AI380" s="5">
        <f t="shared" si="143"/>
        <v>21</v>
      </c>
      <c r="AJ380" s="5">
        <f t="shared" si="143"/>
        <v>0</v>
      </c>
      <c r="AK380" s="5">
        <f t="shared" si="143"/>
        <v>0</v>
      </c>
      <c r="AL380" s="5">
        <f t="shared" si="143"/>
        <v>0</v>
      </c>
      <c r="AM380" s="5">
        <f t="shared" si="143"/>
        <v>6</v>
      </c>
      <c r="AN380" s="5">
        <f t="shared" si="143"/>
        <v>6</v>
      </c>
      <c r="AO380" s="5">
        <f t="shared" si="143"/>
        <v>7</v>
      </c>
      <c r="AP380" s="5">
        <f t="shared" si="143"/>
        <v>0</v>
      </c>
      <c r="AQ380" s="5">
        <f t="shared" si="143"/>
        <v>4</v>
      </c>
      <c r="AR380" s="5">
        <f t="shared" si="143"/>
        <v>23</v>
      </c>
      <c r="AS380" s="5">
        <f t="shared" si="143"/>
        <v>11</v>
      </c>
      <c r="AT380" s="5">
        <f t="shared" si="143"/>
        <v>2</v>
      </c>
      <c r="AU380" s="5">
        <f t="shared" si="143"/>
        <v>48</v>
      </c>
      <c r="AV380" s="5">
        <f t="shared" si="143"/>
        <v>0</v>
      </c>
      <c r="AW380" s="5">
        <f t="shared" si="143"/>
        <v>0</v>
      </c>
      <c r="AX380" s="5">
        <f t="shared" si="143"/>
        <v>2</v>
      </c>
      <c r="AY380" s="5">
        <f t="shared" si="143"/>
        <v>50</v>
      </c>
      <c r="AZ380" s="5">
        <f t="shared" si="143"/>
        <v>1</v>
      </c>
      <c r="BA380" s="5">
        <f t="shared" si="143"/>
        <v>12</v>
      </c>
      <c r="BB380" s="5">
        <f t="shared" si="143"/>
        <v>3</v>
      </c>
      <c r="BC380" s="5">
        <f t="shared" si="143"/>
        <v>834</v>
      </c>
      <c r="BD380" s="5">
        <f t="shared" si="143"/>
        <v>15</v>
      </c>
      <c r="BE380" s="5">
        <f t="shared" si="143"/>
        <v>1</v>
      </c>
      <c r="BF380" s="5">
        <f t="shared" si="143"/>
        <v>8</v>
      </c>
      <c r="BG380" s="5">
        <f t="shared" si="143"/>
        <v>4</v>
      </c>
      <c r="BH380" s="5">
        <f t="shared" si="143"/>
        <v>23</v>
      </c>
      <c r="BI380" s="5">
        <f t="shared" si="143"/>
        <v>660</v>
      </c>
      <c r="BJ380" s="5">
        <f t="shared" si="143"/>
        <v>1</v>
      </c>
      <c r="BK380" s="5">
        <f t="shared" si="143"/>
        <v>15</v>
      </c>
      <c r="BL380" s="5">
        <f t="shared" si="143"/>
        <v>0</v>
      </c>
      <c r="BM380" s="5">
        <f t="shared" si="143"/>
        <v>0</v>
      </c>
      <c r="BN380" s="5">
        <f t="shared" si="143"/>
        <v>0</v>
      </c>
      <c r="BO380" s="5">
        <f t="shared" si="143"/>
        <v>0</v>
      </c>
      <c r="BP380" s="5">
        <f t="shared" ref="BP380:EA380" si="144">SUM(BP358:BP379)</f>
        <v>0</v>
      </c>
      <c r="BQ380" s="5">
        <f t="shared" si="144"/>
        <v>0</v>
      </c>
      <c r="BR380" s="5">
        <f t="shared" si="144"/>
        <v>0</v>
      </c>
      <c r="BS380" s="5">
        <f t="shared" si="144"/>
        <v>0</v>
      </c>
      <c r="BT380" s="5">
        <f t="shared" si="144"/>
        <v>0</v>
      </c>
      <c r="BU380" s="5">
        <f t="shared" si="144"/>
        <v>0</v>
      </c>
      <c r="BV380" s="5">
        <f t="shared" si="144"/>
        <v>3</v>
      </c>
      <c r="BW380" s="5">
        <f t="shared" si="144"/>
        <v>0</v>
      </c>
      <c r="BX380" s="5">
        <f t="shared" si="144"/>
        <v>4</v>
      </c>
      <c r="BY380" s="5">
        <f t="shared" si="144"/>
        <v>1</v>
      </c>
      <c r="BZ380" s="5">
        <f t="shared" si="144"/>
        <v>0</v>
      </c>
      <c r="CA380" s="5">
        <f t="shared" si="144"/>
        <v>0</v>
      </c>
      <c r="CB380" s="5">
        <f t="shared" si="144"/>
        <v>0</v>
      </c>
      <c r="CC380" s="5">
        <f t="shared" si="144"/>
        <v>0</v>
      </c>
      <c r="CD380" s="5">
        <f t="shared" si="144"/>
        <v>0</v>
      </c>
      <c r="CE380" s="5">
        <f t="shared" si="144"/>
        <v>1</v>
      </c>
      <c r="CF380" s="5">
        <f t="shared" si="144"/>
        <v>2</v>
      </c>
      <c r="CG380" s="5">
        <f t="shared" si="144"/>
        <v>42</v>
      </c>
      <c r="CH380" s="5">
        <f t="shared" si="144"/>
        <v>10</v>
      </c>
      <c r="CI380" s="5">
        <f t="shared" si="144"/>
        <v>0</v>
      </c>
      <c r="CJ380" s="5">
        <f t="shared" si="144"/>
        <v>22</v>
      </c>
      <c r="CK380" s="5">
        <f t="shared" si="144"/>
        <v>9</v>
      </c>
      <c r="CL380" s="5">
        <f t="shared" si="144"/>
        <v>10</v>
      </c>
      <c r="CM380" s="5">
        <f t="shared" si="144"/>
        <v>7</v>
      </c>
      <c r="CN380" s="5">
        <f t="shared" si="144"/>
        <v>12</v>
      </c>
      <c r="CO380" s="5">
        <f t="shared" si="144"/>
        <v>123</v>
      </c>
      <c r="CP380" s="5">
        <f t="shared" si="144"/>
        <v>0</v>
      </c>
      <c r="CQ380" s="5">
        <f t="shared" si="144"/>
        <v>0</v>
      </c>
      <c r="CR380" s="5">
        <f t="shared" si="144"/>
        <v>0</v>
      </c>
      <c r="CS380" s="5">
        <f t="shared" si="144"/>
        <v>0</v>
      </c>
      <c r="CT380" s="5">
        <f t="shared" si="144"/>
        <v>0</v>
      </c>
      <c r="CU380" s="5">
        <f t="shared" si="144"/>
        <v>0</v>
      </c>
      <c r="CV380" s="5">
        <f t="shared" si="144"/>
        <v>0</v>
      </c>
      <c r="CW380" s="5">
        <f t="shared" si="144"/>
        <v>4</v>
      </c>
      <c r="CX380" s="5">
        <f t="shared" si="144"/>
        <v>0</v>
      </c>
      <c r="CY380" s="5">
        <f t="shared" si="144"/>
        <v>0</v>
      </c>
      <c r="CZ380" s="5">
        <f t="shared" si="144"/>
        <v>0</v>
      </c>
      <c r="DA380" s="5">
        <f t="shared" si="144"/>
        <v>35</v>
      </c>
      <c r="DB380" s="5">
        <f t="shared" si="144"/>
        <v>31</v>
      </c>
      <c r="DC380" s="5">
        <f t="shared" si="144"/>
        <v>2</v>
      </c>
      <c r="DD380" s="5">
        <f t="shared" si="144"/>
        <v>6</v>
      </c>
      <c r="DE380" s="5">
        <f t="shared" si="144"/>
        <v>8</v>
      </c>
      <c r="DF380" s="5">
        <f t="shared" si="144"/>
        <v>1</v>
      </c>
      <c r="DG380" s="5">
        <f t="shared" si="144"/>
        <v>8</v>
      </c>
      <c r="DH380" s="5">
        <f t="shared" si="144"/>
        <v>4</v>
      </c>
      <c r="DI380" s="5">
        <f t="shared" si="144"/>
        <v>33</v>
      </c>
      <c r="DJ380" s="5">
        <f t="shared" si="144"/>
        <v>0</v>
      </c>
      <c r="DK380" s="5">
        <f t="shared" si="144"/>
        <v>132</v>
      </c>
      <c r="DL380" s="5">
        <f t="shared" si="144"/>
        <v>0</v>
      </c>
      <c r="DM380" s="5">
        <f t="shared" si="144"/>
        <v>0</v>
      </c>
      <c r="DN380" s="5">
        <f t="shared" si="144"/>
        <v>0</v>
      </c>
      <c r="DO380" s="5">
        <f t="shared" si="144"/>
        <v>0</v>
      </c>
      <c r="DP380" s="5">
        <f t="shared" si="144"/>
        <v>0</v>
      </c>
      <c r="DQ380" s="5">
        <f t="shared" si="144"/>
        <v>0</v>
      </c>
      <c r="DR380" s="5">
        <f t="shared" si="144"/>
        <v>132</v>
      </c>
      <c r="DS380" s="5">
        <f t="shared" si="144"/>
        <v>26</v>
      </c>
      <c r="DT380" s="5">
        <f t="shared" si="144"/>
        <v>3</v>
      </c>
      <c r="DU380" s="5">
        <f t="shared" si="144"/>
        <v>0</v>
      </c>
      <c r="DV380" s="5">
        <f t="shared" si="144"/>
        <v>19</v>
      </c>
      <c r="DW380" s="5">
        <f t="shared" si="144"/>
        <v>0</v>
      </c>
      <c r="DX380" s="5">
        <f t="shared" si="144"/>
        <v>0</v>
      </c>
      <c r="DY380" s="5">
        <f t="shared" si="144"/>
        <v>0</v>
      </c>
      <c r="DZ380" s="5">
        <f t="shared" si="144"/>
        <v>0</v>
      </c>
      <c r="EA380" s="5">
        <f t="shared" si="144"/>
        <v>0</v>
      </c>
      <c r="EB380" s="5">
        <f t="shared" ref="EB380:GG380" si="145">SUM(EB358:EB379)</f>
        <v>0</v>
      </c>
      <c r="EC380" s="5">
        <f t="shared" si="145"/>
        <v>0</v>
      </c>
      <c r="ED380" s="5">
        <f t="shared" si="145"/>
        <v>0</v>
      </c>
      <c r="EE380" s="5">
        <f t="shared" si="145"/>
        <v>0</v>
      </c>
      <c r="EF380" s="5">
        <f t="shared" si="145"/>
        <v>581</v>
      </c>
      <c r="EG380" s="5">
        <f t="shared" si="145"/>
        <v>2228</v>
      </c>
      <c r="EH380" s="5">
        <f t="shared" si="145"/>
        <v>3788</v>
      </c>
      <c r="EI380" s="5">
        <f t="shared" si="145"/>
        <v>2228</v>
      </c>
      <c r="EJ380" s="5">
        <f t="shared" si="145"/>
        <v>4369</v>
      </c>
      <c r="EK380" s="5">
        <f t="shared" si="145"/>
        <v>1085</v>
      </c>
      <c r="EL380" s="5">
        <f t="shared" si="145"/>
        <v>1106</v>
      </c>
      <c r="EM380" s="5">
        <f t="shared" si="145"/>
        <v>0</v>
      </c>
      <c r="EN380" s="5">
        <f t="shared" si="145"/>
        <v>0</v>
      </c>
      <c r="EO380" s="5">
        <f t="shared" si="145"/>
        <v>0</v>
      </c>
      <c r="EP380" s="5">
        <f t="shared" si="145"/>
        <v>0</v>
      </c>
      <c r="EQ380" s="5">
        <f t="shared" si="145"/>
        <v>0</v>
      </c>
      <c r="ER380" s="5">
        <f t="shared" si="145"/>
        <v>0</v>
      </c>
      <c r="ES380" s="5">
        <f t="shared" si="145"/>
        <v>0</v>
      </c>
      <c r="ET380" s="5">
        <f t="shared" si="145"/>
        <v>0</v>
      </c>
      <c r="EU380" s="5">
        <f t="shared" si="145"/>
        <v>1143</v>
      </c>
      <c r="EV380" s="5">
        <f t="shared" si="145"/>
        <v>3263</v>
      </c>
      <c r="EW380" s="5">
        <f t="shared" si="145"/>
        <v>0</v>
      </c>
      <c r="EX380" s="5">
        <f t="shared" si="145"/>
        <v>0</v>
      </c>
      <c r="EY380" s="5">
        <f t="shared" si="145"/>
        <v>0</v>
      </c>
      <c r="EZ380" s="5">
        <f t="shared" si="145"/>
        <v>0</v>
      </c>
      <c r="FA380" s="5">
        <f t="shared" si="145"/>
        <v>0</v>
      </c>
      <c r="FB380" s="5">
        <f t="shared" si="145"/>
        <v>0</v>
      </c>
      <c r="FC380" s="5">
        <f t="shared" si="145"/>
        <v>760</v>
      </c>
      <c r="FD380" s="5">
        <f t="shared" si="145"/>
        <v>2313</v>
      </c>
      <c r="FE380" s="5">
        <f t="shared" si="145"/>
        <v>715</v>
      </c>
      <c r="FF380" s="5">
        <f t="shared" si="145"/>
        <v>602</v>
      </c>
      <c r="FG380" s="5">
        <f t="shared" si="145"/>
        <v>0</v>
      </c>
      <c r="FH380" s="5">
        <f t="shared" si="145"/>
        <v>0</v>
      </c>
      <c r="FI380" s="5">
        <f t="shared" si="145"/>
        <v>753</v>
      </c>
      <c r="FJ380" s="5">
        <f t="shared" si="145"/>
        <v>1454</v>
      </c>
      <c r="FK380" s="5">
        <f t="shared" si="145"/>
        <v>0</v>
      </c>
      <c r="FL380" s="5">
        <f t="shared" si="145"/>
        <v>0</v>
      </c>
      <c r="FM380" s="5">
        <f t="shared" si="145"/>
        <v>13</v>
      </c>
      <c r="FN380" s="5">
        <f t="shared" si="145"/>
        <v>4806</v>
      </c>
      <c r="FO380" s="5">
        <f t="shared" si="145"/>
        <v>1339</v>
      </c>
      <c r="FP380" s="5">
        <f t="shared" si="145"/>
        <v>439</v>
      </c>
      <c r="FQ380" s="5">
        <f t="shared" si="145"/>
        <v>0</v>
      </c>
      <c r="FR380" s="5">
        <f t="shared" si="145"/>
        <v>0</v>
      </c>
      <c r="FS380" s="5">
        <f t="shared" si="145"/>
        <v>0</v>
      </c>
      <c r="FT380" s="5">
        <f t="shared" si="145"/>
        <v>40</v>
      </c>
      <c r="FU380" s="5">
        <f t="shared" si="145"/>
        <v>0</v>
      </c>
      <c r="FV380" s="5">
        <f t="shared" si="145"/>
        <v>6</v>
      </c>
      <c r="FW380" s="5">
        <f t="shared" si="145"/>
        <v>0</v>
      </c>
      <c r="FX380" s="5">
        <f t="shared" si="145"/>
        <v>2</v>
      </c>
      <c r="FY380" s="5">
        <f t="shared" si="145"/>
        <v>0</v>
      </c>
      <c r="FZ380" s="5">
        <f t="shared" si="145"/>
        <v>150</v>
      </c>
      <c r="GA380" s="5">
        <f t="shared" si="145"/>
        <v>1</v>
      </c>
      <c r="GB380" s="5">
        <f t="shared" si="145"/>
        <v>44</v>
      </c>
      <c r="GC380" s="5">
        <f t="shared" si="145"/>
        <v>4</v>
      </c>
      <c r="GD380" s="5">
        <f t="shared" si="145"/>
        <v>0</v>
      </c>
      <c r="GE380" s="5">
        <f t="shared" si="145"/>
        <v>0</v>
      </c>
      <c r="GF380" s="5">
        <f t="shared" si="145"/>
        <v>0</v>
      </c>
      <c r="GG380" s="5">
        <f t="shared" si="145"/>
        <v>0</v>
      </c>
    </row>
    <row r="381" spans="1:189" x14ac:dyDescent="0.2">
      <c r="A381" t="s">
        <v>531</v>
      </c>
      <c r="B381" t="s">
        <v>510</v>
      </c>
      <c r="G381" s="3"/>
      <c r="N381" s="3"/>
      <c r="U381" s="3"/>
      <c r="Y381">
        <v>1</v>
      </c>
      <c r="AB381" s="2"/>
      <c r="AC381" s="7">
        <f t="shared" si="128"/>
        <v>1</v>
      </c>
      <c r="AM381" s="3"/>
      <c r="AR381">
        <v>1</v>
      </c>
      <c r="AT381" s="3"/>
      <c r="AU381" s="7">
        <f t="shared" si="129"/>
        <v>0</v>
      </c>
      <c r="AV381">
        <v>1</v>
      </c>
      <c r="AW381" s="3"/>
      <c r="BC381" s="3"/>
      <c r="BG381">
        <v>1</v>
      </c>
      <c r="BU381" s="4"/>
      <c r="BX381" s="3"/>
      <c r="CD381" s="3"/>
      <c r="CG381">
        <v>2</v>
      </c>
      <c r="CJ381" s="3"/>
      <c r="CL381">
        <v>1</v>
      </c>
      <c r="CM381">
        <v>1</v>
      </c>
      <c r="CN381" s="3"/>
      <c r="CO381" s="8">
        <f t="shared" si="130"/>
        <v>4</v>
      </c>
      <c r="CV381" s="12"/>
      <c r="CZ381" s="3"/>
      <c r="DE381">
        <v>1</v>
      </c>
      <c r="DF381" s="3"/>
      <c r="DJ381" s="3"/>
      <c r="DK381" s="8">
        <f t="shared" si="131"/>
        <v>1</v>
      </c>
      <c r="DR381" s="12">
        <f t="shared" si="132"/>
        <v>1</v>
      </c>
      <c r="DV381" s="8">
        <f t="shared" si="133"/>
        <v>1</v>
      </c>
      <c r="DZ381" s="13"/>
      <c r="EA381" s="14">
        <f t="shared" si="134"/>
        <v>0</v>
      </c>
      <c r="ED381" s="12">
        <f t="shared" si="135"/>
        <v>0</v>
      </c>
      <c r="EF381" s="3"/>
      <c r="EG381">
        <v>159</v>
      </c>
      <c r="EH381" s="3">
        <v>83</v>
      </c>
      <c r="EI381" s="7">
        <f t="shared" si="136"/>
        <v>159</v>
      </c>
      <c r="EJ381" s="8">
        <f t="shared" si="137"/>
        <v>83</v>
      </c>
      <c r="EK381" s="7">
        <f t="shared" si="138"/>
        <v>144</v>
      </c>
      <c r="EL381" s="10">
        <f t="shared" si="139"/>
        <v>79</v>
      </c>
      <c r="EN381" s="3"/>
      <c r="EP381" s="3"/>
      <c r="ER381" s="3"/>
      <c r="ET381" s="3"/>
      <c r="EV381" s="3"/>
      <c r="EW381">
        <v>13</v>
      </c>
      <c r="EX381" s="3">
        <v>1</v>
      </c>
      <c r="EZ381" s="3"/>
      <c r="FA381">
        <v>2</v>
      </c>
      <c r="FB381" s="2">
        <v>3</v>
      </c>
      <c r="FC381" s="7">
        <f t="shared" si="140"/>
        <v>26</v>
      </c>
      <c r="FD381" s="10">
        <f t="shared" si="141"/>
        <v>13</v>
      </c>
      <c r="FE381">
        <v>115</v>
      </c>
      <c r="FF381" s="3">
        <v>60</v>
      </c>
      <c r="FH381" s="3"/>
      <c r="FI381">
        <v>18</v>
      </c>
      <c r="FJ381" s="3">
        <v>9</v>
      </c>
      <c r="FL381" s="2">
        <v>1</v>
      </c>
      <c r="FM381" s="7">
        <f t="shared" si="142"/>
        <v>1</v>
      </c>
      <c r="FN381">
        <v>208</v>
      </c>
      <c r="FO381">
        <v>30</v>
      </c>
      <c r="FP381" s="2">
        <v>3</v>
      </c>
      <c r="FS381" s="14"/>
      <c r="FT381">
        <v>1</v>
      </c>
      <c r="FU381" s="3"/>
      <c r="FW381" s="3"/>
      <c r="FY381" s="3"/>
      <c r="FZ381">
        <v>4</v>
      </c>
      <c r="GA381" s="2"/>
      <c r="GB381">
        <v>1</v>
      </c>
      <c r="GC381" s="2"/>
      <c r="GE381" s="13"/>
      <c r="GG381" s="14"/>
    </row>
    <row r="382" spans="1:189" x14ac:dyDescent="0.2">
      <c r="A382" t="s">
        <v>531</v>
      </c>
      <c r="B382" t="s">
        <v>511</v>
      </c>
      <c r="G382" s="3"/>
      <c r="N382" s="3"/>
      <c r="U382" s="3"/>
      <c r="AB382" s="2"/>
      <c r="AC382" s="7">
        <f t="shared" si="128"/>
        <v>0</v>
      </c>
      <c r="AM382" s="3"/>
      <c r="AT382" s="3"/>
      <c r="AU382" s="7">
        <f t="shared" si="129"/>
        <v>0</v>
      </c>
      <c r="AW382" s="3"/>
      <c r="BC382" s="3"/>
      <c r="BU382" s="4"/>
      <c r="BX382" s="3"/>
      <c r="CD382" s="3"/>
      <c r="CJ382" s="3"/>
      <c r="CN382" s="3"/>
      <c r="CO382" s="8">
        <f t="shared" si="130"/>
        <v>0</v>
      </c>
      <c r="CV382" s="12"/>
      <c r="CZ382" s="3"/>
      <c r="DF382" s="3"/>
      <c r="DJ382" s="3"/>
      <c r="DK382" s="8">
        <f t="shared" si="131"/>
        <v>0</v>
      </c>
      <c r="DR382" s="12">
        <f t="shared" si="132"/>
        <v>0</v>
      </c>
      <c r="DV382" s="8">
        <f t="shared" si="133"/>
        <v>0</v>
      </c>
      <c r="DZ382" s="13"/>
      <c r="EA382" s="14">
        <f t="shared" si="134"/>
        <v>0</v>
      </c>
      <c r="ED382" s="12">
        <f t="shared" si="135"/>
        <v>0</v>
      </c>
      <c r="EF382" s="3"/>
      <c r="EH382" s="3"/>
      <c r="EI382" s="7">
        <f t="shared" si="136"/>
        <v>0</v>
      </c>
      <c r="EJ382" s="8">
        <f t="shared" si="137"/>
        <v>0</v>
      </c>
      <c r="EK382" s="7">
        <f t="shared" si="138"/>
        <v>0</v>
      </c>
      <c r="EL382" s="10">
        <f t="shared" si="139"/>
        <v>0</v>
      </c>
      <c r="EN382" s="3"/>
      <c r="EP382" s="3"/>
      <c r="ER382" s="3"/>
      <c r="ET382" s="3"/>
      <c r="EV382" s="3"/>
      <c r="EX382" s="3"/>
      <c r="EZ382" s="3"/>
      <c r="FB382" s="2"/>
      <c r="FC382" s="7">
        <f t="shared" si="140"/>
        <v>0</v>
      </c>
      <c r="FD382" s="10">
        <f t="shared" si="141"/>
        <v>0</v>
      </c>
      <c r="FF382" s="3"/>
      <c r="FH382" s="3"/>
      <c r="FJ382" s="3"/>
      <c r="FL382" s="2"/>
      <c r="FM382" s="7">
        <f t="shared" si="142"/>
        <v>0</v>
      </c>
      <c r="FP382" s="2"/>
      <c r="FS382" s="14"/>
      <c r="FU382" s="3"/>
      <c r="FW382" s="3"/>
      <c r="FY382" s="3"/>
      <c r="GA382" s="2"/>
      <c r="GC382" s="2"/>
      <c r="GE382" s="13"/>
      <c r="GG382" s="14"/>
    </row>
    <row r="383" spans="1:189" x14ac:dyDescent="0.2">
      <c r="A383" t="s">
        <v>531</v>
      </c>
      <c r="B383" t="s">
        <v>512</v>
      </c>
      <c r="G383" s="3"/>
      <c r="N383" s="3"/>
      <c r="U383" s="3"/>
      <c r="AB383" s="2"/>
      <c r="AC383" s="7">
        <f t="shared" si="128"/>
        <v>0</v>
      </c>
      <c r="AM383" s="3"/>
      <c r="AT383" s="3"/>
      <c r="AU383" s="7">
        <f t="shared" si="129"/>
        <v>0</v>
      </c>
      <c r="AW383" s="3"/>
      <c r="BC383" s="3"/>
      <c r="BU383" s="4"/>
      <c r="BX383" s="3"/>
      <c r="CD383" s="3"/>
      <c r="CJ383" s="3"/>
      <c r="CN383" s="3"/>
      <c r="CO383" s="8">
        <f t="shared" si="130"/>
        <v>0</v>
      </c>
      <c r="CV383" s="12"/>
      <c r="CZ383" s="3"/>
      <c r="DF383" s="3"/>
      <c r="DJ383" s="3"/>
      <c r="DK383" s="8">
        <f t="shared" si="131"/>
        <v>0</v>
      </c>
      <c r="DR383" s="12">
        <f t="shared" si="132"/>
        <v>0</v>
      </c>
      <c r="DV383" s="8">
        <f t="shared" si="133"/>
        <v>0</v>
      </c>
      <c r="DZ383" s="13"/>
      <c r="EA383" s="14">
        <f t="shared" si="134"/>
        <v>0</v>
      </c>
      <c r="ED383" s="12">
        <f t="shared" si="135"/>
        <v>0</v>
      </c>
      <c r="EF383" s="3"/>
      <c r="EH383" s="3"/>
      <c r="EI383" s="7">
        <f t="shared" si="136"/>
        <v>0</v>
      </c>
      <c r="EJ383" s="8">
        <f t="shared" si="137"/>
        <v>0</v>
      </c>
      <c r="EK383" s="7">
        <f t="shared" si="138"/>
        <v>0</v>
      </c>
      <c r="EL383" s="10">
        <f t="shared" si="139"/>
        <v>0</v>
      </c>
      <c r="EN383" s="3"/>
      <c r="EP383" s="3"/>
      <c r="ER383" s="3"/>
      <c r="ET383" s="3"/>
      <c r="EV383" s="3"/>
      <c r="EX383" s="3"/>
      <c r="EZ383" s="3"/>
      <c r="FB383" s="2"/>
      <c r="FC383" s="7">
        <f t="shared" si="140"/>
        <v>0</v>
      </c>
      <c r="FD383" s="10">
        <f t="shared" si="141"/>
        <v>0</v>
      </c>
      <c r="FF383" s="3"/>
      <c r="FH383" s="3"/>
      <c r="FJ383" s="3"/>
      <c r="FL383" s="2"/>
      <c r="FM383" s="7">
        <f t="shared" si="142"/>
        <v>0</v>
      </c>
      <c r="FP383" s="2"/>
      <c r="FS383" s="14"/>
      <c r="FU383" s="3"/>
      <c r="FW383" s="3"/>
      <c r="FY383" s="3"/>
      <c r="GA383" s="2"/>
      <c r="GC383" s="2"/>
      <c r="GE383" s="13"/>
      <c r="GG383" s="14"/>
    </row>
    <row r="384" spans="1:189" x14ac:dyDescent="0.2">
      <c r="A384" t="s">
        <v>531</v>
      </c>
      <c r="B384" t="s">
        <v>513</v>
      </c>
      <c r="G384" s="3"/>
      <c r="N384" s="3"/>
      <c r="U384" s="3"/>
      <c r="AB384" s="2"/>
      <c r="AC384" s="7">
        <f t="shared" si="128"/>
        <v>0</v>
      </c>
      <c r="AM384" s="3"/>
      <c r="AT384" s="3"/>
      <c r="AU384" s="7">
        <f t="shared" si="129"/>
        <v>0</v>
      </c>
      <c r="AW384" s="3"/>
      <c r="BC384" s="3"/>
      <c r="BU384" s="4"/>
      <c r="BX384" s="3"/>
      <c r="CD384" s="3"/>
      <c r="CJ384" s="3"/>
      <c r="CN384" s="3"/>
      <c r="CO384" s="8">
        <f t="shared" si="130"/>
        <v>0</v>
      </c>
      <c r="CV384" s="12"/>
      <c r="CZ384" s="3"/>
      <c r="DF384" s="3"/>
      <c r="DJ384" s="3"/>
      <c r="DK384" s="8">
        <f t="shared" si="131"/>
        <v>0</v>
      </c>
      <c r="DR384" s="12">
        <f t="shared" si="132"/>
        <v>0</v>
      </c>
      <c r="DV384" s="8">
        <f t="shared" si="133"/>
        <v>0</v>
      </c>
      <c r="DZ384" s="13"/>
      <c r="EA384" s="14">
        <f t="shared" si="134"/>
        <v>0</v>
      </c>
      <c r="ED384" s="12">
        <f t="shared" si="135"/>
        <v>0</v>
      </c>
      <c r="EF384" s="3"/>
      <c r="EH384" s="3"/>
      <c r="EI384" s="7">
        <f t="shared" si="136"/>
        <v>0</v>
      </c>
      <c r="EJ384" s="8">
        <f t="shared" si="137"/>
        <v>0</v>
      </c>
      <c r="EK384" s="7">
        <f t="shared" si="138"/>
        <v>0</v>
      </c>
      <c r="EL384" s="10">
        <f t="shared" si="139"/>
        <v>0</v>
      </c>
      <c r="EN384" s="3"/>
      <c r="EP384" s="3"/>
      <c r="ER384" s="3"/>
      <c r="ET384" s="3"/>
      <c r="EV384" s="3"/>
      <c r="EX384" s="3"/>
      <c r="EZ384" s="3"/>
      <c r="FB384" s="2"/>
      <c r="FC384" s="7">
        <f t="shared" si="140"/>
        <v>0</v>
      </c>
      <c r="FD384" s="10">
        <f t="shared" si="141"/>
        <v>0</v>
      </c>
      <c r="FF384" s="3"/>
      <c r="FH384" s="3"/>
      <c r="FJ384" s="3"/>
      <c r="FL384" s="2"/>
      <c r="FM384" s="7">
        <f t="shared" si="142"/>
        <v>0</v>
      </c>
      <c r="FP384" s="2"/>
      <c r="FS384" s="14"/>
      <c r="FU384" s="3"/>
      <c r="FW384" s="3"/>
      <c r="FY384" s="3"/>
      <c r="GA384" s="2"/>
      <c r="GC384" s="2"/>
      <c r="GE384" s="13"/>
      <c r="GG384" s="14"/>
    </row>
    <row r="385" spans="1:189" x14ac:dyDescent="0.2">
      <c r="A385" t="s">
        <v>531</v>
      </c>
      <c r="B385" t="s">
        <v>514</v>
      </c>
      <c r="G385" s="3"/>
      <c r="N385" s="3"/>
      <c r="U385" s="3"/>
      <c r="V385">
        <v>1</v>
      </c>
      <c r="AB385" s="2"/>
      <c r="AC385" s="7">
        <f t="shared" si="128"/>
        <v>0</v>
      </c>
      <c r="AL385">
        <v>1</v>
      </c>
      <c r="AM385" s="3"/>
      <c r="AT385" s="3"/>
      <c r="AU385" s="7">
        <f t="shared" si="129"/>
        <v>1</v>
      </c>
      <c r="AW385" s="3"/>
      <c r="BC385" s="3"/>
      <c r="BU385" s="4"/>
      <c r="BX385" s="3"/>
      <c r="CD385" s="3"/>
      <c r="CJ385" s="3"/>
      <c r="CM385">
        <v>1</v>
      </c>
      <c r="CN385" s="3"/>
      <c r="CO385" s="8">
        <f t="shared" si="130"/>
        <v>1</v>
      </c>
      <c r="CV385" s="12"/>
      <c r="CZ385" s="3"/>
      <c r="DF385" s="3"/>
      <c r="DJ385" s="3"/>
      <c r="DK385" s="8">
        <f t="shared" si="131"/>
        <v>0</v>
      </c>
      <c r="DR385" s="12">
        <f t="shared" si="132"/>
        <v>0</v>
      </c>
      <c r="DS385">
        <v>1</v>
      </c>
      <c r="DV385" s="8">
        <v>0</v>
      </c>
      <c r="DZ385" s="13"/>
      <c r="EA385" s="14">
        <f t="shared" si="134"/>
        <v>0</v>
      </c>
      <c r="ED385" s="12">
        <f t="shared" si="135"/>
        <v>0</v>
      </c>
      <c r="EF385" s="3"/>
      <c r="EG385">
        <v>83</v>
      </c>
      <c r="EH385" s="3">
        <v>42</v>
      </c>
      <c r="EI385" s="7">
        <f t="shared" si="136"/>
        <v>83</v>
      </c>
      <c r="EJ385" s="8">
        <f t="shared" si="137"/>
        <v>42</v>
      </c>
      <c r="EK385" s="7">
        <f t="shared" si="138"/>
        <v>0</v>
      </c>
      <c r="EL385" s="10">
        <f t="shared" si="139"/>
        <v>0</v>
      </c>
      <c r="EN385" s="3"/>
      <c r="EO385">
        <v>83</v>
      </c>
      <c r="EP385" s="3">
        <v>42</v>
      </c>
      <c r="ER385" s="3"/>
      <c r="ET385" s="3"/>
      <c r="EV385" s="3"/>
      <c r="EX385" s="3"/>
      <c r="EZ385" s="3"/>
      <c r="FB385" s="2"/>
      <c r="FC385" s="7">
        <f t="shared" si="140"/>
        <v>10</v>
      </c>
      <c r="FD385" s="10">
        <f t="shared" si="141"/>
        <v>2</v>
      </c>
      <c r="FE385">
        <v>73</v>
      </c>
      <c r="FF385" s="3">
        <v>40</v>
      </c>
      <c r="FH385" s="3"/>
      <c r="FJ385" s="3"/>
      <c r="FL385" s="2"/>
      <c r="FM385" s="7">
        <f t="shared" si="142"/>
        <v>0</v>
      </c>
      <c r="FN385">
        <v>118</v>
      </c>
      <c r="FO385">
        <v>7</v>
      </c>
      <c r="FP385" s="2"/>
      <c r="FS385" s="14"/>
      <c r="FT385">
        <v>1</v>
      </c>
      <c r="FU385" s="3"/>
      <c r="FW385" s="3"/>
      <c r="FY385" s="3"/>
      <c r="FZ385">
        <v>1</v>
      </c>
      <c r="GA385" s="2"/>
      <c r="GB385">
        <v>1</v>
      </c>
      <c r="GC385" s="2"/>
      <c r="GE385" s="13"/>
      <c r="GG385" s="14"/>
    </row>
    <row r="386" spans="1:189" x14ac:dyDescent="0.2">
      <c r="A386" t="s">
        <v>531</v>
      </c>
      <c r="B386" t="s">
        <v>515</v>
      </c>
      <c r="G386" s="3"/>
      <c r="N386" s="3"/>
      <c r="U386" s="3"/>
      <c r="V386">
        <v>1</v>
      </c>
      <c r="AB386" s="2"/>
      <c r="AC386" s="7">
        <f t="shared" si="128"/>
        <v>1</v>
      </c>
      <c r="AM386" s="3"/>
      <c r="AT386" s="3"/>
      <c r="AU386" s="7">
        <f t="shared" si="129"/>
        <v>1</v>
      </c>
      <c r="AW386" s="3"/>
      <c r="BC386" s="3"/>
      <c r="BU386" s="4"/>
      <c r="BX386" s="3"/>
      <c r="CD386" s="3"/>
      <c r="CG386">
        <v>1</v>
      </c>
      <c r="CJ386" s="3"/>
      <c r="CN386" s="3"/>
      <c r="CO386" s="8">
        <f t="shared" si="130"/>
        <v>1</v>
      </c>
      <c r="CV386" s="12"/>
      <c r="CZ386" s="3"/>
      <c r="DF386" s="3"/>
      <c r="DJ386" s="3"/>
      <c r="DK386" s="8">
        <f t="shared" si="131"/>
        <v>0</v>
      </c>
      <c r="DR386" s="12">
        <f t="shared" si="132"/>
        <v>0</v>
      </c>
      <c r="DS386">
        <v>1</v>
      </c>
      <c r="DV386" s="8">
        <f t="shared" si="133"/>
        <v>0</v>
      </c>
      <c r="DZ386" s="13"/>
      <c r="EA386" s="14">
        <f t="shared" si="134"/>
        <v>0</v>
      </c>
      <c r="ED386" s="12">
        <f t="shared" si="135"/>
        <v>0</v>
      </c>
      <c r="EF386" s="3"/>
      <c r="EG386">
        <v>40</v>
      </c>
      <c r="EH386" s="3">
        <v>29</v>
      </c>
      <c r="EI386" s="7">
        <f t="shared" si="136"/>
        <v>40</v>
      </c>
      <c r="EJ386" s="8">
        <f t="shared" si="137"/>
        <v>29</v>
      </c>
      <c r="EK386" s="7">
        <f t="shared" si="138"/>
        <v>40</v>
      </c>
      <c r="EL386" s="10">
        <f t="shared" si="139"/>
        <v>29</v>
      </c>
      <c r="EN386" s="3"/>
      <c r="EP386" s="3"/>
      <c r="ER386" s="3"/>
      <c r="ET386" s="3"/>
      <c r="EV386" s="3"/>
      <c r="EX386" s="3"/>
      <c r="EZ386" s="3"/>
      <c r="FB386" s="2"/>
      <c r="FC386" s="7">
        <f t="shared" si="140"/>
        <v>6</v>
      </c>
      <c r="FD386" s="10">
        <f t="shared" si="141"/>
        <v>3</v>
      </c>
      <c r="FE386">
        <v>34</v>
      </c>
      <c r="FF386" s="3">
        <v>26</v>
      </c>
      <c r="FH386" s="3"/>
      <c r="FJ386" s="3"/>
      <c r="FL386" s="2"/>
      <c r="FM386" s="7">
        <f t="shared" si="142"/>
        <v>0</v>
      </c>
      <c r="FN386">
        <v>44</v>
      </c>
      <c r="FO386">
        <v>25</v>
      </c>
      <c r="FP386" s="2"/>
      <c r="FS386" s="14"/>
      <c r="FU386" s="3">
        <v>1</v>
      </c>
      <c r="FW386" s="3"/>
      <c r="FY386" s="3"/>
      <c r="GA386" s="2">
        <v>1</v>
      </c>
      <c r="GB386">
        <v>1</v>
      </c>
      <c r="GC386" s="2"/>
      <c r="GE386" s="13"/>
      <c r="GG386" s="14"/>
    </row>
    <row r="387" spans="1:189" x14ac:dyDescent="0.2">
      <c r="A387" t="s">
        <v>531</v>
      </c>
      <c r="B387" t="s">
        <v>516</v>
      </c>
      <c r="G387" s="3"/>
      <c r="N387" s="3"/>
      <c r="U387" s="3"/>
      <c r="AB387" s="2"/>
      <c r="AC387" s="7">
        <f t="shared" si="128"/>
        <v>0</v>
      </c>
      <c r="AM387" s="3"/>
      <c r="AT387" s="3"/>
      <c r="AU387" s="7">
        <f t="shared" si="129"/>
        <v>0</v>
      </c>
      <c r="AW387" s="3"/>
      <c r="BC387" s="3"/>
      <c r="BU387" s="4"/>
      <c r="BX387" s="3"/>
      <c r="CD387" s="3"/>
      <c r="CJ387" s="3"/>
      <c r="CN387" s="3"/>
      <c r="CO387" s="8">
        <f t="shared" si="130"/>
        <v>0</v>
      </c>
      <c r="CV387" s="12"/>
      <c r="CZ387" s="3"/>
      <c r="DF387" s="3"/>
      <c r="DJ387" s="3"/>
      <c r="DK387" s="8">
        <f t="shared" si="131"/>
        <v>0</v>
      </c>
      <c r="DR387" s="12">
        <f t="shared" si="132"/>
        <v>0</v>
      </c>
      <c r="DV387" s="8">
        <f t="shared" si="133"/>
        <v>0</v>
      </c>
      <c r="DZ387" s="13"/>
      <c r="EA387" s="14">
        <f t="shared" si="134"/>
        <v>0</v>
      </c>
      <c r="ED387" s="12">
        <f t="shared" si="135"/>
        <v>0</v>
      </c>
      <c r="EF387" s="3"/>
      <c r="EH387" s="3"/>
      <c r="EI387" s="7">
        <f t="shared" si="136"/>
        <v>0</v>
      </c>
      <c r="EJ387" s="8">
        <f t="shared" si="137"/>
        <v>0</v>
      </c>
      <c r="EK387" s="7">
        <f t="shared" si="138"/>
        <v>0</v>
      </c>
      <c r="EL387" s="10">
        <f t="shared" si="139"/>
        <v>0</v>
      </c>
      <c r="EN387" s="3"/>
      <c r="EP387" s="3"/>
      <c r="ER387" s="3"/>
      <c r="ET387" s="3"/>
      <c r="EV387" s="3"/>
      <c r="EX387" s="3"/>
      <c r="EZ387" s="3"/>
      <c r="FB387" s="2"/>
      <c r="FC387" s="7">
        <f t="shared" si="140"/>
        <v>0</v>
      </c>
      <c r="FD387" s="10">
        <f t="shared" si="141"/>
        <v>0</v>
      </c>
      <c r="FF387" s="3"/>
      <c r="FH387" s="3"/>
      <c r="FJ387" s="3"/>
      <c r="FL387" s="2"/>
      <c r="FM387" s="7">
        <f t="shared" si="142"/>
        <v>0</v>
      </c>
      <c r="FP387" s="2"/>
      <c r="FS387" s="14"/>
      <c r="FU387" s="3"/>
      <c r="FW387" s="3"/>
      <c r="FY387" s="3"/>
      <c r="GA387" s="2"/>
      <c r="GC387" s="2"/>
      <c r="GE387" s="13"/>
      <c r="GG387" s="14"/>
    </row>
    <row r="388" spans="1:189" x14ac:dyDescent="0.2">
      <c r="A388" t="s">
        <v>531</v>
      </c>
      <c r="B388" t="s">
        <v>517</v>
      </c>
      <c r="G388" s="3"/>
      <c r="N388" s="3"/>
      <c r="U388" s="3"/>
      <c r="AB388" s="2"/>
      <c r="AC388" s="7">
        <f t="shared" si="128"/>
        <v>0</v>
      </c>
      <c r="AM388" s="3"/>
      <c r="AT388" s="3"/>
      <c r="AU388" s="7">
        <f t="shared" si="129"/>
        <v>0</v>
      </c>
      <c r="AW388" s="3"/>
      <c r="BC388" s="3"/>
      <c r="BU388" s="4"/>
      <c r="BX388" s="3"/>
      <c r="CD388" s="3"/>
      <c r="CJ388" s="3"/>
      <c r="CN388" s="3"/>
      <c r="CO388" s="8">
        <f t="shared" si="130"/>
        <v>0</v>
      </c>
      <c r="CV388" s="12"/>
      <c r="CZ388" s="3"/>
      <c r="DF388" s="3"/>
      <c r="DJ388" s="3"/>
      <c r="DK388" s="8">
        <f t="shared" si="131"/>
        <v>0</v>
      </c>
      <c r="DR388" s="12">
        <f t="shared" si="132"/>
        <v>0</v>
      </c>
      <c r="DV388" s="8">
        <f t="shared" si="133"/>
        <v>0</v>
      </c>
      <c r="DZ388" s="13"/>
      <c r="EA388" s="14">
        <f t="shared" si="134"/>
        <v>0</v>
      </c>
      <c r="ED388" s="12">
        <f t="shared" si="135"/>
        <v>0</v>
      </c>
      <c r="EF388" s="3"/>
      <c r="EH388" s="3"/>
      <c r="EI388" s="7">
        <f t="shared" si="136"/>
        <v>0</v>
      </c>
      <c r="EJ388" s="8">
        <f t="shared" si="137"/>
        <v>0</v>
      </c>
      <c r="EK388" s="7">
        <f t="shared" si="138"/>
        <v>0</v>
      </c>
      <c r="EL388" s="10">
        <f t="shared" si="139"/>
        <v>0</v>
      </c>
      <c r="EN388" s="3"/>
      <c r="EP388" s="3"/>
      <c r="ER388" s="3"/>
      <c r="ET388" s="3"/>
      <c r="EV388" s="3"/>
      <c r="EX388" s="3"/>
      <c r="EZ388" s="3"/>
      <c r="FB388" s="2"/>
      <c r="FC388" s="7">
        <f t="shared" si="140"/>
        <v>0</v>
      </c>
      <c r="FD388" s="10">
        <f t="shared" si="141"/>
        <v>0</v>
      </c>
      <c r="FF388" s="3"/>
      <c r="FH388" s="3"/>
      <c r="FJ388" s="3"/>
      <c r="FL388" s="2"/>
      <c r="FM388" s="7">
        <f t="shared" si="142"/>
        <v>0</v>
      </c>
      <c r="FP388" s="2"/>
      <c r="FS388" s="14"/>
      <c r="FU388" s="3"/>
      <c r="FW388" s="3"/>
      <c r="FY388" s="3"/>
      <c r="GA388" s="2"/>
      <c r="GC388" s="2"/>
      <c r="GE388" s="13"/>
      <c r="GG388" s="14"/>
    </row>
    <row r="389" spans="1:189" x14ac:dyDescent="0.2">
      <c r="A389" t="s">
        <v>531</v>
      </c>
      <c r="B389" t="s">
        <v>518</v>
      </c>
      <c r="G389" s="3"/>
      <c r="N389" s="3"/>
      <c r="U389" s="3"/>
      <c r="AB389" s="2"/>
      <c r="AC389" s="7">
        <f t="shared" si="128"/>
        <v>0</v>
      </c>
      <c r="AM389" s="3"/>
      <c r="AT389" s="3"/>
      <c r="AU389" s="7">
        <f t="shared" si="129"/>
        <v>0</v>
      </c>
      <c r="AW389" s="3"/>
      <c r="BC389" s="3"/>
      <c r="BU389" s="4"/>
      <c r="BX389" s="3"/>
      <c r="CD389" s="3"/>
      <c r="CJ389" s="3"/>
      <c r="CN389" s="3"/>
      <c r="CO389" s="8">
        <f t="shared" si="130"/>
        <v>0</v>
      </c>
      <c r="CV389" s="12"/>
      <c r="CZ389" s="3"/>
      <c r="DF389" s="3"/>
      <c r="DJ389" s="3"/>
      <c r="DK389" s="8">
        <f t="shared" si="131"/>
        <v>0</v>
      </c>
      <c r="DR389" s="12">
        <f t="shared" si="132"/>
        <v>0</v>
      </c>
      <c r="DV389" s="8">
        <f t="shared" si="133"/>
        <v>0</v>
      </c>
      <c r="DZ389" s="13"/>
      <c r="EA389" s="14">
        <f t="shared" si="134"/>
        <v>0</v>
      </c>
      <c r="ED389" s="12">
        <f t="shared" si="135"/>
        <v>0</v>
      </c>
      <c r="EF389" s="3"/>
      <c r="EH389" s="3"/>
      <c r="EI389" s="7">
        <f t="shared" si="136"/>
        <v>0</v>
      </c>
      <c r="EJ389" s="8">
        <f t="shared" si="137"/>
        <v>0</v>
      </c>
      <c r="EK389" s="7">
        <f t="shared" si="138"/>
        <v>0</v>
      </c>
      <c r="EL389" s="10">
        <f t="shared" si="139"/>
        <v>0</v>
      </c>
      <c r="EN389" s="3"/>
      <c r="EP389" s="3"/>
      <c r="ER389" s="3"/>
      <c r="ET389" s="3"/>
      <c r="EV389" s="3"/>
      <c r="EX389" s="3"/>
      <c r="EZ389" s="3"/>
      <c r="FB389" s="2"/>
      <c r="FC389" s="7">
        <f t="shared" si="140"/>
        <v>0</v>
      </c>
      <c r="FD389" s="10">
        <f t="shared" si="141"/>
        <v>0</v>
      </c>
      <c r="FF389" s="3"/>
      <c r="FH389" s="3"/>
      <c r="FJ389" s="3"/>
      <c r="FL389" s="2"/>
      <c r="FM389" s="7">
        <f t="shared" si="142"/>
        <v>0</v>
      </c>
      <c r="FP389" s="2"/>
      <c r="FS389" s="14"/>
      <c r="FU389" s="3"/>
      <c r="FW389" s="3"/>
      <c r="FY389" s="3"/>
      <c r="GA389" s="2"/>
      <c r="GC389" s="2"/>
      <c r="GE389" s="13"/>
      <c r="GG389" s="14"/>
    </row>
    <row r="390" spans="1:189" x14ac:dyDescent="0.2">
      <c r="A390" s="5" t="s">
        <v>531</v>
      </c>
      <c r="B390" s="5" t="s">
        <v>99</v>
      </c>
      <c r="C390" s="5">
        <f>SUM(C381:C389)</f>
        <v>0</v>
      </c>
      <c r="D390" s="5">
        <f t="shared" ref="D390:BO390" si="146">SUM(D381:D389)</f>
        <v>0</v>
      </c>
      <c r="E390" s="5">
        <f t="shared" si="146"/>
        <v>0</v>
      </c>
      <c r="F390" s="5">
        <f t="shared" si="146"/>
        <v>0</v>
      </c>
      <c r="G390" s="5">
        <f t="shared" si="146"/>
        <v>0</v>
      </c>
      <c r="H390" s="5">
        <f t="shared" si="146"/>
        <v>0</v>
      </c>
      <c r="I390" s="5">
        <f t="shared" si="146"/>
        <v>0</v>
      </c>
      <c r="J390" s="5">
        <f t="shared" si="146"/>
        <v>0</v>
      </c>
      <c r="K390" s="5">
        <f t="shared" si="146"/>
        <v>0</v>
      </c>
      <c r="L390" s="5">
        <f t="shared" si="146"/>
        <v>0</v>
      </c>
      <c r="M390" s="5">
        <f t="shared" si="146"/>
        <v>0</v>
      </c>
      <c r="N390" s="5">
        <f t="shared" si="146"/>
        <v>0</v>
      </c>
      <c r="O390" s="5">
        <f t="shared" si="146"/>
        <v>0</v>
      </c>
      <c r="P390" s="5">
        <f t="shared" si="146"/>
        <v>0</v>
      </c>
      <c r="Q390" s="5">
        <f t="shared" si="146"/>
        <v>0</v>
      </c>
      <c r="R390" s="5">
        <f t="shared" si="146"/>
        <v>0</v>
      </c>
      <c r="S390" s="5">
        <f t="shared" si="146"/>
        <v>0</v>
      </c>
      <c r="T390" s="5">
        <f t="shared" si="146"/>
        <v>0</v>
      </c>
      <c r="U390" s="5">
        <f t="shared" si="146"/>
        <v>0</v>
      </c>
      <c r="V390" s="5">
        <f t="shared" si="146"/>
        <v>2</v>
      </c>
      <c r="W390" s="5">
        <f t="shared" si="146"/>
        <v>0</v>
      </c>
      <c r="X390" s="5">
        <f t="shared" si="146"/>
        <v>0</v>
      </c>
      <c r="Y390" s="5">
        <f t="shared" si="146"/>
        <v>1</v>
      </c>
      <c r="Z390" s="5">
        <f t="shared" si="146"/>
        <v>0</v>
      </c>
      <c r="AA390" s="5">
        <f t="shared" si="146"/>
        <v>0</v>
      </c>
      <c r="AB390" s="5">
        <f t="shared" si="146"/>
        <v>0</v>
      </c>
      <c r="AC390" s="5">
        <f t="shared" si="146"/>
        <v>2</v>
      </c>
      <c r="AD390" s="5">
        <f t="shared" si="146"/>
        <v>0</v>
      </c>
      <c r="AE390" s="5">
        <f t="shared" si="146"/>
        <v>0</v>
      </c>
      <c r="AF390" s="5">
        <f t="shared" si="146"/>
        <v>0</v>
      </c>
      <c r="AG390" s="5">
        <f t="shared" si="146"/>
        <v>0</v>
      </c>
      <c r="AH390" s="5">
        <f t="shared" si="146"/>
        <v>0</v>
      </c>
      <c r="AI390" s="5">
        <f t="shared" si="146"/>
        <v>0</v>
      </c>
      <c r="AJ390" s="5">
        <f t="shared" si="146"/>
        <v>0</v>
      </c>
      <c r="AK390" s="5">
        <f t="shared" si="146"/>
        <v>0</v>
      </c>
      <c r="AL390" s="5">
        <f t="shared" si="146"/>
        <v>1</v>
      </c>
      <c r="AM390" s="5">
        <f t="shared" si="146"/>
        <v>0</v>
      </c>
      <c r="AN390" s="5">
        <f t="shared" si="146"/>
        <v>0</v>
      </c>
      <c r="AO390" s="5">
        <f t="shared" si="146"/>
        <v>0</v>
      </c>
      <c r="AP390" s="5">
        <f t="shared" si="146"/>
        <v>0</v>
      </c>
      <c r="AQ390" s="5">
        <f t="shared" si="146"/>
        <v>0</v>
      </c>
      <c r="AR390" s="5">
        <f t="shared" si="146"/>
        <v>1</v>
      </c>
      <c r="AS390" s="5">
        <f t="shared" si="146"/>
        <v>0</v>
      </c>
      <c r="AT390" s="5">
        <f t="shared" si="146"/>
        <v>0</v>
      </c>
      <c r="AU390" s="5">
        <f t="shared" si="146"/>
        <v>2</v>
      </c>
      <c r="AV390" s="5">
        <f t="shared" si="146"/>
        <v>1</v>
      </c>
      <c r="AW390" s="5">
        <f t="shared" si="146"/>
        <v>0</v>
      </c>
      <c r="AX390" s="5">
        <f t="shared" si="146"/>
        <v>0</v>
      </c>
      <c r="AY390" s="5">
        <f t="shared" si="146"/>
        <v>0</v>
      </c>
      <c r="AZ390" s="5">
        <f t="shared" si="146"/>
        <v>0</v>
      </c>
      <c r="BA390" s="5">
        <f t="shared" si="146"/>
        <v>0</v>
      </c>
      <c r="BB390" s="5">
        <f t="shared" si="146"/>
        <v>0</v>
      </c>
      <c r="BC390" s="5">
        <f t="shared" si="146"/>
        <v>0</v>
      </c>
      <c r="BD390" s="5">
        <f t="shared" si="146"/>
        <v>0</v>
      </c>
      <c r="BE390" s="5">
        <f t="shared" si="146"/>
        <v>0</v>
      </c>
      <c r="BF390" s="5">
        <f t="shared" si="146"/>
        <v>0</v>
      </c>
      <c r="BG390" s="5">
        <f t="shared" si="146"/>
        <v>1</v>
      </c>
      <c r="BH390" s="5">
        <f t="shared" si="146"/>
        <v>0</v>
      </c>
      <c r="BI390" s="5">
        <f t="shared" si="146"/>
        <v>0</v>
      </c>
      <c r="BJ390" s="5">
        <f t="shared" si="146"/>
        <v>0</v>
      </c>
      <c r="BK390" s="5">
        <f t="shared" si="146"/>
        <v>0</v>
      </c>
      <c r="BL390" s="5">
        <f t="shared" si="146"/>
        <v>0</v>
      </c>
      <c r="BM390" s="5">
        <f t="shared" si="146"/>
        <v>0</v>
      </c>
      <c r="BN390" s="5">
        <f t="shared" si="146"/>
        <v>0</v>
      </c>
      <c r="BO390" s="5">
        <f t="shared" si="146"/>
        <v>0</v>
      </c>
      <c r="BP390" s="5">
        <f t="shared" ref="BP390:EA390" si="147">SUM(BP381:BP389)</f>
        <v>0</v>
      </c>
      <c r="BQ390" s="5">
        <f t="shared" si="147"/>
        <v>0</v>
      </c>
      <c r="BR390" s="5">
        <f t="shared" si="147"/>
        <v>0</v>
      </c>
      <c r="BS390" s="5">
        <f t="shared" si="147"/>
        <v>0</v>
      </c>
      <c r="BT390" s="5">
        <f t="shared" si="147"/>
        <v>0</v>
      </c>
      <c r="BU390" s="5">
        <f t="shared" si="147"/>
        <v>0</v>
      </c>
      <c r="BV390" s="5">
        <f t="shared" si="147"/>
        <v>0</v>
      </c>
      <c r="BW390" s="5">
        <f t="shared" si="147"/>
        <v>0</v>
      </c>
      <c r="BX390" s="5">
        <f t="shared" si="147"/>
        <v>0</v>
      </c>
      <c r="BY390" s="5">
        <f t="shared" si="147"/>
        <v>0</v>
      </c>
      <c r="BZ390" s="5">
        <f t="shared" si="147"/>
        <v>0</v>
      </c>
      <c r="CA390" s="5">
        <f t="shared" si="147"/>
        <v>0</v>
      </c>
      <c r="CB390" s="5">
        <f t="shared" si="147"/>
        <v>0</v>
      </c>
      <c r="CC390" s="5">
        <f t="shared" si="147"/>
        <v>0</v>
      </c>
      <c r="CD390" s="5">
        <f t="shared" si="147"/>
        <v>0</v>
      </c>
      <c r="CE390" s="5">
        <f t="shared" si="147"/>
        <v>0</v>
      </c>
      <c r="CF390" s="5">
        <f t="shared" si="147"/>
        <v>0</v>
      </c>
      <c r="CG390" s="5">
        <f t="shared" si="147"/>
        <v>3</v>
      </c>
      <c r="CH390" s="5">
        <f t="shared" si="147"/>
        <v>0</v>
      </c>
      <c r="CI390" s="5">
        <f t="shared" si="147"/>
        <v>0</v>
      </c>
      <c r="CJ390" s="5">
        <f t="shared" si="147"/>
        <v>0</v>
      </c>
      <c r="CK390" s="5">
        <f t="shared" si="147"/>
        <v>0</v>
      </c>
      <c r="CL390" s="5">
        <f t="shared" si="147"/>
        <v>1</v>
      </c>
      <c r="CM390" s="5">
        <f t="shared" si="147"/>
        <v>2</v>
      </c>
      <c r="CN390" s="5">
        <f t="shared" si="147"/>
        <v>0</v>
      </c>
      <c r="CO390" s="5">
        <f t="shared" si="147"/>
        <v>6</v>
      </c>
      <c r="CP390" s="5">
        <f t="shared" si="147"/>
        <v>0</v>
      </c>
      <c r="CQ390" s="5">
        <f t="shared" si="147"/>
        <v>0</v>
      </c>
      <c r="CR390" s="5">
        <f t="shared" si="147"/>
        <v>0</v>
      </c>
      <c r="CS390" s="5">
        <f t="shared" si="147"/>
        <v>0</v>
      </c>
      <c r="CT390" s="5">
        <f t="shared" si="147"/>
        <v>0</v>
      </c>
      <c r="CU390" s="5">
        <f t="shared" si="147"/>
        <v>0</v>
      </c>
      <c r="CV390" s="5">
        <f t="shared" si="147"/>
        <v>0</v>
      </c>
      <c r="CW390" s="5">
        <f t="shared" si="147"/>
        <v>0</v>
      </c>
      <c r="CX390" s="5">
        <f t="shared" si="147"/>
        <v>0</v>
      </c>
      <c r="CY390" s="5">
        <f t="shared" si="147"/>
        <v>0</v>
      </c>
      <c r="CZ390" s="5">
        <f t="shared" si="147"/>
        <v>0</v>
      </c>
      <c r="DA390" s="5">
        <f t="shared" si="147"/>
        <v>0</v>
      </c>
      <c r="DB390" s="5">
        <f t="shared" si="147"/>
        <v>0</v>
      </c>
      <c r="DC390" s="5">
        <f t="shared" si="147"/>
        <v>0</v>
      </c>
      <c r="DD390" s="5">
        <f t="shared" si="147"/>
        <v>0</v>
      </c>
      <c r="DE390" s="5">
        <f t="shared" si="147"/>
        <v>1</v>
      </c>
      <c r="DF390" s="5">
        <f t="shared" si="147"/>
        <v>0</v>
      </c>
      <c r="DG390" s="5">
        <f t="shared" si="147"/>
        <v>0</v>
      </c>
      <c r="DH390" s="5">
        <f t="shared" si="147"/>
        <v>0</v>
      </c>
      <c r="DI390" s="5">
        <f t="shared" si="147"/>
        <v>0</v>
      </c>
      <c r="DJ390" s="5">
        <f t="shared" si="147"/>
        <v>0</v>
      </c>
      <c r="DK390" s="5">
        <f t="shared" si="147"/>
        <v>1</v>
      </c>
      <c r="DL390" s="5">
        <f t="shared" si="147"/>
        <v>0</v>
      </c>
      <c r="DM390" s="5">
        <f t="shared" si="147"/>
        <v>0</v>
      </c>
      <c r="DN390" s="5">
        <f t="shared" si="147"/>
        <v>0</v>
      </c>
      <c r="DO390" s="5">
        <f t="shared" si="147"/>
        <v>0</v>
      </c>
      <c r="DP390" s="5">
        <f t="shared" si="147"/>
        <v>0</v>
      </c>
      <c r="DQ390" s="5">
        <f t="shared" si="147"/>
        <v>0</v>
      </c>
      <c r="DR390" s="5">
        <f t="shared" si="147"/>
        <v>1</v>
      </c>
      <c r="DS390" s="5">
        <f t="shared" si="147"/>
        <v>2</v>
      </c>
      <c r="DT390" s="5">
        <f t="shared" si="147"/>
        <v>0</v>
      </c>
      <c r="DU390" s="5">
        <f t="shared" si="147"/>
        <v>0</v>
      </c>
      <c r="DV390" s="5">
        <f t="shared" si="147"/>
        <v>1</v>
      </c>
      <c r="DW390" s="5">
        <f t="shared" si="147"/>
        <v>0</v>
      </c>
      <c r="DX390" s="5">
        <f t="shared" si="147"/>
        <v>0</v>
      </c>
      <c r="DY390" s="5">
        <f t="shared" si="147"/>
        <v>0</v>
      </c>
      <c r="DZ390" s="5">
        <f t="shared" si="147"/>
        <v>0</v>
      </c>
      <c r="EA390" s="5">
        <f t="shared" si="147"/>
        <v>0</v>
      </c>
      <c r="EB390" s="5">
        <f t="shared" ref="EB390:GG390" si="148">SUM(EB381:EB389)</f>
        <v>0</v>
      </c>
      <c r="EC390" s="5">
        <f t="shared" si="148"/>
        <v>0</v>
      </c>
      <c r="ED390" s="5">
        <f t="shared" si="148"/>
        <v>0</v>
      </c>
      <c r="EE390" s="5">
        <f t="shared" si="148"/>
        <v>0</v>
      </c>
      <c r="EF390" s="5">
        <f t="shared" si="148"/>
        <v>0</v>
      </c>
      <c r="EG390" s="5">
        <f t="shared" si="148"/>
        <v>282</v>
      </c>
      <c r="EH390" s="5">
        <f t="shared" si="148"/>
        <v>154</v>
      </c>
      <c r="EI390" s="5">
        <f t="shared" si="148"/>
        <v>282</v>
      </c>
      <c r="EJ390" s="5">
        <f t="shared" si="148"/>
        <v>154</v>
      </c>
      <c r="EK390" s="5">
        <f t="shared" si="148"/>
        <v>184</v>
      </c>
      <c r="EL390" s="5">
        <f t="shared" si="148"/>
        <v>108</v>
      </c>
      <c r="EM390" s="5">
        <f t="shared" si="148"/>
        <v>0</v>
      </c>
      <c r="EN390" s="5">
        <f t="shared" si="148"/>
        <v>0</v>
      </c>
      <c r="EO390" s="5">
        <f t="shared" si="148"/>
        <v>83</v>
      </c>
      <c r="EP390" s="5">
        <f t="shared" si="148"/>
        <v>42</v>
      </c>
      <c r="EQ390" s="5">
        <f t="shared" si="148"/>
        <v>0</v>
      </c>
      <c r="ER390" s="5">
        <f t="shared" si="148"/>
        <v>0</v>
      </c>
      <c r="ES390" s="5">
        <f t="shared" si="148"/>
        <v>0</v>
      </c>
      <c r="ET390" s="5">
        <f t="shared" si="148"/>
        <v>0</v>
      </c>
      <c r="EU390" s="5">
        <f t="shared" si="148"/>
        <v>0</v>
      </c>
      <c r="EV390" s="5">
        <f t="shared" si="148"/>
        <v>0</v>
      </c>
      <c r="EW390" s="5">
        <f t="shared" si="148"/>
        <v>13</v>
      </c>
      <c r="EX390" s="5">
        <f t="shared" si="148"/>
        <v>1</v>
      </c>
      <c r="EY390" s="5">
        <f t="shared" si="148"/>
        <v>0</v>
      </c>
      <c r="EZ390" s="5">
        <f t="shared" si="148"/>
        <v>0</v>
      </c>
      <c r="FA390" s="5">
        <f t="shared" si="148"/>
        <v>2</v>
      </c>
      <c r="FB390" s="5">
        <f t="shared" si="148"/>
        <v>3</v>
      </c>
      <c r="FC390" s="5">
        <f t="shared" si="148"/>
        <v>42</v>
      </c>
      <c r="FD390" s="5">
        <f t="shared" si="148"/>
        <v>18</v>
      </c>
      <c r="FE390" s="5">
        <f t="shared" si="148"/>
        <v>222</v>
      </c>
      <c r="FF390" s="5">
        <f t="shared" si="148"/>
        <v>126</v>
      </c>
      <c r="FG390" s="5">
        <f t="shared" si="148"/>
        <v>0</v>
      </c>
      <c r="FH390" s="5">
        <f t="shared" si="148"/>
        <v>0</v>
      </c>
      <c r="FI390" s="5">
        <f t="shared" si="148"/>
        <v>18</v>
      </c>
      <c r="FJ390" s="5">
        <f t="shared" si="148"/>
        <v>9</v>
      </c>
      <c r="FK390" s="5">
        <f t="shared" si="148"/>
        <v>0</v>
      </c>
      <c r="FL390" s="5">
        <f t="shared" si="148"/>
        <v>1</v>
      </c>
      <c r="FM390" s="5">
        <f t="shared" si="148"/>
        <v>1</v>
      </c>
      <c r="FN390" s="5">
        <f t="shared" si="148"/>
        <v>370</v>
      </c>
      <c r="FO390" s="5">
        <f t="shared" si="148"/>
        <v>62</v>
      </c>
      <c r="FP390" s="5">
        <f t="shared" si="148"/>
        <v>3</v>
      </c>
      <c r="FQ390" s="5">
        <f t="shared" si="148"/>
        <v>0</v>
      </c>
      <c r="FR390" s="5">
        <f t="shared" si="148"/>
        <v>0</v>
      </c>
      <c r="FS390" s="5">
        <f t="shared" si="148"/>
        <v>0</v>
      </c>
      <c r="FT390" s="5">
        <f t="shared" si="148"/>
        <v>2</v>
      </c>
      <c r="FU390" s="5">
        <f t="shared" si="148"/>
        <v>1</v>
      </c>
      <c r="FV390" s="5">
        <f t="shared" si="148"/>
        <v>0</v>
      </c>
      <c r="FW390" s="5">
        <f t="shared" si="148"/>
        <v>0</v>
      </c>
      <c r="FX390" s="5">
        <f t="shared" si="148"/>
        <v>0</v>
      </c>
      <c r="FY390" s="5">
        <f t="shared" si="148"/>
        <v>0</v>
      </c>
      <c r="FZ390" s="5">
        <f t="shared" si="148"/>
        <v>5</v>
      </c>
      <c r="GA390" s="5">
        <f t="shared" si="148"/>
        <v>1</v>
      </c>
      <c r="GB390" s="5">
        <f t="shared" si="148"/>
        <v>3</v>
      </c>
      <c r="GC390" s="5">
        <f t="shared" si="148"/>
        <v>0</v>
      </c>
      <c r="GD390" s="5">
        <f t="shared" si="148"/>
        <v>0</v>
      </c>
      <c r="GE390" s="5">
        <f t="shared" si="148"/>
        <v>0</v>
      </c>
      <c r="GF390" s="5">
        <f t="shared" si="148"/>
        <v>0</v>
      </c>
      <c r="GG390" s="5">
        <f t="shared" si="148"/>
        <v>0</v>
      </c>
    </row>
    <row r="391" spans="1:189" x14ac:dyDescent="0.2">
      <c r="A391" t="s">
        <v>532</v>
      </c>
      <c r="B391" t="s">
        <v>519</v>
      </c>
      <c r="G391" s="3"/>
      <c r="N391" s="3"/>
      <c r="U391" s="3"/>
      <c r="AB391" s="2"/>
      <c r="AC391" s="7">
        <f t="shared" si="128"/>
        <v>0</v>
      </c>
      <c r="AM391" s="3"/>
      <c r="AT391" s="3"/>
      <c r="AU391" s="7">
        <f t="shared" si="129"/>
        <v>0</v>
      </c>
      <c r="AW391" s="3"/>
      <c r="BC391" s="3"/>
      <c r="BU391" s="4"/>
      <c r="BX391" s="3"/>
      <c r="CD391" s="3"/>
      <c r="CJ391" s="3"/>
      <c r="CN391" s="3"/>
      <c r="CO391" s="8">
        <f t="shared" si="130"/>
        <v>0</v>
      </c>
      <c r="CV391" s="12"/>
      <c r="CZ391" s="3"/>
      <c r="DF391" s="3"/>
      <c r="DJ391" s="3"/>
      <c r="DK391" s="8">
        <f t="shared" si="131"/>
        <v>0</v>
      </c>
      <c r="DR391" s="12">
        <f t="shared" si="132"/>
        <v>0</v>
      </c>
      <c r="DV391" s="8">
        <f t="shared" si="133"/>
        <v>0</v>
      </c>
      <c r="DZ391" s="13"/>
      <c r="EA391" s="14">
        <f t="shared" si="134"/>
        <v>0</v>
      </c>
      <c r="ED391" s="12">
        <f t="shared" si="135"/>
        <v>0</v>
      </c>
      <c r="EF391" s="3"/>
      <c r="EH391" s="3"/>
      <c r="EI391" s="7">
        <f t="shared" si="136"/>
        <v>0</v>
      </c>
      <c r="EJ391" s="8">
        <f t="shared" si="137"/>
        <v>0</v>
      </c>
      <c r="EK391" s="7">
        <f t="shared" si="138"/>
        <v>0</v>
      </c>
      <c r="EL391" s="10">
        <f t="shared" si="139"/>
        <v>0</v>
      </c>
      <c r="EN391" s="3"/>
      <c r="EP391" s="3"/>
      <c r="ER391" s="3"/>
      <c r="ET391" s="3"/>
      <c r="EV391" s="3"/>
      <c r="EX391" s="3"/>
      <c r="EZ391" s="3"/>
      <c r="FB391" s="2"/>
      <c r="FC391" s="7">
        <f t="shared" si="140"/>
        <v>0</v>
      </c>
      <c r="FD391" s="10">
        <f t="shared" si="141"/>
        <v>0</v>
      </c>
      <c r="FF391" s="3"/>
      <c r="FH391" s="3"/>
      <c r="FJ391" s="3"/>
      <c r="FL391" s="2"/>
      <c r="FM391" s="7">
        <f t="shared" si="142"/>
        <v>0</v>
      </c>
      <c r="FP391" s="2"/>
      <c r="FS391" s="14"/>
      <c r="FU391" s="3"/>
      <c r="FW391" s="3"/>
      <c r="FY391" s="3"/>
      <c r="GA391" s="2"/>
      <c r="GC391" s="2"/>
      <c r="GE391" s="13"/>
      <c r="GG391" s="14"/>
    </row>
    <row r="392" spans="1:189" x14ac:dyDescent="0.2">
      <c r="A392" t="s">
        <v>532</v>
      </c>
      <c r="B392" t="s">
        <v>520</v>
      </c>
      <c r="G392" s="3"/>
      <c r="N392" s="3"/>
      <c r="U392" s="3"/>
      <c r="AB392" s="2"/>
      <c r="AC392" s="7">
        <f t="shared" si="128"/>
        <v>0</v>
      </c>
      <c r="AM392" s="3"/>
      <c r="AT392" s="3"/>
      <c r="AU392" s="7">
        <f t="shared" si="129"/>
        <v>0</v>
      </c>
      <c r="AW392" s="3"/>
      <c r="BC392" s="3"/>
      <c r="BU392" s="4"/>
      <c r="BX392" s="3"/>
      <c r="CD392" s="3"/>
      <c r="CJ392" s="3"/>
      <c r="CN392" s="3"/>
      <c r="CO392" s="8">
        <f t="shared" si="130"/>
        <v>0</v>
      </c>
      <c r="CV392" s="12"/>
      <c r="CZ392" s="3"/>
      <c r="DF392" s="3"/>
      <c r="DJ392" s="3"/>
      <c r="DK392" s="8">
        <f t="shared" si="131"/>
        <v>0</v>
      </c>
      <c r="DR392" s="12">
        <f t="shared" si="132"/>
        <v>0</v>
      </c>
      <c r="DV392" s="8">
        <f t="shared" si="133"/>
        <v>0</v>
      </c>
      <c r="DZ392" s="13"/>
      <c r="EA392" s="14">
        <f t="shared" si="134"/>
        <v>0</v>
      </c>
      <c r="ED392" s="12">
        <f t="shared" si="135"/>
        <v>0</v>
      </c>
      <c r="EF392" s="3"/>
      <c r="EH392" s="3"/>
      <c r="EI392" s="7">
        <f t="shared" si="136"/>
        <v>0</v>
      </c>
      <c r="EJ392" s="8">
        <f t="shared" si="137"/>
        <v>0</v>
      </c>
      <c r="EK392" s="7">
        <f t="shared" si="138"/>
        <v>0</v>
      </c>
      <c r="EL392" s="10">
        <f t="shared" si="139"/>
        <v>0</v>
      </c>
      <c r="EN392" s="3"/>
      <c r="EP392" s="3"/>
      <c r="ER392" s="3"/>
      <c r="ET392" s="3"/>
      <c r="EV392" s="3"/>
      <c r="EX392" s="3"/>
      <c r="EZ392" s="3"/>
      <c r="FB392" s="2"/>
      <c r="FC392" s="7">
        <f t="shared" si="140"/>
        <v>0</v>
      </c>
      <c r="FD392" s="10">
        <f t="shared" si="141"/>
        <v>0</v>
      </c>
      <c r="FF392" s="3"/>
      <c r="FH392" s="3"/>
      <c r="FJ392" s="3"/>
      <c r="FL392" s="2"/>
      <c r="FM392" s="7">
        <f t="shared" si="142"/>
        <v>0</v>
      </c>
      <c r="FP392" s="2"/>
      <c r="FS392" s="14"/>
      <c r="FU392" s="3"/>
      <c r="FW392" s="3"/>
      <c r="FY392" s="3"/>
      <c r="GA392" s="2"/>
      <c r="GC392" s="2"/>
      <c r="GE392" s="13"/>
      <c r="GG392" s="14"/>
    </row>
    <row r="393" spans="1:189" x14ac:dyDescent="0.2">
      <c r="A393" t="s">
        <v>532</v>
      </c>
      <c r="B393" t="s">
        <v>521</v>
      </c>
      <c r="G393" s="3"/>
      <c r="N393" s="3"/>
      <c r="U393" s="3"/>
      <c r="AB393" s="2"/>
      <c r="AC393" s="7">
        <f t="shared" si="128"/>
        <v>0</v>
      </c>
      <c r="AM393" s="3"/>
      <c r="AT393" s="3"/>
      <c r="AU393" s="7">
        <f t="shared" si="129"/>
        <v>0</v>
      </c>
      <c r="AW393" s="3"/>
      <c r="BC393" s="3"/>
      <c r="BU393" s="4"/>
      <c r="BX393" s="3"/>
      <c r="CD393" s="3"/>
      <c r="CJ393" s="3"/>
      <c r="CN393" s="3"/>
      <c r="CO393" s="8">
        <f t="shared" si="130"/>
        <v>0</v>
      </c>
      <c r="CV393" s="12"/>
      <c r="CZ393" s="3"/>
      <c r="DF393" s="3"/>
      <c r="DJ393" s="3"/>
      <c r="DK393" s="8">
        <f t="shared" si="131"/>
        <v>0</v>
      </c>
      <c r="DR393" s="12">
        <f t="shared" si="132"/>
        <v>0</v>
      </c>
      <c r="DV393" s="8">
        <f t="shared" si="133"/>
        <v>0</v>
      </c>
      <c r="DZ393" s="13"/>
      <c r="EA393" s="14">
        <f t="shared" si="134"/>
        <v>0</v>
      </c>
      <c r="ED393" s="12">
        <f t="shared" si="135"/>
        <v>0</v>
      </c>
      <c r="EF393" s="3"/>
      <c r="EH393" s="3"/>
      <c r="EI393" s="7">
        <f t="shared" si="136"/>
        <v>0</v>
      </c>
      <c r="EJ393" s="8">
        <f t="shared" si="137"/>
        <v>0</v>
      </c>
      <c r="EK393" s="7">
        <f t="shared" si="138"/>
        <v>0</v>
      </c>
      <c r="EL393" s="10">
        <f t="shared" si="139"/>
        <v>0</v>
      </c>
      <c r="EN393" s="3"/>
      <c r="EP393" s="3"/>
      <c r="ER393" s="3"/>
      <c r="ET393" s="3"/>
      <c r="EV393" s="3"/>
      <c r="EX393" s="3"/>
      <c r="EZ393" s="3"/>
      <c r="FB393" s="2"/>
      <c r="FC393" s="7">
        <f t="shared" si="140"/>
        <v>0</v>
      </c>
      <c r="FD393" s="10">
        <f t="shared" si="141"/>
        <v>0</v>
      </c>
      <c r="FF393" s="3"/>
      <c r="FH393" s="3"/>
      <c r="FJ393" s="3"/>
      <c r="FL393" s="2"/>
      <c r="FM393" s="7">
        <f t="shared" si="142"/>
        <v>0</v>
      </c>
      <c r="FP393" s="2"/>
      <c r="FS393" s="14"/>
      <c r="FU393" s="3"/>
      <c r="FW393" s="3"/>
      <c r="FY393" s="3"/>
      <c r="GA393" s="2"/>
      <c r="GC393" s="2"/>
      <c r="GE393" s="13"/>
      <c r="GG393" s="14"/>
    </row>
    <row r="394" spans="1:189" x14ac:dyDescent="0.2">
      <c r="A394" t="s">
        <v>532</v>
      </c>
      <c r="B394" t="s">
        <v>522</v>
      </c>
      <c r="G394" s="3"/>
      <c r="N394" s="3"/>
      <c r="U394" s="3"/>
      <c r="AB394" s="2"/>
      <c r="AC394" s="7">
        <f t="shared" si="128"/>
        <v>0</v>
      </c>
      <c r="AM394" s="3"/>
      <c r="AT394" s="3"/>
      <c r="AU394" s="7">
        <f t="shared" si="129"/>
        <v>0</v>
      </c>
      <c r="AW394" s="3"/>
      <c r="BC394" s="3"/>
      <c r="BU394" s="4"/>
      <c r="BX394" s="3"/>
      <c r="CD394" s="3"/>
      <c r="CJ394" s="3"/>
      <c r="CN394" s="3"/>
      <c r="CO394" s="8">
        <f t="shared" si="130"/>
        <v>0</v>
      </c>
      <c r="CV394" s="12"/>
      <c r="CZ394" s="3"/>
      <c r="DF394" s="3"/>
      <c r="DJ394" s="3"/>
      <c r="DK394" s="8">
        <f t="shared" si="131"/>
        <v>0</v>
      </c>
      <c r="DR394" s="12">
        <f t="shared" si="132"/>
        <v>0</v>
      </c>
      <c r="DV394" s="8">
        <f t="shared" si="133"/>
        <v>0</v>
      </c>
      <c r="DZ394" s="13"/>
      <c r="EA394" s="14">
        <f t="shared" si="134"/>
        <v>0</v>
      </c>
      <c r="ED394" s="12">
        <f t="shared" si="135"/>
        <v>0</v>
      </c>
      <c r="EF394" s="3"/>
      <c r="EH394" s="3"/>
      <c r="EI394" s="7">
        <f t="shared" si="136"/>
        <v>0</v>
      </c>
      <c r="EJ394" s="8">
        <f t="shared" si="137"/>
        <v>0</v>
      </c>
      <c r="EK394" s="7">
        <f t="shared" si="138"/>
        <v>0</v>
      </c>
      <c r="EL394" s="10">
        <f t="shared" si="139"/>
        <v>0</v>
      </c>
      <c r="EN394" s="3"/>
      <c r="EP394" s="3"/>
      <c r="ER394" s="3"/>
      <c r="ET394" s="3"/>
      <c r="EV394" s="3"/>
      <c r="EX394" s="3"/>
      <c r="EZ394" s="3"/>
      <c r="FB394" s="2"/>
      <c r="FC394" s="7">
        <f t="shared" si="140"/>
        <v>0</v>
      </c>
      <c r="FD394" s="10">
        <f t="shared" si="141"/>
        <v>0</v>
      </c>
      <c r="FF394" s="3"/>
      <c r="FH394" s="3"/>
      <c r="FJ394" s="3"/>
      <c r="FL394" s="2"/>
      <c r="FM394" s="7">
        <f t="shared" si="142"/>
        <v>0</v>
      </c>
      <c r="FP394" s="2"/>
      <c r="FS394" s="14"/>
      <c r="FU394" s="3"/>
      <c r="FW394" s="3"/>
      <c r="FY394" s="3"/>
      <c r="GA394" s="2"/>
      <c r="GC394" s="2"/>
      <c r="GE394" s="13"/>
      <c r="GG394" s="14"/>
    </row>
    <row r="395" spans="1:189" x14ac:dyDescent="0.2">
      <c r="A395" t="s">
        <v>532</v>
      </c>
      <c r="B395" t="s">
        <v>523</v>
      </c>
      <c r="G395" s="3"/>
      <c r="N395" s="3"/>
      <c r="U395" s="3"/>
      <c r="V395">
        <v>1</v>
      </c>
      <c r="AB395" s="2"/>
      <c r="AC395" s="7">
        <f t="shared" si="128"/>
        <v>0</v>
      </c>
      <c r="AK395">
        <v>1</v>
      </c>
      <c r="AM395" s="3"/>
      <c r="AT395" s="3"/>
      <c r="AU395" s="7">
        <f t="shared" si="129"/>
        <v>1</v>
      </c>
      <c r="AW395" s="3"/>
      <c r="BC395" s="3"/>
      <c r="BU395" s="4"/>
      <c r="BX395" s="3"/>
      <c r="CD395" s="3"/>
      <c r="CJ395" s="3"/>
      <c r="CM395">
        <v>1</v>
      </c>
      <c r="CN395" s="3"/>
      <c r="CO395" s="8">
        <f t="shared" si="130"/>
        <v>1</v>
      </c>
      <c r="CV395" s="12"/>
      <c r="CZ395" s="3"/>
      <c r="DF395" s="3"/>
      <c r="DJ395" s="3"/>
      <c r="DK395" s="8">
        <f t="shared" si="131"/>
        <v>0</v>
      </c>
      <c r="DR395" s="12">
        <f t="shared" si="132"/>
        <v>0</v>
      </c>
      <c r="DS395">
        <v>1</v>
      </c>
      <c r="DV395" s="8">
        <v>0</v>
      </c>
      <c r="DZ395" s="13"/>
      <c r="EA395" s="14">
        <f t="shared" si="134"/>
        <v>0</v>
      </c>
      <c r="ED395" s="12">
        <f t="shared" si="135"/>
        <v>0</v>
      </c>
      <c r="EF395" s="3"/>
      <c r="EG395">
        <v>10</v>
      </c>
      <c r="EH395" s="3">
        <v>4</v>
      </c>
      <c r="EI395" s="7">
        <f t="shared" si="136"/>
        <v>10</v>
      </c>
      <c r="EJ395" s="8">
        <f t="shared" si="137"/>
        <v>4</v>
      </c>
      <c r="EK395" s="7">
        <f t="shared" si="138"/>
        <v>0</v>
      </c>
      <c r="EL395" s="10">
        <f t="shared" si="139"/>
        <v>0</v>
      </c>
      <c r="EN395" s="3"/>
      <c r="EP395" s="3"/>
      <c r="ER395" s="3"/>
      <c r="ET395" s="3"/>
      <c r="EV395" s="3"/>
      <c r="EX395" s="3"/>
      <c r="EY395">
        <v>10</v>
      </c>
      <c r="EZ395" s="3">
        <v>4</v>
      </c>
      <c r="FB395" s="2"/>
      <c r="FC395" s="7">
        <f t="shared" si="140"/>
        <v>0</v>
      </c>
      <c r="FD395" s="10">
        <f t="shared" si="141"/>
        <v>0</v>
      </c>
      <c r="FF395" s="3"/>
      <c r="FH395" s="3"/>
      <c r="FJ395" s="3"/>
      <c r="FK395">
        <v>10</v>
      </c>
      <c r="FL395" s="2">
        <v>4</v>
      </c>
      <c r="FM395" s="7">
        <f t="shared" si="142"/>
        <v>0</v>
      </c>
      <c r="FN395">
        <v>14</v>
      </c>
      <c r="FP395" s="2"/>
      <c r="FS395" s="14"/>
      <c r="FU395" s="3"/>
      <c r="FV395">
        <v>1</v>
      </c>
      <c r="FW395" s="3"/>
      <c r="FY395" s="3"/>
      <c r="FZ395">
        <v>1</v>
      </c>
      <c r="GA395" s="2"/>
      <c r="GB395">
        <v>1</v>
      </c>
      <c r="GC395" s="2"/>
      <c r="GE395" s="13"/>
      <c r="GG395" s="14"/>
    </row>
    <row r="396" spans="1:189" x14ac:dyDescent="0.2">
      <c r="A396" t="s">
        <v>532</v>
      </c>
      <c r="B396" t="s">
        <v>524</v>
      </c>
      <c r="G396" s="3"/>
      <c r="N396" s="3"/>
      <c r="P396">
        <v>1</v>
      </c>
      <c r="U396" s="3"/>
      <c r="AB396" s="2"/>
      <c r="AC396" s="7">
        <f t="shared" si="128"/>
        <v>0</v>
      </c>
      <c r="AL396">
        <v>1</v>
      </c>
      <c r="AM396" s="3"/>
      <c r="AR396">
        <v>1</v>
      </c>
      <c r="AT396" s="3"/>
      <c r="AU396" s="7">
        <f t="shared" si="129"/>
        <v>1</v>
      </c>
      <c r="AW396" s="3"/>
      <c r="BC396" s="3"/>
      <c r="BU396" s="4"/>
      <c r="BX396" s="3"/>
      <c r="CD396" s="3"/>
      <c r="CJ396" s="3"/>
      <c r="CN396" s="3"/>
      <c r="CO396" s="8">
        <f t="shared" si="130"/>
        <v>0</v>
      </c>
      <c r="CV396" s="12"/>
      <c r="CZ396" s="3"/>
      <c r="DF396" s="3"/>
      <c r="DH396">
        <v>1</v>
      </c>
      <c r="DI396">
        <v>1</v>
      </c>
      <c r="DJ396" s="3"/>
      <c r="DK396" s="8">
        <f t="shared" si="131"/>
        <v>2</v>
      </c>
      <c r="DR396" s="12">
        <f t="shared" si="132"/>
        <v>2</v>
      </c>
      <c r="DT396">
        <v>1</v>
      </c>
      <c r="DV396" s="8">
        <v>0</v>
      </c>
      <c r="DZ396" s="13"/>
      <c r="EA396" s="14">
        <f t="shared" si="134"/>
        <v>0</v>
      </c>
      <c r="ED396" s="12">
        <f t="shared" si="135"/>
        <v>0</v>
      </c>
      <c r="EF396" s="3"/>
      <c r="EH396" s="3">
        <v>79</v>
      </c>
      <c r="EI396" s="7">
        <f t="shared" si="136"/>
        <v>0</v>
      </c>
      <c r="EJ396" s="8">
        <f t="shared" si="137"/>
        <v>79</v>
      </c>
      <c r="EK396" s="7">
        <f t="shared" si="138"/>
        <v>0</v>
      </c>
      <c r="EL396" s="10">
        <f t="shared" si="139"/>
        <v>0</v>
      </c>
      <c r="EN396" s="3"/>
      <c r="EP396" s="3"/>
      <c r="ER396" s="3"/>
      <c r="ET396" s="3"/>
      <c r="EV396" s="3"/>
      <c r="EX396" s="3"/>
      <c r="EZ396" s="3">
        <v>78</v>
      </c>
      <c r="FB396" s="2">
        <v>1</v>
      </c>
      <c r="FC396" s="7">
        <f t="shared" si="140"/>
        <v>0</v>
      </c>
      <c r="FD396" s="10">
        <f t="shared" si="141"/>
        <v>79</v>
      </c>
      <c r="FF396" s="3"/>
      <c r="FH396" s="3"/>
      <c r="FJ396" s="3"/>
      <c r="FL396" s="2"/>
      <c r="FM396" s="7">
        <f t="shared" si="142"/>
        <v>0</v>
      </c>
      <c r="FN396">
        <v>69</v>
      </c>
      <c r="FO396">
        <v>9</v>
      </c>
      <c r="FP396" s="2">
        <v>1</v>
      </c>
      <c r="FS396" s="14"/>
      <c r="FT396">
        <v>1</v>
      </c>
      <c r="FU396" s="3"/>
      <c r="FW396" s="3"/>
      <c r="FY396" s="3"/>
      <c r="FZ396">
        <v>2</v>
      </c>
      <c r="GA396" s="2"/>
      <c r="GB396">
        <v>1</v>
      </c>
      <c r="GC396" s="2"/>
      <c r="GE396" s="13"/>
      <c r="GG396" s="14"/>
    </row>
    <row r="397" spans="1:189" x14ac:dyDescent="0.2">
      <c r="A397" t="s">
        <v>532</v>
      </c>
      <c r="B397" t="s">
        <v>525</v>
      </c>
      <c r="G397" s="3"/>
      <c r="N397" s="3"/>
      <c r="U397" s="3"/>
      <c r="AB397" s="2"/>
      <c r="AC397" s="7">
        <f t="shared" si="128"/>
        <v>0</v>
      </c>
      <c r="AM397" s="3"/>
      <c r="AT397" s="3"/>
      <c r="AU397" s="7">
        <f t="shared" si="129"/>
        <v>0</v>
      </c>
      <c r="AW397" s="3"/>
      <c r="BC397" s="3"/>
      <c r="BU397" s="4"/>
      <c r="BX397" s="3"/>
      <c r="CD397" s="3"/>
      <c r="CJ397" s="3"/>
      <c r="CN397" s="3"/>
      <c r="CO397" s="8">
        <f t="shared" si="130"/>
        <v>0</v>
      </c>
      <c r="CV397" s="12"/>
      <c r="CZ397" s="3"/>
      <c r="DF397" s="3"/>
      <c r="DJ397" s="3"/>
      <c r="DK397" s="8">
        <f t="shared" si="131"/>
        <v>0</v>
      </c>
      <c r="DR397" s="12">
        <f t="shared" si="132"/>
        <v>0</v>
      </c>
      <c r="DV397" s="8">
        <f t="shared" si="133"/>
        <v>0</v>
      </c>
      <c r="DZ397" s="13"/>
      <c r="EA397" s="14">
        <f t="shared" si="134"/>
        <v>0</v>
      </c>
      <c r="ED397" s="12">
        <f t="shared" si="135"/>
        <v>0</v>
      </c>
      <c r="EF397" s="3"/>
      <c r="EH397" s="3"/>
      <c r="EI397" s="7">
        <f t="shared" si="136"/>
        <v>0</v>
      </c>
      <c r="EJ397" s="8">
        <f t="shared" si="137"/>
        <v>0</v>
      </c>
      <c r="EK397" s="7">
        <f t="shared" si="138"/>
        <v>0</v>
      </c>
      <c r="EL397" s="10">
        <f t="shared" si="139"/>
        <v>0</v>
      </c>
      <c r="EN397" s="3"/>
      <c r="EP397" s="3"/>
      <c r="ER397" s="3"/>
      <c r="ET397" s="3"/>
      <c r="EV397" s="3"/>
      <c r="EX397" s="3"/>
      <c r="EZ397" s="3"/>
      <c r="FB397" s="2"/>
      <c r="FC397" s="7">
        <f t="shared" si="140"/>
        <v>0</v>
      </c>
      <c r="FD397" s="10">
        <f t="shared" si="141"/>
        <v>0</v>
      </c>
      <c r="FF397" s="3"/>
      <c r="FH397" s="3"/>
      <c r="FJ397" s="3"/>
      <c r="FL397" s="2"/>
      <c r="FM397" s="7">
        <f t="shared" si="142"/>
        <v>0</v>
      </c>
      <c r="FP397" s="2"/>
      <c r="FS397" s="14"/>
      <c r="FU397" s="3"/>
      <c r="FW397" s="3"/>
      <c r="FY397" s="3"/>
      <c r="GA397" s="2"/>
      <c r="GC397" s="2"/>
      <c r="GE397" s="13"/>
      <c r="GG397" s="14"/>
    </row>
    <row r="398" spans="1:189" x14ac:dyDescent="0.2">
      <c r="A398" t="s">
        <v>532</v>
      </c>
      <c r="B398" t="s">
        <v>526</v>
      </c>
      <c r="G398" s="3"/>
      <c r="H398">
        <v>1</v>
      </c>
      <c r="N398" s="3"/>
      <c r="O398">
        <v>1</v>
      </c>
      <c r="U398" s="3"/>
      <c r="W398">
        <v>1</v>
      </c>
      <c r="AB398" s="2"/>
      <c r="AC398" s="7">
        <f t="shared" si="128"/>
        <v>0</v>
      </c>
      <c r="AL398">
        <v>3</v>
      </c>
      <c r="AM398" s="3"/>
      <c r="AR398">
        <v>3</v>
      </c>
      <c r="AT398" s="3"/>
      <c r="AU398" s="7">
        <f t="shared" si="129"/>
        <v>3</v>
      </c>
      <c r="AW398" s="3"/>
      <c r="BC398" s="3"/>
      <c r="BU398" s="4"/>
      <c r="BX398" s="3"/>
      <c r="CD398" s="3"/>
      <c r="CG398">
        <v>2</v>
      </c>
      <c r="CJ398" s="3"/>
      <c r="CK398">
        <v>1</v>
      </c>
      <c r="CN398" s="3"/>
      <c r="CO398" s="8">
        <f t="shared" si="130"/>
        <v>3</v>
      </c>
      <c r="CV398" s="12"/>
      <c r="CZ398" s="3"/>
      <c r="DF398" s="3"/>
      <c r="DJ398" s="3"/>
      <c r="DK398" s="8">
        <f t="shared" si="131"/>
        <v>0</v>
      </c>
      <c r="DR398" s="12">
        <f t="shared" si="132"/>
        <v>0</v>
      </c>
      <c r="DS398">
        <v>3</v>
      </c>
      <c r="DV398" s="8">
        <v>0</v>
      </c>
      <c r="DZ398" s="13"/>
      <c r="EA398" s="14">
        <f t="shared" si="134"/>
        <v>0</v>
      </c>
      <c r="ED398" s="12">
        <f t="shared" si="135"/>
        <v>0</v>
      </c>
      <c r="EF398" s="3"/>
      <c r="EG398">
        <v>20</v>
      </c>
      <c r="EH398" s="3">
        <v>37</v>
      </c>
      <c r="EI398" s="7">
        <f t="shared" si="136"/>
        <v>20</v>
      </c>
      <c r="EJ398" s="8">
        <f t="shared" si="137"/>
        <v>37</v>
      </c>
      <c r="EK398" s="7">
        <f t="shared" si="138"/>
        <v>0</v>
      </c>
      <c r="EL398" s="10">
        <f t="shared" si="139"/>
        <v>0</v>
      </c>
      <c r="EN398" s="3"/>
      <c r="EP398" s="3"/>
      <c r="ER398" s="3"/>
      <c r="ET398" s="3"/>
      <c r="EV398" s="3"/>
      <c r="EX398" s="3"/>
      <c r="EY398">
        <v>16</v>
      </c>
      <c r="EZ398" s="3">
        <v>37</v>
      </c>
      <c r="FA398">
        <v>4</v>
      </c>
      <c r="FB398" s="2"/>
      <c r="FC398" s="7">
        <f t="shared" si="140"/>
        <v>20</v>
      </c>
      <c r="FD398" s="10">
        <f t="shared" si="141"/>
        <v>35</v>
      </c>
      <c r="FF398" s="3">
        <v>1</v>
      </c>
      <c r="FH398" s="3"/>
      <c r="FJ398" s="3">
        <v>1</v>
      </c>
      <c r="FL398" s="2"/>
      <c r="FM398" s="7">
        <f t="shared" si="142"/>
        <v>5</v>
      </c>
      <c r="FN398">
        <v>43</v>
      </c>
      <c r="FO398">
        <v>5</v>
      </c>
      <c r="FP398" s="2">
        <v>4</v>
      </c>
      <c r="FS398" s="14"/>
      <c r="FT398">
        <v>1</v>
      </c>
      <c r="FU398" s="3"/>
      <c r="FV398">
        <v>2</v>
      </c>
      <c r="FW398" s="3"/>
      <c r="FY398" s="3"/>
      <c r="FZ398">
        <v>3</v>
      </c>
      <c r="GA398" s="2"/>
      <c r="GB398">
        <v>3</v>
      </c>
      <c r="GC398" s="2"/>
      <c r="GE398" s="13"/>
      <c r="GG398" s="14"/>
    </row>
    <row r="399" spans="1:189" x14ac:dyDescent="0.2">
      <c r="A399" t="s">
        <v>532</v>
      </c>
      <c r="B399" t="s">
        <v>527</v>
      </c>
      <c r="G399" s="3"/>
      <c r="N399" s="3"/>
      <c r="U399" s="3"/>
      <c r="AB399" s="2"/>
      <c r="AC399" s="7">
        <f t="shared" si="128"/>
        <v>0</v>
      </c>
      <c r="AM399" s="3"/>
      <c r="AT399" s="3"/>
      <c r="AU399" s="7">
        <f t="shared" si="129"/>
        <v>0</v>
      </c>
      <c r="AW399" s="3"/>
      <c r="BC399" s="3"/>
      <c r="BU399" s="4"/>
      <c r="BX399" s="3"/>
      <c r="CD399" s="3"/>
      <c r="CJ399" s="3"/>
      <c r="CN399" s="3"/>
      <c r="CO399" s="8">
        <f t="shared" si="130"/>
        <v>0</v>
      </c>
      <c r="CV399" s="12"/>
      <c r="CZ399" s="3"/>
      <c r="DF399" s="3"/>
      <c r="DJ399" s="3"/>
      <c r="DK399" s="8">
        <f t="shared" si="131"/>
        <v>0</v>
      </c>
      <c r="DR399" s="12">
        <f t="shared" si="132"/>
        <v>0</v>
      </c>
      <c r="DV399" s="8">
        <f t="shared" si="133"/>
        <v>0</v>
      </c>
      <c r="DZ399" s="13"/>
      <c r="EA399" s="14">
        <f t="shared" si="134"/>
        <v>0</v>
      </c>
      <c r="ED399" s="12">
        <f t="shared" si="135"/>
        <v>0</v>
      </c>
      <c r="EF399" s="3"/>
      <c r="EH399" s="3"/>
      <c r="EI399" s="7">
        <f t="shared" si="136"/>
        <v>0</v>
      </c>
      <c r="EJ399" s="8">
        <f t="shared" si="137"/>
        <v>0</v>
      </c>
      <c r="EK399" s="7">
        <f t="shared" si="138"/>
        <v>0</v>
      </c>
      <c r="EL399" s="10">
        <f t="shared" si="139"/>
        <v>0</v>
      </c>
      <c r="EN399" s="3"/>
      <c r="EP399" s="3"/>
      <c r="ER399" s="3"/>
      <c r="ET399" s="3"/>
      <c r="EV399" s="3"/>
      <c r="EX399" s="3"/>
      <c r="EZ399" s="3"/>
      <c r="FB399" s="2"/>
      <c r="FC399" s="7">
        <f t="shared" si="140"/>
        <v>0</v>
      </c>
      <c r="FD399" s="10">
        <f t="shared" si="141"/>
        <v>0</v>
      </c>
      <c r="FF399" s="3"/>
      <c r="FH399" s="3"/>
      <c r="FJ399" s="3"/>
      <c r="FL399" s="2"/>
      <c r="FM399" s="7">
        <f t="shared" si="142"/>
        <v>0</v>
      </c>
      <c r="FP399" s="2"/>
      <c r="FS399" s="14"/>
      <c r="FU399" s="3"/>
      <c r="FW399" s="3"/>
      <c r="FY399" s="3"/>
      <c r="GA399" s="2"/>
      <c r="GC399" s="2"/>
      <c r="GE399" s="13"/>
      <c r="GG399" s="14"/>
    </row>
    <row r="400" spans="1:189" x14ac:dyDescent="0.2">
      <c r="A400" t="s">
        <v>532</v>
      </c>
      <c r="B400" t="s">
        <v>528</v>
      </c>
      <c r="G400" s="3"/>
      <c r="N400" s="3"/>
      <c r="U400" s="3"/>
      <c r="AB400" s="2"/>
      <c r="AC400" s="7">
        <f t="shared" si="128"/>
        <v>0</v>
      </c>
      <c r="AM400" s="3"/>
      <c r="AT400" s="3"/>
      <c r="AU400" s="7">
        <f t="shared" si="129"/>
        <v>0</v>
      </c>
      <c r="AW400" s="3"/>
      <c r="BC400" s="3"/>
      <c r="BU400" s="4"/>
      <c r="BX400" s="3"/>
      <c r="CD400" s="3"/>
      <c r="CJ400" s="3"/>
      <c r="CN400" s="3"/>
      <c r="CO400" s="8">
        <f t="shared" si="130"/>
        <v>0</v>
      </c>
      <c r="CV400" s="12"/>
      <c r="CZ400" s="3"/>
      <c r="DF400" s="3"/>
      <c r="DJ400" s="3"/>
      <c r="DK400" s="8">
        <f t="shared" si="131"/>
        <v>0</v>
      </c>
      <c r="DR400" s="12">
        <f t="shared" si="132"/>
        <v>0</v>
      </c>
      <c r="DV400" s="8">
        <f t="shared" si="133"/>
        <v>0</v>
      </c>
      <c r="DZ400" s="13"/>
      <c r="EA400" s="14">
        <f t="shared" si="134"/>
        <v>0</v>
      </c>
      <c r="ED400" s="12">
        <f t="shared" si="135"/>
        <v>0</v>
      </c>
      <c r="EF400" s="3"/>
      <c r="EH400" s="3"/>
      <c r="EI400" s="7">
        <f t="shared" si="136"/>
        <v>0</v>
      </c>
      <c r="EJ400" s="8">
        <f t="shared" si="137"/>
        <v>0</v>
      </c>
      <c r="EK400" s="7">
        <f t="shared" si="138"/>
        <v>0</v>
      </c>
      <c r="EL400" s="10">
        <f t="shared" si="139"/>
        <v>0</v>
      </c>
      <c r="EN400" s="3"/>
      <c r="EP400" s="3"/>
      <c r="ER400" s="3"/>
      <c r="ET400" s="3"/>
      <c r="EV400" s="3"/>
      <c r="EX400" s="3"/>
      <c r="EZ400" s="3"/>
      <c r="FB400" s="2"/>
      <c r="FC400" s="7">
        <f t="shared" si="140"/>
        <v>0</v>
      </c>
      <c r="FD400" s="10">
        <f t="shared" si="141"/>
        <v>0</v>
      </c>
      <c r="FF400" s="3"/>
      <c r="FH400" s="3"/>
      <c r="FJ400" s="3"/>
      <c r="FL400" s="2"/>
      <c r="FM400" s="7">
        <f t="shared" si="142"/>
        <v>0</v>
      </c>
      <c r="FP400" s="2"/>
      <c r="FS400" s="14"/>
      <c r="FU400" s="3"/>
      <c r="FW400" s="3"/>
      <c r="FY400" s="3"/>
      <c r="GA400" s="2"/>
      <c r="GC400" s="2"/>
      <c r="GE400" s="13"/>
      <c r="GG400" s="14"/>
    </row>
    <row r="401" spans="1:189" x14ac:dyDescent="0.2">
      <c r="A401" t="s">
        <v>532</v>
      </c>
      <c r="B401" t="s">
        <v>529</v>
      </c>
      <c r="G401" s="3"/>
      <c r="H401">
        <v>1</v>
      </c>
      <c r="N401" s="3"/>
      <c r="O401">
        <v>1</v>
      </c>
      <c r="Q401">
        <v>1</v>
      </c>
      <c r="U401" s="3"/>
      <c r="AB401" s="2"/>
      <c r="AC401" s="7">
        <f t="shared" si="128"/>
        <v>0</v>
      </c>
      <c r="AL401">
        <v>3</v>
      </c>
      <c r="AM401" s="3"/>
      <c r="AR401">
        <v>3</v>
      </c>
      <c r="AS401">
        <v>1</v>
      </c>
      <c r="AT401" s="3"/>
      <c r="AU401" s="7">
        <f t="shared" si="129"/>
        <v>3</v>
      </c>
      <c r="AW401" s="3"/>
      <c r="BC401" s="3"/>
      <c r="BU401" s="4"/>
      <c r="BX401" s="3"/>
      <c r="CD401" s="3"/>
      <c r="CG401">
        <v>1</v>
      </c>
      <c r="CJ401" s="3"/>
      <c r="CN401" s="3"/>
      <c r="CO401" s="8">
        <f t="shared" si="130"/>
        <v>1</v>
      </c>
      <c r="CV401" s="12"/>
      <c r="CX401">
        <v>1</v>
      </c>
      <c r="CZ401" s="3"/>
      <c r="DB401">
        <v>3</v>
      </c>
      <c r="DF401" s="3"/>
      <c r="DJ401" s="3"/>
      <c r="DK401" s="8">
        <f t="shared" si="131"/>
        <v>4</v>
      </c>
      <c r="DR401" s="12">
        <f t="shared" si="132"/>
        <v>4</v>
      </c>
      <c r="DS401">
        <v>2</v>
      </c>
      <c r="DU401">
        <v>1</v>
      </c>
      <c r="DV401" s="8">
        <v>0</v>
      </c>
      <c r="DZ401" s="13"/>
      <c r="EA401" s="14">
        <f t="shared" si="134"/>
        <v>0</v>
      </c>
      <c r="ED401" s="12">
        <f t="shared" si="135"/>
        <v>0</v>
      </c>
      <c r="EF401" s="3"/>
      <c r="EG401">
        <v>7</v>
      </c>
      <c r="EH401" s="3">
        <v>169</v>
      </c>
      <c r="EI401" s="7">
        <f t="shared" si="136"/>
        <v>7</v>
      </c>
      <c r="EJ401" s="8">
        <f t="shared" si="137"/>
        <v>169</v>
      </c>
      <c r="EK401" s="7">
        <f t="shared" si="138"/>
        <v>0</v>
      </c>
      <c r="EL401" s="10">
        <f t="shared" si="139"/>
        <v>0</v>
      </c>
      <c r="EN401" s="3"/>
      <c r="EP401" s="3"/>
      <c r="ER401" s="3"/>
      <c r="ET401" s="3"/>
      <c r="EV401" s="3"/>
      <c r="EX401" s="3"/>
      <c r="EY401">
        <v>7</v>
      </c>
      <c r="EZ401" s="3">
        <v>137</v>
      </c>
      <c r="FB401" s="2">
        <v>32</v>
      </c>
      <c r="FC401" s="7">
        <f t="shared" si="140"/>
        <v>7</v>
      </c>
      <c r="FD401" s="10">
        <f t="shared" si="141"/>
        <v>169</v>
      </c>
      <c r="FF401" s="3"/>
      <c r="FH401" s="3"/>
      <c r="FJ401" s="3"/>
      <c r="FL401" s="2"/>
      <c r="FM401" s="7">
        <f t="shared" si="142"/>
        <v>0</v>
      </c>
      <c r="FN401">
        <v>151</v>
      </c>
      <c r="FO401">
        <v>25</v>
      </c>
      <c r="FP401" s="2"/>
      <c r="FS401" s="14"/>
      <c r="FT401">
        <v>2</v>
      </c>
      <c r="FU401" s="3"/>
      <c r="FV401">
        <v>1</v>
      </c>
      <c r="FW401" s="3"/>
      <c r="FY401" s="3"/>
      <c r="FZ401">
        <v>4</v>
      </c>
      <c r="GA401" s="2">
        <v>1</v>
      </c>
      <c r="GB401">
        <v>3</v>
      </c>
      <c r="GC401" s="2"/>
      <c r="GE401" s="13"/>
      <c r="GG401" s="14"/>
    </row>
    <row r="402" spans="1:189" x14ac:dyDescent="0.2">
      <c r="A402" t="s">
        <v>532</v>
      </c>
      <c r="B402" t="s">
        <v>530</v>
      </c>
      <c r="G402" s="3"/>
      <c r="H402">
        <v>1</v>
      </c>
      <c r="N402" s="3"/>
      <c r="R402">
        <v>3</v>
      </c>
      <c r="U402" s="3"/>
      <c r="AB402" s="2"/>
      <c r="AC402" s="7">
        <f t="shared" si="128"/>
        <v>0</v>
      </c>
      <c r="AL402">
        <v>3</v>
      </c>
      <c r="AM402" s="3">
        <v>1</v>
      </c>
      <c r="AR402">
        <v>3</v>
      </c>
      <c r="AT402" s="3"/>
      <c r="AU402" s="7">
        <f t="shared" si="129"/>
        <v>4</v>
      </c>
      <c r="AW402" s="3"/>
      <c r="BB402">
        <v>1</v>
      </c>
      <c r="BC402" s="3">
        <v>20</v>
      </c>
      <c r="BU402" s="4"/>
      <c r="BX402" s="3"/>
      <c r="CD402" s="3"/>
      <c r="CG402">
        <v>1</v>
      </c>
      <c r="CJ402" s="3"/>
      <c r="CN402" s="3">
        <v>1</v>
      </c>
      <c r="CO402" s="8">
        <f t="shared" si="130"/>
        <v>2</v>
      </c>
      <c r="CV402" s="12"/>
      <c r="CW402">
        <v>1</v>
      </c>
      <c r="CZ402" s="3"/>
      <c r="DA402">
        <v>4</v>
      </c>
      <c r="DB402">
        <v>2</v>
      </c>
      <c r="DF402" s="3"/>
      <c r="DH402">
        <v>1</v>
      </c>
      <c r="DI402">
        <v>1</v>
      </c>
      <c r="DJ402" s="3"/>
      <c r="DK402" s="8">
        <f t="shared" si="131"/>
        <v>9</v>
      </c>
      <c r="DR402" s="12">
        <f t="shared" si="132"/>
        <v>9</v>
      </c>
      <c r="DS402">
        <v>2</v>
      </c>
      <c r="DT402">
        <v>1</v>
      </c>
      <c r="DV402" s="8">
        <v>1</v>
      </c>
      <c r="DZ402" s="13"/>
      <c r="EA402" s="14">
        <f t="shared" si="134"/>
        <v>0</v>
      </c>
      <c r="ED402" s="12">
        <f t="shared" si="135"/>
        <v>0</v>
      </c>
      <c r="EF402" s="3"/>
      <c r="EG402">
        <v>21</v>
      </c>
      <c r="EH402" s="3">
        <v>265</v>
      </c>
      <c r="EI402" s="7">
        <f t="shared" si="136"/>
        <v>21</v>
      </c>
      <c r="EJ402" s="8">
        <f t="shared" si="137"/>
        <v>265</v>
      </c>
      <c r="EK402" s="7">
        <f t="shared" si="138"/>
        <v>0</v>
      </c>
      <c r="EL402" s="10">
        <f t="shared" si="139"/>
        <v>1</v>
      </c>
      <c r="EN402" s="3"/>
      <c r="EP402" s="3"/>
      <c r="ER402" s="3"/>
      <c r="ET402" s="3"/>
      <c r="EV402" s="3"/>
      <c r="EX402" s="3"/>
      <c r="EZ402" s="3">
        <v>33</v>
      </c>
      <c r="FA402">
        <v>21</v>
      </c>
      <c r="FB402" s="2">
        <v>231</v>
      </c>
      <c r="FC402" s="7">
        <f t="shared" si="140"/>
        <v>18</v>
      </c>
      <c r="FD402" s="10">
        <f t="shared" si="141"/>
        <v>253</v>
      </c>
      <c r="FF402" s="3"/>
      <c r="FH402" s="3"/>
      <c r="FJ402" s="3">
        <v>1</v>
      </c>
      <c r="FK402">
        <v>3</v>
      </c>
      <c r="FL402" s="2">
        <v>11</v>
      </c>
      <c r="FM402" s="7">
        <f t="shared" si="142"/>
        <v>5</v>
      </c>
      <c r="FN402">
        <v>274</v>
      </c>
      <c r="FO402">
        <v>7</v>
      </c>
      <c r="FP402" s="2"/>
      <c r="FS402" s="14"/>
      <c r="FT402">
        <v>1</v>
      </c>
      <c r="FU402" s="3"/>
      <c r="FV402">
        <v>3</v>
      </c>
      <c r="FW402" s="3"/>
      <c r="FY402" s="3"/>
      <c r="FZ402">
        <v>4</v>
      </c>
      <c r="GA402" s="2">
        <v>6</v>
      </c>
      <c r="GB402">
        <v>4</v>
      </c>
      <c r="GC402" s="2"/>
      <c r="GE402" s="13"/>
      <c r="GG402" s="14"/>
    </row>
    <row r="403" spans="1:189" x14ac:dyDescent="0.2">
      <c r="A403" s="5" t="s">
        <v>532</v>
      </c>
      <c r="B403" s="5" t="s">
        <v>99</v>
      </c>
      <c r="C403" s="5">
        <f>SUM(C391:C402)</f>
        <v>0</v>
      </c>
      <c r="D403" s="5">
        <f t="shared" ref="D403:BO403" si="149">SUM(D391:D402)</f>
        <v>0</v>
      </c>
      <c r="E403" s="5">
        <f t="shared" si="149"/>
        <v>0</v>
      </c>
      <c r="F403" s="5">
        <f t="shared" si="149"/>
        <v>0</v>
      </c>
      <c r="G403" s="5">
        <f t="shared" si="149"/>
        <v>0</v>
      </c>
      <c r="H403" s="5">
        <f t="shared" si="149"/>
        <v>3</v>
      </c>
      <c r="I403" s="5">
        <f t="shared" si="149"/>
        <v>0</v>
      </c>
      <c r="J403" s="5">
        <f t="shared" si="149"/>
        <v>0</v>
      </c>
      <c r="K403" s="5">
        <f t="shared" si="149"/>
        <v>0</v>
      </c>
      <c r="L403" s="5">
        <f t="shared" si="149"/>
        <v>0</v>
      </c>
      <c r="M403" s="5">
        <f t="shared" si="149"/>
        <v>0</v>
      </c>
      <c r="N403" s="5">
        <f t="shared" si="149"/>
        <v>0</v>
      </c>
      <c r="O403" s="5">
        <f t="shared" si="149"/>
        <v>2</v>
      </c>
      <c r="P403" s="5">
        <f t="shared" si="149"/>
        <v>1</v>
      </c>
      <c r="Q403" s="5">
        <f t="shared" si="149"/>
        <v>1</v>
      </c>
      <c r="R403" s="5">
        <f t="shared" si="149"/>
        <v>3</v>
      </c>
      <c r="S403" s="5">
        <f t="shared" si="149"/>
        <v>0</v>
      </c>
      <c r="T403" s="5">
        <f t="shared" si="149"/>
        <v>0</v>
      </c>
      <c r="U403" s="5">
        <f t="shared" si="149"/>
        <v>0</v>
      </c>
      <c r="V403" s="5">
        <f t="shared" si="149"/>
        <v>1</v>
      </c>
      <c r="W403" s="5">
        <f t="shared" si="149"/>
        <v>1</v>
      </c>
      <c r="X403" s="5">
        <f t="shared" si="149"/>
        <v>0</v>
      </c>
      <c r="Y403" s="5">
        <f t="shared" si="149"/>
        <v>0</v>
      </c>
      <c r="Z403" s="5">
        <f t="shared" si="149"/>
        <v>0</v>
      </c>
      <c r="AA403" s="5">
        <f t="shared" si="149"/>
        <v>0</v>
      </c>
      <c r="AB403" s="5">
        <f t="shared" si="149"/>
        <v>0</v>
      </c>
      <c r="AC403" s="5">
        <f t="shared" si="149"/>
        <v>0</v>
      </c>
      <c r="AD403" s="5">
        <f t="shared" si="149"/>
        <v>0</v>
      </c>
      <c r="AE403" s="5">
        <f t="shared" si="149"/>
        <v>0</v>
      </c>
      <c r="AF403" s="5">
        <f t="shared" si="149"/>
        <v>0</v>
      </c>
      <c r="AG403" s="5">
        <f t="shared" si="149"/>
        <v>0</v>
      </c>
      <c r="AH403" s="5">
        <f t="shared" si="149"/>
        <v>0</v>
      </c>
      <c r="AI403" s="5">
        <f t="shared" si="149"/>
        <v>0</v>
      </c>
      <c r="AJ403" s="5">
        <f t="shared" si="149"/>
        <v>0</v>
      </c>
      <c r="AK403" s="5">
        <f t="shared" si="149"/>
        <v>1</v>
      </c>
      <c r="AL403" s="5">
        <f t="shared" si="149"/>
        <v>10</v>
      </c>
      <c r="AM403" s="5">
        <f t="shared" si="149"/>
        <v>1</v>
      </c>
      <c r="AN403" s="5">
        <f t="shared" si="149"/>
        <v>0</v>
      </c>
      <c r="AO403" s="5">
        <f t="shared" si="149"/>
        <v>0</v>
      </c>
      <c r="AP403" s="5">
        <f t="shared" si="149"/>
        <v>0</v>
      </c>
      <c r="AQ403" s="5">
        <f t="shared" si="149"/>
        <v>0</v>
      </c>
      <c r="AR403" s="5">
        <f t="shared" si="149"/>
        <v>10</v>
      </c>
      <c r="AS403" s="5">
        <f t="shared" si="149"/>
        <v>1</v>
      </c>
      <c r="AT403" s="5">
        <f t="shared" si="149"/>
        <v>0</v>
      </c>
      <c r="AU403" s="5">
        <f t="shared" si="149"/>
        <v>12</v>
      </c>
      <c r="AV403" s="5">
        <f t="shared" si="149"/>
        <v>0</v>
      </c>
      <c r="AW403" s="5">
        <f t="shared" si="149"/>
        <v>0</v>
      </c>
      <c r="AX403" s="5">
        <f t="shared" si="149"/>
        <v>0</v>
      </c>
      <c r="AY403" s="5">
        <f t="shared" si="149"/>
        <v>0</v>
      </c>
      <c r="AZ403" s="5">
        <f t="shared" si="149"/>
        <v>0</v>
      </c>
      <c r="BA403" s="5">
        <f t="shared" si="149"/>
        <v>0</v>
      </c>
      <c r="BB403" s="5">
        <f t="shared" si="149"/>
        <v>1</v>
      </c>
      <c r="BC403" s="5">
        <f t="shared" si="149"/>
        <v>20</v>
      </c>
      <c r="BD403" s="5">
        <f t="shared" si="149"/>
        <v>0</v>
      </c>
      <c r="BE403" s="5">
        <f t="shared" si="149"/>
        <v>0</v>
      </c>
      <c r="BF403" s="5">
        <f t="shared" si="149"/>
        <v>0</v>
      </c>
      <c r="BG403" s="5">
        <f t="shared" si="149"/>
        <v>0</v>
      </c>
      <c r="BH403" s="5">
        <f t="shared" si="149"/>
        <v>0</v>
      </c>
      <c r="BI403" s="5">
        <f t="shared" si="149"/>
        <v>0</v>
      </c>
      <c r="BJ403" s="5">
        <f t="shared" si="149"/>
        <v>0</v>
      </c>
      <c r="BK403" s="5">
        <f t="shared" si="149"/>
        <v>0</v>
      </c>
      <c r="BL403" s="5">
        <f t="shared" si="149"/>
        <v>0</v>
      </c>
      <c r="BM403" s="5">
        <f t="shared" si="149"/>
        <v>0</v>
      </c>
      <c r="BN403" s="5">
        <f t="shared" si="149"/>
        <v>0</v>
      </c>
      <c r="BO403" s="5">
        <f t="shared" si="149"/>
        <v>0</v>
      </c>
      <c r="BP403" s="5">
        <f t="shared" ref="BP403:EA403" si="150">SUM(BP391:BP402)</f>
        <v>0</v>
      </c>
      <c r="BQ403" s="5">
        <f t="shared" si="150"/>
        <v>0</v>
      </c>
      <c r="BR403" s="5">
        <f t="shared" si="150"/>
        <v>0</v>
      </c>
      <c r="BS403" s="5">
        <f t="shared" si="150"/>
        <v>0</v>
      </c>
      <c r="BT403" s="5">
        <f t="shared" si="150"/>
        <v>0</v>
      </c>
      <c r="BU403" s="5">
        <f t="shared" si="150"/>
        <v>0</v>
      </c>
      <c r="BV403" s="5">
        <f t="shared" si="150"/>
        <v>0</v>
      </c>
      <c r="BW403" s="5">
        <f t="shared" si="150"/>
        <v>0</v>
      </c>
      <c r="BX403" s="5">
        <f t="shared" si="150"/>
        <v>0</v>
      </c>
      <c r="BY403" s="5">
        <f t="shared" si="150"/>
        <v>0</v>
      </c>
      <c r="BZ403" s="5">
        <f t="shared" si="150"/>
        <v>0</v>
      </c>
      <c r="CA403" s="5">
        <f t="shared" si="150"/>
        <v>0</v>
      </c>
      <c r="CB403" s="5">
        <f t="shared" si="150"/>
        <v>0</v>
      </c>
      <c r="CC403" s="5">
        <f t="shared" si="150"/>
        <v>0</v>
      </c>
      <c r="CD403" s="5">
        <f t="shared" si="150"/>
        <v>0</v>
      </c>
      <c r="CE403" s="5">
        <f t="shared" si="150"/>
        <v>0</v>
      </c>
      <c r="CF403" s="5">
        <f t="shared" si="150"/>
        <v>0</v>
      </c>
      <c r="CG403" s="5">
        <f t="shared" si="150"/>
        <v>4</v>
      </c>
      <c r="CH403" s="5">
        <f t="shared" si="150"/>
        <v>0</v>
      </c>
      <c r="CI403" s="5">
        <f t="shared" si="150"/>
        <v>0</v>
      </c>
      <c r="CJ403" s="5">
        <f t="shared" si="150"/>
        <v>0</v>
      </c>
      <c r="CK403" s="5">
        <f t="shared" si="150"/>
        <v>1</v>
      </c>
      <c r="CL403" s="5">
        <f t="shared" si="150"/>
        <v>0</v>
      </c>
      <c r="CM403" s="5">
        <f t="shared" si="150"/>
        <v>1</v>
      </c>
      <c r="CN403" s="5">
        <f t="shared" si="150"/>
        <v>1</v>
      </c>
      <c r="CO403" s="5">
        <f t="shared" si="150"/>
        <v>7</v>
      </c>
      <c r="CP403" s="5">
        <f t="shared" si="150"/>
        <v>0</v>
      </c>
      <c r="CQ403" s="5">
        <f t="shared" si="150"/>
        <v>0</v>
      </c>
      <c r="CR403" s="5">
        <f t="shared" si="150"/>
        <v>0</v>
      </c>
      <c r="CS403" s="5">
        <f t="shared" si="150"/>
        <v>0</v>
      </c>
      <c r="CT403" s="5">
        <f t="shared" si="150"/>
        <v>0</v>
      </c>
      <c r="CU403" s="5">
        <f t="shared" si="150"/>
        <v>0</v>
      </c>
      <c r="CV403" s="5">
        <f t="shared" si="150"/>
        <v>0</v>
      </c>
      <c r="CW403" s="5">
        <f t="shared" si="150"/>
        <v>1</v>
      </c>
      <c r="CX403" s="5">
        <f t="shared" si="150"/>
        <v>1</v>
      </c>
      <c r="CY403" s="5">
        <f t="shared" si="150"/>
        <v>0</v>
      </c>
      <c r="CZ403" s="5">
        <f t="shared" si="150"/>
        <v>0</v>
      </c>
      <c r="DA403" s="5">
        <f t="shared" si="150"/>
        <v>4</v>
      </c>
      <c r="DB403" s="5">
        <f t="shared" si="150"/>
        <v>5</v>
      </c>
      <c r="DC403" s="5">
        <f t="shared" si="150"/>
        <v>0</v>
      </c>
      <c r="DD403" s="5">
        <f t="shared" si="150"/>
        <v>0</v>
      </c>
      <c r="DE403" s="5">
        <f t="shared" si="150"/>
        <v>0</v>
      </c>
      <c r="DF403" s="5">
        <f t="shared" si="150"/>
        <v>0</v>
      </c>
      <c r="DG403" s="5">
        <f t="shared" si="150"/>
        <v>0</v>
      </c>
      <c r="DH403" s="5">
        <f t="shared" si="150"/>
        <v>2</v>
      </c>
      <c r="DI403" s="5">
        <f t="shared" si="150"/>
        <v>2</v>
      </c>
      <c r="DJ403" s="5">
        <f t="shared" si="150"/>
        <v>0</v>
      </c>
      <c r="DK403" s="5">
        <f t="shared" si="150"/>
        <v>15</v>
      </c>
      <c r="DL403" s="5">
        <f t="shared" si="150"/>
        <v>0</v>
      </c>
      <c r="DM403" s="5">
        <f t="shared" si="150"/>
        <v>0</v>
      </c>
      <c r="DN403" s="5">
        <f t="shared" si="150"/>
        <v>0</v>
      </c>
      <c r="DO403" s="5">
        <f t="shared" si="150"/>
        <v>0</v>
      </c>
      <c r="DP403" s="5">
        <f t="shared" si="150"/>
        <v>0</v>
      </c>
      <c r="DQ403" s="5">
        <f t="shared" si="150"/>
        <v>0</v>
      </c>
      <c r="DR403" s="5">
        <f t="shared" si="150"/>
        <v>15</v>
      </c>
      <c r="DS403" s="5">
        <f t="shared" si="150"/>
        <v>8</v>
      </c>
      <c r="DT403" s="5">
        <f t="shared" si="150"/>
        <v>2</v>
      </c>
      <c r="DU403" s="5">
        <f t="shared" si="150"/>
        <v>1</v>
      </c>
      <c r="DV403" s="5">
        <f t="shared" si="150"/>
        <v>1</v>
      </c>
      <c r="DW403" s="5">
        <f t="shared" si="150"/>
        <v>0</v>
      </c>
      <c r="DX403" s="5">
        <f t="shared" si="150"/>
        <v>0</v>
      </c>
      <c r="DY403" s="5">
        <f t="shared" si="150"/>
        <v>0</v>
      </c>
      <c r="DZ403" s="5">
        <f t="shared" si="150"/>
        <v>0</v>
      </c>
      <c r="EA403" s="5">
        <f t="shared" si="150"/>
        <v>0</v>
      </c>
      <c r="EB403" s="5">
        <f t="shared" ref="EB403:GG403" si="151">SUM(EB391:EB402)</f>
        <v>0</v>
      </c>
      <c r="EC403" s="5">
        <f t="shared" si="151"/>
        <v>0</v>
      </c>
      <c r="ED403" s="5">
        <f t="shared" si="151"/>
        <v>0</v>
      </c>
      <c r="EE403" s="5">
        <f t="shared" si="151"/>
        <v>0</v>
      </c>
      <c r="EF403" s="5">
        <f t="shared" si="151"/>
        <v>0</v>
      </c>
      <c r="EG403" s="5">
        <f t="shared" si="151"/>
        <v>58</v>
      </c>
      <c r="EH403" s="5">
        <f t="shared" si="151"/>
        <v>554</v>
      </c>
      <c r="EI403" s="5">
        <f t="shared" si="151"/>
        <v>58</v>
      </c>
      <c r="EJ403" s="5">
        <f t="shared" si="151"/>
        <v>554</v>
      </c>
      <c r="EK403" s="5">
        <f t="shared" si="151"/>
        <v>0</v>
      </c>
      <c r="EL403" s="5">
        <f t="shared" si="151"/>
        <v>1</v>
      </c>
      <c r="EM403" s="5">
        <f t="shared" si="151"/>
        <v>0</v>
      </c>
      <c r="EN403" s="5">
        <f t="shared" si="151"/>
        <v>0</v>
      </c>
      <c r="EO403" s="5">
        <f t="shared" si="151"/>
        <v>0</v>
      </c>
      <c r="EP403" s="5">
        <f t="shared" si="151"/>
        <v>0</v>
      </c>
      <c r="EQ403" s="5">
        <f t="shared" si="151"/>
        <v>0</v>
      </c>
      <c r="ER403" s="5">
        <f t="shared" si="151"/>
        <v>0</v>
      </c>
      <c r="ES403" s="5">
        <f t="shared" si="151"/>
        <v>0</v>
      </c>
      <c r="ET403" s="5">
        <f t="shared" si="151"/>
        <v>0</v>
      </c>
      <c r="EU403" s="5">
        <f t="shared" si="151"/>
        <v>0</v>
      </c>
      <c r="EV403" s="5">
        <f t="shared" si="151"/>
        <v>0</v>
      </c>
      <c r="EW403" s="5">
        <f t="shared" si="151"/>
        <v>0</v>
      </c>
      <c r="EX403" s="5">
        <f t="shared" si="151"/>
        <v>0</v>
      </c>
      <c r="EY403" s="5">
        <f t="shared" si="151"/>
        <v>33</v>
      </c>
      <c r="EZ403" s="5">
        <f t="shared" si="151"/>
        <v>289</v>
      </c>
      <c r="FA403" s="5">
        <f t="shared" si="151"/>
        <v>25</v>
      </c>
      <c r="FB403" s="5">
        <f t="shared" si="151"/>
        <v>264</v>
      </c>
      <c r="FC403" s="5">
        <f t="shared" si="151"/>
        <v>45</v>
      </c>
      <c r="FD403" s="5">
        <f t="shared" si="151"/>
        <v>536</v>
      </c>
      <c r="FE403" s="5">
        <f t="shared" si="151"/>
        <v>0</v>
      </c>
      <c r="FF403" s="5">
        <f t="shared" si="151"/>
        <v>1</v>
      </c>
      <c r="FG403" s="5">
        <f t="shared" si="151"/>
        <v>0</v>
      </c>
      <c r="FH403" s="5">
        <f t="shared" si="151"/>
        <v>0</v>
      </c>
      <c r="FI403" s="5">
        <f t="shared" si="151"/>
        <v>0</v>
      </c>
      <c r="FJ403" s="5">
        <f t="shared" si="151"/>
        <v>2</v>
      </c>
      <c r="FK403" s="5">
        <f t="shared" si="151"/>
        <v>13</v>
      </c>
      <c r="FL403" s="5">
        <f t="shared" si="151"/>
        <v>15</v>
      </c>
      <c r="FM403" s="5">
        <f t="shared" si="151"/>
        <v>10</v>
      </c>
      <c r="FN403" s="5">
        <f t="shared" si="151"/>
        <v>551</v>
      </c>
      <c r="FO403" s="5">
        <f t="shared" si="151"/>
        <v>46</v>
      </c>
      <c r="FP403" s="5">
        <f t="shared" si="151"/>
        <v>5</v>
      </c>
      <c r="FQ403" s="5">
        <f t="shared" si="151"/>
        <v>0</v>
      </c>
      <c r="FR403" s="5">
        <f t="shared" si="151"/>
        <v>0</v>
      </c>
      <c r="FS403" s="5">
        <f t="shared" si="151"/>
        <v>0</v>
      </c>
      <c r="FT403" s="5">
        <f t="shared" si="151"/>
        <v>5</v>
      </c>
      <c r="FU403" s="5">
        <f t="shared" si="151"/>
        <v>0</v>
      </c>
      <c r="FV403" s="5">
        <f t="shared" si="151"/>
        <v>7</v>
      </c>
      <c r="FW403" s="5">
        <f t="shared" si="151"/>
        <v>0</v>
      </c>
      <c r="FX403" s="5">
        <f t="shared" si="151"/>
        <v>0</v>
      </c>
      <c r="FY403" s="5">
        <f t="shared" si="151"/>
        <v>0</v>
      </c>
      <c r="FZ403" s="5">
        <f t="shared" si="151"/>
        <v>14</v>
      </c>
      <c r="GA403" s="5">
        <f t="shared" si="151"/>
        <v>7</v>
      </c>
      <c r="GB403" s="5">
        <f t="shared" si="151"/>
        <v>12</v>
      </c>
      <c r="GC403" s="5">
        <f t="shared" si="151"/>
        <v>0</v>
      </c>
      <c r="GD403" s="5">
        <f t="shared" si="151"/>
        <v>0</v>
      </c>
      <c r="GE403" s="5">
        <f t="shared" si="151"/>
        <v>0</v>
      </c>
      <c r="GF403" s="5">
        <f t="shared" si="151"/>
        <v>0</v>
      </c>
      <c r="GG403" s="5">
        <f t="shared" si="151"/>
        <v>0</v>
      </c>
    </row>
  </sheetData>
  <mergeCells count="289">
    <mergeCell ref="EQ12:EQ14"/>
    <mergeCell ref="EV12:EV14"/>
    <mergeCell ref="GB13:GC14"/>
    <mergeCell ref="C14:AB14"/>
    <mergeCell ref="CP14:CV14"/>
    <mergeCell ref="DL14:DR14"/>
    <mergeCell ref="FT14:FY14"/>
    <mergeCell ref="BR13:BR14"/>
    <mergeCell ref="BS13:BS14"/>
    <mergeCell ref="BT13:BT14"/>
    <mergeCell ref="BU13:BU14"/>
    <mergeCell ref="DS13:DV14"/>
    <mergeCell ref="FZ13:GA14"/>
    <mergeCell ref="BL13:BL14"/>
    <mergeCell ref="BM13:BM14"/>
    <mergeCell ref="BN13:BN14"/>
    <mergeCell ref="BO13:BO14"/>
    <mergeCell ref="BP13:BP14"/>
    <mergeCell ref="BQ13:BQ14"/>
    <mergeCell ref="EW12:EW14"/>
    <mergeCell ref="EX12:EX14"/>
    <mergeCell ref="EY12:EY14"/>
    <mergeCell ref="EZ12:EZ14"/>
    <mergeCell ref="EO12:EO14"/>
    <mergeCell ref="EP12:EP14"/>
    <mergeCell ref="EN12:EN14"/>
    <mergeCell ref="GD12:GD14"/>
    <mergeCell ref="GE12:GE14"/>
    <mergeCell ref="GF12:GF14"/>
    <mergeCell ref="GG12:GG14"/>
    <mergeCell ref="AX13:AX14"/>
    <mergeCell ref="AY13:AY14"/>
    <mergeCell ref="AZ13:AZ14"/>
    <mergeCell ref="BA13:BA14"/>
    <mergeCell ref="BB13:BB14"/>
    <mergeCell ref="BC13:BC14"/>
    <mergeCell ref="FG12:FG14"/>
    <mergeCell ref="FH12:FH14"/>
    <mergeCell ref="FI12:FI14"/>
    <mergeCell ref="FJ12:FJ14"/>
    <mergeCell ref="FK12:FK14"/>
    <mergeCell ref="FL12:FL14"/>
    <mergeCell ref="FA12:FA14"/>
    <mergeCell ref="FB12:FB14"/>
    <mergeCell ref="FC12:FC14"/>
    <mergeCell ref="FD12:FD14"/>
    <mergeCell ref="FE12:FE14"/>
    <mergeCell ref="FF12:FF14"/>
    <mergeCell ref="EU12:EU14"/>
    <mergeCell ref="AA12:AA13"/>
    <mergeCell ref="AB12:AB13"/>
    <mergeCell ref="CW12:CW14"/>
    <mergeCell ref="CX12:CX14"/>
    <mergeCell ref="CY12:CY14"/>
    <mergeCell ref="CZ12:CZ14"/>
    <mergeCell ref="BH13:BH14"/>
    <mergeCell ref="BI13:BI14"/>
    <mergeCell ref="BJ13:BJ14"/>
    <mergeCell ref="BK13:BK14"/>
    <mergeCell ref="CG10:CG14"/>
    <mergeCell ref="CH10:CH14"/>
    <mergeCell ref="CI10:CI14"/>
    <mergeCell ref="CJ10:CJ14"/>
    <mergeCell ref="AR8:AR14"/>
    <mergeCell ref="AS8:AS14"/>
    <mergeCell ref="AT8:AT14"/>
    <mergeCell ref="AU8:AU14"/>
    <mergeCell ref="C11:AB11"/>
    <mergeCell ref="CK11:CL14"/>
    <mergeCell ref="DG11:DH14"/>
    <mergeCell ref="EK10:EL11"/>
    <mergeCell ref="EM10:EN11"/>
    <mergeCell ref="U12:U13"/>
    <mergeCell ref="V12:V13"/>
    <mergeCell ref="W12:W13"/>
    <mergeCell ref="X12:X13"/>
    <mergeCell ref="Y12:Y13"/>
    <mergeCell ref="Z12:Z13"/>
    <mergeCell ref="O12:O13"/>
    <mergeCell ref="P12:P13"/>
    <mergeCell ref="Q12:Q13"/>
    <mergeCell ref="R12:R13"/>
    <mergeCell ref="S12:S13"/>
    <mergeCell ref="T12:T13"/>
    <mergeCell ref="L12:L13"/>
    <mergeCell ref="M12:M13"/>
    <mergeCell ref="N12:N13"/>
    <mergeCell ref="C12:C13"/>
    <mergeCell ref="D12:D13"/>
    <mergeCell ref="E12:E13"/>
    <mergeCell ref="F12:F13"/>
    <mergeCell ref="G12:G13"/>
    <mergeCell ref="H12:H13"/>
    <mergeCell ref="FM11:FM14"/>
    <mergeCell ref="FN11:FN14"/>
    <mergeCell ref="FO11:FO14"/>
    <mergeCell ref="FP11:FP14"/>
    <mergeCell ref="EW10:EX11"/>
    <mergeCell ref="EY10:EZ11"/>
    <mergeCell ref="FA10:FB11"/>
    <mergeCell ref="FC10:FD11"/>
    <mergeCell ref="FE10:FF11"/>
    <mergeCell ref="FG10:FH11"/>
    <mergeCell ref="EO10:EP11"/>
    <mergeCell ref="EQ10:ER11"/>
    <mergeCell ref="ES10:ET11"/>
    <mergeCell ref="EU10:EV11"/>
    <mergeCell ref="CE10:CE14"/>
    <mergeCell ref="CF10:CF14"/>
    <mergeCell ref="I12:I13"/>
    <mergeCell ref="J12:J13"/>
    <mergeCell ref="K12:K13"/>
    <mergeCell ref="EE6:EF11"/>
    <mergeCell ref="EG6:EH11"/>
    <mergeCell ref="EI6:EJ11"/>
    <mergeCell ref="EK6:FP7"/>
    <mergeCell ref="DF6:DF14"/>
    <mergeCell ref="CW8:DD8"/>
    <mergeCell ref="DA12:DA14"/>
    <mergeCell ref="DB12:DB14"/>
    <mergeCell ref="DC12:DC14"/>
    <mergeCell ref="DK5:DK14"/>
    <mergeCell ref="AV8:AV14"/>
    <mergeCell ref="AW8:AW14"/>
    <mergeCell ref="ED6:ED14"/>
    <mergeCell ref="DX6:DX11"/>
    <mergeCell ref="DY6:DY11"/>
    <mergeCell ref="EJ12:EJ14"/>
    <mergeCell ref="EK12:EK14"/>
    <mergeCell ref="EL12:EL14"/>
    <mergeCell ref="EM12:EM14"/>
    <mergeCell ref="FV9:FV13"/>
    <mergeCell ref="FW9:FW13"/>
    <mergeCell ref="FX9:FX13"/>
    <mergeCell ref="FY9:FY13"/>
    <mergeCell ref="BY10:BY14"/>
    <mergeCell ref="BZ10:BZ14"/>
    <mergeCell ref="CA10:CA14"/>
    <mergeCell ref="CB10:CB14"/>
    <mergeCell ref="CC10:CC14"/>
    <mergeCell ref="CD10:CD14"/>
    <mergeCell ref="FR8:FR14"/>
    <mergeCell ref="FS8:FS14"/>
    <mergeCell ref="FT8:FY8"/>
    <mergeCell ref="CW9:CX11"/>
    <mergeCell ref="CY9:CZ11"/>
    <mergeCell ref="DA9:DB11"/>
    <mergeCell ref="DC9:DD11"/>
    <mergeCell ref="FN9:FO9"/>
    <mergeCell ref="FT9:FT13"/>
    <mergeCell ref="FU9:FU13"/>
    <mergeCell ref="EB6:EB14"/>
    <mergeCell ref="EC6:EC14"/>
    <mergeCell ref="DR6:DR13"/>
    <mergeCell ref="DS6:DS12"/>
    <mergeCell ref="DT6:DT12"/>
    <mergeCell ref="DU6:DU12"/>
    <mergeCell ref="DV6:DV12"/>
    <mergeCell ref="DW6:DW11"/>
    <mergeCell ref="FQ6:FS7"/>
    <mergeCell ref="EK8:FB9"/>
    <mergeCell ref="FC8:FL9"/>
    <mergeCell ref="FM8:FP8"/>
    <mergeCell ref="FQ8:FQ14"/>
    <mergeCell ref="FI10:FJ11"/>
    <mergeCell ref="FK10:FL11"/>
    <mergeCell ref="FM10:FP10"/>
    <mergeCell ref="EE12:EE14"/>
    <mergeCell ref="EF12:EF14"/>
    <mergeCell ref="EG12:EG14"/>
    <mergeCell ref="EH12:EH14"/>
    <mergeCell ref="ER12:ER14"/>
    <mergeCell ref="ES12:ES14"/>
    <mergeCell ref="ET12:ET14"/>
    <mergeCell ref="EI12:EI14"/>
    <mergeCell ref="DD12:DD14"/>
    <mergeCell ref="DW12:EA14"/>
    <mergeCell ref="AI6:AI14"/>
    <mergeCell ref="AJ6:AJ14"/>
    <mergeCell ref="AQ6:AQ14"/>
    <mergeCell ref="AR6:AT7"/>
    <mergeCell ref="BV6:BX6"/>
    <mergeCell ref="BY6:CD6"/>
    <mergeCell ref="CE6:CJ6"/>
    <mergeCell ref="CP6:CP13"/>
    <mergeCell ref="BV7:BV14"/>
    <mergeCell ref="BW7:BW14"/>
    <mergeCell ref="BX7:BX14"/>
    <mergeCell ref="BY7:CJ7"/>
    <mergeCell ref="DZ6:DZ11"/>
    <mergeCell ref="EA6:EA11"/>
    <mergeCell ref="DL6:DL13"/>
    <mergeCell ref="DM6:DM13"/>
    <mergeCell ref="DN6:DN13"/>
    <mergeCell ref="DO6:DO13"/>
    <mergeCell ref="C6:D10"/>
    <mergeCell ref="E6:F10"/>
    <mergeCell ref="G6:G10"/>
    <mergeCell ref="H6:N10"/>
    <mergeCell ref="O6:U10"/>
    <mergeCell ref="V6:AB10"/>
    <mergeCell ref="AC6:AC14"/>
    <mergeCell ref="AD6:AD14"/>
    <mergeCell ref="CK5:CK10"/>
    <mergeCell ref="BL5:BM12"/>
    <mergeCell ref="BN5:BO12"/>
    <mergeCell ref="BP5:BQ12"/>
    <mergeCell ref="BR5:BS12"/>
    <mergeCell ref="BT5:BU12"/>
    <mergeCell ref="AK6:AK14"/>
    <mergeCell ref="AL6:AL14"/>
    <mergeCell ref="AM6:AM14"/>
    <mergeCell ref="AN6:AN14"/>
    <mergeCell ref="AO6:AO14"/>
    <mergeCell ref="AP6:AP14"/>
    <mergeCell ref="AE6:AE14"/>
    <mergeCell ref="AF6:AF14"/>
    <mergeCell ref="AG6:AG14"/>
    <mergeCell ref="AH6:AH14"/>
    <mergeCell ref="GF4:GG11"/>
    <mergeCell ref="AX5:AY12"/>
    <mergeCell ref="AZ5:BA12"/>
    <mergeCell ref="BB5:BC12"/>
    <mergeCell ref="BD5:BD14"/>
    <mergeCell ref="BE5:BE14"/>
    <mergeCell ref="BF5:BF14"/>
    <mergeCell ref="BG5:BG14"/>
    <mergeCell ref="BH5:BI12"/>
    <mergeCell ref="BJ5:BK12"/>
    <mergeCell ref="FQ3:FS5"/>
    <mergeCell ref="FT3:FU7"/>
    <mergeCell ref="FV3:FW7"/>
    <mergeCell ref="FX3:FY7"/>
    <mergeCell ref="GB4:GC5"/>
    <mergeCell ref="GD4:GE11"/>
    <mergeCell ref="FZ6:FZ12"/>
    <mergeCell ref="GA6:GA12"/>
    <mergeCell ref="GB6:GB12"/>
    <mergeCell ref="FZ5:GA5"/>
    <mergeCell ref="CL5:CL10"/>
    <mergeCell ref="CM5:CM14"/>
    <mergeCell ref="CN5:CN14"/>
    <mergeCell ref="CO5:CO14"/>
    <mergeCell ref="EE3:FP5"/>
    <mergeCell ref="DG5:DG10"/>
    <mergeCell ref="DH5:DH10"/>
    <mergeCell ref="DI5:DI14"/>
    <mergeCell ref="DJ5:DJ14"/>
    <mergeCell ref="FZ1:GA4"/>
    <mergeCell ref="GB1:GC3"/>
    <mergeCell ref="BV5:CJ5"/>
    <mergeCell ref="BY8:CA9"/>
    <mergeCell ref="CB8:CD9"/>
    <mergeCell ref="CE8:CG9"/>
    <mergeCell ref="CH8:CJ9"/>
    <mergeCell ref="CW5:DF5"/>
    <mergeCell ref="CQ6:CQ13"/>
    <mergeCell ref="CR6:CR13"/>
    <mergeCell ref="CS6:CS13"/>
    <mergeCell ref="CT6:CT13"/>
    <mergeCell ref="DP6:DP13"/>
    <mergeCell ref="DQ6:DQ13"/>
    <mergeCell ref="CU6:CU13"/>
    <mergeCell ref="CV6:CV13"/>
    <mergeCell ref="CW6:CZ7"/>
    <mergeCell ref="DA6:DD7"/>
    <mergeCell ref="DE6:DE14"/>
    <mergeCell ref="GD1:GG3"/>
    <mergeCell ref="C3:G5"/>
    <mergeCell ref="H3:AB5"/>
    <mergeCell ref="AC3:AM5"/>
    <mergeCell ref="AN3:AT5"/>
    <mergeCell ref="AU3:AW7"/>
    <mergeCell ref="A1:A14"/>
    <mergeCell ref="B1:B14"/>
    <mergeCell ref="C1:BU2"/>
    <mergeCell ref="BV1:EA2"/>
    <mergeCell ref="EB1:FS2"/>
    <mergeCell ref="FT1:FY2"/>
    <mergeCell ref="AX3:BC4"/>
    <mergeCell ref="BD3:BU4"/>
    <mergeCell ref="BV3:CO4"/>
    <mergeCell ref="CP3:CV5"/>
    <mergeCell ref="GC6:GC12"/>
    <mergeCell ref="CW3:DK4"/>
    <mergeCell ref="DL3:DR5"/>
    <mergeCell ref="DS3:DV5"/>
    <mergeCell ref="DW3:EA5"/>
    <mergeCell ref="EB3:ED5"/>
  </mergeCells>
  <conditionalFormatting sqref="C52:GG56 C58:GG124 C15:GG50 C135:GG146 C155:GG161 C163:GG187 C189:GG191 C193:GG307 C309:GG344 C346:GG356 C358:GG379 C381:GG389 C391:GG402 C148:GG153 C126:GG133">
    <cfRule type="cellIs" dxfId="33" priority="21" operator="greaterThan">
      <formula>0</formula>
    </cfRule>
  </conditionalFormatting>
  <conditionalFormatting sqref="C51:GG51">
    <cfRule type="cellIs" dxfId="32" priority="19" operator="greaterThan">
      <formula>0</formula>
    </cfRule>
  </conditionalFormatting>
  <conditionalFormatting sqref="C57:GG57">
    <cfRule type="cellIs" dxfId="31" priority="18" operator="greaterThan">
      <formula>0</formula>
    </cfRule>
  </conditionalFormatting>
  <conditionalFormatting sqref="C125:GG125">
    <cfRule type="cellIs" dxfId="30" priority="17" operator="greaterThan">
      <formula>0</formula>
    </cfRule>
  </conditionalFormatting>
  <conditionalFormatting sqref="C134:GG134">
    <cfRule type="cellIs" dxfId="29" priority="16" operator="greaterThan">
      <formula>0</formula>
    </cfRule>
  </conditionalFormatting>
  <conditionalFormatting sqref="C147:GG147">
    <cfRule type="cellIs" dxfId="28" priority="15" operator="greaterThan">
      <formula>0</formula>
    </cfRule>
  </conditionalFormatting>
  <conditionalFormatting sqref="C154:GG154">
    <cfRule type="cellIs" dxfId="27" priority="14" operator="greaterThan">
      <formula>0</formula>
    </cfRule>
  </conditionalFormatting>
  <conditionalFormatting sqref="C162:GG162">
    <cfRule type="cellIs" dxfId="26" priority="13" operator="greaterThan">
      <formula>0</formula>
    </cfRule>
  </conditionalFormatting>
  <conditionalFormatting sqref="C188:GG188">
    <cfRule type="cellIs" dxfId="25" priority="12" operator="greaterThan">
      <formula>0</formula>
    </cfRule>
  </conditionalFormatting>
  <conditionalFormatting sqref="C192:GG192">
    <cfRule type="cellIs" dxfId="24" priority="11" operator="greaterThan">
      <formula>0</formula>
    </cfRule>
  </conditionalFormatting>
  <conditionalFormatting sqref="C308:GG308">
    <cfRule type="cellIs" dxfId="23" priority="10" operator="greaterThan">
      <formula>0</formula>
    </cfRule>
  </conditionalFormatting>
  <conditionalFormatting sqref="C403:GG403">
    <cfRule type="cellIs" dxfId="22" priority="5" operator="greaterThan">
      <formula>0</formula>
    </cfRule>
  </conditionalFormatting>
  <conditionalFormatting sqref="C390:GG390">
    <cfRule type="cellIs" dxfId="21" priority="4" operator="greaterThan">
      <formula>0</formula>
    </cfRule>
  </conditionalFormatting>
  <conditionalFormatting sqref="C380:GG380">
    <cfRule type="cellIs" dxfId="20" priority="3" operator="greaterThan">
      <formula>0</formula>
    </cfRule>
  </conditionalFormatting>
  <conditionalFormatting sqref="C357:GG357">
    <cfRule type="cellIs" dxfId="19" priority="2" operator="greaterThan">
      <formula>0</formula>
    </cfRule>
  </conditionalFormatting>
  <conditionalFormatting sqref="C345:GG345">
    <cfRule type="cellIs" dxfId="18" priority="1" operator="greaterThan">
      <formula>0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G403"/>
  <sheetViews>
    <sheetView zoomScale="55" zoomScaleNormal="55" zoomScalePageLayoutView="55" workbookViewId="0">
      <pane xSplit="2" ySplit="14" topLeftCell="FO15" activePane="bottomRight" state="frozen"/>
      <selection pane="topRight" activeCell="C1" sqref="C1"/>
      <selection pane="bottomLeft" activeCell="A15" sqref="A15"/>
      <selection pane="bottomRight" activeCell="GH1" sqref="GH1:GI1048576"/>
    </sheetView>
  </sheetViews>
  <sheetFormatPr baseColWidth="10" defaultColWidth="11" defaultRowHeight="16" x14ac:dyDescent="0.2"/>
  <cols>
    <col min="1" max="1" width="6.6640625" customWidth="1"/>
    <col min="2" max="2" width="32" customWidth="1"/>
    <col min="3" max="54" width="5.6640625" customWidth="1"/>
    <col min="55" max="55" width="7.5" customWidth="1"/>
    <col min="56" max="60" width="5.6640625" customWidth="1"/>
    <col min="61" max="61" width="6.5" customWidth="1"/>
    <col min="62" max="93" width="5.6640625" customWidth="1"/>
    <col min="94" max="100" width="5.6640625" style="11" customWidth="1"/>
    <col min="101" max="115" width="5.6640625" customWidth="1"/>
    <col min="116" max="122" width="5.6640625" style="11" customWidth="1"/>
    <col min="123" max="126" width="5.6640625" customWidth="1"/>
    <col min="127" max="131" width="9.5" style="11" customWidth="1"/>
    <col min="132" max="132" width="8.1640625" style="11" customWidth="1"/>
    <col min="133" max="133" width="7.6640625" style="11" customWidth="1"/>
    <col min="134" max="134" width="8.6640625" style="11" customWidth="1"/>
    <col min="135" max="138" width="8.1640625" customWidth="1"/>
    <col min="139" max="142" width="7.6640625" customWidth="1"/>
    <col min="143" max="144" width="8.6640625" customWidth="1"/>
    <col min="145" max="160" width="7.83203125" customWidth="1"/>
    <col min="161" max="168" width="5.6640625" customWidth="1"/>
    <col min="169" max="169" width="7.33203125" customWidth="1"/>
    <col min="170" max="172" width="7.5" customWidth="1"/>
    <col min="173" max="175" width="6.83203125" style="11" customWidth="1"/>
    <col min="176" max="184" width="5.6640625" customWidth="1"/>
    <col min="185" max="185" width="9" customWidth="1"/>
    <col min="186" max="189" width="5.6640625" style="11" customWidth="1"/>
  </cols>
  <sheetData>
    <row r="1" spans="1:189" x14ac:dyDescent="0.2">
      <c r="A1" s="36" t="s">
        <v>76</v>
      </c>
      <c r="B1" s="32" t="s">
        <v>75</v>
      </c>
      <c r="C1" s="32" t="s">
        <v>74</v>
      </c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1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57"/>
      <c r="EB1" s="56" t="s">
        <v>27</v>
      </c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57"/>
      <c r="FT1" s="32" t="s">
        <v>24</v>
      </c>
      <c r="FU1" s="32"/>
      <c r="FV1" s="32"/>
      <c r="FW1" s="32"/>
      <c r="FX1" s="32"/>
      <c r="FY1" s="33"/>
      <c r="FZ1" s="32" t="s">
        <v>160</v>
      </c>
      <c r="GA1" s="61"/>
      <c r="GB1" s="32" t="s">
        <v>161</v>
      </c>
      <c r="GC1" s="34"/>
      <c r="GD1" s="75" t="s">
        <v>165</v>
      </c>
      <c r="GE1" s="76"/>
      <c r="GF1" s="76"/>
      <c r="GG1" s="77"/>
    </row>
    <row r="2" spans="1:189" x14ac:dyDescent="0.2">
      <c r="A2" s="36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1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57"/>
      <c r="EB2" s="56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57"/>
      <c r="FT2" s="32"/>
      <c r="FU2" s="32"/>
      <c r="FV2" s="32"/>
      <c r="FW2" s="32"/>
      <c r="FX2" s="32"/>
      <c r="FY2" s="33"/>
      <c r="FZ2" s="62"/>
      <c r="GA2" s="61"/>
      <c r="GB2" s="32"/>
      <c r="GC2" s="34"/>
      <c r="GD2" s="75"/>
      <c r="GE2" s="76"/>
      <c r="GF2" s="76"/>
      <c r="GG2" s="77"/>
    </row>
    <row r="3" spans="1:189" x14ac:dyDescent="0.2">
      <c r="A3" s="36"/>
      <c r="B3" s="32"/>
      <c r="C3" s="28" t="s">
        <v>73</v>
      </c>
      <c r="D3" s="28"/>
      <c r="E3" s="28"/>
      <c r="F3" s="28"/>
      <c r="G3" s="45"/>
      <c r="H3" s="28" t="s">
        <v>69</v>
      </c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30"/>
      <c r="AC3" s="32" t="s">
        <v>65</v>
      </c>
      <c r="AD3" s="32"/>
      <c r="AE3" s="32"/>
      <c r="AF3" s="32"/>
      <c r="AG3" s="32"/>
      <c r="AH3" s="32"/>
      <c r="AI3" s="32"/>
      <c r="AJ3" s="32"/>
      <c r="AK3" s="32"/>
      <c r="AL3" s="32"/>
      <c r="AM3" s="33"/>
      <c r="AN3" s="32" t="s">
        <v>57</v>
      </c>
      <c r="AO3" s="32"/>
      <c r="AP3" s="32"/>
      <c r="AQ3" s="32"/>
      <c r="AR3" s="32"/>
      <c r="AS3" s="32"/>
      <c r="AT3" s="33"/>
      <c r="AU3" s="32" t="s">
        <v>51</v>
      </c>
      <c r="AV3" s="32"/>
      <c r="AW3" s="45"/>
      <c r="AX3" s="28" t="s">
        <v>54</v>
      </c>
      <c r="AY3" s="28"/>
      <c r="AZ3" s="28"/>
      <c r="BA3" s="28"/>
      <c r="BB3" s="28"/>
      <c r="BC3" s="45"/>
      <c r="BD3" s="32" t="s">
        <v>113</v>
      </c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44"/>
      <c r="BV3" s="42" t="s">
        <v>125</v>
      </c>
      <c r="BW3" s="32"/>
      <c r="BX3" s="32"/>
      <c r="BY3" s="32"/>
      <c r="BZ3" s="32"/>
      <c r="CA3" s="32"/>
      <c r="CB3" s="32"/>
      <c r="CC3" s="32"/>
      <c r="CD3" s="32"/>
      <c r="CE3" s="32"/>
      <c r="CF3" s="32"/>
      <c r="CG3" s="32"/>
      <c r="CH3" s="32"/>
      <c r="CI3" s="32"/>
      <c r="CJ3" s="32"/>
      <c r="CK3" s="32"/>
      <c r="CL3" s="32"/>
      <c r="CM3" s="32"/>
      <c r="CN3" s="32"/>
      <c r="CO3" s="34"/>
      <c r="CP3" s="75" t="s">
        <v>132</v>
      </c>
      <c r="CQ3" s="76"/>
      <c r="CR3" s="76"/>
      <c r="CS3" s="76"/>
      <c r="CT3" s="76"/>
      <c r="CU3" s="76"/>
      <c r="CV3" s="78"/>
      <c r="CW3" s="31" t="s">
        <v>35</v>
      </c>
      <c r="CX3" s="32"/>
      <c r="CY3" s="32"/>
      <c r="CZ3" s="32"/>
      <c r="DA3" s="32"/>
      <c r="DB3" s="32"/>
      <c r="DC3" s="32"/>
      <c r="DD3" s="32"/>
      <c r="DE3" s="32"/>
      <c r="DF3" s="32"/>
      <c r="DG3" s="32"/>
      <c r="DH3" s="32"/>
      <c r="DI3" s="32"/>
      <c r="DJ3" s="32"/>
      <c r="DK3" s="34"/>
      <c r="DL3" s="75" t="s">
        <v>145</v>
      </c>
      <c r="DM3" s="76"/>
      <c r="DN3" s="76"/>
      <c r="DO3" s="76"/>
      <c r="DP3" s="76"/>
      <c r="DQ3" s="76"/>
      <c r="DR3" s="78"/>
      <c r="DS3" s="31" t="s">
        <v>146</v>
      </c>
      <c r="DT3" s="32"/>
      <c r="DU3" s="32"/>
      <c r="DV3" s="34"/>
      <c r="DW3" s="75" t="s">
        <v>30</v>
      </c>
      <c r="DX3" s="76"/>
      <c r="DY3" s="76"/>
      <c r="DZ3" s="76"/>
      <c r="EA3" s="79"/>
      <c r="EB3" s="76" t="s">
        <v>29</v>
      </c>
      <c r="EC3" s="76"/>
      <c r="ED3" s="78"/>
      <c r="EE3" s="26" t="s">
        <v>26</v>
      </c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30"/>
      <c r="FQ3" s="75" t="s">
        <v>25</v>
      </c>
      <c r="FR3" s="76"/>
      <c r="FS3" s="77"/>
      <c r="FT3" s="54" t="s">
        <v>19</v>
      </c>
      <c r="FU3" s="69"/>
      <c r="FV3" s="54" t="s">
        <v>20</v>
      </c>
      <c r="FW3" s="69"/>
      <c r="FX3" s="54" t="s">
        <v>21</v>
      </c>
      <c r="FY3" s="70"/>
      <c r="FZ3" s="62"/>
      <c r="GA3" s="61"/>
      <c r="GB3" s="32"/>
      <c r="GC3" s="34"/>
      <c r="GD3" s="75"/>
      <c r="GE3" s="76"/>
      <c r="GF3" s="76"/>
      <c r="GG3" s="77"/>
    </row>
    <row r="4" spans="1:189" x14ac:dyDescent="0.2">
      <c r="A4" s="36"/>
      <c r="B4" s="32"/>
      <c r="C4" s="28"/>
      <c r="D4" s="28"/>
      <c r="E4" s="28"/>
      <c r="F4" s="28"/>
      <c r="G4" s="45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30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3"/>
      <c r="AN4" s="32"/>
      <c r="AO4" s="32"/>
      <c r="AP4" s="32"/>
      <c r="AQ4" s="32"/>
      <c r="AR4" s="32"/>
      <c r="AS4" s="32"/>
      <c r="AT4" s="33"/>
      <c r="AU4" s="32"/>
      <c r="AV4" s="32"/>
      <c r="AW4" s="45"/>
      <c r="AX4" s="28"/>
      <c r="AY4" s="28"/>
      <c r="AZ4" s="28"/>
      <c r="BA4" s="28"/>
      <c r="BB4" s="28"/>
      <c r="BC4" s="45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44"/>
      <c r="BV4" s="42"/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4"/>
      <c r="CP4" s="75"/>
      <c r="CQ4" s="76"/>
      <c r="CR4" s="76"/>
      <c r="CS4" s="76"/>
      <c r="CT4" s="76"/>
      <c r="CU4" s="76"/>
      <c r="CV4" s="78"/>
      <c r="CW4" s="31"/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4"/>
      <c r="DL4" s="75"/>
      <c r="DM4" s="76"/>
      <c r="DN4" s="76"/>
      <c r="DO4" s="76"/>
      <c r="DP4" s="76"/>
      <c r="DQ4" s="76"/>
      <c r="DR4" s="78"/>
      <c r="DS4" s="31"/>
      <c r="DT4" s="32"/>
      <c r="DU4" s="32"/>
      <c r="DV4" s="34"/>
      <c r="DW4" s="75"/>
      <c r="DX4" s="76"/>
      <c r="DY4" s="76"/>
      <c r="DZ4" s="76"/>
      <c r="EA4" s="79"/>
      <c r="EB4" s="76"/>
      <c r="EC4" s="76"/>
      <c r="ED4" s="78"/>
      <c r="EE4" s="26"/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30"/>
      <c r="FQ4" s="75"/>
      <c r="FR4" s="76"/>
      <c r="FS4" s="77"/>
      <c r="FT4" s="47"/>
      <c r="FU4" s="69"/>
      <c r="FV4" s="47"/>
      <c r="FW4" s="69"/>
      <c r="FX4" s="62"/>
      <c r="FY4" s="70"/>
      <c r="FZ4" s="62"/>
      <c r="GA4" s="61"/>
      <c r="GB4" s="28" t="s">
        <v>7</v>
      </c>
      <c r="GC4" s="30"/>
      <c r="GD4" s="85" t="s">
        <v>166</v>
      </c>
      <c r="GE4" s="86"/>
      <c r="GF4" s="80" t="s">
        <v>167</v>
      </c>
      <c r="GG4" s="84"/>
    </row>
    <row r="5" spans="1:189" x14ac:dyDescent="0.2">
      <c r="A5" s="36"/>
      <c r="B5" s="32"/>
      <c r="C5" s="28"/>
      <c r="D5" s="28"/>
      <c r="E5" s="28"/>
      <c r="F5" s="28"/>
      <c r="G5" s="45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30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3"/>
      <c r="AN5" s="32"/>
      <c r="AO5" s="32"/>
      <c r="AP5" s="32"/>
      <c r="AQ5" s="32"/>
      <c r="AR5" s="32"/>
      <c r="AS5" s="32"/>
      <c r="AT5" s="33"/>
      <c r="AU5" s="32"/>
      <c r="AV5" s="32"/>
      <c r="AW5" s="45"/>
      <c r="AX5" s="36" t="s">
        <v>55</v>
      </c>
      <c r="AY5" s="32"/>
      <c r="AZ5" s="36" t="s">
        <v>56</v>
      </c>
      <c r="BA5" s="32"/>
      <c r="BB5" s="36" t="s">
        <v>110</v>
      </c>
      <c r="BC5" s="33"/>
      <c r="BD5" s="36" t="s">
        <v>114</v>
      </c>
      <c r="BE5" s="36" t="s">
        <v>115</v>
      </c>
      <c r="BF5" s="36" t="s">
        <v>116</v>
      </c>
      <c r="BG5" s="36" t="s">
        <v>117</v>
      </c>
      <c r="BH5" s="36" t="s">
        <v>118</v>
      </c>
      <c r="BI5" s="36"/>
      <c r="BJ5" s="36" t="s">
        <v>119</v>
      </c>
      <c r="BK5" s="36"/>
      <c r="BL5" s="36" t="s">
        <v>120</v>
      </c>
      <c r="BM5" s="36"/>
      <c r="BN5" s="36" t="s">
        <v>121</v>
      </c>
      <c r="BO5" s="36"/>
      <c r="BP5" s="36" t="s">
        <v>122</v>
      </c>
      <c r="BQ5" s="36"/>
      <c r="BR5" s="36" t="s">
        <v>123</v>
      </c>
      <c r="BS5" s="36"/>
      <c r="BT5" s="36" t="s">
        <v>124</v>
      </c>
      <c r="BU5" s="43"/>
      <c r="BV5" s="42" t="s">
        <v>126</v>
      </c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3"/>
      <c r="CK5" s="36" t="s">
        <v>127</v>
      </c>
      <c r="CL5" s="36" t="s">
        <v>43</v>
      </c>
      <c r="CM5" s="36" t="s">
        <v>129</v>
      </c>
      <c r="CN5" s="37" t="s">
        <v>130</v>
      </c>
      <c r="CO5" s="38" t="s">
        <v>131</v>
      </c>
      <c r="CP5" s="75"/>
      <c r="CQ5" s="76"/>
      <c r="CR5" s="76"/>
      <c r="CS5" s="76"/>
      <c r="CT5" s="76"/>
      <c r="CU5" s="76"/>
      <c r="CV5" s="78"/>
      <c r="CW5" s="31" t="s">
        <v>126</v>
      </c>
      <c r="CX5" s="32"/>
      <c r="CY5" s="32"/>
      <c r="CZ5" s="32"/>
      <c r="DA5" s="32"/>
      <c r="DB5" s="32"/>
      <c r="DC5" s="32"/>
      <c r="DD5" s="32"/>
      <c r="DE5" s="32"/>
      <c r="DF5" s="33"/>
      <c r="DG5" s="36" t="s">
        <v>142</v>
      </c>
      <c r="DH5" s="36" t="s">
        <v>34</v>
      </c>
      <c r="DI5" s="36" t="s">
        <v>143</v>
      </c>
      <c r="DJ5" s="37" t="s">
        <v>144</v>
      </c>
      <c r="DK5" s="38" t="s">
        <v>131</v>
      </c>
      <c r="DL5" s="75"/>
      <c r="DM5" s="76"/>
      <c r="DN5" s="76"/>
      <c r="DO5" s="76"/>
      <c r="DP5" s="76"/>
      <c r="DQ5" s="76"/>
      <c r="DR5" s="78"/>
      <c r="DS5" s="31"/>
      <c r="DT5" s="32"/>
      <c r="DU5" s="32"/>
      <c r="DV5" s="34"/>
      <c r="DW5" s="75"/>
      <c r="DX5" s="76"/>
      <c r="DY5" s="76"/>
      <c r="DZ5" s="76"/>
      <c r="EA5" s="79"/>
      <c r="EB5" s="76"/>
      <c r="EC5" s="76"/>
      <c r="ED5" s="78"/>
      <c r="EE5" s="26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30"/>
      <c r="FQ5" s="75"/>
      <c r="FR5" s="76"/>
      <c r="FS5" s="77"/>
      <c r="FT5" s="47"/>
      <c r="FU5" s="69"/>
      <c r="FV5" s="47"/>
      <c r="FW5" s="69"/>
      <c r="FX5" s="62"/>
      <c r="FY5" s="70"/>
      <c r="FZ5" s="28" t="s">
        <v>7</v>
      </c>
      <c r="GA5" s="30"/>
      <c r="GB5" s="28"/>
      <c r="GC5" s="30"/>
      <c r="GD5" s="85"/>
      <c r="GE5" s="86"/>
      <c r="GF5" s="80"/>
      <c r="GG5" s="84"/>
    </row>
    <row r="6" spans="1:189" x14ac:dyDescent="0.2">
      <c r="A6" s="36"/>
      <c r="B6" s="32"/>
      <c r="C6" s="28" t="s">
        <v>0</v>
      </c>
      <c r="D6" s="28"/>
      <c r="E6" s="28" t="s">
        <v>1</v>
      </c>
      <c r="F6" s="28"/>
      <c r="G6" s="37" t="s">
        <v>72</v>
      </c>
      <c r="H6" s="28" t="s">
        <v>0</v>
      </c>
      <c r="I6" s="28"/>
      <c r="J6" s="28"/>
      <c r="K6" s="28"/>
      <c r="L6" s="28"/>
      <c r="M6" s="28"/>
      <c r="N6" s="45"/>
      <c r="O6" s="28" t="s">
        <v>1</v>
      </c>
      <c r="P6" s="28"/>
      <c r="Q6" s="28"/>
      <c r="R6" s="28"/>
      <c r="S6" s="28"/>
      <c r="T6" s="28"/>
      <c r="U6" s="45"/>
      <c r="V6" s="28" t="s">
        <v>72</v>
      </c>
      <c r="W6" s="28"/>
      <c r="X6" s="28"/>
      <c r="Y6" s="28"/>
      <c r="Z6" s="28"/>
      <c r="AA6" s="28"/>
      <c r="AB6" s="30"/>
      <c r="AC6" s="27" t="s">
        <v>66</v>
      </c>
      <c r="AD6" s="27" t="s">
        <v>68</v>
      </c>
      <c r="AE6" s="27" t="s">
        <v>67</v>
      </c>
      <c r="AF6" s="27" t="s">
        <v>93</v>
      </c>
      <c r="AG6" s="27" t="s">
        <v>94</v>
      </c>
      <c r="AH6" s="27" t="s">
        <v>95</v>
      </c>
      <c r="AI6" s="27" t="s">
        <v>96</v>
      </c>
      <c r="AJ6" s="27" t="s">
        <v>97</v>
      </c>
      <c r="AK6" s="27" t="s">
        <v>98</v>
      </c>
      <c r="AL6" s="27" t="s">
        <v>321</v>
      </c>
      <c r="AM6" s="35" t="s">
        <v>59</v>
      </c>
      <c r="AN6" s="27" t="s">
        <v>63</v>
      </c>
      <c r="AO6" s="27" t="s">
        <v>64</v>
      </c>
      <c r="AP6" s="27" t="s">
        <v>62</v>
      </c>
      <c r="AQ6" s="27" t="s">
        <v>107</v>
      </c>
      <c r="AR6" s="28" t="s">
        <v>58</v>
      </c>
      <c r="AS6" s="28"/>
      <c r="AT6" s="45"/>
      <c r="AU6" s="32"/>
      <c r="AV6" s="32"/>
      <c r="AW6" s="45"/>
      <c r="AX6" s="32"/>
      <c r="AY6" s="32"/>
      <c r="AZ6" s="32"/>
      <c r="BA6" s="32"/>
      <c r="BB6" s="32"/>
      <c r="BC6" s="33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43"/>
      <c r="BV6" s="56" t="s">
        <v>44</v>
      </c>
      <c r="BW6" s="28"/>
      <c r="BX6" s="45"/>
      <c r="BY6" s="74" t="s">
        <v>45</v>
      </c>
      <c r="BZ6" s="28"/>
      <c r="CA6" s="28"/>
      <c r="CB6" s="28"/>
      <c r="CC6" s="28"/>
      <c r="CD6" s="45"/>
      <c r="CE6" s="74" t="s">
        <v>46</v>
      </c>
      <c r="CF6" s="28"/>
      <c r="CG6" s="28"/>
      <c r="CH6" s="28"/>
      <c r="CI6" s="28"/>
      <c r="CJ6" s="45"/>
      <c r="CK6" s="27"/>
      <c r="CL6" s="27"/>
      <c r="CM6" s="27"/>
      <c r="CN6" s="35"/>
      <c r="CO6" s="39"/>
      <c r="CP6" s="85" t="s">
        <v>134</v>
      </c>
      <c r="CQ6" s="80" t="s">
        <v>135</v>
      </c>
      <c r="CR6" s="80" t="s">
        <v>136</v>
      </c>
      <c r="CS6" s="80" t="s">
        <v>137</v>
      </c>
      <c r="CT6" s="80" t="s">
        <v>138</v>
      </c>
      <c r="CU6" s="80" t="s">
        <v>139</v>
      </c>
      <c r="CV6" s="82" t="s">
        <v>139</v>
      </c>
      <c r="CW6" s="26" t="s">
        <v>36</v>
      </c>
      <c r="CX6" s="28"/>
      <c r="CY6" s="28"/>
      <c r="CZ6" s="45"/>
      <c r="DA6" s="28" t="s">
        <v>37</v>
      </c>
      <c r="DB6" s="28"/>
      <c r="DC6" s="28"/>
      <c r="DD6" s="28"/>
      <c r="DE6" s="27" t="s">
        <v>140</v>
      </c>
      <c r="DF6" s="35" t="s">
        <v>141</v>
      </c>
      <c r="DG6" s="27"/>
      <c r="DH6" s="27"/>
      <c r="DI6" s="27"/>
      <c r="DJ6" s="35"/>
      <c r="DK6" s="39"/>
      <c r="DL6" s="85" t="s">
        <v>134</v>
      </c>
      <c r="DM6" s="80" t="s">
        <v>135</v>
      </c>
      <c r="DN6" s="80" t="s">
        <v>136</v>
      </c>
      <c r="DO6" s="80" t="s">
        <v>137</v>
      </c>
      <c r="DP6" s="80" t="s">
        <v>138</v>
      </c>
      <c r="DQ6" s="80" t="s">
        <v>139</v>
      </c>
      <c r="DR6" s="82" t="s">
        <v>139</v>
      </c>
      <c r="DS6" s="32">
        <v>1</v>
      </c>
      <c r="DT6" s="32">
        <v>2</v>
      </c>
      <c r="DU6" s="32">
        <v>3</v>
      </c>
      <c r="DV6" s="34" t="s">
        <v>148</v>
      </c>
      <c r="DW6" s="93" t="s">
        <v>149</v>
      </c>
      <c r="DX6" s="93" t="s">
        <v>150</v>
      </c>
      <c r="DY6" s="93" t="s">
        <v>32</v>
      </c>
      <c r="DZ6" s="89" t="s">
        <v>33</v>
      </c>
      <c r="EA6" s="90" t="s">
        <v>131</v>
      </c>
      <c r="EB6" s="91" t="s">
        <v>0</v>
      </c>
      <c r="EC6" s="80" t="s">
        <v>1</v>
      </c>
      <c r="ED6" s="82" t="s">
        <v>131</v>
      </c>
      <c r="EE6" s="31" t="s">
        <v>15</v>
      </c>
      <c r="EF6" s="33"/>
      <c r="EG6" s="58" t="s">
        <v>18</v>
      </c>
      <c r="EH6" s="33"/>
      <c r="EI6" s="32" t="s">
        <v>131</v>
      </c>
      <c r="EJ6" s="34"/>
      <c r="EK6" s="28" t="s">
        <v>17</v>
      </c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30"/>
      <c r="FQ6" s="88" t="s">
        <v>16</v>
      </c>
      <c r="FR6" s="81"/>
      <c r="FS6" s="94"/>
      <c r="FT6" s="47"/>
      <c r="FU6" s="69"/>
      <c r="FV6" s="47"/>
      <c r="FW6" s="69"/>
      <c r="FX6" s="62"/>
      <c r="FY6" s="70"/>
      <c r="FZ6" s="27" t="s">
        <v>22</v>
      </c>
      <c r="GA6" s="29" t="s">
        <v>23</v>
      </c>
      <c r="GB6" s="27" t="s">
        <v>162</v>
      </c>
      <c r="GC6" s="29" t="s">
        <v>163</v>
      </c>
      <c r="GD6" s="85"/>
      <c r="GE6" s="86"/>
      <c r="GF6" s="80"/>
      <c r="GG6" s="84"/>
    </row>
    <row r="7" spans="1:189" x14ac:dyDescent="0.2">
      <c r="A7" s="36"/>
      <c r="B7" s="32"/>
      <c r="C7" s="28"/>
      <c r="D7" s="28"/>
      <c r="E7" s="28"/>
      <c r="F7" s="28"/>
      <c r="G7" s="37"/>
      <c r="H7" s="28"/>
      <c r="I7" s="28"/>
      <c r="J7" s="28"/>
      <c r="K7" s="28"/>
      <c r="L7" s="28"/>
      <c r="M7" s="28"/>
      <c r="N7" s="45"/>
      <c r="O7" s="28"/>
      <c r="P7" s="28"/>
      <c r="Q7" s="28"/>
      <c r="R7" s="28"/>
      <c r="S7" s="28"/>
      <c r="T7" s="28"/>
      <c r="U7" s="45"/>
      <c r="V7" s="28"/>
      <c r="W7" s="28"/>
      <c r="X7" s="28"/>
      <c r="Y7" s="28"/>
      <c r="Z7" s="28"/>
      <c r="AA7" s="28"/>
      <c r="AB7" s="30"/>
      <c r="AC7" s="27"/>
      <c r="AD7" s="27"/>
      <c r="AE7" s="27"/>
      <c r="AF7" s="27"/>
      <c r="AG7" s="27"/>
      <c r="AH7" s="27"/>
      <c r="AI7" s="27"/>
      <c r="AJ7" s="27"/>
      <c r="AK7" s="27"/>
      <c r="AL7" s="27"/>
      <c r="AM7" s="35"/>
      <c r="AN7" s="27"/>
      <c r="AO7" s="27"/>
      <c r="AP7" s="27"/>
      <c r="AQ7" s="27"/>
      <c r="AR7" s="28"/>
      <c r="AS7" s="28"/>
      <c r="AT7" s="45"/>
      <c r="AU7" s="32"/>
      <c r="AV7" s="32"/>
      <c r="AW7" s="45"/>
      <c r="AX7" s="32"/>
      <c r="AY7" s="32"/>
      <c r="AZ7" s="32"/>
      <c r="BA7" s="32"/>
      <c r="BB7" s="32"/>
      <c r="BC7" s="33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43"/>
      <c r="BV7" s="59" t="s">
        <v>49</v>
      </c>
      <c r="BW7" s="27" t="s">
        <v>50</v>
      </c>
      <c r="BX7" s="35" t="s">
        <v>40</v>
      </c>
      <c r="BY7" s="74" t="s">
        <v>38</v>
      </c>
      <c r="BZ7" s="28"/>
      <c r="CA7" s="28"/>
      <c r="CB7" s="28"/>
      <c r="CC7" s="28"/>
      <c r="CD7" s="28"/>
      <c r="CE7" s="28"/>
      <c r="CF7" s="28"/>
      <c r="CG7" s="28"/>
      <c r="CH7" s="28"/>
      <c r="CI7" s="28"/>
      <c r="CJ7" s="45"/>
      <c r="CK7" s="27"/>
      <c r="CL7" s="27"/>
      <c r="CM7" s="27"/>
      <c r="CN7" s="35"/>
      <c r="CO7" s="39"/>
      <c r="CP7" s="85"/>
      <c r="CQ7" s="80"/>
      <c r="CR7" s="80"/>
      <c r="CS7" s="80"/>
      <c r="CT7" s="80"/>
      <c r="CU7" s="80"/>
      <c r="CV7" s="82"/>
      <c r="CW7" s="26"/>
      <c r="CX7" s="28"/>
      <c r="CY7" s="28"/>
      <c r="CZ7" s="45"/>
      <c r="DA7" s="28"/>
      <c r="DB7" s="28"/>
      <c r="DC7" s="28"/>
      <c r="DD7" s="28"/>
      <c r="DE7" s="27"/>
      <c r="DF7" s="35"/>
      <c r="DG7" s="27"/>
      <c r="DH7" s="27"/>
      <c r="DI7" s="27"/>
      <c r="DJ7" s="35"/>
      <c r="DK7" s="39"/>
      <c r="DL7" s="85"/>
      <c r="DM7" s="80"/>
      <c r="DN7" s="80"/>
      <c r="DO7" s="80"/>
      <c r="DP7" s="80"/>
      <c r="DQ7" s="80"/>
      <c r="DR7" s="82"/>
      <c r="DS7" s="32"/>
      <c r="DT7" s="32"/>
      <c r="DU7" s="32"/>
      <c r="DV7" s="34"/>
      <c r="DW7" s="93"/>
      <c r="DX7" s="93"/>
      <c r="DY7" s="93"/>
      <c r="DZ7" s="89"/>
      <c r="EA7" s="90"/>
      <c r="EB7" s="92"/>
      <c r="EC7" s="81"/>
      <c r="ED7" s="83"/>
      <c r="EE7" s="31"/>
      <c r="EF7" s="33"/>
      <c r="EG7" s="58"/>
      <c r="EH7" s="33"/>
      <c r="EI7" s="32"/>
      <c r="EJ7" s="34"/>
      <c r="EK7" s="28"/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30"/>
      <c r="FQ7" s="88"/>
      <c r="FR7" s="81"/>
      <c r="FS7" s="94"/>
      <c r="FT7" s="47"/>
      <c r="FU7" s="69"/>
      <c r="FV7" s="47"/>
      <c r="FW7" s="69"/>
      <c r="FX7" s="62"/>
      <c r="FY7" s="70"/>
      <c r="FZ7" s="27"/>
      <c r="GA7" s="29"/>
      <c r="GB7" s="27"/>
      <c r="GC7" s="29"/>
      <c r="GD7" s="85"/>
      <c r="GE7" s="86"/>
      <c r="GF7" s="80"/>
      <c r="GG7" s="84"/>
    </row>
    <row r="8" spans="1:189" x14ac:dyDescent="0.2">
      <c r="A8" s="36"/>
      <c r="B8" s="32"/>
      <c r="C8" s="28"/>
      <c r="D8" s="28"/>
      <c r="E8" s="28"/>
      <c r="F8" s="28"/>
      <c r="G8" s="37"/>
      <c r="H8" s="28"/>
      <c r="I8" s="28"/>
      <c r="J8" s="28"/>
      <c r="K8" s="28"/>
      <c r="L8" s="28"/>
      <c r="M8" s="28"/>
      <c r="N8" s="45"/>
      <c r="O8" s="28"/>
      <c r="P8" s="28"/>
      <c r="Q8" s="28"/>
      <c r="R8" s="28"/>
      <c r="S8" s="28"/>
      <c r="T8" s="28"/>
      <c r="U8" s="45"/>
      <c r="V8" s="28"/>
      <c r="W8" s="28"/>
      <c r="X8" s="28"/>
      <c r="Y8" s="28"/>
      <c r="Z8" s="28"/>
      <c r="AA8" s="28"/>
      <c r="AB8" s="30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35"/>
      <c r="AN8" s="27"/>
      <c r="AO8" s="27"/>
      <c r="AP8" s="27"/>
      <c r="AQ8" s="27"/>
      <c r="AR8" s="27" t="s">
        <v>60</v>
      </c>
      <c r="AS8" s="27" t="s">
        <v>61</v>
      </c>
      <c r="AT8" s="35" t="s">
        <v>108</v>
      </c>
      <c r="AU8" s="36" t="s">
        <v>52</v>
      </c>
      <c r="AV8" s="36" t="s">
        <v>53</v>
      </c>
      <c r="AW8" s="37" t="s">
        <v>109</v>
      </c>
      <c r="AX8" s="32"/>
      <c r="AY8" s="32"/>
      <c r="AZ8" s="32"/>
      <c r="BA8" s="32"/>
      <c r="BB8" s="32"/>
      <c r="BC8" s="33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43"/>
      <c r="BV8" s="59"/>
      <c r="BW8" s="27"/>
      <c r="BX8" s="35"/>
      <c r="BY8" s="58" t="s">
        <v>47</v>
      </c>
      <c r="BZ8" s="32"/>
      <c r="CA8" s="32"/>
      <c r="CB8" s="32" t="s">
        <v>48</v>
      </c>
      <c r="CC8" s="32"/>
      <c r="CD8" s="33"/>
      <c r="CE8" s="58" t="s">
        <v>47</v>
      </c>
      <c r="CF8" s="32"/>
      <c r="CG8" s="32"/>
      <c r="CH8" s="32" t="s">
        <v>48</v>
      </c>
      <c r="CI8" s="32"/>
      <c r="CJ8" s="33"/>
      <c r="CK8" s="27"/>
      <c r="CL8" s="27"/>
      <c r="CM8" s="27"/>
      <c r="CN8" s="35"/>
      <c r="CO8" s="39"/>
      <c r="CP8" s="85"/>
      <c r="CQ8" s="80"/>
      <c r="CR8" s="80"/>
      <c r="CS8" s="80"/>
      <c r="CT8" s="80"/>
      <c r="CU8" s="80"/>
      <c r="CV8" s="82"/>
      <c r="CW8" s="26" t="s">
        <v>38</v>
      </c>
      <c r="CX8" s="28"/>
      <c r="CY8" s="28"/>
      <c r="CZ8" s="28"/>
      <c r="DA8" s="28"/>
      <c r="DB8" s="28"/>
      <c r="DC8" s="28"/>
      <c r="DD8" s="28"/>
      <c r="DE8" s="27"/>
      <c r="DF8" s="35"/>
      <c r="DG8" s="27"/>
      <c r="DH8" s="27"/>
      <c r="DI8" s="27"/>
      <c r="DJ8" s="35"/>
      <c r="DK8" s="39"/>
      <c r="DL8" s="85"/>
      <c r="DM8" s="80"/>
      <c r="DN8" s="80"/>
      <c r="DO8" s="80"/>
      <c r="DP8" s="80"/>
      <c r="DQ8" s="80"/>
      <c r="DR8" s="82"/>
      <c r="DS8" s="32"/>
      <c r="DT8" s="32"/>
      <c r="DU8" s="32"/>
      <c r="DV8" s="34"/>
      <c r="DW8" s="93"/>
      <c r="DX8" s="93"/>
      <c r="DY8" s="93"/>
      <c r="DZ8" s="89"/>
      <c r="EA8" s="90"/>
      <c r="EB8" s="92"/>
      <c r="EC8" s="81"/>
      <c r="ED8" s="83"/>
      <c r="EE8" s="31"/>
      <c r="EF8" s="33"/>
      <c r="EG8" s="58"/>
      <c r="EH8" s="33"/>
      <c r="EI8" s="32"/>
      <c r="EJ8" s="34"/>
      <c r="EK8" s="28" t="s">
        <v>14</v>
      </c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30"/>
      <c r="FC8" s="28" t="s">
        <v>156</v>
      </c>
      <c r="FD8" s="28"/>
      <c r="FE8" s="28"/>
      <c r="FF8" s="28"/>
      <c r="FG8" s="28"/>
      <c r="FH8" s="28"/>
      <c r="FI8" s="28"/>
      <c r="FJ8" s="28"/>
      <c r="FK8" s="28"/>
      <c r="FL8" s="30"/>
      <c r="FM8" s="28" t="s">
        <v>9</v>
      </c>
      <c r="FN8" s="28"/>
      <c r="FO8" s="28"/>
      <c r="FP8" s="30"/>
      <c r="FQ8" s="95" t="s">
        <v>172</v>
      </c>
      <c r="FR8" s="93" t="s">
        <v>10</v>
      </c>
      <c r="FS8" s="96" t="s">
        <v>158</v>
      </c>
      <c r="FT8" s="67" t="s">
        <v>7</v>
      </c>
      <c r="FU8" s="67"/>
      <c r="FV8" s="67"/>
      <c r="FW8" s="67"/>
      <c r="FX8" s="67"/>
      <c r="FY8" s="68"/>
      <c r="FZ8" s="27"/>
      <c r="GA8" s="29"/>
      <c r="GB8" s="27"/>
      <c r="GC8" s="29"/>
      <c r="GD8" s="85"/>
      <c r="GE8" s="86"/>
      <c r="GF8" s="80"/>
      <c r="GG8" s="84"/>
    </row>
    <row r="9" spans="1:189" x14ac:dyDescent="0.2">
      <c r="A9" s="36"/>
      <c r="B9" s="32"/>
      <c r="C9" s="28"/>
      <c r="D9" s="28"/>
      <c r="E9" s="28"/>
      <c r="F9" s="28"/>
      <c r="G9" s="37"/>
      <c r="H9" s="28"/>
      <c r="I9" s="28"/>
      <c r="J9" s="28"/>
      <c r="K9" s="28"/>
      <c r="L9" s="28"/>
      <c r="M9" s="28"/>
      <c r="N9" s="45"/>
      <c r="O9" s="28"/>
      <c r="P9" s="28"/>
      <c r="Q9" s="28"/>
      <c r="R9" s="28"/>
      <c r="S9" s="28"/>
      <c r="T9" s="28"/>
      <c r="U9" s="45"/>
      <c r="V9" s="28"/>
      <c r="W9" s="28"/>
      <c r="X9" s="28"/>
      <c r="Y9" s="28"/>
      <c r="Z9" s="28"/>
      <c r="AA9" s="28"/>
      <c r="AB9" s="30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35"/>
      <c r="AN9" s="27"/>
      <c r="AO9" s="27"/>
      <c r="AP9" s="27"/>
      <c r="AQ9" s="27"/>
      <c r="AR9" s="27"/>
      <c r="AS9" s="27"/>
      <c r="AT9" s="35"/>
      <c r="AU9" s="36"/>
      <c r="AV9" s="36"/>
      <c r="AW9" s="37"/>
      <c r="AX9" s="32"/>
      <c r="AY9" s="32"/>
      <c r="AZ9" s="32"/>
      <c r="BA9" s="32"/>
      <c r="BB9" s="32"/>
      <c r="BC9" s="33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43"/>
      <c r="BV9" s="59"/>
      <c r="BW9" s="27"/>
      <c r="BX9" s="35"/>
      <c r="BY9" s="58"/>
      <c r="BZ9" s="32"/>
      <c r="CA9" s="32"/>
      <c r="CB9" s="32"/>
      <c r="CC9" s="32"/>
      <c r="CD9" s="33"/>
      <c r="CE9" s="58"/>
      <c r="CF9" s="32"/>
      <c r="CG9" s="32"/>
      <c r="CH9" s="32"/>
      <c r="CI9" s="32"/>
      <c r="CJ9" s="33"/>
      <c r="CK9" s="27"/>
      <c r="CL9" s="27"/>
      <c r="CM9" s="27"/>
      <c r="CN9" s="35"/>
      <c r="CO9" s="39"/>
      <c r="CP9" s="85"/>
      <c r="CQ9" s="80"/>
      <c r="CR9" s="80"/>
      <c r="CS9" s="80"/>
      <c r="CT9" s="80"/>
      <c r="CU9" s="80"/>
      <c r="CV9" s="82"/>
      <c r="CW9" s="31" t="s">
        <v>41</v>
      </c>
      <c r="CX9" s="32"/>
      <c r="CY9" s="32" t="s">
        <v>42</v>
      </c>
      <c r="CZ9" s="33"/>
      <c r="DA9" s="32" t="s">
        <v>41</v>
      </c>
      <c r="DB9" s="32"/>
      <c r="DC9" s="32" t="s">
        <v>42</v>
      </c>
      <c r="DD9" s="32"/>
      <c r="DE9" s="27"/>
      <c r="DF9" s="35"/>
      <c r="DG9" s="27"/>
      <c r="DH9" s="27"/>
      <c r="DI9" s="27"/>
      <c r="DJ9" s="35"/>
      <c r="DK9" s="39"/>
      <c r="DL9" s="85"/>
      <c r="DM9" s="80"/>
      <c r="DN9" s="80"/>
      <c r="DO9" s="80"/>
      <c r="DP9" s="80"/>
      <c r="DQ9" s="80"/>
      <c r="DR9" s="82"/>
      <c r="DS9" s="32"/>
      <c r="DT9" s="32"/>
      <c r="DU9" s="32"/>
      <c r="DV9" s="34"/>
      <c r="DW9" s="93"/>
      <c r="DX9" s="93"/>
      <c r="DY9" s="93"/>
      <c r="DZ9" s="89"/>
      <c r="EA9" s="90"/>
      <c r="EB9" s="92"/>
      <c r="EC9" s="81"/>
      <c r="ED9" s="83"/>
      <c r="EE9" s="31"/>
      <c r="EF9" s="33"/>
      <c r="EG9" s="58"/>
      <c r="EH9" s="33"/>
      <c r="EI9" s="32"/>
      <c r="EJ9" s="34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30"/>
      <c r="FC9" s="28"/>
      <c r="FD9" s="28"/>
      <c r="FE9" s="28"/>
      <c r="FF9" s="28"/>
      <c r="FG9" s="28"/>
      <c r="FH9" s="28"/>
      <c r="FI9" s="28"/>
      <c r="FJ9" s="28"/>
      <c r="FK9" s="28"/>
      <c r="FL9" s="30"/>
      <c r="FM9" s="1" t="s">
        <v>6</v>
      </c>
      <c r="FN9" s="28" t="s">
        <v>7</v>
      </c>
      <c r="FO9" s="28"/>
      <c r="FP9" s="6" t="s">
        <v>8</v>
      </c>
      <c r="FQ9" s="95"/>
      <c r="FR9" s="93"/>
      <c r="FS9" s="96"/>
      <c r="FT9" s="54" t="s">
        <v>22</v>
      </c>
      <c r="FU9" s="52" t="s">
        <v>23</v>
      </c>
      <c r="FV9" s="54" t="s">
        <v>22</v>
      </c>
      <c r="FW9" s="52" t="s">
        <v>23</v>
      </c>
      <c r="FX9" s="54" t="s">
        <v>22</v>
      </c>
      <c r="FY9" s="52" t="s">
        <v>23</v>
      </c>
      <c r="FZ9" s="27"/>
      <c r="GA9" s="29"/>
      <c r="GB9" s="27"/>
      <c r="GC9" s="29"/>
      <c r="GD9" s="85"/>
      <c r="GE9" s="86"/>
      <c r="GF9" s="80"/>
      <c r="GG9" s="84"/>
    </row>
    <row r="10" spans="1:189" x14ac:dyDescent="0.2">
      <c r="A10" s="36"/>
      <c r="B10" s="32"/>
      <c r="C10" s="28"/>
      <c r="D10" s="28"/>
      <c r="E10" s="28"/>
      <c r="F10" s="28"/>
      <c r="G10" s="37"/>
      <c r="H10" s="28"/>
      <c r="I10" s="28"/>
      <c r="J10" s="28"/>
      <c r="K10" s="28"/>
      <c r="L10" s="28"/>
      <c r="M10" s="28"/>
      <c r="N10" s="45"/>
      <c r="O10" s="28"/>
      <c r="P10" s="28"/>
      <c r="Q10" s="28"/>
      <c r="R10" s="28"/>
      <c r="S10" s="28"/>
      <c r="T10" s="28"/>
      <c r="U10" s="45"/>
      <c r="V10" s="28"/>
      <c r="W10" s="28"/>
      <c r="X10" s="28"/>
      <c r="Y10" s="28"/>
      <c r="Z10" s="28"/>
      <c r="AA10" s="28"/>
      <c r="AB10" s="30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35"/>
      <c r="AN10" s="27"/>
      <c r="AO10" s="27"/>
      <c r="AP10" s="27"/>
      <c r="AQ10" s="27"/>
      <c r="AR10" s="27"/>
      <c r="AS10" s="27"/>
      <c r="AT10" s="35"/>
      <c r="AU10" s="36"/>
      <c r="AV10" s="36"/>
      <c r="AW10" s="37"/>
      <c r="AX10" s="32"/>
      <c r="AY10" s="32"/>
      <c r="AZ10" s="32"/>
      <c r="BA10" s="32"/>
      <c r="BB10" s="32"/>
      <c r="BC10" s="33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43"/>
      <c r="BV10" s="59"/>
      <c r="BW10" s="27"/>
      <c r="BX10" s="35"/>
      <c r="BY10" s="27" t="s">
        <v>49</v>
      </c>
      <c r="BZ10" s="27" t="s">
        <v>50</v>
      </c>
      <c r="CA10" s="27" t="s">
        <v>40</v>
      </c>
      <c r="CB10" s="27" t="s">
        <v>49</v>
      </c>
      <c r="CC10" s="27" t="s">
        <v>50</v>
      </c>
      <c r="CD10" s="35" t="s">
        <v>40</v>
      </c>
      <c r="CE10" s="27" t="s">
        <v>49</v>
      </c>
      <c r="CF10" s="27" t="s">
        <v>50</v>
      </c>
      <c r="CG10" s="27" t="s">
        <v>40</v>
      </c>
      <c r="CH10" s="27" t="s">
        <v>49</v>
      </c>
      <c r="CI10" s="27" t="s">
        <v>50</v>
      </c>
      <c r="CJ10" s="35" t="s">
        <v>40</v>
      </c>
      <c r="CK10" s="27"/>
      <c r="CL10" s="27"/>
      <c r="CM10" s="27"/>
      <c r="CN10" s="35"/>
      <c r="CO10" s="39"/>
      <c r="CP10" s="85"/>
      <c r="CQ10" s="80"/>
      <c r="CR10" s="80"/>
      <c r="CS10" s="80"/>
      <c r="CT10" s="80"/>
      <c r="CU10" s="80"/>
      <c r="CV10" s="82"/>
      <c r="CW10" s="31"/>
      <c r="CX10" s="32"/>
      <c r="CY10" s="32"/>
      <c r="CZ10" s="33"/>
      <c r="DA10" s="32"/>
      <c r="DB10" s="32"/>
      <c r="DC10" s="32"/>
      <c r="DD10" s="32"/>
      <c r="DE10" s="27"/>
      <c r="DF10" s="35"/>
      <c r="DG10" s="27"/>
      <c r="DH10" s="27"/>
      <c r="DI10" s="27"/>
      <c r="DJ10" s="35"/>
      <c r="DK10" s="39"/>
      <c r="DL10" s="85"/>
      <c r="DM10" s="80"/>
      <c r="DN10" s="80"/>
      <c r="DO10" s="80"/>
      <c r="DP10" s="80"/>
      <c r="DQ10" s="80"/>
      <c r="DR10" s="82"/>
      <c r="DS10" s="32"/>
      <c r="DT10" s="32"/>
      <c r="DU10" s="32"/>
      <c r="DV10" s="34"/>
      <c r="DW10" s="93"/>
      <c r="DX10" s="93"/>
      <c r="DY10" s="93"/>
      <c r="DZ10" s="89"/>
      <c r="EA10" s="90"/>
      <c r="EB10" s="92"/>
      <c r="EC10" s="81"/>
      <c r="ED10" s="83"/>
      <c r="EE10" s="31"/>
      <c r="EF10" s="33"/>
      <c r="EG10" s="58"/>
      <c r="EH10" s="33"/>
      <c r="EI10" s="32"/>
      <c r="EJ10" s="34"/>
      <c r="EK10" s="32" t="s">
        <v>66</v>
      </c>
      <c r="EL10" s="33"/>
      <c r="EM10" s="32" t="s">
        <v>151</v>
      </c>
      <c r="EN10" s="33"/>
      <c r="EO10" s="28" t="s">
        <v>152</v>
      </c>
      <c r="EP10" s="45"/>
      <c r="EQ10" s="28" t="s">
        <v>153</v>
      </c>
      <c r="ER10" s="45"/>
      <c r="ES10" s="28" t="s">
        <v>95</v>
      </c>
      <c r="ET10" s="45"/>
      <c r="EU10" s="28" t="s">
        <v>96</v>
      </c>
      <c r="EV10" s="45"/>
      <c r="EW10" s="28" t="s">
        <v>97</v>
      </c>
      <c r="EX10" s="45"/>
      <c r="EY10" s="58" t="s">
        <v>154</v>
      </c>
      <c r="EZ10" s="33"/>
      <c r="FA10" s="28" t="s">
        <v>108</v>
      </c>
      <c r="FB10" s="30"/>
      <c r="FC10" s="32" t="s">
        <v>13</v>
      </c>
      <c r="FD10" s="33"/>
      <c r="FE10" s="32" t="s">
        <v>11</v>
      </c>
      <c r="FF10" s="33"/>
      <c r="FG10" s="32" t="s">
        <v>12</v>
      </c>
      <c r="FH10" s="33"/>
      <c r="FI10" s="32" t="s">
        <v>155</v>
      </c>
      <c r="FJ10" s="33"/>
      <c r="FK10" s="28" t="s">
        <v>108</v>
      </c>
      <c r="FL10" s="30"/>
      <c r="FM10" s="28" t="s">
        <v>5</v>
      </c>
      <c r="FN10" s="28"/>
      <c r="FO10" s="28"/>
      <c r="FP10" s="30"/>
      <c r="FQ10" s="95"/>
      <c r="FR10" s="93"/>
      <c r="FS10" s="96"/>
      <c r="FT10" s="55"/>
      <c r="FU10" s="53"/>
      <c r="FV10" s="55"/>
      <c r="FW10" s="53"/>
      <c r="FX10" s="55"/>
      <c r="FY10" s="53"/>
      <c r="FZ10" s="27"/>
      <c r="GA10" s="29"/>
      <c r="GB10" s="27"/>
      <c r="GC10" s="29"/>
      <c r="GD10" s="85"/>
      <c r="GE10" s="86"/>
      <c r="GF10" s="80"/>
      <c r="GG10" s="84"/>
    </row>
    <row r="11" spans="1:189" x14ac:dyDescent="0.2">
      <c r="A11" s="36"/>
      <c r="B11" s="32"/>
      <c r="C11" s="28" t="s">
        <v>71</v>
      </c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  <c r="AA11" s="28"/>
      <c r="AB11" s="30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35"/>
      <c r="AN11" s="27"/>
      <c r="AO11" s="27"/>
      <c r="AP11" s="27"/>
      <c r="AQ11" s="27"/>
      <c r="AR11" s="27"/>
      <c r="AS11" s="27"/>
      <c r="AT11" s="35"/>
      <c r="AU11" s="36"/>
      <c r="AV11" s="36"/>
      <c r="AW11" s="37"/>
      <c r="AX11" s="32"/>
      <c r="AY11" s="32"/>
      <c r="AZ11" s="32"/>
      <c r="BA11" s="32"/>
      <c r="BB11" s="32"/>
      <c r="BC11" s="33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43"/>
      <c r="BV11" s="59"/>
      <c r="BW11" s="27"/>
      <c r="BX11" s="35"/>
      <c r="BY11" s="27"/>
      <c r="BZ11" s="27"/>
      <c r="CA11" s="27"/>
      <c r="CB11" s="27"/>
      <c r="CC11" s="27"/>
      <c r="CD11" s="35"/>
      <c r="CE11" s="27"/>
      <c r="CF11" s="27"/>
      <c r="CG11" s="27"/>
      <c r="CH11" s="27"/>
      <c r="CI11" s="27"/>
      <c r="CJ11" s="35"/>
      <c r="CK11" s="32" t="s">
        <v>128</v>
      </c>
      <c r="CL11" s="32"/>
      <c r="CM11" s="27"/>
      <c r="CN11" s="35"/>
      <c r="CO11" s="39"/>
      <c r="CP11" s="85"/>
      <c r="CQ11" s="80"/>
      <c r="CR11" s="80"/>
      <c r="CS11" s="80"/>
      <c r="CT11" s="80"/>
      <c r="CU11" s="80"/>
      <c r="CV11" s="82"/>
      <c r="CW11" s="31"/>
      <c r="CX11" s="32"/>
      <c r="CY11" s="32"/>
      <c r="CZ11" s="33"/>
      <c r="DA11" s="32"/>
      <c r="DB11" s="32"/>
      <c r="DC11" s="32"/>
      <c r="DD11" s="32"/>
      <c r="DE11" s="27"/>
      <c r="DF11" s="35"/>
      <c r="DG11" s="32" t="s">
        <v>128</v>
      </c>
      <c r="DH11" s="32"/>
      <c r="DI11" s="27"/>
      <c r="DJ11" s="35"/>
      <c r="DK11" s="39"/>
      <c r="DL11" s="85"/>
      <c r="DM11" s="80"/>
      <c r="DN11" s="80"/>
      <c r="DO11" s="80"/>
      <c r="DP11" s="80"/>
      <c r="DQ11" s="80"/>
      <c r="DR11" s="82"/>
      <c r="DS11" s="32"/>
      <c r="DT11" s="32"/>
      <c r="DU11" s="32"/>
      <c r="DV11" s="34"/>
      <c r="DW11" s="93"/>
      <c r="DX11" s="93"/>
      <c r="DY11" s="93"/>
      <c r="DZ11" s="89"/>
      <c r="EA11" s="90"/>
      <c r="EB11" s="92"/>
      <c r="EC11" s="81"/>
      <c r="ED11" s="83"/>
      <c r="EE11" s="31"/>
      <c r="EF11" s="33"/>
      <c r="EG11" s="58"/>
      <c r="EH11" s="33"/>
      <c r="EI11" s="32"/>
      <c r="EJ11" s="34"/>
      <c r="EK11" s="32"/>
      <c r="EL11" s="33"/>
      <c r="EM11" s="32"/>
      <c r="EN11" s="33"/>
      <c r="EO11" s="28"/>
      <c r="EP11" s="45"/>
      <c r="EQ11" s="28"/>
      <c r="ER11" s="45"/>
      <c r="ES11" s="28"/>
      <c r="ET11" s="45"/>
      <c r="EU11" s="28"/>
      <c r="EV11" s="45"/>
      <c r="EW11" s="28"/>
      <c r="EX11" s="45"/>
      <c r="EY11" s="58"/>
      <c r="EZ11" s="33"/>
      <c r="FA11" s="28"/>
      <c r="FB11" s="30"/>
      <c r="FC11" s="32"/>
      <c r="FD11" s="33"/>
      <c r="FE11" s="32"/>
      <c r="FF11" s="33"/>
      <c r="FG11" s="32"/>
      <c r="FH11" s="33"/>
      <c r="FI11" s="32"/>
      <c r="FJ11" s="33"/>
      <c r="FK11" s="28"/>
      <c r="FL11" s="30"/>
      <c r="FM11" s="25" t="s">
        <v>2</v>
      </c>
      <c r="FN11" s="27" t="s">
        <v>3</v>
      </c>
      <c r="FO11" s="60" t="s">
        <v>4</v>
      </c>
      <c r="FP11" s="29" t="s">
        <v>157</v>
      </c>
      <c r="FQ11" s="95"/>
      <c r="FR11" s="93"/>
      <c r="FS11" s="96"/>
      <c r="FT11" s="55"/>
      <c r="FU11" s="53"/>
      <c r="FV11" s="55"/>
      <c r="FW11" s="53"/>
      <c r="FX11" s="55"/>
      <c r="FY11" s="53"/>
      <c r="FZ11" s="27"/>
      <c r="GA11" s="29"/>
      <c r="GB11" s="27"/>
      <c r="GC11" s="29"/>
      <c r="GD11" s="85"/>
      <c r="GE11" s="86"/>
      <c r="GF11" s="80"/>
      <c r="GG11" s="84"/>
    </row>
    <row r="12" spans="1:189" x14ac:dyDescent="0.2">
      <c r="A12" s="36"/>
      <c r="B12" s="32"/>
      <c r="C12" s="28">
        <v>3</v>
      </c>
      <c r="D12" s="28">
        <v>8</v>
      </c>
      <c r="E12" s="46">
        <v>3</v>
      </c>
      <c r="F12" s="46">
        <v>8</v>
      </c>
      <c r="G12" s="49">
        <v>8</v>
      </c>
      <c r="H12" s="46">
        <v>1</v>
      </c>
      <c r="I12" s="46">
        <v>2</v>
      </c>
      <c r="J12" s="46">
        <v>3</v>
      </c>
      <c r="K12" s="46">
        <v>4</v>
      </c>
      <c r="L12" s="46">
        <v>5</v>
      </c>
      <c r="M12" s="46">
        <v>6</v>
      </c>
      <c r="N12" s="49">
        <v>7</v>
      </c>
      <c r="O12" s="46">
        <v>1</v>
      </c>
      <c r="P12" s="46">
        <v>2</v>
      </c>
      <c r="Q12" s="46">
        <v>3</v>
      </c>
      <c r="R12" s="46">
        <v>4</v>
      </c>
      <c r="S12" s="46">
        <v>5</v>
      </c>
      <c r="T12" s="46">
        <v>6</v>
      </c>
      <c r="U12" s="49">
        <v>7</v>
      </c>
      <c r="V12" s="46">
        <v>1</v>
      </c>
      <c r="W12" s="46">
        <v>2</v>
      </c>
      <c r="X12" s="46">
        <v>3</v>
      </c>
      <c r="Y12" s="46">
        <v>4</v>
      </c>
      <c r="Z12" s="46">
        <v>5</v>
      </c>
      <c r="AA12" s="46">
        <v>6</v>
      </c>
      <c r="AB12" s="48">
        <v>7</v>
      </c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35"/>
      <c r="AN12" s="27"/>
      <c r="AO12" s="27"/>
      <c r="AP12" s="27"/>
      <c r="AQ12" s="27"/>
      <c r="AR12" s="27"/>
      <c r="AS12" s="27"/>
      <c r="AT12" s="35"/>
      <c r="AU12" s="36"/>
      <c r="AV12" s="36"/>
      <c r="AW12" s="37"/>
      <c r="AX12" s="32"/>
      <c r="AY12" s="32"/>
      <c r="AZ12" s="32"/>
      <c r="BA12" s="32"/>
      <c r="BB12" s="32"/>
      <c r="BC12" s="33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43"/>
      <c r="BV12" s="59"/>
      <c r="BW12" s="27"/>
      <c r="BX12" s="35"/>
      <c r="BY12" s="27"/>
      <c r="BZ12" s="27"/>
      <c r="CA12" s="27"/>
      <c r="CB12" s="27"/>
      <c r="CC12" s="27"/>
      <c r="CD12" s="35"/>
      <c r="CE12" s="27"/>
      <c r="CF12" s="27"/>
      <c r="CG12" s="27"/>
      <c r="CH12" s="27"/>
      <c r="CI12" s="27"/>
      <c r="CJ12" s="35"/>
      <c r="CK12" s="32"/>
      <c r="CL12" s="32"/>
      <c r="CM12" s="27"/>
      <c r="CN12" s="35"/>
      <c r="CO12" s="39"/>
      <c r="CP12" s="88"/>
      <c r="CQ12" s="81"/>
      <c r="CR12" s="81"/>
      <c r="CS12" s="81"/>
      <c r="CT12" s="81"/>
      <c r="CU12" s="81"/>
      <c r="CV12" s="83"/>
      <c r="CW12" s="25" t="s">
        <v>39</v>
      </c>
      <c r="CX12" s="27" t="s">
        <v>40</v>
      </c>
      <c r="CY12" s="27" t="s">
        <v>39</v>
      </c>
      <c r="CZ12" s="35" t="s">
        <v>40</v>
      </c>
      <c r="DA12" s="27" t="s">
        <v>39</v>
      </c>
      <c r="DB12" s="27" t="s">
        <v>40</v>
      </c>
      <c r="DC12" s="27" t="s">
        <v>39</v>
      </c>
      <c r="DD12" s="27" t="s">
        <v>40</v>
      </c>
      <c r="DE12" s="27"/>
      <c r="DF12" s="35"/>
      <c r="DG12" s="32"/>
      <c r="DH12" s="32"/>
      <c r="DI12" s="27"/>
      <c r="DJ12" s="35"/>
      <c r="DK12" s="39"/>
      <c r="DL12" s="88"/>
      <c r="DM12" s="81"/>
      <c r="DN12" s="81"/>
      <c r="DO12" s="81"/>
      <c r="DP12" s="81"/>
      <c r="DQ12" s="81"/>
      <c r="DR12" s="83"/>
      <c r="DS12" s="32"/>
      <c r="DT12" s="32"/>
      <c r="DU12" s="32"/>
      <c r="DV12" s="34"/>
      <c r="DW12" s="75" t="s">
        <v>31</v>
      </c>
      <c r="DX12" s="76"/>
      <c r="DY12" s="76"/>
      <c r="DZ12" s="76"/>
      <c r="EA12" s="87"/>
      <c r="EB12" s="92"/>
      <c r="EC12" s="81"/>
      <c r="ED12" s="83"/>
      <c r="EE12" s="27" t="s">
        <v>0</v>
      </c>
      <c r="EF12" s="35" t="s">
        <v>1</v>
      </c>
      <c r="EG12" s="27" t="s">
        <v>0</v>
      </c>
      <c r="EH12" s="35" t="s">
        <v>1</v>
      </c>
      <c r="EI12" s="27" t="s">
        <v>0</v>
      </c>
      <c r="EJ12" s="29" t="s">
        <v>1</v>
      </c>
      <c r="EK12" s="27" t="s">
        <v>0</v>
      </c>
      <c r="EL12" s="35" t="s">
        <v>1</v>
      </c>
      <c r="EM12" s="27" t="s">
        <v>0</v>
      </c>
      <c r="EN12" s="35" t="s">
        <v>1</v>
      </c>
      <c r="EO12" s="27" t="s">
        <v>0</v>
      </c>
      <c r="EP12" s="35" t="s">
        <v>1</v>
      </c>
      <c r="EQ12" s="27" t="s">
        <v>0</v>
      </c>
      <c r="ER12" s="35" t="s">
        <v>1</v>
      </c>
      <c r="ES12" s="27" t="s">
        <v>0</v>
      </c>
      <c r="ET12" s="35" t="s">
        <v>1</v>
      </c>
      <c r="EU12" s="27" t="s">
        <v>0</v>
      </c>
      <c r="EV12" s="35" t="s">
        <v>1</v>
      </c>
      <c r="EW12" s="27" t="s">
        <v>0</v>
      </c>
      <c r="EX12" s="35" t="s">
        <v>1</v>
      </c>
      <c r="EY12" s="27" t="s">
        <v>0</v>
      </c>
      <c r="EZ12" s="35" t="s">
        <v>1</v>
      </c>
      <c r="FA12" s="27" t="s">
        <v>0</v>
      </c>
      <c r="FB12" s="29" t="s">
        <v>1</v>
      </c>
      <c r="FC12" s="27" t="s">
        <v>0</v>
      </c>
      <c r="FD12" s="35" t="s">
        <v>1</v>
      </c>
      <c r="FE12" s="27" t="s">
        <v>0</v>
      </c>
      <c r="FF12" s="35" t="s">
        <v>1</v>
      </c>
      <c r="FG12" s="27" t="s">
        <v>0</v>
      </c>
      <c r="FH12" s="35" t="s">
        <v>1</v>
      </c>
      <c r="FI12" s="27" t="s">
        <v>0</v>
      </c>
      <c r="FJ12" s="35" t="s">
        <v>1</v>
      </c>
      <c r="FK12" s="27" t="s">
        <v>0</v>
      </c>
      <c r="FL12" s="29" t="s">
        <v>1</v>
      </c>
      <c r="FM12" s="25"/>
      <c r="FN12" s="27"/>
      <c r="FO12" s="60"/>
      <c r="FP12" s="29"/>
      <c r="FQ12" s="85"/>
      <c r="FR12" s="80"/>
      <c r="FS12" s="84"/>
      <c r="FT12" s="55"/>
      <c r="FU12" s="53"/>
      <c r="FV12" s="55"/>
      <c r="FW12" s="53"/>
      <c r="FX12" s="55"/>
      <c r="FY12" s="53"/>
      <c r="FZ12" s="27"/>
      <c r="GA12" s="29"/>
      <c r="GB12" s="27"/>
      <c r="GC12" s="29"/>
      <c r="GD12" s="97" t="s">
        <v>0</v>
      </c>
      <c r="GE12" s="98" t="s">
        <v>1</v>
      </c>
      <c r="GF12" s="99" t="s">
        <v>0</v>
      </c>
      <c r="GG12" s="100" t="s">
        <v>1</v>
      </c>
    </row>
    <row r="13" spans="1:189" x14ac:dyDescent="0.2">
      <c r="A13" s="36"/>
      <c r="B13" s="32"/>
      <c r="C13" s="28"/>
      <c r="D13" s="28"/>
      <c r="E13" s="46"/>
      <c r="F13" s="46"/>
      <c r="G13" s="49"/>
      <c r="H13" s="46"/>
      <c r="I13" s="46"/>
      <c r="J13" s="46"/>
      <c r="K13" s="46"/>
      <c r="L13" s="46"/>
      <c r="M13" s="46"/>
      <c r="N13" s="49"/>
      <c r="O13" s="46"/>
      <c r="P13" s="46"/>
      <c r="Q13" s="46"/>
      <c r="R13" s="46"/>
      <c r="S13" s="46"/>
      <c r="T13" s="46"/>
      <c r="U13" s="49"/>
      <c r="V13" s="46"/>
      <c r="W13" s="46"/>
      <c r="X13" s="46"/>
      <c r="Y13" s="46"/>
      <c r="Z13" s="46"/>
      <c r="AA13" s="46"/>
      <c r="AB13" s="48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35"/>
      <c r="AN13" s="27"/>
      <c r="AO13" s="27"/>
      <c r="AP13" s="27"/>
      <c r="AQ13" s="27"/>
      <c r="AR13" s="27"/>
      <c r="AS13" s="27"/>
      <c r="AT13" s="35"/>
      <c r="AU13" s="36"/>
      <c r="AV13" s="36"/>
      <c r="AW13" s="37"/>
      <c r="AX13" s="36" t="s">
        <v>111</v>
      </c>
      <c r="AY13" s="36" t="s">
        <v>112</v>
      </c>
      <c r="AZ13" s="36" t="s">
        <v>111</v>
      </c>
      <c r="BA13" s="36" t="s">
        <v>112</v>
      </c>
      <c r="BB13" s="36" t="s">
        <v>111</v>
      </c>
      <c r="BC13" s="37" t="s">
        <v>112</v>
      </c>
      <c r="BD13" s="36"/>
      <c r="BE13" s="36"/>
      <c r="BF13" s="36"/>
      <c r="BG13" s="36"/>
      <c r="BH13" s="36" t="s">
        <v>111</v>
      </c>
      <c r="BI13" s="36" t="s">
        <v>112</v>
      </c>
      <c r="BJ13" s="36" t="s">
        <v>111</v>
      </c>
      <c r="BK13" s="36" t="s">
        <v>112</v>
      </c>
      <c r="BL13" s="36" t="s">
        <v>111</v>
      </c>
      <c r="BM13" s="36" t="s">
        <v>112</v>
      </c>
      <c r="BN13" s="36" t="s">
        <v>111</v>
      </c>
      <c r="BO13" s="36" t="s">
        <v>112</v>
      </c>
      <c r="BP13" s="36" t="s">
        <v>111</v>
      </c>
      <c r="BQ13" s="36" t="s">
        <v>112</v>
      </c>
      <c r="BR13" s="36" t="s">
        <v>111</v>
      </c>
      <c r="BS13" s="36" t="s">
        <v>112</v>
      </c>
      <c r="BT13" s="36" t="s">
        <v>111</v>
      </c>
      <c r="BU13" s="43" t="s">
        <v>112</v>
      </c>
      <c r="BV13" s="59"/>
      <c r="BW13" s="27"/>
      <c r="BX13" s="35"/>
      <c r="BY13" s="27"/>
      <c r="BZ13" s="27"/>
      <c r="CA13" s="27"/>
      <c r="CB13" s="27"/>
      <c r="CC13" s="27"/>
      <c r="CD13" s="35"/>
      <c r="CE13" s="27"/>
      <c r="CF13" s="27"/>
      <c r="CG13" s="27"/>
      <c r="CH13" s="27"/>
      <c r="CI13" s="27"/>
      <c r="CJ13" s="35"/>
      <c r="CK13" s="32"/>
      <c r="CL13" s="32"/>
      <c r="CM13" s="27"/>
      <c r="CN13" s="35"/>
      <c r="CO13" s="39"/>
      <c r="CP13" s="88"/>
      <c r="CQ13" s="81"/>
      <c r="CR13" s="81"/>
      <c r="CS13" s="81"/>
      <c r="CT13" s="81"/>
      <c r="CU13" s="81"/>
      <c r="CV13" s="83"/>
      <c r="CW13" s="25"/>
      <c r="CX13" s="27"/>
      <c r="CY13" s="27"/>
      <c r="CZ13" s="35"/>
      <c r="DA13" s="27"/>
      <c r="DB13" s="27"/>
      <c r="DC13" s="27"/>
      <c r="DD13" s="27"/>
      <c r="DE13" s="27"/>
      <c r="DF13" s="35"/>
      <c r="DG13" s="32"/>
      <c r="DH13" s="32"/>
      <c r="DI13" s="27"/>
      <c r="DJ13" s="35"/>
      <c r="DK13" s="39"/>
      <c r="DL13" s="88"/>
      <c r="DM13" s="81"/>
      <c r="DN13" s="81"/>
      <c r="DO13" s="81"/>
      <c r="DP13" s="81"/>
      <c r="DQ13" s="81"/>
      <c r="DR13" s="83"/>
      <c r="DS13" s="31" t="s">
        <v>147</v>
      </c>
      <c r="DT13" s="32"/>
      <c r="DU13" s="32"/>
      <c r="DV13" s="34"/>
      <c r="DW13" s="75"/>
      <c r="DX13" s="76"/>
      <c r="DY13" s="76"/>
      <c r="DZ13" s="76"/>
      <c r="EA13" s="87"/>
      <c r="EB13" s="92"/>
      <c r="EC13" s="81"/>
      <c r="ED13" s="83"/>
      <c r="EE13" s="27"/>
      <c r="EF13" s="35"/>
      <c r="EG13" s="27"/>
      <c r="EH13" s="35"/>
      <c r="EI13" s="27"/>
      <c r="EJ13" s="29"/>
      <c r="EK13" s="27"/>
      <c r="EL13" s="35"/>
      <c r="EM13" s="27"/>
      <c r="EN13" s="35"/>
      <c r="EO13" s="27"/>
      <c r="EP13" s="35"/>
      <c r="EQ13" s="27"/>
      <c r="ER13" s="35"/>
      <c r="ES13" s="27"/>
      <c r="ET13" s="35"/>
      <c r="EU13" s="27"/>
      <c r="EV13" s="35"/>
      <c r="EW13" s="27"/>
      <c r="EX13" s="35"/>
      <c r="EY13" s="27"/>
      <c r="EZ13" s="35"/>
      <c r="FA13" s="27"/>
      <c r="FB13" s="29"/>
      <c r="FC13" s="27"/>
      <c r="FD13" s="35"/>
      <c r="FE13" s="27"/>
      <c r="FF13" s="35"/>
      <c r="FG13" s="27"/>
      <c r="FH13" s="35"/>
      <c r="FI13" s="27"/>
      <c r="FJ13" s="35"/>
      <c r="FK13" s="27"/>
      <c r="FL13" s="29"/>
      <c r="FM13" s="25"/>
      <c r="FN13" s="27"/>
      <c r="FO13" s="60"/>
      <c r="FP13" s="29"/>
      <c r="FQ13" s="85"/>
      <c r="FR13" s="80"/>
      <c r="FS13" s="84"/>
      <c r="FT13" s="55"/>
      <c r="FU13" s="53"/>
      <c r="FV13" s="55"/>
      <c r="FW13" s="53"/>
      <c r="FX13" s="55"/>
      <c r="FY13" s="53"/>
      <c r="FZ13" s="28" t="s">
        <v>28</v>
      </c>
      <c r="GA13" s="30"/>
      <c r="GB13" s="31" t="s">
        <v>164</v>
      </c>
      <c r="GC13" s="34"/>
      <c r="GD13" s="97"/>
      <c r="GE13" s="98"/>
      <c r="GF13" s="99"/>
      <c r="GG13" s="100"/>
    </row>
    <row r="14" spans="1:189" ht="30" customHeight="1" x14ac:dyDescent="0.2">
      <c r="A14" s="36"/>
      <c r="B14" s="32"/>
      <c r="C14" s="28" t="s">
        <v>70</v>
      </c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30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35"/>
      <c r="AN14" s="27"/>
      <c r="AO14" s="27"/>
      <c r="AP14" s="27"/>
      <c r="AQ14" s="27"/>
      <c r="AR14" s="27"/>
      <c r="AS14" s="27"/>
      <c r="AT14" s="35"/>
      <c r="AU14" s="36"/>
      <c r="AV14" s="36"/>
      <c r="AW14" s="37"/>
      <c r="AX14" s="36"/>
      <c r="AY14" s="36"/>
      <c r="AZ14" s="36"/>
      <c r="BA14" s="36"/>
      <c r="BB14" s="36"/>
      <c r="BC14" s="37"/>
      <c r="BD14" s="36"/>
      <c r="BE14" s="36"/>
      <c r="BF14" s="36"/>
      <c r="BG14" s="36"/>
      <c r="BH14" s="36"/>
      <c r="BI14" s="36"/>
      <c r="BJ14" s="36"/>
      <c r="BK14" s="36"/>
      <c r="BL14" s="36"/>
      <c r="BM14" s="36"/>
      <c r="BN14" s="36"/>
      <c r="BO14" s="36"/>
      <c r="BP14" s="36"/>
      <c r="BQ14" s="36"/>
      <c r="BR14" s="36"/>
      <c r="BS14" s="36"/>
      <c r="BT14" s="36"/>
      <c r="BU14" s="43"/>
      <c r="BV14" s="59"/>
      <c r="BW14" s="27"/>
      <c r="BX14" s="35"/>
      <c r="BY14" s="27"/>
      <c r="BZ14" s="27"/>
      <c r="CA14" s="27"/>
      <c r="CB14" s="27"/>
      <c r="CC14" s="27"/>
      <c r="CD14" s="35"/>
      <c r="CE14" s="27"/>
      <c r="CF14" s="27"/>
      <c r="CG14" s="27"/>
      <c r="CH14" s="27"/>
      <c r="CI14" s="27"/>
      <c r="CJ14" s="35"/>
      <c r="CK14" s="32"/>
      <c r="CL14" s="32"/>
      <c r="CM14" s="27"/>
      <c r="CN14" s="35"/>
      <c r="CO14" s="39"/>
      <c r="CP14" s="88" t="s">
        <v>133</v>
      </c>
      <c r="CQ14" s="81"/>
      <c r="CR14" s="81"/>
      <c r="CS14" s="81"/>
      <c r="CT14" s="81"/>
      <c r="CU14" s="81"/>
      <c r="CV14" s="83"/>
      <c r="CW14" s="25"/>
      <c r="CX14" s="27"/>
      <c r="CY14" s="27"/>
      <c r="CZ14" s="35"/>
      <c r="DA14" s="27"/>
      <c r="DB14" s="27"/>
      <c r="DC14" s="27"/>
      <c r="DD14" s="27"/>
      <c r="DE14" s="27"/>
      <c r="DF14" s="35"/>
      <c r="DG14" s="32"/>
      <c r="DH14" s="32"/>
      <c r="DI14" s="27"/>
      <c r="DJ14" s="35"/>
      <c r="DK14" s="39"/>
      <c r="DL14" s="88" t="s">
        <v>133</v>
      </c>
      <c r="DM14" s="81"/>
      <c r="DN14" s="81"/>
      <c r="DO14" s="81"/>
      <c r="DP14" s="81"/>
      <c r="DQ14" s="81"/>
      <c r="DR14" s="83"/>
      <c r="DS14" s="31"/>
      <c r="DT14" s="32"/>
      <c r="DU14" s="32"/>
      <c r="DV14" s="34"/>
      <c r="DW14" s="75"/>
      <c r="DX14" s="76"/>
      <c r="DY14" s="76"/>
      <c r="DZ14" s="76"/>
      <c r="EA14" s="87"/>
      <c r="EB14" s="92"/>
      <c r="EC14" s="81"/>
      <c r="ED14" s="83"/>
      <c r="EE14" s="27"/>
      <c r="EF14" s="35"/>
      <c r="EG14" s="27"/>
      <c r="EH14" s="35"/>
      <c r="EI14" s="27"/>
      <c r="EJ14" s="29"/>
      <c r="EK14" s="27"/>
      <c r="EL14" s="35"/>
      <c r="EM14" s="27"/>
      <c r="EN14" s="35"/>
      <c r="EO14" s="27"/>
      <c r="EP14" s="35"/>
      <c r="EQ14" s="27"/>
      <c r="ER14" s="35"/>
      <c r="ES14" s="27"/>
      <c r="ET14" s="35"/>
      <c r="EU14" s="27"/>
      <c r="EV14" s="35"/>
      <c r="EW14" s="27"/>
      <c r="EX14" s="35"/>
      <c r="EY14" s="27"/>
      <c r="EZ14" s="35"/>
      <c r="FA14" s="27"/>
      <c r="FB14" s="29"/>
      <c r="FC14" s="27"/>
      <c r="FD14" s="35"/>
      <c r="FE14" s="27"/>
      <c r="FF14" s="35"/>
      <c r="FG14" s="27"/>
      <c r="FH14" s="35"/>
      <c r="FI14" s="27"/>
      <c r="FJ14" s="35"/>
      <c r="FK14" s="27"/>
      <c r="FL14" s="29"/>
      <c r="FM14" s="25"/>
      <c r="FN14" s="27"/>
      <c r="FO14" s="60"/>
      <c r="FP14" s="29"/>
      <c r="FQ14" s="85"/>
      <c r="FR14" s="80"/>
      <c r="FS14" s="84"/>
      <c r="FT14" s="28" t="s">
        <v>159</v>
      </c>
      <c r="FU14" s="28"/>
      <c r="FV14" s="28"/>
      <c r="FW14" s="28"/>
      <c r="FX14" s="28"/>
      <c r="FY14" s="45"/>
      <c r="FZ14" s="28"/>
      <c r="GA14" s="30"/>
      <c r="GB14" s="31"/>
      <c r="GC14" s="34"/>
      <c r="GD14" s="97"/>
      <c r="GE14" s="98"/>
      <c r="GF14" s="99"/>
      <c r="GG14" s="100"/>
    </row>
    <row r="15" spans="1:189" x14ac:dyDescent="0.2">
      <c r="A15" t="s">
        <v>77</v>
      </c>
      <c r="B15" t="s">
        <v>168</v>
      </c>
      <c r="C15">
        <v>1</v>
      </c>
      <c r="D15">
        <v>1</v>
      </c>
      <c r="E15">
        <v>1</v>
      </c>
      <c r="F15">
        <v>2</v>
      </c>
      <c r="G15" s="3"/>
      <c r="J15">
        <v>2</v>
      </c>
      <c r="K15">
        <v>1</v>
      </c>
      <c r="N15" s="3">
        <v>1</v>
      </c>
      <c r="O15">
        <v>1</v>
      </c>
      <c r="R15">
        <v>6</v>
      </c>
      <c r="S15">
        <v>5</v>
      </c>
      <c r="T15">
        <v>9</v>
      </c>
      <c r="U15" s="3">
        <v>6</v>
      </c>
      <c r="X15">
        <v>2</v>
      </c>
      <c r="Y15">
        <v>1</v>
      </c>
      <c r="AA15">
        <v>1</v>
      </c>
      <c r="AB15" s="2"/>
      <c r="AC15" s="7">
        <f>SUM(C15:AB15)-SUM(AD15:AM15)</f>
        <v>40</v>
      </c>
      <c r="AM15" s="3"/>
      <c r="AS15">
        <v>31</v>
      </c>
      <c r="AT15" s="3">
        <v>20</v>
      </c>
      <c r="AU15" s="7">
        <f>SUM(C15:AB15)-(AV15+AW15)</f>
        <v>33</v>
      </c>
      <c r="AV15">
        <v>7</v>
      </c>
      <c r="AW15" s="3"/>
      <c r="AX15">
        <v>2</v>
      </c>
      <c r="AY15">
        <v>385</v>
      </c>
      <c r="AZ15">
        <v>6</v>
      </c>
      <c r="BA15">
        <v>141</v>
      </c>
      <c r="BB15">
        <v>31</v>
      </c>
      <c r="BC15" s="3">
        <v>2307</v>
      </c>
      <c r="BD15">
        <v>2</v>
      </c>
      <c r="BG15">
        <v>11</v>
      </c>
      <c r="BH15">
        <v>1</v>
      </c>
      <c r="BI15">
        <v>6</v>
      </c>
      <c r="BU15" s="4"/>
      <c r="BX15" s="3"/>
      <c r="CD15" s="3"/>
      <c r="CJ15" s="3"/>
      <c r="CN15" s="3"/>
      <c r="CO15" s="21">
        <f>SUM(BV15:CN15)</f>
        <v>0</v>
      </c>
      <c r="CV15" s="12"/>
      <c r="CZ15" s="3"/>
      <c r="DF15" s="3"/>
      <c r="DJ15" s="3"/>
      <c r="DK15" s="21">
        <f>SUM(CW15:DJ15)</f>
        <v>0</v>
      </c>
      <c r="DR15" s="12">
        <f>DK15-SUM(DL15:DQ15)</f>
        <v>0</v>
      </c>
      <c r="DS15">
        <v>3</v>
      </c>
      <c r="DT15">
        <v>2</v>
      </c>
      <c r="DU15">
        <v>3</v>
      </c>
      <c r="DV15" s="8">
        <f>AC15-SUM(DS15:DU15)</f>
        <v>32</v>
      </c>
      <c r="DZ15" s="13"/>
      <c r="EA15" s="14">
        <f>SUM(DW15:DZ15)</f>
        <v>0</v>
      </c>
      <c r="ED15" s="12">
        <f>SUM(EB15:EC15)</f>
        <v>0</v>
      </c>
      <c r="EE15">
        <v>81</v>
      </c>
      <c r="EF15" s="3">
        <v>207</v>
      </c>
      <c r="EG15">
        <v>156</v>
      </c>
      <c r="EH15" s="3">
        <v>2260</v>
      </c>
      <c r="EI15" s="7">
        <f>SUM(EE15,EG15)</f>
        <v>237</v>
      </c>
      <c r="EJ15" s="8">
        <f>SUM(EF15,EH15)</f>
        <v>2467</v>
      </c>
      <c r="EK15" s="7">
        <f>EI15-SUM(EM15,EO15,EQ15,ES15,EU15,EW15,EY15,FA15)</f>
        <v>174</v>
      </c>
      <c r="EL15" s="10">
        <f>EJ15-SUM(EN15,EP15,ER15,ET15,EV15,EX15,EZ15,FB15)</f>
        <v>2319</v>
      </c>
      <c r="EM15">
        <v>6</v>
      </c>
      <c r="EN15" s="3">
        <v>53</v>
      </c>
      <c r="EO15">
        <v>39</v>
      </c>
      <c r="EP15" s="3">
        <v>42</v>
      </c>
      <c r="ER15" s="3"/>
      <c r="ET15" s="3"/>
      <c r="EV15" s="3"/>
      <c r="EX15" s="3"/>
      <c r="EZ15" s="3"/>
      <c r="FA15">
        <v>18</v>
      </c>
      <c r="FB15" s="2">
        <v>53</v>
      </c>
      <c r="FC15" s="7">
        <f>EI15-SUM(FE15,FG15,FI15,FK15)</f>
        <v>35</v>
      </c>
      <c r="FD15" s="10">
        <f>EJ15-SUM(FF15,FH15,FJ15,FL15)</f>
        <v>1943</v>
      </c>
      <c r="FE15">
        <v>22</v>
      </c>
      <c r="FF15" s="3">
        <v>148</v>
      </c>
      <c r="FH15" s="3"/>
      <c r="FI15">
        <v>180</v>
      </c>
      <c r="FJ15" s="3">
        <v>365</v>
      </c>
      <c r="FL15" s="2">
        <v>11</v>
      </c>
      <c r="FM15" s="7">
        <f>SUM(EI15:EJ15)-SUM(FN15:FP15)</f>
        <v>123</v>
      </c>
      <c r="FN15">
        <v>1802</v>
      </c>
      <c r="FO15">
        <v>586</v>
      </c>
      <c r="FP15" s="2">
        <v>193</v>
      </c>
      <c r="FS15" s="14"/>
      <c r="FT15">
        <v>4</v>
      </c>
      <c r="FU15" s="3"/>
      <c r="FV15">
        <v>35</v>
      </c>
      <c r="FW15" s="3"/>
      <c r="FX15">
        <v>1</v>
      </c>
      <c r="FY15" s="3"/>
      <c r="FZ15">
        <v>160</v>
      </c>
      <c r="GA15" s="2"/>
      <c r="GB15">
        <v>40</v>
      </c>
      <c r="GC15" s="2"/>
      <c r="GE15" s="13"/>
      <c r="GG15" s="14"/>
    </row>
    <row r="16" spans="1:189" x14ac:dyDescent="0.2">
      <c r="A16" t="s">
        <v>77</v>
      </c>
      <c r="B16" t="s">
        <v>169</v>
      </c>
      <c r="G16" s="3"/>
      <c r="N16" s="3"/>
      <c r="U16" s="3"/>
      <c r="AB16" s="2"/>
      <c r="AC16" s="7">
        <f t="shared" ref="AC16:AC79" si="0">SUM(C16:AB16)-SUM(AD16:AM16)</f>
        <v>0</v>
      </c>
      <c r="AM16" s="3"/>
      <c r="AT16" s="3"/>
      <c r="AU16" s="7">
        <f t="shared" ref="AU16:AU79" si="1">SUM(C16:AB16)-(AV16+AW16)</f>
        <v>0</v>
      </c>
      <c r="AW16" s="3"/>
      <c r="BC16" s="3"/>
      <c r="BU16" s="4"/>
      <c r="BX16" s="3"/>
      <c r="CD16" s="3"/>
      <c r="CJ16" s="3"/>
      <c r="CN16" s="3"/>
      <c r="CO16" s="8">
        <f t="shared" ref="CO16:CO79" si="2">SUM(BV16:CN16)</f>
        <v>0</v>
      </c>
      <c r="CV16" s="12"/>
      <c r="CZ16" s="3"/>
      <c r="DF16" s="3"/>
      <c r="DJ16" s="3"/>
      <c r="DK16" s="8">
        <f t="shared" ref="DK16:DK79" si="3">SUM(CW16:DJ16)</f>
        <v>0</v>
      </c>
      <c r="DR16" s="12">
        <f t="shared" ref="DR16:DR79" si="4">DK16-SUM(DL16:DQ16)</f>
        <v>0</v>
      </c>
      <c r="DV16" s="8">
        <f>AC16-SUM(DS16:DU16)</f>
        <v>0</v>
      </c>
      <c r="DZ16" s="13"/>
      <c r="EA16" s="14">
        <f>SUM(DW16:DZ16)</f>
        <v>0</v>
      </c>
      <c r="ED16" s="12">
        <f>SUM(EB16:EC16)</f>
        <v>0</v>
      </c>
      <c r="EF16" s="3"/>
      <c r="EH16" s="3"/>
      <c r="EI16" s="7">
        <f>SUM(EE16,EG16)</f>
        <v>0</v>
      </c>
      <c r="EJ16" s="8">
        <f>SUM(EF16,EH16)</f>
        <v>0</v>
      </c>
      <c r="EK16" s="7">
        <f>EI16-SUM(EM16,EO16,EQ16,ES16,EU16,EW16,EY16,FA16)</f>
        <v>0</v>
      </c>
      <c r="EL16" s="10">
        <f>EJ16-SUM(EN16,EP16,ER16,ET16,EV16,EX16,EZ16,FB16)</f>
        <v>0</v>
      </c>
      <c r="EN16" s="3"/>
      <c r="EP16" s="3"/>
      <c r="ER16" s="3"/>
      <c r="ET16" s="3"/>
      <c r="EV16" s="3"/>
      <c r="EX16" s="3"/>
      <c r="EZ16" s="3"/>
      <c r="FB16" s="2"/>
      <c r="FC16" s="7">
        <f>EI16-SUM(FE16,FG16,FI16,FK16)</f>
        <v>0</v>
      </c>
      <c r="FD16" s="10">
        <f>EJ16-SUM(FF16,FH16,FJ16,FL16)</f>
        <v>0</v>
      </c>
      <c r="FF16" s="3"/>
      <c r="FH16" s="3"/>
      <c r="FJ16" s="3"/>
      <c r="FL16" s="2"/>
      <c r="FM16" s="7">
        <f>SUM(EI16:EJ16)-SUM(FN16:FP16)</f>
        <v>0</v>
      </c>
      <c r="FP16" s="2"/>
      <c r="FS16" s="14"/>
      <c r="FU16" s="3"/>
      <c r="FW16" s="3"/>
      <c r="FY16" s="3"/>
      <c r="GA16" s="2"/>
      <c r="GC16" s="2"/>
      <c r="GE16" s="13"/>
      <c r="GG16" s="14"/>
    </row>
    <row r="17" spans="1:189" x14ac:dyDescent="0.2">
      <c r="A17" t="s">
        <v>77</v>
      </c>
      <c r="B17" t="s">
        <v>173</v>
      </c>
      <c r="G17" s="3"/>
      <c r="N17" s="3"/>
      <c r="U17" s="3"/>
      <c r="Y17">
        <v>1</v>
      </c>
      <c r="AB17" s="2"/>
      <c r="AC17" s="7">
        <f t="shared" si="0"/>
        <v>1</v>
      </c>
      <c r="AM17" s="3"/>
      <c r="AS17">
        <v>1</v>
      </c>
      <c r="AT17" s="3"/>
      <c r="AU17" s="7">
        <f t="shared" si="1"/>
        <v>1</v>
      </c>
      <c r="AW17" s="3"/>
      <c r="BB17">
        <v>1</v>
      </c>
      <c r="BC17" s="3">
        <v>66</v>
      </c>
      <c r="BU17" s="4"/>
      <c r="BX17" s="3"/>
      <c r="CA17">
        <v>1</v>
      </c>
      <c r="CD17" s="3"/>
      <c r="CG17">
        <v>3</v>
      </c>
      <c r="CJ17" s="3"/>
      <c r="CN17" s="3"/>
      <c r="CO17" s="8">
        <f t="shared" si="2"/>
        <v>4</v>
      </c>
      <c r="CV17" s="12"/>
      <c r="CZ17" s="3"/>
      <c r="DE17">
        <v>1</v>
      </c>
      <c r="DF17" s="3"/>
      <c r="DJ17" s="3"/>
      <c r="DK17" s="8">
        <f t="shared" si="3"/>
        <v>1</v>
      </c>
      <c r="DR17" s="12">
        <f t="shared" si="4"/>
        <v>1</v>
      </c>
      <c r="DV17" s="8">
        <f t="shared" ref="DV17:DV80" si="5">AC17-SUM(DS17:DU17)</f>
        <v>1</v>
      </c>
      <c r="DZ17" s="13"/>
      <c r="EA17" s="14">
        <f t="shared" ref="EA17:EA80" si="6">SUM(DW17:DZ17)</f>
        <v>0</v>
      </c>
      <c r="ED17" s="12">
        <f t="shared" ref="ED17:ED80" si="7">SUM(EB17:EC17)</f>
        <v>0</v>
      </c>
      <c r="EF17" s="3"/>
      <c r="EG17">
        <v>65</v>
      </c>
      <c r="EH17" s="3">
        <v>70</v>
      </c>
      <c r="EI17" s="7">
        <f t="shared" ref="EI17:EJ43" si="8">SUM(EE17,EG17)</f>
        <v>65</v>
      </c>
      <c r="EJ17" s="8">
        <f t="shared" si="8"/>
        <v>70</v>
      </c>
      <c r="EK17" s="7">
        <f t="shared" ref="EK17:EL43" si="9">EI17-SUM(EM17,EO17,EQ17,ES17,EU17,EW17,EY17,FA17)</f>
        <v>64</v>
      </c>
      <c r="EL17" s="10">
        <f t="shared" si="9"/>
        <v>69</v>
      </c>
      <c r="EM17">
        <v>1</v>
      </c>
      <c r="EN17" s="3">
        <v>1</v>
      </c>
      <c r="EP17" s="3"/>
      <c r="ER17" s="3"/>
      <c r="ET17" s="3"/>
      <c r="EV17" s="3"/>
      <c r="EX17" s="3"/>
      <c r="EZ17" s="3"/>
      <c r="FB17" s="2"/>
      <c r="FC17" s="7">
        <f t="shared" ref="FC17:FD35" si="10">EI17-SUM(FE17,FG17,FI17,FK17)</f>
        <v>13</v>
      </c>
      <c r="FD17" s="10">
        <f t="shared" si="10"/>
        <v>11</v>
      </c>
      <c r="FE17">
        <v>48</v>
      </c>
      <c r="FF17" s="3">
        <v>53</v>
      </c>
      <c r="FH17" s="3"/>
      <c r="FI17">
        <v>4</v>
      </c>
      <c r="FJ17" s="3">
        <v>6</v>
      </c>
      <c r="FL17" s="2"/>
      <c r="FM17" s="7">
        <f t="shared" ref="FM17:FM80" si="11">SUM(EI17:EJ17)-SUM(FN17:FP17)</f>
        <v>0</v>
      </c>
      <c r="FN17">
        <v>105</v>
      </c>
      <c r="FO17">
        <v>27</v>
      </c>
      <c r="FP17" s="2">
        <v>3</v>
      </c>
      <c r="FS17" s="14"/>
      <c r="FT17">
        <v>1</v>
      </c>
      <c r="FU17" s="3"/>
      <c r="FW17" s="3"/>
      <c r="FY17" s="3"/>
      <c r="FZ17">
        <v>6</v>
      </c>
      <c r="GA17" s="2"/>
      <c r="GB17">
        <v>1</v>
      </c>
      <c r="GC17" s="2"/>
      <c r="GE17" s="13"/>
      <c r="GG17" s="14"/>
    </row>
    <row r="18" spans="1:189" x14ac:dyDescent="0.2">
      <c r="A18" t="s">
        <v>77</v>
      </c>
      <c r="B18" t="s">
        <v>78</v>
      </c>
      <c r="G18" s="3"/>
      <c r="N18" s="3"/>
      <c r="Q18">
        <v>1</v>
      </c>
      <c r="U18" s="3"/>
      <c r="AB18" s="2"/>
      <c r="AC18" s="7">
        <f t="shared" si="0"/>
        <v>1</v>
      </c>
      <c r="AM18" s="3"/>
      <c r="AT18" s="3"/>
      <c r="AU18" s="7">
        <f t="shared" si="1"/>
        <v>1</v>
      </c>
      <c r="AW18" s="3"/>
      <c r="BB18">
        <v>1</v>
      </c>
      <c r="BC18" s="3">
        <v>167</v>
      </c>
      <c r="BU18" s="4"/>
      <c r="BX18" s="3"/>
      <c r="CD18" s="3"/>
      <c r="CJ18" s="3"/>
      <c r="CN18" s="3"/>
      <c r="CO18" s="8">
        <f t="shared" si="2"/>
        <v>0</v>
      </c>
      <c r="CV18" s="12"/>
      <c r="CW18">
        <v>1</v>
      </c>
      <c r="CZ18" s="3"/>
      <c r="DA18">
        <v>1</v>
      </c>
      <c r="DE18">
        <v>1</v>
      </c>
      <c r="DF18" s="3"/>
      <c r="DH18">
        <v>1</v>
      </c>
      <c r="DJ18" s="3"/>
      <c r="DK18" s="8">
        <f t="shared" si="3"/>
        <v>4</v>
      </c>
      <c r="DR18" s="12">
        <f t="shared" si="4"/>
        <v>4</v>
      </c>
      <c r="DV18" s="8">
        <f t="shared" si="5"/>
        <v>1</v>
      </c>
      <c r="DZ18" s="13"/>
      <c r="EA18" s="14">
        <f t="shared" si="6"/>
        <v>0</v>
      </c>
      <c r="ED18" s="12">
        <f t="shared" si="7"/>
        <v>0</v>
      </c>
      <c r="EF18" s="3"/>
      <c r="EH18" s="3">
        <v>167</v>
      </c>
      <c r="EI18" s="7">
        <f t="shared" si="8"/>
        <v>0</v>
      </c>
      <c r="EJ18" s="8">
        <f t="shared" si="8"/>
        <v>167</v>
      </c>
      <c r="EK18" s="7">
        <f t="shared" si="9"/>
        <v>0</v>
      </c>
      <c r="EL18" s="10">
        <f t="shared" si="9"/>
        <v>167</v>
      </c>
      <c r="EN18" s="3"/>
      <c r="EP18" s="3"/>
      <c r="ER18" s="3"/>
      <c r="ET18" s="3"/>
      <c r="EV18" s="3"/>
      <c r="EX18" s="3"/>
      <c r="EZ18" s="3"/>
      <c r="FB18" s="2"/>
      <c r="FC18" s="7">
        <f t="shared" si="10"/>
        <v>0</v>
      </c>
      <c r="FD18" s="10">
        <f t="shared" si="10"/>
        <v>167</v>
      </c>
      <c r="FF18" s="3"/>
      <c r="FH18" s="3"/>
      <c r="FJ18" s="3"/>
      <c r="FL18" s="2"/>
      <c r="FM18" s="7">
        <f t="shared" si="11"/>
        <v>14</v>
      </c>
      <c r="FN18">
        <v>118</v>
      </c>
      <c r="FO18">
        <v>26</v>
      </c>
      <c r="FP18" s="2">
        <v>9</v>
      </c>
      <c r="FS18" s="14"/>
      <c r="FU18" s="3"/>
      <c r="FV18">
        <v>1</v>
      </c>
      <c r="FW18" s="3"/>
      <c r="FY18" s="3"/>
      <c r="FZ18">
        <v>4</v>
      </c>
      <c r="GA18" s="2"/>
      <c r="GB18">
        <v>1</v>
      </c>
      <c r="GC18" s="2"/>
      <c r="GE18" s="13"/>
      <c r="GG18" s="14"/>
    </row>
    <row r="19" spans="1:189" x14ac:dyDescent="0.2">
      <c r="A19" t="s">
        <v>77</v>
      </c>
      <c r="B19" t="s">
        <v>79</v>
      </c>
      <c r="G19" s="3"/>
      <c r="H19">
        <v>1</v>
      </c>
      <c r="N19" s="3"/>
      <c r="U19" s="3"/>
      <c r="X19">
        <v>1</v>
      </c>
      <c r="Y19">
        <v>1</v>
      </c>
      <c r="AB19" s="2"/>
      <c r="AC19" s="7">
        <f t="shared" si="0"/>
        <v>3</v>
      </c>
      <c r="AM19" s="3"/>
      <c r="AS19">
        <v>1</v>
      </c>
      <c r="AT19" s="3"/>
      <c r="AU19" s="7">
        <f t="shared" si="1"/>
        <v>3</v>
      </c>
      <c r="AW19" s="3"/>
      <c r="BB19">
        <v>2</v>
      </c>
      <c r="BC19" s="3">
        <v>85</v>
      </c>
      <c r="BD19">
        <v>1</v>
      </c>
      <c r="BG19">
        <v>2</v>
      </c>
      <c r="BU19" s="4"/>
      <c r="BX19" s="3"/>
      <c r="CD19" s="3">
        <v>2</v>
      </c>
      <c r="CG19">
        <v>2</v>
      </c>
      <c r="CJ19" s="3">
        <v>1</v>
      </c>
      <c r="CL19">
        <v>1</v>
      </c>
      <c r="CN19" s="3"/>
      <c r="CO19" s="8">
        <f t="shared" si="2"/>
        <v>6</v>
      </c>
      <c r="CV19" s="12"/>
      <c r="CZ19" s="3"/>
      <c r="DB19">
        <v>1</v>
      </c>
      <c r="DE19">
        <v>3</v>
      </c>
      <c r="DF19" s="3"/>
      <c r="DJ19" s="3">
        <v>1</v>
      </c>
      <c r="DK19" s="8">
        <f t="shared" si="3"/>
        <v>5</v>
      </c>
      <c r="DR19" s="12">
        <f t="shared" si="4"/>
        <v>5</v>
      </c>
      <c r="DS19">
        <v>1</v>
      </c>
      <c r="DU19">
        <v>2</v>
      </c>
      <c r="DV19" s="8">
        <f t="shared" si="5"/>
        <v>0</v>
      </c>
      <c r="DZ19" s="13"/>
      <c r="EA19" s="14">
        <f t="shared" si="6"/>
        <v>0</v>
      </c>
      <c r="ED19" s="12">
        <f t="shared" si="7"/>
        <v>0</v>
      </c>
      <c r="EF19" s="3"/>
      <c r="EG19">
        <v>136</v>
      </c>
      <c r="EH19" s="3">
        <v>152</v>
      </c>
      <c r="EI19" s="7">
        <f t="shared" si="8"/>
        <v>136</v>
      </c>
      <c r="EJ19" s="8">
        <f t="shared" si="8"/>
        <v>152</v>
      </c>
      <c r="EK19" s="7">
        <f t="shared" si="9"/>
        <v>116</v>
      </c>
      <c r="EL19" s="10">
        <f t="shared" si="9"/>
        <v>129</v>
      </c>
      <c r="EM19">
        <v>19</v>
      </c>
      <c r="EN19" s="3">
        <v>20</v>
      </c>
      <c r="EO19">
        <v>1</v>
      </c>
      <c r="EP19" s="3">
        <v>2</v>
      </c>
      <c r="ER19" s="3"/>
      <c r="ET19" s="3"/>
      <c r="EV19" s="3"/>
      <c r="EX19" s="3"/>
      <c r="EZ19" s="3"/>
      <c r="FB19" s="2">
        <v>1</v>
      </c>
      <c r="FC19" s="7">
        <f t="shared" si="10"/>
        <v>130</v>
      </c>
      <c r="FD19" s="10">
        <f t="shared" si="10"/>
        <v>149</v>
      </c>
      <c r="FE19">
        <v>4</v>
      </c>
      <c r="FF19" s="3">
        <v>1</v>
      </c>
      <c r="FH19" s="3"/>
      <c r="FI19">
        <v>2</v>
      </c>
      <c r="FJ19" s="3">
        <v>1</v>
      </c>
      <c r="FL19" s="2">
        <v>1</v>
      </c>
      <c r="FM19" s="7">
        <f t="shared" si="11"/>
        <v>7</v>
      </c>
      <c r="FN19">
        <v>178</v>
      </c>
      <c r="FO19">
        <v>99</v>
      </c>
      <c r="FP19" s="2">
        <v>4</v>
      </c>
      <c r="FS19" s="14"/>
      <c r="FT19">
        <v>1</v>
      </c>
      <c r="FU19" s="3"/>
      <c r="FV19">
        <v>2</v>
      </c>
      <c r="FW19" s="3"/>
      <c r="FY19" s="3"/>
      <c r="FZ19">
        <v>8</v>
      </c>
      <c r="GA19" s="2"/>
      <c r="GB19">
        <v>3</v>
      </c>
      <c r="GC19" s="2"/>
      <c r="GE19" s="13"/>
      <c r="GG19" s="14"/>
    </row>
    <row r="20" spans="1:189" x14ac:dyDescent="0.2">
      <c r="A20" t="s">
        <v>77</v>
      </c>
      <c r="B20" t="s">
        <v>80</v>
      </c>
      <c r="G20" s="3"/>
      <c r="N20" s="3"/>
      <c r="U20" s="3"/>
      <c r="V20">
        <v>2</v>
      </c>
      <c r="W20">
        <v>1</v>
      </c>
      <c r="AB20" s="2"/>
      <c r="AC20" s="7">
        <f t="shared" si="0"/>
        <v>3</v>
      </c>
      <c r="AM20" s="3"/>
      <c r="AT20" s="3"/>
      <c r="AU20" s="7">
        <f t="shared" si="1"/>
        <v>3</v>
      </c>
      <c r="AW20" s="3"/>
      <c r="AX20">
        <v>1</v>
      </c>
      <c r="AY20">
        <v>73</v>
      </c>
      <c r="BC20" s="3"/>
      <c r="BU20" s="4"/>
      <c r="BX20" s="3"/>
      <c r="CD20" s="3"/>
      <c r="CG20">
        <v>3</v>
      </c>
      <c r="CJ20" s="3"/>
      <c r="CL20">
        <v>1</v>
      </c>
      <c r="CN20" s="3"/>
      <c r="CO20" s="8">
        <f t="shared" si="2"/>
        <v>4</v>
      </c>
      <c r="CV20" s="12"/>
      <c r="CZ20" s="3"/>
      <c r="DF20" s="3"/>
      <c r="DJ20" s="3"/>
      <c r="DK20" s="8">
        <f t="shared" si="3"/>
        <v>0</v>
      </c>
      <c r="DR20" s="12">
        <f t="shared" si="4"/>
        <v>0</v>
      </c>
      <c r="DS20">
        <v>2</v>
      </c>
      <c r="DT20">
        <v>1</v>
      </c>
      <c r="DV20" s="8">
        <f t="shared" si="5"/>
        <v>0</v>
      </c>
      <c r="DZ20" s="13"/>
      <c r="EA20" s="14">
        <f t="shared" si="6"/>
        <v>0</v>
      </c>
      <c r="ED20" s="12">
        <f t="shared" si="7"/>
        <v>0</v>
      </c>
      <c r="EF20" s="3"/>
      <c r="EG20">
        <v>98</v>
      </c>
      <c r="EH20" s="3">
        <v>83</v>
      </c>
      <c r="EI20" s="7">
        <f t="shared" si="8"/>
        <v>98</v>
      </c>
      <c r="EJ20" s="8">
        <f t="shared" si="8"/>
        <v>83</v>
      </c>
      <c r="EK20" s="7">
        <f t="shared" si="9"/>
        <v>95</v>
      </c>
      <c r="EL20" s="10">
        <f t="shared" si="9"/>
        <v>83</v>
      </c>
      <c r="EM20">
        <v>3</v>
      </c>
      <c r="EN20" s="3"/>
      <c r="EP20" s="3"/>
      <c r="ER20" s="3"/>
      <c r="ET20" s="3"/>
      <c r="EV20" s="3"/>
      <c r="EX20" s="3"/>
      <c r="EZ20" s="3"/>
      <c r="FB20" s="2"/>
      <c r="FC20" s="7">
        <f t="shared" si="10"/>
        <v>98</v>
      </c>
      <c r="FD20" s="10">
        <f t="shared" si="10"/>
        <v>83</v>
      </c>
      <c r="FF20" s="3"/>
      <c r="FH20" s="3"/>
      <c r="FJ20" s="3"/>
      <c r="FL20" s="2"/>
      <c r="FM20" s="7">
        <f t="shared" si="11"/>
        <v>9</v>
      </c>
      <c r="FN20">
        <v>172</v>
      </c>
      <c r="FP20" s="2"/>
      <c r="FS20" s="14"/>
      <c r="FU20" s="3"/>
      <c r="FV20">
        <v>1</v>
      </c>
      <c r="FW20" s="3"/>
      <c r="FY20" s="3">
        <v>2</v>
      </c>
      <c r="FZ20">
        <v>4</v>
      </c>
      <c r="GA20" s="2"/>
      <c r="GB20">
        <v>3</v>
      </c>
      <c r="GC20" s="2"/>
      <c r="GE20" s="13"/>
      <c r="GG20" s="14"/>
    </row>
    <row r="21" spans="1:189" x14ac:dyDescent="0.2">
      <c r="A21" t="s">
        <v>77</v>
      </c>
      <c r="B21" t="s">
        <v>81</v>
      </c>
      <c r="G21" s="3"/>
      <c r="N21" s="3"/>
      <c r="U21" s="3"/>
      <c r="AB21" s="2"/>
      <c r="AC21" s="7">
        <f t="shared" si="0"/>
        <v>0</v>
      </c>
      <c r="AM21" s="3"/>
      <c r="AT21" s="3"/>
      <c r="AU21" s="7">
        <f t="shared" si="1"/>
        <v>0</v>
      </c>
      <c r="AW21" s="3"/>
      <c r="BC21" s="3"/>
      <c r="BU21" s="4"/>
      <c r="BX21" s="3"/>
      <c r="CD21" s="3"/>
      <c r="CJ21" s="3"/>
      <c r="CN21" s="3"/>
      <c r="CO21" s="8">
        <f t="shared" si="2"/>
        <v>0</v>
      </c>
      <c r="CV21" s="12"/>
      <c r="CZ21" s="3"/>
      <c r="DF21" s="3"/>
      <c r="DJ21" s="3"/>
      <c r="DK21" s="8">
        <f t="shared" si="3"/>
        <v>0</v>
      </c>
      <c r="DR21" s="12">
        <f t="shared" si="4"/>
        <v>0</v>
      </c>
      <c r="DV21" s="8">
        <f t="shared" si="5"/>
        <v>0</v>
      </c>
      <c r="DZ21" s="13"/>
      <c r="EA21" s="14">
        <f t="shared" si="6"/>
        <v>0</v>
      </c>
      <c r="ED21" s="12">
        <f t="shared" si="7"/>
        <v>0</v>
      </c>
      <c r="EF21" s="3"/>
      <c r="EH21" s="3"/>
      <c r="EI21" s="7">
        <f t="shared" si="8"/>
        <v>0</v>
      </c>
      <c r="EJ21" s="8">
        <f t="shared" si="8"/>
        <v>0</v>
      </c>
      <c r="EK21" s="7">
        <f t="shared" si="9"/>
        <v>0</v>
      </c>
      <c r="EL21" s="10">
        <f t="shared" si="9"/>
        <v>0</v>
      </c>
      <c r="EN21" s="3"/>
      <c r="EP21" s="3"/>
      <c r="ER21" s="3"/>
      <c r="ET21" s="3"/>
      <c r="EV21" s="3"/>
      <c r="EX21" s="3"/>
      <c r="EZ21" s="3"/>
      <c r="FB21" s="2"/>
      <c r="FC21" s="7">
        <f t="shared" si="10"/>
        <v>0</v>
      </c>
      <c r="FD21" s="10">
        <f t="shared" si="10"/>
        <v>0</v>
      </c>
      <c r="FF21" s="3"/>
      <c r="FH21" s="3"/>
      <c r="FJ21" s="3"/>
      <c r="FL21" s="2"/>
      <c r="FM21" s="7">
        <f t="shared" si="11"/>
        <v>0</v>
      </c>
      <c r="FP21" s="2"/>
      <c r="FS21" s="14"/>
      <c r="FU21" s="3"/>
      <c r="FW21" s="3"/>
      <c r="FY21" s="3"/>
      <c r="GA21" s="2"/>
      <c r="GC21" s="2"/>
      <c r="GE21" s="13"/>
      <c r="GG21" s="14"/>
    </row>
    <row r="22" spans="1:189" x14ac:dyDescent="0.2">
      <c r="A22" t="s">
        <v>77</v>
      </c>
      <c r="B22" t="s">
        <v>82</v>
      </c>
      <c r="F22">
        <v>1</v>
      </c>
      <c r="G22" s="3"/>
      <c r="K22">
        <v>1</v>
      </c>
      <c r="N22" s="3"/>
      <c r="Q22">
        <v>1</v>
      </c>
      <c r="T22">
        <v>3</v>
      </c>
      <c r="U22" s="3">
        <v>1</v>
      </c>
      <c r="AB22" s="2"/>
      <c r="AC22" s="7">
        <f t="shared" si="0"/>
        <v>7</v>
      </c>
      <c r="AM22" s="3"/>
      <c r="AS22">
        <v>6</v>
      </c>
      <c r="AT22" s="3">
        <v>2</v>
      </c>
      <c r="AU22" s="7">
        <f t="shared" si="1"/>
        <v>6</v>
      </c>
      <c r="AW22" s="3">
        <v>1</v>
      </c>
      <c r="AX22">
        <v>1</v>
      </c>
      <c r="AY22">
        <v>220</v>
      </c>
      <c r="BB22">
        <v>2</v>
      </c>
      <c r="BC22" s="3">
        <v>369</v>
      </c>
      <c r="BG22">
        <v>2</v>
      </c>
      <c r="BH22">
        <v>2</v>
      </c>
      <c r="BI22">
        <v>55</v>
      </c>
      <c r="BU22" s="4"/>
      <c r="BX22" s="3"/>
      <c r="CD22" s="3"/>
      <c r="CG22">
        <v>4</v>
      </c>
      <c r="CH22">
        <v>5</v>
      </c>
      <c r="CJ22" s="3"/>
      <c r="CN22" s="3"/>
      <c r="CO22" s="8">
        <f t="shared" si="2"/>
        <v>9</v>
      </c>
      <c r="CV22" s="12"/>
      <c r="CW22">
        <v>2</v>
      </c>
      <c r="CZ22" s="3"/>
      <c r="DA22">
        <v>17</v>
      </c>
      <c r="DB22">
        <v>5</v>
      </c>
      <c r="DE22">
        <v>6</v>
      </c>
      <c r="DF22" s="3"/>
      <c r="DG22">
        <v>1</v>
      </c>
      <c r="DI22">
        <v>3</v>
      </c>
      <c r="DJ22" s="3">
        <v>2</v>
      </c>
      <c r="DK22" s="8">
        <f t="shared" si="3"/>
        <v>36</v>
      </c>
      <c r="DR22" s="12">
        <f t="shared" si="4"/>
        <v>36</v>
      </c>
      <c r="DS22">
        <v>1</v>
      </c>
      <c r="DV22" s="8">
        <f t="shared" si="5"/>
        <v>6</v>
      </c>
      <c r="DZ22" s="13"/>
      <c r="EA22" s="14">
        <f t="shared" si="6"/>
        <v>0</v>
      </c>
      <c r="ED22" s="12">
        <f t="shared" si="7"/>
        <v>0</v>
      </c>
      <c r="EF22" s="3">
        <v>88</v>
      </c>
      <c r="EG22">
        <v>47</v>
      </c>
      <c r="EH22" s="3">
        <v>686</v>
      </c>
      <c r="EI22" s="7">
        <f t="shared" si="8"/>
        <v>47</v>
      </c>
      <c r="EJ22" s="8">
        <f t="shared" si="8"/>
        <v>774</v>
      </c>
      <c r="EK22" s="7">
        <f t="shared" si="9"/>
        <v>42</v>
      </c>
      <c r="EL22" s="10">
        <f t="shared" si="9"/>
        <v>750</v>
      </c>
      <c r="EM22">
        <v>5</v>
      </c>
      <c r="EN22" s="3">
        <v>8</v>
      </c>
      <c r="EP22" s="3">
        <v>6</v>
      </c>
      <c r="ER22" s="3"/>
      <c r="ET22" s="3"/>
      <c r="EV22" s="3"/>
      <c r="EX22" s="3"/>
      <c r="EZ22" s="3"/>
      <c r="FB22" s="2">
        <v>10</v>
      </c>
      <c r="FC22" s="7">
        <f t="shared" si="10"/>
        <v>29</v>
      </c>
      <c r="FD22" s="10">
        <f t="shared" si="10"/>
        <v>752</v>
      </c>
      <c r="FF22" s="3">
        <v>5</v>
      </c>
      <c r="FH22" s="3"/>
      <c r="FI22">
        <v>18</v>
      </c>
      <c r="FJ22" s="3">
        <v>14</v>
      </c>
      <c r="FL22" s="2">
        <v>3</v>
      </c>
      <c r="FM22" s="7">
        <f t="shared" si="11"/>
        <v>29</v>
      </c>
      <c r="FN22">
        <v>624</v>
      </c>
      <c r="FO22">
        <v>143</v>
      </c>
      <c r="FP22" s="2">
        <v>25</v>
      </c>
      <c r="FS22" s="14"/>
      <c r="FT22">
        <v>4</v>
      </c>
      <c r="FU22" s="3"/>
      <c r="FV22">
        <v>3</v>
      </c>
      <c r="FW22" s="3"/>
      <c r="FY22" s="3"/>
      <c r="FZ22">
        <v>35</v>
      </c>
      <c r="GA22" s="2"/>
      <c r="GB22">
        <v>3</v>
      </c>
      <c r="GC22" s="2">
        <v>1</v>
      </c>
      <c r="GE22" s="13"/>
      <c r="GG22" s="14"/>
    </row>
    <row r="23" spans="1:189" x14ac:dyDescent="0.2">
      <c r="A23" t="s">
        <v>77</v>
      </c>
      <c r="B23" t="s">
        <v>83</v>
      </c>
      <c r="G23" s="3"/>
      <c r="N23" s="3"/>
      <c r="U23" s="3"/>
      <c r="V23">
        <v>1</v>
      </c>
      <c r="AB23" s="2"/>
      <c r="AC23" s="7">
        <f t="shared" si="0"/>
        <v>1</v>
      </c>
      <c r="AM23" s="3"/>
      <c r="AT23" s="3"/>
      <c r="AU23" s="7">
        <f t="shared" si="1"/>
        <v>1</v>
      </c>
      <c r="AW23" s="3"/>
      <c r="BC23" s="3"/>
      <c r="BU23" s="4"/>
      <c r="BX23" s="3"/>
      <c r="CD23" s="3"/>
      <c r="CG23">
        <v>1</v>
      </c>
      <c r="CJ23" s="3"/>
      <c r="CN23" s="3"/>
      <c r="CO23" s="8">
        <f t="shared" si="2"/>
        <v>1</v>
      </c>
      <c r="CV23" s="12"/>
      <c r="CZ23" s="3"/>
      <c r="DE23">
        <v>1</v>
      </c>
      <c r="DF23" s="3"/>
      <c r="DJ23" s="3"/>
      <c r="DK23" s="8">
        <f t="shared" si="3"/>
        <v>1</v>
      </c>
      <c r="DR23" s="12">
        <f t="shared" si="4"/>
        <v>1</v>
      </c>
      <c r="DS23">
        <v>1</v>
      </c>
      <c r="DV23" s="8">
        <f t="shared" si="5"/>
        <v>0</v>
      </c>
      <c r="DZ23" s="13"/>
      <c r="EA23" s="14">
        <f t="shared" si="6"/>
        <v>0</v>
      </c>
      <c r="ED23" s="12">
        <f t="shared" si="7"/>
        <v>0</v>
      </c>
      <c r="EF23" s="3"/>
      <c r="EG23">
        <v>8</v>
      </c>
      <c r="EH23" s="3">
        <v>1</v>
      </c>
      <c r="EI23" s="7">
        <f t="shared" si="8"/>
        <v>8</v>
      </c>
      <c r="EJ23" s="8">
        <f t="shared" si="8"/>
        <v>1</v>
      </c>
      <c r="EK23" s="7">
        <f t="shared" si="9"/>
        <v>8</v>
      </c>
      <c r="EL23" s="10">
        <f t="shared" si="9"/>
        <v>1</v>
      </c>
      <c r="EN23" s="3"/>
      <c r="EP23" s="3"/>
      <c r="ER23" s="3"/>
      <c r="ET23" s="3"/>
      <c r="EV23" s="3"/>
      <c r="EX23" s="3"/>
      <c r="EZ23" s="3"/>
      <c r="FB23" s="2"/>
      <c r="FC23" s="7">
        <f t="shared" si="10"/>
        <v>8</v>
      </c>
      <c r="FD23" s="10">
        <f t="shared" si="10"/>
        <v>1</v>
      </c>
      <c r="FF23" s="3"/>
      <c r="FH23" s="3"/>
      <c r="FJ23" s="3"/>
      <c r="FL23" s="2"/>
      <c r="FM23" s="7">
        <f t="shared" si="11"/>
        <v>0</v>
      </c>
      <c r="FN23">
        <v>6</v>
      </c>
      <c r="FO23">
        <v>3</v>
      </c>
      <c r="FP23" s="2"/>
      <c r="FS23" s="14"/>
      <c r="FU23" s="3"/>
      <c r="FW23" s="3"/>
      <c r="FX23">
        <v>1</v>
      </c>
      <c r="FY23" s="3"/>
      <c r="FZ23">
        <v>1</v>
      </c>
      <c r="GA23" s="2"/>
      <c r="GB23">
        <v>1</v>
      </c>
      <c r="GC23" s="2"/>
      <c r="GE23" s="13"/>
      <c r="GG23" s="14"/>
    </row>
    <row r="24" spans="1:189" x14ac:dyDescent="0.2">
      <c r="A24" t="s">
        <v>77</v>
      </c>
      <c r="B24" t="s">
        <v>84</v>
      </c>
      <c r="G24" s="3"/>
      <c r="N24" s="3"/>
      <c r="U24" s="3"/>
      <c r="AB24" s="2"/>
      <c r="AC24" s="7">
        <f t="shared" si="0"/>
        <v>0</v>
      </c>
      <c r="AM24" s="3"/>
      <c r="AT24" s="3"/>
      <c r="AU24" s="7">
        <f t="shared" si="1"/>
        <v>0</v>
      </c>
      <c r="AW24" s="3"/>
      <c r="BC24" s="3"/>
      <c r="BU24" s="4"/>
      <c r="BX24" s="3"/>
      <c r="CD24" s="3"/>
      <c r="CJ24" s="3"/>
      <c r="CN24" s="3"/>
      <c r="CO24" s="8">
        <f t="shared" si="2"/>
        <v>0</v>
      </c>
      <c r="CV24" s="12"/>
      <c r="CZ24" s="3"/>
      <c r="DF24" s="3"/>
      <c r="DJ24" s="3"/>
      <c r="DK24" s="8">
        <f t="shared" si="3"/>
        <v>0</v>
      </c>
      <c r="DR24" s="12">
        <f t="shared" si="4"/>
        <v>0</v>
      </c>
      <c r="DV24" s="8">
        <f t="shared" si="5"/>
        <v>0</v>
      </c>
      <c r="DZ24" s="13"/>
      <c r="EA24" s="14">
        <f t="shared" si="6"/>
        <v>0</v>
      </c>
      <c r="ED24" s="12">
        <f t="shared" si="7"/>
        <v>0</v>
      </c>
      <c r="EF24" s="3"/>
      <c r="EH24" s="3"/>
      <c r="EI24" s="7">
        <f t="shared" si="8"/>
        <v>0</v>
      </c>
      <c r="EJ24" s="8">
        <f t="shared" si="8"/>
        <v>0</v>
      </c>
      <c r="EK24" s="7">
        <f t="shared" si="9"/>
        <v>0</v>
      </c>
      <c r="EL24" s="10">
        <f t="shared" si="9"/>
        <v>0</v>
      </c>
      <c r="EN24" s="3"/>
      <c r="EP24" s="3"/>
      <c r="ER24" s="3"/>
      <c r="ET24" s="3"/>
      <c r="EV24" s="3"/>
      <c r="EX24" s="3"/>
      <c r="EZ24" s="3"/>
      <c r="FB24" s="2"/>
      <c r="FC24" s="7">
        <f t="shared" si="10"/>
        <v>0</v>
      </c>
      <c r="FD24" s="10">
        <f t="shared" si="10"/>
        <v>0</v>
      </c>
      <c r="FF24" s="3"/>
      <c r="FH24" s="3"/>
      <c r="FJ24" s="3"/>
      <c r="FL24" s="2"/>
      <c r="FM24" s="7">
        <f t="shared" si="11"/>
        <v>0</v>
      </c>
      <c r="FP24" s="2"/>
      <c r="FS24" s="14"/>
      <c r="FU24" s="3"/>
      <c r="FW24" s="3"/>
      <c r="FY24" s="3"/>
      <c r="GA24" s="2"/>
      <c r="GC24" s="2"/>
      <c r="GE24" s="13"/>
      <c r="GG24" s="14"/>
    </row>
    <row r="25" spans="1:189" x14ac:dyDescent="0.2">
      <c r="A25" t="s">
        <v>77</v>
      </c>
      <c r="B25" t="s">
        <v>85</v>
      </c>
      <c r="G25" s="3"/>
      <c r="N25" s="3"/>
      <c r="U25" s="3"/>
      <c r="AB25" s="2"/>
      <c r="AC25" s="7">
        <f t="shared" si="0"/>
        <v>0</v>
      </c>
      <c r="AM25" s="3"/>
      <c r="AT25" s="3"/>
      <c r="AU25" s="7">
        <f t="shared" si="1"/>
        <v>0</v>
      </c>
      <c r="AW25" s="3"/>
      <c r="BC25" s="3"/>
      <c r="BU25" s="4"/>
      <c r="BX25" s="3"/>
      <c r="CD25" s="3"/>
      <c r="CJ25" s="3"/>
      <c r="CN25" s="3"/>
      <c r="CO25" s="8">
        <f t="shared" si="2"/>
        <v>0</v>
      </c>
      <c r="CV25" s="12"/>
      <c r="CZ25" s="3"/>
      <c r="DF25" s="3"/>
      <c r="DJ25" s="3"/>
      <c r="DK25" s="8">
        <f t="shared" si="3"/>
        <v>0</v>
      </c>
      <c r="DR25" s="12">
        <f t="shared" si="4"/>
        <v>0</v>
      </c>
      <c r="DV25" s="8">
        <f t="shared" si="5"/>
        <v>0</v>
      </c>
      <c r="DZ25" s="13"/>
      <c r="EA25" s="14">
        <f t="shared" si="6"/>
        <v>0</v>
      </c>
      <c r="ED25" s="12">
        <f t="shared" si="7"/>
        <v>0</v>
      </c>
      <c r="EF25" s="3"/>
      <c r="EH25" s="3"/>
      <c r="EI25" s="7">
        <f t="shared" si="8"/>
        <v>0</v>
      </c>
      <c r="EJ25" s="8">
        <f t="shared" si="8"/>
        <v>0</v>
      </c>
      <c r="EK25" s="7">
        <f t="shared" si="9"/>
        <v>0</v>
      </c>
      <c r="EL25" s="10">
        <f t="shared" si="9"/>
        <v>0</v>
      </c>
      <c r="EN25" s="3"/>
      <c r="EP25" s="3"/>
      <c r="ER25" s="3"/>
      <c r="ET25" s="3"/>
      <c r="EV25" s="3"/>
      <c r="EX25" s="3"/>
      <c r="EZ25" s="3"/>
      <c r="FB25" s="2"/>
      <c r="FC25" s="7">
        <f t="shared" si="10"/>
        <v>0</v>
      </c>
      <c r="FD25" s="10">
        <f t="shared" si="10"/>
        <v>0</v>
      </c>
      <c r="FF25" s="3"/>
      <c r="FH25" s="3"/>
      <c r="FJ25" s="3"/>
      <c r="FL25" s="2"/>
      <c r="FM25" s="7">
        <f t="shared" si="11"/>
        <v>0</v>
      </c>
      <c r="FP25" s="2"/>
      <c r="FS25" s="14"/>
      <c r="FU25" s="3"/>
      <c r="FW25" s="3"/>
      <c r="FY25" s="3"/>
      <c r="GA25" s="2"/>
      <c r="GC25" s="2"/>
      <c r="GE25" s="13"/>
      <c r="GG25" s="14"/>
    </row>
    <row r="26" spans="1:189" x14ac:dyDescent="0.2">
      <c r="A26" t="s">
        <v>77</v>
      </c>
      <c r="B26" t="s">
        <v>86</v>
      </c>
      <c r="G26" s="3"/>
      <c r="N26" s="3"/>
      <c r="U26" s="3"/>
      <c r="V26">
        <v>3</v>
      </c>
      <c r="AB26" s="2"/>
      <c r="AC26" s="7">
        <f t="shared" si="0"/>
        <v>3</v>
      </c>
      <c r="AM26" s="3"/>
      <c r="AT26" s="3"/>
      <c r="AU26" s="7">
        <f t="shared" si="1"/>
        <v>3</v>
      </c>
      <c r="AW26" s="3"/>
      <c r="BB26">
        <v>1</v>
      </c>
      <c r="BC26" s="3">
        <v>10</v>
      </c>
      <c r="BU26" s="4"/>
      <c r="BX26" s="3"/>
      <c r="CD26" s="3"/>
      <c r="CG26">
        <v>2</v>
      </c>
      <c r="CJ26" s="3"/>
      <c r="CM26">
        <v>1</v>
      </c>
      <c r="CN26" s="3"/>
      <c r="CO26" s="8">
        <f t="shared" si="2"/>
        <v>3</v>
      </c>
      <c r="CV26" s="12"/>
      <c r="CZ26" s="3"/>
      <c r="DE26">
        <v>1</v>
      </c>
      <c r="DF26" s="3"/>
      <c r="DJ26" s="3"/>
      <c r="DK26" s="8">
        <f t="shared" si="3"/>
        <v>1</v>
      </c>
      <c r="DR26" s="12">
        <f t="shared" si="4"/>
        <v>1</v>
      </c>
      <c r="DS26">
        <v>3</v>
      </c>
      <c r="DV26" s="8">
        <f t="shared" si="5"/>
        <v>0</v>
      </c>
      <c r="DZ26" s="13"/>
      <c r="EA26" s="14">
        <f t="shared" si="6"/>
        <v>0</v>
      </c>
      <c r="ED26" s="12">
        <f t="shared" si="7"/>
        <v>0</v>
      </c>
      <c r="EF26" s="3"/>
      <c r="EG26">
        <v>93</v>
      </c>
      <c r="EH26" s="3">
        <v>81</v>
      </c>
      <c r="EI26" s="7">
        <f t="shared" si="8"/>
        <v>93</v>
      </c>
      <c r="EJ26" s="8">
        <f t="shared" si="8"/>
        <v>81</v>
      </c>
      <c r="EK26" s="7">
        <f t="shared" si="9"/>
        <v>93</v>
      </c>
      <c r="EL26" s="10">
        <f t="shared" si="9"/>
        <v>81</v>
      </c>
      <c r="EN26" s="3"/>
      <c r="EP26" s="3"/>
      <c r="ER26" s="3"/>
      <c r="ET26" s="3"/>
      <c r="EV26" s="3"/>
      <c r="EX26" s="3"/>
      <c r="EZ26" s="3"/>
      <c r="FB26" s="2"/>
      <c r="FC26" s="7">
        <f t="shared" si="10"/>
        <v>25</v>
      </c>
      <c r="FD26" s="10">
        <f t="shared" si="10"/>
        <v>17</v>
      </c>
      <c r="FE26">
        <v>68</v>
      </c>
      <c r="FF26" s="3">
        <v>64</v>
      </c>
      <c r="FH26" s="3"/>
      <c r="FJ26" s="3"/>
      <c r="FL26" s="2"/>
      <c r="FM26" s="7">
        <f t="shared" si="11"/>
        <v>0</v>
      </c>
      <c r="FN26">
        <v>137</v>
      </c>
      <c r="FO26">
        <v>35</v>
      </c>
      <c r="FP26" s="2">
        <v>2</v>
      </c>
      <c r="FS26" s="14"/>
      <c r="FT26">
        <v>3</v>
      </c>
      <c r="FU26" s="3"/>
      <c r="FW26" s="3"/>
      <c r="FY26" s="3"/>
      <c r="FZ26">
        <v>3</v>
      </c>
      <c r="GA26" s="2"/>
      <c r="GB26">
        <v>3</v>
      </c>
      <c r="GC26" s="2"/>
      <c r="GE26" s="13"/>
      <c r="GG26" s="14"/>
    </row>
    <row r="27" spans="1:189" x14ac:dyDescent="0.2">
      <c r="A27" t="s">
        <v>77</v>
      </c>
      <c r="B27" t="s">
        <v>87</v>
      </c>
      <c r="G27" s="3"/>
      <c r="N27" s="3"/>
      <c r="U27" s="3"/>
      <c r="AB27" s="2"/>
      <c r="AC27" s="7">
        <f t="shared" si="0"/>
        <v>0</v>
      </c>
      <c r="AM27" s="3"/>
      <c r="AT27" s="3"/>
      <c r="AU27" s="7">
        <f t="shared" si="1"/>
        <v>0</v>
      </c>
      <c r="AW27" s="3"/>
      <c r="BC27" s="3"/>
      <c r="BU27" s="4"/>
      <c r="BX27" s="3"/>
      <c r="CD27" s="3"/>
      <c r="CJ27" s="3"/>
      <c r="CN27" s="3"/>
      <c r="CO27" s="8">
        <f t="shared" si="2"/>
        <v>0</v>
      </c>
      <c r="CV27" s="12"/>
      <c r="CZ27" s="3"/>
      <c r="DF27" s="3"/>
      <c r="DJ27" s="3"/>
      <c r="DK27" s="8">
        <f t="shared" si="3"/>
        <v>0</v>
      </c>
      <c r="DR27" s="12">
        <f t="shared" si="4"/>
        <v>0</v>
      </c>
      <c r="DV27" s="8">
        <v>7</v>
      </c>
      <c r="DZ27" s="13"/>
      <c r="EA27" s="14">
        <f t="shared" si="6"/>
        <v>0</v>
      </c>
      <c r="ED27" s="12">
        <f t="shared" si="7"/>
        <v>0</v>
      </c>
      <c r="EF27" s="3"/>
      <c r="EH27" s="3"/>
      <c r="EI27" s="7">
        <f t="shared" si="8"/>
        <v>0</v>
      </c>
      <c r="EJ27" s="8">
        <f t="shared" si="8"/>
        <v>0</v>
      </c>
      <c r="EK27" s="7">
        <f t="shared" si="9"/>
        <v>0</v>
      </c>
      <c r="EL27" s="10">
        <f t="shared" si="9"/>
        <v>0</v>
      </c>
      <c r="EN27" s="3"/>
      <c r="EP27" s="3"/>
      <c r="ER27" s="3"/>
      <c r="ET27" s="3"/>
      <c r="EV27" s="3"/>
      <c r="EX27" s="3"/>
      <c r="EZ27" s="3"/>
      <c r="FB27" s="2"/>
      <c r="FC27" s="7">
        <f t="shared" si="10"/>
        <v>0</v>
      </c>
      <c r="FD27" s="10">
        <f t="shared" si="10"/>
        <v>0</v>
      </c>
      <c r="FF27" s="3"/>
      <c r="FH27" s="3"/>
      <c r="FJ27" s="3"/>
      <c r="FL27" s="2"/>
      <c r="FM27" s="7">
        <f t="shared" si="11"/>
        <v>0</v>
      </c>
      <c r="FP27" s="2"/>
      <c r="FS27" s="14"/>
      <c r="FU27" s="3"/>
      <c r="FW27" s="3"/>
      <c r="FY27" s="3"/>
      <c r="GA27" s="2"/>
      <c r="GC27" s="2"/>
      <c r="GE27" s="13"/>
      <c r="GG27" s="14"/>
    </row>
    <row r="28" spans="1:189" x14ac:dyDescent="0.2">
      <c r="A28" t="s">
        <v>77</v>
      </c>
      <c r="B28" t="s">
        <v>88</v>
      </c>
      <c r="G28" s="3"/>
      <c r="N28" s="3"/>
      <c r="O28">
        <v>1</v>
      </c>
      <c r="U28" s="3"/>
      <c r="V28">
        <v>7</v>
      </c>
      <c r="AB28" s="2"/>
      <c r="AC28" s="7">
        <f t="shared" si="0"/>
        <v>8</v>
      </c>
      <c r="AM28" s="3"/>
      <c r="AT28" s="3"/>
      <c r="AU28" s="7">
        <f t="shared" si="1"/>
        <v>1</v>
      </c>
      <c r="AV28">
        <v>7</v>
      </c>
      <c r="AW28" s="3"/>
      <c r="AX28">
        <v>1</v>
      </c>
      <c r="AY28">
        <v>20</v>
      </c>
      <c r="BB28">
        <v>1</v>
      </c>
      <c r="BC28" s="3">
        <v>43</v>
      </c>
      <c r="BU28" s="4"/>
      <c r="BX28" s="3"/>
      <c r="CA28">
        <v>2</v>
      </c>
      <c r="CD28" s="3"/>
      <c r="CG28">
        <v>3</v>
      </c>
      <c r="CJ28" s="3">
        <v>1</v>
      </c>
      <c r="CK28">
        <v>1</v>
      </c>
      <c r="CN28" s="3"/>
      <c r="CO28" s="8">
        <f t="shared" si="2"/>
        <v>7</v>
      </c>
      <c r="CV28" s="12"/>
      <c r="CZ28" s="3"/>
      <c r="DA28">
        <v>1</v>
      </c>
      <c r="DF28" s="3"/>
      <c r="DJ28" s="3"/>
      <c r="DK28" s="8">
        <f t="shared" si="3"/>
        <v>1</v>
      </c>
      <c r="DR28" s="12">
        <f t="shared" si="4"/>
        <v>1</v>
      </c>
      <c r="DS28">
        <v>8</v>
      </c>
      <c r="DV28" s="8">
        <f t="shared" si="5"/>
        <v>0</v>
      </c>
      <c r="DZ28" s="13"/>
      <c r="EA28" s="14">
        <f t="shared" si="6"/>
        <v>0</v>
      </c>
      <c r="ED28" s="12">
        <f t="shared" si="7"/>
        <v>0</v>
      </c>
      <c r="EF28" s="3"/>
      <c r="EG28">
        <v>225</v>
      </c>
      <c r="EH28" s="3">
        <v>258</v>
      </c>
      <c r="EI28" s="7">
        <f t="shared" si="8"/>
        <v>225</v>
      </c>
      <c r="EJ28" s="8">
        <f t="shared" si="8"/>
        <v>258</v>
      </c>
      <c r="EK28" s="7">
        <f t="shared" si="9"/>
        <v>187</v>
      </c>
      <c r="EL28" s="10">
        <f t="shared" si="9"/>
        <v>220</v>
      </c>
      <c r="EM28">
        <v>38</v>
      </c>
      <c r="EN28" s="3">
        <v>38</v>
      </c>
      <c r="EP28" s="3"/>
      <c r="ER28" s="3"/>
      <c r="ET28" s="3"/>
      <c r="EV28" s="3"/>
      <c r="EX28" s="3"/>
      <c r="EZ28" s="3"/>
      <c r="FB28" s="2"/>
      <c r="FC28" s="7">
        <f t="shared" si="10"/>
        <v>225</v>
      </c>
      <c r="FD28" s="10">
        <f t="shared" si="10"/>
        <v>257</v>
      </c>
      <c r="FF28" s="3"/>
      <c r="FH28" s="3"/>
      <c r="FJ28" s="3">
        <v>1</v>
      </c>
      <c r="FL28" s="2"/>
      <c r="FM28" s="7">
        <f t="shared" si="11"/>
        <v>0</v>
      </c>
      <c r="FN28">
        <v>324</v>
      </c>
      <c r="FO28">
        <v>148</v>
      </c>
      <c r="FP28" s="2">
        <v>11</v>
      </c>
      <c r="FS28" s="14"/>
      <c r="FU28" s="3"/>
      <c r="FW28" s="3"/>
      <c r="FX28">
        <v>8</v>
      </c>
      <c r="FY28" s="3"/>
      <c r="FZ28">
        <v>10</v>
      </c>
      <c r="GA28" s="2"/>
      <c r="GB28">
        <v>8</v>
      </c>
      <c r="GC28" s="2"/>
      <c r="GE28" s="13"/>
      <c r="GG28" s="14"/>
    </row>
    <row r="29" spans="1:189" x14ac:dyDescent="0.2">
      <c r="A29" t="s">
        <v>77</v>
      </c>
      <c r="B29" t="s">
        <v>773</v>
      </c>
      <c r="G29" s="3"/>
      <c r="N29" s="3"/>
      <c r="U29" s="3"/>
      <c r="AB29" s="2"/>
      <c r="AC29" s="7">
        <f t="shared" si="0"/>
        <v>0</v>
      </c>
      <c r="AM29" s="3"/>
      <c r="AT29" s="3"/>
      <c r="AU29" s="7">
        <f t="shared" si="1"/>
        <v>0</v>
      </c>
      <c r="AW29" s="3"/>
      <c r="BC29" s="3"/>
      <c r="BU29" s="4"/>
      <c r="BX29" s="3"/>
      <c r="CD29" s="3"/>
      <c r="CJ29" s="3"/>
      <c r="CN29" s="3"/>
      <c r="CO29" s="8">
        <f t="shared" si="2"/>
        <v>0</v>
      </c>
      <c r="CV29" s="12"/>
      <c r="CZ29" s="3"/>
      <c r="DF29" s="3"/>
      <c r="DJ29" s="3"/>
      <c r="DK29" s="8">
        <f t="shared" si="3"/>
        <v>0</v>
      </c>
      <c r="DR29" s="12">
        <f t="shared" si="4"/>
        <v>0</v>
      </c>
      <c r="DV29" s="8">
        <f t="shared" si="5"/>
        <v>0</v>
      </c>
      <c r="DZ29" s="13"/>
      <c r="EA29" s="14">
        <f t="shared" si="6"/>
        <v>0</v>
      </c>
      <c r="ED29" s="12">
        <f t="shared" si="7"/>
        <v>0</v>
      </c>
      <c r="EF29" s="3"/>
      <c r="EH29" s="3"/>
      <c r="EI29" s="7">
        <f t="shared" si="8"/>
        <v>0</v>
      </c>
      <c r="EJ29" s="8">
        <f t="shared" si="8"/>
        <v>0</v>
      </c>
      <c r="EK29" s="7">
        <f t="shared" si="9"/>
        <v>0</v>
      </c>
      <c r="EL29" s="10">
        <f t="shared" si="9"/>
        <v>0</v>
      </c>
      <c r="EN29" s="3"/>
      <c r="EP29" s="3"/>
      <c r="ER29" s="3"/>
      <c r="ET29" s="3"/>
      <c r="EV29" s="3"/>
      <c r="EX29" s="3"/>
      <c r="EZ29" s="3"/>
      <c r="FB29" s="2"/>
      <c r="FC29" s="7">
        <f t="shared" si="10"/>
        <v>0</v>
      </c>
      <c r="FD29" s="10">
        <f t="shared" si="10"/>
        <v>0</v>
      </c>
      <c r="FF29" s="3"/>
      <c r="FH29" s="3"/>
      <c r="FJ29" s="3"/>
      <c r="FL29" s="2"/>
      <c r="FM29" s="7">
        <f t="shared" si="11"/>
        <v>0</v>
      </c>
      <c r="FP29" s="2"/>
      <c r="FS29" s="14"/>
      <c r="FU29" s="3"/>
      <c r="FW29" s="3"/>
      <c r="FY29" s="3"/>
      <c r="GA29" s="2"/>
      <c r="GC29" s="2"/>
      <c r="GE29" s="13"/>
      <c r="GG29" s="14"/>
    </row>
    <row r="30" spans="1:189" x14ac:dyDescent="0.2">
      <c r="A30" t="s">
        <v>77</v>
      </c>
      <c r="B30" t="s">
        <v>89</v>
      </c>
      <c r="G30" s="3"/>
      <c r="N30" s="3"/>
      <c r="U30" s="3"/>
      <c r="V30">
        <v>2</v>
      </c>
      <c r="AB30" s="2"/>
      <c r="AC30" s="7">
        <f t="shared" si="0"/>
        <v>2</v>
      </c>
      <c r="AM30" s="3"/>
      <c r="AT30" s="3"/>
      <c r="AU30" s="7">
        <f t="shared" si="1"/>
        <v>1</v>
      </c>
      <c r="AV30">
        <v>1</v>
      </c>
      <c r="AW30" s="3"/>
      <c r="BC30" s="3"/>
      <c r="BU30" s="4"/>
      <c r="BX30" s="3"/>
      <c r="CD30" s="3"/>
      <c r="CG30">
        <v>1</v>
      </c>
      <c r="CJ30" s="3"/>
      <c r="CM30">
        <v>1</v>
      </c>
      <c r="CN30" s="3"/>
      <c r="CO30" s="8">
        <f t="shared" si="2"/>
        <v>2</v>
      </c>
      <c r="CV30" s="12"/>
      <c r="CZ30" s="3"/>
      <c r="DF30" s="3"/>
      <c r="DJ30" s="3"/>
      <c r="DK30" s="8">
        <f t="shared" si="3"/>
        <v>0</v>
      </c>
      <c r="DR30" s="12">
        <f t="shared" si="4"/>
        <v>0</v>
      </c>
      <c r="DS30">
        <v>2</v>
      </c>
      <c r="DV30" s="8">
        <f t="shared" si="5"/>
        <v>0</v>
      </c>
      <c r="DZ30" s="13"/>
      <c r="EA30" s="14">
        <f t="shared" si="6"/>
        <v>0</v>
      </c>
      <c r="ED30" s="12">
        <f t="shared" si="7"/>
        <v>0</v>
      </c>
      <c r="EF30" s="3"/>
      <c r="EG30">
        <v>18</v>
      </c>
      <c r="EH30" s="3">
        <v>18</v>
      </c>
      <c r="EI30" s="7">
        <f t="shared" si="8"/>
        <v>18</v>
      </c>
      <c r="EJ30" s="8">
        <f t="shared" si="8"/>
        <v>18</v>
      </c>
      <c r="EK30" s="7">
        <f t="shared" si="9"/>
        <v>17</v>
      </c>
      <c r="EL30" s="10">
        <f t="shared" si="9"/>
        <v>16</v>
      </c>
      <c r="EM30">
        <v>1</v>
      </c>
      <c r="EN30" s="3">
        <v>2</v>
      </c>
      <c r="EP30" s="3"/>
      <c r="ER30" s="3"/>
      <c r="ET30" s="3"/>
      <c r="EV30" s="3"/>
      <c r="EX30" s="3"/>
      <c r="EZ30" s="3"/>
      <c r="FB30" s="2"/>
      <c r="FC30" s="7">
        <f t="shared" si="10"/>
        <v>17</v>
      </c>
      <c r="FD30" s="10">
        <f t="shared" si="10"/>
        <v>18</v>
      </c>
      <c r="FE30">
        <v>1</v>
      </c>
      <c r="FF30" s="3"/>
      <c r="FH30" s="3"/>
      <c r="FJ30" s="3"/>
      <c r="FL30" s="2"/>
      <c r="FM30" s="7">
        <f t="shared" si="11"/>
        <v>0</v>
      </c>
      <c r="FN30">
        <v>22</v>
      </c>
      <c r="FO30">
        <v>14</v>
      </c>
      <c r="FP30" s="2"/>
      <c r="FS30" s="14"/>
      <c r="FU30" s="3"/>
      <c r="FV30">
        <v>1</v>
      </c>
      <c r="FW30" s="3"/>
      <c r="FX30">
        <v>1</v>
      </c>
      <c r="FY30" s="3"/>
      <c r="FZ30">
        <v>1</v>
      </c>
      <c r="GA30" s="2">
        <v>1</v>
      </c>
      <c r="GB30">
        <v>2</v>
      </c>
      <c r="GC30" s="2"/>
      <c r="GE30" s="13"/>
      <c r="GG30" s="14"/>
    </row>
    <row r="31" spans="1:189" x14ac:dyDescent="0.2">
      <c r="A31" t="s">
        <v>77</v>
      </c>
      <c r="B31" t="s">
        <v>90</v>
      </c>
      <c r="G31" s="3"/>
      <c r="N31" s="3"/>
      <c r="U31" s="3"/>
      <c r="AB31" s="2"/>
      <c r="AC31" s="7">
        <f t="shared" si="0"/>
        <v>0</v>
      </c>
      <c r="AM31" s="3"/>
      <c r="AT31" s="3"/>
      <c r="AU31" s="7">
        <f t="shared" si="1"/>
        <v>0</v>
      </c>
      <c r="AW31" s="3"/>
      <c r="BC31" s="3"/>
      <c r="BU31" s="4"/>
      <c r="BX31" s="3"/>
      <c r="CD31" s="3"/>
      <c r="CJ31" s="3"/>
      <c r="CN31" s="3"/>
      <c r="CO31" s="8">
        <f t="shared" si="2"/>
        <v>0</v>
      </c>
      <c r="CV31" s="12"/>
      <c r="CZ31" s="3"/>
      <c r="DF31" s="3"/>
      <c r="DJ31" s="3"/>
      <c r="DK31" s="8">
        <f t="shared" si="3"/>
        <v>0</v>
      </c>
      <c r="DR31" s="12">
        <f t="shared" si="4"/>
        <v>0</v>
      </c>
      <c r="DV31" s="8">
        <f t="shared" si="5"/>
        <v>0</v>
      </c>
      <c r="DZ31" s="13"/>
      <c r="EA31" s="14">
        <f t="shared" si="6"/>
        <v>0</v>
      </c>
      <c r="ED31" s="12">
        <f t="shared" si="7"/>
        <v>0</v>
      </c>
      <c r="EF31" s="3"/>
      <c r="EH31" s="3"/>
      <c r="EI31" s="7">
        <f t="shared" si="8"/>
        <v>0</v>
      </c>
      <c r="EJ31" s="8">
        <f t="shared" si="8"/>
        <v>0</v>
      </c>
      <c r="EK31" s="7">
        <f t="shared" si="9"/>
        <v>0</v>
      </c>
      <c r="EL31" s="10">
        <f t="shared" si="9"/>
        <v>0</v>
      </c>
      <c r="EN31" s="3"/>
      <c r="EP31" s="3"/>
      <c r="ER31" s="3"/>
      <c r="ET31" s="3"/>
      <c r="EV31" s="3"/>
      <c r="EX31" s="3"/>
      <c r="EZ31" s="3"/>
      <c r="FB31" s="2"/>
      <c r="FC31" s="7">
        <f t="shared" si="10"/>
        <v>0</v>
      </c>
      <c r="FD31" s="10">
        <f t="shared" si="10"/>
        <v>0</v>
      </c>
      <c r="FF31" s="3"/>
      <c r="FH31" s="3"/>
      <c r="FJ31" s="3"/>
      <c r="FL31" s="2"/>
      <c r="FM31" s="7">
        <f t="shared" si="11"/>
        <v>0</v>
      </c>
      <c r="FP31" s="2"/>
      <c r="FS31" s="14"/>
      <c r="FU31" s="3"/>
      <c r="FW31" s="3"/>
      <c r="FY31" s="3"/>
      <c r="GA31" s="2"/>
      <c r="GC31" s="2"/>
      <c r="GE31" s="13"/>
      <c r="GG31" s="14"/>
    </row>
    <row r="32" spans="1:189" x14ac:dyDescent="0.2">
      <c r="A32" t="s">
        <v>77</v>
      </c>
      <c r="B32" t="s">
        <v>91</v>
      </c>
      <c r="G32" s="3"/>
      <c r="N32" s="3"/>
      <c r="O32">
        <v>1</v>
      </c>
      <c r="Q32">
        <v>1</v>
      </c>
      <c r="S32">
        <v>1</v>
      </c>
      <c r="T32">
        <v>2</v>
      </c>
      <c r="U32" s="3"/>
      <c r="AA32">
        <v>1</v>
      </c>
      <c r="AB32" s="2">
        <v>1</v>
      </c>
      <c r="AC32" s="7">
        <f t="shared" si="0"/>
        <v>7</v>
      </c>
      <c r="AM32" s="3"/>
      <c r="AS32">
        <v>5</v>
      </c>
      <c r="AT32" s="3">
        <v>2</v>
      </c>
      <c r="AU32" s="7">
        <f t="shared" si="1"/>
        <v>7</v>
      </c>
      <c r="AW32" s="3"/>
      <c r="AX32">
        <v>2</v>
      </c>
      <c r="AY32">
        <v>42</v>
      </c>
      <c r="AZ32">
        <v>1</v>
      </c>
      <c r="BA32">
        <v>6</v>
      </c>
      <c r="BB32">
        <v>2</v>
      </c>
      <c r="BC32" s="3">
        <v>114</v>
      </c>
      <c r="BD32">
        <v>1</v>
      </c>
      <c r="BG32">
        <v>1</v>
      </c>
      <c r="BU32" s="4"/>
      <c r="BX32" s="3"/>
      <c r="CD32" s="3"/>
      <c r="CG32">
        <v>9</v>
      </c>
      <c r="CJ32" s="3"/>
      <c r="CL32">
        <v>1</v>
      </c>
      <c r="CN32" s="3">
        <v>8</v>
      </c>
      <c r="CO32" s="8">
        <f t="shared" si="2"/>
        <v>18</v>
      </c>
      <c r="CV32" s="12"/>
      <c r="CZ32" s="3"/>
      <c r="DB32">
        <v>8</v>
      </c>
      <c r="DE32">
        <v>8</v>
      </c>
      <c r="DF32" s="3"/>
      <c r="DJ32" s="3">
        <v>4</v>
      </c>
      <c r="DK32" s="8">
        <f t="shared" si="3"/>
        <v>20</v>
      </c>
      <c r="DR32" s="12">
        <f t="shared" si="4"/>
        <v>20</v>
      </c>
      <c r="DS32">
        <v>1</v>
      </c>
      <c r="DT32">
        <v>2</v>
      </c>
      <c r="DU32">
        <v>3</v>
      </c>
      <c r="DV32" s="8">
        <f t="shared" si="5"/>
        <v>1</v>
      </c>
      <c r="DZ32" s="13"/>
      <c r="EA32" s="14">
        <f t="shared" si="6"/>
        <v>0</v>
      </c>
      <c r="ED32" s="12">
        <f t="shared" si="7"/>
        <v>0</v>
      </c>
      <c r="EF32" s="3"/>
      <c r="EG32">
        <v>11</v>
      </c>
      <c r="EH32" s="3">
        <v>216</v>
      </c>
      <c r="EI32" s="7">
        <f t="shared" si="8"/>
        <v>11</v>
      </c>
      <c r="EJ32" s="8">
        <f t="shared" si="8"/>
        <v>216</v>
      </c>
      <c r="EK32" s="7">
        <f t="shared" si="9"/>
        <v>11</v>
      </c>
      <c r="EL32" s="10">
        <f t="shared" si="9"/>
        <v>206</v>
      </c>
      <c r="EN32" s="3">
        <v>10</v>
      </c>
      <c r="EP32" s="3"/>
      <c r="ER32" s="3"/>
      <c r="ET32" s="3"/>
      <c r="EV32" s="3"/>
      <c r="EX32" s="3"/>
      <c r="EZ32" s="3"/>
      <c r="FB32" s="2"/>
      <c r="FC32" s="7">
        <f t="shared" si="10"/>
        <v>9</v>
      </c>
      <c r="FD32" s="10">
        <f t="shared" si="10"/>
        <v>166</v>
      </c>
      <c r="FF32" s="3">
        <v>10</v>
      </c>
      <c r="FH32" s="3"/>
      <c r="FI32">
        <v>2</v>
      </c>
      <c r="FJ32" s="3">
        <v>40</v>
      </c>
      <c r="FL32" s="2"/>
      <c r="FM32" s="7">
        <f t="shared" si="11"/>
        <v>4</v>
      </c>
      <c r="FN32">
        <v>188</v>
      </c>
      <c r="FO32">
        <v>29</v>
      </c>
      <c r="FP32" s="2">
        <v>6</v>
      </c>
      <c r="FS32" s="14"/>
      <c r="FT32">
        <v>2</v>
      </c>
      <c r="FU32" s="3"/>
      <c r="FV32">
        <v>5</v>
      </c>
      <c r="FW32" s="3"/>
      <c r="FY32" s="3"/>
      <c r="FZ32">
        <v>22</v>
      </c>
      <c r="GA32" s="2"/>
      <c r="GB32">
        <v>7</v>
      </c>
      <c r="GC32" s="2"/>
      <c r="GE32" s="13"/>
      <c r="GG32" s="14"/>
    </row>
    <row r="33" spans="1:189" x14ac:dyDescent="0.2">
      <c r="A33" t="s">
        <v>77</v>
      </c>
      <c r="B33" t="s">
        <v>170</v>
      </c>
      <c r="G33" s="3"/>
      <c r="N33" s="3"/>
      <c r="U33" s="3"/>
      <c r="AB33" s="2"/>
      <c r="AC33" s="7">
        <f t="shared" si="0"/>
        <v>0</v>
      </c>
      <c r="AM33" s="3"/>
      <c r="AT33" s="3"/>
      <c r="AU33" s="7">
        <f t="shared" si="1"/>
        <v>0</v>
      </c>
      <c r="AW33" s="3"/>
      <c r="BC33" s="3"/>
      <c r="BU33" s="4"/>
      <c r="BX33" s="3"/>
      <c r="CD33" s="3"/>
      <c r="CJ33" s="3"/>
      <c r="CN33" s="3"/>
      <c r="CO33" s="8">
        <f t="shared" si="2"/>
        <v>0</v>
      </c>
      <c r="CV33" s="12"/>
      <c r="CZ33" s="3"/>
      <c r="DF33" s="3"/>
      <c r="DJ33" s="3"/>
      <c r="DK33" s="8">
        <f t="shared" si="3"/>
        <v>0</v>
      </c>
      <c r="DR33" s="12">
        <f t="shared" si="4"/>
        <v>0</v>
      </c>
      <c r="DV33" s="8">
        <f t="shared" si="5"/>
        <v>0</v>
      </c>
      <c r="DZ33" s="13"/>
      <c r="EA33" s="14">
        <f t="shared" si="6"/>
        <v>0</v>
      </c>
      <c r="ED33" s="12">
        <f t="shared" si="7"/>
        <v>0</v>
      </c>
      <c r="EF33" s="3"/>
      <c r="EH33" s="3"/>
      <c r="EI33" s="7">
        <f t="shared" si="8"/>
        <v>0</v>
      </c>
      <c r="EJ33" s="8">
        <f t="shared" si="8"/>
        <v>0</v>
      </c>
      <c r="EK33" s="7">
        <f t="shared" si="9"/>
        <v>0</v>
      </c>
      <c r="EL33" s="10">
        <f t="shared" si="9"/>
        <v>0</v>
      </c>
      <c r="EN33" s="3"/>
      <c r="EP33" s="3"/>
      <c r="ER33" s="3"/>
      <c r="ET33" s="3"/>
      <c r="EV33" s="3"/>
      <c r="EX33" s="3"/>
      <c r="EZ33" s="3"/>
      <c r="FB33" s="2"/>
      <c r="FC33" s="7">
        <f t="shared" si="10"/>
        <v>0</v>
      </c>
      <c r="FD33" s="10">
        <f t="shared" si="10"/>
        <v>0</v>
      </c>
      <c r="FF33" s="3"/>
      <c r="FH33" s="3"/>
      <c r="FJ33" s="3"/>
      <c r="FL33" s="2"/>
      <c r="FM33" s="7">
        <f t="shared" si="11"/>
        <v>0</v>
      </c>
      <c r="FP33" s="2"/>
      <c r="FS33" s="14"/>
      <c r="FU33" s="3"/>
      <c r="FW33" s="3"/>
      <c r="FY33" s="3"/>
      <c r="GA33" s="2"/>
      <c r="GC33" s="2"/>
      <c r="GE33" s="13"/>
      <c r="GG33" s="14"/>
    </row>
    <row r="34" spans="1:189" x14ac:dyDescent="0.2">
      <c r="A34" t="s">
        <v>77</v>
      </c>
      <c r="B34" t="s">
        <v>171</v>
      </c>
      <c r="G34" s="3"/>
      <c r="J34">
        <v>1</v>
      </c>
      <c r="N34" s="3"/>
      <c r="P34">
        <v>1</v>
      </c>
      <c r="U34" s="3"/>
      <c r="V34">
        <v>5</v>
      </c>
      <c r="AB34" s="2"/>
      <c r="AC34" s="7">
        <f t="shared" si="0"/>
        <v>7</v>
      </c>
      <c r="AM34" s="3"/>
      <c r="AN34">
        <v>3</v>
      </c>
      <c r="AO34">
        <v>2</v>
      </c>
      <c r="AP34">
        <v>1</v>
      </c>
      <c r="AQ34">
        <v>1</v>
      </c>
      <c r="AS34">
        <v>1</v>
      </c>
      <c r="AT34" s="3"/>
      <c r="AU34" s="7">
        <f t="shared" si="1"/>
        <v>3</v>
      </c>
      <c r="AV34">
        <v>3</v>
      </c>
      <c r="AW34" s="3">
        <v>1</v>
      </c>
      <c r="AZ34">
        <v>1</v>
      </c>
      <c r="BA34">
        <v>10</v>
      </c>
      <c r="BB34">
        <v>2</v>
      </c>
      <c r="BC34" s="3">
        <v>175</v>
      </c>
      <c r="BD34">
        <v>2</v>
      </c>
      <c r="BG34">
        <v>1</v>
      </c>
      <c r="BH34">
        <v>1</v>
      </c>
      <c r="BI34">
        <v>15</v>
      </c>
      <c r="BU34" s="4"/>
      <c r="BX34" s="3"/>
      <c r="CD34" s="3"/>
      <c r="CE34">
        <v>1</v>
      </c>
      <c r="CG34">
        <v>6</v>
      </c>
      <c r="CJ34" s="3"/>
      <c r="CL34">
        <v>1</v>
      </c>
      <c r="CM34">
        <v>1</v>
      </c>
      <c r="CN34" s="3"/>
      <c r="CO34" s="8">
        <f t="shared" si="2"/>
        <v>9</v>
      </c>
      <c r="CV34" s="12"/>
      <c r="CZ34" s="3"/>
      <c r="DA34">
        <v>2</v>
      </c>
      <c r="DF34" s="3">
        <v>1</v>
      </c>
      <c r="DJ34" s="3"/>
      <c r="DK34" s="8">
        <f t="shared" si="3"/>
        <v>3</v>
      </c>
      <c r="DR34" s="12">
        <f t="shared" si="4"/>
        <v>3</v>
      </c>
      <c r="DS34">
        <v>4</v>
      </c>
      <c r="DT34">
        <v>2</v>
      </c>
      <c r="DU34">
        <v>1</v>
      </c>
      <c r="DV34" s="8">
        <f t="shared" si="5"/>
        <v>0</v>
      </c>
      <c r="DZ34" s="13"/>
      <c r="EA34" s="14">
        <f t="shared" si="6"/>
        <v>0</v>
      </c>
      <c r="ED34" s="12">
        <f t="shared" si="7"/>
        <v>0</v>
      </c>
      <c r="EF34" s="3"/>
      <c r="EG34">
        <v>314</v>
      </c>
      <c r="EH34" s="3">
        <v>312</v>
      </c>
      <c r="EI34" s="7">
        <f t="shared" si="8"/>
        <v>314</v>
      </c>
      <c r="EJ34" s="8">
        <f t="shared" si="8"/>
        <v>312</v>
      </c>
      <c r="EK34" s="7">
        <f t="shared" si="9"/>
        <v>295</v>
      </c>
      <c r="EL34" s="10">
        <f t="shared" si="9"/>
        <v>282</v>
      </c>
      <c r="EM34">
        <v>16</v>
      </c>
      <c r="EN34" s="3">
        <v>19</v>
      </c>
      <c r="EP34" s="3"/>
      <c r="ER34" s="3"/>
      <c r="ET34" s="3"/>
      <c r="EV34" s="3"/>
      <c r="EX34" s="3"/>
      <c r="EZ34" s="3"/>
      <c r="FA34">
        <v>3</v>
      </c>
      <c r="FB34" s="2">
        <v>11</v>
      </c>
      <c r="FC34" s="7">
        <f t="shared" si="10"/>
        <v>266</v>
      </c>
      <c r="FD34" s="10">
        <f t="shared" si="10"/>
        <v>280</v>
      </c>
      <c r="FE34">
        <v>46</v>
      </c>
      <c r="FF34" s="3">
        <v>32</v>
      </c>
      <c r="FH34" s="3"/>
      <c r="FI34">
        <v>2</v>
      </c>
      <c r="FJ34" s="3"/>
      <c r="FL34" s="2"/>
      <c r="FM34" s="7">
        <f t="shared" si="11"/>
        <v>13</v>
      </c>
      <c r="FN34">
        <v>450</v>
      </c>
      <c r="FO34">
        <v>154</v>
      </c>
      <c r="FP34" s="2">
        <v>9</v>
      </c>
      <c r="FS34" s="14"/>
      <c r="FT34">
        <v>3</v>
      </c>
      <c r="FU34" s="3">
        <v>1</v>
      </c>
      <c r="FW34" s="3"/>
      <c r="FX34">
        <v>3</v>
      </c>
      <c r="FY34" s="3"/>
      <c r="FZ34">
        <v>9</v>
      </c>
      <c r="GA34" s="2">
        <v>1</v>
      </c>
      <c r="GB34">
        <v>6</v>
      </c>
      <c r="GC34" s="2">
        <v>1</v>
      </c>
      <c r="GE34" s="13"/>
      <c r="GG34" s="14"/>
    </row>
    <row r="35" spans="1:189" x14ac:dyDescent="0.2">
      <c r="A35" t="s">
        <v>77</v>
      </c>
      <c r="B35" t="s">
        <v>92</v>
      </c>
      <c r="G35" s="3"/>
      <c r="N35" s="3"/>
      <c r="U35" s="3"/>
      <c r="AB35" s="2"/>
      <c r="AC35" s="7">
        <f t="shared" si="0"/>
        <v>0</v>
      </c>
      <c r="AM35" s="3"/>
      <c r="AT35" s="3"/>
      <c r="AU35" s="7">
        <f t="shared" si="1"/>
        <v>0</v>
      </c>
      <c r="AW35" s="3"/>
      <c r="BC35" s="3"/>
      <c r="BU35" s="4"/>
      <c r="BX35" s="3"/>
      <c r="CD35" s="3"/>
      <c r="CJ35" s="3"/>
      <c r="CN35" s="3"/>
      <c r="CO35" s="8">
        <f t="shared" si="2"/>
        <v>0</v>
      </c>
      <c r="CV35" s="12"/>
      <c r="CZ35" s="3"/>
      <c r="DF35" s="3"/>
      <c r="DJ35" s="3"/>
      <c r="DK35" s="8">
        <f t="shared" si="3"/>
        <v>0</v>
      </c>
      <c r="DR35" s="12">
        <f t="shared" si="4"/>
        <v>0</v>
      </c>
      <c r="DV35" s="8">
        <f t="shared" si="5"/>
        <v>0</v>
      </c>
      <c r="DZ35" s="13"/>
      <c r="EA35" s="14">
        <f t="shared" si="6"/>
        <v>0</v>
      </c>
      <c r="ED35" s="12">
        <f t="shared" si="7"/>
        <v>0</v>
      </c>
      <c r="EF35" s="3"/>
      <c r="EH35" s="3"/>
      <c r="EI35" s="7">
        <f t="shared" si="8"/>
        <v>0</v>
      </c>
      <c r="EJ35" s="8">
        <f t="shared" si="8"/>
        <v>0</v>
      </c>
      <c r="EK35" s="7">
        <f t="shared" si="9"/>
        <v>0</v>
      </c>
      <c r="EL35" s="10">
        <f t="shared" si="9"/>
        <v>0</v>
      </c>
      <c r="EN35" s="3"/>
      <c r="EP35" s="3"/>
      <c r="ER35" s="3"/>
      <c r="ET35" s="3"/>
      <c r="EV35" s="3"/>
      <c r="EX35" s="3"/>
      <c r="EZ35" s="3"/>
      <c r="FB35" s="2"/>
      <c r="FC35" s="7">
        <f t="shared" si="10"/>
        <v>0</v>
      </c>
      <c r="FD35" s="10">
        <f t="shared" si="10"/>
        <v>0</v>
      </c>
      <c r="FF35" s="3"/>
      <c r="FH35" s="3"/>
      <c r="FJ35" s="3"/>
      <c r="FL35" s="2"/>
      <c r="FM35" s="7">
        <f t="shared" si="11"/>
        <v>0</v>
      </c>
      <c r="FP35" s="2"/>
      <c r="FS35" s="14"/>
      <c r="FU35" s="3"/>
      <c r="FW35" s="3"/>
      <c r="FY35" s="3"/>
      <c r="GA35" s="2"/>
      <c r="GC35" s="2"/>
      <c r="GE35" s="13"/>
      <c r="GG35" s="14"/>
    </row>
    <row r="36" spans="1:189" x14ac:dyDescent="0.2">
      <c r="A36" s="5" t="s">
        <v>77</v>
      </c>
      <c r="B36" s="5" t="s">
        <v>99</v>
      </c>
      <c r="C36" s="5">
        <f>SUM(C15:C35)</f>
        <v>1</v>
      </c>
      <c r="D36" s="5">
        <f t="shared" ref="D36:BP36" si="12">SUM(D15:D35)</f>
        <v>1</v>
      </c>
      <c r="E36" s="5">
        <f t="shared" si="12"/>
        <v>1</v>
      </c>
      <c r="F36" s="5">
        <f t="shared" si="12"/>
        <v>3</v>
      </c>
      <c r="G36" s="5">
        <f t="shared" si="12"/>
        <v>0</v>
      </c>
      <c r="H36" s="5">
        <f t="shared" si="12"/>
        <v>1</v>
      </c>
      <c r="I36" s="5">
        <f t="shared" si="12"/>
        <v>0</v>
      </c>
      <c r="J36" s="5">
        <f t="shared" si="12"/>
        <v>3</v>
      </c>
      <c r="K36" s="5">
        <f t="shared" si="12"/>
        <v>2</v>
      </c>
      <c r="L36" s="5">
        <f t="shared" si="12"/>
        <v>0</v>
      </c>
      <c r="M36" s="5">
        <f t="shared" si="12"/>
        <v>0</v>
      </c>
      <c r="N36" s="5">
        <f t="shared" si="12"/>
        <v>1</v>
      </c>
      <c r="O36" s="5">
        <f t="shared" si="12"/>
        <v>3</v>
      </c>
      <c r="P36" s="5">
        <f t="shared" si="12"/>
        <v>1</v>
      </c>
      <c r="Q36" s="5">
        <f t="shared" si="12"/>
        <v>3</v>
      </c>
      <c r="R36" s="5">
        <f t="shared" si="12"/>
        <v>6</v>
      </c>
      <c r="S36" s="5">
        <f t="shared" si="12"/>
        <v>6</v>
      </c>
      <c r="T36" s="5">
        <f t="shared" si="12"/>
        <v>14</v>
      </c>
      <c r="U36" s="5">
        <f t="shared" si="12"/>
        <v>7</v>
      </c>
      <c r="V36" s="5">
        <f t="shared" si="12"/>
        <v>20</v>
      </c>
      <c r="W36" s="5">
        <f t="shared" si="12"/>
        <v>1</v>
      </c>
      <c r="X36" s="5">
        <f t="shared" si="12"/>
        <v>3</v>
      </c>
      <c r="Y36" s="5">
        <f t="shared" si="12"/>
        <v>3</v>
      </c>
      <c r="Z36" s="5">
        <f t="shared" si="12"/>
        <v>0</v>
      </c>
      <c r="AA36" s="5">
        <f t="shared" si="12"/>
        <v>2</v>
      </c>
      <c r="AB36" s="5">
        <f t="shared" si="12"/>
        <v>1</v>
      </c>
      <c r="AC36" s="5">
        <f t="shared" si="12"/>
        <v>83</v>
      </c>
      <c r="AD36" s="5">
        <f t="shared" si="12"/>
        <v>0</v>
      </c>
      <c r="AE36" s="5">
        <f t="shared" si="12"/>
        <v>0</v>
      </c>
      <c r="AF36" s="5">
        <f t="shared" si="12"/>
        <v>0</v>
      </c>
      <c r="AG36" s="5">
        <f t="shared" si="12"/>
        <v>0</v>
      </c>
      <c r="AH36" s="5">
        <f t="shared" si="12"/>
        <v>0</v>
      </c>
      <c r="AI36" s="5">
        <f t="shared" si="12"/>
        <v>0</v>
      </c>
      <c r="AJ36" s="5">
        <f t="shared" si="12"/>
        <v>0</v>
      </c>
      <c r="AK36" s="5">
        <f t="shared" si="12"/>
        <v>0</v>
      </c>
      <c r="AL36" s="5">
        <f t="shared" si="12"/>
        <v>0</v>
      </c>
      <c r="AM36" s="5">
        <f t="shared" si="12"/>
        <v>0</v>
      </c>
      <c r="AN36" s="5">
        <f t="shared" si="12"/>
        <v>3</v>
      </c>
      <c r="AO36" s="5">
        <f t="shared" si="12"/>
        <v>2</v>
      </c>
      <c r="AP36" s="5">
        <f t="shared" si="12"/>
        <v>1</v>
      </c>
      <c r="AQ36" s="5">
        <f t="shared" si="12"/>
        <v>1</v>
      </c>
      <c r="AR36" s="5">
        <f t="shared" si="12"/>
        <v>0</v>
      </c>
      <c r="AS36" s="5">
        <f t="shared" si="12"/>
        <v>45</v>
      </c>
      <c r="AT36" s="5">
        <f t="shared" si="12"/>
        <v>24</v>
      </c>
      <c r="AU36" s="5">
        <f t="shared" si="12"/>
        <v>63</v>
      </c>
      <c r="AV36" s="5">
        <f t="shared" si="12"/>
        <v>18</v>
      </c>
      <c r="AW36" s="5">
        <f t="shared" si="12"/>
        <v>2</v>
      </c>
      <c r="AX36" s="5">
        <f t="shared" si="12"/>
        <v>7</v>
      </c>
      <c r="AY36" s="5">
        <f t="shared" si="12"/>
        <v>740</v>
      </c>
      <c r="AZ36" s="5">
        <f t="shared" si="12"/>
        <v>8</v>
      </c>
      <c r="BA36" s="5">
        <f t="shared" si="12"/>
        <v>157</v>
      </c>
      <c r="BB36" s="5">
        <f t="shared" si="12"/>
        <v>43</v>
      </c>
      <c r="BC36" s="5">
        <f t="shared" si="12"/>
        <v>3336</v>
      </c>
      <c r="BD36" s="5">
        <f t="shared" si="12"/>
        <v>6</v>
      </c>
      <c r="BE36" s="5">
        <f t="shared" si="12"/>
        <v>0</v>
      </c>
      <c r="BF36" s="5">
        <f t="shared" si="12"/>
        <v>0</v>
      </c>
      <c r="BG36" s="5">
        <f t="shared" si="12"/>
        <v>17</v>
      </c>
      <c r="BH36" s="5">
        <f t="shared" si="12"/>
        <v>4</v>
      </c>
      <c r="BI36" s="5">
        <f t="shared" si="12"/>
        <v>76</v>
      </c>
      <c r="BJ36" s="5">
        <f t="shared" si="12"/>
        <v>0</v>
      </c>
      <c r="BK36" s="5">
        <f t="shared" si="12"/>
        <v>0</v>
      </c>
      <c r="BL36" s="5">
        <f t="shared" si="12"/>
        <v>0</v>
      </c>
      <c r="BM36" s="5">
        <f t="shared" si="12"/>
        <v>0</v>
      </c>
      <c r="BN36" s="5">
        <f t="shared" si="12"/>
        <v>0</v>
      </c>
      <c r="BO36" s="5">
        <f t="shared" si="12"/>
        <v>0</v>
      </c>
      <c r="BP36" s="5">
        <f t="shared" si="12"/>
        <v>0</v>
      </c>
      <c r="BQ36" s="5">
        <f t="shared" ref="BQ36:EB36" si="13">SUM(BQ15:BQ35)</f>
        <v>0</v>
      </c>
      <c r="BR36" s="5">
        <f t="shared" si="13"/>
        <v>0</v>
      </c>
      <c r="BS36" s="5">
        <f t="shared" si="13"/>
        <v>0</v>
      </c>
      <c r="BT36" s="5">
        <f t="shared" si="13"/>
        <v>0</v>
      </c>
      <c r="BU36" s="5">
        <f t="shared" si="13"/>
        <v>0</v>
      </c>
      <c r="BV36" s="5">
        <f t="shared" si="13"/>
        <v>0</v>
      </c>
      <c r="BW36" s="5">
        <f t="shared" si="13"/>
        <v>0</v>
      </c>
      <c r="BX36" s="5">
        <f t="shared" si="13"/>
        <v>0</v>
      </c>
      <c r="BY36" s="5">
        <f t="shared" si="13"/>
        <v>0</v>
      </c>
      <c r="BZ36" s="5">
        <f t="shared" si="13"/>
        <v>0</v>
      </c>
      <c r="CA36" s="5">
        <f t="shared" si="13"/>
        <v>3</v>
      </c>
      <c r="CB36" s="5">
        <f t="shared" si="13"/>
        <v>0</v>
      </c>
      <c r="CC36" s="5">
        <f t="shared" si="13"/>
        <v>0</v>
      </c>
      <c r="CD36" s="5">
        <f t="shared" si="13"/>
        <v>2</v>
      </c>
      <c r="CE36" s="5">
        <f t="shared" si="13"/>
        <v>1</v>
      </c>
      <c r="CF36" s="5">
        <f t="shared" si="13"/>
        <v>0</v>
      </c>
      <c r="CG36" s="5">
        <f t="shared" si="13"/>
        <v>34</v>
      </c>
      <c r="CH36" s="5">
        <f t="shared" si="13"/>
        <v>5</v>
      </c>
      <c r="CI36" s="5">
        <f t="shared" si="13"/>
        <v>0</v>
      </c>
      <c r="CJ36" s="5">
        <f t="shared" si="13"/>
        <v>2</v>
      </c>
      <c r="CK36" s="5">
        <f t="shared" si="13"/>
        <v>1</v>
      </c>
      <c r="CL36" s="5">
        <f t="shared" si="13"/>
        <v>4</v>
      </c>
      <c r="CM36" s="5">
        <f t="shared" si="13"/>
        <v>3</v>
      </c>
      <c r="CN36" s="5">
        <f t="shared" si="13"/>
        <v>8</v>
      </c>
      <c r="CO36" s="20">
        <f t="shared" si="13"/>
        <v>63</v>
      </c>
      <c r="CP36" s="11">
        <f t="shared" si="13"/>
        <v>0</v>
      </c>
      <c r="CQ36" s="11">
        <f t="shared" si="13"/>
        <v>0</v>
      </c>
      <c r="CR36" s="11">
        <f t="shared" si="13"/>
        <v>0</v>
      </c>
      <c r="CS36" s="11">
        <f t="shared" si="13"/>
        <v>0</v>
      </c>
      <c r="CT36" s="11">
        <f t="shared" si="13"/>
        <v>0</v>
      </c>
      <c r="CU36" s="11">
        <f t="shared" si="13"/>
        <v>0</v>
      </c>
      <c r="CV36" s="11">
        <f t="shared" si="13"/>
        <v>0</v>
      </c>
      <c r="CW36" s="5">
        <f t="shared" si="13"/>
        <v>3</v>
      </c>
      <c r="CX36" s="5">
        <f t="shared" si="13"/>
        <v>0</v>
      </c>
      <c r="CY36" s="5">
        <f t="shared" si="13"/>
        <v>0</v>
      </c>
      <c r="CZ36" s="5">
        <f t="shared" si="13"/>
        <v>0</v>
      </c>
      <c r="DA36" s="5">
        <f t="shared" si="13"/>
        <v>21</v>
      </c>
      <c r="DB36" s="5">
        <f t="shared" si="13"/>
        <v>14</v>
      </c>
      <c r="DC36" s="5">
        <f t="shared" si="13"/>
        <v>0</v>
      </c>
      <c r="DD36" s="5">
        <f t="shared" si="13"/>
        <v>0</v>
      </c>
      <c r="DE36" s="5">
        <f t="shared" si="13"/>
        <v>21</v>
      </c>
      <c r="DF36" s="5">
        <f t="shared" si="13"/>
        <v>1</v>
      </c>
      <c r="DG36" s="5">
        <f t="shared" si="13"/>
        <v>1</v>
      </c>
      <c r="DH36" s="5">
        <f t="shared" si="13"/>
        <v>1</v>
      </c>
      <c r="DI36" s="5">
        <f t="shared" si="13"/>
        <v>3</v>
      </c>
      <c r="DJ36" s="5">
        <f t="shared" si="13"/>
        <v>7</v>
      </c>
      <c r="DK36" s="20">
        <f t="shared" si="13"/>
        <v>72</v>
      </c>
      <c r="DL36" s="5">
        <f t="shared" si="13"/>
        <v>0</v>
      </c>
      <c r="DM36" s="5">
        <f t="shared" si="13"/>
        <v>0</v>
      </c>
      <c r="DN36" s="5">
        <f t="shared" si="13"/>
        <v>0</v>
      </c>
      <c r="DO36" s="5">
        <f t="shared" si="13"/>
        <v>0</v>
      </c>
      <c r="DP36" s="5">
        <f t="shared" si="13"/>
        <v>0</v>
      </c>
      <c r="DQ36" s="5">
        <f t="shared" si="13"/>
        <v>0</v>
      </c>
      <c r="DR36" s="5">
        <f t="shared" si="13"/>
        <v>72</v>
      </c>
      <c r="DS36" s="5">
        <f t="shared" si="13"/>
        <v>26</v>
      </c>
      <c r="DT36" s="5">
        <f t="shared" si="13"/>
        <v>7</v>
      </c>
      <c r="DU36" s="5">
        <f t="shared" si="13"/>
        <v>9</v>
      </c>
      <c r="DV36" s="20">
        <f t="shared" si="13"/>
        <v>48</v>
      </c>
      <c r="DW36" s="5">
        <f t="shared" si="13"/>
        <v>0</v>
      </c>
      <c r="DX36" s="5">
        <f t="shared" si="13"/>
        <v>0</v>
      </c>
      <c r="DY36" s="5">
        <f t="shared" si="13"/>
        <v>0</v>
      </c>
      <c r="DZ36" s="5">
        <f t="shared" si="13"/>
        <v>0</v>
      </c>
      <c r="EA36" s="5">
        <f t="shared" si="13"/>
        <v>0</v>
      </c>
      <c r="EB36" s="5">
        <f t="shared" si="13"/>
        <v>0</v>
      </c>
      <c r="EC36" s="5">
        <f t="shared" ref="EC36:GG36" si="14">SUM(EC15:EC35)</f>
        <v>0</v>
      </c>
      <c r="ED36" s="5">
        <f t="shared" si="14"/>
        <v>0</v>
      </c>
      <c r="EE36" s="5">
        <f t="shared" si="14"/>
        <v>81</v>
      </c>
      <c r="EF36" s="5">
        <f t="shared" si="14"/>
        <v>295</v>
      </c>
      <c r="EG36" s="5">
        <f t="shared" si="14"/>
        <v>1171</v>
      </c>
      <c r="EH36" s="5">
        <f t="shared" si="14"/>
        <v>4304</v>
      </c>
      <c r="EI36" s="5">
        <f t="shared" si="14"/>
        <v>1252</v>
      </c>
      <c r="EJ36" s="5">
        <f t="shared" si="14"/>
        <v>4599</v>
      </c>
      <c r="EK36" s="5">
        <f t="shared" si="14"/>
        <v>1102</v>
      </c>
      <c r="EL36" s="5">
        <f t="shared" si="14"/>
        <v>4323</v>
      </c>
      <c r="EM36" s="5">
        <f t="shared" si="14"/>
        <v>89</v>
      </c>
      <c r="EN36" s="5">
        <f t="shared" si="14"/>
        <v>151</v>
      </c>
      <c r="EO36" s="5">
        <f t="shared" si="14"/>
        <v>40</v>
      </c>
      <c r="EP36" s="5">
        <f t="shared" si="14"/>
        <v>50</v>
      </c>
      <c r="EQ36" s="5">
        <f t="shared" si="14"/>
        <v>0</v>
      </c>
      <c r="ER36" s="5">
        <f t="shared" si="14"/>
        <v>0</v>
      </c>
      <c r="ES36" s="5">
        <f t="shared" si="14"/>
        <v>0</v>
      </c>
      <c r="ET36" s="5">
        <f t="shared" si="14"/>
        <v>0</v>
      </c>
      <c r="EU36" s="5">
        <f t="shared" si="14"/>
        <v>0</v>
      </c>
      <c r="EV36" s="5">
        <f t="shared" si="14"/>
        <v>0</v>
      </c>
      <c r="EW36" s="5">
        <f t="shared" si="14"/>
        <v>0</v>
      </c>
      <c r="EX36" s="5">
        <f t="shared" si="14"/>
        <v>0</v>
      </c>
      <c r="EY36" s="5">
        <f t="shared" si="14"/>
        <v>0</v>
      </c>
      <c r="EZ36" s="5">
        <f t="shared" si="14"/>
        <v>0</v>
      </c>
      <c r="FA36" s="5">
        <f t="shared" si="14"/>
        <v>21</v>
      </c>
      <c r="FB36" s="5">
        <f t="shared" si="14"/>
        <v>75</v>
      </c>
      <c r="FC36" s="5">
        <f t="shared" si="14"/>
        <v>855</v>
      </c>
      <c r="FD36" s="5">
        <f t="shared" si="14"/>
        <v>3844</v>
      </c>
      <c r="FE36" s="5">
        <f t="shared" si="14"/>
        <v>189</v>
      </c>
      <c r="FF36" s="5">
        <f t="shared" si="14"/>
        <v>313</v>
      </c>
      <c r="FG36" s="5">
        <f t="shared" si="14"/>
        <v>0</v>
      </c>
      <c r="FH36" s="5">
        <f t="shared" si="14"/>
        <v>0</v>
      </c>
      <c r="FI36" s="5">
        <f t="shared" si="14"/>
        <v>208</v>
      </c>
      <c r="FJ36" s="5">
        <f t="shared" si="14"/>
        <v>427</v>
      </c>
      <c r="FK36" s="5">
        <f t="shared" si="14"/>
        <v>0</v>
      </c>
      <c r="FL36" s="5">
        <f t="shared" si="14"/>
        <v>15</v>
      </c>
      <c r="FM36" s="5">
        <f t="shared" si="14"/>
        <v>199</v>
      </c>
      <c r="FN36" s="5">
        <f t="shared" si="14"/>
        <v>4126</v>
      </c>
      <c r="FO36" s="5">
        <f t="shared" si="14"/>
        <v>1264</v>
      </c>
      <c r="FP36" s="5">
        <f t="shared" si="14"/>
        <v>262</v>
      </c>
      <c r="FQ36" s="5">
        <f t="shared" si="14"/>
        <v>0</v>
      </c>
      <c r="FR36" s="5">
        <f t="shared" si="14"/>
        <v>0</v>
      </c>
      <c r="FS36" s="5">
        <f t="shared" si="14"/>
        <v>0</v>
      </c>
      <c r="FT36" s="5">
        <f t="shared" si="14"/>
        <v>18</v>
      </c>
      <c r="FU36" s="5">
        <f t="shared" si="14"/>
        <v>1</v>
      </c>
      <c r="FV36" s="5">
        <f t="shared" si="14"/>
        <v>48</v>
      </c>
      <c r="FW36" s="5">
        <f t="shared" si="14"/>
        <v>0</v>
      </c>
      <c r="FX36" s="5">
        <f t="shared" si="14"/>
        <v>14</v>
      </c>
      <c r="FY36" s="5">
        <f t="shared" si="14"/>
        <v>2</v>
      </c>
      <c r="FZ36" s="5">
        <f t="shared" si="14"/>
        <v>263</v>
      </c>
      <c r="GA36" s="5">
        <f t="shared" si="14"/>
        <v>2</v>
      </c>
      <c r="GB36" s="5">
        <f t="shared" si="14"/>
        <v>78</v>
      </c>
      <c r="GC36" s="5">
        <f t="shared" si="14"/>
        <v>2</v>
      </c>
      <c r="GD36" s="5">
        <f t="shared" si="14"/>
        <v>0</v>
      </c>
      <c r="GE36" s="5">
        <f t="shared" si="14"/>
        <v>0</v>
      </c>
      <c r="GF36" s="5">
        <f t="shared" si="14"/>
        <v>0</v>
      </c>
      <c r="GG36" s="5">
        <f t="shared" si="14"/>
        <v>0</v>
      </c>
    </row>
    <row r="37" spans="1:189" x14ac:dyDescent="0.2">
      <c r="A37" t="s">
        <v>100</v>
      </c>
      <c r="B37" t="s">
        <v>101</v>
      </c>
      <c r="G37" s="3"/>
      <c r="N37" s="3"/>
      <c r="U37" s="3"/>
      <c r="AB37" s="2"/>
      <c r="AC37" s="7">
        <f t="shared" si="0"/>
        <v>0</v>
      </c>
      <c r="AM37" s="3"/>
      <c r="AT37" s="3"/>
      <c r="AU37" s="7">
        <f t="shared" si="1"/>
        <v>0</v>
      </c>
      <c r="AW37" s="3"/>
      <c r="BC37" s="3"/>
      <c r="BU37" s="4"/>
      <c r="BX37" s="3"/>
      <c r="CD37" s="3"/>
      <c r="CJ37" s="3"/>
      <c r="CN37" s="3"/>
      <c r="CO37" s="8">
        <f t="shared" si="2"/>
        <v>0</v>
      </c>
      <c r="CV37" s="12"/>
      <c r="CZ37" s="3"/>
      <c r="DF37" s="3"/>
      <c r="DJ37" s="3"/>
      <c r="DK37" s="8">
        <f t="shared" si="3"/>
        <v>0</v>
      </c>
      <c r="DR37" s="12">
        <f t="shared" si="4"/>
        <v>0</v>
      </c>
      <c r="DV37" s="8">
        <f t="shared" si="5"/>
        <v>0</v>
      </c>
      <c r="DZ37" s="13"/>
      <c r="EA37" s="14">
        <f t="shared" si="6"/>
        <v>0</v>
      </c>
      <c r="ED37" s="12">
        <f t="shared" si="7"/>
        <v>0</v>
      </c>
      <c r="EF37" s="3"/>
      <c r="EH37" s="3"/>
      <c r="EI37" s="7">
        <f t="shared" si="8"/>
        <v>0</v>
      </c>
      <c r="EJ37" s="8">
        <f t="shared" si="8"/>
        <v>0</v>
      </c>
      <c r="EK37" s="7">
        <f t="shared" si="9"/>
        <v>0</v>
      </c>
      <c r="EL37" s="10">
        <f t="shared" si="9"/>
        <v>0</v>
      </c>
      <c r="EN37" s="3"/>
      <c r="EP37" s="3"/>
      <c r="ER37" s="3"/>
      <c r="ET37" s="3"/>
      <c r="EV37" s="3"/>
      <c r="EX37" s="3"/>
      <c r="EZ37" s="3"/>
      <c r="FB37" s="2"/>
      <c r="FC37" s="7">
        <f t="shared" ref="FC37:FD52" si="15">EI37-SUM(FE37,FG37,FI37,FK37)</f>
        <v>0</v>
      </c>
      <c r="FD37" s="10">
        <f t="shared" si="15"/>
        <v>0</v>
      </c>
      <c r="FF37" s="3"/>
      <c r="FH37" s="3"/>
      <c r="FJ37" s="3"/>
      <c r="FL37" s="2"/>
      <c r="FM37" s="7">
        <f t="shared" si="11"/>
        <v>0</v>
      </c>
      <c r="FP37" s="2"/>
      <c r="FS37" s="14"/>
      <c r="FU37" s="3"/>
      <c r="FW37" s="3"/>
      <c r="FY37" s="3"/>
      <c r="GA37" s="2"/>
      <c r="GC37" s="2"/>
      <c r="GE37" s="13"/>
      <c r="GG37" s="14"/>
    </row>
    <row r="38" spans="1:189" x14ac:dyDescent="0.2">
      <c r="A38" t="s">
        <v>100</v>
      </c>
      <c r="B38" t="s">
        <v>102</v>
      </c>
      <c r="G38" s="3"/>
      <c r="N38" s="3"/>
      <c r="U38" s="3"/>
      <c r="AB38" s="2"/>
      <c r="AC38" s="7">
        <f t="shared" si="0"/>
        <v>0</v>
      </c>
      <c r="AM38" s="3"/>
      <c r="AT38" s="3"/>
      <c r="AU38" s="7">
        <f t="shared" si="1"/>
        <v>0</v>
      </c>
      <c r="AW38" s="3"/>
      <c r="BC38" s="3"/>
      <c r="BU38" s="4"/>
      <c r="BX38" s="3"/>
      <c r="CD38" s="3"/>
      <c r="CJ38" s="3"/>
      <c r="CN38" s="3"/>
      <c r="CO38" s="8">
        <f t="shared" si="2"/>
        <v>0</v>
      </c>
      <c r="CV38" s="12"/>
      <c r="CZ38" s="3"/>
      <c r="DF38" s="3"/>
      <c r="DJ38" s="3"/>
      <c r="DK38" s="8">
        <f t="shared" si="3"/>
        <v>0</v>
      </c>
      <c r="DR38" s="12">
        <f t="shared" si="4"/>
        <v>0</v>
      </c>
      <c r="DV38" s="8">
        <f t="shared" si="5"/>
        <v>0</v>
      </c>
      <c r="DZ38" s="13"/>
      <c r="EA38" s="14">
        <f t="shared" si="6"/>
        <v>0</v>
      </c>
      <c r="ED38" s="12">
        <f t="shared" si="7"/>
        <v>0</v>
      </c>
      <c r="EF38" s="3"/>
      <c r="EH38" s="3"/>
      <c r="EI38" s="7">
        <f t="shared" si="8"/>
        <v>0</v>
      </c>
      <c r="EJ38" s="8">
        <f t="shared" si="8"/>
        <v>0</v>
      </c>
      <c r="EK38" s="7">
        <f t="shared" si="9"/>
        <v>0</v>
      </c>
      <c r="EL38" s="10">
        <f t="shared" si="9"/>
        <v>0</v>
      </c>
      <c r="EN38" s="3"/>
      <c r="EP38" s="3"/>
      <c r="ER38" s="3"/>
      <c r="ET38" s="3"/>
      <c r="EV38" s="3"/>
      <c r="EX38" s="3"/>
      <c r="EZ38" s="3"/>
      <c r="FB38" s="2"/>
      <c r="FC38" s="7">
        <f t="shared" si="15"/>
        <v>0</v>
      </c>
      <c r="FD38" s="10">
        <f t="shared" si="15"/>
        <v>0</v>
      </c>
      <c r="FF38" s="3"/>
      <c r="FH38" s="3"/>
      <c r="FJ38" s="3"/>
      <c r="FL38" s="2"/>
      <c r="FM38" s="7">
        <f t="shared" si="11"/>
        <v>0</v>
      </c>
      <c r="FP38" s="2"/>
      <c r="FS38" s="14"/>
      <c r="FU38" s="3"/>
      <c r="FW38" s="3"/>
      <c r="FY38" s="3"/>
      <c r="GA38" s="2"/>
      <c r="GC38" s="2"/>
      <c r="GE38" s="13"/>
      <c r="GG38" s="14"/>
    </row>
    <row r="39" spans="1:189" x14ac:dyDescent="0.2">
      <c r="A39" t="s">
        <v>100</v>
      </c>
      <c r="B39" t="s">
        <v>103</v>
      </c>
      <c r="G39" s="3"/>
      <c r="N39" s="3"/>
      <c r="U39" s="3"/>
      <c r="AB39" s="2"/>
      <c r="AC39" s="7">
        <f t="shared" si="0"/>
        <v>0</v>
      </c>
      <c r="AM39" s="3"/>
      <c r="AT39" s="3"/>
      <c r="AU39" s="7">
        <f t="shared" si="1"/>
        <v>0</v>
      </c>
      <c r="AW39" s="3"/>
      <c r="BC39" s="3"/>
      <c r="BU39" s="4"/>
      <c r="BX39" s="3"/>
      <c r="CD39" s="3"/>
      <c r="CJ39" s="3"/>
      <c r="CN39" s="3"/>
      <c r="CO39" s="8">
        <f t="shared" si="2"/>
        <v>0</v>
      </c>
      <c r="CV39" s="12"/>
      <c r="CZ39" s="3"/>
      <c r="DF39" s="3"/>
      <c r="DJ39" s="3"/>
      <c r="DK39" s="8">
        <f t="shared" si="3"/>
        <v>0</v>
      </c>
      <c r="DR39" s="12">
        <f t="shared" si="4"/>
        <v>0</v>
      </c>
      <c r="DV39" s="8">
        <f t="shared" si="5"/>
        <v>0</v>
      </c>
      <c r="DZ39" s="13"/>
      <c r="EA39" s="14">
        <f t="shared" si="6"/>
        <v>0</v>
      </c>
      <c r="ED39" s="12">
        <f t="shared" si="7"/>
        <v>0</v>
      </c>
      <c r="EF39" s="3"/>
      <c r="EH39" s="3"/>
      <c r="EI39" s="7">
        <f t="shared" si="8"/>
        <v>0</v>
      </c>
      <c r="EJ39" s="8">
        <f t="shared" si="8"/>
        <v>0</v>
      </c>
      <c r="EK39" s="7">
        <f t="shared" si="9"/>
        <v>0</v>
      </c>
      <c r="EL39" s="10">
        <f t="shared" si="9"/>
        <v>0</v>
      </c>
      <c r="EN39" s="3"/>
      <c r="EP39" s="3"/>
      <c r="ER39" s="3"/>
      <c r="ET39" s="3"/>
      <c r="EV39" s="3"/>
      <c r="EX39" s="3"/>
      <c r="EZ39" s="3"/>
      <c r="FB39" s="2"/>
      <c r="FC39" s="7">
        <f t="shared" si="15"/>
        <v>0</v>
      </c>
      <c r="FD39" s="10">
        <f t="shared" si="15"/>
        <v>0</v>
      </c>
      <c r="FF39" s="3"/>
      <c r="FH39" s="3"/>
      <c r="FJ39" s="3"/>
      <c r="FL39" s="2"/>
      <c r="FM39" s="7">
        <f t="shared" si="11"/>
        <v>0</v>
      </c>
      <c r="FP39" s="2"/>
      <c r="FS39" s="14"/>
      <c r="FU39" s="3"/>
      <c r="FW39" s="3"/>
      <c r="FY39" s="3"/>
      <c r="GA39" s="2"/>
      <c r="GC39" s="2"/>
      <c r="GE39" s="13"/>
      <c r="GG39" s="14"/>
    </row>
    <row r="40" spans="1:189" x14ac:dyDescent="0.2">
      <c r="A40" t="s">
        <v>100</v>
      </c>
      <c r="B40" t="s">
        <v>104</v>
      </c>
      <c r="G40" s="3"/>
      <c r="N40" s="3"/>
      <c r="U40" s="3"/>
      <c r="AB40" s="2"/>
      <c r="AC40" s="7">
        <f t="shared" si="0"/>
        <v>0</v>
      </c>
      <c r="AM40" s="3"/>
      <c r="AT40" s="3"/>
      <c r="AU40" s="7">
        <f t="shared" si="1"/>
        <v>0</v>
      </c>
      <c r="AW40" s="3"/>
      <c r="BC40" s="3"/>
      <c r="BU40" s="4"/>
      <c r="BX40" s="3"/>
      <c r="CD40" s="3"/>
      <c r="CJ40" s="3"/>
      <c r="CN40" s="3"/>
      <c r="CO40" s="8">
        <f t="shared" si="2"/>
        <v>0</v>
      </c>
      <c r="CV40" s="12"/>
      <c r="CZ40" s="3"/>
      <c r="DF40" s="3"/>
      <c r="DJ40" s="3"/>
      <c r="DK40" s="8">
        <f t="shared" si="3"/>
        <v>0</v>
      </c>
      <c r="DR40" s="12">
        <f t="shared" si="4"/>
        <v>0</v>
      </c>
      <c r="DV40" s="8">
        <f t="shared" si="5"/>
        <v>0</v>
      </c>
      <c r="DZ40" s="13"/>
      <c r="EA40" s="14">
        <f t="shared" si="6"/>
        <v>0</v>
      </c>
      <c r="ED40" s="12">
        <f t="shared" si="7"/>
        <v>0</v>
      </c>
      <c r="EF40" s="3"/>
      <c r="EH40" s="3"/>
      <c r="EI40" s="7">
        <f t="shared" si="8"/>
        <v>0</v>
      </c>
      <c r="EJ40" s="8">
        <f t="shared" si="8"/>
        <v>0</v>
      </c>
      <c r="EK40" s="7">
        <f t="shared" si="9"/>
        <v>0</v>
      </c>
      <c r="EL40" s="10">
        <f t="shared" si="9"/>
        <v>0</v>
      </c>
      <c r="EN40" s="3"/>
      <c r="EP40" s="3"/>
      <c r="ER40" s="3"/>
      <c r="ET40" s="3"/>
      <c r="EV40" s="3"/>
      <c r="EX40" s="3"/>
      <c r="EZ40" s="3"/>
      <c r="FB40" s="2"/>
      <c r="FC40" s="7">
        <f t="shared" si="15"/>
        <v>0</v>
      </c>
      <c r="FD40" s="10">
        <f t="shared" si="15"/>
        <v>0</v>
      </c>
      <c r="FF40" s="3"/>
      <c r="FH40" s="3"/>
      <c r="FJ40" s="3"/>
      <c r="FL40" s="2"/>
      <c r="FM40" s="7">
        <f t="shared" si="11"/>
        <v>0</v>
      </c>
      <c r="FP40" s="2"/>
      <c r="FS40" s="14"/>
      <c r="FU40" s="3"/>
      <c r="FW40" s="3"/>
      <c r="FY40" s="3"/>
      <c r="GA40" s="2"/>
      <c r="GC40" s="2"/>
      <c r="GE40" s="13"/>
      <c r="GG40" s="14"/>
    </row>
    <row r="41" spans="1:189" x14ac:dyDescent="0.2">
      <c r="A41" t="s">
        <v>100</v>
      </c>
      <c r="B41" t="s">
        <v>105</v>
      </c>
      <c r="G41" s="3"/>
      <c r="N41" s="3"/>
      <c r="U41" s="3"/>
      <c r="V41">
        <v>2</v>
      </c>
      <c r="AB41" s="2"/>
      <c r="AC41" s="7">
        <f t="shared" si="0"/>
        <v>2</v>
      </c>
      <c r="AM41" s="3"/>
      <c r="AT41" s="3"/>
      <c r="AU41" s="7">
        <f t="shared" si="1"/>
        <v>1</v>
      </c>
      <c r="AV41">
        <v>1</v>
      </c>
      <c r="AW41" s="3"/>
      <c r="BC41" s="3"/>
      <c r="BU41" s="4"/>
      <c r="BX41" s="3"/>
      <c r="CD41" s="3"/>
      <c r="CG41">
        <v>2</v>
      </c>
      <c r="CJ41" s="3"/>
      <c r="CN41" s="3"/>
      <c r="CO41" s="8">
        <f t="shared" si="2"/>
        <v>2</v>
      </c>
      <c r="CV41" s="12"/>
      <c r="CZ41" s="3"/>
      <c r="DF41" s="3"/>
      <c r="DJ41" s="3"/>
      <c r="DK41" s="8">
        <f t="shared" si="3"/>
        <v>0</v>
      </c>
      <c r="DR41" s="12">
        <f t="shared" si="4"/>
        <v>0</v>
      </c>
      <c r="DS41">
        <v>2</v>
      </c>
      <c r="DV41" s="8">
        <f t="shared" si="5"/>
        <v>0</v>
      </c>
      <c r="DZ41" s="13"/>
      <c r="EA41" s="14">
        <f t="shared" si="6"/>
        <v>0</v>
      </c>
      <c r="ED41" s="12">
        <f t="shared" si="7"/>
        <v>0</v>
      </c>
      <c r="EF41" s="3"/>
      <c r="EG41">
        <v>44</v>
      </c>
      <c r="EH41" s="3">
        <v>49</v>
      </c>
      <c r="EI41" s="7">
        <f t="shared" si="8"/>
        <v>44</v>
      </c>
      <c r="EJ41" s="8">
        <f t="shared" si="8"/>
        <v>49</v>
      </c>
      <c r="EK41" s="7">
        <f t="shared" si="9"/>
        <v>31</v>
      </c>
      <c r="EL41" s="10">
        <f t="shared" si="9"/>
        <v>35</v>
      </c>
      <c r="EM41">
        <v>13</v>
      </c>
      <c r="EN41" s="3">
        <v>14</v>
      </c>
      <c r="EP41" s="3"/>
      <c r="ER41" s="3"/>
      <c r="ET41" s="3"/>
      <c r="EV41" s="3"/>
      <c r="EX41" s="3"/>
      <c r="EZ41" s="3"/>
      <c r="FB41" s="2"/>
      <c r="FC41" s="7">
        <f t="shared" si="15"/>
        <v>38</v>
      </c>
      <c r="FD41" s="10">
        <f t="shared" si="15"/>
        <v>39</v>
      </c>
      <c r="FE41">
        <v>6</v>
      </c>
      <c r="FF41" s="3">
        <v>10</v>
      </c>
      <c r="FH41" s="3"/>
      <c r="FJ41" s="3"/>
      <c r="FL41" s="2"/>
      <c r="FM41" s="7">
        <f t="shared" si="11"/>
        <v>0</v>
      </c>
      <c r="FN41">
        <v>72</v>
      </c>
      <c r="FO41">
        <v>21</v>
      </c>
      <c r="FP41" s="2"/>
      <c r="FS41" s="14"/>
      <c r="FU41" s="3"/>
      <c r="FV41">
        <v>2</v>
      </c>
      <c r="FW41" s="3"/>
      <c r="FY41" s="3"/>
      <c r="FZ41">
        <v>2</v>
      </c>
      <c r="GA41" s="2"/>
      <c r="GB41">
        <v>2</v>
      </c>
      <c r="GC41" s="2"/>
      <c r="GE41" s="13"/>
      <c r="GG41" s="14"/>
    </row>
    <row r="42" spans="1:189" x14ac:dyDescent="0.2">
      <c r="A42" t="s">
        <v>100</v>
      </c>
      <c r="B42" t="s">
        <v>106</v>
      </c>
      <c r="G42" s="3"/>
      <c r="N42" s="3"/>
      <c r="U42" s="3"/>
      <c r="AB42" s="2"/>
      <c r="AC42" s="7">
        <f t="shared" si="0"/>
        <v>0</v>
      </c>
      <c r="AM42" s="3"/>
      <c r="AT42" s="3"/>
      <c r="AU42" s="7">
        <f t="shared" si="1"/>
        <v>0</v>
      </c>
      <c r="AW42" s="3"/>
      <c r="BC42" s="3"/>
      <c r="BU42" s="4"/>
      <c r="BX42" s="3"/>
      <c r="CD42" s="3"/>
      <c r="CJ42" s="3"/>
      <c r="CN42" s="3"/>
      <c r="CO42" s="8">
        <f t="shared" si="2"/>
        <v>0</v>
      </c>
      <c r="CV42" s="12"/>
      <c r="CZ42" s="3"/>
      <c r="DF42" s="3"/>
      <c r="DJ42" s="3"/>
      <c r="DK42" s="8">
        <f t="shared" si="3"/>
        <v>0</v>
      </c>
      <c r="DR42" s="12">
        <f t="shared" si="4"/>
        <v>0</v>
      </c>
      <c r="DV42" s="8">
        <f t="shared" si="5"/>
        <v>0</v>
      </c>
      <c r="DZ42" s="13"/>
      <c r="EA42" s="14">
        <f t="shared" si="6"/>
        <v>0</v>
      </c>
      <c r="ED42" s="12">
        <f t="shared" si="7"/>
        <v>0</v>
      </c>
      <c r="EF42" s="3"/>
      <c r="EH42" s="3"/>
      <c r="EI42" s="7">
        <f t="shared" si="8"/>
        <v>0</v>
      </c>
      <c r="EJ42" s="8">
        <f t="shared" si="8"/>
        <v>0</v>
      </c>
      <c r="EK42" s="7">
        <f t="shared" si="9"/>
        <v>0</v>
      </c>
      <c r="EL42" s="10">
        <f t="shared" si="9"/>
        <v>0</v>
      </c>
      <c r="EN42" s="3"/>
      <c r="EP42" s="3"/>
      <c r="ER42" s="3"/>
      <c r="ET42" s="3"/>
      <c r="EV42" s="3"/>
      <c r="EX42" s="3"/>
      <c r="EZ42" s="3"/>
      <c r="FB42" s="2"/>
      <c r="FC42" s="7">
        <f t="shared" si="15"/>
        <v>0</v>
      </c>
      <c r="FD42" s="10">
        <f t="shared" si="15"/>
        <v>0</v>
      </c>
      <c r="FF42" s="3"/>
      <c r="FH42" s="3"/>
      <c r="FJ42" s="3"/>
      <c r="FL42" s="2"/>
      <c r="FM42" s="7">
        <f t="shared" si="11"/>
        <v>0</v>
      </c>
      <c r="FP42" s="2"/>
      <c r="FS42" s="14"/>
      <c r="FU42" s="3"/>
      <c r="FW42" s="3"/>
      <c r="FY42" s="3"/>
      <c r="GA42" s="2"/>
      <c r="GC42" s="2"/>
      <c r="GE42" s="13"/>
      <c r="GG42" s="14"/>
    </row>
    <row r="43" spans="1:189" x14ac:dyDescent="0.2">
      <c r="A43" t="s">
        <v>100</v>
      </c>
      <c r="B43" t="s">
        <v>175</v>
      </c>
      <c r="G43" s="3"/>
      <c r="N43" s="3"/>
      <c r="U43" s="3"/>
      <c r="AB43" s="2"/>
      <c r="AC43" s="7">
        <f t="shared" si="0"/>
        <v>0</v>
      </c>
      <c r="AM43" s="3"/>
      <c r="AT43" s="3"/>
      <c r="AU43" s="7">
        <f t="shared" si="1"/>
        <v>0</v>
      </c>
      <c r="AW43" s="3"/>
      <c r="BC43" s="3"/>
      <c r="BU43" s="4"/>
      <c r="BX43" s="3"/>
      <c r="CD43" s="3"/>
      <c r="CJ43" s="3"/>
      <c r="CN43" s="3"/>
      <c r="CO43" s="8">
        <f t="shared" si="2"/>
        <v>0</v>
      </c>
      <c r="CV43" s="12"/>
      <c r="CZ43" s="3"/>
      <c r="DF43" s="3"/>
      <c r="DJ43" s="3"/>
      <c r="DK43" s="8">
        <f t="shared" si="3"/>
        <v>0</v>
      </c>
      <c r="DR43" s="12">
        <f t="shared" si="4"/>
        <v>0</v>
      </c>
      <c r="DV43" s="8">
        <f t="shared" si="5"/>
        <v>0</v>
      </c>
      <c r="DZ43" s="13"/>
      <c r="EA43" s="14">
        <f t="shared" si="6"/>
        <v>0</v>
      </c>
      <c r="ED43" s="12">
        <f t="shared" si="7"/>
        <v>0</v>
      </c>
      <c r="EF43" s="3"/>
      <c r="EH43" s="3"/>
      <c r="EI43" s="7">
        <f t="shared" si="8"/>
        <v>0</v>
      </c>
      <c r="EJ43" s="8">
        <f t="shared" si="8"/>
        <v>0</v>
      </c>
      <c r="EK43" s="7">
        <f t="shared" si="9"/>
        <v>0</v>
      </c>
      <c r="EL43" s="10">
        <f t="shared" si="9"/>
        <v>0</v>
      </c>
      <c r="EN43" s="3"/>
      <c r="EP43" s="3"/>
      <c r="ER43" s="3"/>
      <c r="ET43" s="3"/>
      <c r="EV43" s="3"/>
      <c r="EX43" s="3"/>
      <c r="EZ43" s="3"/>
      <c r="FB43" s="2"/>
      <c r="FC43" s="7">
        <f t="shared" si="15"/>
        <v>0</v>
      </c>
      <c r="FD43" s="10">
        <f t="shared" si="15"/>
        <v>0</v>
      </c>
      <c r="FF43" s="3"/>
      <c r="FH43" s="3"/>
      <c r="FJ43" s="3"/>
      <c r="FL43" s="2"/>
      <c r="FM43" s="7">
        <f t="shared" si="11"/>
        <v>0</v>
      </c>
      <c r="FP43" s="2"/>
      <c r="FS43" s="14"/>
      <c r="FU43" s="3"/>
      <c r="FW43" s="3"/>
      <c r="FY43" s="3"/>
      <c r="GA43" s="2"/>
      <c r="GC43" s="2"/>
      <c r="GE43" s="13"/>
      <c r="GG43" s="14"/>
    </row>
    <row r="44" spans="1:189" x14ac:dyDescent="0.2">
      <c r="A44" t="s">
        <v>100</v>
      </c>
      <c r="B44" t="s">
        <v>176</v>
      </c>
      <c r="G44" s="3"/>
      <c r="N44" s="3"/>
      <c r="U44" s="3"/>
      <c r="AB44" s="2"/>
      <c r="AC44" s="7">
        <f t="shared" si="0"/>
        <v>0</v>
      </c>
      <c r="AM44" s="3"/>
      <c r="AT44" s="3"/>
      <c r="AU44" s="7">
        <f t="shared" si="1"/>
        <v>0</v>
      </c>
      <c r="AW44" s="3"/>
      <c r="BC44" s="3"/>
      <c r="BU44" s="4"/>
      <c r="BX44" s="3"/>
      <c r="CD44" s="3"/>
      <c r="CJ44" s="3"/>
      <c r="CN44" s="3"/>
      <c r="CO44" s="8">
        <f t="shared" si="2"/>
        <v>0</v>
      </c>
      <c r="CV44" s="12"/>
      <c r="CZ44" s="3"/>
      <c r="DF44" s="3"/>
      <c r="DJ44" s="3"/>
      <c r="DK44" s="8">
        <f t="shared" si="3"/>
        <v>0</v>
      </c>
      <c r="DR44" s="12">
        <f t="shared" si="4"/>
        <v>0</v>
      </c>
      <c r="DV44" s="8">
        <f t="shared" si="5"/>
        <v>0</v>
      </c>
      <c r="DZ44" s="13"/>
      <c r="EA44" s="14">
        <f t="shared" si="6"/>
        <v>0</v>
      </c>
      <c r="ED44" s="12">
        <f t="shared" si="7"/>
        <v>0</v>
      </c>
      <c r="EF44" s="3"/>
      <c r="EH44" s="3"/>
      <c r="EI44" s="7">
        <f t="shared" ref="EI44:EJ107" si="16">SUM(EE44,EG44)</f>
        <v>0</v>
      </c>
      <c r="EJ44" s="8">
        <f t="shared" si="16"/>
        <v>0</v>
      </c>
      <c r="EK44" s="7">
        <f t="shared" ref="EK44:EL107" si="17">EI44-SUM(EM44,EO44,EQ44,ES44,EU44,EW44,EY44,FA44)</f>
        <v>0</v>
      </c>
      <c r="EL44" s="10">
        <f t="shared" si="17"/>
        <v>0</v>
      </c>
      <c r="EN44" s="3"/>
      <c r="EP44" s="3"/>
      <c r="ER44" s="3"/>
      <c r="ET44" s="3"/>
      <c r="EV44" s="3"/>
      <c r="EX44" s="3"/>
      <c r="EZ44" s="3"/>
      <c r="FB44" s="2"/>
      <c r="FC44" s="7">
        <f t="shared" si="15"/>
        <v>0</v>
      </c>
      <c r="FD44" s="10">
        <f t="shared" si="15"/>
        <v>0</v>
      </c>
      <c r="FF44" s="3"/>
      <c r="FH44" s="3"/>
      <c r="FJ44" s="3"/>
      <c r="FL44" s="2"/>
      <c r="FM44" s="7">
        <f t="shared" si="11"/>
        <v>0</v>
      </c>
      <c r="FP44" s="2"/>
      <c r="FS44" s="14"/>
      <c r="FU44" s="3"/>
      <c r="FW44" s="3"/>
      <c r="FY44" s="3"/>
      <c r="GA44" s="2"/>
      <c r="GC44" s="2"/>
      <c r="GE44" s="13"/>
      <c r="GG44" s="14"/>
    </row>
    <row r="45" spans="1:189" x14ac:dyDescent="0.2">
      <c r="A45" t="s">
        <v>100</v>
      </c>
      <c r="B45" t="s">
        <v>177</v>
      </c>
      <c r="G45" s="3"/>
      <c r="N45" s="3"/>
      <c r="U45" s="3"/>
      <c r="AB45" s="2"/>
      <c r="AC45" s="7">
        <f t="shared" si="0"/>
        <v>0</v>
      </c>
      <c r="AM45" s="3"/>
      <c r="AT45" s="3"/>
      <c r="AU45" s="7">
        <f t="shared" si="1"/>
        <v>0</v>
      </c>
      <c r="AW45" s="3"/>
      <c r="BC45" s="3"/>
      <c r="BU45" s="4"/>
      <c r="BX45" s="3"/>
      <c r="CD45" s="3"/>
      <c r="CJ45" s="3"/>
      <c r="CN45" s="3"/>
      <c r="CO45" s="8">
        <f t="shared" si="2"/>
        <v>0</v>
      </c>
      <c r="CV45" s="12"/>
      <c r="CZ45" s="3"/>
      <c r="DF45" s="3"/>
      <c r="DJ45" s="3"/>
      <c r="DK45" s="8">
        <f t="shared" si="3"/>
        <v>0</v>
      </c>
      <c r="DR45" s="12">
        <f t="shared" si="4"/>
        <v>0</v>
      </c>
      <c r="DV45" s="8">
        <f t="shared" si="5"/>
        <v>0</v>
      </c>
      <c r="DZ45" s="13"/>
      <c r="EA45" s="14">
        <f t="shared" si="6"/>
        <v>0</v>
      </c>
      <c r="ED45" s="12">
        <f t="shared" si="7"/>
        <v>0</v>
      </c>
      <c r="EF45" s="3"/>
      <c r="EH45" s="3"/>
      <c r="EI45" s="7">
        <f t="shared" si="16"/>
        <v>0</v>
      </c>
      <c r="EJ45" s="8">
        <f t="shared" si="16"/>
        <v>0</v>
      </c>
      <c r="EK45" s="7">
        <f t="shared" si="17"/>
        <v>0</v>
      </c>
      <c r="EL45" s="10">
        <f t="shared" si="17"/>
        <v>0</v>
      </c>
      <c r="EN45" s="3"/>
      <c r="EP45" s="3"/>
      <c r="ER45" s="3"/>
      <c r="ET45" s="3"/>
      <c r="EV45" s="3"/>
      <c r="EX45" s="3"/>
      <c r="EZ45" s="3"/>
      <c r="FB45" s="2"/>
      <c r="FC45" s="7">
        <f t="shared" si="15"/>
        <v>0</v>
      </c>
      <c r="FD45" s="10">
        <f t="shared" si="15"/>
        <v>0</v>
      </c>
      <c r="FF45" s="3"/>
      <c r="FH45" s="3"/>
      <c r="FJ45" s="3"/>
      <c r="FL45" s="2"/>
      <c r="FM45" s="7">
        <f t="shared" si="11"/>
        <v>0</v>
      </c>
      <c r="FP45" s="2"/>
      <c r="FS45" s="14"/>
      <c r="FU45" s="3"/>
      <c r="FW45" s="3"/>
      <c r="FY45" s="3"/>
      <c r="GA45" s="2"/>
      <c r="GC45" s="2"/>
      <c r="GE45" s="13"/>
      <c r="GG45" s="14"/>
    </row>
    <row r="46" spans="1:189" x14ac:dyDescent="0.2">
      <c r="A46" t="s">
        <v>100</v>
      </c>
      <c r="B46" t="s">
        <v>178</v>
      </c>
      <c r="G46" s="3"/>
      <c r="N46" s="3"/>
      <c r="U46" s="3"/>
      <c r="V46">
        <v>1</v>
      </c>
      <c r="AB46" s="2"/>
      <c r="AC46" s="7">
        <f t="shared" si="0"/>
        <v>1</v>
      </c>
      <c r="AM46" s="3"/>
      <c r="AT46" s="3"/>
      <c r="AU46" s="7">
        <f t="shared" si="1"/>
        <v>1</v>
      </c>
      <c r="AW46" s="3"/>
      <c r="BC46" s="3"/>
      <c r="BU46" s="4"/>
      <c r="BX46" s="3"/>
      <c r="CD46" s="3"/>
      <c r="CG46">
        <v>1</v>
      </c>
      <c r="CJ46" s="3"/>
      <c r="CN46" s="3"/>
      <c r="CO46" s="8">
        <f t="shared" si="2"/>
        <v>1</v>
      </c>
      <c r="CV46" s="12"/>
      <c r="CZ46" s="3"/>
      <c r="DF46" s="3"/>
      <c r="DJ46" s="3"/>
      <c r="DK46" s="8">
        <f t="shared" si="3"/>
        <v>0</v>
      </c>
      <c r="DR46" s="12">
        <f t="shared" si="4"/>
        <v>0</v>
      </c>
      <c r="DS46">
        <v>1</v>
      </c>
      <c r="DV46" s="8">
        <f t="shared" si="5"/>
        <v>0</v>
      </c>
      <c r="DZ46" s="13"/>
      <c r="EA46" s="14">
        <f t="shared" si="6"/>
        <v>0</v>
      </c>
      <c r="ED46" s="12">
        <f t="shared" si="7"/>
        <v>0</v>
      </c>
      <c r="EF46" s="3"/>
      <c r="EG46">
        <v>59</v>
      </c>
      <c r="EH46" s="3">
        <v>46</v>
      </c>
      <c r="EI46" s="7">
        <f t="shared" si="16"/>
        <v>59</v>
      </c>
      <c r="EJ46" s="8">
        <f t="shared" si="16"/>
        <v>46</v>
      </c>
      <c r="EK46" s="7">
        <f t="shared" si="17"/>
        <v>59</v>
      </c>
      <c r="EL46" s="10">
        <f t="shared" si="17"/>
        <v>46</v>
      </c>
      <c r="EN46" s="3"/>
      <c r="EP46" s="3"/>
      <c r="ER46" s="3"/>
      <c r="ET46" s="3"/>
      <c r="EV46" s="3"/>
      <c r="EX46" s="3"/>
      <c r="EZ46" s="3"/>
      <c r="FB46" s="2"/>
      <c r="FC46" s="7">
        <f t="shared" si="15"/>
        <v>59</v>
      </c>
      <c r="FD46" s="10">
        <f t="shared" si="15"/>
        <v>46</v>
      </c>
      <c r="FF46" s="3"/>
      <c r="FH46" s="3"/>
      <c r="FJ46" s="3"/>
      <c r="FL46" s="2"/>
      <c r="FM46" s="7">
        <f t="shared" si="11"/>
        <v>6</v>
      </c>
      <c r="FN46">
        <v>79</v>
      </c>
      <c r="FO46">
        <v>20</v>
      </c>
      <c r="FP46" s="2"/>
      <c r="FS46" s="14"/>
      <c r="FU46" s="3"/>
      <c r="FW46" s="3"/>
      <c r="FX46">
        <v>1</v>
      </c>
      <c r="FY46" s="3"/>
      <c r="FZ46">
        <v>1</v>
      </c>
      <c r="GA46" s="2"/>
      <c r="GC46" s="2">
        <v>1</v>
      </c>
      <c r="GE46" s="13"/>
      <c r="GG46" s="14"/>
    </row>
    <row r="47" spans="1:189" x14ac:dyDescent="0.2">
      <c r="A47" t="s">
        <v>100</v>
      </c>
      <c r="B47" t="s">
        <v>179</v>
      </c>
      <c r="G47" s="3"/>
      <c r="N47" s="3"/>
      <c r="U47" s="3"/>
      <c r="AB47" s="2"/>
      <c r="AC47" s="7">
        <f t="shared" si="0"/>
        <v>0</v>
      </c>
      <c r="AM47" s="3"/>
      <c r="AT47" s="3"/>
      <c r="AU47" s="7">
        <f t="shared" si="1"/>
        <v>0</v>
      </c>
      <c r="AW47" s="3"/>
      <c r="BC47" s="3"/>
      <c r="BU47" s="4"/>
      <c r="BX47" s="3"/>
      <c r="CD47" s="3"/>
      <c r="CJ47" s="3"/>
      <c r="CN47" s="3"/>
      <c r="CO47" s="8">
        <f t="shared" si="2"/>
        <v>0</v>
      </c>
      <c r="CV47" s="12"/>
      <c r="CZ47" s="3"/>
      <c r="DF47" s="3"/>
      <c r="DJ47" s="3"/>
      <c r="DK47" s="8">
        <f t="shared" si="3"/>
        <v>0</v>
      </c>
      <c r="DR47" s="12">
        <f t="shared" si="4"/>
        <v>0</v>
      </c>
      <c r="DV47" s="8">
        <f t="shared" si="5"/>
        <v>0</v>
      </c>
      <c r="DZ47" s="13"/>
      <c r="EA47" s="14">
        <f t="shared" si="6"/>
        <v>0</v>
      </c>
      <c r="ED47" s="12">
        <f t="shared" si="7"/>
        <v>0</v>
      </c>
      <c r="EF47" s="3"/>
      <c r="EH47" s="3"/>
      <c r="EI47" s="7">
        <f t="shared" si="16"/>
        <v>0</v>
      </c>
      <c r="EJ47" s="8">
        <f t="shared" si="16"/>
        <v>0</v>
      </c>
      <c r="EK47" s="7">
        <f t="shared" si="17"/>
        <v>0</v>
      </c>
      <c r="EL47" s="10">
        <f t="shared" si="17"/>
        <v>0</v>
      </c>
      <c r="EN47" s="3"/>
      <c r="EP47" s="3"/>
      <c r="ER47" s="3"/>
      <c r="ET47" s="3"/>
      <c r="EV47" s="3"/>
      <c r="EX47" s="3"/>
      <c r="EZ47" s="3"/>
      <c r="FB47" s="2"/>
      <c r="FC47" s="7">
        <f t="shared" si="15"/>
        <v>0</v>
      </c>
      <c r="FD47" s="10">
        <f t="shared" si="15"/>
        <v>0</v>
      </c>
      <c r="FF47" s="3"/>
      <c r="FH47" s="3"/>
      <c r="FJ47" s="3"/>
      <c r="FL47" s="2"/>
      <c r="FM47" s="7">
        <f t="shared" si="11"/>
        <v>0</v>
      </c>
      <c r="FP47" s="2"/>
      <c r="FS47" s="14"/>
      <c r="FU47" s="3"/>
      <c r="FW47" s="3"/>
      <c r="FY47" s="3"/>
      <c r="GA47" s="2"/>
      <c r="GC47" s="2"/>
      <c r="GE47" s="13"/>
      <c r="GG47" s="14"/>
    </row>
    <row r="48" spans="1:189" x14ac:dyDescent="0.2">
      <c r="A48" t="s">
        <v>100</v>
      </c>
      <c r="B48" t="s">
        <v>180</v>
      </c>
      <c r="G48" s="3"/>
      <c r="N48" s="3"/>
      <c r="U48" s="3"/>
      <c r="AB48" s="2"/>
      <c r="AC48" s="7">
        <f t="shared" si="0"/>
        <v>0</v>
      </c>
      <c r="AM48" s="3"/>
      <c r="AT48" s="3"/>
      <c r="AU48" s="7">
        <f t="shared" si="1"/>
        <v>0</v>
      </c>
      <c r="AW48" s="3"/>
      <c r="BC48" s="3"/>
      <c r="BU48" s="4"/>
      <c r="BX48" s="3"/>
      <c r="CD48" s="3"/>
      <c r="CJ48" s="3"/>
      <c r="CN48" s="3"/>
      <c r="CO48" s="8">
        <f t="shared" si="2"/>
        <v>0</v>
      </c>
      <c r="CV48" s="12"/>
      <c r="CZ48" s="3"/>
      <c r="DF48" s="3"/>
      <c r="DJ48" s="3"/>
      <c r="DK48" s="8">
        <f t="shared" si="3"/>
        <v>0</v>
      </c>
      <c r="DR48" s="12">
        <f t="shared" si="4"/>
        <v>0</v>
      </c>
      <c r="DV48" s="8">
        <f t="shared" si="5"/>
        <v>0</v>
      </c>
      <c r="DZ48" s="13"/>
      <c r="EA48" s="14">
        <f t="shared" si="6"/>
        <v>0</v>
      </c>
      <c r="ED48" s="12">
        <f t="shared" si="7"/>
        <v>0</v>
      </c>
      <c r="EF48" s="3"/>
      <c r="EH48" s="3"/>
      <c r="EI48" s="7">
        <f t="shared" si="16"/>
        <v>0</v>
      </c>
      <c r="EJ48" s="8">
        <f t="shared" si="16"/>
        <v>0</v>
      </c>
      <c r="EK48" s="7">
        <f t="shared" si="17"/>
        <v>0</v>
      </c>
      <c r="EL48" s="10">
        <f t="shared" si="17"/>
        <v>0</v>
      </c>
      <c r="EN48" s="3"/>
      <c r="EP48" s="3"/>
      <c r="ER48" s="3"/>
      <c r="ET48" s="3"/>
      <c r="EV48" s="3"/>
      <c r="EX48" s="3"/>
      <c r="EZ48" s="3"/>
      <c r="FB48" s="2"/>
      <c r="FC48" s="7">
        <f t="shared" si="15"/>
        <v>0</v>
      </c>
      <c r="FD48" s="10">
        <f t="shared" si="15"/>
        <v>0</v>
      </c>
      <c r="FF48" s="3"/>
      <c r="FH48" s="3"/>
      <c r="FJ48" s="3"/>
      <c r="FL48" s="2"/>
      <c r="FM48" s="7">
        <f t="shared" si="11"/>
        <v>0</v>
      </c>
      <c r="FP48" s="2"/>
      <c r="FS48" s="14"/>
      <c r="FU48" s="3"/>
      <c r="FW48" s="3"/>
      <c r="FY48" s="3"/>
      <c r="GA48" s="2"/>
      <c r="GC48" s="2"/>
      <c r="GE48" s="13"/>
      <c r="GG48" s="14"/>
    </row>
    <row r="49" spans="1:189" x14ac:dyDescent="0.2">
      <c r="A49" t="s">
        <v>100</v>
      </c>
      <c r="B49" t="s">
        <v>181</v>
      </c>
      <c r="G49" s="3"/>
      <c r="N49" s="3"/>
      <c r="U49" s="3"/>
      <c r="W49">
        <v>1</v>
      </c>
      <c r="X49">
        <v>1</v>
      </c>
      <c r="Y49">
        <v>2</v>
      </c>
      <c r="AB49" s="2"/>
      <c r="AC49" s="7">
        <f t="shared" si="0"/>
        <v>4</v>
      </c>
      <c r="AM49" s="3"/>
      <c r="AT49" s="3"/>
      <c r="AU49" s="7">
        <f t="shared" si="1"/>
        <v>4</v>
      </c>
      <c r="AW49" s="3"/>
      <c r="AX49">
        <v>3</v>
      </c>
      <c r="AY49">
        <v>248</v>
      </c>
      <c r="BB49">
        <v>3</v>
      </c>
      <c r="BC49" s="3">
        <v>297</v>
      </c>
      <c r="BU49" s="4"/>
      <c r="BX49" s="3"/>
      <c r="CD49" s="3"/>
      <c r="CG49">
        <v>1</v>
      </c>
      <c r="CJ49" s="3"/>
      <c r="CL49">
        <v>1</v>
      </c>
      <c r="CN49" s="3"/>
      <c r="CO49" s="8">
        <f t="shared" si="2"/>
        <v>2</v>
      </c>
      <c r="CV49" s="12"/>
      <c r="CW49">
        <v>3</v>
      </c>
      <c r="CZ49" s="3"/>
      <c r="DA49">
        <v>6</v>
      </c>
      <c r="DE49">
        <v>1</v>
      </c>
      <c r="DF49" s="3">
        <v>1</v>
      </c>
      <c r="DH49">
        <v>3</v>
      </c>
      <c r="DJ49" s="3"/>
      <c r="DK49" s="8">
        <f t="shared" si="3"/>
        <v>14</v>
      </c>
      <c r="DR49" s="12">
        <f t="shared" si="4"/>
        <v>14</v>
      </c>
      <c r="DT49">
        <v>1</v>
      </c>
      <c r="DV49" s="8">
        <f t="shared" si="5"/>
        <v>3</v>
      </c>
      <c r="DZ49" s="13"/>
      <c r="EA49" s="14">
        <f t="shared" si="6"/>
        <v>0</v>
      </c>
      <c r="ED49" s="12">
        <f t="shared" si="7"/>
        <v>0</v>
      </c>
      <c r="EF49" s="3"/>
      <c r="EG49">
        <v>155</v>
      </c>
      <c r="EH49" s="3">
        <v>766</v>
      </c>
      <c r="EI49" s="7">
        <f t="shared" si="16"/>
        <v>155</v>
      </c>
      <c r="EJ49" s="8">
        <f t="shared" si="16"/>
        <v>766</v>
      </c>
      <c r="EK49" s="7">
        <f t="shared" si="17"/>
        <v>88</v>
      </c>
      <c r="EL49" s="10">
        <f t="shared" si="17"/>
        <v>716</v>
      </c>
      <c r="EM49">
        <v>67</v>
      </c>
      <c r="EN49" s="3">
        <v>50</v>
      </c>
      <c r="EP49" s="3"/>
      <c r="ER49" s="3"/>
      <c r="ET49" s="3"/>
      <c r="EV49" s="3"/>
      <c r="EX49" s="3"/>
      <c r="EZ49" s="3"/>
      <c r="FB49" s="2"/>
      <c r="FC49" s="7">
        <f t="shared" si="15"/>
        <v>154</v>
      </c>
      <c r="FD49" s="10">
        <f t="shared" si="15"/>
        <v>765</v>
      </c>
      <c r="FE49">
        <v>1</v>
      </c>
      <c r="FF49" s="3">
        <v>1</v>
      </c>
      <c r="FH49" s="3"/>
      <c r="FJ49" s="3"/>
      <c r="FL49" s="2"/>
      <c r="FM49" s="7">
        <f t="shared" si="11"/>
        <v>10</v>
      </c>
      <c r="FN49">
        <v>679</v>
      </c>
      <c r="FO49">
        <v>216</v>
      </c>
      <c r="FP49" s="2">
        <v>16</v>
      </c>
      <c r="FS49" s="14"/>
      <c r="FT49">
        <v>3</v>
      </c>
      <c r="FU49" s="3"/>
      <c r="FW49" s="3"/>
      <c r="FX49">
        <v>1</v>
      </c>
      <c r="FY49" s="3"/>
      <c r="FZ49">
        <v>13</v>
      </c>
      <c r="GA49" s="2"/>
      <c r="GB49">
        <v>4</v>
      </c>
      <c r="GC49" s="2"/>
      <c r="GE49" s="13"/>
      <c r="GG49" s="14"/>
    </row>
    <row r="50" spans="1:189" x14ac:dyDescent="0.2">
      <c r="A50" t="s">
        <v>100</v>
      </c>
      <c r="B50" t="s">
        <v>182</v>
      </c>
      <c r="G50" s="3"/>
      <c r="N50" s="3"/>
      <c r="U50" s="3"/>
      <c r="V50">
        <v>1</v>
      </c>
      <c r="AB50" s="2"/>
      <c r="AC50" s="7">
        <f t="shared" si="0"/>
        <v>1</v>
      </c>
      <c r="AM50" s="3"/>
      <c r="AT50" s="3"/>
      <c r="AU50" s="7">
        <f t="shared" si="1"/>
        <v>0</v>
      </c>
      <c r="AV50">
        <v>1</v>
      </c>
      <c r="AW50" s="3"/>
      <c r="BC50" s="3"/>
      <c r="BU50" s="4"/>
      <c r="BX50" s="3"/>
      <c r="CD50" s="3"/>
      <c r="CG50">
        <v>1</v>
      </c>
      <c r="CJ50" s="3"/>
      <c r="CN50" s="3"/>
      <c r="CO50" s="8">
        <f t="shared" si="2"/>
        <v>1</v>
      </c>
      <c r="CV50" s="12"/>
      <c r="CZ50" s="3"/>
      <c r="DF50" s="3"/>
      <c r="DJ50" s="3"/>
      <c r="DK50" s="8">
        <f t="shared" si="3"/>
        <v>0</v>
      </c>
      <c r="DR50" s="12">
        <f t="shared" si="4"/>
        <v>0</v>
      </c>
      <c r="DS50">
        <v>1</v>
      </c>
      <c r="DV50" s="8">
        <f t="shared" si="5"/>
        <v>0</v>
      </c>
      <c r="DZ50" s="13"/>
      <c r="EA50" s="14">
        <f t="shared" si="6"/>
        <v>0</v>
      </c>
      <c r="ED50" s="12">
        <f t="shared" si="7"/>
        <v>0</v>
      </c>
      <c r="EF50" s="3"/>
      <c r="EG50">
        <v>19</v>
      </c>
      <c r="EH50" s="3">
        <v>18</v>
      </c>
      <c r="EI50" s="7">
        <f t="shared" si="16"/>
        <v>19</v>
      </c>
      <c r="EJ50" s="8">
        <f t="shared" si="16"/>
        <v>18</v>
      </c>
      <c r="EK50" s="7">
        <f t="shared" si="17"/>
        <v>18</v>
      </c>
      <c r="EL50" s="10">
        <f t="shared" si="17"/>
        <v>18</v>
      </c>
      <c r="EM50">
        <v>1</v>
      </c>
      <c r="EN50" s="3"/>
      <c r="EP50" s="3"/>
      <c r="ER50" s="3"/>
      <c r="ET50" s="3"/>
      <c r="EV50" s="3"/>
      <c r="EX50" s="3"/>
      <c r="EZ50" s="3"/>
      <c r="FB50" s="2"/>
      <c r="FC50" s="7">
        <f t="shared" si="15"/>
        <v>19</v>
      </c>
      <c r="FD50" s="10">
        <f t="shared" si="15"/>
        <v>18</v>
      </c>
      <c r="FF50" s="3"/>
      <c r="FH50" s="3"/>
      <c r="FJ50" s="3"/>
      <c r="FL50" s="2"/>
      <c r="FM50" s="7">
        <f t="shared" si="11"/>
        <v>0</v>
      </c>
      <c r="FN50">
        <v>34</v>
      </c>
      <c r="FO50">
        <v>3</v>
      </c>
      <c r="FP50" s="2"/>
      <c r="FS50" s="14"/>
      <c r="FU50" s="3"/>
      <c r="FW50" s="3"/>
      <c r="FX50">
        <v>1</v>
      </c>
      <c r="FY50" s="3"/>
      <c r="FZ50">
        <v>1</v>
      </c>
      <c r="GA50" s="2"/>
      <c r="GB50">
        <v>1</v>
      </c>
      <c r="GC50" s="2"/>
      <c r="GE50" s="13"/>
      <c r="GG50" s="14"/>
    </row>
    <row r="51" spans="1:189" x14ac:dyDescent="0.2">
      <c r="A51" s="5" t="s">
        <v>100</v>
      </c>
      <c r="B51" s="5" t="s">
        <v>99</v>
      </c>
      <c r="C51" s="5">
        <f>SUM(C37:C50)</f>
        <v>0</v>
      </c>
      <c r="D51" s="5">
        <f t="shared" ref="D51:BO51" si="18">SUM(D37:D50)</f>
        <v>0</v>
      </c>
      <c r="E51" s="5">
        <f t="shared" si="18"/>
        <v>0</v>
      </c>
      <c r="F51" s="5">
        <f t="shared" si="18"/>
        <v>0</v>
      </c>
      <c r="G51" s="5">
        <f t="shared" si="18"/>
        <v>0</v>
      </c>
      <c r="H51" s="5">
        <f t="shared" si="18"/>
        <v>0</v>
      </c>
      <c r="I51" s="5">
        <f t="shared" si="18"/>
        <v>0</v>
      </c>
      <c r="J51" s="5">
        <f t="shared" si="18"/>
        <v>0</v>
      </c>
      <c r="K51" s="5">
        <f t="shared" si="18"/>
        <v>0</v>
      </c>
      <c r="L51" s="5">
        <f t="shared" si="18"/>
        <v>0</v>
      </c>
      <c r="M51" s="5">
        <f t="shared" si="18"/>
        <v>0</v>
      </c>
      <c r="N51" s="5">
        <f t="shared" si="18"/>
        <v>0</v>
      </c>
      <c r="O51" s="5">
        <f t="shared" si="18"/>
        <v>0</v>
      </c>
      <c r="P51" s="5">
        <f t="shared" si="18"/>
        <v>0</v>
      </c>
      <c r="Q51" s="5">
        <f t="shared" si="18"/>
        <v>0</v>
      </c>
      <c r="R51" s="5">
        <f t="shared" si="18"/>
        <v>0</v>
      </c>
      <c r="S51" s="5">
        <f t="shared" si="18"/>
        <v>0</v>
      </c>
      <c r="T51" s="5">
        <f t="shared" si="18"/>
        <v>0</v>
      </c>
      <c r="U51" s="5">
        <f t="shared" si="18"/>
        <v>0</v>
      </c>
      <c r="V51" s="5">
        <f t="shared" si="18"/>
        <v>4</v>
      </c>
      <c r="W51" s="5">
        <f t="shared" si="18"/>
        <v>1</v>
      </c>
      <c r="X51" s="5">
        <f t="shared" si="18"/>
        <v>1</v>
      </c>
      <c r="Y51" s="5">
        <f t="shared" si="18"/>
        <v>2</v>
      </c>
      <c r="Z51" s="5">
        <f t="shared" si="18"/>
        <v>0</v>
      </c>
      <c r="AA51" s="5">
        <f t="shared" si="18"/>
        <v>0</v>
      </c>
      <c r="AB51" s="5">
        <f t="shared" si="18"/>
        <v>0</v>
      </c>
      <c r="AC51" s="5">
        <f t="shared" si="18"/>
        <v>8</v>
      </c>
      <c r="AD51" s="5">
        <f t="shared" si="18"/>
        <v>0</v>
      </c>
      <c r="AE51" s="5">
        <f t="shared" si="18"/>
        <v>0</v>
      </c>
      <c r="AF51" s="5">
        <f t="shared" si="18"/>
        <v>0</v>
      </c>
      <c r="AG51" s="5">
        <f t="shared" si="18"/>
        <v>0</v>
      </c>
      <c r="AH51" s="5">
        <f t="shared" si="18"/>
        <v>0</v>
      </c>
      <c r="AI51" s="5">
        <f t="shared" si="18"/>
        <v>0</v>
      </c>
      <c r="AJ51" s="5">
        <f t="shared" si="18"/>
        <v>0</v>
      </c>
      <c r="AK51" s="5">
        <f t="shared" si="18"/>
        <v>0</v>
      </c>
      <c r="AL51" s="5">
        <f t="shared" si="18"/>
        <v>0</v>
      </c>
      <c r="AM51" s="5">
        <f t="shared" si="18"/>
        <v>0</v>
      </c>
      <c r="AN51" s="5">
        <f t="shared" si="18"/>
        <v>0</v>
      </c>
      <c r="AO51" s="5">
        <f t="shared" si="18"/>
        <v>0</v>
      </c>
      <c r="AP51" s="5">
        <f t="shared" si="18"/>
        <v>0</v>
      </c>
      <c r="AQ51" s="5">
        <f t="shared" si="18"/>
        <v>0</v>
      </c>
      <c r="AR51" s="5">
        <f t="shared" si="18"/>
        <v>0</v>
      </c>
      <c r="AS51" s="5">
        <f t="shared" si="18"/>
        <v>0</v>
      </c>
      <c r="AT51" s="5">
        <f t="shared" si="18"/>
        <v>0</v>
      </c>
      <c r="AU51" s="5">
        <f t="shared" si="18"/>
        <v>6</v>
      </c>
      <c r="AV51" s="5">
        <f t="shared" si="18"/>
        <v>2</v>
      </c>
      <c r="AW51" s="5">
        <f t="shared" si="18"/>
        <v>0</v>
      </c>
      <c r="AX51" s="5">
        <f t="shared" si="18"/>
        <v>3</v>
      </c>
      <c r="AY51" s="5">
        <f t="shared" si="18"/>
        <v>248</v>
      </c>
      <c r="AZ51" s="5">
        <f t="shared" si="18"/>
        <v>0</v>
      </c>
      <c r="BA51" s="5">
        <f t="shared" si="18"/>
        <v>0</v>
      </c>
      <c r="BB51" s="5">
        <f t="shared" si="18"/>
        <v>3</v>
      </c>
      <c r="BC51" s="5">
        <f t="shared" si="18"/>
        <v>297</v>
      </c>
      <c r="BD51" s="5">
        <f t="shared" si="18"/>
        <v>0</v>
      </c>
      <c r="BE51" s="5">
        <f t="shared" si="18"/>
        <v>0</v>
      </c>
      <c r="BF51" s="5">
        <f t="shared" si="18"/>
        <v>0</v>
      </c>
      <c r="BG51" s="5">
        <f t="shared" si="18"/>
        <v>0</v>
      </c>
      <c r="BH51" s="5">
        <f t="shared" si="18"/>
        <v>0</v>
      </c>
      <c r="BI51" s="5">
        <f t="shared" si="18"/>
        <v>0</v>
      </c>
      <c r="BJ51" s="5">
        <f t="shared" si="18"/>
        <v>0</v>
      </c>
      <c r="BK51" s="5">
        <f t="shared" si="18"/>
        <v>0</v>
      </c>
      <c r="BL51" s="5">
        <f t="shared" si="18"/>
        <v>0</v>
      </c>
      <c r="BM51" s="5">
        <f t="shared" si="18"/>
        <v>0</v>
      </c>
      <c r="BN51" s="5">
        <f t="shared" si="18"/>
        <v>0</v>
      </c>
      <c r="BO51" s="5">
        <f t="shared" si="18"/>
        <v>0</v>
      </c>
      <c r="BP51" s="5">
        <f t="shared" ref="BP51:EA51" si="19">SUM(BP37:BP50)</f>
        <v>0</v>
      </c>
      <c r="BQ51" s="5">
        <f t="shared" si="19"/>
        <v>0</v>
      </c>
      <c r="BR51" s="5">
        <f t="shared" si="19"/>
        <v>0</v>
      </c>
      <c r="BS51" s="5">
        <f t="shared" si="19"/>
        <v>0</v>
      </c>
      <c r="BT51" s="5">
        <f t="shared" si="19"/>
        <v>0</v>
      </c>
      <c r="BU51" s="5">
        <f t="shared" si="19"/>
        <v>0</v>
      </c>
      <c r="BV51" s="5">
        <f t="shared" si="19"/>
        <v>0</v>
      </c>
      <c r="BW51" s="5">
        <f t="shared" si="19"/>
        <v>0</v>
      </c>
      <c r="BX51" s="5">
        <f t="shared" si="19"/>
        <v>0</v>
      </c>
      <c r="BY51" s="5">
        <f t="shared" si="19"/>
        <v>0</v>
      </c>
      <c r="BZ51" s="5">
        <f t="shared" si="19"/>
        <v>0</v>
      </c>
      <c r="CA51" s="5">
        <f t="shared" si="19"/>
        <v>0</v>
      </c>
      <c r="CB51" s="5">
        <f t="shared" si="19"/>
        <v>0</v>
      </c>
      <c r="CC51" s="5">
        <f t="shared" si="19"/>
        <v>0</v>
      </c>
      <c r="CD51" s="5">
        <f t="shared" si="19"/>
        <v>0</v>
      </c>
      <c r="CE51" s="5">
        <f t="shared" si="19"/>
        <v>0</v>
      </c>
      <c r="CF51" s="5">
        <f t="shared" si="19"/>
        <v>0</v>
      </c>
      <c r="CG51" s="5">
        <f t="shared" si="19"/>
        <v>5</v>
      </c>
      <c r="CH51" s="5">
        <f t="shared" si="19"/>
        <v>0</v>
      </c>
      <c r="CI51" s="5">
        <f t="shared" si="19"/>
        <v>0</v>
      </c>
      <c r="CJ51" s="5">
        <f t="shared" si="19"/>
        <v>0</v>
      </c>
      <c r="CK51" s="5">
        <f t="shared" si="19"/>
        <v>0</v>
      </c>
      <c r="CL51" s="5">
        <f t="shared" si="19"/>
        <v>1</v>
      </c>
      <c r="CM51" s="5">
        <f t="shared" si="19"/>
        <v>0</v>
      </c>
      <c r="CN51" s="5">
        <f t="shared" si="19"/>
        <v>0</v>
      </c>
      <c r="CO51" s="5">
        <f t="shared" si="19"/>
        <v>6</v>
      </c>
      <c r="CP51" s="5">
        <f t="shared" si="19"/>
        <v>0</v>
      </c>
      <c r="CQ51" s="5">
        <f t="shared" si="19"/>
        <v>0</v>
      </c>
      <c r="CR51" s="5">
        <f t="shared" si="19"/>
        <v>0</v>
      </c>
      <c r="CS51" s="5">
        <f t="shared" si="19"/>
        <v>0</v>
      </c>
      <c r="CT51" s="5">
        <f t="shared" si="19"/>
        <v>0</v>
      </c>
      <c r="CU51" s="5">
        <f t="shared" si="19"/>
        <v>0</v>
      </c>
      <c r="CV51" s="5">
        <f t="shared" si="19"/>
        <v>0</v>
      </c>
      <c r="CW51" s="5">
        <f t="shared" si="19"/>
        <v>3</v>
      </c>
      <c r="CX51" s="5">
        <f t="shared" si="19"/>
        <v>0</v>
      </c>
      <c r="CY51" s="5">
        <f t="shared" si="19"/>
        <v>0</v>
      </c>
      <c r="CZ51" s="5">
        <f t="shared" si="19"/>
        <v>0</v>
      </c>
      <c r="DA51" s="5">
        <f t="shared" si="19"/>
        <v>6</v>
      </c>
      <c r="DB51" s="5">
        <f t="shared" si="19"/>
        <v>0</v>
      </c>
      <c r="DC51" s="5">
        <f t="shared" si="19"/>
        <v>0</v>
      </c>
      <c r="DD51" s="5">
        <f t="shared" si="19"/>
        <v>0</v>
      </c>
      <c r="DE51" s="5">
        <f t="shared" si="19"/>
        <v>1</v>
      </c>
      <c r="DF51" s="5">
        <f t="shared" si="19"/>
        <v>1</v>
      </c>
      <c r="DG51" s="5">
        <f t="shared" si="19"/>
        <v>0</v>
      </c>
      <c r="DH51" s="5">
        <f t="shared" si="19"/>
        <v>3</v>
      </c>
      <c r="DI51" s="5">
        <f t="shared" si="19"/>
        <v>0</v>
      </c>
      <c r="DJ51" s="5">
        <f t="shared" si="19"/>
        <v>0</v>
      </c>
      <c r="DK51" s="5">
        <f t="shared" si="19"/>
        <v>14</v>
      </c>
      <c r="DL51" s="5">
        <f t="shared" si="19"/>
        <v>0</v>
      </c>
      <c r="DM51" s="5">
        <f t="shared" si="19"/>
        <v>0</v>
      </c>
      <c r="DN51" s="5">
        <f t="shared" si="19"/>
        <v>0</v>
      </c>
      <c r="DO51" s="5">
        <f t="shared" si="19"/>
        <v>0</v>
      </c>
      <c r="DP51" s="5">
        <f t="shared" si="19"/>
        <v>0</v>
      </c>
      <c r="DQ51" s="5">
        <f t="shared" si="19"/>
        <v>0</v>
      </c>
      <c r="DR51" s="5">
        <f t="shared" si="19"/>
        <v>14</v>
      </c>
      <c r="DS51" s="5">
        <f t="shared" si="19"/>
        <v>4</v>
      </c>
      <c r="DT51" s="5">
        <f t="shared" si="19"/>
        <v>1</v>
      </c>
      <c r="DU51" s="5">
        <f t="shared" si="19"/>
        <v>0</v>
      </c>
      <c r="DV51" s="5">
        <f t="shared" si="19"/>
        <v>3</v>
      </c>
      <c r="DW51" s="5">
        <f t="shared" si="19"/>
        <v>0</v>
      </c>
      <c r="DX51" s="5">
        <f t="shared" si="19"/>
        <v>0</v>
      </c>
      <c r="DY51" s="5">
        <f t="shared" si="19"/>
        <v>0</v>
      </c>
      <c r="DZ51" s="5">
        <f t="shared" si="19"/>
        <v>0</v>
      </c>
      <c r="EA51" s="5">
        <f t="shared" si="19"/>
        <v>0</v>
      </c>
      <c r="EB51" s="5">
        <f t="shared" ref="EB51:GG51" si="20">SUM(EB37:EB50)</f>
        <v>0</v>
      </c>
      <c r="EC51" s="5">
        <f t="shared" si="20"/>
        <v>0</v>
      </c>
      <c r="ED51" s="5">
        <f t="shared" si="20"/>
        <v>0</v>
      </c>
      <c r="EE51" s="5">
        <f t="shared" si="20"/>
        <v>0</v>
      </c>
      <c r="EF51" s="5">
        <f t="shared" si="20"/>
        <v>0</v>
      </c>
      <c r="EG51" s="5">
        <f t="shared" si="20"/>
        <v>277</v>
      </c>
      <c r="EH51" s="5">
        <f t="shared" si="20"/>
        <v>879</v>
      </c>
      <c r="EI51" s="5">
        <f t="shared" si="20"/>
        <v>277</v>
      </c>
      <c r="EJ51" s="5">
        <f t="shared" si="20"/>
        <v>879</v>
      </c>
      <c r="EK51" s="5">
        <f t="shared" si="20"/>
        <v>196</v>
      </c>
      <c r="EL51" s="5">
        <f t="shared" si="20"/>
        <v>815</v>
      </c>
      <c r="EM51" s="5">
        <f t="shared" si="20"/>
        <v>81</v>
      </c>
      <c r="EN51" s="5">
        <f t="shared" si="20"/>
        <v>64</v>
      </c>
      <c r="EO51" s="5">
        <f t="shared" si="20"/>
        <v>0</v>
      </c>
      <c r="EP51" s="5">
        <f t="shared" si="20"/>
        <v>0</v>
      </c>
      <c r="EQ51" s="5">
        <f t="shared" si="20"/>
        <v>0</v>
      </c>
      <c r="ER51" s="5">
        <f t="shared" si="20"/>
        <v>0</v>
      </c>
      <c r="ES51" s="5">
        <f t="shared" si="20"/>
        <v>0</v>
      </c>
      <c r="ET51" s="5">
        <f t="shared" si="20"/>
        <v>0</v>
      </c>
      <c r="EU51" s="5">
        <f t="shared" si="20"/>
        <v>0</v>
      </c>
      <c r="EV51" s="5">
        <f t="shared" si="20"/>
        <v>0</v>
      </c>
      <c r="EW51" s="5">
        <f t="shared" si="20"/>
        <v>0</v>
      </c>
      <c r="EX51" s="5">
        <f t="shared" si="20"/>
        <v>0</v>
      </c>
      <c r="EY51" s="5">
        <f t="shared" si="20"/>
        <v>0</v>
      </c>
      <c r="EZ51" s="5">
        <f t="shared" si="20"/>
        <v>0</v>
      </c>
      <c r="FA51" s="5">
        <f t="shared" si="20"/>
        <v>0</v>
      </c>
      <c r="FB51" s="5">
        <f t="shared" si="20"/>
        <v>0</v>
      </c>
      <c r="FC51" s="5">
        <f t="shared" si="20"/>
        <v>270</v>
      </c>
      <c r="FD51" s="5">
        <f t="shared" si="20"/>
        <v>868</v>
      </c>
      <c r="FE51" s="5">
        <f t="shared" si="20"/>
        <v>7</v>
      </c>
      <c r="FF51" s="5">
        <f t="shared" si="20"/>
        <v>11</v>
      </c>
      <c r="FG51" s="5">
        <f t="shared" si="20"/>
        <v>0</v>
      </c>
      <c r="FH51" s="5">
        <f t="shared" si="20"/>
        <v>0</v>
      </c>
      <c r="FI51" s="5">
        <f t="shared" si="20"/>
        <v>0</v>
      </c>
      <c r="FJ51" s="5">
        <f t="shared" si="20"/>
        <v>0</v>
      </c>
      <c r="FK51" s="5">
        <f t="shared" si="20"/>
        <v>0</v>
      </c>
      <c r="FL51" s="5">
        <f t="shared" si="20"/>
        <v>0</v>
      </c>
      <c r="FM51" s="5">
        <f t="shared" si="20"/>
        <v>16</v>
      </c>
      <c r="FN51" s="5">
        <f t="shared" si="20"/>
        <v>864</v>
      </c>
      <c r="FO51" s="5">
        <f t="shared" si="20"/>
        <v>260</v>
      </c>
      <c r="FP51" s="5">
        <f t="shared" si="20"/>
        <v>16</v>
      </c>
      <c r="FQ51" s="5">
        <f t="shared" si="20"/>
        <v>0</v>
      </c>
      <c r="FR51" s="5">
        <f t="shared" si="20"/>
        <v>0</v>
      </c>
      <c r="FS51" s="5">
        <f t="shared" si="20"/>
        <v>0</v>
      </c>
      <c r="FT51" s="5">
        <f t="shared" si="20"/>
        <v>3</v>
      </c>
      <c r="FU51" s="5">
        <f t="shared" si="20"/>
        <v>0</v>
      </c>
      <c r="FV51" s="5">
        <f t="shared" si="20"/>
        <v>2</v>
      </c>
      <c r="FW51" s="5">
        <f t="shared" si="20"/>
        <v>0</v>
      </c>
      <c r="FX51" s="5">
        <f t="shared" si="20"/>
        <v>3</v>
      </c>
      <c r="FY51" s="5">
        <f t="shared" si="20"/>
        <v>0</v>
      </c>
      <c r="FZ51" s="5">
        <f t="shared" si="20"/>
        <v>17</v>
      </c>
      <c r="GA51" s="5">
        <f t="shared" si="20"/>
        <v>0</v>
      </c>
      <c r="GB51" s="5">
        <f t="shared" si="20"/>
        <v>7</v>
      </c>
      <c r="GC51" s="5">
        <f t="shared" si="20"/>
        <v>1</v>
      </c>
      <c r="GD51" s="5">
        <f t="shared" si="20"/>
        <v>0</v>
      </c>
      <c r="GE51" s="5">
        <f t="shared" si="20"/>
        <v>0</v>
      </c>
      <c r="GF51" s="5">
        <f t="shared" si="20"/>
        <v>0</v>
      </c>
      <c r="GG51" s="5">
        <f t="shared" si="20"/>
        <v>0</v>
      </c>
    </row>
    <row r="52" spans="1:189" x14ac:dyDescent="0.2">
      <c r="A52" t="s">
        <v>100</v>
      </c>
      <c r="B52" t="s">
        <v>183</v>
      </c>
      <c r="G52" s="3"/>
      <c r="N52" s="3"/>
      <c r="P52">
        <v>2</v>
      </c>
      <c r="U52" s="3"/>
      <c r="AB52" s="2"/>
      <c r="AC52" s="7">
        <f t="shared" si="0"/>
        <v>2</v>
      </c>
      <c r="AM52" s="3"/>
      <c r="AT52" s="3"/>
      <c r="AU52" s="7">
        <f t="shared" si="1"/>
        <v>1</v>
      </c>
      <c r="AV52">
        <v>1</v>
      </c>
      <c r="AW52" s="3"/>
      <c r="BB52">
        <v>1</v>
      </c>
      <c r="BC52" s="3">
        <v>52</v>
      </c>
      <c r="BH52">
        <v>1</v>
      </c>
      <c r="BI52">
        <v>14</v>
      </c>
      <c r="BU52" s="4"/>
      <c r="BV52">
        <v>1</v>
      </c>
      <c r="BX52" s="3"/>
      <c r="CD52" s="3"/>
      <c r="CJ52" s="3"/>
      <c r="CN52" s="3"/>
      <c r="CO52" s="8">
        <f t="shared" si="2"/>
        <v>1</v>
      </c>
      <c r="CV52" s="12"/>
      <c r="CZ52" s="3"/>
      <c r="DA52">
        <v>4</v>
      </c>
      <c r="DE52">
        <v>1</v>
      </c>
      <c r="DF52" s="3"/>
      <c r="DJ52" s="3"/>
      <c r="DK52" s="8">
        <f t="shared" si="3"/>
        <v>5</v>
      </c>
      <c r="DR52" s="12">
        <f t="shared" si="4"/>
        <v>5</v>
      </c>
      <c r="DT52">
        <v>1</v>
      </c>
      <c r="DU52">
        <v>1</v>
      </c>
      <c r="DV52" s="8">
        <f t="shared" si="5"/>
        <v>0</v>
      </c>
      <c r="DZ52" s="13"/>
      <c r="EA52" s="14">
        <f t="shared" si="6"/>
        <v>0</v>
      </c>
      <c r="ED52" s="12">
        <f t="shared" si="7"/>
        <v>0</v>
      </c>
      <c r="EF52" s="3"/>
      <c r="EH52" s="3">
        <v>63</v>
      </c>
      <c r="EI52" s="7">
        <f t="shared" si="16"/>
        <v>0</v>
      </c>
      <c r="EJ52" s="8">
        <f t="shared" si="16"/>
        <v>63</v>
      </c>
      <c r="EK52" s="7">
        <f t="shared" si="17"/>
        <v>0</v>
      </c>
      <c r="EL52" s="10">
        <f t="shared" si="17"/>
        <v>63</v>
      </c>
      <c r="EN52" s="3"/>
      <c r="EP52" s="3"/>
      <c r="ER52" s="3"/>
      <c r="ET52" s="3"/>
      <c r="EV52" s="3"/>
      <c r="EX52" s="3"/>
      <c r="EZ52" s="3"/>
      <c r="FB52" s="2"/>
      <c r="FC52" s="7">
        <f t="shared" si="15"/>
        <v>0</v>
      </c>
      <c r="FD52" s="10">
        <f t="shared" si="15"/>
        <v>63</v>
      </c>
      <c r="FF52" s="3"/>
      <c r="FH52" s="3"/>
      <c r="FJ52" s="3"/>
      <c r="FL52" s="2"/>
      <c r="FM52" s="7">
        <f t="shared" si="11"/>
        <v>0</v>
      </c>
      <c r="FN52">
        <v>25</v>
      </c>
      <c r="FO52">
        <v>32</v>
      </c>
      <c r="FP52" s="2">
        <v>6</v>
      </c>
      <c r="FS52" s="14"/>
      <c r="FU52" s="3"/>
      <c r="FW52" s="3"/>
      <c r="FX52">
        <v>2</v>
      </c>
      <c r="FY52" s="3"/>
      <c r="FZ52">
        <v>3</v>
      </c>
      <c r="GA52" s="2"/>
      <c r="GB52">
        <v>2</v>
      </c>
      <c r="GC52" s="2"/>
      <c r="GE52" s="13"/>
      <c r="GG52" s="14"/>
    </row>
    <row r="53" spans="1:189" x14ac:dyDescent="0.2">
      <c r="A53" t="s">
        <v>100</v>
      </c>
      <c r="B53" t="s">
        <v>184</v>
      </c>
      <c r="G53" s="3"/>
      <c r="N53" s="3"/>
      <c r="U53" s="3"/>
      <c r="AB53" s="2"/>
      <c r="AC53" s="7">
        <f t="shared" si="0"/>
        <v>0</v>
      </c>
      <c r="AM53" s="3"/>
      <c r="AT53" s="3"/>
      <c r="AU53" s="7">
        <f t="shared" si="1"/>
        <v>0</v>
      </c>
      <c r="AW53" s="3"/>
      <c r="BC53" s="3"/>
      <c r="BU53" s="4"/>
      <c r="BX53" s="3"/>
      <c r="CD53" s="3"/>
      <c r="CJ53" s="3"/>
      <c r="CN53" s="3"/>
      <c r="CO53" s="8">
        <f t="shared" si="2"/>
        <v>0</v>
      </c>
      <c r="CV53" s="12"/>
      <c r="CZ53" s="3"/>
      <c r="DF53" s="3"/>
      <c r="DJ53" s="3"/>
      <c r="DK53" s="8">
        <f t="shared" si="3"/>
        <v>0</v>
      </c>
      <c r="DR53" s="12">
        <f t="shared" si="4"/>
        <v>0</v>
      </c>
      <c r="DV53" s="8">
        <f t="shared" si="5"/>
        <v>0</v>
      </c>
      <c r="DZ53" s="13"/>
      <c r="EA53" s="14">
        <f t="shared" si="6"/>
        <v>0</v>
      </c>
      <c r="ED53" s="12">
        <f t="shared" si="7"/>
        <v>0</v>
      </c>
      <c r="EF53" s="3"/>
      <c r="EH53" s="3"/>
      <c r="EI53" s="7">
        <f t="shared" si="16"/>
        <v>0</v>
      </c>
      <c r="EJ53" s="8">
        <f t="shared" si="16"/>
        <v>0</v>
      </c>
      <c r="EK53" s="7">
        <f t="shared" si="17"/>
        <v>0</v>
      </c>
      <c r="EL53" s="10">
        <f t="shared" si="17"/>
        <v>0</v>
      </c>
      <c r="EN53" s="3"/>
      <c r="EP53" s="3"/>
      <c r="ER53" s="3"/>
      <c r="ET53" s="3"/>
      <c r="EV53" s="3"/>
      <c r="EX53" s="3"/>
      <c r="EZ53" s="3"/>
      <c r="FB53" s="2"/>
      <c r="FC53" s="7">
        <f t="shared" ref="FC53:FD116" si="21">EI53-SUM(FE53,FG53,FI53,FK53)</f>
        <v>0</v>
      </c>
      <c r="FD53" s="10">
        <f t="shared" si="21"/>
        <v>0</v>
      </c>
      <c r="FF53" s="3"/>
      <c r="FH53" s="3"/>
      <c r="FJ53" s="3"/>
      <c r="FL53" s="2"/>
      <c r="FM53" s="7">
        <f t="shared" si="11"/>
        <v>0</v>
      </c>
      <c r="FP53" s="2"/>
      <c r="FS53" s="14"/>
      <c r="FU53" s="3"/>
      <c r="FW53" s="3"/>
      <c r="FY53" s="3"/>
      <c r="GA53" s="2"/>
      <c r="GC53" s="2"/>
      <c r="GE53" s="13"/>
      <c r="GG53" s="14"/>
    </row>
    <row r="54" spans="1:189" x14ac:dyDescent="0.2">
      <c r="A54" t="s">
        <v>100</v>
      </c>
      <c r="B54" t="s">
        <v>185</v>
      </c>
      <c r="G54" s="3"/>
      <c r="N54" s="3"/>
      <c r="P54">
        <v>1</v>
      </c>
      <c r="U54" s="3"/>
      <c r="AB54" s="2"/>
      <c r="AC54" s="7">
        <f t="shared" si="0"/>
        <v>1</v>
      </c>
      <c r="AM54" s="3"/>
      <c r="AO54">
        <v>1</v>
      </c>
      <c r="AT54" s="3"/>
      <c r="AU54" s="7">
        <f t="shared" si="1"/>
        <v>1</v>
      </c>
      <c r="AW54" s="3"/>
      <c r="BB54">
        <v>1</v>
      </c>
      <c r="BC54" s="3">
        <v>52</v>
      </c>
      <c r="BD54">
        <v>1</v>
      </c>
      <c r="BF54">
        <v>1</v>
      </c>
      <c r="BU54" s="4"/>
      <c r="BX54" s="3"/>
      <c r="CD54" s="3"/>
      <c r="CJ54" s="3"/>
      <c r="CN54" s="3"/>
      <c r="CO54" s="8">
        <f t="shared" si="2"/>
        <v>0</v>
      </c>
      <c r="CV54" s="12"/>
      <c r="CZ54" s="3"/>
      <c r="DA54">
        <v>2</v>
      </c>
      <c r="DF54" s="3"/>
      <c r="DJ54" s="3"/>
      <c r="DK54" s="8">
        <f t="shared" si="3"/>
        <v>2</v>
      </c>
      <c r="DR54" s="12">
        <f t="shared" si="4"/>
        <v>2</v>
      </c>
      <c r="DT54">
        <v>1</v>
      </c>
      <c r="DV54" s="8">
        <f t="shared" si="5"/>
        <v>0</v>
      </c>
      <c r="DZ54" s="13"/>
      <c r="EA54" s="14">
        <f t="shared" si="6"/>
        <v>0</v>
      </c>
      <c r="ED54" s="12">
        <f t="shared" si="7"/>
        <v>0</v>
      </c>
      <c r="EF54" s="3"/>
      <c r="EH54" s="3">
        <v>52</v>
      </c>
      <c r="EI54" s="7">
        <f t="shared" si="16"/>
        <v>0</v>
      </c>
      <c r="EJ54" s="8">
        <f t="shared" si="16"/>
        <v>52</v>
      </c>
      <c r="EK54" s="7">
        <f t="shared" si="17"/>
        <v>0</v>
      </c>
      <c r="EL54" s="10">
        <f t="shared" si="17"/>
        <v>52</v>
      </c>
      <c r="EN54" s="3"/>
      <c r="EP54" s="3"/>
      <c r="ER54" s="3"/>
      <c r="ET54" s="3"/>
      <c r="EV54" s="3"/>
      <c r="EX54" s="3"/>
      <c r="EZ54" s="3"/>
      <c r="FB54" s="2"/>
      <c r="FC54" s="7">
        <f t="shared" si="21"/>
        <v>0</v>
      </c>
      <c r="FD54" s="10">
        <f t="shared" si="21"/>
        <v>52</v>
      </c>
      <c r="FF54" s="3"/>
      <c r="FH54" s="3"/>
      <c r="FJ54" s="3"/>
      <c r="FL54" s="2"/>
      <c r="FM54" s="7">
        <f t="shared" si="11"/>
        <v>0</v>
      </c>
      <c r="FN54">
        <v>34</v>
      </c>
      <c r="FO54">
        <v>18</v>
      </c>
      <c r="FP54" s="2"/>
      <c r="FS54" s="14"/>
      <c r="FT54">
        <v>1</v>
      </c>
      <c r="FU54" s="3"/>
      <c r="FW54" s="3"/>
      <c r="FY54" s="3"/>
      <c r="FZ54">
        <v>2</v>
      </c>
      <c r="GA54" s="2"/>
      <c r="GB54">
        <v>1</v>
      </c>
      <c r="GC54" s="2"/>
      <c r="GE54" s="13"/>
      <c r="GG54" s="14"/>
    </row>
    <row r="55" spans="1:189" x14ac:dyDescent="0.2">
      <c r="A55" t="s">
        <v>100</v>
      </c>
      <c r="B55" t="s">
        <v>186</v>
      </c>
      <c r="G55" s="3"/>
      <c r="N55" s="3"/>
      <c r="U55" s="3"/>
      <c r="AB55" s="2"/>
      <c r="AC55" s="7">
        <f t="shared" si="0"/>
        <v>0</v>
      </c>
      <c r="AM55" s="3"/>
      <c r="AT55" s="3"/>
      <c r="AU55" s="7">
        <f t="shared" si="1"/>
        <v>0</v>
      </c>
      <c r="AW55" s="3"/>
      <c r="BC55" s="3"/>
      <c r="BU55" s="4"/>
      <c r="BX55" s="3"/>
      <c r="CD55" s="3"/>
      <c r="CJ55" s="3"/>
      <c r="CN55" s="3"/>
      <c r="CO55" s="8">
        <f t="shared" si="2"/>
        <v>0</v>
      </c>
      <c r="CV55" s="12"/>
      <c r="CZ55" s="3"/>
      <c r="DF55" s="3"/>
      <c r="DJ55" s="3"/>
      <c r="DK55" s="8">
        <f t="shared" si="3"/>
        <v>0</v>
      </c>
      <c r="DR55" s="12">
        <f t="shared" si="4"/>
        <v>0</v>
      </c>
      <c r="DV55" s="8">
        <f t="shared" si="5"/>
        <v>0</v>
      </c>
      <c r="DZ55" s="13"/>
      <c r="EA55" s="14">
        <f t="shared" si="6"/>
        <v>0</v>
      </c>
      <c r="ED55" s="12">
        <f t="shared" si="7"/>
        <v>0</v>
      </c>
      <c r="EF55" s="3"/>
      <c r="EH55" s="3"/>
      <c r="EI55" s="7">
        <f t="shared" si="16"/>
        <v>0</v>
      </c>
      <c r="EJ55" s="8">
        <f t="shared" si="16"/>
        <v>0</v>
      </c>
      <c r="EK55" s="7">
        <f t="shared" si="17"/>
        <v>0</v>
      </c>
      <c r="EL55" s="10">
        <f t="shared" si="17"/>
        <v>0</v>
      </c>
      <c r="EN55" s="3"/>
      <c r="EP55" s="3"/>
      <c r="ER55" s="3"/>
      <c r="ET55" s="3"/>
      <c r="EV55" s="3"/>
      <c r="EX55" s="3"/>
      <c r="EZ55" s="3"/>
      <c r="FB55" s="2"/>
      <c r="FC55" s="7">
        <f t="shared" si="21"/>
        <v>0</v>
      </c>
      <c r="FD55" s="10">
        <f t="shared" si="21"/>
        <v>0</v>
      </c>
      <c r="FF55" s="3"/>
      <c r="FH55" s="3"/>
      <c r="FJ55" s="3"/>
      <c r="FL55" s="2"/>
      <c r="FM55" s="7">
        <f t="shared" si="11"/>
        <v>0</v>
      </c>
      <c r="FP55" s="2"/>
      <c r="FS55" s="14"/>
      <c r="FU55" s="3"/>
      <c r="FW55" s="3"/>
      <c r="FY55" s="3"/>
      <c r="GA55" s="2"/>
      <c r="GC55" s="2"/>
      <c r="GE55" s="13"/>
      <c r="GG55" s="14"/>
    </row>
    <row r="56" spans="1:189" x14ac:dyDescent="0.2">
      <c r="A56" t="s">
        <v>100</v>
      </c>
      <c r="B56" t="s">
        <v>187</v>
      </c>
      <c r="G56" s="3"/>
      <c r="N56" s="3"/>
      <c r="O56">
        <v>1</v>
      </c>
      <c r="P56">
        <v>4</v>
      </c>
      <c r="U56" s="3"/>
      <c r="AB56" s="2"/>
      <c r="AC56" s="7">
        <f t="shared" si="0"/>
        <v>5</v>
      </c>
      <c r="AM56" s="3"/>
      <c r="AT56" s="3"/>
      <c r="AU56" s="7">
        <f t="shared" si="1"/>
        <v>1</v>
      </c>
      <c r="AV56">
        <v>4</v>
      </c>
      <c r="AW56" s="3"/>
      <c r="BB56">
        <v>5</v>
      </c>
      <c r="BC56" s="3">
        <v>191</v>
      </c>
      <c r="BU56" s="4"/>
      <c r="BX56" s="3"/>
      <c r="CD56" s="3"/>
      <c r="CJ56" s="3"/>
      <c r="CN56" s="3"/>
      <c r="CO56" s="8">
        <f t="shared" si="2"/>
        <v>0</v>
      </c>
      <c r="CV56" s="12"/>
      <c r="CZ56" s="3"/>
      <c r="DA56">
        <v>5</v>
      </c>
      <c r="DE56">
        <v>4</v>
      </c>
      <c r="DF56" s="3"/>
      <c r="DJ56" s="3"/>
      <c r="DK56" s="8">
        <f t="shared" si="3"/>
        <v>9</v>
      </c>
      <c r="DR56" s="12">
        <f t="shared" si="4"/>
        <v>9</v>
      </c>
      <c r="DS56">
        <v>5</v>
      </c>
      <c r="DV56" s="8">
        <f t="shared" si="5"/>
        <v>0</v>
      </c>
      <c r="DZ56" s="13"/>
      <c r="EA56" s="14">
        <f t="shared" si="6"/>
        <v>0</v>
      </c>
      <c r="ED56" s="12">
        <f t="shared" si="7"/>
        <v>0</v>
      </c>
      <c r="EF56" s="3"/>
      <c r="EH56" s="3">
        <v>408</v>
      </c>
      <c r="EI56" s="7">
        <f t="shared" si="16"/>
        <v>0</v>
      </c>
      <c r="EJ56" s="8">
        <f t="shared" si="16"/>
        <v>408</v>
      </c>
      <c r="EK56" s="7">
        <f t="shared" si="17"/>
        <v>0</v>
      </c>
      <c r="EL56" s="10">
        <f t="shared" si="17"/>
        <v>408</v>
      </c>
      <c r="EN56" s="3"/>
      <c r="EP56" s="3"/>
      <c r="ER56" s="3"/>
      <c r="ET56" s="3"/>
      <c r="EV56" s="3"/>
      <c r="EX56" s="3"/>
      <c r="EZ56" s="3"/>
      <c r="FB56" s="2"/>
      <c r="FC56" s="7">
        <f t="shared" si="21"/>
        <v>0</v>
      </c>
      <c r="FD56" s="10">
        <f t="shared" si="21"/>
        <v>408</v>
      </c>
      <c r="FF56" s="3"/>
      <c r="FH56" s="3"/>
      <c r="FJ56" s="3"/>
      <c r="FL56" s="2"/>
      <c r="FM56" s="7">
        <f t="shared" si="11"/>
        <v>3</v>
      </c>
      <c r="FN56">
        <v>326</v>
      </c>
      <c r="FO56">
        <v>79</v>
      </c>
      <c r="FP56" s="2"/>
      <c r="FS56" s="14"/>
      <c r="FT56">
        <v>4</v>
      </c>
      <c r="FU56" s="3"/>
      <c r="FW56" s="3"/>
      <c r="FX56">
        <v>1</v>
      </c>
      <c r="FY56" s="3"/>
      <c r="FZ56">
        <v>9</v>
      </c>
      <c r="GA56" s="2"/>
      <c r="GB56">
        <v>4</v>
      </c>
      <c r="GC56" s="2">
        <v>1</v>
      </c>
      <c r="GE56" s="13"/>
      <c r="GG56" s="14"/>
    </row>
    <row r="57" spans="1:189" x14ac:dyDescent="0.2">
      <c r="A57" s="5" t="s">
        <v>77</v>
      </c>
      <c r="B57" s="5" t="s">
        <v>99</v>
      </c>
      <c r="C57" s="5">
        <f>SUM(C52:C56)</f>
        <v>0</v>
      </c>
      <c r="D57" s="5">
        <f t="shared" ref="D57:BO57" si="22">SUM(D52:D56)</f>
        <v>0</v>
      </c>
      <c r="E57" s="5">
        <f t="shared" si="22"/>
        <v>0</v>
      </c>
      <c r="F57" s="5">
        <f t="shared" si="22"/>
        <v>0</v>
      </c>
      <c r="G57" s="5">
        <f t="shared" si="22"/>
        <v>0</v>
      </c>
      <c r="H57" s="5">
        <f t="shared" si="22"/>
        <v>0</v>
      </c>
      <c r="I57" s="5">
        <f t="shared" si="22"/>
        <v>0</v>
      </c>
      <c r="J57" s="5">
        <f t="shared" si="22"/>
        <v>0</v>
      </c>
      <c r="K57" s="5">
        <f t="shared" si="22"/>
        <v>0</v>
      </c>
      <c r="L57" s="5">
        <f t="shared" si="22"/>
        <v>0</v>
      </c>
      <c r="M57" s="5">
        <f t="shared" si="22"/>
        <v>0</v>
      </c>
      <c r="N57" s="5">
        <f t="shared" si="22"/>
        <v>0</v>
      </c>
      <c r="O57" s="5">
        <f t="shared" si="22"/>
        <v>1</v>
      </c>
      <c r="P57" s="5">
        <f t="shared" si="22"/>
        <v>7</v>
      </c>
      <c r="Q57" s="5">
        <f t="shared" si="22"/>
        <v>0</v>
      </c>
      <c r="R57" s="5">
        <f t="shared" si="22"/>
        <v>0</v>
      </c>
      <c r="S57" s="5">
        <f t="shared" si="22"/>
        <v>0</v>
      </c>
      <c r="T57" s="5">
        <f t="shared" si="22"/>
        <v>0</v>
      </c>
      <c r="U57" s="5">
        <f t="shared" si="22"/>
        <v>0</v>
      </c>
      <c r="V57" s="5">
        <f t="shared" si="22"/>
        <v>0</v>
      </c>
      <c r="W57" s="5">
        <f t="shared" si="22"/>
        <v>0</v>
      </c>
      <c r="X57" s="5">
        <f t="shared" si="22"/>
        <v>0</v>
      </c>
      <c r="Y57" s="5">
        <f t="shared" si="22"/>
        <v>0</v>
      </c>
      <c r="Z57" s="5">
        <f t="shared" si="22"/>
        <v>0</v>
      </c>
      <c r="AA57" s="5">
        <f t="shared" si="22"/>
        <v>0</v>
      </c>
      <c r="AB57" s="5">
        <f t="shared" si="22"/>
        <v>0</v>
      </c>
      <c r="AC57" s="5">
        <f t="shared" si="22"/>
        <v>8</v>
      </c>
      <c r="AD57" s="5">
        <f t="shared" si="22"/>
        <v>0</v>
      </c>
      <c r="AE57" s="5">
        <f t="shared" si="22"/>
        <v>0</v>
      </c>
      <c r="AF57" s="5">
        <f t="shared" si="22"/>
        <v>0</v>
      </c>
      <c r="AG57" s="5">
        <f t="shared" si="22"/>
        <v>0</v>
      </c>
      <c r="AH57" s="5">
        <f t="shared" si="22"/>
        <v>0</v>
      </c>
      <c r="AI57" s="5">
        <f t="shared" si="22"/>
        <v>0</v>
      </c>
      <c r="AJ57" s="5">
        <f t="shared" si="22"/>
        <v>0</v>
      </c>
      <c r="AK57" s="5">
        <f t="shared" si="22"/>
        <v>0</v>
      </c>
      <c r="AL57" s="5">
        <f t="shared" si="22"/>
        <v>0</v>
      </c>
      <c r="AM57" s="5">
        <f t="shared" si="22"/>
        <v>0</v>
      </c>
      <c r="AN57" s="5">
        <f t="shared" si="22"/>
        <v>0</v>
      </c>
      <c r="AO57" s="5">
        <f t="shared" si="22"/>
        <v>1</v>
      </c>
      <c r="AP57" s="5">
        <f t="shared" si="22"/>
        <v>0</v>
      </c>
      <c r="AQ57" s="5">
        <f t="shared" si="22"/>
        <v>0</v>
      </c>
      <c r="AR57" s="5">
        <f t="shared" si="22"/>
        <v>0</v>
      </c>
      <c r="AS57" s="5">
        <f t="shared" si="22"/>
        <v>0</v>
      </c>
      <c r="AT57" s="5">
        <f t="shared" si="22"/>
        <v>0</v>
      </c>
      <c r="AU57" s="5">
        <f t="shared" si="22"/>
        <v>3</v>
      </c>
      <c r="AV57" s="5">
        <f t="shared" si="22"/>
        <v>5</v>
      </c>
      <c r="AW57" s="5">
        <f t="shared" si="22"/>
        <v>0</v>
      </c>
      <c r="AX57" s="5">
        <f t="shared" si="22"/>
        <v>0</v>
      </c>
      <c r="AY57" s="5">
        <f t="shared" si="22"/>
        <v>0</v>
      </c>
      <c r="AZ57" s="5">
        <f t="shared" si="22"/>
        <v>0</v>
      </c>
      <c r="BA57" s="5">
        <f t="shared" si="22"/>
        <v>0</v>
      </c>
      <c r="BB57" s="5">
        <f t="shared" si="22"/>
        <v>7</v>
      </c>
      <c r="BC57" s="5">
        <f t="shared" si="22"/>
        <v>295</v>
      </c>
      <c r="BD57" s="5">
        <f t="shared" si="22"/>
        <v>1</v>
      </c>
      <c r="BE57" s="5">
        <f t="shared" si="22"/>
        <v>0</v>
      </c>
      <c r="BF57" s="5">
        <f t="shared" si="22"/>
        <v>1</v>
      </c>
      <c r="BG57" s="5">
        <f t="shared" si="22"/>
        <v>0</v>
      </c>
      <c r="BH57" s="5">
        <f t="shared" si="22"/>
        <v>1</v>
      </c>
      <c r="BI57" s="5">
        <f t="shared" si="22"/>
        <v>14</v>
      </c>
      <c r="BJ57" s="5">
        <f t="shared" si="22"/>
        <v>0</v>
      </c>
      <c r="BK57" s="5">
        <f t="shared" si="22"/>
        <v>0</v>
      </c>
      <c r="BL57" s="5">
        <f t="shared" si="22"/>
        <v>0</v>
      </c>
      <c r="BM57" s="5">
        <f t="shared" si="22"/>
        <v>0</v>
      </c>
      <c r="BN57" s="5">
        <f t="shared" si="22"/>
        <v>0</v>
      </c>
      <c r="BO57" s="5">
        <f t="shared" si="22"/>
        <v>0</v>
      </c>
      <c r="BP57" s="5">
        <f t="shared" ref="BP57:EA57" si="23">SUM(BP52:BP56)</f>
        <v>0</v>
      </c>
      <c r="BQ57" s="5">
        <f t="shared" si="23"/>
        <v>0</v>
      </c>
      <c r="BR57" s="5">
        <f t="shared" si="23"/>
        <v>0</v>
      </c>
      <c r="BS57" s="5">
        <f t="shared" si="23"/>
        <v>0</v>
      </c>
      <c r="BT57" s="5">
        <f t="shared" si="23"/>
        <v>0</v>
      </c>
      <c r="BU57" s="5">
        <f t="shared" si="23"/>
        <v>0</v>
      </c>
      <c r="BV57" s="5">
        <f t="shared" si="23"/>
        <v>1</v>
      </c>
      <c r="BW57" s="5">
        <f t="shared" si="23"/>
        <v>0</v>
      </c>
      <c r="BX57" s="5">
        <f t="shared" si="23"/>
        <v>0</v>
      </c>
      <c r="BY57" s="5">
        <f t="shared" si="23"/>
        <v>0</v>
      </c>
      <c r="BZ57" s="5">
        <f t="shared" si="23"/>
        <v>0</v>
      </c>
      <c r="CA57" s="5">
        <f t="shared" si="23"/>
        <v>0</v>
      </c>
      <c r="CB57" s="5">
        <f t="shared" si="23"/>
        <v>0</v>
      </c>
      <c r="CC57" s="5">
        <f t="shared" si="23"/>
        <v>0</v>
      </c>
      <c r="CD57" s="5">
        <f t="shared" si="23"/>
        <v>0</v>
      </c>
      <c r="CE57" s="5">
        <f t="shared" si="23"/>
        <v>0</v>
      </c>
      <c r="CF57" s="5">
        <f t="shared" si="23"/>
        <v>0</v>
      </c>
      <c r="CG57" s="5">
        <f t="shared" si="23"/>
        <v>0</v>
      </c>
      <c r="CH57" s="5">
        <f t="shared" si="23"/>
        <v>0</v>
      </c>
      <c r="CI57" s="5">
        <f t="shared" si="23"/>
        <v>0</v>
      </c>
      <c r="CJ57" s="5">
        <f t="shared" si="23"/>
        <v>0</v>
      </c>
      <c r="CK57" s="5">
        <f t="shared" si="23"/>
        <v>0</v>
      </c>
      <c r="CL57" s="5">
        <f t="shared" si="23"/>
        <v>0</v>
      </c>
      <c r="CM57" s="5">
        <f t="shared" si="23"/>
        <v>0</v>
      </c>
      <c r="CN57" s="5">
        <f t="shared" si="23"/>
        <v>0</v>
      </c>
      <c r="CO57" s="5">
        <f t="shared" si="23"/>
        <v>1</v>
      </c>
      <c r="CP57" s="5">
        <f t="shared" si="23"/>
        <v>0</v>
      </c>
      <c r="CQ57" s="5">
        <f t="shared" si="23"/>
        <v>0</v>
      </c>
      <c r="CR57" s="5">
        <f t="shared" si="23"/>
        <v>0</v>
      </c>
      <c r="CS57" s="5">
        <f t="shared" si="23"/>
        <v>0</v>
      </c>
      <c r="CT57" s="5">
        <f t="shared" si="23"/>
        <v>0</v>
      </c>
      <c r="CU57" s="5">
        <f t="shared" si="23"/>
        <v>0</v>
      </c>
      <c r="CV57" s="5">
        <f t="shared" si="23"/>
        <v>0</v>
      </c>
      <c r="CW57" s="5">
        <f t="shared" si="23"/>
        <v>0</v>
      </c>
      <c r="CX57" s="5">
        <f t="shared" si="23"/>
        <v>0</v>
      </c>
      <c r="CY57" s="5">
        <f t="shared" si="23"/>
        <v>0</v>
      </c>
      <c r="CZ57" s="5">
        <f t="shared" si="23"/>
        <v>0</v>
      </c>
      <c r="DA57" s="5">
        <f t="shared" si="23"/>
        <v>11</v>
      </c>
      <c r="DB57" s="5">
        <f t="shared" si="23"/>
        <v>0</v>
      </c>
      <c r="DC57" s="5">
        <f t="shared" si="23"/>
        <v>0</v>
      </c>
      <c r="DD57" s="5">
        <f t="shared" si="23"/>
        <v>0</v>
      </c>
      <c r="DE57" s="5">
        <f t="shared" si="23"/>
        <v>5</v>
      </c>
      <c r="DF57" s="5">
        <f t="shared" si="23"/>
        <v>0</v>
      </c>
      <c r="DG57" s="5">
        <f t="shared" si="23"/>
        <v>0</v>
      </c>
      <c r="DH57" s="5">
        <f t="shared" si="23"/>
        <v>0</v>
      </c>
      <c r="DI57" s="5">
        <f t="shared" si="23"/>
        <v>0</v>
      </c>
      <c r="DJ57" s="5">
        <f t="shared" si="23"/>
        <v>0</v>
      </c>
      <c r="DK57" s="5">
        <f t="shared" si="23"/>
        <v>16</v>
      </c>
      <c r="DL57" s="5">
        <f t="shared" si="23"/>
        <v>0</v>
      </c>
      <c r="DM57" s="5">
        <f t="shared" si="23"/>
        <v>0</v>
      </c>
      <c r="DN57" s="5">
        <f t="shared" si="23"/>
        <v>0</v>
      </c>
      <c r="DO57" s="5">
        <f t="shared" si="23"/>
        <v>0</v>
      </c>
      <c r="DP57" s="5">
        <f t="shared" si="23"/>
        <v>0</v>
      </c>
      <c r="DQ57" s="5">
        <f t="shared" si="23"/>
        <v>0</v>
      </c>
      <c r="DR57" s="5">
        <f t="shared" si="23"/>
        <v>16</v>
      </c>
      <c r="DS57" s="5">
        <f t="shared" si="23"/>
        <v>5</v>
      </c>
      <c r="DT57" s="5">
        <f t="shared" si="23"/>
        <v>2</v>
      </c>
      <c r="DU57" s="5">
        <f t="shared" si="23"/>
        <v>1</v>
      </c>
      <c r="DV57" s="5">
        <f t="shared" si="23"/>
        <v>0</v>
      </c>
      <c r="DW57" s="5">
        <f t="shared" si="23"/>
        <v>0</v>
      </c>
      <c r="DX57" s="5">
        <f t="shared" si="23"/>
        <v>0</v>
      </c>
      <c r="DY57" s="5">
        <f t="shared" si="23"/>
        <v>0</v>
      </c>
      <c r="DZ57" s="5">
        <f t="shared" si="23"/>
        <v>0</v>
      </c>
      <c r="EA57" s="5">
        <f t="shared" si="23"/>
        <v>0</v>
      </c>
      <c r="EB57" s="5">
        <f t="shared" ref="EB57:GG57" si="24">SUM(EB52:EB56)</f>
        <v>0</v>
      </c>
      <c r="EC57" s="5">
        <f t="shared" si="24"/>
        <v>0</v>
      </c>
      <c r="ED57" s="5">
        <f t="shared" si="24"/>
        <v>0</v>
      </c>
      <c r="EE57" s="5">
        <f t="shared" si="24"/>
        <v>0</v>
      </c>
      <c r="EF57" s="5">
        <f t="shared" si="24"/>
        <v>0</v>
      </c>
      <c r="EG57" s="5">
        <f t="shared" si="24"/>
        <v>0</v>
      </c>
      <c r="EH57" s="5">
        <f t="shared" si="24"/>
        <v>523</v>
      </c>
      <c r="EI57" s="5">
        <f t="shared" si="24"/>
        <v>0</v>
      </c>
      <c r="EJ57" s="5">
        <f t="shared" si="24"/>
        <v>523</v>
      </c>
      <c r="EK57" s="5">
        <f t="shared" si="24"/>
        <v>0</v>
      </c>
      <c r="EL57" s="5">
        <f t="shared" si="24"/>
        <v>523</v>
      </c>
      <c r="EM57" s="5">
        <f t="shared" si="24"/>
        <v>0</v>
      </c>
      <c r="EN57" s="5">
        <f t="shared" si="24"/>
        <v>0</v>
      </c>
      <c r="EO57" s="5">
        <f t="shared" si="24"/>
        <v>0</v>
      </c>
      <c r="EP57" s="5">
        <f t="shared" si="24"/>
        <v>0</v>
      </c>
      <c r="EQ57" s="5">
        <f t="shared" si="24"/>
        <v>0</v>
      </c>
      <c r="ER57" s="5">
        <f t="shared" si="24"/>
        <v>0</v>
      </c>
      <c r="ES57" s="5">
        <f t="shared" si="24"/>
        <v>0</v>
      </c>
      <c r="ET57" s="5">
        <f t="shared" si="24"/>
        <v>0</v>
      </c>
      <c r="EU57" s="5">
        <f t="shared" si="24"/>
        <v>0</v>
      </c>
      <c r="EV57" s="5">
        <f t="shared" si="24"/>
        <v>0</v>
      </c>
      <c r="EW57" s="5">
        <f t="shared" si="24"/>
        <v>0</v>
      </c>
      <c r="EX57" s="5">
        <f t="shared" si="24"/>
        <v>0</v>
      </c>
      <c r="EY57" s="5">
        <f t="shared" si="24"/>
        <v>0</v>
      </c>
      <c r="EZ57" s="5">
        <f t="shared" si="24"/>
        <v>0</v>
      </c>
      <c r="FA57" s="5">
        <f t="shared" si="24"/>
        <v>0</v>
      </c>
      <c r="FB57" s="5">
        <f t="shared" si="24"/>
        <v>0</v>
      </c>
      <c r="FC57" s="5">
        <f t="shared" si="24"/>
        <v>0</v>
      </c>
      <c r="FD57" s="5">
        <f t="shared" si="24"/>
        <v>523</v>
      </c>
      <c r="FE57" s="5">
        <f t="shared" si="24"/>
        <v>0</v>
      </c>
      <c r="FF57" s="5">
        <f t="shared" si="24"/>
        <v>0</v>
      </c>
      <c r="FG57" s="5">
        <f t="shared" si="24"/>
        <v>0</v>
      </c>
      <c r="FH57" s="5">
        <f t="shared" si="24"/>
        <v>0</v>
      </c>
      <c r="FI57" s="5">
        <f t="shared" si="24"/>
        <v>0</v>
      </c>
      <c r="FJ57" s="5">
        <f t="shared" si="24"/>
        <v>0</v>
      </c>
      <c r="FK57" s="5">
        <f t="shared" si="24"/>
        <v>0</v>
      </c>
      <c r="FL57" s="5">
        <f t="shared" si="24"/>
        <v>0</v>
      </c>
      <c r="FM57" s="5">
        <f t="shared" si="24"/>
        <v>3</v>
      </c>
      <c r="FN57" s="5">
        <f t="shared" si="24"/>
        <v>385</v>
      </c>
      <c r="FO57" s="5">
        <f t="shared" si="24"/>
        <v>129</v>
      </c>
      <c r="FP57" s="5">
        <f t="shared" si="24"/>
        <v>6</v>
      </c>
      <c r="FQ57" s="5">
        <f t="shared" si="24"/>
        <v>0</v>
      </c>
      <c r="FR57" s="5">
        <f t="shared" si="24"/>
        <v>0</v>
      </c>
      <c r="FS57" s="5">
        <f t="shared" si="24"/>
        <v>0</v>
      </c>
      <c r="FT57" s="5">
        <f t="shared" si="24"/>
        <v>5</v>
      </c>
      <c r="FU57" s="5">
        <f t="shared" si="24"/>
        <v>0</v>
      </c>
      <c r="FV57" s="5">
        <f t="shared" si="24"/>
        <v>0</v>
      </c>
      <c r="FW57" s="5">
        <f t="shared" si="24"/>
        <v>0</v>
      </c>
      <c r="FX57" s="5">
        <f t="shared" si="24"/>
        <v>3</v>
      </c>
      <c r="FY57" s="5">
        <f t="shared" si="24"/>
        <v>0</v>
      </c>
      <c r="FZ57" s="5">
        <f t="shared" si="24"/>
        <v>14</v>
      </c>
      <c r="GA57" s="5">
        <f t="shared" si="24"/>
        <v>0</v>
      </c>
      <c r="GB57" s="5">
        <f t="shared" si="24"/>
        <v>7</v>
      </c>
      <c r="GC57" s="5">
        <f t="shared" si="24"/>
        <v>1</v>
      </c>
      <c r="GD57" s="5">
        <f t="shared" si="24"/>
        <v>0</v>
      </c>
      <c r="GE57" s="5">
        <f t="shared" si="24"/>
        <v>0</v>
      </c>
      <c r="GF57" s="5">
        <f t="shared" si="24"/>
        <v>0</v>
      </c>
      <c r="GG57" s="5">
        <f t="shared" si="24"/>
        <v>0</v>
      </c>
    </row>
    <row r="58" spans="1:189" x14ac:dyDescent="0.2">
      <c r="A58" t="s">
        <v>322</v>
      </c>
      <c r="B58" t="s">
        <v>188</v>
      </c>
      <c r="C58">
        <v>1</v>
      </c>
      <c r="F58">
        <v>3</v>
      </c>
      <c r="G58" s="3"/>
      <c r="I58">
        <v>1</v>
      </c>
      <c r="K58">
        <v>1</v>
      </c>
      <c r="L58">
        <v>1</v>
      </c>
      <c r="N58" s="3"/>
      <c r="R58">
        <v>1</v>
      </c>
      <c r="T58">
        <v>1</v>
      </c>
      <c r="U58" s="3"/>
      <c r="AB58" s="2"/>
      <c r="AC58" s="7">
        <f t="shared" si="0"/>
        <v>9</v>
      </c>
      <c r="AM58" s="3"/>
      <c r="AS58">
        <v>7</v>
      </c>
      <c r="AT58" s="3">
        <v>1</v>
      </c>
      <c r="AU58" s="7">
        <f t="shared" si="1"/>
        <v>9</v>
      </c>
      <c r="AW58" s="3"/>
      <c r="BB58">
        <v>2</v>
      </c>
      <c r="BC58" s="3">
        <v>200</v>
      </c>
      <c r="BG58">
        <v>3</v>
      </c>
      <c r="BU58" s="4"/>
      <c r="BX58" s="3">
        <v>2</v>
      </c>
      <c r="CD58" s="3"/>
      <c r="CE58">
        <v>1</v>
      </c>
      <c r="CF58">
        <v>4</v>
      </c>
      <c r="CG58">
        <v>13</v>
      </c>
      <c r="CJ58" s="3">
        <v>3</v>
      </c>
      <c r="CK58">
        <v>2</v>
      </c>
      <c r="CM58">
        <v>3</v>
      </c>
      <c r="CN58" s="3">
        <v>15</v>
      </c>
      <c r="CO58" s="8">
        <f t="shared" si="2"/>
        <v>43</v>
      </c>
      <c r="CV58" s="12"/>
      <c r="CZ58" s="3"/>
      <c r="DA58">
        <v>4</v>
      </c>
      <c r="DB58">
        <v>7</v>
      </c>
      <c r="DE58">
        <v>4</v>
      </c>
      <c r="DF58" s="3"/>
      <c r="DG58">
        <v>1</v>
      </c>
      <c r="DH58">
        <v>1</v>
      </c>
      <c r="DI58">
        <v>5</v>
      </c>
      <c r="DJ58" s="3">
        <v>6</v>
      </c>
      <c r="DK58" s="8">
        <f t="shared" si="3"/>
        <v>28</v>
      </c>
      <c r="DR58" s="12">
        <f t="shared" si="4"/>
        <v>28</v>
      </c>
      <c r="DV58" s="8">
        <f t="shared" si="5"/>
        <v>9</v>
      </c>
      <c r="DZ58" s="13"/>
      <c r="EA58" s="14">
        <f t="shared" si="6"/>
        <v>0</v>
      </c>
      <c r="ED58" s="12">
        <f t="shared" si="7"/>
        <v>0</v>
      </c>
      <c r="EE58">
        <v>139</v>
      </c>
      <c r="EF58" s="3">
        <v>207</v>
      </c>
      <c r="EG58">
        <v>194</v>
      </c>
      <c r="EH58" s="3">
        <v>199</v>
      </c>
      <c r="EI58" s="7">
        <f t="shared" si="16"/>
        <v>333</v>
      </c>
      <c r="EJ58" s="8">
        <f t="shared" si="16"/>
        <v>406</v>
      </c>
      <c r="EK58" s="7">
        <f t="shared" si="17"/>
        <v>328</v>
      </c>
      <c r="EL58" s="10">
        <f t="shared" si="17"/>
        <v>367</v>
      </c>
      <c r="EM58">
        <v>1</v>
      </c>
      <c r="EN58" s="3">
        <v>5</v>
      </c>
      <c r="EP58" s="3"/>
      <c r="ER58" s="3"/>
      <c r="ET58" s="3"/>
      <c r="EV58" s="3"/>
      <c r="EX58" s="3"/>
      <c r="EZ58" s="3"/>
      <c r="FA58">
        <v>4</v>
      </c>
      <c r="FB58" s="2">
        <v>34</v>
      </c>
      <c r="FC58" s="7">
        <f t="shared" si="21"/>
        <v>314</v>
      </c>
      <c r="FD58" s="10">
        <f t="shared" si="21"/>
        <v>388</v>
      </c>
      <c r="FE58">
        <v>11</v>
      </c>
      <c r="FF58" s="3">
        <v>15</v>
      </c>
      <c r="FH58" s="3"/>
      <c r="FJ58" s="3"/>
      <c r="FK58">
        <v>8</v>
      </c>
      <c r="FL58" s="2">
        <v>3</v>
      </c>
      <c r="FM58" s="7">
        <f t="shared" si="11"/>
        <v>0</v>
      </c>
      <c r="FN58">
        <v>486</v>
      </c>
      <c r="FO58">
        <v>193</v>
      </c>
      <c r="FP58" s="2">
        <v>60</v>
      </c>
      <c r="FS58" s="14"/>
      <c r="FT58">
        <v>3</v>
      </c>
      <c r="FU58" s="3"/>
      <c r="FV58">
        <v>6</v>
      </c>
      <c r="FW58" s="3"/>
      <c r="FY58" s="3"/>
      <c r="FZ58">
        <v>34</v>
      </c>
      <c r="GA58" s="2"/>
      <c r="GB58">
        <v>9</v>
      </c>
      <c r="GC58" s="2"/>
      <c r="GE58" s="13"/>
      <c r="GG58" s="14"/>
    </row>
    <row r="59" spans="1:189" x14ac:dyDescent="0.2">
      <c r="A59" t="s">
        <v>322</v>
      </c>
      <c r="B59" t="s">
        <v>190</v>
      </c>
      <c r="C59">
        <v>1</v>
      </c>
      <c r="G59" s="3"/>
      <c r="N59" s="3"/>
      <c r="U59" s="3"/>
      <c r="AB59" s="2"/>
      <c r="AC59" s="7">
        <f t="shared" si="0"/>
        <v>0</v>
      </c>
      <c r="AL59">
        <v>1</v>
      </c>
      <c r="AM59" s="3"/>
      <c r="AT59" s="3"/>
      <c r="AU59" s="7">
        <f t="shared" si="1"/>
        <v>1</v>
      </c>
      <c r="AW59" s="3"/>
      <c r="BC59" s="3"/>
      <c r="BG59">
        <v>1</v>
      </c>
      <c r="BN59">
        <v>1</v>
      </c>
      <c r="BO59">
        <v>120</v>
      </c>
      <c r="BU59" s="4"/>
      <c r="BX59" s="3">
        <v>1</v>
      </c>
      <c r="CD59" s="3">
        <v>4</v>
      </c>
      <c r="CJ59" s="3"/>
      <c r="CN59" s="3">
        <v>2</v>
      </c>
      <c r="CO59" s="8">
        <f t="shared" si="2"/>
        <v>7</v>
      </c>
      <c r="CV59" s="12"/>
      <c r="CZ59" s="3"/>
      <c r="DF59" s="3"/>
      <c r="DJ59" s="3"/>
      <c r="DK59" s="8">
        <f t="shared" si="3"/>
        <v>0</v>
      </c>
      <c r="DR59" s="12">
        <f t="shared" si="4"/>
        <v>0</v>
      </c>
      <c r="DV59" s="8">
        <v>1</v>
      </c>
      <c r="DZ59" s="13"/>
      <c r="EA59" s="14">
        <f t="shared" si="6"/>
        <v>0</v>
      </c>
      <c r="ED59" s="12">
        <f t="shared" si="7"/>
        <v>0</v>
      </c>
      <c r="EE59">
        <v>128</v>
      </c>
      <c r="EF59" s="3"/>
      <c r="EH59" s="3"/>
      <c r="EI59" s="7">
        <f t="shared" si="16"/>
        <v>128</v>
      </c>
      <c r="EJ59" s="8">
        <f t="shared" si="16"/>
        <v>0</v>
      </c>
      <c r="EK59" s="7">
        <f t="shared" si="17"/>
        <v>67</v>
      </c>
      <c r="EL59" s="10">
        <f t="shared" si="17"/>
        <v>0</v>
      </c>
      <c r="EN59" s="3"/>
      <c r="EP59" s="3"/>
      <c r="EQ59">
        <v>55</v>
      </c>
      <c r="ER59" s="3"/>
      <c r="ET59" s="3"/>
      <c r="EV59" s="3"/>
      <c r="EX59" s="3"/>
      <c r="EZ59" s="3"/>
      <c r="FA59">
        <v>6</v>
      </c>
      <c r="FB59" s="2"/>
      <c r="FC59" s="7">
        <f t="shared" si="21"/>
        <v>128</v>
      </c>
      <c r="FD59" s="10">
        <f t="shared" si="21"/>
        <v>0</v>
      </c>
      <c r="FF59" s="3"/>
      <c r="FH59" s="3"/>
      <c r="FJ59" s="3"/>
      <c r="FL59" s="2"/>
      <c r="FM59" s="7">
        <f t="shared" si="11"/>
        <v>0</v>
      </c>
      <c r="FN59">
        <v>7</v>
      </c>
      <c r="FO59">
        <v>62</v>
      </c>
      <c r="FP59" s="2">
        <v>59</v>
      </c>
      <c r="FS59" s="14"/>
      <c r="FU59" s="3"/>
      <c r="FV59">
        <v>1</v>
      </c>
      <c r="FW59" s="3"/>
      <c r="FY59" s="3"/>
      <c r="FZ59">
        <v>5</v>
      </c>
      <c r="GA59" s="2"/>
      <c r="GB59">
        <v>1</v>
      </c>
      <c r="GC59" s="2"/>
      <c r="GE59" s="13"/>
      <c r="GG59" s="14"/>
    </row>
    <row r="60" spans="1:189" x14ac:dyDescent="0.2">
      <c r="A60" t="s">
        <v>322</v>
      </c>
      <c r="B60" t="s">
        <v>189</v>
      </c>
      <c r="G60" s="3"/>
      <c r="N60" s="3"/>
      <c r="S60">
        <v>1</v>
      </c>
      <c r="U60" s="3"/>
      <c r="AB60" s="2"/>
      <c r="AC60" s="7">
        <f t="shared" si="0"/>
        <v>1</v>
      </c>
      <c r="AM60" s="3"/>
      <c r="AQ60">
        <v>1</v>
      </c>
      <c r="AT60" s="3"/>
      <c r="AU60" s="7">
        <f t="shared" si="1"/>
        <v>1</v>
      </c>
      <c r="AW60" s="3"/>
      <c r="AX60">
        <v>1</v>
      </c>
      <c r="AY60">
        <v>120</v>
      </c>
      <c r="BB60">
        <v>1</v>
      </c>
      <c r="BC60" s="3">
        <v>127</v>
      </c>
      <c r="BG60">
        <v>1</v>
      </c>
      <c r="BU60" s="4"/>
      <c r="BX60" s="3"/>
      <c r="CD60" s="3"/>
      <c r="CJ60" s="3"/>
      <c r="CN60" s="3"/>
      <c r="CO60" s="8">
        <f t="shared" si="2"/>
        <v>0</v>
      </c>
      <c r="CV60" s="12"/>
      <c r="CW60">
        <v>1</v>
      </c>
      <c r="CZ60" s="3"/>
      <c r="DA60">
        <v>2</v>
      </c>
      <c r="DF60" s="3"/>
      <c r="DH60">
        <v>3</v>
      </c>
      <c r="DJ60" s="3"/>
      <c r="DK60" s="8">
        <f t="shared" si="3"/>
        <v>6</v>
      </c>
      <c r="DR60" s="12">
        <f t="shared" si="4"/>
        <v>6</v>
      </c>
      <c r="DV60" s="8">
        <f t="shared" si="5"/>
        <v>1</v>
      </c>
      <c r="DZ60" s="13"/>
      <c r="EA60" s="14">
        <f t="shared" si="6"/>
        <v>0</v>
      </c>
      <c r="ED60" s="12">
        <f t="shared" si="7"/>
        <v>0</v>
      </c>
      <c r="EF60" s="3"/>
      <c r="EH60" s="3">
        <v>333</v>
      </c>
      <c r="EI60" s="7">
        <f t="shared" si="16"/>
        <v>0</v>
      </c>
      <c r="EJ60" s="8">
        <f t="shared" si="16"/>
        <v>333</v>
      </c>
      <c r="EK60" s="7">
        <f t="shared" si="17"/>
        <v>0</v>
      </c>
      <c r="EL60" s="10">
        <f t="shared" si="17"/>
        <v>183</v>
      </c>
      <c r="EN60" s="3"/>
      <c r="EP60" s="3"/>
      <c r="ER60" s="3">
        <v>150</v>
      </c>
      <c r="ET60" s="3"/>
      <c r="EV60" s="3"/>
      <c r="EX60" s="3"/>
      <c r="EZ60" s="3"/>
      <c r="FB60" s="2"/>
      <c r="FC60" s="7">
        <f t="shared" si="21"/>
        <v>0</v>
      </c>
      <c r="FD60" s="10">
        <f t="shared" si="21"/>
        <v>333</v>
      </c>
      <c r="FF60" s="3"/>
      <c r="FH60" s="3"/>
      <c r="FJ60" s="3"/>
      <c r="FL60" s="2"/>
      <c r="FM60" s="7">
        <f t="shared" si="11"/>
        <v>0</v>
      </c>
      <c r="FN60">
        <v>292</v>
      </c>
      <c r="FO60">
        <v>36</v>
      </c>
      <c r="FP60" s="2">
        <v>5</v>
      </c>
      <c r="FS60" s="14"/>
      <c r="FT60">
        <v>1</v>
      </c>
      <c r="FU60" s="3"/>
      <c r="FW60" s="3"/>
      <c r="FY60" s="3"/>
      <c r="FZ60">
        <v>5</v>
      </c>
      <c r="GA60" s="2"/>
      <c r="GB60">
        <v>1</v>
      </c>
      <c r="GC60" s="2"/>
      <c r="GE60" s="13"/>
      <c r="GG60" s="14"/>
    </row>
    <row r="61" spans="1:189" x14ac:dyDescent="0.2">
      <c r="A61" t="s">
        <v>322</v>
      </c>
      <c r="B61" t="s">
        <v>191</v>
      </c>
      <c r="G61" s="3"/>
      <c r="N61" s="3"/>
      <c r="U61" s="3"/>
      <c r="AB61" s="2"/>
      <c r="AC61" s="7">
        <f t="shared" si="0"/>
        <v>0</v>
      </c>
      <c r="AM61" s="3"/>
      <c r="AT61" s="3"/>
      <c r="AU61" s="7">
        <f t="shared" si="1"/>
        <v>0</v>
      </c>
      <c r="AW61" s="3"/>
      <c r="BC61" s="3"/>
      <c r="BU61" s="4"/>
      <c r="BX61" s="3"/>
      <c r="CD61" s="3"/>
      <c r="CJ61" s="3"/>
      <c r="CN61" s="3"/>
      <c r="CO61" s="8">
        <f t="shared" si="2"/>
        <v>0</v>
      </c>
      <c r="CV61" s="12"/>
      <c r="CZ61" s="3"/>
      <c r="DF61" s="3"/>
      <c r="DJ61" s="3"/>
      <c r="DK61" s="8">
        <f t="shared" si="3"/>
        <v>0</v>
      </c>
      <c r="DR61" s="12">
        <f t="shared" si="4"/>
        <v>0</v>
      </c>
      <c r="DV61" s="8">
        <f t="shared" si="5"/>
        <v>0</v>
      </c>
      <c r="DZ61" s="13"/>
      <c r="EA61" s="14">
        <f t="shared" si="6"/>
        <v>0</v>
      </c>
      <c r="ED61" s="12">
        <f t="shared" si="7"/>
        <v>0</v>
      </c>
      <c r="EF61" s="3"/>
      <c r="EH61" s="3"/>
      <c r="EI61" s="7">
        <f t="shared" si="16"/>
        <v>0</v>
      </c>
      <c r="EJ61" s="8">
        <f t="shared" si="16"/>
        <v>0</v>
      </c>
      <c r="EK61" s="7">
        <f t="shared" si="17"/>
        <v>0</v>
      </c>
      <c r="EL61" s="10">
        <f t="shared" si="17"/>
        <v>0</v>
      </c>
      <c r="EN61" s="3"/>
      <c r="EP61" s="3"/>
      <c r="ER61" s="3"/>
      <c r="ET61" s="3"/>
      <c r="EV61" s="3"/>
      <c r="EX61" s="3"/>
      <c r="EZ61" s="3"/>
      <c r="FB61" s="2"/>
      <c r="FC61" s="7">
        <f t="shared" si="21"/>
        <v>0</v>
      </c>
      <c r="FD61" s="10">
        <f t="shared" si="21"/>
        <v>0</v>
      </c>
      <c r="FF61" s="3"/>
      <c r="FH61" s="3"/>
      <c r="FJ61" s="3"/>
      <c r="FL61" s="2"/>
      <c r="FM61" s="7">
        <f t="shared" si="11"/>
        <v>0</v>
      </c>
      <c r="FP61" s="2"/>
      <c r="FS61" s="14"/>
      <c r="FU61" s="3"/>
      <c r="FW61" s="3"/>
      <c r="FY61" s="3"/>
      <c r="GA61" s="2"/>
      <c r="GC61" s="2"/>
      <c r="GE61" s="13"/>
      <c r="GG61" s="14"/>
    </row>
    <row r="62" spans="1:189" x14ac:dyDescent="0.2">
      <c r="A62" t="s">
        <v>322</v>
      </c>
      <c r="B62" t="s">
        <v>192</v>
      </c>
      <c r="G62" s="3"/>
      <c r="N62" s="3"/>
      <c r="U62" s="3"/>
      <c r="AB62" s="2"/>
      <c r="AC62" s="7">
        <f t="shared" si="0"/>
        <v>0</v>
      </c>
      <c r="AM62" s="3"/>
      <c r="AT62" s="3"/>
      <c r="AU62" s="7">
        <f t="shared" si="1"/>
        <v>0</v>
      </c>
      <c r="AW62" s="3"/>
      <c r="BC62" s="3"/>
      <c r="BU62" s="4"/>
      <c r="BX62" s="3"/>
      <c r="CD62" s="3"/>
      <c r="CJ62" s="3"/>
      <c r="CN62" s="3"/>
      <c r="CO62" s="8">
        <f t="shared" si="2"/>
        <v>0</v>
      </c>
      <c r="CV62" s="12"/>
      <c r="CZ62" s="3"/>
      <c r="DF62" s="3"/>
      <c r="DJ62" s="3"/>
      <c r="DK62" s="8">
        <f t="shared" si="3"/>
        <v>0</v>
      </c>
      <c r="DR62" s="12">
        <f t="shared" si="4"/>
        <v>0</v>
      </c>
      <c r="DV62" s="8">
        <f t="shared" si="5"/>
        <v>0</v>
      </c>
      <c r="DZ62" s="13"/>
      <c r="EA62" s="14">
        <f t="shared" si="6"/>
        <v>0</v>
      </c>
      <c r="ED62" s="12">
        <f t="shared" si="7"/>
        <v>0</v>
      </c>
      <c r="EF62" s="3"/>
      <c r="EH62" s="3"/>
      <c r="EI62" s="7">
        <f t="shared" si="16"/>
        <v>0</v>
      </c>
      <c r="EJ62" s="8">
        <f t="shared" si="16"/>
        <v>0</v>
      </c>
      <c r="EK62" s="7">
        <f t="shared" si="17"/>
        <v>0</v>
      </c>
      <c r="EL62" s="10">
        <f t="shared" si="17"/>
        <v>0</v>
      </c>
      <c r="EN62" s="3"/>
      <c r="EP62" s="3"/>
      <c r="ER62" s="3"/>
      <c r="ET62" s="3"/>
      <c r="EV62" s="3"/>
      <c r="EX62" s="3"/>
      <c r="EZ62" s="3"/>
      <c r="FB62" s="2"/>
      <c r="FC62" s="7">
        <f t="shared" si="21"/>
        <v>0</v>
      </c>
      <c r="FD62" s="10">
        <f t="shared" si="21"/>
        <v>0</v>
      </c>
      <c r="FF62" s="3"/>
      <c r="FH62" s="3"/>
      <c r="FJ62" s="3"/>
      <c r="FL62" s="2"/>
      <c r="FM62" s="7">
        <f t="shared" si="11"/>
        <v>0</v>
      </c>
      <c r="FP62" s="2"/>
      <c r="FS62" s="14"/>
      <c r="FU62" s="3"/>
      <c r="FW62" s="3"/>
      <c r="FY62" s="3"/>
      <c r="GA62" s="2"/>
      <c r="GC62" s="2"/>
      <c r="GE62" s="13"/>
      <c r="GG62" s="14"/>
    </row>
    <row r="63" spans="1:189" x14ac:dyDescent="0.2">
      <c r="A63" t="s">
        <v>322</v>
      </c>
      <c r="B63" t="s">
        <v>193</v>
      </c>
      <c r="G63" s="3"/>
      <c r="N63" s="3"/>
      <c r="U63" s="3"/>
      <c r="AB63" s="2"/>
      <c r="AC63" s="7">
        <f t="shared" si="0"/>
        <v>0</v>
      </c>
      <c r="AM63" s="3"/>
      <c r="AT63" s="3"/>
      <c r="AU63" s="7">
        <f t="shared" si="1"/>
        <v>0</v>
      </c>
      <c r="AW63" s="3"/>
      <c r="BC63" s="3"/>
      <c r="BU63" s="4"/>
      <c r="BX63" s="3"/>
      <c r="CD63" s="3"/>
      <c r="CJ63" s="3"/>
      <c r="CN63" s="3"/>
      <c r="CO63" s="8">
        <f t="shared" si="2"/>
        <v>0</v>
      </c>
      <c r="CV63" s="12"/>
      <c r="CZ63" s="3"/>
      <c r="DF63" s="3"/>
      <c r="DJ63" s="3"/>
      <c r="DK63" s="8">
        <f t="shared" si="3"/>
        <v>0</v>
      </c>
      <c r="DR63" s="12">
        <f t="shared" si="4"/>
        <v>0</v>
      </c>
      <c r="DV63" s="8">
        <f t="shared" si="5"/>
        <v>0</v>
      </c>
      <c r="DZ63" s="13"/>
      <c r="EA63" s="14">
        <f t="shared" si="6"/>
        <v>0</v>
      </c>
      <c r="ED63" s="12">
        <f t="shared" si="7"/>
        <v>0</v>
      </c>
      <c r="EF63" s="3"/>
      <c r="EH63" s="3"/>
      <c r="EI63" s="7">
        <f t="shared" si="16"/>
        <v>0</v>
      </c>
      <c r="EJ63" s="8">
        <f t="shared" si="16"/>
        <v>0</v>
      </c>
      <c r="EK63" s="7">
        <f t="shared" si="17"/>
        <v>0</v>
      </c>
      <c r="EL63" s="10">
        <f t="shared" si="17"/>
        <v>0</v>
      </c>
      <c r="EN63" s="3"/>
      <c r="EP63" s="3"/>
      <c r="ER63" s="3"/>
      <c r="ET63" s="3"/>
      <c r="EV63" s="3"/>
      <c r="EX63" s="3"/>
      <c r="EZ63" s="3"/>
      <c r="FB63" s="2"/>
      <c r="FC63" s="7">
        <f t="shared" si="21"/>
        <v>0</v>
      </c>
      <c r="FD63" s="10">
        <f t="shared" si="21"/>
        <v>0</v>
      </c>
      <c r="FF63" s="3"/>
      <c r="FH63" s="3"/>
      <c r="FJ63" s="3"/>
      <c r="FL63" s="2"/>
      <c r="FM63" s="7">
        <f t="shared" si="11"/>
        <v>0</v>
      </c>
      <c r="FP63" s="2"/>
      <c r="FS63" s="14"/>
      <c r="FU63" s="3"/>
      <c r="FW63" s="3"/>
      <c r="FY63" s="3"/>
      <c r="GA63" s="2"/>
      <c r="GC63" s="2"/>
      <c r="GE63" s="13"/>
      <c r="GG63" s="14"/>
    </row>
    <row r="64" spans="1:189" x14ac:dyDescent="0.2">
      <c r="A64" t="s">
        <v>322</v>
      </c>
      <c r="B64" t="s">
        <v>194</v>
      </c>
      <c r="G64" s="3"/>
      <c r="N64" s="3"/>
      <c r="U64" s="3"/>
      <c r="AB64" s="2"/>
      <c r="AC64" s="7">
        <f t="shared" si="0"/>
        <v>0</v>
      </c>
      <c r="AM64" s="3"/>
      <c r="AT64" s="3"/>
      <c r="AU64" s="7">
        <f t="shared" si="1"/>
        <v>0</v>
      </c>
      <c r="AW64" s="3"/>
      <c r="BC64" s="3"/>
      <c r="BU64" s="4"/>
      <c r="BX64" s="3"/>
      <c r="CD64" s="3"/>
      <c r="CJ64" s="3"/>
      <c r="CN64" s="3"/>
      <c r="CO64" s="8">
        <f t="shared" si="2"/>
        <v>0</v>
      </c>
      <c r="CV64" s="12"/>
      <c r="CZ64" s="3"/>
      <c r="DF64" s="3"/>
      <c r="DJ64" s="3"/>
      <c r="DK64" s="8">
        <f t="shared" si="3"/>
        <v>0</v>
      </c>
      <c r="DR64" s="12">
        <f t="shared" si="4"/>
        <v>0</v>
      </c>
      <c r="DV64" s="8">
        <f t="shared" si="5"/>
        <v>0</v>
      </c>
      <c r="DZ64" s="13"/>
      <c r="EA64" s="14">
        <f t="shared" si="6"/>
        <v>0</v>
      </c>
      <c r="ED64" s="12">
        <f t="shared" si="7"/>
        <v>0</v>
      </c>
      <c r="EF64" s="3"/>
      <c r="EH64" s="3"/>
      <c r="EI64" s="7">
        <f t="shared" si="16"/>
        <v>0</v>
      </c>
      <c r="EJ64" s="8">
        <f t="shared" si="16"/>
        <v>0</v>
      </c>
      <c r="EK64" s="7">
        <f t="shared" si="17"/>
        <v>0</v>
      </c>
      <c r="EL64" s="10">
        <f t="shared" si="17"/>
        <v>0</v>
      </c>
      <c r="EN64" s="3"/>
      <c r="EP64" s="3"/>
      <c r="ER64" s="3"/>
      <c r="ET64" s="3"/>
      <c r="EV64" s="3"/>
      <c r="EX64" s="3"/>
      <c r="EZ64" s="3"/>
      <c r="FB64" s="2"/>
      <c r="FC64" s="7">
        <f t="shared" si="21"/>
        <v>0</v>
      </c>
      <c r="FD64" s="10">
        <f t="shared" si="21"/>
        <v>0</v>
      </c>
      <c r="FF64" s="3"/>
      <c r="FH64" s="3"/>
      <c r="FJ64" s="3"/>
      <c r="FL64" s="2"/>
      <c r="FM64" s="7">
        <f t="shared" si="11"/>
        <v>0</v>
      </c>
      <c r="FP64" s="2"/>
      <c r="FS64" s="14"/>
      <c r="FU64" s="3"/>
      <c r="FW64" s="3"/>
      <c r="FY64" s="3"/>
      <c r="GA64" s="2"/>
      <c r="GC64" s="2"/>
      <c r="GE64" s="13"/>
      <c r="GG64" s="14"/>
    </row>
    <row r="65" spans="1:189" x14ac:dyDescent="0.2">
      <c r="A65" t="s">
        <v>322</v>
      </c>
      <c r="B65" t="s">
        <v>195</v>
      </c>
      <c r="G65" s="3"/>
      <c r="N65" s="3"/>
      <c r="U65" s="3"/>
      <c r="AB65" s="2"/>
      <c r="AC65" s="7">
        <f t="shared" si="0"/>
        <v>0</v>
      </c>
      <c r="AM65" s="3"/>
      <c r="AT65" s="3"/>
      <c r="AU65" s="7">
        <f t="shared" si="1"/>
        <v>0</v>
      </c>
      <c r="AW65" s="3"/>
      <c r="BC65" s="3"/>
      <c r="BU65" s="4"/>
      <c r="BX65" s="3"/>
      <c r="CD65" s="3"/>
      <c r="CJ65" s="3"/>
      <c r="CN65" s="3"/>
      <c r="CO65" s="8">
        <f t="shared" si="2"/>
        <v>0</v>
      </c>
      <c r="CV65" s="12"/>
      <c r="CZ65" s="3"/>
      <c r="DF65" s="3"/>
      <c r="DJ65" s="3"/>
      <c r="DK65" s="8">
        <f t="shared" si="3"/>
        <v>0</v>
      </c>
      <c r="DR65" s="12">
        <f t="shared" si="4"/>
        <v>0</v>
      </c>
      <c r="DV65" s="8">
        <f t="shared" si="5"/>
        <v>0</v>
      </c>
      <c r="DZ65" s="13"/>
      <c r="EA65" s="14">
        <f t="shared" si="6"/>
        <v>0</v>
      </c>
      <c r="ED65" s="12">
        <f t="shared" si="7"/>
        <v>0</v>
      </c>
      <c r="EF65" s="3"/>
      <c r="EH65" s="3"/>
      <c r="EI65" s="7">
        <f t="shared" si="16"/>
        <v>0</v>
      </c>
      <c r="EJ65" s="8">
        <f t="shared" si="16"/>
        <v>0</v>
      </c>
      <c r="EK65" s="7">
        <f t="shared" si="17"/>
        <v>0</v>
      </c>
      <c r="EL65" s="10">
        <f t="shared" si="17"/>
        <v>0</v>
      </c>
      <c r="EN65" s="3"/>
      <c r="EP65" s="3"/>
      <c r="ER65" s="3"/>
      <c r="ET65" s="3"/>
      <c r="EV65" s="3"/>
      <c r="EX65" s="3"/>
      <c r="EZ65" s="3"/>
      <c r="FB65" s="2"/>
      <c r="FC65" s="7">
        <f t="shared" si="21"/>
        <v>0</v>
      </c>
      <c r="FD65" s="10">
        <f t="shared" si="21"/>
        <v>0</v>
      </c>
      <c r="FF65" s="3"/>
      <c r="FH65" s="3"/>
      <c r="FJ65" s="3"/>
      <c r="FL65" s="2"/>
      <c r="FM65" s="7">
        <f t="shared" si="11"/>
        <v>0</v>
      </c>
      <c r="FP65" s="2"/>
      <c r="FS65" s="14"/>
      <c r="FU65" s="3"/>
      <c r="FW65" s="3"/>
      <c r="FY65" s="3"/>
      <c r="GA65" s="2"/>
      <c r="GC65" s="2"/>
      <c r="GE65" s="13"/>
      <c r="GG65" s="14"/>
    </row>
    <row r="66" spans="1:189" x14ac:dyDescent="0.2">
      <c r="A66" t="s">
        <v>322</v>
      </c>
      <c r="B66" t="s">
        <v>196</v>
      </c>
      <c r="G66" s="3"/>
      <c r="N66" s="3"/>
      <c r="U66" s="3"/>
      <c r="AB66" s="2"/>
      <c r="AC66" s="7">
        <f t="shared" si="0"/>
        <v>0</v>
      </c>
      <c r="AM66" s="3"/>
      <c r="AT66" s="3"/>
      <c r="AU66" s="7">
        <f t="shared" si="1"/>
        <v>0</v>
      </c>
      <c r="AW66" s="3"/>
      <c r="BC66" s="3"/>
      <c r="BU66" s="4"/>
      <c r="BX66" s="3"/>
      <c r="CD66" s="3"/>
      <c r="CJ66" s="3"/>
      <c r="CN66" s="3"/>
      <c r="CO66" s="8">
        <f t="shared" si="2"/>
        <v>0</v>
      </c>
      <c r="CV66" s="12"/>
      <c r="CZ66" s="3"/>
      <c r="DF66" s="3"/>
      <c r="DJ66" s="3"/>
      <c r="DK66" s="8">
        <f t="shared" si="3"/>
        <v>0</v>
      </c>
      <c r="DR66" s="12">
        <f t="shared" si="4"/>
        <v>0</v>
      </c>
      <c r="DV66" s="8">
        <f t="shared" si="5"/>
        <v>0</v>
      </c>
      <c r="DZ66" s="13"/>
      <c r="EA66" s="14">
        <f t="shared" si="6"/>
        <v>0</v>
      </c>
      <c r="ED66" s="12">
        <f t="shared" si="7"/>
        <v>0</v>
      </c>
      <c r="EF66" s="3"/>
      <c r="EH66" s="3"/>
      <c r="EI66" s="7">
        <f t="shared" si="16"/>
        <v>0</v>
      </c>
      <c r="EJ66" s="8">
        <f t="shared" si="16"/>
        <v>0</v>
      </c>
      <c r="EK66" s="7">
        <f t="shared" si="17"/>
        <v>0</v>
      </c>
      <c r="EL66" s="10">
        <f t="shared" si="17"/>
        <v>0</v>
      </c>
      <c r="EN66" s="3"/>
      <c r="EP66" s="3"/>
      <c r="ER66" s="3"/>
      <c r="ET66" s="3"/>
      <c r="EV66" s="3"/>
      <c r="EX66" s="3"/>
      <c r="EZ66" s="3"/>
      <c r="FB66" s="2"/>
      <c r="FC66" s="7">
        <f t="shared" si="21"/>
        <v>0</v>
      </c>
      <c r="FD66" s="10">
        <f t="shared" si="21"/>
        <v>0</v>
      </c>
      <c r="FF66" s="3"/>
      <c r="FH66" s="3"/>
      <c r="FJ66" s="3"/>
      <c r="FL66" s="2"/>
      <c r="FM66" s="7">
        <f t="shared" si="11"/>
        <v>0</v>
      </c>
      <c r="FP66" s="2"/>
      <c r="FS66" s="14"/>
      <c r="FU66" s="3"/>
      <c r="FW66" s="3"/>
      <c r="FY66" s="3"/>
      <c r="GA66" s="2"/>
      <c r="GC66" s="2"/>
      <c r="GE66" s="13"/>
      <c r="GG66" s="14"/>
    </row>
    <row r="67" spans="1:189" x14ac:dyDescent="0.2">
      <c r="A67" t="s">
        <v>322</v>
      </c>
      <c r="B67" t="s">
        <v>197</v>
      </c>
      <c r="G67" s="3"/>
      <c r="N67" s="3"/>
      <c r="U67" s="3"/>
      <c r="AB67" s="2"/>
      <c r="AC67" s="7">
        <f t="shared" si="0"/>
        <v>0</v>
      </c>
      <c r="AM67" s="3"/>
      <c r="AT67" s="3"/>
      <c r="AU67" s="7">
        <f t="shared" si="1"/>
        <v>0</v>
      </c>
      <c r="AW67" s="3"/>
      <c r="BC67" s="3"/>
      <c r="BU67" s="4"/>
      <c r="BX67" s="3"/>
      <c r="CD67" s="3"/>
      <c r="CJ67" s="3"/>
      <c r="CN67" s="3"/>
      <c r="CO67" s="8">
        <f t="shared" si="2"/>
        <v>0</v>
      </c>
      <c r="CV67" s="12"/>
      <c r="CZ67" s="3"/>
      <c r="DF67" s="3"/>
      <c r="DJ67" s="3"/>
      <c r="DK67" s="8">
        <f t="shared" si="3"/>
        <v>0</v>
      </c>
      <c r="DR67" s="12">
        <f t="shared" si="4"/>
        <v>0</v>
      </c>
      <c r="DV67" s="8">
        <f t="shared" si="5"/>
        <v>0</v>
      </c>
      <c r="DZ67" s="13"/>
      <c r="EA67" s="14">
        <f t="shared" si="6"/>
        <v>0</v>
      </c>
      <c r="ED67" s="12">
        <f t="shared" si="7"/>
        <v>0</v>
      </c>
      <c r="EF67" s="3"/>
      <c r="EH67" s="3"/>
      <c r="EI67" s="7">
        <f t="shared" si="16"/>
        <v>0</v>
      </c>
      <c r="EJ67" s="8">
        <f t="shared" si="16"/>
        <v>0</v>
      </c>
      <c r="EK67" s="7">
        <f t="shared" si="17"/>
        <v>0</v>
      </c>
      <c r="EL67" s="10">
        <f t="shared" si="17"/>
        <v>0</v>
      </c>
      <c r="EN67" s="3"/>
      <c r="EP67" s="3"/>
      <c r="ER67" s="3"/>
      <c r="ET67" s="3"/>
      <c r="EV67" s="3"/>
      <c r="EX67" s="3"/>
      <c r="EZ67" s="3"/>
      <c r="FB67" s="2"/>
      <c r="FC67" s="7">
        <f t="shared" si="21"/>
        <v>0</v>
      </c>
      <c r="FD67" s="10">
        <f t="shared" si="21"/>
        <v>0</v>
      </c>
      <c r="FF67" s="3"/>
      <c r="FH67" s="3"/>
      <c r="FJ67" s="3"/>
      <c r="FL67" s="2"/>
      <c r="FM67" s="7">
        <f t="shared" si="11"/>
        <v>0</v>
      </c>
      <c r="FP67" s="2"/>
      <c r="FS67" s="14"/>
      <c r="FU67" s="3"/>
      <c r="FW67" s="3"/>
      <c r="FY67" s="3"/>
      <c r="GA67" s="2"/>
      <c r="GC67" s="2"/>
      <c r="GE67" s="13"/>
      <c r="GG67" s="14"/>
    </row>
    <row r="68" spans="1:189" x14ac:dyDescent="0.2">
      <c r="A68" t="s">
        <v>322</v>
      </c>
      <c r="B68" t="s">
        <v>198</v>
      </c>
      <c r="G68" s="3"/>
      <c r="N68" s="3"/>
      <c r="U68" s="3"/>
      <c r="AB68" s="2"/>
      <c r="AC68" s="7">
        <f t="shared" si="0"/>
        <v>0</v>
      </c>
      <c r="AM68" s="3"/>
      <c r="AT68" s="3"/>
      <c r="AU68" s="7">
        <f t="shared" si="1"/>
        <v>0</v>
      </c>
      <c r="AW68" s="3"/>
      <c r="BC68" s="3"/>
      <c r="BU68" s="4"/>
      <c r="BX68" s="3"/>
      <c r="CD68" s="3"/>
      <c r="CJ68" s="3"/>
      <c r="CN68" s="3"/>
      <c r="CO68" s="8">
        <f t="shared" si="2"/>
        <v>0</v>
      </c>
      <c r="CV68" s="12"/>
      <c r="CZ68" s="3"/>
      <c r="DF68" s="3"/>
      <c r="DJ68" s="3"/>
      <c r="DK68" s="8">
        <f t="shared" si="3"/>
        <v>0</v>
      </c>
      <c r="DR68" s="12">
        <f t="shared" si="4"/>
        <v>0</v>
      </c>
      <c r="DV68" s="8">
        <f t="shared" si="5"/>
        <v>0</v>
      </c>
      <c r="DZ68" s="13"/>
      <c r="EA68" s="14">
        <f t="shared" si="6"/>
        <v>0</v>
      </c>
      <c r="ED68" s="12">
        <f t="shared" si="7"/>
        <v>0</v>
      </c>
      <c r="EF68" s="3"/>
      <c r="EH68" s="3"/>
      <c r="EI68" s="7">
        <f t="shared" si="16"/>
        <v>0</v>
      </c>
      <c r="EJ68" s="8">
        <f t="shared" si="16"/>
        <v>0</v>
      </c>
      <c r="EK68" s="7">
        <f t="shared" si="17"/>
        <v>0</v>
      </c>
      <c r="EL68" s="10">
        <f t="shared" si="17"/>
        <v>0</v>
      </c>
      <c r="EN68" s="3"/>
      <c r="EP68" s="3"/>
      <c r="ER68" s="3"/>
      <c r="ET68" s="3"/>
      <c r="EV68" s="3"/>
      <c r="EX68" s="3"/>
      <c r="EZ68" s="3"/>
      <c r="FB68" s="2"/>
      <c r="FC68" s="7">
        <f t="shared" si="21"/>
        <v>0</v>
      </c>
      <c r="FD68" s="10">
        <f t="shared" si="21"/>
        <v>0</v>
      </c>
      <c r="FF68" s="3"/>
      <c r="FH68" s="3"/>
      <c r="FJ68" s="3"/>
      <c r="FL68" s="2"/>
      <c r="FM68" s="7">
        <f t="shared" si="11"/>
        <v>0</v>
      </c>
      <c r="FP68" s="2"/>
      <c r="FS68" s="14"/>
      <c r="FU68" s="3"/>
      <c r="FW68" s="3"/>
      <c r="FY68" s="3"/>
      <c r="GA68" s="2"/>
      <c r="GC68" s="2"/>
      <c r="GE68" s="13"/>
      <c r="GG68" s="14"/>
    </row>
    <row r="69" spans="1:189" x14ac:dyDescent="0.2">
      <c r="A69" t="s">
        <v>322</v>
      </c>
      <c r="B69" t="s">
        <v>199</v>
      </c>
      <c r="G69" s="3"/>
      <c r="N69" s="3"/>
      <c r="U69" s="3"/>
      <c r="V69">
        <v>2</v>
      </c>
      <c r="AB69" s="2"/>
      <c r="AC69" s="7">
        <f t="shared" si="0"/>
        <v>2</v>
      </c>
      <c r="AM69" s="3"/>
      <c r="AT69" s="3"/>
      <c r="AU69" s="7">
        <f t="shared" si="1"/>
        <v>1</v>
      </c>
      <c r="AV69">
        <v>1</v>
      </c>
      <c r="AW69" s="3"/>
      <c r="BC69" s="3"/>
      <c r="BG69">
        <v>1</v>
      </c>
      <c r="BU69" s="4"/>
      <c r="BX69" s="3"/>
      <c r="CD69" s="3"/>
      <c r="CG69">
        <v>1</v>
      </c>
      <c r="CJ69" s="3"/>
      <c r="CK69">
        <v>1</v>
      </c>
      <c r="CN69" s="3"/>
      <c r="CO69" s="8">
        <f t="shared" si="2"/>
        <v>2</v>
      </c>
      <c r="CV69" s="12"/>
      <c r="CZ69" s="3"/>
      <c r="DF69" s="3"/>
      <c r="DJ69" s="3"/>
      <c r="DK69" s="8">
        <f t="shared" si="3"/>
        <v>0</v>
      </c>
      <c r="DR69" s="12">
        <f t="shared" si="4"/>
        <v>0</v>
      </c>
      <c r="DS69">
        <v>2</v>
      </c>
      <c r="DV69" s="8">
        <f t="shared" si="5"/>
        <v>0</v>
      </c>
      <c r="DZ69" s="13"/>
      <c r="EA69" s="14">
        <f t="shared" si="6"/>
        <v>0</v>
      </c>
      <c r="ED69" s="12">
        <f t="shared" si="7"/>
        <v>0</v>
      </c>
      <c r="EF69" s="3"/>
      <c r="EG69">
        <v>74</v>
      </c>
      <c r="EH69" s="3">
        <v>78</v>
      </c>
      <c r="EI69" s="7">
        <f t="shared" si="16"/>
        <v>74</v>
      </c>
      <c r="EJ69" s="8">
        <f t="shared" si="16"/>
        <v>78</v>
      </c>
      <c r="EK69" s="7">
        <f t="shared" si="17"/>
        <v>56</v>
      </c>
      <c r="EL69" s="10">
        <f t="shared" si="17"/>
        <v>60</v>
      </c>
      <c r="EM69">
        <v>16</v>
      </c>
      <c r="EN69" s="3">
        <v>13</v>
      </c>
      <c r="EP69" s="3"/>
      <c r="EQ69">
        <v>2</v>
      </c>
      <c r="ER69" s="3">
        <v>5</v>
      </c>
      <c r="ET69" s="3"/>
      <c r="EV69" s="3"/>
      <c r="EX69" s="3"/>
      <c r="EZ69" s="3"/>
      <c r="FB69" s="2"/>
      <c r="FC69" s="7">
        <f t="shared" si="21"/>
        <v>74</v>
      </c>
      <c r="FD69" s="10">
        <f t="shared" si="21"/>
        <v>78</v>
      </c>
      <c r="FF69" s="3"/>
      <c r="FH69" s="3"/>
      <c r="FJ69" s="3"/>
      <c r="FL69" s="2"/>
      <c r="FM69" s="7">
        <f t="shared" si="11"/>
        <v>5</v>
      </c>
      <c r="FN69">
        <v>95</v>
      </c>
      <c r="FO69">
        <v>52</v>
      </c>
      <c r="FP69" s="2"/>
      <c r="FS69" s="14"/>
      <c r="FT69">
        <v>2</v>
      </c>
      <c r="FU69" s="3"/>
      <c r="FW69" s="3"/>
      <c r="FY69" s="3"/>
      <c r="FZ69">
        <v>2</v>
      </c>
      <c r="GA69" s="2"/>
      <c r="GB69">
        <v>2</v>
      </c>
      <c r="GC69" s="2"/>
      <c r="GE69" s="13"/>
      <c r="GG69" s="14"/>
    </row>
    <row r="70" spans="1:189" x14ac:dyDescent="0.2">
      <c r="A70" t="s">
        <v>322</v>
      </c>
      <c r="B70" t="s">
        <v>200</v>
      </c>
      <c r="G70" s="3"/>
      <c r="N70" s="3"/>
      <c r="U70" s="3"/>
      <c r="AB70" s="2"/>
      <c r="AC70" s="7">
        <f t="shared" si="0"/>
        <v>0</v>
      </c>
      <c r="AM70" s="3"/>
      <c r="AT70" s="3"/>
      <c r="AU70" s="7">
        <f t="shared" si="1"/>
        <v>0</v>
      </c>
      <c r="AW70" s="3"/>
      <c r="BC70" s="3"/>
      <c r="BU70" s="4"/>
      <c r="BX70" s="3"/>
      <c r="CD70" s="3"/>
      <c r="CJ70" s="3"/>
      <c r="CN70" s="3"/>
      <c r="CO70" s="8">
        <f t="shared" si="2"/>
        <v>0</v>
      </c>
      <c r="CV70" s="12"/>
      <c r="CZ70" s="3"/>
      <c r="DF70" s="3"/>
      <c r="DJ70" s="3"/>
      <c r="DK70" s="8">
        <f t="shared" si="3"/>
        <v>0</v>
      </c>
      <c r="DR70" s="12">
        <f t="shared" si="4"/>
        <v>0</v>
      </c>
      <c r="DV70" s="8">
        <f t="shared" si="5"/>
        <v>0</v>
      </c>
      <c r="DZ70" s="13"/>
      <c r="EA70" s="14">
        <f t="shared" si="6"/>
        <v>0</v>
      </c>
      <c r="ED70" s="12">
        <f t="shared" si="7"/>
        <v>0</v>
      </c>
      <c r="EF70" s="3"/>
      <c r="EH70" s="3"/>
      <c r="EI70" s="7">
        <f t="shared" si="16"/>
        <v>0</v>
      </c>
      <c r="EJ70" s="8">
        <f t="shared" si="16"/>
        <v>0</v>
      </c>
      <c r="EK70" s="7">
        <f t="shared" si="17"/>
        <v>0</v>
      </c>
      <c r="EL70" s="10">
        <f t="shared" si="17"/>
        <v>0</v>
      </c>
      <c r="EN70" s="3"/>
      <c r="EP70" s="3"/>
      <c r="ER70" s="3"/>
      <c r="ET70" s="3"/>
      <c r="EV70" s="3"/>
      <c r="EX70" s="3"/>
      <c r="EZ70" s="3"/>
      <c r="FB70" s="2"/>
      <c r="FC70" s="7">
        <f t="shared" si="21"/>
        <v>0</v>
      </c>
      <c r="FD70" s="10">
        <f t="shared" si="21"/>
        <v>0</v>
      </c>
      <c r="FF70" s="3"/>
      <c r="FH70" s="3"/>
      <c r="FJ70" s="3"/>
      <c r="FL70" s="2"/>
      <c r="FM70" s="7">
        <f t="shared" si="11"/>
        <v>0</v>
      </c>
      <c r="FP70" s="2"/>
      <c r="FS70" s="14"/>
      <c r="FU70" s="3"/>
      <c r="FW70" s="3"/>
      <c r="FY70" s="3"/>
      <c r="GA70" s="2"/>
      <c r="GC70" s="2"/>
      <c r="GE70" s="13"/>
      <c r="GG70" s="14"/>
    </row>
    <row r="71" spans="1:189" x14ac:dyDescent="0.2">
      <c r="A71" t="s">
        <v>322</v>
      </c>
      <c r="B71" t="s">
        <v>201</v>
      </c>
      <c r="G71" s="3"/>
      <c r="N71" s="3"/>
      <c r="U71" s="3"/>
      <c r="AB71" s="2"/>
      <c r="AC71" s="7">
        <f t="shared" si="0"/>
        <v>0</v>
      </c>
      <c r="AM71" s="3"/>
      <c r="AT71" s="3"/>
      <c r="AU71" s="7">
        <f t="shared" si="1"/>
        <v>0</v>
      </c>
      <c r="AW71" s="3"/>
      <c r="BC71" s="3"/>
      <c r="BU71" s="4"/>
      <c r="BX71" s="3"/>
      <c r="CD71" s="3"/>
      <c r="CJ71" s="3"/>
      <c r="CN71" s="3"/>
      <c r="CO71" s="8">
        <f t="shared" si="2"/>
        <v>0</v>
      </c>
      <c r="CV71" s="12"/>
      <c r="CZ71" s="3"/>
      <c r="DF71" s="3"/>
      <c r="DJ71" s="3"/>
      <c r="DK71" s="8">
        <f t="shared" si="3"/>
        <v>0</v>
      </c>
      <c r="DR71" s="12">
        <f t="shared" si="4"/>
        <v>0</v>
      </c>
      <c r="DV71" s="8">
        <f t="shared" si="5"/>
        <v>0</v>
      </c>
      <c r="DZ71" s="13"/>
      <c r="EA71" s="14">
        <f t="shared" si="6"/>
        <v>0</v>
      </c>
      <c r="ED71" s="12">
        <f t="shared" si="7"/>
        <v>0</v>
      </c>
      <c r="EF71" s="3"/>
      <c r="EH71" s="3"/>
      <c r="EI71" s="7">
        <f t="shared" si="16"/>
        <v>0</v>
      </c>
      <c r="EJ71" s="8">
        <f t="shared" si="16"/>
        <v>0</v>
      </c>
      <c r="EK71" s="7">
        <f t="shared" si="17"/>
        <v>0</v>
      </c>
      <c r="EL71" s="10">
        <f t="shared" si="17"/>
        <v>0</v>
      </c>
      <c r="EN71" s="3"/>
      <c r="EP71" s="3"/>
      <c r="ER71" s="3"/>
      <c r="ET71" s="3"/>
      <c r="EV71" s="3"/>
      <c r="EX71" s="3"/>
      <c r="EZ71" s="3"/>
      <c r="FB71" s="2"/>
      <c r="FC71" s="7">
        <f t="shared" si="21"/>
        <v>0</v>
      </c>
      <c r="FD71" s="10">
        <f t="shared" si="21"/>
        <v>0</v>
      </c>
      <c r="FF71" s="3"/>
      <c r="FH71" s="3"/>
      <c r="FJ71" s="3"/>
      <c r="FL71" s="2"/>
      <c r="FM71" s="7">
        <f t="shared" si="11"/>
        <v>0</v>
      </c>
      <c r="FP71" s="2"/>
      <c r="FS71" s="14"/>
      <c r="FU71" s="3"/>
      <c r="FW71" s="3"/>
      <c r="FY71" s="3"/>
      <c r="GA71" s="2"/>
      <c r="GC71" s="2"/>
      <c r="GE71" s="13"/>
      <c r="GG71" s="14"/>
    </row>
    <row r="72" spans="1:189" x14ac:dyDescent="0.2">
      <c r="A72" t="s">
        <v>322</v>
      </c>
      <c r="B72" t="s">
        <v>202</v>
      </c>
      <c r="G72" s="3"/>
      <c r="N72" s="3"/>
      <c r="U72" s="3"/>
      <c r="AB72" s="2"/>
      <c r="AC72" s="7">
        <f t="shared" si="0"/>
        <v>0</v>
      </c>
      <c r="AM72" s="3"/>
      <c r="AT72" s="3"/>
      <c r="AU72" s="7">
        <f t="shared" si="1"/>
        <v>0</v>
      </c>
      <c r="AW72" s="3"/>
      <c r="BC72" s="3"/>
      <c r="BU72" s="4"/>
      <c r="BX72" s="3"/>
      <c r="CD72" s="3"/>
      <c r="CJ72" s="3"/>
      <c r="CN72" s="3"/>
      <c r="CO72" s="8">
        <f t="shared" si="2"/>
        <v>0</v>
      </c>
      <c r="CV72" s="12"/>
      <c r="CZ72" s="3"/>
      <c r="DF72" s="3"/>
      <c r="DJ72" s="3"/>
      <c r="DK72" s="8">
        <f t="shared" si="3"/>
        <v>0</v>
      </c>
      <c r="DR72" s="12">
        <f t="shared" si="4"/>
        <v>0</v>
      </c>
      <c r="DV72" s="8">
        <f t="shared" si="5"/>
        <v>0</v>
      </c>
      <c r="DZ72" s="13"/>
      <c r="EA72" s="14">
        <f t="shared" si="6"/>
        <v>0</v>
      </c>
      <c r="ED72" s="12">
        <f t="shared" si="7"/>
        <v>0</v>
      </c>
      <c r="EF72" s="3"/>
      <c r="EH72" s="3"/>
      <c r="EI72" s="7">
        <f t="shared" si="16"/>
        <v>0</v>
      </c>
      <c r="EJ72" s="8">
        <f t="shared" si="16"/>
        <v>0</v>
      </c>
      <c r="EK72" s="7">
        <f t="shared" si="17"/>
        <v>0</v>
      </c>
      <c r="EL72" s="10">
        <f t="shared" si="17"/>
        <v>0</v>
      </c>
      <c r="EN72" s="3"/>
      <c r="EP72" s="3"/>
      <c r="ER72" s="3"/>
      <c r="ET72" s="3"/>
      <c r="EV72" s="3"/>
      <c r="EX72" s="3"/>
      <c r="EZ72" s="3"/>
      <c r="FB72" s="2"/>
      <c r="FC72" s="7">
        <f t="shared" si="21"/>
        <v>0</v>
      </c>
      <c r="FD72" s="10">
        <f t="shared" si="21"/>
        <v>0</v>
      </c>
      <c r="FF72" s="3"/>
      <c r="FH72" s="3"/>
      <c r="FJ72" s="3"/>
      <c r="FL72" s="2"/>
      <c r="FM72" s="7">
        <f t="shared" si="11"/>
        <v>0</v>
      </c>
      <c r="FP72" s="2"/>
      <c r="FS72" s="14"/>
      <c r="FU72" s="3"/>
      <c r="FW72" s="3"/>
      <c r="FY72" s="3"/>
      <c r="GA72" s="2"/>
      <c r="GC72" s="2"/>
      <c r="GE72" s="13"/>
      <c r="GG72" s="14"/>
    </row>
    <row r="73" spans="1:189" x14ac:dyDescent="0.2">
      <c r="A73" t="s">
        <v>322</v>
      </c>
      <c r="B73" t="s">
        <v>203</v>
      </c>
      <c r="G73" s="3"/>
      <c r="N73" s="3"/>
      <c r="U73" s="3"/>
      <c r="AB73" s="2"/>
      <c r="AC73" s="7">
        <f t="shared" si="0"/>
        <v>0</v>
      </c>
      <c r="AM73" s="3"/>
      <c r="AT73" s="3"/>
      <c r="AU73" s="7">
        <f t="shared" si="1"/>
        <v>0</v>
      </c>
      <c r="AW73" s="3"/>
      <c r="BC73" s="3"/>
      <c r="BU73" s="4"/>
      <c r="BX73" s="3"/>
      <c r="CD73" s="3"/>
      <c r="CJ73" s="3"/>
      <c r="CN73" s="3"/>
      <c r="CO73" s="8">
        <f t="shared" si="2"/>
        <v>0</v>
      </c>
      <c r="CV73" s="12"/>
      <c r="CZ73" s="3"/>
      <c r="DF73" s="3"/>
      <c r="DJ73" s="3"/>
      <c r="DK73" s="8">
        <f t="shared" si="3"/>
        <v>0</v>
      </c>
      <c r="DR73" s="12">
        <f t="shared" si="4"/>
        <v>0</v>
      </c>
      <c r="DV73" s="8">
        <f t="shared" si="5"/>
        <v>0</v>
      </c>
      <c r="DZ73" s="13"/>
      <c r="EA73" s="14">
        <f t="shared" si="6"/>
        <v>0</v>
      </c>
      <c r="ED73" s="12">
        <f t="shared" si="7"/>
        <v>0</v>
      </c>
      <c r="EF73" s="3"/>
      <c r="EH73" s="3"/>
      <c r="EI73" s="7">
        <f t="shared" si="16"/>
        <v>0</v>
      </c>
      <c r="EJ73" s="8">
        <f t="shared" si="16"/>
        <v>0</v>
      </c>
      <c r="EK73" s="7">
        <f t="shared" si="17"/>
        <v>0</v>
      </c>
      <c r="EL73" s="10">
        <f t="shared" si="17"/>
        <v>0</v>
      </c>
      <c r="EN73" s="3"/>
      <c r="EP73" s="3"/>
      <c r="ER73" s="3"/>
      <c r="ET73" s="3"/>
      <c r="EV73" s="3"/>
      <c r="EX73" s="3"/>
      <c r="EZ73" s="3"/>
      <c r="FB73" s="2"/>
      <c r="FC73" s="7">
        <f t="shared" si="21"/>
        <v>0</v>
      </c>
      <c r="FD73" s="10">
        <f t="shared" si="21"/>
        <v>0</v>
      </c>
      <c r="FF73" s="3"/>
      <c r="FH73" s="3"/>
      <c r="FJ73" s="3"/>
      <c r="FL73" s="2"/>
      <c r="FM73" s="7">
        <f t="shared" si="11"/>
        <v>0</v>
      </c>
      <c r="FP73" s="2"/>
      <c r="FS73" s="14"/>
      <c r="FU73" s="3"/>
      <c r="FW73" s="3"/>
      <c r="FY73" s="3"/>
      <c r="GA73" s="2"/>
      <c r="GC73" s="2"/>
      <c r="GE73" s="13"/>
      <c r="GG73" s="14"/>
    </row>
    <row r="74" spans="1:189" x14ac:dyDescent="0.2">
      <c r="A74" t="s">
        <v>322</v>
      </c>
      <c r="B74" t="s">
        <v>204</v>
      </c>
      <c r="G74" s="3"/>
      <c r="N74" s="3"/>
      <c r="U74" s="3"/>
      <c r="AB74" s="2"/>
      <c r="AC74" s="7">
        <f t="shared" si="0"/>
        <v>0</v>
      </c>
      <c r="AM74" s="3"/>
      <c r="AT74" s="3"/>
      <c r="AU74" s="7">
        <f t="shared" si="1"/>
        <v>0</v>
      </c>
      <c r="AW74" s="3"/>
      <c r="BC74" s="3"/>
      <c r="BU74" s="4"/>
      <c r="BX74" s="3"/>
      <c r="CD74" s="3"/>
      <c r="CJ74" s="3"/>
      <c r="CN74" s="3"/>
      <c r="CO74" s="8">
        <f t="shared" si="2"/>
        <v>0</v>
      </c>
      <c r="CV74" s="12"/>
      <c r="CZ74" s="3"/>
      <c r="DF74" s="3"/>
      <c r="DJ74" s="3"/>
      <c r="DK74" s="8">
        <f t="shared" si="3"/>
        <v>0</v>
      </c>
      <c r="DR74" s="12">
        <f t="shared" si="4"/>
        <v>0</v>
      </c>
      <c r="DV74" s="8">
        <f t="shared" si="5"/>
        <v>0</v>
      </c>
      <c r="DZ74" s="13"/>
      <c r="EA74" s="14">
        <f t="shared" si="6"/>
        <v>0</v>
      </c>
      <c r="ED74" s="12">
        <f t="shared" si="7"/>
        <v>0</v>
      </c>
      <c r="EF74" s="3"/>
      <c r="EH74" s="3"/>
      <c r="EI74" s="7">
        <f t="shared" si="16"/>
        <v>0</v>
      </c>
      <c r="EJ74" s="8">
        <f t="shared" si="16"/>
        <v>0</v>
      </c>
      <c r="EK74" s="7">
        <f t="shared" si="17"/>
        <v>0</v>
      </c>
      <c r="EL74" s="10">
        <f t="shared" si="17"/>
        <v>0</v>
      </c>
      <c r="EN74" s="3"/>
      <c r="EP74" s="3"/>
      <c r="ER74" s="3"/>
      <c r="ET74" s="3"/>
      <c r="EV74" s="3"/>
      <c r="EX74" s="3"/>
      <c r="EZ74" s="3"/>
      <c r="FB74" s="2"/>
      <c r="FC74" s="7">
        <f t="shared" si="21"/>
        <v>0</v>
      </c>
      <c r="FD74" s="10">
        <f t="shared" si="21"/>
        <v>0</v>
      </c>
      <c r="FF74" s="3"/>
      <c r="FH74" s="3"/>
      <c r="FJ74" s="3"/>
      <c r="FL74" s="2"/>
      <c r="FM74" s="7">
        <f t="shared" si="11"/>
        <v>0</v>
      </c>
      <c r="FP74" s="2"/>
      <c r="FS74" s="14"/>
      <c r="FU74" s="3"/>
      <c r="FW74" s="3"/>
      <c r="FY74" s="3"/>
      <c r="GA74" s="2"/>
      <c r="GC74" s="2"/>
      <c r="GE74" s="13"/>
      <c r="GG74" s="14"/>
    </row>
    <row r="75" spans="1:189" x14ac:dyDescent="0.2">
      <c r="A75" t="s">
        <v>322</v>
      </c>
      <c r="B75" t="s">
        <v>205</v>
      </c>
      <c r="G75" s="3"/>
      <c r="N75" s="3"/>
      <c r="U75" s="3"/>
      <c r="AB75" s="2"/>
      <c r="AC75" s="7">
        <f t="shared" si="0"/>
        <v>0</v>
      </c>
      <c r="AM75" s="3"/>
      <c r="AT75" s="3"/>
      <c r="AU75" s="7">
        <f t="shared" si="1"/>
        <v>0</v>
      </c>
      <c r="AW75" s="3"/>
      <c r="BC75" s="3"/>
      <c r="BU75" s="4"/>
      <c r="BX75" s="3"/>
      <c r="CD75" s="3"/>
      <c r="CJ75" s="3"/>
      <c r="CN75" s="3"/>
      <c r="CO75" s="8">
        <f t="shared" si="2"/>
        <v>0</v>
      </c>
      <c r="CV75" s="12"/>
      <c r="CZ75" s="3"/>
      <c r="DF75" s="3"/>
      <c r="DJ75" s="3"/>
      <c r="DK75" s="8">
        <f t="shared" si="3"/>
        <v>0</v>
      </c>
      <c r="DR75" s="12">
        <f t="shared" si="4"/>
        <v>0</v>
      </c>
      <c r="DV75" s="8">
        <f t="shared" si="5"/>
        <v>0</v>
      </c>
      <c r="DZ75" s="13"/>
      <c r="EA75" s="14">
        <f t="shared" si="6"/>
        <v>0</v>
      </c>
      <c r="ED75" s="12">
        <f t="shared" si="7"/>
        <v>0</v>
      </c>
      <c r="EF75" s="3"/>
      <c r="EH75" s="3"/>
      <c r="EI75" s="7">
        <f t="shared" si="16"/>
        <v>0</v>
      </c>
      <c r="EJ75" s="8">
        <f t="shared" si="16"/>
        <v>0</v>
      </c>
      <c r="EK75" s="7">
        <f t="shared" si="17"/>
        <v>0</v>
      </c>
      <c r="EL75" s="10">
        <f t="shared" si="17"/>
        <v>0</v>
      </c>
      <c r="EN75" s="3"/>
      <c r="EP75" s="3"/>
      <c r="ER75" s="3"/>
      <c r="ET75" s="3"/>
      <c r="EV75" s="3"/>
      <c r="EX75" s="3"/>
      <c r="EZ75" s="3"/>
      <c r="FB75" s="2"/>
      <c r="FC75" s="7">
        <f t="shared" si="21"/>
        <v>0</v>
      </c>
      <c r="FD75" s="10">
        <f t="shared" si="21"/>
        <v>0</v>
      </c>
      <c r="FF75" s="3"/>
      <c r="FH75" s="3"/>
      <c r="FJ75" s="3"/>
      <c r="FL75" s="2"/>
      <c r="FM75" s="7">
        <f t="shared" si="11"/>
        <v>0</v>
      </c>
      <c r="FP75" s="2"/>
      <c r="FS75" s="14"/>
      <c r="FU75" s="3"/>
      <c r="FW75" s="3"/>
      <c r="FY75" s="3"/>
      <c r="GA75" s="2"/>
      <c r="GC75" s="2"/>
      <c r="GE75" s="13"/>
      <c r="GG75" s="14"/>
    </row>
    <row r="76" spans="1:189" x14ac:dyDescent="0.2">
      <c r="A76" t="s">
        <v>322</v>
      </c>
      <c r="B76" t="s">
        <v>206</v>
      </c>
      <c r="G76" s="3"/>
      <c r="N76" s="3"/>
      <c r="U76" s="3"/>
      <c r="AB76" s="2"/>
      <c r="AC76" s="7">
        <f t="shared" si="0"/>
        <v>0</v>
      </c>
      <c r="AM76" s="3"/>
      <c r="AT76" s="3"/>
      <c r="AU76" s="7">
        <f t="shared" si="1"/>
        <v>0</v>
      </c>
      <c r="AW76" s="3"/>
      <c r="BC76" s="3"/>
      <c r="BU76" s="4"/>
      <c r="BX76" s="3"/>
      <c r="CD76" s="3"/>
      <c r="CJ76" s="3"/>
      <c r="CN76" s="3"/>
      <c r="CO76" s="8">
        <f t="shared" si="2"/>
        <v>0</v>
      </c>
      <c r="CV76" s="12"/>
      <c r="CZ76" s="3"/>
      <c r="DF76" s="3"/>
      <c r="DJ76" s="3"/>
      <c r="DK76" s="8">
        <f t="shared" si="3"/>
        <v>0</v>
      </c>
      <c r="DR76" s="12">
        <f t="shared" si="4"/>
        <v>0</v>
      </c>
      <c r="DV76" s="8">
        <f t="shared" si="5"/>
        <v>0</v>
      </c>
      <c r="DZ76" s="13"/>
      <c r="EA76" s="14">
        <f t="shared" si="6"/>
        <v>0</v>
      </c>
      <c r="ED76" s="12">
        <f t="shared" si="7"/>
        <v>0</v>
      </c>
      <c r="EF76" s="3"/>
      <c r="EH76" s="3"/>
      <c r="EI76" s="7">
        <f t="shared" si="16"/>
        <v>0</v>
      </c>
      <c r="EJ76" s="8">
        <f t="shared" si="16"/>
        <v>0</v>
      </c>
      <c r="EK76" s="7">
        <f t="shared" si="17"/>
        <v>0</v>
      </c>
      <c r="EL76" s="10">
        <f t="shared" si="17"/>
        <v>0</v>
      </c>
      <c r="EN76" s="3"/>
      <c r="EP76" s="3"/>
      <c r="ER76" s="3"/>
      <c r="ET76" s="3"/>
      <c r="EV76" s="3"/>
      <c r="EX76" s="3"/>
      <c r="EZ76" s="3"/>
      <c r="FB76" s="2"/>
      <c r="FC76" s="7">
        <f t="shared" si="21"/>
        <v>0</v>
      </c>
      <c r="FD76" s="10">
        <f t="shared" si="21"/>
        <v>0</v>
      </c>
      <c r="FF76" s="3"/>
      <c r="FH76" s="3"/>
      <c r="FJ76" s="3"/>
      <c r="FL76" s="2"/>
      <c r="FM76" s="7">
        <f t="shared" si="11"/>
        <v>0</v>
      </c>
      <c r="FP76" s="2"/>
      <c r="FS76" s="14"/>
      <c r="FU76" s="3"/>
      <c r="FW76" s="3"/>
      <c r="FY76" s="3"/>
      <c r="GA76" s="2"/>
      <c r="GC76" s="2"/>
      <c r="GE76" s="13"/>
      <c r="GG76" s="14"/>
    </row>
    <row r="77" spans="1:189" x14ac:dyDescent="0.2">
      <c r="A77" t="s">
        <v>322</v>
      </c>
      <c r="B77" t="s">
        <v>207</v>
      </c>
      <c r="C77">
        <v>1</v>
      </c>
      <c r="G77" s="3"/>
      <c r="N77" s="3"/>
      <c r="U77" s="3"/>
      <c r="AB77" s="2"/>
      <c r="AC77" s="7">
        <f t="shared" si="0"/>
        <v>1</v>
      </c>
      <c r="AM77" s="3"/>
      <c r="AS77">
        <v>1</v>
      </c>
      <c r="AT77" s="3"/>
      <c r="AU77" s="7">
        <f t="shared" si="1"/>
        <v>1</v>
      </c>
      <c r="AW77" s="3"/>
      <c r="BC77" s="3"/>
      <c r="BJ77">
        <v>1</v>
      </c>
      <c r="BK77">
        <v>71</v>
      </c>
      <c r="BU77" s="4"/>
      <c r="BX77" s="3">
        <v>1</v>
      </c>
      <c r="CD77" s="3"/>
      <c r="CE77">
        <v>1</v>
      </c>
      <c r="CJ77" s="3">
        <v>4</v>
      </c>
      <c r="CM77">
        <v>1</v>
      </c>
      <c r="CN77" s="3"/>
      <c r="CO77" s="8">
        <f t="shared" si="2"/>
        <v>7</v>
      </c>
      <c r="CV77" s="12"/>
      <c r="CZ77" s="3"/>
      <c r="DF77" s="3"/>
      <c r="DJ77" s="3"/>
      <c r="DK77" s="8">
        <f t="shared" si="3"/>
        <v>0</v>
      </c>
      <c r="DR77" s="12">
        <f t="shared" si="4"/>
        <v>0</v>
      </c>
      <c r="DV77" s="8">
        <f t="shared" si="5"/>
        <v>1</v>
      </c>
      <c r="DZ77" s="13"/>
      <c r="EA77" s="14">
        <f t="shared" si="6"/>
        <v>0</v>
      </c>
      <c r="ED77" s="12">
        <f t="shared" si="7"/>
        <v>0</v>
      </c>
      <c r="EE77">
        <v>61</v>
      </c>
      <c r="EF77" s="3"/>
      <c r="EH77" s="3"/>
      <c r="EI77" s="7">
        <f t="shared" si="16"/>
        <v>61</v>
      </c>
      <c r="EJ77" s="8">
        <f t="shared" si="16"/>
        <v>0</v>
      </c>
      <c r="EK77" s="7">
        <f t="shared" si="17"/>
        <v>59</v>
      </c>
      <c r="EL77" s="10">
        <f t="shared" si="17"/>
        <v>0</v>
      </c>
      <c r="EM77">
        <v>1</v>
      </c>
      <c r="EN77" s="3"/>
      <c r="EP77" s="3"/>
      <c r="ER77" s="3"/>
      <c r="ET77" s="3"/>
      <c r="EV77" s="3"/>
      <c r="EX77" s="3"/>
      <c r="EZ77" s="3"/>
      <c r="FA77">
        <v>1</v>
      </c>
      <c r="FB77" s="2"/>
      <c r="FC77" s="7">
        <f t="shared" si="21"/>
        <v>60</v>
      </c>
      <c r="FD77" s="10">
        <f t="shared" si="21"/>
        <v>0</v>
      </c>
      <c r="FE77">
        <v>1</v>
      </c>
      <c r="FF77" s="3"/>
      <c r="FH77" s="3"/>
      <c r="FJ77" s="3"/>
      <c r="FL77" s="2"/>
      <c r="FM77" s="7">
        <f t="shared" si="11"/>
        <v>0</v>
      </c>
      <c r="FN77">
        <v>20</v>
      </c>
      <c r="FO77">
        <v>30</v>
      </c>
      <c r="FP77" s="2">
        <v>11</v>
      </c>
      <c r="FS77" s="14"/>
      <c r="FT77">
        <v>1</v>
      </c>
      <c r="FU77" s="3"/>
      <c r="FW77" s="3"/>
      <c r="FY77" s="3"/>
      <c r="FZ77">
        <v>10</v>
      </c>
      <c r="GA77" s="2"/>
      <c r="GB77">
        <v>1</v>
      </c>
      <c r="GC77" s="2"/>
      <c r="GE77" s="13"/>
      <c r="GG77" s="14"/>
    </row>
    <row r="78" spans="1:189" x14ac:dyDescent="0.2">
      <c r="A78" t="s">
        <v>322</v>
      </c>
      <c r="B78" t="s">
        <v>208</v>
      </c>
      <c r="G78" s="3"/>
      <c r="N78" s="3"/>
      <c r="U78" s="3"/>
      <c r="AB78" s="2"/>
      <c r="AC78" s="7">
        <f t="shared" si="0"/>
        <v>0</v>
      </c>
      <c r="AM78" s="3"/>
      <c r="AT78" s="3"/>
      <c r="AU78" s="7">
        <f t="shared" si="1"/>
        <v>0</v>
      </c>
      <c r="AW78" s="3"/>
      <c r="BC78" s="3"/>
      <c r="BU78" s="4"/>
      <c r="BX78" s="3"/>
      <c r="CD78" s="3"/>
      <c r="CJ78" s="3"/>
      <c r="CN78" s="3"/>
      <c r="CO78" s="8">
        <f t="shared" si="2"/>
        <v>0</v>
      </c>
      <c r="CV78" s="12"/>
      <c r="CZ78" s="3"/>
      <c r="DF78" s="3"/>
      <c r="DJ78" s="3"/>
      <c r="DK78" s="8">
        <f t="shared" si="3"/>
        <v>0</v>
      </c>
      <c r="DR78" s="12">
        <f t="shared" si="4"/>
        <v>0</v>
      </c>
      <c r="DV78" s="8">
        <f t="shared" si="5"/>
        <v>0</v>
      </c>
      <c r="DZ78" s="13"/>
      <c r="EA78" s="14">
        <f t="shared" si="6"/>
        <v>0</v>
      </c>
      <c r="ED78" s="12">
        <f t="shared" si="7"/>
        <v>0</v>
      </c>
      <c r="EF78" s="3"/>
      <c r="EH78" s="3"/>
      <c r="EI78" s="7">
        <f t="shared" si="16"/>
        <v>0</v>
      </c>
      <c r="EJ78" s="8">
        <f t="shared" si="16"/>
        <v>0</v>
      </c>
      <c r="EK78" s="7">
        <f t="shared" si="17"/>
        <v>0</v>
      </c>
      <c r="EL78" s="10">
        <f t="shared" si="17"/>
        <v>0</v>
      </c>
      <c r="EN78" s="3"/>
      <c r="EP78" s="3"/>
      <c r="ER78" s="3"/>
      <c r="ET78" s="3"/>
      <c r="EV78" s="3"/>
      <c r="EX78" s="3"/>
      <c r="EZ78" s="3"/>
      <c r="FB78" s="2"/>
      <c r="FC78" s="7">
        <f t="shared" si="21"/>
        <v>0</v>
      </c>
      <c r="FD78" s="10">
        <f t="shared" si="21"/>
        <v>0</v>
      </c>
      <c r="FF78" s="3"/>
      <c r="FH78" s="3"/>
      <c r="FJ78" s="3"/>
      <c r="FL78" s="2"/>
      <c r="FM78" s="7">
        <f t="shared" si="11"/>
        <v>0</v>
      </c>
      <c r="FP78" s="2"/>
      <c r="FS78" s="14"/>
      <c r="FU78" s="3"/>
      <c r="FW78" s="3"/>
      <c r="FY78" s="3"/>
      <c r="GA78" s="2"/>
      <c r="GC78" s="2"/>
      <c r="GE78" s="13"/>
      <c r="GG78" s="14"/>
    </row>
    <row r="79" spans="1:189" x14ac:dyDescent="0.2">
      <c r="A79" t="s">
        <v>322</v>
      </c>
      <c r="B79" t="s">
        <v>209</v>
      </c>
      <c r="G79" s="3"/>
      <c r="N79" s="3"/>
      <c r="U79" s="3"/>
      <c r="AB79" s="2"/>
      <c r="AC79" s="7">
        <f t="shared" si="0"/>
        <v>0</v>
      </c>
      <c r="AM79" s="3"/>
      <c r="AT79" s="3"/>
      <c r="AU79" s="7">
        <f t="shared" si="1"/>
        <v>0</v>
      </c>
      <c r="AW79" s="3"/>
      <c r="BC79" s="3"/>
      <c r="BU79" s="4"/>
      <c r="BX79" s="3"/>
      <c r="CD79" s="3"/>
      <c r="CJ79" s="3"/>
      <c r="CN79" s="3"/>
      <c r="CO79" s="8">
        <f t="shared" si="2"/>
        <v>0</v>
      </c>
      <c r="CV79" s="12"/>
      <c r="CZ79" s="3"/>
      <c r="DF79" s="3"/>
      <c r="DJ79" s="3"/>
      <c r="DK79" s="8">
        <f t="shared" si="3"/>
        <v>0</v>
      </c>
      <c r="DR79" s="12">
        <f t="shared" si="4"/>
        <v>0</v>
      </c>
      <c r="DV79" s="8">
        <f t="shared" si="5"/>
        <v>0</v>
      </c>
      <c r="DZ79" s="13"/>
      <c r="EA79" s="14">
        <f t="shared" si="6"/>
        <v>0</v>
      </c>
      <c r="ED79" s="12">
        <f t="shared" si="7"/>
        <v>0</v>
      </c>
      <c r="EF79" s="3"/>
      <c r="EH79" s="3"/>
      <c r="EI79" s="7">
        <f t="shared" si="16"/>
        <v>0</v>
      </c>
      <c r="EJ79" s="8">
        <f t="shared" si="16"/>
        <v>0</v>
      </c>
      <c r="EK79" s="7">
        <f t="shared" si="17"/>
        <v>0</v>
      </c>
      <c r="EL79" s="10">
        <f t="shared" si="17"/>
        <v>0</v>
      </c>
      <c r="EN79" s="3"/>
      <c r="EP79" s="3"/>
      <c r="ER79" s="3"/>
      <c r="ET79" s="3"/>
      <c r="EV79" s="3"/>
      <c r="EX79" s="3"/>
      <c r="EZ79" s="3"/>
      <c r="FB79" s="2"/>
      <c r="FC79" s="7">
        <f t="shared" si="21"/>
        <v>0</v>
      </c>
      <c r="FD79" s="10">
        <f t="shared" si="21"/>
        <v>0</v>
      </c>
      <c r="FF79" s="3"/>
      <c r="FH79" s="3"/>
      <c r="FJ79" s="3"/>
      <c r="FL79" s="2"/>
      <c r="FM79" s="7">
        <f t="shared" si="11"/>
        <v>0</v>
      </c>
      <c r="FP79" s="2"/>
      <c r="FS79" s="14"/>
      <c r="FU79" s="3"/>
      <c r="FW79" s="3"/>
      <c r="FY79" s="3"/>
      <c r="GA79" s="2"/>
      <c r="GC79" s="2"/>
      <c r="GE79" s="13"/>
      <c r="GG79" s="14"/>
    </row>
    <row r="80" spans="1:189" x14ac:dyDescent="0.2">
      <c r="A80" t="s">
        <v>322</v>
      </c>
      <c r="B80" t="s">
        <v>210</v>
      </c>
      <c r="G80" s="3"/>
      <c r="N80" s="3"/>
      <c r="U80" s="3"/>
      <c r="AB80" s="2"/>
      <c r="AC80" s="7">
        <f t="shared" ref="AC80:AC143" si="25">SUM(C80:AB80)-SUM(AD80:AM80)</f>
        <v>0</v>
      </c>
      <c r="AM80" s="3"/>
      <c r="AT80" s="3"/>
      <c r="AU80" s="7">
        <f t="shared" ref="AU80:AU143" si="26">SUM(C80:AB80)-(AV80+AW80)</f>
        <v>0</v>
      </c>
      <c r="AW80" s="3"/>
      <c r="BC80" s="3"/>
      <c r="BU80" s="4"/>
      <c r="BX80" s="3"/>
      <c r="CD80" s="3"/>
      <c r="CJ80" s="3"/>
      <c r="CN80" s="3"/>
      <c r="CO80" s="8">
        <f t="shared" ref="CO80:CO143" si="27">SUM(BV80:CN80)</f>
        <v>0</v>
      </c>
      <c r="CV80" s="12"/>
      <c r="CZ80" s="3"/>
      <c r="DF80" s="3"/>
      <c r="DJ80" s="3"/>
      <c r="DK80" s="8">
        <f t="shared" ref="DK80:DK143" si="28">SUM(CW80:DJ80)</f>
        <v>0</v>
      </c>
      <c r="DR80" s="12">
        <f t="shared" ref="DR80:DR143" si="29">DK80-SUM(DL80:DQ80)</f>
        <v>0</v>
      </c>
      <c r="DV80" s="8">
        <f t="shared" si="5"/>
        <v>0</v>
      </c>
      <c r="DZ80" s="13"/>
      <c r="EA80" s="14">
        <f t="shared" si="6"/>
        <v>0</v>
      </c>
      <c r="ED80" s="12">
        <f t="shared" si="7"/>
        <v>0</v>
      </c>
      <c r="EF80" s="3"/>
      <c r="EH80" s="3"/>
      <c r="EI80" s="7">
        <f t="shared" si="16"/>
        <v>0</v>
      </c>
      <c r="EJ80" s="8">
        <f t="shared" si="16"/>
        <v>0</v>
      </c>
      <c r="EK80" s="7">
        <f t="shared" si="17"/>
        <v>0</v>
      </c>
      <c r="EL80" s="10">
        <f t="shared" si="17"/>
        <v>0</v>
      </c>
      <c r="EN80" s="3"/>
      <c r="EP80" s="3"/>
      <c r="ER80" s="3"/>
      <c r="ET80" s="3"/>
      <c r="EV80" s="3"/>
      <c r="EX80" s="3"/>
      <c r="EZ80" s="3"/>
      <c r="FB80" s="2"/>
      <c r="FC80" s="7">
        <f t="shared" si="21"/>
        <v>0</v>
      </c>
      <c r="FD80" s="10">
        <f t="shared" si="21"/>
        <v>0</v>
      </c>
      <c r="FF80" s="3"/>
      <c r="FH80" s="3"/>
      <c r="FJ80" s="3"/>
      <c r="FL80" s="2"/>
      <c r="FM80" s="7">
        <f t="shared" si="11"/>
        <v>0</v>
      </c>
      <c r="FP80" s="2"/>
      <c r="FS80" s="14"/>
      <c r="FU80" s="3"/>
      <c r="FW80" s="3"/>
      <c r="FY80" s="3"/>
      <c r="GA80" s="2"/>
      <c r="GC80" s="2"/>
      <c r="GE80" s="13"/>
      <c r="GG80" s="14"/>
    </row>
    <row r="81" spans="1:189" x14ac:dyDescent="0.2">
      <c r="A81" t="s">
        <v>322</v>
      </c>
      <c r="B81" t="s">
        <v>211</v>
      </c>
      <c r="G81" s="3"/>
      <c r="N81" s="3"/>
      <c r="U81" s="3"/>
      <c r="W81">
        <v>1</v>
      </c>
      <c r="AA81">
        <v>1</v>
      </c>
      <c r="AB81" s="2"/>
      <c r="AC81" s="7">
        <f t="shared" si="25"/>
        <v>2</v>
      </c>
      <c r="AM81" s="3"/>
      <c r="AS81">
        <v>1</v>
      </c>
      <c r="AT81" s="3">
        <v>1</v>
      </c>
      <c r="AU81" s="7">
        <f t="shared" si="26"/>
        <v>2</v>
      </c>
      <c r="AW81" s="3"/>
      <c r="BB81">
        <v>2</v>
      </c>
      <c r="BC81" s="3">
        <v>161</v>
      </c>
      <c r="BG81">
        <v>1</v>
      </c>
      <c r="BU81" s="4"/>
      <c r="BX81" s="3"/>
      <c r="CD81" s="3"/>
      <c r="CJ81" s="3"/>
      <c r="CN81" s="3"/>
      <c r="CO81" s="8">
        <f t="shared" si="27"/>
        <v>0</v>
      </c>
      <c r="CV81" s="12"/>
      <c r="CW81">
        <v>1</v>
      </c>
      <c r="CZ81" s="3"/>
      <c r="DA81">
        <v>8</v>
      </c>
      <c r="DE81">
        <v>4</v>
      </c>
      <c r="DF81" s="3"/>
      <c r="DJ81" s="3">
        <v>3</v>
      </c>
      <c r="DK81" s="8">
        <f t="shared" si="28"/>
        <v>16</v>
      </c>
      <c r="DR81" s="12">
        <f t="shared" si="29"/>
        <v>16</v>
      </c>
      <c r="DU81">
        <v>1</v>
      </c>
      <c r="DV81" s="8">
        <f t="shared" ref="DV81:DV144" si="30">AC81-SUM(DS81:DU81)</f>
        <v>1</v>
      </c>
      <c r="DZ81" s="13"/>
      <c r="EA81" s="14">
        <f t="shared" ref="EA81:EA144" si="31">SUM(DW81:DZ81)</f>
        <v>0</v>
      </c>
      <c r="ED81" s="12">
        <f t="shared" ref="ED81:ED144" si="32">SUM(EB81:EC81)</f>
        <v>0</v>
      </c>
      <c r="EF81" s="3"/>
      <c r="EH81" s="3">
        <v>225</v>
      </c>
      <c r="EI81" s="7">
        <f t="shared" si="16"/>
        <v>0</v>
      </c>
      <c r="EJ81" s="8">
        <f t="shared" si="16"/>
        <v>225</v>
      </c>
      <c r="EK81" s="7">
        <f t="shared" si="17"/>
        <v>0</v>
      </c>
      <c r="EL81" s="10">
        <f t="shared" si="17"/>
        <v>216</v>
      </c>
      <c r="EN81" s="3"/>
      <c r="EP81" s="3"/>
      <c r="ER81" s="3">
        <v>2</v>
      </c>
      <c r="ET81" s="3"/>
      <c r="EV81" s="3"/>
      <c r="EX81" s="3"/>
      <c r="EZ81" s="3"/>
      <c r="FB81" s="2">
        <v>7</v>
      </c>
      <c r="FC81" s="7">
        <f t="shared" si="21"/>
        <v>0</v>
      </c>
      <c r="FD81" s="10">
        <f t="shared" si="21"/>
        <v>224</v>
      </c>
      <c r="FF81" s="3">
        <v>1</v>
      </c>
      <c r="FH81" s="3"/>
      <c r="FJ81" s="3"/>
      <c r="FL81" s="2"/>
      <c r="FM81" s="7">
        <f t="shared" ref="FM81:FM144" si="33">SUM(EI81:EJ81)-SUM(FN81:FP81)</f>
        <v>3</v>
      </c>
      <c r="FN81">
        <v>168</v>
      </c>
      <c r="FO81">
        <v>42</v>
      </c>
      <c r="FP81" s="2">
        <v>12</v>
      </c>
      <c r="FS81" s="14"/>
      <c r="FU81" s="3"/>
      <c r="FW81" s="3"/>
      <c r="FX81">
        <v>2</v>
      </c>
      <c r="FY81" s="3"/>
      <c r="FZ81">
        <v>9</v>
      </c>
      <c r="GA81" s="2"/>
      <c r="GB81">
        <v>2</v>
      </c>
      <c r="GC81" s="2"/>
      <c r="GE81" s="13"/>
      <c r="GG81" s="14"/>
    </row>
    <row r="82" spans="1:189" x14ac:dyDescent="0.2">
      <c r="A82" t="s">
        <v>322</v>
      </c>
      <c r="B82" t="s">
        <v>212</v>
      </c>
      <c r="G82" s="3"/>
      <c r="N82" s="3"/>
      <c r="U82" s="3"/>
      <c r="AB82" s="2"/>
      <c r="AC82" s="7">
        <f t="shared" si="25"/>
        <v>0</v>
      </c>
      <c r="AM82" s="3"/>
      <c r="AT82" s="3"/>
      <c r="AU82" s="7">
        <f t="shared" si="26"/>
        <v>0</v>
      </c>
      <c r="AW82" s="3"/>
      <c r="BC82" s="3"/>
      <c r="BU82" s="4"/>
      <c r="BX82" s="3"/>
      <c r="CD82" s="3"/>
      <c r="CJ82" s="3"/>
      <c r="CN82" s="3"/>
      <c r="CO82" s="8">
        <f t="shared" si="27"/>
        <v>0</v>
      </c>
      <c r="CV82" s="12"/>
      <c r="CZ82" s="3"/>
      <c r="DF82" s="3"/>
      <c r="DJ82" s="3"/>
      <c r="DK82" s="8">
        <f t="shared" si="28"/>
        <v>0</v>
      </c>
      <c r="DR82" s="12">
        <f t="shared" si="29"/>
        <v>0</v>
      </c>
      <c r="DV82" s="8">
        <f t="shared" si="30"/>
        <v>0</v>
      </c>
      <c r="DZ82" s="13"/>
      <c r="EA82" s="14">
        <f t="shared" si="31"/>
        <v>0</v>
      </c>
      <c r="ED82" s="12">
        <f t="shared" si="32"/>
        <v>0</v>
      </c>
      <c r="EF82" s="3"/>
      <c r="EH82" s="3"/>
      <c r="EI82" s="7">
        <f t="shared" si="16"/>
        <v>0</v>
      </c>
      <c r="EJ82" s="8">
        <f t="shared" si="16"/>
        <v>0</v>
      </c>
      <c r="EK82" s="7">
        <f t="shared" si="17"/>
        <v>0</v>
      </c>
      <c r="EL82" s="10">
        <f t="shared" si="17"/>
        <v>0</v>
      </c>
      <c r="EN82" s="3"/>
      <c r="EP82" s="3"/>
      <c r="ER82" s="3"/>
      <c r="ET82" s="3"/>
      <c r="EV82" s="3"/>
      <c r="EX82" s="3"/>
      <c r="EZ82" s="3"/>
      <c r="FB82" s="2"/>
      <c r="FC82" s="7">
        <f t="shared" si="21"/>
        <v>0</v>
      </c>
      <c r="FD82" s="10">
        <f t="shared" si="21"/>
        <v>0</v>
      </c>
      <c r="FF82" s="3"/>
      <c r="FH82" s="3"/>
      <c r="FJ82" s="3"/>
      <c r="FL82" s="2"/>
      <c r="FM82" s="7">
        <f t="shared" si="33"/>
        <v>0</v>
      </c>
      <c r="FP82" s="2"/>
      <c r="FS82" s="14"/>
      <c r="FU82" s="3"/>
      <c r="FW82" s="3"/>
      <c r="FY82" s="3"/>
      <c r="GA82" s="2"/>
      <c r="GC82" s="2"/>
      <c r="GE82" s="13"/>
      <c r="GG82" s="14"/>
    </row>
    <row r="83" spans="1:189" x14ac:dyDescent="0.2">
      <c r="A83" t="s">
        <v>322</v>
      </c>
      <c r="B83" t="s">
        <v>213</v>
      </c>
      <c r="C83">
        <v>1</v>
      </c>
      <c r="G83" s="3"/>
      <c r="N83" s="3"/>
      <c r="U83" s="3"/>
      <c r="AB83" s="2"/>
      <c r="AC83" s="7">
        <f t="shared" si="25"/>
        <v>1</v>
      </c>
      <c r="AM83" s="3"/>
      <c r="AT83" s="3"/>
      <c r="AU83" s="7">
        <f t="shared" si="26"/>
        <v>1</v>
      </c>
      <c r="AW83" s="3"/>
      <c r="BC83" s="3"/>
      <c r="BG83">
        <v>1</v>
      </c>
      <c r="BP83">
        <v>1</v>
      </c>
      <c r="BQ83">
        <v>47</v>
      </c>
      <c r="BU83" s="4"/>
      <c r="BX83" s="3">
        <v>1</v>
      </c>
      <c r="CD83" s="3"/>
      <c r="CG83">
        <v>3</v>
      </c>
      <c r="CJ83" s="3"/>
      <c r="CN83" s="3">
        <v>2</v>
      </c>
      <c r="CO83" s="8">
        <f t="shared" si="27"/>
        <v>6</v>
      </c>
      <c r="CV83" s="12"/>
      <c r="CZ83" s="3"/>
      <c r="DF83" s="3"/>
      <c r="DJ83" s="3"/>
      <c r="DK83" s="8">
        <f t="shared" si="28"/>
        <v>0</v>
      </c>
      <c r="DR83" s="12">
        <f t="shared" si="29"/>
        <v>0</v>
      </c>
      <c r="DV83" s="8">
        <f t="shared" si="30"/>
        <v>1</v>
      </c>
      <c r="DZ83" s="13"/>
      <c r="EA83" s="14">
        <f t="shared" si="31"/>
        <v>0</v>
      </c>
      <c r="ED83" s="12">
        <f t="shared" si="32"/>
        <v>0</v>
      </c>
      <c r="EE83">
        <v>45</v>
      </c>
      <c r="EF83" s="3"/>
      <c r="EH83" s="3"/>
      <c r="EI83" s="7">
        <f t="shared" si="16"/>
        <v>45</v>
      </c>
      <c r="EJ83" s="8">
        <f t="shared" si="16"/>
        <v>0</v>
      </c>
      <c r="EK83" s="7">
        <f t="shared" si="17"/>
        <v>44</v>
      </c>
      <c r="EL83" s="10">
        <f t="shared" si="17"/>
        <v>0</v>
      </c>
      <c r="EN83" s="3"/>
      <c r="EP83" s="3"/>
      <c r="EQ83">
        <v>1</v>
      </c>
      <c r="ER83" s="3"/>
      <c r="ET83" s="3"/>
      <c r="EV83" s="3"/>
      <c r="EX83" s="3"/>
      <c r="EZ83" s="3"/>
      <c r="FB83" s="2"/>
      <c r="FC83" s="7">
        <f t="shared" si="21"/>
        <v>45</v>
      </c>
      <c r="FD83" s="10">
        <f t="shared" si="21"/>
        <v>0</v>
      </c>
      <c r="FF83" s="3"/>
      <c r="FH83" s="3"/>
      <c r="FJ83" s="3"/>
      <c r="FL83" s="2"/>
      <c r="FM83" s="7">
        <f t="shared" si="33"/>
        <v>0</v>
      </c>
      <c r="FN83">
        <v>19</v>
      </c>
      <c r="FO83">
        <v>24</v>
      </c>
      <c r="FP83" s="2">
        <v>2</v>
      </c>
      <c r="FS83" s="14"/>
      <c r="FT83">
        <v>1</v>
      </c>
      <c r="FU83" s="3"/>
      <c r="FW83" s="3"/>
      <c r="FY83" s="3"/>
      <c r="FZ83">
        <v>5</v>
      </c>
      <c r="GA83" s="2"/>
      <c r="GB83">
        <v>1</v>
      </c>
      <c r="GC83" s="2"/>
      <c r="GE83" s="13"/>
      <c r="GG83" s="14"/>
    </row>
    <row r="84" spans="1:189" x14ac:dyDescent="0.2">
      <c r="A84" t="s">
        <v>322</v>
      </c>
      <c r="B84" t="s">
        <v>214</v>
      </c>
      <c r="G84" s="3"/>
      <c r="N84" s="3"/>
      <c r="U84" s="3"/>
      <c r="AB84" s="2"/>
      <c r="AC84" s="7">
        <f t="shared" si="25"/>
        <v>0</v>
      </c>
      <c r="AM84" s="3"/>
      <c r="AT84" s="3"/>
      <c r="AU84" s="7">
        <f t="shared" si="26"/>
        <v>0</v>
      </c>
      <c r="AW84" s="3"/>
      <c r="BC84" s="3"/>
      <c r="BU84" s="4"/>
      <c r="BX84" s="3"/>
      <c r="CD84" s="3"/>
      <c r="CJ84" s="3"/>
      <c r="CN84" s="3"/>
      <c r="CO84" s="8">
        <f t="shared" si="27"/>
        <v>0</v>
      </c>
      <c r="CV84" s="12"/>
      <c r="CZ84" s="3"/>
      <c r="DF84" s="3"/>
      <c r="DJ84" s="3"/>
      <c r="DK84" s="8">
        <f t="shared" si="28"/>
        <v>0</v>
      </c>
      <c r="DR84" s="12">
        <f t="shared" si="29"/>
        <v>0</v>
      </c>
      <c r="DV84" s="8">
        <f t="shared" si="30"/>
        <v>0</v>
      </c>
      <c r="DZ84" s="13"/>
      <c r="EA84" s="14">
        <f t="shared" si="31"/>
        <v>0</v>
      </c>
      <c r="ED84" s="12">
        <f t="shared" si="32"/>
        <v>0</v>
      </c>
      <c r="EF84" s="3"/>
      <c r="EH84" s="3"/>
      <c r="EI84" s="7">
        <f t="shared" si="16"/>
        <v>0</v>
      </c>
      <c r="EJ84" s="8">
        <f t="shared" si="16"/>
        <v>0</v>
      </c>
      <c r="EK84" s="7">
        <f t="shared" si="17"/>
        <v>0</v>
      </c>
      <c r="EL84" s="10">
        <f t="shared" si="17"/>
        <v>0</v>
      </c>
      <c r="EN84" s="3"/>
      <c r="EP84" s="3"/>
      <c r="ER84" s="3"/>
      <c r="ET84" s="3"/>
      <c r="EV84" s="3"/>
      <c r="EX84" s="3"/>
      <c r="EZ84" s="3"/>
      <c r="FB84" s="2"/>
      <c r="FC84" s="7">
        <f t="shared" si="21"/>
        <v>0</v>
      </c>
      <c r="FD84" s="10">
        <f t="shared" si="21"/>
        <v>0</v>
      </c>
      <c r="FF84" s="3"/>
      <c r="FH84" s="3"/>
      <c r="FJ84" s="3"/>
      <c r="FL84" s="2"/>
      <c r="FM84" s="7">
        <f t="shared" si="33"/>
        <v>0</v>
      </c>
      <c r="FP84" s="2"/>
      <c r="FS84" s="14"/>
      <c r="FU84" s="3"/>
      <c r="FW84" s="3"/>
      <c r="FY84" s="3"/>
      <c r="GA84" s="2"/>
      <c r="GC84" s="2"/>
      <c r="GE84" s="13"/>
      <c r="GG84" s="14"/>
    </row>
    <row r="85" spans="1:189" x14ac:dyDescent="0.2">
      <c r="A85" t="s">
        <v>322</v>
      </c>
      <c r="B85" t="s">
        <v>215</v>
      </c>
      <c r="C85">
        <v>1</v>
      </c>
      <c r="G85" s="3"/>
      <c r="N85" s="3"/>
      <c r="U85" s="3"/>
      <c r="AB85" s="2"/>
      <c r="AC85" s="7">
        <f t="shared" si="25"/>
        <v>1</v>
      </c>
      <c r="AM85" s="3"/>
      <c r="AT85" s="3"/>
      <c r="AU85" s="7">
        <f t="shared" si="26"/>
        <v>1</v>
      </c>
      <c r="AW85" s="3"/>
      <c r="BC85" s="3"/>
      <c r="BD85">
        <v>1</v>
      </c>
      <c r="BG85">
        <v>1</v>
      </c>
      <c r="BN85">
        <v>1</v>
      </c>
      <c r="BO85">
        <v>50</v>
      </c>
      <c r="BU85" s="4"/>
      <c r="BX85" s="3"/>
      <c r="CD85" s="3"/>
      <c r="CJ85" s="3">
        <v>1</v>
      </c>
      <c r="CK85">
        <v>2</v>
      </c>
      <c r="CL85">
        <v>1</v>
      </c>
      <c r="CN85" s="3">
        <v>1</v>
      </c>
      <c r="CO85" s="8">
        <f t="shared" si="27"/>
        <v>5</v>
      </c>
      <c r="CV85" s="12"/>
      <c r="CZ85" s="3"/>
      <c r="DF85" s="3"/>
      <c r="DJ85" s="3"/>
      <c r="DK85" s="8">
        <f t="shared" si="28"/>
        <v>0</v>
      </c>
      <c r="DR85" s="12">
        <f t="shared" si="29"/>
        <v>0</v>
      </c>
      <c r="DV85" s="8">
        <f t="shared" si="30"/>
        <v>1</v>
      </c>
      <c r="DZ85" s="13"/>
      <c r="EA85" s="14">
        <f t="shared" si="31"/>
        <v>0</v>
      </c>
      <c r="ED85" s="12">
        <f t="shared" si="32"/>
        <v>0</v>
      </c>
      <c r="EE85">
        <v>50</v>
      </c>
      <c r="EF85" s="3"/>
      <c r="EH85" s="3"/>
      <c r="EI85" s="7">
        <f t="shared" si="16"/>
        <v>50</v>
      </c>
      <c r="EJ85" s="8">
        <f t="shared" si="16"/>
        <v>0</v>
      </c>
      <c r="EK85" s="7">
        <f t="shared" si="17"/>
        <v>46</v>
      </c>
      <c r="EL85" s="10">
        <f t="shared" si="17"/>
        <v>0</v>
      </c>
      <c r="EM85">
        <v>2</v>
      </c>
      <c r="EN85" s="3"/>
      <c r="EP85" s="3"/>
      <c r="ER85" s="3"/>
      <c r="ET85" s="3"/>
      <c r="EV85" s="3"/>
      <c r="EX85" s="3"/>
      <c r="EZ85" s="3"/>
      <c r="FA85">
        <v>2</v>
      </c>
      <c r="FB85" s="2"/>
      <c r="FC85" s="7">
        <f t="shared" si="21"/>
        <v>49</v>
      </c>
      <c r="FD85" s="10">
        <f t="shared" si="21"/>
        <v>0</v>
      </c>
      <c r="FF85" s="3"/>
      <c r="FH85" s="3"/>
      <c r="FJ85" s="3"/>
      <c r="FK85">
        <v>1</v>
      </c>
      <c r="FL85" s="2"/>
      <c r="FM85" s="7">
        <f t="shared" si="33"/>
        <v>0</v>
      </c>
      <c r="FN85">
        <v>27</v>
      </c>
      <c r="FO85">
        <v>17</v>
      </c>
      <c r="FP85" s="2">
        <v>6</v>
      </c>
      <c r="FS85" s="14"/>
      <c r="FT85">
        <v>1</v>
      </c>
      <c r="FU85" s="3"/>
      <c r="FW85" s="3"/>
      <c r="FY85" s="3"/>
      <c r="FZ85">
        <v>10</v>
      </c>
      <c r="GA85" s="2"/>
      <c r="GB85">
        <v>1</v>
      </c>
      <c r="GC85" s="2"/>
      <c r="GE85" s="13"/>
      <c r="GG85" s="14"/>
    </row>
    <row r="86" spans="1:189" x14ac:dyDescent="0.2">
      <c r="A86" t="s">
        <v>322</v>
      </c>
      <c r="B86" t="s">
        <v>216</v>
      </c>
      <c r="G86" s="3"/>
      <c r="N86" s="3"/>
      <c r="U86" s="3"/>
      <c r="AB86" s="2"/>
      <c r="AC86" s="7">
        <f t="shared" si="25"/>
        <v>0</v>
      </c>
      <c r="AM86" s="3"/>
      <c r="AT86" s="3"/>
      <c r="AU86" s="7">
        <f t="shared" si="26"/>
        <v>0</v>
      </c>
      <c r="AW86" s="3"/>
      <c r="BC86" s="3"/>
      <c r="BU86" s="4"/>
      <c r="BX86" s="3"/>
      <c r="CD86" s="3"/>
      <c r="CJ86" s="3"/>
      <c r="CN86" s="3"/>
      <c r="CO86" s="8">
        <f t="shared" si="27"/>
        <v>0</v>
      </c>
      <c r="CV86" s="12"/>
      <c r="CZ86" s="3"/>
      <c r="DF86" s="3"/>
      <c r="DJ86" s="3"/>
      <c r="DK86" s="8">
        <f t="shared" si="28"/>
        <v>0</v>
      </c>
      <c r="DR86" s="12">
        <f t="shared" si="29"/>
        <v>0</v>
      </c>
      <c r="DV86" s="8">
        <f t="shared" si="30"/>
        <v>0</v>
      </c>
      <c r="DZ86" s="13"/>
      <c r="EA86" s="14">
        <f t="shared" si="31"/>
        <v>0</v>
      </c>
      <c r="ED86" s="12">
        <f t="shared" si="32"/>
        <v>0</v>
      </c>
      <c r="EF86" s="3"/>
      <c r="EH86" s="3"/>
      <c r="EI86" s="7">
        <f t="shared" si="16"/>
        <v>0</v>
      </c>
      <c r="EJ86" s="8">
        <f t="shared" si="16"/>
        <v>0</v>
      </c>
      <c r="EK86" s="7">
        <f t="shared" si="17"/>
        <v>0</v>
      </c>
      <c r="EL86" s="10">
        <f t="shared" si="17"/>
        <v>0</v>
      </c>
      <c r="EN86" s="3"/>
      <c r="EP86" s="3"/>
      <c r="ER86" s="3"/>
      <c r="ET86" s="3"/>
      <c r="EV86" s="3"/>
      <c r="EX86" s="3"/>
      <c r="EZ86" s="3"/>
      <c r="FB86" s="2"/>
      <c r="FC86" s="7">
        <f t="shared" si="21"/>
        <v>0</v>
      </c>
      <c r="FD86" s="10">
        <f t="shared" si="21"/>
        <v>0</v>
      </c>
      <c r="FF86" s="3"/>
      <c r="FH86" s="3"/>
      <c r="FJ86" s="3"/>
      <c r="FL86" s="2"/>
      <c r="FM86" s="7">
        <f t="shared" si="33"/>
        <v>0</v>
      </c>
      <c r="FP86" s="2"/>
      <c r="FS86" s="14"/>
      <c r="FU86" s="3"/>
      <c r="FW86" s="3"/>
      <c r="FY86" s="3"/>
      <c r="GA86" s="2"/>
      <c r="GC86" s="2"/>
      <c r="GE86" s="13"/>
      <c r="GG86" s="14"/>
    </row>
    <row r="87" spans="1:189" x14ac:dyDescent="0.2">
      <c r="A87" t="s">
        <v>322</v>
      </c>
      <c r="B87" t="s">
        <v>217</v>
      </c>
      <c r="G87" s="3"/>
      <c r="N87" s="3"/>
      <c r="U87" s="3"/>
      <c r="AB87" s="2"/>
      <c r="AC87" s="7">
        <f t="shared" si="25"/>
        <v>0</v>
      </c>
      <c r="AM87" s="3"/>
      <c r="AT87" s="3"/>
      <c r="AU87" s="7">
        <f t="shared" si="26"/>
        <v>0</v>
      </c>
      <c r="AW87" s="3"/>
      <c r="BC87" s="3"/>
      <c r="BU87" s="4"/>
      <c r="BX87" s="3"/>
      <c r="CD87" s="3"/>
      <c r="CJ87" s="3"/>
      <c r="CN87" s="3"/>
      <c r="CO87" s="8">
        <f t="shared" si="27"/>
        <v>0</v>
      </c>
      <c r="CV87" s="12"/>
      <c r="CZ87" s="3"/>
      <c r="DF87" s="3"/>
      <c r="DJ87" s="3"/>
      <c r="DK87" s="8">
        <f t="shared" si="28"/>
        <v>0</v>
      </c>
      <c r="DR87" s="12">
        <f t="shared" si="29"/>
        <v>0</v>
      </c>
      <c r="DV87" s="8">
        <f t="shared" si="30"/>
        <v>0</v>
      </c>
      <c r="DZ87" s="13"/>
      <c r="EA87" s="14">
        <f t="shared" si="31"/>
        <v>0</v>
      </c>
      <c r="ED87" s="12">
        <f t="shared" si="32"/>
        <v>0</v>
      </c>
      <c r="EF87" s="3"/>
      <c r="EH87" s="3"/>
      <c r="EI87" s="7">
        <f t="shared" si="16"/>
        <v>0</v>
      </c>
      <c r="EJ87" s="8">
        <f t="shared" si="16"/>
        <v>0</v>
      </c>
      <c r="EK87" s="7">
        <f t="shared" si="17"/>
        <v>0</v>
      </c>
      <c r="EL87" s="10">
        <f t="shared" si="17"/>
        <v>0</v>
      </c>
      <c r="EN87" s="3"/>
      <c r="EP87" s="3"/>
      <c r="ER87" s="3"/>
      <c r="ET87" s="3"/>
      <c r="EV87" s="3"/>
      <c r="EX87" s="3"/>
      <c r="EZ87" s="3"/>
      <c r="FB87" s="2"/>
      <c r="FC87" s="7">
        <f t="shared" si="21"/>
        <v>0</v>
      </c>
      <c r="FD87" s="10">
        <f t="shared" si="21"/>
        <v>0</v>
      </c>
      <c r="FF87" s="3"/>
      <c r="FH87" s="3"/>
      <c r="FJ87" s="3"/>
      <c r="FL87" s="2"/>
      <c r="FM87" s="7">
        <f t="shared" si="33"/>
        <v>0</v>
      </c>
      <c r="FP87" s="2"/>
      <c r="FS87" s="14"/>
      <c r="FU87" s="3"/>
      <c r="FW87" s="3"/>
      <c r="FY87" s="3"/>
      <c r="GA87" s="2"/>
      <c r="GC87" s="2"/>
      <c r="GE87" s="13"/>
      <c r="GG87" s="14"/>
    </row>
    <row r="88" spans="1:189" x14ac:dyDescent="0.2">
      <c r="A88" t="s">
        <v>322</v>
      </c>
      <c r="B88" t="s">
        <v>218</v>
      </c>
      <c r="G88" s="3"/>
      <c r="N88" s="3"/>
      <c r="U88" s="3"/>
      <c r="AB88" s="2"/>
      <c r="AC88" s="7">
        <f t="shared" si="25"/>
        <v>0</v>
      </c>
      <c r="AM88" s="3"/>
      <c r="AT88" s="3"/>
      <c r="AU88" s="7">
        <f t="shared" si="26"/>
        <v>0</v>
      </c>
      <c r="AW88" s="3"/>
      <c r="BC88" s="3"/>
      <c r="BU88" s="4"/>
      <c r="BX88" s="3"/>
      <c r="CD88" s="3"/>
      <c r="CJ88" s="3"/>
      <c r="CN88" s="3"/>
      <c r="CO88" s="8">
        <f t="shared" si="27"/>
        <v>0</v>
      </c>
      <c r="CV88" s="12"/>
      <c r="CZ88" s="3"/>
      <c r="DF88" s="3"/>
      <c r="DJ88" s="3"/>
      <c r="DK88" s="8">
        <f t="shared" si="28"/>
        <v>0</v>
      </c>
      <c r="DR88" s="12">
        <f t="shared" si="29"/>
        <v>0</v>
      </c>
      <c r="DV88" s="8">
        <f t="shared" si="30"/>
        <v>0</v>
      </c>
      <c r="DZ88" s="13"/>
      <c r="EA88" s="14">
        <f t="shared" si="31"/>
        <v>0</v>
      </c>
      <c r="ED88" s="12">
        <f t="shared" si="32"/>
        <v>0</v>
      </c>
      <c r="EF88" s="3"/>
      <c r="EH88" s="3"/>
      <c r="EI88" s="7">
        <f t="shared" si="16"/>
        <v>0</v>
      </c>
      <c r="EJ88" s="8">
        <f t="shared" si="16"/>
        <v>0</v>
      </c>
      <c r="EK88" s="7">
        <f t="shared" si="17"/>
        <v>0</v>
      </c>
      <c r="EL88" s="10">
        <f t="shared" si="17"/>
        <v>0</v>
      </c>
      <c r="EN88" s="3"/>
      <c r="EP88" s="3"/>
      <c r="ER88" s="3"/>
      <c r="ET88" s="3"/>
      <c r="EV88" s="3"/>
      <c r="EX88" s="3"/>
      <c r="EZ88" s="3"/>
      <c r="FB88" s="2"/>
      <c r="FC88" s="7">
        <f t="shared" si="21"/>
        <v>0</v>
      </c>
      <c r="FD88" s="10">
        <f t="shared" si="21"/>
        <v>0</v>
      </c>
      <c r="FF88" s="3"/>
      <c r="FH88" s="3"/>
      <c r="FJ88" s="3"/>
      <c r="FL88" s="2"/>
      <c r="FM88" s="7">
        <f t="shared" si="33"/>
        <v>0</v>
      </c>
      <c r="FP88" s="2"/>
      <c r="FS88" s="14"/>
      <c r="FU88" s="3"/>
      <c r="FW88" s="3"/>
      <c r="FY88" s="3"/>
      <c r="GA88" s="2"/>
      <c r="GC88" s="2"/>
      <c r="GE88" s="13"/>
      <c r="GG88" s="14"/>
    </row>
    <row r="89" spans="1:189" x14ac:dyDescent="0.2">
      <c r="A89" t="s">
        <v>322</v>
      </c>
      <c r="B89" t="s">
        <v>219</v>
      </c>
      <c r="G89" s="3"/>
      <c r="N89" s="3"/>
      <c r="U89" s="3"/>
      <c r="AB89" s="2"/>
      <c r="AC89" s="7">
        <f t="shared" si="25"/>
        <v>0</v>
      </c>
      <c r="AM89" s="3"/>
      <c r="AT89" s="3"/>
      <c r="AU89" s="7">
        <f t="shared" si="26"/>
        <v>0</v>
      </c>
      <c r="AW89" s="3"/>
      <c r="BC89" s="3"/>
      <c r="BU89" s="4"/>
      <c r="BX89" s="3"/>
      <c r="CD89" s="3"/>
      <c r="CJ89" s="3"/>
      <c r="CN89" s="3"/>
      <c r="CO89" s="8">
        <f t="shared" si="27"/>
        <v>0</v>
      </c>
      <c r="CV89" s="12"/>
      <c r="CZ89" s="3"/>
      <c r="DF89" s="3"/>
      <c r="DJ89" s="3"/>
      <c r="DK89" s="8">
        <f t="shared" si="28"/>
        <v>0</v>
      </c>
      <c r="DR89" s="12">
        <f t="shared" si="29"/>
        <v>0</v>
      </c>
      <c r="DV89" s="8">
        <f t="shared" si="30"/>
        <v>0</v>
      </c>
      <c r="DZ89" s="13"/>
      <c r="EA89" s="14">
        <f t="shared" si="31"/>
        <v>0</v>
      </c>
      <c r="ED89" s="12">
        <f t="shared" si="32"/>
        <v>0</v>
      </c>
      <c r="EF89" s="3"/>
      <c r="EH89" s="3"/>
      <c r="EI89" s="7">
        <f t="shared" si="16"/>
        <v>0</v>
      </c>
      <c r="EJ89" s="8">
        <f t="shared" si="16"/>
        <v>0</v>
      </c>
      <c r="EK89" s="7">
        <f t="shared" si="17"/>
        <v>0</v>
      </c>
      <c r="EL89" s="10">
        <f t="shared" si="17"/>
        <v>0</v>
      </c>
      <c r="EN89" s="3"/>
      <c r="EP89" s="3"/>
      <c r="ER89" s="3"/>
      <c r="ET89" s="3"/>
      <c r="EV89" s="3"/>
      <c r="EX89" s="3"/>
      <c r="EZ89" s="3"/>
      <c r="FB89" s="2"/>
      <c r="FC89" s="7">
        <f t="shared" si="21"/>
        <v>0</v>
      </c>
      <c r="FD89" s="10">
        <f t="shared" si="21"/>
        <v>0</v>
      </c>
      <c r="FF89" s="3"/>
      <c r="FH89" s="3"/>
      <c r="FJ89" s="3"/>
      <c r="FL89" s="2"/>
      <c r="FM89" s="7">
        <f t="shared" si="33"/>
        <v>0</v>
      </c>
      <c r="FP89" s="2"/>
      <c r="FS89" s="14"/>
      <c r="FU89" s="3"/>
      <c r="FW89" s="3"/>
      <c r="FY89" s="3"/>
      <c r="GA89" s="2"/>
      <c r="GC89" s="2"/>
      <c r="GE89" s="13"/>
      <c r="GG89" s="14"/>
    </row>
    <row r="90" spans="1:189" x14ac:dyDescent="0.2">
      <c r="A90" t="s">
        <v>322</v>
      </c>
      <c r="B90" t="s">
        <v>220</v>
      </c>
      <c r="G90" s="3"/>
      <c r="N90" s="3"/>
      <c r="U90" s="3"/>
      <c r="AB90" s="2"/>
      <c r="AC90" s="7">
        <f t="shared" si="25"/>
        <v>0</v>
      </c>
      <c r="AM90" s="3"/>
      <c r="AT90" s="3"/>
      <c r="AU90" s="7">
        <f t="shared" si="26"/>
        <v>0</v>
      </c>
      <c r="AW90" s="3"/>
      <c r="BC90" s="3"/>
      <c r="BU90" s="4"/>
      <c r="BX90" s="3"/>
      <c r="CD90" s="3"/>
      <c r="CJ90" s="3"/>
      <c r="CN90" s="3"/>
      <c r="CO90" s="8">
        <f t="shared" si="27"/>
        <v>0</v>
      </c>
      <c r="CV90" s="12"/>
      <c r="CZ90" s="3"/>
      <c r="DF90" s="3"/>
      <c r="DJ90" s="3"/>
      <c r="DK90" s="8">
        <f t="shared" si="28"/>
        <v>0</v>
      </c>
      <c r="DR90" s="12">
        <f t="shared" si="29"/>
        <v>0</v>
      </c>
      <c r="DV90" s="8">
        <f t="shared" si="30"/>
        <v>0</v>
      </c>
      <c r="DZ90" s="13"/>
      <c r="EA90" s="14">
        <f t="shared" si="31"/>
        <v>0</v>
      </c>
      <c r="ED90" s="12">
        <f t="shared" si="32"/>
        <v>0</v>
      </c>
      <c r="EF90" s="3"/>
      <c r="EH90" s="3"/>
      <c r="EI90" s="7">
        <f t="shared" si="16"/>
        <v>0</v>
      </c>
      <c r="EJ90" s="8">
        <f t="shared" si="16"/>
        <v>0</v>
      </c>
      <c r="EK90" s="7">
        <f t="shared" si="17"/>
        <v>0</v>
      </c>
      <c r="EL90" s="10">
        <f t="shared" si="17"/>
        <v>0</v>
      </c>
      <c r="EN90" s="3"/>
      <c r="EP90" s="3"/>
      <c r="ER90" s="3"/>
      <c r="ET90" s="3"/>
      <c r="EV90" s="3"/>
      <c r="EX90" s="3"/>
      <c r="EZ90" s="3"/>
      <c r="FB90" s="2"/>
      <c r="FC90" s="7">
        <f t="shared" si="21"/>
        <v>0</v>
      </c>
      <c r="FD90" s="10">
        <f t="shared" si="21"/>
        <v>0</v>
      </c>
      <c r="FF90" s="3"/>
      <c r="FH90" s="3"/>
      <c r="FJ90" s="3"/>
      <c r="FL90" s="2"/>
      <c r="FM90" s="7">
        <f t="shared" si="33"/>
        <v>0</v>
      </c>
      <c r="FP90" s="2"/>
      <c r="FS90" s="14"/>
      <c r="FU90" s="3"/>
      <c r="FW90" s="3"/>
      <c r="FY90" s="3"/>
      <c r="GA90" s="2"/>
      <c r="GC90" s="2"/>
      <c r="GE90" s="13"/>
      <c r="GG90" s="14"/>
    </row>
    <row r="91" spans="1:189" x14ac:dyDescent="0.2">
      <c r="A91" t="s">
        <v>322</v>
      </c>
      <c r="B91" t="s">
        <v>252</v>
      </c>
      <c r="G91" s="3"/>
      <c r="N91" s="3"/>
      <c r="U91" s="3"/>
      <c r="AB91" s="2"/>
      <c r="AC91" s="7">
        <f t="shared" si="25"/>
        <v>0</v>
      </c>
      <c r="AM91" s="3"/>
      <c r="AT91" s="3"/>
      <c r="AU91" s="7">
        <f t="shared" si="26"/>
        <v>0</v>
      </c>
      <c r="AW91" s="3"/>
      <c r="BC91" s="3"/>
      <c r="BU91" s="4"/>
      <c r="BX91" s="3"/>
      <c r="CD91" s="3"/>
      <c r="CJ91" s="3"/>
      <c r="CN91" s="3"/>
      <c r="CO91" s="8">
        <f t="shared" si="27"/>
        <v>0</v>
      </c>
      <c r="CV91" s="12"/>
      <c r="CZ91" s="3"/>
      <c r="DF91" s="3"/>
      <c r="DJ91" s="3"/>
      <c r="DK91" s="8">
        <f t="shared" si="28"/>
        <v>0</v>
      </c>
      <c r="DR91" s="12">
        <f t="shared" si="29"/>
        <v>0</v>
      </c>
      <c r="DV91" s="8">
        <f t="shared" si="30"/>
        <v>0</v>
      </c>
      <c r="DZ91" s="13"/>
      <c r="EA91" s="14">
        <f t="shared" si="31"/>
        <v>0</v>
      </c>
      <c r="ED91" s="12">
        <f t="shared" si="32"/>
        <v>0</v>
      </c>
      <c r="EF91" s="3"/>
      <c r="EH91" s="3"/>
      <c r="EI91" s="7">
        <f t="shared" si="16"/>
        <v>0</v>
      </c>
      <c r="EJ91" s="8">
        <f t="shared" si="16"/>
        <v>0</v>
      </c>
      <c r="EK91" s="7">
        <f t="shared" si="17"/>
        <v>0</v>
      </c>
      <c r="EL91" s="10">
        <f t="shared" si="17"/>
        <v>0</v>
      </c>
      <c r="EN91" s="3"/>
      <c r="EP91" s="3"/>
      <c r="ER91" s="3"/>
      <c r="ET91" s="3"/>
      <c r="EV91" s="3"/>
      <c r="EX91" s="3"/>
      <c r="EZ91" s="3"/>
      <c r="FB91" s="2"/>
      <c r="FC91" s="7">
        <f t="shared" si="21"/>
        <v>0</v>
      </c>
      <c r="FD91" s="10">
        <f t="shared" si="21"/>
        <v>0</v>
      </c>
      <c r="FF91" s="3"/>
      <c r="FH91" s="3"/>
      <c r="FJ91" s="3"/>
      <c r="FL91" s="2"/>
      <c r="FM91" s="7">
        <f t="shared" si="33"/>
        <v>0</v>
      </c>
      <c r="FP91" s="2"/>
      <c r="FS91" s="14"/>
      <c r="FU91" s="3"/>
      <c r="FW91" s="3"/>
      <c r="FY91" s="3"/>
      <c r="GA91" s="2"/>
      <c r="GC91" s="2"/>
      <c r="GE91" s="13"/>
      <c r="GG91" s="14"/>
    </row>
    <row r="92" spans="1:189" x14ac:dyDescent="0.2">
      <c r="A92" t="s">
        <v>322</v>
      </c>
      <c r="B92" t="s">
        <v>253</v>
      </c>
      <c r="G92" s="3"/>
      <c r="N92" s="3"/>
      <c r="U92" s="3"/>
      <c r="AB92" s="2"/>
      <c r="AC92" s="7">
        <f t="shared" si="25"/>
        <v>0</v>
      </c>
      <c r="AM92" s="3"/>
      <c r="AT92" s="3"/>
      <c r="AU92" s="7">
        <f t="shared" si="26"/>
        <v>0</v>
      </c>
      <c r="AW92" s="3"/>
      <c r="BC92" s="3"/>
      <c r="BU92" s="4"/>
      <c r="BX92" s="3"/>
      <c r="CD92" s="3"/>
      <c r="CJ92" s="3"/>
      <c r="CN92" s="3"/>
      <c r="CO92" s="8">
        <f t="shared" si="27"/>
        <v>0</v>
      </c>
      <c r="CV92" s="12"/>
      <c r="CZ92" s="3"/>
      <c r="DF92" s="3"/>
      <c r="DJ92" s="3"/>
      <c r="DK92" s="8">
        <f t="shared" si="28"/>
        <v>0</v>
      </c>
      <c r="DR92" s="12">
        <f t="shared" si="29"/>
        <v>0</v>
      </c>
      <c r="DV92" s="8">
        <f t="shared" si="30"/>
        <v>0</v>
      </c>
      <c r="DZ92" s="13"/>
      <c r="EA92" s="14">
        <f t="shared" si="31"/>
        <v>0</v>
      </c>
      <c r="ED92" s="12">
        <f t="shared" si="32"/>
        <v>0</v>
      </c>
      <c r="EF92" s="3"/>
      <c r="EH92" s="3"/>
      <c r="EI92" s="7">
        <f t="shared" si="16"/>
        <v>0</v>
      </c>
      <c r="EJ92" s="8">
        <f t="shared" si="16"/>
        <v>0</v>
      </c>
      <c r="EK92" s="7">
        <f t="shared" si="17"/>
        <v>0</v>
      </c>
      <c r="EL92" s="10">
        <f t="shared" si="17"/>
        <v>0</v>
      </c>
      <c r="EN92" s="3"/>
      <c r="EP92" s="3"/>
      <c r="ER92" s="3"/>
      <c r="ET92" s="3"/>
      <c r="EV92" s="3"/>
      <c r="EX92" s="3"/>
      <c r="EZ92" s="3"/>
      <c r="FB92" s="2"/>
      <c r="FC92" s="7">
        <f t="shared" si="21"/>
        <v>0</v>
      </c>
      <c r="FD92" s="10">
        <f t="shared" si="21"/>
        <v>0</v>
      </c>
      <c r="FF92" s="3"/>
      <c r="FH92" s="3"/>
      <c r="FJ92" s="3"/>
      <c r="FL92" s="2"/>
      <c r="FM92" s="7">
        <f t="shared" si="33"/>
        <v>0</v>
      </c>
      <c r="FP92" s="2"/>
      <c r="FS92" s="14"/>
      <c r="FU92" s="3"/>
      <c r="FW92" s="3"/>
      <c r="FY92" s="3"/>
      <c r="GA92" s="2"/>
      <c r="GC92" s="2"/>
      <c r="GE92" s="13"/>
      <c r="GG92" s="14"/>
    </row>
    <row r="93" spans="1:189" x14ac:dyDescent="0.2">
      <c r="A93" t="s">
        <v>322</v>
      </c>
      <c r="B93" t="s">
        <v>254</v>
      </c>
      <c r="G93" s="3"/>
      <c r="N93" s="3"/>
      <c r="U93" s="3"/>
      <c r="AB93" s="2"/>
      <c r="AC93" s="7">
        <f t="shared" si="25"/>
        <v>0</v>
      </c>
      <c r="AM93" s="3"/>
      <c r="AT93" s="3"/>
      <c r="AU93" s="7">
        <f t="shared" si="26"/>
        <v>0</v>
      </c>
      <c r="AW93" s="3"/>
      <c r="BC93" s="3"/>
      <c r="BU93" s="4"/>
      <c r="BX93" s="3"/>
      <c r="CD93" s="3"/>
      <c r="CJ93" s="3"/>
      <c r="CN93" s="3"/>
      <c r="CO93" s="8">
        <f t="shared" si="27"/>
        <v>0</v>
      </c>
      <c r="CV93" s="12"/>
      <c r="CZ93" s="3"/>
      <c r="DF93" s="3"/>
      <c r="DJ93" s="3"/>
      <c r="DK93" s="8">
        <f t="shared" si="28"/>
        <v>0</v>
      </c>
      <c r="DR93" s="12">
        <f t="shared" si="29"/>
        <v>0</v>
      </c>
      <c r="DV93" s="8">
        <f t="shared" si="30"/>
        <v>0</v>
      </c>
      <c r="DZ93" s="13"/>
      <c r="EA93" s="14">
        <f t="shared" si="31"/>
        <v>0</v>
      </c>
      <c r="ED93" s="12">
        <f t="shared" si="32"/>
        <v>0</v>
      </c>
      <c r="EF93" s="3"/>
      <c r="EH93" s="3"/>
      <c r="EI93" s="7">
        <f t="shared" si="16"/>
        <v>0</v>
      </c>
      <c r="EJ93" s="8">
        <f t="shared" si="16"/>
        <v>0</v>
      </c>
      <c r="EK93" s="7">
        <f t="shared" si="17"/>
        <v>0</v>
      </c>
      <c r="EL93" s="10">
        <f t="shared" si="17"/>
        <v>0</v>
      </c>
      <c r="EN93" s="3"/>
      <c r="EP93" s="3"/>
      <c r="ER93" s="3"/>
      <c r="ET93" s="3"/>
      <c r="EV93" s="3"/>
      <c r="EX93" s="3"/>
      <c r="EZ93" s="3"/>
      <c r="FB93" s="2"/>
      <c r="FC93" s="7">
        <f t="shared" si="21"/>
        <v>0</v>
      </c>
      <c r="FD93" s="10">
        <f t="shared" si="21"/>
        <v>0</v>
      </c>
      <c r="FF93" s="3"/>
      <c r="FH93" s="3"/>
      <c r="FJ93" s="3"/>
      <c r="FL93" s="2"/>
      <c r="FM93" s="7">
        <f t="shared" si="33"/>
        <v>0</v>
      </c>
      <c r="FP93" s="2"/>
      <c r="FS93" s="14"/>
      <c r="FU93" s="3"/>
      <c r="FW93" s="3"/>
      <c r="FY93" s="3"/>
      <c r="GA93" s="2"/>
      <c r="GC93" s="2"/>
      <c r="GE93" s="13"/>
      <c r="GG93" s="14"/>
    </row>
    <row r="94" spans="1:189" x14ac:dyDescent="0.2">
      <c r="A94" t="s">
        <v>322</v>
      </c>
      <c r="B94" t="s">
        <v>221</v>
      </c>
      <c r="G94" s="3"/>
      <c r="N94" s="3"/>
      <c r="U94" s="3"/>
      <c r="AB94" s="2"/>
      <c r="AC94" s="7">
        <f t="shared" si="25"/>
        <v>0</v>
      </c>
      <c r="AM94" s="3"/>
      <c r="AT94" s="3"/>
      <c r="AU94" s="7">
        <f t="shared" si="26"/>
        <v>0</v>
      </c>
      <c r="AW94" s="3"/>
      <c r="BC94" s="3"/>
      <c r="BU94" s="4"/>
      <c r="BX94" s="3"/>
      <c r="CD94" s="3"/>
      <c r="CJ94" s="3"/>
      <c r="CN94" s="3"/>
      <c r="CO94" s="8">
        <f t="shared" si="27"/>
        <v>0</v>
      </c>
      <c r="CV94" s="12"/>
      <c r="CZ94" s="3"/>
      <c r="DF94" s="3"/>
      <c r="DJ94" s="3"/>
      <c r="DK94" s="8">
        <f t="shared" si="28"/>
        <v>0</v>
      </c>
      <c r="DR94" s="12">
        <f t="shared" si="29"/>
        <v>0</v>
      </c>
      <c r="DV94" s="8">
        <f t="shared" si="30"/>
        <v>0</v>
      </c>
      <c r="DZ94" s="13"/>
      <c r="EA94" s="14">
        <f t="shared" si="31"/>
        <v>0</v>
      </c>
      <c r="ED94" s="12">
        <f t="shared" si="32"/>
        <v>0</v>
      </c>
      <c r="EF94" s="3"/>
      <c r="EH94" s="3"/>
      <c r="EI94" s="7">
        <f t="shared" si="16"/>
        <v>0</v>
      </c>
      <c r="EJ94" s="8">
        <f t="shared" si="16"/>
        <v>0</v>
      </c>
      <c r="EK94" s="7">
        <f t="shared" si="17"/>
        <v>0</v>
      </c>
      <c r="EL94" s="10">
        <f t="shared" si="17"/>
        <v>0</v>
      </c>
      <c r="EN94" s="3"/>
      <c r="EP94" s="3"/>
      <c r="ER94" s="3"/>
      <c r="ET94" s="3"/>
      <c r="EV94" s="3"/>
      <c r="EX94" s="3"/>
      <c r="EZ94" s="3"/>
      <c r="FB94" s="2"/>
      <c r="FC94" s="7">
        <f t="shared" si="21"/>
        <v>0</v>
      </c>
      <c r="FD94" s="10">
        <f t="shared" si="21"/>
        <v>0</v>
      </c>
      <c r="FF94" s="3"/>
      <c r="FH94" s="3"/>
      <c r="FJ94" s="3"/>
      <c r="FL94" s="2"/>
      <c r="FM94" s="7">
        <f t="shared" si="33"/>
        <v>0</v>
      </c>
      <c r="FP94" s="2"/>
      <c r="FS94" s="14"/>
      <c r="FU94" s="3"/>
      <c r="FW94" s="3"/>
      <c r="FY94" s="3"/>
      <c r="GA94" s="2"/>
      <c r="GC94" s="2"/>
      <c r="GE94" s="13"/>
      <c r="GG94" s="14"/>
    </row>
    <row r="95" spans="1:189" x14ac:dyDescent="0.2">
      <c r="A95" t="s">
        <v>322</v>
      </c>
      <c r="B95" t="s">
        <v>222</v>
      </c>
      <c r="G95" s="3"/>
      <c r="N95" s="3"/>
      <c r="U95" s="3"/>
      <c r="AB95" s="2"/>
      <c r="AC95" s="7">
        <f t="shared" si="25"/>
        <v>0</v>
      </c>
      <c r="AM95" s="3"/>
      <c r="AT95" s="3"/>
      <c r="AU95" s="7">
        <f t="shared" si="26"/>
        <v>0</v>
      </c>
      <c r="AW95" s="3"/>
      <c r="BC95" s="3"/>
      <c r="BU95" s="4"/>
      <c r="BX95" s="3"/>
      <c r="CD95" s="3"/>
      <c r="CJ95" s="3"/>
      <c r="CN95" s="3"/>
      <c r="CO95" s="8">
        <f t="shared" si="27"/>
        <v>0</v>
      </c>
      <c r="CV95" s="12"/>
      <c r="CZ95" s="3"/>
      <c r="DF95" s="3"/>
      <c r="DJ95" s="3"/>
      <c r="DK95" s="8">
        <f t="shared" si="28"/>
        <v>0</v>
      </c>
      <c r="DR95" s="12">
        <f t="shared" si="29"/>
        <v>0</v>
      </c>
      <c r="DV95" s="8">
        <f t="shared" si="30"/>
        <v>0</v>
      </c>
      <c r="DZ95" s="13"/>
      <c r="EA95" s="14">
        <f t="shared" si="31"/>
        <v>0</v>
      </c>
      <c r="ED95" s="12">
        <f t="shared" si="32"/>
        <v>0</v>
      </c>
      <c r="EF95" s="3"/>
      <c r="EH95" s="3"/>
      <c r="EI95" s="7">
        <f t="shared" si="16"/>
        <v>0</v>
      </c>
      <c r="EJ95" s="8">
        <f t="shared" si="16"/>
        <v>0</v>
      </c>
      <c r="EK95" s="7">
        <f t="shared" si="17"/>
        <v>0</v>
      </c>
      <c r="EL95" s="10">
        <f t="shared" si="17"/>
        <v>0</v>
      </c>
      <c r="EN95" s="3"/>
      <c r="EP95" s="3"/>
      <c r="ER95" s="3"/>
      <c r="ET95" s="3"/>
      <c r="EV95" s="3"/>
      <c r="EX95" s="3"/>
      <c r="EZ95" s="3"/>
      <c r="FB95" s="2"/>
      <c r="FC95" s="7">
        <f t="shared" si="21"/>
        <v>0</v>
      </c>
      <c r="FD95" s="10">
        <f t="shared" si="21"/>
        <v>0</v>
      </c>
      <c r="FF95" s="3"/>
      <c r="FH95" s="3"/>
      <c r="FJ95" s="3"/>
      <c r="FL95" s="2"/>
      <c r="FM95" s="7">
        <f t="shared" si="33"/>
        <v>0</v>
      </c>
      <c r="FP95" s="2"/>
      <c r="FS95" s="14"/>
      <c r="FU95" s="3"/>
      <c r="FW95" s="3"/>
      <c r="FY95" s="3"/>
      <c r="GA95" s="2"/>
      <c r="GC95" s="2"/>
      <c r="GE95" s="13"/>
      <c r="GG95" s="14"/>
    </row>
    <row r="96" spans="1:189" x14ac:dyDescent="0.2">
      <c r="A96" t="s">
        <v>322</v>
      </c>
      <c r="B96" t="s">
        <v>223</v>
      </c>
      <c r="G96" s="3"/>
      <c r="N96" s="3"/>
      <c r="U96" s="3"/>
      <c r="AB96" s="2"/>
      <c r="AC96" s="7">
        <f t="shared" si="25"/>
        <v>0</v>
      </c>
      <c r="AM96" s="3"/>
      <c r="AT96" s="3"/>
      <c r="AU96" s="7">
        <f t="shared" si="26"/>
        <v>0</v>
      </c>
      <c r="AW96" s="3"/>
      <c r="BC96" s="3"/>
      <c r="BU96" s="4"/>
      <c r="BX96" s="3"/>
      <c r="CD96" s="3"/>
      <c r="CJ96" s="3"/>
      <c r="CN96" s="3"/>
      <c r="CO96" s="8">
        <f t="shared" si="27"/>
        <v>0</v>
      </c>
      <c r="CV96" s="12"/>
      <c r="CZ96" s="3"/>
      <c r="DF96" s="3"/>
      <c r="DJ96" s="3"/>
      <c r="DK96" s="8">
        <f t="shared" si="28"/>
        <v>0</v>
      </c>
      <c r="DR96" s="12">
        <f t="shared" si="29"/>
        <v>0</v>
      </c>
      <c r="DV96" s="8">
        <f t="shared" si="30"/>
        <v>0</v>
      </c>
      <c r="DZ96" s="13"/>
      <c r="EA96" s="14">
        <f t="shared" si="31"/>
        <v>0</v>
      </c>
      <c r="ED96" s="12">
        <f t="shared" si="32"/>
        <v>0</v>
      </c>
      <c r="EF96" s="3"/>
      <c r="EH96" s="3"/>
      <c r="EI96" s="7">
        <f t="shared" si="16"/>
        <v>0</v>
      </c>
      <c r="EJ96" s="8">
        <f t="shared" si="16"/>
        <v>0</v>
      </c>
      <c r="EK96" s="7">
        <f t="shared" si="17"/>
        <v>0</v>
      </c>
      <c r="EL96" s="10">
        <f t="shared" si="17"/>
        <v>0</v>
      </c>
      <c r="EN96" s="3"/>
      <c r="EP96" s="3"/>
      <c r="ER96" s="3"/>
      <c r="ET96" s="3"/>
      <c r="EV96" s="3"/>
      <c r="EX96" s="3"/>
      <c r="EZ96" s="3"/>
      <c r="FB96" s="2"/>
      <c r="FC96" s="7">
        <f t="shared" si="21"/>
        <v>0</v>
      </c>
      <c r="FD96" s="10">
        <f t="shared" si="21"/>
        <v>0</v>
      </c>
      <c r="FF96" s="3"/>
      <c r="FH96" s="3"/>
      <c r="FJ96" s="3"/>
      <c r="FL96" s="2"/>
      <c r="FM96" s="7">
        <f t="shared" si="33"/>
        <v>0</v>
      </c>
      <c r="FP96" s="2"/>
      <c r="FS96" s="14"/>
      <c r="FU96" s="3"/>
      <c r="FW96" s="3"/>
      <c r="FY96" s="3"/>
      <c r="GA96" s="2"/>
      <c r="GC96" s="2"/>
      <c r="GE96" s="13"/>
      <c r="GG96" s="14"/>
    </row>
    <row r="97" spans="1:189" x14ac:dyDescent="0.2">
      <c r="A97" t="s">
        <v>322</v>
      </c>
      <c r="B97" t="s">
        <v>224</v>
      </c>
      <c r="G97" s="3"/>
      <c r="N97" s="3"/>
      <c r="U97" s="3"/>
      <c r="AB97" s="2"/>
      <c r="AC97" s="7">
        <f t="shared" si="25"/>
        <v>0</v>
      </c>
      <c r="AM97" s="3"/>
      <c r="AT97" s="3"/>
      <c r="AU97" s="7">
        <f t="shared" si="26"/>
        <v>0</v>
      </c>
      <c r="AW97" s="3"/>
      <c r="BC97" s="3"/>
      <c r="BU97" s="4"/>
      <c r="BX97" s="3"/>
      <c r="CD97" s="3"/>
      <c r="CJ97" s="3"/>
      <c r="CN97" s="3"/>
      <c r="CO97" s="8">
        <f t="shared" si="27"/>
        <v>0</v>
      </c>
      <c r="CV97" s="12"/>
      <c r="CZ97" s="3"/>
      <c r="DF97" s="3"/>
      <c r="DJ97" s="3"/>
      <c r="DK97" s="8">
        <f t="shared" si="28"/>
        <v>0</v>
      </c>
      <c r="DR97" s="12">
        <f t="shared" si="29"/>
        <v>0</v>
      </c>
      <c r="DV97" s="8">
        <f t="shared" si="30"/>
        <v>0</v>
      </c>
      <c r="DZ97" s="13"/>
      <c r="EA97" s="14">
        <f t="shared" si="31"/>
        <v>0</v>
      </c>
      <c r="ED97" s="12">
        <f t="shared" si="32"/>
        <v>0</v>
      </c>
      <c r="EF97" s="3"/>
      <c r="EH97" s="3"/>
      <c r="EI97" s="7">
        <f t="shared" si="16"/>
        <v>0</v>
      </c>
      <c r="EJ97" s="8">
        <f t="shared" si="16"/>
        <v>0</v>
      </c>
      <c r="EK97" s="7">
        <f t="shared" si="17"/>
        <v>0</v>
      </c>
      <c r="EL97" s="10">
        <f t="shared" si="17"/>
        <v>0</v>
      </c>
      <c r="EN97" s="3"/>
      <c r="EP97" s="3"/>
      <c r="ER97" s="3"/>
      <c r="ET97" s="3"/>
      <c r="EV97" s="3"/>
      <c r="EX97" s="3"/>
      <c r="EZ97" s="3"/>
      <c r="FB97" s="2"/>
      <c r="FC97" s="7">
        <f t="shared" si="21"/>
        <v>0</v>
      </c>
      <c r="FD97" s="10">
        <f t="shared" si="21"/>
        <v>0</v>
      </c>
      <c r="FF97" s="3"/>
      <c r="FH97" s="3"/>
      <c r="FJ97" s="3"/>
      <c r="FL97" s="2"/>
      <c r="FM97" s="7">
        <f t="shared" si="33"/>
        <v>0</v>
      </c>
      <c r="FP97" s="2"/>
      <c r="FS97" s="14"/>
      <c r="FU97" s="3"/>
      <c r="FW97" s="3"/>
      <c r="FY97" s="3"/>
      <c r="GA97" s="2"/>
      <c r="GC97" s="2"/>
      <c r="GE97" s="13"/>
      <c r="GG97" s="14"/>
    </row>
    <row r="98" spans="1:189" x14ac:dyDescent="0.2">
      <c r="A98" t="s">
        <v>322</v>
      </c>
      <c r="B98" t="s">
        <v>225</v>
      </c>
      <c r="G98" s="3"/>
      <c r="N98" s="3"/>
      <c r="U98" s="3"/>
      <c r="AB98" s="2"/>
      <c r="AC98" s="7">
        <f t="shared" si="25"/>
        <v>0</v>
      </c>
      <c r="AM98" s="3"/>
      <c r="AT98" s="3"/>
      <c r="AU98" s="7">
        <f t="shared" si="26"/>
        <v>0</v>
      </c>
      <c r="AW98" s="3"/>
      <c r="BC98" s="3"/>
      <c r="BU98" s="4"/>
      <c r="BX98" s="3"/>
      <c r="CD98" s="3"/>
      <c r="CJ98" s="3"/>
      <c r="CN98" s="3"/>
      <c r="CO98" s="8">
        <f t="shared" si="27"/>
        <v>0</v>
      </c>
      <c r="CV98" s="12"/>
      <c r="CZ98" s="3"/>
      <c r="DF98" s="3"/>
      <c r="DJ98" s="3"/>
      <c r="DK98" s="8">
        <f t="shared" si="28"/>
        <v>0</v>
      </c>
      <c r="DR98" s="12">
        <f t="shared" si="29"/>
        <v>0</v>
      </c>
      <c r="DV98" s="8">
        <f t="shared" si="30"/>
        <v>0</v>
      </c>
      <c r="DZ98" s="13"/>
      <c r="EA98" s="14">
        <f t="shared" si="31"/>
        <v>0</v>
      </c>
      <c r="ED98" s="12">
        <f t="shared" si="32"/>
        <v>0</v>
      </c>
      <c r="EF98" s="3"/>
      <c r="EH98" s="3"/>
      <c r="EI98" s="7">
        <f t="shared" si="16"/>
        <v>0</v>
      </c>
      <c r="EJ98" s="8">
        <f t="shared" si="16"/>
        <v>0</v>
      </c>
      <c r="EK98" s="7">
        <f t="shared" si="17"/>
        <v>0</v>
      </c>
      <c r="EL98" s="10">
        <f t="shared" si="17"/>
        <v>0</v>
      </c>
      <c r="EN98" s="3"/>
      <c r="EP98" s="3"/>
      <c r="ER98" s="3"/>
      <c r="ET98" s="3"/>
      <c r="EV98" s="3"/>
      <c r="EX98" s="3"/>
      <c r="EZ98" s="3"/>
      <c r="FB98" s="2"/>
      <c r="FC98" s="7">
        <f t="shared" si="21"/>
        <v>0</v>
      </c>
      <c r="FD98" s="10">
        <f t="shared" si="21"/>
        <v>0</v>
      </c>
      <c r="FF98" s="3"/>
      <c r="FH98" s="3"/>
      <c r="FJ98" s="3"/>
      <c r="FL98" s="2"/>
      <c r="FM98" s="7">
        <f t="shared" si="33"/>
        <v>0</v>
      </c>
      <c r="FP98" s="2"/>
      <c r="FS98" s="14"/>
      <c r="FU98" s="3"/>
      <c r="FW98" s="3"/>
      <c r="FY98" s="3"/>
      <c r="GA98" s="2"/>
      <c r="GC98" s="2"/>
      <c r="GE98" s="13"/>
      <c r="GG98" s="14"/>
    </row>
    <row r="99" spans="1:189" x14ac:dyDescent="0.2">
      <c r="A99" t="s">
        <v>322</v>
      </c>
      <c r="B99" t="s">
        <v>249</v>
      </c>
      <c r="G99" s="3"/>
      <c r="N99" s="3"/>
      <c r="U99" s="3"/>
      <c r="AB99" s="2"/>
      <c r="AC99" s="7">
        <f t="shared" si="25"/>
        <v>0</v>
      </c>
      <c r="AM99" s="3"/>
      <c r="AT99" s="3"/>
      <c r="AU99" s="7">
        <f t="shared" si="26"/>
        <v>0</v>
      </c>
      <c r="AW99" s="3"/>
      <c r="BC99" s="3"/>
      <c r="BU99" s="4"/>
      <c r="BX99" s="3"/>
      <c r="CD99" s="3"/>
      <c r="CJ99" s="3"/>
      <c r="CN99" s="3"/>
      <c r="CO99" s="8">
        <f t="shared" si="27"/>
        <v>0</v>
      </c>
      <c r="CV99" s="12"/>
      <c r="CZ99" s="3"/>
      <c r="DF99" s="3"/>
      <c r="DJ99" s="3"/>
      <c r="DK99" s="8">
        <f t="shared" si="28"/>
        <v>0</v>
      </c>
      <c r="DR99" s="12">
        <f t="shared" si="29"/>
        <v>0</v>
      </c>
      <c r="DV99" s="8">
        <f t="shared" si="30"/>
        <v>0</v>
      </c>
      <c r="DZ99" s="13"/>
      <c r="EA99" s="14">
        <f t="shared" si="31"/>
        <v>0</v>
      </c>
      <c r="ED99" s="12">
        <f t="shared" si="32"/>
        <v>0</v>
      </c>
      <c r="EF99" s="3"/>
      <c r="EH99" s="3"/>
      <c r="EI99" s="7">
        <f t="shared" si="16"/>
        <v>0</v>
      </c>
      <c r="EJ99" s="8">
        <f t="shared" si="16"/>
        <v>0</v>
      </c>
      <c r="EK99" s="7">
        <f t="shared" si="17"/>
        <v>0</v>
      </c>
      <c r="EL99" s="10">
        <f t="shared" si="17"/>
        <v>0</v>
      </c>
      <c r="EN99" s="3"/>
      <c r="EP99" s="3"/>
      <c r="ER99" s="3"/>
      <c r="ET99" s="3"/>
      <c r="EV99" s="3"/>
      <c r="EX99" s="3"/>
      <c r="EZ99" s="3"/>
      <c r="FB99" s="2"/>
      <c r="FC99" s="7">
        <f t="shared" si="21"/>
        <v>0</v>
      </c>
      <c r="FD99" s="10">
        <f t="shared" si="21"/>
        <v>0</v>
      </c>
      <c r="FF99" s="3"/>
      <c r="FH99" s="3"/>
      <c r="FJ99" s="3"/>
      <c r="FL99" s="2"/>
      <c r="FM99" s="7">
        <f t="shared" si="33"/>
        <v>0</v>
      </c>
      <c r="FP99" s="2"/>
      <c r="FS99" s="14"/>
      <c r="FU99" s="3"/>
      <c r="FW99" s="3"/>
      <c r="FY99" s="3"/>
      <c r="GA99" s="2"/>
      <c r="GC99" s="2"/>
      <c r="GE99" s="13"/>
      <c r="GG99" s="14"/>
    </row>
    <row r="100" spans="1:189" x14ac:dyDescent="0.2">
      <c r="A100" t="s">
        <v>322</v>
      </c>
      <c r="B100" t="s">
        <v>248</v>
      </c>
      <c r="G100" s="3"/>
      <c r="N100" s="3"/>
      <c r="U100" s="3"/>
      <c r="AB100" s="2"/>
      <c r="AC100" s="7">
        <f t="shared" si="25"/>
        <v>0</v>
      </c>
      <c r="AM100" s="3"/>
      <c r="AT100" s="3"/>
      <c r="AU100" s="7">
        <f t="shared" si="26"/>
        <v>0</v>
      </c>
      <c r="AW100" s="3"/>
      <c r="BC100" s="3"/>
      <c r="BU100" s="4"/>
      <c r="BX100" s="3"/>
      <c r="CD100" s="3"/>
      <c r="CJ100" s="3"/>
      <c r="CN100" s="3"/>
      <c r="CO100" s="8">
        <f t="shared" si="27"/>
        <v>0</v>
      </c>
      <c r="CV100" s="12"/>
      <c r="CZ100" s="3"/>
      <c r="DF100" s="3"/>
      <c r="DJ100" s="3"/>
      <c r="DK100" s="8">
        <f t="shared" si="28"/>
        <v>0</v>
      </c>
      <c r="DR100" s="12">
        <f t="shared" si="29"/>
        <v>0</v>
      </c>
      <c r="DV100" s="8">
        <f t="shared" si="30"/>
        <v>0</v>
      </c>
      <c r="DZ100" s="13"/>
      <c r="EA100" s="14">
        <f t="shared" si="31"/>
        <v>0</v>
      </c>
      <c r="ED100" s="12">
        <f t="shared" si="32"/>
        <v>0</v>
      </c>
      <c r="EF100" s="3"/>
      <c r="EH100" s="3"/>
      <c r="EI100" s="7">
        <f t="shared" si="16"/>
        <v>0</v>
      </c>
      <c r="EJ100" s="8">
        <f t="shared" si="16"/>
        <v>0</v>
      </c>
      <c r="EK100" s="7">
        <f t="shared" si="17"/>
        <v>0</v>
      </c>
      <c r="EL100" s="10">
        <f t="shared" si="17"/>
        <v>0</v>
      </c>
      <c r="EN100" s="3"/>
      <c r="EP100" s="3"/>
      <c r="ER100" s="3"/>
      <c r="ET100" s="3"/>
      <c r="EV100" s="3"/>
      <c r="EX100" s="3"/>
      <c r="EZ100" s="3"/>
      <c r="FB100" s="2"/>
      <c r="FC100" s="7">
        <f t="shared" si="21"/>
        <v>0</v>
      </c>
      <c r="FD100" s="10">
        <f t="shared" si="21"/>
        <v>0</v>
      </c>
      <c r="FF100" s="3"/>
      <c r="FH100" s="3"/>
      <c r="FJ100" s="3"/>
      <c r="FL100" s="2"/>
      <c r="FM100" s="7">
        <f t="shared" si="33"/>
        <v>0</v>
      </c>
      <c r="FP100" s="2"/>
      <c r="FS100" s="14"/>
      <c r="FU100" s="3"/>
      <c r="FW100" s="3"/>
      <c r="FY100" s="3"/>
      <c r="GA100" s="2"/>
      <c r="GC100" s="2"/>
      <c r="GE100" s="13"/>
      <c r="GG100" s="14"/>
    </row>
    <row r="101" spans="1:189" x14ac:dyDescent="0.2">
      <c r="A101" t="s">
        <v>322</v>
      </c>
      <c r="B101" t="s">
        <v>247</v>
      </c>
      <c r="G101" s="3"/>
      <c r="N101" s="3"/>
      <c r="U101" s="3"/>
      <c r="AB101" s="2"/>
      <c r="AC101" s="7">
        <f t="shared" si="25"/>
        <v>0</v>
      </c>
      <c r="AM101" s="3"/>
      <c r="AT101" s="3"/>
      <c r="AU101" s="7">
        <f t="shared" si="26"/>
        <v>0</v>
      </c>
      <c r="AW101" s="3"/>
      <c r="BC101" s="3"/>
      <c r="BU101" s="4"/>
      <c r="BX101" s="3"/>
      <c r="CD101" s="3"/>
      <c r="CJ101" s="3"/>
      <c r="CN101" s="3"/>
      <c r="CO101" s="8">
        <f t="shared" si="27"/>
        <v>0</v>
      </c>
      <c r="CV101" s="12"/>
      <c r="CZ101" s="3"/>
      <c r="DF101" s="3"/>
      <c r="DJ101" s="3"/>
      <c r="DK101" s="8">
        <f t="shared" si="28"/>
        <v>0</v>
      </c>
      <c r="DR101" s="12">
        <f t="shared" si="29"/>
        <v>0</v>
      </c>
      <c r="DV101" s="8">
        <f t="shared" si="30"/>
        <v>0</v>
      </c>
      <c r="DZ101" s="13"/>
      <c r="EA101" s="14">
        <f t="shared" si="31"/>
        <v>0</v>
      </c>
      <c r="ED101" s="12">
        <f t="shared" si="32"/>
        <v>0</v>
      </c>
      <c r="EF101" s="3"/>
      <c r="EH101" s="3"/>
      <c r="EI101" s="7">
        <f t="shared" si="16"/>
        <v>0</v>
      </c>
      <c r="EJ101" s="8">
        <f t="shared" si="16"/>
        <v>0</v>
      </c>
      <c r="EK101" s="7">
        <f t="shared" si="17"/>
        <v>0</v>
      </c>
      <c r="EL101" s="10">
        <f t="shared" si="17"/>
        <v>0</v>
      </c>
      <c r="EN101" s="3"/>
      <c r="EP101" s="3"/>
      <c r="ER101" s="3"/>
      <c r="ET101" s="3"/>
      <c r="EV101" s="3"/>
      <c r="EX101" s="3"/>
      <c r="EZ101" s="3"/>
      <c r="FB101" s="2"/>
      <c r="FC101" s="7">
        <f t="shared" si="21"/>
        <v>0</v>
      </c>
      <c r="FD101" s="10">
        <f t="shared" si="21"/>
        <v>0</v>
      </c>
      <c r="FF101" s="3"/>
      <c r="FH101" s="3"/>
      <c r="FJ101" s="3"/>
      <c r="FL101" s="2"/>
      <c r="FM101" s="7">
        <f t="shared" si="33"/>
        <v>0</v>
      </c>
      <c r="FP101" s="2"/>
      <c r="FS101" s="14"/>
      <c r="FU101" s="3"/>
      <c r="FW101" s="3"/>
      <c r="FY101" s="3"/>
      <c r="GA101" s="2"/>
      <c r="GC101" s="2"/>
      <c r="GE101" s="13"/>
      <c r="GG101" s="14"/>
    </row>
    <row r="102" spans="1:189" x14ac:dyDescent="0.2">
      <c r="A102" t="s">
        <v>322</v>
      </c>
      <c r="B102" t="s">
        <v>246</v>
      </c>
      <c r="G102" s="3"/>
      <c r="N102" s="3"/>
      <c r="U102" s="3"/>
      <c r="AB102" s="2"/>
      <c r="AC102" s="7">
        <f t="shared" si="25"/>
        <v>0</v>
      </c>
      <c r="AM102" s="3"/>
      <c r="AT102" s="3"/>
      <c r="AU102" s="7">
        <f t="shared" si="26"/>
        <v>0</v>
      </c>
      <c r="AW102" s="3"/>
      <c r="BC102" s="3"/>
      <c r="BU102" s="4"/>
      <c r="BX102" s="3"/>
      <c r="CD102" s="3"/>
      <c r="CJ102" s="3"/>
      <c r="CN102" s="3"/>
      <c r="CO102" s="8">
        <f t="shared" si="27"/>
        <v>0</v>
      </c>
      <c r="CV102" s="12"/>
      <c r="CZ102" s="3"/>
      <c r="DF102" s="3"/>
      <c r="DJ102" s="3"/>
      <c r="DK102" s="8">
        <f t="shared" si="28"/>
        <v>0</v>
      </c>
      <c r="DR102" s="12">
        <f t="shared" si="29"/>
        <v>0</v>
      </c>
      <c r="DV102" s="8">
        <f t="shared" si="30"/>
        <v>0</v>
      </c>
      <c r="DZ102" s="13"/>
      <c r="EA102" s="14">
        <f t="shared" si="31"/>
        <v>0</v>
      </c>
      <c r="ED102" s="12">
        <f t="shared" si="32"/>
        <v>0</v>
      </c>
      <c r="EF102" s="3"/>
      <c r="EH102" s="3"/>
      <c r="EI102" s="7">
        <f t="shared" si="16"/>
        <v>0</v>
      </c>
      <c r="EJ102" s="8">
        <f t="shared" si="16"/>
        <v>0</v>
      </c>
      <c r="EK102" s="7">
        <f t="shared" si="17"/>
        <v>0</v>
      </c>
      <c r="EL102" s="10">
        <f t="shared" si="17"/>
        <v>0</v>
      </c>
      <c r="EN102" s="3"/>
      <c r="EP102" s="3"/>
      <c r="ER102" s="3"/>
      <c r="ET102" s="3"/>
      <c r="EV102" s="3"/>
      <c r="EX102" s="3"/>
      <c r="EZ102" s="3"/>
      <c r="FB102" s="2"/>
      <c r="FC102" s="7">
        <f t="shared" si="21"/>
        <v>0</v>
      </c>
      <c r="FD102" s="10">
        <f t="shared" si="21"/>
        <v>0</v>
      </c>
      <c r="FF102" s="3"/>
      <c r="FH102" s="3"/>
      <c r="FJ102" s="3"/>
      <c r="FL102" s="2"/>
      <c r="FM102" s="7">
        <f t="shared" si="33"/>
        <v>0</v>
      </c>
      <c r="FP102" s="2"/>
      <c r="FS102" s="14"/>
      <c r="FU102" s="3"/>
      <c r="FW102" s="3"/>
      <c r="FY102" s="3"/>
      <c r="GA102" s="2"/>
      <c r="GC102" s="2"/>
      <c r="GE102" s="13"/>
      <c r="GG102" s="14"/>
    </row>
    <row r="103" spans="1:189" x14ac:dyDescent="0.2">
      <c r="A103" t="s">
        <v>322</v>
      </c>
      <c r="B103" t="s">
        <v>245</v>
      </c>
      <c r="G103" s="3"/>
      <c r="N103" s="3"/>
      <c r="U103" s="3"/>
      <c r="AB103" s="2"/>
      <c r="AC103" s="7">
        <f t="shared" si="25"/>
        <v>0</v>
      </c>
      <c r="AM103" s="3"/>
      <c r="AT103" s="3"/>
      <c r="AU103" s="7">
        <f t="shared" si="26"/>
        <v>0</v>
      </c>
      <c r="AW103" s="3"/>
      <c r="BC103" s="3"/>
      <c r="BU103" s="4"/>
      <c r="BX103" s="3"/>
      <c r="CD103" s="3"/>
      <c r="CJ103" s="3"/>
      <c r="CN103" s="3"/>
      <c r="CO103" s="8">
        <f t="shared" si="27"/>
        <v>0</v>
      </c>
      <c r="CV103" s="12"/>
      <c r="CZ103" s="3"/>
      <c r="DF103" s="3"/>
      <c r="DJ103" s="3"/>
      <c r="DK103" s="8">
        <f t="shared" si="28"/>
        <v>0</v>
      </c>
      <c r="DR103" s="12">
        <f t="shared" si="29"/>
        <v>0</v>
      </c>
      <c r="DV103" s="8">
        <f t="shared" si="30"/>
        <v>0</v>
      </c>
      <c r="DZ103" s="13"/>
      <c r="EA103" s="14">
        <f t="shared" si="31"/>
        <v>0</v>
      </c>
      <c r="ED103" s="12">
        <f t="shared" si="32"/>
        <v>0</v>
      </c>
      <c r="EF103" s="3"/>
      <c r="EH103" s="3"/>
      <c r="EI103" s="7">
        <f t="shared" si="16"/>
        <v>0</v>
      </c>
      <c r="EJ103" s="8">
        <f t="shared" si="16"/>
        <v>0</v>
      </c>
      <c r="EK103" s="7">
        <f t="shared" si="17"/>
        <v>0</v>
      </c>
      <c r="EL103" s="10">
        <f t="shared" si="17"/>
        <v>0</v>
      </c>
      <c r="EN103" s="3"/>
      <c r="EP103" s="3"/>
      <c r="ER103" s="3"/>
      <c r="ET103" s="3"/>
      <c r="EV103" s="3"/>
      <c r="EX103" s="3"/>
      <c r="EZ103" s="3"/>
      <c r="FB103" s="2"/>
      <c r="FC103" s="7">
        <f t="shared" si="21"/>
        <v>0</v>
      </c>
      <c r="FD103" s="10">
        <f t="shared" si="21"/>
        <v>0</v>
      </c>
      <c r="FF103" s="3"/>
      <c r="FH103" s="3"/>
      <c r="FJ103" s="3"/>
      <c r="FL103" s="2"/>
      <c r="FM103" s="7">
        <f t="shared" si="33"/>
        <v>0</v>
      </c>
      <c r="FP103" s="2"/>
      <c r="FS103" s="14"/>
      <c r="FU103" s="3"/>
      <c r="FW103" s="3"/>
      <c r="FY103" s="3"/>
      <c r="GA103" s="2"/>
      <c r="GC103" s="2"/>
      <c r="GE103" s="13"/>
      <c r="GG103" s="14"/>
    </row>
    <row r="104" spans="1:189" x14ac:dyDescent="0.2">
      <c r="A104" t="s">
        <v>322</v>
      </c>
      <c r="B104" t="s">
        <v>250</v>
      </c>
      <c r="G104" s="3"/>
      <c r="N104" s="3"/>
      <c r="U104" s="3"/>
      <c r="AB104" s="2"/>
      <c r="AC104" s="7">
        <f t="shared" si="25"/>
        <v>0</v>
      </c>
      <c r="AM104" s="3"/>
      <c r="AT104" s="3"/>
      <c r="AU104" s="7">
        <f t="shared" si="26"/>
        <v>0</v>
      </c>
      <c r="AW104" s="3"/>
      <c r="BC104" s="3"/>
      <c r="BU104" s="4"/>
      <c r="BX104" s="3"/>
      <c r="CD104" s="3"/>
      <c r="CJ104" s="3"/>
      <c r="CN104" s="3"/>
      <c r="CO104" s="8">
        <f t="shared" si="27"/>
        <v>0</v>
      </c>
      <c r="CV104" s="12"/>
      <c r="CZ104" s="3"/>
      <c r="DF104" s="3"/>
      <c r="DJ104" s="3"/>
      <c r="DK104" s="8">
        <f t="shared" si="28"/>
        <v>0</v>
      </c>
      <c r="DR104" s="12">
        <f t="shared" si="29"/>
        <v>0</v>
      </c>
      <c r="DV104" s="8">
        <f t="shared" si="30"/>
        <v>0</v>
      </c>
      <c r="DZ104" s="13"/>
      <c r="EA104" s="14">
        <f t="shared" si="31"/>
        <v>0</v>
      </c>
      <c r="ED104" s="12">
        <f t="shared" si="32"/>
        <v>0</v>
      </c>
      <c r="EF104" s="3"/>
      <c r="EH104" s="3"/>
      <c r="EI104" s="7">
        <f t="shared" si="16"/>
        <v>0</v>
      </c>
      <c r="EJ104" s="8">
        <f t="shared" si="16"/>
        <v>0</v>
      </c>
      <c r="EK104" s="7">
        <f t="shared" si="17"/>
        <v>0</v>
      </c>
      <c r="EL104" s="10">
        <f t="shared" si="17"/>
        <v>0</v>
      </c>
      <c r="EN104" s="3"/>
      <c r="EP104" s="3"/>
      <c r="ER104" s="3"/>
      <c r="ET104" s="3"/>
      <c r="EV104" s="3"/>
      <c r="EX104" s="3"/>
      <c r="EZ104" s="3"/>
      <c r="FB104" s="2"/>
      <c r="FC104" s="7">
        <f t="shared" si="21"/>
        <v>0</v>
      </c>
      <c r="FD104" s="10">
        <f t="shared" si="21"/>
        <v>0</v>
      </c>
      <c r="FF104" s="3"/>
      <c r="FH104" s="3"/>
      <c r="FJ104" s="3"/>
      <c r="FL104" s="2"/>
      <c r="FM104" s="7">
        <f t="shared" si="33"/>
        <v>0</v>
      </c>
      <c r="FP104" s="2"/>
      <c r="FS104" s="14"/>
      <c r="FU104" s="3"/>
      <c r="FW104" s="3"/>
      <c r="FY104" s="3"/>
      <c r="GA104" s="2"/>
      <c r="GC104" s="2"/>
      <c r="GE104" s="13"/>
      <c r="GG104" s="14"/>
    </row>
    <row r="105" spans="1:189" x14ac:dyDescent="0.2">
      <c r="A105" t="s">
        <v>322</v>
      </c>
      <c r="B105" t="s">
        <v>251</v>
      </c>
      <c r="G105" s="3"/>
      <c r="N105" s="3"/>
      <c r="U105" s="3"/>
      <c r="AB105" s="2"/>
      <c r="AC105" s="7">
        <f t="shared" si="25"/>
        <v>0</v>
      </c>
      <c r="AM105" s="3"/>
      <c r="AT105" s="3"/>
      <c r="AU105" s="7">
        <f t="shared" si="26"/>
        <v>0</v>
      </c>
      <c r="AW105" s="3"/>
      <c r="BC105" s="3"/>
      <c r="BU105" s="4"/>
      <c r="BX105" s="3"/>
      <c r="CD105" s="3"/>
      <c r="CJ105" s="3"/>
      <c r="CN105" s="3"/>
      <c r="CO105" s="8">
        <f t="shared" si="27"/>
        <v>0</v>
      </c>
      <c r="CV105" s="12"/>
      <c r="CZ105" s="3"/>
      <c r="DF105" s="3"/>
      <c r="DJ105" s="3"/>
      <c r="DK105" s="8">
        <f t="shared" si="28"/>
        <v>0</v>
      </c>
      <c r="DR105" s="12">
        <f t="shared" si="29"/>
        <v>0</v>
      </c>
      <c r="DV105" s="8">
        <f t="shared" si="30"/>
        <v>0</v>
      </c>
      <c r="DZ105" s="13"/>
      <c r="EA105" s="14">
        <f t="shared" si="31"/>
        <v>0</v>
      </c>
      <c r="ED105" s="12">
        <f t="shared" si="32"/>
        <v>0</v>
      </c>
      <c r="EF105" s="3"/>
      <c r="EH105" s="3"/>
      <c r="EI105" s="7">
        <f t="shared" si="16"/>
        <v>0</v>
      </c>
      <c r="EJ105" s="8">
        <f t="shared" si="16"/>
        <v>0</v>
      </c>
      <c r="EK105" s="7">
        <f t="shared" si="17"/>
        <v>0</v>
      </c>
      <c r="EL105" s="10">
        <f t="shared" si="17"/>
        <v>0</v>
      </c>
      <c r="EN105" s="3"/>
      <c r="EP105" s="3"/>
      <c r="ER105" s="3"/>
      <c r="ET105" s="3"/>
      <c r="EV105" s="3"/>
      <c r="EX105" s="3"/>
      <c r="EZ105" s="3"/>
      <c r="FB105" s="2"/>
      <c r="FC105" s="7">
        <f t="shared" si="21"/>
        <v>0</v>
      </c>
      <c r="FD105" s="10">
        <f t="shared" si="21"/>
        <v>0</v>
      </c>
      <c r="FF105" s="3"/>
      <c r="FH105" s="3"/>
      <c r="FJ105" s="3"/>
      <c r="FL105" s="2"/>
      <c r="FM105" s="7">
        <f t="shared" si="33"/>
        <v>0</v>
      </c>
      <c r="FP105" s="2"/>
      <c r="FS105" s="14"/>
      <c r="FU105" s="3"/>
      <c r="FW105" s="3"/>
      <c r="FY105" s="3"/>
      <c r="GA105" s="2"/>
      <c r="GC105" s="2"/>
      <c r="GE105" s="13"/>
      <c r="GG105" s="14"/>
    </row>
    <row r="106" spans="1:189" x14ac:dyDescent="0.2">
      <c r="A106" t="s">
        <v>322</v>
      </c>
      <c r="B106" t="s">
        <v>244</v>
      </c>
      <c r="G106" s="3"/>
      <c r="N106" s="3"/>
      <c r="U106" s="3"/>
      <c r="AB106" s="2"/>
      <c r="AC106" s="7">
        <f t="shared" si="25"/>
        <v>0</v>
      </c>
      <c r="AM106" s="3"/>
      <c r="AT106" s="3"/>
      <c r="AU106" s="7">
        <f t="shared" si="26"/>
        <v>0</v>
      </c>
      <c r="AW106" s="3"/>
      <c r="BC106" s="3"/>
      <c r="BU106" s="4"/>
      <c r="BX106" s="3"/>
      <c r="CD106" s="3"/>
      <c r="CJ106" s="3"/>
      <c r="CN106" s="3"/>
      <c r="CO106" s="8">
        <f t="shared" si="27"/>
        <v>0</v>
      </c>
      <c r="CV106" s="12"/>
      <c r="CZ106" s="3"/>
      <c r="DF106" s="3"/>
      <c r="DJ106" s="3"/>
      <c r="DK106" s="8">
        <f t="shared" si="28"/>
        <v>0</v>
      </c>
      <c r="DR106" s="12">
        <f t="shared" si="29"/>
        <v>0</v>
      </c>
      <c r="DV106" s="8">
        <f t="shared" si="30"/>
        <v>0</v>
      </c>
      <c r="DZ106" s="13"/>
      <c r="EA106" s="14">
        <f t="shared" si="31"/>
        <v>0</v>
      </c>
      <c r="ED106" s="12">
        <f t="shared" si="32"/>
        <v>0</v>
      </c>
      <c r="EF106" s="3"/>
      <c r="EH106" s="3"/>
      <c r="EI106" s="7">
        <f t="shared" si="16"/>
        <v>0</v>
      </c>
      <c r="EJ106" s="8">
        <f t="shared" si="16"/>
        <v>0</v>
      </c>
      <c r="EK106" s="7">
        <f t="shared" si="17"/>
        <v>0</v>
      </c>
      <c r="EL106" s="10">
        <f t="shared" si="17"/>
        <v>0</v>
      </c>
      <c r="EN106" s="3"/>
      <c r="EP106" s="3"/>
      <c r="ER106" s="3"/>
      <c r="ET106" s="3"/>
      <c r="EV106" s="3"/>
      <c r="EX106" s="3"/>
      <c r="EZ106" s="3"/>
      <c r="FB106" s="2"/>
      <c r="FC106" s="7">
        <f t="shared" si="21"/>
        <v>0</v>
      </c>
      <c r="FD106" s="10">
        <f t="shared" si="21"/>
        <v>0</v>
      </c>
      <c r="FF106" s="3"/>
      <c r="FH106" s="3"/>
      <c r="FJ106" s="3"/>
      <c r="FL106" s="2"/>
      <c r="FM106" s="7">
        <f t="shared" si="33"/>
        <v>0</v>
      </c>
      <c r="FP106" s="2"/>
      <c r="FS106" s="14"/>
      <c r="FU106" s="3"/>
      <c r="FW106" s="3"/>
      <c r="FY106" s="3"/>
      <c r="GA106" s="2"/>
      <c r="GC106" s="2"/>
      <c r="GE106" s="13"/>
      <c r="GG106" s="14"/>
    </row>
    <row r="107" spans="1:189" x14ac:dyDescent="0.2">
      <c r="A107" t="s">
        <v>322</v>
      </c>
      <c r="B107" t="s">
        <v>243</v>
      </c>
      <c r="G107" s="3"/>
      <c r="N107" s="3"/>
      <c r="U107" s="3"/>
      <c r="AB107" s="2"/>
      <c r="AC107" s="7">
        <f t="shared" si="25"/>
        <v>0</v>
      </c>
      <c r="AM107" s="3"/>
      <c r="AT107" s="3"/>
      <c r="AU107" s="7">
        <f t="shared" si="26"/>
        <v>0</v>
      </c>
      <c r="AW107" s="3"/>
      <c r="BC107" s="3"/>
      <c r="BU107" s="4"/>
      <c r="BX107" s="3"/>
      <c r="CD107" s="3"/>
      <c r="CJ107" s="3"/>
      <c r="CN107" s="3"/>
      <c r="CO107" s="8">
        <f t="shared" si="27"/>
        <v>0</v>
      </c>
      <c r="CV107" s="12"/>
      <c r="CZ107" s="3"/>
      <c r="DF107" s="3"/>
      <c r="DJ107" s="3"/>
      <c r="DK107" s="8">
        <f t="shared" si="28"/>
        <v>0</v>
      </c>
      <c r="DR107" s="12">
        <f t="shared" si="29"/>
        <v>0</v>
      </c>
      <c r="DV107" s="8">
        <f t="shared" si="30"/>
        <v>0</v>
      </c>
      <c r="DZ107" s="13"/>
      <c r="EA107" s="14">
        <f t="shared" si="31"/>
        <v>0</v>
      </c>
      <c r="ED107" s="12">
        <f t="shared" si="32"/>
        <v>0</v>
      </c>
      <c r="EF107" s="3"/>
      <c r="EH107" s="3"/>
      <c r="EI107" s="7">
        <f t="shared" si="16"/>
        <v>0</v>
      </c>
      <c r="EJ107" s="8">
        <f t="shared" si="16"/>
        <v>0</v>
      </c>
      <c r="EK107" s="7">
        <f t="shared" si="17"/>
        <v>0</v>
      </c>
      <c r="EL107" s="10">
        <f t="shared" si="17"/>
        <v>0</v>
      </c>
      <c r="EN107" s="3"/>
      <c r="EP107" s="3"/>
      <c r="ER107" s="3"/>
      <c r="ET107" s="3"/>
      <c r="EV107" s="3"/>
      <c r="EX107" s="3"/>
      <c r="EZ107" s="3"/>
      <c r="FB107" s="2"/>
      <c r="FC107" s="7">
        <f t="shared" si="21"/>
        <v>0</v>
      </c>
      <c r="FD107" s="10">
        <f t="shared" si="21"/>
        <v>0</v>
      </c>
      <c r="FF107" s="3"/>
      <c r="FH107" s="3"/>
      <c r="FJ107" s="3"/>
      <c r="FL107" s="2"/>
      <c r="FM107" s="7">
        <f t="shared" si="33"/>
        <v>0</v>
      </c>
      <c r="FP107" s="2"/>
      <c r="FS107" s="14"/>
      <c r="FU107" s="3"/>
      <c r="FW107" s="3"/>
      <c r="FY107" s="3"/>
      <c r="GA107" s="2"/>
      <c r="GC107" s="2"/>
      <c r="GE107" s="13"/>
      <c r="GG107" s="14"/>
    </row>
    <row r="108" spans="1:189" x14ac:dyDescent="0.2">
      <c r="A108" t="s">
        <v>322</v>
      </c>
      <c r="B108" t="s">
        <v>242</v>
      </c>
      <c r="G108" s="3"/>
      <c r="N108" s="3"/>
      <c r="U108" s="3"/>
      <c r="AB108" s="2"/>
      <c r="AC108" s="7">
        <f t="shared" si="25"/>
        <v>0</v>
      </c>
      <c r="AM108" s="3"/>
      <c r="AT108" s="3"/>
      <c r="AU108" s="7">
        <f t="shared" si="26"/>
        <v>0</v>
      </c>
      <c r="AW108" s="3"/>
      <c r="BC108" s="3"/>
      <c r="BU108" s="4"/>
      <c r="BX108" s="3"/>
      <c r="CD108" s="3"/>
      <c r="CJ108" s="3"/>
      <c r="CN108" s="3"/>
      <c r="CO108" s="8">
        <f t="shared" si="27"/>
        <v>0</v>
      </c>
      <c r="CV108" s="12"/>
      <c r="CZ108" s="3"/>
      <c r="DF108" s="3"/>
      <c r="DJ108" s="3"/>
      <c r="DK108" s="8">
        <f t="shared" si="28"/>
        <v>0</v>
      </c>
      <c r="DR108" s="12">
        <f t="shared" si="29"/>
        <v>0</v>
      </c>
      <c r="DV108" s="8">
        <f t="shared" si="30"/>
        <v>0</v>
      </c>
      <c r="DZ108" s="13"/>
      <c r="EA108" s="14">
        <f t="shared" si="31"/>
        <v>0</v>
      </c>
      <c r="ED108" s="12">
        <f t="shared" si="32"/>
        <v>0</v>
      </c>
      <c r="EF108" s="3"/>
      <c r="EH108" s="3"/>
      <c r="EI108" s="7">
        <f t="shared" ref="EI108:EJ170" si="34">SUM(EE108,EG108)</f>
        <v>0</v>
      </c>
      <c r="EJ108" s="8">
        <f t="shared" si="34"/>
        <v>0</v>
      </c>
      <c r="EK108" s="7">
        <f t="shared" ref="EK108:EL170" si="35">EI108-SUM(EM108,EO108,EQ108,ES108,EU108,EW108,EY108,FA108)</f>
        <v>0</v>
      </c>
      <c r="EL108" s="10">
        <f t="shared" si="35"/>
        <v>0</v>
      </c>
      <c r="EN108" s="3"/>
      <c r="EP108" s="3"/>
      <c r="ER108" s="3"/>
      <c r="ET108" s="3"/>
      <c r="EV108" s="3"/>
      <c r="EX108" s="3"/>
      <c r="EZ108" s="3"/>
      <c r="FB108" s="2"/>
      <c r="FC108" s="7">
        <f t="shared" si="21"/>
        <v>0</v>
      </c>
      <c r="FD108" s="10">
        <f t="shared" si="21"/>
        <v>0</v>
      </c>
      <c r="FF108" s="3"/>
      <c r="FH108" s="3"/>
      <c r="FJ108" s="3"/>
      <c r="FL108" s="2"/>
      <c r="FM108" s="7">
        <f t="shared" si="33"/>
        <v>0</v>
      </c>
      <c r="FP108" s="2"/>
      <c r="FS108" s="14"/>
      <c r="FU108" s="3"/>
      <c r="FW108" s="3"/>
      <c r="FY108" s="3"/>
      <c r="GA108" s="2"/>
      <c r="GC108" s="2"/>
      <c r="GE108" s="13"/>
      <c r="GG108" s="14"/>
    </row>
    <row r="109" spans="1:189" x14ac:dyDescent="0.2">
      <c r="A109" t="s">
        <v>322</v>
      </c>
      <c r="B109" t="s">
        <v>241</v>
      </c>
      <c r="G109" s="3"/>
      <c r="N109" s="3"/>
      <c r="P109">
        <v>2</v>
      </c>
      <c r="U109" s="3"/>
      <c r="AB109" s="2"/>
      <c r="AC109" s="7">
        <f t="shared" si="25"/>
        <v>2</v>
      </c>
      <c r="AM109" s="3"/>
      <c r="AS109">
        <v>2</v>
      </c>
      <c r="AT109" s="3"/>
      <c r="AU109" s="7">
        <f t="shared" si="26"/>
        <v>2</v>
      </c>
      <c r="AW109" s="3"/>
      <c r="BB109">
        <v>2</v>
      </c>
      <c r="BC109" s="3">
        <v>63</v>
      </c>
      <c r="BU109" s="4"/>
      <c r="BX109" s="3"/>
      <c r="CD109" s="3"/>
      <c r="CJ109" s="3"/>
      <c r="CN109" s="3"/>
      <c r="CO109" s="8">
        <f t="shared" si="27"/>
        <v>0</v>
      </c>
      <c r="CV109" s="12"/>
      <c r="CX109">
        <v>2</v>
      </c>
      <c r="CZ109" s="3"/>
      <c r="DB109">
        <v>1</v>
      </c>
      <c r="DF109" s="3"/>
      <c r="DJ109" s="3"/>
      <c r="DK109" s="8">
        <f t="shared" si="28"/>
        <v>3</v>
      </c>
      <c r="DR109" s="12">
        <f t="shared" si="29"/>
        <v>3</v>
      </c>
      <c r="DS109">
        <v>1</v>
      </c>
      <c r="DT109">
        <v>1</v>
      </c>
      <c r="DV109" s="8">
        <f t="shared" si="30"/>
        <v>0</v>
      </c>
      <c r="DZ109" s="13"/>
      <c r="EA109" s="14">
        <f t="shared" si="31"/>
        <v>0</v>
      </c>
      <c r="ED109" s="12">
        <f t="shared" si="32"/>
        <v>0</v>
      </c>
      <c r="EF109" s="3"/>
      <c r="EH109" s="3">
        <v>63</v>
      </c>
      <c r="EI109" s="7">
        <f t="shared" si="34"/>
        <v>0</v>
      </c>
      <c r="EJ109" s="8">
        <f t="shared" si="34"/>
        <v>63</v>
      </c>
      <c r="EK109" s="7">
        <f t="shared" si="35"/>
        <v>0</v>
      </c>
      <c r="EL109" s="10">
        <f t="shared" si="35"/>
        <v>63</v>
      </c>
      <c r="EN109" s="3"/>
      <c r="EP109" s="3"/>
      <c r="ER109" s="3"/>
      <c r="ET109" s="3"/>
      <c r="EV109" s="3"/>
      <c r="EX109" s="3"/>
      <c r="EZ109" s="3"/>
      <c r="FB109" s="2"/>
      <c r="FC109" s="7">
        <f t="shared" si="21"/>
        <v>0</v>
      </c>
      <c r="FD109" s="10">
        <f t="shared" si="21"/>
        <v>63</v>
      </c>
      <c r="FF109" s="3"/>
      <c r="FH109" s="3"/>
      <c r="FJ109" s="3"/>
      <c r="FL109" s="2"/>
      <c r="FM109" s="7">
        <f t="shared" si="33"/>
        <v>0</v>
      </c>
      <c r="FN109">
        <v>46</v>
      </c>
      <c r="FO109">
        <v>15</v>
      </c>
      <c r="FP109" s="2">
        <v>2</v>
      </c>
      <c r="FS109" s="14"/>
      <c r="FU109" s="3"/>
      <c r="FV109">
        <v>2</v>
      </c>
      <c r="FW109" s="3"/>
      <c r="FY109" s="3"/>
      <c r="FZ109">
        <v>4</v>
      </c>
      <c r="GA109" s="2"/>
      <c r="GB109">
        <v>2</v>
      </c>
      <c r="GC109" s="2"/>
      <c r="GE109" s="13"/>
      <c r="GG109" s="14"/>
    </row>
    <row r="110" spans="1:189" x14ac:dyDescent="0.2">
      <c r="A110" t="s">
        <v>322</v>
      </c>
      <c r="B110" t="s">
        <v>240</v>
      </c>
      <c r="G110" s="3"/>
      <c r="N110" s="3"/>
      <c r="U110" s="3"/>
      <c r="AB110" s="2"/>
      <c r="AC110" s="7">
        <f t="shared" si="25"/>
        <v>0</v>
      </c>
      <c r="AM110" s="3"/>
      <c r="AT110" s="3"/>
      <c r="AU110" s="7">
        <f t="shared" si="26"/>
        <v>0</v>
      </c>
      <c r="AW110" s="3"/>
      <c r="BC110" s="3"/>
      <c r="BU110" s="4"/>
      <c r="BX110" s="3"/>
      <c r="CD110" s="3"/>
      <c r="CJ110" s="3"/>
      <c r="CN110" s="3"/>
      <c r="CO110" s="8">
        <f t="shared" si="27"/>
        <v>0</v>
      </c>
      <c r="CV110" s="12"/>
      <c r="CZ110" s="3"/>
      <c r="DF110" s="3"/>
      <c r="DJ110" s="3"/>
      <c r="DK110" s="8">
        <f t="shared" si="28"/>
        <v>0</v>
      </c>
      <c r="DR110" s="12">
        <f t="shared" si="29"/>
        <v>0</v>
      </c>
      <c r="DV110" s="8">
        <f t="shared" si="30"/>
        <v>0</v>
      </c>
      <c r="DZ110" s="13"/>
      <c r="EA110" s="14">
        <f t="shared" si="31"/>
        <v>0</v>
      </c>
      <c r="ED110" s="12">
        <f t="shared" si="32"/>
        <v>0</v>
      </c>
      <c r="EF110" s="3"/>
      <c r="EH110" s="3"/>
      <c r="EI110" s="7">
        <f t="shared" si="34"/>
        <v>0</v>
      </c>
      <c r="EJ110" s="8">
        <f t="shared" si="34"/>
        <v>0</v>
      </c>
      <c r="EK110" s="7">
        <f t="shared" si="35"/>
        <v>0</v>
      </c>
      <c r="EL110" s="10">
        <f t="shared" si="35"/>
        <v>0</v>
      </c>
      <c r="EN110" s="3"/>
      <c r="EP110" s="3"/>
      <c r="ER110" s="3"/>
      <c r="ET110" s="3"/>
      <c r="EV110" s="3"/>
      <c r="EX110" s="3"/>
      <c r="EZ110" s="3"/>
      <c r="FB110" s="2"/>
      <c r="FC110" s="7">
        <f t="shared" si="21"/>
        <v>0</v>
      </c>
      <c r="FD110" s="10">
        <f t="shared" si="21"/>
        <v>0</v>
      </c>
      <c r="FF110" s="3"/>
      <c r="FH110" s="3"/>
      <c r="FJ110" s="3"/>
      <c r="FL110" s="2"/>
      <c r="FM110" s="7">
        <f t="shared" si="33"/>
        <v>0</v>
      </c>
      <c r="FP110" s="2"/>
      <c r="FS110" s="14"/>
      <c r="FU110" s="3"/>
      <c r="FW110" s="3"/>
      <c r="FY110" s="3"/>
      <c r="GA110" s="2"/>
      <c r="GC110" s="2"/>
      <c r="GE110" s="13"/>
      <c r="GG110" s="14"/>
    </row>
    <row r="111" spans="1:189" x14ac:dyDescent="0.2">
      <c r="A111" t="s">
        <v>322</v>
      </c>
      <c r="B111" t="s">
        <v>239</v>
      </c>
      <c r="C111">
        <v>1</v>
      </c>
      <c r="G111" s="3"/>
      <c r="N111" s="3"/>
      <c r="U111" s="3"/>
      <c r="AB111" s="2"/>
      <c r="AC111" s="7">
        <f t="shared" si="25"/>
        <v>1</v>
      </c>
      <c r="AM111" s="3"/>
      <c r="AR111">
        <v>1</v>
      </c>
      <c r="AT111" s="3"/>
      <c r="AU111" s="7">
        <f t="shared" si="26"/>
        <v>1</v>
      </c>
      <c r="AW111" s="3"/>
      <c r="BC111" s="3"/>
      <c r="BG111">
        <v>1</v>
      </c>
      <c r="BJ111">
        <v>1</v>
      </c>
      <c r="BK111">
        <v>16</v>
      </c>
      <c r="BN111">
        <v>1</v>
      </c>
      <c r="BO111">
        <v>54</v>
      </c>
      <c r="BU111" s="4"/>
      <c r="BX111" s="3">
        <v>1</v>
      </c>
      <c r="CD111" s="3"/>
      <c r="CE111">
        <v>1</v>
      </c>
      <c r="CG111">
        <v>3</v>
      </c>
      <c r="CJ111" s="3"/>
      <c r="CM111">
        <v>1</v>
      </c>
      <c r="CN111" s="3">
        <v>3</v>
      </c>
      <c r="CO111" s="8">
        <f t="shared" si="27"/>
        <v>9</v>
      </c>
      <c r="CV111" s="12"/>
      <c r="CZ111" s="3"/>
      <c r="DF111" s="3"/>
      <c r="DJ111" s="3"/>
      <c r="DK111" s="8">
        <f t="shared" si="28"/>
        <v>0</v>
      </c>
      <c r="DR111" s="12">
        <f t="shared" si="29"/>
        <v>0</v>
      </c>
      <c r="DV111" s="8">
        <f t="shared" si="30"/>
        <v>1</v>
      </c>
      <c r="DZ111" s="13"/>
      <c r="EA111" s="14">
        <f t="shared" si="31"/>
        <v>0</v>
      </c>
      <c r="ED111" s="12">
        <f t="shared" si="32"/>
        <v>0</v>
      </c>
      <c r="EE111">
        <v>51</v>
      </c>
      <c r="EF111" s="3"/>
      <c r="EH111" s="3"/>
      <c r="EI111" s="7">
        <f t="shared" si="34"/>
        <v>51</v>
      </c>
      <c r="EJ111" s="8">
        <f t="shared" si="34"/>
        <v>0</v>
      </c>
      <c r="EK111" s="7">
        <f t="shared" si="35"/>
        <v>41</v>
      </c>
      <c r="EL111" s="10">
        <f t="shared" si="35"/>
        <v>0</v>
      </c>
      <c r="EN111" s="3"/>
      <c r="EP111" s="3"/>
      <c r="EQ111">
        <v>8</v>
      </c>
      <c r="ER111" s="3"/>
      <c r="ET111" s="3"/>
      <c r="EV111" s="3"/>
      <c r="EX111" s="3"/>
      <c r="EZ111" s="3"/>
      <c r="FA111">
        <v>2</v>
      </c>
      <c r="FB111" s="2"/>
      <c r="FC111" s="7">
        <f t="shared" si="21"/>
        <v>50</v>
      </c>
      <c r="FD111" s="10">
        <f t="shared" si="21"/>
        <v>0</v>
      </c>
      <c r="FE111">
        <v>1</v>
      </c>
      <c r="FF111" s="3"/>
      <c r="FH111" s="3"/>
      <c r="FJ111" s="3"/>
      <c r="FL111" s="2"/>
      <c r="FM111" s="7">
        <f t="shared" si="33"/>
        <v>0</v>
      </c>
      <c r="FN111">
        <v>7</v>
      </c>
      <c r="FO111">
        <v>28</v>
      </c>
      <c r="FP111" s="2">
        <v>16</v>
      </c>
      <c r="FS111" s="14"/>
      <c r="FT111">
        <v>1</v>
      </c>
      <c r="FU111" s="3"/>
      <c r="FW111" s="3"/>
      <c r="FY111" s="3"/>
      <c r="FZ111">
        <v>4</v>
      </c>
      <c r="GA111" s="2"/>
      <c r="GB111">
        <v>1</v>
      </c>
      <c r="GC111" s="2"/>
      <c r="GE111" s="13"/>
      <c r="GG111" s="14"/>
    </row>
    <row r="112" spans="1:189" x14ac:dyDescent="0.2">
      <c r="A112" t="s">
        <v>322</v>
      </c>
      <c r="B112" t="s">
        <v>238</v>
      </c>
      <c r="G112" s="3"/>
      <c r="N112" s="3"/>
      <c r="U112" s="3"/>
      <c r="AB112" s="2"/>
      <c r="AC112" s="7">
        <f t="shared" si="25"/>
        <v>0</v>
      </c>
      <c r="AM112" s="3"/>
      <c r="AT112" s="3"/>
      <c r="AU112" s="7">
        <f t="shared" si="26"/>
        <v>0</v>
      </c>
      <c r="AW112" s="3"/>
      <c r="BC112" s="3"/>
      <c r="BU112" s="4"/>
      <c r="BX112" s="3"/>
      <c r="CD112" s="3"/>
      <c r="CJ112" s="3"/>
      <c r="CN112" s="3"/>
      <c r="CO112" s="8">
        <f t="shared" si="27"/>
        <v>0</v>
      </c>
      <c r="CV112" s="12"/>
      <c r="CZ112" s="3"/>
      <c r="DF112" s="3"/>
      <c r="DJ112" s="3"/>
      <c r="DK112" s="8">
        <f t="shared" si="28"/>
        <v>0</v>
      </c>
      <c r="DR112" s="12">
        <f t="shared" si="29"/>
        <v>0</v>
      </c>
      <c r="DV112" s="8">
        <f t="shared" si="30"/>
        <v>0</v>
      </c>
      <c r="DZ112" s="13"/>
      <c r="EA112" s="14">
        <f t="shared" si="31"/>
        <v>0</v>
      </c>
      <c r="ED112" s="12">
        <f t="shared" si="32"/>
        <v>0</v>
      </c>
      <c r="EF112" s="3"/>
      <c r="EH112" s="3"/>
      <c r="EI112" s="7">
        <f t="shared" si="34"/>
        <v>0</v>
      </c>
      <c r="EJ112" s="8">
        <f t="shared" si="34"/>
        <v>0</v>
      </c>
      <c r="EK112" s="7">
        <f t="shared" si="35"/>
        <v>0</v>
      </c>
      <c r="EL112" s="10">
        <f t="shared" si="35"/>
        <v>0</v>
      </c>
      <c r="EN112" s="3"/>
      <c r="EP112" s="3"/>
      <c r="ER112" s="3"/>
      <c r="ET112" s="3"/>
      <c r="EV112" s="3"/>
      <c r="EX112" s="3"/>
      <c r="EZ112" s="3"/>
      <c r="FB112" s="2"/>
      <c r="FC112" s="7">
        <f t="shared" si="21"/>
        <v>0</v>
      </c>
      <c r="FD112" s="10">
        <f t="shared" si="21"/>
        <v>0</v>
      </c>
      <c r="FF112" s="3"/>
      <c r="FH112" s="3"/>
      <c r="FJ112" s="3"/>
      <c r="FL112" s="2"/>
      <c r="FM112" s="7">
        <f t="shared" si="33"/>
        <v>0</v>
      </c>
      <c r="FP112" s="2"/>
      <c r="FS112" s="14"/>
      <c r="FU112" s="3"/>
      <c r="FW112" s="3"/>
      <c r="FY112" s="3"/>
      <c r="GA112" s="2"/>
      <c r="GC112" s="2"/>
      <c r="GE112" s="13"/>
      <c r="GG112" s="14"/>
    </row>
    <row r="113" spans="1:189" x14ac:dyDescent="0.2">
      <c r="A113" t="s">
        <v>322</v>
      </c>
      <c r="B113" t="s">
        <v>237</v>
      </c>
      <c r="G113" s="3"/>
      <c r="N113" s="3"/>
      <c r="U113" s="3"/>
      <c r="AB113" s="2"/>
      <c r="AC113" s="7">
        <f t="shared" si="25"/>
        <v>0</v>
      </c>
      <c r="AM113" s="3"/>
      <c r="AT113" s="3"/>
      <c r="AU113" s="7">
        <f t="shared" si="26"/>
        <v>0</v>
      </c>
      <c r="AW113" s="3"/>
      <c r="BC113" s="3"/>
      <c r="BU113" s="4"/>
      <c r="BX113" s="3"/>
      <c r="CD113" s="3"/>
      <c r="CJ113" s="3"/>
      <c r="CN113" s="3"/>
      <c r="CO113" s="8">
        <f t="shared" si="27"/>
        <v>0</v>
      </c>
      <c r="CV113" s="12"/>
      <c r="CZ113" s="3"/>
      <c r="DF113" s="3"/>
      <c r="DJ113" s="3"/>
      <c r="DK113" s="8">
        <f t="shared" si="28"/>
        <v>0</v>
      </c>
      <c r="DR113" s="12">
        <f t="shared" si="29"/>
        <v>0</v>
      </c>
      <c r="DV113" s="8">
        <f t="shared" si="30"/>
        <v>0</v>
      </c>
      <c r="DZ113" s="13"/>
      <c r="EA113" s="14">
        <f t="shared" si="31"/>
        <v>0</v>
      </c>
      <c r="ED113" s="12">
        <f t="shared" si="32"/>
        <v>0</v>
      </c>
      <c r="EF113" s="3"/>
      <c r="EH113" s="3"/>
      <c r="EI113" s="7">
        <f t="shared" si="34"/>
        <v>0</v>
      </c>
      <c r="EJ113" s="8">
        <f t="shared" si="34"/>
        <v>0</v>
      </c>
      <c r="EK113" s="7">
        <f t="shared" si="35"/>
        <v>0</v>
      </c>
      <c r="EL113" s="10">
        <f t="shared" si="35"/>
        <v>0</v>
      </c>
      <c r="EN113" s="3"/>
      <c r="EP113" s="3"/>
      <c r="ER113" s="3"/>
      <c r="ET113" s="3"/>
      <c r="EV113" s="3"/>
      <c r="EX113" s="3"/>
      <c r="EZ113" s="3"/>
      <c r="FB113" s="2"/>
      <c r="FC113" s="7">
        <f t="shared" si="21"/>
        <v>0</v>
      </c>
      <c r="FD113" s="10">
        <f t="shared" si="21"/>
        <v>0</v>
      </c>
      <c r="FF113" s="3"/>
      <c r="FH113" s="3"/>
      <c r="FJ113" s="3"/>
      <c r="FL113" s="2"/>
      <c r="FM113" s="7">
        <f t="shared" si="33"/>
        <v>0</v>
      </c>
      <c r="FP113" s="2"/>
      <c r="FS113" s="14"/>
      <c r="FU113" s="3"/>
      <c r="FW113" s="3"/>
      <c r="FY113" s="3"/>
      <c r="GA113" s="2"/>
      <c r="GC113" s="2"/>
      <c r="GE113" s="13"/>
      <c r="GG113" s="14"/>
    </row>
    <row r="114" spans="1:189" x14ac:dyDescent="0.2">
      <c r="A114" t="s">
        <v>322</v>
      </c>
      <c r="B114" t="s">
        <v>236</v>
      </c>
      <c r="G114" s="3"/>
      <c r="N114" s="3"/>
      <c r="U114" s="3"/>
      <c r="AB114" s="2"/>
      <c r="AC114" s="7">
        <f t="shared" si="25"/>
        <v>0</v>
      </c>
      <c r="AM114" s="3"/>
      <c r="AT114" s="3"/>
      <c r="AU114" s="7">
        <f t="shared" si="26"/>
        <v>0</v>
      </c>
      <c r="AW114" s="3"/>
      <c r="BC114" s="3"/>
      <c r="BU114" s="4"/>
      <c r="BX114" s="3"/>
      <c r="CD114" s="3"/>
      <c r="CJ114" s="3"/>
      <c r="CN114" s="3"/>
      <c r="CO114" s="8">
        <f t="shared" si="27"/>
        <v>0</v>
      </c>
      <c r="CV114" s="12"/>
      <c r="CZ114" s="3"/>
      <c r="DF114" s="3"/>
      <c r="DJ114" s="3"/>
      <c r="DK114" s="8">
        <f t="shared" si="28"/>
        <v>0</v>
      </c>
      <c r="DR114" s="12">
        <f t="shared" si="29"/>
        <v>0</v>
      </c>
      <c r="DV114" s="8">
        <f t="shared" si="30"/>
        <v>0</v>
      </c>
      <c r="DZ114" s="13"/>
      <c r="EA114" s="14">
        <f t="shared" si="31"/>
        <v>0</v>
      </c>
      <c r="ED114" s="12">
        <f t="shared" si="32"/>
        <v>0</v>
      </c>
      <c r="EF114" s="3"/>
      <c r="EH114" s="3"/>
      <c r="EI114" s="7">
        <f t="shared" si="34"/>
        <v>0</v>
      </c>
      <c r="EJ114" s="8">
        <f t="shared" si="34"/>
        <v>0</v>
      </c>
      <c r="EK114" s="7">
        <f t="shared" si="35"/>
        <v>0</v>
      </c>
      <c r="EL114" s="10">
        <f t="shared" si="35"/>
        <v>0</v>
      </c>
      <c r="EN114" s="3"/>
      <c r="EP114" s="3"/>
      <c r="ER114" s="3"/>
      <c r="ET114" s="3"/>
      <c r="EV114" s="3"/>
      <c r="EX114" s="3"/>
      <c r="EZ114" s="3"/>
      <c r="FB114" s="2"/>
      <c r="FC114" s="7">
        <f t="shared" si="21"/>
        <v>0</v>
      </c>
      <c r="FD114" s="10">
        <f t="shared" si="21"/>
        <v>0</v>
      </c>
      <c r="FF114" s="3"/>
      <c r="FH114" s="3"/>
      <c r="FJ114" s="3"/>
      <c r="FL114" s="2"/>
      <c r="FM114" s="7">
        <f t="shared" si="33"/>
        <v>0</v>
      </c>
      <c r="FP114" s="2"/>
      <c r="FS114" s="14"/>
      <c r="FU114" s="3"/>
      <c r="FW114" s="3"/>
      <c r="FY114" s="3"/>
      <c r="GA114" s="2"/>
      <c r="GC114" s="2"/>
      <c r="GE114" s="13"/>
      <c r="GG114" s="14"/>
    </row>
    <row r="115" spans="1:189" x14ac:dyDescent="0.2">
      <c r="A115" t="s">
        <v>322</v>
      </c>
      <c r="B115" t="s">
        <v>235</v>
      </c>
      <c r="G115" s="3"/>
      <c r="N115" s="3"/>
      <c r="U115" s="3"/>
      <c r="V115">
        <v>1</v>
      </c>
      <c r="W115">
        <v>1</v>
      </c>
      <c r="AB115" s="2"/>
      <c r="AC115" s="7">
        <f t="shared" si="25"/>
        <v>2</v>
      </c>
      <c r="AM115" s="3"/>
      <c r="AN115">
        <v>2</v>
      </c>
      <c r="AT115" s="3"/>
      <c r="AU115" s="7">
        <f t="shared" si="26"/>
        <v>0</v>
      </c>
      <c r="AV115">
        <v>2</v>
      </c>
      <c r="AW115" s="3"/>
      <c r="BC115" s="3"/>
      <c r="BD115">
        <v>2</v>
      </c>
      <c r="BU115" s="4"/>
      <c r="BX115" s="3"/>
      <c r="CD115" s="3"/>
      <c r="CG115">
        <v>2</v>
      </c>
      <c r="CJ115" s="3"/>
      <c r="CN115" s="3"/>
      <c r="CO115" s="8">
        <f t="shared" si="27"/>
        <v>2</v>
      </c>
      <c r="CV115" s="12"/>
      <c r="CZ115" s="3"/>
      <c r="DF115" s="3"/>
      <c r="DJ115" s="3"/>
      <c r="DK115" s="8">
        <f t="shared" si="28"/>
        <v>0</v>
      </c>
      <c r="DR115" s="12">
        <f t="shared" si="29"/>
        <v>0</v>
      </c>
      <c r="DS115">
        <v>2</v>
      </c>
      <c r="DV115" s="8">
        <f t="shared" si="30"/>
        <v>0</v>
      </c>
      <c r="DZ115" s="13"/>
      <c r="EA115" s="14">
        <f t="shared" si="31"/>
        <v>0</v>
      </c>
      <c r="ED115" s="12">
        <f t="shared" si="32"/>
        <v>0</v>
      </c>
      <c r="EF115" s="3"/>
      <c r="EG115">
        <v>56</v>
      </c>
      <c r="EH115" s="3">
        <v>32</v>
      </c>
      <c r="EI115" s="7">
        <f t="shared" si="34"/>
        <v>56</v>
      </c>
      <c r="EJ115" s="8">
        <f t="shared" si="34"/>
        <v>32</v>
      </c>
      <c r="EK115" s="7">
        <f t="shared" si="35"/>
        <v>56</v>
      </c>
      <c r="EL115" s="10">
        <f t="shared" si="35"/>
        <v>32</v>
      </c>
      <c r="EN115" s="3"/>
      <c r="EP115" s="3"/>
      <c r="ER115" s="3"/>
      <c r="ET115" s="3"/>
      <c r="EV115" s="3"/>
      <c r="EX115" s="3"/>
      <c r="EZ115" s="3"/>
      <c r="FB115" s="2"/>
      <c r="FC115" s="7">
        <f t="shared" si="21"/>
        <v>4</v>
      </c>
      <c r="FD115" s="10">
        <f t="shared" si="21"/>
        <v>0</v>
      </c>
      <c r="FE115">
        <v>52</v>
      </c>
      <c r="FF115" s="3">
        <v>32</v>
      </c>
      <c r="FH115" s="3"/>
      <c r="FJ115" s="3"/>
      <c r="FL115" s="2"/>
      <c r="FM115" s="7">
        <f t="shared" si="33"/>
        <v>0</v>
      </c>
      <c r="FN115">
        <v>71</v>
      </c>
      <c r="FO115">
        <v>17</v>
      </c>
      <c r="FP115" s="2"/>
      <c r="FS115" s="14"/>
      <c r="FT115">
        <v>1</v>
      </c>
      <c r="FU115" s="3">
        <v>1</v>
      </c>
      <c r="FW115" s="3"/>
      <c r="FY115" s="3"/>
      <c r="FZ115">
        <v>1</v>
      </c>
      <c r="GA115" s="2">
        <v>1</v>
      </c>
      <c r="GB115">
        <v>2</v>
      </c>
      <c r="GC115" s="2"/>
      <c r="GE115" s="13"/>
      <c r="GG115" s="14"/>
    </row>
    <row r="116" spans="1:189" x14ac:dyDescent="0.2">
      <c r="A116" t="s">
        <v>322</v>
      </c>
      <c r="B116" t="s">
        <v>234</v>
      </c>
      <c r="G116" s="3"/>
      <c r="N116" s="3"/>
      <c r="U116" s="3"/>
      <c r="AB116" s="2"/>
      <c r="AC116" s="7">
        <f t="shared" si="25"/>
        <v>0</v>
      </c>
      <c r="AM116" s="3"/>
      <c r="AT116" s="3"/>
      <c r="AU116" s="7">
        <f t="shared" si="26"/>
        <v>0</v>
      </c>
      <c r="AW116" s="3"/>
      <c r="BC116" s="3"/>
      <c r="BU116" s="4"/>
      <c r="BX116" s="3"/>
      <c r="CD116" s="3"/>
      <c r="CJ116" s="3"/>
      <c r="CN116" s="3"/>
      <c r="CO116" s="8">
        <f t="shared" si="27"/>
        <v>0</v>
      </c>
      <c r="CV116" s="12"/>
      <c r="CZ116" s="3"/>
      <c r="DF116" s="3"/>
      <c r="DJ116" s="3"/>
      <c r="DK116" s="8">
        <f t="shared" si="28"/>
        <v>0</v>
      </c>
      <c r="DR116" s="12">
        <f t="shared" si="29"/>
        <v>0</v>
      </c>
      <c r="DV116" s="8">
        <f t="shared" si="30"/>
        <v>0</v>
      </c>
      <c r="DZ116" s="13"/>
      <c r="EA116" s="14">
        <f t="shared" si="31"/>
        <v>0</v>
      </c>
      <c r="ED116" s="12">
        <f t="shared" si="32"/>
        <v>0</v>
      </c>
      <c r="EF116" s="3"/>
      <c r="EH116" s="3"/>
      <c r="EI116" s="7">
        <f t="shared" si="34"/>
        <v>0</v>
      </c>
      <c r="EJ116" s="8">
        <f t="shared" si="34"/>
        <v>0</v>
      </c>
      <c r="EK116" s="7">
        <f t="shared" si="35"/>
        <v>0</v>
      </c>
      <c r="EL116" s="10">
        <f t="shared" si="35"/>
        <v>0</v>
      </c>
      <c r="EN116" s="3"/>
      <c r="EP116" s="3"/>
      <c r="ER116" s="3"/>
      <c r="ET116" s="3"/>
      <c r="EV116" s="3"/>
      <c r="EX116" s="3"/>
      <c r="EZ116" s="3"/>
      <c r="FB116" s="2"/>
      <c r="FC116" s="7">
        <f t="shared" si="21"/>
        <v>0</v>
      </c>
      <c r="FD116" s="10">
        <f t="shared" si="21"/>
        <v>0</v>
      </c>
      <c r="FF116" s="3"/>
      <c r="FH116" s="3"/>
      <c r="FJ116" s="3"/>
      <c r="FL116" s="2"/>
      <c r="FM116" s="7">
        <f t="shared" si="33"/>
        <v>0</v>
      </c>
      <c r="FP116" s="2"/>
      <c r="FS116" s="14"/>
      <c r="FU116" s="3"/>
      <c r="FW116" s="3"/>
      <c r="FY116" s="3"/>
      <c r="GA116" s="2"/>
      <c r="GC116" s="2"/>
      <c r="GE116" s="13"/>
      <c r="GG116" s="14"/>
    </row>
    <row r="117" spans="1:189" x14ac:dyDescent="0.2">
      <c r="A117" t="s">
        <v>322</v>
      </c>
      <c r="B117" t="s">
        <v>233</v>
      </c>
      <c r="G117" s="3"/>
      <c r="N117" s="3"/>
      <c r="U117" s="3"/>
      <c r="AB117" s="2"/>
      <c r="AC117" s="7">
        <f t="shared" si="25"/>
        <v>0</v>
      </c>
      <c r="AM117" s="3"/>
      <c r="AT117" s="3"/>
      <c r="AU117" s="7">
        <f t="shared" si="26"/>
        <v>0</v>
      </c>
      <c r="AW117" s="3"/>
      <c r="BC117" s="3"/>
      <c r="BU117" s="4"/>
      <c r="BX117" s="3"/>
      <c r="CD117" s="3"/>
      <c r="CJ117" s="3"/>
      <c r="CN117" s="3"/>
      <c r="CO117" s="8">
        <f t="shared" si="27"/>
        <v>0</v>
      </c>
      <c r="CV117" s="12"/>
      <c r="CZ117" s="3"/>
      <c r="DF117" s="3"/>
      <c r="DJ117" s="3"/>
      <c r="DK117" s="8">
        <f t="shared" si="28"/>
        <v>0</v>
      </c>
      <c r="DR117" s="12">
        <f t="shared" si="29"/>
        <v>0</v>
      </c>
      <c r="DV117" s="8">
        <f t="shared" si="30"/>
        <v>0</v>
      </c>
      <c r="DZ117" s="13"/>
      <c r="EA117" s="14">
        <f t="shared" si="31"/>
        <v>0</v>
      </c>
      <c r="ED117" s="12">
        <f t="shared" si="32"/>
        <v>0</v>
      </c>
      <c r="EF117" s="3"/>
      <c r="EH117" s="3"/>
      <c r="EI117" s="7">
        <f t="shared" si="34"/>
        <v>0</v>
      </c>
      <c r="EJ117" s="8">
        <f t="shared" si="34"/>
        <v>0</v>
      </c>
      <c r="EK117" s="7">
        <f t="shared" si="35"/>
        <v>0</v>
      </c>
      <c r="EL117" s="10">
        <f t="shared" si="35"/>
        <v>0</v>
      </c>
      <c r="EN117" s="3"/>
      <c r="EP117" s="3"/>
      <c r="ER117" s="3"/>
      <c r="ET117" s="3"/>
      <c r="EV117" s="3"/>
      <c r="EX117" s="3"/>
      <c r="EZ117" s="3"/>
      <c r="FB117" s="2"/>
      <c r="FC117" s="7">
        <f t="shared" ref="FC117:FD179" si="36">EI117-SUM(FE117,FG117,FI117,FK117)</f>
        <v>0</v>
      </c>
      <c r="FD117" s="10">
        <f t="shared" si="36"/>
        <v>0</v>
      </c>
      <c r="FF117" s="3"/>
      <c r="FH117" s="3"/>
      <c r="FJ117" s="3"/>
      <c r="FL117" s="2"/>
      <c r="FM117" s="7">
        <f t="shared" si="33"/>
        <v>0</v>
      </c>
      <c r="FP117" s="2"/>
      <c r="FS117" s="14"/>
      <c r="FU117" s="3"/>
      <c r="FW117" s="3"/>
      <c r="FY117" s="3"/>
      <c r="GA117" s="2"/>
      <c r="GC117" s="2"/>
      <c r="GE117" s="13"/>
      <c r="GG117" s="14"/>
    </row>
    <row r="118" spans="1:189" x14ac:dyDescent="0.2">
      <c r="A118" t="s">
        <v>322</v>
      </c>
      <c r="B118" t="s">
        <v>232</v>
      </c>
      <c r="G118" s="3"/>
      <c r="N118" s="3"/>
      <c r="U118" s="3"/>
      <c r="AB118" s="2"/>
      <c r="AC118" s="7">
        <f t="shared" si="25"/>
        <v>0</v>
      </c>
      <c r="AM118" s="3"/>
      <c r="AT118" s="3"/>
      <c r="AU118" s="7">
        <f t="shared" si="26"/>
        <v>0</v>
      </c>
      <c r="AW118" s="3"/>
      <c r="BC118" s="3"/>
      <c r="BU118" s="4"/>
      <c r="BX118" s="3"/>
      <c r="CD118" s="3"/>
      <c r="CJ118" s="3"/>
      <c r="CN118" s="3"/>
      <c r="CO118" s="8">
        <f t="shared" si="27"/>
        <v>0</v>
      </c>
      <c r="CV118" s="12"/>
      <c r="CZ118" s="3"/>
      <c r="DF118" s="3"/>
      <c r="DJ118" s="3"/>
      <c r="DK118" s="8">
        <f t="shared" si="28"/>
        <v>0</v>
      </c>
      <c r="DR118" s="12">
        <f t="shared" si="29"/>
        <v>0</v>
      </c>
      <c r="DV118" s="8">
        <f t="shared" si="30"/>
        <v>0</v>
      </c>
      <c r="DZ118" s="13"/>
      <c r="EA118" s="14">
        <f t="shared" si="31"/>
        <v>0</v>
      </c>
      <c r="ED118" s="12">
        <f t="shared" si="32"/>
        <v>0</v>
      </c>
      <c r="EF118" s="3"/>
      <c r="EH118" s="3"/>
      <c r="EI118" s="7">
        <f t="shared" si="34"/>
        <v>0</v>
      </c>
      <c r="EJ118" s="8">
        <f t="shared" si="34"/>
        <v>0</v>
      </c>
      <c r="EK118" s="7">
        <f t="shared" si="35"/>
        <v>0</v>
      </c>
      <c r="EL118" s="10">
        <f t="shared" si="35"/>
        <v>0</v>
      </c>
      <c r="EN118" s="3"/>
      <c r="EP118" s="3"/>
      <c r="ER118" s="3"/>
      <c r="ET118" s="3"/>
      <c r="EV118" s="3"/>
      <c r="EX118" s="3"/>
      <c r="EZ118" s="3"/>
      <c r="FB118" s="2"/>
      <c r="FC118" s="7">
        <f t="shared" si="36"/>
        <v>0</v>
      </c>
      <c r="FD118" s="10">
        <f t="shared" si="36"/>
        <v>0</v>
      </c>
      <c r="FF118" s="3"/>
      <c r="FH118" s="3"/>
      <c r="FJ118" s="3"/>
      <c r="FL118" s="2"/>
      <c r="FM118" s="7">
        <f t="shared" si="33"/>
        <v>0</v>
      </c>
      <c r="FP118" s="2"/>
      <c r="FS118" s="14"/>
      <c r="FU118" s="3"/>
      <c r="FW118" s="3"/>
      <c r="FY118" s="3"/>
      <c r="GA118" s="2"/>
      <c r="GC118" s="2"/>
      <c r="GE118" s="13"/>
      <c r="GG118" s="14"/>
    </row>
    <row r="119" spans="1:189" x14ac:dyDescent="0.2">
      <c r="A119" t="s">
        <v>322</v>
      </c>
      <c r="B119" t="s">
        <v>231</v>
      </c>
      <c r="C119">
        <v>1</v>
      </c>
      <c r="G119" s="3"/>
      <c r="N119" s="3"/>
      <c r="U119" s="3"/>
      <c r="V119">
        <v>3</v>
      </c>
      <c r="AB119" s="2"/>
      <c r="AC119" s="7">
        <f t="shared" si="25"/>
        <v>4</v>
      </c>
      <c r="AM119" s="3"/>
      <c r="AN119">
        <v>2</v>
      </c>
      <c r="AO119">
        <v>2</v>
      </c>
      <c r="AQ119">
        <v>1</v>
      </c>
      <c r="AT119" s="3"/>
      <c r="AU119" s="7">
        <f t="shared" si="26"/>
        <v>2</v>
      </c>
      <c r="AV119">
        <v>2</v>
      </c>
      <c r="AW119" s="3"/>
      <c r="BC119" s="3"/>
      <c r="BD119">
        <v>1</v>
      </c>
      <c r="BG119">
        <v>2</v>
      </c>
      <c r="BU119" s="4"/>
      <c r="BX119" s="3">
        <v>1</v>
      </c>
      <c r="CD119" s="3">
        <v>1</v>
      </c>
      <c r="CG119">
        <v>1</v>
      </c>
      <c r="CJ119" s="3"/>
      <c r="CK119">
        <v>1</v>
      </c>
      <c r="CM119">
        <v>1</v>
      </c>
      <c r="CN119" s="3">
        <v>2</v>
      </c>
      <c r="CO119" s="8">
        <f t="shared" si="27"/>
        <v>7</v>
      </c>
      <c r="CV119" s="12"/>
      <c r="CZ119" s="3"/>
      <c r="DF119" s="3"/>
      <c r="DJ119" s="3"/>
      <c r="DK119" s="8">
        <f t="shared" si="28"/>
        <v>0</v>
      </c>
      <c r="DR119" s="12">
        <f t="shared" si="29"/>
        <v>0</v>
      </c>
      <c r="DS119">
        <v>3</v>
      </c>
      <c r="DT119">
        <v>1</v>
      </c>
      <c r="DV119" s="8">
        <f t="shared" si="30"/>
        <v>0</v>
      </c>
      <c r="DZ119" s="13"/>
      <c r="EA119" s="14">
        <f t="shared" si="31"/>
        <v>0</v>
      </c>
      <c r="ED119" s="12">
        <f t="shared" si="32"/>
        <v>0</v>
      </c>
      <c r="EE119">
        <v>34</v>
      </c>
      <c r="EF119" s="3"/>
      <c r="EG119">
        <v>48</v>
      </c>
      <c r="EH119" s="3">
        <v>20</v>
      </c>
      <c r="EI119" s="7">
        <f t="shared" si="34"/>
        <v>82</v>
      </c>
      <c r="EJ119" s="8">
        <f t="shared" si="34"/>
        <v>20</v>
      </c>
      <c r="EK119" s="7">
        <f t="shared" si="35"/>
        <v>77</v>
      </c>
      <c r="EL119" s="10">
        <f t="shared" si="35"/>
        <v>18</v>
      </c>
      <c r="EN119" s="3"/>
      <c r="EP119" s="3"/>
      <c r="EQ119">
        <v>5</v>
      </c>
      <c r="ER119" s="3">
        <v>2</v>
      </c>
      <c r="ET119" s="3"/>
      <c r="EV119" s="3"/>
      <c r="EX119" s="3"/>
      <c r="EZ119" s="3"/>
      <c r="FB119" s="2"/>
      <c r="FC119" s="7">
        <f t="shared" si="36"/>
        <v>81</v>
      </c>
      <c r="FD119" s="10">
        <f t="shared" si="36"/>
        <v>20</v>
      </c>
      <c r="FE119">
        <v>1</v>
      </c>
      <c r="FF119" s="3"/>
      <c r="FH119" s="3"/>
      <c r="FJ119" s="3"/>
      <c r="FL119" s="2"/>
      <c r="FM119" s="7">
        <f t="shared" si="33"/>
        <v>0</v>
      </c>
      <c r="FN119">
        <v>58</v>
      </c>
      <c r="FO119">
        <v>44</v>
      </c>
      <c r="FP119" s="2"/>
      <c r="FS119" s="14"/>
      <c r="FT119">
        <v>1</v>
      </c>
      <c r="FU119" s="3"/>
      <c r="FW119" s="3"/>
      <c r="FX119">
        <v>1</v>
      </c>
      <c r="FY119" s="3">
        <v>2</v>
      </c>
      <c r="FZ119">
        <v>6</v>
      </c>
      <c r="GA119" s="2">
        <v>2</v>
      </c>
      <c r="GB119">
        <v>2</v>
      </c>
      <c r="GC119" s="2">
        <v>2</v>
      </c>
      <c r="GE119" s="13"/>
      <c r="GG119" s="14"/>
    </row>
    <row r="120" spans="1:189" x14ac:dyDescent="0.2">
      <c r="A120" t="s">
        <v>322</v>
      </c>
      <c r="B120" t="s">
        <v>230</v>
      </c>
      <c r="G120" s="3"/>
      <c r="N120" s="3"/>
      <c r="U120" s="3"/>
      <c r="AB120" s="2"/>
      <c r="AC120" s="7">
        <f t="shared" si="25"/>
        <v>0</v>
      </c>
      <c r="AM120" s="3"/>
      <c r="AT120" s="3"/>
      <c r="AU120" s="7">
        <f t="shared" si="26"/>
        <v>0</v>
      </c>
      <c r="AW120" s="3"/>
      <c r="BC120" s="3"/>
      <c r="BU120" s="4"/>
      <c r="BX120" s="3"/>
      <c r="CD120" s="3"/>
      <c r="CJ120" s="3"/>
      <c r="CN120" s="3"/>
      <c r="CO120" s="8">
        <f t="shared" si="27"/>
        <v>0</v>
      </c>
      <c r="CV120" s="12"/>
      <c r="CZ120" s="3"/>
      <c r="DF120" s="3"/>
      <c r="DJ120" s="3"/>
      <c r="DK120" s="8">
        <f t="shared" si="28"/>
        <v>0</v>
      </c>
      <c r="DR120" s="12">
        <f t="shared" si="29"/>
        <v>0</v>
      </c>
      <c r="DV120" s="8">
        <f t="shared" si="30"/>
        <v>0</v>
      </c>
      <c r="DZ120" s="13"/>
      <c r="EA120" s="14">
        <f t="shared" si="31"/>
        <v>0</v>
      </c>
      <c r="ED120" s="12">
        <f t="shared" si="32"/>
        <v>0</v>
      </c>
      <c r="EF120" s="3"/>
      <c r="EH120" s="3"/>
      <c r="EI120" s="7">
        <f t="shared" si="34"/>
        <v>0</v>
      </c>
      <c r="EJ120" s="8">
        <f t="shared" si="34"/>
        <v>0</v>
      </c>
      <c r="EK120" s="7">
        <f t="shared" si="35"/>
        <v>0</v>
      </c>
      <c r="EL120" s="10">
        <f t="shared" si="35"/>
        <v>0</v>
      </c>
      <c r="EN120" s="3"/>
      <c r="EP120" s="3"/>
      <c r="ER120" s="3"/>
      <c r="ET120" s="3"/>
      <c r="EV120" s="3"/>
      <c r="EX120" s="3"/>
      <c r="EZ120" s="3"/>
      <c r="FB120" s="2"/>
      <c r="FC120" s="7">
        <f t="shared" si="36"/>
        <v>0</v>
      </c>
      <c r="FD120" s="10">
        <f t="shared" si="36"/>
        <v>0</v>
      </c>
      <c r="FF120" s="3"/>
      <c r="FH120" s="3"/>
      <c r="FJ120" s="3"/>
      <c r="FL120" s="2"/>
      <c r="FM120" s="7">
        <f t="shared" si="33"/>
        <v>0</v>
      </c>
      <c r="FP120" s="2"/>
      <c r="FS120" s="14"/>
      <c r="FU120" s="3"/>
      <c r="FW120" s="3"/>
      <c r="FY120" s="3"/>
      <c r="GA120" s="2"/>
      <c r="GC120" s="2"/>
      <c r="GE120" s="13"/>
      <c r="GG120" s="14"/>
    </row>
    <row r="121" spans="1:189" x14ac:dyDescent="0.2">
      <c r="A121" t="s">
        <v>322</v>
      </c>
      <c r="B121" t="s">
        <v>229</v>
      </c>
      <c r="G121" s="3"/>
      <c r="N121" s="3"/>
      <c r="U121" s="3"/>
      <c r="AB121" s="2"/>
      <c r="AC121" s="7">
        <f t="shared" si="25"/>
        <v>0</v>
      </c>
      <c r="AM121" s="3"/>
      <c r="AT121" s="3"/>
      <c r="AU121" s="7">
        <f t="shared" si="26"/>
        <v>0</v>
      </c>
      <c r="AW121" s="3"/>
      <c r="BC121" s="3"/>
      <c r="BU121" s="4"/>
      <c r="BX121" s="3"/>
      <c r="CD121" s="3"/>
      <c r="CJ121" s="3"/>
      <c r="CN121" s="3"/>
      <c r="CO121" s="8">
        <f t="shared" si="27"/>
        <v>0</v>
      </c>
      <c r="CV121" s="12"/>
      <c r="CZ121" s="3"/>
      <c r="DF121" s="3"/>
      <c r="DJ121" s="3"/>
      <c r="DK121" s="8">
        <f t="shared" si="28"/>
        <v>0</v>
      </c>
      <c r="DR121" s="12">
        <f t="shared" si="29"/>
        <v>0</v>
      </c>
      <c r="DV121" s="8">
        <f t="shared" si="30"/>
        <v>0</v>
      </c>
      <c r="DZ121" s="13"/>
      <c r="EA121" s="14">
        <f t="shared" si="31"/>
        <v>0</v>
      </c>
      <c r="ED121" s="12">
        <f t="shared" si="32"/>
        <v>0</v>
      </c>
      <c r="EF121" s="3"/>
      <c r="EH121" s="3"/>
      <c r="EI121" s="7">
        <f t="shared" si="34"/>
        <v>0</v>
      </c>
      <c r="EJ121" s="8">
        <f t="shared" si="34"/>
        <v>0</v>
      </c>
      <c r="EK121" s="7">
        <f t="shared" si="35"/>
        <v>0</v>
      </c>
      <c r="EL121" s="10">
        <f t="shared" si="35"/>
        <v>0</v>
      </c>
      <c r="EN121" s="3"/>
      <c r="EP121" s="3"/>
      <c r="ER121" s="3"/>
      <c r="ET121" s="3"/>
      <c r="EV121" s="3"/>
      <c r="EX121" s="3"/>
      <c r="EZ121" s="3"/>
      <c r="FB121" s="2"/>
      <c r="FC121" s="7">
        <f t="shared" si="36"/>
        <v>0</v>
      </c>
      <c r="FD121" s="10">
        <f t="shared" si="36"/>
        <v>0</v>
      </c>
      <c r="FF121" s="3"/>
      <c r="FH121" s="3"/>
      <c r="FJ121" s="3"/>
      <c r="FL121" s="2"/>
      <c r="FM121" s="7">
        <f t="shared" si="33"/>
        <v>0</v>
      </c>
      <c r="FP121" s="2"/>
      <c r="FS121" s="14"/>
      <c r="FU121" s="3"/>
      <c r="FW121" s="3"/>
      <c r="FY121" s="3"/>
      <c r="GA121" s="2"/>
      <c r="GC121" s="2"/>
      <c r="GE121" s="13"/>
      <c r="GG121" s="14"/>
    </row>
    <row r="122" spans="1:189" x14ac:dyDescent="0.2">
      <c r="A122" t="s">
        <v>322</v>
      </c>
      <c r="B122" t="s">
        <v>228</v>
      </c>
      <c r="G122" s="3"/>
      <c r="N122" s="3"/>
      <c r="U122" s="3"/>
      <c r="AB122" s="2"/>
      <c r="AC122" s="7">
        <f t="shared" si="25"/>
        <v>0</v>
      </c>
      <c r="AM122" s="3"/>
      <c r="AT122" s="3"/>
      <c r="AU122" s="7">
        <f t="shared" si="26"/>
        <v>0</v>
      </c>
      <c r="AW122" s="3"/>
      <c r="BC122" s="3"/>
      <c r="BU122" s="4"/>
      <c r="BX122" s="3"/>
      <c r="CD122" s="3"/>
      <c r="CJ122" s="3"/>
      <c r="CN122" s="3"/>
      <c r="CO122" s="8">
        <f t="shared" si="27"/>
        <v>0</v>
      </c>
      <c r="CV122" s="12"/>
      <c r="CZ122" s="3"/>
      <c r="DF122" s="3"/>
      <c r="DJ122" s="3"/>
      <c r="DK122" s="8">
        <f t="shared" si="28"/>
        <v>0</v>
      </c>
      <c r="DR122" s="12">
        <f t="shared" si="29"/>
        <v>0</v>
      </c>
      <c r="DV122" s="8">
        <f t="shared" si="30"/>
        <v>0</v>
      </c>
      <c r="DZ122" s="13"/>
      <c r="EA122" s="14">
        <f t="shared" si="31"/>
        <v>0</v>
      </c>
      <c r="ED122" s="12">
        <f t="shared" si="32"/>
        <v>0</v>
      </c>
      <c r="EF122" s="3"/>
      <c r="EH122" s="3"/>
      <c r="EI122" s="7">
        <f t="shared" si="34"/>
        <v>0</v>
      </c>
      <c r="EJ122" s="8">
        <f t="shared" si="34"/>
        <v>0</v>
      </c>
      <c r="EK122" s="7">
        <f t="shared" si="35"/>
        <v>0</v>
      </c>
      <c r="EL122" s="10">
        <f t="shared" si="35"/>
        <v>0</v>
      </c>
      <c r="EN122" s="3"/>
      <c r="EP122" s="3"/>
      <c r="ER122" s="3"/>
      <c r="ET122" s="3"/>
      <c r="EV122" s="3"/>
      <c r="EX122" s="3"/>
      <c r="EZ122" s="3"/>
      <c r="FB122" s="2"/>
      <c r="FC122" s="7">
        <f t="shared" si="36"/>
        <v>0</v>
      </c>
      <c r="FD122" s="10">
        <f t="shared" si="36"/>
        <v>0</v>
      </c>
      <c r="FF122" s="3"/>
      <c r="FH122" s="3"/>
      <c r="FJ122" s="3"/>
      <c r="FL122" s="2"/>
      <c r="FM122" s="7">
        <f t="shared" si="33"/>
        <v>0</v>
      </c>
      <c r="FP122" s="2"/>
      <c r="FS122" s="14"/>
      <c r="FU122" s="3"/>
      <c r="FW122" s="3"/>
      <c r="FY122" s="3"/>
      <c r="GA122" s="2"/>
      <c r="GC122" s="2"/>
      <c r="GE122" s="13"/>
      <c r="GG122" s="14"/>
    </row>
    <row r="123" spans="1:189" x14ac:dyDescent="0.2">
      <c r="A123" t="s">
        <v>322</v>
      </c>
      <c r="B123" t="s">
        <v>227</v>
      </c>
      <c r="G123" s="3"/>
      <c r="N123" s="3"/>
      <c r="U123" s="3"/>
      <c r="AB123" s="2"/>
      <c r="AC123" s="7">
        <f t="shared" si="25"/>
        <v>0</v>
      </c>
      <c r="AM123" s="3"/>
      <c r="AT123" s="3"/>
      <c r="AU123" s="7">
        <f t="shared" si="26"/>
        <v>0</v>
      </c>
      <c r="AW123" s="3"/>
      <c r="BC123" s="3"/>
      <c r="BU123" s="4"/>
      <c r="BX123" s="3"/>
      <c r="CD123" s="3"/>
      <c r="CJ123" s="3"/>
      <c r="CN123" s="3"/>
      <c r="CO123" s="8">
        <f t="shared" si="27"/>
        <v>0</v>
      </c>
      <c r="CV123" s="12"/>
      <c r="CZ123" s="3"/>
      <c r="DF123" s="3"/>
      <c r="DJ123" s="3"/>
      <c r="DK123" s="8">
        <f t="shared" si="28"/>
        <v>0</v>
      </c>
      <c r="DR123" s="12">
        <f t="shared" si="29"/>
        <v>0</v>
      </c>
      <c r="DV123" s="8">
        <f t="shared" si="30"/>
        <v>0</v>
      </c>
      <c r="DZ123" s="13"/>
      <c r="EA123" s="14">
        <f t="shared" si="31"/>
        <v>0</v>
      </c>
      <c r="ED123" s="12">
        <f t="shared" si="32"/>
        <v>0</v>
      </c>
      <c r="EF123" s="3"/>
      <c r="EH123" s="3"/>
      <c r="EI123" s="7">
        <f t="shared" si="34"/>
        <v>0</v>
      </c>
      <c r="EJ123" s="8">
        <f t="shared" si="34"/>
        <v>0</v>
      </c>
      <c r="EK123" s="7">
        <f t="shared" si="35"/>
        <v>0</v>
      </c>
      <c r="EL123" s="10">
        <f t="shared" si="35"/>
        <v>0</v>
      </c>
      <c r="EN123" s="3"/>
      <c r="EP123" s="3"/>
      <c r="ER123" s="3"/>
      <c r="ET123" s="3"/>
      <c r="EV123" s="3"/>
      <c r="EX123" s="3"/>
      <c r="EZ123" s="3"/>
      <c r="FB123" s="2"/>
      <c r="FC123" s="7">
        <f t="shared" si="36"/>
        <v>0</v>
      </c>
      <c r="FD123" s="10">
        <f t="shared" si="36"/>
        <v>0</v>
      </c>
      <c r="FF123" s="3"/>
      <c r="FH123" s="3"/>
      <c r="FJ123" s="3"/>
      <c r="FL123" s="2"/>
      <c r="FM123" s="7">
        <f t="shared" si="33"/>
        <v>0</v>
      </c>
      <c r="FP123" s="2"/>
      <c r="FS123" s="14"/>
      <c r="FU123" s="3"/>
      <c r="FW123" s="3"/>
      <c r="FY123" s="3"/>
      <c r="GA123" s="2"/>
      <c r="GC123" s="2"/>
      <c r="GE123" s="13"/>
      <c r="GG123" s="14"/>
    </row>
    <row r="124" spans="1:189" x14ac:dyDescent="0.2">
      <c r="A124" t="s">
        <v>322</v>
      </c>
      <c r="B124" t="s">
        <v>226</v>
      </c>
      <c r="G124" s="3"/>
      <c r="N124" s="3"/>
      <c r="U124" s="3"/>
      <c r="AB124" s="2"/>
      <c r="AC124" s="7">
        <f t="shared" si="25"/>
        <v>0</v>
      </c>
      <c r="AM124" s="3"/>
      <c r="AT124" s="3"/>
      <c r="AU124" s="7">
        <f t="shared" si="26"/>
        <v>0</v>
      </c>
      <c r="AW124" s="3"/>
      <c r="BC124" s="3"/>
      <c r="BU124" s="4"/>
      <c r="BX124" s="3"/>
      <c r="CD124" s="3"/>
      <c r="CJ124" s="3"/>
      <c r="CN124" s="3"/>
      <c r="CO124" s="8">
        <f t="shared" si="27"/>
        <v>0</v>
      </c>
      <c r="CV124" s="12"/>
      <c r="CZ124" s="3"/>
      <c r="DF124" s="3"/>
      <c r="DJ124" s="3"/>
      <c r="DK124" s="8">
        <f t="shared" si="28"/>
        <v>0</v>
      </c>
      <c r="DR124" s="12">
        <f t="shared" si="29"/>
        <v>0</v>
      </c>
      <c r="DV124" s="8">
        <f t="shared" si="30"/>
        <v>0</v>
      </c>
      <c r="DZ124" s="13"/>
      <c r="EA124" s="14">
        <f t="shared" si="31"/>
        <v>0</v>
      </c>
      <c r="ED124" s="12">
        <f t="shared" si="32"/>
        <v>0</v>
      </c>
      <c r="EF124" s="3"/>
      <c r="EH124" s="3"/>
      <c r="EI124" s="7">
        <f t="shared" si="34"/>
        <v>0</v>
      </c>
      <c r="EJ124" s="8">
        <f t="shared" si="34"/>
        <v>0</v>
      </c>
      <c r="EK124" s="7">
        <f t="shared" si="35"/>
        <v>0</v>
      </c>
      <c r="EL124" s="10">
        <f t="shared" si="35"/>
        <v>0</v>
      </c>
      <c r="EN124" s="3"/>
      <c r="EP124" s="3"/>
      <c r="ER124" s="3"/>
      <c r="ET124" s="3"/>
      <c r="EV124" s="3"/>
      <c r="EX124" s="3"/>
      <c r="EZ124" s="3"/>
      <c r="FB124" s="2"/>
      <c r="FC124" s="7">
        <f t="shared" si="36"/>
        <v>0</v>
      </c>
      <c r="FD124" s="10">
        <f t="shared" si="36"/>
        <v>0</v>
      </c>
      <c r="FF124" s="3"/>
      <c r="FH124" s="3"/>
      <c r="FJ124" s="3"/>
      <c r="FL124" s="2"/>
      <c r="FM124" s="7">
        <f t="shared" si="33"/>
        <v>0</v>
      </c>
      <c r="FP124" s="2"/>
      <c r="FS124" s="14"/>
      <c r="FU124" s="3"/>
      <c r="FW124" s="3"/>
      <c r="FY124" s="3"/>
      <c r="GA124" s="2"/>
      <c r="GC124" s="2"/>
      <c r="GE124" s="13"/>
      <c r="GG124" s="14"/>
    </row>
    <row r="125" spans="1:189" x14ac:dyDescent="0.2">
      <c r="A125" s="5" t="s">
        <v>77</v>
      </c>
      <c r="B125" s="5" t="s">
        <v>99</v>
      </c>
      <c r="C125" s="5">
        <f>SUM(C58:C124)</f>
        <v>7</v>
      </c>
      <c r="D125" s="5">
        <f t="shared" ref="D125:BO125" si="37">SUM(D58:D124)</f>
        <v>0</v>
      </c>
      <c r="E125" s="5">
        <f t="shared" si="37"/>
        <v>0</v>
      </c>
      <c r="F125" s="5">
        <f t="shared" si="37"/>
        <v>3</v>
      </c>
      <c r="G125" s="5">
        <f t="shared" si="37"/>
        <v>0</v>
      </c>
      <c r="H125" s="5">
        <f t="shared" si="37"/>
        <v>0</v>
      </c>
      <c r="I125" s="5">
        <f t="shared" si="37"/>
        <v>1</v>
      </c>
      <c r="J125" s="5">
        <f t="shared" si="37"/>
        <v>0</v>
      </c>
      <c r="K125" s="5">
        <f t="shared" si="37"/>
        <v>1</v>
      </c>
      <c r="L125" s="5">
        <f t="shared" si="37"/>
        <v>1</v>
      </c>
      <c r="M125" s="5">
        <f t="shared" si="37"/>
        <v>0</v>
      </c>
      <c r="N125" s="5">
        <f t="shared" si="37"/>
        <v>0</v>
      </c>
      <c r="O125" s="5">
        <f t="shared" si="37"/>
        <v>0</v>
      </c>
      <c r="P125" s="5">
        <f t="shared" si="37"/>
        <v>2</v>
      </c>
      <c r="Q125" s="5">
        <f t="shared" si="37"/>
        <v>0</v>
      </c>
      <c r="R125" s="5">
        <f t="shared" si="37"/>
        <v>1</v>
      </c>
      <c r="S125" s="5">
        <f t="shared" si="37"/>
        <v>1</v>
      </c>
      <c r="T125" s="5">
        <f t="shared" si="37"/>
        <v>1</v>
      </c>
      <c r="U125" s="5">
        <f t="shared" si="37"/>
        <v>0</v>
      </c>
      <c r="V125" s="5">
        <f t="shared" si="37"/>
        <v>6</v>
      </c>
      <c r="W125" s="5">
        <f t="shared" si="37"/>
        <v>2</v>
      </c>
      <c r="X125" s="5">
        <f t="shared" si="37"/>
        <v>0</v>
      </c>
      <c r="Y125" s="5">
        <f t="shared" si="37"/>
        <v>0</v>
      </c>
      <c r="Z125" s="5">
        <f t="shared" si="37"/>
        <v>0</v>
      </c>
      <c r="AA125" s="5">
        <f t="shared" si="37"/>
        <v>1</v>
      </c>
      <c r="AB125" s="5">
        <f t="shared" si="37"/>
        <v>0</v>
      </c>
      <c r="AC125" s="5">
        <f t="shared" si="37"/>
        <v>26</v>
      </c>
      <c r="AD125" s="5">
        <f t="shared" si="37"/>
        <v>0</v>
      </c>
      <c r="AE125" s="5">
        <f t="shared" si="37"/>
        <v>0</v>
      </c>
      <c r="AF125" s="5">
        <f t="shared" si="37"/>
        <v>0</v>
      </c>
      <c r="AG125" s="5">
        <f t="shared" si="37"/>
        <v>0</v>
      </c>
      <c r="AH125" s="5">
        <f t="shared" si="37"/>
        <v>0</v>
      </c>
      <c r="AI125" s="5">
        <f t="shared" si="37"/>
        <v>0</v>
      </c>
      <c r="AJ125" s="5">
        <f t="shared" si="37"/>
        <v>0</v>
      </c>
      <c r="AK125" s="5">
        <f t="shared" si="37"/>
        <v>0</v>
      </c>
      <c r="AL125" s="5">
        <f t="shared" si="37"/>
        <v>1</v>
      </c>
      <c r="AM125" s="5">
        <f t="shared" si="37"/>
        <v>0</v>
      </c>
      <c r="AN125" s="5">
        <f t="shared" si="37"/>
        <v>4</v>
      </c>
      <c r="AO125" s="5">
        <f t="shared" si="37"/>
        <v>2</v>
      </c>
      <c r="AP125" s="5">
        <f t="shared" si="37"/>
        <v>0</v>
      </c>
      <c r="AQ125" s="5">
        <f t="shared" si="37"/>
        <v>2</v>
      </c>
      <c r="AR125" s="5">
        <f t="shared" si="37"/>
        <v>1</v>
      </c>
      <c r="AS125" s="5">
        <f t="shared" si="37"/>
        <v>11</v>
      </c>
      <c r="AT125" s="5">
        <f t="shared" si="37"/>
        <v>2</v>
      </c>
      <c r="AU125" s="5">
        <f t="shared" si="37"/>
        <v>22</v>
      </c>
      <c r="AV125" s="5">
        <f t="shared" si="37"/>
        <v>5</v>
      </c>
      <c r="AW125" s="5">
        <f t="shared" si="37"/>
        <v>0</v>
      </c>
      <c r="AX125" s="5">
        <f t="shared" si="37"/>
        <v>1</v>
      </c>
      <c r="AY125" s="5">
        <f t="shared" si="37"/>
        <v>120</v>
      </c>
      <c r="AZ125" s="5">
        <f t="shared" si="37"/>
        <v>0</v>
      </c>
      <c r="BA125" s="5">
        <f t="shared" si="37"/>
        <v>0</v>
      </c>
      <c r="BB125" s="5">
        <f t="shared" si="37"/>
        <v>7</v>
      </c>
      <c r="BC125" s="5">
        <f t="shared" si="37"/>
        <v>551</v>
      </c>
      <c r="BD125" s="5">
        <f t="shared" si="37"/>
        <v>4</v>
      </c>
      <c r="BE125" s="5">
        <f t="shared" si="37"/>
        <v>0</v>
      </c>
      <c r="BF125" s="5">
        <f t="shared" si="37"/>
        <v>0</v>
      </c>
      <c r="BG125" s="5">
        <f t="shared" si="37"/>
        <v>12</v>
      </c>
      <c r="BH125" s="5">
        <f t="shared" si="37"/>
        <v>0</v>
      </c>
      <c r="BI125" s="5">
        <f t="shared" si="37"/>
        <v>0</v>
      </c>
      <c r="BJ125" s="5">
        <f t="shared" si="37"/>
        <v>2</v>
      </c>
      <c r="BK125" s="5">
        <f t="shared" si="37"/>
        <v>87</v>
      </c>
      <c r="BL125" s="5">
        <f t="shared" si="37"/>
        <v>0</v>
      </c>
      <c r="BM125" s="5">
        <f t="shared" si="37"/>
        <v>0</v>
      </c>
      <c r="BN125" s="5">
        <f t="shared" si="37"/>
        <v>3</v>
      </c>
      <c r="BO125" s="5">
        <f t="shared" si="37"/>
        <v>224</v>
      </c>
      <c r="BP125" s="5">
        <f t="shared" ref="BP125:EA125" si="38">SUM(BP58:BP124)</f>
        <v>1</v>
      </c>
      <c r="BQ125" s="5">
        <f t="shared" si="38"/>
        <v>47</v>
      </c>
      <c r="BR125" s="5">
        <f t="shared" si="38"/>
        <v>0</v>
      </c>
      <c r="BS125" s="5">
        <f t="shared" si="38"/>
        <v>0</v>
      </c>
      <c r="BT125" s="5">
        <f t="shared" si="38"/>
        <v>0</v>
      </c>
      <c r="BU125" s="5">
        <f t="shared" si="38"/>
        <v>0</v>
      </c>
      <c r="BV125" s="5">
        <f t="shared" si="38"/>
        <v>0</v>
      </c>
      <c r="BW125" s="5">
        <f t="shared" si="38"/>
        <v>0</v>
      </c>
      <c r="BX125" s="5">
        <f t="shared" si="38"/>
        <v>7</v>
      </c>
      <c r="BY125" s="5">
        <f t="shared" si="38"/>
        <v>0</v>
      </c>
      <c r="BZ125" s="5">
        <f t="shared" si="38"/>
        <v>0</v>
      </c>
      <c r="CA125" s="5">
        <f t="shared" si="38"/>
        <v>0</v>
      </c>
      <c r="CB125" s="5">
        <f t="shared" si="38"/>
        <v>0</v>
      </c>
      <c r="CC125" s="5">
        <f t="shared" si="38"/>
        <v>0</v>
      </c>
      <c r="CD125" s="5">
        <f t="shared" si="38"/>
        <v>5</v>
      </c>
      <c r="CE125" s="5">
        <f t="shared" si="38"/>
        <v>3</v>
      </c>
      <c r="CF125" s="5">
        <f t="shared" si="38"/>
        <v>4</v>
      </c>
      <c r="CG125" s="5">
        <f t="shared" si="38"/>
        <v>23</v>
      </c>
      <c r="CH125" s="5">
        <f t="shared" si="38"/>
        <v>0</v>
      </c>
      <c r="CI125" s="5">
        <f t="shared" si="38"/>
        <v>0</v>
      </c>
      <c r="CJ125" s="5">
        <f t="shared" si="38"/>
        <v>8</v>
      </c>
      <c r="CK125" s="5">
        <f t="shared" si="38"/>
        <v>6</v>
      </c>
      <c r="CL125" s="5">
        <f t="shared" si="38"/>
        <v>1</v>
      </c>
      <c r="CM125" s="5">
        <f t="shared" si="38"/>
        <v>6</v>
      </c>
      <c r="CN125" s="5">
        <f t="shared" si="38"/>
        <v>25</v>
      </c>
      <c r="CO125" s="5">
        <f t="shared" si="38"/>
        <v>88</v>
      </c>
      <c r="CP125" s="5">
        <f t="shared" si="38"/>
        <v>0</v>
      </c>
      <c r="CQ125" s="5">
        <f t="shared" si="38"/>
        <v>0</v>
      </c>
      <c r="CR125" s="5">
        <f t="shared" si="38"/>
        <v>0</v>
      </c>
      <c r="CS125" s="5">
        <f t="shared" si="38"/>
        <v>0</v>
      </c>
      <c r="CT125" s="5">
        <f t="shared" si="38"/>
        <v>0</v>
      </c>
      <c r="CU125" s="5">
        <f t="shared" si="38"/>
        <v>0</v>
      </c>
      <c r="CV125" s="5">
        <f t="shared" si="38"/>
        <v>0</v>
      </c>
      <c r="CW125" s="5">
        <f t="shared" si="38"/>
        <v>2</v>
      </c>
      <c r="CX125" s="5">
        <f t="shared" si="38"/>
        <v>2</v>
      </c>
      <c r="CY125" s="5">
        <f t="shared" si="38"/>
        <v>0</v>
      </c>
      <c r="CZ125" s="5">
        <f t="shared" si="38"/>
        <v>0</v>
      </c>
      <c r="DA125" s="5">
        <f t="shared" si="38"/>
        <v>14</v>
      </c>
      <c r="DB125" s="5">
        <f t="shared" si="38"/>
        <v>8</v>
      </c>
      <c r="DC125" s="5">
        <f t="shared" si="38"/>
        <v>0</v>
      </c>
      <c r="DD125" s="5">
        <f t="shared" si="38"/>
        <v>0</v>
      </c>
      <c r="DE125" s="5">
        <f t="shared" si="38"/>
        <v>8</v>
      </c>
      <c r="DF125" s="5">
        <f t="shared" si="38"/>
        <v>0</v>
      </c>
      <c r="DG125" s="5">
        <f t="shared" si="38"/>
        <v>1</v>
      </c>
      <c r="DH125" s="5">
        <f t="shared" si="38"/>
        <v>4</v>
      </c>
      <c r="DI125" s="5">
        <f t="shared" si="38"/>
        <v>5</v>
      </c>
      <c r="DJ125" s="5">
        <f t="shared" si="38"/>
        <v>9</v>
      </c>
      <c r="DK125" s="5">
        <f t="shared" si="38"/>
        <v>53</v>
      </c>
      <c r="DL125" s="5">
        <f t="shared" si="38"/>
        <v>0</v>
      </c>
      <c r="DM125" s="5">
        <f t="shared" si="38"/>
        <v>0</v>
      </c>
      <c r="DN125" s="5">
        <f t="shared" si="38"/>
        <v>0</v>
      </c>
      <c r="DO125" s="5">
        <f t="shared" si="38"/>
        <v>0</v>
      </c>
      <c r="DP125" s="5">
        <f t="shared" si="38"/>
        <v>0</v>
      </c>
      <c r="DQ125" s="5">
        <f t="shared" si="38"/>
        <v>0</v>
      </c>
      <c r="DR125" s="5">
        <f t="shared" si="38"/>
        <v>53</v>
      </c>
      <c r="DS125" s="5">
        <f t="shared" si="38"/>
        <v>8</v>
      </c>
      <c r="DT125" s="5">
        <f t="shared" si="38"/>
        <v>2</v>
      </c>
      <c r="DU125" s="5">
        <f t="shared" si="38"/>
        <v>1</v>
      </c>
      <c r="DV125" s="5">
        <f t="shared" si="38"/>
        <v>16</v>
      </c>
      <c r="DW125" s="5">
        <f t="shared" si="38"/>
        <v>0</v>
      </c>
      <c r="DX125" s="5">
        <f t="shared" si="38"/>
        <v>0</v>
      </c>
      <c r="DY125" s="5">
        <f t="shared" si="38"/>
        <v>0</v>
      </c>
      <c r="DZ125" s="5">
        <f t="shared" si="38"/>
        <v>0</v>
      </c>
      <c r="EA125" s="5">
        <f t="shared" si="38"/>
        <v>0</v>
      </c>
      <c r="EB125" s="5">
        <f t="shared" ref="EB125:GG125" si="39">SUM(EB58:EB124)</f>
        <v>0</v>
      </c>
      <c r="EC125" s="5">
        <f t="shared" si="39"/>
        <v>0</v>
      </c>
      <c r="ED125" s="5">
        <f t="shared" si="39"/>
        <v>0</v>
      </c>
      <c r="EE125" s="5">
        <f t="shared" si="39"/>
        <v>508</v>
      </c>
      <c r="EF125" s="5">
        <f t="shared" si="39"/>
        <v>207</v>
      </c>
      <c r="EG125" s="5">
        <f t="shared" si="39"/>
        <v>372</v>
      </c>
      <c r="EH125" s="5">
        <f t="shared" si="39"/>
        <v>950</v>
      </c>
      <c r="EI125" s="5">
        <f t="shared" si="39"/>
        <v>880</v>
      </c>
      <c r="EJ125" s="5">
        <f t="shared" si="39"/>
        <v>1157</v>
      </c>
      <c r="EK125" s="5">
        <f t="shared" si="39"/>
        <v>774</v>
      </c>
      <c r="EL125" s="5">
        <f t="shared" si="39"/>
        <v>939</v>
      </c>
      <c r="EM125" s="5">
        <f t="shared" si="39"/>
        <v>20</v>
      </c>
      <c r="EN125" s="5">
        <f t="shared" si="39"/>
        <v>18</v>
      </c>
      <c r="EO125" s="5">
        <f t="shared" si="39"/>
        <v>0</v>
      </c>
      <c r="EP125" s="5">
        <f t="shared" si="39"/>
        <v>0</v>
      </c>
      <c r="EQ125" s="5">
        <f t="shared" si="39"/>
        <v>71</v>
      </c>
      <c r="ER125" s="5">
        <f t="shared" si="39"/>
        <v>159</v>
      </c>
      <c r="ES125" s="5">
        <f t="shared" si="39"/>
        <v>0</v>
      </c>
      <c r="ET125" s="5">
        <f t="shared" si="39"/>
        <v>0</v>
      </c>
      <c r="EU125" s="5">
        <f t="shared" si="39"/>
        <v>0</v>
      </c>
      <c r="EV125" s="5">
        <f t="shared" si="39"/>
        <v>0</v>
      </c>
      <c r="EW125" s="5">
        <f t="shared" si="39"/>
        <v>0</v>
      </c>
      <c r="EX125" s="5">
        <f t="shared" si="39"/>
        <v>0</v>
      </c>
      <c r="EY125" s="5">
        <f t="shared" si="39"/>
        <v>0</v>
      </c>
      <c r="EZ125" s="5">
        <f t="shared" si="39"/>
        <v>0</v>
      </c>
      <c r="FA125" s="5">
        <f t="shared" si="39"/>
        <v>15</v>
      </c>
      <c r="FB125" s="5">
        <f t="shared" si="39"/>
        <v>41</v>
      </c>
      <c r="FC125" s="5">
        <f t="shared" si="39"/>
        <v>805</v>
      </c>
      <c r="FD125" s="5">
        <f t="shared" si="39"/>
        <v>1106</v>
      </c>
      <c r="FE125" s="5">
        <f t="shared" si="39"/>
        <v>66</v>
      </c>
      <c r="FF125" s="5">
        <f t="shared" si="39"/>
        <v>48</v>
      </c>
      <c r="FG125" s="5">
        <f t="shared" si="39"/>
        <v>0</v>
      </c>
      <c r="FH125" s="5">
        <f t="shared" si="39"/>
        <v>0</v>
      </c>
      <c r="FI125" s="5">
        <f t="shared" si="39"/>
        <v>0</v>
      </c>
      <c r="FJ125" s="5">
        <f t="shared" si="39"/>
        <v>0</v>
      </c>
      <c r="FK125" s="5">
        <f t="shared" si="39"/>
        <v>9</v>
      </c>
      <c r="FL125" s="5">
        <f t="shared" si="39"/>
        <v>3</v>
      </c>
      <c r="FM125" s="5">
        <f t="shared" si="39"/>
        <v>8</v>
      </c>
      <c r="FN125" s="5">
        <f t="shared" si="39"/>
        <v>1296</v>
      </c>
      <c r="FO125" s="5">
        <f t="shared" si="39"/>
        <v>560</v>
      </c>
      <c r="FP125" s="5">
        <f t="shared" si="39"/>
        <v>173</v>
      </c>
      <c r="FQ125" s="5">
        <f t="shared" si="39"/>
        <v>0</v>
      </c>
      <c r="FR125" s="5">
        <f t="shared" si="39"/>
        <v>0</v>
      </c>
      <c r="FS125" s="5">
        <f t="shared" si="39"/>
        <v>0</v>
      </c>
      <c r="FT125" s="5">
        <f t="shared" si="39"/>
        <v>12</v>
      </c>
      <c r="FU125" s="5">
        <f t="shared" si="39"/>
        <v>1</v>
      </c>
      <c r="FV125" s="5">
        <f t="shared" si="39"/>
        <v>9</v>
      </c>
      <c r="FW125" s="5">
        <f t="shared" si="39"/>
        <v>0</v>
      </c>
      <c r="FX125" s="5">
        <f t="shared" si="39"/>
        <v>3</v>
      </c>
      <c r="FY125" s="5">
        <f t="shared" si="39"/>
        <v>2</v>
      </c>
      <c r="FZ125" s="5">
        <f t="shared" si="39"/>
        <v>95</v>
      </c>
      <c r="GA125" s="5">
        <f t="shared" si="39"/>
        <v>3</v>
      </c>
      <c r="GB125" s="5">
        <f t="shared" si="39"/>
        <v>25</v>
      </c>
      <c r="GC125" s="5">
        <f t="shared" si="39"/>
        <v>2</v>
      </c>
      <c r="GD125" s="5">
        <f t="shared" si="39"/>
        <v>0</v>
      </c>
      <c r="GE125" s="5">
        <f t="shared" si="39"/>
        <v>0</v>
      </c>
      <c r="GF125" s="5">
        <f t="shared" si="39"/>
        <v>0</v>
      </c>
      <c r="GG125" s="5">
        <f t="shared" si="39"/>
        <v>0</v>
      </c>
    </row>
    <row r="126" spans="1:189" x14ac:dyDescent="0.2">
      <c r="A126" t="s">
        <v>316</v>
      </c>
      <c r="B126" t="s">
        <v>255</v>
      </c>
      <c r="G126" s="3"/>
      <c r="N126" s="3"/>
      <c r="U126" s="3">
        <v>1</v>
      </c>
      <c r="AB126" s="2"/>
      <c r="AC126" s="7">
        <f t="shared" si="25"/>
        <v>1</v>
      </c>
      <c r="AM126" s="3"/>
      <c r="AS126">
        <v>1</v>
      </c>
      <c r="AT126" s="3">
        <v>1</v>
      </c>
      <c r="AU126" s="7">
        <f t="shared" si="26"/>
        <v>1</v>
      </c>
      <c r="AW126" s="3"/>
      <c r="BB126">
        <v>1</v>
      </c>
      <c r="BC126" s="3">
        <v>228</v>
      </c>
      <c r="BG126">
        <v>1</v>
      </c>
      <c r="BU126" s="4"/>
      <c r="BX126" s="3">
        <v>1</v>
      </c>
      <c r="CA126">
        <v>1</v>
      </c>
      <c r="CD126" s="3"/>
      <c r="CJ126" s="3"/>
      <c r="CN126" s="3"/>
      <c r="CO126" s="8">
        <f t="shared" si="27"/>
        <v>2</v>
      </c>
      <c r="CV126" s="12"/>
      <c r="CZ126" s="3"/>
      <c r="DA126">
        <v>5</v>
      </c>
      <c r="DE126">
        <v>2</v>
      </c>
      <c r="DF126" s="3"/>
      <c r="DI126">
        <v>3</v>
      </c>
      <c r="DJ126" s="3"/>
      <c r="DK126" s="8">
        <f t="shared" si="28"/>
        <v>10</v>
      </c>
      <c r="DR126" s="12">
        <f t="shared" si="29"/>
        <v>10</v>
      </c>
      <c r="DV126" s="8">
        <f t="shared" si="30"/>
        <v>1</v>
      </c>
      <c r="DZ126" s="13"/>
      <c r="EA126" s="14">
        <f t="shared" si="31"/>
        <v>0</v>
      </c>
      <c r="ED126" s="12">
        <f t="shared" si="32"/>
        <v>0</v>
      </c>
      <c r="EF126" s="3"/>
      <c r="EH126" s="3">
        <v>238</v>
      </c>
      <c r="EI126" s="7">
        <f t="shared" si="34"/>
        <v>0</v>
      </c>
      <c r="EJ126" s="8">
        <f t="shared" si="34"/>
        <v>238</v>
      </c>
      <c r="EK126" s="7">
        <f t="shared" si="35"/>
        <v>0</v>
      </c>
      <c r="EL126" s="10">
        <f t="shared" si="35"/>
        <v>228</v>
      </c>
      <c r="EN126" s="3"/>
      <c r="EP126" s="3">
        <v>1</v>
      </c>
      <c r="ER126" s="3">
        <v>4</v>
      </c>
      <c r="ET126" s="3"/>
      <c r="EV126" s="3"/>
      <c r="EX126" s="3"/>
      <c r="EZ126" s="3"/>
      <c r="FB126" s="2">
        <v>5</v>
      </c>
      <c r="FC126" s="7">
        <f t="shared" si="36"/>
        <v>0</v>
      </c>
      <c r="FD126" s="10">
        <f t="shared" si="36"/>
        <v>233</v>
      </c>
      <c r="FF126" s="3">
        <v>5</v>
      </c>
      <c r="FH126" s="3"/>
      <c r="FJ126" s="3"/>
      <c r="FL126" s="2"/>
      <c r="FM126" s="7">
        <f t="shared" si="33"/>
        <v>0</v>
      </c>
      <c r="FN126">
        <v>155</v>
      </c>
      <c r="FO126">
        <v>53</v>
      </c>
      <c r="FP126" s="2">
        <v>30</v>
      </c>
      <c r="FS126" s="14"/>
      <c r="FU126" s="3"/>
      <c r="FW126" s="3"/>
      <c r="FX126">
        <v>1</v>
      </c>
      <c r="FY126" s="3"/>
      <c r="FZ126">
        <v>9</v>
      </c>
      <c r="GA126" s="2"/>
      <c r="GB126">
        <v>1</v>
      </c>
      <c r="GC126" s="2"/>
      <c r="GE126" s="13"/>
      <c r="GG126" s="14"/>
    </row>
    <row r="127" spans="1:189" x14ac:dyDescent="0.2">
      <c r="A127" t="s">
        <v>316</v>
      </c>
      <c r="B127" t="s">
        <v>256</v>
      </c>
      <c r="G127" s="3"/>
      <c r="N127" s="3"/>
      <c r="U127" s="3"/>
      <c r="AB127" s="2"/>
      <c r="AC127" s="7">
        <f t="shared" si="25"/>
        <v>0</v>
      </c>
      <c r="AM127" s="3"/>
      <c r="AT127" s="3"/>
      <c r="AU127" s="7">
        <f t="shared" si="26"/>
        <v>0</v>
      </c>
      <c r="AW127" s="3"/>
      <c r="BC127" s="3"/>
      <c r="BU127" s="4"/>
      <c r="BX127" s="3"/>
      <c r="CD127" s="3"/>
      <c r="CJ127" s="3"/>
      <c r="CN127" s="3"/>
      <c r="CO127" s="8">
        <f t="shared" si="27"/>
        <v>0</v>
      </c>
      <c r="CV127" s="12"/>
      <c r="CZ127" s="3"/>
      <c r="DF127" s="3"/>
      <c r="DJ127" s="3"/>
      <c r="DK127" s="8">
        <f t="shared" si="28"/>
        <v>0</v>
      </c>
      <c r="DR127" s="12">
        <f t="shared" si="29"/>
        <v>0</v>
      </c>
      <c r="DV127" s="8">
        <f t="shared" si="30"/>
        <v>0</v>
      </c>
      <c r="DZ127" s="13"/>
      <c r="EA127" s="14">
        <f t="shared" si="31"/>
        <v>0</v>
      </c>
      <c r="ED127" s="12">
        <f t="shared" si="32"/>
        <v>0</v>
      </c>
      <c r="EF127" s="3"/>
      <c r="EH127" s="3"/>
      <c r="EI127" s="7">
        <f t="shared" si="34"/>
        <v>0</v>
      </c>
      <c r="EJ127" s="8">
        <f t="shared" si="34"/>
        <v>0</v>
      </c>
      <c r="EK127" s="7">
        <f t="shared" si="35"/>
        <v>0</v>
      </c>
      <c r="EL127" s="10">
        <f t="shared" si="35"/>
        <v>0</v>
      </c>
      <c r="EN127" s="3"/>
      <c r="EP127" s="3"/>
      <c r="ER127" s="3"/>
      <c r="ET127" s="3"/>
      <c r="EV127" s="3"/>
      <c r="EX127" s="3"/>
      <c r="EZ127" s="3"/>
      <c r="FB127" s="2"/>
      <c r="FC127" s="7">
        <f t="shared" si="36"/>
        <v>0</v>
      </c>
      <c r="FD127" s="10">
        <f t="shared" si="36"/>
        <v>0</v>
      </c>
      <c r="FF127" s="3"/>
      <c r="FH127" s="3"/>
      <c r="FJ127" s="3"/>
      <c r="FL127" s="2"/>
      <c r="FM127" s="7">
        <f t="shared" si="33"/>
        <v>0</v>
      </c>
      <c r="FP127" s="2"/>
      <c r="FS127" s="14"/>
      <c r="FU127" s="3"/>
      <c r="FW127" s="3"/>
      <c r="FY127" s="3"/>
      <c r="GA127" s="2"/>
      <c r="GC127" s="2"/>
      <c r="GE127" s="13"/>
      <c r="GG127" s="14"/>
    </row>
    <row r="128" spans="1:189" x14ac:dyDescent="0.2">
      <c r="A128" t="s">
        <v>316</v>
      </c>
      <c r="B128" t="s">
        <v>257</v>
      </c>
      <c r="G128" s="3"/>
      <c r="N128" s="3"/>
      <c r="U128" s="3"/>
      <c r="V128">
        <v>2</v>
      </c>
      <c r="AB128" s="2"/>
      <c r="AC128" s="7">
        <f t="shared" si="25"/>
        <v>2</v>
      </c>
      <c r="AM128" s="3"/>
      <c r="AO128">
        <v>1</v>
      </c>
      <c r="AT128" s="3"/>
      <c r="AU128" s="7">
        <f t="shared" si="26"/>
        <v>2</v>
      </c>
      <c r="AW128" s="3"/>
      <c r="BB128">
        <v>1</v>
      </c>
      <c r="BC128" s="3">
        <v>21</v>
      </c>
      <c r="BF128">
        <v>1</v>
      </c>
      <c r="BU128" s="4"/>
      <c r="BX128" s="3"/>
      <c r="CD128" s="3"/>
      <c r="CG128">
        <v>1</v>
      </c>
      <c r="CJ128" s="3"/>
      <c r="CK128">
        <v>1</v>
      </c>
      <c r="CN128" s="3"/>
      <c r="CO128" s="8">
        <f t="shared" si="27"/>
        <v>2</v>
      </c>
      <c r="CV128" s="12"/>
      <c r="CZ128" s="3"/>
      <c r="DE128">
        <v>1</v>
      </c>
      <c r="DF128" s="3"/>
      <c r="DJ128" s="3"/>
      <c r="DK128" s="8">
        <f t="shared" si="28"/>
        <v>1</v>
      </c>
      <c r="DR128" s="12">
        <f t="shared" si="29"/>
        <v>1</v>
      </c>
      <c r="DS128">
        <v>2</v>
      </c>
      <c r="DV128" s="8">
        <f t="shared" si="30"/>
        <v>0</v>
      </c>
      <c r="DZ128" s="13"/>
      <c r="EA128" s="14">
        <f t="shared" si="31"/>
        <v>0</v>
      </c>
      <c r="ED128" s="12">
        <f t="shared" si="32"/>
        <v>0</v>
      </c>
      <c r="EF128" s="3"/>
      <c r="EG128">
        <v>21</v>
      </c>
      <c r="EH128" s="3">
        <v>31</v>
      </c>
      <c r="EI128" s="7">
        <f t="shared" si="34"/>
        <v>21</v>
      </c>
      <c r="EJ128" s="8">
        <f t="shared" si="34"/>
        <v>31</v>
      </c>
      <c r="EK128" s="7">
        <f t="shared" si="35"/>
        <v>21</v>
      </c>
      <c r="EL128" s="10">
        <f t="shared" si="35"/>
        <v>31</v>
      </c>
      <c r="EN128" s="3"/>
      <c r="EP128" s="3"/>
      <c r="ER128" s="3"/>
      <c r="ET128" s="3"/>
      <c r="EV128" s="3"/>
      <c r="EX128" s="3"/>
      <c r="EZ128" s="3"/>
      <c r="FB128" s="2"/>
      <c r="FC128" s="7">
        <f t="shared" si="36"/>
        <v>9</v>
      </c>
      <c r="FD128" s="10">
        <f t="shared" si="36"/>
        <v>12</v>
      </c>
      <c r="FE128">
        <v>12</v>
      </c>
      <c r="FF128" s="3">
        <v>19</v>
      </c>
      <c r="FH128" s="3"/>
      <c r="FJ128" s="3"/>
      <c r="FL128" s="2"/>
      <c r="FM128" s="7">
        <f t="shared" si="33"/>
        <v>0</v>
      </c>
      <c r="FN128">
        <v>34</v>
      </c>
      <c r="FO128">
        <v>15</v>
      </c>
      <c r="FP128" s="2">
        <v>3</v>
      </c>
      <c r="FS128" s="14"/>
      <c r="FT128">
        <v>1</v>
      </c>
      <c r="FU128" s="3"/>
      <c r="FW128" s="3"/>
      <c r="FX128">
        <v>1</v>
      </c>
      <c r="FY128" s="3"/>
      <c r="FZ128">
        <v>2</v>
      </c>
      <c r="GA128" s="2"/>
      <c r="GB128">
        <v>2</v>
      </c>
      <c r="GC128" s="2"/>
      <c r="GE128" s="13"/>
      <c r="GG128" s="14"/>
    </row>
    <row r="129" spans="1:189" x14ac:dyDescent="0.2">
      <c r="A129" t="s">
        <v>316</v>
      </c>
      <c r="B129" t="s">
        <v>258</v>
      </c>
      <c r="G129" s="3"/>
      <c r="N129" s="3"/>
      <c r="R129">
        <v>1</v>
      </c>
      <c r="U129" s="3"/>
      <c r="AB129" s="2"/>
      <c r="AC129" s="7">
        <f t="shared" si="25"/>
        <v>1</v>
      </c>
      <c r="AM129" s="3"/>
      <c r="AT129" s="3"/>
      <c r="AU129" s="7">
        <f t="shared" si="26"/>
        <v>1</v>
      </c>
      <c r="AW129" s="3"/>
      <c r="BB129">
        <v>1</v>
      </c>
      <c r="BC129" s="3">
        <v>216</v>
      </c>
      <c r="BG129">
        <v>1</v>
      </c>
      <c r="BU129" s="4"/>
      <c r="BX129" s="3"/>
      <c r="CD129" s="3"/>
      <c r="CJ129" s="3"/>
      <c r="CN129" s="3"/>
      <c r="CO129" s="8">
        <f t="shared" si="27"/>
        <v>0</v>
      </c>
      <c r="CV129" s="12"/>
      <c r="CZ129" s="3"/>
      <c r="DA129">
        <v>3</v>
      </c>
      <c r="DB129">
        <v>1</v>
      </c>
      <c r="DF129" s="3"/>
      <c r="DJ129" s="3"/>
      <c r="DK129" s="8">
        <f t="shared" si="28"/>
        <v>4</v>
      </c>
      <c r="DR129" s="12">
        <f t="shared" si="29"/>
        <v>4</v>
      </c>
      <c r="DV129" s="8">
        <f t="shared" si="30"/>
        <v>1</v>
      </c>
      <c r="DZ129" s="13"/>
      <c r="EA129" s="14">
        <f t="shared" si="31"/>
        <v>0</v>
      </c>
      <c r="ED129" s="12">
        <f t="shared" si="32"/>
        <v>0</v>
      </c>
      <c r="EF129" s="3"/>
      <c r="EH129" s="3">
        <v>216</v>
      </c>
      <c r="EI129" s="7">
        <f t="shared" si="34"/>
        <v>0</v>
      </c>
      <c r="EJ129" s="8">
        <f t="shared" si="34"/>
        <v>216</v>
      </c>
      <c r="EK129" s="7">
        <f t="shared" si="35"/>
        <v>0</v>
      </c>
      <c r="EL129" s="10">
        <f t="shared" si="35"/>
        <v>212</v>
      </c>
      <c r="EN129" s="3"/>
      <c r="EP129" s="3"/>
      <c r="ER129" s="3">
        <v>4</v>
      </c>
      <c r="ET129" s="3"/>
      <c r="EV129" s="3"/>
      <c r="EX129" s="3"/>
      <c r="EZ129" s="3"/>
      <c r="FB129" s="2"/>
      <c r="FC129" s="7">
        <f t="shared" si="36"/>
        <v>0</v>
      </c>
      <c r="FD129" s="10">
        <f t="shared" si="36"/>
        <v>216</v>
      </c>
      <c r="FF129" s="3"/>
      <c r="FH129" s="3"/>
      <c r="FJ129" s="3"/>
      <c r="FL129" s="2"/>
      <c r="FM129" s="7">
        <f t="shared" si="33"/>
        <v>0</v>
      </c>
      <c r="FN129">
        <v>177</v>
      </c>
      <c r="FO129">
        <v>35</v>
      </c>
      <c r="FP129" s="2">
        <v>4</v>
      </c>
      <c r="FS129" s="14"/>
      <c r="FU129" s="3"/>
      <c r="FW129" s="3"/>
      <c r="FX129">
        <v>1</v>
      </c>
      <c r="FY129" s="3"/>
      <c r="FZ129">
        <v>4</v>
      </c>
      <c r="GA129" s="2"/>
      <c r="GB129">
        <v>1</v>
      </c>
      <c r="GC129" s="2"/>
      <c r="GE129" s="13"/>
      <c r="GG129" s="14"/>
    </row>
    <row r="130" spans="1:189" x14ac:dyDescent="0.2">
      <c r="A130" t="s">
        <v>316</v>
      </c>
      <c r="B130" t="s">
        <v>259</v>
      </c>
      <c r="G130" s="3"/>
      <c r="N130" s="3"/>
      <c r="O130">
        <v>1</v>
      </c>
      <c r="U130" s="3"/>
      <c r="V130">
        <v>3</v>
      </c>
      <c r="AB130" s="2"/>
      <c r="AC130" s="7">
        <f t="shared" si="25"/>
        <v>4</v>
      </c>
      <c r="AM130" s="3"/>
      <c r="AT130" s="3"/>
      <c r="AU130" s="7">
        <f t="shared" si="26"/>
        <v>3</v>
      </c>
      <c r="AW130" s="3">
        <v>1</v>
      </c>
      <c r="BB130">
        <v>1</v>
      </c>
      <c r="BC130" s="3">
        <v>36</v>
      </c>
      <c r="BU130" s="4"/>
      <c r="BX130" s="3"/>
      <c r="CD130" s="3"/>
      <c r="CJ130" s="3"/>
      <c r="CM130">
        <v>3</v>
      </c>
      <c r="CN130" s="3"/>
      <c r="CO130" s="8">
        <f t="shared" si="27"/>
        <v>3</v>
      </c>
      <c r="CV130" s="12"/>
      <c r="CZ130" s="3"/>
      <c r="DA130">
        <v>1</v>
      </c>
      <c r="DF130" s="3"/>
      <c r="DJ130" s="3"/>
      <c r="DK130" s="8">
        <f t="shared" si="28"/>
        <v>1</v>
      </c>
      <c r="DR130" s="12">
        <f t="shared" si="29"/>
        <v>1</v>
      </c>
      <c r="DS130">
        <v>4</v>
      </c>
      <c r="DV130" s="8">
        <f t="shared" si="30"/>
        <v>0</v>
      </c>
      <c r="DZ130" s="13"/>
      <c r="EA130" s="14">
        <f t="shared" si="31"/>
        <v>0</v>
      </c>
      <c r="ED130" s="12">
        <f t="shared" si="32"/>
        <v>0</v>
      </c>
      <c r="EF130" s="3"/>
      <c r="EG130">
        <v>56</v>
      </c>
      <c r="EH130" s="3">
        <v>98</v>
      </c>
      <c r="EI130" s="7">
        <f t="shared" si="34"/>
        <v>56</v>
      </c>
      <c r="EJ130" s="8">
        <f t="shared" si="34"/>
        <v>98</v>
      </c>
      <c r="EK130" s="7">
        <f t="shared" si="35"/>
        <v>56</v>
      </c>
      <c r="EL130" s="10">
        <f t="shared" si="35"/>
        <v>98</v>
      </c>
      <c r="EN130" s="3"/>
      <c r="EP130" s="3"/>
      <c r="ER130" s="3"/>
      <c r="ET130" s="3"/>
      <c r="EV130" s="3"/>
      <c r="EX130" s="3"/>
      <c r="EZ130" s="3"/>
      <c r="FB130" s="2"/>
      <c r="FC130" s="7">
        <f t="shared" si="36"/>
        <v>56</v>
      </c>
      <c r="FD130" s="10">
        <f t="shared" si="36"/>
        <v>98</v>
      </c>
      <c r="FF130" s="3"/>
      <c r="FH130" s="3"/>
      <c r="FJ130" s="3"/>
      <c r="FL130" s="2"/>
      <c r="FM130" s="7">
        <f t="shared" si="33"/>
        <v>21</v>
      </c>
      <c r="FN130">
        <v>105</v>
      </c>
      <c r="FO130">
        <v>25</v>
      </c>
      <c r="FP130" s="2">
        <v>3</v>
      </c>
      <c r="FS130" s="14"/>
      <c r="FU130" s="3"/>
      <c r="FW130" s="3">
        <v>2</v>
      </c>
      <c r="FX130">
        <v>2</v>
      </c>
      <c r="FY130" s="3"/>
      <c r="FZ130">
        <v>2</v>
      </c>
      <c r="GA130" s="2">
        <v>2</v>
      </c>
      <c r="GB130">
        <v>2</v>
      </c>
      <c r="GC130" s="2">
        <v>2</v>
      </c>
      <c r="GE130" s="13"/>
      <c r="GG130" s="14"/>
    </row>
    <row r="131" spans="1:189" x14ac:dyDescent="0.2">
      <c r="A131" t="s">
        <v>316</v>
      </c>
      <c r="B131" t="s">
        <v>260</v>
      </c>
      <c r="G131" s="3"/>
      <c r="N131" s="3"/>
      <c r="U131" s="3"/>
      <c r="V131">
        <v>1</v>
      </c>
      <c r="AB131" s="2"/>
      <c r="AC131" s="7">
        <f t="shared" si="25"/>
        <v>1</v>
      </c>
      <c r="AM131" s="3"/>
      <c r="AT131" s="3"/>
      <c r="AU131" s="7">
        <f t="shared" si="26"/>
        <v>1</v>
      </c>
      <c r="AW131" s="3"/>
      <c r="BC131" s="3"/>
      <c r="BU131" s="4"/>
      <c r="BX131" s="3"/>
      <c r="CD131" s="3"/>
      <c r="CG131">
        <v>1</v>
      </c>
      <c r="CJ131" s="3"/>
      <c r="CN131" s="3"/>
      <c r="CO131" s="8">
        <f t="shared" si="27"/>
        <v>1</v>
      </c>
      <c r="CV131" s="12"/>
      <c r="CZ131" s="3"/>
      <c r="DF131" s="3"/>
      <c r="DJ131" s="3"/>
      <c r="DK131" s="8">
        <f t="shared" si="28"/>
        <v>0</v>
      </c>
      <c r="DR131" s="12">
        <f t="shared" si="29"/>
        <v>0</v>
      </c>
      <c r="DS131">
        <v>1</v>
      </c>
      <c r="DV131" s="8">
        <f t="shared" si="30"/>
        <v>0</v>
      </c>
      <c r="DZ131" s="13"/>
      <c r="EA131" s="14">
        <f t="shared" si="31"/>
        <v>0</v>
      </c>
      <c r="ED131" s="12">
        <f t="shared" si="32"/>
        <v>0</v>
      </c>
      <c r="EF131" s="3"/>
      <c r="EG131">
        <v>39</v>
      </c>
      <c r="EH131" s="3">
        <v>36</v>
      </c>
      <c r="EI131" s="7">
        <f t="shared" si="34"/>
        <v>39</v>
      </c>
      <c r="EJ131" s="8">
        <f t="shared" si="34"/>
        <v>36</v>
      </c>
      <c r="EK131" s="7">
        <f t="shared" si="35"/>
        <v>35</v>
      </c>
      <c r="EL131" s="10">
        <f t="shared" si="35"/>
        <v>34</v>
      </c>
      <c r="EN131" s="3"/>
      <c r="EO131">
        <v>1</v>
      </c>
      <c r="EP131" s="3"/>
      <c r="EQ131">
        <v>3</v>
      </c>
      <c r="ER131" s="3">
        <v>2</v>
      </c>
      <c r="ET131" s="3"/>
      <c r="EV131" s="3"/>
      <c r="EX131" s="3"/>
      <c r="EZ131" s="3"/>
      <c r="FB131" s="2"/>
      <c r="FC131" s="7">
        <f t="shared" si="36"/>
        <v>16</v>
      </c>
      <c r="FD131" s="10">
        <f t="shared" si="36"/>
        <v>11</v>
      </c>
      <c r="FE131">
        <v>23</v>
      </c>
      <c r="FF131" s="3">
        <v>25</v>
      </c>
      <c r="FH131" s="3"/>
      <c r="FJ131" s="3"/>
      <c r="FL131" s="2"/>
      <c r="FM131" s="7">
        <f t="shared" si="33"/>
        <v>0</v>
      </c>
      <c r="FN131">
        <v>38</v>
      </c>
      <c r="FO131">
        <v>33</v>
      </c>
      <c r="FP131" s="2">
        <v>4</v>
      </c>
      <c r="FS131" s="14"/>
      <c r="FT131">
        <v>1</v>
      </c>
      <c r="FU131" s="3"/>
      <c r="FW131" s="3"/>
      <c r="FY131" s="3"/>
      <c r="FZ131">
        <v>1</v>
      </c>
      <c r="GA131" s="2"/>
      <c r="GB131">
        <v>1</v>
      </c>
      <c r="GC131" s="2"/>
      <c r="GE131" s="13"/>
      <c r="GG131" s="14"/>
    </row>
    <row r="132" spans="1:189" x14ac:dyDescent="0.2">
      <c r="A132" t="s">
        <v>316</v>
      </c>
      <c r="B132" t="s">
        <v>261</v>
      </c>
      <c r="G132" s="3"/>
      <c r="N132" s="3"/>
      <c r="U132" s="3"/>
      <c r="AB132" s="2"/>
      <c r="AC132" s="7">
        <f t="shared" si="25"/>
        <v>0</v>
      </c>
      <c r="AM132" s="3"/>
      <c r="AT132" s="3"/>
      <c r="AU132" s="7">
        <f t="shared" si="26"/>
        <v>0</v>
      </c>
      <c r="AW132" s="3"/>
      <c r="BC132" s="3"/>
      <c r="BU132" s="4"/>
      <c r="BX132" s="3"/>
      <c r="CD132" s="3"/>
      <c r="CJ132" s="3"/>
      <c r="CN132" s="3"/>
      <c r="CO132" s="8">
        <f t="shared" si="27"/>
        <v>0</v>
      </c>
      <c r="CV132" s="12"/>
      <c r="CZ132" s="3"/>
      <c r="DF132" s="3"/>
      <c r="DJ132" s="3"/>
      <c r="DK132" s="8">
        <f t="shared" si="28"/>
        <v>0</v>
      </c>
      <c r="DR132" s="12">
        <f t="shared" si="29"/>
        <v>0</v>
      </c>
      <c r="DV132" s="8">
        <f t="shared" si="30"/>
        <v>0</v>
      </c>
      <c r="DZ132" s="13"/>
      <c r="EA132" s="14">
        <f t="shared" si="31"/>
        <v>0</v>
      </c>
      <c r="ED132" s="12">
        <f t="shared" si="32"/>
        <v>0</v>
      </c>
      <c r="EF132" s="3"/>
      <c r="EH132" s="3"/>
      <c r="EI132" s="7">
        <f t="shared" si="34"/>
        <v>0</v>
      </c>
      <c r="EJ132" s="8">
        <f t="shared" si="34"/>
        <v>0</v>
      </c>
      <c r="EK132" s="7">
        <f t="shared" si="35"/>
        <v>0</v>
      </c>
      <c r="EL132" s="10">
        <f t="shared" si="35"/>
        <v>0</v>
      </c>
      <c r="EN132" s="3"/>
      <c r="EP132" s="3"/>
      <c r="ER132" s="3"/>
      <c r="ET132" s="3"/>
      <c r="EV132" s="3"/>
      <c r="EX132" s="3"/>
      <c r="EZ132" s="3"/>
      <c r="FB132" s="2"/>
      <c r="FC132" s="7">
        <f t="shared" si="36"/>
        <v>0</v>
      </c>
      <c r="FD132" s="10">
        <f t="shared" si="36"/>
        <v>0</v>
      </c>
      <c r="FF132" s="3"/>
      <c r="FH132" s="3"/>
      <c r="FJ132" s="3"/>
      <c r="FL132" s="2"/>
      <c r="FM132" s="7">
        <f t="shared" si="33"/>
        <v>0</v>
      </c>
      <c r="FP132" s="2"/>
      <c r="FS132" s="14"/>
      <c r="FU132" s="3"/>
      <c r="FW132" s="3"/>
      <c r="FY132" s="3"/>
      <c r="GA132" s="2"/>
      <c r="GC132" s="2"/>
      <c r="GE132" s="13"/>
      <c r="GG132" s="14"/>
    </row>
    <row r="133" spans="1:189" x14ac:dyDescent="0.2">
      <c r="A133" t="s">
        <v>316</v>
      </c>
      <c r="B133" t="s">
        <v>262</v>
      </c>
      <c r="G133" s="3"/>
      <c r="N133" s="3"/>
      <c r="U133" s="3"/>
      <c r="X133">
        <v>1</v>
      </c>
      <c r="AB133" s="2"/>
      <c r="AC133" s="7">
        <f t="shared" si="25"/>
        <v>1</v>
      </c>
      <c r="AM133" s="3"/>
      <c r="AT133" s="3"/>
      <c r="AU133" s="7">
        <f t="shared" si="26"/>
        <v>1</v>
      </c>
      <c r="AW133" s="3"/>
      <c r="BB133">
        <v>1</v>
      </c>
      <c r="BC133" s="3">
        <v>86</v>
      </c>
      <c r="BU133" s="4"/>
      <c r="BX133" s="3"/>
      <c r="CD133" s="3"/>
      <c r="CJ133" s="3"/>
      <c r="CN133" s="3"/>
      <c r="CO133" s="8">
        <f t="shared" si="27"/>
        <v>0</v>
      </c>
      <c r="CV133" s="12"/>
      <c r="CX133">
        <v>1</v>
      </c>
      <c r="CZ133" s="3"/>
      <c r="DF133" s="3"/>
      <c r="DH133">
        <v>1</v>
      </c>
      <c r="DI133">
        <v>1</v>
      </c>
      <c r="DJ133" s="3"/>
      <c r="DK133" s="8">
        <f t="shared" si="28"/>
        <v>3</v>
      </c>
      <c r="DR133" s="12">
        <f t="shared" si="29"/>
        <v>3</v>
      </c>
      <c r="DU133">
        <v>1</v>
      </c>
      <c r="DV133" s="8">
        <f t="shared" si="30"/>
        <v>0</v>
      </c>
      <c r="DZ133" s="13"/>
      <c r="EA133" s="14">
        <f t="shared" si="31"/>
        <v>0</v>
      </c>
      <c r="ED133" s="12">
        <f t="shared" si="32"/>
        <v>0</v>
      </c>
      <c r="EF133" s="3"/>
      <c r="EH133" s="3">
        <v>137</v>
      </c>
      <c r="EI133" s="7">
        <f t="shared" si="34"/>
        <v>0</v>
      </c>
      <c r="EJ133" s="8">
        <f t="shared" si="34"/>
        <v>137</v>
      </c>
      <c r="EK133" s="7">
        <f t="shared" si="35"/>
        <v>0</v>
      </c>
      <c r="EL133" s="10">
        <f t="shared" si="35"/>
        <v>133</v>
      </c>
      <c r="EN133" s="3"/>
      <c r="EP133" s="3">
        <v>1</v>
      </c>
      <c r="ER133" s="3">
        <v>3</v>
      </c>
      <c r="ET133" s="3"/>
      <c r="EV133" s="3"/>
      <c r="EX133" s="3"/>
      <c r="EZ133" s="3"/>
      <c r="FB133" s="2"/>
      <c r="FC133" s="7">
        <f t="shared" si="36"/>
        <v>0</v>
      </c>
      <c r="FD133" s="10">
        <f t="shared" si="36"/>
        <v>135</v>
      </c>
      <c r="FF133" s="3">
        <v>2</v>
      </c>
      <c r="FH133" s="3"/>
      <c r="FJ133" s="3"/>
      <c r="FL133" s="2"/>
      <c r="FM133" s="7">
        <f t="shared" si="33"/>
        <v>0</v>
      </c>
      <c r="FN133">
        <v>95</v>
      </c>
      <c r="FO133">
        <v>42</v>
      </c>
      <c r="FP133" s="2"/>
      <c r="FS133" s="14"/>
      <c r="FU133" s="3"/>
      <c r="FW133" s="3"/>
      <c r="FX133">
        <v>1</v>
      </c>
      <c r="FY133" s="3"/>
      <c r="FZ133">
        <v>3</v>
      </c>
      <c r="GA133" s="2"/>
      <c r="GB133">
        <v>1</v>
      </c>
      <c r="GC133" s="2"/>
      <c r="GE133" s="13"/>
      <c r="GG133" s="14"/>
    </row>
    <row r="134" spans="1:189" x14ac:dyDescent="0.2">
      <c r="A134" s="5" t="s">
        <v>77</v>
      </c>
      <c r="B134" s="5" t="s">
        <v>99</v>
      </c>
      <c r="C134" s="5">
        <f>SUM(C126:C133)</f>
        <v>0</v>
      </c>
      <c r="D134" s="5">
        <f t="shared" ref="D134:BO134" si="40">SUM(D126:D133)</f>
        <v>0</v>
      </c>
      <c r="E134" s="5">
        <f t="shared" si="40"/>
        <v>0</v>
      </c>
      <c r="F134" s="5">
        <f t="shared" si="40"/>
        <v>0</v>
      </c>
      <c r="G134" s="5">
        <f t="shared" si="40"/>
        <v>0</v>
      </c>
      <c r="H134" s="5">
        <f t="shared" si="40"/>
        <v>0</v>
      </c>
      <c r="I134" s="5">
        <f t="shared" si="40"/>
        <v>0</v>
      </c>
      <c r="J134" s="5">
        <f t="shared" si="40"/>
        <v>0</v>
      </c>
      <c r="K134" s="5">
        <f t="shared" si="40"/>
        <v>0</v>
      </c>
      <c r="L134" s="5">
        <f t="shared" si="40"/>
        <v>0</v>
      </c>
      <c r="M134" s="5">
        <f t="shared" si="40"/>
        <v>0</v>
      </c>
      <c r="N134" s="5">
        <f t="shared" si="40"/>
        <v>0</v>
      </c>
      <c r="O134" s="5">
        <f t="shared" si="40"/>
        <v>1</v>
      </c>
      <c r="P134" s="5">
        <f t="shared" si="40"/>
        <v>0</v>
      </c>
      <c r="Q134" s="5">
        <f t="shared" si="40"/>
        <v>0</v>
      </c>
      <c r="R134" s="5">
        <f t="shared" si="40"/>
        <v>1</v>
      </c>
      <c r="S134" s="5">
        <f t="shared" si="40"/>
        <v>0</v>
      </c>
      <c r="T134" s="5">
        <f t="shared" si="40"/>
        <v>0</v>
      </c>
      <c r="U134" s="5">
        <f t="shared" si="40"/>
        <v>1</v>
      </c>
      <c r="V134" s="5">
        <f t="shared" si="40"/>
        <v>6</v>
      </c>
      <c r="W134" s="5">
        <f t="shared" si="40"/>
        <v>0</v>
      </c>
      <c r="X134" s="5">
        <f t="shared" si="40"/>
        <v>1</v>
      </c>
      <c r="Y134" s="5">
        <f t="shared" si="40"/>
        <v>0</v>
      </c>
      <c r="Z134" s="5">
        <f t="shared" si="40"/>
        <v>0</v>
      </c>
      <c r="AA134" s="5">
        <f t="shared" si="40"/>
        <v>0</v>
      </c>
      <c r="AB134" s="5">
        <f t="shared" si="40"/>
        <v>0</v>
      </c>
      <c r="AC134" s="5">
        <f t="shared" si="40"/>
        <v>10</v>
      </c>
      <c r="AD134" s="5">
        <f t="shared" si="40"/>
        <v>0</v>
      </c>
      <c r="AE134" s="5">
        <f t="shared" si="40"/>
        <v>0</v>
      </c>
      <c r="AF134" s="5">
        <f t="shared" si="40"/>
        <v>0</v>
      </c>
      <c r="AG134" s="5">
        <f t="shared" si="40"/>
        <v>0</v>
      </c>
      <c r="AH134" s="5">
        <f t="shared" si="40"/>
        <v>0</v>
      </c>
      <c r="AI134" s="5">
        <f t="shared" si="40"/>
        <v>0</v>
      </c>
      <c r="AJ134" s="5">
        <f t="shared" si="40"/>
        <v>0</v>
      </c>
      <c r="AK134" s="5">
        <f t="shared" si="40"/>
        <v>0</v>
      </c>
      <c r="AL134" s="5">
        <f t="shared" si="40"/>
        <v>0</v>
      </c>
      <c r="AM134" s="5">
        <f t="shared" si="40"/>
        <v>0</v>
      </c>
      <c r="AN134" s="5">
        <f t="shared" si="40"/>
        <v>0</v>
      </c>
      <c r="AO134" s="5">
        <f t="shared" si="40"/>
        <v>1</v>
      </c>
      <c r="AP134" s="5">
        <f t="shared" si="40"/>
        <v>0</v>
      </c>
      <c r="AQ134" s="5">
        <f t="shared" si="40"/>
        <v>0</v>
      </c>
      <c r="AR134" s="5">
        <f t="shared" si="40"/>
        <v>0</v>
      </c>
      <c r="AS134" s="5">
        <f t="shared" si="40"/>
        <v>1</v>
      </c>
      <c r="AT134" s="5">
        <f t="shared" si="40"/>
        <v>1</v>
      </c>
      <c r="AU134" s="5">
        <f t="shared" si="40"/>
        <v>9</v>
      </c>
      <c r="AV134" s="5">
        <f t="shared" si="40"/>
        <v>0</v>
      </c>
      <c r="AW134" s="5">
        <f t="shared" si="40"/>
        <v>1</v>
      </c>
      <c r="AX134" s="5">
        <f t="shared" si="40"/>
        <v>0</v>
      </c>
      <c r="AY134" s="5">
        <f t="shared" si="40"/>
        <v>0</v>
      </c>
      <c r="AZ134" s="5">
        <f t="shared" si="40"/>
        <v>0</v>
      </c>
      <c r="BA134" s="5">
        <f t="shared" si="40"/>
        <v>0</v>
      </c>
      <c r="BB134" s="5">
        <f t="shared" si="40"/>
        <v>5</v>
      </c>
      <c r="BC134" s="5">
        <f t="shared" si="40"/>
        <v>587</v>
      </c>
      <c r="BD134" s="5">
        <f t="shared" si="40"/>
        <v>0</v>
      </c>
      <c r="BE134" s="5">
        <f t="shared" si="40"/>
        <v>0</v>
      </c>
      <c r="BF134" s="5">
        <f t="shared" si="40"/>
        <v>1</v>
      </c>
      <c r="BG134" s="5">
        <f t="shared" si="40"/>
        <v>2</v>
      </c>
      <c r="BH134" s="5">
        <f t="shared" si="40"/>
        <v>0</v>
      </c>
      <c r="BI134" s="5">
        <f t="shared" si="40"/>
        <v>0</v>
      </c>
      <c r="BJ134" s="5">
        <f t="shared" si="40"/>
        <v>0</v>
      </c>
      <c r="BK134" s="5">
        <f t="shared" si="40"/>
        <v>0</v>
      </c>
      <c r="BL134" s="5">
        <f t="shared" si="40"/>
        <v>0</v>
      </c>
      <c r="BM134" s="5">
        <f t="shared" si="40"/>
        <v>0</v>
      </c>
      <c r="BN134" s="5">
        <f t="shared" si="40"/>
        <v>0</v>
      </c>
      <c r="BO134" s="5">
        <f t="shared" si="40"/>
        <v>0</v>
      </c>
      <c r="BP134" s="5">
        <f t="shared" ref="BP134:EA134" si="41">SUM(BP126:BP133)</f>
        <v>0</v>
      </c>
      <c r="BQ134" s="5">
        <f t="shared" si="41"/>
        <v>0</v>
      </c>
      <c r="BR134" s="5">
        <f t="shared" si="41"/>
        <v>0</v>
      </c>
      <c r="BS134" s="5">
        <f t="shared" si="41"/>
        <v>0</v>
      </c>
      <c r="BT134" s="5">
        <f t="shared" si="41"/>
        <v>0</v>
      </c>
      <c r="BU134" s="5">
        <f t="shared" si="41"/>
        <v>0</v>
      </c>
      <c r="BV134" s="5">
        <f t="shared" si="41"/>
        <v>0</v>
      </c>
      <c r="BW134" s="5">
        <f t="shared" si="41"/>
        <v>0</v>
      </c>
      <c r="BX134" s="5">
        <f t="shared" si="41"/>
        <v>1</v>
      </c>
      <c r="BY134" s="5">
        <f t="shared" si="41"/>
        <v>0</v>
      </c>
      <c r="BZ134" s="5">
        <f t="shared" si="41"/>
        <v>0</v>
      </c>
      <c r="CA134" s="5">
        <f t="shared" si="41"/>
        <v>1</v>
      </c>
      <c r="CB134" s="5">
        <f t="shared" si="41"/>
        <v>0</v>
      </c>
      <c r="CC134" s="5">
        <f t="shared" si="41"/>
        <v>0</v>
      </c>
      <c r="CD134" s="5">
        <f t="shared" si="41"/>
        <v>0</v>
      </c>
      <c r="CE134" s="5">
        <f t="shared" si="41"/>
        <v>0</v>
      </c>
      <c r="CF134" s="5">
        <f t="shared" si="41"/>
        <v>0</v>
      </c>
      <c r="CG134" s="5">
        <f t="shared" si="41"/>
        <v>2</v>
      </c>
      <c r="CH134" s="5">
        <f t="shared" si="41"/>
        <v>0</v>
      </c>
      <c r="CI134" s="5">
        <f t="shared" si="41"/>
        <v>0</v>
      </c>
      <c r="CJ134" s="5">
        <f t="shared" si="41"/>
        <v>0</v>
      </c>
      <c r="CK134" s="5">
        <f t="shared" si="41"/>
        <v>1</v>
      </c>
      <c r="CL134" s="5">
        <f t="shared" si="41"/>
        <v>0</v>
      </c>
      <c r="CM134" s="5">
        <f t="shared" si="41"/>
        <v>3</v>
      </c>
      <c r="CN134" s="5">
        <f t="shared" si="41"/>
        <v>0</v>
      </c>
      <c r="CO134" s="5">
        <f t="shared" si="41"/>
        <v>8</v>
      </c>
      <c r="CP134" s="5">
        <f t="shared" si="41"/>
        <v>0</v>
      </c>
      <c r="CQ134" s="5">
        <f t="shared" si="41"/>
        <v>0</v>
      </c>
      <c r="CR134" s="5">
        <f t="shared" si="41"/>
        <v>0</v>
      </c>
      <c r="CS134" s="5">
        <f t="shared" si="41"/>
        <v>0</v>
      </c>
      <c r="CT134" s="5">
        <f t="shared" si="41"/>
        <v>0</v>
      </c>
      <c r="CU134" s="5">
        <f t="shared" si="41"/>
        <v>0</v>
      </c>
      <c r="CV134" s="5">
        <f t="shared" si="41"/>
        <v>0</v>
      </c>
      <c r="CW134" s="5">
        <f t="shared" si="41"/>
        <v>0</v>
      </c>
      <c r="CX134" s="5">
        <f t="shared" si="41"/>
        <v>1</v>
      </c>
      <c r="CY134" s="5">
        <f t="shared" si="41"/>
        <v>0</v>
      </c>
      <c r="CZ134" s="5">
        <f t="shared" si="41"/>
        <v>0</v>
      </c>
      <c r="DA134" s="5">
        <f t="shared" si="41"/>
        <v>9</v>
      </c>
      <c r="DB134" s="5">
        <f t="shared" si="41"/>
        <v>1</v>
      </c>
      <c r="DC134" s="5">
        <f t="shared" si="41"/>
        <v>0</v>
      </c>
      <c r="DD134" s="5">
        <f t="shared" si="41"/>
        <v>0</v>
      </c>
      <c r="DE134" s="5">
        <f t="shared" si="41"/>
        <v>3</v>
      </c>
      <c r="DF134" s="5">
        <f t="shared" si="41"/>
        <v>0</v>
      </c>
      <c r="DG134" s="5">
        <f t="shared" si="41"/>
        <v>0</v>
      </c>
      <c r="DH134" s="5">
        <f t="shared" si="41"/>
        <v>1</v>
      </c>
      <c r="DI134" s="5">
        <f t="shared" si="41"/>
        <v>4</v>
      </c>
      <c r="DJ134" s="5">
        <f t="shared" si="41"/>
        <v>0</v>
      </c>
      <c r="DK134" s="5">
        <f t="shared" si="41"/>
        <v>19</v>
      </c>
      <c r="DL134" s="5">
        <f t="shared" si="41"/>
        <v>0</v>
      </c>
      <c r="DM134" s="5">
        <f t="shared" si="41"/>
        <v>0</v>
      </c>
      <c r="DN134" s="5">
        <f t="shared" si="41"/>
        <v>0</v>
      </c>
      <c r="DO134" s="5">
        <f t="shared" si="41"/>
        <v>0</v>
      </c>
      <c r="DP134" s="5">
        <f t="shared" si="41"/>
        <v>0</v>
      </c>
      <c r="DQ134" s="5">
        <f t="shared" si="41"/>
        <v>0</v>
      </c>
      <c r="DR134" s="5">
        <f t="shared" si="41"/>
        <v>19</v>
      </c>
      <c r="DS134" s="5">
        <f t="shared" si="41"/>
        <v>7</v>
      </c>
      <c r="DT134" s="5">
        <f t="shared" si="41"/>
        <v>0</v>
      </c>
      <c r="DU134" s="5">
        <f t="shared" si="41"/>
        <v>1</v>
      </c>
      <c r="DV134" s="5">
        <f t="shared" si="41"/>
        <v>2</v>
      </c>
      <c r="DW134" s="5">
        <f t="shared" si="41"/>
        <v>0</v>
      </c>
      <c r="DX134" s="5">
        <f t="shared" si="41"/>
        <v>0</v>
      </c>
      <c r="DY134" s="5">
        <f t="shared" si="41"/>
        <v>0</v>
      </c>
      <c r="DZ134" s="5">
        <f t="shared" si="41"/>
        <v>0</v>
      </c>
      <c r="EA134" s="5">
        <f t="shared" si="41"/>
        <v>0</v>
      </c>
      <c r="EB134" s="5">
        <f t="shared" ref="EB134:GG134" si="42">SUM(EB126:EB133)</f>
        <v>0</v>
      </c>
      <c r="EC134" s="5">
        <f t="shared" si="42"/>
        <v>0</v>
      </c>
      <c r="ED134" s="5">
        <f t="shared" si="42"/>
        <v>0</v>
      </c>
      <c r="EE134" s="5">
        <f t="shared" si="42"/>
        <v>0</v>
      </c>
      <c r="EF134" s="5">
        <f t="shared" si="42"/>
        <v>0</v>
      </c>
      <c r="EG134" s="5">
        <f t="shared" si="42"/>
        <v>116</v>
      </c>
      <c r="EH134" s="5">
        <f t="shared" si="42"/>
        <v>756</v>
      </c>
      <c r="EI134" s="5">
        <f t="shared" si="42"/>
        <v>116</v>
      </c>
      <c r="EJ134" s="5">
        <f t="shared" si="42"/>
        <v>756</v>
      </c>
      <c r="EK134" s="5">
        <f t="shared" si="42"/>
        <v>112</v>
      </c>
      <c r="EL134" s="5">
        <f t="shared" si="42"/>
        <v>736</v>
      </c>
      <c r="EM134" s="5">
        <f t="shared" si="42"/>
        <v>0</v>
      </c>
      <c r="EN134" s="5">
        <f t="shared" si="42"/>
        <v>0</v>
      </c>
      <c r="EO134" s="5">
        <f t="shared" si="42"/>
        <v>1</v>
      </c>
      <c r="EP134" s="5">
        <f t="shared" si="42"/>
        <v>2</v>
      </c>
      <c r="EQ134" s="5">
        <f t="shared" si="42"/>
        <v>3</v>
      </c>
      <c r="ER134" s="5">
        <f t="shared" si="42"/>
        <v>13</v>
      </c>
      <c r="ES134" s="5">
        <f t="shared" si="42"/>
        <v>0</v>
      </c>
      <c r="ET134" s="5">
        <f t="shared" si="42"/>
        <v>0</v>
      </c>
      <c r="EU134" s="5">
        <f t="shared" si="42"/>
        <v>0</v>
      </c>
      <c r="EV134" s="5">
        <f t="shared" si="42"/>
        <v>0</v>
      </c>
      <c r="EW134" s="5">
        <f t="shared" si="42"/>
        <v>0</v>
      </c>
      <c r="EX134" s="5">
        <f t="shared" si="42"/>
        <v>0</v>
      </c>
      <c r="EY134" s="5">
        <f t="shared" si="42"/>
        <v>0</v>
      </c>
      <c r="EZ134" s="5">
        <f t="shared" si="42"/>
        <v>0</v>
      </c>
      <c r="FA134" s="5">
        <f t="shared" si="42"/>
        <v>0</v>
      </c>
      <c r="FB134" s="5">
        <f t="shared" si="42"/>
        <v>5</v>
      </c>
      <c r="FC134" s="5">
        <f t="shared" si="42"/>
        <v>81</v>
      </c>
      <c r="FD134" s="5">
        <f t="shared" si="42"/>
        <v>705</v>
      </c>
      <c r="FE134" s="5">
        <f t="shared" si="42"/>
        <v>35</v>
      </c>
      <c r="FF134" s="5">
        <f t="shared" si="42"/>
        <v>51</v>
      </c>
      <c r="FG134" s="5">
        <f t="shared" si="42"/>
        <v>0</v>
      </c>
      <c r="FH134" s="5">
        <f t="shared" si="42"/>
        <v>0</v>
      </c>
      <c r="FI134" s="5">
        <f t="shared" si="42"/>
        <v>0</v>
      </c>
      <c r="FJ134" s="5">
        <f t="shared" si="42"/>
        <v>0</v>
      </c>
      <c r="FK134" s="5">
        <f t="shared" si="42"/>
        <v>0</v>
      </c>
      <c r="FL134" s="5">
        <f t="shared" si="42"/>
        <v>0</v>
      </c>
      <c r="FM134" s="5">
        <f t="shared" si="42"/>
        <v>21</v>
      </c>
      <c r="FN134" s="5">
        <f t="shared" si="42"/>
        <v>604</v>
      </c>
      <c r="FO134" s="5">
        <f t="shared" si="42"/>
        <v>203</v>
      </c>
      <c r="FP134" s="5">
        <f t="shared" si="42"/>
        <v>44</v>
      </c>
      <c r="FQ134" s="5">
        <f t="shared" si="42"/>
        <v>0</v>
      </c>
      <c r="FR134" s="5">
        <f t="shared" si="42"/>
        <v>0</v>
      </c>
      <c r="FS134" s="5">
        <f t="shared" si="42"/>
        <v>0</v>
      </c>
      <c r="FT134" s="5">
        <f t="shared" si="42"/>
        <v>2</v>
      </c>
      <c r="FU134" s="5">
        <f t="shared" si="42"/>
        <v>0</v>
      </c>
      <c r="FV134" s="5">
        <f t="shared" si="42"/>
        <v>0</v>
      </c>
      <c r="FW134" s="5">
        <f t="shared" si="42"/>
        <v>2</v>
      </c>
      <c r="FX134" s="5">
        <f t="shared" si="42"/>
        <v>6</v>
      </c>
      <c r="FY134" s="5">
        <f t="shared" si="42"/>
        <v>0</v>
      </c>
      <c r="FZ134" s="5">
        <f t="shared" si="42"/>
        <v>21</v>
      </c>
      <c r="GA134" s="5">
        <f t="shared" si="42"/>
        <v>2</v>
      </c>
      <c r="GB134" s="5">
        <f t="shared" si="42"/>
        <v>8</v>
      </c>
      <c r="GC134" s="5">
        <f t="shared" si="42"/>
        <v>2</v>
      </c>
      <c r="GD134" s="5">
        <f t="shared" si="42"/>
        <v>0</v>
      </c>
      <c r="GE134" s="5">
        <f t="shared" si="42"/>
        <v>0</v>
      </c>
      <c r="GF134" s="5">
        <f t="shared" si="42"/>
        <v>0</v>
      </c>
      <c r="GG134" s="5">
        <f t="shared" si="42"/>
        <v>0</v>
      </c>
    </row>
    <row r="135" spans="1:189" x14ac:dyDescent="0.2">
      <c r="A135" t="s">
        <v>317</v>
      </c>
      <c r="B135" t="s">
        <v>263</v>
      </c>
      <c r="G135" s="3"/>
      <c r="H135">
        <v>1</v>
      </c>
      <c r="N135" s="3"/>
      <c r="O135">
        <v>1</v>
      </c>
      <c r="S135">
        <v>2</v>
      </c>
      <c r="U135" s="3"/>
      <c r="V135">
        <v>2</v>
      </c>
      <c r="X135">
        <v>1</v>
      </c>
      <c r="AB135" s="2"/>
      <c r="AC135" s="7">
        <f t="shared" si="25"/>
        <v>3</v>
      </c>
      <c r="AF135">
        <v>1</v>
      </c>
      <c r="AL135">
        <v>3</v>
      </c>
      <c r="AM135" s="3"/>
      <c r="AQ135">
        <v>1</v>
      </c>
      <c r="AR135">
        <v>4</v>
      </c>
      <c r="AS135">
        <v>2</v>
      </c>
      <c r="AT135" s="3">
        <v>2</v>
      </c>
      <c r="AU135" s="7">
        <f t="shared" si="26"/>
        <v>4</v>
      </c>
      <c r="AV135">
        <v>2</v>
      </c>
      <c r="AW135" s="3">
        <v>1</v>
      </c>
      <c r="AX135">
        <v>1</v>
      </c>
      <c r="AY135">
        <v>24</v>
      </c>
      <c r="BB135">
        <v>2</v>
      </c>
      <c r="BC135" s="3">
        <v>83</v>
      </c>
      <c r="BD135">
        <v>1</v>
      </c>
      <c r="BG135">
        <v>2</v>
      </c>
      <c r="BN135">
        <v>1</v>
      </c>
      <c r="BO135">
        <v>19</v>
      </c>
      <c r="BU135" s="4"/>
      <c r="BX135" s="3"/>
      <c r="CD135" s="3"/>
      <c r="CG135">
        <v>7</v>
      </c>
      <c r="CJ135" s="3">
        <v>1</v>
      </c>
      <c r="CK135">
        <v>2</v>
      </c>
      <c r="CM135">
        <v>2</v>
      </c>
      <c r="CN135" s="3"/>
      <c r="CO135" s="8">
        <f t="shared" si="27"/>
        <v>12</v>
      </c>
      <c r="CV135" s="12"/>
      <c r="CZ135" s="3"/>
      <c r="DB135">
        <v>2</v>
      </c>
      <c r="DE135">
        <v>2</v>
      </c>
      <c r="DF135" s="3"/>
      <c r="DJ135" s="3">
        <v>2</v>
      </c>
      <c r="DK135" s="8">
        <f t="shared" si="28"/>
        <v>6</v>
      </c>
      <c r="DR135" s="12">
        <f t="shared" si="29"/>
        <v>6</v>
      </c>
      <c r="DS135">
        <v>3</v>
      </c>
      <c r="DT135">
        <v>1</v>
      </c>
      <c r="DU135">
        <v>1</v>
      </c>
      <c r="DV135" s="8">
        <v>2</v>
      </c>
      <c r="DZ135" s="13"/>
      <c r="EA135" s="14">
        <f t="shared" si="31"/>
        <v>0</v>
      </c>
      <c r="ED135" s="12">
        <f t="shared" si="32"/>
        <v>0</v>
      </c>
      <c r="EF135" s="3"/>
      <c r="EG135">
        <v>161</v>
      </c>
      <c r="EH135" s="3">
        <v>276</v>
      </c>
      <c r="EI135" s="7">
        <f t="shared" si="34"/>
        <v>161</v>
      </c>
      <c r="EJ135" s="8">
        <f t="shared" si="34"/>
        <v>276</v>
      </c>
      <c r="EK135" s="7">
        <f t="shared" si="35"/>
        <v>66</v>
      </c>
      <c r="EL135" s="10">
        <f t="shared" si="35"/>
        <v>124</v>
      </c>
      <c r="EN135" s="3"/>
      <c r="EO135">
        <v>1</v>
      </c>
      <c r="EP135" s="3"/>
      <c r="EQ135">
        <v>93</v>
      </c>
      <c r="ER135" s="3">
        <v>152</v>
      </c>
      <c r="ET135" s="3"/>
      <c r="EV135" s="3"/>
      <c r="EX135" s="3"/>
      <c r="EZ135" s="3"/>
      <c r="FA135">
        <v>1</v>
      </c>
      <c r="FB135" s="2"/>
      <c r="FC135" s="7">
        <f t="shared" si="36"/>
        <v>149</v>
      </c>
      <c r="FD135" s="10">
        <f t="shared" si="36"/>
        <v>263</v>
      </c>
      <c r="FE135">
        <v>11</v>
      </c>
      <c r="FF135" s="3">
        <v>11</v>
      </c>
      <c r="FH135" s="3"/>
      <c r="FI135">
        <v>1</v>
      </c>
      <c r="FJ135" s="3">
        <v>2</v>
      </c>
      <c r="FL135" s="2"/>
      <c r="FM135" s="7">
        <f t="shared" si="33"/>
        <v>3</v>
      </c>
      <c r="FN135">
        <v>255</v>
      </c>
      <c r="FO135">
        <v>142</v>
      </c>
      <c r="FP135" s="2">
        <v>37</v>
      </c>
      <c r="FS135" s="14"/>
      <c r="FT135">
        <v>2</v>
      </c>
      <c r="FU135" s="3"/>
      <c r="FV135">
        <v>3</v>
      </c>
      <c r="FW135" s="3"/>
      <c r="FX135">
        <v>2</v>
      </c>
      <c r="FY135" s="3"/>
      <c r="FZ135">
        <v>13</v>
      </c>
      <c r="GA135" s="2"/>
      <c r="GB135">
        <v>7</v>
      </c>
      <c r="GC135" s="2"/>
      <c r="GE135" s="13"/>
      <c r="GG135" s="14"/>
    </row>
    <row r="136" spans="1:189" x14ac:dyDescent="0.2">
      <c r="A136" t="s">
        <v>317</v>
      </c>
      <c r="B136" t="s">
        <v>264</v>
      </c>
      <c r="G136" s="3"/>
      <c r="N136" s="3"/>
      <c r="U136" s="3"/>
      <c r="AB136" s="2"/>
      <c r="AC136" s="7">
        <f t="shared" si="25"/>
        <v>0</v>
      </c>
      <c r="AM136" s="3"/>
      <c r="AT136" s="3"/>
      <c r="AU136" s="7">
        <f t="shared" si="26"/>
        <v>0</v>
      </c>
      <c r="AW136" s="3"/>
      <c r="BC136" s="3"/>
      <c r="BU136" s="4"/>
      <c r="BX136" s="3"/>
      <c r="CD136" s="3"/>
      <c r="CJ136" s="3"/>
      <c r="CN136" s="3"/>
      <c r="CO136" s="8">
        <f t="shared" si="27"/>
        <v>0</v>
      </c>
      <c r="CV136" s="12"/>
      <c r="CZ136" s="3"/>
      <c r="DF136" s="3"/>
      <c r="DJ136" s="3"/>
      <c r="DK136" s="8">
        <f t="shared" si="28"/>
        <v>0</v>
      </c>
      <c r="DR136" s="12">
        <f t="shared" si="29"/>
        <v>0</v>
      </c>
      <c r="DV136" s="8">
        <f t="shared" si="30"/>
        <v>0</v>
      </c>
      <c r="DZ136" s="13"/>
      <c r="EA136" s="14">
        <f t="shared" si="31"/>
        <v>0</v>
      </c>
      <c r="ED136" s="12">
        <f t="shared" si="32"/>
        <v>0</v>
      </c>
      <c r="EF136" s="3"/>
      <c r="EH136" s="3"/>
      <c r="EI136" s="7">
        <f t="shared" si="34"/>
        <v>0</v>
      </c>
      <c r="EJ136" s="8">
        <f t="shared" si="34"/>
        <v>0</v>
      </c>
      <c r="EK136" s="7">
        <f t="shared" si="35"/>
        <v>0</v>
      </c>
      <c r="EL136" s="10">
        <f t="shared" si="35"/>
        <v>0</v>
      </c>
      <c r="EN136" s="3"/>
      <c r="EP136" s="3"/>
      <c r="ER136" s="3"/>
      <c r="ET136" s="3"/>
      <c r="EV136" s="3"/>
      <c r="EX136" s="3"/>
      <c r="EZ136" s="3"/>
      <c r="FB136" s="2"/>
      <c r="FC136" s="7">
        <f t="shared" si="36"/>
        <v>0</v>
      </c>
      <c r="FD136" s="10">
        <f t="shared" si="36"/>
        <v>0</v>
      </c>
      <c r="FF136" s="3"/>
      <c r="FH136" s="3"/>
      <c r="FJ136" s="3"/>
      <c r="FL136" s="2"/>
      <c r="FM136" s="7">
        <f t="shared" si="33"/>
        <v>0</v>
      </c>
      <c r="FP136" s="2"/>
      <c r="FS136" s="14"/>
      <c r="FU136" s="3"/>
      <c r="FW136" s="3"/>
      <c r="FY136" s="3"/>
      <c r="GA136" s="2"/>
      <c r="GC136" s="2"/>
      <c r="GE136" s="13"/>
      <c r="GG136" s="14"/>
    </row>
    <row r="137" spans="1:189" x14ac:dyDescent="0.2">
      <c r="A137" t="s">
        <v>317</v>
      </c>
      <c r="B137" t="s">
        <v>265</v>
      </c>
      <c r="G137" s="3"/>
      <c r="N137" s="3"/>
      <c r="U137" s="3"/>
      <c r="V137">
        <v>1</v>
      </c>
      <c r="AB137" s="2"/>
      <c r="AC137" s="7">
        <f t="shared" si="25"/>
        <v>1</v>
      </c>
      <c r="AM137" s="3"/>
      <c r="AT137" s="3"/>
      <c r="AU137" s="7">
        <f t="shared" si="26"/>
        <v>1</v>
      </c>
      <c r="AW137" s="3"/>
      <c r="BC137" s="3"/>
      <c r="BU137" s="4"/>
      <c r="BX137" s="3"/>
      <c r="CD137" s="3"/>
      <c r="CJ137" s="3"/>
      <c r="CL137">
        <v>1</v>
      </c>
      <c r="CN137" s="3"/>
      <c r="CO137" s="8">
        <f t="shared" si="27"/>
        <v>1</v>
      </c>
      <c r="CV137" s="12"/>
      <c r="CZ137" s="3"/>
      <c r="DF137" s="3"/>
      <c r="DJ137" s="3"/>
      <c r="DK137" s="8">
        <f t="shared" si="28"/>
        <v>0</v>
      </c>
      <c r="DR137" s="12">
        <f t="shared" si="29"/>
        <v>0</v>
      </c>
      <c r="DS137">
        <v>1</v>
      </c>
      <c r="DV137" s="8">
        <v>0</v>
      </c>
      <c r="DZ137" s="13"/>
      <c r="EA137" s="14">
        <f t="shared" si="31"/>
        <v>0</v>
      </c>
      <c r="ED137" s="12">
        <f t="shared" si="32"/>
        <v>0</v>
      </c>
      <c r="EF137" s="3"/>
      <c r="EG137">
        <v>22</v>
      </c>
      <c r="EH137" s="3">
        <v>11</v>
      </c>
      <c r="EI137" s="7">
        <f t="shared" si="34"/>
        <v>22</v>
      </c>
      <c r="EJ137" s="8">
        <f t="shared" si="34"/>
        <v>11</v>
      </c>
      <c r="EK137" s="7">
        <f t="shared" si="35"/>
        <v>22</v>
      </c>
      <c r="EL137" s="10">
        <f t="shared" si="35"/>
        <v>11</v>
      </c>
      <c r="EN137" s="3"/>
      <c r="EP137" s="3"/>
      <c r="ER137" s="3"/>
      <c r="ET137" s="3"/>
      <c r="EV137" s="3"/>
      <c r="EX137" s="3"/>
      <c r="EZ137" s="3"/>
      <c r="FB137" s="2"/>
      <c r="FC137" s="7">
        <f t="shared" si="36"/>
        <v>22</v>
      </c>
      <c r="FD137" s="10">
        <f t="shared" si="36"/>
        <v>11</v>
      </c>
      <c r="FF137" s="3"/>
      <c r="FH137" s="3"/>
      <c r="FJ137" s="3"/>
      <c r="FL137" s="2"/>
      <c r="FM137" s="7">
        <f t="shared" si="33"/>
        <v>0</v>
      </c>
      <c r="FN137">
        <v>29</v>
      </c>
      <c r="FO137">
        <v>3</v>
      </c>
      <c r="FP137" s="2">
        <v>1</v>
      </c>
      <c r="FS137" s="14"/>
      <c r="FU137" s="3"/>
      <c r="FW137" s="3"/>
      <c r="FX137">
        <v>1</v>
      </c>
      <c r="FY137" s="3"/>
      <c r="FZ137">
        <v>1</v>
      </c>
      <c r="GA137" s="2"/>
      <c r="GB137">
        <v>1</v>
      </c>
      <c r="GC137" s="2"/>
      <c r="GE137" s="13"/>
      <c r="GG137" s="14"/>
    </row>
    <row r="138" spans="1:189" x14ac:dyDescent="0.2">
      <c r="A138" t="s">
        <v>317</v>
      </c>
      <c r="B138" t="s">
        <v>266</v>
      </c>
      <c r="G138" s="3"/>
      <c r="N138" s="3"/>
      <c r="U138" s="3"/>
      <c r="AB138" s="2"/>
      <c r="AC138" s="7">
        <f t="shared" si="25"/>
        <v>0</v>
      </c>
      <c r="AM138" s="3"/>
      <c r="AT138" s="3"/>
      <c r="AU138" s="7">
        <f t="shared" si="26"/>
        <v>0</v>
      </c>
      <c r="AW138" s="3"/>
      <c r="BC138" s="3"/>
      <c r="BU138" s="4"/>
      <c r="BX138" s="3"/>
      <c r="CD138" s="3"/>
      <c r="CJ138" s="3"/>
      <c r="CN138" s="3"/>
      <c r="CO138" s="8">
        <f t="shared" si="27"/>
        <v>0</v>
      </c>
      <c r="CV138" s="12"/>
      <c r="CZ138" s="3"/>
      <c r="DF138" s="3"/>
      <c r="DJ138" s="3"/>
      <c r="DK138" s="8">
        <f t="shared" si="28"/>
        <v>0</v>
      </c>
      <c r="DR138" s="12">
        <f t="shared" si="29"/>
        <v>0</v>
      </c>
      <c r="DV138" s="8">
        <f t="shared" si="30"/>
        <v>0</v>
      </c>
      <c r="DZ138" s="13"/>
      <c r="EA138" s="14">
        <f t="shared" si="31"/>
        <v>0</v>
      </c>
      <c r="ED138" s="12">
        <f t="shared" si="32"/>
        <v>0</v>
      </c>
      <c r="EF138" s="3"/>
      <c r="EH138" s="3"/>
      <c r="EI138" s="7">
        <f t="shared" si="34"/>
        <v>0</v>
      </c>
      <c r="EJ138" s="8">
        <f t="shared" si="34"/>
        <v>0</v>
      </c>
      <c r="EK138" s="7">
        <f t="shared" si="35"/>
        <v>0</v>
      </c>
      <c r="EL138" s="10">
        <f t="shared" si="35"/>
        <v>0</v>
      </c>
      <c r="EN138" s="3"/>
      <c r="EP138" s="3"/>
      <c r="ER138" s="3"/>
      <c r="ET138" s="3"/>
      <c r="EV138" s="3"/>
      <c r="EX138" s="3"/>
      <c r="EZ138" s="3"/>
      <c r="FB138" s="2"/>
      <c r="FC138" s="7">
        <f t="shared" si="36"/>
        <v>0</v>
      </c>
      <c r="FD138" s="10">
        <f t="shared" si="36"/>
        <v>0</v>
      </c>
      <c r="FF138" s="3"/>
      <c r="FH138" s="3"/>
      <c r="FJ138" s="3"/>
      <c r="FL138" s="2"/>
      <c r="FM138" s="7">
        <f t="shared" si="33"/>
        <v>0</v>
      </c>
      <c r="FP138" s="2"/>
      <c r="FS138" s="14"/>
      <c r="FU138" s="3"/>
      <c r="FW138" s="3"/>
      <c r="FY138" s="3"/>
      <c r="GA138" s="2"/>
      <c r="GC138" s="2"/>
      <c r="GE138" s="13"/>
      <c r="GG138" s="14"/>
    </row>
    <row r="139" spans="1:189" x14ac:dyDescent="0.2">
      <c r="A139" t="s">
        <v>317</v>
      </c>
      <c r="B139" t="s">
        <v>267</v>
      </c>
      <c r="G139" s="3"/>
      <c r="N139" s="3"/>
      <c r="U139" s="3"/>
      <c r="AB139" s="2"/>
      <c r="AC139" s="7">
        <f t="shared" si="25"/>
        <v>0</v>
      </c>
      <c r="AM139" s="3"/>
      <c r="AT139" s="3"/>
      <c r="AU139" s="7">
        <f t="shared" si="26"/>
        <v>0</v>
      </c>
      <c r="AW139" s="3"/>
      <c r="BC139" s="3"/>
      <c r="BU139" s="4"/>
      <c r="BX139" s="3"/>
      <c r="CD139" s="3"/>
      <c r="CJ139" s="3"/>
      <c r="CN139" s="3"/>
      <c r="CO139" s="8">
        <f t="shared" si="27"/>
        <v>0</v>
      </c>
      <c r="CV139" s="12"/>
      <c r="CZ139" s="3"/>
      <c r="DF139" s="3"/>
      <c r="DJ139" s="3"/>
      <c r="DK139" s="8">
        <f t="shared" si="28"/>
        <v>0</v>
      </c>
      <c r="DR139" s="12">
        <f t="shared" si="29"/>
        <v>0</v>
      </c>
      <c r="DV139" s="8">
        <f t="shared" si="30"/>
        <v>0</v>
      </c>
      <c r="DZ139" s="13"/>
      <c r="EA139" s="14">
        <f t="shared" si="31"/>
        <v>0</v>
      </c>
      <c r="ED139" s="12">
        <f t="shared" si="32"/>
        <v>0</v>
      </c>
      <c r="EF139" s="3"/>
      <c r="EH139" s="3"/>
      <c r="EI139" s="7">
        <f t="shared" si="34"/>
        <v>0</v>
      </c>
      <c r="EJ139" s="8">
        <f t="shared" si="34"/>
        <v>0</v>
      </c>
      <c r="EK139" s="7">
        <f t="shared" si="35"/>
        <v>0</v>
      </c>
      <c r="EL139" s="10">
        <f t="shared" si="35"/>
        <v>0</v>
      </c>
      <c r="EN139" s="3"/>
      <c r="EP139" s="3"/>
      <c r="ER139" s="3"/>
      <c r="ET139" s="3"/>
      <c r="EV139" s="3"/>
      <c r="EX139" s="3"/>
      <c r="EZ139" s="3"/>
      <c r="FB139" s="2"/>
      <c r="FC139" s="7">
        <f t="shared" si="36"/>
        <v>0</v>
      </c>
      <c r="FD139" s="10">
        <f t="shared" si="36"/>
        <v>0</v>
      </c>
      <c r="FF139" s="3"/>
      <c r="FH139" s="3"/>
      <c r="FJ139" s="3"/>
      <c r="FL139" s="2"/>
      <c r="FM139" s="7">
        <f t="shared" si="33"/>
        <v>0</v>
      </c>
      <c r="FP139" s="2"/>
      <c r="FS139" s="14"/>
      <c r="FU139" s="3"/>
      <c r="FW139" s="3"/>
      <c r="FY139" s="3"/>
      <c r="GA139" s="2"/>
      <c r="GC139" s="2"/>
      <c r="GE139" s="13"/>
      <c r="GG139" s="14"/>
    </row>
    <row r="140" spans="1:189" x14ac:dyDescent="0.2">
      <c r="A140" t="s">
        <v>317</v>
      </c>
      <c r="B140" t="s">
        <v>268</v>
      </c>
      <c r="G140" s="3"/>
      <c r="N140" s="3"/>
      <c r="U140" s="3"/>
      <c r="AB140" s="2"/>
      <c r="AC140" s="7">
        <f t="shared" si="25"/>
        <v>0</v>
      </c>
      <c r="AM140" s="3"/>
      <c r="AT140" s="3"/>
      <c r="AU140" s="7">
        <f t="shared" si="26"/>
        <v>0</v>
      </c>
      <c r="AW140" s="3"/>
      <c r="BC140" s="3"/>
      <c r="BU140" s="4"/>
      <c r="BX140" s="3"/>
      <c r="CD140" s="3"/>
      <c r="CJ140" s="3"/>
      <c r="CN140" s="3"/>
      <c r="CO140" s="8">
        <f t="shared" si="27"/>
        <v>0</v>
      </c>
      <c r="CV140" s="12"/>
      <c r="CZ140" s="3"/>
      <c r="DF140" s="3"/>
      <c r="DJ140" s="3"/>
      <c r="DK140" s="8">
        <f t="shared" si="28"/>
        <v>0</v>
      </c>
      <c r="DR140" s="12">
        <f t="shared" si="29"/>
        <v>0</v>
      </c>
      <c r="DV140" s="8">
        <f t="shared" si="30"/>
        <v>0</v>
      </c>
      <c r="DZ140" s="13"/>
      <c r="EA140" s="14">
        <f t="shared" si="31"/>
        <v>0</v>
      </c>
      <c r="ED140" s="12">
        <f t="shared" si="32"/>
        <v>0</v>
      </c>
      <c r="EF140" s="3"/>
      <c r="EH140" s="3"/>
      <c r="EI140" s="7">
        <f t="shared" si="34"/>
        <v>0</v>
      </c>
      <c r="EJ140" s="8">
        <f t="shared" si="34"/>
        <v>0</v>
      </c>
      <c r="EK140" s="7">
        <f t="shared" si="35"/>
        <v>0</v>
      </c>
      <c r="EL140" s="10">
        <f t="shared" si="35"/>
        <v>0</v>
      </c>
      <c r="EN140" s="3"/>
      <c r="EP140" s="3"/>
      <c r="ER140" s="3"/>
      <c r="ET140" s="3"/>
      <c r="EV140" s="3"/>
      <c r="EX140" s="3"/>
      <c r="EZ140" s="3"/>
      <c r="FB140" s="2"/>
      <c r="FC140" s="7">
        <f t="shared" si="36"/>
        <v>0</v>
      </c>
      <c r="FD140" s="10">
        <f t="shared" si="36"/>
        <v>0</v>
      </c>
      <c r="FF140" s="3"/>
      <c r="FH140" s="3"/>
      <c r="FJ140" s="3"/>
      <c r="FL140" s="2"/>
      <c r="FM140" s="7">
        <f t="shared" si="33"/>
        <v>0</v>
      </c>
      <c r="FP140" s="2"/>
      <c r="FS140" s="14"/>
      <c r="FU140" s="3"/>
      <c r="FW140" s="3"/>
      <c r="FY140" s="3"/>
      <c r="GA140" s="2"/>
      <c r="GC140" s="2"/>
      <c r="GE140" s="13"/>
      <c r="GG140" s="14"/>
    </row>
    <row r="141" spans="1:189" x14ac:dyDescent="0.2">
      <c r="A141" t="s">
        <v>317</v>
      </c>
      <c r="B141" t="s">
        <v>269</v>
      </c>
      <c r="G141" s="3"/>
      <c r="N141" s="3"/>
      <c r="U141" s="3"/>
      <c r="AB141" s="2"/>
      <c r="AC141" s="7">
        <f t="shared" si="25"/>
        <v>0</v>
      </c>
      <c r="AM141" s="3"/>
      <c r="AT141" s="3"/>
      <c r="AU141" s="7">
        <f t="shared" si="26"/>
        <v>0</v>
      </c>
      <c r="AW141" s="3"/>
      <c r="BC141" s="3"/>
      <c r="BU141" s="4"/>
      <c r="BX141" s="3"/>
      <c r="CD141" s="3"/>
      <c r="CJ141" s="3"/>
      <c r="CN141" s="3"/>
      <c r="CO141" s="8">
        <f t="shared" si="27"/>
        <v>0</v>
      </c>
      <c r="CV141" s="12"/>
      <c r="CZ141" s="3"/>
      <c r="DF141" s="3"/>
      <c r="DJ141" s="3"/>
      <c r="DK141" s="8">
        <f t="shared" si="28"/>
        <v>0</v>
      </c>
      <c r="DR141" s="12">
        <f t="shared" si="29"/>
        <v>0</v>
      </c>
      <c r="DV141" s="8">
        <f t="shared" si="30"/>
        <v>0</v>
      </c>
      <c r="DZ141" s="13"/>
      <c r="EA141" s="14">
        <f t="shared" si="31"/>
        <v>0</v>
      </c>
      <c r="ED141" s="12">
        <f t="shared" si="32"/>
        <v>0</v>
      </c>
      <c r="EF141" s="3"/>
      <c r="EH141" s="3"/>
      <c r="EI141" s="7">
        <f t="shared" si="34"/>
        <v>0</v>
      </c>
      <c r="EJ141" s="8">
        <f t="shared" si="34"/>
        <v>0</v>
      </c>
      <c r="EK141" s="7">
        <f t="shared" si="35"/>
        <v>0</v>
      </c>
      <c r="EL141" s="10">
        <f t="shared" si="35"/>
        <v>0</v>
      </c>
      <c r="EN141" s="3"/>
      <c r="EP141" s="3"/>
      <c r="ER141" s="3"/>
      <c r="ET141" s="3"/>
      <c r="EV141" s="3"/>
      <c r="EX141" s="3"/>
      <c r="EZ141" s="3"/>
      <c r="FB141" s="2"/>
      <c r="FC141" s="7">
        <f t="shared" si="36"/>
        <v>0</v>
      </c>
      <c r="FD141" s="10">
        <f t="shared" si="36"/>
        <v>0</v>
      </c>
      <c r="FF141" s="3"/>
      <c r="FH141" s="3"/>
      <c r="FJ141" s="3"/>
      <c r="FL141" s="2"/>
      <c r="FM141" s="7">
        <f t="shared" si="33"/>
        <v>0</v>
      </c>
      <c r="FP141" s="2"/>
      <c r="FS141" s="14"/>
      <c r="FU141" s="3"/>
      <c r="FW141" s="3"/>
      <c r="FY141" s="3"/>
      <c r="GA141" s="2"/>
      <c r="GC141" s="2"/>
      <c r="GE141" s="13"/>
      <c r="GG141" s="14"/>
    </row>
    <row r="142" spans="1:189" x14ac:dyDescent="0.2">
      <c r="A142" t="s">
        <v>317</v>
      </c>
      <c r="B142" t="s">
        <v>270</v>
      </c>
      <c r="G142" s="3"/>
      <c r="N142" s="3"/>
      <c r="U142" s="3"/>
      <c r="AB142" s="2"/>
      <c r="AC142" s="7">
        <f t="shared" si="25"/>
        <v>0</v>
      </c>
      <c r="AM142" s="3"/>
      <c r="AT142" s="3"/>
      <c r="AU142" s="7">
        <f t="shared" si="26"/>
        <v>0</v>
      </c>
      <c r="AW142" s="3"/>
      <c r="BC142" s="3"/>
      <c r="BU142" s="4"/>
      <c r="BX142" s="3"/>
      <c r="CD142" s="3"/>
      <c r="CJ142" s="3"/>
      <c r="CN142" s="3"/>
      <c r="CO142" s="8">
        <f t="shared" si="27"/>
        <v>0</v>
      </c>
      <c r="CV142" s="12"/>
      <c r="CZ142" s="3"/>
      <c r="DF142" s="3"/>
      <c r="DJ142" s="3"/>
      <c r="DK142" s="8">
        <f t="shared" si="28"/>
        <v>0</v>
      </c>
      <c r="DR142" s="12">
        <f t="shared" si="29"/>
        <v>0</v>
      </c>
      <c r="DV142" s="8">
        <f t="shared" si="30"/>
        <v>0</v>
      </c>
      <c r="DZ142" s="13"/>
      <c r="EA142" s="14">
        <f t="shared" si="31"/>
        <v>0</v>
      </c>
      <c r="ED142" s="12">
        <f t="shared" si="32"/>
        <v>0</v>
      </c>
      <c r="EF142" s="3"/>
      <c r="EH142" s="3"/>
      <c r="EI142" s="7">
        <f t="shared" si="34"/>
        <v>0</v>
      </c>
      <c r="EJ142" s="8">
        <f t="shared" si="34"/>
        <v>0</v>
      </c>
      <c r="EK142" s="7">
        <f t="shared" si="35"/>
        <v>0</v>
      </c>
      <c r="EL142" s="10">
        <f t="shared" si="35"/>
        <v>0</v>
      </c>
      <c r="EN142" s="3"/>
      <c r="EP142" s="3"/>
      <c r="ER142" s="3"/>
      <c r="ET142" s="3"/>
      <c r="EV142" s="3"/>
      <c r="EX142" s="3"/>
      <c r="EZ142" s="3"/>
      <c r="FB142" s="2"/>
      <c r="FC142" s="7">
        <f t="shared" si="36"/>
        <v>0</v>
      </c>
      <c r="FD142" s="10">
        <f t="shared" si="36"/>
        <v>0</v>
      </c>
      <c r="FF142" s="3"/>
      <c r="FH142" s="3"/>
      <c r="FJ142" s="3"/>
      <c r="FL142" s="2"/>
      <c r="FM142" s="7">
        <f t="shared" si="33"/>
        <v>0</v>
      </c>
      <c r="FP142" s="2"/>
      <c r="FS142" s="14"/>
      <c r="FU142" s="3"/>
      <c r="FW142" s="3"/>
      <c r="FY142" s="3"/>
      <c r="GA142" s="2"/>
      <c r="GC142" s="2"/>
      <c r="GE142" s="13"/>
      <c r="GG142" s="14"/>
    </row>
    <row r="143" spans="1:189" x14ac:dyDescent="0.2">
      <c r="A143" t="s">
        <v>317</v>
      </c>
      <c r="B143" t="s">
        <v>271</v>
      </c>
      <c r="G143" s="3"/>
      <c r="N143" s="3"/>
      <c r="U143" s="3"/>
      <c r="AB143" s="2"/>
      <c r="AC143" s="7">
        <f t="shared" si="25"/>
        <v>0</v>
      </c>
      <c r="AM143" s="3"/>
      <c r="AT143" s="3"/>
      <c r="AU143" s="7">
        <f t="shared" si="26"/>
        <v>0</v>
      </c>
      <c r="AW143" s="3"/>
      <c r="BC143" s="3"/>
      <c r="BU143" s="4"/>
      <c r="BX143" s="3"/>
      <c r="CD143" s="3"/>
      <c r="CJ143" s="3"/>
      <c r="CN143" s="3"/>
      <c r="CO143" s="8">
        <f t="shared" si="27"/>
        <v>0</v>
      </c>
      <c r="CV143" s="12"/>
      <c r="CZ143" s="3"/>
      <c r="DF143" s="3"/>
      <c r="DJ143" s="3"/>
      <c r="DK143" s="8">
        <f t="shared" si="28"/>
        <v>0</v>
      </c>
      <c r="DR143" s="12">
        <f t="shared" si="29"/>
        <v>0</v>
      </c>
      <c r="DV143" s="8">
        <f t="shared" si="30"/>
        <v>0</v>
      </c>
      <c r="DZ143" s="13"/>
      <c r="EA143" s="14">
        <f t="shared" si="31"/>
        <v>0</v>
      </c>
      <c r="ED143" s="12">
        <f t="shared" si="32"/>
        <v>0</v>
      </c>
      <c r="EF143" s="3"/>
      <c r="EH143" s="3"/>
      <c r="EI143" s="7">
        <f t="shared" si="34"/>
        <v>0</v>
      </c>
      <c r="EJ143" s="8">
        <f t="shared" si="34"/>
        <v>0</v>
      </c>
      <c r="EK143" s="7">
        <f t="shared" si="35"/>
        <v>0</v>
      </c>
      <c r="EL143" s="10">
        <f t="shared" si="35"/>
        <v>0</v>
      </c>
      <c r="EN143" s="3"/>
      <c r="EP143" s="3"/>
      <c r="ER143" s="3"/>
      <c r="ET143" s="3"/>
      <c r="EV143" s="3"/>
      <c r="EX143" s="3"/>
      <c r="EZ143" s="3"/>
      <c r="FB143" s="2"/>
      <c r="FC143" s="7">
        <f t="shared" si="36"/>
        <v>0</v>
      </c>
      <c r="FD143" s="10">
        <f t="shared" si="36"/>
        <v>0</v>
      </c>
      <c r="FF143" s="3"/>
      <c r="FH143" s="3"/>
      <c r="FJ143" s="3"/>
      <c r="FL143" s="2"/>
      <c r="FM143" s="7">
        <f t="shared" si="33"/>
        <v>0</v>
      </c>
      <c r="FP143" s="2"/>
      <c r="FS143" s="14"/>
      <c r="FU143" s="3"/>
      <c r="FW143" s="3"/>
      <c r="FY143" s="3"/>
      <c r="GA143" s="2"/>
      <c r="GC143" s="2"/>
      <c r="GE143" s="13"/>
      <c r="GG143" s="14"/>
    </row>
    <row r="144" spans="1:189" x14ac:dyDescent="0.2">
      <c r="A144" t="s">
        <v>317</v>
      </c>
      <c r="B144" t="s">
        <v>272</v>
      </c>
      <c r="G144" s="3"/>
      <c r="N144" s="3"/>
      <c r="U144" s="3"/>
      <c r="AB144" s="2"/>
      <c r="AC144" s="7">
        <f t="shared" ref="AC144:AC207" si="43">SUM(C144:AB144)-SUM(AD144:AM144)</f>
        <v>0</v>
      </c>
      <c r="AM144" s="3"/>
      <c r="AT144" s="3"/>
      <c r="AU144" s="7">
        <f t="shared" ref="AU144:AU207" si="44">SUM(C144:AB144)-(AV144+AW144)</f>
        <v>0</v>
      </c>
      <c r="AW144" s="3"/>
      <c r="BC144" s="3"/>
      <c r="BU144" s="4"/>
      <c r="BX144" s="3"/>
      <c r="CD144" s="3"/>
      <c r="CJ144" s="3"/>
      <c r="CN144" s="3"/>
      <c r="CO144" s="8">
        <f t="shared" ref="CO144:CO207" si="45">SUM(BV144:CN144)</f>
        <v>0</v>
      </c>
      <c r="CV144" s="12"/>
      <c r="CZ144" s="3"/>
      <c r="DF144" s="3"/>
      <c r="DJ144" s="3"/>
      <c r="DK144" s="8">
        <f t="shared" ref="DK144:DK207" si="46">SUM(CW144:DJ144)</f>
        <v>0</v>
      </c>
      <c r="DR144" s="12">
        <f t="shared" ref="DR144:DR207" si="47">DK144-SUM(DL144:DQ144)</f>
        <v>0</v>
      </c>
      <c r="DV144" s="8">
        <f t="shared" si="30"/>
        <v>0</v>
      </c>
      <c r="DZ144" s="13"/>
      <c r="EA144" s="14">
        <f t="shared" si="31"/>
        <v>0</v>
      </c>
      <c r="ED144" s="12">
        <f t="shared" si="32"/>
        <v>0</v>
      </c>
      <c r="EF144" s="3"/>
      <c r="EH144" s="3"/>
      <c r="EI144" s="7">
        <f t="shared" si="34"/>
        <v>0</v>
      </c>
      <c r="EJ144" s="8">
        <f t="shared" si="34"/>
        <v>0</v>
      </c>
      <c r="EK144" s="7">
        <f t="shared" si="35"/>
        <v>0</v>
      </c>
      <c r="EL144" s="10">
        <f t="shared" si="35"/>
        <v>0</v>
      </c>
      <c r="EN144" s="3"/>
      <c r="EP144" s="3"/>
      <c r="ER144" s="3"/>
      <c r="ET144" s="3"/>
      <c r="EV144" s="3"/>
      <c r="EX144" s="3"/>
      <c r="EZ144" s="3"/>
      <c r="FB144" s="2"/>
      <c r="FC144" s="7">
        <f t="shared" si="36"/>
        <v>0</v>
      </c>
      <c r="FD144" s="10">
        <f t="shared" si="36"/>
        <v>0</v>
      </c>
      <c r="FF144" s="3"/>
      <c r="FH144" s="3"/>
      <c r="FJ144" s="3"/>
      <c r="FL144" s="2"/>
      <c r="FM144" s="7">
        <f t="shared" si="33"/>
        <v>0</v>
      </c>
      <c r="FP144" s="2"/>
      <c r="FS144" s="14"/>
      <c r="FU144" s="3"/>
      <c r="FW144" s="3"/>
      <c r="FY144" s="3"/>
      <c r="GA144" s="2"/>
      <c r="GC144" s="2"/>
      <c r="GE144" s="13"/>
      <c r="GG144" s="14"/>
    </row>
    <row r="145" spans="1:189" x14ac:dyDescent="0.2">
      <c r="A145" t="s">
        <v>317</v>
      </c>
      <c r="B145" t="s">
        <v>273</v>
      </c>
      <c r="G145" s="3"/>
      <c r="N145" s="3"/>
      <c r="U145" s="3"/>
      <c r="AB145" s="2"/>
      <c r="AC145" s="7">
        <f t="shared" si="43"/>
        <v>0</v>
      </c>
      <c r="AM145" s="3"/>
      <c r="AT145" s="3"/>
      <c r="AU145" s="7">
        <f t="shared" si="44"/>
        <v>0</v>
      </c>
      <c r="AW145" s="3"/>
      <c r="BC145" s="3"/>
      <c r="BU145" s="4"/>
      <c r="BX145" s="3"/>
      <c r="CD145" s="3"/>
      <c r="CJ145" s="3"/>
      <c r="CN145" s="3"/>
      <c r="CO145" s="8">
        <f t="shared" si="45"/>
        <v>0</v>
      </c>
      <c r="CV145" s="12"/>
      <c r="CZ145" s="3"/>
      <c r="DF145" s="3"/>
      <c r="DJ145" s="3"/>
      <c r="DK145" s="8">
        <f t="shared" si="46"/>
        <v>0</v>
      </c>
      <c r="DR145" s="12">
        <f t="shared" si="47"/>
        <v>0</v>
      </c>
      <c r="DV145" s="8">
        <f t="shared" ref="DV145:DV205" si="48">AC145-SUM(DS145:DU145)</f>
        <v>0</v>
      </c>
      <c r="DZ145" s="13"/>
      <c r="EA145" s="14">
        <f t="shared" ref="EA145:EA207" si="49">SUM(DW145:DZ145)</f>
        <v>0</v>
      </c>
      <c r="ED145" s="12">
        <f t="shared" ref="ED145:ED208" si="50">SUM(EB145:EC145)</f>
        <v>0</v>
      </c>
      <c r="EF145" s="3"/>
      <c r="EH145" s="3"/>
      <c r="EI145" s="7">
        <f t="shared" si="34"/>
        <v>0</v>
      </c>
      <c r="EJ145" s="8">
        <f t="shared" si="34"/>
        <v>0</v>
      </c>
      <c r="EK145" s="7">
        <f t="shared" si="35"/>
        <v>0</v>
      </c>
      <c r="EL145" s="10">
        <f t="shared" si="35"/>
        <v>0</v>
      </c>
      <c r="EN145" s="3"/>
      <c r="EP145" s="3"/>
      <c r="ER145" s="3"/>
      <c r="ET145" s="3"/>
      <c r="EV145" s="3"/>
      <c r="EX145" s="3"/>
      <c r="EZ145" s="3"/>
      <c r="FB145" s="2"/>
      <c r="FC145" s="7">
        <f t="shared" si="36"/>
        <v>0</v>
      </c>
      <c r="FD145" s="10">
        <f t="shared" si="36"/>
        <v>0</v>
      </c>
      <c r="FF145" s="3"/>
      <c r="FH145" s="3"/>
      <c r="FJ145" s="3"/>
      <c r="FL145" s="2"/>
      <c r="FM145" s="7">
        <f t="shared" ref="FM145:FM208" si="51">SUM(EI145:EJ145)-SUM(FN145:FP145)</f>
        <v>0</v>
      </c>
      <c r="FP145" s="2"/>
      <c r="FS145" s="14"/>
      <c r="FU145" s="3"/>
      <c r="FW145" s="3"/>
      <c r="FY145" s="3"/>
      <c r="GA145" s="2"/>
      <c r="GC145" s="2"/>
      <c r="GE145" s="13"/>
      <c r="GG145" s="14"/>
    </row>
    <row r="146" spans="1:189" x14ac:dyDescent="0.2">
      <c r="A146" t="s">
        <v>317</v>
      </c>
      <c r="B146" t="s">
        <v>274</v>
      </c>
      <c r="G146" s="3"/>
      <c r="N146" s="3"/>
      <c r="U146" s="3"/>
      <c r="AB146" s="2"/>
      <c r="AC146" s="7">
        <f t="shared" si="43"/>
        <v>0</v>
      </c>
      <c r="AM146" s="3"/>
      <c r="AT146" s="3"/>
      <c r="AU146" s="7">
        <f t="shared" si="44"/>
        <v>0</v>
      </c>
      <c r="AW146" s="3"/>
      <c r="BC146" s="3"/>
      <c r="BU146" s="4"/>
      <c r="BX146" s="3"/>
      <c r="CD146" s="3"/>
      <c r="CJ146" s="3"/>
      <c r="CN146" s="3"/>
      <c r="CO146" s="8">
        <f t="shared" si="45"/>
        <v>0</v>
      </c>
      <c r="CV146" s="12"/>
      <c r="CZ146" s="3"/>
      <c r="DF146" s="3"/>
      <c r="DJ146" s="3"/>
      <c r="DK146" s="8">
        <f t="shared" si="46"/>
        <v>0</v>
      </c>
      <c r="DR146" s="12">
        <f t="shared" si="47"/>
        <v>0</v>
      </c>
      <c r="DV146" s="8">
        <f t="shared" si="48"/>
        <v>0</v>
      </c>
      <c r="DZ146" s="13"/>
      <c r="EA146" s="14">
        <f t="shared" si="49"/>
        <v>0</v>
      </c>
      <c r="ED146" s="12">
        <f t="shared" si="50"/>
        <v>0</v>
      </c>
      <c r="EF146" s="3"/>
      <c r="EH146" s="3"/>
      <c r="EI146" s="7">
        <f t="shared" si="34"/>
        <v>0</v>
      </c>
      <c r="EJ146" s="8">
        <f t="shared" si="34"/>
        <v>0</v>
      </c>
      <c r="EK146" s="7">
        <f t="shared" si="35"/>
        <v>0</v>
      </c>
      <c r="EL146" s="10">
        <f t="shared" si="35"/>
        <v>0</v>
      </c>
      <c r="EN146" s="3"/>
      <c r="EP146" s="3"/>
      <c r="ER146" s="3"/>
      <c r="ET146" s="3"/>
      <c r="EV146" s="3"/>
      <c r="EX146" s="3"/>
      <c r="EZ146" s="3"/>
      <c r="FB146" s="2"/>
      <c r="FC146" s="7">
        <f t="shared" si="36"/>
        <v>0</v>
      </c>
      <c r="FD146" s="10">
        <f t="shared" si="36"/>
        <v>0</v>
      </c>
      <c r="FF146" s="3"/>
      <c r="FH146" s="3"/>
      <c r="FJ146" s="3"/>
      <c r="FL146" s="2"/>
      <c r="FM146" s="7">
        <f t="shared" si="51"/>
        <v>0</v>
      </c>
      <c r="FP146" s="2"/>
      <c r="FS146" s="14"/>
      <c r="FU146" s="3"/>
      <c r="FW146" s="3"/>
      <c r="FY146" s="3"/>
      <c r="GA146" s="2"/>
      <c r="GC146" s="2"/>
      <c r="GE146" s="13"/>
      <c r="GG146" s="14"/>
    </row>
    <row r="147" spans="1:189" x14ac:dyDescent="0.2">
      <c r="A147" s="5" t="s">
        <v>77</v>
      </c>
      <c r="B147" s="5" t="s">
        <v>99</v>
      </c>
      <c r="C147" s="5">
        <f>SUM(C135:C146)</f>
        <v>0</v>
      </c>
      <c r="D147" s="5">
        <f t="shared" ref="D147:BO147" si="52">SUM(D135:D146)</f>
        <v>0</v>
      </c>
      <c r="E147" s="5">
        <f t="shared" si="52"/>
        <v>0</v>
      </c>
      <c r="F147" s="5">
        <f t="shared" si="52"/>
        <v>0</v>
      </c>
      <c r="G147" s="5">
        <f t="shared" si="52"/>
        <v>0</v>
      </c>
      <c r="H147" s="5">
        <f t="shared" si="52"/>
        <v>1</v>
      </c>
      <c r="I147" s="5">
        <f t="shared" si="52"/>
        <v>0</v>
      </c>
      <c r="J147" s="5">
        <f t="shared" si="52"/>
        <v>0</v>
      </c>
      <c r="K147" s="5">
        <f t="shared" si="52"/>
        <v>0</v>
      </c>
      <c r="L147" s="5">
        <f t="shared" si="52"/>
        <v>0</v>
      </c>
      <c r="M147" s="5">
        <f t="shared" si="52"/>
        <v>0</v>
      </c>
      <c r="N147" s="5">
        <f t="shared" si="52"/>
        <v>0</v>
      </c>
      <c r="O147" s="5">
        <f t="shared" si="52"/>
        <v>1</v>
      </c>
      <c r="P147" s="5">
        <f t="shared" si="52"/>
        <v>0</v>
      </c>
      <c r="Q147" s="5">
        <f t="shared" si="52"/>
        <v>0</v>
      </c>
      <c r="R147" s="5">
        <f t="shared" si="52"/>
        <v>0</v>
      </c>
      <c r="S147" s="5">
        <f t="shared" si="52"/>
        <v>2</v>
      </c>
      <c r="T147" s="5">
        <f t="shared" si="52"/>
        <v>0</v>
      </c>
      <c r="U147" s="5">
        <f t="shared" si="52"/>
        <v>0</v>
      </c>
      <c r="V147" s="5">
        <f t="shared" si="52"/>
        <v>3</v>
      </c>
      <c r="W147" s="5">
        <f t="shared" si="52"/>
        <v>0</v>
      </c>
      <c r="X147" s="5">
        <f t="shared" si="52"/>
        <v>1</v>
      </c>
      <c r="Y147" s="5">
        <f t="shared" si="52"/>
        <v>0</v>
      </c>
      <c r="Z147" s="5">
        <f t="shared" si="52"/>
        <v>0</v>
      </c>
      <c r="AA147" s="5">
        <f t="shared" si="52"/>
        <v>0</v>
      </c>
      <c r="AB147" s="5">
        <f t="shared" si="52"/>
        <v>0</v>
      </c>
      <c r="AC147" s="5">
        <f t="shared" si="52"/>
        <v>4</v>
      </c>
      <c r="AD147" s="5">
        <f t="shared" si="52"/>
        <v>0</v>
      </c>
      <c r="AE147" s="5">
        <f t="shared" si="52"/>
        <v>0</v>
      </c>
      <c r="AF147" s="5">
        <f t="shared" si="52"/>
        <v>1</v>
      </c>
      <c r="AG147" s="5">
        <f t="shared" si="52"/>
        <v>0</v>
      </c>
      <c r="AH147" s="5">
        <f t="shared" si="52"/>
        <v>0</v>
      </c>
      <c r="AI147" s="5">
        <f t="shared" si="52"/>
        <v>0</v>
      </c>
      <c r="AJ147" s="5">
        <f t="shared" si="52"/>
        <v>0</v>
      </c>
      <c r="AK147" s="5">
        <f t="shared" si="52"/>
        <v>0</v>
      </c>
      <c r="AL147" s="5">
        <f t="shared" si="52"/>
        <v>3</v>
      </c>
      <c r="AM147" s="5">
        <f t="shared" si="52"/>
        <v>0</v>
      </c>
      <c r="AN147" s="5">
        <f t="shared" si="52"/>
        <v>0</v>
      </c>
      <c r="AO147" s="5">
        <f t="shared" si="52"/>
        <v>0</v>
      </c>
      <c r="AP147" s="5">
        <f t="shared" si="52"/>
        <v>0</v>
      </c>
      <c r="AQ147" s="5">
        <f t="shared" si="52"/>
        <v>1</v>
      </c>
      <c r="AR147" s="5">
        <f t="shared" si="52"/>
        <v>4</v>
      </c>
      <c r="AS147" s="5">
        <f t="shared" si="52"/>
        <v>2</v>
      </c>
      <c r="AT147" s="5">
        <f t="shared" si="52"/>
        <v>2</v>
      </c>
      <c r="AU147" s="5">
        <f t="shared" si="52"/>
        <v>5</v>
      </c>
      <c r="AV147" s="5">
        <f t="shared" si="52"/>
        <v>2</v>
      </c>
      <c r="AW147" s="5">
        <f t="shared" si="52"/>
        <v>1</v>
      </c>
      <c r="AX147" s="5">
        <f t="shared" si="52"/>
        <v>1</v>
      </c>
      <c r="AY147" s="5">
        <f t="shared" si="52"/>
        <v>24</v>
      </c>
      <c r="AZ147" s="5">
        <f t="shared" si="52"/>
        <v>0</v>
      </c>
      <c r="BA147" s="5">
        <f t="shared" si="52"/>
        <v>0</v>
      </c>
      <c r="BB147" s="5">
        <f t="shared" si="52"/>
        <v>2</v>
      </c>
      <c r="BC147" s="5">
        <f t="shared" si="52"/>
        <v>83</v>
      </c>
      <c r="BD147" s="5">
        <f t="shared" si="52"/>
        <v>1</v>
      </c>
      <c r="BE147" s="5">
        <f t="shared" si="52"/>
        <v>0</v>
      </c>
      <c r="BF147" s="5">
        <f t="shared" si="52"/>
        <v>0</v>
      </c>
      <c r="BG147" s="5">
        <f t="shared" si="52"/>
        <v>2</v>
      </c>
      <c r="BH147" s="5">
        <f t="shared" si="52"/>
        <v>0</v>
      </c>
      <c r="BI147" s="5">
        <f t="shared" si="52"/>
        <v>0</v>
      </c>
      <c r="BJ147" s="5">
        <f t="shared" si="52"/>
        <v>0</v>
      </c>
      <c r="BK147" s="5">
        <f t="shared" si="52"/>
        <v>0</v>
      </c>
      <c r="BL147" s="5">
        <f t="shared" si="52"/>
        <v>0</v>
      </c>
      <c r="BM147" s="5">
        <f t="shared" si="52"/>
        <v>0</v>
      </c>
      <c r="BN147" s="5">
        <f t="shared" si="52"/>
        <v>1</v>
      </c>
      <c r="BO147" s="5">
        <f t="shared" si="52"/>
        <v>19</v>
      </c>
      <c r="BP147" s="5">
        <f t="shared" ref="BP147:EA147" si="53">SUM(BP135:BP146)</f>
        <v>0</v>
      </c>
      <c r="BQ147" s="5">
        <f t="shared" si="53"/>
        <v>0</v>
      </c>
      <c r="BR147" s="5">
        <f t="shared" si="53"/>
        <v>0</v>
      </c>
      <c r="BS147" s="5">
        <f t="shared" si="53"/>
        <v>0</v>
      </c>
      <c r="BT147" s="5">
        <f t="shared" si="53"/>
        <v>0</v>
      </c>
      <c r="BU147" s="5">
        <f t="shared" si="53"/>
        <v>0</v>
      </c>
      <c r="BV147" s="5">
        <f t="shared" si="53"/>
        <v>0</v>
      </c>
      <c r="BW147" s="5">
        <f t="shared" si="53"/>
        <v>0</v>
      </c>
      <c r="BX147" s="5">
        <f t="shared" si="53"/>
        <v>0</v>
      </c>
      <c r="BY147" s="5">
        <f t="shared" si="53"/>
        <v>0</v>
      </c>
      <c r="BZ147" s="5">
        <f t="shared" si="53"/>
        <v>0</v>
      </c>
      <c r="CA147" s="5">
        <f t="shared" si="53"/>
        <v>0</v>
      </c>
      <c r="CB147" s="5">
        <f t="shared" si="53"/>
        <v>0</v>
      </c>
      <c r="CC147" s="5">
        <f t="shared" si="53"/>
        <v>0</v>
      </c>
      <c r="CD147" s="5">
        <f t="shared" si="53"/>
        <v>0</v>
      </c>
      <c r="CE147" s="5">
        <f t="shared" si="53"/>
        <v>0</v>
      </c>
      <c r="CF147" s="5">
        <f t="shared" si="53"/>
        <v>0</v>
      </c>
      <c r="CG147" s="5">
        <f t="shared" si="53"/>
        <v>7</v>
      </c>
      <c r="CH147" s="5">
        <f t="shared" si="53"/>
        <v>0</v>
      </c>
      <c r="CI147" s="5">
        <f t="shared" si="53"/>
        <v>0</v>
      </c>
      <c r="CJ147" s="5">
        <f t="shared" si="53"/>
        <v>1</v>
      </c>
      <c r="CK147" s="5">
        <f t="shared" si="53"/>
        <v>2</v>
      </c>
      <c r="CL147" s="5">
        <f t="shared" si="53"/>
        <v>1</v>
      </c>
      <c r="CM147" s="5">
        <f t="shared" si="53"/>
        <v>2</v>
      </c>
      <c r="CN147" s="5">
        <f t="shared" si="53"/>
        <v>0</v>
      </c>
      <c r="CO147" s="5">
        <f t="shared" si="53"/>
        <v>13</v>
      </c>
      <c r="CP147" s="5">
        <f t="shared" si="53"/>
        <v>0</v>
      </c>
      <c r="CQ147" s="5">
        <f t="shared" si="53"/>
        <v>0</v>
      </c>
      <c r="CR147" s="5">
        <f t="shared" si="53"/>
        <v>0</v>
      </c>
      <c r="CS147" s="5">
        <f t="shared" si="53"/>
        <v>0</v>
      </c>
      <c r="CT147" s="5">
        <f t="shared" si="53"/>
        <v>0</v>
      </c>
      <c r="CU147" s="5">
        <f t="shared" si="53"/>
        <v>0</v>
      </c>
      <c r="CV147" s="5">
        <f t="shared" si="53"/>
        <v>0</v>
      </c>
      <c r="CW147" s="5">
        <f t="shared" si="53"/>
        <v>0</v>
      </c>
      <c r="CX147" s="5">
        <f t="shared" si="53"/>
        <v>0</v>
      </c>
      <c r="CY147" s="5">
        <f t="shared" si="53"/>
        <v>0</v>
      </c>
      <c r="CZ147" s="5">
        <f t="shared" si="53"/>
        <v>0</v>
      </c>
      <c r="DA147" s="5">
        <f t="shared" si="53"/>
        <v>0</v>
      </c>
      <c r="DB147" s="5">
        <f t="shared" si="53"/>
        <v>2</v>
      </c>
      <c r="DC147" s="5">
        <f t="shared" si="53"/>
        <v>0</v>
      </c>
      <c r="DD147" s="5">
        <f t="shared" si="53"/>
        <v>0</v>
      </c>
      <c r="DE147" s="5">
        <f t="shared" si="53"/>
        <v>2</v>
      </c>
      <c r="DF147" s="5">
        <f t="shared" si="53"/>
        <v>0</v>
      </c>
      <c r="DG147" s="5">
        <f t="shared" si="53"/>
        <v>0</v>
      </c>
      <c r="DH147" s="5">
        <f t="shared" si="53"/>
        <v>0</v>
      </c>
      <c r="DI147" s="5">
        <f t="shared" si="53"/>
        <v>0</v>
      </c>
      <c r="DJ147" s="5">
        <f t="shared" si="53"/>
        <v>2</v>
      </c>
      <c r="DK147" s="5">
        <f t="shared" si="53"/>
        <v>6</v>
      </c>
      <c r="DL147" s="5">
        <f t="shared" si="53"/>
        <v>0</v>
      </c>
      <c r="DM147" s="5">
        <f t="shared" si="53"/>
        <v>0</v>
      </c>
      <c r="DN147" s="5">
        <f t="shared" si="53"/>
        <v>0</v>
      </c>
      <c r="DO147" s="5">
        <f t="shared" si="53"/>
        <v>0</v>
      </c>
      <c r="DP147" s="5">
        <f t="shared" si="53"/>
        <v>0</v>
      </c>
      <c r="DQ147" s="5">
        <f t="shared" si="53"/>
        <v>0</v>
      </c>
      <c r="DR147" s="5">
        <f t="shared" si="53"/>
        <v>6</v>
      </c>
      <c r="DS147" s="5">
        <f t="shared" si="53"/>
        <v>4</v>
      </c>
      <c r="DT147" s="5">
        <f t="shared" si="53"/>
        <v>1</v>
      </c>
      <c r="DU147" s="5">
        <f t="shared" si="53"/>
        <v>1</v>
      </c>
      <c r="DV147" s="5">
        <f t="shared" si="53"/>
        <v>2</v>
      </c>
      <c r="DW147" s="5">
        <f t="shared" si="53"/>
        <v>0</v>
      </c>
      <c r="DX147" s="5">
        <f t="shared" si="53"/>
        <v>0</v>
      </c>
      <c r="DY147" s="5">
        <f t="shared" si="53"/>
        <v>0</v>
      </c>
      <c r="DZ147" s="5">
        <f t="shared" si="53"/>
        <v>0</v>
      </c>
      <c r="EA147" s="5">
        <f t="shared" si="53"/>
        <v>0</v>
      </c>
      <c r="EB147" s="5">
        <f t="shared" ref="EB147:GG147" si="54">SUM(EB135:EB146)</f>
        <v>0</v>
      </c>
      <c r="EC147" s="5">
        <f t="shared" si="54"/>
        <v>0</v>
      </c>
      <c r="ED147" s="5">
        <f t="shared" si="54"/>
        <v>0</v>
      </c>
      <c r="EE147" s="5">
        <f t="shared" si="54"/>
        <v>0</v>
      </c>
      <c r="EF147" s="5">
        <f t="shared" si="54"/>
        <v>0</v>
      </c>
      <c r="EG147" s="5">
        <f t="shared" si="54"/>
        <v>183</v>
      </c>
      <c r="EH147" s="5">
        <f t="shared" si="54"/>
        <v>287</v>
      </c>
      <c r="EI147" s="5">
        <f t="shared" si="54"/>
        <v>183</v>
      </c>
      <c r="EJ147" s="5">
        <f t="shared" si="54"/>
        <v>287</v>
      </c>
      <c r="EK147" s="5">
        <f t="shared" si="54"/>
        <v>88</v>
      </c>
      <c r="EL147" s="5">
        <f t="shared" si="54"/>
        <v>135</v>
      </c>
      <c r="EM147" s="5">
        <f t="shared" si="54"/>
        <v>0</v>
      </c>
      <c r="EN147" s="5">
        <f t="shared" si="54"/>
        <v>0</v>
      </c>
      <c r="EO147" s="5">
        <f t="shared" si="54"/>
        <v>1</v>
      </c>
      <c r="EP147" s="5">
        <f t="shared" si="54"/>
        <v>0</v>
      </c>
      <c r="EQ147" s="5">
        <f t="shared" si="54"/>
        <v>93</v>
      </c>
      <c r="ER147" s="5">
        <f t="shared" si="54"/>
        <v>152</v>
      </c>
      <c r="ES147" s="5">
        <f t="shared" si="54"/>
        <v>0</v>
      </c>
      <c r="ET147" s="5">
        <f t="shared" si="54"/>
        <v>0</v>
      </c>
      <c r="EU147" s="5">
        <f t="shared" si="54"/>
        <v>0</v>
      </c>
      <c r="EV147" s="5">
        <f t="shared" si="54"/>
        <v>0</v>
      </c>
      <c r="EW147" s="5">
        <f t="shared" si="54"/>
        <v>0</v>
      </c>
      <c r="EX147" s="5">
        <f t="shared" si="54"/>
        <v>0</v>
      </c>
      <c r="EY147" s="5">
        <f t="shared" si="54"/>
        <v>0</v>
      </c>
      <c r="EZ147" s="5">
        <f t="shared" si="54"/>
        <v>0</v>
      </c>
      <c r="FA147" s="5">
        <f t="shared" si="54"/>
        <v>1</v>
      </c>
      <c r="FB147" s="5">
        <f t="shared" si="54"/>
        <v>0</v>
      </c>
      <c r="FC147" s="5">
        <f t="shared" si="54"/>
        <v>171</v>
      </c>
      <c r="FD147" s="5">
        <f t="shared" si="54"/>
        <v>274</v>
      </c>
      <c r="FE147" s="5">
        <f t="shared" si="54"/>
        <v>11</v>
      </c>
      <c r="FF147" s="5">
        <f t="shared" si="54"/>
        <v>11</v>
      </c>
      <c r="FG147" s="5">
        <f t="shared" si="54"/>
        <v>0</v>
      </c>
      <c r="FH147" s="5">
        <f t="shared" si="54"/>
        <v>0</v>
      </c>
      <c r="FI147" s="5">
        <f t="shared" si="54"/>
        <v>1</v>
      </c>
      <c r="FJ147" s="5">
        <f t="shared" si="54"/>
        <v>2</v>
      </c>
      <c r="FK147" s="5">
        <f t="shared" si="54"/>
        <v>0</v>
      </c>
      <c r="FL147" s="5">
        <f t="shared" si="54"/>
        <v>0</v>
      </c>
      <c r="FM147" s="5">
        <f t="shared" si="54"/>
        <v>3</v>
      </c>
      <c r="FN147" s="5">
        <f t="shared" si="54"/>
        <v>284</v>
      </c>
      <c r="FO147" s="5">
        <f t="shared" si="54"/>
        <v>145</v>
      </c>
      <c r="FP147" s="5">
        <f t="shared" si="54"/>
        <v>38</v>
      </c>
      <c r="FQ147" s="5">
        <f t="shared" si="54"/>
        <v>0</v>
      </c>
      <c r="FR147" s="5">
        <f t="shared" si="54"/>
        <v>0</v>
      </c>
      <c r="FS147" s="5">
        <f t="shared" si="54"/>
        <v>0</v>
      </c>
      <c r="FT147" s="5">
        <f t="shared" si="54"/>
        <v>2</v>
      </c>
      <c r="FU147" s="5">
        <f t="shared" si="54"/>
        <v>0</v>
      </c>
      <c r="FV147" s="5">
        <f t="shared" si="54"/>
        <v>3</v>
      </c>
      <c r="FW147" s="5">
        <f t="shared" si="54"/>
        <v>0</v>
      </c>
      <c r="FX147" s="5">
        <f t="shared" si="54"/>
        <v>3</v>
      </c>
      <c r="FY147" s="5">
        <f t="shared" si="54"/>
        <v>0</v>
      </c>
      <c r="FZ147" s="5">
        <f t="shared" si="54"/>
        <v>14</v>
      </c>
      <c r="GA147" s="5">
        <f t="shared" si="54"/>
        <v>0</v>
      </c>
      <c r="GB147" s="5">
        <f t="shared" si="54"/>
        <v>8</v>
      </c>
      <c r="GC147" s="5">
        <f t="shared" si="54"/>
        <v>0</v>
      </c>
      <c r="GD147" s="5">
        <f t="shared" si="54"/>
        <v>0</v>
      </c>
      <c r="GE147" s="5">
        <f t="shared" si="54"/>
        <v>0</v>
      </c>
      <c r="GF147" s="5">
        <f t="shared" si="54"/>
        <v>0</v>
      </c>
      <c r="GG147" s="5">
        <f t="shared" si="54"/>
        <v>0</v>
      </c>
    </row>
    <row r="148" spans="1:189" x14ac:dyDescent="0.2">
      <c r="A148" t="s">
        <v>318</v>
      </c>
      <c r="B148" t="s">
        <v>275</v>
      </c>
      <c r="G148" s="3"/>
      <c r="N148" s="3"/>
      <c r="Q148">
        <v>3</v>
      </c>
      <c r="R148">
        <v>1</v>
      </c>
      <c r="U148" s="3">
        <v>1</v>
      </c>
      <c r="W148">
        <v>1</v>
      </c>
      <c r="X148">
        <v>2</v>
      </c>
      <c r="Y148">
        <v>1</v>
      </c>
      <c r="Z148">
        <v>1</v>
      </c>
      <c r="AA148">
        <v>2</v>
      </c>
      <c r="AB148" s="2">
        <v>1</v>
      </c>
      <c r="AC148" s="7">
        <f t="shared" si="43"/>
        <v>0</v>
      </c>
      <c r="AH148">
        <v>2</v>
      </c>
      <c r="AL148">
        <v>11</v>
      </c>
      <c r="AM148" s="3"/>
      <c r="AS148">
        <v>8</v>
      </c>
      <c r="AT148" s="3"/>
      <c r="AU148" s="7">
        <f t="shared" si="44"/>
        <v>13</v>
      </c>
      <c r="AW148" s="3"/>
      <c r="AX148">
        <v>1</v>
      </c>
      <c r="AY148">
        <v>41</v>
      </c>
      <c r="AZ148">
        <v>2</v>
      </c>
      <c r="BA148">
        <v>47</v>
      </c>
      <c r="BB148">
        <v>4</v>
      </c>
      <c r="BC148" s="3">
        <v>776</v>
      </c>
      <c r="BH148">
        <v>1</v>
      </c>
      <c r="BI148">
        <v>82</v>
      </c>
      <c r="BU148" s="4"/>
      <c r="BX148" s="3"/>
      <c r="CD148" s="3"/>
      <c r="CE148">
        <v>1</v>
      </c>
      <c r="CF148">
        <v>2</v>
      </c>
      <c r="CG148">
        <v>37</v>
      </c>
      <c r="CJ148" s="3"/>
      <c r="CK148">
        <v>1</v>
      </c>
      <c r="CN148" s="3">
        <v>14</v>
      </c>
      <c r="CO148" s="8">
        <f t="shared" si="45"/>
        <v>55</v>
      </c>
      <c r="CV148" s="12"/>
      <c r="CW148">
        <v>1</v>
      </c>
      <c r="CZ148" s="3"/>
      <c r="DA148">
        <v>6</v>
      </c>
      <c r="DB148">
        <v>19</v>
      </c>
      <c r="DE148">
        <v>4</v>
      </c>
      <c r="DF148" s="3"/>
      <c r="DH148">
        <v>3</v>
      </c>
      <c r="DJ148" s="3">
        <v>3</v>
      </c>
      <c r="DK148" s="8">
        <f t="shared" si="46"/>
        <v>36</v>
      </c>
      <c r="DR148" s="12">
        <f t="shared" si="47"/>
        <v>36</v>
      </c>
      <c r="DS148">
        <v>4</v>
      </c>
      <c r="DV148" s="8">
        <v>9</v>
      </c>
      <c r="DZ148" s="13"/>
      <c r="EA148" s="14">
        <f t="shared" si="49"/>
        <v>0</v>
      </c>
      <c r="ED148" s="12">
        <f t="shared" si="50"/>
        <v>0</v>
      </c>
      <c r="EF148" s="3"/>
      <c r="EG148">
        <v>317</v>
      </c>
      <c r="EH148" s="3">
        <v>862</v>
      </c>
      <c r="EI148" s="7">
        <f t="shared" si="34"/>
        <v>317</v>
      </c>
      <c r="EJ148" s="8">
        <f t="shared" si="34"/>
        <v>862</v>
      </c>
      <c r="EK148" s="7">
        <f t="shared" si="35"/>
        <v>110</v>
      </c>
      <c r="EL148" s="10">
        <f t="shared" si="35"/>
        <v>164</v>
      </c>
      <c r="EN148" s="3"/>
      <c r="EO148">
        <v>137</v>
      </c>
      <c r="EP148" s="3">
        <v>649</v>
      </c>
      <c r="EQ148">
        <v>4</v>
      </c>
      <c r="ER148" s="3">
        <v>9</v>
      </c>
      <c r="ET148" s="3"/>
      <c r="EV148" s="3"/>
      <c r="EX148" s="3"/>
      <c r="EZ148" s="3"/>
      <c r="FA148">
        <v>66</v>
      </c>
      <c r="FB148" s="2">
        <v>40</v>
      </c>
      <c r="FC148" s="7">
        <f t="shared" si="36"/>
        <v>93</v>
      </c>
      <c r="FD148" s="10">
        <f t="shared" si="36"/>
        <v>622</v>
      </c>
      <c r="FE148">
        <v>83</v>
      </c>
      <c r="FF148" s="3">
        <v>105</v>
      </c>
      <c r="FH148" s="3"/>
      <c r="FI148">
        <v>70</v>
      </c>
      <c r="FJ148" s="3">
        <v>87</v>
      </c>
      <c r="FK148">
        <v>71</v>
      </c>
      <c r="FL148" s="2">
        <v>48</v>
      </c>
      <c r="FM148" s="7">
        <f t="shared" si="51"/>
        <v>10</v>
      </c>
      <c r="FN148">
        <v>929</v>
      </c>
      <c r="FO148">
        <v>155</v>
      </c>
      <c r="FP148" s="2">
        <v>85</v>
      </c>
      <c r="FS148" s="14"/>
      <c r="FT148">
        <v>4</v>
      </c>
      <c r="FU148" s="3">
        <v>1</v>
      </c>
      <c r="FV148">
        <v>8</v>
      </c>
      <c r="FW148" s="3"/>
      <c r="FY148" s="3"/>
      <c r="FZ148">
        <v>54</v>
      </c>
      <c r="GA148" s="2">
        <v>6</v>
      </c>
      <c r="GB148">
        <v>12</v>
      </c>
      <c r="GC148" s="2">
        <v>1</v>
      </c>
      <c r="GE148" s="13"/>
      <c r="GG148" s="14"/>
    </row>
    <row r="149" spans="1:189" x14ac:dyDescent="0.2">
      <c r="A149" t="s">
        <v>318</v>
      </c>
      <c r="B149" t="s">
        <v>276</v>
      </c>
      <c r="G149" s="3"/>
      <c r="H149">
        <v>1</v>
      </c>
      <c r="K149">
        <v>1</v>
      </c>
      <c r="N149" s="3"/>
      <c r="O149">
        <v>1</v>
      </c>
      <c r="S149">
        <v>1</v>
      </c>
      <c r="U149" s="3">
        <v>1</v>
      </c>
      <c r="V149">
        <v>1</v>
      </c>
      <c r="Y149">
        <v>1</v>
      </c>
      <c r="AB149" s="2"/>
      <c r="AC149" s="7">
        <f t="shared" si="43"/>
        <v>1</v>
      </c>
      <c r="AG149">
        <v>3</v>
      </c>
      <c r="AL149">
        <v>3</v>
      </c>
      <c r="AM149" s="3"/>
      <c r="AR149">
        <v>3</v>
      </c>
      <c r="AS149">
        <v>5</v>
      </c>
      <c r="AT149" s="3">
        <v>1</v>
      </c>
      <c r="AU149" s="7">
        <f t="shared" si="44"/>
        <v>7</v>
      </c>
      <c r="AW149" s="3"/>
      <c r="AZ149">
        <v>1</v>
      </c>
      <c r="BA149">
        <v>20</v>
      </c>
      <c r="BB149">
        <v>3</v>
      </c>
      <c r="BC149" s="3">
        <v>335</v>
      </c>
      <c r="BD149">
        <v>1</v>
      </c>
      <c r="BG149">
        <v>1</v>
      </c>
      <c r="BH149">
        <v>1</v>
      </c>
      <c r="BI149">
        <v>72</v>
      </c>
      <c r="BN149">
        <v>1</v>
      </c>
      <c r="BO149">
        <v>31</v>
      </c>
      <c r="BU149" s="4"/>
      <c r="BV149">
        <v>1</v>
      </c>
      <c r="BX149" s="3"/>
      <c r="CD149" s="3"/>
      <c r="CG149">
        <v>4</v>
      </c>
      <c r="CJ149" s="3"/>
      <c r="CM149">
        <v>1</v>
      </c>
      <c r="CN149" s="3"/>
      <c r="CO149" s="8">
        <f t="shared" si="45"/>
        <v>6</v>
      </c>
      <c r="CV149" s="12"/>
      <c r="CW149">
        <v>1</v>
      </c>
      <c r="CY149">
        <v>5</v>
      </c>
      <c r="CZ149" s="3"/>
      <c r="DA149">
        <v>2</v>
      </c>
      <c r="DB149">
        <v>11</v>
      </c>
      <c r="DE149">
        <v>7</v>
      </c>
      <c r="DF149" s="3"/>
      <c r="DI149">
        <v>1</v>
      </c>
      <c r="DJ149" s="3">
        <v>1</v>
      </c>
      <c r="DK149" s="8">
        <f t="shared" si="46"/>
        <v>28</v>
      </c>
      <c r="DR149" s="12">
        <f t="shared" si="47"/>
        <v>28</v>
      </c>
      <c r="DS149">
        <v>3</v>
      </c>
      <c r="DT149">
        <v>1</v>
      </c>
      <c r="DV149" s="8">
        <v>3</v>
      </c>
      <c r="DZ149" s="13"/>
      <c r="EA149" s="14">
        <f t="shared" si="49"/>
        <v>0</v>
      </c>
      <c r="ED149" s="12">
        <f t="shared" si="50"/>
        <v>0</v>
      </c>
      <c r="EF149" s="3"/>
      <c r="EG149">
        <v>163</v>
      </c>
      <c r="EH149" s="3">
        <v>492</v>
      </c>
      <c r="EI149" s="7">
        <f t="shared" si="34"/>
        <v>163</v>
      </c>
      <c r="EJ149" s="8">
        <f t="shared" si="34"/>
        <v>492</v>
      </c>
      <c r="EK149" s="7">
        <f t="shared" si="35"/>
        <v>17</v>
      </c>
      <c r="EL149" s="10">
        <f t="shared" si="35"/>
        <v>9</v>
      </c>
      <c r="EN149" s="3"/>
      <c r="EO149">
        <v>101</v>
      </c>
      <c r="EP149" s="3">
        <v>458</v>
      </c>
      <c r="EQ149">
        <v>45</v>
      </c>
      <c r="ER149" s="3">
        <v>25</v>
      </c>
      <c r="ET149" s="3"/>
      <c r="EV149" s="3"/>
      <c r="EX149" s="3"/>
      <c r="EZ149" s="3"/>
      <c r="FB149" s="2"/>
      <c r="FC149" s="7">
        <f t="shared" si="36"/>
        <v>155</v>
      </c>
      <c r="FD149" s="10">
        <f t="shared" si="36"/>
        <v>484</v>
      </c>
      <c r="FE149">
        <v>4</v>
      </c>
      <c r="FF149" s="3">
        <v>7</v>
      </c>
      <c r="FH149" s="3"/>
      <c r="FI149">
        <v>4</v>
      </c>
      <c r="FJ149" s="3">
        <v>1</v>
      </c>
      <c r="FL149" s="2"/>
      <c r="FM149" s="7">
        <f t="shared" si="51"/>
        <v>0</v>
      </c>
      <c r="FN149">
        <v>357</v>
      </c>
      <c r="FO149">
        <v>247</v>
      </c>
      <c r="FP149" s="2">
        <v>51</v>
      </c>
      <c r="FS149" s="14"/>
      <c r="FT149">
        <v>3</v>
      </c>
      <c r="FU149" s="3"/>
      <c r="FV149">
        <v>3</v>
      </c>
      <c r="FW149" s="3"/>
      <c r="FY149" s="3"/>
      <c r="FZ149">
        <v>19</v>
      </c>
      <c r="GA149" s="2"/>
      <c r="GB149">
        <v>8</v>
      </c>
      <c r="GC149" s="2">
        <v>2</v>
      </c>
      <c r="GE149" s="13"/>
      <c r="GG149" s="14"/>
    </row>
    <row r="150" spans="1:189" x14ac:dyDescent="0.2">
      <c r="A150" t="s">
        <v>318</v>
      </c>
      <c r="B150" t="s">
        <v>277</v>
      </c>
      <c r="G150" s="3"/>
      <c r="N150" s="3"/>
      <c r="U150" s="3"/>
      <c r="AB150" s="2"/>
      <c r="AC150" s="7">
        <f t="shared" si="43"/>
        <v>0</v>
      </c>
      <c r="AM150" s="3"/>
      <c r="AT150" s="3"/>
      <c r="AU150" s="7">
        <f t="shared" si="44"/>
        <v>0</v>
      </c>
      <c r="AW150" s="3"/>
      <c r="BC150" s="3"/>
      <c r="BU150" s="4"/>
      <c r="BX150" s="3"/>
      <c r="CD150" s="3"/>
      <c r="CJ150" s="3"/>
      <c r="CN150" s="3"/>
      <c r="CO150" s="8">
        <f t="shared" si="45"/>
        <v>0</v>
      </c>
      <c r="CV150" s="12"/>
      <c r="CZ150" s="3"/>
      <c r="DF150" s="3"/>
      <c r="DJ150" s="3"/>
      <c r="DK150" s="8">
        <f t="shared" si="46"/>
        <v>0</v>
      </c>
      <c r="DR150" s="12">
        <f t="shared" si="47"/>
        <v>0</v>
      </c>
      <c r="DV150" s="8">
        <f t="shared" si="48"/>
        <v>0</v>
      </c>
      <c r="DZ150" s="13"/>
      <c r="EA150" s="14">
        <f t="shared" si="49"/>
        <v>0</v>
      </c>
      <c r="ED150" s="12">
        <f t="shared" si="50"/>
        <v>0</v>
      </c>
      <c r="EF150" s="3"/>
      <c r="EH150" s="3"/>
      <c r="EI150" s="7">
        <f t="shared" si="34"/>
        <v>0</v>
      </c>
      <c r="EJ150" s="8">
        <f t="shared" si="34"/>
        <v>0</v>
      </c>
      <c r="EK150" s="7">
        <f t="shared" si="35"/>
        <v>0</v>
      </c>
      <c r="EL150" s="10">
        <f t="shared" si="35"/>
        <v>0</v>
      </c>
      <c r="EN150" s="3"/>
      <c r="EP150" s="3"/>
      <c r="ER150" s="3"/>
      <c r="ET150" s="3"/>
      <c r="EV150" s="3"/>
      <c r="EX150" s="3"/>
      <c r="EZ150" s="3"/>
      <c r="FB150" s="2"/>
      <c r="FC150" s="7">
        <f t="shared" si="36"/>
        <v>0</v>
      </c>
      <c r="FD150" s="10">
        <f t="shared" si="36"/>
        <v>0</v>
      </c>
      <c r="FF150" s="3"/>
      <c r="FH150" s="3"/>
      <c r="FJ150" s="3"/>
      <c r="FL150" s="2"/>
      <c r="FM150" s="7">
        <f t="shared" si="51"/>
        <v>0</v>
      </c>
      <c r="FP150" s="2"/>
      <c r="FS150" s="14"/>
      <c r="FU150" s="3"/>
      <c r="FW150" s="3"/>
      <c r="FY150" s="3"/>
      <c r="GA150" s="2"/>
      <c r="GC150" s="2"/>
      <c r="GE150" s="13"/>
      <c r="GG150" s="14"/>
    </row>
    <row r="151" spans="1:189" x14ac:dyDescent="0.2">
      <c r="A151" t="s">
        <v>318</v>
      </c>
      <c r="B151" t="s">
        <v>278</v>
      </c>
      <c r="G151" s="3"/>
      <c r="N151" s="3"/>
      <c r="U151" s="3"/>
      <c r="AB151" s="2"/>
      <c r="AC151" s="7">
        <f t="shared" si="43"/>
        <v>0</v>
      </c>
      <c r="AM151" s="3"/>
      <c r="AT151" s="3"/>
      <c r="AU151" s="7">
        <f t="shared" si="44"/>
        <v>0</v>
      </c>
      <c r="AW151" s="3"/>
      <c r="BC151" s="3"/>
      <c r="BU151" s="4"/>
      <c r="BX151" s="3"/>
      <c r="CD151" s="3"/>
      <c r="CJ151" s="3"/>
      <c r="CN151" s="3"/>
      <c r="CO151" s="8">
        <f t="shared" si="45"/>
        <v>0</v>
      </c>
      <c r="CV151" s="12"/>
      <c r="CZ151" s="3"/>
      <c r="DF151" s="3"/>
      <c r="DJ151" s="3"/>
      <c r="DK151" s="8">
        <f t="shared" si="46"/>
        <v>0</v>
      </c>
      <c r="DR151" s="12">
        <f t="shared" si="47"/>
        <v>0</v>
      </c>
      <c r="DV151" s="8">
        <f t="shared" si="48"/>
        <v>0</v>
      </c>
      <c r="DZ151" s="13"/>
      <c r="EA151" s="14">
        <f t="shared" si="49"/>
        <v>0</v>
      </c>
      <c r="ED151" s="12">
        <f t="shared" si="50"/>
        <v>0</v>
      </c>
      <c r="EF151" s="3"/>
      <c r="EH151" s="3"/>
      <c r="EI151" s="7">
        <f t="shared" si="34"/>
        <v>0</v>
      </c>
      <c r="EJ151" s="8">
        <f t="shared" si="34"/>
        <v>0</v>
      </c>
      <c r="EK151" s="7">
        <f t="shared" si="35"/>
        <v>0</v>
      </c>
      <c r="EL151" s="10">
        <f t="shared" si="35"/>
        <v>0</v>
      </c>
      <c r="EN151" s="3"/>
      <c r="EP151" s="3"/>
      <c r="ER151" s="3"/>
      <c r="ET151" s="3"/>
      <c r="EV151" s="3"/>
      <c r="EX151" s="3"/>
      <c r="EZ151" s="3"/>
      <c r="FB151" s="2"/>
      <c r="FC151" s="7">
        <f t="shared" si="36"/>
        <v>0</v>
      </c>
      <c r="FD151" s="10">
        <f t="shared" si="36"/>
        <v>0</v>
      </c>
      <c r="FF151" s="3"/>
      <c r="FH151" s="3"/>
      <c r="FJ151" s="3"/>
      <c r="FL151" s="2"/>
      <c r="FM151" s="7">
        <f t="shared" si="51"/>
        <v>0</v>
      </c>
      <c r="FP151" s="2"/>
      <c r="FS151" s="14"/>
      <c r="FU151" s="3"/>
      <c r="FW151" s="3"/>
      <c r="FY151" s="3"/>
      <c r="GA151" s="2"/>
      <c r="GC151" s="2"/>
      <c r="GE151" s="13"/>
      <c r="GG151" s="14"/>
    </row>
    <row r="152" spans="1:189" x14ac:dyDescent="0.2">
      <c r="A152" t="s">
        <v>318</v>
      </c>
      <c r="B152" t="s">
        <v>279</v>
      </c>
      <c r="G152" s="3"/>
      <c r="N152" s="3"/>
      <c r="U152" s="3"/>
      <c r="AB152" s="2"/>
      <c r="AC152" s="7">
        <f t="shared" si="43"/>
        <v>0</v>
      </c>
      <c r="AM152" s="3"/>
      <c r="AT152" s="3"/>
      <c r="AU152" s="7">
        <f t="shared" si="44"/>
        <v>0</v>
      </c>
      <c r="AW152" s="3"/>
      <c r="BC152" s="3"/>
      <c r="BU152" s="4"/>
      <c r="BX152" s="3"/>
      <c r="CD152" s="3"/>
      <c r="CJ152" s="3"/>
      <c r="CN152" s="3"/>
      <c r="CO152" s="8">
        <f t="shared" si="45"/>
        <v>0</v>
      </c>
      <c r="CV152" s="12"/>
      <c r="CZ152" s="3"/>
      <c r="DF152" s="3"/>
      <c r="DJ152" s="3"/>
      <c r="DK152" s="8">
        <f t="shared" si="46"/>
        <v>0</v>
      </c>
      <c r="DR152" s="12">
        <f t="shared" si="47"/>
        <v>0</v>
      </c>
      <c r="DV152" s="8">
        <f t="shared" si="48"/>
        <v>0</v>
      </c>
      <c r="DZ152" s="13"/>
      <c r="EA152" s="14">
        <f t="shared" si="49"/>
        <v>0</v>
      </c>
      <c r="ED152" s="12">
        <f t="shared" si="50"/>
        <v>0</v>
      </c>
      <c r="EF152" s="3"/>
      <c r="EH152" s="3"/>
      <c r="EI152" s="7">
        <f t="shared" si="34"/>
        <v>0</v>
      </c>
      <c r="EJ152" s="8">
        <f t="shared" si="34"/>
        <v>0</v>
      </c>
      <c r="EK152" s="7">
        <f t="shared" si="35"/>
        <v>0</v>
      </c>
      <c r="EL152" s="10">
        <f t="shared" si="35"/>
        <v>0</v>
      </c>
      <c r="EN152" s="3"/>
      <c r="EP152" s="3"/>
      <c r="ER152" s="3"/>
      <c r="ET152" s="3"/>
      <c r="EV152" s="3"/>
      <c r="EX152" s="3"/>
      <c r="EZ152" s="3"/>
      <c r="FB152" s="2"/>
      <c r="FC152" s="7">
        <f t="shared" si="36"/>
        <v>0</v>
      </c>
      <c r="FD152" s="10">
        <f t="shared" si="36"/>
        <v>0</v>
      </c>
      <c r="FF152" s="3"/>
      <c r="FH152" s="3"/>
      <c r="FJ152" s="3"/>
      <c r="FL152" s="2"/>
      <c r="FM152" s="7">
        <f t="shared" si="51"/>
        <v>0</v>
      </c>
      <c r="FP152" s="2"/>
      <c r="FS152" s="14"/>
      <c r="FU152" s="3"/>
      <c r="FW152" s="3"/>
      <c r="FY152" s="3"/>
      <c r="GA152" s="2"/>
      <c r="GC152" s="2"/>
      <c r="GE152" s="13"/>
      <c r="GG152" s="14"/>
    </row>
    <row r="153" spans="1:189" x14ac:dyDescent="0.2">
      <c r="A153" t="s">
        <v>318</v>
      </c>
      <c r="B153" t="s">
        <v>280</v>
      </c>
      <c r="G153" s="3"/>
      <c r="N153" s="3"/>
      <c r="U153" s="3"/>
      <c r="AB153" s="2"/>
      <c r="AC153" s="7">
        <f t="shared" si="43"/>
        <v>0</v>
      </c>
      <c r="AM153" s="3"/>
      <c r="AT153" s="3"/>
      <c r="AU153" s="7">
        <f t="shared" si="44"/>
        <v>0</v>
      </c>
      <c r="AW153" s="3"/>
      <c r="BC153" s="3"/>
      <c r="BU153" s="4"/>
      <c r="BX153" s="3"/>
      <c r="CD153" s="3"/>
      <c r="CJ153" s="3"/>
      <c r="CN153" s="3"/>
      <c r="CO153" s="8">
        <f t="shared" si="45"/>
        <v>0</v>
      </c>
      <c r="CV153" s="12"/>
      <c r="CZ153" s="3"/>
      <c r="DF153" s="3"/>
      <c r="DJ153" s="3"/>
      <c r="DK153" s="8">
        <f t="shared" si="46"/>
        <v>0</v>
      </c>
      <c r="DR153" s="12">
        <f t="shared" si="47"/>
        <v>0</v>
      </c>
      <c r="DV153" s="8">
        <f t="shared" si="48"/>
        <v>0</v>
      </c>
      <c r="DZ153" s="13"/>
      <c r="EA153" s="14">
        <f t="shared" si="49"/>
        <v>0</v>
      </c>
      <c r="ED153" s="12">
        <f t="shared" si="50"/>
        <v>0</v>
      </c>
      <c r="EF153" s="3"/>
      <c r="EH153" s="3"/>
      <c r="EI153" s="7">
        <f t="shared" si="34"/>
        <v>0</v>
      </c>
      <c r="EJ153" s="8">
        <f t="shared" si="34"/>
        <v>0</v>
      </c>
      <c r="EK153" s="7">
        <f t="shared" si="35"/>
        <v>0</v>
      </c>
      <c r="EL153" s="10">
        <f t="shared" si="35"/>
        <v>0</v>
      </c>
      <c r="EN153" s="3"/>
      <c r="EP153" s="3"/>
      <c r="ER153" s="3"/>
      <c r="ET153" s="3"/>
      <c r="EV153" s="3"/>
      <c r="EX153" s="3"/>
      <c r="EZ153" s="3"/>
      <c r="FB153" s="2"/>
      <c r="FC153" s="7">
        <f t="shared" si="36"/>
        <v>0</v>
      </c>
      <c r="FD153" s="10">
        <f t="shared" si="36"/>
        <v>0</v>
      </c>
      <c r="FF153" s="3"/>
      <c r="FH153" s="3"/>
      <c r="FJ153" s="3"/>
      <c r="FL153" s="2"/>
      <c r="FM153" s="7">
        <f t="shared" si="51"/>
        <v>0</v>
      </c>
      <c r="FP153" s="2"/>
      <c r="FS153" s="14"/>
      <c r="FU153" s="3"/>
      <c r="FW153" s="3"/>
      <c r="FY153" s="3"/>
      <c r="GA153" s="2"/>
      <c r="GC153" s="2"/>
      <c r="GE153" s="13"/>
      <c r="GG153" s="14"/>
    </row>
    <row r="154" spans="1:189" x14ac:dyDescent="0.2">
      <c r="A154" s="5" t="s">
        <v>77</v>
      </c>
      <c r="B154" s="5" t="s">
        <v>99</v>
      </c>
      <c r="C154" s="5">
        <f>SUM(C149:C153)</f>
        <v>0</v>
      </c>
      <c r="D154" s="5">
        <f t="shared" ref="D154:BO154" si="55">SUM(D149:D153)</f>
        <v>0</v>
      </c>
      <c r="E154" s="5">
        <f t="shared" si="55"/>
        <v>0</v>
      </c>
      <c r="F154" s="5">
        <f t="shared" si="55"/>
        <v>0</v>
      </c>
      <c r="G154" s="5">
        <f t="shared" si="55"/>
        <v>0</v>
      </c>
      <c r="H154" s="5">
        <f t="shared" si="55"/>
        <v>1</v>
      </c>
      <c r="I154" s="5">
        <f t="shared" si="55"/>
        <v>0</v>
      </c>
      <c r="J154" s="5">
        <f t="shared" si="55"/>
        <v>0</v>
      </c>
      <c r="K154" s="5">
        <f t="shared" si="55"/>
        <v>1</v>
      </c>
      <c r="L154" s="5">
        <f t="shared" si="55"/>
        <v>0</v>
      </c>
      <c r="M154" s="5">
        <f t="shared" si="55"/>
        <v>0</v>
      </c>
      <c r="N154" s="5">
        <f t="shared" si="55"/>
        <v>0</v>
      </c>
      <c r="O154" s="5">
        <f t="shared" si="55"/>
        <v>1</v>
      </c>
      <c r="P154" s="5">
        <f t="shared" si="55"/>
        <v>0</v>
      </c>
      <c r="Q154" s="5">
        <f t="shared" si="55"/>
        <v>0</v>
      </c>
      <c r="R154" s="5">
        <f t="shared" si="55"/>
        <v>0</v>
      </c>
      <c r="S154" s="5">
        <f t="shared" si="55"/>
        <v>1</v>
      </c>
      <c r="T154" s="5">
        <f t="shared" si="55"/>
        <v>0</v>
      </c>
      <c r="U154" s="5">
        <f t="shared" si="55"/>
        <v>1</v>
      </c>
      <c r="V154" s="5">
        <f t="shared" si="55"/>
        <v>1</v>
      </c>
      <c r="W154" s="5">
        <f t="shared" si="55"/>
        <v>0</v>
      </c>
      <c r="X154" s="5">
        <f t="shared" si="55"/>
        <v>0</v>
      </c>
      <c r="Y154" s="5">
        <f t="shared" si="55"/>
        <v>1</v>
      </c>
      <c r="Z154" s="5">
        <f t="shared" si="55"/>
        <v>0</v>
      </c>
      <c r="AA154" s="5">
        <f t="shared" si="55"/>
        <v>0</v>
      </c>
      <c r="AB154" s="5">
        <f t="shared" si="55"/>
        <v>0</v>
      </c>
      <c r="AC154" s="5">
        <f t="shared" si="55"/>
        <v>1</v>
      </c>
      <c r="AD154" s="5">
        <f t="shared" si="55"/>
        <v>0</v>
      </c>
      <c r="AE154" s="5">
        <f t="shared" si="55"/>
        <v>0</v>
      </c>
      <c r="AF154" s="5">
        <f t="shared" si="55"/>
        <v>0</v>
      </c>
      <c r="AG154" s="5">
        <f t="shared" si="55"/>
        <v>3</v>
      </c>
      <c r="AH154" s="5">
        <f t="shared" si="55"/>
        <v>0</v>
      </c>
      <c r="AI154" s="5">
        <f t="shared" si="55"/>
        <v>0</v>
      </c>
      <c r="AJ154" s="5">
        <f t="shared" si="55"/>
        <v>0</v>
      </c>
      <c r="AK154" s="5">
        <f t="shared" si="55"/>
        <v>0</v>
      </c>
      <c r="AL154" s="5">
        <f t="shared" si="55"/>
        <v>3</v>
      </c>
      <c r="AM154" s="5">
        <f t="shared" si="55"/>
        <v>0</v>
      </c>
      <c r="AN154" s="5">
        <f t="shared" si="55"/>
        <v>0</v>
      </c>
      <c r="AO154" s="5">
        <f t="shared" si="55"/>
        <v>0</v>
      </c>
      <c r="AP154" s="5">
        <f t="shared" si="55"/>
        <v>0</v>
      </c>
      <c r="AQ154" s="5">
        <f t="shared" si="55"/>
        <v>0</v>
      </c>
      <c r="AR154" s="5">
        <f t="shared" si="55"/>
        <v>3</v>
      </c>
      <c r="AS154" s="5">
        <f t="shared" si="55"/>
        <v>5</v>
      </c>
      <c r="AT154" s="5">
        <f t="shared" si="55"/>
        <v>1</v>
      </c>
      <c r="AU154" s="5">
        <f t="shared" si="55"/>
        <v>7</v>
      </c>
      <c r="AV154" s="5">
        <f t="shared" si="55"/>
        <v>0</v>
      </c>
      <c r="AW154" s="5">
        <f t="shared" si="55"/>
        <v>0</v>
      </c>
      <c r="AX154" s="5">
        <f t="shared" si="55"/>
        <v>0</v>
      </c>
      <c r="AY154" s="5">
        <f t="shared" si="55"/>
        <v>0</v>
      </c>
      <c r="AZ154" s="5">
        <f t="shared" si="55"/>
        <v>1</v>
      </c>
      <c r="BA154" s="5">
        <f t="shared" si="55"/>
        <v>20</v>
      </c>
      <c r="BB154" s="5">
        <f t="shared" si="55"/>
        <v>3</v>
      </c>
      <c r="BC154" s="5">
        <f t="shared" si="55"/>
        <v>335</v>
      </c>
      <c r="BD154" s="5">
        <f t="shared" si="55"/>
        <v>1</v>
      </c>
      <c r="BE154" s="5">
        <f t="shared" si="55"/>
        <v>0</v>
      </c>
      <c r="BF154" s="5">
        <f t="shared" si="55"/>
        <v>0</v>
      </c>
      <c r="BG154" s="5">
        <f t="shared" si="55"/>
        <v>1</v>
      </c>
      <c r="BH154" s="5">
        <f t="shared" si="55"/>
        <v>1</v>
      </c>
      <c r="BI154" s="5">
        <f t="shared" si="55"/>
        <v>72</v>
      </c>
      <c r="BJ154" s="5">
        <f t="shared" si="55"/>
        <v>0</v>
      </c>
      <c r="BK154" s="5">
        <f t="shared" si="55"/>
        <v>0</v>
      </c>
      <c r="BL154" s="5">
        <f t="shared" si="55"/>
        <v>0</v>
      </c>
      <c r="BM154" s="5">
        <f t="shared" si="55"/>
        <v>0</v>
      </c>
      <c r="BN154" s="5">
        <f t="shared" si="55"/>
        <v>1</v>
      </c>
      <c r="BO154" s="5">
        <f t="shared" si="55"/>
        <v>31</v>
      </c>
      <c r="BP154" s="5">
        <f t="shared" ref="BP154:EA154" si="56">SUM(BP149:BP153)</f>
        <v>0</v>
      </c>
      <c r="BQ154" s="5">
        <f t="shared" si="56"/>
        <v>0</v>
      </c>
      <c r="BR154" s="5">
        <f t="shared" si="56"/>
        <v>0</v>
      </c>
      <c r="BS154" s="5">
        <f t="shared" si="56"/>
        <v>0</v>
      </c>
      <c r="BT154" s="5">
        <f t="shared" si="56"/>
        <v>0</v>
      </c>
      <c r="BU154" s="5">
        <f t="shared" si="56"/>
        <v>0</v>
      </c>
      <c r="BV154" s="5">
        <f t="shared" si="56"/>
        <v>1</v>
      </c>
      <c r="BW154" s="5">
        <f t="shared" si="56"/>
        <v>0</v>
      </c>
      <c r="BX154" s="5">
        <f t="shared" si="56"/>
        <v>0</v>
      </c>
      <c r="BY154" s="5">
        <f t="shared" si="56"/>
        <v>0</v>
      </c>
      <c r="BZ154" s="5">
        <f t="shared" si="56"/>
        <v>0</v>
      </c>
      <c r="CA154" s="5">
        <f t="shared" si="56"/>
        <v>0</v>
      </c>
      <c r="CB154" s="5">
        <f t="shared" si="56"/>
        <v>0</v>
      </c>
      <c r="CC154" s="5">
        <f t="shared" si="56"/>
        <v>0</v>
      </c>
      <c r="CD154" s="5">
        <f t="shared" si="56"/>
        <v>0</v>
      </c>
      <c r="CE154" s="5">
        <f t="shared" si="56"/>
        <v>0</v>
      </c>
      <c r="CF154" s="5">
        <f t="shared" si="56"/>
        <v>0</v>
      </c>
      <c r="CG154" s="5">
        <f t="shared" si="56"/>
        <v>4</v>
      </c>
      <c r="CH154" s="5">
        <f t="shared" si="56"/>
        <v>0</v>
      </c>
      <c r="CI154" s="5">
        <f t="shared" si="56"/>
        <v>0</v>
      </c>
      <c r="CJ154" s="5">
        <f t="shared" si="56"/>
        <v>0</v>
      </c>
      <c r="CK154" s="5">
        <f t="shared" si="56"/>
        <v>0</v>
      </c>
      <c r="CL154" s="5">
        <f t="shared" si="56"/>
        <v>0</v>
      </c>
      <c r="CM154" s="5">
        <f t="shared" si="56"/>
        <v>1</v>
      </c>
      <c r="CN154" s="5">
        <f t="shared" si="56"/>
        <v>0</v>
      </c>
      <c r="CO154" s="5">
        <f t="shared" si="56"/>
        <v>6</v>
      </c>
      <c r="CP154" s="5">
        <f t="shared" si="56"/>
        <v>0</v>
      </c>
      <c r="CQ154" s="5">
        <f t="shared" si="56"/>
        <v>0</v>
      </c>
      <c r="CR154" s="5">
        <f t="shared" si="56"/>
        <v>0</v>
      </c>
      <c r="CS154" s="5">
        <f t="shared" si="56"/>
        <v>0</v>
      </c>
      <c r="CT154" s="5">
        <f t="shared" si="56"/>
        <v>0</v>
      </c>
      <c r="CU154" s="5">
        <f t="shared" si="56"/>
        <v>0</v>
      </c>
      <c r="CV154" s="5">
        <f t="shared" si="56"/>
        <v>0</v>
      </c>
      <c r="CW154" s="5">
        <f t="shared" si="56"/>
        <v>1</v>
      </c>
      <c r="CX154" s="5">
        <f t="shared" si="56"/>
        <v>0</v>
      </c>
      <c r="CY154" s="5">
        <f t="shared" si="56"/>
        <v>5</v>
      </c>
      <c r="CZ154" s="5">
        <f t="shared" si="56"/>
        <v>0</v>
      </c>
      <c r="DA154" s="5">
        <f t="shared" si="56"/>
        <v>2</v>
      </c>
      <c r="DB154" s="5">
        <f t="shared" si="56"/>
        <v>11</v>
      </c>
      <c r="DC154" s="5">
        <f t="shared" si="56"/>
        <v>0</v>
      </c>
      <c r="DD154" s="5">
        <f t="shared" si="56"/>
        <v>0</v>
      </c>
      <c r="DE154" s="5">
        <f t="shared" si="56"/>
        <v>7</v>
      </c>
      <c r="DF154" s="5">
        <f t="shared" si="56"/>
        <v>0</v>
      </c>
      <c r="DG154" s="5">
        <f t="shared" si="56"/>
        <v>0</v>
      </c>
      <c r="DH154" s="5">
        <f t="shared" si="56"/>
        <v>0</v>
      </c>
      <c r="DI154" s="5">
        <f t="shared" si="56"/>
        <v>1</v>
      </c>
      <c r="DJ154" s="5">
        <f t="shared" si="56"/>
        <v>1</v>
      </c>
      <c r="DK154" s="5">
        <f t="shared" si="56"/>
        <v>28</v>
      </c>
      <c r="DL154" s="5">
        <f t="shared" si="56"/>
        <v>0</v>
      </c>
      <c r="DM154" s="5">
        <f t="shared" si="56"/>
        <v>0</v>
      </c>
      <c r="DN154" s="5">
        <f t="shared" si="56"/>
        <v>0</v>
      </c>
      <c r="DO154" s="5">
        <f t="shared" si="56"/>
        <v>0</v>
      </c>
      <c r="DP154" s="5">
        <f t="shared" si="56"/>
        <v>0</v>
      </c>
      <c r="DQ154" s="5">
        <f t="shared" si="56"/>
        <v>0</v>
      </c>
      <c r="DR154" s="5">
        <f t="shared" si="56"/>
        <v>28</v>
      </c>
      <c r="DS154" s="5">
        <f t="shared" si="56"/>
        <v>3</v>
      </c>
      <c r="DT154" s="5">
        <f t="shared" si="56"/>
        <v>1</v>
      </c>
      <c r="DU154" s="5">
        <f t="shared" si="56"/>
        <v>0</v>
      </c>
      <c r="DV154" s="5">
        <f t="shared" si="56"/>
        <v>3</v>
      </c>
      <c r="DW154" s="5">
        <f t="shared" si="56"/>
        <v>0</v>
      </c>
      <c r="DX154" s="5">
        <f t="shared" si="56"/>
        <v>0</v>
      </c>
      <c r="DY154" s="5">
        <f t="shared" si="56"/>
        <v>0</v>
      </c>
      <c r="DZ154" s="5">
        <f t="shared" si="56"/>
        <v>0</v>
      </c>
      <c r="EA154" s="5">
        <f t="shared" si="56"/>
        <v>0</v>
      </c>
      <c r="EB154" s="5">
        <f t="shared" ref="EB154:GG154" si="57">SUM(EB149:EB153)</f>
        <v>0</v>
      </c>
      <c r="EC154" s="5">
        <f t="shared" si="57"/>
        <v>0</v>
      </c>
      <c r="ED154" s="5">
        <f t="shared" si="57"/>
        <v>0</v>
      </c>
      <c r="EE154" s="5">
        <f t="shared" si="57"/>
        <v>0</v>
      </c>
      <c r="EF154" s="5">
        <f t="shared" si="57"/>
        <v>0</v>
      </c>
      <c r="EG154" s="5">
        <f t="shared" si="57"/>
        <v>163</v>
      </c>
      <c r="EH154" s="5">
        <f t="shared" si="57"/>
        <v>492</v>
      </c>
      <c r="EI154" s="5">
        <f t="shared" si="57"/>
        <v>163</v>
      </c>
      <c r="EJ154" s="5">
        <f t="shared" si="57"/>
        <v>492</v>
      </c>
      <c r="EK154" s="5">
        <f t="shared" si="57"/>
        <v>17</v>
      </c>
      <c r="EL154" s="5">
        <f t="shared" si="57"/>
        <v>9</v>
      </c>
      <c r="EM154" s="5">
        <f t="shared" si="57"/>
        <v>0</v>
      </c>
      <c r="EN154" s="5">
        <f t="shared" si="57"/>
        <v>0</v>
      </c>
      <c r="EO154" s="5">
        <f t="shared" si="57"/>
        <v>101</v>
      </c>
      <c r="EP154" s="5">
        <f t="shared" si="57"/>
        <v>458</v>
      </c>
      <c r="EQ154" s="5">
        <f t="shared" si="57"/>
        <v>45</v>
      </c>
      <c r="ER154" s="5">
        <f t="shared" si="57"/>
        <v>25</v>
      </c>
      <c r="ES154" s="5">
        <f t="shared" si="57"/>
        <v>0</v>
      </c>
      <c r="ET154" s="5">
        <f t="shared" si="57"/>
        <v>0</v>
      </c>
      <c r="EU154" s="5">
        <f t="shared" si="57"/>
        <v>0</v>
      </c>
      <c r="EV154" s="5">
        <f t="shared" si="57"/>
        <v>0</v>
      </c>
      <c r="EW154" s="5">
        <f t="shared" si="57"/>
        <v>0</v>
      </c>
      <c r="EX154" s="5">
        <f t="shared" si="57"/>
        <v>0</v>
      </c>
      <c r="EY154" s="5">
        <f t="shared" si="57"/>
        <v>0</v>
      </c>
      <c r="EZ154" s="5">
        <f t="shared" si="57"/>
        <v>0</v>
      </c>
      <c r="FA154" s="5">
        <f t="shared" si="57"/>
        <v>0</v>
      </c>
      <c r="FB154" s="5">
        <f t="shared" si="57"/>
        <v>0</v>
      </c>
      <c r="FC154" s="5">
        <f t="shared" si="57"/>
        <v>155</v>
      </c>
      <c r="FD154" s="5">
        <f t="shared" si="57"/>
        <v>484</v>
      </c>
      <c r="FE154" s="5">
        <f t="shared" si="57"/>
        <v>4</v>
      </c>
      <c r="FF154" s="5">
        <f t="shared" si="57"/>
        <v>7</v>
      </c>
      <c r="FG154" s="5">
        <f t="shared" si="57"/>
        <v>0</v>
      </c>
      <c r="FH154" s="5">
        <f t="shared" si="57"/>
        <v>0</v>
      </c>
      <c r="FI154" s="5">
        <f t="shared" si="57"/>
        <v>4</v>
      </c>
      <c r="FJ154" s="5">
        <f t="shared" si="57"/>
        <v>1</v>
      </c>
      <c r="FK154" s="5">
        <f t="shared" si="57"/>
        <v>0</v>
      </c>
      <c r="FL154" s="5">
        <f t="shared" si="57"/>
        <v>0</v>
      </c>
      <c r="FM154" s="5">
        <f t="shared" si="57"/>
        <v>0</v>
      </c>
      <c r="FN154" s="5">
        <f t="shared" si="57"/>
        <v>357</v>
      </c>
      <c r="FO154" s="5">
        <f t="shared" si="57"/>
        <v>247</v>
      </c>
      <c r="FP154" s="5">
        <f t="shared" si="57"/>
        <v>51</v>
      </c>
      <c r="FQ154" s="5">
        <f t="shared" si="57"/>
        <v>0</v>
      </c>
      <c r="FR154" s="5">
        <f t="shared" si="57"/>
        <v>0</v>
      </c>
      <c r="FS154" s="5">
        <f t="shared" si="57"/>
        <v>0</v>
      </c>
      <c r="FT154" s="5">
        <f t="shared" si="57"/>
        <v>3</v>
      </c>
      <c r="FU154" s="5">
        <f t="shared" si="57"/>
        <v>0</v>
      </c>
      <c r="FV154" s="5">
        <f t="shared" si="57"/>
        <v>3</v>
      </c>
      <c r="FW154" s="5">
        <f t="shared" si="57"/>
        <v>0</v>
      </c>
      <c r="FX154" s="5">
        <f t="shared" si="57"/>
        <v>0</v>
      </c>
      <c r="FY154" s="5">
        <f t="shared" si="57"/>
        <v>0</v>
      </c>
      <c r="FZ154" s="5">
        <f t="shared" si="57"/>
        <v>19</v>
      </c>
      <c r="GA154" s="5">
        <f t="shared" si="57"/>
        <v>0</v>
      </c>
      <c r="GB154" s="5">
        <f t="shared" si="57"/>
        <v>8</v>
      </c>
      <c r="GC154" s="5">
        <f t="shared" si="57"/>
        <v>2</v>
      </c>
      <c r="GD154" s="5">
        <f t="shared" si="57"/>
        <v>0</v>
      </c>
      <c r="GE154" s="5">
        <f t="shared" si="57"/>
        <v>0</v>
      </c>
      <c r="GF154" s="5">
        <f t="shared" si="57"/>
        <v>0</v>
      </c>
      <c r="GG154" s="5">
        <f t="shared" si="57"/>
        <v>0</v>
      </c>
    </row>
    <row r="155" spans="1:189" x14ac:dyDescent="0.2">
      <c r="A155" t="s">
        <v>318</v>
      </c>
      <c r="B155" t="s">
        <v>281</v>
      </c>
      <c r="G155" s="3"/>
      <c r="N155" s="3"/>
      <c r="U155" s="3"/>
      <c r="AB155" s="2"/>
      <c r="AC155" s="7">
        <f t="shared" si="43"/>
        <v>0</v>
      </c>
      <c r="AM155" s="3"/>
      <c r="AT155" s="3"/>
      <c r="AU155" s="7">
        <f t="shared" si="44"/>
        <v>0</v>
      </c>
      <c r="AW155" s="3"/>
      <c r="BC155" s="3"/>
      <c r="BU155" s="4"/>
      <c r="BX155" s="3"/>
      <c r="CD155" s="3"/>
      <c r="CJ155" s="3"/>
      <c r="CN155" s="3"/>
      <c r="CO155" s="8">
        <f t="shared" si="45"/>
        <v>0</v>
      </c>
      <c r="CV155" s="12"/>
      <c r="CZ155" s="3"/>
      <c r="DF155" s="3"/>
      <c r="DJ155" s="3"/>
      <c r="DK155" s="8">
        <f t="shared" si="46"/>
        <v>0</v>
      </c>
      <c r="DR155" s="12">
        <f t="shared" si="47"/>
        <v>0</v>
      </c>
      <c r="DV155" s="8">
        <f t="shared" si="48"/>
        <v>0</v>
      </c>
      <c r="DZ155" s="13"/>
      <c r="EA155" s="14">
        <f t="shared" si="49"/>
        <v>0</v>
      </c>
      <c r="ED155" s="12">
        <f t="shared" si="50"/>
        <v>0</v>
      </c>
      <c r="EF155" s="3"/>
      <c r="EH155" s="3"/>
      <c r="EI155" s="7">
        <f t="shared" si="34"/>
        <v>0</v>
      </c>
      <c r="EJ155" s="8">
        <f t="shared" si="34"/>
        <v>0</v>
      </c>
      <c r="EK155" s="7">
        <f t="shared" si="35"/>
        <v>0</v>
      </c>
      <c r="EL155" s="10">
        <f t="shared" si="35"/>
        <v>0</v>
      </c>
      <c r="EN155" s="3"/>
      <c r="EP155" s="3"/>
      <c r="ER155" s="3"/>
      <c r="ET155" s="3"/>
      <c r="EV155" s="3"/>
      <c r="EX155" s="3"/>
      <c r="EZ155" s="3"/>
      <c r="FB155" s="2"/>
      <c r="FC155" s="7">
        <f t="shared" si="36"/>
        <v>0</v>
      </c>
      <c r="FD155" s="10">
        <f t="shared" si="36"/>
        <v>0</v>
      </c>
      <c r="FF155" s="3"/>
      <c r="FH155" s="3"/>
      <c r="FJ155" s="3"/>
      <c r="FL155" s="2"/>
      <c r="FM155" s="7">
        <f t="shared" si="51"/>
        <v>0</v>
      </c>
      <c r="FP155" s="2"/>
      <c r="FS155" s="14"/>
      <c r="FU155" s="3"/>
      <c r="FW155" s="3"/>
      <c r="FY155" s="3"/>
      <c r="GA155" s="2"/>
      <c r="GC155" s="2"/>
      <c r="GE155" s="13"/>
      <c r="GG155" s="14"/>
    </row>
    <row r="156" spans="1:189" x14ac:dyDescent="0.2">
      <c r="A156" t="s">
        <v>318</v>
      </c>
      <c r="B156" t="s">
        <v>282</v>
      </c>
      <c r="G156" s="3"/>
      <c r="N156" s="3"/>
      <c r="U156" s="3"/>
      <c r="AB156" s="2"/>
      <c r="AC156" s="7">
        <f t="shared" si="43"/>
        <v>0</v>
      </c>
      <c r="AM156" s="3"/>
      <c r="AT156" s="3"/>
      <c r="AU156" s="7">
        <f t="shared" si="44"/>
        <v>0</v>
      </c>
      <c r="AW156" s="3"/>
      <c r="BC156" s="3"/>
      <c r="BU156" s="4"/>
      <c r="BX156" s="3"/>
      <c r="CD156" s="3"/>
      <c r="CJ156" s="3"/>
      <c r="CN156" s="3"/>
      <c r="CO156" s="8">
        <f t="shared" si="45"/>
        <v>0</v>
      </c>
      <c r="CV156" s="12"/>
      <c r="CZ156" s="3"/>
      <c r="DF156" s="3"/>
      <c r="DJ156" s="3"/>
      <c r="DK156" s="8">
        <f t="shared" si="46"/>
        <v>0</v>
      </c>
      <c r="DR156" s="12">
        <f t="shared" si="47"/>
        <v>0</v>
      </c>
      <c r="DV156" s="8">
        <f t="shared" si="48"/>
        <v>0</v>
      </c>
      <c r="DZ156" s="13"/>
      <c r="EA156" s="14">
        <f t="shared" si="49"/>
        <v>0</v>
      </c>
      <c r="ED156" s="12">
        <f t="shared" si="50"/>
        <v>0</v>
      </c>
      <c r="EF156" s="3"/>
      <c r="EH156" s="3"/>
      <c r="EI156" s="7">
        <f t="shared" si="34"/>
        <v>0</v>
      </c>
      <c r="EJ156" s="8">
        <f t="shared" si="34"/>
        <v>0</v>
      </c>
      <c r="EK156" s="7">
        <f t="shared" si="35"/>
        <v>0</v>
      </c>
      <c r="EL156" s="10">
        <f t="shared" si="35"/>
        <v>0</v>
      </c>
      <c r="EN156" s="3"/>
      <c r="EP156" s="3"/>
      <c r="ER156" s="3"/>
      <c r="ET156" s="3"/>
      <c r="EV156" s="3"/>
      <c r="EX156" s="3"/>
      <c r="EZ156" s="3"/>
      <c r="FB156" s="2"/>
      <c r="FC156" s="7">
        <f t="shared" si="36"/>
        <v>0</v>
      </c>
      <c r="FD156" s="10">
        <f t="shared" si="36"/>
        <v>0</v>
      </c>
      <c r="FF156" s="3"/>
      <c r="FH156" s="3"/>
      <c r="FJ156" s="3"/>
      <c r="FL156" s="2"/>
      <c r="FM156" s="7">
        <f t="shared" si="51"/>
        <v>0</v>
      </c>
      <c r="FP156" s="2"/>
      <c r="FS156" s="14"/>
      <c r="FU156" s="3"/>
      <c r="FW156" s="3"/>
      <c r="FY156" s="3"/>
      <c r="GA156" s="2"/>
      <c r="GC156" s="2"/>
      <c r="GE156" s="13"/>
      <c r="GG156" s="14"/>
    </row>
    <row r="157" spans="1:189" x14ac:dyDescent="0.2">
      <c r="A157" t="s">
        <v>318</v>
      </c>
      <c r="B157" t="s">
        <v>283</v>
      </c>
      <c r="G157" s="3"/>
      <c r="N157" s="3"/>
      <c r="Q157">
        <v>2</v>
      </c>
      <c r="U157" s="3"/>
      <c r="AB157" s="2"/>
      <c r="AC157" s="7">
        <f t="shared" si="43"/>
        <v>0</v>
      </c>
      <c r="AK157">
        <v>2</v>
      </c>
      <c r="AM157" s="3"/>
      <c r="AT157" s="3"/>
      <c r="AU157" s="7">
        <f t="shared" si="44"/>
        <v>2</v>
      </c>
      <c r="AW157" s="3"/>
      <c r="AX157">
        <v>2</v>
      </c>
      <c r="AY157">
        <v>22</v>
      </c>
      <c r="BC157" s="3"/>
      <c r="BU157" s="4"/>
      <c r="BX157" s="3"/>
      <c r="CD157" s="3"/>
      <c r="CJ157" s="3"/>
      <c r="CN157" s="3"/>
      <c r="CO157" s="8">
        <f t="shared" si="45"/>
        <v>0</v>
      </c>
      <c r="CV157" s="12"/>
      <c r="CZ157" s="3"/>
      <c r="DB157">
        <v>3</v>
      </c>
      <c r="DF157" s="3"/>
      <c r="DH157">
        <v>1</v>
      </c>
      <c r="DJ157" s="3"/>
      <c r="DK157" s="8">
        <f t="shared" si="46"/>
        <v>4</v>
      </c>
      <c r="DR157" s="12">
        <f t="shared" si="47"/>
        <v>4</v>
      </c>
      <c r="DT157">
        <v>2</v>
      </c>
      <c r="DV157" s="8">
        <v>0</v>
      </c>
      <c r="DZ157" s="13"/>
      <c r="EA157" s="14">
        <f t="shared" si="49"/>
        <v>0</v>
      </c>
      <c r="ED157" s="12">
        <f t="shared" si="50"/>
        <v>0</v>
      </c>
      <c r="EF157" s="3"/>
      <c r="EH157" s="3">
        <v>22</v>
      </c>
      <c r="EI157" s="7">
        <f t="shared" si="34"/>
        <v>0</v>
      </c>
      <c r="EJ157" s="8">
        <f t="shared" si="34"/>
        <v>22</v>
      </c>
      <c r="EK157" s="7">
        <f t="shared" si="35"/>
        <v>0</v>
      </c>
      <c r="EL157" s="10">
        <f t="shared" si="35"/>
        <v>0</v>
      </c>
      <c r="EN157" s="3"/>
      <c r="EP157" s="3"/>
      <c r="ER157" s="3">
        <v>22</v>
      </c>
      <c r="ET157" s="3"/>
      <c r="EV157" s="3"/>
      <c r="EX157" s="3"/>
      <c r="EZ157" s="3"/>
      <c r="FB157" s="2"/>
      <c r="FC157" s="7">
        <f t="shared" si="36"/>
        <v>0</v>
      </c>
      <c r="FD157" s="10">
        <f t="shared" si="36"/>
        <v>22</v>
      </c>
      <c r="FF157" s="3"/>
      <c r="FH157" s="3"/>
      <c r="FJ157" s="3"/>
      <c r="FL157" s="2"/>
      <c r="FM157" s="7">
        <f t="shared" si="51"/>
        <v>0</v>
      </c>
      <c r="FN157">
        <v>18</v>
      </c>
      <c r="FO157">
        <v>4</v>
      </c>
      <c r="FP157" s="2"/>
      <c r="FS157" s="14"/>
      <c r="FU157" s="3"/>
      <c r="FV157">
        <v>2</v>
      </c>
      <c r="FW157" s="3"/>
      <c r="FY157" s="3"/>
      <c r="FZ157">
        <v>4</v>
      </c>
      <c r="GA157" s="2"/>
      <c r="GB157">
        <v>2</v>
      </c>
      <c r="GC157" s="2"/>
      <c r="GE157" s="13"/>
      <c r="GG157" s="14"/>
    </row>
    <row r="158" spans="1:189" x14ac:dyDescent="0.2">
      <c r="A158" t="s">
        <v>318</v>
      </c>
      <c r="B158" t="s">
        <v>284</v>
      </c>
      <c r="G158" s="3"/>
      <c r="N158" s="3"/>
      <c r="U158" s="3"/>
      <c r="AB158" s="2"/>
      <c r="AC158" s="7">
        <f t="shared" si="43"/>
        <v>0</v>
      </c>
      <c r="AM158" s="3"/>
      <c r="AT158" s="3"/>
      <c r="AU158" s="7">
        <f t="shared" si="44"/>
        <v>0</v>
      </c>
      <c r="AW158" s="3"/>
      <c r="BC158" s="3"/>
      <c r="BU158" s="4"/>
      <c r="BX158" s="3"/>
      <c r="CD158" s="3"/>
      <c r="CJ158" s="3"/>
      <c r="CN158" s="3"/>
      <c r="CO158" s="8">
        <f t="shared" si="45"/>
        <v>0</v>
      </c>
      <c r="CV158" s="12"/>
      <c r="CZ158" s="3"/>
      <c r="DF158" s="3"/>
      <c r="DJ158" s="3"/>
      <c r="DK158" s="8">
        <f t="shared" si="46"/>
        <v>0</v>
      </c>
      <c r="DR158" s="12">
        <f t="shared" si="47"/>
        <v>0</v>
      </c>
      <c r="DV158" s="8">
        <f t="shared" si="48"/>
        <v>0</v>
      </c>
      <c r="DZ158" s="13"/>
      <c r="EA158" s="14">
        <f t="shared" si="49"/>
        <v>0</v>
      </c>
      <c r="ED158" s="12">
        <f t="shared" si="50"/>
        <v>0</v>
      </c>
      <c r="EF158" s="3"/>
      <c r="EH158" s="3"/>
      <c r="EI158" s="7">
        <f t="shared" si="34"/>
        <v>0</v>
      </c>
      <c r="EJ158" s="8">
        <f t="shared" si="34"/>
        <v>0</v>
      </c>
      <c r="EK158" s="7">
        <f t="shared" si="35"/>
        <v>0</v>
      </c>
      <c r="EL158" s="10">
        <f t="shared" si="35"/>
        <v>0</v>
      </c>
      <c r="EN158" s="3"/>
      <c r="EP158" s="3"/>
      <c r="ER158" s="3"/>
      <c r="ET158" s="3"/>
      <c r="EV158" s="3"/>
      <c r="EX158" s="3"/>
      <c r="EZ158" s="3"/>
      <c r="FB158" s="2"/>
      <c r="FC158" s="7">
        <f t="shared" si="36"/>
        <v>0</v>
      </c>
      <c r="FD158" s="10">
        <f t="shared" si="36"/>
        <v>0</v>
      </c>
      <c r="FF158" s="3"/>
      <c r="FH158" s="3"/>
      <c r="FJ158" s="3"/>
      <c r="FL158" s="2"/>
      <c r="FM158" s="7">
        <f t="shared" si="51"/>
        <v>0</v>
      </c>
      <c r="FP158" s="2"/>
      <c r="FS158" s="14"/>
      <c r="FU158" s="3"/>
      <c r="FW158" s="3"/>
      <c r="FY158" s="3"/>
      <c r="GA158" s="2"/>
      <c r="GC158" s="2"/>
      <c r="GE158" s="13"/>
      <c r="GG158" s="14"/>
    </row>
    <row r="159" spans="1:189" x14ac:dyDescent="0.2">
      <c r="A159" t="s">
        <v>318</v>
      </c>
      <c r="B159" t="s">
        <v>285</v>
      </c>
      <c r="G159" s="3"/>
      <c r="N159" s="3"/>
      <c r="U159" s="3"/>
      <c r="AB159" s="2"/>
      <c r="AC159" s="7">
        <f t="shared" si="43"/>
        <v>0</v>
      </c>
      <c r="AM159" s="3"/>
      <c r="AT159" s="3"/>
      <c r="AU159" s="7">
        <f t="shared" si="44"/>
        <v>0</v>
      </c>
      <c r="AW159" s="3"/>
      <c r="BC159" s="3"/>
      <c r="BU159" s="4"/>
      <c r="BX159" s="3"/>
      <c r="CD159" s="3"/>
      <c r="CJ159" s="3"/>
      <c r="CN159" s="3"/>
      <c r="CO159" s="8">
        <f t="shared" si="45"/>
        <v>0</v>
      </c>
      <c r="CV159" s="12"/>
      <c r="CZ159" s="3"/>
      <c r="DF159" s="3"/>
      <c r="DJ159" s="3"/>
      <c r="DK159" s="8">
        <f t="shared" si="46"/>
        <v>0</v>
      </c>
      <c r="DR159" s="12">
        <f t="shared" si="47"/>
        <v>0</v>
      </c>
      <c r="DV159" s="8">
        <f t="shared" si="48"/>
        <v>0</v>
      </c>
      <c r="DZ159" s="13"/>
      <c r="EA159" s="14">
        <f t="shared" si="49"/>
        <v>0</v>
      </c>
      <c r="ED159" s="12">
        <f t="shared" si="50"/>
        <v>0</v>
      </c>
      <c r="EF159" s="3"/>
      <c r="EH159" s="3"/>
      <c r="EI159" s="7">
        <f t="shared" si="34"/>
        <v>0</v>
      </c>
      <c r="EJ159" s="8">
        <f t="shared" si="34"/>
        <v>0</v>
      </c>
      <c r="EK159" s="7">
        <f t="shared" si="35"/>
        <v>0</v>
      </c>
      <c r="EL159" s="10">
        <f t="shared" si="35"/>
        <v>0</v>
      </c>
      <c r="EN159" s="3"/>
      <c r="EP159" s="3"/>
      <c r="ER159" s="3"/>
      <c r="ET159" s="3"/>
      <c r="EV159" s="3"/>
      <c r="EX159" s="3"/>
      <c r="EZ159" s="3"/>
      <c r="FB159" s="2"/>
      <c r="FC159" s="7">
        <f t="shared" si="36"/>
        <v>0</v>
      </c>
      <c r="FD159" s="10">
        <f t="shared" si="36"/>
        <v>0</v>
      </c>
      <c r="FF159" s="3"/>
      <c r="FH159" s="3"/>
      <c r="FJ159" s="3"/>
      <c r="FL159" s="2"/>
      <c r="FM159" s="7">
        <f t="shared" si="51"/>
        <v>0</v>
      </c>
      <c r="FP159" s="2"/>
      <c r="FS159" s="14"/>
      <c r="FU159" s="3"/>
      <c r="FW159" s="3"/>
      <c r="FY159" s="3"/>
      <c r="GA159" s="2"/>
      <c r="GC159" s="2"/>
      <c r="GE159" s="13"/>
      <c r="GG159" s="14"/>
    </row>
    <row r="160" spans="1:189" x14ac:dyDescent="0.2">
      <c r="A160" t="s">
        <v>318</v>
      </c>
      <c r="B160" t="s">
        <v>286</v>
      </c>
      <c r="G160" s="3"/>
      <c r="N160" s="3"/>
      <c r="U160" s="3"/>
      <c r="AB160" s="2"/>
      <c r="AC160" s="7">
        <f t="shared" si="43"/>
        <v>0</v>
      </c>
      <c r="AM160" s="3"/>
      <c r="AT160" s="3"/>
      <c r="AU160" s="7">
        <f t="shared" si="44"/>
        <v>0</v>
      </c>
      <c r="AW160" s="3"/>
      <c r="BC160" s="3"/>
      <c r="BU160" s="4"/>
      <c r="BX160" s="3"/>
      <c r="CD160" s="3"/>
      <c r="CJ160" s="3"/>
      <c r="CN160" s="3"/>
      <c r="CO160" s="8">
        <f t="shared" si="45"/>
        <v>0</v>
      </c>
      <c r="CV160" s="12"/>
      <c r="CZ160" s="3"/>
      <c r="DF160" s="3"/>
      <c r="DJ160" s="3"/>
      <c r="DK160" s="8">
        <f t="shared" si="46"/>
        <v>0</v>
      </c>
      <c r="DR160" s="12">
        <f t="shared" si="47"/>
        <v>0</v>
      </c>
      <c r="DV160" s="8">
        <f t="shared" si="48"/>
        <v>0</v>
      </c>
      <c r="DZ160" s="13"/>
      <c r="EA160" s="14">
        <f t="shared" si="49"/>
        <v>0</v>
      </c>
      <c r="ED160" s="12">
        <f t="shared" si="50"/>
        <v>0</v>
      </c>
      <c r="EF160" s="3"/>
      <c r="EH160" s="3"/>
      <c r="EI160" s="7">
        <f t="shared" si="34"/>
        <v>0</v>
      </c>
      <c r="EJ160" s="8">
        <f t="shared" si="34"/>
        <v>0</v>
      </c>
      <c r="EK160" s="7">
        <f t="shared" si="35"/>
        <v>0</v>
      </c>
      <c r="EL160" s="10">
        <f t="shared" si="35"/>
        <v>0</v>
      </c>
      <c r="EN160" s="3"/>
      <c r="EP160" s="3"/>
      <c r="ER160" s="3"/>
      <c r="ET160" s="3"/>
      <c r="EV160" s="3"/>
      <c r="EX160" s="3"/>
      <c r="EZ160" s="3"/>
      <c r="FB160" s="2"/>
      <c r="FC160" s="7">
        <f t="shared" si="36"/>
        <v>0</v>
      </c>
      <c r="FD160" s="10">
        <f t="shared" si="36"/>
        <v>0</v>
      </c>
      <c r="FF160" s="3"/>
      <c r="FH160" s="3"/>
      <c r="FJ160" s="3"/>
      <c r="FL160" s="2"/>
      <c r="FM160" s="7">
        <f t="shared" si="51"/>
        <v>0</v>
      </c>
      <c r="FP160" s="2"/>
      <c r="FS160" s="14"/>
      <c r="FU160" s="3"/>
      <c r="FW160" s="3"/>
      <c r="FY160" s="3"/>
      <c r="GA160" s="2"/>
      <c r="GC160" s="2"/>
      <c r="GE160" s="13"/>
      <c r="GG160" s="14"/>
    </row>
    <row r="161" spans="1:189" x14ac:dyDescent="0.2">
      <c r="A161" t="s">
        <v>318</v>
      </c>
      <c r="B161" t="s">
        <v>287</v>
      </c>
      <c r="G161" s="3"/>
      <c r="N161" s="3"/>
      <c r="U161" s="3"/>
      <c r="AB161" s="2"/>
      <c r="AC161" s="7">
        <f t="shared" si="43"/>
        <v>0</v>
      </c>
      <c r="AM161" s="3"/>
      <c r="AT161" s="3"/>
      <c r="AU161" s="7">
        <f t="shared" si="44"/>
        <v>0</v>
      </c>
      <c r="AW161" s="3"/>
      <c r="BC161" s="3"/>
      <c r="BU161" s="4"/>
      <c r="BX161" s="3"/>
      <c r="CD161" s="3"/>
      <c r="CJ161" s="3"/>
      <c r="CN161" s="3"/>
      <c r="CO161" s="8">
        <f t="shared" si="45"/>
        <v>0</v>
      </c>
      <c r="CV161" s="12"/>
      <c r="CZ161" s="3"/>
      <c r="DF161" s="3"/>
      <c r="DJ161" s="3"/>
      <c r="DK161" s="8">
        <f t="shared" si="46"/>
        <v>0</v>
      </c>
      <c r="DR161" s="12">
        <f t="shared" si="47"/>
        <v>0</v>
      </c>
      <c r="DV161" s="8">
        <f t="shared" si="48"/>
        <v>0</v>
      </c>
      <c r="DZ161" s="13"/>
      <c r="EA161" s="14">
        <f t="shared" si="49"/>
        <v>0</v>
      </c>
      <c r="ED161" s="12">
        <f t="shared" si="50"/>
        <v>0</v>
      </c>
      <c r="EF161" s="3"/>
      <c r="EH161" s="3"/>
      <c r="EI161" s="7">
        <f t="shared" si="34"/>
        <v>0</v>
      </c>
      <c r="EJ161" s="8">
        <f t="shared" si="34"/>
        <v>0</v>
      </c>
      <c r="EK161" s="7">
        <f t="shared" si="35"/>
        <v>0</v>
      </c>
      <c r="EL161" s="10">
        <f t="shared" si="35"/>
        <v>0</v>
      </c>
      <c r="EN161" s="3"/>
      <c r="EP161" s="3"/>
      <c r="ER161" s="3"/>
      <c r="ET161" s="3"/>
      <c r="EV161" s="3"/>
      <c r="EX161" s="3"/>
      <c r="EZ161" s="3"/>
      <c r="FB161" s="2"/>
      <c r="FC161" s="7">
        <f t="shared" si="36"/>
        <v>0</v>
      </c>
      <c r="FD161" s="10">
        <f t="shared" si="36"/>
        <v>0</v>
      </c>
      <c r="FF161" s="3"/>
      <c r="FH161" s="3"/>
      <c r="FJ161" s="3"/>
      <c r="FL161" s="2"/>
      <c r="FM161" s="7">
        <f t="shared" si="51"/>
        <v>0</v>
      </c>
      <c r="FP161" s="2"/>
      <c r="FS161" s="14"/>
      <c r="FU161" s="3"/>
      <c r="FW161" s="3"/>
      <c r="FY161" s="3"/>
      <c r="GA161" s="2"/>
      <c r="GC161" s="2"/>
      <c r="GE161" s="13"/>
      <c r="GG161" s="14"/>
    </row>
    <row r="162" spans="1:189" x14ac:dyDescent="0.2">
      <c r="A162" s="5" t="s">
        <v>77</v>
      </c>
      <c r="B162" s="5" t="s">
        <v>99</v>
      </c>
      <c r="C162" s="5">
        <f>SUM(C155:C161)</f>
        <v>0</v>
      </c>
      <c r="D162" s="5">
        <f t="shared" ref="D162:BO162" si="58">SUM(D155:D161)</f>
        <v>0</v>
      </c>
      <c r="E162" s="5">
        <f t="shared" si="58"/>
        <v>0</v>
      </c>
      <c r="F162" s="5">
        <f t="shared" si="58"/>
        <v>0</v>
      </c>
      <c r="G162" s="5">
        <f t="shared" si="58"/>
        <v>0</v>
      </c>
      <c r="H162" s="5">
        <f t="shared" si="58"/>
        <v>0</v>
      </c>
      <c r="I162" s="5">
        <f t="shared" si="58"/>
        <v>0</v>
      </c>
      <c r="J162" s="5">
        <f t="shared" si="58"/>
        <v>0</v>
      </c>
      <c r="K162" s="5">
        <f t="shared" si="58"/>
        <v>0</v>
      </c>
      <c r="L162" s="5">
        <f t="shared" si="58"/>
        <v>0</v>
      </c>
      <c r="M162" s="5">
        <f t="shared" si="58"/>
        <v>0</v>
      </c>
      <c r="N162" s="5">
        <f t="shared" si="58"/>
        <v>0</v>
      </c>
      <c r="O162" s="5">
        <f t="shared" si="58"/>
        <v>0</v>
      </c>
      <c r="P162" s="5">
        <f t="shared" si="58"/>
        <v>0</v>
      </c>
      <c r="Q162" s="5">
        <f t="shared" si="58"/>
        <v>2</v>
      </c>
      <c r="R162" s="5">
        <f t="shared" si="58"/>
        <v>0</v>
      </c>
      <c r="S162" s="5">
        <f t="shared" si="58"/>
        <v>0</v>
      </c>
      <c r="T162" s="5">
        <f t="shared" si="58"/>
        <v>0</v>
      </c>
      <c r="U162" s="5">
        <f t="shared" si="58"/>
        <v>0</v>
      </c>
      <c r="V162" s="5">
        <f t="shared" si="58"/>
        <v>0</v>
      </c>
      <c r="W162" s="5">
        <f t="shared" si="58"/>
        <v>0</v>
      </c>
      <c r="X162" s="5">
        <f t="shared" si="58"/>
        <v>0</v>
      </c>
      <c r="Y162" s="5">
        <f t="shared" si="58"/>
        <v>0</v>
      </c>
      <c r="Z162" s="5">
        <f t="shared" si="58"/>
        <v>0</v>
      </c>
      <c r="AA162" s="5">
        <f t="shared" si="58"/>
        <v>0</v>
      </c>
      <c r="AB162" s="5">
        <f t="shared" si="58"/>
        <v>0</v>
      </c>
      <c r="AC162" s="5">
        <f t="shared" si="58"/>
        <v>0</v>
      </c>
      <c r="AD162" s="5">
        <f t="shared" si="58"/>
        <v>0</v>
      </c>
      <c r="AE162" s="5">
        <f t="shared" si="58"/>
        <v>0</v>
      </c>
      <c r="AF162" s="5">
        <f t="shared" si="58"/>
        <v>0</v>
      </c>
      <c r="AG162" s="5">
        <f t="shared" si="58"/>
        <v>0</v>
      </c>
      <c r="AH162" s="5">
        <f t="shared" si="58"/>
        <v>0</v>
      </c>
      <c r="AI162" s="5">
        <f t="shared" si="58"/>
        <v>0</v>
      </c>
      <c r="AJ162" s="5">
        <f t="shared" si="58"/>
        <v>0</v>
      </c>
      <c r="AK162" s="5">
        <f t="shared" si="58"/>
        <v>2</v>
      </c>
      <c r="AL162" s="5">
        <f t="shared" si="58"/>
        <v>0</v>
      </c>
      <c r="AM162" s="5">
        <f t="shared" si="58"/>
        <v>0</v>
      </c>
      <c r="AN162" s="5">
        <f t="shared" si="58"/>
        <v>0</v>
      </c>
      <c r="AO162" s="5">
        <f t="shared" si="58"/>
        <v>0</v>
      </c>
      <c r="AP162" s="5">
        <f t="shared" si="58"/>
        <v>0</v>
      </c>
      <c r="AQ162" s="5">
        <f t="shared" si="58"/>
        <v>0</v>
      </c>
      <c r="AR162" s="5">
        <f t="shared" si="58"/>
        <v>0</v>
      </c>
      <c r="AS162" s="5">
        <f t="shared" si="58"/>
        <v>0</v>
      </c>
      <c r="AT162" s="5">
        <f t="shared" si="58"/>
        <v>0</v>
      </c>
      <c r="AU162" s="5">
        <f t="shared" si="58"/>
        <v>2</v>
      </c>
      <c r="AV162" s="5">
        <f t="shared" si="58"/>
        <v>0</v>
      </c>
      <c r="AW162" s="5">
        <f t="shared" si="58"/>
        <v>0</v>
      </c>
      <c r="AX162" s="5">
        <f t="shared" si="58"/>
        <v>2</v>
      </c>
      <c r="AY162" s="5">
        <f t="shared" si="58"/>
        <v>22</v>
      </c>
      <c r="AZ162" s="5">
        <f t="shared" si="58"/>
        <v>0</v>
      </c>
      <c r="BA162" s="5">
        <f t="shared" si="58"/>
        <v>0</v>
      </c>
      <c r="BB162" s="5">
        <f t="shared" si="58"/>
        <v>0</v>
      </c>
      <c r="BC162" s="5">
        <f t="shared" si="58"/>
        <v>0</v>
      </c>
      <c r="BD162" s="5">
        <f t="shared" si="58"/>
        <v>0</v>
      </c>
      <c r="BE162" s="5">
        <f t="shared" si="58"/>
        <v>0</v>
      </c>
      <c r="BF162" s="5">
        <f t="shared" si="58"/>
        <v>0</v>
      </c>
      <c r="BG162" s="5">
        <f t="shared" si="58"/>
        <v>0</v>
      </c>
      <c r="BH162" s="5">
        <f t="shared" si="58"/>
        <v>0</v>
      </c>
      <c r="BI162" s="5">
        <f t="shared" si="58"/>
        <v>0</v>
      </c>
      <c r="BJ162" s="5">
        <f t="shared" si="58"/>
        <v>0</v>
      </c>
      <c r="BK162" s="5">
        <f t="shared" si="58"/>
        <v>0</v>
      </c>
      <c r="BL162" s="5">
        <f t="shared" si="58"/>
        <v>0</v>
      </c>
      <c r="BM162" s="5">
        <f t="shared" si="58"/>
        <v>0</v>
      </c>
      <c r="BN162" s="5">
        <f t="shared" si="58"/>
        <v>0</v>
      </c>
      <c r="BO162" s="5">
        <f t="shared" si="58"/>
        <v>0</v>
      </c>
      <c r="BP162" s="5">
        <f t="shared" ref="BP162:EA162" si="59">SUM(BP155:BP161)</f>
        <v>0</v>
      </c>
      <c r="BQ162" s="5">
        <f t="shared" si="59"/>
        <v>0</v>
      </c>
      <c r="BR162" s="5">
        <f t="shared" si="59"/>
        <v>0</v>
      </c>
      <c r="BS162" s="5">
        <f t="shared" si="59"/>
        <v>0</v>
      </c>
      <c r="BT162" s="5">
        <f t="shared" si="59"/>
        <v>0</v>
      </c>
      <c r="BU162" s="5">
        <f t="shared" si="59"/>
        <v>0</v>
      </c>
      <c r="BV162" s="5">
        <f t="shared" si="59"/>
        <v>0</v>
      </c>
      <c r="BW162" s="5">
        <f t="shared" si="59"/>
        <v>0</v>
      </c>
      <c r="BX162" s="5">
        <f t="shared" si="59"/>
        <v>0</v>
      </c>
      <c r="BY162" s="5">
        <f t="shared" si="59"/>
        <v>0</v>
      </c>
      <c r="BZ162" s="5">
        <f t="shared" si="59"/>
        <v>0</v>
      </c>
      <c r="CA162" s="5">
        <f t="shared" si="59"/>
        <v>0</v>
      </c>
      <c r="CB162" s="5">
        <f t="shared" si="59"/>
        <v>0</v>
      </c>
      <c r="CC162" s="5">
        <f t="shared" si="59"/>
        <v>0</v>
      </c>
      <c r="CD162" s="5">
        <f t="shared" si="59"/>
        <v>0</v>
      </c>
      <c r="CE162" s="5">
        <f t="shared" si="59"/>
        <v>0</v>
      </c>
      <c r="CF162" s="5">
        <f t="shared" si="59"/>
        <v>0</v>
      </c>
      <c r="CG162" s="5">
        <f t="shared" si="59"/>
        <v>0</v>
      </c>
      <c r="CH162" s="5">
        <f t="shared" si="59"/>
        <v>0</v>
      </c>
      <c r="CI162" s="5">
        <f t="shared" si="59"/>
        <v>0</v>
      </c>
      <c r="CJ162" s="5">
        <f t="shared" si="59"/>
        <v>0</v>
      </c>
      <c r="CK162" s="5">
        <f t="shared" si="59"/>
        <v>0</v>
      </c>
      <c r="CL162" s="5">
        <f t="shared" si="59"/>
        <v>0</v>
      </c>
      <c r="CM162" s="5">
        <f t="shared" si="59"/>
        <v>0</v>
      </c>
      <c r="CN162" s="5">
        <f t="shared" si="59"/>
        <v>0</v>
      </c>
      <c r="CO162" s="5">
        <f t="shared" si="59"/>
        <v>0</v>
      </c>
      <c r="CP162" s="5">
        <f t="shared" si="59"/>
        <v>0</v>
      </c>
      <c r="CQ162" s="5">
        <f t="shared" si="59"/>
        <v>0</v>
      </c>
      <c r="CR162" s="5">
        <f t="shared" si="59"/>
        <v>0</v>
      </c>
      <c r="CS162" s="5">
        <f t="shared" si="59"/>
        <v>0</v>
      </c>
      <c r="CT162" s="5">
        <f t="shared" si="59"/>
        <v>0</v>
      </c>
      <c r="CU162" s="5">
        <f t="shared" si="59"/>
        <v>0</v>
      </c>
      <c r="CV162" s="5">
        <f t="shared" si="59"/>
        <v>0</v>
      </c>
      <c r="CW162" s="5">
        <f t="shared" si="59"/>
        <v>0</v>
      </c>
      <c r="CX162" s="5">
        <f t="shared" si="59"/>
        <v>0</v>
      </c>
      <c r="CY162" s="5">
        <f t="shared" si="59"/>
        <v>0</v>
      </c>
      <c r="CZ162" s="5">
        <f t="shared" si="59"/>
        <v>0</v>
      </c>
      <c r="DA162" s="5">
        <f t="shared" si="59"/>
        <v>0</v>
      </c>
      <c r="DB162" s="5">
        <f t="shared" si="59"/>
        <v>3</v>
      </c>
      <c r="DC162" s="5">
        <f t="shared" si="59"/>
        <v>0</v>
      </c>
      <c r="DD162" s="5">
        <f t="shared" si="59"/>
        <v>0</v>
      </c>
      <c r="DE162" s="5">
        <f t="shared" si="59"/>
        <v>0</v>
      </c>
      <c r="DF162" s="5">
        <f t="shared" si="59"/>
        <v>0</v>
      </c>
      <c r="DG162" s="5">
        <f t="shared" si="59"/>
        <v>0</v>
      </c>
      <c r="DH162" s="5">
        <f t="shared" si="59"/>
        <v>1</v>
      </c>
      <c r="DI162" s="5">
        <f t="shared" si="59"/>
        <v>0</v>
      </c>
      <c r="DJ162" s="5">
        <f t="shared" si="59"/>
        <v>0</v>
      </c>
      <c r="DK162" s="5">
        <f t="shared" si="59"/>
        <v>4</v>
      </c>
      <c r="DL162" s="5">
        <f t="shared" si="59"/>
        <v>0</v>
      </c>
      <c r="DM162" s="5">
        <f t="shared" si="59"/>
        <v>0</v>
      </c>
      <c r="DN162" s="5">
        <f t="shared" si="59"/>
        <v>0</v>
      </c>
      <c r="DO162" s="5">
        <f t="shared" si="59"/>
        <v>0</v>
      </c>
      <c r="DP162" s="5">
        <f t="shared" si="59"/>
        <v>0</v>
      </c>
      <c r="DQ162" s="5">
        <f t="shared" si="59"/>
        <v>0</v>
      </c>
      <c r="DR162" s="5">
        <f t="shared" si="59"/>
        <v>4</v>
      </c>
      <c r="DS162" s="5">
        <f t="shared" si="59"/>
        <v>0</v>
      </c>
      <c r="DT162" s="5">
        <f t="shared" si="59"/>
        <v>2</v>
      </c>
      <c r="DU162" s="5">
        <f t="shared" si="59"/>
        <v>0</v>
      </c>
      <c r="DV162" s="5">
        <f t="shared" si="59"/>
        <v>0</v>
      </c>
      <c r="DW162" s="5">
        <f t="shared" si="59"/>
        <v>0</v>
      </c>
      <c r="DX162" s="5">
        <f t="shared" si="59"/>
        <v>0</v>
      </c>
      <c r="DY162" s="5">
        <f t="shared" si="59"/>
        <v>0</v>
      </c>
      <c r="DZ162" s="5">
        <f t="shared" si="59"/>
        <v>0</v>
      </c>
      <c r="EA162" s="5">
        <f t="shared" si="59"/>
        <v>0</v>
      </c>
      <c r="EB162" s="5">
        <f t="shared" ref="EB162:GG162" si="60">SUM(EB155:EB161)</f>
        <v>0</v>
      </c>
      <c r="EC162" s="5">
        <f t="shared" si="60"/>
        <v>0</v>
      </c>
      <c r="ED162" s="5">
        <f t="shared" si="60"/>
        <v>0</v>
      </c>
      <c r="EE162" s="5">
        <f t="shared" si="60"/>
        <v>0</v>
      </c>
      <c r="EF162" s="5">
        <f t="shared" si="60"/>
        <v>0</v>
      </c>
      <c r="EG162" s="5">
        <f t="shared" si="60"/>
        <v>0</v>
      </c>
      <c r="EH162" s="5">
        <f t="shared" si="60"/>
        <v>22</v>
      </c>
      <c r="EI162" s="5">
        <f t="shared" si="60"/>
        <v>0</v>
      </c>
      <c r="EJ162" s="5">
        <f t="shared" si="60"/>
        <v>22</v>
      </c>
      <c r="EK162" s="5">
        <f t="shared" si="60"/>
        <v>0</v>
      </c>
      <c r="EL162" s="5">
        <f t="shared" si="60"/>
        <v>0</v>
      </c>
      <c r="EM162" s="5">
        <f t="shared" si="60"/>
        <v>0</v>
      </c>
      <c r="EN162" s="5">
        <f t="shared" si="60"/>
        <v>0</v>
      </c>
      <c r="EO162" s="5">
        <f t="shared" si="60"/>
        <v>0</v>
      </c>
      <c r="EP162" s="5">
        <f t="shared" si="60"/>
        <v>0</v>
      </c>
      <c r="EQ162" s="5">
        <f t="shared" si="60"/>
        <v>0</v>
      </c>
      <c r="ER162" s="5">
        <f t="shared" si="60"/>
        <v>22</v>
      </c>
      <c r="ES162" s="5">
        <f t="shared" si="60"/>
        <v>0</v>
      </c>
      <c r="ET162" s="5">
        <f t="shared" si="60"/>
        <v>0</v>
      </c>
      <c r="EU162" s="5">
        <f t="shared" si="60"/>
        <v>0</v>
      </c>
      <c r="EV162" s="5">
        <f t="shared" si="60"/>
        <v>0</v>
      </c>
      <c r="EW162" s="5">
        <f t="shared" si="60"/>
        <v>0</v>
      </c>
      <c r="EX162" s="5">
        <f t="shared" si="60"/>
        <v>0</v>
      </c>
      <c r="EY162" s="5">
        <f t="shared" si="60"/>
        <v>0</v>
      </c>
      <c r="EZ162" s="5">
        <f t="shared" si="60"/>
        <v>0</v>
      </c>
      <c r="FA162" s="5">
        <f t="shared" si="60"/>
        <v>0</v>
      </c>
      <c r="FB162" s="5">
        <f t="shared" si="60"/>
        <v>0</v>
      </c>
      <c r="FC162" s="5">
        <f t="shared" si="60"/>
        <v>0</v>
      </c>
      <c r="FD162" s="5">
        <f t="shared" si="60"/>
        <v>22</v>
      </c>
      <c r="FE162" s="5">
        <f t="shared" si="60"/>
        <v>0</v>
      </c>
      <c r="FF162" s="5">
        <f t="shared" si="60"/>
        <v>0</v>
      </c>
      <c r="FG162" s="5">
        <f t="shared" si="60"/>
        <v>0</v>
      </c>
      <c r="FH162" s="5">
        <f t="shared" si="60"/>
        <v>0</v>
      </c>
      <c r="FI162" s="5">
        <f t="shared" si="60"/>
        <v>0</v>
      </c>
      <c r="FJ162" s="5">
        <f t="shared" si="60"/>
        <v>0</v>
      </c>
      <c r="FK162" s="5">
        <f t="shared" si="60"/>
        <v>0</v>
      </c>
      <c r="FL162" s="5">
        <f t="shared" si="60"/>
        <v>0</v>
      </c>
      <c r="FM162" s="5">
        <f t="shared" si="60"/>
        <v>0</v>
      </c>
      <c r="FN162" s="5">
        <f t="shared" si="60"/>
        <v>18</v>
      </c>
      <c r="FO162" s="5">
        <f t="shared" si="60"/>
        <v>4</v>
      </c>
      <c r="FP162" s="5">
        <f t="shared" si="60"/>
        <v>0</v>
      </c>
      <c r="FQ162" s="5">
        <f t="shared" si="60"/>
        <v>0</v>
      </c>
      <c r="FR162" s="5">
        <f t="shared" si="60"/>
        <v>0</v>
      </c>
      <c r="FS162" s="5">
        <f t="shared" si="60"/>
        <v>0</v>
      </c>
      <c r="FT162" s="5">
        <f t="shared" si="60"/>
        <v>0</v>
      </c>
      <c r="FU162" s="5">
        <f t="shared" si="60"/>
        <v>0</v>
      </c>
      <c r="FV162" s="5">
        <f t="shared" si="60"/>
        <v>2</v>
      </c>
      <c r="FW162" s="5">
        <f t="shared" si="60"/>
        <v>0</v>
      </c>
      <c r="FX162" s="5">
        <f t="shared" si="60"/>
        <v>0</v>
      </c>
      <c r="FY162" s="5">
        <f t="shared" si="60"/>
        <v>0</v>
      </c>
      <c r="FZ162" s="5">
        <f t="shared" si="60"/>
        <v>4</v>
      </c>
      <c r="GA162" s="5">
        <f t="shared" si="60"/>
        <v>0</v>
      </c>
      <c r="GB162" s="5">
        <f t="shared" si="60"/>
        <v>2</v>
      </c>
      <c r="GC162" s="5">
        <f t="shared" si="60"/>
        <v>0</v>
      </c>
      <c r="GD162" s="5">
        <f t="shared" si="60"/>
        <v>0</v>
      </c>
      <c r="GE162" s="5">
        <f t="shared" si="60"/>
        <v>0</v>
      </c>
      <c r="GF162" s="5">
        <f t="shared" si="60"/>
        <v>0</v>
      </c>
      <c r="GG162" s="5">
        <f t="shared" si="60"/>
        <v>0</v>
      </c>
    </row>
    <row r="163" spans="1:189" x14ac:dyDescent="0.2">
      <c r="A163" t="s">
        <v>319</v>
      </c>
      <c r="B163" t="s">
        <v>288</v>
      </c>
      <c r="G163" s="3"/>
      <c r="N163" s="3"/>
      <c r="R163">
        <v>1</v>
      </c>
      <c r="T163">
        <v>1</v>
      </c>
      <c r="U163" s="3"/>
      <c r="AB163" s="2"/>
      <c r="AC163" s="7">
        <f t="shared" si="43"/>
        <v>2</v>
      </c>
      <c r="AM163" s="3"/>
      <c r="AR163">
        <v>2</v>
      </c>
      <c r="AS163">
        <v>2</v>
      </c>
      <c r="AT163" s="3"/>
      <c r="AU163" s="7">
        <f t="shared" si="44"/>
        <v>2</v>
      </c>
      <c r="AW163" s="3"/>
      <c r="BB163">
        <v>2</v>
      </c>
      <c r="BC163" s="3">
        <v>56</v>
      </c>
      <c r="BG163">
        <v>1</v>
      </c>
      <c r="BU163" s="4"/>
      <c r="BX163" s="3"/>
      <c r="CD163" s="3"/>
      <c r="CJ163" s="3"/>
      <c r="CN163" s="3">
        <v>7</v>
      </c>
      <c r="CO163" s="8">
        <f t="shared" si="45"/>
        <v>7</v>
      </c>
      <c r="CV163" s="12"/>
      <c r="CX163">
        <v>1</v>
      </c>
      <c r="CZ163" s="3"/>
      <c r="DB163">
        <v>4</v>
      </c>
      <c r="DE163">
        <v>1</v>
      </c>
      <c r="DF163" s="3"/>
      <c r="DI163">
        <v>1</v>
      </c>
      <c r="DJ163" s="3">
        <v>1</v>
      </c>
      <c r="DK163" s="8">
        <f t="shared" si="46"/>
        <v>8</v>
      </c>
      <c r="DR163" s="12">
        <f t="shared" si="47"/>
        <v>8</v>
      </c>
      <c r="DT163">
        <v>1</v>
      </c>
      <c r="DV163" s="8">
        <f t="shared" si="48"/>
        <v>1</v>
      </c>
      <c r="DZ163" s="13"/>
      <c r="EA163" s="14">
        <f t="shared" si="49"/>
        <v>0</v>
      </c>
      <c r="ED163" s="12">
        <f t="shared" si="50"/>
        <v>0</v>
      </c>
      <c r="EF163" s="3"/>
      <c r="EH163" s="3">
        <v>59</v>
      </c>
      <c r="EI163" s="7">
        <f t="shared" si="34"/>
        <v>0</v>
      </c>
      <c r="EJ163" s="8">
        <f t="shared" si="34"/>
        <v>59</v>
      </c>
      <c r="EK163" s="7">
        <f t="shared" si="35"/>
        <v>0</v>
      </c>
      <c r="EL163" s="10">
        <f t="shared" si="35"/>
        <v>59</v>
      </c>
      <c r="EN163" s="3"/>
      <c r="EP163" s="3"/>
      <c r="ER163" s="3"/>
      <c r="ET163" s="3"/>
      <c r="EV163" s="3"/>
      <c r="EX163" s="3"/>
      <c r="EZ163" s="3"/>
      <c r="FB163" s="2"/>
      <c r="FC163" s="7">
        <f t="shared" si="36"/>
        <v>0</v>
      </c>
      <c r="FD163" s="10">
        <f t="shared" si="36"/>
        <v>56</v>
      </c>
      <c r="FF163" s="3">
        <v>3</v>
      </c>
      <c r="FH163" s="3"/>
      <c r="FJ163" s="3"/>
      <c r="FL163" s="2"/>
      <c r="FM163" s="7">
        <f t="shared" si="51"/>
        <v>0</v>
      </c>
      <c r="FN163">
        <v>34</v>
      </c>
      <c r="FO163">
        <v>13</v>
      </c>
      <c r="FP163" s="2">
        <v>12</v>
      </c>
      <c r="FS163" s="14"/>
      <c r="FU163" s="3"/>
      <c r="FV163">
        <v>2</v>
      </c>
      <c r="FW163" s="3"/>
      <c r="FY163" s="3"/>
      <c r="FZ163">
        <v>7</v>
      </c>
      <c r="GA163" s="2"/>
      <c r="GB163">
        <v>2</v>
      </c>
      <c r="GC163" s="2"/>
      <c r="GE163" s="13"/>
      <c r="GG163" s="14"/>
    </row>
    <row r="164" spans="1:189" x14ac:dyDescent="0.2">
      <c r="A164" t="s">
        <v>319</v>
      </c>
      <c r="B164" t="s">
        <v>289</v>
      </c>
      <c r="G164" s="3"/>
      <c r="N164" s="3"/>
      <c r="O164">
        <v>1</v>
      </c>
      <c r="U164" s="3"/>
      <c r="AB164" s="2"/>
      <c r="AC164" s="7">
        <f t="shared" si="43"/>
        <v>1</v>
      </c>
      <c r="AM164" s="3"/>
      <c r="AT164" s="3"/>
      <c r="AU164" s="7">
        <f t="shared" si="44"/>
        <v>1</v>
      </c>
      <c r="AW164" s="3"/>
      <c r="AX164">
        <v>1</v>
      </c>
      <c r="AY164">
        <v>327</v>
      </c>
      <c r="BB164">
        <v>1</v>
      </c>
      <c r="BC164" s="3">
        <v>20</v>
      </c>
      <c r="BU164" s="4"/>
      <c r="BX164" s="3">
        <v>2</v>
      </c>
      <c r="CD164" s="3"/>
      <c r="CE164">
        <v>1</v>
      </c>
      <c r="CG164">
        <v>8</v>
      </c>
      <c r="CJ164" s="3">
        <v>2</v>
      </c>
      <c r="CK164">
        <v>2</v>
      </c>
      <c r="CN164" s="3">
        <v>5</v>
      </c>
      <c r="CO164" s="8">
        <f t="shared" si="45"/>
        <v>20</v>
      </c>
      <c r="CV164" s="12"/>
      <c r="CZ164" s="3"/>
      <c r="DA164">
        <v>1</v>
      </c>
      <c r="DF164" s="3"/>
      <c r="DJ164" s="3"/>
      <c r="DK164" s="8">
        <f t="shared" si="46"/>
        <v>1</v>
      </c>
      <c r="DR164" s="12">
        <f t="shared" si="47"/>
        <v>1</v>
      </c>
      <c r="DS164">
        <v>1</v>
      </c>
      <c r="DV164" s="8">
        <f t="shared" si="48"/>
        <v>0</v>
      </c>
      <c r="DZ164" s="13"/>
      <c r="EA164" s="14">
        <f t="shared" si="49"/>
        <v>0</v>
      </c>
      <c r="ED164" s="12">
        <f t="shared" si="50"/>
        <v>0</v>
      </c>
      <c r="EF164" s="3"/>
      <c r="EH164" s="3">
        <v>25</v>
      </c>
      <c r="EI164" s="7">
        <f t="shared" si="34"/>
        <v>0</v>
      </c>
      <c r="EJ164" s="8">
        <f t="shared" si="34"/>
        <v>25</v>
      </c>
      <c r="EK164" s="7">
        <f t="shared" si="35"/>
        <v>0</v>
      </c>
      <c r="EL164" s="10">
        <f t="shared" si="35"/>
        <v>25</v>
      </c>
      <c r="EN164" s="3"/>
      <c r="EP164" s="3"/>
      <c r="ER164" s="3"/>
      <c r="ET164" s="3"/>
      <c r="EV164" s="3"/>
      <c r="EX164" s="3"/>
      <c r="EZ164" s="3"/>
      <c r="FB164" s="2"/>
      <c r="FC164" s="7">
        <f t="shared" si="36"/>
        <v>0</v>
      </c>
      <c r="FD164" s="10">
        <f t="shared" si="36"/>
        <v>25</v>
      </c>
      <c r="FF164" s="3"/>
      <c r="FH164" s="3"/>
      <c r="FJ164" s="3"/>
      <c r="FL164" s="2"/>
      <c r="FM164" s="7">
        <f t="shared" si="51"/>
        <v>0</v>
      </c>
      <c r="FN164">
        <v>23</v>
      </c>
      <c r="FO164">
        <v>2</v>
      </c>
      <c r="FP164" s="2"/>
      <c r="FS164" s="14"/>
      <c r="FU164" s="3"/>
      <c r="FV164">
        <v>1</v>
      </c>
      <c r="FW164" s="3"/>
      <c r="FY164" s="3"/>
      <c r="FZ164">
        <v>1</v>
      </c>
      <c r="GA164" s="2"/>
      <c r="GB164">
        <v>1</v>
      </c>
      <c r="GC164" s="2"/>
      <c r="GE164" s="13"/>
      <c r="GG164" s="14"/>
    </row>
    <row r="165" spans="1:189" x14ac:dyDescent="0.2">
      <c r="A165" t="s">
        <v>319</v>
      </c>
      <c r="B165" t="s">
        <v>290</v>
      </c>
      <c r="G165" s="3"/>
      <c r="N165" s="3"/>
      <c r="Q165">
        <v>1</v>
      </c>
      <c r="U165" s="3"/>
      <c r="AB165" s="2"/>
      <c r="AC165" s="7">
        <f t="shared" si="43"/>
        <v>0</v>
      </c>
      <c r="AG165">
        <v>1</v>
      </c>
      <c r="AM165" s="3"/>
      <c r="AR165">
        <v>1</v>
      </c>
      <c r="AS165">
        <v>1</v>
      </c>
      <c r="AT165" s="3">
        <v>1</v>
      </c>
      <c r="AU165" s="7">
        <f t="shared" si="44"/>
        <v>1</v>
      </c>
      <c r="AW165" s="3"/>
      <c r="BB165">
        <v>1</v>
      </c>
      <c r="BC165" s="3">
        <v>72</v>
      </c>
      <c r="BH165">
        <v>1</v>
      </c>
      <c r="BI165">
        <v>24</v>
      </c>
      <c r="BU165" s="4"/>
      <c r="BX165" s="3"/>
      <c r="CD165" s="3"/>
      <c r="CJ165" s="3"/>
      <c r="CN165" s="3"/>
      <c r="CO165" s="8">
        <f t="shared" si="45"/>
        <v>0</v>
      </c>
      <c r="CV165" s="12"/>
      <c r="CZ165" s="3"/>
      <c r="DA165">
        <v>10</v>
      </c>
      <c r="DF165" s="3"/>
      <c r="DG165">
        <v>3</v>
      </c>
      <c r="DI165">
        <v>2</v>
      </c>
      <c r="DJ165" s="3"/>
      <c r="DK165" s="8">
        <f t="shared" si="46"/>
        <v>15</v>
      </c>
      <c r="DR165" s="12">
        <f t="shared" si="47"/>
        <v>15</v>
      </c>
      <c r="DV165" s="8">
        <v>1</v>
      </c>
      <c r="DZ165" s="13"/>
      <c r="EA165" s="14">
        <f t="shared" si="49"/>
        <v>0</v>
      </c>
      <c r="ED165" s="12">
        <f t="shared" si="50"/>
        <v>0</v>
      </c>
      <c r="EF165" s="3"/>
      <c r="EH165" s="3">
        <v>72</v>
      </c>
      <c r="EI165" s="7">
        <f t="shared" si="34"/>
        <v>0</v>
      </c>
      <c r="EJ165" s="8">
        <f t="shared" si="34"/>
        <v>72</v>
      </c>
      <c r="EK165" s="7">
        <f t="shared" si="35"/>
        <v>0</v>
      </c>
      <c r="EL165" s="10">
        <f t="shared" si="35"/>
        <v>17</v>
      </c>
      <c r="EN165" s="3"/>
      <c r="EP165" s="3">
        <v>55</v>
      </c>
      <c r="ER165" s="3"/>
      <c r="ET165" s="3"/>
      <c r="EV165" s="3"/>
      <c r="EX165" s="3"/>
      <c r="EZ165" s="3"/>
      <c r="FB165" s="2"/>
      <c r="FC165" s="7">
        <f t="shared" si="36"/>
        <v>0</v>
      </c>
      <c r="FD165" s="10">
        <f t="shared" si="36"/>
        <v>72</v>
      </c>
      <c r="FF165" s="3"/>
      <c r="FH165" s="3"/>
      <c r="FJ165" s="3"/>
      <c r="FL165" s="2"/>
      <c r="FM165" s="7">
        <f t="shared" si="51"/>
        <v>0</v>
      </c>
      <c r="FN165">
        <v>21</v>
      </c>
      <c r="FO165">
        <v>27</v>
      </c>
      <c r="FP165" s="2">
        <v>24</v>
      </c>
      <c r="FS165" s="14"/>
      <c r="FT165">
        <v>1</v>
      </c>
      <c r="FU165" s="3"/>
      <c r="FW165" s="3"/>
      <c r="FY165" s="3"/>
      <c r="FZ165">
        <v>4</v>
      </c>
      <c r="GA165" s="2"/>
      <c r="GB165">
        <v>1</v>
      </c>
      <c r="GC165" s="2"/>
      <c r="GE165" s="13"/>
      <c r="GG165" s="14"/>
    </row>
    <row r="166" spans="1:189" x14ac:dyDescent="0.2">
      <c r="A166" t="s">
        <v>319</v>
      </c>
      <c r="B166" t="s">
        <v>291</v>
      </c>
      <c r="G166" s="3"/>
      <c r="H166">
        <v>1</v>
      </c>
      <c r="N166" s="3"/>
      <c r="O166">
        <v>2</v>
      </c>
      <c r="P166">
        <v>2</v>
      </c>
      <c r="Q166">
        <v>1</v>
      </c>
      <c r="U166" s="3"/>
      <c r="V166">
        <v>2</v>
      </c>
      <c r="AB166" s="2"/>
      <c r="AC166" s="7">
        <f t="shared" si="43"/>
        <v>0</v>
      </c>
      <c r="AG166">
        <v>8</v>
      </c>
      <c r="AM166" s="3"/>
      <c r="AR166">
        <v>4</v>
      </c>
      <c r="AS166">
        <v>2</v>
      </c>
      <c r="AT166" s="3"/>
      <c r="AU166" s="7">
        <f t="shared" si="44"/>
        <v>8</v>
      </c>
      <c r="AW166" s="3"/>
      <c r="BC166" s="3"/>
      <c r="BU166" s="4"/>
      <c r="BX166" s="3"/>
      <c r="CD166" s="3"/>
      <c r="CG166">
        <v>1</v>
      </c>
      <c r="CJ166" s="3"/>
      <c r="CN166" s="3"/>
      <c r="CO166" s="8">
        <f t="shared" si="45"/>
        <v>1</v>
      </c>
      <c r="CV166" s="12"/>
      <c r="CW166">
        <v>1</v>
      </c>
      <c r="CZ166" s="3"/>
      <c r="DB166">
        <v>2</v>
      </c>
      <c r="DE166">
        <v>7</v>
      </c>
      <c r="DF166" s="3"/>
      <c r="DH166">
        <v>2</v>
      </c>
      <c r="DI166">
        <v>3</v>
      </c>
      <c r="DJ166" s="3">
        <v>1</v>
      </c>
      <c r="DK166" s="8">
        <f t="shared" si="46"/>
        <v>16</v>
      </c>
      <c r="DR166" s="12">
        <f t="shared" si="47"/>
        <v>16</v>
      </c>
      <c r="DS166">
        <v>8</v>
      </c>
      <c r="DV166" s="8">
        <v>0</v>
      </c>
      <c r="DZ166" s="13"/>
      <c r="EA166" s="14">
        <f t="shared" si="49"/>
        <v>0</v>
      </c>
      <c r="ED166" s="12">
        <f t="shared" si="50"/>
        <v>0</v>
      </c>
      <c r="EF166" s="3"/>
      <c r="EG166">
        <v>42</v>
      </c>
      <c r="EH166" s="3">
        <v>191</v>
      </c>
      <c r="EI166" s="7">
        <f t="shared" si="34"/>
        <v>42</v>
      </c>
      <c r="EJ166" s="8">
        <f t="shared" si="34"/>
        <v>191</v>
      </c>
      <c r="EK166" s="7">
        <f t="shared" si="35"/>
        <v>0</v>
      </c>
      <c r="EL166" s="10">
        <f t="shared" si="35"/>
        <v>8</v>
      </c>
      <c r="EN166" s="3"/>
      <c r="EO166">
        <v>42</v>
      </c>
      <c r="EP166" s="3">
        <v>183</v>
      </c>
      <c r="ER166" s="3"/>
      <c r="ET166" s="3"/>
      <c r="EV166" s="3"/>
      <c r="EX166" s="3"/>
      <c r="EZ166" s="3"/>
      <c r="FB166" s="2"/>
      <c r="FC166" s="7">
        <f t="shared" si="36"/>
        <v>42</v>
      </c>
      <c r="FD166" s="10">
        <f t="shared" si="36"/>
        <v>191</v>
      </c>
      <c r="FF166" s="3"/>
      <c r="FH166" s="3"/>
      <c r="FJ166" s="3"/>
      <c r="FL166" s="2"/>
      <c r="FM166" s="7">
        <f t="shared" si="51"/>
        <v>55</v>
      </c>
      <c r="FN166">
        <v>154</v>
      </c>
      <c r="FO166">
        <v>18</v>
      </c>
      <c r="FP166" s="2">
        <v>6</v>
      </c>
      <c r="FS166" s="14"/>
      <c r="FT166">
        <v>3</v>
      </c>
      <c r="FU166" s="3"/>
      <c r="FV166">
        <v>5</v>
      </c>
      <c r="FW166" s="3"/>
      <c r="FY166" s="3"/>
      <c r="FZ166">
        <v>15</v>
      </c>
      <c r="GA166" s="2"/>
      <c r="GB166">
        <v>7</v>
      </c>
      <c r="GC166" s="2">
        <v>1</v>
      </c>
      <c r="GE166" s="13"/>
      <c r="GG166" s="14"/>
    </row>
    <row r="167" spans="1:189" x14ac:dyDescent="0.2">
      <c r="A167" t="s">
        <v>319</v>
      </c>
      <c r="B167" t="s">
        <v>292</v>
      </c>
      <c r="G167" s="3"/>
      <c r="N167" s="3"/>
      <c r="U167" s="3"/>
      <c r="AB167" s="2"/>
      <c r="AC167" s="7">
        <f t="shared" si="43"/>
        <v>0</v>
      </c>
      <c r="AM167" s="3"/>
      <c r="AT167" s="3"/>
      <c r="AU167" s="7">
        <f t="shared" si="44"/>
        <v>0</v>
      </c>
      <c r="AW167" s="3"/>
      <c r="BC167" s="3"/>
      <c r="BU167" s="4"/>
      <c r="BX167" s="3"/>
      <c r="CD167" s="3"/>
      <c r="CJ167" s="3"/>
      <c r="CN167" s="3"/>
      <c r="CO167" s="8">
        <f t="shared" si="45"/>
        <v>0</v>
      </c>
      <c r="CV167" s="12"/>
      <c r="CZ167" s="3"/>
      <c r="DF167" s="3"/>
      <c r="DJ167" s="3"/>
      <c r="DK167" s="8">
        <f t="shared" si="46"/>
        <v>0</v>
      </c>
      <c r="DR167" s="12">
        <f t="shared" si="47"/>
        <v>0</v>
      </c>
      <c r="DV167" s="8">
        <f t="shared" si="48"/>
        <v>0</v>
      </c>
      <c r="DZ167" s="13"/>
      <c r="EA167" s="14">
        <f t="shared" si="49"/>
        <v>0</v>
      </c>
      <c r="ED167" s="12">
        <f t="shared" si="50"/>
        <v>0</v>
      </c>
      <c r="EF167" s="3"/>
      <c r="EH167" s="3"/>
      <c r="EI167" s="7">
        <f t="shared" si="34"/>
        <v>0</v>
      </c>
      <c r="EJ167" s="8">
        <f t="shared" si="34"/>
        <v>0</v>
      </c>
      <c r="EK167" s="7">
        <f t="shared" si="35"/>
        <v>0</v>
      </c>
      <c r="EL167" s="10">
        <f t="shared" si="35"/>
        <v>0</v>
      </c>
      <c r="EN167" s="3"/>
      <c r="EP167" s="3"/>
      <c r="ER167" s="3"/>
      <c r="ET167" s="3"/>
      <c r="EV167" s="3"/>
      <c r="EX167" s="3"/>
      <c r="EZ167" s="3"/>
      <c r="FB167" s="2"/>
      <c r="FC167" s="7">
        <f t="shared" si="36"/>
        <v>0</v>
      </c>
      <c r="FD167" s="10">
        <f t="shared" si="36"/>
        <v>0</v>
      </c>
      <c r="FF167" s="3"/>
      <c r="FH167" s="3"/>
      <c r="FJ167" s="3"/>
      <c r="FL167" s="2"/>
      <c r="FM167" s="7">
        <f t="shared" si="51"/>
        <v>0</v>
      </c>
      <c r="FP167" s="2"/>
      <c r="FS167" s="14"/>
      <c r="FU167" s="3"/>
      <c r="FW167" s="3"/>
      <c r="FY167" s="3"/>
      <c r="GA167" s="2"/>
      <c r="GC167" s="2"/>
      <c r="GE167" s="13"/>
      <c r="GG167" s="14"/>
    </row>
    <row r="168" spans="1:189" x14ac:dyDescent="0.2">
      <c r="A168" t="s">
        <v>319</v>
      </c>
      <c r="B168" t="s">
        <v>293</v>
      </c>
      <c r="G168" s="3"/>
      <c r="N168" s="3"/>
      <c r="U168" s="3"/>
      <c r="AB168" s="2"/>
      <c r="AC168" s="7">
        <f t="shared" si="43"/>
        <v>0</v>
      </c>
      <c r="AM168" s="3"/>
      <c r="AT168" s="3"/>
      <c r="AU168" s="7">
        <f t="shared" si="44"/>
        <v>0</v>
      </c>
      <c r="AW168" s="3"/>
      <c r="BC168" s="3"/>
      <c r="BU168" s="4"/>
      <c r="BX168" s="3"/>
      <c r="CD168" s="3"/>
      <c r="CJ168" s="3"/>
      <c r="CN168" s="3"/>
      <c r="CO168" s="8">
        <f t="shared" si="45"/>
        <v>0</v>
      </c>
      <c r="CV168" s="12"/>
      <c r="CZ168" s="3"/>
      <c r="DF168" s="3"/>
      <c r="DJ168" s="3"/>
      <c r="DK168" s="8">
        <f t="shared" si="46"/>
        <v>0</v>
      </c>
      <c r="DR168" s="12">
        <f t="shared" si="47"/>
        <v>0</v>
      </c>
      <c r="DV168" s="8">
        <f t="shared" si="48"/>
        <v>0</v>
      </c>
      <c r="DZ168" s="13"/>
      <c r="EA168" s="14">
        <f t="shared" si="49"/>
        <v>0</v>
      </c>
      <c r="ED168" s="12">
        <f t="shared" si="50"/>
        <v>0</v>
      </c>
      <c r="EF168" s="3"/>
      <c r="EH168" s="3"/>
      <c r="EI168" s="7">
        <f t="shared" si="34"/>
        <v>0</v>
      </c>
      <c r="EJ168" s="8">
        <f t="shared" si="34"/>
        <v>0</v>
      </c>
      <c r="EK168" s="7">
        <f t="shared" si="35"/>
        <v>0</v>
      </c>
      <c r="EL168" s="10">
        <f t="shared" si="35"/>
        <v>0</v>
      </c>
      <c r="EN168" s="3"/>
      <c r="EP168" s="3"/>
      <c r="ER168" s="3"/>
      <c r="ET168" s="3"/>
      <c r="EV168" s="3"/>
      <c r="EX168" s="3"/>
      <c r="EZ168" s="3"/>
      <c r="FB168" s="2"/>
      <c r="FC168" s="7">
        <f t="shared" si="36"/>
        <v>0</v>
      </c>
      <c r="FD168" s="10">
        <f t="shared" si="36"/>
        <v>0</v>
      </c>
      <c r="FF168" s="3"/>
      <c r="FH168" s="3"/>
      <c r="FJ168" s="3"/>
      <c r="FL168" s="2"/>
      <c r="FM168" s="7">
        <f t="shared" si="51"/>
        <v>0</v>
      </c>
      <c r="FP168" s="2"/>
      <c r="FS168" s="14"/>
      <c r="FU168" s="3"/>
      <c r="FW168" s="3"/>
      <c r="FY168" s="3"/>
      <c r="GA168" s="2"/>
      <c r="GC168" s="2"/>
      <c r="GE168" s="13"/>
      <c r="GG168" s="14"/>
    </row>
    <row r="169" spans="1:189" x14ac:dyDescent="0.2">
      <c r="A169" t="s">
        <v>319</v>
      </c>
      <c r="B169" t="s">
        <v>299</v>
      </c>
      <c r="G169" s="3"/>
      <c r="N169" s="3"/>
      <c r="P169">
        <v>1</v>
      </c>
      <c r="U169" s="3"/>
      <c r="AB169" s="2"/>
      <c r="AC169" s="7">
        <f t="shared" si="43"/>
        <v>1</v>
      </c>
      <c r="AM169" s="3"/>
      <c r="AT169" s="3"/>
      <c r="AU169" s="7">
        <f t="shared" si="44"/>
        <v>0</v>
      </c>
      <c r="AW169" s="3">
        <v>1</v>
      </c>
      <c r="BB169">
        <v>1</v>
      </c>
      <c r="BC169" s="3">
        <v>42</v>
      </c>
      <c r="BH169">
        <v>3</v>
      </c>
      <c r="BI169">
        <v>67</v>
      </c>
      <c r="BU169" s="4"/>
      <c r="BX169" s="3"/>
      <c r="CD169" s="3"/>
      <c r="CJ169" s="3"/>
      <c r="CN169" s="3"/>
      <c r="CO169" s="8">
        <f t="shared" si="45"/>
        <v>0</v>
      </c>
      <c r="CV169" s="12"/>
      <c r="CZ169" s="3"/>
      <c r="DA169">
        <v>2</v>
      </c>
      <c r="DF169" s="3"/>
      <c r="DJ169" s="3"/>
      <c r="DK169" s="8">
        <f t="shared" si="46"/>
        <v>2</v>
      </c>
      <c r="DR169" s="12">
        <f t="shared" si="47"/>
        <v>2</v>
      </c>
      <c r="DT169">
        <v>1</v>
      </c>
      <c r="DV169" s="8">
        <v>0</v>
      </c>
      <c r="DZ169" s="13"/>
      <c r="EA169" s="14">
        <f t="shared" si="49"/>
        <v>0</v>
      </c>
      <c r="ED169" s="12">
        <f t="shared" si="50"/>
        <v>0</v>
      </c>
      <c r="EF169" s="3"/>
      <c r="EH169" s="3">
        <v>60</v>
      </c>
      <c r="EI169" s="7">
        <f t="shared" si="34"/>
        <v>0</v>
      </c>
      <c r="EJ169" s="8">
        <f t="shared" si="34"/>
        <v>60</v>
      </c>
      <c r="EK169" s="7">
        <f t="shared" si="35"/>
        <v>0</v>
      </c>
      <c r="EL169" s="10">
        <f t="shared" si="35"/>
        <v>60</v>
      </c>
      <c r="EN169" s="3"/>
      <c r="EP169" s="3"/>
      <c r="ER169" s="3"/>
      <c r="ET169" s="3"/>
      <c r="EV169" s="3"/>
      <c r="EX169" s="3"/>
      <c r="EZ169" s="3"/>
      <c r="FB169" s="2"/>
      <c r="FC169" s="7">
        <f t="shared" si="36"/>
        <v>0</v>
      </c>
      <c r="FD169" s="10">
        <f t="shared" si="36"/>
        <v>60</v>
      </c>
      <c r="FF169" s="3"/>
      <c r="FH169" s="3"/>
      <c r="FJ169" s="3"/>
      <c r="FL169" s="2"/>
      <c r="FM169" s="7">
        <f t="shared" si="51"/>
        <v>5</v>
      </c>
      <c r="FN169">
        <v>50</v>
      </c>
      <c r="FO169">
        <v>5</v>
      </c>
      <c r="FP169" s="2"/>
      <c r="FS169" s="14"/>
      <c r="FU169" s="3"/>
      <c r="FW169" s="3"/>
      <c r="FX169">
        <v>1</v>
      </c>
      <c r="FY169" s="3"/>
      <c r="FZ169">
        <v>2</v>
      </c>
      <c r="GA169" s="2"/>
      <c r="GB169">
        <v>1</v>
      </c>
      <c r="GC169" s="2"/>
      <c r="GE169" s="13"/>
      <c r="GG169" s="14"/>
    </row>
    <row r="170" spans="1:189" x14ac:dyDescent="0.2">
      <c r="A170" t="s">
        <v>319</v>
      </c>
      <c r="B170" t="s">
        <v>294</v>
      </c>
      <c r="G170" s="3"/>
      <c r="N170" s="3"/>
      <c r="U170" s="3"/>
      <c r="AB170" s="2"/>
      <c r="AC170" s="7">
        <f t="shared" si="43"/>
        <v>0</v>
      </c>
      <c r="AM170" s="3"/>
      <c r="AT170" s="3"/>
      <c r="AU170" s="7">
        <f t="shared" si="44"/>
        <v>0</v>
      </c>
      <c r="AW170" s="3"/>
      <c r="BC170" s="3"/>
      <c r="BU170" s="4"/>
      <c r="BX170" s="3"/>
      <c r="CD170" s="3"/>
      <c r="CJ170" s="3"/>
      <c r="CN170" s="3"/>
      <c r="CO170" s="8">
        <f t="shared" si="45"/>
        <v>0</v>
      </c>
      <c r="CV170" s="12"/>
      <c r="CZ170" s="3"/>
      <c r="DF170" s="3"/>
      <c r="DJ170" s="3"/>
      <c r="DK170" s="8">
        <f t="shared" si="46"/>
        <v>0</v>
      </c>
      <c r="DR170" s="12">
        <f t="shared" si="47"/>
        <v>0</v>
      </c>
      <c r="DV170" s="8">
        <f t="shared" si="48"/>
        <v>0</v>
      </c>
      <c r="DZ170" s="13"/>
      <c r="EA170" s="14">
        <f t="shared" si="49"/>
        <v>0</v>
      </c>
      <c r="ED170" s="12">
        <f t="shared" si="50"/>
        <v>0</v>
      </c>
      <c r="EF170" s="3"/>
      <c r="EH170" s="3"/>
      <c r="EI170" s="7">
        <f t="shared" si="34"/>
        <v>0</v>
      </c>
      <c r="EJ170" s="8">
        <f t="shared" si="34"/>
        <v>0</v>
      </c>
      <c r="EK170" s="7">
        <f t="shared" si="35"/>
        <v>0</v>
      </c>
      <c r="EL170" s="10">
        <f t="shared" si="35"/>
        <v>0</v>
      </c>
      <c r="EN170" s="3"/>
      <c r="EP170" s="3"/>
      <c r="ER170" s="3"/>
      <c r="ET170" s="3"/>
      <c r="EV170" s="3"/>
      <c r="EX170" s="3"/>
      <c r="EZ170" s="3"/>
      <c r="FB170" s="2"/>
      <c r="FC170" s="7">
        <f t="shared" si="36"/>
        <v>0</v>
      </c>
      <c r="FD170" s="10">
        <f t="shared" si="36"/>
        <v>0</v>
      </c>
      <c r="FF170" s="3"/>
      <c r="FH170" s="3"/>
      <c r="FJ170" s="3"/>
      <c r="FL170" s="2"/>
      <c r="FM170" s="7">
        <f t="shared" si="51"/>
        <v>0</v>
      </c>
      <c r="FP170" s="2"/>
      <c r="FS170" s="14"/>
      <c r="FU170" s="3"/>
      <c r="FW170" s="3"/>
      <c r="FY170" s="3"/>
      <c r="GA170" s="2"/>
      <c r="GC170" s="2"/>
      <c r="GE170" s="13"/>
      <c r="GG170" s="14"/>
    </row>
    <row r="171" spans="1:189" x14ac:dyDescent="0.2">
      <c r="A171" t="s">
        <v>319</v>
      </c>
      <c r="B171" t="s">
        <v>295</v>
      </c>
      <c r="G171" s="3"/>
      <c r="N171" s="3"/>
      <c r="U171" s="3"/>
      <c r="AB171" s="2"/>
      <c r="AC171" s="7">
        <f t="shared" si="43"/>
        <v>0</v>
      </c>
      <c r="AM171" s="3"/>
      <c r="AT171" s="3"/>
      <c r="AU171" s="7">
        <f t="shared" si="44"/>
        <v>0</v>
      </c>
      <c r="AW171" s="3"/>
      <c r="BC171" s="3"/>
      <c r="BU171" s="4"/>
      <c r="BX171" s="3"/>
      <c r="CD171" s="3"/>
      <c r="CJ171" s="3"/>
      <c r="CN171" s="3"/>
      <c r="CO171" s="8">
        <f t="shared" si="45"/>
        <v>0</v>
      </c>
      <c r="CV171" s="12"/>
      <c r="CZ171" s="3"/>
      <c r="DF171" s="3"/>
      <c r="DJ171" s="3"/>
      <c r="DK171" s="8">
        <f t="shared" si="46"/>
        <v>0</v>
      </c>
      <c r="DR171" s="12">
        <f t="shared" si="47"/>
        <v>0</v>
      </c>
      <c r="DV171" s="8">
        <f t="shared" si="48"/>
        <v>0</v>
      </c>
      <c r="DZ171" s="13"/>
      <c r="EA171" s="14">
        <f t="shared" si="49"/>
        <v>0</v>
      </c>
      <c r="ED171" s="12">
        <f t="shared" si="50"/>
        <v>0</v>
      </c>
      <c r="EF171" s="3"/>
      <c r="EH171" s="3"/>
      <c r="EI171" s="7">
        <f t="shared" ref="EI171:EJ234" si="61">SUM(EE171,EG171)</f>
        <v>0</v>
      </c>
      <c r="EJ171" s="8">
        <f t="shared" si="61"/>
        <v>0</v>
      </c>
      <c r="EK171" s="7">
        <f t="shared" ref="EK171:EL234" si="62">EI171-SUM(EM171,EO171,EQ171,ES171,EU171,EW171,EY171,FA171)</f>
        <v>0</v>
      </c>
      <c r="EL171" s="10">
        <f t="shared" si="62"/>
        <v>0</v>
      </c>
      <c r="EN171" s="3"/>
      <c r="EP171" s="3"/>
      <c r="ER171" s="3"/>
      <c r="ET171" s="3"/>
      <c r="EV171" s="3"/>
      <c r="EX171" s="3"/>
      <c r="EZ171" s="3"/>
      <c r="FB171" s="2"/>
      <c r="FC171" s="7">
        <f t="shared" si="36"/>
        <v>0</v>
      </c>
      <c r="FD171" s="10">
        <f t="shared" si="36"/>
        <v>0</v>
      </c>
      <c r="FF171" s="3"/>
      <c r="FH171" s="3"/>
      <c r="FJ171" s="3"/>
      <c r="FL171" s="2"/>
      <c r="FM171" s="7">
        <f t="shared" si="51"/>
        <v>0</v>
      </c>
      <c r="FP171" s="2"/>
      <c r="FS171" s="14"/>
      <c r="FU171" s="3"/>
      <c r="FW171" s="3"/>
      <c r="FY171" s="3"/>
      <c r="GA171" s="2"/>
      <c r="GC171" s="2"/>
      <c r="GE171" s="13"/>
      <c r="GG171" s="14"/>
    </row>
    <row r="172" spans="1:189" x14ac:dyDescent="0.2">
      <c r="A172" t="s">
        <v>319</v>
      </c>
      <c r="B172" t="s">
        <v>296</v>
      </c>
      <c r="G172" s="3"/>
      <c r="H172">
        <v>1</v>
      </c>
      <c r="N172" s="3"/>
      <c r="U172" s="3"/>
      <c r="AB172" s="2"/>
      <c r="AC172" s="7">
        <f t="shared" si="43"/>
        <v>0</v>
      </c>
      <c r="AG172">
        <v>1</v>
      </c>
      <c r="AM172" s="3"/>
      <c r="AT172" s="3"/>
      <c r="AU172" s="7">
        <f t="shared" si="44"/>
        <v>0</v>
      </c>
      <c r="AW172" s="3">
        <v>1</v>
      </c>
      <c r="BC172" s="3"/>
      <c r="BU172" s="4"/>
      <c r="BX172" s="3"/>
      <c r="CD172" s="3"/>
      <c r="CJ172" s="3"/>
      <c r="CN172" s="3"/>
      <c r="CO172" s="8">
        <f t="shared" si="45"/>
        <v>0</v>
      </c>
      <c r="CV172" s="12"/>
      <c r="CZ172" s="3"/>
      <c r="DB172">
        <v>1</v>
      </c>
      <c r="DF172" s="3"/>
      <c r="DJ172" s="3"/>
      <c r="DK172" s="8">
        <f t="shared" si="46"/>
        <v>1</v>
      </c>
      <c r="DR172" s="12">
        <f t="shared" si="47"/>
        <v>1</v>
      </c>
      <c r="DS172">
        <v>1</v>
      </c>
      <c r="DV172" s="8">
        <v>0</v>
      </c>
      <c r="DZ172" s="13"/>
      <c r="EA172" s="14">
        <f t="shared" si="49"/>
        <v>0</v>
      </c>
      <c r="ED172" s="12">
        <f t="shared" si="50"/>
        <v>0</v>
      </c>
      <c r="EF172" s="3"/>
      <c r="EH172" s="3">
        <v>20</v>
      </c>
      <c r="EI172" s="7">
        <f t="shared" si="61"/>
        <v>0</v>
      </c>
      <c r="EJ172" s="8">
        <f t="shared" si="61"/>
        <v>20</v>
      </c>
      <c r="EK172" s="7">
        <f t="shared" si="62"/>
        <v>0</v>
      </c>
      <c r="EL172" s="10">
        <f t="shared" si="62"/>
        <v>0</v>
      </c>
      <c r="EN172" s="3"/>
      <c r="EP172" s="3">
        <v>20</v>
      </c>
      <c r="ER172" s="3"/>
      <c r="ET172" s="3"/>
      <c r="EV172" s="3"/>
      <c r="EX172" s="3"/>
      <c r="EZ172" s="3"/>
      <c r="FB172" s="2"/>
      <c r="FC172" s="7">
        <f t="shared" si="36"/>
        <v>0</v>
      </c>
      <c r="FD172" s="10">
        <f t="shared" si="36"/>
        <v>20</v>
      </c>
      <c r="FF172" s="3"/>
      <c r="FH172" s="3"/>
      <c r="FJ172" s="3"/>
      <c r="FL172" s="2"/>
      <c r="FM172" s="7">
        <f t="shared" si="51"/>
        <v>0</v>
      </c>
      <c r="FN172">
        <v>20</v>
      </c>
      <c r="FP172" s="2"/>
      <c r="FS172" s="14"/>
      <c r="FU172" s="3"/>
      <c r="FV172">
        <v>1</v>
      </c>
      <c r="FW172" s="3"/>
      <c r="FY172" s="3"/>
      <c r="FZ172">
        <v>1</v>
      </c>
      <c r="GA172" s="2"/>
      <c r="GB172">
        <v>1</v>
      </c>
      <c r="GC172" s="2"/>
      <c r="GE172" s="13"/>
      <c r="GG172" s="14"/>
    </row>
    <row r="173" spans="1:189" x14ac:dyDescent="0.2">
      <c r="A173" t="s">
        <v>319</v>
      </c>
      <c r="B173" t="s">
        <v>297</v>
      </c>
      <c r="G173" s="3"/>
      <c r="N173" s="3"/>
      <c r="U173" s="3"/>
      <c r="V173">
        <v>3</v>
      </c>
      <c r="AB173" s="2"/>
      <c r="AC173" s="7">
        <f t="shared" si="43"/>
        <v>0</v>
      </c>
      <c r="AG173">
        <v>3</v>
      </c>
      <c r="AM173" s="3"/>
      <c r="AT173" s="3"/>
      <c r="AU173" s="7">
        <f t="shared" si="44"/>
        <v>3</v>
      </c>
      <c r="AW173" s="3"/>
      <c r="BC173" s="3"/>
      <c r="BU173" s="4"/>
      <c r="BX173" s="3"/>
      <c r="CD173" s="3"/>
      <c r="CJ173" s="3"/>
      <c r="CN173" s="3"/>
      <c r="CO173" s="8">
        <f t="shared" si="45"/>
        <v>0</v>
      </c>
      <c r="CV173" s="12"/>
      <c r="CZ173" s="3"/>
      <c r="DB173">
        <v>5</v>
      </c>
      <c r="DF173" s="3"/>
      <c r="DJ173" s="3"/>
      <c r="DK173" s="8">
        <f t="shared" si="46"/>
        <v>5</v>
      </c>
      <c r="DR173" s="12">
        <f t="shared" si="47"/>
        <v>5</v>
      </c>
      <c r="DS173">
        <v>1</v>
      </c>
      <c r="DT173">
        <v>2</v>
      </c>
      <c r="DV173" s="8">
        <v>0</v>
      </c>
      <c r="DZ173" s="13"/>
      <c r="EA173" s="14">
        <f t="shared" si="49"/>
        <v>0</v>
      </c>
      <c r="ED173" s="12">
        <f t="shared" si="50"/>
        <v>0</v>
      </c>
      <c r="EF173" s="3"/>
      <c r="EG173">
        <v>16</v>
      </c>
      <c r="EH173" s="3">
        <v>26</v>
      </c>
      <c r="EI173" s="7">
        <f t="shared" si="61"/>
        <v>16</v>
      </c>
      <c r="EJ173" s="8">
        <f t="shared" si="61"/>
        <v>26</v>
      </c>
      <c r="EK173" s="7">
        <f t="shared" si="62"/>
        <v>0</v>
      </c>
      <c r="EL173" s="10">
        <f t="shared" si="62"/>
        <v>0</v>
      </c>
      <c r="EN173" s="3"/>
      <c r="EO173">
        <v>16</v>
      </c>
      <c r="EP173" s="3">
        <v>26</v>
      </c>
      <c r="ER173" s="3"/>
      <c r="ET173" s="3"/>
      <c r="EV173" s="3"/>
      <c r="EX173" s="3"/>
      <c r="EZ173" s="3"/>
      <c r="FB173" s="2"/>
      <c r="FC173" s="7">
        <f t="shared" si="36"/>
        <v>16</v>
      </c>
      <c r="FD173" s="10">
        <f t="shared" si="36"/>
        <v>26</v>
      </c>
      <c r="FF173" s="3"/>
      <c r="FH173" s="3"/>
      <c r="FJ173" s="3"/>
      <c r="FL173" s="2"/>
      <c r="FM173" s="7">
        <f t="shared" si="51"/>
        <v>42</v>
      </c>
      <c r="FP173" s="2"/>
      <c r="FS173" s="14"/>
      <c r="FU173" s="3"/>
      <c r="FV173">
        <v>3</v>
      </c>
      <c r="FW173" s="3"/>
      <c r="FY173" s="3"/>
      <c r="FZ173">
        <v>3</v>
      </c>
      <c r="GA173" s="2"/>
      <c r="GB173">
        <v>3</v>
      </c>
      <c r="GC173" s="2"/>
      <c r="GE173" s="13"/>
      <c r="GG173" s="14"/>
    </row>
    <row r="174" spans="1:189" x14ac:dyDescent="0.2">
      <c r="A174" t="s">
        <v>319</v>
      </c>
      <c r="B174" t="s">
        <v>298</v>
      </c>
      <c r="G174" s="3"/>
      <c r="N174" s="3"/>
      <c r="U174" s="3"/>
      <c r="AB174" s="2"/>
      <c r="AC174" s="7">
        <f t="shared" si="43"/>
        <v>0</v>
      </c>
      <c r="AM174" s="3"/>
      <c r="AT174" s="3"/>
      <c r="AU174" s="7">
        <f t="shared" si="44"/>
        <v>0</v>
      </c>
      <c r="AW174" s="3"/>
      <c r="BC174" s="3"/>
      <c r="BU174" s="4"/>
      <c r="BX174" s="3"/>
      <c r="CD174" s="3"/>
      <c r="CJ174" s="3"/>
      <c r="CN174" s="3"/>
      <c r="CO174" s="8">
        <f t="shared" si="45"/>
        <v>0</v>
      </c>
      <c r="CV174" s="12"/>
      <c r="CZ174" s="3"/>
      <c r="DF174" s="3"/>
      <c r="DJ174" s="3"/>
      <c r="DK174" s="8">
        <f t="shared" si="46"/>
        <v>0</v>
      </c>
      <c r="DR174" s="12">
        <f t="shared" si="47"/>
        <v>0</v>
      </c>
      <c r="DV174" s="8">
        <f t="shared" si="48"/>
        <v>0</v>
      </c>
      <c r="DZ174" s="13"/>
      <c r="EA174" s="14">
        <f t="shared" si="49"/>
        <v>0</v>
      </c>
      <c r="ED174" s="12">
        <f t="shared" si="50"/>
        <v>0</v>
      </c>
      <c r="EF174" s="3"/>
      <c r="EH174" s="3"/>
      <c r="EI174" s="7">
        <f t="shared" si="61"/>
        <v>0</v>
      </c>
      <c r="EJ174" s="8">
        <f t="shared" si="61"/>
        <v>0</v>
      </c>
      <c r="EK174" s="7">
        <f t="shared" si="62"/>
        <v>0</v>
      </c>
      <c r="EL174" s="10">
        <f t="shared" si="62"/>
        <v>0</v>
      </c>
      <c r="EN174" s="3"/>
      <c r="EP174" s="3"/>
      <c r="ER174" s="3"/>
      <c r="ET174" s="3"/>
      <c r="EV174" s="3"/>
      <c r="EX174" s="3"/>
      <c r="EZ174" s="3"/>
      <c r="FB174" s="2"/>
      <c r="FC174" s="7">
        <f t="shared" si="36"/>
        <v>0</v>
      </c>
      <c r="FD174" s="10">
        <f t="shared" si="36"/>
        <v>0</v>
      </c>
      <c r="FF174" s="3"/>
      <c r="FH174" s="3"/>
      <c r="FJ174" s="3"/>
      <c r="FL174" s="2"/>
      <c r="FM174" s="7">
        <f t="shared" si="51"/>
        <v>0</v>
      </c>
      <c r="FP174" s="2"/>
      <c r="FS174" s="14"/>
      <c r="FU174" s="3"/>
      <c r="FW174" s="3"/>
      <c r="FY174" s="3"/>
      <c r="GA174" s="2"/>
      <c r="GC174" s="2"/>
      <c r="GE174" s="13"/>
      <c r="GG174" s="14"/>
    </row>
    <row r="175" spans="1:189" x14ac:dyDescent="0.2">
      <c r="A175" t="s">
        <v>319</v>
      </c>
      <c r="B175" t="s">
        <v>300</v>
      </c>
      <c r="G175" s="3"/>
      <c r="N175" s="3"/>
      <c r="U175" s="3"/>
      <c r="X175">
        <v>1</v>
      </c>
      <c r="AB175" s="2"/>
      <c r="AC175" s="7">
        <f t="shared" si="43"/>
        <v>1</v>
      </c>
      <c r="AM175" s="3"/>
      <c r="AT175" s="3"/>
      <c r="AU175" s="7">
        <f t="shared" si="44"/>
        <v>1</v>
      </c>
      <c r="AW175" s="3"/>
      <c r="AX175">
        <v>1</v>
      </c>
      <c r="AY175">
        <v>29</v>
      </c>
      <c r="BB175">
        <v>1</v>
      </c>
      <c r="BC175" s="3">
        <v>70</v>
      </c>
      <c r="BH175">
        <v>1</v>
      </c>
      <c r="BI175">
        <v>18</v>
      </c>
      <c r="BU175" s="4"/>
      <c r="BX175" s="3"/>
      <c r="CD175" s="3"/>
      <c r="CJ175" s="3"/>
      <c r="CN175" s="3"/>
      <c r="CO175" s="8">
        <f t="shared" si="45"/>
        <v>0</v>
      </c>
      <c r="CV175" s="12"/>
      <c r="CZ175" s="3"/>
      <c r="DA175">
        <v>3</v>
      </c>
      <c r="DE175">
        <v>2</v>
      </c>
      <c r="DF175" s="3"/>
      <c r="DJ175" s="3"/>
      <c r="DK175" s="8">
        <f t="shared" si="46"/>
        <v>5</v>
      </c>
      <c r="DR175" s="12">
        <f t="shared" si="47"/>
        <v>5</v>
      </c>
      <c r="DU175">
        <v>1</v>
      </c>
      <c r="DV175" s="8">
        <v>0</v>
      </c>
      <c r="DZ175" s="13"/>
      <c r="EA175" s="14">
        <f t="shared" si="49"/>
        <v>0</v>
      </c>
      <c r="ED175" s="12">
        <f t="shared" si="50"/>
        <v>0</v>
      </c>
      <c r="EF175" s="3"/>
      <c r="EG175">
        <v>37</v>
      </c>
      <c r="EH175" s="3">
        <v>100</v>
      </c>
      <c r="EI175" s="7">
        <f t="shared" si="61"/>
        <v>37</v>
      </c>
      <c r="EJ175" s="8">
        <f t="shared" si="61"/>
        <v>100</v>
      </c>
      <c r="EK175" s="7">
        <f t="shared" si="62"/>
        <v>35</v>
      </c>
      <c r="EL175" s="10">
        <f t="shared" si="62"/>
        <v>97</v>
      </c>
      <c r="EN175" s="3"/>
      <c r="EO175">
        <v>2</v>
      </c>
      <c r="EP175" s="3">
        <v>3</v>
      </c>
      <c r="ER175" s="3"/>
      <c r="ET175" s="3"/>
      <c r="EV175" s="3"/>
      <c r="EX175" s="3"/>
      <c r="EZ175" s="3"/>
      <c r="FB175" s="2"/>
      <c r="FC175" s="7">
        <f t="shared" si="36"/>
        <v>37</v>
      </c>
      <c r="FD175" s="10">
        <f t="shared" si="36"/>
        <v>100</v>
      </c>
      <c r="FF175" s="3"/>
      <c r="FH175" s="3"/>
      <c r="FJ175" s="3"/>
      <c r="FL175" s="2"/>
      <c r="FM175" s="7">
        <f t="shared" si="51"/>
        <v>0</v>
      </c>
      <c r="FN175">
        <v>127</v>
      </c>
      <c r="FO175">
        <v>10</v>
      </c>
      <c r="FP175" s="2"/>
      <c r="FS175" s="14"/>
      <c r="FT175">
        <v>1</v>
      </c>
      <c r="FU175" s="3"/>
      <c r="FW175" s="3"/>
      <c r="FY175" s="3"/>
      <c r="FZ175">
        <v>5</v>
      </c>
      <c r="GA175" s="2"/>
      <c r="GB175">
        <v>1</v>
      </c>
      <c r="GC175" s="2"/>
      <c r="GE175" s="13"/>
      <c r="GG175" s="14"/>
    </row>
    <row r="176" spans="1:189" x14ac:dyDescent="0.2">
      <c r="A176" t="s">
        <v>319</v>
      </c>
      <c r="B176" t="s">
        <v>301</v>
      </c>
      <c r="G176" s="3"/>
      <c r="N176" s="3"/>
      <c r="U176" s="3"/>
      <c r="AB176" s="2"/>
      <c r="AC176" s="7">
        <f t="shared" si="43"/>
        <v>0</v>
      </c>
      <c r="AM176" s="3"/>
      <c r="AT176" s="3"/>
      <c r="AU176" s="7">
        <f t="shared" si="44"/>
        <v>0</v>
      </c>
      <c r="AW176" s="3"/>
      <c r="BC176" s="3"/>
      <c r="BU176" s="4"/>
      <c r="BX176" s="3"/>
      <c r="CD176" s="3"/>
      <c r="CJ176" s="3"/>
      <c r="CN176" s="3"/>
      <c r="CO176" s="8">
        <f t="shared" si="45"/>
        <v>0</v>
      </c>
      <c r="CV176" s="12"/>
      <c r="CZ176" s="3"/>
      <c r="DF176" s="3"/>
      <c r="DJ176" s="3"/>
      <c r="DK176" s="8">
        <f t="shared" si="46"/>
        <v>0</v>
      </c>
      <c r="DR176" s="12">
        <f t="shared" si="47"/>
        <v>0</v>
      </c>
      <c r="DV176" s="8">
        <f t="shared" si="48"/>
        <v>0</v>
      </c>
      <c r="DZ176" s="13"/>
      <c r="EA176" s="14">
        <f t="shared" si="49"/>
        <v>0</v>
      </c>
      <c r="ED176" s="12">
        <f t="shared" si="50"/>
        <v>0</v>
      </c>
      <c r="EF176" s="3"/>
      <c r="EH176" s="3"/>
      <c r="EI176" s="7">
        <f t="shared" si="61"/>
        <v>0</v>
      </c>
      <c r="EJ176" s="8">
        <f t="shared" si="61"/>
        <v>0</v>
      </c>
      <c r="EK176" s="7">
        <f t="shared" si="62"/>
        <v>0</v>
      </c>
      <c r="EL176" s="10">
        <f t="shared" si="62"/>
        <v>0</v>
      </c>
      <c r="EN176" s="3"/>
      <c r="EP176" s="3"/>
      <c r="ER176" s="3"/>
      <c r="ET176" s="3"/>
      <c r="EV176" s="3"/>
      <c r="EX176" s="3"/>
      <c r="EZ176" s="3"/>
      <c r="FB176" s="2"/>
      <c r="FC176" s="7">
        <f t="shared" si="36"/>
        <v>0</v>
      </c>
      <c r="FD176" s="10">
        <f t="shared" si="36"/>
        <v>0</v>
      </c>
      <c r="FF176" s="3"/>
      <c r="FH176" s="3"/>
      <c r="FJ176" s="3"/>
      <c r="FL176" s="2"/>
      <c r="FM176" s="7">
        <f t="shared" si="51"/>
        <v>0</v>
      </c>
      <c r="FP176" s="2"/>
      <c r="FS176" s="14"/>
      <c r="FU176" s="3"/>
      <c r="FW176" s="3"/>
      <c r="FY176" s="3"/>
      <c r="GA176" s="2"/>
      <c r="GC176" s="2"/>
      <c r="GE176" s="13"/>
      <c r="GG176" s="14"/>
    </row>
    <row r="177" spans="1:189" x14ac:dyDescent="0.2">
      <c r="A177" t="s">
        <v>319</v>
      </c>
      <c r="B177" t="s">
        <v>302</v>
      </c>
      <c r="G177" s="3"/>
      <c r="N177" s="3"/>
      <c r="U177" s="3"/>
      <c r="AB177" s="2"/>
      <c r="AC177" s="7">
        <f t="shared" si="43"/>
        <v>0</v>
      </c>
      <c r="AM177" s="3"/>
      <c r="AT177" s="3"/>
      <c r="AU177" s="7">
        <f t="shared" si="44"/>
        <v>0</v>
      </c>
      <c r="AW177" s="3"/>
      <c r="BC177" s="3"/>
      <c r="BU177" s="4"/>
      <c r="BX177" s="3"/>
      <c r="CD177" s="3"/>
      <c r="CJ177" s="3"/>
      <c r="CN177" s="3"/>
      <c r="CO177" s="8">
        <f t="shared" si="45"/>
        <v>0</v>
      </c>
      <c r="CV177" s="12"/>
      <c r="CZ177" s="3"/>
      <c r="DF177" s="3"/>
      <c r="DJ177" s="3"/>
      <c r="DK177" s="8">
        <f t="shared" si="46"/>
        <v>0</v>
      </c>
      <c r="DR177" s="12">
        <f t="shared" si="47"/>
        <v>0</v>
      </c>
      <c r="DV177" s="8">
        <f t="shared" si="48"/>
        <v>0</v>
      </c>
      <c r="DZ177" s="13"/>
      <c r="EA177" s="14">
        <f t="shared" si="49"/>
        <v>0</v>
      </c>
      <c r="ED177" s="12">
        <f t="shared" si="50"/>
        <v>0</v>
      </c>
      <c r="EF177" s="3"/>
      <c r="EH177" s="3"/>
      <c r="EI177" s="7">
        <f t="shared" si="61"/>
        <v>0</v>
      </c>
      <c r="EJ177" s="8">
        <f t="shared" si="61"/>
        <v>0</v>
      </c>
      <c r="EK177" s="7">
        <f t="shared" si="62"/>
        <v>0</v>
      </c>
      <c r="EL177" s="10">
        <f t="shared" si="62"/>
        <v>0</v>
      </c>
      <c r="EN177" s="3"/>
      <c r="EP177" s="3"/>
      <c r="ER177" s="3"/>
      <c r="ET177" s="3"/>
      <c r="EV177" s="3"/>
      <c r="EX177" s="3"/>
      <c r="EZ177" s="3"/>
      <c r="FB177" s="2"/>
      <c r="FC177" s="7">
        <f t="shared" si="36"/>
        <v>0</v>
      </c>
      <c r="FD177" s="10">
        <f t="shared" si="36"/>
        <v>0</v>
      </c>
      <c r="FF177" s="3"/>
      <c r="FH177" s="3"/>
      <c r="FJ177" s="3"/>
      <c r="FL177" s="2"/>
      <c r="FM177" s="7">
        <f t="shared" si="51"/>
        <v>0</v>
      </c>
      <c r="FP177" s="2"/>
      <c r="FS177" s="14"/>
      <c r="FU177" s="3"/>
      <c r="FW177" s="3"/>
      <c r="FY177" s="3"/>
      <c r="GA177" s="2"/>
      <c r="GC177" s="2"/>
      <c r="GE177" s="13"/>
      <c r="GG177" s="14"/>
    </row>
    <row r="178" spans="1:189" x14ac:dyDescent="0.2">
      <c r="A178" t="s">
        <v>319</v>
      </c>
      <c r="B178" t="s">
        <v>303</v>
      </c>
      <c r="G178" s="3"/>
      <c r="N178" s="3"/>
      <c r="P178">
        <v>1</v>
      </c>
      <c r="U178" s="3"/>
      <c r="AB178" s="2"/>
      <c r="AC178" s="7">
        <f t="shared" si="43"/>
        <v>1</v>
      </c>
      <c r="AM178" s="3"/>
      <c r="AR178">
        <v>1</v>
      </c>
      <c r="AS178">
        <v>1</v>
      </c>
      <c r="AT178" s="3"/>
      <c r="AU178" s="7">
        <f t="shared" si="44"/>
        <v>1</v>
      </c>
      <c r="AW178" s="3"/>
      <c r="BB178">
        <v>1</v>
      </c>
      <c r="BC178" s="3">
        <v>51</v>
      </c>
      <c r="BH178">
        <v>1</v>
      </c>
      <c r="BI178">
        <v>14</v>
      </c>
      <c r="BU178" s="4"/>
      <c r="BX178" s="3"/>
      <c r="CD178" s="3"/>
      <c r="CJ178" s="3"/>
      <c r="CN178" s="3"/>
      <c r="CO178" s="8">
        <f t="shared" si="45"/>
        <v>0</v>
      </c>
      <c r="CV178" s="12"/>
      <c r="CZ178" s="3"/>
      <c r="DA178">
        <v>3</v>
      </c>
      <c r="DF178" s="3"/>
      <c r="DJ178" s="3"/>
      <c r="DK178" s="8">
        <f t="shared" si="46"/>
        <v>3</v>
      </c>
      <c r="DR178" s="12">
        <f t="shared" si="47"/>
        <v>3</v>
      </c>
      <c r="DU178">
        <v>1</v>
      </c>
      <c r="DV178" s="8">
        <v>0</v>
      </c>
      <c r="DZ178" s="13"/>
      <c r="EA178" s="14">
        <f t="shared" si="49"/>
        <v>0</v>
      </c>
      <c r="ED178" s="12">
        <f t="shared" si="50"/>
        <v>0</v>
      </c>
      <c r="EF178" s="3"/>
      <c r="EH178" s="3">
        <v>37</v>
      </c>
      <c r="EI178" s="7">
        <f t="shared" si="61"/>
        <v>0</v>
      </c>
      <c r="EJ178" s="8">
        <f t="shared" si="61"/>
        <v>37</v>
      </c>
      <c r="EK178" s="7">
        <f t="shared" si="62"/>
        <v>0</v>
      </c>
      <c r="EL178" s="10">
        <f t="shared" si="62"/>
        <v>37</v>
      </c>
      <c r="EN178" s="3"/>
      <c r="EP178" s="3"/>
      <c r="ER178" s="3"/>
      <c r="ET178" s="3"/>
      <c r="EV178" s="3"/>
      <c r="EX178" s="3"/>
      <c r="EZ178" s="3"/>
      <c r="FB178" s="2"/>
      <c r="FC178" s="7">
        <f t="shared" si="36"/>
        <v>0</v>
      </c>
      <c r="FD178" s="10">
        <f t="shared" si="36"/>
        <v>37</v>
      </c>
      <c r="FF178" s="3"/>
      <c r="FH178" s="3"/>
      <c r="FJ178" s="3"/>
      <c r="FL178" s="2"/>
      <c r="FM178" s="7">
        <f t="shared" si="51"/>
        <v>0</v>
      </c>
      <c r="FN178">
        <v>9</v>
      </c>
      <c r="FO178">
        <v>6</v>
      </c>
      <c r="FP178" s="2">
        <v>22</v>
      </c>
      <c r="FS178" s="14"/>
      <c r="FT178">
        <v>1</v>
      </c>
      <c r="FU178" s="3"/>
      <c r="FW178" s="3"/>
      <c r="FY178" s="3"/>
      <c r="FZ178">
        <v>3</v>
      </c>
      <c r="GA178" s="2"/>
      <c r="GB178">
        <v>1</v>
      </c>
      <c r="GC178" s="2"/>
      <c r="GE178" s="13"/>
      <c r="GG178" s="14"/>
    </row>
    <row r="179" spans="1:189" x14ac:dyDescent="0.2">
      <c r="A179" t="s">
        <v>319</v>
      </c>
      <c r="B179" t="s">
        <v>304</v>
      </c>
      <c r="G179" s="3"/>
      <c r="N179" s="3"/>
      <c r="U179" s="3"/>
      <c r="AB179" s="2"/>
      <c r="AC179" s="7">
        <f t="shared" si="43"/>
        <v>0</v>
      </c>
      <c r="AM179" s="3"/>
      <c r="AT179" s="3"/>
      <c r="AU179" s="7">
        <f t="shared" si="44"/>
        <v>0</v>
      </c>
      <c r="AW179" s="3"/>
      <c r="BC179" s="3"/>
      <c r="BU179" s="4"/>
      <c r="BX179" s="3"/>
      <c r="CD179" s="3"/>
      <c r="CJ179" s="3"/>
      <c r="CN179" s="3"/>
      <c r="CO179" s="8">
        <f t="shared" si="45"/>
        <v>0</v>
      </c>
      <c r="CV179" s="12"/>
      <c r="CZ179" s="3"/>
      <c r="DF179" s="3"/>
      <c r="DJ179" s="3"/>
      <c r="DK179" s="8">
        <f t="shared" si="46"/>
        <v>0</v>
      </c>
      <c r="DR179" s="12">
        <f t="shared" si="47"/>
        <v>0</v>
      </c>
      <c r="DV179" s="8">
        <f t="shared" si="48"/>
        <v>0</v>
      </c>
      <c r="DZ179" s="13"/>
      <c r="EA179" s="14">
        <f t="shared" si="49"/>
        <v>0</v>
      </c>
      <c r="ED179" s="12">
        <f t="shared" si="50"/>
        <v>0</v>
      </c>
      <c r="EF179" s="3"/>
      <c r="EH179" s="3"/>
      <c r="EI179" s="7">
        <f t="shared" si="61"/>
        <v>0</v>
      </c>
      <c r="EJ179" s="8">
        <f t="shared" si="61"/>
        <v>0</v>
      </c>
      <c r="EK179" s="7">
        <f t="shared" si="62"/>
        <v>0</v>
      </c>
      <c r="EL179" s="10">
        <f t="shared" si="62"/>
        <v>0</v>
      </c>
      <c r="EN179" s="3"/>
      <c r="EP179" s="3"/>
      <c r="ER179" s="3"/>
      <c r="ET179" s="3"/>
      <c r="EV179" s="3"/>
      <c r="EX179" s="3"/>
      <c r="EZ179" s="3"/>
      <c r="FB179" s="2"/>
      <c r="FC179" s="7">
        <f t="shared" si="36"/>
        <v>0</v>
      </c>
      <c r="FD179" s="10">
        <f t="shared" si="36"/>
        <v>0</v>
      </c>
      <c r="FF179" s="3"/>
      <c r="FH179" s="3"/>
      <c r="FJ179" s="3"/>
      <c r="FL179" s="2"/>
      <c r="FM179" s="7">
        <f t="shared" si="51"/>
        <v>0</v>
      </c>
      <c r="FP179" s="2"/>
      <c r="FS179" s="14"/>
      <c r="FU179" s="3"/>
      <c r="FW179" s="3"/>
      <c r="FY179" s="3"/>
      <c r="GA179" s="2"/>
      <c r="GC179" s="2"/>
      <c r="GE179" s="13"/>
      <c r="GG179" s="14"/>
    </row>
    <row r="180" spans="1:189" x14ac:dyDescent="0.2">
      <c r="A180" t="s">
        <v>319</v>
      </c>
      <c r="B180" t="s">
        <v>305</v>
      </c>
      <c r="G180" s="3"/>
      <c r="I180">
        <v>1</v>
      </c>
      <c r="N180" s="3"/>
      <c r="U180" s="3"/>
      <c r="V180">
        <v>1</v>
      </c>
      <c r="AB180" s="2"/>
      <c r="AC180" s="7">
        <f t="shared" si="43"/>
        <v>2</v>
      </c>
      <c r="AM180" s="3"/>
      <c r="AS180">
        <v>1</v>
      </c>
      <c r="AT180" s="3">
        <v>1</v>
      </c>
      <c r="AU180" s="7">
        <f t="shared" si="44"/>
        <v>2</v>
      </c>
      <c r="AW180" s="3"/>
      <c r="BC180" s="3"/>
      <c r="BD180">
        <v>1</v>
      </c>
      <c r="BU180" s="4"/>
      <c r="BX180" s="3"/>
      <c r="CD180" s="3"/>
      <c r="CG180">
        <v>1</v>
      </c>
      <c r="CJ180" s="3"/>
      <c r="CN180" s="3"/>
      <c r="CO180" s="8">
        <f t="shared" si="45"/>
        <v>1</v>
      </c>
      <c r="CV180" s="12"/>
      <c r="CZ180" s="3"/>
      <c r="DB180">
        <v>1</v>
      </c>
      <c r="DF180" s="3"/>
      <c r="DJ180" s="3"/>
      <c r="DK180" s="8">
        <f t="shared" si="46"/>
        <v>1</v>
      </c>
      <c r="DR180" s="12">
        <f t="shared" si="47"/>
        <v>1</v>
      </c>
      <c r="DS180">
        <v>2</v>
      </c>
      <c r="DV180" s="8">
        <v>0</v>
      </c>
      <c r="DZ180" s="13"/>
      <c r="EA180" s="14">
        <f t="shared" si="49"/>
        <v>0</v>
      </c>
      <c r="ED180" s="12">
        <f t="shared" si="50"/>
        <v>0</v>
      </c>
      <c r="EF180" s="3"/>
      <c r="EG180">
        <v>14</v>
      </c>
      <c r="EH180" s="3">
        <v>4</v>
      </c>
      <c r="EI180" s="7">
        <f t="shared" si="61"/>
        <v>14</v>
      </c>
      <c r="EJ180" s="8">
        <f t="shared" si="61"/>
        <v>4</v>
      </c>
      <c r="EK180" s="7">
        <f t="shared" si="62"/>
        <v>12</v>
      </c>
      <c r="EL180" s="10">
        <f t="shared" si="62"/>
        <v>4</v>
      </c>
      <c r="EN180" s="3"/>
      <c r="EP180" s="3"/>
      <c r="ER180" s="3"/>
      <c r="ET180" s="3"/>
      <c r="EU180">
        <v>2</v>
      </c>
      <c r="EV180" s="3"/>
      <c r="EX180" s="3"/>
      <c r="EZ180" s="3"/>
      <c r="FB180" s="2"/>
      <c r="FC180" s="7">
        <f t="shared" ref="FC180:FD243" si="63">EI180-SUM(FE180,FG180,FI180,FK180)</f>
        <v>10</v>
      </c>
      <c r="FD180" s="10">
        <f t="shared" si="63"/>
        <v>4</v>
      </c>
      <c r="FE180">
        <v>4</v>
      </c>
      <c r="FF180" s="3"/>
      <c r="FH180" s="3"/>
      <c r="FJ180" s="3"/>
      <c r="FL180" s="2"/>
      <c r="FM180" s="7">
        <f t="shared" si="51"/>
        <v>5</v>
      </c>
      <c r="FN180">
        <v>13</v>
      </c>
      <c r="FP180" s="2"/>
      <c r="FS180" s="14"/>
      <c r="FT180">
        <v>1</v>
      </c>
      <c r="FU180" s="3"/>
      <c r="FV180">
        <v>1</v>
      </c>
      <c r="FW180" s="3"/>
      <c r="FY180" s="3"/>
      <c r="FZ180">
        <v>2</v>
      </c>
      <c r="GA180" s="2"/>
      <c r="GB180">
        <v>2</v>
      </c>
      <c r="GC180" s="2"/>
      <c r="GE180" s="13"/>
      <c r="GG180" s="14"/>
    </row>
    <row r="181" spans="1:189" x14ac:dyDescent="0.2">
      <c r="A181" t="s">
        <v>319</v>
      </c>
      <c r="B181" t="s">
        <v>306</v>
      </c>
      <c r="G181" s="3"/>
      <c r="N181" s="3"/>
      <c r="U181" s="3"/>
      <c r="AB181" s="2"/>
      <c r="AC181" s="7">
        <f t="shared" si="43"/>
        <v>0</v>
      </c>
      <c r="AM181" s="3"/>
      <c r="AT181" s="3"/>
      <c r="AU181" s="7">
        <f t="shared" si="44"/>
        <v>0</v>
      </c>
      <c r="AW181" s="3"/>
      <c r="BC181" s="3"/>
      <c r="BU181" s="4"/>
      <c r="BX181" s="3"/>
      <c r="CD181" s="3"/>
      <c r="CJ181" s="3"/>
      <c r="CN181" s="3"/>
      <c r="CO181" s="8">
        <f t="shared" si="45"/>
        <v>0</v>
      </c>
      <c r="CV181" s="12"/>
      <c r="CZ181" s="3"/>
      <c r="DF181" s="3"/>
      <c r="DJ181" s="3"/>
      <c r="DK181" s="8">
        <f t="shared" si="46"/>
        <v>0</v>
      </c>
      <c r="DR181" s="12">
        <f t="shared" si="47"/>
        <v>0</v>
      </c>
      <c r="DV181" s="8">
        <f t="shared" si="48"/>
        <v>0</v>
      </c>
      <c r="DZ181" s="13"/>
      <c r="EA181" s="14">
        <f t="shared" si="49"/>
        <v>0</v>
      </c>
      <c r="ED181" s="12">
        <f t="shared" si="50"/>
        <v>0</v>
      </c>
      <c r="EF181" s="3"/>
      <c r="EH181" s="3"/>
      <c r="EI181" s="7">
        <f t="shared" si="61"/>
        <v>0</v>
      </c>
      <c r="EJ181" s="8">
        <f t="shared" si="61"/>
        <v>0</v>
      </c>
      <c r="EK181" s="7">
        <f t="shared" si="62"/>
        <v>0</v>
      </c>
      <c r="EL181" s="10">
        <f t="shared" si="62"/>
        <v>0</v>
      </c>
      <c r="EN181" s="3"/>
      <c r="EP181" s="3"/>
      <c r="ER181" s="3"/>
      <c r="ET181" s="3"/>
      <c r="EV181" s="3"/>
      <c r="EX181" s="3"/>
      <c r="EZ181" s="3"/>
      <c r="FB181" s="2"/>
      <c r="FC181" s="7">
        <f t="shared" si="63"/>
        <v>0</v>
      </c>
      <c r="FD181" s="10">
        <f t="shared" si="63"/>
        <v>0</v>
      </c>
      <c r="FF181" s="3"/>
      <c r="FH181" s="3"/>
      <c r="FJ181" s="3"/>
      <c r="FL181" s="2"/>
      <c r="FM181" s="7">
        <f t="shared" si="51"/>
        <v>0</v>
      </c>
      <c r="FP181" s="2"/>
      <c r="FS181" s="14"/>
      <c r="FU181" s="3"/>
      <c r="FW181" s="3"/>
      <c r="FY181" s="3"/>
      <c r="GA181" s="2"/>
      <c r="GC181" s="2"/>
      <c r="GE181" s="13"/>
      <c r="GG181" s="14"/>
    </row>
    <row r="182" spans="1:189" x14ac:dyDescent="0.2">
      <c r="A182" t="s">
        <v>319</v>
      </c>
      <c r="B182" t="s">
        <v>307</v>
      </c>
      <c r="G182" s="3"/>
      <c r="N182" s="3"/>
      <c r="U182" s="3"/>
      <c r="AB182" s="2"/>
      <c r="AC182" s="7">
        <f t="shared" si="43"/>
        <v>0</v>
      </c>
      <c r="AM182" s="3"/>
      <c r="AT182" s="3"/>
      <c r="AU182" s="7">
        <f t="shared" si="44"/>
        <v>0</v>
      </c>
      <c r="AW182" s="3"/>
      <c r="BC182" s="3"/>
      <c r="BU182" s="4"/>
      <c r="BX182" s="3"/>
      <c r="CD182" s="3"/>
      <c r="CJ182" s="3"/>
      <c r="CN182" s="3"/>
      <c r="CO182" s="8">
        <f t="shared" si="45"/>
        <v>0</v>
      </c>
      <c r="CV182" s="12"/>
      <c r="CZ182" s="3"/>
      <c r="DF182" s="3"/>
      <c r="DJ182" s="3"/>
      <c r="DK182" s="8">
        <f t="shared" si="46"/>
        <v>0</v>
      </c>
      <c r="DR182" s="12">
        <f t="shared" si="47"/>
        <v>0</v>
      </c>
      <c r="DV182" s="8">
        <f t="shared" si="48"/>
        <v>0</v>
      </c>
      <c r="DZ182" s="13"/>
      <c r="EA182" s="14">
        <f t="shared" si="49"/>
        <v>0</v>
      </c>
      <c r="ED182" s="12">
        <f t="shared" si="50"/>
        <v>0</v>
      </c>
      <c r="EF182" s="3"/>
      <c r="EH182" s="3"/>
      <c r="EI182" s="7">
        <f t="shared" si="61"/>
        <v>0</v>
      </c>
      <c r="EJ182" s="8">
        <f t="shared" si="61"/>
        <v>0</v>
      </c>
      <c r="EK182" s="7">
        <f t="shared" si="62"/>
        <v>0</v>
      </c>
      <c r="EL182" s="10">
        <f t="shared" si="62"/>
        <v>0</v>
      </c>
      <c r="EN182" s="3"/>
      <c r="EP182" s="3"/>
      <c r="ER182" s="3"/>
      <c r="ET182" s="3"/>
      <c r="EV182" s="3"/>
      <c r="EX182" s="3"/>
      <c r="EZ182" s="3"/>
      <c r="FB182" s="2"/>
      <c r="FC182" s="7">
        <f t="shared" si="63"/>
        <v>0</v>
      </c>
      <c r="FD182" s="10">
        <f t="shared" si="63"/>
        <v>0</v>
      </c>
      <c r="FF182" s="3"/>
      <c r="FH182" s="3"/>
      <c r="FJ182" s="3"/>
      <c r="FL182" s="2"/>
      <c r="FM182" s="7">
        <f t="shared" si="51"/>
        <v>0</v>
      </c>
      <c r="FP182" s="2"/>
      <c r="FS182" s="14"/>
      <c r="FU182" s="3"/>
      <c r="FW182" s="3"/>
      <c r="FY182" s="3"/>
      <c r="GA182" s="2"/>
      <c r="GC182" s="2"/>
      <c r="GE182" s="13"/>
      <c r="GG182" s="14"/>
    </row>
    <row r="183" spans="1:189" x14ac:dyDescent="0.2">
      <c r="A183" t="s">
        <v>319</v>
      </c>
      <c r="B183" t="s">
        <v>308</v>
      </c>
      <c r="G183" s="3"/>
      <c r="H183">
        <v>1</v>
      </c>
      <c r="N183" s="3"/>
      <c r="U183" s="3"/>
      <c r="AB183" s="2"/>
      <c r="AC183" s="7">
        <f t="shared" si="43"/>
        <v>0</v>
      </c>
      <c r="AG183">
        <v>1</v>
      </c>
      <c r="AM183" s="3"/>
      <c r="AT183" s="3"/>
      <c r="AU183" s="7">
        <f t="shared" si="44"/>
        <v>1</v>
      </c>
      <c r="AW183" s="3"/>
      <c r="BC183" s="3"/>
      <c r="BU183" s="4"/>
      <c r="BX183" s="3"/>
      <c r="CD183" s="3"/>
      <c r="CE183">
        <v>1</v>
      </c>
      <c r="CJ183" s="3"/>
      <c r="CN183" s="3"/>
      <c r="CO183" s="8">
        <f t="shared" si="45"/>
        <v>1</v>
      </c>
      <c r="CV183" s="12"/>
      <c r="CZ183" s="3"/>
      <c r="DF183" s="3"/>
      <c r="DJ183" s="3"/>
      <c r="DK183" s="8">
        <f t="shared" si="46"/>
        <v>0</v>
      </c>
      <c r="DR183" s="12">
        <f t="shared" si="47"/>
        <v>0</v>
      </c>
      <c r="DS183">
        <v>1</v>
      </c>
      <c r="DV183" s="8">
        <v>0</v>
      </c>
      <c r="DZ183" s="13"/>
      <c r="EA183" s="14">
        <f t="shared" si="49"/>
        <v>0</v>
      </c>
      <c r="ED183" s="12">
        <f t="shared" si="50"/>
        <v>0</v>
      </c>
      <c r="EF183" s="3"/>
      <c r="EG183">
        <v>7</v>
      </c>
      <c r="EH183" s="3"/>
      <c r="EI183" s="7">
        <f t="shared" si="61"/>
        <v>7</v>
      </c>
      <c r="EJ183" s="8">
        <f t="shared" si="61"/>
        <v>0</v>
      </c>
      <c r="EK183" s="7">
        <f t="shared" si="62"/>
        <v>0</v>
      </c>
      <c r="EL183" s="10">
        <f t="shared" si="62"/>
        <v>0</v>
      </c>
      <c r="EN183" s="3"/>
      <c r="EO183">
        <v>7</v>
      </c>
      <c r="EP183" s="3"/>
      <c r="ER183" s="3"/>
      <c r="ET183" s="3"/>
      <c r="EV183" s="3"/>
      <c r="EX183" s="3"/>
      <c r="EZ183" s="3"/>
      <c r="FB183" s="2"/>
      <c r="FC183" s="7">
        <f t="shared" si="63"/>
        <v>7</v>
      </c>
      <c r="FD183" s="10">
        <f t="shared" si="63"/>
        <v>0</v>
      </c>
      <c r="FF183" s="3"/>
      <c r="FH183" s="3"/>
      <c r="FJ183" s="3"/>
      <c r="FL183" s="2"/>
      <c r="FM183" s="7">
        <f t="shared" si="51"/>
        <v>0</v>
      </c>
      <c r="FN183">
        <v>3</v>
      </c>
      <c r="FO183">
        <v>4</v>
      </c>
      <c r="FP183" s="2"/>
      <c r="FS183" s="14"/>
      <c r="FU183" s="3"/>
      <c r="FW183" s="3"/>
      <c r="FX183">
        <v>1</v>
      </c>
      <c r="FY183" s="3"/>
      <c r="FZ183">
        <v>1</v>
      </c>
      <c r="GA183" s="2"/>
      <c r="GB183">
        <v>1</v>
      </c>
      <c r="GC183" s="2"/>
      <c r="GE183" s="13"/>
      <c r="GG183" s="14"/>
    </row>
    <row r="184" spans="1:189" x14ac:dyDescent="0.2">
      <c r="A184" t="s">
        <v>319</v>
      </c>
      <c r="B184" t="s">
        <v>309</v>
      </c>
      <c r="G184" s="3"/>
      <c r="N184" s="3"/>
      <c r="U184" s="3"/>
      <c r="AB184" s="2"/>
      <c r="AC184" s="7">
        <f t="shared" si="43"/>
        <v>0</v>
      </c>
      <c r="AM184" s="3"/>
      <c r="AT184" s="3"/>
      <c r="AU184" s="7">
        <f t="shared" si="44"/>
        <v>0</v>
      </c>
      <c r="AW184" s="3"/>
      <c r="BC184" s="3"/>
      <c r="BU184" s="4"/>
      <c r="BX184" s="3"/>
      <c r="CD184" s="3"/>
      <c r="CJ184" s="3"/>
      <c r="CN184" s="3"/>
      <c r="CO184" s="8">
        <f t="shared" si="45"/>
        <v>0</v>
      </c>
      <c r="CV184" s="12"/>
      <c r="CZ184" s="3"/>
      <c r="DF184" s="3"/>
      <c r="DJ184" s="3"/>
      <c r="DK184" s="8">
        <f t="shared" si="46"/>
        <v>0</v>
      </c>
      <c r="DR184" s="12">
        <f t="shared" si="47"/>
        <v>0</v>
      </c>
      <c r="DV184" s="8">
        <f t="shared" si="48"/>
        <v>0</v>
      </c>
      <c r="DZ184" s="13"/>
      <c r="EA184" s="14">
        <f t="shared" si="49"/>
        <v>0</v>
      </c>
      <c r="ED184" s="12">
        <f t="shared" si="50"/>
        <v>0</v>
      </c>
      <c r="EF184" s="3"/>
      <c r="EH184" s="3"/>
      <c r="EI184" s="7">
        <f t="shared" si="61"/>
        <v>0</v>
      </c>
      <c r="EJ184" s="8">
        <f t="shared" si="61"/>
        <v>0</v>
      </c>
      <c r="EK184" s="7">
        <f t="shared" si="62"/>
        <v>0</v>
      </c>
      <c r="EL184" s="10">
        <f t="shared" si="62"/>
        <v>0</v>
      </c>
      <c r="EN184" s="3"/>
      <c r="EP184" s="3"/>
      <c r="ER184" s="3"/>
      <c r="ET184" s="3"/>
      <c r="EV184" s="3"/>
      <c r="EX184" s="3"/>
      <c r="EZ184" s="3"/>
      <c r="FB184" s="2"/>
      <c r="FC184" s="7">
        <f t="shared" si="63"/>
        <v>0</v>
      </c>
      <c r="FD184" s="10">
        <f t="shared" si="63"/>
        <v>0</v>
      </c>
      <c r="FF184" s="3"/>
      <c r="FH184" s="3"/>
      <c r="FJ184" s="3"/>
      <c r="FL184" s="2"/>
      <c r="FM184" s="7">
        <f t="shared" si="51"/>
        <v>0</v>
      </c>
      <c r="FP184" s="2"/>
      <c r="FS184" s="14"/>
      <c r="FU184" s="3"/>
      <c r="FW184" s="3"/>
      <c r="FY184" s="3"/>
      <c r="GA184" s="2"/>
      <c r="GC184" s="2"/>
      <c r="GE184" s="13"/>
      <c r="GG184" s="14"/>
    </row>
    <row r="185" spans="1:189" x14ac:dyDescent="0.2">
      <c r="A185" t="s">
        <v>319</v>
      </c>
      <c r="B185" t="s">
        <v>310</v>
      </c>
      <c r="G185" s="3"/>
      <c r="N185" s="3"/>
      <c r="U185" s="3"/>
      <c r="AB185" s="2"/>
      <c r="AC185" s="7">
        <f t="shared" si="43"/>
        <v>0</v>
      </c>
      <c r="AM185" s="3"/>
      <c r="AT185" s="3"/>
      <c r="AU185" s="7">
        <f t="shared" si="44"/>
        <v>0</v>
      </c>
      <c r="AW185" s="3"/>
      <c r="BC185" s="3"/>
      <c r="BU185" s="4"/>
      <c r="BX185" s="3"/>
      <c r="CD185" s="3"/>
      <c r="CJ185" s="3"/>
      <c r="CN185" s="3"/>
      <c r="CO185" s="8">
        <f t="shared" si="45"/>
        <v>0</v>
      </c>
      <c r="CV185" s="12"/>
      <c r="CZ185" s="3"/>
      <c r="DF185" s="3"/>
      <c r="DJ185" s="3"/>
      <c r="DK185" s="8">
        <f t="shared" si="46"/>
        <v>0</v>
      </c>
      <c r="DR185" s="12">
        <f t="shared" si="47"/>
        <v>0</v>
      </c>
      <c r="DV185" s="8">
        <f t="shared" si="48"/>
        <v>0</v>
      </c>
      <c r="DZ185" s="13"/>
      <c r="EA185" s="14">
        <f t="shared" si="49"/>
        <v>0</v>
      </c>
      <c r="ED185" s="12">
        <f t="shared" si="50"/>
        <v>0</v>
      </c>
      <c r="EF185" s="3"/>
      <c r="EH185" s="3"/>
      <c r="EI185" s="7">
        <f t="shared" si="61"/>
        <v>0</v>
      </c>
      <c r="EJ185" s="8">
        <f t="shared" si="61"/>
        <v>0</v>
      </c>
      <c r="EK185" s="7">
        <f t="shared" si="62"/>
        <v>0</v>
      </c>
      <c r="EL185" s="10">
        <f t="shared" si="62"/>
        <v>0</v>
      </c>
      <c r="EN185" s="3"/>
      <c r="EP185" s="3"/>
      <c r="ER185" s="3"/>
      <c r="ET185" s="3"/>
      <c r="EV185" s="3"/>
      <c r="EX185" s="3"/>
      <c r="EZ185" s="3"/>
      <c r="FB185" s="2"/>
      <c r="FC185" s="7">
        <f t="shared" si="63"/>
        <v>0</v>
      </c>
      <c r="FD185" s="10">
        <f t="shared" si="63"/>
        <v>0</v>
      </c>
      <c r="FF185" s="3"/>
      <c r="FH185" s="3"/>
      <c r="FJ185" s="3"/>
      <c r="FL185" s="2"/>
      <c r="FM185" s="7">
        <f t="shared" si="51"/>
        <v>0</v>
      </c>
      <c r="FP185" s="2"/>
      <c r="FS185" s="14"/>
      <c r="FU185" s="3"/>
      <c r="FW185" s="3"/>
      <c r="FY185" s="3"/>
      <c r="GA185" s="2"/>
      <c r="GC185" s="2"/>
      <c r="GE185" s="13"/>
      <c r="GG185" s="14"/>
    </row>
    <row r="186" spans="1:189" x14ac:dyDescent="0.2">
      <c r="A186" t="s">
        <v>319</v>
      </c>
      <c r="B186" t="s">
        <v>311</v>
      </c>
      <c r="G186" s="3"/>
      <c r="N186" s="3"/>
      <c r="U186" s="3"/>
      <c r="AB186" s="2"/>
      <c r="AC186" s="7">
        <f t="shared" si="43"/>
        <v>0</v>
      </c>
      <c r="AM186" s="3"/>
      <c r="AT186" s="3"/>
      <c r="AU186" s="7">
        <f t="shared" si="44"/>
        <v>0</v>
      </c>
      <c r="AW186" s="3"/>
      <c r="BC186" s="3"/>
      <c r="BU186" s="4"/>
      <c r="BX186" s="3"/>
      <c r="CD186" s="3"/>
      <c r="CJ186" s="3"/>
      <c r="CN186" s="3"/>
      <c r="CO186" s="8">
        <f t="shared" si="45"/>
        <v>0</v>
      </c>
      <c r="CV186" s="12"/>
      <c r="CZ186" s="3"/>
      <c r="DF186" s="3"/>
      <c r="DJ186" s="3"/>
      <c r="DK186" s="8">
        <f t="shared" si="46"/>
        <v>0</v>
      </c>
      <c r="DR186" s="12">
        <f t="shared" si="47"/>
        <v>0</v>
      </c>
      <c r="DV186" s="8">
        <f t="shared" si="48"/>
        <v>0</v>
      </c>
      <c r="DZ186" s="13"/>
      <c r="EA186" s="14">
        <f t="shared" si="49"/>
        <v>0</v>
      </c>
      <c r="ED186" s="12">
        <f t="shared" si="50"/>
        <v>0</v>
      </c>
      <c r="EF186" s="3"/>
      <c r="EH186" s="3"/>
      <c r="EI186" s="7">
        <f t="shared" si="61"/>
        <v>0</v>
      </c>
      <c r="EJ186" s="8">
        <f t="shared" si="61"/>
        <v>0</v>
      </c>
      <c r="EK186" s="7">
        <f t="shared" si="62"/>
        <v>0</v>
      </c>
      <c r="EL186" s="10">
        <f t="shared" si="62"/>
        <v>0</v>
      </c>
      <c r="EN186" s="3"/>
      <c r="EP186" s="3"/>
      <c r="ER186" s="3"/>
      <c r="ET186" s="3"/>
      <c r="EV186" s="3"/>
      <c r="EX186" s="3"/>
      <c r="EZ186" s="3"/>
      <c r="FB186" s="2"/>
      <c r="FC186" s="7">
        <f t="shared" si="63"/>
        <v>0</v>
      </c>
      <c r="FD186" s="10">
        <f t="shared" si="63"/>
        <v>0</v>
      </c>
      <c r="FF186" s="3"/>
      <c r="FH186" s="3"/>
      <c r="FJ186" s="3"/>
      <c r="FL186" s="2"/>
      <c r="FM186" s="7">
        <f t="shared" si="51"/>
        <v>0</v>
      </c>
      <c r="FP186" s="2"/>
      <c r="FS186" s="14"/>
      <c r="FU186" s="3"/>
      <c r="FW186" s="3"/>
      <c r="FY186" s="3"/>
      <c r="GA186" s="2"/>
      <c r="GC186" s="2"/>
      <c r="GE186" s="13"/>
      <c r="GG186" s="14"/>
    </row>
    <row r="187" spans="1:189" x14ac:dyDescent="0.2">
      <c r="A187" t="s">
        <v>319</v>
      </c>
      <c r="B187" t="s">
        <v>312</v>
      </c>
      <c r="G187" s="3"/>
      <c r="N187" s="3"/>
      <c r="U187" s="3"/>
      <c r="Y187">
        <v>1</v>
      </c>
      <c r="AB187" s="2"/>
      <c r="AC187" s="7">
        <f t="shared" si="43"/>
        <v>0</v>
      </c>
      <c r="AG187">
        <v>1</v>
      </c>
      <c r="AM187" s="3"/>
      <c r="AT187" s="3"/>
      <c r="AU187" s="7">
        <f t="shared" si="44"/>
        <v>1</v>
      </c>
      <c r="AW187" s="3"/>
      <c r="BC187" s="3"/>
      <c r="BH187">
        <v>1</v>
      </c>
      <c r="BI187">
        <v>105</v>
      </c>
      <c r="BU187" s="4"/>
      <c r="BX187" s="3"/>
      <c r="CD187" s="3"/>
      <c r="CG187">
        <v>2</v>
      </c>
      <c r="CJ187" s="3"/>
      <c r="CL187">
        <v>1</v>
      </c>
      <c r="CN187" s="3"/>
      <c r="CO187" s="8">
        <f t="shared" si="45"/>
        <v>3</v>
      </c>
      <c r="CV187" s="12"/>
      <c r="CZ187" s="3"/>
      <c r="DB187">
        <v>3</v>
      </c>
      <c r="DF187" s="3"/>
      <c r="DH187">
        <v>2</v>
      </c>
      <c r="DJ187" s="3"/>
      <c r="DK187" s="8">
        <f t="shared" si="46"/>
        <v>5</v>
      </c>
      <c r="DR187" s="12">
        <f t="shared" si="47"/>
        <v>5</v>
      </c>
      <c r="DV187" s="8">
        <v>1</v>
      </c>
      <c r="DZ187" s="13"/>
      <c r="EA187" s="14">
        <f t="shared" si="49"/>
        <v>0</v>
      </c>
      <c r="ED187" s="12">
        <f t="shared" si="50"/>
        <v>0</v>
      </c>
      <c r="EF187" s="3"/>
      <c r="EG187">
        <v>295</v>
      </c>
      <c r="EH187" s="3">
        <v>165</v>
      </c>
      <c r="EI187" s="7">
        <f t="shared" si="61"/>
        <v>295</v>
      </c>
      <c r="EJ187" s="8">
        <f t="shared" si="61"/>
        <v>165</v>
      </c>
      <c r="EK187" s="7">
        <f t="shared" si="62"/>
        <v>0</v>
      </c>
      <c r="EL187" s="10">
        <f t="shared" si="62"/>
        <v>0</v>
      </c>
      <c r="EN187" s="3"/>
      <c r="EO187">
        <v>295</v>
      </c>
      <c r="EP187" s="3">
        <v>165</v>
      </c>
      <c r="ER187" s="3"/>
      <c r="ET187" s="3"/>
      <c r="EV187" s="3"/>
      <c r="EX187" s="3"/>
      <c r="EZ187" s="3"/>
      <c r="FB187" s="2"/>
      <c r="FC187" s="7">
        <f t="shared" si="63"/>
        <v>295</v>
      </c>
      <c r="FD187" s="10">
        <f t="shared" si="63"/>
        <v>165</v>
      </c>
      <c r="FF187" s="3"/>
      <c r="FH187" s="3"/>
      <c r="FJ187" s="3"/>
      <c r="FL187" s="2"/>
      <c r="FM187" s="7">
        <f t="shared" si="51"/>
        <v>0</v>
      </c>
      <c r="FN187">
        <v>411</v>
      </c>
      <c r="FO187">
        <v>49</v>
      </c>
      <c r="FP187" s="2"/>
      <c r="FS187" s="14"/>
      <c r="FT187">
        <v>1</v>
      </c>
      <c r="FU187" s="3"/>
      <c r="FW187" s="3"/>
      <c r="FY187" s="3"/>
      <c r="FZ187">
        <v>9</v>
      </c>
      <c r="GA187" s="2"/>
      <c r="GB187">
        <v>1</v>
      </c>
      <c r="GC187" s="2"/>
      <c r="GE187" s="13"/>
      <c r="GG187" s="14"/>
    </row>
    <row r="188" spans="1:189" x14ac:dyDescent="0.2">
      <c r="A188" s="5" t="s">
        <v>77</v>
      </c>
      <c r="B188" s="5" t="s">
        <v>99</v>
      </c>
      <c r="C188" s="5">
        <f>SUM(C163:C187)</f>
        <v>0</v>
      </c>
      <c r="D188" s="5">
        <f t="shared" ref="D188:BO188" si="64">SUM(D163:D187)</f>
        <v>0</v>
      </c>
      <c r="E188" s="5">
        <f t="shared" si="64"/>
        <v>0</v>
      </c>
      <c r="F188" s="5">
        <f t="shared" si="64"/>
        <v>0</v>
      </c>
      <c r="G188" s="5">
        <f t="shared" si="64"/>
        <v>0</v>
      </c>
      <c r="H188" s="5">
        <f t="shared" si="64"/>
        <v>3</v>
      </c>
      <c r="I188" s="5">
        <f t="shared" si="64"/>
        <v>1</v>
      </c>
      <c r="J188" s="5">
        <f t="shared" si="64"/>
        <v>0</v>
      </c>
      <c r="K188" s="5">
        <f t="shared" si="64"/>
        <v>0</v>
      </c>
      <c r="L188" s="5">
        <f t="shared" si="64"/>
        <v>0</v>
      </c>
      <c r="M188" s="5">
        <f t="shared" si="64"/>
        <v>0</v>
      </c>
      <c r="N188" s="5">
        <f t="shared" si="64"/>
        <v>0</v>
      </c>
      <c r="O188" s="5">
        <f t="shared" si="64"/>
        <v>3</v>
      </c>
      <c r="P188" s="5">
        <f t="shared" si="64"/>
        <v>4</v>
      </c>
      <c r="Q188" s="5">
        <f t="shared" si="64"/>
        <v>2</v>
      </c>
      <c r="R188" s="5">
        <f t="shared" si="64"/>
        <v>1</v>
      </c>
      <c r="S188" s="5">
        <f t="shared" si="64"/>
        <v>0</v>
      </c>
      <c r="T188" s="5">
        <f t="shared" si="64"/>
        <v>1</v>
      </c>
      <c r="U188" s="5">
        <f t="shared" si="64"/>
        <v>0</v>
      </c>
      <c r="V188" s="5">
        <f t="shared" si="64"/>
        <v>6</v>
      </c>
      <c r="W188" s="5">
        <f t="shared" si="64"/>
        <v>0</v>
      </c>
      <c r="X188" s="5">
        <f t="shared" si="64"/>
        <v>1</v>
      </c>
      <c r="Y188" s="5">
        <f t="shared" si="64"/>
        <v>1</v>
      </c>
      <c r="Z188" s="5">
        <f t="shared" si="64"/>
        <v>0</v>
      </c>
      <c r="AA188" s="5">
        <f t="shared" si="64"/>
        <v>0</v>
      </c>
      <c r="AB188" s="5">
        <f t="shared" si="64"/>
        <v>0</v>
      </c>
      <c r="AC188" s="5">
        <f t="shared" si="64"/>
        <v>8</v>
      </c>
      <c r="AD188" s="5">
        <f t="shared" si="64"/>
        <v>0</v>
      </c>
      <c r="AE188" s="5">
        <f t="shared" si="64"/>
        <v>0</v>
      </c>
      <c r="AF188" s="5">
        <f t="shared" si="64"/>
        <v>0</v>
      </c>
      <c r="AG188" s="5">
        <f t="shared" si="64"/>
        <v>15</v>
      </c>
      <c r="AH188" s="5">
        <f t="shared" si="64"/>
        <v>0</v>
      </c>
      <c r="AI188" s="5">
        <f t="shared" si="64"/>
        <v>0</v>
      </c>
      <c r="AJ188" s="5">
        <f t="shared" si="64"/>
        <v>0</v>
      </c>
      <c r="AK188" s="5">
        <f t="shared" si="64"/>
        <v>0</v>
      </c>
      <c r="AL188" s="5">
        <f t="shared" si="64"/>
        <v>0</v>
      </c>
      <c r="AM188" s="5">
        <f t="shared" si="64"/>
        <v>0</v>
      </c>
      <c r="AN188" s="5">
        <f t="shared" si="64"/>
        <v>0</v>
      </c>
      <c r="AO188" s="5">
        <f t="shared" si="64"/>
        <v>0</v>
      </c>
      <c r="AP188" s="5">
        <f t="shared" si="64"/>
        <v>0</v>
      </c>
      <c r="AQ188" s="5">
        <f t="shared" si="64"/>
        <v>0</v>
      </c>
      <c r="AR188" s="5">
        <f t="shared" si="64"/>
        <v>8</v>
      </c>
      <c r="AS188" s="5">
        <f t="shared" si="64"/>
        <v>7</v>
      </c>
      <c r="AT188" s="5">
        <f t="shared" si="64"/>
        <v>2</v>
      </c>
      <c r="AU188" s="5">
        <f t="shared" si="64"/>
        <v>21</v>
      </c>
      <c r="AV188" s="5">
        <f t="shared" si="64"/>
        <v>0</v>
      </c>
      <c r="AW188" s="5">
        <f t="shared" si="64"/>
        <v>2</v>
      </c>
      <c r="AX188" s="5">
        <f t="shared" si="64"/>
        <v>2</v>
      </c>
      <c r="AY188" s="5">
        <f t="shared" si="64"/>
        <v>356</v>
      </c>
      <c r="AZ188" s="5">
        <f t="shared" si="64"/>
        <v>0</v>
      </c>
      <c r="BA188" s="5">
        <f t="shared" si="64"/>
        <v>0</v>
      </c>
      <c r="BB188" s="5">
        <f t="shared" si="64"/>
        <v>7</v>
      </c>
      <c r="BC188" s="5">
        <f t="shared" si="64"/>
        <v>311</v>
      </c>
      <c r="BD188" s="5">
        <f t="shared" si="64"/>
        <v>1</v>
      </c>
      <c r="BE188" s="5">
        <f t="shared" si="64"/>
        <v>0</v>
      </c>
      <c r="BF188" s="5">
        <f t="shared" si="64"/>
        <v>0</v>
      </c>
      <c r="BG188" s="5">
        <f t="shared" si="64"/>
        <v>1</v>
      </c>
      <c r="BH188" s="5">
        <f t="shared" si="64"/>
        <v>7</v>
      </c>
      <c r="BI188" s="5">
        <f t="shared" si="64"/>
        <v>228</v>
      </c>
      <c r="BJ188" s="5">
        <f t="shared" si="64"/>
        <v>0</v>
      </c>
      <c r="BK188" s="5">
        <f t="shared" si="64"/>
        <v>0</v>
      </c>
      <c r="BL188" s="5">
        <f t="shared" si="64"/>
        <v>0</v>
      </c>
      <c r="BM188" s="5">
        <f t="shared" si="64"/>
        <v>0</v>
      </c>
      <c r="BN188" s="5">
        <f t="shared" si="64"/>
        <v>0</v>
      </c>
      <c r="BO188" s="5">
        <f t="shared" si="64"/>
        <v>0</v>
      </c>
      <c r="BP188" s="5">
        <f t="shared" ref="BP188:EA188" si="65">SUM(BP163:BP187)</f>
        <v>0</v>
      </c>
      <c r="BQ188" s="5">
        <f t="shared" si="65"/>
        <v>0</v>
      </c>
      <c r="BR188" s="5">
        <f t="shared" si="65"/>
        <v>0</v>
      </c>
      <c r="BS188" s="5">
        <f t="shared" si="65"/>
        <v>0</v>
      </c>
      <c r="BT188" s="5">
        <f t="shared" si="65"/>
        <v>0</v>
      </c>
      <c r="BU188" s="5">
        <f t="shared" si="65"/>
        <v>0</v>
      </c>
      <c r="BV188" s="5">
        <f t="shared" si="65"/>
        <v>0</v>
      </c>
      <c r="BW188" s="5">
        <f t="shared" si="65"/>
        <v>0</v>
      </c>
      <c r="BX188" s="5">
        <f t="shared" si="65"/>
        <v>2</v>
      </c>
      <c r="BY188" s="5">
        <f t="shared" si="65"/>
        <v>0</v>
      </c>
      <c r="BZ188" s="5">
        <f t="shared" si="65"/>
        <v>0</v>
      </c>
      <c r="CA188" s="5">
        <f t="shared" si="65"/>
        <v>0</v>
      </c>
      <c r="CB188" s="5">
        <f t="shared" si="65"/>
        <v>0</v>
      </c>
      <c r="CC188" s="5">
        <f t="shared" si="65"/>
        <v>0</v>
      </c>
      <c r="CD188" s="5">
        <f t="shared" si="65"/>
        <v>0</v>
      </c>
      <c r="CE188" s="5">
        <f t="shared" si="65"/>
        <v>2</v>
      </c>
      <c r="CF188" s="5">
        <f t="shared" si="65"/>
        <v>0</v>
      </c>
      <c r="CG188" s="5">
        <f t="shared" si="65"/>
        <v>12</v>
      </c>
      <c r="CH188" s="5">
        <f t="shared" si="65"/>
        <v>0</v>
      </c>
      <c r="CI188" s="5">
        <f t="shared" si="65"/>
        <v>0</v>
      </c>
      <c r="CJ188" s="5">
        <f t="shared" si="65"/>
        <v>2</v>
      </c>
      <c r="CK188" s="5">
        <f t="shared" si="65"/>
        <v>2</v>
      </c>
      <c r="CL188" s="5">
        <f t="shared" si="65"/>
        <v>1</v>
      </c>
      <c r="CM188" s="5">
        <f t="shared" si="65"/>
        <v>0</v>
      </c>
      <c r="CN188" s="5">
        <f t="shared" si="65"/>
        <v>12</v>
      </c>
      <c r="CO188" s="5">
        <f t="shared" si="65"/>
        <v>33</v>
      </c>
      <c r="CP188" s="5">
        <f t="shared" si="65"/>
        <v>0</v>
      </c>
      <c r="CQ188" s="5">
        <f t="shared" si="65"/>
        <v>0</v>
      </c>
      <c r="CR188" s="5">
        <f t="shared" si="65"/>
        <v>0</v>
      </c>
      <c r="CS188" s="5">
        <f t="shared" si="65"/>
        <v>0</v>
      </c>
      <c r="CT188" s="5">
        <f t="shared" si="65"/>
        <v>0</v>
      </c>
      <c r="CU188" s="5">
        <f t="shared" si="65"/>
        <v>0</v>
      </c>
      <c r="CV188" s="5">
        <f t="shared" si="65"/>
        <v>0</v>
      </c>
      <c r="CW188" s="5">
        <f t="shared" si="65"/>
        <v>1</v>
      </c>
      <c r="CX188" s="5">
        <f t="shared" si="65"/>
        <v>1</v>
      </c>
      <c r="CY188" s="5">
        <f t="shared" si="65"/>
        <v>0</v>
      </c>
      <c r="CZ188" s="5">
        <f t="shared" si="65"/>
        <v>0</v>
      </c>
      <c r="DA188" s="5">
        <f t="shared" si="65"/>
        <v>19</v>
      </c>
      <c r="DB188" s="5">
        <f t="shared" si="65"/>
        <v>16</v>
      </c>
      <c r="DC188" s="5">
        <f t="shared" si="65"/>
        <v>0</v>
      </c>
      <c r="DD188" s="5">
        <f t="shared" si="65"/>
        <v>0</v>
      </c>
      <c r="DE188" s="5">
        <f t="shared" si="65"/>
        <v>10</v>
      </c>
      <c r="DF188" s="5">
        <f t="shared" si="65"/>
        <v>0</v>
      </c>
      <c r="DG188" s="5">
        <f t="shared" si="65"/>
        <v>3</v>
      </c>
      <c r="DH188" s="5">
        <f t="shared" si="65"/>
        <v>4</v>
      </c>
      <c r="DI188" s="5">
        <f t="shared" si="65"/>
        <v>6</v>
      </c>
      <c r="DJ188" s="5">
        <f t="shared" si="65"/>
        <v>2</v>
      </c>
      <c r="DK188" s="5">
        <f t="shared" si="65"/>
        <v>62</v>
      </c>
      <c r="DL188" s="5">
        <f t="shared" si="65"/>
        <v>0</v>
      </c>
      <c r="DM188" s="5">
        <f t="shared" si="65"/>
        <v>0</v>
      </c>
      <c r="DN188" s="5">
        <f t="shared" si="65"/>
        <v>0</v>
      </c>
      <c r="DO188" s="5">
        <f t="shared" si="65"/>
        <v>0</v>
      </c>
      <c r="DP188" s="5">
        <f t="shared" si="65"/>
        <v>0</v>
      </c>
      <c r="DQ188" s="5">
        <f t="shared" si="65"/>
        <v>0</v>
      </c>
      <c r="DR188" s="5">
        <f t="shared" si="65"/>
        <v>62</v>
      </c>
      <c r="DS188" s="5">
        <f t="shared" si="65"/>
        <v>14</v>
      </c>
      <c r="DT188" s="5">
        <f t="shared" si="65"/>
        <v>4</v>
      </c>
      <c r="DU188" s="5">
        <f t="shared" si="65"/>
        <v>2</v>
      </c>
      <c r="DV188" s="5">
        <f t="shared" si="65"/>
        <v>3</v>
      </c>
      <c r="DW188" s="5">
        <f t="shared" si="65"/>
        <v>0</v>
      </c>
      <c r="DX188" s="5">
        <f t="shared" si="65"/>
        <v>0</v>
      </c>
      <c r="DY188" s="5">
        <f t="shared" si="65"/>
        <v>0</v>
      </c>
      <c r="DZ188" s="5">
        <f t="shared" si="65"/>
        <v>0</v>
      </c>
      <c r="EA188" s="5">
        <f t="shared" si="65"/>
        <v>0</v>
      </c>
      <c r="EB188" s="5">
        <f t="shared" ref="EB188:GG188" si="66">SUM(EB163:EB187)</f>
        <v>0</v>
      </c>
      <c r="EC188" s="5">
        <f t="shared" si="66"/>
        <v>0</v>
      </c>
      <c r="ED188" s="5">
        <f t="shared" si="66"/>
        <v>0</v>
      </c>
      <c r="EE188" s="5">
        <f t="shared" si="66"/>
        <v>0</v>
      </c>
      <c r="EF188" s="5">
        <f t="shared" si="66"/>
        <v>0</v>
      </c>
      <c r="EG188" s="5">
        <f t="shared" si="66"/>
        <v>411</v>
      </c>
      <c r="EH188" s="5">
        <f t="shared" si="66"/>
        <v>759</v>
      </c>
      <c r="EI188" s="5">
        <f t="shared" si="66"/>
        <v>411</v>
      </c>
      <c r="EJ188" s="5">
        <f t="shared" si="66"/>
        <v>759</v>
      </c>
      <c r="EK188" s="5">
        <f t="shared" si="66"/>
        <v>47</v>
      </c>
      <c r="EL188" s="5">
        <f t="shared" si="66"/>
        <v>307</v>
      </c>
      <c r="EM188" s="5">
        <f t="shared" si="66"/>
        <v>0</v>
      </c>
      <c r="EN188" s="5">
        <f t="shared" si="66"/>
        <v>0</v>
      </c>
      <c r="EO188" s="5">
        <f t="shared" si="66"/>
        <v>362</v>
      </c>
      <c r="EP188" s="5">
        <f t="shared" si="66"/>
        <v>452</v>
      </c>
      <c r="EQ188" s="5">
        <f t="shared" si="66"/>
        <v>0</v>
      </c>
      <c r="ER188" s="5">
        <f t="shared" si="66"/>
        <v>0</v>
      </c>
      <c r="ES188" s="5">
        <f t="shared" si="66"/>
        <v>0</v>
      </c>
      <c r="ET188" s="5">
        <f t="shared" si="66"/>
        <v>0</v>
      </c>
      <c r="EU188" s="5">
        <f t="shared" si="66"/>
        <v>2</v>
      </c>
      <c r="EV188" s="5">
        <f t="shared" si="66"/>
        <v>0</v>
      </c>
      <c r="EW188" s="5">
        <f t="shared" si="66"/>
        <v>0</v>
      </c>
      <c r="EX188" s="5">
        <f t="shared" si="66"/>
        <v>0</v>
      </c>
      <c r="EY188" s="5">
        <f t="shared" si="66"/>
        <v>0</v>
      </c>
      <c r="EZ188" s="5">
        <f t="shared" si="66"/>
        <v>0</v>
      </c>
      <c r="FA188" s="5">
        <f t="shared" si="66"/>
        <v>0</v>
      </c>
      <c r="FB188" s="5">
        <f t="shared" si="66"/>
        <v>0</v>
      </c>
      <c r="FC188" s="5">
        <f t="shared" si="66"/>
        <v>407</v>
      </c>
      <c r="FD188" s="5">
        <f t="shared" si="66"/>
        <v>756</v>
      </c>
      <c r="FE188" s="5">
        <f t="shared" si="66"/>
        <v>4</v>
      </c>
      <c r="FF188" s="5">
        <f t="shared" si="66"/>
        <v>3</v>
      </c>
      <c r="FG188" s="5">
        <f t="shared" si="66"/>
        <v>0</v>
      </c>
      <c r="FH188" s="5">
        <f t="shared" si="66"/>
        <v>0</v>
      </c>
      <c r="FI188" s="5">
        <f t="shared" si="66"/>
        <v>0</v>
      </c>
      <c r="FJ188" s="5">
        <f t="shared" si="66"/>
        <v>0</v>
      </c>
      <c r="FK188" s="5">
        <f t="shared" si="66"/>
        <v>0</v>
      </c>
      <c r="FL188" s="5">
        <f t="shared" si="66"/>
        <v>0</v>
      </c>
      <c r="FM188" s="5">
        <f t="shared" si="66"/>
        <v>107</v>
      </c>
      <c r="FN188" s="5">
        <f t="shared" si="66"/>
        <v>865</v>
      </c>
      <c r="FO188" s="5">
        <f t="shared" si="66"/>
        <v>134</v>
      </c>
      <c r="FP188" s="5">
        <f t="shared" si="66"/>
        <v>64</v>
      </c>
      <c r="FQ188" s="5">
        <f t="shared" si="66"/>
        <v>0</v>
      </c>
      <c r="FR188" s="5">
        <f t="shared" si="66"/>
        <v>0</v>
      </c>
      <c r="FS188" s="5">
        <f t="shared" si="66"/>
        <v>0</v>
      </c>
      <c r="FT188" s="5">
        <f t="shared" si="66"/>
        <v>8</v>
      </c>
      <c r="FU188" s="5">
        <f t="shared" si="66"/>
        <v>0</v>
      </c>
      <c r="FV188" s="5">
        <f t="shared" si="66"/>
        <v>13</v>
      </c>
      <c r="FW188" s="5">
        <f t="shared" si="66"/>
        <v>0</v>
      </c>
      <c r="FX188" s="5">
        <f t="shared" si="66"/>
        <v>2</v>
      </c>
      <c r="FY188" s="5">
        <f t="shared" si="66"/>
        <v>0</v>
      </c>
      <c r="FZ188" s="5">
        <f t="shared" si="66"/>
        <v>53</v>
      </c>
      <c r="GA188" s="5">
        <f t="shared" si="66"/>
        <v>0</v>
      </c>
      <c r="GB188" s="5">
        <f t="shared" si="66"/>
        <v>22</v>
      </c>
      <c r="GC188" s="5">
        <f t="shared" si="66"/>
        <v>1</v>
      </c>
      <c r="GD188" s="5">
        <f t="shared" si="66"/>
        <v>0</v>
      </c>
      <c r="GE188" s="5">
        <f t="shared" si="66"/>
        <v>0</v>
      </c>
      <c r="GF188" s="5">
        <f t="shared" si="66"/>
        <v>0</v>
      </c>
      <c r="GG188" s="5">
        <f t="shared" si="66"/>
        <v>0</v>
      </c>
    </row>
    <row r="189" spans="1:189" x14ac:dyDescent="0.2">
      <c r="A189" t="s">
        <v>320</v>
      </c>
      <c r="B189" t="s">
        <v>313</v>
      </c>
      <c r="G189" s="3"/>
      <c r="N189" s="3"/>
      <c r="U189" s="3"/>
      <c r="AB189" s="2"/>
      <c r="AC189" s="7">
        <f t="shared" si="43"/>
        <v>0</v>
      </c>
      <c r="AM189" s="3"/>
      <c r="AT189" s="3"/>
      <c r="AU189" s="7">
        <f t="shared" si="44"/>
        <v>0</v>
      </c>
      <c r="AW189" s="3"/>
      <c r="BC189" s="3"/>
      <c r="BU189" s="4"/>
      <c r="BX189" s="3"/>
      <c r="CD189" s="3"/>
      <c r="CJ189" s="3"/>
      <c r="CN189" s="3"/>
      <c r="CO189" s="8">
        <f t="shared" si="45"/>
        <v>0</v>
      </c>
      <c r="CV189" s="12"/>
      <c r="CZ189" s="3"/>
      <c r="DF189" s="3"/>
      <c r="DJ189" s="3"/>
      <c r="DK189" s="8">
        <f t="shared" si="46"/>
        <v>0</v>
      </c>
      <c r="DR189" s="12">
        <f t="shared" si="47"/>
        <v>0</v>
      </c>
      <c r="DV189" s="8">
        <f t="shared" si="48"/>
        <v>0</v>
      </c>
      <c r="DZ189" s="13"/>
      <c r="EA189" s="14">
        <f t="shared" si="49"/>
        <v>0</v>
      </c>
      <c r="ED189" s="12">
        <f t="shared" si="50"/>
        <v>0</v>
      </c>
      <c r="EF189" s="3"/>
      <c r="EH189" s="3"/>
      <c r="EI189" s="7">
        <f t="shared" si="61"/>
        <v>0</v>
      </c>
      <c r="EJ189" s="8">
        <f t="shared" si="61"/>
        <v>0</v>
      </c>
      <c r="EK189" s="7">
        <f t="shared" si="62"/>
        <v>0</v>
      </c>
      <c r="EL189" s="10">
        <f t="shared" si="62"/>
        <v>0</v>
      </c>
      <c r="EN189" s="3"/>
      <c r="EP189" s="3"/>
      <c r="ER189" s="3"/>
      <c r="ET189" s="3"/>
      <c r="EV189" s="3"/>
      <c r="EX189" s="3"/>
      <c r="EZ189" s="3"/>
      <c r="FB189" s="2"/>
      <c r="FC189" s="7">
        <f t="shared" si="63"/>
        <v>0</v>
      </c>
      <c r="FD189" s="10">
        <f t="shared" si="63"/>
        <v>0</v>
      </c>
      <c r="FF189" s="3"/>
      <c r="FH189" s="3"/>
      <c r="FJ189" s="3"/>
      <c r="FL189" s="2"/>
      <c r="FM189" s="7">
        <f t="shared" si="51"/>
        <v>0</v>
      </c>
      <c r="FP189" s="2"/>
      <c r="FS189" s="14"/>
      <c r="FU189" s="3"/>
      <c r="FW189" s="3"/>
      <c r="FY189" s="3"/>
      <c r="GA189" s="2"/>
      <c r="GC189" s="2"/>
      <c r="GE189" s="13"/>
      <c r="GG189" s="14"/>
    </row>
    <row r="190" spans="1:189" x14ac:dyDescent="0.2">
      <c r="A190" t="s">
        <v>320</v>
      </c>
      <c r="B190" t="s">
        <v>314</v>
      </c>
      <c r="G190" s="3"/>
      <c r="N190" s="3"/>
      <c r="U190" s="3"/>
      <c r="AB190" s="2"/>
      <c r="AC190" s="7">
        <f t="shared" si="43"/>
        <v>0</v>
      </c>
      <c r="AM190" s="3"/>
      <c r="AT190" s="3"/>
      <c r="AU190" s="7">
        <f t="shared" si="44"/>
        <v>0</v>
      </c>
      <c r="AW190" s="3"/>
      <c r="BC190" s="3"/>
      <c r="BU190" s="4"/>
      <c r="BX190" s="3"/>
      <c r="CD190" s="3"/>
      <c r="CJ190" s="3"/>
      <c r="CN190" s="3"/>
      <c r="CO190" s="8">
        <f t="shared" si="45"/>
        <v>0</v>
      </c>
      <c r="CV190" s="12"/>
      <c r="CZ190" s="3"/>
      <c r="DF190" s="3"/>
      <c r="DJ190" s="3"/>
      <c r="DK190" s="8">
        <f t="shared" si="46"/>
        <v>0</v>
      </c>
      <c r="DR190" s="12">
        <f t="shared" si="47"/>
        <v>0</v>
      </c>
      <c r="DV190" s="8">
        <f t="shared" si="48"/>
        <v>0</v>
      </c>
      <c r="DZ190" s="13"/>
      <c r="EA190" s="14">
        <f t="shared" si="49"/>
        <v>0</v>
      </c>
      <c r="ED190" s="12">
        <f t="shared" si="50"/>
        <v>0</v>
      </c>
      <c r="EF190" s="3"/>
      <c r="EH190" s="3"/>
      <c r="EI190" s="7">
        <f t="shared" si="61"/>
        <v>0</v>
      </c>
      <c r="EJ190" s="8">
        <f t="shared" si="61"/>
        <v>0</v>
      </c>
      <c r="EK190" s="7">
        <f t="shared" si="62"/>
        <v>0</v>
      </c>
      <c r="EL190" s="10">
        <f t="shared" si="62"/>
        <v>0</v>
      </c>
      <c r="EN190" s="3"/>
      <c r="EP190" s="3"/>
      <c r="ER190" s="3"/>
      <c r="ET190" s="3"/>
      <c r="EV190" s="3"/>
      <c r="EX190" s="3"/>
      <c r="EZ190" s="3"/>
      <c r="FB190" s="2"/>
      <c r="FC190" s="7">
        <f t="shared" si="63"/>
        <v>0</v>
      </c>
      <c r="FD190" s="10">
        <f t="shared" si="63"/>
        <v>0</v>
      </c>
      <c r="FF190" s="3"/>
      <c r="FH190" s="3"/>
      <c r="FJ190" s="3"/>
      <c r="FL190" s="2"/>
      <c r="FM190" s="7">
        <f t="shared" si="51"/>
        <v>0</v>
      </c>
      <c r="FP190" s="2"/>
      <c r="FS190" s="14"/>
      <c r="FU190" s="3"/>
      <c r="FW190" s="3"/>
      <c r="FY190" s="3"/>
      <c r="GA190" s="2"/>
      <c r="GC190" s="2"/>
      <c r="GE190" s="13"/>
      <c r="GG190" s="14"/>
    </row>
    <row r="191" spans="1:189" x14ac:dyDescent="0.2">
      <c r="A191" t="s">
        <v>320</v>
      </c>
      <c r="B191" t="s">
        <v>315</v>
      </c>
      <c r="G191" s="3"/>
      <c r="N191" s="3"/>
      <c r="O191">
        <v>1</v>
      </c>
      <c r="Q191">
        <v>1</v>
      </c>
      <c r="U191" s="3"/>
      <c r="AB191" s="2"/>
      <c r="AC191" s="7">
        <f t="shared" si="43"/>
        <v>2</v>
      </c>
      <c r="AM191" s="3"/>
      <c r="AS191">
        <v>1</v>
      </c>
      <c r="AT191" s="3"/>
      <c r="AU191" s="7">
        <f t="shared" si="44"/>
        <v>2</v>
      </c>
      <c r="AW191" s="3"/>
      <c r="BB191">
        <v>1</v>
      </c>
      <c r="BC191" s="3">
        <v>39</v>
      </c>
      <c r="BU191" s="4"/>
      <c r="BX191" s="3"/>
      <c r="CD191" s="3"/>
      <c r="CJ191" s="3"/>
      <c r="CN191" s="3"/>
      <c r="CO191" s="8">
        <f t="shared" si="45"/>
        <v>0</v>
      </c>
      <c r="CV191" s="12"/>
      <c r="CZ191" s="3">
        <v>1</v>
      </c>
      <c r="DB191">
        <v>1</v>
      </c>
      <c r="DD191">
        <v>1</v>
      </c>
      <c r="DE191">
        <v>1</v>
      </c>
      <c r="DF191" s="3"/>
      <c r="DI191">
        <v>1</v>
      </c>
      <c r="DJ191" s="3"/>
      <c r="DK191" s="8">
        <f t="shared" si="46"/>
        <v>5</v>
      </c>
      <c r="DR191" s="12">
        <f t="shared" si="47"/>
        <v>5</v>
      </c>
      <c r="DS191">
        <v>1</v>
      </c>
      <c r="DU191">
        <v>1</v>
      </c>
      <c r="DV191" s="8">
        <f t="shared" si="48"/>
        <v>0</v>
      </c>
      <c r="DZ191" s="13"/>
      <c r="EA191" s="14">
        <f t="shared" si="49"/>
        <v>0</v>
      </c>
      <c r="ED191" s="12">
        <f t="shared" si="50"/>
        <v>0</v>
      </c>
      <c r="EF191" s="3"/>
      <c r="EH191" s="3">
        <v>55</v>
      </c>
      <c r="EI191" s="7">
        <f t="shared" si="61"/>
        <v>0</v>
      </c>
      <c r="EJ191" s="8">
        <f t="shared" si="61"/>
        <v>55</v>
      </c>
      <c r="EK191" s="7">
        <f t="shared" si="62"/>
        <v>0</v>
      </c>
      <c r="EL191" s="10">
        <f t="shared" si="62"/>
        <v>55</v>
      </c>
      <c r="EN191" s="3"/>
      <c r="EP191" s="3"/>
      <c r="ER191" s="3"/>
      <c r="ET191" s="3"/>
      <c r="EV191" s="3"/>
      <c r="EX191" s="3"/>
      <c r="EZ191" s="3"/>
      <c r="FB191" s="2"/>
      <c r="FC191" s="7">
        <f t="shared" si="63"/>
        <v>0</v>
      </c>
      <c r="FD191" s="10">
        <f t="shared" si="63"/>
        <v>54</v>
      </c>
      <c r="FF191" s="3">
        <v>1</v>
      </c>
      <c r="FH191" s="3"/>
      <c r="FJ191" s="3"/>
      <c r="FL191" s="2"/>
      <c r="FM191" s="7">
        <f t="shared" si="51"/>
        <v>0</v>
      </c>
      <c r="FN191">
        <v>35</v>
      </c>
      <c r="FO191">
        <v>17</v>
      </c>
      <c r="FP191" s="2">
        <v>3</v>
      </c>
      <c r="FS191" s="14"/>
      <c r="FT191">
        <v>1</v>
      </c>
      <c r="FU191" s="3"/>
      <c r="FV191">
        <v>1</v>
      </c>
      <c r="FW191" s="3"/>
      <c r="FY191" s="3"/>
      <c r="FZ191">
        <v>4</v>
      </c>
      <c r="GA191" s="2"/>
      <c r="GB191">
        <v>2</v>
      </c>
      <c r="GC191" s="2"/>
      <c r="GE191" s="13"/>
      <c r="GG191" s="14"/>
    </row>
    <row r="192" spans="1:189" x14ac:dyDescent="0.2">
      <c r="A192" s="5" t="s">
        <v>77</v>
      </c>
      <c r="B192" s="5" t="s">
        <v>99</v>
      </c>
      <c r="C192" s="5">
        <f>SUM(C189:C191)</f>
        <v>0</v>
      </c>
      <c r="D192" s="5">
        <f t="shared" ref="D192:BO192" si="67">SUM(D189:D191)</f>
        <v>0</v>
      </c>
      <c r="E192" s="5">
        <f t="shared" si="67"/>
        <v>0</v>
      </c>
      <c r="F192" s="5">
        <f t="shared" si="67"/>
        <v>0</v>
      </c>
      <c r="G192" s="5">
        <f t="shared" si="67"/>
        <v>0</v>
      </c>
      <c r="H192" s="5">
        <f t="shared" si="67"/>
        <v>0</v>
      </c>
      <c r="I192" s="5">
        <f t="shared" si="67"/>
        <v>0</v>
      </c>
      <c r="J192" s="5">
        <f t="shared" si="67"/>
        <v>0</v>
      </c>
      <c r="K192" s="5">
        <f t="shared" si="67"/>
        <v>0</v>
      </c>
      <c r="L192" s="5">
        <f t="shared" si="67"/>
        <v>0</v>
      </c>
      <c r="M192" s="5">
        <f t="shared" si="67"/>
        <v>0</v>
      </c>
      <c r="N192" s="5">
        <f t="shared" si="67"/>
        <v>0</v>
      </c>
      <c r="O192" s="5">
        <f t="shared" si="67"/>
        <v>1</v>
      </c>
      <c r="P192" s="5">
        <f t="shared" si="67"/>
        <v>0</v>
      </c>
      <c r="Q192" s="5">
        <f t="shared" si="67"/>
        <v>1</v>
      </c>
      <c r="R192" s="5">
        <f t="shared" si="67"/>
        <v>0</v>
      </c>
      <c r="S192" s="5">
        <f t="shared" si="67"/>
        <v>0</v>
      </c>
      <c r="T192" s="5">
        <f t="shared" si="67"/>
        <v>0</v>
      </c>
      <c r="U192" s="5">
        <f t="shared" si="67"/>
        <v>0</v>
      </c>
      <c r="V192" s="5">
        <f t="shared" si="67"/>
        <v>0</v>
      </c>
      <c r="W192" s="5">
        <f t="shared" si="67"/>
        <v>0</v>
      </c>
      <c r="X192" s="5">
        <f t="shared" si="67"/>
        <v>0</v>
      </c>
      <c r="Y192" s="5">
        <f t="shared" si="67"/>
        <v>0</v>
      </c>
      <c r="Z192" s="5">
        <f t="shared" si="67"/>
        <v>0</v>
      </c>
      <c r="AA192" s="5">
        <f t="shared" si="67"/>
        <v>0</v>
      </c>
      <c r="AB192" s="5">
        <f t="shared" si="67"/>
        <v>0</v>
      </c>
      <c r="AC192" s="5">
        <f t="shared" si="67"/>
        <v>2</v>
      </c>
      <c r="AD192" s="5">
        <f t="shared" si="67"/>
        <v>0</v>
      </c>
      <c r="AE192" s="5">
        <f t="shared" si="67"/>
        <v>0</v>
      </c>
      <c r="AF192" s="5">
        <f t="shared" si="67"/>
        <v>0</v>
      </c>
      <c r="AG192" s="5">
        <f t="shared" si="67"/>
        <v>0</v>
      </c>
      <c r="AH192" s="5">
        <f t="shared" si="67"/>
        <v>0</v>
      </c>
      <c r="AI192" s="5">
        <f t="shared" si="67"/>
        <v>0</v>
      </c>
      <c r="AJ192" s="5">
        <f t="shared" si="67"/>
        <v>0</v>
      </c>
      <c r="AK192" s="5">
        <f t="shared" si="67"/>
        <v>0</v>
      </c>
      <c r="AL192" s="5">
        <f t="shared" si="67"/>
        <v>0</v>
      </c>
      <c r="AM192" s="5">
        <f t="shared" si="67"/>
        <v>0</v>
      </c>
      <c r="AN192" s="5">
        <f t="shared" si="67"/>
        <v>0</v>
      </c>
      <c r="AO192" s="5">
        <f t="shared" si="67"/>
        <v>0</v>
      </c>
      <c r="AP192" s="5">
        <f t="shared" si="67"/>
        <v>0</v>
      </c>
      <c r="AQ192" s="5">
        <f t="shared" si="67"/>
        <v>0</v>
      </c>
      <c r="AR192" s="5">
        <f t="shared" si="67"/>
        <v>0</v>
      </c>
      <c r="AS192" s="5">
        <f t="shared" si="67"/>
        <v>1</v>
      </c>
      <c r="AT192" s="5">
        <f t="shared" si="67"/>
        <v>0</v>
      </c>
      <c r="AU192" s="5">
        <f t="shared" si="67"/>
        <v>2</v>
      </c>
      <c r="AV192" s="5">
        <f t="shared" si="67"/>
        <v>0</v>
      </c>
      <c r="AW192" s="5">
        <f t="shared" si="67"/>
        <v>0</v>
      </c>
      <c r="AX192" s="5">
        <f t="shared" si="67"/>
        <v>0</v>
      </c>
      <c r="AY192" s="5">
        <f t="shared" si="67"/>
        <v>0</v>
      </c>
      <c r="AZ192" s="5">
        <f t="shared" si="67"/>
        <v>0</v>
      </c>
      <c r="BA192" s="5">
        <f t="shared" si="67"/>
        <v>0</v>
      </c>
      <c r="BB192" s="5">
        <f t="shared" si="67"/>
        <v>1</v>
      </c>
      <c r="BC192" s="5">
        <f t="shared" si="67"/>
        <v>39</v>
      </c>
      <c r="BD192" s="5">
        <f t="shared" si="67"/>
        <v>0</v>
      </c>
      <c r="BE192" s="5">
        <f t="shared" si="67"/>
        <v>0</v>
      </c>
      <c r="BF192" s="5">
        <f t="shared" si="67"/>
        <v>0</v>
      </c>
      <c r="BG192" s="5">
        <f t="shared" si="67"/>
        <v>0</v>
      </c>
      <c r="BH192" s="5">
        <f t="shared" si="67"/>
        <v>0</v>
      </c>
      <c r="BI192" s="5">
        <f t="shared" si="67"/>
        <v>0</v>
      </c>
      <c r="BJ192" s="5">
        <f t="shared" si="67"/>
        <v>0</v>
      </c>
      <c r="BK192" s="5">
        <f t="shared" si="67"/>
        <v>0</v>
      </c>
      <c r="BL192" s="5">
        <f t="shared" si="67"/>
        <v>0</v>
      </c>
      <c r="BM192" s="5">
        <f t="shared" si="67"/>
        <v>0</v>
      </c>
      <c r="BN192" s="5">
        <f t="shared" si="67"/>
        <v>0</v>
      </c>
      <c r="BO192" s="5">
        <f t="shared" si="67"/>
        <v>0</v>
      </c>
      <c r="BP192" s="5">
        <f t="shared" ref="BP192:EA192" si="68">SUM(BP189:BP191)</f>
        <v>0</v>
      </c>
      <c r="BQ192" s="5">
        <f t="shared" si="68"/>
        <v>0</v>
      </c>
      <c r="BR192" s="5">
        <f t="shared" si="68"/>
        <v>0</v>
      </c>
      <c r="BS192" s="5">
        <f t="shared" si="68"/>
        <v>0</v>
      </c>
      <c r="BT192" s="5">
        <f t="shared" si="68"/>
        <v>0</v>
      </c>
      <c r="BU192" s="5">
        <f t="shared" si="68"/>
        <v>0</v>
      </c>
      <c r="BV192" s="5">
        <f t="shared" si="68"/>
        <v>0</v>
      </c>
      <c r="BW192" s="5">
        <f t="shared" si="68"/>
        <v>0</v>
      </c>
      <c r="BX192" s="5">
        <f t="shared" si="68"/>
        <v>0</v>
      </c>
      <c r="BY192" s="5">
        <f t="shared" si="68"/>
        <v>0</v>
      </c>
      <c r="BZ192" s="5">
        <f t="shared" si="68"/>
        <v>0</v>
      </c>
      <c r="CA192" s="5">
        <f t="shared" si="68"/>
        <v>0</v>
      </c>
      <c r="CB192" s="5">
        <f t="shared" si="68"/>
        <v>0</v>
      </c>
      <c r="CC192" s="5">
        <f t="shared" si="68"/>
        <v>0</v>
      </c>
      <c r="CD192" s="5">
        <f t="shared" si="68"/>
        <v>0</v>
      </c>
      <c r="CE192" s="5">
        <f t="shared" si="68"/>
        <v>0</v>
      </c>
      <c r="CF192" s="5">
        <f t="shared" si="68"/>
        <v>0</v>
      </c>
      <c r="CG192" s="5">
        <f t="shared" si="68"/>
        <v>0</v>
      </c>
      <c r="CH192" s="5">
        <f t="shared" si="68"/>
        <v>0</v>
      </c>
      <c r="CI192" s="5">
        <f t="shared" si="68"/>
        <v>0</v>
      </c>
      <c r="CJ192" s="5">
        <f t="shared" si="68"/>
        <v>0</v>
      </c>
      <c r="CK192" s="5">
        <f t="shared" si="68"/>
        <v>0</v>
      </c>
      <c r="CL192" s="5">
        <f t="shared" si="68"/>
        <v>0</v>
      </c>
      <c r="CM192" s="5">
        <f t="shared" si="68"/>
        <v>0</v>
      </c>
      <c r="CN192" s="5">
        <f t="shared" si="68"/>
        <v>0</v>
      </c>
      <c r="CO192" s="5">
        <f t="shared" si="68"/>
        <v>0</v>
      </c>
      <c r="CP192" s="5">
        <f t="shared" si="68"/>
        <v>0</v>
      </c>
      <c r="CQ192" s="5">
        <f t="shared" si="68"/>
        <v>0</v>
      </c>
      <c r="CR192" s="5">
        <f t="shared" si="68"/>
        <v>0</v>
      </c>
      <c r="CS192" s="5">
        <f t="shared" si="68"/>
        <v>0</v>
      </c>
      <c r="CT192" s="5">
        <f t="shared" si="68"/>
        <v>0</v>
      </c>
      <c r="CU192" s="5">
        <f t="shared" si="68"/>
        <v>0</v>
      </c>
      <c r="CV192" s="5">
        <f t="shared" si="68"/>
        <v>0</v>
      </c>
      <c r="CW192" s="5">
        <f t="shared" si="68"/>
        <v>0</v>
      </c>
      <c r="CX192" s="5">
        <f t="shared" si="68"/>
        <v>0</v>
      </c>
      <c r="CY192" s="5">
        <f t="shared" si="68"/>
        <v>0</v>
      </c>
      <c r="CZ192" s="5">
        <f t="shared" si="68"/>
        <v>1</v>
      </c>
      <c r="DA192" s="5">
        <f t="shared" si="68"/>
        <v>0</v>
      </c>
      <c r="DB192" s="5">
        <f t="shared" si="68"/>
        <v>1</v>
      </c>
      <c r="DC192" s="5">
        <f t="shared" si="68"/>
        <v>0</v>
      </c>
      <c r="DD192" s="5">
        <f t="shared" si="68"/>
        <v>1</v>
      </c>
      <c r="DE192" s="5">
        <f t="shared" si="68"/>
        <v>1</v>
      </c>
      <c r="DF192" s="5">
        <f t="shared" si="68"/>
        <v>0</v>
      </c>
      <c r="DG192" s="5">
        <f t="shared" si="68"/>
        <v>0</v>
      </c>
      <c r="DH192" s="5">
        <f t="shared" si="68"/>
        <v>0</v>
      </c>
      <c r="DI192" s="5">
        <f t="shared" si="68"/>
        <v>1</v>
      </c>
      <c r="DJ192" s="5">
        <f t="shared" si="68"/>
        <v>0</v>
      </c>
      <c r="DK192" s="5">
        <f t="shared" si="68"/>
        <v>5</v>
      </c>
      <c r="DL192" s="5">
        <f t="shared" si="68"/>
        <v>0</v>
      </c>
      <c r="DM192" s="5">
        <f t="shared" si="68"/>
        <v>0</v>
      </c>
      <c r="DN192" s="5">
        <f t="shared" si="68"/>
        <v>0</v>
      </c>
      <c r="DO192" s="5">
        <f t="shared" si="68"/>
        <v>0</v>
      </c>
      <c r="DP192" s="5">
        <f t="shared" si="68"/>
        <v>0</v>
      </c>
      <c r="DQ192" s="5">
        <f t="shared" si="68"/>
        <v>0</v>
      </c>
      <c r="DR192" s="5">
        <f t="shared" si="68"/>
        <v>5</v>
      </c>
      <c r="DS192" s="5">
        <f t="shared" si="68"/>
        <v>1</v>
      </c>
      <c r="DT192" s="5">
        <f t="shared" si="68"/>
        <v>0</v>
      </c>
      <c r="DU192" s="5">
        <f t="shared" si="68"/>
        <v>1</v>
      </c>
      <c r="DV192" s="5">
        <f t="shared" si="68"/>
        <v>0</v>
      </c>
      <c r="DW192" s="5">
        <f t="shared" si="68"/>
        <v>0</v>
      </c>
      <c r="DX192" s="5">
        <f t="shared" si="68"/>
        <v>0</v>
      </c>
      <c r="DY192" s="5">
        <f t="shared" si="68"/>
        <v>0</v>
      </c>
      <c r="DZ192" s="5">
        <f t="shared" si="68"/>
        <v>0</v>
      </c>
      <c r="EA192" s="5">
        <f t="shared" si="68"/>
        <v>0</v>
      </c>
      <c r="EB192" s="5">
        <f t="shared" ref="EB192:GG192" si="69">SUM(EB189:EB191)</f>
        <v>0</v>
      </c>
      <c r="EC192" s="5">
        <f t="shared" si="69"/>
        <v>0</v>
      </c>
      <c r="ED192" s="5">
        <f t="shared" si="69"/>
        <v>0</v>
      </c>
      <c r="EE192" s="5">
        <f t="shared" si="69"/>
        <v>0</v>
      </c>
      <c r="EF192" s="5">
        <f t="shared" si="69"/>
        <v>0</v>
      </c>
      <c r="EG192" s="5">
        <f t="shared" si="69"/>
        <v>0</v>
      </c>
      <c r="EH192" s="5">
        <f t="shared" si="69"/>
        <v>55</v>
      </c>
      <c r="EI192" s="5">
        <f t="shared" si="69"/>
        <v>0</v>
      </c>
      <c r="EJ192" s="5">
        <f t="shared" si="69"/>
        <v>55</v>
      </c>
      <c r="EK192" s="5">
        <f t="shared" si="69"/>
        <v>0</v>
      </c>
      <c r="EL192" s="5">
        <f t="shared" si="69"/>
        <v>55</v>
      </c>
      <c r="EM192" s="5">
        <f t="shared" si="69"/>
        <v>0</v>
      </c>
      <c r="EN192" s="5">
        <f t="shared" si="69"/>
        <v>0</v>
      </c>
      <c r="EO192" s="5">
        <f t="shared" si="69"/>
        <v>0</v>
      </c>
      <c r="EP192" s="5">
        <f t="shared" si="69"/>
        <v>0</v>
      </c>
      <c r="EQ192" s="5">
        <f t="shared" si="69"/>
        <v>0</v>
      </c>
      <c r="ER192" s="5">
        <f t="shared" si="69"/>
        <v>0</v>
      </c>
      <c r="ES192" s="5">
        <f t="shared" si="69"/>
        <v>0</v>
      </c>
      <c r="ET192" s="5">
        <f t="shared" si="69"/>
        <v>0</v>
      </c>
      <c r="EU192" s="5">
        <f t="shared" si="69"/>
        <v>0</v>
      </c>
      <c r="EV192" s="5">
        <f t="shared" si="69"/>
        <v>0</v>
      </c>
      <c r="EW192" s="5">
        <f t="shared" si="69"/>
        <v>0</v>
      </c>
      <c r="EX192" s="5">
        <f t="shared" si="69"/>
        <v>0</v>
      </c>
      <c r="EY192" s="5">
        <f t="shared" si="69"/>
        <v>0</v>
      </c>
      <c r="EZ192" s="5">
        <f t="shared" si="69"/>
        <v>0</v>
      </c>
      <c r="FA192" s="5">
        <f t="shared" si="69"/>
        <v>0</v>
      </c>
      <c r="FB192" s="5">
        <f t="shared" si="69"/>
        <v>0</v>
      </c>
      <c r="FC192" s="5">
        <f t="shared" si="69"/>
        <v>0</v>
      </c>
      <c r="FD192" s="5">
        <f t="shared" si="69"/>
        <v>54</v>
      </c>
      <c r="FE192" s="5">
        <f t="shared" si="69"/>
        <v>0</v>
      </c>
      <c r="FF192" s="5">
        <f t="shared" si="69"/>
        <v>1</v>
      </c>
      <c r="FG192" s="5">
        <f t="shared" si="69"/>
        <v>0</v>
      </c>
      <c r="FH192" s="5">
        <f t="shared" si="69"/>
        <v>0</v>
      </c>
      <c r="FI192" s="5">
        <f t="shared" si="69"/>
        <v>0</v>
      </c>
      <c r="FJ192" s="5">
        <f t="shared" si="69"/>
        <v>0</v>
      </c>
      <c r="FK192" s="5">
        <f t="shared" si="69"/>
        <v>0</v>
      </c>
      <c r="FL192" s="5">
        <f t="shared" si="69"/>
        <v>0</v>
      </c>
      <c r="FM192" s="5">
        <f t="shared" si="69"/>
        <v>0</v>
      </c>
      <c r="FN192" s="5">
        <f t="shared" si="69"/>
        <v>35</v>
      </c>
      <c r="FO192" s="5">
        <f t="shared" si="69"/>
        <v>17</v>
      </c>
      <c r="FP192" s="5">
        <f t="shared" si="69"/>
        <v>3</v>
      </c>
      <c r="FQ192" s="5">
        <f t="shared" si="69"/>
        <v>0</v>
      </c>
      <c r="FR192" s="5">
        <f t="shared" si="69"/>
        <v>0</v>
      </c>
      <c r="FS192" s="5">
        <f t="shared" si="69"/>
        <v>0</v>
      </c>
      <c r="FT192" s="5">
        <f t="shared" si="69"/>
        <v>1</v>
      </c>
      <c r="FU192" s="5">
        <f t="shared" si="69"/>
        <v>0</v>
      </c>
      <c r="FV192" s="5">
        <f t="shared" si="69"/>
        <v>1</v>
      </c>
      <c r="FW192" s="5">
        <f t="shared" si="69"/>
        <v>0</v>
      </c>
      <c r="FX192" s="5">
        <f t="shared" si="69"/>
        <v>0</v>
      </c>
      <c r="FY192" s="5">
        <f t="shared" si="69"/>
        <v>0</v>
      </c>
      <c r="FZ192" s="5">
        <f t="shared" si="69"/>
        <v>4</v>
      </c>
      <c r="GA192" s="5">
        <f t="shared" si="69"/>
        <v>0</v>
      </c>
      <c r="GB192" s="5">
        <f t="shared" si="69"/>
        <v>2</v>
      </c>
      <c r="GC192" s="5">
        <f t="shared" si="69"/>
        <v>0</v>
      </c>
      <c r="GD192" s="5">
        <f t="shared" si="69"/>
        <v>0</v>
      </c>
      <c r="GE192" s="5">
        <f t="shared" si="69"/>
        <v>0</v>
      </c>
      <c r="GF192" s="5">
        <f t="shared" si="69"/>
        <v>0</v>
      </c>
      <c r="GG192" s="5">
        <f t="shared" si="69"/>
        <v>0</v>
      </c>
    </row>
    <row r="193" spans="1:189" x14ac:dyDescent="0.2">
      <c r="A193" t="s">
        <v>323</v>
      </c>
      <c r="B193" t="s">
        <v>324</v>
      </c>
      <c r="D193">
        <v>1</v>
      </c>
      <c r="G193" s="3"/>
      <c r="H193">
        <v>1</v>
      </c>
      <c r="N193" s="3"/>
      <c r="P193">
        <v>3</v>
      </c>
      <c r="Q193">
        <v>4</v>
      </c>
      <c r="R193">
        <v>3</v>
      </c>
      <c r="T193">
        <v>2</v>
      </c>
      <c r="U193" s="3"/>
      <c r="Y193">
        <v>1</v>
      </c>
      <c r="AB193" s="2"/>
      <c r="AC193" s="7">
        <f t="shared" si="43"/>
        <v>13</v>
      </c>
      <c r="AL193">
        <v>2</v>
      </c>
      <c r="AM193" s="3"/>
      <c r="AR193">
        <v>10</v>
      </c>
      <c r="AS193">
        <v>7</v>
      </c>
      <c r="AT193" s="3">
        <v>1</v>
      </c>
      <c r="AU193" s="7">
        <f t="shared" si="44"/>
        <v>15</v>
      </c>
      <c r="AW193" s="3"/>
      <c r="AX193">
        <v>4</v>
      </c>
      <c r="AY193">
        <v>238</v>
      </c>
      <c r="BB193">
        <v>11</v>
      </c>
      <c r="BC193" s="3">
        <v>464</v>
      </c>
      <c r="BD193">
        <v>2</v>
      </c>
      <c r="BH193">
        <v>1</v>
      </c>
      <c r="BU193" s="4"/>
      <c r="BX193" s="3"/>
      <c r="CD193" s="3"/>
      <c r="CG193">
        <v>12</v>
      </c>
      <c r="CJ193" s="3">
        <v>3</v>
      </c>
      <c r="CM193">
        <v>10</v>
      </c>
      <c r="CN193" s="3">
        <v>1</v>
      </c>
      <c r="CO193" s="8">
        <f t="shared" si="45"/>
        <v>26</v>
      </c>
      <c r="CV193" s="12"/>
      <c r="CX193">
        <v>12</v>
      </c>
      <c r="CZ193" s="3"/>
      <c r="DB193">
        <v>13</v>
      </c>
      <c r="DE193">
        <v>3</v>
      </c>
      <c r="DF193" s="3">
        <v>5</v>
      </c>
      <c r="DG193">
        <v>1</v>
      </c>
      <c r="DH193">
        <v>1</v>
      </c>
      <c r="DI193">
        <v>1</v>
      </c>
      <c r="DJ193" s="3"/>
      <c r="DK193" s="8">
        <f t="shared" si="46"/>
        <v>36</v>
      </c>
      <c r="DR193" s="12">
        <f t="shared" si="47"/>
        <v>36</v>
      </c>
      <c r="DS193">
        <v>3</v>
      </c>
      <c r="DT193">
        <v>2</v>
      </c>
      <c r="DU193">
        <v>2</v>
      </c>
      <c r="DV193" s="8">
        <v>8</v>
      </c>
      <c r="DZ193" s="13"/>
      <c r="EA193" s="14">
        <f t="shared" si="49"/>
        <v>0</v>
      </c>
      <c r="ED193" s="12">
        <f t="shared" si="50"/>
        <v>0</v>
      </c>
      <c r="EE193">
        <v>594</v>
      </c>
      <c r="EF193" s="3"/>
      <c r="EG193">
        <v>156</v>
      </c>
      <c r="EH193" s="3">
        <v>534</v>
      </c>
      <c r="EI193" s="7">
        <f t="shared" si="61"/>
        <v>750</v>
      </c>
      <c r="EJ193" s="8">
        <f t="shared" si="61"/>
        <v>534</v>
      </c>
      <c r="EK193" s="7">
        <f t="shared" si="62"/>
        <v>400</v>
      </c>
      <c r="EL193" s="10">
        <f t="shared" si="62"/>
        <v>254</v>
      </c>
      <c r="EM193">
        <v>344</v>
      </c>
      <c r="EN193" s="3">
        <v>265</v>
      </c>
      <c r="EO193">
        <v>6</v>
      </c>
      <c r="EP193" s="3">
        <v>15</v>
      </c>
      <c r="ER193" s="3"/>
      <c r="ET193" s="3"/>
      <c r="EV193" s="3"/>
      <c r="EX193" s="3"/>
      <c r="EZ193" s="3"/>
      <c r="FB193" s="2"/>
      <c r="FC193" s="7">
        <f t="shared" si="63"/>
        <v>482</v>
      </c>
      <c r="FD193" s="10">
        <f t="shared" si="63"/>
        <v>415</v>
      </c>
      <c r="FE193">
        <v>4</v>
      </c>
      <c r="FF193" s="3">
        <v>2</v>
      </c>
      <c r="FH193" s="3"/>
      <c r="FI193">
        <v>264</v>
      </c>
      <c r="FJ193" s="3">
        <v>117</v>
      </c>
      <c r="FL193" s="2"/>
      <c r="FM193" s="7">
        <f t="shared" si="51"/>
        <v>7</v>
      </c>
      <c r="FN193">
        <v>915</v>
      </c>
      <c r="FO193">
        <v>285</v>
      </c>
      <c r="FP193" s="2">
        <v>77</v>
      </c>
      <c r="FS193" s="14"/>
      <c r="FU193" s="3"/>
      <c r="FV193">
        <v>14</v>
      </c>
      <c r="FW193" s="3"/>
      <c r="FX193">
        <v>1</v>
      </c>
      <c r="FY193" s="3"/>
      <c r="FZ193">
        <v>53</v>
      </c>
      <c r="GA193" s="2"/>
      <c r="GB193">
        <v>15</v>
      </c>
      <c r="GC193" s="2"/>
      <c r="GE193" s="13"/>
      <c r="GG193" s="14"/>
    </row>
    <row r="194" spans="1:189" x14ac:dyDescent="0.2">
      <c r="A194" t="s">
        <v>323</v>
      </c>
      <c r="B194" t="s">
        <v>325</v>
      </c>
      <c r="G194" s="3"/>
      <c r="N194" s="3"/>
      <c r="R194">
        <v>1</v>
      </c>
      <c r="U194" s="3"/>
      <c r="AB194" s="2"/>
      <c r="AC194" s="7">
        <f t="shared" si="43"/>
        <v>1</v>
      </c>
      <c r="AM194" s="3"/>
      <c r="AT194" s="3"/>
      <c r="AU194" s="7">
        <f t="shared" si="44"/>
        <v>1</v>
      </c>
      <c r="AW194" s="3"/>
      <c r="BB194">
        <v>1</v>
      </c>
      <c r="BC194" s="3">
        <v>27</v>
      </c>
      <c r="BU194" s="4"/>
      <c r="BX194" s="3"/>
      <c r="CD194" s="3"/>
      <c r="CJ194" s="3"/>
      <c r="CM194">
        <v>1</v>
      </c>
      <c r="CN194" s="3"/>
      <c r="CO194" s="8">
        <f t="shared" si="45"/>
        <v>1</v>
      </c>
      <c r="CV194" s="12"/>
      <c r="CX194">
        <v>1</v>
      </c>
      <c r="CZ194" s="3"/>
      <c r="DF194" s="3"/>
      <c r="DJ194" s="3"/>
      <c r="DK194" s="8">
        <f t="shared" si="46"/>
        <v>1</v>
      </c>
      <c r="DR194" s="12">
        <f t="shared" si="47"/>
        <v>1</v>
      </c>
      <c r="DT194">
        <v>1</v>
      </c>
      <c r="DV194" s="8">
        <v>0</v>
      </c>
      <c r="DZ194" s="13"/>
      <c r="EA194" s="14">
        <f t="shared" si="49"/>
        <v>0</v>
      </c>
      <c r="ED194" s="12">
        <f t="shared" si="50"/>
        <v>0</v>
      </c>
      <c r="EF194" s="3"/>
      <c r="EH194" s="3">
        <v>27</v>
      </c>
      <c r="EI194" s="7">
        <f t="shared" si="61"/>
        <v>0</v>
      </c>
      <c r="EJ194" s="8">
        <f t="shared" si="61"/>
        <v>27</v>
      </c>
      <c r="EK194" s="7">
        <f t="shared" si="62"/>
        <v>0</v>
      </c>
      <c r="EL194" s="10">
        <f t="shared" si="62"/>
        <v>0</v>
      </c>
      <c r="EN194" s="3">
        <v>27</v>
      </c>
      <c r="EP194" s="3"/>
      <c r="ER194" s="3"/>
      <c r="ET194" s="3"/>
      <c r="EV194" s="3"/>
      <c r="EX194" s="3"/>
      <c r="EZ194" s="3"/>
      <c r="FB194" s="2"/>
      <c r="FC194" s="7">
        <f t="shared" si="63"/>
        <v>0</v>
      </c>
      <c r="FD194" s="10">
        <f t="shared" si="63"/>
        <v>27</v>
      </c>
      <c r="FF194" s="3"/>
      <c r="FH194" s="3"/>
      <c r="FJ194" s="3"/>
      <c r="FL194" s="2"/>
      <c r="FM194" s="7">
        <f t="shared" si="51"/>
        <v>0</v>
      </c>
      <c r="FN194">
        <v>26</v>
      </c>
      <c r="FO194">
        <v>1</v>
      </c>
      <c r="FP194" s="2"/>
      <c r="FS194" s="14"/>
      <c r="FU194" s="3"/>
      <c r="FV194">
        <v>1</v>
      </c>
      <c r="FW194" s="3"/>
      <c r="FY194" s="3"/>
      <c r="FZ194">
        <v>2</v>
      </c>
      <c r="GA194" s="2"/>
      <c r="GB194">
        <v>1</v>
      </c>
      <c r="GC194" s="2"/>
      <c r="GE194" s="13"/>
      <c r="GG194" s="14"/>
    </row>
    <row r="195" spans="1:189" x14ac:dyDescent="0.2">
      <c r="A195" t="s">
        <v>323</v>
      </c>
      <c r="B195" t="s">
        <v>326</v>
      </c>
      <c r="G195" s="3"/>
      <c r="N195" s="3"/>
      <c r="U195" s="3"/>
      <c r="AB195" s="2"/>
      <c r="AC195" s="7">
        <f t="shared" si="43"/>
        <v>0</v>
      </c>
      <c r="AM195" s="3"/>
      <c r="AT195" s="3"/>
      <c r="AU195" s="7">
        <f t="shared" si="44"/>
        <v>0</v>
      </c>
      <c r="AW195" s="3"/>
      <c r="BC195" s="3"/>
      <c r="BU195" s="4"/>
      <c r="BX195" s="3"/>
      <c r="CD195" s="3"/>
      <c r="CJ195" s="3"/>
      <c r="CN195" s="3"/>
      <c r="CO195" s="8">
        <f t="shared" si="45"/>
        <v>0</v>
      </c>
      <c r="CV195" s="12"/>
      <c r="CZ195" s="3"/>
      <c r="DF195" s="3"/>
      <c r="DJ195" s="3"/>
      <c r="DK195" s="8">
        <f t="shared" si="46"/>
        <v>0</v>
      </c>
      <c r="DR195" s="12">
        <f t="shared" si="47"/>
        <v>0</v>
      </c>
      <c r="DV195" s="8">
        <f t="shared" si="48"/>
        <v>0</v>
      </c>
      <c r="DZ195" s="13"/>
      <c r="EA195" s="14">
        <f t="shared" si="49"/>
        <v>0</v>
      </c>
      <c r="ED195" s="12">
        <f t="shared" si="50"/>
        <v>0</v>
      </c>
      <c r="EF195" s="3"/>
      <c r="EH195" s="3"/>
      <c r="EI195" s="7">
        <f t="shared" si="61"/>
        <v>0</v>
      </c>
      <c r="EJ195" s="8">
        <f t="shared" si="61"/>
        <v>0</v>
      </c>
      <c r="EK195" s="7">
        <f t="shared" si="62"/>
        <v>0</v>
      </c>
      <c r="EL195" s="10">
        <f t="shared" si="62"/>
        <v>0</v>
      </c>
      <c r="EN195" s="3"/>
      <c r="EP195" s="3"/>
      <c r="ER195" s="3"/>
      <c r="ET195" s="3"/>
      <c r="EV195" s="3"/>
      <c r="EX195" s="3"/>
      <c r="EZ195" s="3"/>
      <c r="FB195" s="2"/>
      <c r="FC195" s="7">
        <f t="shared" si="63"/>
        <v>0</v>
      </c>
      <c r="FD195" s="10">
        <f t="shared" si="63"/>
        <v>0</v>
      </c>
      <c r="FF195" s="3"/>
      <c r="FH195" s="3"/>
      <c r="FJ195" s="3"/>
      <c r="FL195" s="2"/>
      <c r="FM195" s="7">
        <f t="shared" si="51"/>
        <v>0</v>
      </c>
      <c r="FP195" s="2"/>
      <c r="FS195" s="14"/>
      <c r="FU195" s="3"/>
      <c r="FW195" s="3"/>
      <c r="FY195" s="3"/>
      <c r="GA195" s="2"/>
      <c r="GC195" s="2"/>
      <c r="GE195" s="13"/>
      <c r="GG195" s="14"/>
    </row>
    <row r="196" spans="1:189" x14ac:dyDescent="0.2">
      <c r="A196" t="s">
        <v>323</v>
      </c>
      <c r="B196" t="s">
        <v>327</v>
      </c>
      <c r="G196" s="3"/>
      <c r="L196">
        <v>1</v>
      </c>
      <c r="N196" s="3"/>
      <c r="R196">
        <v>1</v>
      </c>
      <c r="U196" s="3"/>
      <c r="V196">
        <v>2</v>
      </c>
      <c r="AB196" s="2"/>
      <c r="AC196" s="7">
        <f t="shared" si="43"/>
        <v>2</v>
      </c>
      <c r="AD196">
        <v>2</v>
      </c>
      <c r="AM196" s="3"/>
      <c r="AR196">
        <v>2</v>
      </c>
      <c r="AT196" s="3"/>
      <c r="AU196" s="7">
        <f t="shared" si="44"/>
        <v>4</v>
      </c>
      <c r="AW196" s="3"/>
      <c r="BC196" s="3"/>
      <c r="BD196">
        <v>1</v>
      </c>
      <c r="BU196" s="4"/>
      <c r="BX196" s="3"/>
      <c r="CD196" s="3">
        <v>1</v>
      </c>
      <c r="CG196">
        <v>5</v>
      </c>
      <c r="CJ196" s="3"/>
      <c r="CL196">
        <v>1</v>
      </c>
      <c r="CN196" s="3"/>
      <c r="CO196" s="8">
        <f t="shared" si="45"/>
        <v>7</v>
      </c>
      <c r="CV196" s="12"/>
      <c r="CW196">
        <v>1</v>
      </c>
      <c r="CZ196" s="3"/>
      <c r="DA196">
        <v>3</v>
      </c>
      <c r="DE196">
        <v>1</v>
      </c>
      <c r="DF196" s="3"/>
      <c r="DJ196" s="3"/>
      <c r="DK196" s="8">
        <f t="shared" si="46"/>
        <v>5</v>
      </c>
      <c r="DR196" s="12">
        <f t="shared" si="47"/>
        <v>5</v>
      </c>
      <c r="DS196">
        <v>2</v>
      </c>
      <c r="DV196" s="8">
        <v>2</v>
      </c>
      <c r="DZ196" s="13"/>
      <c r="EA196" s="14">
        <f t="shared" si="49"/>
        <v>0</v>
      </c>
      <c r="ED196" s="12">
        <f t="shared" si="50"/>
        <v>0</v>
      </c>
      <c r="EF196" s="3"/>
      <c r="EG196">
        <v>385</v>
      </c>
      <c r="EH196" s="3">
        <v>257</v>
      </c>
      <c r="EI196" s="7">
        <f t="shared" si="61"/>
        <v>385</v>
      </c>
      <c r="EJ196" s="8">
        <f t="shared" si="61"/>
        <v>257</v>
      </c>
      <c r="EK196" s="7">
        <f t="shared" si="62"/>
        <v>35</v>
      </c>
      <c r="EL196" s="10">
        <f t="shared" si="62"/>
        <v>37</v>
      </c>
      <c r="EM196">
        <v>350</v>
      </c>
      <c r="EN196" s="3">
        <v>220</v>
      </c>
      <c r="EP196" s="3"/>
      <c r="ER196" s="3"/>
      <c r="ET196" s="3"/>
      <c r="EV196" s="3"/>
      <c r="EX196" s="3"/>
      <c r="EZ196" s="3"/>
      <c r="FB196" s="2"/>
      <c r="FC196" s="7">
        <f t="shared" si="63"/>
        <v>350</v>
      </c>
      <c r="FD196" s="10">
        <f t="shared" si="63"/>
        <v>220</v>
      </c>
      <c r="FF196" s="3"/>
      <c r="FH196" s="3"/>
      <c r="FI196">
        <v>35</v>
      </c>
      <c r="FJ196" s="3">
        <v>37</v>
      </c>
      <c r="FL196" s="2"/>
      <c r="FM196" s="7">
        <f t="shared" si="51"/>
        <v>2</v>
      </c>
      <c r="FN196">
        <v>546</v>
      </c>
      <c r="FO196">
        <v>94</v>
      </c>
      <c r="FP196" s="2"/>
      <c r="FS196" s="14"/>
      <c r="FT196">
        <v>3</v>
      </c>
      <c r="FU196" s="3">
        <v>1</v>
      </c>
      <c r="FW196" s="3"/>
      <c r="FY196" s="3"/>
      <c r="FZ196">
        <v>11</v>
      </c>
      <c r="GA196" s="2"/>
      <c r="GB196">
        <v>4</v>
      </c>
      <c r="GC196" s="2"/>
      <c r="GE196" s="13"/>
      <c r="GG196" s="14"/>
    </row>
    <row r="197" spans="1:189" x14ac:dyDescent="0.2">
      <c r="A197" t="s">
        <v>323</v>
      </c>
      <c r="B197" t="s">
        <v>328</v>
      </c>
      <c r="G197" s="3"/>
      <c r="N197" s="3"/>
      <c r="U197" s="3"/>
      <c r="AB197" s="2"/>
      <c r="AC197" s="7">
        <f t="shared" si="43"/>
        <v>0</v>
      </c>
      <c r="AM197" s="3"/>
      <c r="AT197" s="3"/>
      <c r="AU197" s="7">
        <f t="shared" si="44"/>
        <v>0</v>
      </c>
      <c r="AW197" s="3"/>
      <c r="BC197" s="3"/>
      <c r="BU197" s="4"/>
      <c r="BX197" s="3"/>
      <c r="CD197" s="3"/>
      <c r="CJ197" s="3"/>
      <c r="CN197" s="3"/>
      <c r="CO197" s="8">
        <f t="shared" si="45"/>
        <v>0</v>
      </c>
      <c r="CV197" s="12"/>
      <c r="CZ197" s="3"/>
      <c r="DF197" s="3"/>
      <c r="DJ197" s="3"/>
      <c r="DK197" s="8">
        <f t="shared" si="46"/>
        <v>0</v>
      </c>
      <c r="DR197" s="12">
        <f t="shared" si="47"/>
        <v>0</v>
      </c>
      <c r="DV197" s="8">
        <f t="shared" si="48"/>
        <v>0</v>
      </c>
      <c r="DZ197" s="13"/>
      <c r="EA197" s="14">
        <f t="shared" si="49"/>
        <v>0</v>
      </c>
      <c r="ED197" s="12">
        <f t="shared" si="50"/>
        <v>0</v>
      </c>
      <c r="EF197" s="3"/>
      <c r="EH197" s="3"/>
      <c r="EI197" s="7">
        <f t="shared" si="61"/>
        <v>0</v>
      </c>
      <c r="EJ197" s="8">
        <f t="shared" si="61"/>
        <v>0</v>
      </c>
      <c r="EK197" s="7">
        <f t="shared" si="62"/>
        <v>0</v>
      </c>
      <c r="EL197" s="10">
        <f t="shared" si="62"/>
        <v>0</v>
      </c>
      <c r="EN197" s="3"/>
      <c r="EP197" s="3"/>
      <c r="ER197" s="3"/>
      <c r="ET197" s="3"/>
      <c r="EV197" s="3"/>
      <c r="EX197" s="3"/>
      <c r="EZ197" s="3"/>
      <c r="FB197" s="2"/>
      <c r="FC197" s="7">
        <f t="shared" si="63"/>
        <v>0</v>
      </c>
      <c r="FD197" s="10">
        <f t="shared" si="63"/>
        <v>0</v>
      </c>
      <c r="FF197" s="3"/>
      <c r="FH197" s="3"/>
      <c r="FJ197" s="3"/>
      <c r="FL197" s="2"/>
      <c r="FM197" s="7">
        <f t="shared" si="51"/>
        <v>0</v>
      </c>
      <c r="FP197" s="2"/>
      <c r="FS197" s="14"/>
      <c r="FU197" s="3"/>
      <c r="FW197" s="3"/>
      <c r="FY197" s="3"/>
      <c r="GA197" s="2"/>
      <c r="GC197" s="2"/>
      <c r="GE197" s="13"/>
      <c r="GG197" s="14"/>
    </row>
    <row r="198" spans="1:189" x14ac:dyDescent="0.2">
      <c r="A198" t="s">
        <v>323</v>
      </c>
      <c r="B198" t="s">
        <v>329</v>
      </c>
      <c r="G198" s="3"/>
      <c r="N198" s="3"/>
      <c r="U198" s="3"/>
      <c r="AB198" s="2"/>
      <c r="AC198" s="7">
        <f t="shared" si="43"/>
        <v>0</v>
      </c>
      <c r="AM198" s="3"/>
      <c r="AT198" s="3"/>
      <c r="AU198" s="7">
        <f t="shared" si="44"/>
        <v>0</v>
      </c>
      <c r="AW198" s="3"/>
      <c r="BC198" s="3"/>
      <c r="BU198" s="4"/>
      <c r="BX198" s="3"/>
      <c r="CD198" s="3"/>
      <c r="CJ198" s="3"/>
      <c r="CN198" s="3"/>
      <c r="CO198" s="8">
        <f t="shared" si="45"/>
        <v>0</v>
      </c>
      <c r="CV198" s="12"/>
      <c r="CZ198" s="3"/>
      <c r="DF198" s="3"/>
      <c r="DJ198" s="3"/>
      <c r="DK198" s="8">
        <f t="shared" si="46"/>
        <v>0</v>
      </c>
      <c r="DR198" s="12">
        <f t="shared" si="47"/>
        <v>0</v>
      </c>
      <c r="DV198" s="8">
        <f t="shared" si="48"/>
        <v>0</v>
      </c>
      <c r="DZ198" s="13"/>
      <c r="EA198" s="14">
        <f t="shared" si="49"/>
        <v>0</v>
      </c>
      <c r="ED198" s="12">
        <f t="shared" si="50"/>
        <v>0</v>
      </c>
      <c r="EF198" s="3"/>
      <c r="EH198" s="3"/>
      <c r="EI198" s="7">
        <f t="shared" si="61"/>
        <v>0</v>
      </c>
      <c r="EJ198" s="8">
        <f t="shared" si="61"/>
        <v>0</v>
      </c>
      <c r="EK198" s="7">
        <f t="shared" si="62"/>
        <v>0</v>
      </c>
      <c r="EL198" s="10">
        <f t="shared" si="62"/>
        <v>0</v>
      </c>
      <c r="EN198" s="3"/>
      <c r="EP198" s="3"/>
      <c r="ER198" s="3"/>
      <c r="ET198" s="3"/>
      <c r="EV198" s="3"/>
      <c r="EX198" s="3"/>
      <c r="EZ198" s="3"/>
      <c r="FB198" s="2"/>
      <c r="FC198" s="7">
        <f t="shared" si="63"/>
        <v>0</v>
      </c>
      <c r="FD198" s="10">
        <f t="shared" si="63"/>
        <v>0</v>
      </c>
      <c r="FF198" s="3"/>
      <c r="FH198" s="3"/>
      <c r="FJ198" s="3"/>
      <c r="FL198" s="2"/>
      <c r="FM198" s="7">
        <f t="shared" si="51"/>
        <v>0</v>
      </c>
      <c r="FP198" s="2"/>
      <c r="FS198" s="14"/>
      <c r="FU198" s="3"/>
      <c r="FW198" s="3"/>
      <c r="FY198" s="3"/>
      <c r="GA198" s="2"/>
      <c r="GC198" s="2"/>
      <c r="GE198" s="13"/>
      <c r="GG198" s="14"/>
    </row>
    <row r="199" spans="1:189" x14ac:dyDescent="0.2">
      <c r="A199" t="s">
        <v>323</v>
      </c>
      <c r="B199" t="s">
        <v>330</v>
      </c>
      <c r="G199" s="3"/>
      <c r="N199" s="3"/>
      <c r="O199">
        <v>1</v>
      </c>
      <c r="U199" s="3"/>
      <c r="Y199">
        <v>1</v>
      </c>
      <c r="AB199" s="2"/>
      <c r="AC199" s="7">
        <f t="shared" si="43"/>
        <v>2</v>
      </c>
      <c r="AM199" s="3"/>
      <c r="AS199">
        <v>1</v>
      </c>
      <c r="AT199" s="3"/>
      <c r="AU199" s="7">
        <f t="shared" si="44"/>
        <v>2</v>
      </c>
      <c r="AW199" s="3"/>
      <c r="BB199">
        <v>1</v>
      </c>
      <c r="BC199" s="3">
        <v>19</v>
      </c>
      <c r="BU199" s="4"/>
      <c r="BX199" s="3"/>
      <c r="CA199">
        <v>1</v>
      </c>
      <c r="CD199" s="3"/>
      <c r="CG199">
        <v>1</v>
      </c>
      <c r="CJ199" s="3"/>
      <c r="CL199">
        <v>1</v>
      </c>
      <c r="CN199" s="3"/>
      <c r="CO199" s="8">
        <f t="shared" si="45"/>
        <v>3</v>
      </c>
      <c r="CV199" s="12"/>
      <c r="CX199">
        <v>1</v>
      </c>
      <c r="CZ199" s="3"/>
      <c r="DE199">
        <v>1</v>
      </c>
      <c r="DF199" s="3"/>
      <c r="DJ199" s="3"/>
      <c r="DK199" s="8">
        <f t="shared" si="46"/>
        <v>2</v>
      </c>
      <c r="DR199" s="12">
        <f t="shared" si="47"/>
        <v>2</v>
      </c>
      <c r="DT199">
        <v>1</v>
      </c>
      <c r="DU199">
        <v>1</v>
      </c>
      <c r="DV199" s="8">
        <v>0</v>
      </c>
      <c r="DZ199" s="13"/>
      <c r="EA199" s="14">
        <f t="shared" si="49"/>
        <v>0</v>
      </c>
      <c r="ED199" s="12">
        <f t="shared" si="50"/>
        <v>0</v>
      </c>
      <c r="EF199" s="3"/>
      <c r="EG199">
        <v>42</v>
      </c>
      <c r="EH199" s="3">
        <v>53</v>
      </c>
      <c r="EI199" s="7">
        <f t="shared" si="61"/>
        <v>42</v>
      </c>
      <c r="EJ199" s="8">
        <f t="shared" si="61"/>
        <v>53</v>
      </c>
      <c r="EK199" s="7">
        <f t="shared" si="62"/>
        <v>35</v>
      </c>
      <c r="EL199" s="10">
        <f t="shared" si="62"/>
        <v>22</v>
      </c>
      <c r="EM199">
        <v>7</v>
      </c>
      <c r="EN199" s="3">
        <v>31</v>
      </c>
      <c r="EP199" s="3"/>
      <c r="ER199" s="3"/>
      <c r="ET199" s="3"/>
      <c r="EV199" s="3"/>
      <c r="EX199" s="3"/>
      <c r="EZ199" s="3"/>
      <c r="FB199" s="2"/>
      <c r="FC199" s="7">
        <f t="shared" si="63"/>
        <v>7</v>
      </c>
      <c r="FD199" s="10">
        <f t="shared" si="63"/>
        <v>31</v>
      </c>
      <c r="FF199" s="3"/>
      <c r="FH199" s="3"/>
      <c r="FI199">
        <v>35</v>
      </c>
      <c r="FJ199" s="3">
        <v>22</v>
      </c>
      <c r="FL199" s="2"/>
      <c r="FM199" s="7">
        <f t="shared" si="51"/>
        <v>1</v>
      </c>
      <c r="FN199">
        <v>70</v>
      </c>
      <c r="FO199">
        <v>24</v>
      </c>
      <c r="FP199" s="2"/>
      <c r="FS199" s="14"/>
      <c r="FT199">
        <v>1</v>
      </c>
      <c r="FU199" s="3"/>
      <c r="FV199">
        <v>1</v>
      </c>
      <c r="FW199" s="3"/>
      <c r="FY199" s="3"/>
      <c r="FZ199">
        <v>7</v>
      </c>
      <c r="GA199" s="2"/>
      <c r="GB199">
        <v>2</v>
      </c>
      <c r="GC199" s="2"/>
      <c r="GE199" s="13"/>
      <c r="GG199" s="14"/>
    </row>
    <row r="200" spans="1:189" x14ac:dyDescent="0.2">
      <c r="A200" t="s">
        <v>323</v>
      </c>
      <c r="B200" t="s">
        <v>331</v>
      </c>
      <c r="G200" s="3"/>
      <c r="N200" s="3"/>
      <c r="T200">
        <v>1</v>
      </c>
      <c r="U200" s="3"/>
      <c r="AB200" s="2"/>
      <c r="AC200" s="7">
        <f t="shared" si="43"/>
        <v>1</v>
      </c>
      <c r="AM200" s="3"/>
      <c r="AR200">
        <v>1</v>
      </c>
      <c r="AS200">
        <v>1</v>
      </c>
      <c r="AT200" s="3"/>
      <c r="AU200" s="7">
        <f t="shared" si="44"/>
        <v>1</v>
      </c>
      <c r="AW200" s="3"/>
      <c r="AZ200">
        <v>1</v>
      </c>
      <c r="BB200">
        <v>1</v>
      </c>
      <c r="BC200" s="3"/>
      <c r="BU200" s="4"/>
      <c r="BX200" s="3"/>
      <c r="CD200" s="3"/>
      <c r="CJ200" s="3"/>
      <c r="CN200" s="3"/>
      <c r="CO200" s="8">
        <f t="shared" si="45"/>
        <v>0</v>
      </c>
      <c r="CV200" s="12"/>
      <c r="CZ200" s="3"/>
      <c r="DD200">
        <v>1</v>
      </c>
      <c r="DF200" s="3"/>
      <c r="DJ200" s="3"/>
      <c r="DK200" s="8">
        <f t="shared" si="46"/>
        <v>1</v>
      </c>
      <c r="DR200" s="12">
        <f t="shared" si="47"/>
        <v>1</v>
      </c>
      <c r="DS200">
        <v>1</v>
      </c>
      <c r="DV200" s="8">
        <v>0</v>
      </c>
      <c r="DZ200" s="13"/>
      <c r="EA200" s="14">
        <f t="shared" si="49"/>
        <v>0</v>
      </c>
      <c r="ED200" s="12">
        <f t="shared" si="50"/>
        <v>0</v>
      </c>
      <c r="EF200" s="3"/>
      <c r="EH200" s="3"/>
      <c r="EI200" s="7">
        <f t="shared" si="61"/>
        <v>0</v>
      </c>
      <c r="EJ200" s="8">
        <f t="shared" si="61"/>
        <v>0</v>
      </c>
      <c r="EK200" s="7">
        <f t="shared" si="62"/>
        <v>0</v>
      </c>
      <c r="EL200" s="10">
        <f t="shared" si="62"/>
        <v>0</v>
      </c>
      <c r="EN200" s="3"/>
      <c r="EP200" s="3"/>
      <c r="ER200" s="3"/>
      <c r="ET200" s="3"/>
      <c r="EV200" s="3"/>
      <c r="EX200" s="3"/>
      <c r="EZ200" s="3"/>
      <c r="FB200" s="2"/>
      <c r="FC200" s="7">
        <f t="shared" si="63"/>
        <v>0</v>
      </c>
      <c r="FD200" s="10">
        <f t="shared" si="63"/>
        <v>0</v>
      </c>
      <c r="FF200" s="3"/>
      <c r="FH200" s="3"/>
      <c r="FJ200" s="3"/>
      <c r="FL200" s="2"/>
      <c r="FM200" s="7">
        <f t="shared" si="51"/>
        <v>0</v>
      </c>
      <c r="FP200" s="2"/>
      <c r="FS200" s="14"/>
      <c r="FT200">
        <v>1</v>
      </c>
      <c r="FU200" s="3"/>
      <c r="FW200" s="3"/>
      <c r="FY200" s="3"/>
      <c r="GA200" s="2"/>
      <c r="GB200">
        <v>1</v>
      </c>
      <c r="GC200" s="2"/>
      <c r="GE200" s="13"/>
      <c r="GG200" s="14"/>
    </row>
    <row r="201" spans="1:189" x14ac:dyDescent="0.2">
      <c r="A201" t="s">
        <v>323</v>
      </c>
      <c r="B201" t="s">
        <v>332</v>
      </c>
      <c r="G201" s="3"/>
      <c r="N201" s="3"/>
      <c r="Q201">
        <v>1</v>
      </c>
      <c r="S201">
        <v>1</v>
      </c>
      <c r="U201" s="3"/>
      <c r="X201">
        <v>1</v>
      </c>
      <c r="Y201">
        <v>1</v>
      </c>
      <c r="AB201" s="2"/>
      <c r="AC201" s="7">
        <f t="shared" si="43"/>
        <v>4</v>
      </c>
      <c r="AM201" s="3"/>
      <c r="AS201">
        <v>2</v>
      </c>
      <c r="AT201" s="3">
        <v>2</v>
      </c>
      <c r="AU201" s="7">
        <f t="shared" si="44"/>
        <v>4</v>
      </c>
      <c r="AW201" s="3"/>
      <c r="AX201">
        <v>1</v>
      </c>
      <c r="AY201">
        <v>100</v>
      </c>
      <c r="AZ201">
        <v>1</v>
      </c>
      <c r="BA201">
        <v>46</v>
      </c>
      <c r="BB201">
        <v>3</v>
      </c>
      <c r="BC201" s="3">
        <v>144</v>
      </c>
      <c r="BG201">
        <v>2</v>
      </c>
      <c r="BU201" s="4"/>
      <c r="BX201" s="3"/>
      <c r="CD201" s="3"/>
      <c r="CG201">
        <v>6</v>
      </c>
      <c r="CJ201" s="3">
        <v>4</v>
      </c>
      <c r="CM201">
        <v>1</v>
      </c>
      <c r="CN201" s="3">
        <v>1</v>
      </c>
      <c r="CO201" s="8">
        <f t="shared" si="45"/>
        <v>12</v>
      </c>
      <c r="CV201" s="12"/>
      <c r="CX201">
        <v>3</v>
      </c>
      <c r="CZ201" s="3"/>
      <c r="DA201">
        <v>1</v>
      </c>
      <c r="DB201">
        <v>3</v>
      </c>
      <c r="DE201">
        <v>1</v>
      </c>
      <c r="DF201" s="3">
        <v>1</v>
      </c>
      <c r="DG201">
        <v>1</v>
      </c>
      <c r="DJ201" s="3"/>
      <c r="DK201" s="8">
        <f t="shared" si="46"/>
        <v>10</v>
      </c>
      <c r="DR201" s="12">
        <f t="shared" si="47"/>
        <v>10</v>
      </c>
      <c r="DU201">
        <v>1</v>
      </c>
      <c r="DV201" s="8">
        <v>3</v>
      </c>
      <c r="DZ201" s="13"/>
      <c r="EA201" s="14">
        <f t="shared" si="49"/>
        <v>0</v>
      </c>
      <c r="ED201" s="12">
        <f t="shared" si="50"/>
        <v>0</v>
      </c>
      <c r="EF201" s="3"/>
      <c r="EG201">
        <v>98</v>
      </c>
      <c r="EH201" s="3">
        <v>235</v>
      </c>
      <c r="EI201" s="7">
        <f t="shared" si="61"/>
        <v>98</v>
      </c>
      <c r="EJ201" s="8">
        <f t="shared" si="61"/>
        <v>235</v>
      </c>
      <c r="EK201" s="7">
        <f t="shared" si="62"/>
        <v>98</v>
      </c>
      <c r="EL201" s="10">
        <f t="shared" si="62"/>
        <v>219</v>
      </c>
      <c r="EN201" s="3">
        <v>15</v>
      </c>
      <c r="EP201" s="3"/>
      <c r="ER201" s="3"/>
      <c r="ET201" s="3"/>
      <c r="EV201" s="3"/>
      <c r="EX201" s="3"/>
      <c r="EZ201" s="3"/>
      <c r="FB201" s="2">
        <v>1</v>
      </c>
      <c r="FC201" s="7">
        <f t="shared" si="63"/>
        <v>94</v>
      </c>
      <c r="FD201" s="10">
        <f t="shared" si="63"/>
        <v>211</v>
      </c>
      <c r="FF201" s="3">
        <v>4</v>
      </c>
      <c r="FH201" s="3"/>
      <c r="FI201">
        <v>4</v>
      </c>
      <c r="FJ201" s="3">
        <v>20</v>
      </c>
      <c r="FL201" s="2"/>
      <c r="FM201" s="7">
        <f t="shared" si="51"/>
        <v>0</v>
      </c>
      <c r="FN201">
        <v>267</v>
      </c>
      <c r="FO201">
        <v>53</v>
      </c>
      <c r="FP201" s="2">
        <v>13</v>
      </c>
      <c r="FS201" s="14"/>
      <c r="FU201" s="3"/>
      <c r="FV201">
        <v>3</v>
      </c>
      <c r="FW201" s="3"/>
      <c r="FX201">
        <v>1</v>
      </c>
      <c r="FY201" s="3"/>
      <c r="FZ201">
        <v>16</v>
      </c>
      <c r="GA201" s="2"/>
      <c r="GB201">
        <v>4</v>
      </c>
      <c r="GC201" s="2"/>
      <c r="GE201" s="13"/>
      <c r="GG201" s="14"/>
    </row>
    <row r="202" spans="1:189" x14ac:dyDescent="0.2">
      <c r="A202" t="s">
        <v>323</v>
      </c>
      <c r="B202" t="s">
        <v>333</v>
      </c>
      <c r="G202" s="3"/>
      <c r="N202" s="3"/>
      <c r="U202" s="3"/>
      <c r="AB202" s="2"/>
      <c r="AC202" s="7">
        <f t="shared" si="43"/>
        <v>0</v>
      </c>
      <c r="AM202" s="3"/>
      <c r="AT202" s="3"/>
      <c r="AU202" s="7">
        <f t="shared" si="44"/>
        <v>0</v>
      </c>
      <c r="AW202" s="3"/>
      <c r="BC202" s="3"/>
      <c r="BU202" s="4"/>
      <c r="BX202" s="3"/>
      <c r="CD202" s="3"/>
      <c r="CJ202" s="3"/>
      <c r="CN202" s="3"/>
      <c r="CO202" s="8">
        <f t="shared" si="45"/>
        <v>0</v>
      </c>
      <c r="CV202" s="12"/>
      <c r="CZ202" s="3"/>
      <c r="DF202" s="3"/>
      <c r="DJ202" s="3"/>
      <c r="DK202" s="8">
        <f t="shared" si="46"/>
        <v>0</v>
      </c>
      <c r="DR202" s="12">
        <f t="shared" si="47"/>
        <v>0</v>
      </c>
      <c r="DV202" s="8">
        <f t="shared" si="48"/>
        <v>0</v>
      </c>
      <c r="DZ202" s="13"/>
      <c r="EA202" s="14">
        <f t="shared" si="49"/>
        <v>0</v>
      </c>
      <c r="ED202" s="12">
        <f t="shared" si="50"/>
        <v>0</v>
      </c>
      <c r="EF202" s="3"/>
      <c r="EH202" s="3"/>
      <c r="EI202" s="7">
        <f t="shared" si="61"/>
        <v>0</v>
      </c>
      <c r="EJ202" s="8">
        <f t="shared" si="61"/>
        <v>0</v>
      </c>
      <c r="EK202" s="7">
        <f t="shared" si="62"/>
        <v>0</v>
      </c>
      <c r="EL202" s="10">
        <f t="shared" si="62"/>
        <v>0</v>
      </c>
      <c r="EN202" s="3"/>
      <c r="EP202" s="3"/>
      <c r="ER202" s="3"/>
      <c r="ET202" s="3"/>
      <c r="EV202" s="3"/>
      <c r="EX202" s="3"/>
      <c r="EZ202" s="3"/>
      <c r="FB202" s="2"/>
      <c r="FC202" s="7">
        <f t="shared" si="63"/>
        <v>0</v>
      </c>
      <c r="FD202" s="10">
        <f t="shared" si="63"/>
        <v>0</v>
      </c>
      <c r="FF202" s="3"/>
      <c r="FH202" s="3"/>
      <c r="FJ202" s="3"/>
      <c r="FL202" s="2"/>
      <c r="FM202" s="7">
        <f t="shared" si="51"/>
        <v>0</v>
      </c>
      <c r="FP202" s="2"/>
      <c r="FS202" s="14"/>
      <c r="FU202" s="3"/>
      <c r="FW202" s="3"/>
      <c r="FY202" s="3"/>
      <c r="GA202" s="2"/>
      <c r="GC202" s="2"/>
      <c r="GE202" s="13"/>
      <c r="GG202" s="14"/>
    </row>
    <row r="203" spans="1:189" x14ac:dyDescent="0.2">
      <c r="A203" t="s">
        <v>323</v>
      </c>
      <c r="B203" t="s">
        <v>334</v>
      </c>
      <c r="G203" s="3"/>
      <c r="N203" s="3"/>
      <c r="U203" s="3"/>
      <c r="AB203" s="2"/>
      <c r="AC203" s="7">
        <f t="shared" si="43"/>
        <v>0</v>
      </c>
      <c r="AM203" s="3"/>
      <c r="AT203" s="3"/>
      <c r="AU203" s="7">
        <f t="shared" si="44"/>
        <v>0</v>
      </c>
      <c r="AW203" s="3"/>
      <c r="BC203" s="3"/>
      <c r="BU203" s="4"/>
      <c r="BX203" s="3"/>
      <c r="CD203" s="3"/>
      <c r="CJ203" s="3"/>
      <c r="CN203" s="3"/>
      <c r="CO203" s="8">
        <f t="shared" si="45"/>
        <v>0</v>
      </c>
      <c r="CV203" s="12"/>
      <c r="CZ203" s="3"/>
      <c r="DF203" s="3"/>
      <c r="DJ203" s="3"/>
      <c r="DK203" s="8">
        <f t="shared" si="46"/>
        <v>0</v>
      </c>
      <c r="DR203" s="12">
        <f t="shared" si="47"/>
        <v>0</v>
      </c>
      <c r="DV203" s="8">
        <f t="shared" si="48"/>
        <v>0</v>
      </c>
      <c r="DZ203" s="13"/>
      <c r="EA203" s="14">
        <f t="shared" si="49"/>
        <v>0</v>
      </c>
      <c r="ED203" s="12">
        <f t="shared" si="50"/>
        <v>0</v>
      </c>
      <c r="EF203" s="3"/>
      <c r="EH203" s="3"/>
      <c r="EI203" s="7">
        <f t="shared" si="61"/>
        <v>0</v>
      </c>
      <c r="EJ203" s="8">
        <f t="shared" si="61"/>
        <v>0</v>
      </c>
      <c r="EK203" s="7">
        <f t="shared" si="62"/>
        <v>0</v>
      </c>
      <c r="EL203" s="10">
        <f t="shared" si="62"/>
        <v>0</v>
      </c>
      <c r="EN203" s="3"/>
      <c r="EP203" s="3"/>
      <c r="ER203" s="3"/>
      <c r="ET203" s="3"/>
      <c r="EV203" s="3"/>
      <c r="EX203" s="3"/>
      <c r="EZ203" s="3"/>
      <c r="FB203" s="2"/>
      <c r="FC203" s="7">
        <f t="shared" si="63"/>
        <v>0</v>
      </c>
      <c r="FD203" s="10">
        <f t="shared" si="63"/>
        <v>0</v>
      </c>
      <c r="FF203" s="3"/>
      <c r="FH203" s="3"/>
      <c r="FJ203" s="3"/>
      <c r="FL203" s="2"/>
      <c r="FM203" s="7">
        <f t="shared" si="51"/>
        <v>0</v>
      </c>
      <c r="FP203" s="2"/>
      <c r="FS203" s="14"/>
      <c r="FU203" s="3"/>
      <c r="FW203" s="3"/>
      <c r="FY203" s="3"/>
      <c r="GA203" s="2"/>
      <c r="GC203" s="2"/>
      <c r="GE203" s="13"/>
      <c r="GG203" s="14"/>
    </row>
    <row r="204" spans="1:189" x14ac:dyDescent="0.2">
      <c r="A204" t="s">
        <v>323</v>
      </c>
      <c r="B204" t="s">
        <v>335</v>
      </c>
      <c r="G204" s="3"/>
      <c r="N204" s="3"/>
      <c r="U204" s="3"/>
      <c r="AB204" s="2"/>
      <c r="AC204" s="7">
        <f t="shared" si="43"/>
        <v>0</v>
      </c>
      <c r="AM204" s="3"/>
      <c r="AT204" s="3"/>
      <c r="AU204" s="7">
        <f t="shared" si="44"/>
        <v>0</v>
      </c>
      <c r="AW204" s="3"/>
      <c r="BC204" s="3"/>
      <c r="BU204" s="4"/>
      <c r="BX204" s="3"/>
      <c r="CD204" s="3"/>
      <c r="CJ204" s="3"/>
      <c r="CN204" s="3"/>
      <c r="CO204" s="8">
        <f t="shared" si="45"/>
        <v>0</v>
      </c>
      <c r="CV204" s="12"/>
      <c r="CZ204" s="3"/>
      <c r="DF204" s="3"/>
      <c r="DJ204" s="3"/>
      <c r="DK204" s="8">
        <f t="shared" si="46"/>
        <v>0</v>
      </c>
      <c r="DR204" s="12">
        <f t="shared" si="47"/>
        <v>0</v>
      </c>
      <c r="DV204" s="8">
        <f t="shared" si="48"/>
        <v>0</v>
      </c>
      <c r="DZ204" s="13"/>
      <c r="EA204" s="14">
        <f t="shared" si="49"/>
        <v>0</v>
      </c>
      <c r="ED204" s="12">
        <f t="shared" si="50"/>
        <v>0</v>
      </c>
      <c r="EF204" s="3"/>
      <c r="EH204" s="3"/>
      <c r="EI204" s="7">
        <f t="shared" si="61"/>
        <v>0</v>
      </c>
      <c r="EJ204" s="8">
        <f t="shared" si="61"/>
        <v>0</v>
      </c>
      <c r="EK204" s="7">
        <f t="shared" si="62"/>
        <v>0</v>
      </c>
      <c r="EL204" s="10">
        <f t="shared" si="62"/>
        <v>0</v>
      </c>
      <c r="EN204" s="3"/>
      <c r="EP204" s="3"/>
      <c r="ER204" s="3"/>
      <c r="ET204" s="3"/>
      <c r="EV204" s="3"/>
      <c r="EX204" s="3"/>
      <c r="EZ204" s="3"/>
      <c r="FB204" s="2"/>
      <c r="FC204" s="7">
        <f t="shared" si="63"/>
        <v>0</v>
      </c>
      <c r="FD204" s="10">
        <f t="shared" si="63"/>
        <v>0</v>
      </c>
      <c r="FF204" s="3"/>
      <c r="FH204" s="3"/>
      <c r="FJ204" s="3"/>
      <c r="FL204" s="2"/>
      <c r="FM204" s="7">
        <f t="shared" si="51"/>
        <v>0</v>
      </c>
      <c r="FP204" s="2"/>
      <c r="FS204" s="14"/>
      <c r="FU204" s="3"/>
      <c r="FW204" s="3"/>
      <c r="FY204" s="3"/>
      <c r="GA204" s="2"/>
      <c r="GC204" s="2"/>
      <c r="GE204" s="13"/>
      <c r="GG204" s="14"/>
    </row>
    <row r="205" spans="1:189" x14ac:dyDescent="0.2">
      <c r="A205" t="s">
        <v>323</v>
      </c>
      <c r="B205" t="s">
        <v>336</v>
      </c>
      <c r="G205" s="3"/>
      <c r="N205" s="3"/>
      <c r="U205" s="3"/>
      <c r="AB205" s="2"/>
      <c r="AC205" s="7">
        <f t="shared" si="43"/>
        <v>0</v>
      </c>
      <c r="AM205" s="3"/>
      <c r="AT205" s="3"/>
      <c r="AU205" s="7">
        <f t="shared" si="44"/>
        <v>0</v>
      </c>
      <c r="AW205" s="3"/>
      <c r="BC205" s="3"/>
      <c r="BU205" s="4"/>
      <c r="BX205" s="3"/>
      <c r="CD205" s="3"/>
      <c r="CJ205" s="3"/>
      <c r="CN205" s="3"/>
      <c r="CO205" s="8">
        <f t="shared" si="45"/>
        <v>0</v>
      </c>
      <c r="CV205" s="12"/>
      <c r="CZ205" s="3"/>
      <c r="DF205" s="3"/>
      <c r="DJ205" s="3"/>
      <c r="DK205" s="8">
        <f t="shared" si="46"/>
        <v>0</v>
      </c>
      <c r="DR205" s="12">
        <f t="shared" si="47"/>
        <v>0</v>
      </c>
      <c r="DV205" s="8">
        <f t="shared" si="48"/>
        <v>0</v>
      </c>
      <c r="DZ205" s="13"/>
      <c r="EA205" s="14">
        <f t="shared" si="49"/>
        <v>0</v>
      </c>
      <c r="ED205" s="12">
        <f t="shared" si="50"/>
        <v>0</v>
      </c>
      <c r="EF205" s="3"/>
      <c r="EH205" s="3"/>
      <c r="EI205" s="7">
        <f t="shared" si="61"/>
        <v>0</v>
      </c>
      <c r="EJ205" s="8">
        <f t="shared" si="61"/>
        <v>0</v>
      </c>
      <c r="EK205" s="7">
        <f t="shared" si="62"/>
        <v>0</v>
      </c>
      <c r="EL205" s="10">
        <f t="shared" si="62"/>
        <v>0</v>
      </c>
      <c r="EN205" s="3"/>
      <c r="EP205" s="3"/>
      <c r="ER205" s="3"/>
      <c r="ET205" s="3"/>
      <c r="EV205" s="3"/>
      <c r="EX205" s="3"/>
      <c r="EZ205" s="3"/>
      <c r="FB205" s="2"/>
      <c r="FC205" s="7">
        <f t="shared" si="63"/>
        <v>0</v>
      </c>
      <c r="FD205" s="10">
        <f t="shared" si="63"/>
        <v>0</v>
      </c>
      <c r="FF205" s="3"/>
      <c r="FH205" s="3"/>
      <c r="FJ205" s="3"/>
      <c r="FL205" s="2"/>
      <c r="FM205" s="7">
        <f t="shared" si="51"/>
        <v>0</v>
      </c>
      <c r="FP205" s="2"/>
      <c r="FS205" s="14"/>
      <c r="FU205" s="3"/>
      <c r="FW205" s="3"/>
      <c r="FY205" s="3"/>
      <c r="GA205" s="2"/>
      <c r="GC205" s="2"/>
      <c r="GE205" s="13"/>
      <c r="GG205" s="14"/>
    </row>
    <row r="206" spans="1:189" x14ac:dyDescent="0.2">
      <c r="A206" t="s">
        <v>323</v>
      </c>
      <c r="B206" t="s">
        <v>337</v>
      </c>
      <c r="G206" s="3"/>
      <c r="N206" s="3"/>
      <c r="U206" s="3"/>
      <c r="V206">
        <v>1</v>
      </c>
      <c r="X206">
        <v>1</v>
      </c>
      <c r="AB206" s="2"/>
      <c r="AC206" s="7">
        <f t="shared" si="43"/>
        <v>2</v>
      </c>
      <c r="AM206" s="3"/>
      <c r="AS206">
        <v>1</v>
      </c>
      <c r="AT206" s="3"/>
      <c r="AU206" s="7">
        <f t="shared" si="44"/>
        <v>2</v>
      </c>
      <c r="AW206" s="3"/>
      <c r="BB206">
        <v>1</v>
      </c>
      <c r="BC206" s="3">
        <v>24</v>
      </c>
      <c r="BU206" s="4"/>
      <c r="BX206" s="3"/>
      <c r="CD206" s="3"/>
      <c r="CG206">
        <v>3</v>
      </c>
      <c r="CJ206" s="3"/>
      <c r="CN206" s="3"/>
      <c r="CO206" s="8">
        <f t="shared" si="45"/>
        <v>3</v>
      </c>
      <c r="CV206" s="12"/>
      <c r="CZ206" s="3"/>
      <c r="DE206">
        <v>1</v>
      </c>
      <c r="DF206" s="3"/>
      <c r="DJ206" s="3"/>
      <c r="DK206" s="8">
        <f t="shared" si="46"/>
        <v>1</v>
      </c>
      <c r="DR206" s="12">
        <f t="shared" si="47"/>
        <v>1</v>
      </c>
      <c r="DS206">
        <v>1</v>
      </c>
      <c r="DT206">
        <v>1</v>
      </c>
      <c r="DV206" s="8">
        <v>0</v>
      </c>
      <c r="DZ206" s="13"/>
      <c r="EA206" s="14">
        <f t="shared" si="49"/>
        <v>0</v>
      </c>
      <c r="ED206" s="12">
        <f t="shared" si="50"/>
        <v>0</v>
      </c>
      <c r="EF206" s="3"/>
      <c r="EG206">
        <v>82</v>
      </c>
      <c r="EH206" s="3">
        <v>75</v>
      </c>
      <c r="EI206" s="7">
        <f t="shared" si="61"/>
        <v>82</v>
      </c>
      <c r="EJ206" s="8">
        <f t="shared" si="61"/>
        <v>75</v>
      </c>
      <c r="EK206" s="7">
        <f t="shared" si="62"/>
        <v>82</v>
      </c>
      <c r="EL206" s="10">
        <f t="shared" si="62"/>
        <v>75</v>
      </c>
      <c r="EN206" s="3"/>
      <c r="EP206" s="3"/>
      <c r="ER206" s="3"/>
      <c r="ET206" s="3"/>
      <c r="EV206" s="3"/>
      <c r="EX206" s="3"/>
      <c r="EZ206" s="3"/>
      <c r="FB206" s="2"/>
      <c r="FC206" s="7">
        <f t="shared" si="63"/>
        <v>33</v>
      </c>
      <c r="FD206" s="10">
        <f t="shared" si="63"/>
        <v>31</v>
      </c>
      <c r="FE206">
        <v>47</v>
      </c>
      <c r="FF206" s="3">
        <v>42</v>
      </c>
      <c r="FH206" s="3"/>
      <c r="FI206">
        <v>2</v>
      </c>
      <c r="FJ206" s="3">
        <v>2</v>
      </c>
      <c r="FL206" s="2"/>
      <c r="FM206" s="7">
        <f t="shared" si="51"/>
        <v>0</v>
      </c>
      <c r="FN206">
        <v>91</v>
      </c>
      <c r="FO206">
        <v>65</v>
      </c>
      <c r="FP206" s="2">
        <v>1</v>
      </c>
      <c r="FS206" s="14"/>
      <c r="FT206">
        <v>1</v>
      </c>
      <c r="FU206" s="3"/>
      <c r="FV206">
        <v>1</v>
      </c>
      <c r="FW206" s="3"/>
      <c r="FY206" s="3"/>
      <c r="FZ206">
        <v>3</v>
      </c>
      <c r="GA206" s="2"/>
      <c r="GB206">
        <v>1</v>
      </c>
      <c r="GC206" s="2">
        <v>1</v>
      </c>
      <c r="GE206" s="13"/>
      <c r="GG206" s="14"/>
    </row>
    <row r="207" spans="1:189" x14ac:dyDescent="0.2">
      <c r="A207" t="s">
        <v>323</v>
      </c>
      <c r="B207" t="s">
        <v>338</v>
      </c>
      <c r="G207" s="3"/>
      <c r="H207">
        <v>1</v>
      </c>
      <c r="N207" s="3"/>
      <c r="U207" s="3"/>
      <c r="V207">
        <v>6</v>
      </c>
      <c r="AB207" s="2"/>
      <c r="AC207" s="7">
        <f t="shared" si="43"/>
        <v>4</v>
      </c>
      <c r="AD207">
        <v>3</v>
      </c>
      <c r="AM207" s="3"/>
      <c r="AT207" s="3"/>
      <c r="AU207" s="7">
        <f t="shared" si="44"/>
        <v>7</v>
      </c>
      <c r="AW207" s="3"/>
      <c r="BC207" s="3"/>
      <c r="BU207" s="4"/>
      <c r="BX207" s="3"/>
      <c r="CD207" s="3"/>
      <c r="CG207">
        <v>6</v>
      </c>
      <c r="CJ207" s="3"/>
      <c r="CK207">
        <v>1</v>
      </c>
      <c r="CM207">
        <v>1</v>
      </c>
      <c r="CN207" s="3"/>
      <c r="CO207" s="8">
        <f t="shared" si="45"/>
        <v>8</v>
      </c>
      <c r="CV207" s="12"/>
      <c r="CZ207" s="3"/>
      <c r="DF207" s="3"/>
      <c r="DJ207" s="3"/>
      <c r="DK207" s="8">
        <f t="shared" si="46"/>
        <v>0</v>
      </c>
      <c r="DR207" s="12">
        <f t="shared" si="47"/>
        <v>0</v>
      </c>
      <c r="DS207">
        <v>6</v>
      </c>
      <c r="DT207">
        <v>1</v>
      </c>
      <c r="DV207" s="8">
        <v>0</v>
      </c>
      <c r="DZ207" s="13"/>
      <c r="EA207" s="14">
        <f t="shared" si="49"/>
        <v>0</v>
      </c>
      <c r="ED207" s="12">
        <f t="shared" si="50"/>
        <v>0</v>
      </c>
      <c r="EF207" s="3"/>
      <c r="EG207">
        <v>214</v>
      </c>
      <c r="EH207" s="3">
        <v>149</v>
      </c>
      <c r="EI207" s="7">
        <f t="shared" si="61"/>
        <v>214</v>
      </c>
      <c r="EJ207" s="8">
        <f t="shared" si="61"/>
        <v>149</v>
      </c>
      <c r="EK207" s="7">
        <f t="shared" si="62"/>
        <v>25</v>
      </c>
      <c r="EL207" s="10">
        <f t="shared" si="62"/>
        <v>22</v>
      </c>
      <c r="EM207">
        <v>189</v>
      </c>
      <c r="EN207" s="3">
        <v>127</v>
      </c>
      <c r="EP207" s="3"/>
      <c r="ER207" s="3"/>
      <c r="ET207" s="3"/>
      <c r="EV207" s="3"/>
      <c r="EX207" s="3"/>
      <c r="EZ207" s="3"/>
      <c r="FB207" s="2"/>
      <c r="FC207" s="7">
        <f t="shared" si="63"/>
        <v>100</v>
      </c>
      <c r="FD207" s="10">
        <f t="shared" si="63"/>
        <v>52</v>
      </c>
      <c r="FE207">
        <v>29</v>
      </c>
      <c r="FF207" s="3">
        <v>29</v>
      </c>
      <c r="FH207" s="3"/>
      <c r="FI207">
        <v>85</v>
      </c>
      <c r="FJ207" s="3">
        <v>68</v>
      </c>
      <c r="FL207" s="2"/>
      <c r="FM207" s="7">
        <f t="shared" si="51"/>
        <v>7</v>
      </c>
      <c r="FN207">
        <v>293</v>
      </c>
      <c r="FO207">
        <v>62</v>
      </c>
      <c r="FP207" s="2">
        <v>1</v>
      </c>
      <c r="FS207" s="14"/>
      <c r="FT207">
        <v>4</v>
      </c>
      <c r="FU207" s="3">
        <v>1</v>
      </c>
      <c r="FW207" s="3"/>
      <c r="FX207">
        <v>2</v>
      </c>
      <c r="FY207" s="3"/>
      <c r="FZ207">
        <v>8</v>
      </c>
      <c r="GA207" s="2"/>
      <c r="GB207">
        <v>7</v>
      </c>
      <c r="GC207" s="2"/>
      <c r="GE207" s="13"/>
      <c r="GG207" s="14"/>
    </row>
    <row r="208" spans="1:189" x14ac:dyDescent="0.2">
      <c r="A208" t="s">
        <v>323</v>
      </c>
      <c r="B208" t="s">
        <v>339</v>
      </c>
      <c r="G208" s="3"/>
      <c r="N208" s="3"/>
      <c r="P208">
        <v>1</v>
      </c>
      <c r="U208" s="3"/>
      <c r="AB208" s="2"/>
      <c r="AC208" s="7">
        <f t="shared" ref="AC208:AC271" si="70">SUM(C208:AB208)-SUM(AD208:AM208)</f>
        <v>1</v>
      </c>
      <c r="AM208" s="3"/>
      <c r="AT208" s="3"/>
      <c r="AU208" s="7">
        <f t="shared" ref="AU208:AU271" si="71">SUM(C208:AB208)-(AV208+AW208)</f>
        <v>1</v>
      </c>
      <c r="AW208" s="3"/>
      <c r="AX208">
        <v>1</v>
      </c>
      <c r="AY208">
        <v>143</v>
      </c>
      <c r="BB208">
        <v>1</v>
      </c>
      <c r="BC208" s="3"/>
      <c r="BU208" s="4"/>
      <c r="BX208" s="3"/>
      <c r="CD208" s="3"/>
      <c r="CJ208" s="3"/>
      <c r="CN208" s="3"/>
      <c r="CO208" s="8">
        <f t="shared" ref="CO208:CO271" si="72">SUM(BV208:CN208)</f>
        <v>0</v>
      </c>
      <c r="CV208" s="12"/>
      <c r="CZ208" s="3"/>
      <c r="DA208">
        <v>2</v>
      </c>
      <c r="DF208" s="3"/>
      <c r="DJ208" s="3"/>
      <c r="DK208" s="8">
        <f t="shared" ref="DK208:DK271" si="73">SUM(CW208:DJ208)</f>
        <v>2</v>
      </c>
      <c r="DR208" s="12">
        <f t="shared" ref="DR208:DR271" si="74">DK208-SUM(DL208:DQ208)</f>
        <v>2</v>
      </c>
      <c r="DT208">
        <v>1</v>
      </c>
      <c r="DV208" s="8">
        <v>0</v>
      </c>
      <c r="DZ208" s="13"/>
      <c r="EA208" s="14">
        <f t="shared" ref="EA208:EA271" si="75">SUM(DW208:DZ208)</f>
        <v>0</v>
      </c>
      <c r="ED208" s="12">
        <f t="shared" si="50"/>
        <v>0</v>
      </c>
      <c r="EF208" s="3"/>
      <c r="EH208" s="3">
        <v>187</v>
      </c>
      <c r="EI208" s="7">
        <f t="shared" si="61"/>
        <v>0</v>
      </c>
      <c r="EJ208" s="8">
        <f t="shared" si="61"/>
        <v>187</v>
      </c>
      <c r="EK208" s="7">
        <f t="shared" si="62"/>
        <v>0</v>
      </c>
      <c r="EL208" s="10">
        <f t="shared" si="62"/>
        <v>182</v>
      </c>
      <c r="EN208" s="3">
        <v>5</v>
      </c>
      <c r="EP208" s="3"/>
      <c r="ER208" s="3"/>
      <c r="ET208" s="3"/>
      <c r="EV208" s="3"/>
      <c r="EX208" s="3"/>
      <c r="EZ208" s="3"/>
      <c r="FB208" s="2"/>
      <c r="FC208" s="7">
        <f t="shared" si="63"/>
        <v>0</v>
      </c>
      <c r="FD208" s="10">
        <f t="shared" si="63"/>
        <v>186</v>
      </c>
      <c r="FF208" s="3"/>
      <c r="FH208" s="3"/>
      <c r="FJ208" s="3">
        <v>1</v>
      </c>
      <c r="FL208" s="2"/>
      <c r="FM208" s="7">
        <f t="shared" si="51"/>
        <v>1</v>
      </c>
      <c r="FN208">
        <v>156</v>
      </c>
      <c r="FO208">
        <v>30</v>
      </c>
      <c r="FP208" s="2"/>
      <c r="FS208" s="14"/>
      <c r="FU208" s="3"/>
      <c r="FW208" s="3"/>
      <c r="FX208">
        <v>1</v>
      </c>
      <c r="FY208" s="3"/>
      <c r="FZ208">
        <v>2</v>
      </c>
      <c r="GA208" s="2"/>
      <c r="GB208">
        <v>1</v>
      </c>
      <c r="GC208" s="2"/>
      <c r="GE208" s="13"/>
      <c r="GG208" s="14"/>
    </row>
    <row r="209" spans="1:189" x14ac:dyDescent="0.2">
      <c r="A209" t="s">
        <v>323</v>
      </c>
      <c r="B209" t="s">
        <v>340</v>
      </c>
      <c r="G209" s="3"/>
      <c r="N209" s="3"/>
      <c r="U209" s="3"/>
      <c r="Y209">
        <v>1</v>
      </c>
      <c r="AB209" s="2"/>
      <c r="AC209" s="7">
        <f t="shared" si="70"/>
        <v>0</v>
      </c>
      <c r="AD209">
        <v>1</v>
      </c>
      <c r="AM209" s="3"/>
      <c r="AR209">
        <v>1</v>
      </c>
      <c r="AS209">
        <v>1</v>
      </c>
      <c r="AT209" s="3"/>
      <c r="AU209" s="7">
        <f t="shared" si="71"/>
        <v>1</v>
      </c>
      <c r="AW209" s="3"/>
      <c r="BC209" s="3"/>
      <c r="BU209" s="4"/>
      <c r="BX209" s="3"/>
      <c r="CD209" s="3"/>
      <c r="CG209">
        <v>1</v>
      </c>
      <c r="CJ209" s="3"/>
      <c r="CM209">
        <v>1</v>
      </c>
      <c r="CN209" s="3"/>
      <c r="CO209" s="8">
        <f t="shared" si="72"/>
        <v>2</v>
      </c>
      <c r="CV209" s="12"/>
      <c r="CZ209" s="3"/>
      <c r="DF209" s="3"/>
      <c r="DJ209" s="3"/>
      <c r="DK209" s="8">
        <f t="shared" si="73"/>
        <v>0</v>
      </c>
      <c r="DR209" s="12">
        <f t="shared" si="74"/>
        <v>0</v>
      </c>
      <c r="DT209">
        <v>1</v>
      </c>
      <c r="DV209" s="8">
        <v>0</v>
      </c>
      <c r="DZ209" s="13"/>
      <c r="EA209" s="14">
        <f t="shared" si="75"/>
        <v>0</v>
      </c>
      <c r="ED209" s="12">
        <f t="shared" ref="ED209:ED272" si="76">SUM(EB209:EC209)</f>
        <v>0</v>
      </c>
      <c r="EF209" s="3"/>
      <c r="EG209">
        <v>20</v>
      </c>
      <c r="EH209" s="3">
        <v>12</v>
      </c>
      <c r="EI209" s="7">
        <f t="shared" si="61"/>
        <v>20</v>
      </c>
      <c r="EJ209" s="8">
        <f t="shared" si="61"/>
        <v>12</v>
      </c>
      <c r="EK209" s="7">
        <f t="shared" si="62"/>
        <v>0</v>
      </c>
      <c r="EL209" s="10">
        <f t="shared" si="62"/>
        <v>0</v>
      </c>
      <c r="EM209">
        <v>20</v>
      </c>
      <c r="EN209" s="3">
        <v>12</v>
      </c>
      <c r="EP209" s="3"/>
      <c r="ER209" s="3"/>
      <c r="ET209" s="3"/>
      <c r="EV209" s="3"/>
      <c r="EX209" s="3"/>
      <c r="EZ209" s="3"/>
      <c r="FB209" s="2"/>
      <c r="FC209" s="7">
        <f t="shared" si="63"/>
        <v>0</v>
      </c>
      <c r="FD209" s="10">
        <f t="shared" si="63"/>
        <v>0</v>
      </c>
      <c r="FF209" s="3"/>
      <c r="FH209" s="3"/>
      <c r="FI209">
        <v>20</v>
      </c>
      <c r="FJ209" s="3">
        <v>12</v>
      </c>
      <c r="FL209" s="2"/>
      <c r="FM209" s="7">
        <f t="shared" ref="FM209:FM272" si="77">SUM(EI209:EJ209)-SUM(FN209:FP209)</f>
        <v>0</v>
      </c>
      <c r="FN209">
        <v>32</v>
      </c>
      <c r="FP209" s="2"/>
      <c r="FS209" s="14"/>
      <c r="FT209">
        <v>1</v>
      </c>
      <c r="FU209" s="3"/>
      <c r="FW209" s="3"/>
      <c r="FY209" s="3"/>
      <c r="FZ209">
        <v>3</v>
      </c>
      <c r="GA209" s="2"/>
      <c r="GB209">
        <v>1</v>
      </c>
      <c r="GC209" s="2"/>
      <c r="GE209" s="13"/>
      <c r="GG209" s="14"/>
    </row>
    <row r="210" spans="1:189" x14ac:dyDescent="0.2">
      <c r="A210" t="s">
        <v>323</v>
      </c>
      <c r="B210" t="s">
        <v>341</v>
      </c>
      <c r="G210" s="3"/>
      <c r="N210" s="3"/>
      <c r="U210" s="3"/>
      <c r="V210">
        <v>1</v>
      </c>
      <c r="AB210" s="2"/>
      <c r="AC210" s="7">
        <f t="shared" si="70"/>
        <v>0</v>
      </c>
      <c r="AD210">
        <v>1</v>
      </c>
      <c r="AM210" s="3"/>
      <c r="AT210" s="3"/>
      <c r="AU210" s="7">
        <f t="shared" si="71"/>
        <v>1</v>
      </c>
      <c r="AW210" s="3"/>
      <c r="BC210" s="3"/>
      <c r="BD210">
        <v>1</v>
      </c>
      <c r="BG210">
        <v>1</v>
      </c>
      <c r="BU210" s="4"/>
      <c r="BX210" s="3"/>
      <c r="CD210" s="3"/>
      <c r="CG210">
        <v>1</v>
      </c>
      <c r="CJ210" s="3"/>
      <c r="CN210" s="3"/>
      <c r="CO210" s="8">
        <f t="shared" si="72"/>
        <v>1</v>
      </c>
      <c r="CV210" s="12"/>
      <c r="CZ210" s="3"/>
      <c r="DF210" s="3"/>
      <c r="DJ210" s="3"/>
      <c r="DK210" s="8">
        <f t="shared" si="73"/>
        <v>0</v>
      </c>
      <c r="DR210" s="12">
        <f t="shared" si="74"/>
        <v>0</v>
      </c>
      <c r="DS210">
        <v>1</v>
      </c>
      <c r="DV210" s="8">
        <v>0</v>
      </c>
      <c r="DZ210" s="13"/>
      <c r="EA210" s="14">
        <f t="shared" si="75"/>
        <v>0</v>
      </c>
      <c r="ED210" s="12">
        <f t="shared" si="76"/>
        <v>0</v>
      </c>
      <c r="EF210" s="3"/>
      <c r="EG210">
        <v>19</v>
      </c>
      <c r="EH210" s="3">
        <v>15</v>
      </c>
      <c r="EI210" s="7">
        <f t="shared" si="61"/>
        <v>19</v>
      </c>
      <c r="EJ210" s="8">
        <f t="shared" si="61"/>
        <v>15</v>
      </c>
      <c r="EK210" s="7">
        <f t="shared" si="62"/>
        <v>0</v>
      </c>
      <c r="EL210" s="10">
        <f t="shared" si="62"/>
        <v>0</v>
      </c>
      <c r="EM210">
        <v>19</v>
      </c>
      <c r="EN210" s="3">
        <v>15</v>
      </c>
      <c r="EP210" s="3"/>
      <c r="ER210" s="3"/>
      <c r="ET210" s="3"/>
      <c r="EV210" s="3"/>
      <c r="EX210" s="3"/>
      <c r="EZ210" s="3"/>
      <c r="FB210" s="2"/>
      <c r="FC210" s="7">
        <f t="shared" si="63"/>
        <v>0</v>
      </c>
      <c r="FD210" s="10">
        <f t="shared" si="63"/>
        <v>0</v>
      </c>
      <c r="FE210">
        <v>19</v>
      </c>
      <c r="FF210" s="3">
        <v>14</v>
      </c>
      <c r="FH210" s="3"/>
      <c r="FJ210" s="3">
        <v>1</v>
      </c>
      <c r="FL210" s="2"/>
      <c r="FM210" s="7">
        <f t="shared" si="77"/>
        <v>3</v>
      </c>
      <c r="FN210">
        <v>30</v>
      </c>
      <c r="FO210">
        <v>1</v>
      </c>
      <c r="FP210" s="2"/>
      <c r="FS210" s="14"/>
      <c r="FU210" s="3"/>
      <c r="FV210">
        <v>1</v>
      </c>
      <c r="FW210" s="3"/>
      <c r="FY210" s="3"/>
      <c r="FZ210">
        <v>1</v>
      </c>
      <c r="GA210" s="2"/>
      <c r="GB210">
        <v>1</v>
      </c>
      <c r="GC210" s="2"/>
      <c r="GE210" s="13"/>
      <c r="GG210" s="14"/>
    </row>
    <row r="211" spans="1:189" x14ac:dyDescent="0.2">
      <c r="A211" t="s">
        <v>323</v>
      </c>
      <c r="B211" t="s">
        <v>342</v>
      </c>
      <c r="G211" s="3"/>
      <c r="N211" s="3"/>
      <c r="U211" s="3"/>
      <c r="AB211" s="2"/>
      <c r="AC211" s="7">
        <f t="shared" si="70"/>
        <v>0</v>
      </c>
      <c r="AM211" s="3"/>
      <c r="AT211" s="3"/>
      <c r="AU211" s="7">
        <f t="shared" si="71"/>
        <v>0</v>
      </c>
      <c r="AW211" s="3"/>
      <c r="BC211" s="3"/>
      <c r="BU211" s="4"/>
      <c r="BX211" s="3"/>
      <c r="CD211" s="3"/>
      <c r="CJ211" s="3"/>
      <c r="CN211" s="3"/>
      <c r="CO211" s="8">
        <f t="shared" si="72"/>
        <v>0</v>
      </c>
      <c r="CV211" s="12"/>
      <c r="CZ211" s="3"/>
      <c r="DF211" s="3"/>
      <c r="DJ211" s="3"/>
      <c r="DK211" s="8">
        <f t="shared" si="73"/>
        <v>0</v>
      </c>
      <c r="DR211" s="12">
        <f t="shared" si="74"/>
        <v>0</v>
      </c>
      <c r="DV211" s="8">
        <f t="shared" ref="DV211:DV270" si="78">AC211-SUM(DS211:DU211)</f>
        <v>0</v>
      </c>
      <c r="DZ211" s="13"/>
      <c r="EA211" s="14">
        <f t="shared" si="75"/>
        <v>0</v>
      </c>
      <c r="ED211" s="12">
        <f t="shared" si="76"/>
        <v>0</v>
      </c>
      <c r="EF211" s="3"/>
      <c r="EH211" s="3"/>
      <c r="EI211" s="7">
        <f t="shared" si="61"/>
        <v>0</v>
      </c>
      <c r="EJ211" s="8">
        <f t="shared" si="61"/>
        <v>0</v>
      </c>
      <c r="EK211" s="7">
        <f t="shared" si="62"/>
        <v>0</v>
      </c>
      <c r="EL211" s="10">
        <f t="shared" si="62"/>
        <v>0</v>
      </c>
      <c r="EN211" s="3"/>
      <c r="EP211" s="3"/>
      <c r="ER211" s="3"/>
      <c r="ET211" s="3"/>
      <c r="EV211" s="3"/>
      <c r="EX211" s="3"/>
      <c r="EZ211" s="3"/>
      <c r="FB211" s="2"/>
      <c r="FC211" s="7">
        <f t="shared" si="63"/>
        <v>0</v>
      </c>
      <c r="FD211" s="10">
        <f t="shared" si="63"/>
        <v>0</v>
      </c>
      <c r="FF211" s="3"/>
      <c r="FH211" s="3"/>
      <c r="FJ211" s="3"/>
      <c r="FL211" s="2"/>
      <c r="FM211" s="7">
        <f t="shared" si="77"/>
        <v>0</v>
      </c>
      <c r="FP211" s="2"/>
      <c r="FS211" s="14"/>
      <c r="FU211" s="3"/>
      <c r="FW211" s="3"/>
      <c r="FY211" s="3"/>
      <c r="GA211" s="2"/>
      <c r="GC211" s="2"/>
      <c r="GE211" s="13"/>
      <c r="GG211" s="14"/>
    </row>
    <row r="212" spans="1:189" x14ac:dyDescent="0.2">
      <c r="A212" t="s">
        <v>323</v>
      </c>
      <c r="B212" t="s">
        <v>343</v>
      </c>
      <c r="G212" s="3"/>
      <c r="N212" s="3"/>
      <c r="U212" s="3"/>
      <c r="AB212" s="2"/>
      <c r="AC212" s="7">
        <f t="shared" si="70"/>
        <v>0</v>
      </c>
      <c r="AM212" s="3"/>
      <c r="AT212" s="3"/>
      <c r="AU212" s="7">
        <f t="shared" si="71"/>
        <v>0</v>
      </c>
      <c r="AW212" s="3"/>
      <c r="BC212" s="3"/>
      <c r="BU212" s="4"/>
      <c r="BX212" s="3"/>
      <c r="CD212" s="3"/>
      <c r="CJ212" s="3"/>
      <c r="CN212" s="3"/>
      <c r="CO212" s="8">
        <f t="shared" si="72"/>
        <v>0</v>
      </c>
      <c r="CV212" s="12"/>
      <c r="CZ212" s="3"/>
      <c r="DF212" s="3"/>
      <c r="DJ212" s="3"/>
      <c r="DK212" s="8">
        <f t="shared" si="73"/>
        <v>0</v>
      </c>
      <c r="DR212" s="12">
        <f t="shared" si="74"/>
        <v>0</v>
      </c>
      <c r="DV212" s="8">
        <f t="shared" si="78"/>
        <v>0</v>
      </c>
      <c r="DZ212" s="13"/>
      <c r="EA212" s="14">
        <f t="shared" si="75"/>
        <v>0</v>
      </c>
      <c r="ED212" s="12">
        <f t="shared" si="76"/>
        <v>0</v>
      </c>
      <c r="EF212" s="3"/>
      <c r="EH212" s="3"/>
      <c r="EI212" s="7">
        <f t="shared" si="61"/>
        <v>0</v>
      </c>
      <c r="EJ212" s="8">
        <f t="shared" si="61"/>
        <v>0</v>
      </c>
      <c r="EK212" s="7">
        <f t="shared" si="62"/>
        <v>0</v>
      </c>
      <c r="EL212" s="10">
        <f t="shared" si="62"/>
        <v>0</v>
      </c>
      <c r="EN212" s="3"/>
      <c r="EP212" s="3"/>
      <c r="ER212" s="3"/>
      <c r="ET212" s="3"/>
      <c r="EV212" s="3"/>
      <c r="EX212" s="3"/>
      <c r="EZ212" s="3"/>
      <c r="FB212" s="2"/>
      <c r="FC212" s="7">
        <f t="shared" si="63"/>
        <v>0</v>
      </c>
      <c r="FD212" s="10">
        <f t="shared" si="63"/>
        <v>0</v>
      </c>
      <c r="FF212" s="3"/>
      <c r="FH212" s="3"/>
      <c r="FJ212" s="3"/>
      <c r="FL212" s="2"/>
      <c r="FM212" s="7">
        <f t="shared" si="77"/>
        <v>0</v>
      </c>
      <c r="FP212" s="2"/>
      <c r="FS212" s="14"/>
      <c r="FU212" s="3"/>
      <c r="FW212" s="3"/>
      <c r="FY212" s="3"/>
      <c r="GA212" s="2"/>
      <c r="GC212" s="2"/>
      <c r="GE212" s="13"/>
      <c r="GG212" s="14"/>
    </row>
    <row r="213" spans="1:189" x14ac:dyDescent="0.2">
      <c r="A213" t="s">
        <v>323</v>
      </c>
      <c r="B213" t="s">
        <v>344</v>
      </c>
      <c r="G213" s="3"/>
      <c r="N213" s="3"/>
      <c r="U213" s="3"/>
      <c r="AB213" s="2"/>
      <c r="AC213" s="7">
        <f t="shared" si="70"/>
        <v>0</v>
      </c>
      <c r="AM213" s="3"/>
      <c r="AT213" s="3"/>
      <c r="AU213" s="7">
        <f t="shared" si="71"/>
        <v>0</v>
      </c>
      <c r="AW213" s="3"/>
      <c r="BC213" s="3"/>
      <c r="BU213" s="4"/>
      <c r="BX213" s="3"/>
      <c r="CD213" s="3"/>
      <c r="CJ213" s="3"/>
      <c r="CN213" s="3"/>
      <c r="CO213" s="8">
        <f t="shared" si="72"/>
        <v>0</v>
      </c>
      <c r="CV213" s="12"/>
      <c r="CZ213" s="3"/>
      <c r="DF213" s="3"/>
      <c r="DJ213" s="3"/>
      <c r="DK213" s="8">
        <f t="shared" si="73"/>
        <v>0</v>
      </c>
      <c r="DR213" s="12">
        <f t="shared" si="74"/>
        <v>0</v>
      </c>
      <c r="DV213" s="8">
        <f t="shared" si="78"/>
        <v>0</v>
      </c>
      <c r="DZ213" s="13"/>
      <c r="EA213" s="14">
        <f t="shared" si="75"/>
        <v>0</v>
      </c>
      <c r="ED213" s="12">
        <f t="shared" si="76"/>
        <v>0</v>
      </c>
      <c r="EF213" s="3"/>
      <c r="EH213" s="3"/>
      <c r="EI213" s="7">
        <f t="shared" si="61"/>
        <v>0</v>
      </c>
      <c r="EJ213" s="8">
        <f t="shared" si="61"/>
        <v>0</v>
      </c>
      <c r="EK213" s="7">
        <f t="shared" si="62"/>
        <v>0</v>
      </c>
      <c r="EL213" s="10">
        <f t="shared" si="62"/>
        <v>0</v>
      </c>
      <c r="EN213" s="3"/>
      <c r="EP213" s="3"/>
      <c r="ER213" s="3"/>
      <c r="ET213" s="3"/>
      <c r="EV213" s="3"/>
      <c r="EX213" s="3"/>
      <c r="EZ213" s="3"/>
      <c r="FB213" s="2"/>
      <c r="FC213" s="7">
        <f t="shared" si="63"/>
        <v>0</v>
      </c>
      <c r="FD213" s="10">
        <f t="shared" si="63"/>
        <v>0</v>
      </c>
      <c r="FF213" s="3"/>
      <c r="FH213" s="3"/>
      <c r="FJ213" s="3"/>
      <c r="FL213" s="2"/>
      <c r="FM213" s="7">
        <f t="shared" si="77"/>
        <v>0</v>
      </c>
      <c r="FP213" s="2"/>
      <c r="FS213" s="14"/>
      <c r="FU213" s="3"/>
      <c r="FW213" s="3"/>
      <c r="FY213" s="3"/>
      <c r="GA213" s="2"/>
      <c r="GC213" s="2"/>
      <c r="GE213" s="13"/>
      <c r="GG213" s="14"/>
    </row>
    <row r="214" spans="1:189" x14ac:dyDescent="0.2">
      <c r="A214" t="s">
        <v>323</v>
      </c>
      <c r="B214" t="s">
        <v>345</v>
      </c>
      <c r="G214" s="3"/>
      <c r="N214" s="3"/>
      <c r="U214" s="3"/>
      <c r="AB214" s="2"/>
      <c r="AC214" s="7">
        <f t="shared" si="70"/>
        <v>0</v>
      </c>
      <c r="AM214" s="3"/>
      <c r="AT214" s="3"/>
      <c r="AU214" s="7">
        <f t="shared" si="71"/>
        <v>0</v>
      </c>
      <c r="AW214" s="3"/>
      <c r="BC214" s="3"/>
      <c r="BU214" s="4"/>
      <c r="BX214" s="3"/>
      <c r="CD214" s="3"/>
      <c r="CJ214" s="3"/>
      <c r="CN214" s="3"/>
      <c r="CO214" s="8">
        <f t="shared" si="72"/>
        <v>0</v>
      </c>
      <c r="CV214" s="12"/>
      <c r="CZ214" s="3"/>
      <c r="DF214" s="3"/>
      <c r="DJ214" s="3"/>
      <c r="DK214" s="8">
        <f t="shared" si="73"/>
        <v>0</v>
      </c>
      <c r="DR214" s="12">
        <f t="shared" si="74"/>
        <v>0</v>
      </c>
      <c r="DV214" s="8">
        <f t="shared" si="78"/>
        <v>0</v>
      </c>
      <c r="DZ214" s="13"/>
      <c r="EA214" s="14">
        <f t="shared" si="75"/>
        <v>0</v>
      </c>
      <c r="ED214" s="12">
        <f t="shared" si="76"/>
        <v>0</v>
      </c>
      <c r="EF214" s="3"/>
      <c r="EH214" s="3"/>
      <c r="EI214" s="7">
        <f t="shared" si="61"/>
        <v>0</v>
      </c>
      <c r="EJ214" s="8">
        <f t="shared" si="61"/>
        <v>0</v>
      </c>
      <c r="EK214" s="7">
        <f t="shared" si="62"/>
        <v>0</v>
      </c>
      <c r="EL214" s="10">
        <f t="shared" si="62"/>
        <v>0</v>
      </c>
      <c r="EN214" s="3"/>
      <c r="EP214" s="3"/>
      <c r="ER214" s="3"/>
      <c r="ET214" s="3"/>
      <c r="EV214" s="3"/>
      <c r="EX214" s="3"/>
      <c r="EZ214" s="3"/>
      <c r="FB214" s="2"/>
      <c r="FC214" s="7">
        <f t="shared" si="63"/>
        <v>0</v>
      </c>
      <c r="FD214" s="10">
        <f t="shared" si="63"/>
        <v>0</v>
      </c>
      <c r="FF214" s="3"/>
      <c r="FH214" s="3"/>
      <c r="FJ214" s="3"/>
      <c r="FL214" s="2"/>
      <c r="FM214" s="7">
        <f t="shared" si="77"/>
        <v>0</v>
      </c>
      <c r="FP214" s="2"/>
      <c r="FS214" s="14"/>
      <c r="FU214" s="3"/>
      <c r="FW214" s="3"/>
      <c r="FY214" s="3"/>
      <c r="GA214" s="2"/>
      <c r="GC214" s="2"/>
      <c r="GE214" s="13"/>
      <c r="GG214" s="14"/>
    </row>
    <row r="215" spans="1:189" x14ac:dyDescent="0.2">
      <c r="A215" t="s">
        <v>323</v>
      </c>
      <c r="B215" t="s">
        <v>346</v>
      </c>
      <c r="G215" s="3"/>
      <c r="N215" s="3"/>
      <c r="U215" s="3"/>
      <c r="AB215" s="2"/>
      <c r="AC215" s="7">
        <f t="shared" si="70"/>
        <v>0</v>
      </c>
      <c r="AM215" s="3"/>
      <c r="AT215" s="3"/>
      <c r="AU215" s="7">
        <f t="shared" si="71"/>
        <v>0</v>
      </c>
      <c r="AW215" s="3"/>
      <c r="BC215" s="3"/>
      <c r="BU215" s="4"/>
      <c r="BX215" s="3"/>
      <c r="CD215" s="3"/>
      <c r="CJ215" s="3"/>
      <c r="CN215" s="3"/>
      <c r="CO215" s="8">
        <f t="shared" si="72"/>
        <v>0</v>
      </c>
      <c r="CV215" s="12"/>
      <c r="CZ215" s="3"/>
      <c r="DF215" s="3"/>
      <c r="DJ215" s="3"/>
      <c r="DK215" s="8">
        <f t="shared" si="73"/>
        <v>0</v>
      </c>
      <c r="DR215" s="12">
        <f t="shared" si="74"/>
        <v>0</v>
      </c>
      <c r="DV215" s="8">
        <f t="shared" si="78"/>
        <v>0</v>
      </c>
      <c r="DZ215" s="13"/>
      <c r="EA215" s="14">
        <f t="shared" si="75"/>
        <v>0</v>
      </c>
      <c r="ED215" s="12">
        <f t="shared" si="76"/>
        <v>0</v>
      </c>
      <c r="EF215" s="3"/>
      <c r="EH215" s="3"/>
      <c r="EI215" s="7">
        <f t="shared" si="61"/>
        <v>0</v>
      </c>
      <c r="EJ215" s="8">
        <f t="shared" si="61"/>
        <v>0</v>
      </c>
      <c r="EK215" s="7">
        <f t="shared" si="62"/>
        <v>0</v>
      </c>
      <c r="EL215" s="10">
        <f t="shared" si="62"/>
        <v>0</v>
      </c>
      <c r="EN215" s="3"/>
      <c r="EP215" s="3"/>
      <c r="ER215" s="3"/>
      <c r="ET215" s="3"/>
      <c r="EV215" s="3"/>
      <c r="EX215" s="3"/>
      <c r="EZ215" s="3"/>
      <c r="FB215" s="2"/>
      <c r="FC215" s="7">
        <f t="shared" si="63"/>
        <v>0</v>
      </c>
      <c r="FD215" s="10">
        <f t="shared" si="63"/>
        <v>0</v>
      </c>
      <c r="FF215" s="3"/>
      <c r="FH215" s="3"/>
      <c r="FJ215" s="3"/>
      <c r="FL215" s="2"/>
      <c r="FM215" s="7">
        <f t="shared" si="77"/>
        <v>0</v>
      </c>
      <c r="FP215" s="2"/>
      <c r="FS215" s="14"/>
      <c r="FU215" s="3"/>
      <c r="FW215" s="3"/>
      <c r="FY215" s="3"/>
      <c r="GA215" s="2"/>
      <c r="GC215" s="2"/>
      <c r="GE215" s="13"/>
      <c r="GG215" s="14"/>
    </row>
    <row r="216" spans="1:189" x14ac:dyDescent="0.2">
      <c r="A216" t="s">
        <v>323</v>
      </c>
      <c r="B216" t="s">
        <v>347</v>
      </c>
      <c r="G216" s="3"/>
      <c r="N216" s="3"/>
      <c r="U216" s="3"/>
      <c r="AB216" s="2"/>
      <c r="AC216" s="7">
        <f t="shared" si="70"/>
        <v>0</v>
      </c>
      <c r="AM216" s="3"/>
      <c r="AT216" s="3"/>
      <c r="AU216" s="7">
        <f t="shared" si="71"/>
        <v>0</v>
      </c>
      <c r="AW216" s="3"/>
      <c r="BC216" s="3"/>
      <c r="BU216" s="4"/>
      <c r="BX216" s="3"/>
      <c r="CD216" s="3"/>
      <c r="CJ216" s="3"/>
      <c r="CN216" s="3"/>
      <c r="CO216" s="8">
        <f t="shared" si="72"/>
        <v>0</v>
      </c>
      <c r="CV216" s="12"/>
      <c r="CZ216" s="3"/>
      <c r="DF216" s="3"/>
      <c r="DJ216" s="3"/>
      <c r="DK216" s="8">
        <f t="shared" si="73"/>
        <v>0</v>
      </c>
      <c r="DR216" s="12">
        <f t="shared" si="74"/>
        <v>0</v>
      </c>
      <c r="DV216" s="8">
        <f t="shared" si="78"/>
        <v>0</v>
      </c>
      <c r="DZ216" s="13"/>
      <c r="EA216" s="14">
        <f t="shared" si="75"/>
        <v>0</v>
      </c>
      <c r="ED216" s="12">
        <f t="shared" si="76"/>
        <v>0</v>
      </c>
      <c r="EF216" s="3"/>
      <c r="EH216" s="3"/>
      <c r="EI216" s="7">
        <f t="shared" si="61"/>
        <v>0</v>
      </c>
      <c r="EJ216" s="8">
        <f t="shared" si="61"/>
        <v>0</v>
      </c>
      <c r="EK216" s="7">
        <f t="shared" si="62"/>
        <v>0</v>
      </c>
      <c r="EL216" s="10">
        <f t="shared" si="62"/>
        <v>0</v>
      </c>
      <c r="EN216" s="3"/>
      <c r="EP216" s="3"/>
      <c r="ER216" s="3"/>
      <c r="ET216" s="3"/>
      <c r="EV216" s="3"/>
      <c r="EX216" s="3"/>
      <c r="EZ216" s="3"/>
      <c r="FB216" s="2"/>
      <c r="FC216" s="7">
        <f t="shared" si="63"/>
        <v>0</v>
      </c>
      <c r="FD216" s="10">
        <f t="shared" si="63"/>
        <v>0</v>
      </c>
      <c r="FF216" s="3"/>
      <c r="FH216" s="3"/>
      <c r="FJ216" s="3"/>
      <c r="FL216" s="2"/>
      <c r="FM216" s="7">
        <f t="shared" si="77"/>
        <v>0</v>
      </c>
      <c r="FP216" s="2"/>
      <c r="FS216" s="14"/>
      <c r="FU216" s="3"/>
      <c r="FW216" s="3"/>
      <c r="FY216" s="3"/>
      <c r="GA216" s="2"/>
      <c r="GC216" s="2"/>
      <c r="GE216" s="13"/>
      <c r="GG216" s="14"/>
    </row>
    <row r="217" spans="1:189" x14ac:dyDescent="0.2">
      <c r="A217" t="s">
        <v>323</v>
      </c>
      <c r="B217" t="s">
        <v>348</v>
      </c>
      <c r="G217" s="3"/>
      <c r="N217" s="3"/>
      <c r="U217" s="3"/>
      <c r="V217">
        <v>2</v>
      </c>
      <c r="AB217" s="2"/>
      <c r="AC217" s="7">
        <f t="shared" si="70"/>
        <v>0</v>
      </c>
      <c r="AD217">
        <v>2</v>
      </c>
      <c r="AM217" s="3"/>
      <c r="AN217">
        <v>1</v>
      </c>
      <c r="AO217">
        <v>1</v>
      </c>
      <c r="AT217" s="3"/>
      <c r="AU217" s="7">
        <f t="shared" si="71"/>
        <v>2</v>
      </c>
      <c r="AW217" s="3"/>
      <c r="BC217" s="3"/>
      <c r="BH217">
        <v>1</v>
      </c>
      <c r="BI217">
        <v>8</v>
      </c>
      <c r="BU217" s="4"/>
      <c r="BX217" s="3"/>
      <c r="CD217" s="3"/>
      <c r="CG217">
        <v>2</v>
      </c>
      <c r="CJ217" s="3"/>
      <c r="CN217" s="3"/>
      <c r="CO217" s="8">
        <f t="shared" si="72"/>
        <v>2</v>
      </c>
      <c r="CV217" s="12"/>
      <c r="CZ217" s="3"/>
      <c r="DF217" s="3"/>
      <c r="DJ217" s="3"/>
      <c r="DK217" s="8">
        <f t="shared" si="73"/>
        <v>0</v>
      </c>
      <c r="DR217" s="12">
        <f t="shared" si="74"/>
        <v>0</v>
      </c>
      <c r="DS217">
        <v>2</v>
      </c>
      <c r="DV217" s="8">
        <v>0</v>
      </c>
      <c r="DZ217" s="13"/>
      <c r="EA217" s="14">
        <f t="shared" si="75"/>
        <v>0</v>
      </c>
      <c r="ED217" s="12">
        <f t="shared" si="76"/>
        <v>0</v>
      </c>
      <c r="EF217" s="3"/>
      <c r="EG217">
        <v>100</v>
      </c>
      <c r="EH217" s="3">
        <v>95</v>
      </c>
      <c r="EI217" s="7">
        <f t="shared" si="61"/>
        <v>100</v>
      </c>
      <c r="EJ217" s="8">
        <f t="shared" si="61"/>
        <v>95</v>
      </c>
      <c r="EK217" s="7">
        <f t="shared" si="62"/>
        <v>0</v>
      </c>
      <c r="EL217" s="10">
        <f t="shared" si="62"/>
        <v>0</v>
      </c>
      <c r="EM217">
        <v>100</v>
      </c>
      <c r="EN217" s="3">
        <v>95</v>
      </c>
      <c r="EP217" s="3"/>
      <c r="ER217" s="3"/>
      <c r="ET217" s="3"/>
      <c r="EV217" s="3"/>
      <c r="EX217" s="3"/>
      <c r="EZ217" s="3"/>
      <c r="FB217" s="2"/>
      <c r="FC217" s="7">
        <f t="shared" si="63"/>
        <v>0</v>
      </c>
      <c r="FD217" s="10">
        <f t="shared" si="63"/>
        <v>0</v>
      </c>
      <c r="FE217">
        <v>100</v>
      </c>
      <c r="FF217" s="3">
        <v>95</v>
      </c>
      <c r="FH217" s="3"/>
      <c r="FJ217" s="3"/>
      <c r="FL217" s="2"/>
      <c r="FM217" s="7">
        <f t="shared" si="77"/>
        <v>0</v>
      </c>
      <c r="FN217">
        <v>153</v>
      </c>
      <c r="FO217">
        <v>42</v>
      </c>
      <c r="FP217" s="2"/>
      <c r="FS217" s="14"/>
      <c r="FT217">
        <v>1</v>
      </c>
      <c r="FU217" s="3"/>
      <c r="FV217">
        <v>1</v>
      </c>
      <c r="FW217" s="3"/>
      <c r="FY217" s="3"/>
      <c r="GA217" s="2">
        <v>2</v>
      </c>
      <c r="GC217" s="2">
        <v>2</v>
      </c>
      <c r="GE217" s="13"/>
      <c r="GG217" s="14"/>
    </row>
    <row r="218" spans="1:189" x14ac:dyDescent="0.2">
      <c r="A218" t="s">
        <v>323</v>
      </c>
      <c r="B218" t="s">
        <v>349</v>
      </c>
      <c r="G218" s="3"/>
      <c r="N218" s="3"/>
      <c r="U218" s="3"/>
      <c r="V218">
        <v>7</v>
      </c>
      <c r="W218">
        <v>1</v>
      </c>
      <c r="AB218" s="2"/>
      <c r="AC218" s="7">
        <f t="shared" si="70"/>
        <v>4</v>
      </c>
      <c r="AD218">
        <v>4</v>
      </c>
      <c r="AM218" s="3"/>
      <c r="AS218">
        <v>3</v>
      </c>
      <c r="AT218" s="3">
        <v>1</v>
      </c>
      <c r="AU218" s="7">
        <f t="shared" si="71"/>
        <v>8</v>
      </c>
      <c r="AW218" s="3"/>
      <c r="BC218" s="3"/>
      <c r="BD218">
        <v>4</v>
      </c>
      <c r="BE218">
        <v>1</v>
      </c>
      <c r="BG218">
        <v>1</v>
      </c>
      <c r="BU218" s="4"/>
      <c r="BX218" s="3"/>
      <c r="CA218">
        <v>1</v>
      </c>
      <c r="CD218" s="3"/>
      <c r="CG218">
        <v>7</v>
      </c>
      <c r="CJ218" s="3"/>
      <c r="CK218">
        <v>1</v>
      </c>
      <c r="CN218" s="3"/>
      <c r="CO218" s="8">
        <f t="shared" si="72"/>
        <v>9</v>
      </c>
      <c r="CV218" s="12"/>
      <c r="CZ218" s="3"/>
      <c r="DF218" s="3"/>
      <c r="DJ218" s="3"/>
      <c r="DK218" s="8">
        <f t="shared" si="73"/>
        <v>0</v>
      </c>
      <c r="DR218" s="12">
        <f t="shared" si="74"/>
        <v>0</v>
      </c>
      <c r="DS218">
        <v>7</v>
      </c>
      <c r="DT218">
        <v>1</v>
      </c>
      <c r="DV218" s="8">
        <v>0</v>
      </c>
      <c r="DZ218" s="13"/>
      <c r="EA218" s="14">
        <f t="shared" si="75"/>
        <v>0</v>
      </c>
      <c r="ED218" s="12">
        <f t="shared" si="76"/>
        <v>0</v>
      </c>
      <c r="EF218" s="3"/>
      <c r="EG218">
        <v>294</v>
      </c>
      <c r="EH218" s="3">
        <v>269</v>
      </c>
      <c r="EI218" s="7">
        <f t="shared" si="61"/>
        <v>294</v>
      </c>
      <c r="EJ218" s="8">
        <f t="shared" si="61"/>
        <v>269</v>
      </c>
      <c r="EK218" s="7">
        <f t="shared" si="62"/>
        <v>107</v>
      </c>
      <c r="EL218" s="10">
        <f t="shared" si="62"/>
        <v>92</v>
      </c>
      <c r="EM218">
        <v>187</v>
      </c>
      <c r="EN218" s="3">
        <v>177</v>
      </c>
      <c r="EP218" s="3"/>
      <c r="ER218" s="3"/>
      <c r="ET218" s="3"/>
      <c r="EV218" s="3"/>
      <c r="EX218" s="3"/>
      <c r="EZ218" s="3"/>
      <c r="FB218" s="2"/>
      <c r="FC218" s="7">
        <f t="shared" si="63"/>
        <v>53</v>
      </c>
      <c r="FD218" s="10">
        <f t="shared" si="63"/>
        <v>52</v>
      </c>
      <c r="FE218">
        <v>119</v>
      </c>
      <c r="FF218" s="3">
        <v>120</v>
      </c>
      <c r="FH218" s="3"/>
      <c r="FI218">
        <v>122</v>
      </c>
      <c r="FJ218" s="3">
        <v>97</v>
      </c>
      <c r="FL218" s="2"/>
      <c r="FM218" s="7">
        <f t="shared" si="77"/>
        <v>81</v>
      </c>
      <c r="FN218">
        <v>375</v>
      </c>
      <c r="FO218">
        <v>102</v>
      </c>
      <c r="FP218" s="2">
        <v>5</v>
      </c>
      <c r="FS218" s="14"/>
      <c r="FT218">
        <v>7</v>
      </c>
      <c r="FU218" s="3">
        <v>1</v>
      </c>
      <c r="FW218" s="3"/>
      <c r="FY218" s="3"/>
      <c r="FZ218">
        <v>5</v>
      </c>
      <c r="GA218" s="2">
        <v>3</v>
      </c>
      <c r="GB218">
        <v>5</v>
      </c>
      <c r="GC218" s="2">
        <v>3</v>
      </c>
      <c r="GE218" s="13"/>
      <c r="GG218" s="14"/>
    </row>
    <row r="219" spans="1:189" x14ac:dyDescent="0.2">
      <c r="A219" t="s">
        <v>323</v>
      </c>
      <c r="B219" t="s">
        <v>350</v>
      </c>
      <c r="G219" s="3"/>
      <c r="N219" s="3"/>
      <c r="U219" s="3"/>
      <c r="V219">
        <v>5</v>
      </c>
      <c r="AB219" s="2"/>
      <c r="AC219" s="7">
        <f t="shared" si="70"/>
        <v>2</v>
      </c>
      <c r="AD219">
        <v>3</v>
      </c>
      <c r="AM219" s="3"/>
      <c r="AN219">
        <v>1</v>
      </c>
      <c r="AO219">
        <v>3</v>
      </c>
      <c r="AP219">
        <v>2</v>
      </c>
      <c r="AQ219">
        <v>3</v>
      </c>
      <c r="AT219" s="3"/>
      <c r="AU219" s="7">
        <f t="shared" si="71"/>
        <v>5</v>
      </c>
      <c r="AW219" s="3"/>
      <c r="BC219" s="3"/>
      <c r="BF219">
        <v>1</v>
      </c>
      <c r="BG219">
        <v>1</v>
      </c>
      <c r="BU219" s="4"/>
      <c r="BX219" s="3"/>
      <c r="CD219" s="3"/>
      <c r="CG219">
        <v>4</v>
      </c>
      <c r="CJ219" s="3"/>
      <c r="CK219">
        <v>1</v>
      </c>
      <c r="CL219">
        <v>1</v>
      </c>
      <c r="CN219" s="3"/>
      <c r="CO219" s="8">
        <f t="shared" si="72"/>
        <v>6</v>
      </c>
      <c r="CV219" s="12"/>
      <c r="CZ219" s="3"/>
      <c r="DF219" s="3"/>
      <c r="DJ219" s="3"/>
      <c r="DK219" s="8">
        <f t="shared" si="73"/>
        <v>0</v>
      </c>
      <c r="DR219" s="12">
        <f t="shared" si="74"/>
        <v>0</v>
      </c>
      <c r="DS219">
        <v>4</v>
      </c>
      <c r="DT219">
        <v>1</v>
      </c>
      <c r="DV219" s="8">
        <v>0</v>
      </c>
      <c r="DZ219" s="13"/>
      <c r="EA219" s="14">
        <f t="shared" si="75"/>
        <v>0</v>
      </c>
      <c r="ED219" s="12">
        <f t="shared" si="76"/>
        <v>0</v>
      </c>
      <c r="EF219" s="3"/>
      <c r="EG219">
        <v>156</v>
      </c>
      <c r="EH219" s="3">
        <v>166</v>
      </c>
      <c r="EI219" s="7">
        <f t="shared" si="61"/>
        <v>156</v>
      </c>
      <c r="EJ219" s="8">
        <f t="shared" si="61"/>
        <v>166</v>
      </c>
      <c r="EK219" s="7">
        <f t="shared" si="62"/>
        <v>5</v>
      </c>
      <c r="EL219" s="10">
        <f t="shared" si="62"/>
        <v>6</v>
      </c>
      <c r="EM219">
        <v>151</v>
      </c>
      <c r="EN219" s="3">
        <v>160</v>
      </c>
      <c r="EP219" s="3"/>
      <c r="ER219" s="3"/>
      <c r="ET219" s="3"/>
      <c r="EV219" s="3"/>
      <c r="EX219" s="3"/>
      <c r="EZ219" s="3"/>
      <c r="FB219" s="2"/>
      <c r="FC219" s="7">
        <f t="shared" si="63"/>
        <v>4</v>
      </c>
      <c r="FD219" s="10">
        <f t="shared" si="63"/>
        <v>6</v>
      </c>
      <c r="FE219">
        <v>136</v>
      </c>
      <c r="FF219" s="3">
        <v>112</v>
      </c>
      <c r="FH219" s="3"/>
      <c r="FI219">
        <v>16</v>
      </c>
      <c r="FJ219" s="3">
        <v>48</v>
      </c>
      <c r="FL219" s="2"/>
      <c r="FM219" s="7">
        <f t="shared" si="77"/>
        <v>5</v>
      </c>
      <c r="FN219">
        <v>252</v>
      </c>
      <c r="FO219">
        <v>65</v>
      </c>
      <c r="FP219" s="2"/>
      <c r="FS219" s="14"/>
      <c r="FT219">
        <v>3</v>
      </c>
      <c r="FU219" s="3">
        <v>1</v>
      </c>
      <c r="FW219" s="3">
        <v>1</v>
      </c>
      <c r="FY219" s="3"/>
      <c r="FZ219">
        <v>5</v>
      </c>
      <c r="GA219" s="2"/>
      <c r="GB219">
        <v>5</v>
      </c>
      <c r="GC219" s="2"/>
      <c r="GE219" s="13"/>
      <c r="GG219" s="14"/>
    </row>
    <row r="220" spans="1:189" x14ac:dyDescent="0.2">
      <c r="A220" t="s">
        <v>323</v>
      </c>
      <c r="B220" t="s">
        <v>351</v>
      </c>
      <c r="G220" s="3"/>
      <c r="N220" s="3"/>
      <c r="U220" s="3"/>
      <c r="V220">
        <v>1</v>
      </c>
      <c r="AB220" s="2"/>
      <c r="AC220" s="7">
        <f t="shared" si="70"/>
        <v>1</v>
      </c>
      <c r="AM220" s="3"/>
      <c r="AT220" s="3"/>
      <c r="AU220" s="7">
        <f t="shared" si="71"/>
        <v>1</v>
      </c>
      <c r="AW220" s="3"/>
      <c r="BC220" s="3"/>
      <c r="BU220" s="4"/>
      <c r="BX220" s="3"/>
      <c r="CD220" s="3"/>
      <c r="CF220">
        <v>1</v>
      </c>
      <c r="CJ220" s="3"/>
      <c r="CN220" s="3"/>
      <c r="CO220" s="8">
        <f t="shared" si="72"/>
        <v>1</v>
      </c>
      <c r="CV220" s="12"/>
      <c r="CZ220" s="3"/>
      <c r="DF220" s="3"/>
      <c r="DJ220" s="3"/>
      <c r="DK220" s="8">
        <f t="shared" si="73"/>
        <v>0</v>
      </c>
      <c r="DR220" s="12">
        <f t="shared" si="74"/>
        <v>0</v>
      </c>
      <c r="DS220">
        <v>1</v>
      </c>
      <c r="DV220" s="8">
        <v>0</v>
      </c>
      <c r="DZ220" s="13"/>
      <c r="EA220" s="14">
        <f t="shared" si="75"/>
        <v>0</v>
      </c>
      <c r="ED220" s="12">
        <f t="shared" si="76"/>
        <v>0</v>
      </c>
      <c r="EF220" s="3"/>
      <c r="EG220">
        <v>16</v>
      </c>
      <c r="EH220" s="3">
        <v>4</v>
      </c>
      <c r="EI220" s="7">
        <f t="shared" si="61"/>
        <v>16</v>
      </c>
      <c r="EJ220" s="8">
        <f t="shared" si="61"/>
        <v>4</v>
      </c>
      <c r="EK220" s="7">
        <f t="shared" si="62"/>
        <v>16</v>
      </c>
      <c r="EL220" s="10">
        <f t="shared" si="62"/>
        <v>4</v>
      </c>
      <c r="EN220" s="3"/>
      <c r="EP220" s="3"/>
      <c r="ER220" s="3"/>
      <c r="ET220" s="3"/>
      <c r="EV220" s="3"/>
      <c r="EX220" s="3"/>
      <c r="EZ220" s="3"/>
      <c r="FB220" s="2"/>
      <c r="FC220" s="7">
        <f t="shared" si="63"/>
        <v>0</v>
      </c>
      <c r="FD220" s="10">
        <f t="shared" si="63"/>
        <v>0</v>
      </c>
      <c r="FF220" s="3"/>
      <c r="FH220" s="3"/>
      <c r="FI220">
        <v>16</v>
      </c>
      <c r="FJ220" s="3">
        <v>4</v>
      </c>
      <c r="FL220" s="2"/>
      <c r="FM220" s="7">
        <f t="shared" si="77"/>
        <v>0</v>
      </c>
      <c r="FN220">
        <v>16</v>
      </c>
      <c r="FO220">
        <v>4</v>
      </c>
      <c r="FP220" s="2"/>
      <c r="FS220" s="14"/>
      <c r="FT220">
        <v>1</v>
      </c>
      <c r="FU220" s="3"/>
      <c r="FW220" s="3"/>
      <c r="FY220" s="3"/>
      <c r="FZ220">
        <v>1</v>
      </c>
      <c r="GA220" s="2"/>
      <c r="GB220">
        <v>1</v>
      </c>
      <c r="GC220" s="2"/>
      <c r="GE220" s="13"/>
      <c r="GG220" s="14"/>
    </row>
    <row r="221" spans="1:189" x14ac:dyDescent="0.2">
      <c r="A221" t="s">
        <v>323</v>
      </c>
      <c r="B221" t="s">
        <v>352</v>
      </c>
      <c r="G221" s="3"/>
      <c r="N221" s="3"/>
      <c r="U221" s="3"/>
      <c r="V221">
        <v>1</v>
      </c>
      <c r="W221">
        <v>2</v>
      </c>
      <c r="AB221" s="2"/>
      <c r="AC221" s="7">
        <f t="shared" si="70"/>
        <v>0</v>
      </c>
      <c r="AD221">
        <v>3</v>
      </c>
      <c r="AM221" s="3"/>
      <c r="AR221">
        <v>1</v>
      </c>
      <c r="AT221" s="3"/>
      <c r="AU221" s="7">
        <f t="shared" si="71"/>
        <v>3</v>
      </c>
      <c r="AW221" s="3"/>
      <c r="BC221" s="3"/>
      <c r="BU221" s="4"/>
      <c r="BX221" s="3"/>
      <c r="CA221">
        <v>1</v>
      </c>
      <c r="CD221" s="3"/>
      <c r="CG221">
        <v>3</v>
      </c>
      <c r="CJ221" s="3"/>
      <c r="CL221">
        <v>1</v>
      </c>
      <c r="CN221" s="3">
        <v>1</v>
      </c>
      <c r="CO221" s="8">
        <f t="shared" si="72"/>
        <v>6</v>
      </c>
      <c r="CV221" s="12"/>
      <c r="CZ221" s="3"/>
      <c r="DF221" s="3"/>
      <c r="DJ221" s="3"/>
      <c r="DK221" s="8">
        <f t="shared" si="73"/>
        <v>0</v>
      </c>
      <c r="DR221" s="12">
        <f t="shared" si="74"/>
        <v>0</v>
      </c>
      <c r="DS221">
        <v>1</v>
      </c>
      <c r="DT221">
        <v>1</v>
      </c>
      <c r="DU221">
        <v>1</v>
      </c>
      <c r="DV221" s="8">
        <v>0</v>
      </c>
      <c r="DZ221" s="13"/>
      <c r="EA221" s="14">
        <f t="shared" si="75"/>
        <v>0</v>
      </c>
      <c r="ED221" s="12">
        <f t="shared" si="76"/>
        <v>0</v>
      </c>
      <c r="EF221" s="3"/>
      <c r="EG221">
        <v>109</v>
      </c>
      <c r="EH221" s="3">
        <v>112</v>
      </c>
      <c r="EI221" s="7">
        <f t="shared" si="61"/>
        <v>109</v>
      </c>
      <c r="EJ221" s="8">
        <f t="shared" si="61"/>
        <v>112</v>
      </c>
      <c r="EK221" s="7">
        <f t="shared" si="62"/>
        <v>0</v>
      </c>
      <c r="EL221" s="10">
        <f t="shared" si="62"/>
        <v>0</v>
      </c>
      <c r="EM221">
        <v>109</v>
      </c>
      <c r="EN221" s="3">
        <v>112</v>
      </c>
      <c r="EP221" s="3"/>
      <c r="ER221" s="3"/>
      <c r="ET221" s="3"/>
      <c r="EV221" s="3"/>
      <c r="EX221" s="3"/>
      <c r="EZ221" s="3"/>
      <c r="FB221" s="2"/>
      <c r="FC221" s="7">
        <f t="shared" si="63"/>
        <v>0</v>
      </c>
      <c r="FD221" s="10">
        <f t="shared" si="63"/>
        <v>3</v>
      </c>
      <c r="FE221">
        <v>75</v>
      </c>
      <c r="FF221" s="3">
        <v>72</v>
      </c>
      <c r="FH221" s="3"/>
      <c r="FI221">
        <v>34</v>
      </c>
      <c r="FJ221" s="3">
        <v>37</v>
      </c>
      <c r="FL221" s="2"/>
      <c r="FM221" s="7">
        <f t="shared" si="77"/>
        <v>4</v>
      </c>
      <c r="FN221">
        <v>192</v>
      </c>
      <c r="FO221">
        <v>25</v>
      </c>
      <c r="FP221" s="2"/>
      <c r="FS221" s="14"/>
      <c r="FT221">
        <v>3</v>
      </c>
      <c r="FU221" s="3"/>
      <c r="FW221" s="3"/>
      <c r="FY221" s="3"/>
      <c r="FZ221">
        <v>5</v>
      </c>
      <c r="GA221" s="2"/>
      <c r="GB221">
        <v>3</v>
      </c>
      <c r="GC221" s="2"/>
      <c r="GE221" s="13"/>
      <c r="GG221" s="14"/>
    </row>
    <row r="222" spans="1:189" x14ac:dyDescent="0.2">
      <c r="A222" t="s">
        <v>323</v>
      </c>
      <c r="B222" t="s">
        <v>353</v>
      </c>
      <c r="G222" s="3"/>
      <c r="N222" s="3"/>
      <c r="U222" s="3"/>
      <c r="V222">
        <v>2</v>
      </c>
      <c r="AB222" s="2"/>
      <c r="AC222" s="7">
        <f t="shared" si="70"/>
        <v>2</v>
      </c>
      <c r="AM222" s="3"/>
      <c r="AS222">
        <v>1</v>
      </c>
      <c r="AT222" s="3"/>
      <c r="AU222" s="7">
        <f t="shared" si="71"/>
        <v>2</v>
      </c>
      <c r="AW222" s="3"/>
      <c r="BB222">
        <v>1</v>
      </c>
      <c r="BC222" s="3"/>
      <c r="BG222">
        <v>2</v>
      </c>
      <c r="BU222" s="4"/>
      <c r="BX222" s="3"/>
      <c r="CD222" s="3"/>
      <c r="CG222">
        <v>1</v>
      </c>
      <c r="CJ222" s="3"/>
      <c r="CK222">
        <v>1</v>
      </c>
      <c r="CL222">
        <v>2</v>
      </c>
      <c r="CN222" s="3"/>
      <c r="CO222" s="8">
        <f t="shared" si="72"/>
        <v>4</v>
      </c>
      <c r="CV222" s="12"/>
      <c r="CZ222" s="3"/>
      <c r="DF222" s="3"/>
      <c r="DJ222" s="3"/>
      <c r="DK222" s="8">
        <f t="shared" si="73"/>
        <v>0</v>
      </c>
      <c r="DR222" s="12">
        <f t="shared" si="74"/>
        <v>0</v>
      </c>
      <c r="DT222">
        <v>2</v>
      </c>
      <c r="DV222" s="8">
        <v>0</v>
      </c>
      <c r="DZ222" s="13"/>
      <c r="EA222" s="14">
        <f t="shared" si="75"/>
        <v>0</v>
      </c>
      <c r="ED222" s="12">
        <f t="shared" si="76"/>
        <v>0</v>
      </c>
      <c r="EF222" s="3"/>
      <c r="EG222">
        <v>157</v>
      </c>
      <c r="EH222" s="3">
        <v>166</v>
      </c>
      <c r="EI222" s="7">
        <f t="shared" si="61"/>
        <v>157</v>
      </c>
      <c r="EJ222" s="8">
        <f t="shared" si="61"/>
        <v>166</v>
      </c>
      <c r="EK222" s="7">
        <f t="shared" si="62"/>
        <v>156</v>
      </c>
      <c r="EL222" s="10">
        <f t="shared" si="62"/>
        <v>166</v>
      </c>
      <c r="EM222">
        <v>1</v>
      </c>
      <c r="EN222" s="3"/>
      <c r="EP222" s="3"/>
      <c r="ER222" s="3"/>
      <c r="ET222" s="3"/>
      <c r="EV222" s="3"/>
      <c r="EX222" s="3"/>
      <c r="EZ222" s="3"/>
      <c r="FB222" s="2"/>
      <c r="FC222" s="7">
        <f t="shared" si="63"/>
        <v>0</v>
      </c>
      <c r="FD222" s="10">
        <f t="shared" si="63"/>
        <v>0</v>
      </c>
      <c r="FE222">
        <v>157</v>
      </c>
      <c r="FF222" s="3">
        <v>166</v>
      </c>
      <c r="FH222" s="3"/>
      <c r="FJ222" s="3"/>
      <c r="FL222" s="2"/>
      <c r="FM222" s="7">
        <f t="shared" si="77"/>
        <v>0</v>
      </c>
      <c r="FN222">
        <v>251</v>
      </c>
      <c r="FO222">
        <v>72</v>
      </c>
      <c r="FP222" s="2"/>
      <c r="FS222" s="14"/>
      <c r="FT222">
        <v>1</v>
      </c>
      <c r="FU222" s="3"/>
      <c r="FV222">
        <v>1</v>
      </c>
      <c r="FW222" s="3"/>
      <c r="FY222" s="3"/>
      <c r="FZ222">
        <v>2</v>
      </c>
      <c r="GA222" s="2">
        <v>2</v>
      </c>
      <c r="GB222">
        <v>1</v>
      </c>
      <c r="GC222" s="2">
        <v>1</v>
      </c>
      <c r="GE222" s="13"/>
      <c r="GG222" s="14"/>
    </row>
    <row r="223" spans="1:189" x14ac:dyDescent="0.2">
      <c r="A223" t="s">
        <v>323</v>
      </c>
      <c r="B223" t="s">
        <v>354</v>
      </c>
      <c r="G223" s="3"/>
      <c r="N223" s="3"/>
      <c r="U223" s="3"/>
      <c r="AB223" s="2"/>
      <c r="AC223" s="7">
        <f t="shared" si="70"/>
        <v>0</v>
      </c>
      <c r="AM223" s="3"/>
      <c r="AT223" s="3"/>
      <c r="AU223" s="7">
        <f t="shared" si="71"/>
        <v>0</v>
      </c>
      <c r="AW223" s="3"/>
      <c r="BC223" s="3"/>
      <c r="BU223" s="4"/>
      <c r="BX223" s="3"/>
      <c r="CD223" s="3"/>
      <c r="CJ223" s="3"/>
      <c r="CN223" s="3"/>
      <c r="CO223" s="8">
        <f t="shared" si="72"/>
        <v>0</v>
      </c>
      <c r="CV223" s="12"/>
      <c r="CZ223" s="3"/>
      <c r="DF223" s="3"/>
      <c r="DJ223" s="3"/>
      <c r="DK223" s="8">
        <f t="shared" si="73"/>
        <v>0</v>
      </c>
      <c r="DR223" s="12">
        <f t="shared" si="74"/>
        <v>0</v>
      </c>
      <c r="DV223" s="8">
        <f t="shared" si="78"/>
        <v>0</v>
      </c>
      <c r="DZ223" s="13"/>
      <c r="EA223" s="14">
        <f t="shared" si="75"/>
        <v>0</v>
      </c>
      <c r="ED223" s="12">
        <f t="shared" si="76"/>
        <v>0</v>
      </c>
      <c r="EF223" s="3"/>
      <c r="EH223" s="3"/>
      <c r="EI223" s="7">
        <f t="shared" si="61"/>
        <v>0</v>
      </c>
      <c r="EJ223" s="8">
        <f t="shared" si="61"/>
        <v>0</v>
      </c>
      <c r="EK223" s="7">
        <f t="shared" si="62"/>
        <v>0</v>
      </c>
      <c r="EL223" s="10">
        <f t="shared" si="62"/>
        <v>0</v>
      </c>
      <c r="EN223" s="3"/>
      <c r="EP223" s="3"/>
      <c r="ER223" s="3"/>
      <c r="ET223" s="3"/>
      <c r="EV223" s="3"/>
      <c r="EX223" s="3"/>
      <c r="EZ223" s="3"/>
      <c r="FB223" s="2"/>
      <c r="FC223" s="7">
        <f t="shared" si="63"/>
        <v>0</v>
      </c>
      <c r="FD223" s="10">
        <f t="shared" si="63"/>
        <v>0</v>
      </c>
      <c r="FF223" s="3"/>
      <c r="FH223" s="3"/>
      <c r="FJ223" s="3"/>
      <c r="FL223" s="2"/>
      <c r="FM223" s="7">
        <f t="shared" si="77"/>
        <v>0</v>
      </c>
      <c r="FP223" s="2"/>
      <c r="FS223" s="14"/>
      <c r="FU223" s="3"/>
      <c r="FW223" s="3"/>
      <c r="FY223" s="3"/>
      <c r="GA223" s="2"/>
      <c r="GC223" s="2"/>
      <c r="GE223" s="13"/>
      <c r="GG223" s="14"/>
    </row>
    <row r="224" spans="1:189" x14ac:dyDescent="0.2">
      <c r="A224" t="s">
        <v>323</v>
      </c>
      <c r="B224" t="s">
        <v>355</v>
      </c>
      <c r="G224" s="3"/>
      <c r="N224" s="3"/>
      <c r="U224" s="3"/>
      <c r="AB224" s="2"/>
      <c r="AC224" s="7">
        <f t="shared" si="70"/>
        <v>0</v>
      </c>
      <c r="AM224" s="3"/>
      <c r="AT224" s="3"/>
      <c r="AU224" s="7">
        <f t="shared" si="71"/>
        <v>0</v>
      </c>
      <c r="AW224" s="3"/>
      <c r="BC224" s="3"/>
      <c r="BU224" s="4"/>
      <c r="BX224" s="3"/>
      <c r="CD224" s="3"/>
      <c r="CJ224" s="3"/>
      <c r="CN224" s="3"/>
      <c r="CO224" s="8">
        <f t="shared" si="72"/>
        <v>0</v>
      </c>
      <c r="CV224" s="12"/>
      <c r="CZ224" s="3"/>
      <c r="DF224" s="3"/>
      <c r="DJ224" s="3"/>
      <c r="DK224" s="8">
        <f t="shared" si="73"/>
        <v>0</v>
      </c>
      <c r="DR224" s="12">
        <f t="shared" si="74"/>
        <v>0</v>
      </c>
      <c r="DV224" s="8">
        <f t="shared" si="78"/>
        <v>0</v>
      </c>
      <c r="DZ224" s="13"/>
      <c r="EA224" s="14">
        <f t="shared" si="75"/>
        <v>0</v>
      </c>
      <c r="ED224" s="12">
        <f t="shared" si="76"/>
        <v>0</v>
      </c>
      <c r="EF224" s="3"/>
      <c r="EH224" s="3"/>
      <c r="EI224" s="7">
        <f t="shared" si="61"/>
        <v>0</v>
      </c>
      <c r="EJ224" s="8">
        <f t="shared" si="61"/>
        <v>0</v>
      </c>
      <c r="EK224" s="7">
        <f t="shared" si="62"/>
        <v>0</v>
      </c>
      <c r="EL224" s="10">
        <f t="shared" si="62"/>
        <v>0</v>
      </c>
      <c r="EN224" s="3"/>
      <c r="EP224" s="3"/>
      <c r="ER224" s="3"/>
      <c r="ET224" s="3"/>
      <c r="EV224" s="3"/>
      <c r="EX224" s="3"/>
      <c r="EZ224" s="3"/>
      <c r="FB224" s="2"/>
      <c r="FC224" s="7">
        <f t="shared" si="63"/>
        <v>0</v>
      </c>
      <c r="FD224" s="10">
        <f t="shared" si="63"/>
        <v>0</v>
      </c>
      <c r="FF224" s="3"/>
      <c r="FH224" s="3"/>
      <c r="FJ224" s="3"/>
      <c r="FL224" s="2"/>
      <c r="FM224" s="7">
        <f t="shared" si="77"/>
        <v>0</v>
      </c>
      <c r="FP224" s="2"/>
      <c r="FS224" s="14"/>
      <c r="FU224" s="3"/>
      <c r="FW224" s="3"/>
      <c r="FY224" s="3"/>
      <c r="GA224" s="2"/>
      <c r="GC224" s="2"/>
      <c r="GE224" s="13"/>
      <c r="GG224" s="14"/>
    </row>
    <row r="225" spans="1:189" x14ac:dyDescent="0.2">
      <c r="A225" t="s">
        <v>323</v>
      </c>
      <c r="B225" t="s">
        <v>356</v>
      </c>
      <c r="G225" s="3"/>
      <c r="N225" s="3"/>
      <c r="U225" s="3"/>
      <c r="AB225" s="2"/>
      <c r="AC225" s="7">
        <f t="shared" si="70"/>
        <v>0</v>
      </c>
      <c r="AM225" s="3"/>
      <c r="AT225" s="3"/>
      <c r="AU225" s="7">
        <f t="shared" si="71"/>
        <v>0</v>
      </c>
      <c r="AW225" s="3"/>
      <c r="BC225" s="3"/>
      <c r="BU225" s="4"/>
      <c r="BX225" s="3"/>
      <c r="CD225" s="3"/>
      <c r="CJ225" s="3"/>
      <c r="CN225" s="3"/>
      <c r="CO225" s="8">
        <f t="shared" si="72"/>
        <v>0</v>
      </c>
      <c r="CV225" s="12"/>
      <c r="CZ225" s="3"/>
      <c r="DF225" s="3"/>
      <c r="DJ225" s="3"/>
      <c r="DK225" s="8">
        <f t="shared" si="73"/>
        <v>0</v>
      </c>
      <c r="DR225" s="12">
        <f t="shared" si="74"/>
        <v>0</v>
      </c>
      <c r="DV225" s="8">
        <f t="shared" si="78"/>
        <v>0</v>
      </c>
      <c r="DZ225" s="13"/>
      <c r="EA225" s="14">
        <f t="shared" si="75"/>
        <v>0</v>
      </c>
      <c r="ED225" s="12">
        <f t="shared" si="76"/>
        <v>0</v>
      </c>
      <c r="EF225" s="3"/>
      <c r="EH225" s="3"/>
      <c r="EI225" s="7">
        <f t="shared" si="61"/>
        <v>0</v>
      </c>
      <c r="EJ225" s="8">
        <f t="shared" si="61"/>
        <v>0</v>
      </c>
      <c r="EK225" s="7">
        <f t="shared" si="62"/>
        <v>0</v>
      </c>
      <c r="EL225" s="10">
        <f t="shared" si="62"/>
        <v>0</v>
      </c>
      <c r="EN225" s="3"/>
      <c r="EP225" s="3"/>
      <c r="ER225" s="3"/>
      <c r="ET225" s="3"/>
      <c r="EV225" s="3"/>
      <c r="EX225" s="3"/>
      <c r="EZ225" s="3"/>
      <c r="FB225" s="2"/>
      <c r="FC225" s="7">
        <f t="shared" si="63"/>
        <v>0</v>
      </c>
      <c r="FD225" s="10">
        <f t="shared" si="63"/>
        <v>0</v>
      </c>
      <c r="FF225" s="3"/>
      <c r="FH225" s="3"/>
      <c r="FJ225" s="3"/>
      <c r="FL225" s="2"/>
      <c r="FM225" s="7">
        <f t="shared" si="77"/>
        <v>0</v>
      </c>
      <c r="FP225" s="2"/>
      <c r="FS225" s="14"/>
      <c r="FU225" s="3"/>
      <c r="FW225" s="3"/>
      <c r="FY225" s="3"/>
      <c r="GA225" s="2"/>
      <c r="GC225" s="2"/>
      <c r="GE225" s="13"/>
      <c r="GG225" s="14"/>
    </row>
    <row r="226" spans="1:189" x14ac:dyDescent="0.2">
      <c r="A226" t="s">
        <v>323</v>
      </c>
      <c r="B226" t="s">
        <v>357</v>
      </c>
      <c r="G226" s="3"/>
      <c r="N226" s="3"/>
      <c r="U226" s="3"/>
      <c r="V226">
        <v>1</v>
      </c>
      <c r="AB226" s="2"/>
      <c r="AC226" s="7">
        <f t="shared" si="70"/>
        <v>0</v>
      </c>
      <c r="AL226">
        <v>1</v>
      </c>
      <c r="AM226" s="3"/>
      <c r="AT226" s="3"/>
      <c r="AU226" s="7">
        <f t="shared" si="71"/>
        <v>0</v>
      </c>
      <c r="AV226">
        <v>1</v>
      </c>
      <c r="AW226" s="3"/>
      <c r="BC226" s="3"/>
      <c r="BU226" s="4"/>
      <c r="BX226" s="3"/>
      <c r="CD226" s="3"/>
      <c r="CG226">
        <v>1</v>
      </c>
      <c r="CJ226" s="3"/>
      <c r="CM226">
        <v>1</v>
      </c>
      <c r="CN226" s="3"/>
      <c r="CO226" s="8">
        <f t="shared" si="72"/>
        <v>2</v>
      </c>
      <c r="CV226" s="12"/>
      <c r="CZ226" s="3"/>
      <c r="DF226" s="3"/>
      <c r="DJ226" s="3"/>
      <c r="DK226" s="8">
        <f t="shared" si="73"/>
        <v>0</v>
      </c>
      <c r="DR226" s="12">
        <f t="shared" si="74"/>
        <v>0</v>
      </c>
      <c r="DT226">
        <v>1</v>
      </c>
      <c r="DV226" s="8">
        <v>0</v>
      </c>
      <c r="DZ226" s="13"/>
      <c r="EA226" s="14">
        <f t="shared" si="75"/>
        <v>0</v>
      </c>
      <c r="ED226" s="12">
        <f t="shared" si="76"/>
        <v>0</v>
      </c>
      <c r="EF226" s="3"/>
      <c r="EG226">
        <v>108</v>
      </c>
      <c r="EH226" s="3">
        <v>109</v>
      </c>
      <c r="EI226" s="7">
        <f t="shared" si="61"/>
        <v>108</v>
      </c>
      <c r="EJ226" s="8">
        <f t="shared" si="61"/>
        <v>109</v>
      </c>
      <c r="EK226" s="7">
        <f t="shared" si="62"/>
        <v>31</v>
      </c>
      <c r="EL226" s="10">
        <f t="shared" si="62"/>
        <v>25</v>
      </c>
      <c r="EM226">
        <v>77</v>
      </c>
      <c r="EN226" s="3">
        <v>84</v>
      </c>
      <c r="EP226" s="3"/>
      <c r="ER226" s="3"/>
      <c r="ET226" s="3"/>
      <c r="EV226" s="3"/>
      <c r="EX226" s="3"/>
      <c r="EZ226" s="3"/>
      <c r="FB226" s="2"/>
      <c r="FC226" s="7">
        <f t="shared" si="63"/>
        <v>108</v>
      </c>
      <c r="FD226" s="10">
        <f t="shared" si="63"/>
        <v>107</v>
      </c>
      <c r="FF226" s="3">
        <v>2</v>
      </c>
      <c r="FH226" s="3"/>
      <c r="FJ226" s="3"/>
      <c r="FL226" s="2"/>
      <c r="FM226" s="7">
        <f t="shared" si="77"/>
        <v>2</v>
      </c>
      <c r="FN226">
        <v>120</v>
      </c>
      <c r="FO226">
        <v>95</v>
      </c>
      <c r="FP226" s="2"/>
      <c r="FS226" s="14"/>
      <c r="FT226">
        <v>1</v>
      </c>
      <c r="FU226" s="3"/>
      <c r="FW226" s="3"/>
      <c r="FY226" s="3"/>
      <c r="FZ226">
        <v>3</v>
      </c>
      <c r="GA226" s="2"/>
      <c r="GB226">
        <v>1</v>
      </c>
      <c r="GC226" s="2"/>
      <c r="GE226" s="13"/>
      <c r="GG226" s="14"/>
    </row>
    <row r="227" spans="1:189" x14ac:dyDescent="0.2">
      <c r="A227" t="s">
        <v>323</v>
      </c>
      <c r="B227" t="s">
        <v>358</v>
      </c>
      <c r="G227" s="3"/>
      <c r="N227" s="3"/>
      <c r="U227" s="3"/>
      <c r="AB227" s="2"/>
      <c r="AC227" s="7">
        <f t="shared" si="70"/>
        <v>0</v>
      </c>
      <c r="AM227" s="3"/>
      <c r="AT227" s="3"/>
      <c r="AU227" s="7">
        <f t="shared" si="71"/>
        <v>0</v>
      </c>
      <c r="AW227" s="3"/>
      <c r="BC227" s="3"/>
      <c r="BU227" s="4"/>
      <c r="BX227" s="3"/>
      <c r="CD227" s="3"/>
      <c r="CJ227" s="3"/>
      <c r="CN227" s="3"/>
      <c r="CO227" s="8">
        <f t="shared" si="72"/>
        <v>0</v>
      </c>
      <c r="CV227" s="12"/>
      <c r="CZ227" s="3"/>
      <c r="DF227" s="3"/>
      <c r="DJ227" s="3"/>
      <c r="DK227" s="8">
        <f t="shared" si="73"/>
        <v>0</v>
      </c>
      <c r="DR227" s="12">
        <f t="shared" si="74"/>
        <v>0</v>
      </c>
      <c r="DV227" s="8">
        <f t="shared" si="78"/>
        <v>0</v>
      </c>
      <c r="DZ227" s="13"/>
      <c r="EA227" s="14">
        <f t="shared" si="75"/>
        <v>0</v>
      </c>
      <c r="ED227" s="12">
        <f t="shared" si="76"/>
        <v>0</v>
      </c>
      <c r="EF227" s="3"/>
      <c r="EH227" s="3"/>
      <c r="EI227" s="7">
        <f t="shared" si="61"/>
        <v>0</v>
      </c>
      <c r="EJ227" s="8">
        <f t="shared" si="61"/>
        <v>0</v>
      </c>
      <c r="EK227" s="7">
        <f t="shared" si="62"/>
        <v>0</v>
      </c>
      <c r="EL227" s="10">
        <f t="shared" si="62"/>
        <v>0</v>
      </c>
      <c r="EN227" s="3"/>
      <c r="EP227" s="3"/>
      <c r="ER227" s="3"/>
      <c r="ET227" s="3"/>
      <c r="EV227" s="3"/>
      <c r="EX227" s="3"/>
      <c r="EZ227" s="3"/>
      <c r="FB227" s="2"/>
      <c r="FC227" s="7">
        <f t="shared" si="63"/>
        <v>0</v>
      </c>
      <c r="FD227" s="10">
        <f t="shared" si="63"/>
        <v>0</v>
      </c>
      <c r="FF227" s="3"/>
      <c r="FH227" s="3"/>
      <c r="FJ227" s="3"/>
      <c r="FL227" s="2"/>
      <c r="FM227" s="7">
        <f t="shared" si="77"/>
        <v>0</v>
      </c>
      <c r="FP227" s="2"/>
      <c r="FS227" s="14"/>
      <c r="FU227" s="3"/>
      <c r="FW227" s="3"/>
      <c r="FY227" s="3"/>
      <c r="GA227" s="2"/>
      <c r="GC227" s="2"/>
      <c r="GE227" s="13"/>
      <c r="GG227" s="14"/>
    </row>
    <row r="228" spans="1:189" x14ac:dyDescent="0.2">
      <c r="A228" t="s">
        <v>323</v>
      </c>
      <c r="B228" t="s">
        <v>359</v>
      </c>
      <c r="G228" s="3"/>
      <c r="N228" s="3"/>
      <c r="U228" s="3"/>
      <c r="W228">
        <v>1</v>
      </c>
      <c r="AB228" s="2"/>
      <c r="AC228" s="7">
        <f t="shared" si="70"/>
        <v>1</v>
      </c>
      <c r="AM228" s="3"/>
      <c r="AT228" s="3"/>
      <c r="AU228" s="7">
        <f t="shared" si="71"/>
        <v>0</v>
      </c>
      <c r="AV228">
        <v>1</v>
      </c>
      <c r="AW228" s="3"/>
      <c r="BC228" s="3"/>
      <c r="BF228">
        <v>1</v>
      </c>
      <c r="BG228">
        <v>1</v>
      </c>
      <c r="BU228" s="4"/>
      <c r="BX228" s="3"/>
      <c r="CD228" s="3"/>
      <c r="CJ228" s="3"/>
      <c r="CK228">
        <v>1</v>
      </c>
      <c r="CN228" s="3"/>
      <c r="CO228" s="8">
        <f t="shared" si="72"/>
        <v>1</v>
      </c>
      <c r="CV228" s="12"/>
      <c r="CZ228" s="3"/>
      <c r="DF228" s="3"/>
      <c r="DJ228" s="3"/>
      <c r="DK228" s="8">
        <f t="shared" si="73"/>
        <v>0</v>
      </c>
      <c r="DR228" s="12">
        <f t="shared" si="74"/>
        <v>0</v>
      </c>
      <c r="DS228">
        <v>1</v>
      </c>
      <c r="DV228" s="8">
        <v>0</v>
      </c>
      <c r="DZ228" s="13"/>
      <c r="EA228" s="14">
        <f t="shared" si="75"/>
        <v>0</v>
      </c>
      <c r="ED228" s="12">
        <f t="shared" si="76"/>
        <v>0</v>
      </c>
      <c r="EF228" s="3"/>
      <c r="EG228">
        <v>61</v>
      </c>
      <c r="EH228" s="3">
        <v>60</v>
      </c>
      <c r="EI228" s="7">
        <f t="shared" si="61"/>
        <v>61</v>
      </c>
      <c r="EJ228" s="8">
        <f t="shared" si="61"/>
        <v>60</v>
      </c>
      <c r="EK228" s="7">
        <f t="shared" si="62"/>
        <v>58</v>
      </c>
      <c r="EL228" s="10">
        <f t="shared" si="62"/>
        <v>48</v>
      </c>
      <c r="EM228">
        <v>3</v>
      </c>
      <c r="EN228" s="3">
        <v>12</v>
      </c>
      <c r="EP228" s="3"/>
      <c r="ER228" s="3"/>
      <c r="ET228" s="3"/>
      <c r="EV228" s="3"/>
      <c r="EX228" s="3"/>
      <c r="EZ228" s="3"/>
      <c r="FB228" s="2"/>
      <c r="FC228" s="7">
        <f t="shared" si="63"/>
        <v>0</v>
      </c>
      <c r="FD228" s="10">
        <f t="shared" si="63"/>
        <v>0</v>
      </c>
      <c r="FE228">
        <v>61</v>
      </c>
      <c r="FF228" s="3">
        <v>60</v>
      </c>
      <c r="FH228" s="3"/>
      <c r="FJ228" s="3"/>
      <c r="FL228" s="2"/>
      <c r="FM228" s="7">
        <f t="shared" si="77"/>
        <v>2</v>
      </c>
      <c r="FN228">
        <v>74</v>
      </c>
      <c r="FO228">
        <v>34</v>
      </c>
      <c r="FP228" s="2">
        <v>11</v>
      </c>
      <c r="FS228" s="14"/>
      <c r="FT228">
        <v>1</v>
      </c>
      <c r="FU228" s="3"/>
      <c r="FW228" s="3"/>
      <c r="FY228" s="3"/>
      <c r="FZ228">
        <v>1</v>
      </c>
      <c r="GA228" s="2"/>
      <c r="GB228">
        <v>1</v>
      </c>
      <c r="GC228" s="2"/>
      <c r="GE228" s="13"/>
      <c r="GG228" s="14"/>
    </row>
    <row r="229" spans="1:189" x14ac:dyDescent="0.2">
      <c r="A229" t="s">
        <v>323</v>
      </c>
      <c r="B229" t="s">
        <v>360</v>
      </c>
      <c r="G229" s="3"/>
      <c r="N229" s="3"/>
      <c r="U229" s="3"/>
      <c r="V229">
        <v>3</v>
      </c>
      <c r="AB229" s="2"/>
      <c r="AC229" s="7">
        <f t="shared" si="70"/>
        <v>0</v>
      </c>
      <c r="AD229">
        <v>3</v>
      </c>
      <c r="AM229" s="3"/>
      <c r="AT229" s="3"/>
      <c r="AU229" s="7">
        <f t="shared" si="71"/>
        <v>3</v>
      </c>
      <c r="AW229" s="3"/>
      <c r="BC229" s="3"/>
      <c r="BU229" s="4"/>
      <c r="BX229" s="3"/>
      <c r="CD229" s="3"/>
      <c r="CG229">
        <v>2</v>
      </c>
      <c r="CJ229" s="3"/>
      <c r="CK229">
        <v>1</v>
      </c>
      <c r="CN229" s="3"/>
      <c r="CO229" s="8">
        <f t="shared" si="72"/>
        <v>3</v>
      </c>
      <c r="CV229" s="12"/>
      <c r="CZ229" s="3"/>
      <c r="DF229" s="3"/>
      <c r="DJ229" s="3"/>
      <c r="DK229" s="8">
        <f t="shared" si="73"/>
        <v>0</v>
      </c>
      <c r="DR229" s="12">
        <f t="shared" si="74"/>
        <v>0</v>
      </c>
      <c r="DS229">
        <v>3</v>
      </c>
      <c r="DV229" s="8">
        <v>0</v>
      </c>
      <c r="DZ229" s="13"/>
      <c r="EA229" s="14">
        <f t="shared" si="75"/>
        <v>0</v>
      </c>
      <c r="ED229" s="12">
        <f t="shared" si="76"/>
        <v>0</v>
      </c>
      <c r="EF229" s="3"/>
      <c r="EG229">
        <v>149</v>
      </c>
      <c r="EH229" s="3">
        <v>175</v>
      </c>
      <c r="EI229" s="7">
        <f t="shared" si="61"/>
        <v>149</v>
      </c>
      <c r="EJ229" s="8">
        <f t="shared" si="61"/>
        <v>175</v>
      </c>
      <c r="EK229" s="7">
        <f t="shared" si="62"/>
        <v>1</v>
      </c>
      <c r="EL229" s="10">
        <f t="shared" si="62"/>
        <v>0</v>
      </c>
      <c r="EM229">
        <v>148</v>
      </c>
      <c r="EN229" s="3">
        <v>175</v>
      </c>
      <c r="EP229" s="3"/>
      <c r="ER229" s="3"/>
      <c r="ET229" s="3"/>
      <c r="EV229" s="3"/>
      <c r="EX229" s="3"/>
      <c r="EZ229" s="3"/>
      <c r="FB229" s="2"/>
      <c r="FC229" s="7">
        <f t="shared" si="63"/>
        <v>20</v>
      </c>
      <c r="FD229" s="10">
        <f t="shared" si="63"/>
        <v>18</v>
      </c>
      <c r="FE229">
        <v>129</v>
      </c>
      <c r="FF229" s="3">
        <v>157</v>
      </c>
      <c r="FH229" s="3"/>
      <c r="FJ229" s="3"/>
      <c r="FL229" s="2"/>
      <c r="FM229" s="7">
        <f t="shared" si="77"/>
        <v>0</v>
      </c>
      <c r="FN229">
        <v>244</v>
      </c>
      <c r="FO229">
        <v>80</v>
      </c>
      <c r="FP229" s="2"/>
      <c r="FS229" s="14"/>
      <c r="FT229">
        <v>1</v>
      </c>
      <c r="FU229" s="3">
        <v>2</v>
      </c>
      <c r="FW229" s="3"/>
      <c r="FY229" s="3"/>
      <c r="FZ229">
        <v>2</v>
      </c>
      <c r="GA229" s="2">
        <v>1</v>
      </c>
      <c r="GB229">
        <v>1</v>
      </c>
      <c r="GC229" s="2">
        <v>2</v>
      </c>
      <c r="GE229" s="13"/>
      <c r="GG229" s="14"/>
    </row>
    <row r="230" spans="1:189" x14ac:dyDescent="0.2">
      <c r="A230" t="s">
        <v>323</v>
      </c>
      <c r="B230" t="s">
        <v>361</v>
      </c>
      <c r="G230" s="3"/>
      <c r="N230" s="3"/>
      <c r="U230" s="3"/>
      <c r="V230">
        <v>5</v>
      </c>
      <c r="W230">
        <v>1</v>
      </c>
      <c r="AB230" s="2"/>
      <c r="AC230" s="7">
        <f t="shared" si="70"/>
        <v>5</v>
      </c>
      <c r="AD230">
        <v>1</v>
      </c>
      <c r="AM230" s="3"/>
      <c r="AR230">
        <v>2</v>
      </c>
      <c r="AS230">
        <v>1</v>
      </c>
      <c r="AT230" s="3">
        <v>2</v>
      </c>
      <c r="AU230" s="7">
        <f t="shared" si="71"/>
        <v>6</v>
      </c>
      <c r="AW230" s="3"/>
      <c r="BC230" s="3"/>
      <c r="BG230">
        <v>1</v>
      </c>
      <c r="BU230" s="4"/>
      <c r="BX230" s="3"/>
      <c r="CD230" s="3"/>
      <c r="CG230">
        <v>3</v>
      </c>
      <c r="CJ230" s="3"/>
      <c r="CK230">
        <v>1</v>
      </c>
      <c r="CM230">
        <v>3</v>
      </c>
      <c r="CN230" s="3"/>
      <c r="CO230" s="8">
        <f t="shared" si="72"/>
        <v>7</v>
      </c>
      <c r="CV230" s="12"/>
      <c r="CZ230" s="3"/>
      <c r="DF230" s="3"/>
      <c r="DJ230" s="3"/>
      <c r="DK230" s="8">
        <f t="shared" si="73"/>
        <v>0</v>
      </c>
      <c r="DR230" s="12">
        <f t="shared" si="74"/>
        <v>0</v>
      </c>
      <c r="DS230">
        <v>5</v>
      </c>
      <c r="DT230">
        <v>1</v>
      </c>
      <c r="DV230" s="8">
        <v>0</v>
      </c>
      <c r="DZ230" s="13"/>
      <c r="EA230" s="14">
        <f t="shared" si="75"/>
        <v>0</v>
      </c>
      <c r="ED230" s="12">
        <f t="shared" si="76"/>
        <v>0</v>
      </c>
      <c r="EF230" s="3"/>
      <c r="EG230">
        <v>86</v>
      </c>
      <c r="EH230" s="3">
        <v>93</v>
      </c>
      <c r="EI230" s="7">
        <f t="shared" si="61"/>
        <v>86</v>
      </c>
      <c r="EJ230" s="8">
        <f t="shared" si="61"/>
        <v>93</v>
      </c>
      <c r="EK230" s="7">
        <f t="shared" si="62"/>
        <v>70</v>
      </c>
      <c r="EL230" s="10">
        <f t="shared" si="62"/>
        <v>75</v>
      </c>
      <c r="EM230">
        <v>16</v>
      </c>
      <c r="EN230" s="3">
        <v>18</v>
      </c>
      <c r="EP230" s="3"/>
      <c r="ER230" s="3"/>
      <c r="ET230" s="3"/>
      <c r="EV230" s="3"/>
      <c r="EX230" s="3"/>
      <c r="EZ230" s="3"/>
      <c r="FB230" s="2"/>
      <c r="FC230" s="7">
        <f t="shared" si="63"/>
        <v>2</v>
      </c>
      <c r="FD230" s="10">
        <f t="shared" si="63"/>
        <v>0</v>
      </c>
      <c r="FF230" s="3"/>
      <c r="FH230" s="3"/>
      <c r="FI230">
        <v>84</v>
      </c>
      <c r="FJ230" s="3">
        <v>93</v>
      </c>
      <c r="FL230" s="2"/>
      <c r="FM230" s="7">
        <f t="shared" si="77"/>
        <v>11</v>
      </c>
      <c r="FN230">
        <v>152</v>
      </c>
      <c r="FO230">
        <v>16</v>
      </c>
      <c r="FP230" s="2"/>
      <c r="FS230" s="14"/>
      <c r="FT230">
        <v>6</v>
      </c>
      <c r="FU230" s="3"/>
      <c r="FW230" s="3"/>
      <c r="FY230" s="3"/>
      <c r="FZ230">
        <v>8</v>
      </c>
      <c r="GA230" s="2"/>
      <c r="GB230">
        <v>6</v>
      </c>
      <c r="GC230" s="2"/>
      <c r="GE230" s="13"/>
      <c r="GG230" s="14"/>
    </row>
    <row r="231" spans="1:189" x14ac:dyDescent="0.2">
      <c r="A231" t="s">
        <v>323</v>
      </c>
      <c r="B231" t="s">
        <v>362</v>
      </c>
      <c r="G231" s="3"/>
      <c r="N231" s="3"/>
      <c r="O231">
        <v>1</v>
      </c>
      <c r="U231" s="3"/>
      <c r="AB231" s="2"/>
      <c r="AC231" s="7">
        <f t="shared" si="70"/>
        <v>0</v>
      </c>
      <c r="AL231">
        <v>1</v>
      </c>
      <c r="AM231" s="3"/>
      <c r="AT231" s="3"/>
      <c r="AU231" s="7">
        <f t="shared" si="71"/>
        <v>1</v>
      </c>
      <c r="AW231" s="3"/>
      <c r="BC231" s="3"/>
      <c r="BU231" s="4"/>
      <c r="BX231" s="3"/>
      <c r="CD231" s="3"/>
      <c r="CG231">
        <v>1</v>
      </c>
      <c r="CJ231" s="3"/>
      <c r="CN231" s="3"/>
      <c r="CO231" s="8">
        <f t="shared" si="72"/>
        <v>1</v>
      </c>
      <c r="CV231" s="12"/>
      <c r="CZ231" s="3"/>
      <c r="DF231" s="3"/>
      <c r="DJ231" s="3"/>
      <c r="DK231" s="8">
        <f t="shared" si="73"/>
        <v>0</v>
      </c>
      <c r="DR231" s="12">
        <f t="shared" si="74"/>
        <v>0</v>
      </c>
      <c r="DS231">
        <v>1</v>
      </c>
      <c r="DV231" s="8">
        <v>0</v>
      </c>
      <c r="DZ231" s="13"/>
      <c r="EA231" s="14">
        <f t="shared" si="75"/>
        <v>0</v>
      </c>
      <c r="ED231" s="12">
        <f t="shared" si="76"/>
        <v>0</v>
      </c>
      <c r="EF231" s="3"/>
      <c r="EG231">
        <v>16</v>
      </c>
      <c r="EH231" s="3">
        <v>7</v>
      </c>
      <c r="EI231" s="7">
        <f t="shared" si="61"/>
        <v>16</v>
      </c>
      <c r="EJ231" s="8">
        <f t="shared" si="61"/>
        <v>7</v>
      </c>
      <c r="EK231" s="7">
        <f t="shared" si="62"/>
        <v>3</v>
      </c>
      <c r="EL231" s="10">
        <f t="shared" si="62"/>
        <v>1</v>
      </c>
      <c r="EM231">
        <v>13</v>
      </c>
      <c r="EN231" s="3">
        <v>6</v>
      </c>
      <c r="EP231" s="3"/>
      <c r="ER231" s="3"/>
      <c r="ET231" s="3"/>
      <c r="EV231" s="3"/>
      <c r="EX231" s="3"/>
      <c r="EZ231" s="3"/>
      <c r="FB231" s="2"/>
      <c r="FC231" s="7">
        <f t="shared" si="63"/>
        <v>0</v>
      </c>
      <c r="FD231" s="10">
        <f t="shared" si="63"/>
        <v>0</v>
      </c>
      <c r="FF231" s="3"/>
      <c r="FH231" s="3"/>
      <c r="FI231">
        <v>16</v>
      </c>
      <c r="FJ231" s="3">
        <v>7</v>
      </c>
      <c r="FL231" s="2"/>
      <c r="FM231" s="7">
        <f t="shared" si="77"/>
        <v>0</v>
      </c>
      <c r="FN231">
        <v>23</v>
      </c>
      <c r="FP231" s="2"/>
      <c r="FS231" s="14"/>
      <c r="FT231">
        <v>1</v>
      </c>
      <c r="FU231" s="3"/>
      <c r="FW231" s="3"/>
      <c r="FY231" s="3"/>
      <c r="FZ231">
        <v>1</v>
      </c>
      <c r="GA231" s="2"/>
      <c r="GB231">
        <v>1</v>
      </c>
      <c r="GC231" s="2"/>
      <c r="GE231" s="13"/>
      <c r="GG231" s="14"/>
    </row>
    <row r="232" spans="1:189" x14ac:dyDescent="0.2">
      <c r="A232" t="s">
        <v>323</v>
      </c>
      <c r="B232" t="s">
        <v>363</v>
      </c>
      <c r="G232" s="3"/>
      <c r="N232" s="3"/>
      <c r="U232" s="3"/>
      <c r="AB232" s="2"/>
      <c r="AC232" s="7">
        <f t="shared" si="70"/>
        <v>0</v>
      </c>
      <c r="AM232" s="3"/>
      <c r="AT232" s="3"/>
      <c r="AU232" s="7">
        <f t="shared" si="71"/>
        <v>0</v>
      </c>
      <c r="AW232" s="3"/>
      <c r="BC232" s="3"/>
      <c r="BU232" s="4"/>
      <c r="BX232" s="3"/>
      <c r="CD232" s="3"/>
      <c r="CJ232" s="3"/>
      <c r="CN232" s="3"/>
      <c r="CO232" s="8">
        <f t="shared" si="72"/>
        <v>0</v>
      </c>
      <c r="CV232" s="12"/>
      <c r="CZ232" s="3"/>
      <c r="DF232" s="3"/>
      <c r="DJ232" s="3"/>
      <c r="DK232" s="8">
        <f t="shared" si="73"/>
        <v>0</v>
      </c>
      <c r="DR232" s="12">
        <f t="shared" si="74"/>
        <v>0</v>
      </c>
      <c r="DV232" s="8">
        <f t="shared" si="78"/>
        <v>0</v>
      </c>
      <c r="DZ232" s="13"/>
      <c r="EA232" s="14">
        <f t="shared" si="75"/>
        <v>0</v>
      </c>
      <c r="ED232" s="12">
        <f t="shared" si="76"/>
        <v>0</v>
      </c>
      <c r="EF232" s="3"/>
      <c r="EH232" s="3"/>
      <c r="EI232" s="7">
        <f t="shared" si="61"/>
        <v>0</v>
      </c>
      <c r="EJ232" s="8">
        <f t="shared" si="61"/>
        <v>0</v>
      </c>
      <c r="EK232" s="7">
        <f t="shared" si="62"/>
        <v>0</v>
      </c>
      <c r="EL232" s="10">
        <f t="shared" si="62"/>
        <v>0</v>
      </c>
      <c r="EN232" s="3"/>
      <c r="EP232" s="3"/>
      <c r="ER232" s="3"/>
      <c r="ET232" s="3"/>
      <c r="EV232" s="3"/>
      <c r="EX232" s="3"/>
      <c r="EZ232" s="3"/>
      <c r="FB232" s="2"/>
      <c r="FC232" s="7">
        <f t="shared" si="63"/>
        <v>0</v>
      </c>
      <c r="FD232" s="10">
        <f t="shared" si="63"/>
        <v>0</v>
      </c>
      <c r="FF232" s="3"/>
      <c r="FH232" s="3"/>
      <c r="FJ232" s="3"/>
      <c r="FL232" s="2"/>
      <c r="FM232" s="7">
        <f t="shared" si="77"/>
        <v>0</v>
      </c>
      <c r="FP232" s="2"/>
      <c r="FS232" s="14"/>
      <c r="FU232" s="3"/>
      <c r="FW232" s="3"/>
      <c r="FY232" s="3"/>
      <c r="GA232" s="2"/>
      <c r="GC232" s="2"/>
      <c r="GE232" s="13"/>
      <c r="GG232" s="14"/>
    </row>
    <row r="233" spans="1:189" x14ac:dyDescent="0.2">
      <c r="A233" t="s">
        <v>323</v>
      </c>
      <c r="B233" t="s">
        <v>364</v>
      </c>
      <c r="G233" s="3"/>
      <c r="I233">
        <v>2</v>
      </c>
      <c r="N233" s="3"/>
      <c r="U233" s="3"/>
      <c r="V233">
        <v>2</v>
      </c>
      <c r="Y233">
        <v>2</v>
      </c>
      <c r="AB233" s="2"/>
      <c r="AC233" s="7">
        <f t="shared" si="70"/>
        <v>3</v>
      </c>
      <c r="AD233">
        <v>3</v>
      </c>
      <c r="AM233" s="3"/>
      <c r="AR233">
        <v>2</v>
      </c>
      <c r="AT233" s="3"/>
      <c r="AU233" s="7">
        <f t="shared" si="71"/>
        <v>6</v>
      </c>
      <c r="AW233" s="3"/>
      <c r="AZ233">
        <v>1</v>
      </c>
      <c r="BA233">
        <v>50</v>
      </c>
      <c r="BB233">
        <v>1</v>
      </c>
      <c r="BC233" s="3">
        <v>64</v>
      </c>
      <c r="BG233">
        <v>2</v>
      </c>
      <c r="BU233" s="4"/>
      <c r="BX233" s="3"/>
      <c r="CA233">
        <v>1</v>
      </c>
      <c r="CD233" s="3"/>
      <c r="CG233">
        <v>12</v>
      </c>
      <c r="CJ233" s="3"/>
      <c r="CK233">
        <v>1</v>
      </c>
      <c r="CN233" s="3"/>
      <c r="CO233" s="8">
        <f t="shared" si="72"/>
        <v>14</v>
      </c>
      <c r="CV233" s="12"/>
      <c r="CZ233" s="3"/>
      <c r="DE233">
        <v>2</v>
      </c>
      <c r="DF233" s="3">
        <v>1</v>
      </c>
      <c r="DJ233" s="3"/>
      <c r="DK233" s="8">
        <f t="shared" si="73"/>
        <v>3</v>
      </c>
      <c r="DR233" s="12">
        <f t="shared" si="74"/>
        <v>3</v>
      </c>
      <c r="DS233">
        <v>2</v>
      </c>
      <c r="DT233">
        <v>2</v>
      </c>
      <c r="DV233" s="8">
        <v>2</v>
      </c>
      <c r="DZ233" s="13"/>
      <c r="EA233" s="14">
        <f t="shared" si="75"/>
        <v>0</v>
      </c>
      <c r="ED233" s="12">
        <f t="shared" si="76"/>
        <v>0</v>
      </c>
      <c r="EF233" s="3"/>
      <c r="EG233">
        <v>292</v>
      </c>
      <c r="EH233" s="3">
        <v>183</v>
      </c>
      <c r="EI233" s="7">
        <f t="shared" si="61"/>
        <v>292</v>
      </c>
      <c r="EJ233" s="8">
        <f t="shared" si="61"/>
        <v>183</v>
      </c>
      <c r="EK233" s="7">
        <f t="shared" si="62"/>
        <v>167</v>
      </c>
      <c r="EL233" s="10">
        <f t="shared" si="62"/>
        <v>133</v>
      </c>
      <c r="EM233">
        <v>125</v>
      </c>
      <c r="EN233" s="3">
        <v>50</v>
      </c>
      <c r="EP233" s="3"/>
      <c r="ER233" s="3"/>
      <c r="ET233" s="3"/>
      <c r="EV233" s="3"/>
      <c r="EX233" s="3"/>
      <c r="EZ233" s="3"/>
      <c r="FB233" s="2"/>
      <c r="FC233" s="7">
        <f t="shared" si="63"/>
        <v>95</v>
      </c>
      <c r="FD233" s="10">
        <f t="shared" si="63"/>
        <v>12</v>
      </c>
      <c r="FE233">
        <v>39</v>
      </c>
      <c r="FF233" s="3">
        <v>39</v>
      </c>
      <c r="FH233" s="3"/>
      <c r="FI233">
        <v>158</v>
      </c>
      <c r="FJ233" s="3">
        <v>132</v>
      </c>
      <c r="FL233" s="2"/>
      <c r="FM233" s="7">
        <f t="shared" si="77"/>
        <v>11</v>
      </c>
      <c r="FN233">
        <v>348</v>
      </c>
      <c r="FO233">
        <v>85</v>
      </c>
      <c r="FP233" s="2">
        <v>31</v>
      </c>
      <c r="FS233" s="14"/>
      <c r="FT233">
        <v>4</v>
      </c>
      <c r="FU233" s="3"/>
      <c r="FV233">
        <v>1</v>
      </c>
      <c r="FW233" s="3"/>
      <c r="FX233">
        <v>1</v>
      </c>
      <c r="FY233" s="3"/>
      <c r="FZ233">
        <v>21</v>
      </c>
      <c r="GA233" s="2"/>
      <c r="GB233">
        <v>6</v>
      </c>
      <c r="GC233" s="2"/>
      <c r="GE233" s="13"/>
      <c r="GG233" s="14"/>
    </row>
    <row r="234" spans="1:189" x14ac:dyDescent="0.2">
      <c r="A234" t="s">
        <v>323</v>
      </c>
      <c r="B234" t="s">
        <v>365</v>
      </c>
      <c r="G234" s="3"/>
      <c r="N234" s="3"/>
      <c r="U234" s="3"/>
      <c r="V234">
        <v>1</v>
      </c>
      <c r="AB234" s="2"/>
      <c r="AC234" s="7">
        <f t="shared" si="70"/>
        <v>1</v>
      </c>
      <c r="AM234" s="3"/>
      <c r="AT234" s="3"/>
      <c r="AU234" s="7">
        <f t="shared" si="71"/>
        <v>1</v>
      </c>
      <c r="AW234" s="3"/>
      <c r="BC234" s="3"/>
      <c r="BU234" s="4"/>
      <c r="BX234" s="3"/>
      <c r="CD234" s="3"/>
      <c r="CJ234" s="3"/>
      <c r="CN234" s="3"/>
      <c r="CO234" s="8">
        <f t="shared" si="72"/>
        <v>0</v>
      </c>
      <c r="CV234" s="12"/>
      <c r="CZ234" s="3"/>
      <c r="DF234" s="3"/>
      <c r="DI234">
        <v>1</v>
      </c>
      <c r="DJ234" s="3"/>
      <c r="DK234" s="8">
        <f t="shared" si="73"/>
        <v>1</v>
      </c>
      <c r="DR234" s="12">
        <f t="shared" si="74"/>
        <v>1</v>
      </c>
      <c r="DV234" s="8">
        <v>0</v>
      </c>
      <c r="DZ234" s="13"/>
      <c r="EA234" s="14">
        <f t="shared" si="75"/>
        <v>0</v>
      </c>
      <c r="ED234" s="12">
        <f t="shared" si="76"/>
        <v>0</v>
      </c>
      <c r="EF234" s="3"/>
      <c r="EG234">
        <v>24</v>
      </c>
      <c r="EH234" s="3">
        <v>17</v>
      </c>
      <c r="EI234" s="7">
        <f t="shared" si="61"/>
        <v>24</v>
      </c>
      <c r="EJ234" s="8">
        <f t="shared" si="61"/>
        <v>17</v>
      </c>
      <c r="EK234" s="7">
        <f t="shared" si="62"/>
        <v>24</v>
      </c>
      <c r="EL234" s="10">
        <f t="shared" si="62"/>
        <v>17</v>
      </c>
      <c r="EN234" s="3"/>
      <c r="EP234" s="3"/>
      <c r="ER234" s="3"/>
      <c r="ET234" s="3"/>
      <c r="EV234" s="3"/>
      <c r="EX234" s="3"/>
      <c r="EZ234" s="3"/>
      <c r="FB234" s="2"/>
      <c r="FC234" s="7">
        <f t="shared" si="63"/>
        <v>24</v>
      </c>
      <c r="FD234" s="10">
        <f t="shared" si="63"/>
        <v>17</v>
      </c>
      <c r="FF234" s="3"/>
      <c r="FH234" s="3"/>
      <c r="FJ234" s="3"/>
      <c r="FL234" s="2"/>
      <c r="FM234" s="7">
        <f t="shared" si="77"/>
        <v>0</v>
      </c>
      <c r="FN234">
        <v>27</v>
      </c>
      <c r="FO234">
        <v>14</v>
      </c>
      <c r="FP234" s="2"/>
      <c r="FS234" s="14"/>
      <c r="FT234">
        <v>1</v>
      </c>
      <c r="FU234" s="3"/>
      <c r="FW234" s="3"/>
      <c r="FY234" s="3"/>
      <c r="FZ234">
        <v>1</v>
      </c>
      <c r="GA234" s="2"/>
      <c r="GB234">
        <v>1</v>
      </c>
      <c r="GC234" s="2"/>
      <c r="GE234" s="13"/>
      <c r="GG234" s="14"/>
    </row>
    <row r="235" spans="1:189" x14ac:dyDescent="0.2">
      <c r="A235" t="s">
        <v>323</v>
      </c>
      <c r="B235" t="s">
        <v>366</v>
      </c>
      <c r="G235" s="3"/>
      <c r="N235" s="3"/>
      <c r="U235" s="3"/>
      <c r="AB235" s="2"/>
      <c r="AC235" s="7">
        <f t="shared" si="70"/>
        <v>0</v>
      </c>
      <c r="AM235" s="3"/>
      <c r="AT235" s="3"/>
      <c r="AU235" s="7">
        <f t="shared" si="71"/>
        <v>0</v>
      </c>
      <c r="AW235" s="3"/>
      <c r="BC235" s="3"/>
      <c r="BU235" s="4"/>
      <c r="BX235" s="3"/>
      <c r="CD235" s="3"/>
      <c r="CJ235" s="3"/>
      <c r="CN235" s="3"/>
      <c r="CO235" s="8">
        <f t="shared" si="72"/>
        <v>0</v>
      </c>
      <c r="CV235" s="12"/>
      <c r="CZ235" s="3"/>
      <c r="DF235" s="3"/>
      <c r="DJ235" s="3"/>
      <c r="DK235" s="8">
        <f t="shared" si="73"/>
        <v>0</v>
      </c>
      <c r="DR235" s="12">
        <f t="shared" si="74"/>
        <v>0</v>
      </c>
      <c r="DV235" s="8">
        <f t="shared" si="78"/>
        <v>0</v>
      </c>
      <c r="DZ235" s="13"/>
      <c r="EA235" s="14">
        <f t="shared" si="75"/>
        <v>0</v>
      </c>
      <c r="ED235" s="12">
        <f t="shared" si="76"/>
        <v>0</v>
      </c>
      <c r="EF235" s="3"/>
      <c r="EH235" s="3"/>
      <c r="EI235" s="7">
        <f t="shared" ref="EI235:EJ298" si="79">SUM(EE235,EG235)</f>
        <v>0</v>
      </c>
      <c r="EJ235" s="8">
        <f t="shared" si="79"/>
        <v>0</v>
      </c>
      <c r="EK235" s="7">
        <f t="shared" ref="EK235:EL298" si="80">EI235-SUM(EM235,EO235,EQ235,ES235,EU235,EW235,EY235,FA235)</f>
        <v>0</v>
      </c>
      <c r="EL235" s="10">
        <f t="shared" si="80"/>
        <v>0</v>
      </c>
      <c r="EN235" s="3"/>
      <c r="EP235" s="3"/>
      <c r="ER235" s="3"/>
      <c r="ET235" s="3"/>
      <c r="EV235" s="3"/>
      <c r="EX235" s="3"/>
      <c r="EZ235" s="3"/>
      <c r="FB235" s="2"/>
      <c r="FC235" s="7">
        <f t="shared" si="63"/>
        <v>0</v>
      </c>
      <c r="FD235" s="10">
        <f t="shared" si="63"/>
        <v>0</v>
      </c>
      <c r="FF235" s="3"/>
      <c r="FH235" s="3"/>
      <c r="FJ235" s="3"/>
      <c r="FL235" s="2"/>
      <c r="FM235" s="7">
        <f t="shared" si="77"/>
        <v>0</v>
      </c>
      <c r="FP235" s="2"/>
      <c r="FS235" s="14"/>
      <c r="FU235" s="3"/>
      <c r="FW235" s="3"/>
      <c r="FY235" s="3"/>
      <c r="GA235" s="2"/>
      <c r="GC235" s="2"/>
      <c r="GE235" s="13"/>
      <c r="GG235" s="14"/>
    </row>
    <row r="236" spans="1:189" x14ac:dyDescent="0.2">
      <c r="A236" t="s">
        <v>323</v>
      </c>
      <c r="B236" t="s">
        <v>367</v>
      </c>
      <c r="G236" s="3"/>
      <c r="N236" s="3"/>
      <c r="U236" s="3"/>
      <c r="AB236" s="2"/>
      <c r="AC236" s="7">
        <f t="shared" si="70"/>
        <v>0</v>
      </c>
      <c r="AM236" s="3"/>
      <c r="AT236" s="3"/>
      <c r="AU236" s="7">
        <f t="shared" si="71"/>
        <v>0</v>
      </c>
      <c r="AW236" s="3"/>
      <c r="BC236" s="3"/>
      <c r="BU236" s="4"/>
      <c r="BX236" s="3"/>
      <c r="CD236" s="3"/>
      <c r="CJ236" s="3"/>
      <c r="CN236" s="3"/>
      <c r="CO236" s="8">
        <f t="shared" si="72"/>
        <v>0</v>
      </c>
      <c r="CV236" s="12"/>
      <c r="CZ236" s="3"/>
      <c r="DF236" s="3"/>
      <c r="DJ236" s="3"/>
      <c r="DK236" s="8">
        <f t="shared" si="73"/>
        <v>0</v>
      </c>
      <c r="DR236" s="12">
        <f t="shared" si="74"/>
        <v>0</v>
      </c>
      <c r="DV236" s="8">
        <f t="shared" si="78"/>
        <v>0</v>
      </c>
      <c r="DZ236" s="13"/>
      <c r="EA236" s="14">
        <f t="shared" si="75"/>
        <v>0</v>
      </c>
      <c r="ED236" s="12">
        <f t="shared" si="76"/>
        <v>0</v>
      </c>
      <c r="EF236" s="3"/>
      <c r="EH236" s="3"/>
      <c r="EI236" s="7">
        <f t="shared" si="79"/>
        <v>0</v>
      </c>
      <c r="EJ236" s="8">
        <f t="shared" si="79"/>
        <v>0</v>
      </c>
      <c r="EK236" s="7">
        <f t="shared" si="80"/>
        <v>0</v>
      </c>
      <c r="EL236" s="10">
        <f t="shared" si="80"/>
        <v>0</v>
      </c>
      <c r="EN236" s="3"/>
      <c r="EP236" s="3"/>
      <c r="ER236" s="3"/>
      <c r="ET236" s="3"/>
      <c r="EV236" s="3"/>
      <c r="EX236" s="3"/>
      <c r="EZ236" s="3"/>
      <c r="FB236" s="2"/>
      <c r="FC236" s="7">
        <f t="shared" si="63"/>
        <v>0</v>
      </c>
      <c r="FD236" s="10">
        <f t="shared" si="63"/>
        <v>0</v>
      </c>
      <c r="FF236" s="3"/>
      <c r="FH236" s="3"/>
      <c r="FJ236" s="3"/>
      <c r="FL236" s="2"/>
      <c r="FM236" s="7">
        <f t="shared" si="77"/>
        <v>0</v>
      </c>
      <c r="FP236" s="2"/>
      <c r="FS236" s="14"/>
      <c r="FU236" s="3"/>
      <c r="FW236" s="3"/>
      <c r="FY236" s="3"/>
      <c r="GA236" s="2"/>
      <c r="GC236" s="2"/>
      <c r="GE236" s="13"/>
      <c r="GG236" s="14"/>
    </row>
    <row r="237" spans="1:189" x14ac:dyDescent="0.2">
      <c r="A237" t="s">
        <v>323</v>
      </c>
      <c r="B237" t="s">
        <v>368</v>
      </c>
      <c r="G237" s="3"/>
      <c r="N237" s="3"/>
      <c r="U237" s="3"/>
      <c r="V237">
        <v>2</v>
      </c>
      <c r="X237">
        <v>1</v>
      </c>
      <c r="AB237" s="2"/>
      <c r="AC237" s="7">
        <f t="shared" si="70"/>
        <v>2</v>
      </c>
      <c r="AD237">
        <v>1</v>
      </c>
      <c r="AM237" s="3"/>
      <c r="AR237">
        <v>1</v>
      </c>
      <c r="AT237" s="3">
        <v>1</v>
      </c>
      <c r="AU237" s="7">
        <f t="shared" si="71"/>
        <v>3</v>
      </c>
      <c r="AW237" s="3"/>
      <c r="AX237">
        <v>1</v>
      </c>
      <c r="AY237">
        <v>168</v>
      </c>
      <c r="AZ237">
        <v>1</v>
      </c>
      <c r="BB237">
        <v>1</v>
      </c>
      <c r="BC237" s="3">
        <v>80</v>
      </c>
      <c r="BG237">
        <v>1</v>
      </c>
      <c r="BU237" s="4"/>
      <c r="BX237" s="3"/>
      <c r="CA237">
        <v>1</v>
      </c>
      <c r="CD237" s="3"/>
      <c r="CG237">
        <v>3</v>
      </c>
      <c r="CJ237" s="3"/>
      <c r="CM237">
        <v>1</v>
      </c>
      <c r="CN237" s="3"/>
      <c r="CO237" s="8">
        <f t="shared" si="72"/>
        <v>5</v>
      </c>
      <c r="CV237" s="12"/>
      <c r="CZ237" s="3"/>
      <c r="DE237">
        <v>1</v>
      </c>
      <c r="DF237" s="3">
        <v>1</v>
      </c>
      <c r="DJ237" s="3"/>
      <c r="DK237" s="8">
        <f t="shared" si="73"/>
        <v>2</v>
      </c>
      <c r="DR237" s="12">
        <f t="shared" si="74"/>
        <v>2</v>
      </c>
      <c r="DS237">
        <v>2</v>
      </c>
      <c r="DT237">
        <v>1</v>
      </c>
      <c r="DV237" s="8">
        <v>0</v>
      </c>
      <c r="DZ237" s="13"/>
      <c r="EA237" s="14">
        <f t="shared" si="75"/>
        <v>0</v>
      </c>
      <c r="ED237" s="12">
        <f t="shared" si="76"/>
        <v>0</v>
      </c>
      <c r="EF237" s="3"/>
      <c r="EG237">
        <v>84</v>
      </c>
      <c r="EH237" s="3">
        <v>65</v>
      </c>
      <c r="EI237" s="7">
        <f t="shared" si="79"/>
        <v>84</v>
      </c>
      <c r="EJ237" s="8">
        <f t="shared" si="79"/>
        <v>65</v>
      </c>
      <c r="EK237" s="7">
        <f t="shared" si="80"/>
        <v>33</v>
      </c>
      <c r="EL237" s="10">
        <f t="shared" si="80"/>
        <v>40</v>
      </c>
      <c r="EM237">
        <v>51</v>
      </c>
      <c r="EN237" s="3">
        <v>25</v>
      </c>
      <c r="EP237" s="3"/>
      <c r="ER237" s="3"/>
      <c r="ET237" s="3"/>
      <c r="EV237" s="3"/>
      <c r="EX237" s="3"/>
      <c r="EZ237" s="3"/>
      <c r="FB237" s="2"/>
      <c r="FC237" s="7">
        <f t="shared" si="63"/>
        <v>57</v>
      </c>
      <c r="FD237" s="10">
        <f t="shared" si="63"/>
        <v>26</v>
      </c>
      <c r="FF237" s="3">
        <v>1</v>
      </c>
      <c r="FH237" s="3"/>
      <c r="FI237">
        <v>27</v>
      </c>
      <c r="FJ237" s="3">
        <v>38</v>
      </c>
      <c r="FL237" s="2"/>
      <c r="FM237" s="7">
        <f t="shared" si="77"/>
        <v>30</v>
      </c>
      <c r="FN237">
        <v>96</v>
      </c>
      <c r="FO237">
        <v>20</v>
      </c>
      <c r="FP237" s="2">
        <v>3</v>
      </c>
      <c r="FS237" s="14"/>
      <c r="FT237">
        <v>2</v>
      </c>
      <c r="FU237" s="3"/>
      <c r="FV237">
        <v>1</v>
      </c>
      <c r="FW237" s="3"/>
      <c r="FY237" s="3"/>
      <c r="FZ237">
        <v>9</v>
      </c>
      <c r="GA237" s="2"/>
      <c r="GB237">
        <v>3</v>
      </c>
      <c r="GC237" s="2"/>
      <c r="GE237" s="13"/>
      <c r="GG237" s="14"/>
    </row>
    <row r="238" spans="1:189" x14ac:dyDescent="0.2">
      <c r="A238" t="s">
        <v>323</v>
      </c>
      <c r="B238" t="s">
        <v>369</v>
      </c>
      <c r="G238" s="3"/>
      <c r="N238" s="3"/>
      <c r="U238" s="3"/>
      <c r="AB238" s="2"/>
      <c r="AC238" s="7">
        <f t="shared" si="70"/>
        <v>0</v>
      </c>
      <c r="AM238" s="3"/>
      <c r="AT238" s="3"/>
      <c r="AU238" s="7">
        <f t="shared" si="71"/>
        <v>0</v>
      </c>
      <c r="AW238" s="3"/>
      <c r="BC238" s="3"/>
      <c r="BU238" s="4"/>
      <c r="BX238" s="3"/>
      <c r="CD238" s="3"/>
      <c r="CJ238" s="3"/>
      <c r="CN238" s="3"/>
      <c r="CO238" s="8">
        <f t="shared" si="72"/>
        <v>0</v>
      </c>
      <c r="CV238" s="12"/>
      <c r="CZ238" s="3"/>
      <c r="DF238" s="3"/>
      <c r="DJ238" s="3"/>
      <c r="DK238" s="8">
        <f t="shared" si="73"/>
        <v>0</v>
      </c>
      <c r="DR238" s="12">
        <f t="shared" si="74"/>
        <v>0</v>
      </c>
      <c r="DV238" s="8">
        <f t="shared" si="78"/>
        <v>0</v>
      </c>
      <c r="DZ238" s="13"/>
      <c r="EA238" s="14">
        <f t="shared" si="75"/>
        <v>0</v>
      </c>
      <c r="ED238" s="12">
        <f t="shared" si="76"/>
        <v>0</v>
      </c>
      <c r="EF238" s="3"/>
      <c r="EH238" s="3"/>
      <c r="EI238" s="7">
        <f t="shared" si="79"/>
        <v>0</v>
      </c>
      <c r="EJ238" s="8">
        <f t="shared" si="79"/>
        <v>0</v>
      </c>
      <c r="EK238" s="7">
        <f t="shared" si="80"/>
        <v>0</v>
      </c>
      <c r="EL238" s="10">
        <f t="shared" si="80"/>
        <v>0</v>
      </c>
      <c r="EN238" s="3"/>
      <c r="EP238" s="3"/>
      <c r="ER238" s="3"/>
      <c r="ET238" s="3"/>
      <c r="EV238" s="3"/>
      <c r="EX238" s="3"/>
      <c r="EZ238" s="3"/>
      <c r="FB238" s="2"/>
      <c r="FC238" s="7">
        <f t="shared" si="63"/>
        <v>0</v>
      </c>
      <c r="FD238" s="10">
        <f t="shared" si="63"/>
        <v>0</v>
      </c>
      <c r="FF238" s="3"/>
      <c r="FH238" s="3"/>
      <c r="FJ238" s="3"/>
      <c r="FL238" s="2"/>
      <c r="FM238" s="7">
        <f t="shared" si="77"/>
        <v>0</v>
      </c>
      <c r="FP238" s="2"/>
      <c r="FS238" s="14"/>
      <c r="FU238" s="3"/>
      <c r="FW238" s="3"/>
      <c r="FY238" s="3"/>
      <c r="GA238" s="2"/>
      <c r="GC238" s="2"/>
      <c r="GE238" s="13"/>
      <c r="GG238" s="14"/>
    </row>
    <row r="239" spans="1:189" x14ac:dyDescent="0.2">
      <c r="A239" t="s">
        <v>323</v>
      </c>
      <c r="B239" t="s">
        <v>370</v>
      </c>
      <c r="G239" s="3"/>
      <c r="N239" s="3"/>
      <c r="U239" s="3"/>
      <c r="V239">
        <v>3</v>
      </c>
      <c r="AB239" s="2"/>
      <c r="AC239" s="7">
        <f t="shared" si="70"/>
        <v>0</v>
      </c>
      <c r="AD239">
        <v>3</v>
      </c>
      <c r="AM239" s="3"/>
      <c r="AR239">
        <v>2</v>
      </c>
      <c r="AT239" s="3"/>
      <c r="AU239" s="7">
        <f t="shared" si="71"/>
        <v>3</v>
      </c>
      <c r="AW239" s="3"/>
      <c r="BB239">
        <v>1</v>
      </c>
      <c r="BC239" s="3">
        <v>8</v>
      </c>
      <c r="BU239" s="4"/>
      <c r="BX239" s="3"/>
      <c r="CD239" s="3"/>
      <c r="CG239">
        <v>2</v>
      </c>
      <c r="CJ239" s="3"/>
      <c r="CM239">
        <v>1</v>
      </c>
      <c r="CN239" s="3"/>
      <c r="CO239" s="8">
        <f t="shared" si="72"/>
        <v>3</v>
      </c>
      <c r="CV239" s="12"/>
      <c r="CZ239" s="3"/>
      <c r="DF239" s="3"/>
      <c r="DJ239" s="3"/>
      <c r="DK239" s="8">
        <f t="shared" si="73"/>
        <v>0</v>
      </c>
      <c r="DR239" s="12">
        <f t="shared" si="74"/>
        <v>0</v>
      </c>
      <c r="DS239">
        <v>3</v>
      </c>
      <c r="DV239" s="8">
        <v>0</v>
      </c>
      <c r="DZ239" s="13"/>
      <c r="EA239" s="14">
        <f t="shared" si="75"/>
        <v>0</v>
      </c>
      <c r="ED239" s="12">
        <f t="shared" si="76"/>
        <v>0</v>
      </c>
      <c r="EF239" s="3"/>
      <c r="EG239">
        <v>25</v>
      </c>
      <c r="EH239" s="3">
        <v>32</v>
      </c>
      <c r="EI239" s="7">
        <f t="shared" si="79"/>
        <v>25</v>
      </c>
      <c r="EJ239" s="8">
        <f t="shared" si="79"/>
        <v>32</v>
      </c>
      <c r="EK239" s="7">
        <f t="shared" si="80"/>
        <v>25</v>
      </c>
      <c r="EL239" s="10">
        <f t="shared" si="80"/>
        <v>32</v>
      </c>
      <c r="EN239" s="3"/>
      <c r="EP239" s="3"/>
      <c r="ER239" s="3"/>
      <c r="ET239" s="3"/>
      <c r="EV239" s="3"/>
      <c r="EX239" s="3"/>
      <c r="EZ239" s="3"/>
      <c r="FB239" s="2"/>
      <c r="FC239" s="7">
        <f t="shared" si="63"/>
        <v>0</v>
      </c>
      <c r="FD239" s="10">
        <f t="shared" si="63"/>
        <v>0</v>
      </c>
      <c r="FF239" s="3"/>
      <c r="FH239" s="3"/>
      <c r="FI239">
        <v>25</v>
      </c>
      <c r="FJ239" s="3">
        <v>32</v>
      </c>
      <c r="FL239" s="2"/>
      <c r="FM239" s="7">
        <f t="shared" si="77"/>
        <v>9</v>
      </c>
      <c r="FN239">
        <v>47</v>
      </c>
      <c r="FO239">
        <v>1</v>
      </c>
      <c r="FP239" s="2"/>
      <c r="FS239" s="14"/>
      <c r="FT239">
        <v>3</v>
      </c>
      <c r="FU239" s="3"/>
      <c r="FW239" s="3"/>
      <c r="FY239" s="3"/>
      <c r="FZ239">
        <v>3</v>
      </c>
      <c r="GA239" s="2">
        <v>1</v>
      </c>
      <c r="GB239">
        <v>2</v>
      </c>
      <c r="GC239" s="2">
        <v>1</v>
      </c>
      <c r="GE239" s="13"/>
      <c r="GG239" s="14"/>
    </row>
    <row r="240" spans="1:189" x14ac:dyDescent="0.2">
      <c r="A240" t="s">
        <v>323</v>
      </c>
      <c r="B240" t="s">
        <v>371</v>
      </c>
      <c r="G240" s="3"/>
      <c r="N240" s="3"/>
      <c r="U240" s="3"/>
      <c r="X240">
        <v>1</v>
      </c>
      <c r="AB240" s="2"/>
      <c r="AC240" s="7">
        <f t="shared" si="70"/>
        <v>1</v>
      </c>
      <c r="AM240" s="3"/>
      <c r="AT240" s="3"/>
      <c r="AU240" s="7">
        <f t="shared" si="71"/>
        <v>1</v>
      </c>
      <c r="AW240" s="3"/>
      <c r="BC240" s="3"/>
      <c r="BU240" s="4"/>
      <c r="BX240" s="3"/>
      <c r="CD240" s="3"/>
      <c r="CG240">
        <v>2</v>
      </c>
      <c r="CJ240" s="3"/>
      <c r="CN240" s="3"/>
      <c r="CO240" s="8">
        <f t="shared" si="72"/>
        <v>2</v>
      </c>
      <c r="CV240" s="12"/>
      <c r="CZ240" s="3"/>
      <c r="DF240" s="3"/>
      <c r="DJ240" s="3"/>
      <c r="DK240" s="8">
        <f t="shared" si="73"/>
        <v>0</v>
      </c>
      <c r="DR240" s="12">
        <f t="shared" si="74"/>
        <v>0</v>
      </c>
      <c r="DS240">
        <v>2</v>
      </c>
      <c r="DV240" s="8">
        <v>0</v>
      </c>
      <c r="DZ240" s="13"/>
      <c r="EA240" s="14">
        <f t="shared" si="75"/>
        <v>0</v>
      </c>
      <c r="ED240" s="12">
        <f t="shared" si="76"/>
        <v>0</v>
      </c>
      <c r="EF240" s="3"/>
      <c r="EG240">
        <v>35</v>
      </c>
      <c r="EH240" s="3">
        <v>17</v>
      </c>
      <c r="EI240" s="7">
        <f t="shared" si="79"/>
        <v>35</v>
      </c>
      <c r="EJ240" s="8">
        <f t="shared" si="79"/>
        <v>17</v>
      </c>
      <c r="EK240" s="7">
        <f t="shared" si="80"/>
        <v>26</v>
      </c>
      <c r="EL240" s="10">
        <f t="shared" si="80"/>
        <v>16</v>
      </c>
      <c r="EM240">
        <v>9</v>
      </c>
      <c r="EN240" s="3">
        <v>1</v>
      </c>
      <c r="EP240" s="3"/>
      <c r="ER240" s="3"/>
      <c r="ET240" s="3"/>
      <c r="EV240" s="3"/>
      <c r="EX240" s="3"/>
      <c r="EZ240" s="3"/>
      <c r="FB240" s="2"/>
      <c r="FC240" s="7">
        <f t="shared" si="63"/>
        <v>3</v>
      </c>
      <c r="FD240" s="10">
        <f t="shared" si="63"/>
        <v>0</v>
      </c>
      <c r="FE240">
        <v>1</v>
      </c>
      <c r="FF240" s="3"/>
      <c r="FH240" s="3"/>
      <c r="FI240">
        <v>31</v>
      </c>
      <c r="FJ240" s="3">
        <v>17</v>
      </c>
      <c r="FL240" s="2"/>
      <c r="FM240" s="7">
        <f t="shared" si="77"/>
        <v>3</v>
      </c>
      <c r="FN240">
        <v>46</v>
      </c>
      <c r="FO240">
        <v>3</v>
      </c>
      <c r="FP240" s="2"/>
      <c r="FS240" s="14"/>
      <c r="FT240">
        <v>1</v>
      </c>
      <c r="FU240" s="3"/>
      <c r="FW240" s="3"/>
      <c r="FY240" s="3"/>
      <c r="FZ240">
        <v>3</v>
      </c>
      <c r="GA240" s="2"/>
      <c r="GB240">
        <v>1</v>
      </c>
      <c r="GC240" s="2"/>
      <c r="GE240" s="13"/>
      <c r="GG240" s="14"/>
    </row>
    <row r="241" spans="1:189" x14ac:dyDescent="0.2">
      <c r="A241" t="s">
        <v>323</v>
      </c>
      <c r="B241" t="s">
        <v>372</v>
      </c>
      <c r="G241" s="3"/>
      <c r="N241" s="3"/>
      <c r="U241" s="3"/>
      <c r="AB241" s="2"/>
      <c r="AC241" s="7">
        <f t="shared" si="70"/>
        <v>0</v>
      </c>
      <c r="AM241" s="3"/>
      <c r="AT241" s="3"/>
      <c r="AU241" s="7">
        <f t="shared" si="71"/>
        <v>0</v>
      </c>
      <c r="AW241" s="3"/>
      <c r="BC241" s="3"/>
      <c r="BU241" s="4"/>
      <c r="BX241" s="3"/>
      <c r="CD241" s="3"/>
      <c r="CJ241" s="3"/>
      <c r="CN241" s="3"/>
      <c r="CO241" s="8">
        <f t="shared" si="72"/>
        <v>0</v>
      </c>
      <c r="CV241" s="12"/>
      <c r="CZ241" s="3"/>
      <c r="DF241" s="3"/>
      <c r="DJ241" s="3"/>
      <c r="DK241" s="8">
        <f t="shared" si="73"/>
        <v>0</v>
      </c>
      <c r="DR241" s="12">
        <f t="shared" si="74"/>
        <v>0</v>
      </c>
      <c r="DV241" s="8">
        <f t="shared" si="78"/>
        <v>0</v>
      </c>
      <c r="DZ241" s="13"/>
      <c r="EA241" s="14">
        <f t="shared" si="75"/>
        <v>0</v>
      </c>
      <c r="ED241" s="12">
        <f t="shared" si="76"/>
        <v>0</v>
      </c>
      <c r="EF241" s="3"/>
      <c r="EH241" s="3"/>
      <c r="EI241" s="7">
        <f t="shared" si="79"/>
        <v>0</v>
      </c>
      <c r="EJ241" s="8">
        <f t="shared" si="79"/>
        <v>0</v>
      </c>
      <c r="EK241" s="7">
        <f t="shared" si="80"/>
        <v>0</v>
      </c>
      <c r="EL241" s="10">
        <f t="shared" si="80"/>
        <v>0</v>
      </c>
      <c r="EN241" s="3"/>
      <c r="EP241" s="3"/>
      <c r="ER241" s="3"/>
      <c r="ET241" s="3"/>
      <c r="EV241" s="3"/>
      <c r="EX241" s="3"/>
      <c r="EZ241" s="3"/>
      <c r="FB241" s="2"/>
      <c r="FC241" s="7">
        <f t="shared" si="63"/>
        <v>0</v>
      </c>
      <c r="FD241" s="10">
        <f t="shared" si="63"/>
        <v>0</v>
      </c>
      <c r="FF241" s="3"/>
      <c r="FH241" s="3"/>
      <c r="FJ241" s="3"/>
      <c r="FL241" s="2"/>
      <c r="FM241" s="7">
        <f t="shared" si="77"/>
        <v>0</v>
      </c>
      <c r="FP241" s="2"/>
      <c r="FS241" s="14"/>
      <c r="FU241" s="3"/>
      <c r="FW241" s="3"/>
      <c r="FY241" s="3"/>
      <c r="GA241" s="2"/>
      <c r="GC241" s="2"/>
      <c r="GE241" s="13"/>
      <c r="GG241" s="14"/>
    </row>
    <row r="242" spans="1:189" x14ac:dyDescent="0.2">
      <c r="A242" t="s">
        <v>323</v>
      </c>
      <c r="B242" t="s">
        <v>373</v>
      </c>
      <c r="G242" s="3"/>
      <c r="N242" s="3"/>
      <c r="U242" s="3"/>
      <c r="V242">
        <v>1</v>
      </c>
      <c r="AB242" s="2"/>
      <c r="AC242" s="7">
        <f t="shared" si="70"/>
        <v>0</v>
      </c>
      <c r="AD242">
        <v>1</v>
      </c>
      <c r="AM242" s="3"/>
      <c r="AQ242">
        <v>1</v>
      </c>
      <c r="AT242" s="3"/>
      <c r="AU242" s="7">
        <f t="shared" si="71"/>
        <v>1</v>
      </c>
      <c r="AW242" s="3"/>
      <c r="BC242" s="3"/>
      <c r="BD242">
        <v>1</v>
      </c>
      <c r="BU242" s="4"/>
      <c r="BX242" s="3"/>
      <c r="CD242" s="3"/>
      <c r="CG242">
        <v>1</v>
      </c>
      <c r="CJ242" s="3"/>
      <c r="CN242" s="3"/>
      <c r="CO242" s="8">
        <f t="shared" si="72"/>
        <v>1</v>
      </c>
      <c r="CV242" s="12"/>
      <c r="CZ242" s="3"/>
      <c r="DF242" s="3"/>
      <c r="DJ242" s="3"/>
      <c r="DK242" s="8">
        <f t="shared" si="73"/>
        <v>0</v>
      </c>
      <c r="DR242" s="12">
        <f t="shared" si="74"/>
        <v>0</v>
      </c>
      <c r="DS242">
        <v>1</v>
      </c>
      <c r="DV242" s="8">
        <v>0</v>
      </c>
      <c r="DZ242" s="13"/>
      <c r="EA242" s="14">
        <f t="shared" si="75"/>
        <v>0</v>
      </c>
      <c r="ED242" s="12">
        <f t="shared" si="76"/>
        <v>0</v>
      </c>
      <c r="EF242" s="3"/>
      <c r="EG242">
        <v>36</v>
      </c>
      <c r="EH242" s="3">
        <v>38</v>
      </c>
      <c r="EI242" s="7">
        <f t="shared" si="79"/>
        <v>36</v>
      </c>
      <c r="EJ242" s="8">
        <f t="shared" si="79"/>
        <v>38</v>
      </c>
      <c r="EK242" s="7">
        <f t="shared" si="80"/>
        <v>1</v>
      </c>
      <c r="EL242" s="10">
        <f t="shared" si="80"/>
        <v>1</v>
      </c>
      <c r="EM242">
        <v>35</v>
      </c>
      <c r="EN242" s="3">
        <v>37</v>
      </c>
      <c r="EP242" s="3"/>
      <c r="ER242" s="3"/>
      <c r="ET242" s="3"/>
      <c r="EV242" s="3"/>
      <c r="EX242" s="3"/>
      <c r="EZ242" s="3"/>
      <c r="FB242" s="2"/>
      <c r="FC242" s="7">
        <f t="shared" si="63"/>
        <v>2</v>
      </c>
      <c r="FD242" s="10">
        <f t="shared" si="63"/>
        <v>3</v>
      </c>
      <c r="FE242">
        <v>34</v>
      </c>
      <c r="FF242" s="3">
        <v>35</v>
      </c>
      <c r="FH242" s="3"/>
      <c r="FJ242" s="3"/>
      <c r="FL242" s="2"/>
      <c r="FM242" s="7">
        <f t="shared" si="77"/>
        <v>0</v>
      </c>
      <c r="FN242">
        <v>66</v>
      </c>
      <c r="FO242">
        <v>7</v>
      </c>
      <c r="FP242" s="2">
        <v>1</v>
      </c>
      <c r="FS242" s="14"/>
      <c r="FT242">
        <v>1</v>
      </c>
      <c r="FU242" s="3"/>
      <c r="FW242" s="3"/>
      <c r="FY242" s="3"/>
      <c r="FZ242">
        <v>1</v>
      </c>
      <c r="GA242" s="2"/>
      <c r="GB242">
        <v>1</v>
      </c>
      <c r="GC242" s="2"/>
      <c r="GE242" s="13"/>
      <c r="GG242" s="14"/>
    </row>
    <row r="243" spans="1:189" x14ac:dyDescent="0.2">
      <c r="A243" t="s">
        <v>323</v>
      </c>
      <c r="B243" t="s">
        <v>374</v>
      </c>
      <c r="G243" s="3"/>
      <c r="N243" s="3"/>
      <c r="U243" s="3"/>
      <c r="V243">
        <v>2</v>
      </c>
      <c r="AB243" s="2"/>
      <c r="AC243" s="7">
        <f t="shared" si="70"/>
        <v>1</v>
      </c>
      <c r="AD243">
        <v>1</v>
      </c>
      <c r="AM243" s="3"/>
      <c r="AT243" s="3"/>
      <c r="AU243" s="7">
        <f t="shared" si="71"/>
        <v>2</v>
      </c>
      <c r="AW243" s="3"/>
      <c r="BC243" s="3"/>
      <c r="BD243">
        <v>1</v>
      </c>
      <c r="BU243" s="4"/>
      <c r="BX243" s="3"/>
      <c r="CD243" s="3"/>
      <c r="CG243">
        <v>1</v>
      </c>
      <c r="CJ243" s="3"/>
      <c r="CK243">
        <v>1</v>
      </c>
      <c r="CN243" s="3"/>
      <c r="CO243" s="8">
        <f t="shared" si="72"/>
        <v>2</v>
      </c>
      <c r="CV243" s="12"/>
      <c r="CZ243" s="3"/>
      <c r="DF243" s="3"/>
      <c r="DJ243" s="3"/>
      <c r="DK243" s="8">
        <f t="shared" si="73"/>
        <v>0</v>
      </c>
      <c r="DR243" s="12">
        <f t="shared" si="74"/>
        <v>0</v>
      </c>
      <c r="DS243">
        <v>2</v>
      </c>
      <c r="DV243" s="8">
        <v>0</v>
      </c>
      <c r="DZ243" s="13"/>
      <c r="EA243" s="14">
        <f t="shared" si="75"/>
        <v>0</v>
      </c>
      <c r="ED243" s="12">
        <f t="shared" si="76"/>
        <v>0</v>
      </c>
      <c r="EF243" s="3"/>
      <c r="EG243">
        <v>46</v>
      </c>
      <c r="EH243" s="3">
        <v>50</v>
      </c>
      <c r="EI243" s="7">
        <f t="shared" si="79"/>
        <v>46</v>
      </c>
      <c r="EJ243" s="8">
        <f t="shared" si="79"/>
        <v>50</v>
      </c>
      <c r="EK243" s="7">
        <f t="shared" si="80"/>
        <v>11</v>
      </c>
      <c r="EL243" s="10">
        <f t="shared" si="80"/>
        <v>13</v>
      </c>
      <c r="EM243">
        <v>35</v>
      </c>
      <c r="EN243" s="3">
        <v>37</v>
      </c>
      <c r="EP243" s="3"/>
      <c r="ER243" s="3"/>
      <c r="ET243" s="3"/>
      <c r="EV243" s="3"/>
      <c r="EX243" s="3"/>
      <c r="EZ243" s="3"/>
      <c r="FB243" s="2"/>
      <c r="FC243" s="7">
        <f t="shared" si="63"/>
        <v>0</v>
      </c>
      <c r="FD243" s="10">
        <f t="shared" si="63"/>
        <v>0</v>
      </c>
      <c r="FE243">
        <v>35</v>
      </c>
      <c r="FF243" s="3">
        <v>37</v>
      </c>
      <c r="FH243" s="3"/>
      <c r="FI243">
        <v>11</v>
      </c>
      <c r="FJ243" s="3">
        <v>13</v>
      </c>
      <c r="FL243" s="2"/>
      <c r="FM243" s="7">
        <f t="shared" si="77"/>
        <v>7</v>
      </c>
      <c r="FN243">
        <v>81</v>
      </c>
      <c r="FO243">
        <v>8</v>
      </c>
      <c r="FP243" s="2"/>
      <c r="FS243" s="14"/>
      <c r="FT243">
        <v>2</v>
      </c>
      <c r="FU243" s="3"/>
      <c r="FW243" s="3"/>
      <c r="FY243" s="3"/>
      <c r="FZ243">
        <v>2</v>
      </c>
      <c r="GA243" s="2"/>
      <c r="GB243">
        <v>2</v>
      </c>
      <c r="GC243" s="2"/>
      <c r="GE243" s="13"/>
      <c r="GG243" s="14"/>
    </row>
    <row r="244" spans="1:189" x14ac:dyDescent="0.2">
      <c r="A244" t="s">
        <v>323</v>
      </c>
      <c r="B244" t="s">
        <v>375</v>
      </c>
      <c r="G244" s="3"/>
      <c r="N244" s="3"/>
      <c r="U244" s="3"/>
      <c r="AB244" s="2"/>
      <c r="AC244" s="7">
        <f t="shared" si="70"/>
        <v>0</v>
      </c>
      <c r="AM244" s="3"/>
      <c r="AT244" s="3"/>
      <c r="AU244" s="7">
        <f t="shared" si="71"/>
        <v>0</v>
      </c>
      <c r="AW244" s="3"/>
      <c r="BC244" s="3"/>
      <c r="BU244" s="4"/>
      <c r="BX244" s="3"/>
      <c r="CD244" s="3"/>
      <c r="CJ244" s="3"/>
      <c r="CN244" s="3"/>
      <c r="CO244" s="8">
        <f t="shared" si="72"/>
        <v>0</v>
      </c>
      <c r="CV244" s="12"/>
      <c r="CZ244" s="3"/>
      <c r="DF244" s="3"/>
      <c r="DJ244" s="3"/>
      <c r="DK244" s="8">
        <f t="shared" si="73"/>
        <v>0</v>
      </c>
      <c r="DR244" s="12">
        <f t="shared" si="74"/>
        <v>0</v>
      </c>
      <c r="DV244" s="8">
        <f t="shared" si="78"/>
        <v>0</v>
      </c>
      <c r="DZ244" s="13"/>
      <c r="EA244" s="14">
        <f t="shared" si="75"/>
        <v>0</v>
      </c>
      <c r="ED244" s="12">
        <f t="shared" si="76"/>
        <v>0</v>
      </c>
      <c r="EF244" s="3"/>
      <c r="EH244" s="3"/>
      <c r="EI244" s="7">
        <f t="shared" si="79"/>
        <v>0</v>
      </c>
      <c r="EJ244" s="8">
        <f t="shared" si="79"/>
        <v>0</v>
      </c>
      <c r="EK244" s="7">
        <f t="shared" si="80"/>
        <v>0</v>
      </c>
      <c r="EL244" s="10">
        <f t="shared" si="80"/>
        <v>0</v>
      </c>
      <c r="EN244" s="3"/>
      <c r="EP244" s="3"/>
      <c r="ER244" s="3"/>
      <c r="ET244" s="3"/>
      <c r="EV244" s="3"/>
      <c r="EX244" s="3"/>
      <c r="EZ244" s="3"/>
      <c r="FB244" s="2"/>
      <c r="FC244" s="7">
        <f t="shared" ref="FC244:FD307" si="81">EI244-SUM(FE244,FG244,FI244,FK244)</f>
        <v>0</v>
      </c>
      <c r="FD244" s="10">
        <f t="shared" si="81"/>
        <v>0</v>
      </c>
      <c r="FF244" s="3"/>
      <c r="FH244" s="3"/>
      <c r="FJ244" s="3"/>
      <c r="FL244" s="2"/>
      <c r="FM244" s="7">
        <f t="shared" si="77"/>
        <v>0</v>
      </c>
      <c r="FP244" s="2"/>
      <c r="FS244" s="14"/>
      <c r="FU244" s="3"/>
      <c r="FW244" s="3"/>
      <c r="FY244" s="3"/>
      <c r="GA244" s="2"/>
      <c r="GC244" s="2"/>
      <c r="GE244" s="13"/>
      <c r="GG244" s="14"/>
    </row>
    <row r="245" spans="1:189" x14ac:dyDescent="0.2">
      <c r="A245" t="s">
        <v>323</v>
      </c>
      <c r="B245" t="s">
        <v>376</v>
      </c>
      <c r="G245" s="3"/>
      <c r="N245" s="3"/>
      <c r="U245" s="3"/>
      <c r="AB245" s="2"/>
      <c r="AC245" s="7">
        <f t="shared" si="70"/>
        <v>0</v>
      </c>
      <c r="AM245" s="3"/>
      <c r="AT245" s="3"/>
      <c r="AU245" s="7">
        <f t="shared" si="71"/>
        <v>0</v>
      </c>
      <c r="AW245" s="3"/>
      <c r="BC245" s="3"/>
      <c r="BU245" s="4"/>
      <c r="BX245" s="3"/>
      <c r="CD245" s="3"/>
      <c r="CJ245" s="3"/>
      <c r="CN245" s="3"/>
      <c r="CO245" s="8">
        <f t="shared" si="72"/>
        <v>0</v>
      </c>
      <c r="CV245" s="12"/>
      <c r="CZ245" s="3"/>
      <c r="DF245" s="3"/>
      <c r="DJ245" s="3"/>
      <c r="DK245" s="8">
        <f t="shared" si="73"/>
        <v>0</v>
      </c>
      <c r="DR245" s="12">
        <f t="shared" si="74"/>
        <v>0</v>
      </c>
      <c r="DV245" s="8">
        <f t="shared" si="78"/>
        <v>0</v>
      </c>
      <c r="DZ245" s="13"/>
      <c r="EA245" s="14">
        <f t="shared" si="75"/>
        <v>0</v>
      </c>
      <c r="ED245" s="12">
        <f t="shared" si="76"/>
        <v>0</v>
      </c>
      <c r="EF245" s="3"/>
      <c r="EH245" s="3"/>
      <c r="EI245" s="7">
        <f t="shared" si="79"/>
        <v>0</v>
      </c>
      <c r="EJ245" s="8">
        <f t="shared" si="79"/>
        <v>0</v>
      </c>
      <c r="EK245" s="7">
        <f t="shared" si="80"/>
        <v>0</v>
      </c>
      <c r="EL245" s="10">
        <f t="shared" si="80"/>
        <v>0</v>
      </c>
      <c r="EN245" s="3"/>
      <c r="EP245" s="3"/>
      <c r="ER245" s="3"/>
      <c r="ET245" s="3"/>
      <c r="EV245" s="3"/>
      <c r="EX245" s="3"/>
      <c r="EZ245" s="3"/>
      <c r="FB245" s="2"/>
      <c r="FC245" s="7">
        <f t="shared" si="81"/>
        <v>0</v>
      </c>
      <c r="FD245" s="10">
        <f t="shared" si="81"/>
        <v>0</v>
      </c>
      <c r="FF245" s="3"/>
      <c r="FH245" s="3"/>
      <c r="FJ245" s="3"/>
      <c r="FL245" s="2"/>
      <c r="FM245" s="7">
        <f t="shared" si="77"/>
        <v>0</v>
      </c>
      <c r="FP245" s="2"/>
      <c r="FS245" s="14"/>
      <c r="FU245" s="3"/>
      <c r="FW245" s="3"/>
      <c r="FY245" s="3"/>
      <c r="GA245" s="2"/>
      <c r="GC245" s="2"/>
      <c r="GE245" s="13"/>
      <c r="GG245" s="14"/>
    </row>
    <row r="246" spans="1:189" x14ac:dyDescent="0.2">
      <c r="A246" t="s">
        <v>323</v>
      </c>
      <c r="B246" t="s">
        <v>377</v>
      </c>
      <c r="G246" s="3"/>
      <c r="N246" s="3"/>
      <c r="U246" s="3"/>
      <c r="AB246" s="2"/>
      <c r="AC246" s="7">
        <f t="shared" si="70"/>
        <v>0</v>
      </c>
      <c r="AM246" s="3"/>
      <c r="AT246" s="3"/>
      <c r="AU246" s="7">
        <f t="shared" si="71"/>
        <v>0</v>
      </c>
      <c r="AW246" s="3"/>
      <c r="BC246" s="3"/>
      <c r="BU246" s="4"/>
      <c r="BX246" s="3"/>
      <c r="CD246" s="3"/>
      <c r="CJ246" s="3"/>
      <c r="CN246" s="3"/>
      <c r="CO246" s="8">
        <f t="shared" si="72"/>
        <v>0</v>
      </c>
      <c r="CV246" s="12"/>
      <c r="CZ246" s="3"/>
      <c r="DF246" s="3"/>
      <c r="DJ246" s="3"/>
      <c r="DK246" s="8">
        <f t="shared" si="73"/>
        <v>0</v>
      </c>
      <c r="DR246" s="12">
        <f t="shared" si="74"/>
        <v>0</v>
      </c>
      <c r="DV246" s="8">
        <f t="shared" si="78"/>
        <v>0</v>
      </c>
      <c r="DZ246" s="13"/>
      <c r="EA246" s="14">
        <f t="shared" si="75"/>
        <v>0</v>
      </c>
      <c r="ED246" s="12">
        <f t="shared" si="76"/>
        <v>0</v>
      </c>
      <c r="EF246" s="3"/>
      <c r="EH246" s="3"/>
      <c r="EI246" s="7">
        <f t="shared" si="79"/>
        <v>0</v>
      </c>
      <c r="EJ246" s="8">
        <f t="shared" si="79"/>
        <v>0</v>
      </c>
      <c r="EK246" s="7">
        <f t="shared" si="80"/>
        <v>0</v>
      </c>
      <c r="EL246" s="10">
        <f t="shared" si="80"/>
        <v>0</v>
      </c>
      <c r="EN246" s="3"/>
      <c r="EP246" s="3"/>
      <c r="ER246" s="3"/>
      <c r="ET246" s="3"/>
      <c r="EV246" s="3"/>
      <c r="EX246" s="3"/>
      <c r="EZ246" s="3"/>
      <c r="FB246" s="2"/>
      <c r="FC246" s="7">
        <f t="shared" si="81"/>
        <v>0</v>
      </c>
      <c r="FD246" s="10">
        <f t="shared" si="81"/>
        <v>0</v>
      </c>
      <c r="FF246" s="3"/>
      <c r="FH246" s="3"/>
      <c r="FJ246" s="3"/>
      <c r="FL246" s="2"/>
      <c r="FM246" s="7">
        <f t="shared" si="77"/>
        <v>0</v>
      </c>
      <c r="FP246" s="2"/>
      <c r="FS246" s="14"/>
      <c r="FU246" s="3"/>
      <c r="FW246" s="3"/>
      <c r="FY246" s="3"/>
      <c r="GA246" s="2"/>
      <c r="GC246" s="2"/>
      <c r="GE246" s="13"/>
      <c r="GG246" s="14"/>
    </row>
    <row r="247" spans="1:189" x14ac:dyDescent="0.2">
      <c r="A247" t="s">
        <v>323</v>
      </c>
      <c r="B247" t="s">
        <v>378</v>
      </c>
      <c r="G247" s="3"/>
      <c r="N247" s="3"/>
      <c r="U247" s="3"/>
      <c r="AB247" s="2"/>
      <c r="AC247" s="7">
        <f t="shared" si="70"/>
        <v>0</v>
      </c>
      <c r="AM247" s="3"/>
      <c r="AT247" s="3"/>
      <c r="AU247" s="7">
        <f t="shared" si="71"/>
        <v>0</v>
      </c>
      <c r="AW247" s="3"/>
      <c r="BC247" s="3"/>
      <c r="BU247" s="4"/>
      <c r="BX247" s="3"/>
      <c r="CD247" s="3"/>
      <c r="CJ247" s="3"/>
      <c r="CN247" s="3"/>
      <c r="CO247" s="8">
        <f t="shared" si="72"/>
        <v>0</v>
      </c>
      <c r="CV247" s="12"/>
      <c r="CZ247" s="3"/>
      <c r="DF247" s="3"/>
      <c r="DJ247" s="3"/>
      <c r="DK247" s="8">
        <f t="shared" si="73"/>
        <v>0</v>
      </c>
      <c r="DR247" s="12">
        <f t="shared" si="74"/>
        <v>0</v>
      </c>
      <c r="DV247" s="8">
        <f t="shared" si="78"/>
        <v>0</v>
      </c>
      <c r="DZ247" s="13"/>
      <c r="EA247" s="14">
        <f t="shared" si="75"/>
        <v>0</v>
      </c>
      <c r="ED247" s="12">
        <f t="shared" si="76"/>
        <v>0</v>
      </c>
      <c r="EF247" s="3"/>
      <c r="EH247" s="3"/>
      <c r="EI247" s="7">
        <f t="shared" si="79"/>
        <v>0</v>
      </c>
      <c r="EJ247" s="8">
        <f t="shared" si="79"/>
        <v>0</v>
      </c>
      <c r="EK247" s="7">
        <f t="shared" si="80"/>
        <v>0</v>
      </c>
      <c r="EL247" s="10">
        <f t="shared" si="80"/>
        <v>0</v>
      </c>
      <c r="EN247" s="3"/>
      <c r="EP247" s="3"/>
      <c r="ER247" s="3"/>
      <c r="ET247" s="3"/>
      <c r="EV247" s="3"/>
      <c r="EX247" s="3"/>
      <c r="EZ247" s="3"/>
      <c r="FB247" s="2"/>
      <c r="FC247" s="7">
        <f t="shared" si="81"/>
        <v>0</v>
      </c>
      <c r="FD247" s="10">
        <f t="shared" si="81"/>
        <v>0</v>
      </c>
      <c r="FF247" s="3"/>
      <c r="FH247" s="3"/>
      <c r="FJ247" s="3"/>
      <c r="FL247" s="2"/>
      <c r="FM247" s="7">
        <f t="shared" si="77"/>
        <v>0</v>
      </c>
      <c r="FP247" s="2"/>
      <c r="FS247" s="14"/>
      <c r="FU247" s="3"/>
      <c r="FW247" s="3"/>
      <c r="FY247" s="3"/>
      <c r="GA247" s="2"/>
      <c r="GC247" s="2"/>
      <c r="GE247" s="13"/>
      <c r="GG247" s="14"/>
    </row>
    <row r="248" spans="1:189" x14ac:dyDescent="0.2">
      <c r="A248" t="s">
        <v>323</v>
      </c>
      <c r="B248" t="s">
        <v>379</v>
      </c>
      <c r="G248" s="3"/>
      <c r="N248" s="3"/>
      <c r="U248" s="3"/>
      <c r="V248">
        <v>1</v>
      </c>
      <c r="AB248" s="2"/>
      <c r="AC248" s="7">
        <f t="shared" si="70"/>
        <v>1</v>
      </c>
      <c r="AM248" s="3"/>
      <c r="AR248">
        <v>1</v>
      </c>
      <c r="AT248" s="3"/>
      <c r="AU248" s="7">
        <f t="shared" si="71"/>
        <v>1</v>
      </c>
      <c r="AW248" s="3"/>
      <c r="BB248">
        <v>1</v>
      </c>
      <c r="BC248" s="3">
        <v>12</v>
      </c>
      <c r="BH248">
        <v>1</v>
      </c>
      <c r="BI248">
        <v>11</v>
      </c>
      <c r="BU248" s="4"/>
      <c r="BX248" s="3"/>
      <c r="CD248" s="3"/>
      <c r="CG248">
        <v>1</v>
      </c>
      <c r="CJ248" s="3"/>
      <c r="CN248" s="3"/>
      <c r="CO248" s="8">
        <f t="shared" si="72"/>
        <v>1</v>
      </c>
      <c r="CV248" s="12"/>
      <c r="CZ248" s="3"/>
      <c r="DE248">
        <v>1</v>
      </c>
      <c r="DF248" s="3"/>
      <c r="DJ248" s="3"/>
      <c r="DK248" s="8">
        <f t="shared" si="73"/>
        <v>1</v>
      </c>
      <c r="DR248" s="12">
        <f t="shared" si="74"/>
        <v>1</v>
      </c>
      <c r="DS248">
        <v>1</v>
      </c>
      <c r="DV248" s="8">
        <v>0</v>
      </c>
      <c r="DZ248" s="13"/>
      <c r="EA248" s="14">
        <f t="shared" si="75"/>
        <v>0</v>
      </c>
      <c r="ED248" s="12">
        <f t="shared" si="76"/>
        <v>0</v>
      </c>
      <c r="EF248" s="3"/>
      <c r="EG248">
        <v>24</v>
      </c>
      <c r="EH248" s="3">
        <v>23</v>
      </c>
      <c r="EI248" s="7">
        <f t="shared" si="79"/>
        <v>24</v>
      </c>
      <c r="EJ248" s="8">
        <f t="shared" si="79"/>
        <v>23</v>
      </c>
      <c r="EK248" s="7">
        <f t="shared" si="80"/>
        <v>24</v>
      </c>
      <c r="EL248" s="10">
        <f t="shared" si="80"/>
        <v>23</v>
      </c>
      <c r="EN248" s="3"/>
      <c r="EP248" s="3"/>
      <c r="ER248" s="3"/>
      <c r="ET248" s="3"/>
      <c r="EV248" s="3"/>
      <c r="EX248" s="3"/>
      <c r="EZ248" s="3"/>
      <c r="FB248" s="2"/>
      <c r="FC248" s="7">
        <f t="shared" si="81"/>
        <v>0</v>
      </c>
      <c r="FD248" s="10">
        <f t="shared" si="81"/>
        <v>0</v>
      </c>
      <c r="FF248" s="3"/>
      <c r="FH248" s="3"/>
      <c r="FI248">
        <v>24</v>
      </c>
      <c r="FJ248" s="3">
        <v>23</v>
      </c>
      <c r="FL248" s="2"/>
      <c r="FM248" s="7">
        <f t="shared" si="77"/>
        <v>0</v>
      </c>
      <c r="FN248">
        <v>37</v>
      </c>
      <c r="FO248">
        <v>9</v>
      </c>
      <c r="FP248" s="2">
        <v>1</v>
      </c>
      <c r="FS248" s="14"/>
      <c r="FT248">
        <v>1</v>
      </c>
      <c r="FU248" s="3"/>
      <c r="FW248" s="3"/>
      <c r="FY248" s="3"/>
      <c r="FZ248">
        <v>1</v>
      </c>
      <c r="GA248" s="2"/>
      <c r="GB248">
        <v>1</v>
      </c>
      <c r="GC248" s="2"/>
      <c r="GE248" s="13"/>
      <c r="GG248" s="14"/>
    </row>
    <row r="249" spans="1:189" x14ac:dyDescent="0.2">
      <c r="A249" t="s">
        <v>323</v>
      </c>
      <c r="B249" t="s">
        <v>380</v>
      </c>
      <c r="G249" s="3"/>
      <c r="N249" s="3"/>
      <c r="U249" s="3"/>
      <c r="AB249" s="2"/>
      <c r="AC249" s="7">
        <f t="shared" si="70"/>
        <v>0</v>
      </c>
      <c r="AM249" s="3"/>
      <c r="AT249" s="3"/>
      <c r="AU249" s="7">
        <f t="shared" si="71"/>
        <v>0</v>
      </c>
      <c r="AW249" s="3"/>
      <c r="BC249" s="3"/>
      <c r="BU249" s="4"/>
      <c r="BX249" s="3"/>
      <c r="CD249" s="3"/>
      <c r="CJ249" s="3"/>
      <c r="CN249" s="3"/>
      <c r="CO249" s="8">
        <f t="shared" si="72"/>
        <v>0</v>
      </c>
      <c r="CV249" s="12"/>
      <c r="CZ249" s="3"/>
      <c r="DF249" s="3"/>
      <c r="DJ249" s="3"/>
      <c r="DK249" s="8">
        <f t="shared" si="73"/>
        <v>0</v>
      </c>
      <c r="DR249" s="12">
        <f t="shared" si="74"/>
        <v>0</v>
      </c>
      <c r="DV249" s="8">
        <f t="shared" si="78"/>
        <v>0</v>
      </c>
      <c r="DZ249" s="13"/>
      <c r="EA249" s="14">
        <f t="shared" si="75"/>
        <v>0</v>
      </c>
      <c r="ED249" s="12">
        <f t="shared" si="76"/>
        <v>0</v>
      </c>
      <c r="EF249" s="3"/>
      <c r="EH249" s="3"/>
      <c r="EI249" s="7">
        <f t="shared" si="79"/>
        <v>0</v>
      </c>
      <c r="EJ249" s="8">
        <f t="shared" si="79"/>
        <v>0</v>
      </c>
      <c r="EK249" s="7">
        <f t="shared" si="80"/>
        <v>0</v>
      </c>
      <c r="EL249" s="10">
        <f t="shared" si="80"/>
        <v>0</v>
      </c>
      <c r="EN249" s="3"/>
      <c r="EP249" s="3"/>
      <c r="ER249" s="3"/>
      <c r="ET249" s="3"/>
      <c r="EV249" s="3"/>
      <c r="EX249" s="3"/>
      <c r="EZ249" s="3"/>
      <c r="FB249" s="2"/>
      <c r="FC249" s="7">
        <f t="shared" si="81"/>
        <v>0</v>
      </c>
      <c r="FD249" s="10">
        <f t="shared" si="81"/>
        <v>0</v>
      </c>
      <c r="FF249" s="3"/>
      <c r="FH249" s="3"/>
      <c r="FJ249" s="3"/>
      <c r="FL249" s="2"/>
      <c r="FM249" s="7">
        <f t="shared" si="77"/>
        <v>0</v>
      </c>
      <c r="FP249" s="2"/>
      <c r="FS249" s="14"/>
      <c r="FU249" s="3"/>
      <c r="FW249" s="3"/>
      <c r="FY249" s="3"/>
      <c r="GA249" s="2"/>
      <c r="GC249" s="2"/>
      <c r="GE249" s="13"/>
      <c r="GG249" s="14"/>
    </row>
    <row r="250" spans="1:189" x14ac:dyDescent="0.2">
      <c r="A250" t="s">
        <v>323</v>
      </c>
      <c r="B250" t="s">
        <v>381</v>
      </c>
      <c r="G250" s="3"/>
      <c r="N250" s="3"/>
      <c r="U250" s="3"/>
      <c r="AB250" s="2"/>
      <c r="AC250" s="7">
        <f t="shared" si="70"/>
        <v>0</v>
      </c>
      <c r="AM250" s="3"/>
      <c r="AT250" s="3"/>
      <c r="AU250" s="7">
        <f t="shared" si="71"/>
        <v>0</v>
      </c>
      <c r="AW250" s="3"/>
      <c r="BC250" s="3"/>
      <c r="BU250" s="4"/>
      <c r="BX250" s="3"/>
      <c r="CD250" s="3"/>
      <c r="CJ250" s="3"/>
      <c r="CN250" s="3"/>
      <c r="CO250" s="8">
        <f t="shared" si="72"/>
        <v>0</v>
      </c>
      <c r="CV250" s="12"/>
      <c r="CZ250" s="3"/>
      <c r="DF250" s="3"/>
      <c r="DJ250" s="3"/>
      <c r="DK250" s="8">
        <f t="shared" si="73"/>
        <v>0</v>
      </c>
      <c r="DR250" s="12">
        <f t="shared" si="74"/>
        <v>0</v>
      </c>
      <c r="DV250" s="8">
        <f t="shared" si="78"/>
        <v>0</v>
      </c>
      <c r="DZ250" s="13"/>
      <c r="EA250" s="14">
        <f t="shared" si="75"/>
        <v>0</v>
      </c>
      <c r="ED250" s="12">
        <f t="shared" si="76"/>
        <v>0</v>
      </c>
      <c r="EF250" s="3"/>
      <c r="EH250" s="3"/>
      <c r="EI250" s="7">
        <f t="shared" si="79"/>
        <v>0</v>
      </c>
      <c r="EJ250" s="8">
        <f t="shared" si="79"/>
        <v>0</v>
      </c>
      <c r="EK250" s="7">
        <f t="shared" si="80"/>
        <v>0</v>
      </c>
      <c r="EL250" s="10">
        <f t="shared" si="80"/>
        <v>0</v>
      </c>
      <c r="EN250" s="3"/>
      <c r="EP250" s="3"/>
      <c r="ER250" s="3"/>
      <c r="ET250" s="3"/>
      <c r="EV250" s="3"/>
      <c r="EX250" s="3"/>
      <c r="EZ250" s="3"/>
      <c r="FB250" s="2"/>
      <c r="FC250" s="7">
        <f t="shared" si="81"/>
        <v>0</v>
      </c>
      <c r="FD250" s="10">
        <f t="shared" si="81"/>
        <v>0</v>
      </c>
      <c r="FF250" s="3"/>
      <c r="FH250" s="3"/>
      <c r="FJ250" s="3"/>
      <c r="FL250" s="2"/>
      <c r="FM250" s="7">
        <f t="shared" si="77"/>
        <v>0</v>
      </c>
      <c r="FP250" s="2"/>
      <c r="FS250" s="14"/>
      <c r="FU250" s="3"/>
      <c r="FW250" s="3"/>
      <c r="FY250" s="3"/>
      <c r="GA250" s="2"/>
      <c r="GC250" s="2"/>
      <c r="GE250" s="13"/>
      <c r="GG250" s="14"/>
    </row>
    <row r="251" spans="1:189" x14ac:dyDescent="0.2">
      <c r="A251" t="s">
        <v>323</v>
      </c>
      <c r="B251" t="s">
        <v>382</v>
      </c>
      <c r="G251" s="3"/>
      <c r="N251" s="3"/>
      <c r="U251" s="3"/>
      <c r="V251">
        <v>2</v>
      </c>
      <c r="W251">
        <v>1</v>
      </c>
      <c r="AB251" s="2"/>
      <c r="AC251" s="7">
        <f t="shared" si="70"/>
        <v>3</v>
      </c>
      <c r="AM251" s="3"/>
      <c r="AT251" s="3"/>
      <c r="AU251" s="7">
        <f t="shared" si="71"/>
        <v>3</v>
      </c>
      <c r="AW251" s="3"/>
      <c r="BC251" s="3"/>
      <c r="BU251" s="4"/>
      <c r="BX251" s="3"/>
      <c r="CD251" s="3"/>
      <c r="CG251">
        <v>3</v>
      </c>
      <c r="CJ251" s="3"/>
      <c r="CN251" s="3"/>
      <c r="CO251" s="8">
        <f t="shared" si="72"/>
        <v>3</v>
      </c>
      <c r="CV251" s="12"/>
      <c r="CZ251" s="3"/>
      <c r="DF251" s="3"/>
      <c r="DJ251" s="3"/>
      <c r="DK251" s="8">
        <f t="shared" si="73"/>
        <v>0</v>
      </c>
      <c r="DR251" s="12">
        <f t="shared" si="74"/>
        <v>0</v>
      </c>
      <c r="DS251">
        <v>3</v>
      </c>
      <c r="DV251" s="8">
        <f t="shared" si="78"/>
        <v>0</v>
      </c>
      <c r="DZ251" s="13"/>
      <c r="EA251" s="14">
        <f t="shared" si="75"/>
        <v>0</v>
      </c>
      <c r="ED251" s="12">
        <f t="shared" si="76"/>
        <v>0</v>
      </c>
      <c r="EF251" s="3"/>
      <c r="EG251">
        <v>45</v>
      </c>
      <c r="EH251" s="3">
        <v>43</v>
      </c>
      <c r="EI251" s="7">
        <f t="shared" si="79"/>
        <v>45</v>
      </c>
      <c r="EJ251" s="8">
        <f t="shared" si="79"/>
        <v>43</v>
      </c>
      <c r="EK251" s="7">
        <f t="shared" si="80"/>
        <v>44</v>
      </c>
      <c r="EL251" s="10">
        <f t="shared" si="80"/>
        <v>43</v>
      </c>
      <c r="EM251">
        <v>1</v>
      </c>
      <c r="EN251" s="3"/>
      <c r="EP251" s="3"/>
      <c r="ER251" s="3"/>
      <c r="ET251" s="3"/>
      <c r="EV251" s="3"/>
      <c r="EX251" s="3"/>
      <c r="EZ251" s="3"/>
      <c r="FB251" s="2"/>
      <c r="FC251" s="7">
        <f t="shared" si="81"/>
        <v>0</v>
      </c>
      <c r="FD251" s="10">
        <f t="shared" si="81"/>
        <v>0</v>
      </c>
      <c r="FF251" s="3"/>
      <c r="FH251" s="3"/>
      <c r="FI251">
        <v>45</v>
      </c>
      <c r="FJ251" s="3">
        <v>43</v>
      </c>
      <c r="FL251" s="2"/>
      <c r="FM251" s="7">
        <f t="shared" si="77"/>
        <v>0</v>
      </c>
      <c r="FN251">
        <v>85</v>
      </c>
      <c r="FO251">
        <v>3</v>
      </c>
      <c r="FP251" s="2"/>
      <c r="FS251" s="14"/>
      <c r="FT251">
        <v>1</v>
      </c>
      <c r="FU251" s="3"/>
      <c r="FV251">
        <v>2</v>
      </c>
      <c r="FW251" s="3"/>
      <c r="FY251" s="3"/>
      <c r="FZ251">
        <v>5</v>
      </c>
      <c r="GA251" s="2"/>
      <c r="GB251">
        <v>3</v>
      </c>
      <c r="GC251" s="2"/>
      <c r="GE251" s="13"/>
      <c r="GG251" s="14"/>
    </row>
    <row r="252" spans="1:189" x14ac:dyDescent="0.2">
      <c r="A252" t="s">
        <v>323</v>
      </c>
      <c r="B252" t="s">
        <v>383</v>
      </c>
      <c r="G252" s="3"/>
      <c r="N252" s="3"/>
      <c r="U252" s="3"/>
      <c r="V252">
        <v>2</v>
      </c>
      <c r="AB252" s="2"/>
      <c r="AC252" s="7">
        <f t="shared" si="70"/>
        <v>2</v>
      </c>
      <c r="AM252" s="3"/>
      <c r="AR252">
        <v>2</v>
      </c>
      <c r="AT252" s="3">
        <v>2</v>
      </c>
      <c r="AU252" s="7">
        <f t="shared" si="71"/>
        <v>2</v>
      </c>
      <c r="AW252" s="3"/>
      <c r="BC252" s="3"/>
      <c r="BU252" s="4"/>
      <c r="BX252" s="3"/>
      <c r="CD252" s="3"/>
      <c r="CG252">
        <v>2</v>
      </c>
      <c r="CJ252" s="3"/>
      <c r="CN252" s="3"/>
      <c r="CO252" s="8">
        <f t="shared" si="72"/>
        <v>2</v>
      </c>
      <c r="CV252" s="12"/>
      <c r="CZ252" s="3"/>
      <c r="DF252" s="3"/>
      <c r="DJ252" s="3"/>
      <c r="DK252" s="8">
        <f t="shared" si="73"/>
        <v>0</v>
      </c>
      <c r="DR252" s="12">
        <f t="shared" si="74"/>
        <v>0</v>
      </c>
      <c r="DS252">
        <v>2</v>
      </c>
      <c r="DV252" s="8">
        <v>0</v>
      </c>
      <c r="DZ252" s="13"/>
      <c r="EA252" s="14">
        <f t="shared" si="75"/>
        <v>0</v>
      </c>
      <c r="ED252" s="12">
        <f t="shared" si="76"/>
        <v>0</v>
      </c>
      <c r="EF252" s="3"/>
      <c r="EG252">
        <v>41</v>
      </c>
      <c r="EH252" s="3">
        <v>46</v>
      </c>
      <c r="EI252" s="7">
        <f t="shared" si="79"/>
        <v>41</v>
      </c>
      <c r="EJ252" s="8">
        <f t="shared" si="79"/>
        <v>46</v>
      </c>
      <c r="EK252" s="7">
        <f t="shared" si="80"/>
        <v>38</v>
      </c>
      <c r="EL252" s="10">
        <f t="shared" si="80"/>
        <v>46</v>
      </c>
      <c r="EM252">
        <v>3</v>
      </c>
      <c r="EN252" s="3"/>
      <c r="EP252" s="3"/>
      <c r="ER252" s="3"/>
      <c r="ET252" s="3"/>
      <c r="EV252" s="3"/>
      <c r="EX252" s="3"/>
      <c r="EZ252" s="3"/>
      <c r="FB252" s="2"/>
      <c r="FC252" s="7">
        <f t="shared" si="81"/>
        <v>3</v>
      </c>
      <c r="FD252" s="10">
        <f t="shared" si="81"/>
        <v>0</v>
      </c>
      <c r="FF252" s="3"/>
      <c r="FH252" s="3"/>
      <c r="FI252">
        <v>38</v>
      </c>
      <c r="FJ252" s="3">
        <v>46</v>
      </c>
      <c r="FL252" s="2"/>
      <c r="FM252" s="7">
        <f t="shared" si="77"/>
        <v>5</v>
      </c>
      <c r="FN252">
        <v>82</v>
      </c>
      <c r="FP252" s="2"/>
      <c r="FS252" s="14"/>
      <c r="FT252">
        <v>2</v>
      </c>
      <c r="FU252" s="3"/>
      <c r="FW252" s="3"/>
      <c r="FY252" s="3"/>
      <c r="FZ252">
        <v>3</v>
      </c>
      <c r="GA252" s="2"/>
      <c r="GB252">
        <v>2</v>
      </c>
      <c r="GC252" s="2"/>
      <c r="GE252" s="13"/>
      <c r="GG252" s="14"/>
    </row>
    <row r="253" spans="1:189" x14ac:dyDescent="0.2">
      <c r="A253" t="s">
        <v>323</v>
      </c>
      <c r="B253" t="s">
        <v>384</v>
      </c>
      <c r="G253" s="3"/>
      <c r="N253" s="3"/>
      <c r="U253" s="3"/>
      <c r="AB253" s="2"/>
      <c r="AC253" s="7">
        <f t="shared" si="70"/>
        <v>0</v>
      </c>
      <c r="AM253" s="3"/>
      <c r="AT253" s="3"/>
      <c r="AU253" s="7">
        <f t="shared" si="71"/>
        <v>0</v>
      </c>
      <c r="AW253" s="3"/>
      <c r="BC253" s="3"/>
      <c r="BU253" s="4"/>
      <c r="BX253" s="3"/>
      <c r="CD253" s="3"/>
      <c r="CJ253" s="3"/>
      <c r="CN253" s="3"/>
      <c r="CO253" s="8">
        <f t="shared" si="72"/>
        <v>0</v>
      </c>
      <c r="CV253" s="12"/>
      <c r="CZ253" s="3"/>
      <c r="DF253" s="3"/>
      <c r="DJ253" s="3"/>
      <c r="DK253" s="8">
        <f t="shared" si="73"/>
        <v>0</v>
      </c>
      <c r="DR253" s="12">
        <f t="shared" si="74"/>
        <v>0</v>
      </c>
      <c r="DV253" s="8">
        <f t="shared" si="78"/>
        <v>0</v>
      </c>
      <c r="DZ253" s="13"/>
      <c r="EA253" s="14">
        <f t="shared" si="75"/>
        <v>0</v>
      </c>
      <c r="ED253" s="12">
        <f t="shared" si="76"/>
        <v>0</v>
      </c>
      <c r="EF253" s="3"/>
      <c r="EH253" s="3"/>
      <c r="EI253" s="7">
        <f t="shared" si="79"/>
        <v>0</v>
      </c>
      <c r="EJ253" s="8">
        <f t="shared" si="79"/>
        <v>0</v>
      </c>
      <c r="EK253" s="7">
        <f t="shared" si="80"/>
        <v>0</v>
      </c>
      <c r="EL253" s="10">
        <f t="shared" si="80"/>
        <v>0</v>
      </c>
      <c r="EN253" s="3"/>
      <c r="EP253" s="3"/>
      <c r="ER253" s="3"/>
      <c r="ET253" s="3"/>
      <c r="EV253" s="3"/>
      <c r="EX253" s="3"/>
      <c r="EZ253" s="3"/>
      <c r="FB253" s="2"/>
      <c r="FC253" s="7">
        <f t="shared" si="81"/>
        <v>0</v>
      </c>
      <c r="FD253" s="10">
        <f t="shared" si="81"/>
        <v>0</v>
      </c>
      <c r="FF253" s="3"/>
      <c r="FH253" s="3"/>
      <c r="FJ253" s="3"/>
      <c r="FL253" s="2"/>
      <c r="FM253" s="7">
        <f t="shared" si="77"/>
        <v>0</v>
      </c>
      <c r="FP253" s="2"/>
      <c r="FS253" s="14"/>
      <c r="FU253" s="3"/>
      <c r="FW253" s="3"/>
      <c r="FY253" s="3"/>
      <c r="GA253" s="2"/>
      <c r="GC253" s="2"/>
      <c r="GE253" s="13"/>
      <c r="GG253" s="14"/>
    </row>
    <row r="254" spans="1:189" x14ac:dyDescent="0.2">
      <c r="A254" t="s">
        <v>323</v>
      </c>
      <c r="B254" t="s">
        <v>385</v>
      </c>
      <c r="G254" s="3"/>
      <c r="N254" s="3"/>
      <c r="U254" s="3"/>
      <c r="AB254" s="2"/>
      <c r="AC254" s="7">
        <f t="shared" si="70"/>
        <v>0</v>
      </c>
      <c r="AM254" s="3"/>
      <c r="AT254" s="3"/>
      <c r="AU254" s="7">
        <f t="shared" si="71"/>
        <v>0</v>
      </c>
      <c r="AW254" s="3"/>
      <c r="BC254" s="3"/>
      <c r="BU254" s="4"/>
      <c r="BX254" s="3"/>
      <c r="CD254" s="3"/>
      <c r="CJ254" s="3"/>
      <c r="CN254" s="3"/>
      <c r="CO254" s="8">
        <f t="shared" si="72"/>
        <v>0</v>
      </c>
      <c r="CV254" s="12"/>
      <c r="CZ254" s="3"/>
      <c r="DF254" s="3"/>
      <c r="DJ254" s="3"/>
      <c r="DK254" s="8">
        <f t="shared" si="73"/>
        <v>0</v>
      </c>
      <c r="DR254" s="12">
        <f t="shared" si="74"/>
        <v>0</v>
      </c>
      <c r="DV254" s="8">
        <f t="shared" si="78"/>
        <v>0</v>
      </c>
      <c r="DZ254" s="13"/>
      <c r="EA254" s="14">
        <f t="shared" si="75"/>
        <v>0</v>
      </c>
      <c r="ED254" s="12">
        <f t="shared" si="76"/>
        <v>0</v>
      </c>
      <c r="EF254" s="3"/>
      <c r="EH254" s="3"/>
      <c r="EI254" s="7">
        <f t="shared" si="79"/>
        <v>0</v>
      </c>
      <c r="EJ254" s="8">
        <f t="shared" si="79"/>
        <v>0</v>
      </c>
      <c r="EK254" s="7">
        <f t="shared" si="80"/>
        <v>0</v>
      </c>
      <c r="EL254" s="10">
        <f t="shared" si="80"/>
        <v>0</v>
      </c>
      <c r="EN254" s="3"/>
      <c r="EP254" s="3"/>
      <c r="ER254" s="3"/>
      <c r="ET254" s="3"/>
      <c r="EV254" s="3"/>
      <c r="EX254" s="3"/>
      <c r="EZ254" s="3"/>
      <c r="FB254" s="2"/>
      <c r="FC254" s="7">
        <f t="shared" si="81"/>
        <v>0</v>
      </c>
      <c r="FD254" s="10">
        <f t="shared" si="81"/>
        <v>0</v>
      </c>
      <c r="FF254" s="3"/>
      <c r="FH254" s="3"/>
      <c r="FJ254" s="3"/>
      <c r="FL254" s="2"/>
      <c r="FM254" s="7">
        <f t="shared" si="77"/>
        <v>0</v>
      </c>
      <c r="FP254" s="2"/>
      <c r="FS254" s="14"/>
      <c r="FU254" s="3"/>
      <c r="FW254" s="3"/>
      <c r="FY254" s="3"/>
      <c r="GA254" s="2"/>
      <c r="GC254" s="2"/>
      <c r="GE254" s="13"/>
      <c r="GG254" s="14"/>
    </row>
    <row r="255" spans="1:189" x14ac:dyDescent="0.2">
      <c r="A255" t="s">
        <v>323</v>
      </c>
      <c r="B255" t="s">
        <v>386</v>
      </c>
      <c r="G255" s="3"/>
      <c r="N255" s="3"/>
      <c r="U255" s="3"/>
      <c r="V255">
        <v>2</v>
      </c>
      <c r="W255">
        <v>1</v>
      </c>
      <c r="AB255" s="2"/>
      <c r="AC255" s="7">
        <f t="shared" si="70"/>
        <v>0</v>
      </c>
      <c r="AD255">
        <v>3</v>
      </c>
      <c r="AM255" s="3"/>
      <c r="AT255" s="3"/>
      <c r="AU255" s="7">
        <f t="shared" si="71"/>
        <v>3</v>
      </c>
      <c r="AW255" s="3"/>
      <c r="BC255" s="3"/>
      <c r="BU255" s="4"/>
      <c r="BX255" s="3"/>
      <c r="CD255" s="3"/>
      <c r="CG255">
        <v>2</v>
      </c>
      <c r="CJ255" s="3"/>
      <c r="CK255">
        <v>1</v>
      </c>
      <c r="CN255" s="3"/>
      <c r="CO255" s="8">
        <f t="shared" si="72"/>
        <v>3</v>
      </c>
      <c r="CV255" s="12"/>
      <c r="CZ255" s="3"/>
      <c r="DF255" s="3"/>
      <c r="DJ255" s="3"/>
      <c r="DK255" s="8">
        <f t="shared" si="73"/>
        <v>0</v>
      </c>
      <c r="DR255" s="12">
        <f t="shared" si="74"/>
        <v>0</v>
      </c>
      <c r="DS255">
        <v>3</v>
      </c>
      <c r="DV255" s="8">
        <v>0</v>
      </c>
      <c r="DZ255" s="13"/>
      <c r="EA255" s="14">
        <f t="shared" si="75"/>
        <v>0</v>
      </c>
      <c r="ED255" s="12">
        <f t="shared" si="76"/>
        <v>0</v>
      </c>
      <c r="EF255" s="3"/>
      <c r="EG255">
        <v>153</v>
      </c>
      <c r="EH255" s="3">
        <v>152</v>
      </c>
      <c r="EI255" s="7">
        <f t="shared" si="79"/>
        <v>153</v>
      </c>
      <c r="EJ255" s="8">
        <f t="shared" si="79"/>
        <v>152</v>
      </c>
      <c r="EK255" s="7">
        <f t="shared" si="80"/>
        <v>0</v>
      </c>
      <c r="EL255" s="10">
        <f t="shared" si="80"/>
        <v>0</v>
      </c>
      <c r="EM255">
        <v>153</v>
      </c>
      <c r="EN255" s="3">
        <v>152</v>
      </c>
      <c r="EP255" s="3"/>
      <c r="ER255" s="3"/>
      <c r="ET255" s="3"/>
      <c r="EV255" s="3"/>
      <c r="EX255" s="3"/>
      <c r="EZ255" s="3"/>
      <c r="FB255" s="2"/>
      <c r="FC255" s="7">
        <f t="shared" si="81"/>
        <v>107</v>
      </c>
      <c r="FD255" s="10">
        <f t="shared" si="81"/>
        <v>117</v>
      </c>
      <c r="FE255">
        <v>46</v>
      </c>
      <c r="FF255" s="3">
        <v>35</v>
      </c>
      <c r="FH255" s="3"/>
      <c r="FJ255" s="3"/>
      <c r="FL255" s="2"/>
      <c r="FM255" s="7">
        <f t="shared" si="77"/>
        <v>0</v>
      </c>
      <c r="FN255">
        <v>253</v>
      </c>
      <c r="FO255">
        <v>52</v>
      </c>
      <c r="FP255" s="2"/>
      <c r="FS255" s="14"/>
      <c r="FT255">
        <v>3</v>
      </c>
      <c r="FU255" s="3"/>
      <c r="FW255" s="3"/>
      <c r="FY255" s="3"/>
      <c r="FZ255">
        <v>4</v>
      </c>
      <c r="GA255" s="2"/>
      <c r="GB255">
        <v>2</v>
      </c>
      <c r="GC255" s="2">
        <v>1</v>
      </c>
      <c r="GE255" s="13"/>
      <c r="GG255" s="14"/>
    </row>
    <row r="256" spans="1:189" x14ac:dyDescent="0.2">
      <c r="A256" t="s">
        <v>323</v>
      </c>
      <c r="B256" t="s">
        <v>387</v>
      </c>
      <c r="G256" s="3"/>
      <c r="N256" s="3"/>
      <c r="U256" s="3"/>
      <c r="V256">
        <v>1</v>
      </c>
      <c r="AB256" s="2"/>
      <c r="AC256" s="7">
        <f t="shared" si="70"/>
        <v>1</v>
      </c>
      <c r="AM256" s="3"/>
      <c r="AT256" s="3"/>
      <c r="AU256" s="7">
        <f t="shared" si="71"/>
        <v>1</v>
      </c>
      <c r="AW256" s="3"/>
      <c r="BC256" s="3"/>
      <c r="BG256">
        <v>1</v>
      </c>
      <c r="BU256" s="4"/>
      <c r="BX256" s="3"/>
      <c r="CD256" s="3"/>
      <c r="CG256">
        <v>1</v>
      </c>
      <c r="CJ256" s="3"/>
      <c r="CN256" s="3"/>
      <c r="CO256" s="8">
        <f t="shared" si="72"/>
        <v>1</v>
      </c>
      <c r="CV256" s="12"/>
      <c r="CZ256" s="3"/>
      <c r="DF256" s="3"/>
      <c r="DJ256" s="3"/>
      <c r="DK256" s="8">
        <f t="shared" si="73"/>
        <v>0</v>
      </c>
      <c r="DR256" s="12">
        <f t="shared" si="74"/>
        <v>0</v>
      </c>
      <c r="DS256">
        <v>1</v>
      </c>
      <c r="DV256" s="8">
        <v>0</v>
      </c>
      <c r="DZ256" s="13"/>
      <c r="EA256" s="14">
        <f t="shared" si="75"/>
        <v>0</v>
      </c>
      <c r="ED256" s="12">
        <f t="shared" si="76"/>
        <v>0</v>
      </c>
      <c r="EF256" s="3"/>
      <c r="EG256">
        <v>24</v>
      </c>
      <c r="EH256" s="3">
        <v>14</v>
      </c>
      <c r="EI256" s="7">
        <f t="shared" si="79"/>
        <v>24</v>
      </c>
      <c r="EJ256" s="8">
        <f t="shared" si="79"/>
        <v>14</v>
      </c>
      <c r="EK256" s="7">
        <f t="shared" si="80"/>
        <v>21</v>
      </c>
      <c r="EL256" s="10">
        <f t="shared" si="80"/>
        <v>14</v>
      </c>
      <c r="EM256">
        <v>3</v>
      </c>
      <c r="EN256" s="3"/>
      <c r="EP256" s="3"/>
      <c r="ER256" s="3"/>
      <c r="ET256" s="3"/>
      <c r="EV256" s="3"/>
      <c r="EX256" s="3"/>
      <c r="EZ256" s="3"/>
      <c r="FB256" s="2"/>
      <c r="FC256" s="7">
        <f t="shared" si="81"/>
        <v>3</v>
      </c>
      <c r="FD256" s="10">
        <f t="shared" si="81"/>
        <v>0</v>
      </c>
      <c r="FF256" s="3"/>
      <c r="FH256" s="3"/>
      <c r="FI256">
        <v>21</v>
      </c>
      <c r="FJ256" s="3">
        <v>14</v>
      </c>
      <c r="FL256" s="2"/>
      <c r="FM256" s="7">
        <f t="shared" si="77"/>
        <v>0</v>
      </c>
      <c r="FN256">
        <v>35</v>
      </c>
      <c r="FO256">
        <v>3</v>
      </c>
      <c r="FP256" s="2"/>
      <c r="FS256" s="14"/>
      <c r="FU256" s="3"/>
      <c r="FV256">
        <v>1</v>
      </c>
      <c r="FW256" s="3"/>
      <c r="FY256" s="3"/>
      <c r="FZ256">
        <v>1</v>
      </c>
      <c r="GA256" s="2"/>
      <c r="GB256">
        <v>1</v>
      </c>
      <c r="GC256" s="2"/>
      <c r="GE256" s="13"/>
      <c r="GG256" s="14"/>
    </row>
    <row r="257" spans="1:189" x14ac:dyDescent="0.2">
      <c r="A257" t="s">
        <v>323</v>
      </c>
      <c r="B257" t="s">
        <v>388</v>
      </c>
      <c r="G257" s="3"/>
      <c r="N257" s="3"/>
      <c r="U257" s="3"/>
      <c r="V257">
        <v>5</v>
      </c>
      <c r="AB257" s="2"/>
      <c r="AC257" s="7">
        <f t="shared" si="70"/>
        <v>0</v>
      </c>
      <c r="AD257">
        <v>5</v>
      </c>
      <c r="AM257" s="3"/>
      <c r="AQ257">
        <v>1</v>
      </c>
      <c r="AS257">
        <v>1</v>
      </c>
      <c r="AT257" s="3"/>
      <c r="AU257" s="7">
        <f t="shared" si="71"/>
        <v>5</v>
      </c>
      <c r="AW257" s="3"/>
      <c r="BC257" s="3"/>
      <c r="BD257">
        <v>2</v>
      </c>
      <c r="BF257">
        <v>1</v>
      </c>
      <c r="BH257">
        <v>1</v>
      </c>
      <c r="BI257">
        <v>15</v>
      </c>
      <c r="BU257" s="4"/>
      <c r="BX257" s="3"/>
      <c r="CD257" s="3"/>
      <c r="CG257">
        <v>3</v>
      </c>
      <c r="CJ257" s="3"/>
      <c r="CL257">
        <v>1</v>
      </c>
      <c r="CM257">
        <v>1</v>
      </c>
      <c r="CN257" s="3"/>
      <c r="CO257" s="8">
        <f t="shared" si="72"/>
        <v>5</v>
      </c>
      <c r="CV257" s="12"/>
      <c r="CZ257" s="3"/>
      <c r="DF257" s="3"/>
      <c r="DJ257" s="3"/>
      <c r="DK257" s="8">
        <f t="shared" si="73"/>
        <v>0</v>
      </c>
      <c r="DR257" s="12">
        <f t="shared" si="74"/>
        <v>0</v>
      </c>
      <c r="DS257">
        <v>5</v>
      </c>
      <c r="DV257" s="8">
        <v>0</v>
      </c>
      <c r="DZ257" s="13"/>
      <c r="EA257" s="14">
        <f t="shared" si="75"/>
        <v>0</v>
      </c>
      <c r="ED257" s="12">
        <f t="shared" si="76"/>
        <v>0</v>
      </c>
      <c r="EF257" s="3"/>
      <c r="EG257">
        <v>237</v>
      </c>
      <c r="EH257" s="3">
        <v>222</v>
      </c>
      <c r="EI257" s="7">
        <f t="shared" si="79"/>
        <v>237</v>
      </c>
      <c r="EJ257" s="8">
        <f t="shared" si="79"/>
        <v>222</v>
      </c>
      <c r="EK257" s="7">
        <f t="shared" si="80"/>
        <v>3</v>
      </c>
      <c r="EL257" s="10">
        <f t="shared" si="80"/>
        <v>1</v>
      </c>
      <c r="EM257">
        <v>234</v>
      </c>
      <c r="EN257" s="3">
        <v>221</v>
      </c>
      <c r="EP257" s="3"/>
      <c r="ER257" s="3"/>
      <c r="ET257" s="3"/>
      <c r="EV257" s="3"/>
      <c r="EX257" s="3"/>
      <c r="EZ257" s="3"/>
      <c r="FB257" s="2"/>
      <c r="FC257" s="7">
        <f t="shared" si="81"/>
        <v>11</v>
      </c>
      <c r="FD257" s="10">
        <f t="shared" si="81"/>
        <v>11</v>
      </c>
      <c r="FE257">
        <v>226</v>
      </c>
      <c r="FF257" s="3">
        <v>210</v>
      </c>
      <c r="FH257" s="3"/>
      <c r="FJ257" s="3">
        <v>1</v>
      </c>
      <c r="FL257" s="2"/>
      <c r="FM257" s="7">
        <f t="shared" si="77"/>
        <v>9</v>
      </c>
      <c r="FN257">
        <v>408</v>
      </c>
      <c r="FO257">
        <v>42</v>
      </c>
      <c r="FP257" s="2"/>
      <c r="FS257" s="14"/>
      <c r="FT257">
        <v>4</v>
      </c>
      <c r="FU257" s="3"/>
      <c r="FV257">
        <v>1</v>
      </c>
      <c r="FW257" s="3"/>
      <c r="FY257" s="3"/>
      <c r="FZ257">
        <v>5</v>
      </c>
      <c r="GA257" s="2"/>
      <c r="GB257">
        <v>3</v>
      </c>
      <c r="GC257" s="2">
        <v>2</v>
      </c>
      <c r="GE257" s="13"/>
      <c r="GG257" s="14"/>
    </row>
    <row r="258" spans="1:189" x14ac:dyDescent="0.2">
      <c r="A258" t="s">
        <v>323</v>
      </c>
      <c r="B258" t="s">
        <v>389</v>
      </c>
      <c r="G258" s="3"/>
      <c r="N258" s="3"/>
      <c r="U258" s="3"/>
      <c r="V258">
        <v>3</v>
      </c>
      <c r="AB258" s="2"/>
      <c r="AC258" s="7">
        <f t="shared" si="70"/>
        <v>3</v>
      </c>
      <c r="AM258" s="3"/>
      <c r="AT258" s="3">
        <v>3</v>
      </c>
      <c r="AU258" s="7">
        <f t="shared" si="71"/>
        <v>3</v>
      </c>
      <c r="AW258" s="3"/>
      <c r="BC258" s="3"/>
      <c r="BU258" s="4"/>
      <c r="BX258" s="3"/>
      <c r="CD258" s="3"/>
      <c r="CG258">
        <v>2</v>
      </c>
      <c r="CJ258" s="3"/>
      <c r="CM258">
        <v>1</v>
      </c>
      <c r="CN258" s="3"/>
      <c r="CO258" s="8">
        <f t="shared" si="72"/>
        <v>3</v>
      </c>
      <c r="CV258" s="12"/>
      <c r="CZ258" s="3"/>
      <c r="DF258" s="3"/>
      <c r="DJ258" s="3"/>
      <c r="DK258" s="8">
        <f t="shared" si="73"/>
        <v>0</v>
      </c>
      <c r="DR258" s="12">
        <f t="shared" si="74"/>
        <v>0</v>
      </c>
      <c r="DS258">
        <v>3</v>
      </c>
      <c r="DV258" s="8">
        <v>0</v>
      </c>
      <c r="DZ258" s="13"/>
      <c r="EA258" s="14">
        <f t="shared" si="75"/>
        <v>0</v>
      </c>
      <c r="ED258" s="12">
        <f t="shared" si="76"/>
        <v>0</v>
      </c>
      <c r="EF258" s="3"/>
      <c r="EG258">
        <v>31</v>
      </c>
      <c r="EH258" s="3">
        <v>26</v>
      </c>
      <c r="EI258" s="7">
        <f t="shared" si="79"/>
        <v>31</v>
      </c>
      <c r="EJ258" s="8">
        <f t="shared" si="79"/>
        <v>26</v>
      </c>
      <c r="EK258" s="7">
        <f t="shared" si="80"/>
        <v>31</v>
      </c>
      <c r="EL258" s="10">
        <f t="shared" si="80"/>
        <v>26</v>
      </c>
      <c r="EN258" s="3"/>
      <c r="EP258" s="3"/>
      <c r="ER258" s="3"/>
      <c r="ET258" s="3"/>
      <c r="EV258" s="3"/>
      <c r="EX258" s="3"/>
      <c r="EZ258" s="3"/>
      <c r="FB258" s="2"/>
      <c r="FC258" s="7">
        <f t="shared" si="81"/>
        <v>0</v>
      </c>
      <c r="FD258" s="10">
        <f t="shared" si="81"/>
        <v>0</v>
      </c>
      <c r="FF258" s="3"/>
      <c r="FH258" s="3"/>
      <c r="FI258">
        <v>31</v>
      </c>
      <c r="FJ258" s="3">
        <v>26</v>
      </c>
      <c r="FL258" s="2"/>
      <c r="FM258" s="7">
        <f t="shared" si="77"/>
        <v>0</v>
      </c>
      <c r="FN258">
        <v>55</v>
      </c>
      <c r="FO258">
        <v>2</v>
      </c>
      <c r="FP258" s="2"/>
      <c r="FS258" s="14"/>
      <c r="FT258">
        <v>3</v>
      </c>
      <c r="FU258" s="3"/>
      <c r="FW258" s="3"/>
      <c r="FY258" s="3"/>
      <c r="FZ258">
        <v>4</v>
      </c>
      <c r="GA258" s="2"/>
      <c r="GB258">
        <v>1</v>
      </c>
      <c r="GC258" s="2">
        <v>2</v>
      </c>
      <c r="GE258" s="13"/>
      <c r="GG258" s="14"/>
    </row>
    <row r="259" spans="1:189" x14ac:dyDescent="0.2">
      <c r="A259" t="s">
        <v>323</v>
      </c>
      <c r="B259" t="s">
        <v>390</v>
      </c>
      <c r="G259" s="3"/>
      <c r="N259" s="3"/>
      <c r="U259" s="3"/>
      <c r="AB259" s="2"/>
      <c r="AC259" s="7">
        <f t="shared" si="70"/>
        <v>0</v>
      </c>
      <c r="AM259" s="3"/>
      <c r="AT259" s="3"/>
      <c r="AU259" s="7">
        <f t="shared" si="71"/>
        <v>0</v>
      </c>
      <c r="AW259" s="3"/>
      <c r="BC259" s="3"/>
      <c r="BU259" s="4"/>
      <c r="BX259" s="3"/>
      <c r="CD259" s="3"/>
      <c r="CJ259" s="3"/>
      <c r="CN259" s="3"/>
      <c r="CO259" s="8">
        <f t="shared" si="72"/>
        <v>0</v>
      </c>
      <c r="CV259" s="12"/>
      <c r="CZ259" s="3"/>
      <c r="DF259" s="3"/>
      <c r="DJ259" s="3"/>
      <c r="DK259" s="8">
        <f t="shared" si="73"/>
        <v>0</v>
      </c>
      <c r="DR259" s="12">
        <f t="shared" si="74"/>
        <v>0</v>
      </c>
      <c r="DV259" s="8">
        <f t="shared" si="78"/>
        <v>0</v>
      </c>
      <c r="DZ259" s="13"/>
      <c r="EA259" s="14">
        <f t="shared" si="75"/>
        <v>0</v>
      </c>
      <c r="ED259" s="12">
        <f t="shared" si="76"/>
        <v>0</v>
      </c>
      <c r="EF259" s="3"/>
      <c r="EH259" s="3"/>
      <c r="EI259" s="7">
        <f t="shared" si="79"/>
        <v>0</v>
      </c>
      <c r="EJ259" s="8">
        <f t="shared" si="79"/>
        <v>0</v>
      </c>
      <c r="EK259" s="7">
        <f t="shared" si="80"/>
        <v>0</v>
      </c>
      <c r="EL259" s="10">
        <f t="shared" si="80"/>
        <v>0</v>
      </c>
      <c r="EN259" s="3"/>
      <c r="EP259" s="3"/>
      <c r="ER259" s="3"/>
      <c r="ET259" s="3"/>
      <c r="EV259" s="3"/>
      <c r="EX259" s="3"/>
      <c r="EZ259" s="3"/>
      <c r="FB259" s="2"/>
      <c r="FC259" s="7">
        <f t="shared" si="81"/>
        <v>0</v>
      </c>
      <c r="FD259" s="10">
        <f t="shared" si="81"/>
        <v>0</v>
      </c>
      <c r="FF259" s="3"/>
      <c r="FH259" s="3"/>
      <c r="FJ259" s="3"/>
      <c r="FL259" s="2"/>
      <c r="FM259" s="7">
        <f t="shared" si="77"/>
        <v>0</v>
      </c>
      <c r="FP259" s="2"/>
      <c r="FS259" s="14"/>
      <c r="FU259" s="3"/>
      <c r="FW259" s="3"/>
      <c r="FY259" s="3"/>
      <c r="GA259" s="2"/>
      <c r="GC259" s="2"/>
      <c r="GE259" s="13"/>
      <c r="GG259" s="14"/>
    </row>
    <row r="260" spans="1:189" x14ac:dyDescent="0.2">
      <c r="A260" t="s">
        <v>323</v>
      </c>
      <c r="B260" t="s">
        <v>391</v>
      </c>
      <c r="G260" s="3"/>
      <c r="N260" s="3"/>
      <c r="U260" s="3"/>
      <c r="V260">
        <v>1</v>
      </c>
      <c r="AB260" s="2"/>
      <c r="AC260" s="7">
        <f t="shared" si="70"/>
        <v>1</v>
      </c>
      <c r="AM260" s="3"/>
      <c r="AT260" s="3"/>
      <c r="AU260" s="7">
        <f t="shared" si="71"/>
        <v>1</v>
      </c>
      <c r="AW260" s="3"/>
      <c r="BB260">
        <v>1</v>
      </c>
      <c r="BC260" s="3">
        <v>8</v>
      </c>
      <c r="BU260" s="4"/>
      <c r="BX260" s="3"/>
      <c r="CD260" s="3"/>
      <c r="CJ260" s="3"/>
      <c r="CM260">
        <v>1</v>
      </c>
      <c r="CN260" s="3"/>
      <c r="CO260" s="8">
        <f t="shared" si="72"/>
        <v>1</v>
      </c>
      <c r="CV260" s="12"/>
      <c r="CZ260" s="3"/>
      <c r="DF260" s="3"/>
      <c r="DJ260" s="3"/>
      <c r="DK260" s="8">
        <f t="shared" si="73"/>
        <v>0</v>
      </c>
      <c r="DR260" s="12">
        <f t="shared" si="74"/>
        <v>0</v>
      </c>
      <c r="DS260">
        <v>1</v>
      </c>
      <c r="DV260" s="8">
        <v>0</v>
      </c>
      <c r="DZ260" s="13"/>
      <c r="EA260" s="14">
        <f t="shared" si="75"/>
        <v>0</v>
      </c>
      <c r="ED260" s="12">
        <f t="shared" si="76"/>
        <v>0</v>
      </c>
      <c r="EF260" s="3"/>
      <c r="EG260">
        <v>7</v>
      </c>
      <c r="EH260" s="3">
        <v>8</v>
      </c>
      <c r="EI260" s="7">
        <f t="shared" si="79"/>
        <v>7</v>
      </c>
      <c r="EJ260" s="8">
        <f t="shared" si="79"/>
        <v>8</v>
      </c>
      <c r="EK260" s="7">
        <f t="shared" si="80"/>
        <v>7</v>
      </c>
      <c r="EL260" s="10">
        <f t="shared" si="80"/>
        <v>8</v>
      </c>
      <c r="EN260" s="3"/>
      <c r="EP260" s="3"/>
      <c r="ER260" s="3"/>
      <c r="ET260" s="3"/>
      <c r="EV260" s="3"/>
      <c r="EX260" s="3"/>
      <c r="EZ260" s="3"/>
      <c r="FB260" s="2"/>
      <c r="FC260" s="7">
        <f t="shared" si="81"/>
        <v>0</v>
      </c>
      <c r="FD260" s="10">
        <f t="shared" si="81"/>
        <v>0</v>
      </c>
      <c r="FF260" s="3"/>
      <c r="FH260" s="3"/>
      <c r="FI260">
        <v>7</v>
      </c>
      <c r="FJ260" s="3">
        <v>8</v>
      </c>
      <c r="FL260" s="2"/>
      <c r="FM260" s="7">
        <f t="shared" si="77"/>
        <v>0</v>
      </c>
      <c r="FN260">
        <v>15</v>
      </c>
      <c r="FP260" s="2"/>
      <c r="FS260" s="14"/>
      <c r="FU260" s="3"/>
      <c r="FV260">
        <v>1</v>
      </c>
      <c r="FW260" s="3"/>
      <c r="FY260" s="3"/>
      <c r="FZ260">
        <v>1</v>
      </c>
      <c r="GA260" s="2"/>
      <c r="GB260">
        <v>1</v>
      </c>
      <c r="GC260" s="2"/>
      <c r="GE260" s="13"/>
      <c r="GG260" s="14"/>
    </row>
    <row r="261" spans="1:189" x14ac:dyDescent="0.2">
      <c r="A261" t="s">
        <v>323</v>
      </c>
      <c r="B261" t="s">
        <v>392</v>
      </c>
      <c r="G261" s="3"/>
      <c r="N261" s="3"/>
      <c r="U261" s="3"/>
      <c r="AB261" s="2"/>
      <c r="AC261" s="7">
        <f t="shared" si="70"/>
        <v>0</v>
      </c>
      <c r="AM261" s="3"/>
      <c r="AT261" s="3"/>
      <c r="AU261" s="7">
        <f t="shared" si="71"/>
        <v>0</v>
      </c>
      <c r="AW261" s="3"/>
      <c r="BC261" s="3"/>
      <c r="BU261" s="4"/>
      <c r="BX261" s="3"/>
      <c r="CD261" s="3"/>
      <c r="CJ261" s="3"/>
      <c r="CN261" s="3"/>
      <c r="CO261" s="8">
        <f t="shared" si="72"/>
        <v>0</v>
      </c>
      <c r="CV261" s="12"/>
      <c r="CZ261" s="3"/>
      <c r="DF261" s="3"/>
      <c r="DJ261" s="3"/>
      <c r="DK261" s="8">
        <f t="shared" si="73"/>
        <v>0</v>
      </c>
      <c r="DR261" s="12">
        <f t="shared" si="74"/>
        <v>0</v>
      </c>
      <c r="DV261" s="8">
        <f t="shared" si="78"/>
        <v>0</v>
      </c>
      <c r="DZ261" s="13"/>
      <c r="EA261" s="14">
        <f t="shared" si="75"/>
        <v>0</v>
      </c>
      <c r="ED261" s="12">
        <f t="shared" si="76"/>
        <v>0</v>
      </c>
      <c r="EF261" s="3"/>
      <c r="EH261" s="3"/>
      <c r="EI261" s="7">
        <f t="shared" si="79"/>
        <v>0</v>
      </c>
      <c r="EJ261" s="8">
        <f t="shared" si="79"/>
        <v>0</v>
      </c>
      <c r="EK261" s="7">
        <f t="shared" si="80"/>
        <v>0</v>
      </c>
      <c r="EL261" s="10">
        <f t="shared" si="80"/>
        <v>0</v>
      </c>
      <c r="EN261" s="3"/>
      <c r="EP261" s="3"/>
      <c r="ER261" s="3"/>
      <c r="ET261" s="3"/>
      <c r="EV261" s="3"/>
      <c r="EX261" s="3"/>
      <c r="EZ261" s="3"/>
      <c r="FB261" s="2"/>
      <c r="FC261" s="7">
        <f t="shared" si="81"/>
        <v>0</v>
      </c>
      <c r="FD261" s="10">
        <f t="shared" si="81"/>
        <v>0</v>
      </c>
      <c r="FF261" s="3"/>
      <c r="FH261" s="3"/>
      <c r="FJ261" s="3"/>
      <c r="FL261" s="2"/>
      <c r="FM261" s="7">
        <f t="shared" si="77"/>
        <v>0</v>
      </c>
      <c r="FP261" s="2"/>
      <c r="FS261" s="14"/>
      <c r="FU261" s="3"/>
      <c r="FW261" s="3"/>
      <c r="FY261" s="3"/>
      <c r="GA261" s="2"/>
      <c r="GC261" s="2"/>
      <c r="GE261" s="13"/>
      <c r="GG261" s="14"/>
    </row>
    <row r="262" spans="1:189" x14ac:dyDescent="0.2">
      <c r="A262" t="s">
        <v>323</v>
      </c>
      <c r="B262" t="s">
        <v>393</v>
      </c>
      <c r="G262" s="3"/>
      <c r="N262" s="3"/>
      <c r="U262" s="3"/>
      <c r="AB262" s="2"/>
      <c r="AC262" s="7">
        <f t="shared" si="70"/>
        <v>0</v>
      </c>
      <c r="AM262" s="3"/>
      <c r="AT262" s="3"/>
      <c r="AU262" s="7">
        <f t="shared" si="71"/>
        <v>0</v>
      </c>
      <c r="AW262" s="3"/>
      <c r="BC262" s="3"/>
      <c r="BU262" s="4"/>
      <c r="BX262" s="3"/>
      <c r="CD262" s="3"/>
      <c r="CJ262" s="3"/>
      <c r="CN262" s="3"/>
      <c r="CO262" s="8">
        <f t="shared" si="72"/>
        <v>0</v>
      </c>
      <c r="CV262" s="12"/>
      <c r="CZ262" s="3"/>
      <c r="DF262" s="3"/>
      <c r="DJ262" s="3"/>
      <c r="DK262" s="8">
        <f t="shared" si="73"/>
        <v>0</v>
      </c>
      <c r="DR262" s="12">
        <f t="shared" si="74"/>
        <v>0</v>
      </c>
      <c r="DV262" s="8">
        <f t="shared" si="78"/>
        <v>0</v>
      </c>
      <c r="DZ262" s="13"/>
      <c r="EA262" s="14">
        <f t="shared" si="75"/>
        <v>0</v>
      </c>
      <c r="ED262" s="12">
        <f t="shared" si="76"/>
        <v>0</v>
      </c>
      <c r="EF262" s="3"/>
      <c r="EH262" s="3"/>
      <c r="EI262" s="7">
        <f t="shared" si="79"/>
        <v>0</v>
      </c>
      <c r="EJ262" s="8">
        <f t="shared" si="79"/>
        <v>0</v>
      </c>
      <c r="EK262" s="7">
        <f t="shared" si="80"/>
        <v>0</v>
      </c>
      <c r="EL262" s="10">
        <f t="shared" si="80"/>
        <v>0</v>
      </c>
      <c r="EN262" s="3"/>
      <c r="EP262" s="3"/>
      <c r="ER262" s="3"/>
      <c r="ET262" s="3"/>
      <c r="EV262" s="3"/>
      <c r="EX262" s="3"/>
      <c r="EZ262" s="3"/>
      <c r="FB262" s="2"/>
      <c r="FC262" s="7">
        <f t="shared" si="81"/>
        <v>0</v>
      </c>
      <c r="FD262" s="10">
        <f t="shared" si="81"/>
        <v>0</v>
      </c>
      <c r="FF262" s="3"/>
      <c r="FH262" s="3"/>
      <c r="FJ262" s="3"/>
      <c r="FL262" s="2"/>
      <c r="FM262" s="7">
        <f t="shared" si="77"/>
        <v>0</v>
      </c>
      <c r="FP262" s="2"/>
      <c r="FS262" s="14"/>
      <c r="FU262" s="3"/>
      <c r="FW262" s="3"/>
      <c r="FY262" s="3"/>
      <c r="GA262" s="2"/>
      <c r="GC262" s="2"/>
      <c r="GE262" s="13"/>
      <c r="GG262" s="14"/>
    </row>
    <row r="263" spans="1:189" x14ac:dyDescent="0.2">
      <c r="A263" t="s">
        <v>323</v>
      </c>
      <c r="B263" t="s">
        <v>394</v>
      </c>
      <c r="G263" s="3"/>
      <c r="N263" s="3"/>
      <c r="U263" s="3"/>
      <c r="V263">
        <v>2</v>
      </c>
      <c r="AB263" s="2"/>
      <c r="AC263" s="7">
        <f t="shared" si="70"/>
        <v>2</v>
      </c>
      <c r="AM263" s="3"/>
      <c r="AT263" s="3"/>
      <c r="AU263" s="7">
        <f t="shared" si="71"/>
        <v>2</v>
      </c>
      <c r="AW263" s="3"/>
      <c r="BC263" s="3"/>
      <c r="BU263" s="4"/>
      <c r="BX263" s="3"/>
      <c r="CD263" s="3"/>
      <c r="CE263">
        <v>2</v>
      </c>
      <c r="CJ263" s="3"/>
      <c r="CN263" s="3"/>
      <c r="CO263" s="8">
        <f t="shared" si="72"/>
        <v>2</v>
      </c>
      <c r="CV263" s="12"/>
      <c r="CZ263" s="3"/>
      <c r="DF263" s="3"/>
      <c r="DJ263" s="3"/>
      <c r="DK263" s="8">
        <f t="shared" si="73"/>
        <v>0</v>
      </c>
      <c r="DR263" s="12">
        <f t="shared" si="74"/>
        <v>0</v>
      </c>
      <c r="DS263">
        <v>2</v>
      </c>
      <c r="DV263" s="8">
        <v>0</v>
      </c>
      <c r="DZ263" s="13"/>
      <c r="EA263" s="14">
        <f t="shared" si="75"/>
        <v>0</v>
      </c>
      <c r="ED263" s="12">
        <f t="shared" si="76"/>
        <v>0</v>
      </c>
      <c r="EF263" s="3"/>
      <c r="EG263">
        <v>46</v>
      </c>
      <c r="EH263" s="3">
        <v>22</v>
      </c>
      <c r="EI263" s="7">
        <f t="shared" si="79"/>
        <v>46</v>
      </c>
      <c r="EJ263" s="8">
        <f t="shared" si="79"/>
        <v>22</v>
      </c>
      <c r="EK263" s="7">
        <f t="shared" si="80"/>
        <v>46</v>
      </c>
      <c r="EL263" s="10">
        <f t="shared" si="80"/>
        <v>22</v>
      </c>
      <c r="EN263" s="3"/>
      <c r="EP263" s="3"/>
      <c r="ER263" s="3"/>
      <c r="ET263" s="3"/>
      <c r="EV263" s="3"/>
      <c r="EX263" s="3"/>
      <c r="EZ263" s="3"/>
      <c r="FB263" s="2"/>
      <c r="FC263" s="7">
        <f t="shared" si="81"/>
        <v>0</v>
      </c>
      <c r="FD263" s="10">
        <f t="shared" si="81"/>
        <v>0</v>
      </c>
      <c r="FF263" s="3"/>
      <c r="FH263" s="3"/>
      <c r="FI263">
        <v>46</v>
      </c>
      <c r="FJ263" s="3">
        <v>22</v>
      </c>
      <c r="FL263" s="2"/>
      <c r="FM263" s="7">
        <f t="shared" si="77"/>
        <v>0</v>
      </c>
      <c r="FO263">
        <v>68</v>
      </c>
      <c r="FP263" s="2"/>
      <c r="FS263" s="14"/>
      <c r="FU263" s="3"/>
      <c r="FV263">
        <v>1</v>
      </c>
      <c r="FW263" s="3"/>
      <c r="FX263">
        <v>1</v>
      </c>
      <c r="FY263" s="3"/>
      <c r="FZ263">
        <v>2</v>
      </c>
      <c r="GA263" s="2"/>
      <c r="GB263">
        <v>2</v>
      </c>
      <c r="GC263" s="2"/>
      <c r="GE263" s="13"/>
      <c r="GG263" s="14"/>
    </row>
    <row r="264" spans="1:189" x14ac:dyDescent="0.2">
      <c r="A264" t="s">
        <v>323</v>
      </c>
      <c r="B264" t="s">
        <v>395</v>
      </c>
      <c r="G264" s="3"/>
      <c r="N264" s="3"/>
      <c r="P264">
        <v>1</v>
      </c>
      <c r="U264" s="3"/>
      <c r="AB264" s="2"/>
      <c r="AC264" s="7">
        <f t="shared" si="70"/>
        <v>0</v>
      </c>
      <c r="AD264">
        <v>1</v>
      </c>
      <c r="AM264" s="3"/>
      <c r="AS264">
        <v>1</v>
      </c>
      <c r="AT264" s="3"/>
      <c r="AU264" s="7">
        <f t="shared" si="71"/>
        <v>1</v>
      </c>
      <c r="AW264" s="3"/>
      <c r="BC264" s="3"/>
      <c r="BU264" s="4"/>
      <c r="BX264" s="3"/>
      <c r="BY264">
        <v>1</v>
      </c>
      <c r="CD264" s="3"/>
      <c r="CG264">
        <v>7</v>
      </c>
      <c r="CJ264" s="3"/>
      <c r="CN264" s="3"/>
      <c r="CO264" s="8">
        <f t="shared" si="72"/>
        <v>8</v>
      </c>
      <c r="CV264" s="12"/>
      <c r="CZ264" s="3"/>
      <c r="DE264">
        <v>1</v>
      </c>
      <c r="DF264" s="3"/>
      <c r="DJ264" s="3"/>
      <c r="DK264" s="8">
        <f t="shared" si="73"/>
        <v>1</v>
      </c>
      <c r="DR264" s="12">
        <f t="shared" si="74"/>
        <v>1</v>
      </c>
      <c r="DV264" s="8">
        <v>1</v>
      </c>
      <c r="DZ264" s="13"/>
      <c r="EA264" s="14">
        <f t="shared" si="75"/>
        <v>0</v>
      </c>
      <c r="ED264" s="12">
        <f t="shared" si="76"/>
        <v>0</v>
      </c>
      <c r="EF264" s="3"/>
      <c r="EH264" s="3">
        <v>18</v>
      </c>
      <c r="EI264" s="7">
        <f t="shared" si="79"/>
        <v>0</v>
      </c>
      <c r="EJ264" s="8">
        <f t="shared" si="79"/>
        <v>18</v>
      </c>
      <c r="EK264" s="7">
        <f t="shared" si="80"/>
        <v>0</v>
      </c>
      <c r="EL264" s="10">
        <f t="shared" si="80"/>
        <v>2</v>
      </c>
      <c r="EN264" s="3">
        <v>16</v>
      </c>
      <c r="EP264" s="3"/>
      <c r="ER264" s="3"/>
      <c r="ET264" s="3"/>
      <c r="EV264" s="3"/>
      <c r="EX264" s="3"/>
      <c r="EZ264" s="3"/>
      <c r="FB264" s="2"/>
      <c r="FC264" s="7">
        <f t="shared" si="81"/>
        <v>0</v>
      </c>
      <c r="FD264" s="10">
        <f t="shared" si="81"/>
        <v>18</v>
      </c>
      <c r="FF264" s="3"/>
      <c r="FH264" s="3"/>
      <c r="FJ264" s="3"/>
      <c r="FL264" s="2"/>
      <c r="FM264" s="7">
        <f t="shared" si="77"/>
        <v>0</v>
      </c>
      <c r="FO264">
        <v>18</v>
      </c>
      <c r="FP264" s="2"/>
      <c r="FS264" s="14"/>
      <c r="FU264" s="3"/>
      <c r="FV264">
        <v>1</v>
      </c>
      <c r="FW264" s="3"/>
      <c r="FY264" s="3"/>
      <c r="FZ264">
        <v>1</v>
      </c>
      <c r="GA264" s="2"/>
      <c r="GB264">
        <v>1</v>
      </c>
      <c r="GC264" s="2"/>
      <c r="GE264" s="13"/>
      <c r="GG264" s="14"/>
    </row>
    <row r="265" spans="1:189" x14ac:dyDescent="0.2">
      <c r="A265" t="s">
        <v>323</v>
      </c>
      <c r="B265" t="s">
        <v>396</v>
      </c>
      <c r="G265" s="3"/>
      <c r="N265" s="3"/>
      <c r="U265" s="3"/>
      <c r="V265">
        <v>1</v>
      </c>
      <c r="AB265" s="2"/>
      <c r="AC265" s="7">
        <f t="shared" si="70"/>
        <v>0</v>
      </c>
      <c r="AD265">
        <v>1</v>
      </c>
      <c r="AM265" s="3"/>
      <c r="AN265">
        <v>1</v>
      </c>
      <c r="AO265">
        <v>1</v>
      </c>
      <c r="AP265">
        <v>1</v>
      </c>
      <c r="AQ265">
        <v>1</v>
      </c>
      <c r="AT265" s="3"/>
      <c r="AU265" s="7">
        <f t="shared" si="71"/>
        <v>1</v>
      </c>
      <c r="AW265" s="3"/>
      <c r="BC265" s="3"/>
      <c r="BU265" s="4"/>
      <c r="BX265" s="3"/>
      <c r="CD265" s="3"/>
      <c r="CG265">
        <v>1</v>
      </c>
      <c r="CJ265" s="3"/>
      <c r="CN265" s="3"/>
      <c r="CO265" s="8">
        <f t="shared" si="72"/>
        <v>1</v>
      </c>
      <c r="CV265" s="12"/>
      <c r="CZ265" s="3"/>
      <c r="DF265" s="3"/>
      <c r="DJ265" s="3"/>
      <c r="DK265" s="8">
        <f t="shared" si="73"/>
        <v>0</v>
      </c>
      <c r="DR265" s="12">
        <f t="shared" si="74"/>
        <v>0</v>
      </c>
      <c r="DS265">
        <v>1</v>
      </c>
      <c r="DV265" s="8">
        <v>0</v>
      </c>
      <c r="DZ265" s="13"/>
      <c r="EA265" s="14">
        <f t="shared" si="75"/>
        <v>0</v>
      </c>
      <c r="ED265" s="12">
        <f t="shared" si="76"/>
        <v>0</v>
      </c>
      <c r="EF265" s="3"/>
      <c r="EG265">
        <v>22</v>
      </c>
      <c r="EH265" s="3">
        <v>22</v>
      </c>
      <c r="EI265" s="7">
        <f t="shared" si="79"/>
        <v>22</v>
      </c>
      <c r="EJ265" s="8">
        <f t="shared" si="79"/>
        <v>22</v>
      </c>
      <c r="EK265" s="7">
        <f t="shared" si="80"/>
        <v>0</v>
      </c>
      <c r="EL265" s="10">
        <f t="shared" si="80"/>
        <v>0</v>
      </c>
      <c r="EM265">
        <v>22</v>
      </c>
      <c r="EN265" s="3">
        <v>22</v>
      </c>
      <c r="EP265" s="3"/>
      <c r="ER265" s="3"/>
      <c r="ET265" s="3"/>
      <c r="EV265" s="3"/>
      <c r="EX265" s="3"/>
      <c r="EZ265" s="3"/>
      <c r="FB265" s="2"/>
      <c r="FC265" s="7">
        <f t="shared" si="81"/>
        <v>1</v>
      </c>
      <c r="FD265" s="10">
        <f t="shared" si="81"/>
        <v>1</v>
      </c>
      <c r="FE265">
        <v>21</v>
      </c>
      <c r="FF265" s="3">
        <v>21</v>
      </c>
      <c r="FH265" s="3"/>
      <c r="FJ265" s="3"/>
      <c r="FL265" s="2"/>
      <c r="FM265" s="7">
        <f t="shared" si="77"/>
        <v>1</v>
      </c>
      <c r="FN265">
        <v>36</v>
      </c>
      <c r="FO265">
        <v>7</v>
      </c>
      <c r="FP265" s="2"/>
      <c r="FS265" s="14"/>
      <c r="FT265">
        <v>1</v>
      </c>
      <c r="FU265" s="3"/>
      <c r="FW265" s="3"/>
      <c r="FY265" s="3"/>
      <c r="FZ265">
        <v>1</v>
      </c>
      <c r="GA265" s="2"/>
      <c r="GB265">
        <v>1</v>
      </c>
      <c r="GC265" s="2"/>
      <c r="GE265" s="13"/>
      <c r="GG265" s="14"/>
    </row>
    <row r="266" spans="1:189" x14ac:dyDescent="0.2">
      <c r="A266" t="s">
        <v>323</v>
      </c>
      <c r="B266" t="s">
        <v>397</v>
      </c>
      <c r="G266" s="3"/>
      <c r="N266" s="3"/>
      <c r="U266" s="3"/>
      <c r="AB266" s="2"/>
      <c r="AC266" s="7">
        <f t="shared" si="70"/>
        <v>0</v>
      </c>
      <c r="AM266" s="3"/>
      <c r="AT266" s="3"/>
      <c r="AU266" s="7">
        <f t="shared" si="71"/>
        <v>0</v>
      </c>
      <c r="AW266" s="3"/>
      <c r="BC266" s="3"/>
      <c r="BU266" s="4"/>
      <c r="BX266" s="3"/>
      <c r="CD266" s="3"/>
      <c r="CJ266" s="3"/>
      <c r="CN266" s="3"/>
      <c r="CO266" s="8">
        <f t="shared" si="72"/>
        <v>0</v>
      </c>
      <c r="CV266" s="12"/>
      <c r="CZ266" s="3"/>
      <c r="DF266" s="3"/>
      <c r="DJ266" s="3"/>
      <c r="DK266" s="8">
        <f t="shared" si="73"/>
        <v>0</v>
      </c>
      <c r="DR266" s="12">
        <f t="shared" si="74"/>
        <v>0</v>
      </c>
      <c r="DV266" s="8">
        <f t="shared" si="78"/>
        <v>0</v>
      </c>
      <c r="DZ266" s="13"/>
      <c r="EA266" s="14">
        <f t="shared" si="75"/>
        <v>0</v>
      </c>
      <c r="ED266" s="12">
        <f t="shared" si="76"/>
        <v>0</v>
      </c>
      <c r="EF266" s="3"/>
      <c r="EH266" s="3"/>
      <c r="EI266" s="7">
        <f t="shared" si="79"/>
        <v>0</v>
      </c>
      <c r="EJ266" s="8">
        <f t="shared" si="79"/>
        <v>0</v>
      </c>
      <c r="EK266" s="7">
        <f t="shared" si="80"/>
        <v>0</v>
      </c>
      <c r="EL266" s="10">
        <f t="shared" si="80"/>
        <v>0</v>
      </c>
      <c r="EN266" s="3"/>
      <c r="EP266" s="3"/>
      <c r="ER266" s="3"/>
      <c r="ET266" s="3"/>
      <c r="EV266" s="3"/>
      <c r="EX266" s="3"/>
      <c r="EZ266" s="3"/>
      <c r="FB266" s="2"/>
      <c r="FC266" s="7">
        <f t="shared" si="81"/>
        <v>0</v>
      </c>
      <c r="FD266" s="10">
        <f t="shared" si="81"/>
        <v>0</v>
      </c>
      <c r="FF266" s="3"/>
      <c r="FH266" s="3"/>
      <c r="FJ266" s="3"/>
      <c r="FL266" s="2"/>
      <c r="FM266" s="7">
        <f t="shared" si="77"/>
        <v>0</v>
      </c>
      <c r="FP266" s="2"/>
      <c r="FS266" s="14"/>
      <c r="FU266" s="3"/>
      <c r="FW266" s="3"/>
      <c r="FY266" s="3"/>
      <c r="GA266" s="2"/>
      <c r="GC266" s="2"/>
      <c r="GE266" s="13"/>
      <c r="GG266" s="14"/>
    </row>
    <row r="267" spans="1:189" x14ac:dyDescent="0.2">
      <c r="A267" t="s">
        <v>323</v>
      </c>
      <c r="B267" t="s">
        <v>398</v>
      </c>
      <c r="G267" s="3"/>
      <c r="N267" s="3"/>
      <c r="U267" s="3"/>
      <c r="V267">
        <v>6</v>
      </c>
      <c r="AB267" s="2"/>
      <c r="AC267" s="7">
        <f t="shared" si="70"/>
        <v>0</v>
      </c>
      <c r="AD267">
        <v>6</v>
      </c>
      <c r="AM267" s="3"/>
      <c r="AR267">
        <v>3</v>
      </c>
      <c r="AT267" s="3"/>
      <c r="AU267" s="7">
        <f t="shared" si="71"/>
        <v>6</v>
      </c>
      <c r="AW267" s="3"/>
      <c r="BC267" s="3"/>
      <c r="BU267" s="4"/>
      <c r="BX267" s="3"/>
      <c r="CD267" s="3"/>
      <c r="CG267">
        <v>5</v>
      </c>
      <c r="CJ267" s="3"/>
      <c r="CM267">
        <v>1</v>
      </c>
      <c r="CN267" s="3"/>
      <c r="CO267" s="8">
        <f t="shared" si="72"/>
        <v>6</v>
      </c>
      <c r="CV267" s="12"/>
      <c r="CZ267" s="3"/>
      <c r="DF267" s="3"/>
      <c r="DJ267" s="3"/>
      <c r="DK267" s="8">
        <f t="shared" si="73"/>
        <v>0</v>
      </c>
      <c r="DR267" s="12">
        <f t="shared" si="74"/>
        <v>0</v>
      </c>
      <c r="DS267">
        <v>6</v>
      </c>
      <c r="DV267" s="8">
        <v>0</v>
      </c>
      <c r="DZ267" s="13"/>
      <c r="EA267" s="14">
        <f t="shared" si="75"/>
        <v>0</v>
      </c>
      <c r="ED267" s="12">
        <f t="shared" si="76"/>
        <v>0</v>
      </c>
      <c r="EF267" s="3"/>
      <c r="EG267">
        <v>164</v>
      </c>
      <c r="EH267" s="3">
        <v>148</v>
      </c>
      <c r="EI267" s="7">
        <f t="shared" si="79"/>
        <v>164</v>
      </c>
      <c r="EJ267" s="8">
        <f t="shared" si="79"/>
        <v>148</v>
      </c>
      <c r="EK267" s="7">
        <f t="shared" si="80"/>
        <v>25</v>
      </c>
      <c r="EL267" s="10">
        <f t="shared" si="80"/>
        <v>21</v>
      </c>
      <c r="EM267">
        <v>139</v>
      </c>
      <c r="EN267" s="3">
        <v>127</v>
      </c>
      <c r="EP267" s="3"/>
      <c r="ER267" s="3"/>
      <c r="ET267" s="3"/>
      <c r="EV267" s="3"/>
      <c r="EX267" s="3"/>
      <c r="EZ267" s="3"/>
      <c r="FB267" s="2"/>
      <c r="FC267" s="7">
        <f t="shared" si="81"/>
        <v>9</v>
      </c>
      <c r="FD267" s="10">
        <f t="shared" si="81"/>
        <v>14</v>
      </c>
      <c r="FE267">
        <v>35</v>
      </c>
      <c r="FF267" s="3">
        <v>35</v>
      </c>
      <c r="FH267" s="3"/>
      <c r="FI267">
        <v>120</v>
      </c>
      <c r="FJ267" s="3">
        <v>99</v>
      </c>
      <c r="FL267" s="2"/>
      <c r="FM267" s="7">
        <f t="shared" si="77"/>
        <v>2</v>
      </c>
      <c r="FN267">
        <v>285</v>
      </c>
      <c r="FO267">
        <v>25</v>
      </c>
      <c r="FP267" s="2"/>
      <c r="FS267" s="14"/>
      <c r="FT267">
        <v>5</v>
      </c>
      <c r="FU267" s="3">
        <v>1</v>
      </c>
      <c r="FW267" s="3"/>
      <c r="FY267" s="3"/>
      <c r="FZ267">
        <v>5</v>
      </c>
      <c r="GA267" s="2">
        <v>1</v>
      </c>
      <c r="GB267">
        <v>3</v>
      </c>
      <c r="GC267" s="2">
        <v>3</v>
      </c>
      <c r="GE267" s="13"/>
      <c r="GG267" s="14"/>
    </row>
    <row r="268" spans="1:189" x14ac:dyDescent="0.2">
      <c r="A268" t="s">
        <v>323</v>
      </c>
      <c r="B268" t="s">
        <v>399</v>
      </c>
      <c r="G268" s="3"/>
      <c r="N268" s="3"/>
      <c r="U268" s="3"/>
      <c r="V268">
        <v>7</v>
      </c>
      <c r="AB268" s="2"/>
      <c r="AC268" s="7">
        <f t="shared" si="70"/>
        <v>7</v>
      </c>
      <c r="AM268" s="3"/>
      <c r="AR268">
        <v>4</v>
      </c>
      <c r="AT268" s="3">
        <v>5</v>
      </c>
      <c r="AU268" s="7">
        <f t="shared" si="71"/>
        <v>6</v>
      </c>
      <c r="AW268" s="3">
        <v>1</v>
      </c>
      <c r="BC268" s="3"/>
      <c r="BU268" s="4"/>
      <c r="BX268" s="3"/>
      <c r="CD268" s="3"/>
      <c r="CG268">
        <v>7</v>
      </c>
      <c r="CJ268" s="3"/>
      <c r="CN268" s="3"/>
      <c r="CO268" s="8">
        <f t="shared" si="72"/>
        <v>7</v>
      </c>
      <c r="CV268" s="12"/>
      <c r="CZ268" s="3"/>
      <c r="DF268" s="3"/>
      <c r="DJ268" s="3"/>
      <c r="DK268" s="8">
        <f t="shared" si="73"/>
        <v>0</v>
      </c>
      <c r="DR268" s="12">
        <f t="shared" si="74"/>
        <v>0</v>
      </c>
      <c r="DS268">
        <v>7</v>
      </c>
      <c r="DV268" s="8">
        <v>0</v>
      </c>
      <c r="DZ268" s="13"/>
      <c r="EA268" s="14">
        <f t="shared" si="75"/>
        <v>0</v>
      </c>
      <c r="ED268" s="12">
        <f t="shared" si="76"/>
        <v>0</v>
      </c>
      <c r="EF268" s="3"/>
      <c r="EG268">
        <v>166</v>
      </c>
      <c r="EH268" s="3">
        <v>156</v>
      </c>
      <c r="EI268" s="7">
        <f t="shared" si="79"/>
        <v>166</v>
      </c>
      <c r="EJ268" s="8">
        <f t="shared" si="79"/>
        <v>156</v>
      </c>
      <c r="EK268" s="7">
        <f t="shared" si="80"/>
        <v>166</v>
      </c>
      <c r="EL268" s="10">
        <f t="shared" si="80"/>
        <v>156</v>
      </c>
      <c r="EN268" s="3"/>
      <c r="EP268" s="3"/>
      <c r="ER268" s="3"/>
      <c r="ET268" s="3"/>
      <c r="EV268" s="3"/>
      <c r="EX268" s="3"/>
      <c r="EZ268" s="3"/>
      <c r="FB268" s="2"/>
      <c r="FC268" s="7">
        <f t="shared" si="81"/>
        <v>48</v>
      </c>
      <c r="FD268" s="10">
        <f t="shared" si="81"/>
        <v>47</v>
      </c>
      <c r="FF268" s="3"/>
      <c r="FH268" s="3"/>
      <c r="FI268">
        <v>118</v>
      </c>
      <c r="FJ268" s="3">
        <v>109</v>
      </c>
      <c r="FL268" s="2"/>
      <c r="FM268" s="7">
        <f t="shared" si="77"/>
        <v>0</v>
      </c>
      <c r="FN268">
        <v>300</v>
      </c>
      <c r="FO268">
        <v>22</v>
      </c>
      <c r="FP268" s="2"/>
      <c r="FS268" s="14"/>
      <c r="FT268">
        <v>6</v>
      </c>
      <c r="FU268" s="3"/>
      <c r="FW268" s="3"/>
      <c r="FX268">
        <v>1</v>
      </c>
      <c r="FY268" s="3"/>
      <c r="FZ268">
        <v>6</v>
      </c>
      <c r="GA268" s="2">
        <v>1</v>
      </c>
      <c r="GB268">
        <v>7</v>
      </c>
      <c r="GC268" s="2"/>
      <c r="GE268" s="13"/>
      <c r="GG268" s="14"/>
    </row>
    <row r="269" spans="1:189" x14ac:dyDescent="0.2">
      <c r="A269" t="s">
        <v>323</v>
      </c>
      <c r="B269" t="s">
        <v>400</v>
      </c>
      <c r="G269" s="3"/>
      <c r="N269" s="3"/>
      <c r="U269" s="3"/>
      <c r="V269">
        <v>1</v>
      </c>
      <c r="AB269" s="2"/>
      <c r="AC269" s="7">
        <f t="shared" si="70"/>
        <v>1</v>
      </c>
      <c r="AM269" s="3"/>
      <c r="AT269" s="3"/>
      <c r="AU269" s="7">
        <f t="shared" si="71"/>
        <v>1</v>
      </c>
      <c r="AW269" s="3"/>
      <c r="BC269" s="3"/>
      <c r="BU269" s="4"/>
      <c r="BX269" s="3"/>
      <c r="CD269" s="3"/>
      <c r="CG269">
        <v>1</v>
      </c>
      <c r="CJ269" s="3"/>
      <c r="CN269" s="3"/>
      <c r="CO269" s="8">
        <f t="shared" si="72"/>
        <v>1</v>
      </c>
      <c r="CV269" s="12"/>
      <c r="CZ269" s="3"/>
      <c r="DF269" s="3"/>
      <c r="DJ269" s="3"/>
      <c r="DK269" s="8">
        <f t="shared" si="73"/>
        <v>0</v>
      </c>
      <c r="DR269" s="12">
        <f t="shared" si="74"/>
        <v>0</v>
      </c>
      <c r="DS269">
        <v>1</v>
      </c>
      <c r="DV269" s="8">
        <v>0</v>
      </c>
      <c r="DZ269" s="13"/>
      <c r="EA269" s="14">
        <f t="shared" si="75"/>
        <v>0</v>
      </c>
      <c r="ED269" s="12">
        <f t="shared" si="76"/>
        <v>0</v>
      </c>
      <c r="EF269" s="3"/>
      <c r="EG269">
        <v>14</v>
      </c>
      <c r="EH269" s="3">
        <v>9</v>
      </c>
      <c r="EI269" s="7">
        <f t="shared" si="79"/>
        <v>14</v>
      </c>
      <c r="EJ269" s="8">
        <f t="shared" si="79"/>
        <v>9</v>
      </c>
      <c r="EK269" s="7">
        <f t="shared" si="80"/>
        <v>14</v>
      </c>
      <c r="EL269" s="10">
        <f t="shared" si="80"/>
        <v>9</v>
      </c>
      <c r="EN269" s="3"/>
      <c r="EP269" s="3"/>
      <c r="ER269" s="3"/>
      <c r="ET269" s="3"/>
      <c r="EV269" s="3"/>
      <c r="EX269" s="3"/>
      <c r="EZ269" s="3"/>
      <c r="FB269" s="2"/>
      <c r="FC269" s="7">
        <f t="shared" si="81"/>
        <v>0</v>
      </c>
      <c r="FD269" s="10">
        <f t="shared" si="81"/>
        <v>0</v>
      </c>
      <c r="FF269" s="3"/>
      <c r="FH269" s="3"/>
      <c r="FI269">
        <v>14</v>
      </c>
      <c r="FJ269" s="3">
        <v>9</v>
      </c>
      <c r="FL269" s="2"/>
      <c r="FM269" s="7">
        <f t="shared" si="77"/>
        <v>0</v>
      </c>
      <c r="FN269">
        <v>19</v>
      </c>
      <c r="FO269">
        <v>4</v>
      </c>
      <c r="FP269" s="2"/>
      <c r="FS269" s="14"/>
      <c r="FT269">
        <v>1</v>
      </c>
      <c r="FU269" s="3"/>
      <c r="FW269" s="3"/>
      <c r="FY269" s="3"/>
      <c r="FZ269">
        <v>1</v>
      </c>
      <c r="GA269" s="2"/>
      <c r="GB269">
        <v>1</v>
      </c>
      <c r="GC269" s="2"/>
      <c r="GE269" s="13"/>
      <c r="GG269" s="14"/>
    </row>
    <row r="270" spans="1:189" x14ac:dyDescent="0.2">
      <c r="A270" t="s">
        <v>323</v>
      </c>
      <c r="B270" t="s">
        <v>401</v>
      </c>
      <c r="G270" s="3"/>
      <c r="N270" s="3"/>
      <c r="U270" s="3"/>
      <c r="AB270" s="2"/>
      <c r="AC270" s="7">
        <f t="shared" si="70"/>
        <v>0</v>
      </c>
      <c r="AM270" s="3"/>
      <c r="AT270" s="3"/>
      <c r="AU270" s="7">
        <f t="shared" si="71"/>
        <v>0</v>
      </c>
      <c r="AW270" s="3"/>
      <c r="BC270" s="3"/>
      <c r="BU270" s="4"/>
      <c r="BX270" s="3"/>
      <c r="CD270" s="3"/>
      <c r="CJ270" s="3"/>
      <c r="CN270" s="3"/>
      <c r="CO270" s="8">
        <f t="shared" si="72"/>
        <v>0</v>
      </c>
      <c r="CV270" s="12"/>
      <c r="CZ270" s="3"/>
      <c r="DF270" s="3"/>
      <c r="DJ270" s="3"/>
      <c r="DK270" s="8">
        <f t="shared" si="73"/>
        <v>0</v>
      </c>
      <c r="DR270" s="12">
        <f t="shared" si="74"/>
        <v>0</v>
      </c>
      <c r="DV270" s="8">
        <f t="shared" si="78"/>
        <v>0</v>
      </c>
      <c r="DZ270" s="13"/>
      <c r="EA270" s="14">
        <f t="shared" si="75"/>
        <v>0</v>
      </c>
      <c r="ED270" s="12">
        <f t="shared" si="76"/>
        <v>0</v>
      </c>
      <c r="EF270" s="3"/>
      <c r="EH270" s="3"/>
      <c r="EI270" s="7">
        <f t="shared" si="79"/>
        <v>0</v>
      </c>
      <c r="EJ270" s="8">
        <f t="shared" si="79"/>
        <v>0</v>
      </c>
      <c r="EK270" s="7">
        <f t="shared" si="80"/>
        <v>0</v>
      </c>
      <c r="EL270" s="10">
        <f t="shared" si="80"/>
        <v>0</v>
      </c>
      <c r="EN270" s="3"/>
      <c r="EP270" s="3"/>
      <c r="ER270" s="3"/>
      <c r="ET270" s="3"/>
      <c r="EV270" s="3"/>
      <c r="EX270" s="3"/>
      <c r="EZ270" s="3"/>
      <c r="FB270" s="2"/>
      <c r="FC270" s="7">
        <f t="shared" si="81"/>
        <v>0</v>
      </c>
      <c r="FD270" s="10">
        <f t="shared" si="81"/>
        <v>0</v>
      </c>
      <c r="FF270" s="3"/>
      <c r="FH270" s="3"/>
      <c r="FJ270" s="3"/>
      <c r="FL270" s="2"/>
      <c r="FM270" s="7">
        <f t="shared" si="77"/>
        <v>0</v>
      </c>
      <c r="FP270" s="2"/>
      <c r="FS270" s="14"/>
      <c r="FU270" s="3"/>
      <c r="FW270" s="3"/>
      <c r="FY270" s="3"/>
      <c r="GA270" s="2"/>
      <c r="GC270" s="2"/>
      <c r="GE270" s="13"/>
      <c r="GG270" s="14"/>
    </row>
    <row r="271" spans="1:189" x14ac:dyDescent="0.2">
      <c r="A271" t="s">
        <v>323</v>
      </c>
      <c r="B271" t="s">
        <v>402</v>
      </c>
      <c r="G271" s="3"/>
      <c r="N271" s="3"/>
      <c r="U271" s="3"/>
      <c r="V271">
        <v>7</v>
      </c>
      <c r="AB271" s="2"/>
      <c r="AC271" s="7">
        <f t="shared" si="70"/>
        <v>1</v>
      </c>
      <c r="AD271">
        <v>5</v>
      </c>
      <c r="AL271">
        <v>1</v>
      </c>
      <c r="AM271" s="3"/>
      <c r="AN271">
        <v>3</v>
      </c>
      <c r="AO271">
        <v>3</v>
      </c>
      <c r="AP271">
        <v>3</v>
      </c>
      <c r="AQ271">
        <v>3</v>
      </c>
      <c r="AR271">
        <v>1</v>
      </c>
      <c r="AT271" s="3"/>
      <c r="AU271" s="7">
        <f t="shared" si="71"/>
        <v>7</v>
      </c>
      <c r="AW271" s="3"/>
      <c r="BB271">
        <v>1</v>
      </c>
      <c r="BC271" s="3">
        <v>8</v>
      </c>
      <c r="BD271">
        <v>4</v>
      </c>
      <c r="BE271">
        <v>1</v>
      </c>
      <c r="BF271">
        <v>1</v>
      </c>
      <c r="BU271" s="4"/>
      <c r="BX271" s="3"/>
      <c r="CD271" s="3"/>
      <c r="CG271">
        <v>5</v>
      </c>
      <c r="CJ271" s="3"/>
      <c r="CK271">
        <v>1</v>
      </c>
      <c r="CM271">
        <v>1</v>
      </c>
      <c r="CN271" s="3"/>
      <c r="CO271" s="8">
        <f t="shared" si="72"/>
        <v>7</v>
      </c>
      <c r="CV271" s="12"/>
      <c r="CZ271" s="3"/>
      <c r="DF271" s="3"/>
      <c r="DJ271" s="3"/>
      <c r="DK271" s="8">
        <f t="shared" si="73"/>
        <v>0</v>
      </c>
      <c r="DR271" s="12">
        <f t="shared" si="74"/>
        <v>0</v>
      </c>
      <c r="DS271">
        <v>7</v>
      </c>
      <c r="DV271" s="8">
        <v>0</v>
      </c>
      <c r="DZ271" s="13"/>
      <c r="EA271" s="14">
        <f t="shared" si="75"/>
        <v>0</v>
      </c>
      <c r="ED271" s="12">
        <f t="shared" si="76"/>
        <v>0</v>
      </c>
      <c r="EF271" s="3"/>
      <c r="EG271">
        <v>225</v>
      </c>
      <c r="EH271" s="3">
        <v>217</v>
      </c>
      <c r="EI271" s="7">
        <f t="shared" si="79"/>
        <v>225</v>
      </c>
      <c r="EJ271" s="8">
        <f t="shared" si="79"/>
        <v>217</v>
      </c>
      <c r="EK271" s="7">
        <f t="shared" si="80"/>
        <v>18</v>
      </c>
      <c r="EL271" s="10">
        <f t="shared" si="80"/>
        <v>17</v>
      </c>
      <c r="EM271">
        <v>207</v>
      </c>
      <c r="EN271" s="3">
        <v>200</v>
      </c>
      <c r="EP271" s="3"/>
      <c r="ER271" s="3"/>
      <c r="ET271" s="3"/>
      <c r="EV271" s="3"/>
      <c r="EX271" s="3"/>
      <c r="EZ271" s="3"/>
      <c r="FB271" s="2"/>
      <c r="FC271" s="7">
        <f t="shared" si="81"/>
        <v>1</v>
      </c>
      <c r="FD271" s="10">
        <f t="shared" si="81"/>
        <v>2</v>
      </c>
      <c r="FE271">
        <v>205</v>
      </c>
      <c r="FF271" s="3">
        <v>196</v>
      </c>
      <c r="FH271" s="3"/>
      <c r="FI271">
        <v>19</v>
      </c>
      <c r="FJ271" s="3">
        <v>19</v>
      </c>
      <c r="FL271" s="2"/>
      <c r="FM271" s="7">
        <f t="shared" si="77"/>
        <v>14</v>
      </c>
      <c r="FN271">
        <v>386</v>
      </c>
      <c r="FO271">
        <v>41</v>
      </c>
      <c r="FP271" s="2">
        <v>1</v>
      </c>
      <c r="FS271" s="14"/>
      <c r="FT271">
        <v>6</v>
      </c>
      <c r="FU271" s="3">
        <v>1</v>
      </c>
      <c r="FW271" s="3"/>
      <c r="FY271" s="3"/>
      <c r="FZ271">
        <v>7</v>
      </c>
      <c r="GA271" s="2"/>
      <c r="GB271">
        <v>7</v>
      </c>
      <c r="GC271" s="2"/>
      <c r="GE271" s="13"/>
      <c r="GG271" s="14"/>
    </row>
    <row r="272" spans="1:189" x14ac:dyDescent="0.2">
      <c r="A272" t="s">
        <v>323</v>
      </c>
      <c r="B272" t="s">
        <v>403</v>
      </c>
      <c r="G272" s="3"/>
      <c r="N272" s="3"/>
      <c r="U272" s="3"/>
      <c r="V272">
        <v>4</v>
      </c>
      <c r="AB272" s="2"/>
      <c r="AC272" s="7">
        <f t="shared" ref="AC272:AC335" si="82">SUM(C272:AB272)-SUM(AD272:AM272)</f>
        <v>4</v>
      </c>
      <c r="AM272" s="3"/>
      <c r="AT272" s="3"/>
      <c r="AU272" s="7">
        <f t="shared" ref="AU272:AU335" si="83">SUM(C272:AB272)-(AV272+AW272)</f>
        <v>4</v>
      </c>
      <c r="AW272" s="3"/>
      <c r="BC272" s="3"/>
      <c r="BU272" s="4"/>
      <c r="BX272" s="3"/>
      <c r="CD272" s="3"/>
      <c r="CG272">
        <v>3</v>
      </c>
      <c r="CJ272" s="3"/>
      <c r="CM272">
        <v>1</v>
      </c>
      <c r="CN272" s="3"/>
      <c r="CO272" s="8">
        <f t="shared" ref="CO272:CO335" si="84">SUM(BV272:CN272)</f>
        <v>4</v>
      </c>
      <c r="CV272" s="12"/>
      <c r="CZ272" s="3"/>
      <c r="DF272" s="3"/>
      <c r="DJ272" s="3"/>
      <c r="DK272" s="8">
        <f t="shared" ref="DK272:DK335" si="85">SUM(CW272:DJ272)</f>
        <v>0</v>
      </c>
      <c r="DR272" s="12">
        <f t="shared" ref="DR272:DR335" si="86">DK272-SUM(DL272:DQ272)</f>
        <v>0</v>
      </c>
      <c r="DS272">
        <v>4</v>
      </c>
      <c r="DV272" s="8">
        <v>0</v>
      </c>
      <c r="DZ272" s="13"/>
      <c r="EA272" s="14">
        <f t="shared" ref="EA272:EA335" si="87">SUM(DW272:DZ272)</f>
        <v>0</v>
      </c>
      <c r="ED272" s="12">
        <f t="shared" si="76"/>
        <v>0</v>
      </c>
      <c r="EF272" s="3"/>
      <c r="EG272">
        <v>68</v>
      </c>
      <c r="EH272" s="3">
        <v>56</v>
      </c>
      <c r="EI272" s="7">
        <f t="shared" si="79"/>
        <v>68</v>
      </c>
      <c r="EJ272" s="8">
        <f t="shared" si="79"/>
        <v>56</v>
      </c>
      <c r="EK272" s="7">
        <f t="shared" si="80"/>
        <v>66</v>
      </c>
      <c r="EL272" s="10">
        <f t="shared" si="80"/>
        <v>53</v>
      </c>
      <c r="EM272">
        <v>2</v>
      </c>
      <c r="EN272" s="3">
        <v>3</v>
      </c>
      <c r="EP272" s="3"/>
      <c r="ER272" s="3"/>
      <c r="ET272" s="3"/>
      <c r="EV272" s="3"/>
      <c r="EX272" s="3"/>
      <c r="EZ272" s="3"/>
      <c r="FB272" s="2"/>
      <c r="FC272" s="7">
        <f t="shared" si="81"/>
        <v>0</v>
      </c>
      <c r="FD272" s="10">
        <f t="shared" si="81"/>
        <v>0</v>
      </c>
      <c r="FF272" s="3"/>
      <c r="FH272" s="3"/>
      <c r="FI272">
        <v>68</v>
      </c>
      <c r="FJ272" s="3">
        <v>56</v>
      </c>
      <c r="FL272" s="2"/>
      <c r="FM272" s="7">
        <f t="shared" si="77"/>
        <v>4</v>
      </c>
      <c r="FN272">
        <v>109</v>
      </c>
      <c r="FO272">
        <v>11</v>
      </c>
      <c r="FP272" s="2"/>
      <c r="FS272" s="14"/>
      <c r="FT272">
        <v>2</v>
      </c>
      <c r="FU272" s="3"/>
      <c r="FV272">
        <v>2</v>
      </c>
      <c r="FW272" s="3"/>
      <c r="FY272" s="3"/>
      <c r="FZ272">
        <v>5</v>
      </c>
      <c r="GA272" s="2"/>
      <c r="GB272">
        <v>3</v>
      </c>
      <c r="GC272" s="2">
        <v>1</v>
      </c>
      <c r="GE272" s="13"/>
      <c r="GG272" s="14"/>
    </row>
    <row r="273" spans="1:189" x14ac:dyDescent="0.2">
      <c r="A273" t="s">
        <v>323</v>
      </c>
      <c r="B273" t="s">
        <v>404</v>
      </c>
      <c r="G273" s="3"/>
      <c r="N273" s="3"/>
      <c r="U273" s="3"/>
      <c r="AB273" s="2"/>
      <c r="AC273" s="7">
        <f t="shared" si="82"/>
        <v>0</v>
      </c>
      <c r="AM273" s="3"/>
      <c r="AT273" s="3"/>
      <c r="AU273" s="7">
        <f t="shared" si="83"/>
        <v>0</v>
      </c>
      <c r="AW273" s="3"/>
      <c r="BC273" s="3"/>
      <c r="BU273" s="4"/>
      <c r="BX273" s="3"/>
      <c r="CD273" s="3"/>
      <c r="CJ273" s="3"/>
      <c r="CN273" s="3"/>
      <c r="CO273" s="8">
        <f t="shared" si="84"/>
        <v>0</v>
      </c>
      <c r="CV273" s="12"/>
      <c r="CZ273" s="3"/>
      <c r="DF273" s="3"/>
      <c r="DJ273" s="3"/>
      <c r="DK273" s="8">
        <f t="shared" si="85"/>
        <v>0</v>
      </c>
      <c r="DR273" s="12">
        <f t="shared" si="86"/>
        <v>0</v>
      </c>
      <c r="DV273" s="8">
        <f t="shared" ref="DV273:DV334" si="88">AC273-SUM(DS273:DU273)</f>
        <v>0</v>
      </c>
      <c r="DZ273" s="13"/>
      <c r="EA273" s="14">
        <f t="shared" si="87"/>
        <v>0</v>
      </c>
      <c r="ED273" s="12">
        <f t="shared" ref="ED273:ED336" si="89">SUM(EB273:EC273)</f>
        <v>0</v>
      </c>
      <c r="EF273" s="3"/>
      <c r="EH273" s="3"/>
      <c r="EI273" s="7">
        <f t="shared" si="79"/>
        <v>0</v>
      </c>
      <c r="EJ273" s="8">
        <f t="shared" si="79"/>
        <v>0</v>
      </c>
      <c r="EK273" s="7">
        <f t="shared" si="80"/>
        <v>0</v>
      </c>
      <c r="EL273" s="10">
        <f t="shared" si="80"/>
        <v>0</v>
      </c>
      <c r="EN273" s="3"/>
      <c r="EP273" s="3"/>
      <c r="ER273" s="3"/>
      <c r="ET273" s="3"/>
      <c r="EV273" s="3"/>
      <c r="EX273" s="3"/>
      <c r="EZ273" s="3"/>
      <c r="FB273" s="2"/>
      <c r="FC273" s="7">
        <f t="shared" si="81"/>
        <v>0</v>
      </c>
      <c r="FD273" s="10">
        <f t="shared" si="81"/>
        <v>0</v>
      </c>
      <c r="FF273" s="3"/>
      <c r="FH273" s="3"/>
      <c r="FJ273" s="3"/>
      <c r="FL273" s="2"/>
      <c r="FM273" s="7">
        <f t="shared" ref="FM273:FM336" si="90">SUM(EI273:EJ273)-SUM(FN273:FP273)</f>
        <v>0</v>
      </c>
      <c r="FP273" s="2"/>
      <c r="FS273" s="14"/>
      <c r="FU273" s="3"/>
      <c r="FW273" s="3"/>
      <c r="FY273" s="3"/>
      <c r="GA273" s="2"/>
      <c r="GC273" s="2"/>
      <c r="GE273" s="13"/>
      <c r="GG273" s="14"/>
    </row>
    <row r="274" spans="1:189" x14ac:dyDescent="0.2">
      <c r="A274" t="s">
        <v>323</v>
      </c>
      <c r="B274" t="s">
        <v>405</v>
      </c>
      <c r="G274" s="3"/>
      <c r="N274" s="3"/>
      <c r="U274" s="3"/>
      <c r="AB274" s="2"/>
      <c r="AC274" s="7">
        <f t="shared" si="82"/>
        <v>0</v>
      </c>
      <c r="AM274" s="3"/>
      <c r="AT274" s="3"/>
      <c r="AU274" s="7">
        <f t="shared" si="83"/>
        <v>0</v>
      </c>
      <c r="AW274" s="3"/>
      <c r="BC274" s="3"/>
      <c r="BU274" s="4"/>
      <c r="BX274" s="3"/>
      <c r="CD274" s="3"/>
      <c r="CJ274" s="3"/>
      <c r="CN274" s="3"/>
      <c r="CO274" s="8">
        <f t="shared" si="84"/>
        <v>0</v>
      </c>
      <c r="CV274" s="12"/>
      <c r="CZ274" s="3"/>
      <c r="DF274" s="3"/>
      <c r="DJ274" s="3"/>
      <c r="DK274" s="8">
        <f t="shared" si="85"/>
        <v>0</v>
      </c>
      <c r="DR274" s="12">
        <f t="shared" si="86"/>
        <v>0</v>
      </c>
      <c r="DV274" s="8">
        <f t="shared" si="88"/>
        <v>0</v>
      </c>
      <c r="DZ274" s="13"/>
      <c r="EA274" s="14">
        <f t="shared" si="87"/>
        <v>0</v>
      </c>
      <c r="ED274" s="12">
        <f t="shared" si="89"/>
        <v>0</v>
      </c>
      <c r="EF274" s="3"/>
      <c r="EH274" s="3"/>
      <c r="EI274" s="7">
        <f t="shared" si="79"/>
        <v>0</v>
      </c>
      <c r="EJ274" s="8">
        <f t="shared" si="79"/>
        <v>0</v>
      </c>
      <c r="EK274" s="7">
        <f t="shared" si="80"/>
        <v>0</v>
      </c>
      <c r="EL274" s="10">
        <f t="shared" si="80"/>
        <v>0</v>
      </c>
      <c r="EN274" s="3"/>
      <c r="EP274" s="3"/>
      <c r="ER274" s="3"/>
      <c r="ET274" s="3"/>
      <c r="EV274" s="3"/>
      <c r="EX274" s="3"/>
      <c r="EZ274" s="3"/>
      <c r="FB274" s="2"/>
      <c r="FC274" s="7">
        <f t="shared" si="81"/>
        <v>0</v>
      </c>
      <c r="FD274" s="10">
        <f t="shared" si="81"/>
        <v>0</v>
      </c>
      <c r="FF274" s="3"/>
      <c r="FH274" s="3"/>
      <c r="FJ274" s="3"/>
      <c r="FL274" s="2"/>
      <c r="FM274" s="7">
        <f t="shared" si="90"/>
        <v>0</v>
      </c>
      <c r="FP274" s="2"/>
      <c r="FS274" s="14"/>
      <c r="FU274" s="3"/>
      <c r="FW274" s="3"/>
      <c r="FY274" s="3"/>
      <c r="GA274" s="2"/>
      <c r="GC274" s="2"/>
      <c r="GE274" s="13"/>
      <c r="GG274" s="14"/>
    </row>
    <row r="275" spans="1:189" x14ac:dyDescent="0.2">
      <c r="A275" t="s">
        <v>323</v>
      </c>
      <c r="B275" t="s">
        <v>406</v>
      </c>
      <c r="G275" s="3"/>
      <c r="N275" s="3"/>
      <c r="U275" s="3"/>
      <c r="W275">
        <v>1</v>
      </c>
      <c r="AB275" s="2"/>
      <c r="AC275" s="7">
        <f t="shared" si="82"/>
        <v>1</v>
      </c>
      <c r="AM275" s="3"/>
      <c r="AR275">
        <v>1</v>
      </c>
      <c r="AT275" s="3"/>
      <c r="AU275" s="7">
        <f t="shared" si="83"/>
        <v>1</v>
      </c>
      <c r="AW275" s="3"/>
      <c r="BC275" s="3"/>
      <c r="BU275" s="4"/>
      <c r="BX275" s="3"/>
      <c r="CA275">
        <v>1</v>
      </c>
      <c r="CD275" s="3"/>
      <c r="CG275">
        <v>1</v>
      </c>
      <c r="CJ275" s="3"/>
      <c r="CN275" s="3"/>
      <c r="CO275" s="8">
        <f t="shared" si="84"/>
        <v>2</v>
      </c>
      <c r="CV275" s="12"/>
      <c r="CZ275" s="3"/>
      <c r="DF275" s="3"/>
      <c r="DJ275" s="3"/>
      <c r="DK275" s="8">
        <f t="shared" si="85"/>
        <v>0</v>
      </c>
      <c r="DR275" s="12">
        <f t="shared" si="86"/>
        <v>0</v>
      </c>
      <c r="DT275">
        <v>1</v>
      </c>
      <c r="DV275" s="8">
        <v>0</v>
      </c>
      <c r="DZ275" s="13"/>
      <c r="EA275" s="14">
        <f t="shared" si="87"/>
        <v>0</v>
      </c>
      <c r="ED275" s="12">
        <f t="shared" si="89"/>
        <v>0</v>
      </c>
      <c r="EF275" s="3"/>
      <c r="EG275">
        <v>34</v>
      </c>
      <c r="EH275" s="3">
        <v>41</v>
      </c>
      <c r="EI275" s="7">
        <f t="shared" si="79"/>
        <v>34</v>
      </c>
      <c r="EJ275" s="8">
        <f t="shared" si="79"/>
        <v>41</v>
      </c>
      <c r="EK275" s="7">
        <f t="shared" si="80"/>
        <v>0</v>
      </c>
      <c r="EL275" s="10">
        <f t="shared" si="80"/>
        <v>0</v>
      </c>
      <c r="EM275">
        <v>34</v>
      </c>
      <c r="EN275" s="3">
        <v>41</v>
      </c>
      <c r="EP275" s="3"/>
      <c r="ER275" s="3"/>
      <c r="ET275" s="3"/>
      <c r="EV275" s="3"/>
      <c r="EX275" s="3"/>
      <c r="EZ275" s="3"/>
      <c r="FB275" s="2"/>
      <c r="FC275" s="7">
        <f t="shared" si="81"/>
        <v>0</v>
      </c>
      <c r="FD275" s="10">
        <f t="shared" si="81"/>
        <v>3</v>
      </c>
      <c r="FF275" s="3">
        <v>1</v>
      </c>
      <c r="FH275" s="3"/>
      <c r="FI275">
        <v>34</v>
      </c>
      <c r="FJ275" s="3">
        <v>37</v>
      </c>
      <c r="FL275" s="2"/>
      <c r="FM275" s="7">
        <f t="shared" si="90"/>
        <v>0</v>
      </c>
      <c r="FN275">
        <v>70</v>
      </c>
      <c r="FO275">
        <v>5</v>
      </c>
      <c r="FP275" s="2"/>
      <c r="FS275" s="14"/>
      <c r="FT275">
        <v>1</v>
      </c>
      <c r="FU275" s="3"/>
      <c r="FW275" s="3"/>
      <c r="FY275" s="3"/>
      <c r="FZ275">
        <v>2</v>
      </c>
      <c r="GA275" s="2"/>
      <c r="GB275">
        <v>1</v>
      </c>
      <c r="GC275" s="2"/>
      <c r="GE275" s="13"/>
      <c r="GG275" s="14"/>
    </row>
    <row r="276" spans="1:189" x14ac:dyDescent="0.2">
      <c r="A276" t="s">
        <v>323</v>
      </c>
      <c r="B276" t="s">
        <v>407</v>
      </c>
      <c r="G276" s="3"/>
      <c r="N276" s="3"/>
      <c r="U276" s="3"/>
      <c r="V276">
        <v>1</v>
      </c>
      <c r="AB276" s="2"/>
      <c r="AC276" s="7">
        <f t="shared" si="82"/>
        <v>0</v>
      </c>
      <c r="AD276">
        <v>1</v>
      </c>
      <c r="AM276" s="3"/>
      <c r="AT276" s="3"/>
      <c r="AU276" s="7">
        <f t="shared" si="83"/>
        <v>1</v>
      </c>
      <c r="AW276" s="3"/>
      <c r="BC276" s="3"/>
      <c r="BD276">
        <v>1</v>
      </c>
      <c r="BF276">
        <v>1</v>
      </c>
      <c r="BU276" s="4"/>
      <c r="BX276" s="3"/>
      <c r="CD276" s="3"/>
      <c r="CG276">
        <v>1</v>
      </c>
      <c r="CJ276" s="3"/>
      <c r="CN276" s="3"/>
      <c r="CO276" s="8">
        <f t="shared" si="84"/>
        <v>1</v>
      </c>
      <c r="CV276" s="12"/>
      <c r="CZ276" s="3"/>
      <c r="DF276" s="3"/>
      <c r="DJ276" s="3"/>
      <c r="DK276" s="8">
        <f t="shared" si="85"/>
        <v>0</v>
      </c>
      <c r="DR276" s="12">
        <f t="shared" si="86"/>
        <v>0</v>
      </c>
      <c r="DS276">
        <v>1</v>
      </c>
      <c r="DV276" s="8">
        <v>0</v>
      </c>
      <c r="DZ276" s="13"/>
      <c r="EA276" s="14">
        <f t="shared" si="87"/>
        <v>0</v>
      </c>
      <c r="ED276" s="12">
        <f t="shared" si="89"/>
        <v>0</v>
      </c>
      <c r="EF276" s="3"/>
      <c r="EG276">
        <v>24</v>
      </c>
      <c r="EH276" s="3">
        <v>14</v>
      </c>
      <c r="EI276" s="7">
        <f t="shared" si="79"/>
        <v>24</v>
      </c>
      <c r="EJ276" s="8">
        <f t="shared" si="79"/>
        <v>14</v>
      </c>
      <c r="EK276" s="7">
        <f t="shared" si="80"/>
        <v>0</v>
      </c>
      <c r="EL276" s="10">
        <f t="shared" si="80"/>
        <v>0</v>
      </c>
      <c r="EM276">
        <v>24</v>
      </c>
      <c r="EN276" s="3">
        <v>14</v>
      </c>
      <c r="EP276" s="3"/>
      <c r="ER276" s="3"/>
      <c r="ET276" s="3"/>
      <c r="EV276" s="3"/>
      <c r="EX276" s="3"/>
      <c r="EZ276" s="3"/>
      <c r="FB276" s="2"/>
      <c r="FC276" s="7">
        <f t="shared" si="81"/>
        <v>0</v>
      </c>
      <c r="FD276" s="10">
        <f t="shared" si="81"/>
        <v>1</v>
      </c>
      <c r="FE276">
        <v>24</v>
      </c>
      <c r="FF276" s="3">
        <v>13</v>
      </c>
      <c r="FH276" s="3"/>
      <c r="FJ276" s="3"/>
      <c r="FL276" s="2"/>
      <c r="FM276" s="7">
        <f t="shared" si="90"/>
        <v>0</v>
      </c>
      <c r="FN276">
        <v>38</v>
      </c>
      <c r="FP276" s="2"/>
      <c r="FS276" s="14"/>
      <c r="FU276" s="3">
        <v>1</v>
      </c>
      <c r="FW276" s="3"/>
      <c r="FY276" s="3"/>
      <c r="FZ276">
        <v>1</v>
      </c>
      <c r="GA276" s="2"/>
      <c r="GB276">
        <v>1</v>
      </c>
      <c r="GC276" s="2"/>
      <c r="GE276" s="13"/>
      <c r="GG276" s="14"/>
    </row>
    <row r="277" spans="1:189" x14ac:dyDescent="0.2">
      <c r="A277" t="s">
        <v>323</v>
      </c>
      <c r="B277" t="s">
        <v>408</v>
      </c>
      <c r="G277" s="3"/>
      <c r="H277">
        <v>1</v>
      </c>
      <c r="N277" s="3"/>
      <c r="U277" s="3"/>
      <c r="AB277" s="2"/>
      <c r="AC277" s="7">
        <f t="shared" si="82"/>
        <v>1</v>
      </c>
      <c r="AM277" s="3"/>
      <c r="AT277" s="3"/>
      <c r="AU277" s="7">
        <f t="shared" si="83"/>
        <v>0</v>
      </c>
      <c r="AV277">
        <v>1</v>
      </c>
      <c r="AW277" s="3"/>
      <c r="BC277" s="3"/>
      <c r="BU277" s="4"/>
      <c r="BX277" s="3"/>
      <c r="CD277" s="3"/>
      <c r="CJ277" s="3"/>
      <c r="CM277">
        <v>1</v>
      </c>
      <c r="CN277" s="3"/>
      <c r="CO277" s="8">
        <f t="shared" si="84"/>
        <v>1</v>
      </c>
      <c r="CV277" s="12"/>
      <c r="CZ277" s="3"/>
      <c r="DF277" s="3"/>
      <c r="DJ277" s="3"/>
      <c r="DK277" s="8">
        <f t="shared" si="85"/>
        <v>0</v>
      </c>
      <c r="DR277" s="12">
        <f t="shared" si="86"/>
        <v>0</v>
      </c>
      <c r="DS277">
        <v>1</v>
      </c>
      <c r="DV277" s="8">
        <v>0</v>
      </c>
      <c r="DZ277" s="13"/>
      <c r="EA277" s="14">
        <f t="shared" si="87"/>
        <v>0</v>
      </c>
      <c r="ED277" s="12">
        <f t="shared" si="89"/>
        <v>0</v>
      </c>
      <c r="EF277" s="3"/>
      <c r="EG277">
        <v>15</v>
      </c>
      <c r="EH277" s="3"/>
      <c r="EI277" s="7">
        <f t="shared" si="79"/>
        <v>15</v>
      </c>
      <c r="EJ277" s="8">
        <f t="shared" si="79"/>
        <v>0</v>
      </c>
      <c r="EK277" s="7">
        <f t="shared" si="80"/>
        <v>15</v>
      </c>
      <c r="EL277" s="10">
        <f t="shared" si="80"/>
        <v>0</v>
      </c>
      <c r="EN277" s="3"/>
      <c r="EP277" s="3"/>
      <c r="ER277" s="3"/>
      <c r="ET277" s="3"/>
      <c r="EV277" s="3"/>
      <c r="EX277" s="3"/>
      <c r="EZ277" s="3"/>
      <c r="FB277" s="2"/>
      <c r="FC277" s="7">
        <f t="shared" si="81"/>
        <v>15</v>
      </c>
      <c r="FD277" s="10">
        <f t="shared" si="81"/>
        <v>0</v>
      </c>
      <c r="FF277" s="3"/>
      <c r="FH277" s="3"/>
      <c r="FJ277" s="3"/>
      <c r="FL277" s="2"/>
      <c r="FM277" s="7">
        <f t="shared" si="90"/>
        <v>0</v>
      </c>
      <c r="FO277">
        <v>15</v>
      </c>
      <c r="FP277" s="2"/>
      <c r="FS277" s="14"/>
      <c r="FU277" s="3"/>
      <c r="FW277" s="3"/>
      <c r="FX277">
        <v>1</v>
      </c>
      <c r="FY277" s="3"/>
      <c r="FZ277">
        <v>1</v>
      </c>
      <c r="GA277" s="2"/>
      <c r="GB277">
        <v>1</v>
      </c>
      <c r="GC277" s="2"/>
      <c r="GE277" s="13"/>
      <c r="GG277" s="14"/>
    </row>
    <row r="278" spans="1:189" x14ac:dyDescent="0.2">
      <c r="A278" t="s">
        <v>323</v>
      </c>
      <c r="B278" t="s">
        <v>409</v>
      </c>
      <c r="G278" s="3"/>
      <c r="N278" s="3"/>
      <c r="U278" s="3"/>
      <c r="AB278" s="2"/>
      <c r="AC278" s="7">
        <f t="shared" si="82"/>
        <v>0</v>
      </c>
      <c r="AM278" s="3"/>
      <c r="AT278" s="3"/>
      <c r="AU278" s="7">
        <f t="shared" si="83"/>
        <v>0</v>
      </c>
      <c r="AW278" s="3"/>
      <c r="BC278" s="3"/>
      <c r="BU278" s="4"/>
      <c r="BX278" s="3"/>
      <c r="CD278" s="3"/>
      <c r="CJ278" s="3"/>
      <c r="CN278" s="3"/>
      <c r="CO278" s="8">
        <f t="shared" si="84"/>
        <v>0</v>
      </c>
      <c r="CV278" s="12"/>
      <c r="CZ278" s="3"/>
      <c r="DF278" s="3"/>
      <c r="DJ278" s="3"/>
      <c r="DK278" s="8">
        <f t="shared" si="85"/>
        <v>0</v>
      </c>
      <c r="DR278" s="12">
        <f t="shared" si="86"/>
        <v>0</v>
      </c>
      <c r="DV278" s="8">
        <f t="shared" si="88"/>
        <v>0</v>
      </c>
      <c r="DZ278" s="13"/>
      <c r="EA278" s="14">
        <f t="shared" si="87"/>
        <v>0</v>
      </c>
      <c r="ED278" s="12">
        <f t="shared" si="89"/>
        <v>0</v>
      </c>
      <c r="EF278" s="3"/>
      <c r="EH278" s="3"/>
      <c r="EI278" s="7">
        <f t="shared" si="79"/>
        <v>0</v>
      </c>
      <c r="EJ278" s="8">
        <f t="shared" si="79"/>
        <v>0</v>
      </c>
      <c r="EK278" s="7">
        <f t="shared" si="80"/>
        <v>0</v>
      </c>
      <c r="EL278" s="10">
        <f t="shared" si="80"/>
        <v>0</v>
      </c>
      <c r="EN278" s="3"/>
      <c r="EP278" s="3"/>
      <c r="ER278" s="3"/>
      <c r="ET278" s="3"/>
      <c r="EV278" s="3"/>
      <c r="EX278" s="3"/>
      <c r="EZ278" s="3"/>
      <c r="FB278" s="2"/>
      <c r="FC278" s="7">
        <f t="shared" si="81"/>
        <v>0</v>
      </c>
      <c r="FD278" s="10">
        <f t="shared" si="81"/>
        <v>0</v>
      </c>
      <c r="FF278" s="3"/>
      <c r="FH278" s="3"/>
      <c r="FJ278" s="3"/>
      <c r="FL278" s="2"/>
      <c r="FM278" s="7">
        <f t="shared" si="90"/>
        <v>0</v>
      </c>
      <c r="FP278" s="2"/>
      <c r="FS278" s="14"/>
      <c r="FU278" s="3"/>
      <c r="FW278" s="3"/>
      <c r="FY278" s="3"/>
      <c r="GA278" s="2"/>
      <c r="GC278" s="2"/>
      <c r="GE278" s="13"/>
      <c r="GG278" s="14"/>
    </row>
    <row r="279" spans="1:189" x14ac:dyDescent="0.2">
      <c r="A279" t="s">
        <v>323</v>
      </c>
      <c r="B279" t="s">
        <v>410</v>
      </c>
      <c r="G279" s="3"/>
      <c r="N279" s="3">
        <v>1</v>
      </c>
      <c r="U279" s="3"/>
      <c r="V279">
        <v>1</v>
      </c>
      <c r="AB279" s="2"/>
      <c r="AC279" s="7">
        <f t="shared" si="82"/>
        <v>1</v>
      </c>
      <c r="AD279">
        <v>1</v>
      </c>
      <c r="AM279" s="3"/>
      <c r="AO279">
        <v>1</v>
      </c>
      <c r="AR279">
        <v>1</v>
      </c>
      <c r="AS279">
        <v>1</v>
      </c>
      <c r="AT279" s="3"/>
      <c r="AU279" s="7">
        <f t="shared" si="83"/>
        <v>1</v>
      </c>
      <c r="AW279" s="3">
        <v>1</v>
      </c>
      <c r="BC279" s="3"/>
      <c r="BD279">
        <v>1</v>
      </c>
      <c r="BF279">
        <v>1</v>
      </c>
      <c r="BG279">
        <v>1</v>
      </c>
      <c r="BU279" s="4"/>
      <c r="BX279" s="3"/>
      <c r="CC279">
        <v>1</v>
      </c>
      <c r="CD279" s="3"/>
      <c r="CG279">
        <v>1</v>
      </c>
      <c r="CI279">
        <v>1</v>
      </c>
      <c r="CJ279" s="3"/>
      <c r="CL279">
        <v>2</v>
      </c>
      <c r="CM279">
        <v>6</v>
      </c>
      <c r="CN279" s="3"/>
      <c r="CO279" s="8">
        <f t="shared" si="84"/>
        <v>11</v>
      </c>
      <c r="CV279" s="12"/>
      <c r="CZ279" s="3"/>
      <c r="DF279" s="3"/>
      <c r="DJ279" s="3"/>
      <c r="DK279" s="8">
        <f t="shared" si="85"/>
        <v>0</v>
      </c>
      <c r="DR279" s="12">
        <f t="shared" si="86"/>
        <v>0</v>
      </c>
      <c r="DS279">
        <v>1</v>
      </c>
      <c r="DV279" s="8">
        <v>1</v>
      </c>
      <c r="DZ279" s="13"/>
      <c r="EA279" s="14">
        <f t="shared" si="87"/>
        <v>0</v>
      </c>
      <c r="ED279" s="12">
        <f t="shared" si="89"/>
        <v>0</v>
      </c>
      <c r="EF279" s="3"/>
      <c r="EG279">
        <v>272</v>
      </c>
      <c r="EH279" s="3">
        <v>5</v>
      </c>
      <c r="EI279" s="7">
        <f t="shared" si="79"/>
        <v>272</v>
      </c>
      <c r="EJ279" s="8">
        <f t="shared" si="79"/>
        <v>5</v>
      </c>
      <c r="EK279" s="7">
        <f t="shared" si="80"/>
        <v>5</v>
      </c>
      <c r="EL279" s="10">
        <f t="shared" si="80"/>
        <v>5</v>
      </c>
      <c r="EM279">
        <v>267</v>
      </c>
      <c r="EN279" s="3"/>
      <c r="EP279" s="3"/>
      <c r="ER279" s="3"/>
      <c r="ET279" s="3"/>
      <c r="EV279" s="3"/>
      <c r="EX279" s="3"/>
      <c r="EZ279" s="3"/>
      <c r="FB279" s="2"/>
      <c r="FC279" s="7">
        <f t="shared" si="81"/>
        <v>262</v>
      </c>
      <c r="FD279" s="10">
        <f t="shared" si="81"/>
        <v>0</v>
      </c>
      <c r="FF279" s="3"/>
      <c r="FH279" s="3"/>
      <c r="FI279">
        <v>10</v>
      </c>
      <c r="FJ279" s="3">
        <v>5</v>
      </c>
      <c r="FL279" s="2"/>
      <c r="FM279" s="7">
        <f t="shared" si="90"/>
        <v>0</v>
      </c>
      <c r="FN279">
        <v>186</v>
      </c>
      <c r="FO279">
        <v>62</v>
      </c>
      <c r="FP279" s="2">
        <v>29</v>
      </c>
      <c r="FS279" s="14"/>
      <c r="FT279">
        <v>2</v>
      </c>
      <c r="FU279" s="3"/>
      <c r="FW279" s="3"/>
      <c r="FY279" s="3"/>
      <c r="FZ279">
        <v>8</v>
      </c>
      <c r="GA279" s="2"/>
      <c r="GB279">
        <v>2</v>
      </c>
      <c r="GC279" s="2"/>
      <c r="GE279" s="13"/>
      <c r="GG279" s="14"/>
    </row>
    <row r="280" spans="1:189" x14ac:dyDescent="0.2">
      <c r="A280" t="s">
        <v>323</v>
      </c>
      <c r="B280" t="s">
        <v>411</v>
      </c>
      <c r="G280" s="3"/>
      <c r="N280" s="3"/>
      <c r="U280" s="3"/>
      <c r="W280">
        <v>1</v>
      </c>
      <c r="Y280">
        <v>1</v>
      </c>
      <c r="AB280" s="2"/>
      <c r="AC280" s="7">
        <f t="shared" si="82"/>
        <v>2</v>
      </c>
      <c r="AM280" s="3"/>
      <c r="AT280" s="3">
        <v>2</v>
      </c>
      <c r="AU280" s="7">
        <f t="shared" si="83"/>
        <v>2</v>
      </c>
      <c r="AW280" s="3"/>
      <c r="BB280">
        <v>1</v>
      </c>
      <c r="BC280" s="3">
        <v>20</v>
      </c>
      <c r="BU280" s="4"/>
      <c r="BX280" s="3"/>
      <c r="CD280" s="3"/>
      <c r="CG280">
        <v>2</v>
      </c>
      <c r="CJ280" s="3"/>
      <c r="CN280" s="3"/>
      <c r="CO280" s="8">
        <f t="shared" si="84"/>
        <v>2</v>
      </c>
      <c r="CV280" s="12"/>
      <c r="CZ280" s="3"/>
      <c r="DE280">
        <v>1</v>
      </c>
      <c r="DF280" s="3"/>
      <c r="DJ280" s="3"/>
      <c r="DK280" s="8">
        <f t="shared" si="85"/>
        <v>1</v>
      </c>
      <c r="DR280" s="12">
        <f t="shared" si="86"/>
        <v>1</v>
      </c>
      <c r="DS280">
        <v>2</v>
      </c>
      <c r="DV280" s="8">
        <v>0</v>
      </c>
      <c r="DZ280" s="13"/>
      <c r="EA280" s="14">
        <f t="shared" si="87"/>
        <v>0</v>
      </c>
      <c r="ED280" s="12">
        <f t="shared" si="89"/>
        <v>0</v>
      </c>
      <c r="EF280" s="3"/>
      <c r="EG280">
        <v>79</v>
      </c>
      <c r="EH280" s="3">
        <v>56</v>
      </c>
      <c r="EI280" s="7">
        <f t="shared" si="79"/>
        <v>79</v>
      </c>
      <c r="EJ280" s="8">
        <f t="shared" si="79"/>
        <v>56</v>
      </c>
      <c r="EK280" s="7">
        <f t="shared" si="80"/>
        <v>79</v>
      </c>
      <c r="EL280" s="10">
        <f t="shared" si="80"/>
        <v>56</v>
      </c>
      <c r="EN280" s="3"/>
      <c r="EP280" s="3"/>
      <c r="ER280" s="3"/>
      <c r="ET280" s="3"/>
      <c r="EV280" s="3"/>
      <c r="EX280" s="3"/>
      <c r="EZ280" s="3"/>
      <c r="FB280" s="2"/>
      <c r="FC280" s="7">
        <f t="shared" si="81"/>
        <v>0</v>
      </c>
      <c r="FD280" s="10">
        <f t="shared" si="81"/>
        <v>0</v>
      </c>
      <c r="FF280" s="3"/>
      <c r="FH280" s="3"/>
      <c r="FI280">
        <v>79</v>
      </c>
      <c r="FJ280" s="3">
        <v>56</v>
      </c>
      <c r="FL280" s="2"/>
      <c r="FM280" s="7">
        <f t="shared" si="90"/>
        <v>9</v>
      </c>
      <c r="FN280">
        <v>111</v>
      </c>
      <c r="FO280">
        <v>14</v>
      </c>
      <c r="FP280" s="2">
        <v>1</v>
      </c>
      <c r="FS280" s="14"/>
      <c r="FT280">
        <v>1</v>
      </c>
      <c r="FU280" s="3">
        <v>1</v>
      </c>
      <c r="FW280" s="3"/>
      <c r="FY280" s="3"/>
      <c r="FZ280">
        <v>2</v>
      </c>
      <c r="GA280" s="2">
        <v>2</v>
      </c>
      <c r="GB280">
        <v>2</v>
      </c>
      <c r="GC280" s="2"/>
      <c r="GE280" s="13"/>
      <c r="GG280" s="14"/>
    </row>
    <row r="281" spans="1:189" x14ac:dyDescent="0.2">
      <c r="A281" t="s">
        <v>323</v>
      </c>
      <c r="B281" t="s">
        <v>412</v>
      </c>
      <c r="G281" s="3"/>
      <c r="N281" s="3"/>
      <c r="U281" s="3"/>
      <c r="AB281" s="2"/>
      <c r="AC281" s="7">
        <f t="shared" si="82"/>
        <v>0</v>
      </c>
      <c r="AM281" s="3"/>
      <c r="AT281" s="3"/>
      <c r="AU281" s="7">
        <f t="shared" si="83"/>
        <v>0</v>
      </c>
      <c r="AW281" s="3"/>
      <c r="BC281" s="3"/>
      <c r="BU281" s="4"/>
      <c r="BX281" s="3"/>
      <c r="CD281" s="3"/>
      <c r="CJ281" s="3"/>
      <c r="CN281" s="3"/>
      <c r="CO281" s="8">
        <f t="shared" si="84"/>
        <v>0</v>
      </c>
      <c r="CV281" s="12"/>
      <c r="CZ281" s="3"/>
      <c r="DF281" s="3"/>
      <c r="DJ281" s="3"/>
      <c r="DK281" s="8">
        <f t="shared" si="85"/>
        <v>0</v>
      </c>
      <c r="DR281" s="12">
        <f t="shared" si="86"/>
        <v>0</v>
      </c>
      <c r="DV281" s="8">
        <f t="shared" si="88"/>
        <v>0</v>
      </c>
      <c r="DZ281" s="13"/>
      <c r="EA281" s="14">
        <f t="shared" si="87"/>
        <v>0</v>
      </c>
      <c r="ED281" s="12">
        <f t="shared" si="89"/>
        <v>0</v>
      </c>
      <c r="EF281" s="3"/>
      <c r="EH281" s="3"/>
      <c r="EI281" s="7">
        <f t="shared" si="79"/>
        <v>0</v>
      </c>
      <c r="EJ281" s="8">
        <f t="shared" si="79"/>
        <v>0</v>
      </c>
      <c r="EK281" s="7">
        <f t="shared" si="80"/>
        <v>0</v>
      </c>
      <c r="EL281" s="10">
        <f t="shared" si="80"/>
        <v>0</v>
      </c>
      <c r="EN281" s="3"/>
      <c r="EP281" s="3"/>
      <c r="ER281" s="3"/>
      <c r="ET281" s="3"/>
      <c r="EV281" s="3"/>
      <c r="EX281" s="3"/>
      <c r="EZ281" s="3"/>
      <c r="FB281" s="2"/>
      <c r="FC281" s="7">
        <f t="shared" si="81"/>
        <v>0</v>
      </c>
      <c r="FD281" s="10">
        <f t="shared" si="81"/>
        <v>0</v>
      </c>
      <c r="FF281" s="3"/>
      <c r="FH281" s="3"/>
      <c r="FJ281" s="3"/>
      <c r="FL281" s="2"/>
      <c r="FM281" s="7">
        <f t="shared" si="90"/>
        <v>0</v>
      </c>
      <c r="FP281" s="2"/>
      <c r="FS281" s="14"/>
      <c r="FU281" s="3"/>
      <c r="FW281" s="3"/>
      <c r="FY281" s="3"/>
      <c r="GA281" s="2"/>
      <c r="GC281" s="2"/>
      <c r="GE281" s="13"/>
      <c r="GG281" s="14"/>
    </row>
    <row r="282" spans="1:189" x14ac:dyDescent="0.2">
      <c r="A282" t="s">
        <v>323</v>
      </c>
      <c r="B282" t="s">
        <v>413</v>
      </c>
      <c r="G282" s="3"/>
      <c r="N282" s="3"/>
      <c r="U282" s="3"/>
      <c r="V282">
        <v>3</v>
      </c>
      <c r="AB282" s="2"/>
      <c r="AC282" s="7">
        <f t="shared" si="82"/>
        <v>0</v>
      </c>
      <c r="AD282">
        <v>3</v>
      </c>
      <c r="AM282" s="3"/>
      <c r="AN282">
        <v>2</v>
      </c>
      <c r="AO282">
        <v>3</v>
      </c>
      <c r="AP282">
        <v>1</v>
      </c>
      <c r="AQ282">
        <v>2</v>
      </c>
      <c r="AR282">
        <v>1</v>
      </c>
      <c r="AT282" s="3"/>
      <c r="AU282" s="7">
        <f t="shared" si="83"/>
        <v>3</v>
      </c>
      <c r="AW282" s="3"/>
      <c r="BB282">
        <v>4</v>
      </c>
      <c r="BC282" s="3">
        <v>317</v>
      </c>
      <c r="BD282">
        <v>1</v>
      </c>
      <c r="BE282">
        <v>1</v>
      </c>
      <c r="BF282">
        <v>2</v>
      </c>
      <c r="BU282" s="4"/>
      <c r="BX282" s="3"/>
      <c r="CD282" s="3"/>
      <c r="CG282">
        <v>3</v>
      </c>
      <c r="CJ282" s="3"/>
      <c r="CN282" s="3"/>
      <c r="CO282" s="8">
        <f t="shared" si="84"/>
        <v>3</v>
      </c>
      <c r="CV282" s="12"/>
      <c r="CZ282" s="3"/>
      <c r="DF282" s="3"/>
      <c r="DJ282" s="3"/>
      <c r="DK282" s="8">
        <f t="shared" si="85"/>
        <v>0</v>
      </c>
      <c r="DR282" s="12">
        <f t="shared" si="86"/>
        <v>0</v>
      </c>
      <c r="DS282">
        <v>3</v>
      </c>
      <c r="DV282" s="8">
        <v>0</v>
      </c>
      <c r="DZ282" s="13"/>
      <c r="EA282" s="14">
        <f t="shared" si="87"/>
        <v>0</v>
      </c>
      <c r="ED282" s="12">
        <f t="shared" si="89"/>
        <v>0</v>
      </c>
      <c r="EF282" s="3"/>
      <c r="EG282">
        <v>160</v>
      </c>
      <c r="EH282" s="3">
        <v>126</v>
      </c>
      <c r="EI282" s="7">
        <f t="shared" si="79"/>
        <v>160</v>
      </c>
      <c r="EJ282" s="8">
        <f t="shared" si="79"/>
        <v>126</v>
      </c>
      <c r="EK282" s="7">
        <f t="shared" si="80"/>
        <v>1</v>
      </c>
      <c r="EL282" s="10">
        <f t="shared" si="80"/>
        <v>0</v>
      </c>
      <c r="EM282">
        <v>159</v>
      </c>
      <c r="EN282" s="3">
        <v>126</v>
      </c>
      <c r="EP282" s="3"/>
      <c r="ER282" s="3"/>
      <c r="ET282" s="3"/>
      <c r="EV282" s="3"/>
      <c r="EX282" s="3"/>
      <c r="EZ282" s="3"/>
      <c r="FB282" s="2"/>
      <c r="FC282" s="7">
        <f t="shared" si="81"/>
        <v>80</v>
      </c>
      <c r="FD282" s="10">
        <f t="shared" si="81"/>
        <v>63</v>
      </c>
      <c r="FE282">
        <v>80</v>
      </c>
      <c r="FF282" s="3">
        <v>62</v>
      </c>
      <c r="FH282" s="3"/>
      <c r="FJ282" s="3">
        <v>1</v>
      </c>
      <c r="FL282" s="2"/>
      <c r="FM282" s="7">
        <f t="shared" si="90"/>
        <v>0</v>
      </c>
      <c r="FN282">
        <v>231</v>
      </c>
      <c r="FO282">
        <v>55</v>
      </c>
      <c r="FP282" s="2"/>
      <c r="FS282" s="14"/>
      <c r="FT282">
        <v>3</v>
      </c>
      <c r="FU282" s="3"/>
      <c r="FW282" s="3"/>
      <c r="FY282" s="3"/>
      <c r="FZ282">
        <v>4</v>
      </c>
      <c r="GA282" s="2"/>
      <c r="GB282">
        <v>3</v>
      </c>
      <c r="GC282" s="2"/>
      <c r="GE282" s="13"/>
      <c r="GG282" s="14"/>
    </row>
    <row r="283" spans="1:189" x14ac:dyDescent="0.2">
      <c r="A283" t="s">
        <v>323</v>
      </c>
      <c r="B283" t="s">
        <v>414</v>
      </c>
      <c r="G283" s="3"/>
      <c r="N283" s="3"/>
      <c r="U283" s="3"/>
      <c r="W283">
        <v>1</v>
      </c>
      <c r="AB283" s="2"/>
      <c r="AC283" s="7">
        <f t="shared" si="82"/>
        <v>0</v>
      </c>
      <c r="AL283">
        <v>1</v>
      </c>
      <c r="AM283" s="3"/>
      <c r="AT283" s="3">
        <v>1</v>
      </c>
      <c r="AU283" s="7">
        <f t="shared" si="83"/>
        <v>1</v>
      </c>
      <c r="AW283" s="3"/>
      <c r="BC283" s="3"/>
      <c r="BD283">
        <v>1</v>
      </c>
      <c r="BG283">
        <v>1</v>
      </c>
      <c r="BU283" s="4"/>
      <c r="BX283" s="3"/>
      <c r="CA283">
        <v>1</v>
      </c>
      <c r="CD283" s="3"/>
      <c r="CJ283" s="3"/>
      <c r="CM283">
        <v>1</v>
      </c>
      <c r="CN283" s="3"/>
      <c r="CO283" s="8">
        <f t="shared" si="84"/>
        <v>2</v>
      </c>
      <c r="CV283" s="12"/>
      <c r="CZ283" s="3"/>
      <c r="DF283" s="3"/>
      <c r="DJ283" s="3"/>
      <c r="DK283" s="8">
        <f t="shared" si="85"/>
        <v>0</v>
      </c>
      <c r="DR283" s="12">
        <f t="shared" si="86"/>
        <v>0</v>
      </c>
      <c r="DT283">
        <v>1</v>
      </c>
      <c r="DV283" s="8">
        <v>0</v>
      </c>
      <c r="DZ283" s="13"/>
      <c r="EA283" s="14">
        <f t="shared" si="87"/>
        <v>0</v>
      </c>
      <c r="ED283" s="12">
        <f t="shared" si="89"/>
        <v>0</v>
      </c>
      <c r="EF283" s="3"/>
      <c r="EG283">
        <v>29</v>
      </c>
      <c r="EH283" s="3">
        <v>21</v>
      </c>
      <c r="EI283" s="7">
        <f t="shared" si="79"/>
        <v>29</v>
      </c>
      <c r="EJ283" s="8">
        <f t="shared" si="79"/>
        <v>21</v>
      </c>
      <c r="EK283" s="7">
        <f t="shared" si="80"/>
        <v>9</v>
      </c>
      <c r="EL283" s="10">
        <f t="shared" si="80"/>
        <v>8</v>
      </c>
      <c r="EM283">
        <v>20</v>
      </c>
      <c r="EN283" s="3">
        <v>13</v>
      </c>
      <c r="EP283" s="3"/>
      <c r="ER283" s="3"/>
      <c r="ET283" s="3"/>
      <c r="EV283" s="3"/>
      <c r="EX283" s="3"/>
      <c r="EZ283" s="3"/>
      <c r="FB283" s="2"/>
      <c r="FC283" s="7">
        <f t="shared" si="81"/>
        <v>12</v>
      </c>
      <c r="FD283" s="10">
        <f t="shared" si="81"/>
        <v>7</v>
      </c>
      <c r="FF283" s="3"/>
      <c r="FH283" s="3"/>
      <c r="FI283">
        <v>17</v>
      </c>
      <c r="FJ283" s="3">
        <v>14</v>
      </c>
      <c r="FL283" s="2"/>
      <c r="FM283" s="7">
        <f t="shared" si="90"/>
        <v>3</v>
      </c>
      <c r="FN283">
        <v>45</v>
      </c>
      <c r="FO283">
        <v>2</v>
      </c>
      <c r="FP283" s="2"/>
      <c r="FS283" s="14"/>
      <c r="FT283">
        <v>1</v>
      </c>
      <c r="FU283" s="3"/>
      <c r="FW283" s="3"/>
      <c r="FY283" s="3"/>
      <c r="FZ283">
        <v>2</v>
      </c>
      <c r="GA283" s="2"/>
      <c r="GB283">
        <v>1</v>
      </c>
      <c r="GC283" s="2"/>
      <c r="GE283" s="13"/>
      <c r="GG283" s="14"/>
    </row>
    <row r="284" spans="1:189" x14ac:dyDescent="0.2">
      <c r="A284" t="s">
        <v>323</v>
      </c>
      <c r="B284" t="s">
        <v>415</v>
      </c>
      <c r="G284" s="3"/>
      <c r="N284" s="3"/>
      <c r="O284">
        <v>1</v>
      </c>
      <c r="U284" s="3"/>
      <c r="AB284" s="2"/>
      <c r="AC284" s="7">
        <f t="shared" si="82"/>
        <v>1</v>
      </c>
      <c r="AM284" s="3"/>
      <c r="AT284" s="3"/>
      <c r="AU284" s="7">
        <f t="shared" si="83"/>
        <v>0</v>
      </c>
      <c r="AV284">
        <v>1</v>
      </c>
      <c r="AW284" s="3"/>
      <c r="BC284" s="3"/>
      <c r="BU284" s="4"/>
      <c r="BX284" s="3"/>
      <c r="CD284" s="3"/>
      <c r="CG284">
        <v>2</v>
      </c>
      <c r="CJ284" s="3"/>
      <c r="CN284" s="3"/>
      <c r="CO284" s="8">
        <f t="shared" si="84"/>
        <v>2</v>
      </c>
      <c r="CV284" s="12"/>
      <c r="CZ284" s="3"/>
      <c r="DF284" s="3"/>
      <c r="DJ284" s="3"/>
      <c r="DK284" s="8">
        <f t="shared" si="85"/>
        <v>0</v>
      </c>
      <c r="DR284" s="12">
        <f t="shared" si="86"/>
        <v>0</v>
      </c>
      <c r="DT284">
        <v>1</v>
      </c>
      <c r="DV284" s="8">
        <v>0</v>
      </c>
      <c r="DZ284" s="13"/>
      <c r="EA284" s="14">
        <f t="shared" si="87"/>
        <v>0</v>
      </c>
      <c r="ED284" s="12">
        <f t="shared" si="89"/>
        <v>0</v>
      </c>
      <c r="EF284" s="3"/>
      <c r="EG284">
        <v>16</v>
      </c>
      <c r="EH284" s="3">
        <v>40</v>
      </c>
      <c r="EI284" s="7">
        <f t="shared" si="79"/>
        <v>16</v>
      </c>
      <c r="EJ284" s="8">
        <f t="shared" si="79"/>
        <v>40</v>
      </c>
      <c r="EK284" s="7">
        <f t="shared" si="80"/>
        <v>16</v>
      </c>
      <c r="EL284" s="10">
        <f t="shared" si="80"/>
        <v>40</v>
      </c>
      <c r="EN284" s="3"/>
      <c r="EP284" s="3"/>
      <c r="ER284" s="3"/>
      <c r="ET284" s="3"/>
      <c r="EV284" s="3"/>
      <c r="EX284" s="3"/>
      <c r="EZ284" s="3"/>
      <c r="FB284" s="2"/>
      <c r="FC284" s="7">
        <f t="shared" si="81"/>
        <v>16</v>
      </c>
      <c r="FD284" s="10">
        <f t="shared" si="81"/>
        <v>40</v>
      </c>
      <c r="FF284" s="3"/>
      <c r="FH284" s="3"/>
      <c r="FJ284" s="3"/>
      <c r="FL284" s="2"/>
      <c r="FM284" s="7">
        <f t="shared" si="90"/>
        <v>6</v>
      </c>
      <c r="FN284">
        <v>41</v>
      </c>
      <c r="FO284">
        <v>9</v>
      </c>
      <c r="FP284" s="2"/>
      <c r="FS284" s="14"/>
      <c r="FU284" s="3"/>
      <c r="FW284" s="3"/>
      <c r="FX284">
        <v>1</v>
      </c>
      <c r="FY284" s="3"/>
      <c r="FZ284">
        <v>1</v>
      </c>
      <c r="GA284" s="2"/>
      <c r="GB284">
        <v>1</v>
      </c>
      <c r="GC284" s="2"/>
      <c r="GE284" s="13"/>
      <c r="GG284" s="14"/>
    </row>
    <row r="285" spans="1:189" x14ac:dyDescent="0.2">
      <c r="A285" t="s">
        <v>323</v>
      </c>
      <c r="B285" t="s">
        <v>416</v>
      </c>
      <c r="G285" s="3"/>
      <c r="N285" s="3"/>
      <c r="U285" s="3"/>
      <c r="W285">
        <v>1</v>
      </c>
      <c r="AB285" s="2"/>
      <c r="AC285" s="7">
        <f t="shared" si="82"/>
        <v>1</v>
      </c>
      <c r="AM285" s="3"/>
      <c r="AT285" s="3"/>
      <c r="AU285" s="7">
        <f t="shared" si="83"/>
        <v>1</v>
      </c>
      <c r="AW285" s="3"/>
      <c r="BC285" s="3"/>
      <c r="BU285" s="4"/>
      <c r="BX285" s="3"/>
      <c r="CA285">
        <v>1</v>
      </c>
      <c r="CD285" s="3"/>
      <c r="CG285">
        <v>1</v>
      </c>
      <c r="CJ285" s="3"/>
      <c r="CN285" s="3"/>
      <c r="CO285" s="8">
        <f t="shared" si="84"/>
        <v>2</v>
      </c>
      <c r="CV285" s="12"/>
      <c r="CZ285" s="3"/>
      <c r="DF285" s="3"/>
      <c r="DJ285" s="3"/>
      <c r="DK285" s="8">
        <f t="shared" si="85"/>
        <v>0</v>
      </c>
      <c r="DR285" s="12">
        <f t="shared" si="86"/>
        <v>0</v>
      </c>
      <c r="DT285">
        <v>1</v>
      </c>
      <c r="DV285" s="8">
        <v>0</v>
      </c>
      <c r="DZ285" s="13"/>
      <c r="EA285" s="14">
        <f t="shared" si="87"/>
        <v>0</v>
      </c>
      <c r="ED285" s="12">
        <f t="shared" si="89"/>
        <v>0</v>
      </c>
      <c r="EF285" s="3"/>
      <c r="EG285">
        <v>9</v>
      </c>
      <c r="EH285" s="3">
        <v>9</v>
      </c>
      <c r="EI285" s="7">
        <f t="shared" si="79"/>
        <v>9</v>
      </c>
      <c r="EJ285" s="8">
        <f t="shared" si="79"/>
        <v>9</v>
      </c>
      <c r="EK285" s="7">
        <f t="shared" si="80"/>
        <v>9</v>
      </c>
      <c r="EL285" s="10">
        <f t="shared" si="80"/>
        <v>9</v>
      </c>
      <c r="EN285" s="3"/>
      <c r="EP285" s="3"/>
      <c r="ER285" s="3"/>
      <c r="ET285" s="3"/>
      <c r="EV285" s="3"/>
      <c r="EX285" s="3"/>
      <c r="EZ285" s="3"/>
      <c r="FB285" s="2"/>
      <c r="FC285" s="7">
        <f t="shared" si="81"/>
        <v>0</v>
      </c>
      <c r="FD285" s="10">
        <f t="shared" si="81"/>
        <v>0</v>
      </c>
      <c r="FE285">
        <v>9</v>
      </c>
      <c r="FF285" s="3">
        <v>9</v>
      </c>
      <c r="FH285" s="3"/>
      <c r="FJ285" s="3"/>
      <c r="FL285" s="2"/>
      <c r="FM285" s="7">
        <f t="shared" si="90"/>
        <v>0</v>
      </c>
      <c r="FN285">
        <v>16</v>
      </c>
      <c r="FO285">
        <v>2</v>
      </c>
      <c r="FP285" s="2"/>
      <c r="FS285" s="14"/>
      <c r="FU285" s="3"/>
      <c r="FV285">
        <v>1</v>
      </c>
      <c r="FW285" s="3"/>
      <c r="FY285" s="3"/>
      <c r="FZ285">
        <v>2</v>
      </c>
      <c r="GA285" s="2"/>
      <c r="GB285">
        <v>1</v>
      </c>
      <c r="GC285" s="2"/>
      <c r="GE285" s="13"/>
      <c r="GG285" s="14"/>
    </row>
    <row r="286" spans="1:189" x14ac:dyDescent="0.2">
      <c r="A286" t="s">
        <v>323</v>
      </c>
      <c r="B286" t="s">
        <v>417</v>
      </c>
      <c r="G286" s="3"/>
      <c r="N286" s="3"/>
      <c r="U286" s="3"/>
      <c r="V286">
        <v>1</v>
      </c>
      <c r="W286">
        <v>1</v>
      </c>
      <c r="AB286" s="2"/>
      <c r="AC286" s="7">
        <f t="shared" si="82"/>
        <v>2</v>
      </c>
      <c r="AM286" s="3"/>
      <c r="AT286" s="3"/>
      <c r="AU286" s="7">
        <f t="shared" si="83"/>
        <v>2</v>
      </c>
      <c r="AW286" s="3"/>
      <c r="BC286" s="3"/>
      <c r="BU286" s="4"/>
      <c r="BX286" s="3"/>
      <c r="CD286" s="3"/>
      <c r="CG286">
        <v>3</v>
      </c>
      <c r="CJ286" s="3"/>
      <c r="CN286" s="3"/>
      <c r="CO286" s="8">
        <f t="shared" si="84"/>
        <v>3</v>
      </c>
      <c r="CV286" s="12"/>
      <c r="CZ286" s="3"/>
      <c r="DF286" s="3"/>
      <c r="DJ286" s="3"/>
      <c r="DK286" s="8">
        <f t="shared" si="85"/>
        <v>0</v>
      </c>
      <c r="DR286" s="12">
        <f t="shared" si="86"/>
        <v>0</v>
      </c>
      <c r="DS286">
        <v>2</v>
      </c>
      <c r="DT286">
        <v>1</v>
      </c>
      <c r="DV286" s="8">
        <v>0</v>
      </c>
      <c r="DZ286" s="13"/>
      <c r="EA286" s="14">
        <f t="shared" si="87"/>
        <v>0</v>
      </c>
      <c r="ED286" s="12">
        <f t="shared" si="89"/>
        <v>0</v>
      </c>
      <c r="EF286" s="3"/>
      <c r="EG286">
        <v>51</v>
      </c>
      <c r="EH286" s="3">
        <v>54</v>
      </c>
      <c r="EI286" s="7">
        <f t="shared" si="79"/>
        <v>51</v>
      </c>
      <c r="EJ286" s="8">
        <f t="shared" si="79"/>
        <v>54</v>
      </c>
      <c r="EK286" s="7">
        <f t="shared" si="80"/>
        <v>49</v>
      </c>
      <c r="EL286" s="10">
        <f t="shared" si="80"/>
        <v>53</v>
      </c>
      <c r="EM286">
        <v>2</v>
      </c>
      <c r="EN286" s="3">
        <v>1</v>
      </c>
      <c r="EP286" s="3"/>
      <c r="ER286" s="3"/>
      <c r="ET286" s="3"/>
      <c r="EV286" s="3"/>
      <c r="EX286" s="3"/>
      <c r="EZ286" s="3"/>
      <c r="FB286" s="2"/>
      <c r="FC286" s="7">
        <f t="shared" si="81"/>
        <v>0</v>
      </c>
      <c r="FD286" s="10">
        <f t="shared" si="81"/>
        <v>0</v>
      </c>
      <c r="FE286">
        <v>3</v>
      </c>
      <c r="FF286" s="3">
        <v>2</v>
      </c>
      <c r="FH286" s="3"/>
      <c r="FI286">
        <v>48</v>
      </c>
      <c r="FJ286" s="3">
        <v>52</v>
      </c>
      <c r="FL286" s="2"/>
      <c r="FM286" s="7">
        <f t="shared" si="90"/>
        <v>1</v>
      </c>
      <c r="FN286">
        <v>94</v>
      </c>
      <c r="FO286">
        <v>10</v>
      </c>
      <c r="FP286" s="2"/>
      <c r="FS286" s="14"/>
      <c r="FT286">
        <v>2</v>
      </c>
      <c r="FU286" s="3"/>
      <c r="FW286" s="3"/>
      <c r="FY286" s="3"/>
      <c r="FZ286">
        <v>3</v>
      </c>
      <c r="GA286" s="2"/>
      <c r="GB286">
        <v>2</v>
      </c>
      <c r="GC286" s="2"/>
      <c r="GE286" s="13"/>
      <c r="GG286" s="14"/>
    </row>
    <row r="287" spans="1:189" x14ac:dyDescent="0.2">
      <c r="A287" t="s">
        <v>323</v>
      </c>
      <c r="B287" t="s">
        <v>418</v>
      </c>
      <c r="G287" s="3"/>
      <c r="N287" s="3"/>
      <c r="U287" s="3"/>
      <c r="V287">
        <v>1</v>
      </c>
      <c r="W287">
        <v>1</v>
      </c>
      <c r="AB287" s="2"/>
      <c r="AC287" s="7">
        <f t="shared" si="82"/>
        <v>2</v>
      </c>
      <c r="AM287" s="3"/>
      <c r="AT287" s="3"/>
      <c r="AU287" s="7">
        <f t="shared" si="83"/>
        <v>2</v>
      </c>
      <c r="AW287" s="3"/>
      <c r="BC287" s="3"/>
      <c r="BU287" s="4"/>
      <c r="BX287" s="3"/>
      <c r="CD287" s="3"/>
      <c r="CG287">
        <v>2</v>
      </c>
      <c r="CJ287" s="3"/>
      <c r="CN287" s="3"/>
      <c r="CO287" s="8">
        <f t="shared" si="84"/>
        <v>2</v>
      </c>
      <c r="CV287" s="12"/>
      <c r="CZ287" s="3"/>
      <c r="DF287" s="3"/>
      <c r="DJ287" s="3"/>
      <c r="DK287" s="8">
        <f t="shared" si="85"/>
        <v>0</v>
      </c>
      <c r="DR287" s="12">
        <f t="shared" si="86"/>
        <v>0</v>
      </c>
      <c r="DS287">
        <v>1</v>
      </c>
      <c r="DV287" s="8">
        <v>0</v>
      </c>
      <c r="DZ287" s="13"/>
      <c r="EA287" s="14">
        <f t="shared" si="87"/>
        <v>0</v>
      </c>
      <c r="ED287" s="12">
        <f t="shared" si="89"/>
        <v>0</v>
      </c>
      <c r="EF287" s="3"/>
      <c r="EG287">
        <v>50</v>
      </c>
      <c r="EH287" s="3">
        <v>42</v>
      </c>
      <c r="EI287" s="7">
        <f t="shared" si="79"/>
        <v>50</v>
      </c>
      <c r="EJ287" s="8">
        <f t="shared" si="79"/>
        <v>42</v>
      </c>
      <c r="EK287" s="7">
        <f t="shared" si="80"/>
        <v>48</v>
      </c>
      <c r="EL287" s="10">
        <f t="shared" si="80"/>
        <v>41</v>
      </c>
      <c r="EM287">
        <v>2</v>
      </c>
      <c r="EN287" s="3">
        <v>1</v>
      </c>
      <c r="EP287" s="3"/>
      <c r="ER287" s="3"/>
      <c r="ET287" s="3"/>
      <c r="EV287" s="3"/>
      <c r="EX287" s="3"/>
      <c r="EZ287" s="3"/>
      <c r="FB287" s="2"/>
      <c r="FC287" s="7">
        <f t="shared" si="81"/>
        <v>2</v>
      </c>
      <c r="FD287" s="10">
        <f t="shared" si="81"/>
        <v>1</v>
      </c>
      <c r="FF287" s="3"/>
      <c r="FH287" s="3"/>
      <c r="FI287">
        <v>48</v>
      </c>
      <c r="FJ287" s="3">
        <v>41</v>
      </c>
      <c r="FL287" s="2"/>
      <c r="FM287" s="7">
        <f t="shared" si="90"/>
        <v>3</v>
      </c>
      <c r="FN287">
        <v>77</v>
      </c>
      <c r="FO287">
        <v>12</v>
      </c>
      <c r="FP287" s="2"/>
      <c r="FS287" s="14"/>
      <c r="FT287">
        <v>2</v>
      </c>
      <c r="FU287" s="3"/>
      <c r="FW287" s="3"/>
      <c r="FY287" s="3"/>
      <c r="FZ287">
        <v>3</v>
      </c>
      <c r="GA287" s="2"/>
      <c r="GB287">
        <v>2</v>
      </c>
      <c r="GC287" s="2"/>
      <c r="GE287" s="13"/>
      <c r="GG287" s="14"/>
    </row>
    <row r="288" spans="1:189" x14ac:dyDescent="0.2">
      <c r="A288" t="s">
        <v>323</v>
      </c>
      <c r="B288" t="s">
        <v>419</v>
      </c>
      <c r="G288" s="3"/>
      <c r="N288" s="3"/>
      <c r="U288" s="3"/>
      <c r="AB288" s="2"/>
      <c r="AC288" s="7">
        <f t="shared" si="82"/>
        <v>0</v>
      </c>
      <c r="AM288" s="3"/>
      <c r="AT288" s="3"/>
      <c r="AU288" s="7">
        <f t="shared" si="83"/>
        <v>0</v>
      </c>
      <c r="AW288" s="3"/>
      <c r="BC288" s="3"/>
      <c r="BU288" s="4"/>
      <c r="BX288" s="3"/>
      <c r="CD288" s="3"/>
      <c r="CJ288" s="3"/>
      <c r="CN288" s="3"/>
      <c r="CO288" s="8">
        <f t="shared" si="84"/>
        <v>0</v>
      </c>
      <c r="CV288" s="12"/>
      <c r="CZ288" s="3"/>
      <c r="DF288" s="3"/>
      <c r="DJ288" s="3"/>
      <c r="DK288" s="8">
        <f t="shared" si="85"/>
        <v>0</v>
      </c>
      <c r="DR288" s="12">
        <f t="shared" si="86"/>
        <v>0</v>
      </c>
      <c r="DV288" s="8">
        <f t="shared" si="88"/>
        <v>0</v>
      </c>
      <c r="DZ288" s="13"/>
      <c r="EA288" s="14">
        <f t="shared" si="87"/>
        <v>0</v>
      </c>
      <c r="ED288" s="12">
        <f t="shared" si="89"/>
        <v>0</v>
      </c>
      <c r="EF288" s="3"/>
      <c r="EH288" s="3"/>
      <c r="EI288" s="7">
        <f t="shared" si="79"/>
        <v>0</v>
      </c>
      <c r="EJ288" s="8">
        <f t="shared" si="79"/>
        <v>0</v>
      </c>
      <c r="EK288" s="7">
        <f t="shared" si="80"/>
        <v>0</v>
      </c>
      <c r="EL288" s="10">
        <f t="shared" si="80"/>
        <v>0</v>
      </c>
      <c r="EN288" s="3"/>
      <c r="EP288" s="3"/>
      <c r="ER288" s="3"/>
      <c r="ET288" s="3"/>
      <c r="EV288" s="3"/>
      <c r="EX288" s="3"/>
      <c r="EZ288" s="3"/>
      <c r="FB288" s="2"/>
      <c r="FC288" s="7">
        <f t="shared" si="81"/>
        <v>0</v>
      </c>
      <c r="FD288" s="10">
        <f t="shared" si="81"/>
        <v>0</v>
      </c>
      <c r="FF288" s="3"/>
      <c r="FH288" s="3"/>
      <c r="FJ288" s="3"/>
      <c r="FL288" s="2"/>
      <c r="FM288" s="7">
        <f t="shared" si="90"/>
        <v>0</v>
      </c>
      <c r="FP288" s="2"/>
      <c r="FS288" s="14"/>
      <c r="FU288" s="3"/>
      <c r="FW288" s="3"/>
      <c r="FY288" s="3"/>
      <c r="GA288" s="2"/>
      <c r="GC288" s="2"/>
      <c r="GE288" s="13"/>
      <c r="GG288" s="14"/>
    </row>
    <row r="289" spans="1:189" x14ac:dyDescent="0.2">
      <c r="A289" t="s">
        <v>323</v>
      </c>
      <c r="B289" t="s">
        <v>420</v>
      </c>
      <c r="G289" s="3"/>
      <c r="N289" s="3"/>
      <c r="U289" s="3"/>
      <c r="AB289" s="2"/>
      <c r="AC289" s="7">
        <f t="shared" si="82"/>
        <v>0</v>
      </c>
      <c r="AM289" s="3"/>
      <c r="AT289" s="3"/>
      <c r="AU289" s="7">
        <f t="shared" si="83"/>
        <v>0</v>
      </c>
      <c r="AW289" s="3"/>
      <c r="BC289" s="3"/>
      <c r="BU289" s="4"/>
      <c r="BX289" s="3"/>
      <c r="CD289" s="3"/>
      <c r="CJ289" s="3"/>
      <c r="CN289" s="3"/>
      <c r="CO289" s="8">
        <f t="shared" si="84"/>
        <v>0</v>
      </c>
      <c r="CV289" s="12"/>
      <c r="CZ289" s="3"/>
      <c r="DF289" s="3"/>
      <c r="DJ289" s="3"/>
      <c r="DK289" s="8">
        <f t="shared" si="85"/>
        <v>0</v>
      </c>
      <c r="DR289" s="12">
        <f t="shared" si="86"/>
        <v>0</v>
      </c>
      <c r="DV289" s="8">
        <f t="shared" si="88"/>
        <v>0</v>
      </c>
      <c r="DZ289" s="13"/>
      <c r="EA289" s="14">
        <f t="shared" si="87"/>
        <v>0</v>
      </c>
      <c r="ED289" s="12">
        <f t="shared" si="89"/>
        <v>0</v>
      </c>
      <c r="EF289" s="3"/>
      <c r="EH289" s="3"/>
      <c r="EI289" s="7">
        <f t="shared" si="79"/>
        <v>0</v>
      </c>
      <c r="EJ289" s="8">
        <f t="shared" si="79"/>
        <v>0</v>
      </c>
      <c r="EK289" s="7">
        <f t="shared" si="80"/>
        <v>0</v>
      </c>
      <c r="EL289" s="10">
        <f t="shared" si="80"/>
        <v>0</v>
      </c>
      <c r="EN289" s="3"/>
      <c r="EP289" s="3"/>
      <c r="ER289" s="3"/>
      <c r="ET289" s="3"/>
      <c r="EV289" s="3"/>
      <c r="EX289" s="3"/>
      <c r="EZ289" s="3"/>
      <c r="FB289" s="2"/>
      <c r="FC289" s="7">
        <f t="shared" si="81"/>
        <v>0</v>
      </c>
      <c r="FD289" s="10">
        <f t="shared" si="81"/>
        <v>0</v>
      </c>
      <c r="FF289" s="3"/>
      <c r="FH289" s="3"/>
      <c r="FJ289" s="3"/>
      <c r="FL289" s="2"/>
      <c r="FM289" s="7">
        <f t="shared" si="90"/>
        <v>0</v>
      </c>
      <c r="FP289" s="2"/>
      <c r="FS289" s="14"/>
      <c r="FU289" s="3"/>
      <c r="FW289" s="3"/>
      <c r="FY289" s="3"/>
      <c r="GA289" s="2"/>
      <c r="GC289" s="2"/>
      <c r="GE289" s="13"/>
      <c r="GG289" s="14"/>
    </row>
    <row r="290" spans="1:189" x14ac:dyDescent="0.2">
      <c r="A290" t="s">
        <v>323</v>
      </c>
      <c r="B290" t="s">
        <v>421</v>
      </c>
      <c r="G290" s="3"/>
      <c r="N290" s="3"/>
      <c r="U290" s="3"/>
      <c r="AB290" s="2"/>
      <c r="AC290" s="7">
        <f t="shared" si="82"/>
        <v>0</v>
      </c>
      <c r="AM290" s="3"/>
      <c r="AT290" s="3"/>
      <c r="AU290" s="7">
        <f t="shared" si="83"/>
        <v>0</v>
      </c>
      <c r="AW290" s="3"/>
      <c r="BC290" s="3"/>
      <c r="BU290" s="4"/>
      <c r="BX290" s="3"/>
      <c r="CD290" s="3"/>
      <c r="CJ290" s="3"/>
      <c r="CN290" s="3"/>
      <c r="CO290" s="8">
        <f t="shared" si="84"/>
        <v>0</v>
      </c>
      <c r="CV290" s="12"/>
      <c r="CZ290" s="3"/>
      <c r="DF290" s="3"/>
      <c r="DJ290" s="3"/>
      <c r="DK290" s="8">
        <f t="shared" si="85"/>
        <v>0</v>
      </c>
      <c r="DR290" s="12">
        <f t="shared" si="86"/>
        <v>0</v>
      </c>
      <c r="DV290" s="8">
        <f t="shared" si="88"/>
        <v>0</v>
      </c>
      <c r="DZ290" s="13"/>
      <c r="EA290" s="14">
        <f t="shared" si="87"/>
        <v>0</v>
      </c>
      <c r="ED290" s="12">
        <f t="shared" si="89"/>
        <v>0</v>
      </c>
      <c r="EF290" s="3"/>
      <c r="EH290" s="3"/>
      <c r="EI290" s="7">
        <f t="shared" si="79"/>
        <v>0</v>
      </c>
      <c r="EJ290" s="8">
        <f t="shared" si="79"/>
        <v>0</v>
      </c>
      <c r="EK290" s="7">
        <f t="shared" si="80"/>
        <v>0</v>
      </c>
      <c r="EL290" s="10">
        <f t="shared" si="80"/>
        <v>0</v>
      </c>
      <c r="EN290" s="3"/>
      <c r="EP290" s="3"/>
      <c r="ER290" s="3"/>
      <c r="ET290" s="3"/>
      <c r="EV290" s="3"/>
      <c r="EX290" s="3"/>
      <c r="EZ290" s="3"/>
      <c r="FB290" s="2"/>
      <c r="FC290" s="7">
        <f t="shared" si="81"/>
        <v>0</v>
      </c>
      <c r="FD290" s="10">
        <f t="shared" si="81"/>
        <v>0</v>
      </c>
      <c r="FF290" s="3"/>
      <c r="FH290" s="3"/>
      <c r="FJ290" s="3"/>
      <c r="FL290" s="2"/>
      <c r="FM290" s="7">
        <f t="shared" si="90"/>
        <v>0</v>
      </c>
      <c r="FP290" s="2"/>
      <c r="FS290" s="14"/>
      <c r="FU290" s="3"/>
      <c r="FW290" s="3"/>
      <c r="FY290" s="3"/>
      <c r="GA290" s="2"/>
      <c r="GC290" s="2"/>
      <c r="GE290" s="13"/>
      <c r="GG290" s="14"/>
    </row>
    <row r="291" spans="1:189" x14ac:dyDescent="0.2">
      <c r="A291" t="s">
        <v>323</v>
      </c>
      <c r="B291" t="s">
        <v>435</v>
      </c>
      <c r="G291" s="3"/>
      <c r="N291" s="3"/>
      <c r="U291" s="3"/>
      <c r="W291">
        <v>1</v>
      </c>
      <c r="AB291" s="2"/>
      <c r="AC291" s="7">
        <f t="shared" si="82"/>
        <v>1</v>
      </c>
      <c r="AM291" s="3"/>
      <c r="AR291">
        <v>1</v>
      </c>
      <c r="AT291" s="3"/>
      <c r="AU291" s="7">
        <f t="shared" si="83"/>
        <v>1</v>
      </c>
      <c r="AW291" s="3"/>
      <c r="BC291" s="3"/>
      <c r="BU291" s="4"/>
      <c r="BX291" s="3"/>
      <c r="CD291" s="3"/>
      <c r="CG291">
        <v>2</v>
      </c>
      <c r="CJ291" s="3"/>
      <c r="CM291">
        <v>1</v>
      </c>
      <c r="CN291" s="3"/>
      <c r="CO291" s="8">
        <f t="shared" si="84"/>
        <v>3</v>
      </c>
      <c r="CV291" s="12"/>
      <c r="CZ291" s="3"/>
      <c r="DF291" s="3"/>
      <c r="DJ291" s="3"/>
      <c r="DK291" s="8">
        <f t="shared" si="85"/>
        <v>0</v>
      </c>
      <c r="DR291" s="12">
        <f t="shared" si="86"/>
        <v>0</v>
      </c>
      <c r="DU291">
        <v>1</v>
      </c>
      <c r="DV291" s="8">
        <v>0</v>
      </c>
      <c r="DZ291" s="13"/>
      <c r="EA291" s="14">
        <f t="shared" si="87"/>
        <v>0</v>
      </c>
      <c r="ED291" s="12">
        <f t="shared" si="89"/>
        <v>0</v>
      </c>
      <c r="EF291" s="3"/>
      <c r="EG291">
        <v>48</v>
      </c>
      <c r="EH291" s="3">
        <v>41</v>
      </c>
      <c r="EI291" s="7">
        <f t="shared" si="79"/>
        <v>48</v>
      </c>
      <c r="EJ291" s="8">
        <f t="shared" si="79"/>
        <v>41</v>
      </c>
      <c r="EK291" s="7">
        <f t="shared" si="80"/>
        <v>48</v>
      </c>
      <c r="EL291" s="10">
        <f t="shared" si="80"/>
        <v>40</v>
      </c>
      <c r="EN291" s="3">
        <v>1</v>
      </c>
      <c r="EP291" s="3"/>
      <c r="ER291" s="3"/>
      <c r="ET291" s="3"/>
      <c r="EV291" s="3"/>
      <c r="EX291" s="3"/>
      <c r="EZ291" s="3"/>
      <c r="FB291" s="2"/>
      <c r="FC291" s="7">
        <f t="shared" si="81"/>
        <v>3</v>
      </c>
      <c r="FD291" s="10">
        <f t="shared" si="81"/>
        <v>2</v>
      </c>
      <c r="FF291" s="3"/>
      <c r="FH291" s="3"/>
      <c r="FI291">
        <v>45</v>
      </c>
      <c r="FJ291" s="3">
        <v>39</v>
      </c>
      <c r="FL291" s="2"/>
      <c r="FM291" s="7">
        <f t="shared" si="90"/>
        <v>1</v>
      </c>
      <c r="FN291">
        <v>77</v>
      </c>
      <c r="FO291">
        <v>11</v>
      </c>
      <c r="FP291" s="2"/>
      <c r="FS291" s="14"/>
      <c r="FT291">
        <v>1</v>
      </c>
      <c r="FU291" s="3"/>
      <c r="FW291" s="3"/>
      <c r="FY291" s="3"/>
      <c r="FZ291">
        <v>3</v>
      </c>
      <c r="GA291" s="2"/>
      <c r="GB291">
        <v>1</v>
      </c>
      <c r="GC291" s="2"/>
      <c r="GE291" s="13"/>
      <c r="GG291" s="14"/>
    </row>
    <row r="292" spans="1:189" x14ac:dyDescent="0.2">
      <c r="A292" t="s">
        <v>323</v>
      </c>
      <c r="B292" t="s">
        <v>436</v>
      </c>
      <c r="G292" s="3"/>
      <c r="N292" s="3"/>
      <c r="U292" s="3"/>
      <c r="AB292" s="2"/>
      <c r="AC292" s="7">
        <f t="shared" si="82"/>
        <v>0</v>
      </c>
      <c r="AM292" s="3"/>
      <c r="AT292" s="3"/>
      <c r="AU292" s="7">
        <f t="shared" si="83"/>
        <v>0</v>
      </c>
      <c r="AW292" s="3"/>
      <c r="BC292" s="3"/>
      <c r="BU292" s="4"/>
      <c r="BX292" s="3"/>
      <c r="CD292" s="3"/>
      <c r="CJ292" s="3"/>
      <c r="CN292" s="3"/>
      <c r="CO292" s="8">
        <f t="shared" si="84"/>
        <v>0</v>
      </c>
      <c r="CV292" s="12"/>
      <c r="CZ292" s="3"/>
      <c r="DF292" s="3"/>
      <c r="DJ292" s="3"/>
      <c r="DK292" s="8">
        <f t="shared" si="85"/>
        <v>0</v>
      </c>
      <c r="DR292" s="12">
        <f t="shared" si="86"/>
        <v>0</v>
      </c>
      <c r="DV292" s="8">
        <f t="shared" si="88"/>
        <v>0</v>
      </c>
      <c r="DZ292" s="13"/>
      <c r="EA292" s="14">
        <f t="shared" si="87"/>
        <v>0</v>
      </c>
      <c r="ED292" s="12">
        <f t="shared" si="89"/>
        <v>0</v>
      </c>
      <c r="EF292" s="3"/>
      <c r="EH292" s="3"/>
      <c r="EI292" s="7">
        <f t="shared" si="79"/>
        <v>0</v>
      </c>
      <c r="EJ292" s="8">
        <f t="shared" si="79"/>
        <v>0</v>
      </c>
      <c r="EK292" s="7">
        <f t="shared" si="80"/>
        <v>0</v>
      </c>
      <c r="EL292" s="10">
        <f t="shared" si="80"/>
        <v>0</v>
      </c>
      <c r="EN292" s="3"/>
      <c r="EP292" s="3"/>
      <c r="ER292" s="3"/>
      <c r="ET292" s="3"/>
      <c r="EV292" s="3"/>
      <c r="EX292" s="3"/>
      <c r="EZ292" s="3"/>
      <c r="FB292" s="2"/>
      <c r="FC292" s="7">
        <f t="shared" si="81"/>
        <v>0</v>
      </c>
      <c r="FD292" s="10">
        <f t="shared" si="81"/>
        <v>0</v>
      </c>
      <c r="FF292" s="3"/>
      <c r="FH292" s="3"/>
      <c r="FJ292" s="3"/>
      <c r="FL292" s="2"/>
      <c r="FM292" s="7">
        <f t="shared" si="90"/>
        <v>0</v>
      </c>
      <c r="FP292" s="2"/>
      <c r="FS292" s="14"/>
      <c r="FU292" s="3"/>
      <c r="FW292" s="3"/>
      <c r="FY292" s="3"/>
      <c r="GA292" s="2"/>
      <c r="GC292" s="2"/>
      <c r="GE292" s="13"/>
      <c r="GG292" s="14"/>
    </row>
    <row r="293" spans="1:189" x14ac:dyDescent="0.2">
      <c r="A293" t="s">
        <v>323</v>
      </c>
      <c r="B293" t="s">
        <v>437</v>
      </c>
      <c r="G293" s="3"/>
      <c r="N293" s="3"/>
      <c r="U293" s="3"/>
      <c r="AB293" s="2"/>
      <c r="AC293" s="7">
        <f t="shared" si="82"/>
        <v>0</v>
      </c>
      <c r="AM293" s="3"/>
      <c r="AT293" s="3"/>
      <c r="AU293" s="7">
        <f t="shared" si="83"/>
        <v>0</v>
      </c>
      <c r="AW293" s="3"/>
      <c r="BC293" s="3"/>
      <c r="BU293" s="4"/>
      <c r="BX293" s="3"/>
      <c r="CD293" s="3"/>
      <c r="CJ293" s="3"/>
      <c r="CN293" s="3"/>
      <c r="CO293" s="8">
        <f t="shared" si="84"/>
        <v>0</v>
      </c>
      <c r="CV293" s="12"/>
      <c r="CZ293" s="3"/>
      <c r="DF293" s="3"/>
      <c r="DJ293" s="3"/>
      <c r="DK293" s="8">
        <f t="shared" si="85"/>
        <v>0</v>
      </c>
      <c r="DR293" s="12">
        <f t="shared" si="86"/>
        <v>0</v>
      </c>
      <c r="DV293" s="8">
        <f t="shared" si="88"/>
        <v>0</v>
      </c>
      <c r="DZ293" s="13"/>
      <c r="EA293" s="14">
        <f t="shared" si="87"/>
        <v>0</v>
      </c>
      <c r="ED293" s="12">
        <f t="shared" si="89"/>
        <v>0</v>
      </c>
      <c r="EF293" s="3"/>
      <c r="EH293" s="3"/>
      <c r="EI293" s="7">
        <f t="shared" si="79"/>
        <v>0</v>
      </c>
      <c r="EJ293" s="8">
        <f t="shared" si="79"/>
        <v>0</v>
      </c>
      <c r="EK293" s="7">
        <f t="shared" si="80"/>
        <v>0</v>
      </c>
      <c r="EL293" s="10">
        <f t="shared" si="80"/>
        <v>0</v>
      </c>
      <c r="EN293" s="3"/>
      <c r="EP293" s="3"/>
      <c r="ER293" s="3"/>
      <c r="ET293" s="3"/>
      <c r="EV293" s="3"/>
      <c r="EX293" s="3"/>
      <c r="EZ293" s="3"/>
      <c r="FB293" s="2"/>
      <c r="FC293" s="7">
        <f t="shared" si="81"/>
        <v>0</v>
      </c>
      <c r="FD293" s="10">
        <f t="shared" si="81"/>
        <v>0</v>
      </c>
      <c r="FF293" s="3"/>
      <c r="FH293" s="3"/>
      <c r="FJ293" s="3"/>
      <c r="FL293" s="2"/>
      <c r="FM293" s="7">
        <f t="shared" si="90"/>
        <v>0</v>
      </c>
      <c r="FP293" s="2"/>
      <c r="FS293" s="14"/>
      <c r="FU293" s="3"/>
      <c r="FW293" s="3"/>
      <c r="FY293" s="3"/>
      <c r="GA293" s="2"/>
      <c r="GC293" s="2"/>
      <c r="GE293" s="13"/>
      <c r="GG293" s="14"/>
    </row>
    <row r="294" spans="1:189" x14ac:dyDescent="0.2">
      <c r="A294" t="s">
        <v>323</v>
      </c>
      <c r="B294" t="s">
        <v>438</v>
      </c>
      <c r="G294" s="3"/>
      <c r="N294" s="3"/>
      <c r="U294" s="3"/>
      <c r="AB294" s="2"/>
      <c r="AC294" s="7">
        <f t="shared" si="82"/>
        <v>0</v>
      </c>
      <c r="AM294" s="3"/>
      <c r="AT294" s="3"/>
      <c r="AU294" s="7">
        <f t="shared" si="83"/>
        <v>0</v>
      </c>
      <c r="AW294" s="3"/>
      <c r="BC294" s="3"/>
      <c r="BU294" s="4"/>
      <c r="BX294" s="3"/>
      <c r="CD294" s="3"/>
      <c r="CJ294" s="3"/>
      <c r="CN294" s="3"/>
      <c r="CO294" s="8">
        <f t="shared" si="84"/>
        <v>0</v>
      </c>
      <c r="CV294" s="12"/>
      <c r="CZ294" s="3"/>
      <c r="DF294" s="3"/>
      <c r="DJ294" s="3"/>
      <c r="DK294" s="8">
        <f t="shared" si="85"/>
        <v>0</v>
      </c>
      <c r="DR294" s="12">
        <f t="shared" si="86"/>
        <v>0</v>
      </c>
      <c r="DV294" s="8">
        <f t="shared" si="88"/>
        <v>0</v>
      </c>
      <c r="DZ294" s="13"/>
      <c r="EA294" s="14">
        <f t="shared" si="87"/>
        <v>0</v>
      </c>
      <c r="ED294" s="12">
        <f t="shared" si="89"/>
        <v>0</v>
      </c>
      <c r="EF294" s="3"/>
      <c r="EH294" s="3"/>
      <c r="EI294" s="7">
        <f t="shared" si="79"/>
        <v>0</v>
      </c>
      <c r="EJ294" s="8">
        <f t="shared" si="79"/>
        <v>0</v>
      </c>
      <c r="EK294" s="7">
        <f t="shared" si="80"/>
        <v>0</v>
      </c>
      <c r="EL294" s="10">
        <f t="shared" si="80"/>
        <v>0</v>
      </c>
      <c r="EN294" s="3"/>
      <c r="EP294" s="3"/>
      <c r="ER294" s="3"/>
      <c r="ET294" s="3"/>
      <c r="EV294" s="3"/>
      <c r="EX294" s="3"/>
      <c r="EZ294" s="3"/>
      <c r="FB294" s="2"/>
      <c r="FC294" s="7">
        <f t="shared" si="81"/>
        <v>0</v>
      </c>
      <c r="FD294" s="10">
        <f t="shared" si="81"/>
        <v>0</v>
      </c>
      <c r="FF294" s="3"/>
      <c r="FH294" s="3"/>
      <c r="FJ294" s="3"/>
      <c r="FL294" s="2"/>
      <c r="FM294" s="7">
        <f t="shared" si="90"/>
        <v>0</v>
      </c>
      <c r="FP294" s="2"/>
      <c r="FS294" s="14"/>
      <c r="FU294" s="3"/>
      <c r="FW294" s="3"/>
      <c r="FY294" s="3"/>
      <c r="GA294" s="2"/>
      <c r="GC294" s="2"/>
      <c r="GE294" s="13"/>
      <c r="GG294" s="14"/>
    </row>
    <row r="295" spans="1:189" x14ac:dyDescent="0.2">
      <c r="A295" t="s">
        <v>323</v>
      </c>
      <c r="B295" t="s">
        <v>422</v>
      </c>
      <c r="G295" s="3"/>
      <c r="N295" s="3"/>
      <c r="U295" s="3"/>
      <c r="W295">
        <v>1</v>
      </c>
      <c r="AB295" s="2"/>
      <c r="AC295" s="7">
        <f t="shared" si="82"/>
        <v>1</v>
      </c>
      <c r="AM295" s="3"/>
      <c r="AR295">
        <v>1</v>
      </c>
      <c r="AT295" s="3"/>
      <c r="AU295" s="7">
        <f t="shared" si="83"/>
        <v>1</v>
      </c>
      <c r="AW295" s="3"/>
      <c r="BC295" s="3"/>
      <c r="BU295" s="4"/>
      <c r="BX295" s="3"/>
      <c r="CA295">
        <v>1</v>
      </c>
      <c r="CD295" s="3"/>
      <c r="CG295">
        <v>1</v>
      </c>
      <c r="CJ295" s="3"/>
      <c r="CN295" s="3"/>
      <c r="CO295" s="8">
        <f t="shared" si="84"/>
        <v>2</v>
      </c>
      <c r="CV295" s="12"/>
      <c r="CZ295" s="3"/>
      <c r="DF295" s="3"/>
      <c r="DJ295" s="3"/>
      <c r="DK295" s="8">
        <f t="shared" si="85"/>
        <v>0</v>
      </c>
      <c r="DR295" s="12">
        <f t="shared" si="86"/>
        <v>0</v>
      </c>
      <c r="DT295">
        <v>1</v>
      </c>
      <c r="DV295" s="8">
        <v>0</v>
      </c>
      <c r="DZ295" s="13"/>
      <c r="EA295" s="14">
        <f t="shared" si="87"/>
        <v>0</v>
      </c>
      <c r="ED295" s="12">
        <f t="shared" si="89"/>
        <v>0</v>
      </c>
      <c r="EF295" s="3"/>
      <c r="EG295">
        <v>31</v>
      </c>
      <c r="EH295" s="3">
        <v>36</v>
      </c>
      <c r="EI295" s="7">
        <f t="shared" si="79"/>
        <v>31</v>
      </c>
      <c r="EJ295" s="8">
        <f t="shared" si="79"/>
        <v>36</v>
      </c>
      <c r="EK295" s="7">
        <f t="shared" si="80"/>
        <v>31</v>
      </c>
      <c r="EL295" s="10">
        <f t="shared" si="80"/>
        <v>36</v>
      </c>
      <c r="EN295" s="3"/>
      <c r="EP295" s="3"/>
      <c r="ER295" s="3"/>
      <c r="ET295" s="3"/>
      <c r="EV295" s="3"/>
      <c r="EX295" s="3"/>
      <c r="EZ295" s="3"/>
      <c r="FB295" s="2"/>
      <c r="FC295" s="7">
        <f t="shared" si="81"/>
        <v>1</v>
      </c>
      <c r="FD295" s="10">
        <f t="shared" si="81"/>
        <v>0</v>
      </c>
      <c r="FE295">
        <v>1</v>
      </c>
      <c r="FF295" s="3"/>
      <c r="FH295" s="3"/>
      <c r="FI295">
        <v>29</v>
      </c>
      <c r="FJ295" s="3">
        <v>36</v>
      </c>
      <c r="FL295" s="2"/>
      <c r="FM295" s="7">
        <f t="shared" si="90"/>
        <v>0</v>
      </c>
      <c r="FN295">
        <v>67</v>
      </c>
      <c r="FP295" s="2"/>
      <c r="FS295" s="14"/>
      <c r="FT295">
        <v>1</v>
      </c>
      <c r="FU295" s="3"/>
      <c r="FW295" s="3"/>
      <c r="FY295" s="3"/>
      <c r="FZ295">
        <v>2</v>
      </c>
      <c r="GA295" s="2"/>
      <c r="GB295">
        <v>1</v>
      </c>
      <c r="GC295" s="2"/>
      <c r="GE295" s="13"/>
      <c r="GG295" s="14"/>
    </row>
    <row r="296" spans="1:189" x14ac:dyDescent="0.2">
      <c r="A296" t="s">
        <v>323</v>
      </c>
      <c r="B296" t="s">
        <v>423</v>
      </c>
      <c r="G296" s="3"/>
      <c r="N296" s="3"/>
      <c r="U296" s="3"/>
      <c r="V296">
        <v>1</v>
      </c>
      <c r="AB296" s="2"/>
      <c r="AC296" s="7">
        <f t="shared" si="82"/>
        <v>0</v>
      </c>
      <c r="AD296">
        <v>1</v>
      </c>
      <c r="AM296" s="3"/>
      <c r="AT296" s="3"/>
      <c r="AU296" s="7">
        <f t="shared" si="83"/>
        <v>0</v>
      </c>
      <c r="AV296">
        <v>1</v>
      </c>
      <c r="AW296" s="3"/>
      <c r="BC296" s="3"/>
      <c r="BD296">
        <v>1</v>
      </c>
      <c r="BU296" s="4"/>
      <c r="BX296" s="3"/>
      <c r="CD296" s="3"/>
      <c r="CJ296" s="3"/>
      <c r="CK296">
        <v>1</v>
      </c>
      <c r="CN296" s="3"/>
      <c r="CO296" s="8">
        <f t="shared" si="84"/>
        <v>1</v>
      </c>
      <c r="CV296" s="12"/>
      <c r="CZ296" s="3"/>
      <c r="DF296" s="3"/>
      <c r="DJ296" s="3"/>
      <c r="DK296" s="8">
        <f t="shared" si="85"/>
        <v>0</v>
      </c>
      <c r="DR296" s="12">
        <f t="shared" si="86"/>
        <v>0</v>
      </c>
      <c r="DS296">
        <v>1</v>
      </c>
      <c r="DV296" s="8">
        <v>0</v>
      </c>
      <c r="DZ296" s="13"/>
      <c r="EA296" s="14">
        <f t="shared" si="87"/>
        <v>0</v>
      </c>
      <c r="ED296" s="12">
        <f t="shared" si="89"/>
        <v>0</v>
      </c>
      <c r="EF296" s="3"/>
      <c r="EG296">
        <v>75</v>
      </c>
      <c r="EH296" s="3">
        <v>72</v>
      </c>
      <c r="EI296" s="7">
        <f t="shared" si="79"/>
        <v>75</v>
      </c>
      <c r="EJ296" s="8">
        <f t="shared" si="79"/>
        <v>72</v>
      </c>
      <c r="EK296" s="7">
        <f t="shared" si="80"/>
        <v>0</v>
      </c>
      <c r="EL296" s="10">
        <f t="shared" si="80"/>
        <v>0</v>
      </c>
      <c r="EM296">
        <v>75</v>
      </c>
      <c r="EN296" s="3">
        <v>72</v>
      </c>
      <c r="EP296" s="3"/>
      <c r="ER296" s="3"/>
      <c r="ET296" s="3"/>
      <c r="EV296" s="3"/>
      <c r="EX296" s="3"/>
      <c r="EZ296" s="3"/>
      <c r="FB296" s="2"/>
      <c r="FC296" s="7">
        <f t="shared" si="81"/>
        <v>0</v>
      </c>
      <c r="FD296" s="10">
        <f t="shared" si="81"/>
        <v>0</v>
      </c>
      <c r="FE296">
        <v>75</v>
      </c>
      <c r="FF296" s="3">
        <v>72</v>
      </c>
      <c r="FH296" s="3"/>
      <c r="FJ296" s="3"/>
      <c r="FL296" s="2"/>
      <c r="FM296" s="7">
        <f t="shared" si="90"/>
        <v>0</v>
      </c>
      <c r="FN296">
        <v>119</v>
      </c>
      <c r="FO296">
        <v>28</v>
      </c>
      <c r="FP296" s="2"/>
      <c r="FS296" s="14"/>
      <c r="FT296">
        <v>1</v>
      </c>
      <c r="FU296" s="3"/>
      <c r="FW296" s="3"/>
      <c r="FY296" s="3"/>
      <c r="FZ296">
        <v>1</v>
      </c>
      <c r="GA296" s="2"/>
      <c r="GB296">
        <v>1</v>
      </c>
      <c r="GC296" s="2"/>
      <c r="GE296" s="13"/>
      <c r="GG296" s="14"/>
    </row>
    <row r="297" spans="1:189" x14ac:dyDescent="0.2">
      <c r="A297" t="s">
        <v>323</v>
      </c>
      <c r="B297" t="s">
        <v>424</v>
      </c>
      <c r="G297" s="3"/>
      <c r="N297" s="3"/>
      <c r="U297" s="3"/>
      <c r="V297">
        <v>3</v>
      </c>
      <c r="W297">
        <v>1</v>
      </c>
      <c r="X297">
        <v>1</v>
      </c>
      <c r="AB297" s="2"/>
      <c r="AC297" s="7">
        <f t="shared" si="82"/>
        <v>4</v>
      </c>
      <c r="AD297">
        <v>1</v>
      </c>
      <c r="AM297" s="3"/>
      <c r="AR297">
        <v>2</v>
      </c>
      <c r="AT297" s="3">
        <v>2</v>
      </c>
      <c r="AU297" s="7">
        <f t="shared" si="83"/>
        <v>5</v>
      </c>
      <c r="AW297" s="3"/>
      <c r="BC297" s="3"/>
      <c r="BU297" s="4"/>
      <c r="BX297" s="3"/>
      <c r="CD297" s="3">
        <v>1</v>
      </c>
      <c r="CE297">
        <v>1</v>
      </c>
      <c r="CG297">
        <v>5</v>
      </c>
      <c r="CJ297" s="3"/>
      <c r="CN297" s="3">
        <v>4</v>
      </c>
      <c r="CO297" s="8">
        <f t="shared" si="84"/>
        <v>11</v>
      </c>
      <c r="CV297" s="12"/>
      <c r="CZ297" s="3"/>
      <c r="DF297" s="3"/>
      <c r="DJ297" s="3"/>
      <c r="DK297" s="8">
        <f t="shared" si="85"/>
        <v>0</v>
      </c>
      <c r="DR297" s="12">
        <f t="shared" si="86"/>
        <v>0</v>
      </c>
      <c r="DS297">
        <v>3</v>
      </c>
      <c r="DT297">
        <v>2</v>
      </c>
      <c r="DV297" s="8">
        <v>0</v>
      </c>
      <c r="DZ297" s="13"/>
      <c r="EA297" s="14">
        <f t="shared" si="87"/>
        <v>0</v>
      </c>
      <c r="ED297" s="12">
        <f t="shared" si="89"/>
        <v>0</v>
      </c>
      <c r="EF297" s="3"/>
      <c r="EG297">
        <v>76</v>
      </c>
      <c r="EH297" s="3">
        <v>57</v>
      </c>
      <c r="EI297" s="7">
        <f t="shared" si="79"/>
        <v>76</v>
      </c>
      <c r="EJ297" s="8">
        <f t="shared" si="79"/>
        <v>57</v>
      </c>
      <c r="EK297" s="7">
        <f t="shared" si="80"/>
        <v>51</v>
      </c>
      <c r="EL297" s="10">
        <f t="shared" si="80"/>
        <v>40</v>
      </c>
      <c r="EM297">
        <v>25</v>
      </c>
      <c r="EN297" s="3">
        <v>17</v>
      </c>
      <c r="EP297" s="3"/>
      <c r="ER297" s="3"/>
      <c r="ET297" s="3"/>
      <c r="EV297" s="3"/>
      <c r="EX297" s="3"/>
      <c r="EZ297" s="3"/>
      <c r="FB297" s="2"/>
      <c r="FC297" s="7">
        <f t="shared" si="81"/>
        <v>0</v>
      </c>
      <c r="FD297" s="10">
        <f t="shared" si="81"/>
        <v>0</v>
      </c>
      <c r="FF297" s="3"/>
      <c r="FH297" s="3"/>
      <c r="FI297">
        <v>76</v>
      </c>
      <c r="FJ297" s="3">
        <v>57</v>
      </c>
      <c r="FL297" s="2"/>
      <c r="FM297" s="7">
        <f t="shared" si="90"/>
        <v>6</v>
      </c>
      <c r="FN297">
        <v>126</v>
      </c>
      <c r="FO297">
        <v>1</v>
      </c>
      <c r="FP297" s="2"/>
      <c r="FS297" s="14"/>
      <c r="FU297" s="3"/>
      <c r="FV297">
        <v>1</v>
      </c>
      <c r="FW297" s="3"/>
      <c r="FX297">
        <v>4</v>
      </c>
      <c r="FY297" s="3"/>
      <c r="FZ297">
        <v>6</v>
      </c>
      <c r="GA297" s="2"/>
      <c r="GB297">
        <v>5</v>
      </c>
      <c r="GC297" s="2"/>
      <c r="GE297" s="13"/>
      <c r="GG297" s="14"/>
    </row>
    <row r="298" spans="1:189" x14ac:dyDescent="0.2">
      <c r="A298" t="s">
        <v>323</v>
      </c>
      <c r="B298" t="s">
        <v>425</v>
      </c>
      <c r="G298" s="3"/>
      <c r="N298" s="3"/>
      <c r="U298" s="3"/>
      <c r="AB298" s="2"/>
      <c r="AC298" s="7">
        <f t="shared" si="82"/>
        <v>0</v>
      </c>
      <c r="AM298" s="3"/>
      <c r="AT298" s="3"/>
      <c r="AU298" s="7">
        <f t="shared" si="83"/>
        <v>0</v>
      </c>
      <c r="AW298" s="3"/>
      <c r="BC298" s="3"/>
      <c r="BU298" s="4"/>
      <c r="BX298" s="3"/>
      <c r="CD298" s="3"/>
      <c r="CJ298" s="3"/>
      <c r="CN298" s="3"/>
      <c r="CO298" s="8">
        <f t="shared" si="84"/>
        <v>0</v>
      </c>
      <c r="CV298" s="12"/>
      <c r="CZ298" s="3"/>
      <c r="DF298" s="3"/>
      <c r="DJ298" s="3"/>
      <c r="DK298" s="8">
        <f t="shared" si="85"/>
        <v>0</v>
      </c>
      <c r="DR298" s="12">
        <f t="shared" si="86"/>
        <v>0</v>
      </c>
      <c r="DV298" s="8">
        <f t="shared" si="88"/>
        <v>0</v>
      </c>
      <c r="DZ298" s="13"/>
      <c r="EA298" s="14">
        <f t="shared" si="87"/>
        <v>0</v>
      </c>
      <c r="ED298" s="12">
        <f t="shared" si="89"/>
        <v>0</v>
      </c>
      <c r="EF298" s="3"/>
      <c r="EH298" s="3"/>
      <c r="EI298" s="7">
        <f t="shared" si="79"/>
        <v>0</v>
      </c>
      <c r="EJ298" s="8">
        <f t="shared" si="79"/>
        <v>0</v>
      </c>
      <c r="EK298" s="7">
        <f t="shared" si="80"/>
        <v>0</v>
      </c>
      <c r="EL298" s="10">
        <f t="shared" si="80"/>
        <v>0</v>
      </c>
      <c r="EN298" s="3"/>
      <c r="EP298" s="3"/>
      <c r="ER298" s="3"/>
      <c r="ET298" s="3"/>
      <c r="EV298" s="3"/>
      <c r="EX298" s="3"/>
      <c r="EZ298" s="3"/>
      <c r="FB298" s="2"/>
      <c r="FC298" s="7">
        <f t="shared" si="81"/>
        <v>0</v>
      </c>
      <c r="FD298" s="10">
        <f t="shared" si="81"/>
        <v>0</v>
      </c>
      <c r="FF298" s="3"/>
      <c r="FH298" s="3"/>
      <c r="FJ298" s="3"/>
      <c r="FL298" s="2"/>
      <c r="FM298" s="7">
        <f t="shared" si="90"/>
        <v>0</v>
      </c>
      <c r="FP298" s="2"/>
      <c r="FS298" s="14"/>
      <c r="FU298" s="3"/>
      <c r="FW298" s="3"/>
      <c r="FY298" s="3"/>
      <c r="GA298" s="2"/>
      <c r="GC298" s="2"/>
      <c r="GE298" s="13"/>
      <c r="GG298" s="14"/>
    </row>
    <row r="299" spans="1:189" x14ac:dyDescent="0.2">
      <c r="A299" t="s">
        <v>323</v>
      </c>
      <c r="B299" t="s">
        <v>426</v>
      </c>
      <c r="G299" s="3"/>
      <c r="N299" s="3"/>
      <c r="P299">
        <v>1</v>
      </c>
      <c r="U299" s="3"/>
      <c r="V299">
        <v>1</v>
      </c>
      <c r="AB299" s="2"/>
      <c r="AC299" s="7">
        <f t="shared" si="82"/>
        <v>2</v>
      </c>
      <c r="AM299" s="3"/>
      <c r="AT299" s="3"/>
      <c r="AU299" s="7">
        <f t="shared" si="83"/>
        <v>2</v>
      </c>
      <c r="AW299" s="3"/>
      <c r="BB299">
        <v>1</v>
      </c>
      <c r="BC299" s="3">
        <v>52</v>
      </c>
      <c r="BU299" s="4"/>
      <c r="BX299" s="3"/>
      <c r="CD299" s="3"/>
      <c r="CG299">
        <v>1</v>
      </c>
      <c r="CJ299" s="3"/>
      <c r="CN299" s="3"/>
      <c r="CO299" s="8">
        <f t="shared" si="84"/>
        <v>1</v>
      </c>
      <c r="CV299" s="12"/>
      <c r="CW299">
        <v>1</v>
      </c>
      <c r="CZ299" s="3"/>
      <c r="DA299">
        <v>1</v>
      </c>
      <c r="DE299">
        <v>1</v>
      </c>
      <c r="DF299" s="3"/>
      <c r="DJ299" s="3"/>
      <c r="DK299" s="8">
        <f t="shared" si="85"/>
        <v>3</v>
      </c>
      <c r="DR299" s="12">
        <f t="shared" si="86"/>
        <v>3</v>
      </c>
      <c r="DS299">
        <v>1</v>
      </c>
      <c r="DT299">
        <v>1</v>
      </c>
      <c r="DV299" s="8">
        <v>0</v>
      </c>
      <c r="DZ299" s="13"/>
      <c r="EA299" s="14">
        <f t="shared" si="87"/>
        <v>0</v>
      </c>
      <c r="ED299" s="12">
        <f t="shared" si="89"/>
        <v>0</v>
      </c>
      <c r="EF299" s="3"/>
      <c r="EG299">
        <v>19</v>
      </c>
      <c r="EH299" s="3">
        <v>124</v>
      </c>
      <c r="EI299" s="7">
        <f t="shared" ref="EI299:EJ362" si="91">SUM(EE299,EG299)</f>
        <v>19</v>
      </c>
      <c r="EJ299" s="8">
        <f t="shared" si="91"/>
        <v>124</v>
      </c>
      <c r="EK299" s="7">
        <f t="shared" ref="EK299:EL362" si="92">EI299-SUM(EM299,EO299,EQ299,ES299,EU299,EW299,EY299,FA299)</f>
        <v>19</v>
      </c>
      <c r="EL299" s="10">
        <f t="shared" si="92"/>
        <v>124</v>
      </c>
      <c r="EN299" s="3"/>
      <c r="EP299" s="3"/>
      <c r="ER299" s="3"/>
      <c r="ET299" s="3"/>
      <c r="EV299" s="3"/>
      <c r="EX299" s="3"/>
      <c r="EZ299" s="3"/>
      <c r="FB299" s="2"/>
      <c r="FC299" s="7">
        <f t="shared" si="81"/>
        <v>0</v>
      </c>
      <c r="FD299" s="10">
        <f t="shared" si="81"/>
        <v>111</v>
      </c>
      <c r="FF299" s="3"/>
      <c r="FH299" s="3"/>
      <c r="FI299">
        <v>19</v>
      </c>
      <c r="FJ299" s="3">
        <v>13</v>
      </c>
      <c r="FL299" s="2"/>
      <c r="FM299" s="7">
        <f t="shared" si="90"/>
        <v>3</v>
      </c>
      <c r="FN299">
        <v>114</v>
      </c>
      <c r="FO299">
        <v>26</v>
      </c>
      <c r="FP299" s="2"/>
      <c r="FS299" s="14"/>
      <c r="FT299">
        <v>1</v>
      </c>
      <c r="FU299" s="3"/>
      <c r="FW299" s="3"/>
      <c r="FX299">
        <v>1</v>
      </c>
      <c r="FY299" s="3"/>
      <c r="FZ299">
        <v>4</v>
      </c>
      <c r="GA299" s="2"/>
      <c r="GB299">
        <v>2</v>
      </c>
      <c r="GC299" s="2"/>
      <c r="GE299" s="13"/>
      <c r="GG299" s="14"/>
    </row>
    <row r="300" spans="1:189" x14ac:dyDescent="0.2">
      <c r="A300" t="s">
        <v>323</v>
      </c>
      <c r="B300" t="s">
        <v>427</v>
      </c>
      <c r="G300" s="3"/>
      <c r="N300" s="3"/>
      <c r="U300" s="3"/>
      <c r="AB300" s="2"/>
      <c r="AC300" s="7">
        <f t="shared" si="82"/>
        <v>0</v>
      </c>
      <c r="AM300" s="3"/>
      <c r="AT300" s="3"/>
      <c r="AU300" s="7">
        <f t="shared" si="83"/>
        <v>0</v>
      </c>
      <c r="AW300" s="3"/>
      <c r="BC300" s="3"/>
      <c r="BU300" s="4"/>
      <c r="BX300" s="3"/>
      <c r="CD300" s="3"/>
      <c r="CJ300" s="3"/>
      <c r="CN300" s="3"/>
      <c r="CO300" s="8">
        <f t="shared" si="84"/>
        <v>0</v>
      </c>
      <c r="CV300" s="12"/>
      <c r="CZ300" s="3"/>
      <c r="DF300" s="3"/>
      <c r="DJ300" s="3"/>
      <c r="DK300" s="8">
        <f t="shared" si="85"/>
        <v>0</v>
      </c>
      <c r="DR300" s="12">
        <f t="shared" si="86"/>
        <v>0</v>
      </c>
      <c r="DV300" s="8">
        <f t="shared" si="88"/>
        <v>0</v>
      </c>
      <c r="DZ300" s="13"/>
      <c r="EA300" s="14">
        <f t="shared" si="87"/>
        <v>0</v>
      </c>
      <c r="ED300" s="12">
        <f t="shared" si="89"/>
        <v>0</v>
      </c>
      <c r="EF300" s="3"/>
      <c r="EH300" s="3"/>
      <c r="EI300" s="7">
        <f t="shared" si="91"/>
        <v>0</v>
      </c>
      <c r="EJ300" s="8">
        <f t="shared" si="91"/>
        <v>0</v>
      </c>
      <c r="EK300" s="7">
        <f t="shared" si="92"/>
        <v>0</v>
      </c>
      <c r="EL300" s="10">
        <f t="shared" si="92"/>
        <v>0</v>
      </c>
      <c r="EN300" s="3"/>
      <c r="EP300" s="3"/>
      <c r="ER300" s="3"/>
      <c r="ET300" s="3"/>
      <c r="EV300" s="3"/>
      <c r="EX300" s="3"/>
      <c r="EZ300" s="3"/>
      <c r="FB300" s="2"/>
      <c r="FC300" s="7">
        <f t="shared" si="81"/>
        <v>0</v>
      </c>
      <c r="FD300" s="10">
        <f t="shared" si="81"/>
        <v>0</v>
      </c>
      <c r="FF300" s="3"/>
      <c r="FH300" s="3"/>
      <c r="FJ300" s="3"/>
      <c r="FL300" s="2"/>
      <c r="FM300" s="7">
        <f t="shared" si="90"/>
        <v>0</v>
      </c>
      <c r="FP300" s="2"/>
      <c r="FS300" s="14"/>
      <c r="FU300" s="3"/>
      <c r="FW300" s="3"/>
      <c r="FY300" s="3"/>
      <c r="GA300" s="2"/>
      <c r="GC300" s="2"/>
      <c r="GE300" s="13"/>
      <c r="GG300" s="14"/>
    </row>
    <row r="301" spans="1:189" x14ac:dyDescent="0.2">
      <c r="A301" t="s">
        <v>323</v>
      </c>
      <c r="B301" t="s">
        <v>428</v>
      </c>
      <c r="G301" s="3"/>
      <c r="N301" s="3"/>
      <c r="U301" s="3"/>
      <c r="Y301">
        <v>2</v>
      </c>
      <c r="AB301" s="2"/>
      <c r="AC301" s="7">
        <f t="shared" si="82"/>
        <v>2</v>
      </c>
      <c r="AM301" s="3"/>
      <c r="AR301">
        <v>2</v>
      </c>
      <c r="AT301" s="3"/>
      <c r="AU301" s="7">
        <f t="shared" si="83"/>
        <v>2</v>
      </c>
      <c r="AW301" s="3"/>
      <c r="BC301" s="3"/>
      <c r="BU301" s="4"/>
      <c r="BX301" s="3"/>
      <c r="CD301" s="3"/>
      <c r="CG301">
        <v>2</v>
      </c>
      <c r="CJ301" s="3"/>
      <c r="CN301" s="3"/>
      <c r="CO301" s="8">
        <f t="shared" si="84"/>
        <v>2</v>
      </c>
      <c r="CV301" s="12"/>
      <c r="CZ301" s="3"/>
      <c r="DF301" s="3"/>
      <c r="DJ301" s="3"/>
      <c r="DK301" s="8">
        <f t="shared" si="85"/>
        <v>0</v>
      </c>
      <c r="DR301" s="12">
        <f t="shared" si="86"/>
        <v>0</v>
      </c>
      <c r="DS301">
        <v>2</v>
      </c>
      <c r="DV301" s="8">
        <v>0</v>
      </c>
      <c r="DZ301" s="13"/>
      <c r="EA301" s="14">
        <f t="shared" si="87"/>
        <v>0</v>
      </c>
      <c r="ED301" s="12">
        <f t="shared" si="89"/>
        <v>0</v>
      </c>
      <c r="EF301" s="3"/>
      <c r="EG301">
        <v>7</v>
      </c>
      <c r="EH301" s="3">
        <v>7</v>
      </c>
      <c r="EI301" s="7">
        <f t="shared" si="91"/>
        <v>7</v>
      </c>
      <c r="EJ301" s="8">
        <f t="shared" si="91"/>
        <v>7</v>
      </c>
      <c r="EK301" s="7">
        <f t="shared" si="92"/>
        <v>7</v>
      </c>
      <c r="EL301" s="10">
        <f t="shared" si="92"/>
        <v>7</v>
      </c>
      <c r="EN301" s="3"/>
      <c r="EP301" s="3"/>
      <c r="ER301" s="3"/>
      <c r="ET301" s="3"/>
      <c r="EV301" s="3"/>
      <c r="EX301" s="3"/>
      <c r="EZ301" s="3"/>
      <c r="FB301" s="2"/>
      <c r="FC301" s="7">
        <f t="shared" si="81"/>
        <v>0</v>
      </c>
      <c r="FD301" s="10">
        <f t="shared" si="81"/>
        <v>0</v>
      </c>
      <c r="FF301" s="3"/>
      <c r="FH301" s="3"/>
      <c r="FI301">
        <v>7</v>
      </c>
      <c r="FJ301" s="3">
        <v>7</v>
      </c>
      <c r="FL301" s="2"/>
      <c r="FM301" s="7">
        <f t="shared" si="90"/>
        <v>0</v>
      </c>
      <c r="FN301">
        <v>14</v>
      </c>
      <c r="FP301" s="2"/>
      <c r="FS301" s="14"/>
      <c r="FT301">
        <v>1</v>
      </c>
      <c r="FU301" s="3"/>
      <c r="FV301">
        <v>1</v>
      </c>
      <c r="FW301" s="3"/>
      <c r="FY301" s="3"/>
      <c r="FZ301">
        <v>2</v>
      </c>
      <c r="GA301" s="2"/>
      <c r="GB301">
        <v>2</v>
      </c>
      <c r="GC301" s="2"/>
      <c r="GE301" s="13"/>
      <c r="GG301" s="14"/>
    </row>
    <row r="302" spans="1:189" x14ac:dyDescent="0.2">
      <c r="A302" t="s">
        <v>323</v>
      </c>
      <c r="B302" t="s">
        <v>429</v>
      </c>
      <c r="G302" s="3"/>
      <c r="N302" s="3"/>
      <c r="U302" s="3"/>
      <c r="AB302" s="2"/>
      <c r="AC302" s="7">
        <f t="shared" si="82"/>
        <v>0</v>
      </c>
      <c r="AM302" s="3"/>
      <c r="AT302" s="3"/>
      <c r="AU302" s="7">
        <f t="shared" si="83"/>
        <v>0</v>
      </c>
      <c r="AW302" s="3"/>
      <c r="BC302" s="3"/>
      <c r="BU302" s="4"/>
      <c r="BX302" s="3"/>
      <c r="CD302" s="3"/>
      <c r="CJ302" s="3"/>
      <c r="CN302" s="3"/>
      <c r="CO302" s="8">
        <f t="shared" si="84"/>
        <v>0</v>
      </c>
      <c r="CV302" s="12"/>
      <c r="CZ302" s="3"/>
      <c r="DF302" s="3"/>
      <c r="DJ302" s="3"/>
      <c r="DK302" s="8">
        <f t="shared" si="85"/>
        <v>0</v>
      </c>
      <c r="DR302" s="12">
        <f t="shared" si="86"/>
        <v>0</v>
      </c>
      <c r="DV302" s="8">
        <f t="shared" si="88"/>
        <v>0</v>
      </c>
      <c r="DZ302" s="13"/>
      <c r="EA302" s="14">
        <f t="shared" si="87"/>
        <v>0</v>
      </c>
      <c r="ED302" s="12">
        <f t="shared" si="89"/>
        <v>0</v>
      </c>
      <c r="EF302" s="3"/>
      <c r="EH302" s="3"/>
      <c r="EI302" s="7">
        <f t="shared" si="91"/>
        <v>0</v>
      </c>
      <c r="EJ302" s="8">
        <f t="shared" si="91"/>
        <v>0</v>
      </c>
      <c r="EK302" s="7">
        <f t="shared" si="92"/>
        <v>0</v>
      </c>
      <c r="EL302" s="10">
        <f t="shared" si="92"/>
        <v>0</v>
      </c>
      <c r="EN302" s="3"/>
      <c r="EP302" s="3"/>
      <c r="ER302" s="3"/>
      <c r="ET302" s="3"/>
      <c r="EV302" s="3"/>
      <c r="EX302" s="3"/>
      <c r="EZ302" s="3"/>
      <c r="FB302" s="2"/>
      <c r="FC302" s="7">
        <f t="shared" si="81"/>
        <v>0</v>
      </c>
      <c r="FD302" s="10">
        <f t="shared" si="81"/>
        <v>0</v>
      </c>
      <c r="FF302" s="3"/>
      <c r="FH302" s="3"/>
      <c r="FJ302" s="3"/>
      <c r="FL302" s="2"/>
      <c r="FM302" s="7">
        <f t="shared" si="90"/>
        <v>0</v>
      </c>
      <c r="FP302" s="2"/>
      <c r="FS302" s="14"/>
      <c r="FU302" s="3"/>
      <c r="FW302" s="3"/>
      <c r="FY302" s="3"/>
      <c r="GA302" s="2"/>
      <c r="GC302" s="2"/>
      <c r="GE302" s="13"/>
      <c r="GG302" s="14"/>
    </row>
    <row r="303" spans="1:189" x14ac:dyDescent="0.2">
      <c r="A303" t="s">
        <v>323</v>
      </c>
      <c r="B303" t="s">
        <v>430</v>
      </c>
      <c r="G303" s="3"/>
      <c r="N303" s="3"/>
      <c r="Q303">
        <v>2</v>
      </c>
      <c r="U303" s="3"/>
      <c r="V303">
        <v>1</v>
      </c>
      <c r="W303">
        <v>1</v>
      </c>
      <c r="AB303" s="2"/>
      <c r="AC303" s="7">
        <f t="shared" si="82"/>
        <v>4</v>
      </c>
      <c r="AM303" s="3"/>
      <c r="AT303" s="3"/>
      <c r="AU303" s="7">
        <f t="shared" si="83"/>
        <v>3</v>
      </c>
      <c r="AV303">
        <v>1</v>
      </c>
      <c r="AW303" s="3"/>
      <c r="AX303">
        <v>1</v>
      </c>
      <c r="AY303">
        <v>120</v>
      </c>
      <c r="BB303">
        <v>2</v>
      </c>
      <c r="BC303" s="3">
        <v>160</v>
      </c>
      <c r="BG303">
        <v>1</v>
      </c>
      <c r="BU303" s="4"/>
      <c r="BX303" s="3"/>
      <c r="CD303" s="3"/>
      <c r="CG303">
        <v>2</v>
      </c>
      <c r="CJ303" s="3"/>
      <c r="CL303">
        <v>1</v>
      </c>
      <c r="CN303" s="3"/>
      <c r="CO303" s="8">
        <f t="shared" si="84"/>
        <v>3</v>
      </c>
      <c r="CV303" s="12"/>
      <c r="CX303">
        <v>1</v>
      </c>
      <c r="CZ303" s="3"/>
      <c r="DB303">
        <v>5</v>
      </c>
      <c r="DE303">
        <v>2</v>
      </c>
      <c r="DF303" s="3"/>
      <c r="DJ303" s="3"/>
      <c r="DK303" s="8">
        <f t="shared" si="85"/>
        <v>8</v>
      </c>
      <c r="DR303" s="12">
        <f t="shared" si="86"/>
        <v>8</v>
      </c>
      <c r="DS303">
        <v>1</v>
      </c>
      <c r="DT303">
        <v>1</v>
      </c>
      <c r="DU303">
        <v>2</v>
      </c>
      <c r="DV303" s="8">
        <v>0</v>
      </c>
      <c r="DZ303" s="13"/>
      <c r="EA303" s="14">
        <f t="shared" si="87"/>
        <v>0</v>
      </c>
      <c r="ED303" s="12">
        <f t="shared" si="89"/>
        <v>0</v>
      </c>
      <c r="EF303" s="3"/>
      <c r="EG303">
        <v>69</v>
      </c>
      <c r="EH303" s="3">
        <v>443</v>
      </c>
      <c r="EI303" s="7">
        <f t="shared" si="91"/>
        <v>69</v>
      </c>
      <c r="EJ303" s="8">
        <f t="shared" si="91"/>
        <v>443</v>
      </c>
      <c r="EK303" s="7">
        <f t="shared" si="92"/>
        <v>69</v>
      </c>
      <c r="EL303" s="10">
        <f t="shared" si="92"/>
        <v>375</v>
      </c>
      <c r="EN303" s="3">
        <v>66</v>
      </c>
      <c r="EP303" s="3"/>
      <c r="ER303" s="3"/>
      <c r="ET303" s="3"/>
      <c r="EV303" s="3"/>
      <c r="EX303" s="3"/>
      <c r="EZ303" s="3"/>
      <c r="FB303" s="2">
        <v>2</v>
      </c>
      <c r="FC303" s="7">
        <f t="shared" si="81"/>
        <v>0</v>
      </c>
      <c r="FD303" s="10">
        <f t="shared" si="81"/>
        <v>360</v>
      </c>
      <c r="FE303">
        <v>19</v>
      </c>
      <c r="FF303" s="3">
        <v>41</v>
      </c>
      <c r="FH303" s="3"/>
      <c r="FI303">
        <v>50</v>
      </c>
      <c r="FJ303" s="3">
        <v>42</v>
      </c>
      <c r="FL303" s="2"/>
      <c r="FM303" s="7">
        <f t="shared" si="90"/>
        <v>1</v>
      </c>
      <c r="FN303">
        <v>403</v>
      </c>
      <c r="FO303">
        <v>80</v>
      </c>
      <c r="FP303" s="2">
        <v>28</v>
      </c>
      <c r="FS303" s="14"/>
      <c r="FT303">
        <v>3</v>
      </c>
      <c r="FU303" s="3"/>
      <c r="FW303" s="3"/>
      <c r="FX303">
        <v>1</v>
      </c>
      <c r="FY303" s="3"/>
      <c r="FZ303">
        <v>9</v>
      </c>
      <c r="GA303" s="2"/>
      <c r="GB303">
        <v>4</v>
      </c>
      <c r="GC303" s="2"/>
      <c r="GE303" s="13"/>
      <c r="GG303" s="14"/>
    </row>
    <row r="304" spans="1:189" x14ac:dyDescent="0.2">
      <c r="A304" t="s">
        <v>323</v>
      </c>
      <c r="B304" t="s">
        <v>431</v>
      </c>
      <c r="G304" s="3"/>
      <c r="N304" s="3"/>
      <c r="U304" s="3"/>
      <c r="V304">
        <v>4</v>
      </c>
      <c r="AB304" s="2"/>
      <c r="AC304" s="7">
        <f t="shared" si="82"/>
        <v>4</v>
      </c>
      <c r="AM304" s="3"/>
      <c r="AT304" s="3"/>
      <c r="AU304" s="7">
        <f t="shared" si="83"/>
        <v>0</v>
      </c>
      <c r="AV304">
        <v>4</v>
      </c>
      <c r="AW304" s="3"/>
      <c r="BC304" s="3"/>
      <c r="BU304" s="4"/>
      <c r="BX304" s="3"/>
      <c r="CA304">
        <v>1</v>
      </c>
      <c r="CD304" s="3"/>
      <c r="CG304">
        <v>4</v>
      </c>
      <c r="CJ304" s="3"/>
      <c r="CL304">
        <v>1</v>
      </c>
      <c r="CN304" s="3">
        <v>1</v>
      </c>
      <c r="CO304" s="8">
        <f t="shared" si="84"/>
        <v>7</v>
      </c>
      <c r="CV304" s="12"/>
      <c r="CZ304" s="3"/>
      <c r="DF304" s="3"/>
      <c r="DJ304" s="3"/>
      <c r="DK304" s="8">
        <f t="shared" si="85"/>
        <v>0</v>
      </c>
      <c r="DR304" s="12">
        <f t="shared" si="86"/>
        <v>0</v>
      </c>
      <c r="DS304">
        <v>3</v>
      </c>
      <c r="DV304" s="8">
        <v>1</v>
      </c>
      <c r="DZ304" s="13"/>
      <c r="EA304" s="14">
        <f t="shared" si="87"/>
        <v>0</v>
      </c>
      <c r="ED304" s="12">
        <f t="shared" si="89"/>
        <v>0</v>
      </c>
      <c r="EF304" s="3"/>
      <c r="EG304">
        <v>57</v>
      </c>
      <c r="EH304" s="3">
        <v>69</v>
      </c>
      <c r="EI304" s="7">
        <f t="shared" si="91"/>
        <v>57</v>
      </c>
      <c r="EJ304" s="8">
        <f t="shared" si="91"/>
        <v>69</v>
      </c>
      <c r="EK304" s="7">
        <f t="shared" si="92"/>
        <v>56</v>
      </c>
      <c r="EL304" s="10">
        <f t="shared" si="92"/>
        <v>69</v>
      </c>
      <c r="EM304">
        <v>1</v>
      </c>
      <c r="EN304" s="3"/>
      <c r="EP304" s="3"/>
      <c r="ER304" s="3"/>
      <c r="ET304" s="3"/>
      <c r="EV304" s="3"/>
      <c r="EX304" s="3"/>
      <c r="EZ304" s="3"/>
      <c r="FB304" s="2"/>
      <c r="FC304" s="7">
        <f t="shared" si="81"/>
        <v>56</v>
      </c>
      <c r="FD304" s="10">
        <f t="shared" si="81"/>
        <v>69</v>
      </c>
      <c r="FE304">
        <v>1</v>
      </c>
      <c r="FF304" s="3"/>
      <c r="FH304" s="3"/>
      <c r="FJ304" s="3"/>
      <c r="FL304" s="2"/>
      <c r="FM304" s="7">
        <f t="shared" si="90"/>
        <v>0</v>
      </c>
      <c r="FN304">
        <v>8</v>
      </c>
      <c r="FO304">
        <v>118</v>
      </c>
      <c r="FP304" s="2"/>
      <c r="FS304" s="14"/>
      <c r="FU304" s="3"/>
      <c r="FV304">
        <v>3</v>
      </c>
      <c r="FW304" s="3"/>
      <c r="FX304">
        <v>1</v>
      </c>
      <c r="FY304" s="3"/>
      <c r="FZ304">
        <v>4</v>
      </c>
      <c r="GA304" s="2"/>
      <c r="GB304">
        <v>4</v>
      </c>
      <c r="GC304" s="2"/>
      <c r="GE304" s="13"/>
      <c r="GG304" s="14"/>
    </row>
    <row r="305" spans="1:189" x14ac:dyDescent="0.2">
      <c r="A305" t="s">
        <v>323</v>
      </c>
      <c r="B305" t="s">
        <v>432</v>
      </c>
      <c r="G305" s="3"/>
      <c r="N305" s="3"/>
      <c r="U305" s="3"/>
      <c r="AB305" s="2"/>
      <c r="AC305" s="7">
        <f t="shared" si="82"/>
        <v>0</v>
      </c>
      <c r="AM305" s="3"/>
      <c r="AT305" s="3"/>
      <c r="AU305" s="7">
        <f t="shared" si="83"/>
        <v>0</v>
      </c>
      <c r="AW305" s="3"/>
      <c r="BC305" s="3"/>
      <c r="BU305" s="4"/>
      <c r="BX305" s="3"/>
      <c r="CD305" s="3"/>
      <c r="CJ305" s="3"/>
      <c r="CN305" s="3"/>
      <c r="CO305" s="8">
        <f t="shared" si="84"/>
        <v>0</v>
      </c>
      <c r="CV305" s="12"/>
      <c r="CZ305" s="3"/>
      <c r="DF305" s="3"/>
      <c r="DJ305" s="3"/>
      <c r="DK305" s="8">
        <f t="shared" si="85"/>
        <v>0</v>
      </c>
      <c r="DR305" s="12">
        <f t="shared" si="86"/>
        <v>0</v>
      </c>
      <c r="DV305" s="8">
        <f t="shared" si="88"/>
        <v>0</v>
      </c>
      <c r="DZ305" s="13"/>
      <c r="EA305" s="14">
        <f t="shared" si="87"/>
        <v>0</v>
      </c>
      <c r="ED305" s="12">
        <f t="shared" si="89"/>
        <v>0</v>
      </c>
      <c r="EF305" s="3"/>
      <c r="EH305" s="3"/>
      <c r="EI305" s="7">
        <f t="shared" si="91"/>
        <v>0</v>
      </c>
      <c r="EJ305" s="8">
        <f t="shared" si="91"/>
        <v>0</v>
      </c>
      <c r="EK305" s="7">
        <f t="shared" si="92"/>
        <v>0</v>
      </c>
      <c r="EL305" s="10">
        <f t="shared" si="92"/>
        <v>0</v>
      </c>
      <c r="EN305" s="3"/>
      <c r="EP305" s="3"/>
      <c r="ER305" s="3"/>
      <c r="ET305" s="3"/>
      <c r="EV305" s="3"/>
      <c r="EX305" s="3"/>
      <c r="EZ305" s="3"/>
      <c r="FB305" s="2"/>
      <c r="FC305" s="7">
        <f t="shared" si="81"/>
        <v>0</v>
      </c>
      <c r="FD305" s="10">
        <f t="shared" si="81"/>
        <v>0</v>
      </c>
      <c r="FF305" s="3"/>
      <c r="FH305" s="3"/>
      <c r="FJ305" s="3"/>
      <c r="FL305" s="2"/>
      <c r="FM305" s="7">
        <f t="shared" si="90"/>
        <v>0</v>
      </c>
      <c r="FP305" s="2"/>
      <c r="FS305" s="14"/>
      <c r="FU305" s="3"/>
      <c r="FW305" s="3"/>
      <c r="FY305" s="3"/>
      <c r="GA305" s="2"/>
      <c r="GC305" s="2"/>
      <c r="GE305" s="13"/>
      <c r="GG305" s="14"/>
    </row>
    <row r="306" spans="1:189" x14ac:dyDescent="0.2">
      <c r="A306" t="s">
        <v>323</v>
      </c>
      <c r="B306" t="s">
        <v>433</v>
      </c>
      <c r="G306" s="3"/>
      <c r="N306" s="3"/>
      <c r="U306" s="3"/>
      <c r="V306">
        <v>1</v>
      </c>
      <c r="W306">
        <v>1</v>
      </c>
      <c r="AB306" s="2"/>
      <c r="AC306" s="7">
        <f t="shared" si="82"/>
        <v>1</v>
      </c>
      <c r="AD306">
        <v>1</v>
      </c>
      <c r="AM306" s="3"/>
      <c r="AT306" s="3"/>
      <c r="AU306" s="7">
        <f t="shared" si="83"/>
        <v>2</v>
      </c>
      <c r="AW306" s="3"/>
      <c r="BC306" s="3"/>
      <c r="BU306" s="4"/>
      <c r="BX306" s="3"/>
      <c r="CD306" s="3"/>
      <c r="CH306">
        <v>1</v>
      </c>
      <c r="CJ306" s="3"/>
      <c r="CL306">
        <v>1</v>
      </c>
      <c r="CN306" s="3"/>
      <c r="CO306" s="8">
        <f t="shared" si="84"/>
        <v>2</v>
      </c>
      <c r="CV306" s="12"/>
      <c r="CZ306" s="3"/>
      <c r="DF306" s="3"/>
      <c r="DJ306" s="3"/>
      <c r="DK306" s="8">
        <f t="shared" si="85"/>
        <v>0</v>
      </c>
      <c r="DR306" s="12">
        <f t="shared" si="86"/>
        <v>0</v>
      </c>
      <c r="DS306">
        <v>2</v>
      </c>
      <c r="DV306" s="8">
        <v>0</v>
      </c>
      <c r="DZ306" s="13"/>
      <c r="EA306" s="14">
        <f t="shared" si="87"/>
        <v>0</v>
      </c>
      <c r="ED306" s="12">
        <f t="shared" si="89"/>
        <v>0</v>
      </c>
      <c r="EF306" s="3"/>
      <c r="EG306">
        <v>64</v>
      </c>
      <c r="EH306" s="3">
        <v>77</v>
      </c>
      <c r="EI306" s="7">
        <f t="shared" si="91"/>
        <v>64</v>
      </c>
      <c r="EJ306" s="8">
        <f t="shared" si="91"/>
        <v>77</v>
      </c>
      <c r="EK306" s="7">
        <f t="shared" si="92"/>
        <v>19</v>
      </c>
      <c r="EL306" s="10">
        <f t="shared" si="92"/>
        <v>14</v>
      </c>
      <c r="EM306">
        <v>45</v>
      </c>
      <c r="EN306" s="3">
        <v>63</v>
      </c>
      <c r="EP306" s="3"/>
      <c r="ER306" s="3"/>
      <c r="ET306" s="3"/>
      <c r="EV306" s="3"/>
      <c r="EX306" s="3"/>
      <c r="EZ306" s="3"/>
      <c r="FB306" s="2"/>
      <c r="FC306" s="7">
        <f t="shared" si="81"/>
        <v>45</v>
      </c>
      <c r="FD306" s="10">
        <f t="shared" si="81"/>
        <v>63</v>
      </c>
      <c r="FF306" s="3"/>
      <c r="FH306" s="3"/>
      <c r="FI306">
        <v>19</v>
      </c>
      <c r="FJ306" s="3">
        <v>14</v>
      </c>
      <c r="FL306" s="2"/>
      <c r="FM306" s="7">
        <f t="shared" si="90"/>
        <v>1</v>
      </c>
      <c r="FN306">
        <v>65</v>
      </c>
      <c r="FO306">
        <v>75</v>
      </c>
      <c r="FP306" s="2"/>
      <c r="FS306" s="14"/>
      <c r="FT306">
        <v>2</v>
      </c>
      <c r="FU306" s="3"/>
      <c r="FW306" s="3"/>
      <c r="FY306" s="3"/>
      <c r="FZ306">
        <v>2</v>
      </c>
      <c r="GA306" s="2"/>
      <c r="GB306">
        <v>2</v>
      </c>
      <c r="GC306" s="2"/>
      <c r="GE306" s="13"/>
      <c r="GG306" s="14"/>
    </row>
    <row r="307" spans="1:189" x14ac:dyDescent="0.2">
      <c r="A307" t="s">
        <v>323</v>
      </c>
      <c r="B307" t="s">
        <v>434</v>
      </c>
      <c r="G307" s="3"/>
      <c r="N307" s="3"/>
      <c r="R307">
        <v>1</v>
      </c>
      <c r="U307" s="3"/>
      <c r="AB307" s="2"/>
      <c r="AC307" s="7">
        <f t="shared" si="82"/>
        <v>0</v>
      </c>
      <c r="AD307">
        <v>1</v>
      </c>
      <c r="AM307" s="3"/>
      <c r="AR307">
        <v>1</v>
      </c>
      <c r="AT307" s="3"/>
      <c r="AU307" s="7">
        <f t="shared" si="83"/>
        <v>1</v>
      </c>
      <c r="AW307" s="3"/>
      <c r="BB307">
        <v>1</v>
      </c>
      <c r="BC307" s="3">
        <v>100</v>
      </c>
      <c r="BG307">
        <v>1</v>
      </c>
      <c r="BU307" s="4"/>
      <c r="BX307" s="3"/>
      <c r="CD307" s="3"/>
      <c r="CJ307" s="3"/>
      <c r="CN307" s="3"/>
      <c r="CO307" s="8">
        <f t="shared" si="84"/>
        <v>0</v>
      </c>
      <c r="CV307" s="12"/>
      <c r="CW307">
        <v>1</v>
      </c>
      <c r="CZ307" s="3"/>
      <c r="DA307">
        <v>3</v>
      </c>
      <c r="DF307" s="3"/>
      <c r="DI307">
        <v>2</v>
      </c>
      <c r="DJ307" s="3"/>
      <c r="DK307" s="8">
        <f t="shared" si="85"/>
        <v>6</v>
      </c>
      <c r="DR307" s="12">
        <f t="shared" si="86"/>
        <v>6</v>
      </c>
      <c r="DV307" s="8">
        <v>1</v>
      </c>
      <c r="DZ307" s="13"/>
      <c r="EA307" s="14">
        <f t="shared" si="87"/>
        <v>0</v>
      </c>
      <c r="ED307" s="12">
        <f t="shared" si="89"/>
        <v>0</v>
      </c>
      <c r="EF307" s="3"/>
      <c r="EH307" s="3">
        <v>360</v>
      </c>
      <c r="EI307" s="7">
        <f t="shared" si="91"/>
        <v>0</v>
      </c>
      <c r="EJ307" s="8">
        <f t="shared" si="91"/>
        <v>360</v>
      </c>
      <c r="EK307" s="7">
        <f t="shared" si="92"/>
        <v>0</v>
      </c>
      <c r="EL307" s="10">
        <f t="shared" si="92"/>
        <v>3</v>
      </c>
      <c r="EN307" s="3">
        <v>357</v>
      </c>
      <c r="EP307" s="3"/>
      <c r="ER307" s="3"/>
      <c r="ET307" s="3"/>
      <c r="EV307" s="3"/>
      <c r="EX307" s="3"/>
      <c r="EZ307" s="3"/>
      <c r="FB307" s="2"/>
      <c r="FC307" s="7">
        <f t="shared" si="81"/>
        <v>0</v>
      </c>
      <c r="FD307" s="10">
        <f t="shared" si="81"/>
        <v>360</v>
      </c>
      <c r="FF307" s="3"/>
      <c r="FH307" s="3"/>
      <c r="FJ307" s="3"/>
      <c r="FL307" s="2"/>
      <c r="FM307" s="7">
        <f t="shared" si="90"/>
        <v>0</v>
      </c>
      <c r="FN307">
        <v>302</v>
      </c>
      <c r="FO307">
        <v>57</v>
      </c>
      <c r="FP307" s="2">
        <v>1</v>
      </c>
      <c r="FS307" s="14"/>
      <c r="FU307" s="3"/>
      <c r="FW307" s="3"/>
      <c r="FX307">
        <v>1</v>
      </c>
      <c r="FY307" s="3"/>
      <c r="FZ307">
        <v>5</v>
      </c>
      <c r="GA307" s="2"/>
      <c r="GB307">
        <v>1</v>
      </c>
      <c r="GC307" s="2"/>
      <c r="GE307" s="13"/>
      <c r="GG307" s="14"/>
    </row>
    <row r="308" spans="1:189" x14ac:dyDescent="0.2">
      <c r="A308" s="5" t="s">
        <v>77</v>
      </c>
      <c r="B308" s="5" t="s">
        <v>99</v>
      </c>
      <c r="C308" s="5">
        <f>SUM(C193:C307)</f>
        <v>0</v>
      </c>
      <c r="D308" s="5">
        <f t="shared" ref="D308:BO308" si="93">SUM(D193:D307)</f>
        <v>1</v>
      </c>
      <c r="E308" s="5">
        <f t="shared" si="93"/>
        <v>0</v>
      </c>
      <c r="F308" s="5">
        <f t="shared" si="93"/>
        <v>0</v>
      </c>
      <c r="G308" s="5">
        <f t="shared" si="93"/>
        <v>0</v>
      </c>
      <c r="H308" s="5">
        <f t="shared" si="93"/>
        <v>3</v>
      </c>
      <c r="I308" s="5">
        <f t="shared" si="93"/>
        <v>2</v>
      </c>
      <c r="J308" s="5">
        <f t="shared" si="93"/>
        <v>0</v>
      </c>
      <c r="K308" s="5">
        <f t="shared" si="93"/>
        <v>0</v>
      </c>
      <c r="L308" s="5">
        <f t="shared" si="93"/>
        <v>1</v>
      </c>
      <c r="M308" s="5">
        <f t="shared" si="93"/>
        <v>0</v>
      </c>
      <c r="N308" s="5">
        <f t="shared" si="93"/>
        <v>1</v>
      </c>
      <c r="O308" s="5">
        <f t="shared" si="93"/>
        <v>3</v>
      </c>
      <c r="P308" s="5">
        <f t="shared" si="93"/>
        <v>6</v>
      </c>
      <c r="Q308" s="5">
        <f t="shared" si="93"/>
        <v>7</v>
      </c>
      <c r="R308" s="5">
        <f t="shared" si="93"/>
        <v>6</v>
      </c>
      <c r="S308" s="5">
        <f t="shared" si="93"/>
        <v>1</v>
      </c>
      <c r="T308" s="5">
        <f t="shared" si="93"/>
        <v>3</v>
      </c>
      <c r="U308" s="5">
        <f t="shared" si="93"/>
        <v>0</v>
      </c>
      <c r="V308" s="5">
        <f t="shared" si="93"/>
        <v>111</v>
      </c>
      <c r="W308" s="5">
        <f t="shared" si="93"/>
        <v>18</v>
      </c>
      <c r="X308" s="5">
        <f t="shared" si="93"/>
        <v>5</v>
      </c>
      <c r="Y308" s="5">
        <f t="shared" si="93"/>
        <v>9</v>
      </c>
      <c r="Z308" s="5">
        <f t="shared" si="93"/>
        <v>0</v>
      </c>
      <c r="AA308" s="5">
        <f t="shared" si="93"/>
        <v>0</v>
      </c>
      <c r="AB308" s="5">
        <f t="shared" si="93"/>
        <v>0</v>
      </c>
      <c r="AC308" s="5">
        <f t="shared" si="93"/>
        <v>109</v>
      </c>
      <c r="AD308" s="5">
        <f t="shared" si="93"/>
        <v>62</v>
      </c>
      <c r="AE308" s="5">
        <f t="shared" si="93"/>
        <v>0</v>
      </c>
      <c r="AF308" s="5">
        <f t="shared" si="93"/>
        <v>0</v>
      </c>
      <c r="AG308" s="5">
        <f t="shared" si="93"/>
        <v>0</v>
      </c>
      <c r="AH308" s="5">
        <f t="shared" si="93"/>
        <v>0</v>
      </c>
      <c r="AI308" s="5">
        <f t="shared" si="93"/>
        <v>0</v>
      </c>
      <c r="AJ308" s="5">
        <f t="shared" si="93"/>
        <v>0</v>
      </c>
      <c r="AK308" s="5">
        <f t="shared" si="93"/>
        <v>0</v>
      </c>
      <c r="AL308" s="5">
        <f t="shared" si="93"/>
        <v>6</v>
      </c>
      <c r="AM308" s="5">
        <f t="shared" si="93"/>
        <v>0</v>
      </c>
      <c r="AN308" s="5">
        <f t="shared" si="93"/>
        <v>8</v>
      </c>
      <c r="AO308" s="5">
        <f t="shared" si="93"/>
        <v>12</v>
      </c>
      <c r="AP308" s="5">
        <f t="shared" si="93"/>
        <v>7</v>
      </c>
      <c r="AQ308" s="5">
        <f t="shared" si="93"/>
        <v>11</v>
      </c>
      <c r="AR308" s="5">
        <f t="shared" si="93"/>
        <v>43</v>
      </c>
      <c r="AS308" s="5">
        <f t="shared" si="93"/>
        <v>21</v>
      </c>
      <c r="AT308" s="5">
        <f t="shared" si="93"/>
        <v>22</v>
      </c>
      <c r="AU308" s="5">
        <f t="shared" si="93"/>
        <v>165</v>
      </c>
      <c r="AV308" s="5">
        <f t="shared" si="93"/>
        <v>10</v>
      </c>
      <c r="AW308" s="20">
        <f t="shared" si="93"/>
        <v>2</v>
      </c>
      <c r="AX308" s="5">
        <f t="shared" si="93"/>
        <v>8</v>
      </c>
      <c r="AY308" s="5">
        <f t="shared" si="93"/>
        <v>769</v>
      </c>
      <c r="AZ308" s="5">
        <f t="shared" si="93"/>
        <v>4</v>
      </c>
      <c r="BA308" s="5">
        <f t="shared" si="93"/>
        <v>96</v>
      </c>
      <c r="BB308" s="5">
        <f t="shared" si="93"/>
        <v>35</v>
      </c>
      <c r="BC308" s="5">
        <f t="shared" si="93"/>
        <v>1507</v>
      </c>
      <c r="BD308" s="5">
        <f t="shared" si="93"/>
        <v>21</v>
      </c>
      <c r="BE308" s="5">
        <f t="shared" si="93"/>
        <v>3</v>
      </c>
      <c r="BF308" s="5">
        <f t="shared" si="93"/>
        <v>8</v>
      </c>
      <c r="BG308" s="5">
        <f t="shared" si="93"/>
        <v>17</v>
      </c>
      <c r="BH308" s="5">
        <f t="shared" si="93"/>
        <v>4</v>
      </c>
      <c r="BI308" s="5">
        <f t="shared" si="93"/>
        <v>34</v>
      </c>
      <c r="BJ308" s="5">
        <f t="shared" si="93"/>
        <v>0</v>
      </c>
      <c r="BK308" s="5">
        <f t="shared" si="93"/>
        <v>0</v>
      </c>
      <c r="BL308" s="5">
        <f t="shared" si="93"/>
        <v>0</v>
      </c>
      <c r="BM308" s="5">
        <f t="shared" si="93"/>
        <v>0</v>
      </c>
      <c r="BN308" s="5">
        <f t="shared" si="93"/>
        <v>0</v>
      </c>
      <c r="BO308" s="5">
        <f t="shared" si="93"/>
        <v>0</v>
      </c>
      <c r="BP308" s="5">
        <f t="shared" ref="BP308:EA308" si="94">SUM(BP193:BP307)</f>
        <v>0</v>
      </c>
      <c r="BQ308" s="5">
        <f t="shared" si="94"/>
        <v>0</v>
      </c>
      <c r="BR308" s="5">
        <f t="shared" si="94"/>
        <v>0</v>
      </c>
      <c r="BS308" s="5">
        <f t="shared" si="94"/>
        <v>0</v>
      </c>
      <c r="BT308" s="5">
        <f t="shared" si="94"/>
        <v>0</v>
      </c>
      <c r="BU308" s="5">
        <f t="shared" si="94"/>
        <v>0</v>
      </c>
      <c r="BV308" s="5">
        <f t="shared" si="94"/>
        <v>0</v>
      </c>
      <c r="BW308" s="5">
        <f t="shared" si="94"/>
        <v>0</v>
      </c>
      <c r="BX308" s="5">
        <f t="shared" si="94"/>
        <v>0</v>
      </c>
      <c r="BY308" s="5">
        <f t="shared" si="94"/>
        <v>1</v>
      </c>
      <c r="BZ308" s="5">
        <f t="shared" si="94"/>
        <v>0</v>
      </c>
      <c r="CA308" s="5">
        <f t="shared" si="94"/>
        <v>10</v>
      </c>
      <c r="CB308" s="5">
        <f t="shared" si="94"/>
        <v>0</v>
      </c>
      <c r="CC308" s="5">
        <f t="shared" si="94"/>
        <v>1</v>
      </c>
      <c r="CD308" s="5">
        <f t="shared" si="94"/>
        <v>2</v>
      </c>
      <c r="CE308" s="5">
        <f t="shared" si="94"/>
        <v>3</v>
      </c>
      <c r="CF308" s="5">
        <f t="shared" si="94"/>
        <v>1</v>
      </c>
      <c r="CG308" s="5">
        <f t="shared" si="94"/>
        <v>156</v>
      </c>
      <c r="CH308" s="5">
        <f t="shared" si="94"/>
        <v>1</v>
      </c>
      <c r="CI308" s="5">
        <f t="shared" si="94"/>
        <v>1</v>
      </c>
      <c r="CJ308" s="5">
        <f t="shared" si="94"/>
        <v>7</v>
      </c>
      <c r="CK308" s="5">
        <f t="shared" si="94"/>
        <v>12</v>
      </c>
      <c r="CL308" s="5">
        <f t="shared" si="94"/>
        <v>12</v>
      </c>
      <c r="CM308" s="5">
        <f t="shared" si="94"/>
        <v>35</v>
      </c>
      <c r="CN308" s="5">
        <f t="shared" si="94"/>
        <v>8</v>
      </c>
      <c r="CO308" s="5">
        <f t="shared" si="94"/>
        <v>250</v>
      </c>
      <c r="CP308" s="5">
        <f t="shared" si="94"/>
        <v>0</v>
      </c>
      <c r="CQ308" s="5">
        <f t="shared" si="94"/>
        <v>0</v>
      </c>
      <c r="CR308" s="5">
        <f t="shared" si="94"/>
        <v>0</v>
      </c>
      <c r="CS308" s="5">
        <f t="shared" si="94"/>
        <v>0</v>
      </c>
      <c r="CT308" s="5">
        <f t="shared" si="94"/>
        <v>0</v>
      </c>
      <c r="CU308" s="5">
        <f t="shared" si="94"/>
        <v>0</v>
      </c>
      <c r="CV308" s="5">
        <f t="shared" si="94"/>
        <v>0</v>
      </c>
      <c r="CW308" s="5">
        <f t="shared" si="94"/>
        <v>3</v>
      </c>
      <c r="CX308" s="5">
        <f t="shared" si="94"/>
        <v>18</v>
      </c>
      <c r="CY308" s="5">
        <f t="shared" si="94"/>
        <v>0</v>
      </c>
      <c r="CZ308" s="5">
        <f t="shared" si="94"/>
        <v>0</v>
      </c>
      <c r="DA308" s="5">
        <f t="shared" si="94"/>
        <v>10</v>
      </c>
      <c r="DB308" s="5">
        <f t="shared" si="94"/>
        <v>21</v>
      </c>
      <c r="DC308" s="5">
        <f t="shared" si="94"/>
        <v>0</v>
      </c>
      <c r="DD308" s="5">
        <f t="shared" si="94"/>
        <v>1</v>
      </c>
      <c r="DE308" s="5">
        <f t="shared" si="94"/>
        <v>16</v>
      </c>
      <c r="DF308" s="5">
        <f t="shared" si="94"/>
        <v>8</v>
      </c>
      <c r="DG308" s="5">
        <f t="shared" si="94"/>
        <v>2</v>
      </c>
      <c r="DH308" s="5">
        <f t="shared" si="94"/>
        <v>1</v>
      </c>
      <c r="DI308" s="5">
        <f t="shared" si="94"/>
        <v>4</v>
      </c>
      <c r="DJ308" s="5">
        <f t="shared" si="94"/>
        <v>0</v>
      </c>
      <c r="DK308" s="5">
        <f t="shared" si="94"/>
        <v>84</v>
      </c>
      <c r="DL308" s="5">
        <f t="shared" si="94"/>
        <v>0</v>
      </c>
      <c r="DM308" s="5">
        <f t="shared" si="94"/>
        <v>0</v>
      </c>
      <c r="DN308" s="5">
        <f t="shared" si="94"/>
        <v>0</v>
      </c>
      <c r="DO308" s="5">
        <f t="shared" si="94"/>
        <v>0</v>
      </c>
      <c r="DP308" s="5">
        <f t="shared" si="94"/>
        <v>0</v>
      </c>
      <c r="DQ308" s="5">
        <f t="shared" si="94"/>
        <v>0</v>
      </c>
      <c r="DR308" s="5">
        <f t="shared" si="94"/>
        <v>84</v>
      </c>
      <c r="DS308" s="5">
        <f t="shared" si="94"/>
        <v>122</v>
      </c>
      <c r="DT308" s="5">
        <f t="shared" si="94"/>
        <v>28</v>
      </c>
      <c r="DU308" s="5">
        <f t="shared" si="94"/>
        <v>8</v>
      </c>
      <c r="DV308" s="5">
        <f t="shared" si="94"/>
        <v>19</v>
      </c>
      <c r="DW308" s="5">
        <f t="shared" si="94"/>
        <v>0</v>
      </c>
      <c r="DX308" s="5">
        <f t="shared" si="94"/>
        <v>0</v>
      </c>
      <c r="DY308" s="5">
        <f t="shared" si="94"/>
        <v>0</v>
      </c>
      <c r="DZ308" s="5">
        <f t="shared" si="94"/>
        <v>0</v>
      </c>
      <c r="EA308" s="5">
        <f t="shared" si="94"/>
        <v>0</v>
      </c>
      <c r="EB308" s="5">
        <f t="shared" ref="EB308:GG308" si="95">SUM(EB193:EB307)</f>
        <v>0</v>
      </c>
      <c r="EC308" s="5">
        <f t="shared" si="95"/>
        <v>0</v>
      </c>
      <c r="ED308" s="5">
        <f t="shared" si="95"/>
        <v>0</v>
      </c>
      <c r="EE308" s="5">
        <f t="shared" si="95"/>
        <v>594</v>
      </c>
      <c r="EF308" s="5">
        <f t="shared" si="95"/>
        <v>0</v>
      </c>
      <c r="EG308" s="5">
        <f t="shared" si="95"/>
        <v>5262</v>
      </c>
      <c r="EH308" s="5">
        <f t="shared" si="95"/>
        <v>6078</v>
      </c>
      <c r="EI308" s="5">
        <f t="shared" si="95"/>
        <v>5856</v>
      </c>
      <c r="EJ308" s="5">
        <f t="shared" si="95"/>
        <v>6078</v>
      </c>
      <c r="EK308" s="5">
        <f t="shared" si="95"/>
        <v>2443</v>
      </c>
      <c r="EL308" s="5">
        <f t="shared" si="95"/>
        <v>2841</v>
      </c>
      <c r="EM308" s="5">
        <f t="shared" si="95"/>
        <v>3407</v>
      </c>
      <c r="EN308" s="5">
        <f t="shared" si="95"/>
        <v>3219</v>
      </c>
      <c r="EO308" s="5">
        <f t="shared" si="95"/>
        <v>6</v>
      </c>
      <c r="EP308" s="5">
        <f t="shared" si="95"/>
        <v>15</v>
      </c>
      <c r="EQ308" s="5">
        <f t="shared" si="95"/>
        <v>0</v>
      </c>
      <c r="ER308" s="5">
        <f t="shared" si="95"/>
        <v>0</v>
      </c>
      <c r="ES308" s="5">
        <f t="shared" si="95"/>
        <v>0</v>
      </c>
      <c r="ET308" s="5">
        <f t="shared" si="95"/>
        <v>0</v>
      </c>
      <c r="EU308" s="5">
        <f t="shared" si="95"/>
        <v>0</v>
      </c>
      <c r="EV308" s="5">
        <f t="shared" si="95"/>
        <v>0</v>
      </c>
      <c r="EW308" s="5">
        <f t="shared" si="95"/>
        <v>0</v>
      </c>
      <c r="EX308" s="5">
        <f t="shared" si="95"/>
        <v>0</v>
      </c>
      <c r="EY308" s="5">
        <f t="shared" si="95"/>
        <v>0</v>
      </c>
      <c r="EZ308" s="5">
        <f t="shared" si="95"/>
        <v>0</v>
      </c>
      <c r="FA308" s="5">
        <f t="shared" si="95"/>
        <v>0</v>
      </c>
      <c r="FB308" s="5">
        <f t="shared" si="95"/>
        <v>3</v>
      </c>
      <c r="FC308" s="5">
        <f t="shared" si="95"/>
        <v>2109</v>
      </c>
      <c r="FD308" s="5">
        <f t="shared" si="95"/>
        <v>2707</v>
      </c>
      <c r="FE308" s="5">
        <f t="shared" si="95"/>
        <v>1730</v>
      </c>
      <c r="FF308" s="5">
        <f t="shared" si="95"/>
        <v>1684</v>
      </c>
      <c r="FG308" s="5">
        <f t="shared" si="95"/>
        <v>0</v>
      </c>
      <c r="FH308" s="5">
        <f t="shared" si="95"/>
        <v>0</v>
      </c>
      <c r="FI308" s="5">
        <f t="shared" si="95"/>
        <v>2017</v>
      </c>
      <c r="FJ308" s="5">
        <f t="shared" si="95"/>
        <v>1687</v>
      </c>
      <c r="FK308" s="5">
        <f t="shared" si="95"/>
        <v>0</v>
      </c>
      <c r="FL308" s="5">
        <f t="shared" si="95"/>
        <v>0</v>
      </c>
      <c r="FM308" s="5">
        <f t="shared" si="95"/>
        <v>255</v>
      </c>
      <c r="FN308" s="5">
        <f t="shared" si="95"/>
        <v>9298</v>
      </c>
      <c r="FO308" s="5">
        <f t="shared" si="95"/>
        <v>2177</v>
      </c>
      <c r="FP308" s="5">
        <f t="shared" si="95"/>
        <v>204</v>
      </c>
      <c r="FQ308" s="5">
        <f t="shared" si="95"/>
        <v>0</v>
      </c>
      <c r="FR308" s="5">
        <f t="shared" si="95"/>
        <v>0</v>
      </c>
      <c r="FS308" s="5">
        <f t="shared" si="95"/>
        <v>0</v>
      </c>
      <c r="FT308" s="5">
        <f t="shared" si="95"/>
        <v>108</v>
      </c>
      <c r="FU308" s="5">
        <f t="shared" si="95"/>
        <v>10</v>
      </c>
      <c r="FV308" s="5">
        <f t="shared" si="95"/>
        <v>40</v>
      </c>
      <c r="FW308" s="5">
        <f t="shared" si="95"/>
        <v>1</v>
      </c>
      <c r="FX308" s="5">
        <f t="shared" si="95"/>
        <v>18</v>
      </c>
      <c r="FY308" s="5">
        <f t="shared" si="95"/>
        <v>0</v>
      </c>
      <c r="FZ308" s="5">
        <f t="shared" si="95"/>
        <v>298</v>
      </c>
      <c r="GA308" s="5">
        <f t="shared" si="95"/>
        <v>13</v>
      </c>
      <c r="GB308" s="5">
        <f t="shared" si="95"/>
        <v>158</v>
      </c>
      <c r="GC308" s="5">
        <f t="shared" si="95"/>
        <v>19</v>
      </c>
      <c r="GD308" s="5">
        <f t="shared" si="95"/>
        <v>0</v>
      </c>
      <c r="GE308" s="5">
        <f t="shared" si="95"/>
        <v>0</v>
      </c>
      <c r="GF308" s="5">
        <f t="shared" si="95"/>
        <v>0</v>
      </c>
      <c r="GG308" s="5">
        <f t="shared" si="95"/>
        <v>0</v>
      </c>
    </row>
    <row r="309" spans="1:189" x14ac:dyDescent="0.2">
      <c r="A309" t="s">
        <v>439</v>
      </c>
      <c r="B309" t="s">
        <v>440</v>
      </c>
      <c r="G309" s="3"/>
      <c r="N309" s="3"/>
      <c r="P309">
        <v>1</v>
      </c>
      <c r="Q309">
        <v>2</v>
      </c>
      <c r="S309">
        <v>2</v>
      </c>
      <c r="U309" s="3"/>
      <c r="W309">
        <v>1</v>
      </c>
      <c r="AB309" s="2"/>
      <c r="AC309" s="7">
        <f t="shared" si="82"/>
        <v>6</v>
      </c>
      <c r="AM309" s="3"/>
      <c r="AR309">
        <v>3</v>
      </c>
      <c r="AS309">
        <v>2</v>
      </c>
      <c r="AT309" s="3">
        <v>2</v>
      </c>
      <c r="AU309" s="7">
        <f t="shared" si="83"/>
        <v>6</v>
      </c>
      <c r="AW309" s="3"/>
      <c r="AX309">
        <v>2</v>
      </c>
      <c r="AY309">
        <v>195</v>
      </c>
      <c r="BB309">
        <v>4</v>
      </c>
      <c r="BC309" s="3">
        <v>203</v>
      </c>
      <c r="BD309">
        <v>1</v>
      </c>
      <c r="BG309">
        <v>2</v>
      </c>
      <c r="BU309" s="4"/>
      <c r="BX309" s="3"/>
      <c r="CA309">
        <v>1</v>
      </c>
      <c r="CD309" s="3"/>
      <c r="CG309">
        <v>4</v>
      </c>
      <c r="CH309">
        <v>1</v>
      </c>
      <c r="CJ309" s="3">
        <v>3</v>
      </c>
      <c r="CN309" s="3">
        <v>4</v>
      </c>
      <c r="CO309" s="8">
        <f t="shared" si="84"/>
        <v>13</v>
      </c>
      <c r="CV309" s="12"/>
      <c r="CZ309" s="3"/>
      <c r="DA309">
        <v>15</v>
      </c>
      <c r="DB309">
        <v>1</v>
      </c>
      <c r="DE309">
        <v>2</v>
      </c>
      <c r="DF309" s="3"/>
      <c r="DH309">
        <v>1</v>
      </c>
      <c r="DI309">
        <v>2</v>
      </c>
      <c r="DJ309" s="3">
        <v>2</v>
      </c>
      <c r="DK309" s="8">
        <f t="shared" si="85"/>
        <v>23</v>
      </c>
      <c r="DR309" s="12">
        <f t="shared" si="86"/>
        <v>23</v>
      </c>
      <c r="DU309">
        <v>1</v>
      </c>
      <c r="DV309" s="8">
        <f t="shared" si="88"/>
        <v>5</v>
      </c>
      <c r="DZ309" s="13"/>
      <c r="EA309" s="14">
        <f t="shared" si="87"/>
        <v>0</v>
      </c>
      <c r="ED309" s="12">
        <f t="shared" si="89"/>
        <v>0</v>
      </c>
      <c r="EF309" s="3"/>
      <c r="EG309">
        <v>30</v>
      </c>
      <c r="EH309" s="3">
        <v>853</v>
      </c>
      <c r="EI309" s="7">
        <f t="shared" si="91"/>
        <v>30</v>
      </c>
      <c r="EJ309" s="8">
        <f t="shared" si="91"/>
        <v>853</v>
      </c>
      <c r="EK309" s="7">
        <f t="shared" si="92"/>
        <v>12</v>
      </c>
      <c r="EL309" s="10">
        <f t="shared" si="92"/>
        <v>700</v>
      </c>
      <c r="EM309">
        <v>18</v>
      </c>
      <c r="EN309" s="3">
        <v>153</v>
      </c>
      <c r="EP309" s="3"/>
      <c r="ER309" s="3"/>
      <c r="ET309" s="3"/>
      <c r="EV309" s="3"/>
      <c r="EX309" s="3"/>
      <c r="EZ309" s="3"/>
      <c r="FB309" s="2"/>
      <c r="FC309" s="7">
        <f t="shared" ref="FC309:FD371" si="96">EI309-SUM(FE309,FG309,FI309,FK309)</f>
        <v>30</v>
      </c>
      <c r="FD309" s="10">
        <f t="shared" si="96"/>
        <v>774</v>
      </c>
      <c r="FF309" s="3">
        <v>5</v>
      </c>
      <c r="FH309" s="3"/>
      <c r="FJ309" s="3">
        <v>74</v>
      </c>
      <c r="FL309" s="2"/>
      <c r="FM309" s="7">
        <f t="shared" si="90"/>
        <v>4</v>
      </c>
      <c r="FN309">
        <v>569</v>
      </c>
      <c r="FO309">
        <v>221</v>
      </c>
      <c r="FP309" s="2">
        <v>89</v>
      </c>
      <c r="FS309" s="14"/>
      <c r="FT309">
        <v>2</v>
      </c>
      <c r="FU309" s="3"/>
      <c r="FV309">
        <v>2</v>
      </c>
      <c r="FW309" s="3"/>
      <c r="FX309">
        <v>2</v>
      </c>
      <c r="FY309" s="3"/>
      <c r="FZ309">
        <v>25</v>
      </c>
      <c r="GA309" s="2"/>
      <c r="GB309">
        <v>6</v>
      </c>
      <c r="GC309" s="2"/>
      <c r="GE309" s="13"/>
      <c r="GG309" s="14"/>
    </row>
    <row r="310" spans="1:189" x14ac:dyDescent="0.2">
      <c r="A310" t="s">
        <v>439</v>
      </c>
      <c r="B310" t="s">
        <v>441</v>
      </c>
      <c r="G310" s="3"/>
      <c r="J310">
        <v>1</v>
      </c>
      <c r="N310" s="3"/>
      <c r="U310" s="3"/>
      <c r="V310">
        <v>1</v>
      </c>
      <c r="AB310" s="2"/>
      <c r="AC310" s="7">
        <f t="shared" si="82"/>
        <v>1</v>
      </c>
      <c r="AD310">
        <v>1</v>
      </c>
      <c r="AM310" s="3"/>
      <c r="AT310" s="3"/>
      <c r="AU310" s="7">
        <f t="shared" si="83"/>
        <v>2</v>
      </c>
      <c r="AW310" s="3"/>
      <c r="BB310">
        <v>1</v>
      </c>
      <c r="BC310" s="3">
        <v>6</v>
      </c>
      <c r="BU310" s="4"/>
      <c r="BX310" s="3"/>
      <c r="CD310" s="3"/>
      <c r="CG310">
        <v>2</v>
      </c>
      <c r="CJ310" s="3"/>
      <c r="CN310" s="3"/>
      <c r="CO310" s="8">
        <f t="shared" si="84"/>
        <v>2</v>
      </c>
      <c r="CV310" s="12"/>
      <c r="CZ310" s="3"/>
      <c r="DE310">
        <v>1</v>
      </c>
      <c r="DF310" s="3"/>
      <c r="DJ310" s="3"/>
      <c r="DK310" s="8">
        <f t="shared" si="85"/>
        <v>1</v>
      </c>
      <c r="DR310" s="12">
        <f t="shared" si="86"/>
        <v>1</v>
      </c>
      <c r="DS310">
        <v>1</v>
      </c>
      <c r="DT310">
        <v>1</v>
      </c>
      <c r="DV310" s="8">
        <v>0</v>
      </c>
      <c r="DZ310" s="13"/>
      <c r="EA310" s="14">
        <f t="shared" si="87"/>
        <v>0</v>
      </c>
      <c r="ED310" s="12">
        <f t="shared" si="89"/>
        <v>0</v>
      </c>
      <c r="EF310" s="3"/>
      <c r="EG310">
        <v>44</v>
      </c>
      <c r="EH310" s="3">
        <v>12</v>
      </c>
      <c r="EI310" s="7">
        <f t="shared" si="91"/>
        <v>44</v>
      </c>
      <c r="EJ310" s="8">
        <f t="shared" si="91"/>
        <v>12</v>
      </c>
      <c r="EK310" s="7">
        <f t="shared" si="92"/>
        <v>18</v>
      </c>
      <c r="EL310" s="10">
        <f t="shared" si="92"/>
        <v>0</v>
      </c>
      <c r="EM310">
        <v>26</v>
      </c>
      <c r="EN310" s="3">
        <v>12</v>
      </c>
      <c r="EP310" s="3"/>
      <c r="ER310" s="3"/>
      <c r="ET310" s="3"/>
      <c r="EV310" s="3"/>
      <c r="EX310" s="3"/>
      <c r="EZ310" s="3"/>
      <c r="FB310" s="2"/>
      <c r="FC310" s="7">
        <f t="shared" si="96"/>
        <v>26</v>
      </c>
      <c r="FD310" s="10">
        <f t="shared" si="96"/>
        <v>12</v>
      </c>
      <c r="FF310" s="3"/>
      <c r="FH310" s="3"/>
      <c r="FI310">
        <v>18</v>
      </c>
      <c r="FJ310" s="3"/>
      <c r="FL310" s="2"/>
      <c r="FM310" s="7">
        <f t="shared" si="90"/>
        <v>0</v>
      </c>
      <c r="FN310">
        <v>56</v>
      </c>
      <c r="FP310" s="2"/>
      <c r="FS310" s="14"/>
      <c r="FU310" s="3"/>
      <c r="FV310">
        <v>2</v>
      </c>
      <c r="FW310" s="3"/>
      <c r="FY310" s="3"/>
      <c r="FZ310">
        <v>2</v>
      </c>
      <c r="GA310" s="2"/>
      <c r="GB310">
        <v>2</v>
      </c>
      <c r="GC310" s="2"/>
      <c r="GE310" s="13"/>
      <c r="GG310" s="14"/>
    </row>
    <row r="311" spans="1:189" x14ac:dyDescent="0.2">
      <c r="A311" t="s">
        <v>439</v>
      </c>
      <c r="B311" t="s">
        <v>442</v>
      </c>
      <c r="G311" s="3"/>
      <c r="N311" s="3"/>
      <c r="U311" s="3"/>
      <c r="AB311" s="2"/>
      <c r="AC311" s="7">
        <f t="shared" si="82"/>
        <v>0</v>
      </c>
      <c r="AM311" s="3"/>
      <c r="AT311" s="3"/>
      <c r="AU311" s="7">
        <f t="shared" si="83"/>
        <v>0</v>
      </c>
      <c r="AW311" s="3"/>
      <c r="BC311" s="3"/>
      <c r="BU311" s="4"/>
      <c r="BX311" s="3"/>
      <c r="CD311" s="3"/>
      <c r="CJ311" s="3"/>
      <c r="CN311" s="3"/>
      <c r="CO311" s="8">
        <f t="shared" si="84"/>
        <v>0</v>
      </c>
      <c r="CV311" s="12"/>
      <c r="CZ311" s="3"/>
      <c r="DF311" s="3"/>
      <c r="DJ311" s="3"/>
      <c r="DK311" s="8">
        <f t="shared" si="85"/>
        <v>0</v>
      </c>
      <c r="DR311" s="12">
        <f t="shared" si="86"/>
        <v>0</v>
      </c>
      <c r="DV311" s="8">
        <f t="shared" si="88"/>
        <v>0</v>
      </c>
      <c r="DZ311" s="13"/>
      <c r="EA311" s="14">
        <f t="shared" si="87"/>
        <v>0</v>
      </c>
      <c r="ED311" s="12">
        <f t="shared" si="89"/>
        <v>0</v>
      </c>
      <c r="EF311" s="3"/>
      <c r="EH311" s="3"/>
      <c r="EI311" s="7">
        <f t="shared" si="91"/>
        <v>0</v>
      </c>
      <c r="EJ311" s="8">
        <f t="shared" si="91"/>
        <v>0</v>
      </c>
      <c r="EK311" s="7">
        <f t="shared" si="92"/>
        <v>0</v>
      </c>
      <c r="EL311" s="10">
        <f t="shared" si="92"/>
        <v>0</v>
      </c>
      <c r="EN311" s="3"/>
      <c r="EP311" s="3"/>
      <c r="ER311" s="3"/>
      <c r="ET311" s="3"/>
      <c r="EV311" s="3"/>
      <c r="EX311" s="3"/>
      <c r="EZ311" s="3"/>
      <c r="FB311" s="2"/>
      <c r="FC311" s="7">
        <f t="shared" si="96"/>
        <v>0</v>
      </c>
      <c r="FD311" s="10">
        <f t="shared" si="96"/>
        <v>0</v>
      </c>
      <c r="FF311" s="3"/>
      <c r="FH311" s="3"/>
      <c r="FJ311" s="3"/>
      <c r="FL311" s="2"/>
      <c r="FM311" s="7">
        <f t="shared" si="90"/>
        <v>0</v>
      </c>
      <c r="FP311" s="2"/>
      <c r="FS311" s="14"/>
      <c r="FU311" s="3"/>
      <c r="FW311" s="3"/>
      <c r="FY311" s="3"/>
      <c r="GA311" s="2"/>
      <c r="GC311" s="2"/>
      <c r="GE311" s="13"/>
      <c r="GG311" s="14"/>
    </row>
    <row r="312" spans="1:189" x14ac:dyDescent="0.2">
      <c r="A312" t="s">
        <v>439</v>
      </c>
      <c r="B312" t="s">
        <v>443</v>
      </c>
      <c r="G312" s="3"/>
      <c r="N312" s="3"/>
      <c r="U312" s="3"/>
      <c r="AB312" s="2"/>
      <c r="AC312" s="7">
        <f t="shared" si="82"/>
        <v>0</v>
      </c>
      <c r="AM312" s="3"/>
      <c r="AT312" s="3"/>
      <c r="AU312" s="7">
        <f t="shared" si="83"/>
        <v>0</v>
      </c>
      <c r="AW312" s="3"/>
      <c r="BC312" s="3"/>
      <c r="BU312" s="4"/>
      <c r="BX312" s="3"/>
      <c r="CD312" s="3"/>
      <c r="CJ312" s="3"/>
      <c r="CN312" s="3"/>
      <c r="CO312" s="8">
        <f t="shared" si="84"/>
        <v>0</v>
      </c>
      <c r="CV312" s="12"/>
      <c r="CZ312" s="3"/>
      <c r="DF312" s="3"/>
      <c r="DJ312" s="3"/>
      <c r="DK312" s="8">
        <f t="shared" si="85"/>
        <v>0</v>
      </c>
      <c r="DR312" s="12">
        <f t="shared" si="86"/>
        <v>0</v>
      </c>
      <c r="DV312" s="8">
        <f t="shared" si="88"/>
        <v>0</v>
      </c>
      <c r="DZ312" s="13"/>
      <c r="EA312" s="14">
        <f t="shared" si="87"/>
        <v>0</v>
      </c>
      <c r="ED312" s="12">
        <f t="shared" si="89"/>
        <v>0</v>
      </c>
      <c r="EF312" s="3"/>
      <c r="EH312" s="3"/>
      <c r="EI312" s="7">
        <f t="shared" si="91"/>
        <v>0</v>
      </c>
      <c r="EJ312" s="8">
        <f t="shared" si="91"/>
        <v>0</v>
      </c>
      <c r="EK312" s="7">
        <f t="shared" si="92"/>
        <v>0</v>
      </c>
      <c r="EL312" s="10">
        <f t="shared" si="92"/>
        <v>0</v>
      </c>
      <c r="EN312" s="3"/>
      <c r="EP312" s="3"/>
      <c r="ER312" s="3"/>
      <c r="ET312" s="3"/>
      <c r="EV312" s="3"/>
      <c r="EX312" s="3"/>
      <c r="EZ312" s="3"/>
      <c r="FB312" s="2"/>
      <c r="FC312" s="7">
        <f t="shared" si="96"/>
        <v>0</v>
      </c>
      <c r="FD312" s="10">
        <f t="shared" si="96"/>
        <v>0</v>
      </c>
      <c r="FF312" s="3"/>
      <c r="FH312" s="3"/>
      <c r="FJ312" s="3"/>
      <c r="FL312" s="2"/>
      <c r="FM312" s="7">
        <f t="shared" si="90"/>
        <v>0</v>
      </c>
      <c r="FP312" s="2"/>
      <c r="FS312" s="14"/>
      <c r="FU312" s="3"/>
      <c r="FW312" s="3"/>
      <c r="FY312" s="3"/>
      <c r="GA312" s="2"/>
      <c r="GC312" s="2"/>
      <c r="GE312" s="13"/>
      <c r="GG312" s="14"/>
    </row>
    <row r="313" spans="1:189" x14ac:dyDescent="0.2">
      <c r="A313" t="s">
        <v>439</v>
      </c>
      <c r="B313" t="s">
        <v>444</v>
      </c>
      <c r="G313" s="3"/>
      <c r="N313" s="3"/>
      <c r="U313" s="3"/>
      <c r="AB313" s="2"/>
      <c r="AC313" s="7">
        <f t="shared" si="82"/>
        <v>0</v>
      </c>
      <c r="AM313" s="3"/>
      <c r="AT313" s="3"/>
      <c r="AU313" s="7">
        <f t="shared" si="83"/>
        <v>0</v>
      </c>
      <c r="AW313" s="3"/>
      <c r="BC313" s="3"/>
      <c r="BU313" s="4"/>
      <c r="BX313" s="3"/>
      <c r="CD313" s="3"/>
      <c r="CJ313" s="3"/>
      <c r="CN313" s="3"/>
      <c r="CO313" s="8">
        <f t="shared" si="84"/>
        <v>0</v>
      </c>
      <c r="CV313" s="12"/>
      <c r="CZ313" s="3"/>
      <c r="DF313" s="3"/>
      <c r="DJ313" s="3"/>
      <c r="DK313" s="8">
        <f t="shared" si="85"/>
        <v>0</v>
      </c>
      <c r="DR313" s="12">
        <f t="shared" si="86"/>
        <v>0</v>
      </c>
      <c r="DV313" s="8">
        <f t="shared" si="88"/>
        <v>0</v>
      </c>
      <c r="DZ313" s="13"/>
      <c r="EA313" s="14">
        <f t="shared" si="87"/>
        <v>0</v>
      </c>
      <c r="ED313" s="12">
        <f t="shared" si="89"/>
        <v>0</v>
      </c>
      <c r="EF313" s="3"/>
      <c r="EH313" s="3"/>
      <c r="EI313" s="7">
        <f t="shared" si="91"/>
        <v>0</v>
      </c>
      <c r="EJ313" s="8">
        <f t="shared" si="91"/>
        <v>0</v>
      </c>
      <c r="EK313" s="7">
        <f t="shared" si="92"/>
        <v>0</v>
      </c>
      <c r="EL313" s="10">
        <f t="shared" si="92"/>
        <v>0</v>
      </c>
      <c r="EN313" s="3"/>
      <c r="EP313" s="3"/>
      <c r="ER313" s="3"/>
      <c r="ET313" s="3"/>
      <c r="EV313" s="3"/>
      <c r="EX313" s="3"/>
      <c r="EZ313" s="3"/>
      <c r="FB313" s="2"/>
      <c r="FC313" s="7">
        <f t="shared" si="96"/>
        <v>0</v>
      </c>
      <c r="FD313" s="10">
        <f t="shared" si="96"/>
        <v>0</v>
      </c>
      <c r="FF313" s="3"/>
      <c r="FH313" s="3"/>
      <c r="FJ313" s="3"/>
      <c r="FL313" s="2"/>
      <c r="FM313" s="7">
        <f t="shared" si="90"/>
        <v>0</v>
      </c>
      <c r="FP313" s="2"/>
      <c r="FS313" s="14"/>
      <c r="FU313" s="3"/>
      <c r="FW313" s="3"/>
      <c r="FY313" s="3"/>
      <c r="GA313" s="2"/>
      <c r="GC313" s="2"/>
      <c r="GE313" s="13"/>
      <c r="GG313" s="14"/>
    </row>
    <row r="314" spans="1:189" x14ac:dyDescent="0.2">
      <c r="A314" t="s">
        <v>439</v>
      </c>
      <c r="B314" t="s">
        <v>445</v>
      </c>
      <c r="G314" s="3"/>
      <c r="N314" s="3"/>
      <c r="U314" s="3"/>
      <c r="AB314" s="2"/>
      <c r="AC314" s="7">
        <f t="shared" si="82"/>
        <v>0</v>
      </c>
      <c r="AM314" s="3"/>
      <c r="AT314" s="3"/>
      <c r="AU314" s="7">
        <f t="shared" si="83"/>
        <v>0</v>
      </c>
      <c r="AW314" s="3"/>
      <c r="BC314" s="3"/>
      <c r="BU314" s="4"/>
      <c r="BX314" s="3"/>
      <c r="CD314" s="3"/>
      <c r="CJ314" s="3"/>
      <c r="CN314" s="3"/>
      <c r="CO314" s="8">
        <f t="shared" si="84"/>
        <v>0</v>
      </c>
      <c r="CV314" s="12"/>
      <c r="CZ314" s="3"/>
      <c r="DF314" s="3"/>
      <c r="DJ314" s="3"/>
      <c r="DK314" s="8">
        <f t="shared" si="85"/>
        <v>0</v>
      </c>
      <c r="DR314" s="12">
        <f t="shared" si="86"/>
        <v>0</v>
      </c>
      <c r="DV314" s="8">
        <f t="shared" si="88"/>
        <v>0</v>
      </c>
      <c r="DZ314" s="13"/>
      <c r="EA314" s="14">
        <f t="shared" si="87"/>
        <v>0</v>
      </c>
      <c r="ED314" s="12">
        <f t="shared" si="89"/>
        <v>0</v>
      </c>
      <c r="EF314" s="3"/>
      <c r="EH314" s="3"/>
      <c r="EI314" s="7">
        <f t="shared" si="91"/>
        <v>0</v>
      </c>
      <c r="EJ314" s="8">
        <f t="shared" si="91"/>
        <v>0</v>
      </c>
      <c r="EK314" s="7">
        <f t="shared" si="92"/>
        <v>0</v>
      </c>
      <c r="EL314" s="10">
        <f t="shared" si="92"/>
        <v>0</v>
      </c>
      <c r="EN314" s="3"/>
      <c r="EP314" s="3"/>
      <c r="ER314" s="3"/>
      <c r="ET314" s="3"/>
      <c r="EV314" s="3"/>
      <c r="EX314" s="3"/>
      <c r="EZ314" s="3"/>
      <c r="FB314" s="2"/>
      <c r="FC314" s="7">
        <f t="shared" si="96"/>
        <v>0</v>
      </c>
      <c r="FD314" s="10">
        <f t="shared" si="96"/>
        <v>0</v>
      </c>
      <c r="FF314" s="3"/>
      <c r="FH314" s="3"/>
      <c r="FJ314" s="3"/>
      <c r="FL314" s="2"/>
      <c r="FM314" s="7">
        <f t="shared" si="90"/>
        <v>0</v>
      </c>
      <c r="FP314" s="2"/>
      <c r="FS314" s="14"/>
      <c r="FU314" s="3"/>
      <c r="FW314" s="3"/>
      <c r="FY314" s="3"/>
      <c r="GA314" s="2"/>
      <c r="GC314" s="2"/>
      <c r="GE314" s="13"/>
      <c r="GG314" s="14"/>
    </row>
    <row r="315" spans="1:189" x14ac:dyDescent="0.2">
      <c r="A315" t="s">
        <v>439</v>
      </c>
      <c r="B315" t="s">
        <v>446</v>
      </c>
      <c r="G315" s="3"/>
      <c r="N315" s="3"/>
      <c r="U315" s="3"/>
      <c r="AB315" s="2"/>
      <c r="AC315" s="7">
        <f t="shared" si="82"/>
        <v>0</v>
      </c>
      <c r="AM315" s="3"/>
      <c r="AT315" s="3"/>
      <c r="AU315" s="7">
        <f t="shared" si="83"/>
        <v>0</v>
      </c>
      <c r="AW315" s="3"/>
      <c r="BC315" s="3"/>
      <c r="BU315" s="4"/>
      <c r="BX315" s="3"/>
      <c r="CD315" s="3"/>
      <c r="CJ315" s="3"/>
      <c r="CN315" s="3"/>
      <c r="CO315" s="8">
        <f t="shared" si="84"/>
        <v>0</v>
      </c>
      <c r="CV315" s="12"/>
      <c r="CZ315" s="3"/>
      <c r="DF315" s="3"/>
      <c r="DJ315" s="3"/>
      <c r="DK315" s="8">
        <f t="shared" si="85"/>
        <v>0</v>
      </c>
      <c r="DR315" s="12">
        <f t="shared" si="86"/>
        <v>0</v>
      </c>
      <c r="DV315" s="8">
        <f t="shared" si="88"/>
        <v>0</v>
      </c>
      <c r="DZ315" s="13"/>
      <c r="EA315" s="14">
        <f t="shared" si="87"/>
        <v>0</v>
      </c>
      <c r="ED315" s="12">
        <f t="shared" si="89"/>
        <v>0</v>
      </c>
      <c r="EF315" s="3"/>
      <c r="EH315" s="3"/>
      <c r="EI315" s="7">
        <f t="shared" si="91"/>
        <v>0</v>
      </c>
      <c r="EJ315" s="8">
        <f t="shared" si="91"/>
        <v>0</v>
      </c>
      <c r="EK315" s="7">
        <f t="shared" si="92"/>
        <v>0</v>
      </c>
      <c r="EL315" s="10">
        <f t="shared" si="92"/>
        <v>0</v>
      </c>
      <c r="EN315" s="3"/>
      <c r="EP315" s="3"/>
      <c r="ER315" s="3"/>
      <c r="ET315" s="3"/>
      <c r="EV315" s="3"/>
      <c r="EX315" s="3"/>
      <c r="EZ315" s="3"/>
      <c r="FB315" s="2"/>
      <c r="FC315" s="7">
        <f t="shared" si="96"/>
        <v>0</v>
      </c>
      <c r="FD315" s="10">
        <f t="shared" si="96"/>
        <v>0</v>
      </c>
      <c r="FF315" s="3"/>
      <c r="FH315" s="3"/>
      <c r="FJ315" s="3"/>
      <c r="FL315" s="2"/>
      <c r="FM315" s="7">
        <f t="shared" si="90"/>
        <v>0</v>
      </c>
      <c r="FP315" s="2"/>
      <c r="FS315" s="14"/>
      <c r="FU315" s="3"/>
      <c r="FW315" s="3"/>
      <c r="FY315" s="3"/>
      <c r="GA315" s="2"/>
      <c r="GC315" s="2"/>
      <c r="GE315" s="13"/>
      <c r="GG315" s="14"/>
    </row>
    <row r="316" spans="1:189" x14ac:dyDescent="0.2">
      <c r="A316" t="s">
        <v>439</v>
      </c>
      <c r="B316" t="s">
        <v>447</v>
      </c>
      <c r="G316" s="3"/>
      <c r="N316" s="3"/>
      <c r="U316" s="3"/>
      <c r="V316">
        <v>2</v>
      </c>
      <c r="AB316" s="2"/>
      <c r="AC316" s="7">
        <f t="shared" si="82"/>
        <v>0</v>
      </c>
      <c r="AD316">
        <v>2</v>
      </c>
      <c r="AM316" s="3"/>
      <c r="AO316">
        <v>1</v>
      </c>
      <c r="AT316" s="3"/>
      <c r="AU316" s="7">
        <f t="shared" si="83"/>
        <v>2</v>
      </c>
      <c r="AW316" s="3"/>
      <c r="BC316" s="3"/>
      <c r="BF316">
        <v>1</v>
      </c>
      <c r="BU316" s="4"/>
      <c r="BX316" s="3"/>
      <c r="CD316" s="3"/>
      <c r="CG316">
        <v>1</v>
      </c>
      <c r="CJ316" s="3"/>
      <c r="CM316">
        <v>1</v>
      </c>
      <c r="CN316" s="3"/>
      <c r="CO316" s="8">
        <f t="shared" si="84"/>
        <v>2</v>
      </c>
      <c r="CV316" s="12"/>
      <c r="CZ316" s="3"/>
      <c r="DF316" s="3"/>
      <c r="DJ316" s="3"/>
      <c r="DK316" s="8">
        <f t="shared" si="85"/>
        <v>0</v>
      </c>
      <c r="DR316" s="12">
        <f t="shared" si="86"/>
        <v>0</v>
      </c>
      <c r="DS316">
        <v>2</v>
      </c>
      <c r="DV316" s="8">
        <v>0</v>
      </c>
      <c r="DZ316" s="13"/>
      <c r="EA316" s="14">
        <f t="shared" si="87"/>
        <v>0</v>
      </c>
      <c r="ED316" s="12">
        <f t="shared" si="89"/>
        <v>0</v>
      </c>
      <c r="EF316" s="3"/>
      <c r="EG316">
        <v>51</v>
      </c>
      <c r="EH316" s="3">
        <v>48</v>
      </c>
      <c r="EI316" s="7">
        <f t="shared" si="91"/>
        <v>51</v>
      </c>
      <c r="EJ316" s="8">
        <f t="shared" si="91"/>
        <v>48</v>
      </c>
      <c r="EK316" s="7">
        <f t="shared" si="92"/>
        <v>0</v>
      </c>
      <c r="EL316" s="10">
        <f t="shared" si="92"/>
        <v>0</v>
      </c>
      <c r="EM316">
        <v>51</v>
      </c>
      <c r="EN316" s="3">
        <v>48</v>
      </c>
      <c r="EP316" s="3"/>
      <c r="ER316" s="3"/>
      <c r="ET316" s="3"/>
      <c r="EV316" s="3"/>
      <c r="EX316" s="3"/>
      <c r="EZ316" s="3"/>
      <c r="FB316" s="2"/>
      <c r="FC316" s="7">
        <f t="shared" si="96"/>
        <v>0</v>
      </c>
      <c r="FD316" s="10">
        <f t="shared" si="96"/>
        <v>0</v>
      </c>
      <c r="FE316">
        <v>51</v>
      </c>
      <c r="FF316" s="3">
        <v>48</v>
      </c>
      <c r="FH316" s="3"/>
      <c r="FJ316" s="3"/>
      <c r="FL316" s="2"/>
      <c r="FM316" s="7">
        <f t="shared" si="90"/>
        <v>0</v>
      </c>
      <c r="FN316">
        <v>81</v>
      </c>
      <c r="FO316">
        <v>18</v>
      </c>
      <c r="FP316" s="2"/>
      <c r="FS316" s="14"/>
      <c r="FT316">
        <v>2</v>
      </c>
      <c r="FU316" s="3"/>
      <c r="FW316" s="3"/>
      <c r="FY316" s="3"/>
      <c r="FZ316">
        <v>3</v>
      </c>
      <c r="GA316" s="2"/>
      <c r="GB316">
        <v>1</v>
      </c>
      <c r="GC316" s="2">
        <v>1</v>
      </c>
      <c r="GE316" s="13"/>
      <c r="GG316" s="14"/>
    </row>
    <row r="317" spans="1:189" x14ac:dyDescent="0.2">
      <c r="A317" t="s">
        <v>439</v>
      </c>
      <c r="B317" s="23" t="s">
        <v>448</v>
      </c>
      <c r="G317" s="3"/>
      <c r="N317" s="3"/>
      <c r="U317" s="3"/>
      <c r="V317">
        <v>2</v>
      </c>
      <c r="AB317" s="2"/>
      <c r="AC317" s="7">
        <f t="shared" si="82"/>
        <v>0</v>
      </c>
      <c r="AD317">
        <v>1</v>
      </c>
      <c r="AL317">
        <v>1</v>
      </c>
      <c r="AM317" s="3"/>
      <c r="AT317" s="3"/>
      <c r="AU317" s="7">
        <f t="shared" si="83"/>
        <v>2</v>
      </c>
      <c r="AW317" s="3"/>
      <c r="BC317" s="3"/>
      <c r="BU317" s="4"/>
      <c r="BX317" s="3"/>
      <c r="CD317" s="3"/>
      <c r="CG317">
        <v>2</v>
      </c>
      <c r="CJ317" s="3"/>
      <c r="CN317" s="3"/>
      <c r="CO317" s="8">
        <f t="shared" si="84"/>
        <v>2</v>
      </c>
      <c r="CV317" s="12"/>
      <c r="CZ317" s="3"/>
      <c r="DF317" s="3"/>
      <c r="DJ317" s="3"/>
      <c r="DK317" s="8">
        <f t="shared" si="85"/>
        <v>0</v>
      </c>
      <c r="DR317" s="12">
        <f t="shared" si="86"/>
        <v>0</v>
      </c>
      <c r="DS317">
        <v>2</v>
      </c>
      <c r="DV317" s="8"/>
      <c r="DZ317" s="13"/>
      <c r="EA317" s="14">
        <f t="shared" si="87"/>
        <v>0</v>
      </c>
      <c r="ED317" s="12">
        <f t="shared" si="89"/>
        <v>0</v>
      </c>
      <c r="EF317" s="3"/>
      <c r="EG317">
        <v>43</v>
      </c>
      <c r="EH317" s="3">
        <v>43</v>
      </c>
      <c r="EI317" s="7">
        <f t="shared" si="91"/>
        <v>43</v>
      </c>
      <c r="EJ317" s="8">
        <f t="shared" si="91"/>
        <v>43</v>
      </c>
      <c r="EK317" s="7">
        <f t="shared" si="92"/>
        <v>15</v>
      </c>
      <c r="EL317" s="10">
        <f t="shared" si="92"/>
        <v>13</v>
      </c>
      <c r="EM317">
        <v>28</v>
      </c>
      <c r="EN317" s="3">
        <v>30</v>
      </c>
      <c r="EP317" s="3"/>
      <c r="ER317" s="3"/>
      <c r="ET317" s="3"/>
      <c r="EV317" s="3"/>
      <c r="EX317" s="3"/>
      <c r="EZ317" s="3"/>
      <c r="FB317" s="2"/>
      <c r="FC317" s="7">
        <f t="shared" si="96"/>
        <v>43</v>
      </c>
      <c r="FD317" s="10">
        <f t="shared" si="96"/>
        <v>43</v>
      </c>
      <c r="FF317" s="3"/>
      <c r="FH317" s="3"/>
      <c r="FJ317" s="3"/>
      <c r="FL317" s="2"/>
      <c r="FM317" s="7">
        <f t="shared" si="90"/>
        <v>4</v>
      </c>
      <c r="FN317">
        <v>70</v>
      </c>
      <c r="FO317">
        <v>12</v>
      </c>
      <c r="FP317" s="2"/>
      <c r="FS317" s="14"/>
      <c r="FT317">
        <v>2</v>
      </c>
      <c r="FU317" s="3"/>
      <c r="FW317" s="3"/>
      <c r="FY317" s="3"/>
      <c r="FZ317">
        <v>2</v>
      </c>
      <c r="GA317" s="2"/>
      <c r="GB317">
        <v>1</v>
      </c>
      <c r="GC317" s="2">
        <v>1</v>
      </c>
      <c r="GE317" s="13"/>
      <c r="GG317" s="14"/>
    </row>
    <row r="318" spans="1:189" x14ac:dyDescent="0.2">
      <c r="A318" t="s">
        <v>439</v>
      </c>
      <c r="B318" t="s">
        <v>449</v>
      </c>
      <c r="G318" s="3"/>
      <c r="N318" s="3"/>
      <c r="Q318">
        <v>1</v>
      </c>
      <c r="U318" s="3"/>
      <c r="AB318" s="2"/>
      <c r="AC318" s="7">
        <f t="shared" si="82"/>
        <v>0</v>
      </c>
      <c r="AD318">
        <v>1</v>
      </c>
      <c r="AM318" s="3"/>
      <c r="AN318">
        <v>1</v>
      </c>
      <c r="AT318" s="3"/>
      <c r="AU318" s="7">
        <f t="shared" si="83"/>
        <v>1</v>
      </c>
      <c r="AW318" s="3"/>
      <c r="AX318">
        <v>1</v>
      </c>
      <c r="AY318">
        <v>80</v>
      </c>
      <c r="BC318" s="3"/>
      <c r="BU318" s="4"/>
      <c r="BX318" s="3"/>
      <c r="CD318" s="3"/>
      <c r="CJ318" s="3"/>
      <c r="CN318" s="3"/>
      <c r="CO318" s="8">
        <f t="shared" si="84"/>
        <v>0</v>
      </c>
      <c r="CV318" s="12"/>
      <c r="CZ318" s="3"/>
      <c r="DA318">
        <v>3</v>
      </c>
      <c r="DF318" s="3">
        <v>1</v>
      </c>
      <c r="DJ318" s="3"/>
      <c r="DK318" s="8">
        <f t="shared" si="85"/>
        <v>4</v>
      </c>
      <c r="DR318" s="12">
        <f t="shared" si="86"/>
        <v>4</v>
      </c>
      <c r="DU318">
        <v>1</v>
      </c>
      <c r="DV318" s="8">
        <v>0</v>
      </c>
      <c r="DZ318" s="13"/>
      <c r="EA318" s="14">
        <f t="shared" si="87"/>
        <v>0</v>
      </c>
      <c r="ED318" s="12">
        <f t="shared" si="89"/>
        <v>0</v>
      </c>
      <c r="EF318" s="3"/>
      <c r="EH318" s="3">
        <v>220</v>
      </c>
      <c r="EI318" s="7">
        <f t="shared" si="91"/>
        <v>0</v>
      </c>
      <c r="EJ318" s="8">
        <f t="shared" si="91"/>
        <v>220</v>
      </c>
      <c r="EK318" s="7">
        <f t="shared" si="92"/>
        <v>0</v>
      </c>
      <c r="EL318" s="10">
        <f t="shared" si="92"/>
        <v>0</v>
      </c>
      <c r="EN318" s="3">
        <v>220</v>
      </c>
      <c r="EP318" s="3"/>
      <c r="ER318" s="3"/>
      <c r="ET318" s="3"/>
      <c r="EV318" s="3"/>
      <c r="EX318" s="3"/>
      <c r="EZ318" s="3"/>
      <c r="FB318" s="2"/>
      <c r="FC318" s="7">
        <f t="shared" si="96"/>
        <v>0</v>
      </c>
      <c r="FD318" s="10">
        <f t="shared" si="96"/>
        <v>220</v>
      </c>
      <c r="FF318" s="3"/>
      <c r="FH318" s="3"/>
      <c r="FJ318" s="3"/>
      <c r="FL318" s="2"/>
      <c r="FM318" s="7">
        <f t="shared" si="90"/>
        <v>0</v>
      </c>
      <c r="FN318">
        <v>190</v>
      </c>
      <c r="FO318">
        <v>30</v>
      </c>
      <c r="FP318" s="2"/>
      <c r="FS318" s="14"/>
      <c r="FU318" s="3"/>
      <c r="FW318" s="3"/>
      <c r="FX318">
        <v>1</v>
      </c>
      <c r="FY318" s="3"/>
      <c r="FZ318">
        <v>4</v>
      </c>
      <c r="GA318" s="2"/>
      <c r="GB318">
        <v>1</v>
      </c>
      <c r="GC318" s="2"/>
      <c r="GE318" s="13"/>
      <c r="GG318" s="14"/>
    </row>
    <row r="319" spans="1:189" x14ac:dyDescent="0.2">
      <c r="A319" t="s">
        <v>439</v>
      </c>
      <c r="B319" t="s">
        <v>450</v>
      </c>
      <c r="G319" s="3"/>
      <c r="N319" s="3"/>
      <c r="U319" s="3"/>
      <c r="V319">
        <v>4</v>
      </c>
      <c r="AB319" s="2"/>
      <c r="AC319" s="7">
        <f t="shared" si="82"/>
        <v>0</v>
      </c>
      <c r="AD319">
        <v>4</v>
      </c>
      <c r="AM319" s="3"/>
      <c r="AN319">
        <v>1</v>
      </c>
      <c r="AO319">
        <v>2</v>
      </c>
      <c r="AT319" s="3"/>
      <c r="AU319" s="7">
        <f t="shared" si="83"/>
        <v>4</v>
      </c>
      <c r="AW319" s="3"/>
      <c r="BC319" s="3"/>
      <c r="BD319">
        <v>3</v>
      </c>
      <c r="BF319">
        <v>2</v>
      </c>
      <c r="BU319" s="4"/>
      <c r="BX319" s="3"/>
      <c r="CD319" s="3"/>
      <c r="CG319">
        <v>2</v>
      </c>
      <c r="CJ319" s="3"/>
      <c r="CL319">
        <v>1</v>
      </c>
      <c r="CM319">
        <v>1</v>
      </c>
      <c r="CN319" s="3"/>
      <c r="CO319" s="8">
        <f t="shared" si="84"/>
        <v>4</v>
      </c>
      <c r="CV319" s="12"/>
      <c r="CZ319" s="3"/>
      <c r="DF319" s="3"/>
      <c r="DJ319" s="3"/>
      <c r="DK319" s="8">
        <f t="shared" si="85"/>
        <v>0</v>
      </c>
      <c r="DR319" s="12">
        <f t="shared" si="86"/>
        <v>0</v>
      </c>
      <c r="DS319">
        <v>4</v>
      </c>
      <c r="DV319" s="8">
        <v>0</v>
      </c>
      <c r="DZ319" s="13"/>
      <c r="EA319" s="14">
        <f t="shared" si="87"/>
        <v>0</v>
      </c>
      <c r="ED319" s="12">
        <f t="shared" si="89"/>
        <v>0</v>
      </c>
      <c r="EF319" s="3"/>
      <c r="EG319">
        <v>138</v>
      </c>
      <c r="EH319" s="3">
        <v>129</v>
      </c>
      <c r="EI319" s="7">
        <f t="shared" si="91"/>
        <v>138</v>
      </c>
      <c r="EJ319" s="8">
        <f t="shared" si="91"/>
        <v>129</v>
      </c>
      <c r="EK319" s="7">
        <f t="shared" si="92"/>
        <v>0</v>
      </c>
      <c r="EL319" s="10">
        <f t="shared" si="92"/>
        <v>0</v>
      </c>
      <c r="EM319">
        <v>138</v>
      </c>
      <c r="EN319" s="3">
        <v>129</v>
      </c>
      <c r="EP319" s="3"/>
      <c r="ER319" s="3"/>
      <c r="ET319" s="3"/>
      <c r="EV319" s="3"/>
      <c r="EX319" s="3"/>
      <c r="EZ319" s="3"/>
      <c r="FB319" s="2"/>
      <c r="FC319" s="7">
        <f t="shared" si="96"/>
        <v>20</v>
      </c>
      <c r="FD319" s="10">
        <f t="shared" si="96"/>
        <v>14</v>
      </c>
      <c r="FE319">
        <v>118</v>
      </c>
      <c r="FF319" s="3">
        <v>115</v>
      </c>
      <c r="FH319" s="3"/>
      <c r="FJ319" s="3"/>
      <c r="FL319" s="2"/>
      <c r="FM319" s="7">
        <f t="shared" si="90"/>
        <v>2</v>
      </c>
      <c r="FN319">
        <v>238</v>
      </c>
      <c r="FO319">
        <v>27</v>
      </c>
      <c r="FP319" s="2"/>
      <c r="FS319" s="14"/>
      <c r="FT319">
        <v>1</v>
      </c>
      <c r="FU319" s="3">
        <v>2</v>
      </c>
      <c r="FW319" s="3"/>
      <c r="FX319">
        <v>1</v>
      </c>
      <c r="FY319" s="3"/>
      <c r="FZ319">
        <v>1</v>
      </c>
      <c r="GA319" s="2">
        <v>3</v>
      </c>
      <c r="GB319">
        <v>1</v>
      </c>
      <c r="GC319" s="2">
        <v>3</v>
      </c>
      <c r="GE319" s="13"/>
      <c r="GG319" s="14"/>
    </row>
    <row r="320" spans="1:189" x14ac:dyDescent="0.2">
      <c r="A320" t="s">
        <v>439</v>
      </c>
      <c r="B320" t="s">
        <v>451</v>
      </c>
      <c r="G320" s="3"/>
      <c r="N320" s="3"/>
      <c r="U320" s="3"/>
      <c r="AB320" s="2"/>
      <c r="AC320" s="7">
        <f t="shared" si="82"/>
        <v>0</v>
      </c>
      <c r="AM320" s="3"/>
      <c r="AT320" s="3"/>
      <c r="AU320" s="7">
        <f t="shared" si="83"/>
        <v>0</v>
      </c>
      <c r="AW320" s="3"/>
      <c r="BC320" s="3"/>
      <c r="BU320" s="4"/>
      <c r="BX320" s="3"/>
      <c r="CD320" s="3"/>
      <c r="CJ320" s="3"/>
      <c r="CN320" s="3"/>
      <c r="CO320" s="8">
        <f t="shared" si="84"/>
        <v>0</v>
      </c>
      <c r="CV320" s="12"/>
      <c r="CZ320" s="3"/>
      <c r="DF320" s="3"/>
      <c r="DJ320" s="3"/>
      <c r="DK320" s="8">
        <f t="shared" si="85"/>
        <v>0</v>
      </c>
      <c r="DR320" s="12">
        <f t="shared" si="86"/>
        <v>0</v>
      </c>
      <c r="DV320" s="8">
        <f t="shared" si="88"/>
        <v>0</v>
      </c>
      <c r="DZ320" s="13"/>
      <c r="EA320" s="14">
        <f t="shared" si="87"/>
        <v>0</v>
      </c>
      <c r="ED320" s="12">
        <f t="shared" si="89"/>
        <v>0</v>
      </c>
      <c r="EF320" s="3"/>
      <c r="EH320" s="3"/>
      <c r="EI320" s="7">
        <f t="shared" si="91"/>
        <v>0</v>
      </c>
      <c r="EJ320" s="8">
        <f t="shared" si="91"/>
        <v>0</v>
      </c>
      <c r="EK320" s="7">
        <f t="shared" si="92"/>
        <v>0</v>
      </c>
      <c r="EL320" s="10">
        <f t="shared" si="92"/>
        <v>0</v>
      </c>
      <c r="EN320" s="3"/>
      <c r="EP320" s="3"/>
      <c r="ER320" s="3"/>
      <c r="ET320" s="3"/>
      <c r="EV320" s="3"/>
      <c r="EX320" s="3"/>
      <c r="EZ320" s="3"/>
      <c r="FB320" s="2"/>
      <c r="FC320" s="7">
        <f t="shared" si="96"/>
        <v>0</v>
      </c>
      <c r="FD320" s="10">
        <f t="shared" si="96"/>
        <v>0</v>
      </c>
      <c r="FF320" s="3"/>
      <c r="FH320" s="3"/>
      <c r="FJ320" s="3"/>
      <c r="FL320" s="2"/>
      <c r="FM320" s="7">
        <f t="shared" si="90"/>
        <v>0</v>
      </c>
      <c r="FP320" s="2"/>
      <c r="FS320" s="14"/>
      <c r="FU320" s="3"/>
      <c r="FW320" s="3"/>
      <c r="FY320" s="3"/>
      <c r="GA320" s="2"/>
      <c r="GC320" s="2"/>
      <c r="GE320" s="13"/>
      <c r="GG320" s="14"/>
    </row>
    <row r="321" spans="1:189" x14ac:dyDescent="0.2">
      <c r="A321" t="s">
        <v>439</v>
      </c>
      <c r="B321" t="s">
        <v>452</v>
      </c>
      <c r="G321" s="3"/>
      <c r="N321" s="3"/>
      <c r="U321" s="3"/>
      <c r="V321">
        <v>2</v>
      </c>
      <c r="AB321" s="2"/>
      <c r="AC321" s="7">
        <f t="shared" si="82"/>
        <v>0</v>
      </c>
      <c r="AD321">
        <v>1</v>
      </c>
      <c r="AL321">
        <v>1</v>
      </c>
      <c r="AM321" s="3"/>
      <c r="AT321" s="3"/>
      <c r="AU321" s="7">
        <f t="shared" si="83"/>
        <v>2</v>
      </c>
      <c r="AW321" s="3"/>
      <c r="BC321" s="3"/>
      <c r="BH321">
        <v>1</v>
      </c>
      <c r="BI321">
        <v>24</v>
      </c>
      <c r="BU321" s="4"/>
      <c r="BX321" s="3"/>
      <c r="CD321" s="3"/>
      <c r="CG321">
        <v>1</v>
      </c>
      <c r="CJ321" s="3"/>
      <c r="CM321">
        <v>1</v>
      </c>
      <c r="CN321" s="3"/>
      <c r="CO321" s="8">
        <f t="shared" si="84"/>
        <v>2</v>
      </c>
      <c r="CV321" s="12"/>
      <c r="CZ321" s="3"/>
      <c r="DF321" s="3"/>
      <c r="DJ321" s="3"/>
      <c r="DK321" s="8">
        <f t="shared" si="85"/>
        <v>0</v>
      </c>
      <c r="DR321" s="12">
        <f t="shared" si="86"/>
        <v>0</v>
      </c>
      <c r="DS321">
        <v>2</v>
      </c>
      <c r="DV321" s="8">
        <v>0</v>
      </c>
      <c r="DZ321" s="13"/>
      <c r="EA321" s="14">
        <f t="shared" si="87"/>
        <v>0</v>
      </c>
      <c r="ED321" s="12">
        <f t="shared" si="89"/>
        <v>0</v>
      </c>
      <c r="EF321" s="3"/>
      <c r="EG321">
        <v>46</v>
      </c>
      <c r="EH321" s="3">
        <v>57</v>
      </c>
      <c r="EI321" s="7">
        <f t="shared" si="91"/>
        <v>46</v>
      </c>
      <c r="EJ321" s="8">
        <f t="shared" si="91"/>
        <v>57</v>
      </c>
      <c r="EK321" s="7">
        <f t="shared" si="92"/>
        <v>6</v>
      </c>
      <c r="EL321" s="10">
        <f t="shared" si="92"/>
        <v>6</v>
      </c>
      <c r="EM321">
        <v>40</v>
      </c>
      <c r="EN321" s="3">
        <v>51</v>
      </c>
      <c r="EP321" s="3"/>
      <c r="ER321" s="3"/>
      <c r="ET321" s="3"/>
      <c r="EV321" s="3"/>
      <c r="EX321" s="3"/>
      <c r="EZ321" s="3"/>
      <c r="FB321" s="2"/>
      <c r="FC321" s="7">
        <f t="shared" si="96"/>
        <v>23</v>
      </c>
      <c r="FD321" s="10">
        <f t="shared" si="96"/>
        <v>27</v>
      </c>
      <c r="FE321">
        <v>21</v>
      </c>
      <c r="FF321" s="3">
        <v>28</v>
      </c>
      <c r="FH321" s="3"/>
      <c r="FI321">
        <v>2</v>
      </c>
      <c r="FJ321" s="3">
        <v>2</v>
      </c>
      <c r="FL321" s="2"/>
      <c r="FM321" s="7">
        <f t="shared" si="90"/>
        <v>0</v>
      </c>
      <c r="FN321">
        <v>96</v>
      </c>
      <c r="FO321">
        <v>7</v>
      </c>
      <c r="FP321" s="2"/>
      <c r="FS321" s="14"/>
      <c r="FT321">
        <v>2</v>
      </c>
      <c r="FU321" s="3"/>
      <c r="FW321" s="3"/>
      <c r="FY321" s="3"/>
      <c r="FZ321">
        <v>1</v>
      </c>
      <c r="GA321" s="2">
        <v>1</v>
      </c>
      <c r="GB321">
        <v>2</v>
      </c>
      <c r="GC321" s="2"/>
      <c r="GE321" s="13"/>
      <c r="GG321" s="14"/>
    </row>
    <row r="322" spans="1:189" x14ac:dyDescent="0.2">
      <c r="A322" t="s">
        <v>439</v>
      </c>
      <c r="B322" t="s">
        <v>453</v>
      </c>
      <c r="G322" s="3"/>
      <c r="N322" s="3"/>
      <c r="U322" s="3"/>
      <c r="AB322" s="2"/>
      <c r="AC322" s="7">
        <f t="shared" si="82"/>
        <v>0</v>
      </c>
      <c r="AM322" s="3"/>
      <c r="AT322" s="3"/>
      <c r="AU322" s="7">
        <f t="shared" si="83"/>
        <v>0</v>
      </c>
      <c r="AW322" s="3"/>
      <c r="BC322" s="3"/>
      <c r="BU322" s="4"/>
      <c r="BX322" s="3"/>
      <c r="CD322" s="3"/>
      <c r="CJ322" s="3"/>
      <c r="CN322" s="3"/>
      <c r="CO322" s="8">
        <f t="shared" si="84"/>
        <v>0</v>
      </c>
      <c r="CV322" s="12"/>
      <c r="CZ322" s="3"/>
      <c r="DF322" s="3"/>
      <c r="DJ322" s="3"/>
      <c r="DK322" s="8">
        <f t="shared" si="85"/>
        <v>0</v>
      </c>
      <c r="DR322" s="12">
        <f t="shared" si="86"/>
        <v>0</v>
      </c>
      <c r="DV322" s="8">
        <f t="shared" si="88"/>
        <v>0</v>
      </c>
      <c r="DZ322" s="13"/>
      <c r="EA322" s="14">
        <f t="shared" si="87"/>
        <v>0</v>
      </c>
      <c r="ED322" s="12">
        <f t="shared" si="89"/>
        <v>0</v>
      </c>
      <c r="EF322" s="3"/>
      <c r="EH322" s="3"/>
      <c r="EI322" s="7">
        <f t="shared" si="91"/>
        <v>0</v>
      </c>
      <c r="EJ322" s="8">
        <f t="shared" si="91"/>
        <v>0</v>
      </c>
      <c r="EK322" s="7">
        <f t="shared" si="92"/>
        <v>0</v>
      </c>
      <c r="EL322" s="10">
        <f t="shared" si="92"/>
        <v>0</v>
      </c>
      <c r="EN322" s="3"/>
      <c r="EP322" s="3"/>
      <c r="ER322" s="3"/>
      <c r="ET322" s="3"/>
      <c r="EV322" s="3"/>
      <c r="EX322" s="3"/>
      <c r="EZ322" s="3"/>
      <c r="FB322" s="2"/>
      <c r="FC322" s="7">
        <f t="shared" si="96"/>
        <v>0</v>
      </c>
      <c r="FD322" s="10">
        <f t="shared" si="96"/>
        <v>0</v>
      </c>
      <c r="FF322" s="3"/>
      <c r="FH322" s="3"/>
      <c r="FJ322" s="3"/>
      <c r="FL322" s="2"/>
      <c r="FM322" s="7">
        <f t="shared" si="90"/>
        <v>0</v>
      </c>
      <c r="FP322" s="2"/>
      <c r="FS322" s="14"/>
      <c r="FU322" s="3"/>
      <c r="FW322" s="3"/>
      <c r="FY322" s="3"/>
      <c r="GA322" s="2"/>
      <c r="GC322" s="2"/>
      <c r="GE322" s="13"/>
      <c r="GG322" s="14"/>
    </row>
    <row r="323" spans="1:189" x14ac:dyDescent="0.2">
      <c r="A323" t="s">
        <v>439</v>
      </c>
      <c r="B323" t="s">
        <v>454</v>
      </c>
      <c r="G323" s="3"/>
      <c r="N323" s="3"/>
      <c r="U323" s="3"/>
      <c r="AB323" s="2"/>
      <c r="AC323" s="7">
        <f t="shared" si="82"/>
        <v>0</v>
      </c>
      <c r="AM323" s="3"/>
      <c r="AT323" s="3"/>
      <c r="AU323" s="7">
        <f t="shared" si="83"/>
        <v>0</v>
      </c>
      <c r="AW323" s="3"/>
      <c r="BC323" s="3"/>
      <c r="BU323" s="4"/>
      <c r="BX323" s="3"/>
      <c r="CD323" s="3"/>
      <c r="CJ323" s="3"/>
      <c r="CN323" s="3"/>
      <c r="CO323" s="8">
        <f t="shared" si="84"/>
        <v>0</v>
      </c>
      <c r="CV323" s="12"/>
      <c r="CZ323" s="3"/>
      <c r="DF323" s="3"/>
      <c r="DJ323" s="3"/>
      <c r="DK323" s="8">
        <f t="shared" si="85"/>
        <v>0</v>
      </c>
      <c r="DR323" s="12">
        <f t="shared" si="86"/>
        <v>0</v>
      </c>
      <c r="DV323" s="8">
        <f t="shared" si="88"/>
        <v>0</v>
      </c>
      <c r="DZ323" s="13"/>
      <c r="EA323" s="14">
        <f t="shared" si="87"/>
        <v>0</v>
      </c>
      <c r="ED323" s="12">
        <f t="shared" si="89"/>
        <v>0</v>
      </c>
      <c r="EF323" s="3"/>
      <c r="EH323" s="3"/>
      <c r="EI323" s="7">
        <f t="shared" si="91"/>
        <v>0</v>
      </c>
      <c r="EJ323" s="8">
        <f t="shared" si="91"/>
        <v>0</v>
      </c>
      <c r="EK323" s="7">
        <f t="shared" si="92"/>
        <v>0</v>
      </c>
      <c r="EL323" s="10">
        <f t="shared" si="92"/>
        <v>0</v>
      </c>
      <c r="EN323" s="3"/>
      <c r="EP323" s="3"/>
      <c r="ER323" s="3"/>
      <c r="ET323" s="3"/>
      <c r="EV323" s="3"/>
      <c r="EX323" s="3"/>
      <c r="EZ323" s="3"/>
      <c r="FB323" s="2"/>
      <c r="FC323" s="7">
        <f t="shared" si="96"/>
        <v>0</v>
      </c>
      <c r="FD323" s="10">
        <f t="shared" si="96"/>
        <v>0</v>
      </c>
      <c r="FF323" s="3"/>
      <c r="FH323" s="3"/>
      <c r="FJ323" s="3"/>
      <c r="FL323" s="2"/>
      <c r="FM323" s="7">
        <f t="shared" si="90"/>
        <v>0</v>
      </c>
      <c r="FP323" s="2"/>
      <c r="FS323" s="14"/>
      <c r="FU323" s="3"/>
      <c r="FW323" s="3"/>
      <c r="FY323" s="3"/>
      <c r="GA323" s="2"/>
      <c r="GC323" s="2"/>
      <c r="GE323" s="13"/>
      <c r="GG323" s="14"/>
    </row>
    <row r="324" spans="1:189" x14ac:dyDescent="0.2">
      <c r="A324" t="s">
        <v>439</v>
      </c>
      <c r="B324" t="s">
        <v>455</v>
      </c>
      <c r="G324" s="3"/>
      <c r="N324" s="3"/>
      <c r="U324" s="3"/>
      <c r="AB324" s="2"/>
      <c r="AC324" s="7">
        <f t="shared" si="82"/>
        <v>0</v>
      </c>
      <c r="AM324" s="3"/>
      <c r="AT324" s="3"/>
      <c r="AU324" s="7">
        <f t="shared" si="83"/>
        <v>0</v>
      </c>
      <c r="AW324" s="3"/>
      <c r="BC324" s="3"/>
      <c r="BU324" s="4"/>
      <c r="BX324" s="3"/>
      <c r="CD324" s="3"/>
      <c r="CJ324" s="3"/>
      <c r="CN324" s="3"/>
      <c r="CO324" s="8">
        <f t="shared" si="84"/>
        <v>0</v>
      </c>
      <c r="CV324" s="12"/>
      <c r="CZ324" s="3"/>
      <c r="DF324" s="3"/>
      <c r="DJ324" s="3"/>
      <c r="DK324" s="8">
        <f t="shared" si="85"/>
        <v>0</v>
      </c>
      <c r="DR324" s="12">
        <f t="shared" si="86"/>
        <v>0</v>
      </c>
      <c r="DV324" s="8">
        <f t="shared" si="88"/>
        <v>0</v>
      </c>
      <c r="DZ324" s="13"/>
      <c r="EA324" s="14">
        <f t="shared" si="87"/>
        <v>0</v>
      </c>
      <c r="ED324" s="12">
        <f t="shared" si="89"/>
        <v>0</v>
      </c>
      <c r="EF324" s="3"/>
      <c r="EH324" s="3"/>
      <c r="EI324" s="7">
        <f t="shared" si="91"/>
        <v>0</v>
      </c>
      <c r="EJ324" s="8">
        <f t="shared" si="91"/>
        <v>0</v>
      </c>
      <c r="EK324" s="7">
        <f t="shared" si="92"/>
        <v>0</v>
      </c>
      <c r="EL324" s="10">
        <f t="shared" si="92"/>
        <v>0</v>
      </c>
      <c r="EN324" s="3"/>
      <c r="EP324" s="3"/>
      <c r="ER324" s="3"/>
      <c r="ET324" s="3"/>
      <c r="EV324" s="3"/>
      <c r="EX324" s="3"/>
      <c r="EZ324" s="3"/>
      <c r="FB324" s="2"/>
      <c r="FC324" s="7">
        <f t="shared" si="96"/>
        <v>0</v>
      </c>
      <c r="FD324" s="10">
        <f t="shared" si="96"/>
        <v>0</v>
      </c>
      <c r="FF324" s="3"/>
      <c r="FH324" s="3"/>
      <c r="FJ324" s="3"/>
      <c r="FL324" s="2"/>
      <c r="FM324" s="7">
        <f t="shared" si="90"/>
        <v>0</v>
      </c>
      <c r="FP324" s="2"/>
      <c r="FS324" s="14"/>
      <c r="FU324" s="3"/>
      <c r="FW324" s="3"/>
      <c r="FY324" s="3"/>
      <c r="GA324" s="2"/>
      <c r="GC324" s="2"/>
      <c r="GE324" s="13"/>
      <c r="GG324" s="14"/>
    </row>
    <row r="325" spans="1:189" x14ac:dyDescent="0.2">
      <c r="A325" t="s">
        <v>439</v>
      </c>
      <c r="B325" t="s">
        <v>456</v>
      </c>
      <c r="G325" s="3"/>
      <c r="N325" s="3"/>
      <c r="U325" s="3"/>
      <c r="AB325" s="2"/>
      <c r="AC325" s="7">
        <f t="shared" si="82"/>
        <v>0</v>
      </c>
      <c r="AM325" s="3"/>
      <c r="AT325" s="3"/>
      <c r="AU325" s="7">
        <f t="shared" si="83"/>
        <v>0</v>
      </c>
      <c r="AW325" s="3"/>
      <c r="BC325" s="3"/>
      <c r="BU325" s="4"/>
      <c r="BX325" s="3"/>
      <c r="CD325" s="3"/>
      <c r="CJ325" s="3"/>
      <c r="CN325" s="3"/>
      <c r="CO325" s="8">
        <f t="shared" si="84"/>
        <v>0</v>
      </c>
      <c r="CV325" s="12"/>
      <c r="CZ325" s="3"/>
      <c r="DF325" s="3"/>
      <c r="DJ325" s="3"/>
      <c r="DK325" s="8">
        <f t="shared" si="85"/>
        <v>0</v>
      </c>
      <c r="DR325" s="12">
        <f t="shared" si="86"/>
        <v>0</v>
      </c>
      <c r="DV325" s="8">
        <f t="shared" si="88"/>
        <v>0</v>
      </c>
      <c r="DZ325" s="13"/>
      <c r="EA325" s="14">
        <f t="shared" si="87"/>
        <v>0</v>
      </c>
      <c r="ED325" s="12">
        <f t="shared" si="89"/>
        <v>0</v>
      </c>
      <c r="EF325" s="3"/>
      <c r="EH325" s="3"/>
      <c r="EI325" s="7">
        <f t="shared" si="91"/>
        <v>0</v>
      </c>
      <c r="EJ325" s="8">
        <f t="shared" si="91"/>
        <v>0</v>
      </c>
      <c r="EK325" s="7">
        <f t="shared" si="92"/>
        <v>0</v>
      </c>
      <c r="EL325" s="10">
        <f t="shared" si="92"/>
        <v>0</v>
      </c>
      <c r="EN325" s="3"/>
      <c r="EP325" s="3"/>
      <c r="ER325" s="3"/>
      <c r="ET325" s="3"/>
      <c r="EV325" s="3"/>
      <c r="EX325" s="3"/>
      <c r="EZ325" s="3"/>
      <c r="FB325" s="2"/>
      <c r="FC325" s="7">
        <f t="shared" si="96"/>
        <v>0</v>
      </c>
      <c r="FD325" s="10">
        <f t="shared" si="96"/>
        <v>0</v>
      </c>
      <c r="FF325" s="3"/>
      <c r="FH325" s="3"/>
      <c r="FJ325" s="3"/>
      <c r="FL325" s="2"/>
      <c r="FM325" s="7">
        <f t="shared" si="90"/>
        <v>0</v>
      </c>
      <c r="FP325" s="2"/>
      <c r="FS325" s="14"/>
      <c r="FU325" s="3"/>
      <c r="FW325" s="3"/>
      <c r="FY325" s="3"/>
      <c r="GA325" s="2"/>
      <c r="GC325" s="2"/>
      <c r="GE325" s="13"/>
      <c r="GG325" s="14"/>
    </row>
    <row r="326" spans="1:189" x14ac:dyDescent="0.2">
      <c r="A326" t="s">
        <v>439</v>
      </c>
      <c r="B326" t="s">
        <v>457</v>
      </c>
      <c r="G326" s="3"/>
      <c r="N326" s="3"/>
      <c r="U326" s="3"/>
      <c r="AB326" s="2"/>
      <c r="AC326" s="7">
        <f t="shared" si="82"/>
        <v>0</v>
      </c>
      <c r="AM326" s="3"/>
      <c r="AT326" s="3"/>
      <c r="AU326" s="7">
        <f t="shared" si="83"/>
        <v>0</v>
      </c>
      <c r="AW326" s="3"/>
      <c r="BC326" s="3"/>
      <c r="BU326" s="4"/>
      <c r="BX326" s="3"/>
      <c r="CD326" s="3"/>
      <c r="CJ326" s="3"/>
      <c r="CN326" s="3"/>
      <c r="CO326" s="8">
        <f t="shared" si="84"/>
        <v>0</v>
      </c>
      <c r="CV326" s="12"/>
      <c r="CZ326" s="3"/>
      <c r="DF326" s="3"/>
      <c r="DJ326" s="3"/>
      <c r="DK326" s="8">
        <f t="shared" si="85"/>
        <v>0</v>
      </c>
      <c r="DR326" s="12">
        <f t="shared" si="86"/>
        <v>0</v>
      </c>
      <c r="DV326" s="8">
        <f t="shared" si="88"/>
        <v>0</v>
      </c>
      <c r="DZ326" s="13"/>
      <c r="EA326" s="14">
        <f t="shared" si="87"/>
        <v>0</v>
      </c>
      <c r="ED326" s="12">
        <f t="shared" si="89"/>
        <v>0</v>
      </c>
      <c r="EF326" s="3"/>
      <c r="EH326" s="3"/>
      <c r="EI326" s="7">
        <f t="shared" si="91"/>
        <v>0</v>
      </c>
      <c r="EJ326" s="8">
        <f t="shared" si="91"/>
        <v>0</v>
      </c>
      <c r="EK326" s="7">
        <f t="shared" si="92"/>
        <v>0</v>
      </c>
      <c r="EL326" s="10">
        <f t="shared" si="92"/>
        <v>0</v>
      </c>
      <c r="EN326" s="3"/>
      <c r="EP326" s="3"/>
      <c r="ER326" s="3"/>
      <c r="ET326" s="3"/>
      <c r="EV326" s="3"/>
      <c r="EX326" s="3"/>
      <c r="EZ326" s="3"/>
      <c r="FB326" s="2"/>
      <c r="FC326" s="7">
        <f t="shared" si="96"/>
        <v>0</v>
      </c>
      <c r="FD326" s="10">
        <f t="shared" si="96"/>
        <v>0</v>
      </c>
      <c r="FF326" s="3"/>
      <c r="FH326" s="3"/>
      <c r="FJ326" s="3"/>
      <c r="FL326" s="2"/>
      <c r="FM326" s="7">
        <f t="shared" si="90"/>
        <v>0</v>
      </c>
      <c r="FP326" s="2"/>
      <c r="FS326" s="14"/>
      <c r="FU326" s="3"/>
      <c r="FW326" s="3"/>
      <c r="FY326" s="3"/>
      <c r="GA326" s="2"/>
      <c r="GC326" s="2"/>
      <c r="GE326" s="13"/>
      <c r="GG326" s="14"/>
    </row>
    <row r="327" spans="1:189" x14ac:dyDescent="0.2">
      <c r="A327" t="s">
        <v>439</v>
      </c>
      <c r="B327" t="s">
        <v>458</v>
      </c>
      <c r="G327" s="3"/>
      <c r="N327" s="3"/>
      <c r="U327" s="3"/>
      <c r="AB327" s="2"/>
      <c r="AC327" s="7">
        <f t="shared" si="82"/>
        <v>0</v>
      </c>
      <c r="AM327" s="3"/>
      <c r="AT327" s="3"/>
      <c r="AU327" s="7">
        <f t="shared" si="83"/>
        <v>0</v>
      </c>
      <c r="AW327" s="3"/>
      <c r="BC327" s="3"/>
      <c r="BU327" s="4"/>
      <c r="BX327" s="3"/>
      <c r="CD327" s="3"/>
      <c r="CJ327" s="3"/>
      <c r="CN327" s="3"/>
      <c r="CO327" s="8">
        <f t="shared" si="84"/>
        <v>0</v>
      </c>
      <c r="CV327" s="12"/>
      <c r="CZ327" s="3"/>
      <c r="DF327" s="3"/>
      <c r="DJ327" s="3"/>
      <c r="DK327" s="8">
        <f t="shared" si="85"/>
        <v>0</v>
      </c>
      <c r="DR327" s="12">
        <f t="shared" si="86"/>
        <v>0</v>
      </c>
      <c r="DV327" s="8">
        <f t="shared" si="88"/>
        <v>0</v>
      </c>
      <c r="DZ327" s="13"/>
      <c r="EA327" s="14">
        <f t="shared" si="87"/>
        <v>0</v>
      </c>
      <c r="ED327" s="12">
        <f t="shared" si="89"/>
        <v>0</v>
      </c>
      <c r="EF327" s="3"/>
      <c r="EH327" s="3"/>
      <c r="EI327" s="7">
        <f t="shared" si="91"/>
        <v>0</v>
      </c>
      <c r="EJ327" s="8">
        <f t="shared" si="91"/>
        <v>0</v>
      </c>
      <c r="EK327" s="7">
        <f t="shared" si="92"/>
        <v>0</v>
      </c>
      <c r="EL327" s="10">
        <f t="shared" si="92"/>
        <v>0</v>
      </c>
      <c r="EN327" s="3"/>
      <c r="EP327" s="3"/>
      <c r="ER327" s="3"/>
      <c r="ET327" s="3"/>
      <c r="EV327" s="3"/>
      <c r="EX327" s="3"/>
      <c r="EZ327" s="3"/>
      <c r="FB327" s="2"/>
      <c r="FC327" s="7">
        <f t="shared" si="96"/>
        <v>0</v>
      </c>
      <c r="FD327" s="10">
        <f t="shared" si="96"/>
        <v>0</v>
      </c>
      <c r="FF327" s="3"/>
      <c r="FH327" s="3"/>
      <c r="FJ327" s="3"/>
      <c r="FL327" s="2"/>
      <c r="FM327" s="7">
        <f t="shared" si="90"/>
        <v>0</v>
      </c>
      <c r="FP327" s="2"/>
      <c r="FS327" s="14"/>
      <c r="FU327" s="3"/>
      <c r="FW327" s="3"/>
      <c r="FY327" s="3"/>
      <c r="GA327" s="2"/>
      <c r="GC327" s="2"/>
      <c r="GE327" s="13"/>
      <c r="GG327" s="14"/>
    </row>
    <row r="328" spans="1:189" x14ac:dyDescent="0.2">
      <c r="A328" t="s">
        <v>439</v>
      </c>
      <c r="B328" t="s">
        <v>459</v>
      </c>
      <c r="G328" s="3"/>
      <c r="N328" s="3"/>
      <c r="U328" s="3"/>
      <c r="AB328" s="2"/>
      <c r="AC328" s="7">
        <f t="shared" si="82"/>
        <v>0</v>
      </c>
      <c r="AM328" s="3"/>
      <c r="AT328" s="3"/>
      <c r="AU328" s="7">
        <f t="shared" si="83"/>
        <v>0</v>
      </c>
      <c r="AW328" s="3"/>
      <c r="BC328" s="3"/>
      <c r="BU328" s="4"/>
      <c r="BX328" s="3"/>
      <c r="CD328" s="3"/>
      <c r="CJ328" s="3"/>
      <c r="CN328" s="3"/>
      <c r="CO328" s="8">
        <f t="shared" si="84"/>
        <v>0</v>
      </c>
      <c r="CV328" s="12"/>
      <c r="CZ328" s="3"/>
      <c r="DF328" s="3"/>
      <c r="DJ328" s="3"/>
      <c r="DK328" s="8">
        <f t="shared" si="85"/>
        <v>0</v>
      </c>
      <c r="DR328" s="12">
        <f t="shared" si="86"/>
        <v>0</v>
      </c>
      <c r="DV328" s="8">
        <f t="shared" si="88"/>
        <v>0</v>
      </c>
      <c r="DZ328" s="13"/>
      <c r="EA328" s="14">
        <f t="shared" si="87"/>
        <v>0</v>
      </c>
      <c r="ED328" s="12">
        <f t="shared" si="89"/>
        <v>0</v>
      </c>
      <c r="EF328" s="3"/>
      <c r="EH328" s="3"/>
      <c r="EI328" s="7">
        <f t="shared" si="91"/>
        <v>0</v>
      </c>
      <c r="EJ328" s="8">
        <f t="shared" si="91"/>
        <v>0</v>
      </c>
      <c r="EK328" s="7">
        <f t="shared" si="92"/>
        <v>0</v>
      </c>
      <c r="EL328" s="10">
        <f t="shared" si="92"/>
        <v>0</v>
      </c>
      <c r="EN328" s="3"/>
      <c r="EP328" s="3"/>
      <c r="ER328" s="3"/>
      <c r="ET328" s="3"/>
      <c r="EV328" s="3"/>
      <c r="EX328" s="3"/>
      <c r="EZ328" s="3"/>
      <c r="FB328" s="2"/>
      <c r="FC328" s="7">
        <f t="shared" si="96"/>
        <v>0</v>
      </c>
      <c r="FD328" s="10">
        <f t="shared" si="96"/>
        <v>0</v>
      </c>
      <c r="FF328" s="3"/>
      <c r="FH328" s="3"/>
      <c r="FJ328" s="3"/>
      <c r="FL328" s="2"/>
      <c r="FM328" s="7">
        <f t="shared" si="90"/>
        <v>0</v>
      </c>
      <c r="FP328" s="2"/>
      <c r="FS328" s="14"/>
      <c r="FU328" s="3"/>
      <c r="FW328" s="3"/>
      <c r="FY328" s="3"/>
      <c r="GA328" s="2"/>
      <c r="GC328" s="2"/>
      <c r="GE328" s="13"/>
      <c r="GG328" s="14"/>
    </row>
    <row r="329" spans="1:189" x14ac:dyDescent="0.2">
      <c r="A329" t="s">
        <v>439</v>
      </c>
      <c r="B329" t="s">
        <v>460</v>
      </c>
      <c r="G329" s="3"/>
      <c r="N329" s="3"/>
      <c r="U329" s="3"/>
      <c r="AB329" s="2"/>
      <c r="AC329" s="7">
        <f t="shared" si="82"/>
        <v>0</v>
      </c>
      <c r="AM329" s="3"/>
      <c r="AT329" s="3"/>
      <c r="AU329" s="7">
        <f t="shared" si="83"/>
        <v>0</v>
      </c>
      <c r="AW329" s="3"/>
      <c r="BC329" s="3"/>
      <c r="BU329" s="4"/>
      <c r="BX329" s="3"/>
      <c r="CD329" s="3"/>
      <c r="CJ329" s="3"/>
      <c r="CN329" s="3"/>
      <c r="CO329" s="8">
        <f t="shared" si="84"/>
        <v>0</v>
      </c>
      <c r="CV329" s="12"/>
      <c r="CZ329" s="3"/>
      <c r="DF329" s="3"/>
      <c r="DJ329" s="3"/>
      <c r="DK329" s="8">
        <f t="shared" si="85"/>
        <v>0</v>
      </c>
      <c r="DR329" s="12">
        <f t="shared" si="86"/>
        <v>0</v>
      </c>
      <c r="DV329" s="8">
        <f t="shared" si="88"/>
        <v>0</v>
      </c>
      <c r="DZ329" s="13"/>
      <c r="EA329" s="14">
        <f t="shared" si="87"/>
        <v>0</v>
      </c>
      <c r="ED329" s="12">
        <f t="shared" si="89"/>
        <v>0</v>
      </c>
      <c r="EF329" s="3"/>
      <c r="EH329" s="3"/>
      <c r="EI329" s="7">
        <f t="shared" si="91"/>
        <v>0</v>
      </c>
      <c r="EJ329" s="8">
        <f t="shared" si="91"/>
        <v>0</v>
      </c>
      <c r="EK329" s="7">
        <f t="shared" si="92"/>
        <v>0</v>
      </c>
      <c r="EL329" s="10">
        <f t="shared" si="92"/>
        <v>0</v>
      </c>
      <c r="EN329" s="3"/>
      <c r="EP329" s="3"/>
      <c r="ER329" s="3"/>
      <c r="ET329" s="3"/>
      <c r="EV329" s="3"/>
      <c r="EX329" s="3"/>
      <c r="EZ329" s="3"/>
      <c r="FB329" s="2"/>
      <c r="FC329" s="7">
        <f t="shared" si="96"/>
        <v>0</v>
      </c>
      <c r="FD329" s="10">
        <f t="shared" si="96"/>
        <v>0</v>
      </c>
      <c r="FF329" s="3"/>
      <c r="FH329" s="3"/>
      <c r="FJ329" s="3"/>
      <c r="FL329" s="2"/>
      <c r="FM329" s="7">
        <f t="shared" si="90"/>
        <v>0</v>
      </c>
      <c r="FP329" s="2"/>
      <c r="FS329" s="14"/>
      <c r="FU329" s="3"/>
      <c r="FW329" s="3"/>
      <c r="FY329" s="3"/>
      <c r="GA329" s="2"/>
      <c r="GC329" s="2"/>
      <c r="GE329" s="13"/>
      <c r="GG329" s="14"/>
    </row>
    <row r="330" spans="1:189" x14ac:dyDescent="0.2">
      <c r="A330" t="s">
        <v>439</v>
      </c>
      <c r="B330" s="23" t="s">
        <v>461</v>
      </c>
      <c r="G330" s="3"/>
      <c r="N330" s="3"/>
      <c r="U330" s="3"/>
      <c r="V330">
        <v>9</v>
      </c>
      <c r="W330">
        <v>1</v>
      </c>
      <c r="AB330" s="2"/>
      <c r="AC330" s="7">
        <f t="shared" si="82"/>
        <v>0</v>
      </c>
      <c r="AD330">
        <v>10</v>
      </c>
      <c r="AM330" s="3"/>
      <c r="AN330">
        <v>1</v>
      </c>
      <c r="AO330">
        <v>1</v>
      </c>
      <c r="AQ330">
        <v>1</v>
      </c>
      <c r="AT330" s="3"/>
      <c r="AU330" s="7">
        <f t="shared" si="83"/>
        <v>3</v>
      </c>
      <c r="AV330">
        <v>1</v>
      </c>
      <c r="AW330" s="3">
        <v>6</v>
      </c>
      <c r="BC330" s="3"/>
      <c r="BD330">
        <v>2</v>
      </c>
      <c r="BF330">
        <v>2</v>
      </c>
      <c r="BU330" s="4"/>
      <c r="BX330" s="3"/>
      <c r="CD330" s="3"/>
      <c r="CG330">
        <v>4</v>
      </c>
      <c r="CJ330" s="3"/>
      <c r="CK330">
        <v>2</v>
      </c>
      <c r="CM330">
        <v>4</v>
      </c>
      <c r="CN330" s="3"/>
      <c r="CO330" s="8">
        <f t="shared" si="84"/>
        <v>10</v>
      </c>
      <c r="CV330" s="12"/>
      <c r="CZ330" s="3"/>
      <c r="DF330" s="3"/>
      <c r="DJ330" s="3"/>
      <c r="DK330" s="8">
        <f t="shared" si="85"/>
        <v>0</v>
      </c>
      <c r="DR330" s="12">
        <f t="shared" si="86"/>
        <v>0</v>
      </c>
      <c r="DS330">
        <v>10</v>
      </c>
      <c r="DV330" s="8"/>
      <c r="DZ330" s="13"/>
      <c r="EA330" s="14">
        <f t="shared" si="87"/>
        <v>0</v>
      </c>
      <c r="ED330" s="12">
        <f t="shared" si="89"/>
        <v>0</v>
      </c>
      <c r="EF330" s="3"/>
      <c r="EG330">
        <v>780</v>
      </c>
      <c r="EH330" s="3">
        <v>843</v>
      </c>
      <c r="EI330" s="7">
        <f t="shared" si="91"/>
        <v>780</v>
      </c>
      <c r="EJ330" s="8">
        <f t="shared" si="91"/>
        <v>843</v>
      </c>
      <c r="EK330" s="7">
        <f t="shared" si="92"/>
        <v>2</v>
      </c>
      <c r="EL330" s="10">
        <f t="shared" si="92"/>
        <v>0</v>
      </c>
      <c r="EM330">
        <v>778</v>
      </c>
      <c r="EN330" s="3">
        <v>843</v>
      </c>
      <c r="EP330" s="3"/>
      <c r="ER330" s="3"/>
      <c r="ET330" s="3"/>
      <c r="EV330" s="3"/>
      <c r="EX330" s="3"/>
      <c r="EZ330" s="3"/>
      <c r="FB330" s="2"/>
      <c r="FC330" s="7">
        <f t="shared" si="96"/>
        <v>92</v>
      </c>
      <c r="FD330" s="10">
        <f t="shared" si="96"/>
        <v>97</v>
      </c>
      <c r="FE330">
        <v>686</v>
      </c>
      <c r="FF330" s="3">
        <v>746</v>
      </c>
      <c r="FH330" s="3"/>
      <c r="FI330">
        <v>2</v>
      </c>
      <c r="FJ330" s="3"/>
      <c r="FL330" s="2"/>
      <c r="FM330" s="7">
        <f t="shared" si="90"/>
        <v>28</v>
      </c>
      <c r="FN330">
        <v>1238</v>
      </c>
      <c r="FO330">
        <v>304</v>
      </c>
      <c r="FP330" s="2">
        <v>53</v>
      </c>
      <c r="FS330" s="14"/>
      <c r="FT330">
        <v>8</v>
      </c>
      <c r="FU330" s="3">
        <v>2</v>
      </c>
      <c r="FW330" s="3"/>
      <c r="FY330" s="3"/>
      <c r="FZ330">
        <v>8</v>
      </c>
      <c r="GA330" s="2">
        <v>2</v>
      </c>
      <c r="GB330">
        <v>6</v>
      </c>
      <c r="GC330" s="2">
        <v>4</v>
      </c>
      <c r="GE330" s="13"/>
      <c r="GG330" s="14"/>
    </row>
    <row r="331" spans="1:189" x14ac:dyDescent="0.2">
      <c r="A331" t="s">
        <v>439</v>
      </c>
      <c r="B331" t="s">
        <v>462</v>
      </c>
      <c r="G331" s="3"/>
      <c r="N331" s="3"/>
      <c r="U331" s="3"/>
      <c r="X331">
        <v>1</v>
      </c>
      <c r="AB331" s="2"/>
      <c r="AC331" s="7">
        <f t="shared" si="82"/>
        <v>1</v>
      </c>
      <c r="AM331" s="3"/>
      <c r="AT331" s="3">
        <v>1</v>
      </c>
      <c r="AU331" s="7">
        <f t="shared" si="83"/>
        <v>1</v>
      </c>
      <c r="AW331" s="3"/>
      <c r="BC331" s="3"/>
      <c r="BU331" s="4"/>
      <c r="BX331" s="3"/>
      <c r="CA331">
        <v>1</v>
      </c>
      <c r="CD331" s="3"/>
      <c r="CG331">
        <v>1</v>
      </c>
      <c r="CJ331" s="3"/>
      <c r="CL331">
        <v>1</v>
      </c>
      <c r="CN331" s="3"/>
      <c r="CO331" s="8">
        <f t="shared" si="84"/>
        <v>3</v>
      </c>
      <c r="CV331" s="12"/>
      <c r="CZ331" s="3"/>
      <c r="DF331" s="3"/>
      <c r="DJ331" s="3"/>
      <c r="DK331" s="8">
        <f t="shared" si="85"/>
        <v>0</v>
      </c>
      <c r="DR331" s="12">
        <f t="shared" si="86"/>
        <v>0</v>
      </c>
      <c r="DU331">
        <v>1</v>
      </c>
      <c r="DV331" s="8">
        <f t="shared" si="88"/>
        <v>0</v>
      </c>
      <c r="DZ331" s="13"/>
      <c r="EA331" s="14">
        <f t="shared" si="87"/>
        <v>0</v>
      </c>
      <c r="ED331" s="12">
        <f t="shared" si="89"/>
        <v>0</v>
      </c>
      <c r="EF331" s="3"/>
      <c r="EG331">
        <v>48</v>
      </c>
      <c r="EH331" s="3">
        <v>42</v>
      </c>
      <c r="EI331" s="7">
        <f t="shared" si="91"/>
        <v>48</v>
      </c>
      <c r="EJ331" s="8">
        <f t="shared" si="91"/>
        <v>42</v>
      </c>
      <c r="EK331" s="7">
        <f t="shared" si="92"/>
        <v>48</v>
      </c>
      <c r="EL331" s="10">
        <f t="shared" si="92"/>
        <v>42</v>
      </c>
      <c r="EN331" s="3"/>
      <c r="EP331" s="3"/>
      <c r="ER331" s="3"/>
      <c r="ET331" s="3"/>
      <c r="EV331" s="3"/>
      <c r="EX331" s="3"/>
      <c r="EZ331" s="3"/>
      <c r="FB331" s="2"/>
      <c r="FC331" s="7">
        <f t="shared" si="96"/>
        <v>0</v>
      </c>
      <c r="FD331" s="10">
        <f t="shared" si="96"/>
        <v>0</v>
      </c>
      <c r="FE331">
        <v>2</v>
      </c>
      <c r="FF331" s="3"/>
      <c r="FH331" s="3"/>
      <c r="FI331">
        <v>46</v>
      </c>
      <c r="FJ331" s="3">
        <v>42</v>
      </c>
      <c r="FL331" s="2"/>
      <c r="FM331" s="7">
        <f t="shared" si="90"/>
        <v>0</v>
      </c>
      <c r="FN331">
        <v>90</v>
      </c>
      <c r="FP331" s="2"/>
      <c r="FS331" s="14"/>
      <c r="FU331" s="3"/>
      <c r="FV331">
        <v>1</v>
      </c>
      <c r="FW331" s="3"/>
      <c r="FY331" s="3"/>
      <c r="FZ331">
        <v>3</v>
      </c>
      <c r="GA331" s="2"/>
      <c r="GB331">
        <v>1</v>
      </c>
      <c r="GC331" s="2"/>
      <c r="GE331" s="13"/>
      <c r="GG331" s="14"/>
    </row>
    <row r="332" spans="1:189" x14ac:dyDescent="0.2">
      <c r="A332" t="s">
        <v>439</v>
      </c>
      <c r="B332" t="s">
        <v>463</v>
      </c>
      <c r="G332" s="3"/>
      <c r="N332" s="3"/>
      <c r="U332" s="3"/>
      <c r="V332">
        <v>1</v>
      </c>
      <c r="AB332" s="2"/>
      <c r="AC332" s="7">
        <f t="shared" si="82"/>
        <v>0</v>
      </c>
      <c r="AD332">
        <v>1</v>
      </c>
      <c r="AM332" s="3"/>
      <c r="AN332">
        <v>1</v>
      </c>
      <c r="AT332" s="3"/>
      <c r="AU332" s="7">
        <f t="shared" si="83"/>
        <v>1</v>
      </c>
      <c r="AW332" s="3"/>
      <c r="BC332" s="3"/>
      <c r="BD332">
        <v>1</v>
      </c>
      <c r="BU332" s="4"/>
      <c r="BX332" s="3"/>
      <c r="CD332" s="3"/>
      <c r="CJ332" s="3"/>
      <c r="CN332" s="3"/>
      <c r="CO332" s="8">
        <f t="shared" si="84"/>
        <v>0</v>
      </c>
      <c r="CV332" s="12"/>
      <c r="CZ332" s="3"/>
      <c r="DF332" s="3"/>
      <c r="DJ332" s="3"/>
      <c r="DK332" s="8">
        <f t="shared" si="85"/>
        <v>0</v>
      </c>
      <c r="DR332" s="12">
        <f t="shared" si="86"/>
        <v>0</v>
      </c>
      <c r="DS332">
        <v>1</v>
      </c>
      <c r="DV332" s="8">
        <v>0</v>
      </c>
      <c r="DZ332" s="13"/>
      <c r="EA332" s="14">
        <f t="shared" si="87"/>
        <v>0</v>
      </c>
      <c r="ED332" s="12">
        <f t="shared" si="89"/>
        <v>0</v>
      </c>
      <c r="EF332" s="3"/>
      <c r="EH332" s="3"/>
      <c r="EI332" s="7">
        <f t="shared" si="91"/>
        <v>0</v>
      </c>
      <c r="EJ332" s="8">
        <f t="shared" si="91"/>
        <v>0</v>
      </c>
      <c r="EK332" s="7">
        <f t="shared" si="92"/>
        <v>0</v>
      </c>
      <c r="EL332" s="10">
        <f t="shared" si="92"/>
        <v>0</v>
      </c>
      <c r="EN332" s="3"/>
      <c r="EP332" s="3"/>
      <c r="ER332" s="3"/>
      <c r="ET332" s="3"/>
      <c r="EV332" s="3"/>
      <c r="EX332" s="3"/>
      <c r="EZ332" s="3"/>
      <c r="FB332" s="2"/>
      <c r="FC332" s="7">
        <f t="shared" si="96"/>
        <v>0</v>
      </c>
      <c r="FD332" s="10">
        <f t="shared" si="96"/>
        <v>0</v>
      </c>
      <c r="FF332" s="3"/>
      <c r="FH332" s="3"/>
      <c r="FJ332" s="3"/>
      <c r="FL332" s="2"/>
      <c r="FM332" s="7">
        <f t="shared" si="90"/>
        <v>0</v>
      </c>
      <c r="FP332" s="2"/>
      <c r="FS332" s="14"/>
      <c r="FT332">
        <v>1</v>
      </c>
      <c r="FU332" s="3"/>
      <c r="FW332" s="3"/>
      <c r="FY332" s="3"/>
      <c r="FZ332">
        <v>1</v>
      </c>
      <c r="GA332" s="2"/>
      <c r="GB332">
        <v>1</v>
      </c>
      <c r="GC332" s="2"/>
      <c r="GE332" s="13"/>
      <c r="GG332" s="14"/>
    </row>
    <row r="333" spans="1:189" x14ac:dyDescent="0.2">
      <c r="A333" t="s">
        <v>439</v>
      </c>
      <c r="B333" t="s">
        <v>464</v>
      </c>
      <c r="G333" s="3"/>
      <c r="N333" s="3"/>
      <c r="U333" s="3"/>
      <c r="W333">
        <v>1</v>
      </c>
      <c r="AB333" s="2"/>
      <c r="AC333" s="7">
        <f t="shared" si="82"/>
        <v>0</v>
      </c>
      <c r="AD333">
        <v>1</v>
      </c>
      <c r="AM333" s="3"/>
      <c r="AN333">
        <v>1</v>
      </c>
      <c r="AO333">
        <v>1</v>
      </c>
      <c r="AP333">
        <v>1</v>
      </c>
      <c r="AQ333">
        <v>1</v>
      </c>
      <c r="AT333" s="3"/>
      <c r="AU333" s="7">
        <f t="shared" si="83"/>
        <v>1</v>
      </c>
      <c r="AW333" s="3"/>
      <c r="BC333" s="3"/>
      <c r="BD333">
        <v>1</v>
      </c>
      <c r="BF333">
        <v>1</v>
      </c>
      <c r="BU333" s="4"/>
      <c r="BX333" s="3"/>
      <c r="CD333" s="3"/>
      <c r="CG333">
        <v>1</v>
      </c>
      <c r="CJ333" s="3"/>
      <c r="CM333">
        <v>1</v>
      </c>
      <c r="CN333" s="3"/>
      <c r="CO333" s="8">
        <f t="shared" si="84"/>
        <v>2</v>
      </c>
      <c r="CV333" s="12"/>
      <c r="CZ333" s="3"/>
      <c r="DF333" s="3"/>
      <c r="DJ333" s="3"/>
      <c r="DK333" s="8">
        <f t="shared" si="85"/>
        <v>0</v>
      </c>
      <c r="DR333" s="12">
        <f t="shared" si="86"/>
        <v>0</v>
      </c>
      <c r="DT333">
        <v>1</v>
      </c>
      <c r="DV333" s="8">
        <v>0</v>
      </c>
      <c r="DZ333" s="13"/>
      <c r="EA333" s="14">
        <f t="shared" si="87"/>
        <v>0</v>
      </c>
      <c r="ED333" s="12">
        <f t="shared" si="89"/>
        <v>0</v>
      </c>
      <c r="EF333" s="3"/>
      <c r="EG333">
        <v>108</v>
      </c>
      <c r="EH333" s="3">
        <v>107</v>
      </c>
      <c r="EI333" s="7">
        <f t="shared" si="91"/>
        <v>108</v>
      </c>
      <c r="EJ333" s="8">
        <f t="shared" si="91"/>
        <v>107</v>
      </c>
      <c r="EK333" s="7">
        <f t="shared" si="92"/>
        <v>0</v>
      </c>
      <c r="EL333" s="10">
        <f t="shared" si="92"/>
        <v>1</v>
      </c>
      <c r="EM333">
        <v>108</v>
      </c>
      <c r="EN333" s="3">
        <v>106</v>
      </c>
      <c r="EP333" s="3"/>
      <c r="ER333" s="3"/>
      <c r="ET333" s="3"/>
      <c r="EV333" s="3"/>
      <c r="EX333" s="3"/>
      <c r="EZ333" s="3"/>
      <c r="FB333" s="2"/>
      <c r="FC333" s="7">
        <f t="shared" si="96"/>
        <v>0</v>
      </c>
      <c r="FD333" s="10">
        <f t="shared" si="96"/>
        <v>0</v>
      </c>
      <c r="FE333">
        <v>108</v>
      </c>
      <c r="FF333" s="3">
        <v>107</v>
      </c>
      <c r="FH333" s="3"/>
      <c r="FJ333" s="3"/>
      <c r="FL333" s="2"/>
      <c r="FM333" s="7">
        <f t="shared" si="90"/>
        <v>0</v>
      </c>
      <c r="FN333">
        <v>186</v>
      </c>
      <c r="FO333">
        <v>29</v>
      </c>
      <c r="FP333" s="2"/>
      <c r="FS333" s="14"/>
      <c r="FT333">
        <v>1</v>
      </c>
      <c r="FU333" s="3"/>
      <c r="FW333" s="3"/>
      <c r="FX333">
        <v>1</v>
      </c>
      <c r="FY333" s="3"/>
      <c r="FZ333">
        <v>2</v>
      </c>
      <c r="GA333" s="2"/>
      <c r="GB333">
        <v>1</v>
      </c>
      <c r="GC333" s="2"/>
      <c r="GE333" s="13"/>
      <c r="GG333" s="14"/>
    </row>
    <row r="334" spans="1:189" x14ac:dyDescent="0.2">
      <c r="A334" t="s">
        <v>439</v>
      </c>
      <c r="B334" t="s">
        <v>465</v>
      </c>
      <c r="G334" s="3"/>
      <c r="N334" s="3"/>
      <c r="U334" s="3"/>
      <c r="AB334" s="2"/>
      <c r="AC334" s="7">
        <f t="shared" si="82"/>
        <v>0</v>
      </c>
      <c r="AM334" s="3"/>
      <c r="AT334" s="3"/>
      <c r="AU334" s="7">
        <f t="shared" si="83"/>
        <v>0</v>
      </c>
      <c r="AW334" s="3"/>
      <c r="BC334" s="3"/>
      <c r="BU334" s="4"/>
      <c r="BX334" s="3"/>
      <c r="CD334" s="3"/>
      <c r="CJ334" s="3"/>
      <c r="CN334" s="3"/>
      <c r="CO334" s="8">
        <f t="shared" si="84"/>
        <v>0</v>
      </c>
      <c r="CV334" s="12"/>
      <c r="CZ334" s="3"/>
      <c r="DF334" s="3"/>
      <c r="DJ334" s="3"/>
      <c r="DK334" s="8">
        <f t="shared" si="85"/>
        <v>0</v>
      </c>
      <c r="DR334" s="12">
        <f t="shared" si="86"/>
        <v>0</v>
      </c>
      <c r="DV334" s="8">
        <f t="shared" si="88"/>
        <v>0</v>
      </c>
      <c r="DZ334" s="13"/>
      <c r="EA334" s="14">
        <f t="shared" si="87"/>
        <v>0</v>
      </c>
      <c r="ED334" s="12">
        <f t="shared" si="89"/>
        <v>0</v>
      </c>
      <c r="EF334" s="3"/>
      <c r="EH334" s="3"/>
      <c r="EI334" s="7">
        <f t="shared" si="91"/>
        <v>0</v>
      </c>
      <c r="EJ334" s="8">
        <f t="shared" si="91"/>
        <v>0</v>
      </c>
      <c r="EK334" s="7">
        <f t="shared" si="92"/>
        <v>0</v>
      </c>
      <c r="EL334" s="10">
        <f t="shared" si="92"/>
        <v>0</v>
      </c>
      <c r="EN334" s="3"/>
      <c r="EP334" s="3"/>
      <c r="ER334" s="3"/>
      <c r="ET334" s="3"/>
      <c r="EV334" s="3"/>
      <c r="EX334" s="3"/>
      <c r="EZ334" s="3"/>
      <c r="FB334" s="2"/>
      <c r="FC334" s="7">
        <f t="shared" si="96"/>
        <v>0</v>
      </c>
      <c r="FD334" s="10">
        <f t="shared" si="96"/>
        <v>0</v>
      </c>
      <c r="FF334" s="3"/>
      <c r="FH334" s="3"/>
      <c r="FJ334" s="3"/>
      <c r="FL334" s="2"/>
      <c r="FM334" s="7">
        <f t="shared" si="90"/>
        <v>0</v>
      </c>
      <c r="FP334" s="2"/>
      <c r="FS334" s="14"/>
      <c r="FU334" s="3"/>
      <c r="FW334" s="3"/>
      <c r="FY334" s="3"/>
      <c r="GA334" s="2"/>
      <c r="GC334" s="2"/>
      <c r="GE334" s="13"/>
      <c r="GG334" s="14"/>
    </row>
    <row r="335" spans="1:189" x14ac:dyDescent="0.2">
      <c r="A335" t="s">
        <v>439</v>
      </c>
      <c r="B335" t="s">
        <v>466</v>
      </c>
      <c r="G335" s="3"/>
      <c r="N335" s="3"/>
      <c r="O335">
        <v>1</v>
      </c>
      <c r="U335" s="3"/>
      <c r="AB335" s="2"/>
      <c r="AC335" s="7">
        <f t="shared" si="82"/>
        <v>1</v>
      </c>
      <c r="AM335" s="3"/>
      <c r="AN335">
        <v>1</v>
      </c>
      <c r="AO335">
        <v>1</v>
      </c>
      <c r="AR335">
        <v>1</v>
      </c>
      <c r="AT335" s="3"/>
      <c r="AU335" s="7">
        <f t="shared" si="83"/>
        <v>1</v>
      </c>
      <c r="AW335" s="3"/>
      <c r="BB335">
        <v>1</v>
      </c>
      <c r="BC335" s="3">
        <v>32</v>
      </c>
      <c r="BU335" s="4"/>
      <c r="BX335" s="3"/>
      <c r="CD335" s="3"/>
      <c r="CJ335" s="3"/>
      <c r="CN335" s="3"/>
      <c r="CO335" s="8">
        <f t="shared" si="84"/>
        <v>0</v>
      </c>
      <c r="CV335" s="12"/>
      <c r="CZ335" s="3"/>
      <c r="DA335">
        <v>2</v>
      </c>
      <c r="DE335">
        <v>1</v>
      </c>
      <c r="DF335" s="3"/>
      <c r="DJ335" s="3"/>
      <c r="DK335" s="8">
        <f t="shared" si="85"/>
        <v>3</v>
      </c>
      <c r="DR335" s="12">
        <f t="shared" si="86"/>
        <v>3</v>
      </c>
      <c r="DT335">
        <v>1</v>
      </c>
      <c r="DV335" s="8">
        <v>0</v>
      </c>
      <c r="DZ335" s="13"/>
      <c r="EA335" s="14">
        <f t="shared" si="87"/>
        <v>0</v>
      </c>
      <c r="ED335" s="12">
        <f t="shared" si="89"/>
        <v>0</v>
      </c>
      <c r="EF335" s="3"/>
      <c r="EH335" s="3">
        <v>32</v>
      </c>
      <c r="EI335" s="7">
        <f t="shared" si="91"/>
        <v>0</v>
      </c>
      <c r="EJ335" s="8">
        <f t="shared" si="91"/>
        <v>32</v>
      </c>
      <c r="EK335" s="7">
        <f t="shared" si="92"/>
        <v>0</v>
      </c>
      <c r="EL335" s="10">
        <f t="shared" si="92"/>
        <v>14</v>
      </c>
      <c r="EN335" s="3">
        <v>18</v>
      </c>
      <c r="EP335" s="3"/>
      <c r="ER335" s="3"/>
      <c r="ET335" s="3"/>
      <c r="EV335" s="3"/>
      <c r="EX335" s="3"/>
      <c r="EZ335" s="3"/>
      <c r="FB335" s="2"/>
      <c r="FC335" s="7">
        <f t="shared" si="96"/>
        <v>0</v>
      </c>
      <c r="FD335" s="10">
        <f t="shared" si="96"/>
        <v>32</v>
      </c>
      <c r="FF335" s="3"/>
      <c r="FH335" s="3"/>
      <c r="FJ335" s="3"/>
      <c r="FL335" s="2"/>
      <c r="FM335" s="7">
        <f t="shared" si="90"/>
        <v>3</v>
      </c>
      <c r="FN335">
        <v>21</v>
      </c>
      <c r="FO335">
        <v>8</v>
      </c>
      <c r="FP335" s="2"/>
      <c r="FS335" s="14"/>
      <c r="FU335" s="3"/>
      <c r="FW335" s="3"/>
      <c r="FX335">
        <v>1</v>
      </c>
      <c r="FY335" s="3"/>
      <c r="FZ335">
        <v>1</v>
      </c>
      <c r="GA335" s="2"/>
      <c r="GB335">
        <v>1</v>
      </c>
      <c r="GC335" s="2"/>
      <c r="GE335" s="13"/>
      <c r="GG335" s="14"/>
    </row>
    <row r="336" spans="1:189" x14ac:dyDescent="0.2">
      <c r="A336" t="s">
        <v>439</v>
      </c>
      <c r="B336" t="s">
        <v>467</v>
      </c>
      <c r="G336" s="3"/>
      <c r="N336" s="3"/>
      <c r="U336" s="3"/>
      <c r="AB336" s="2"/>
      <c r="AC336" s="7">
        <f t="shared" ref="AC336:AC399" si="97">SUM(C336:AB336)-SUM(AD336:AM336)</f>
        <v>0</v>
      </c>
      <c r="AM336" s="3"/>
      <c r="AT336" s="3"/>
      <c r="AU336" s="7">
        <f t="shared" ref="AU336:AU399" si="98">SUM(C336:AB336)-(AV336+AW336)</f>
        <v>0</v>
      </c>
      <c r="AW336" s="3"/>
      <c r="BC336" s="3"/>
      <c r="BU336" s="4"/>
      <c r="BX336" s="3"/>
      <c r="CD336" s="3"/>
      <c r="CJ336" s="3"/>
      <c r="CN336" s="3"/>
      <c r="CO336" s="8">
        <f t="shared" ref="CO336:CO399" si="99">SUM(BV336:CN336)</f>
        <v>0</v>
      </c>
      <c r="CV336" s="12"/>
      <c r="CZ336" s="3"/>
      <c r="DF336" s="3"/>
      <c r="DJ336" s="3"/>
      <c r="DK336" s="8">
        <f t="shared" ref="DK336:DK399" si="100">SUM(CW336:DJ336)</f>
        <v>0</v>
      </c>
      <c r="DR336" s="12">
        <f t="shared" ref="DR336:DR399" si="101">DK336-SUM(DL336:DQ336)</f>
        <v>0</v>
      </c>
      <c r="DV336" s="8">
        <f t="shared" ref="DV336:DV396" si="102">AC336-SUM(DS336:DU336)</f>
        <v>0</v>
      </c>
      <c r="DZ336" s="13"/>
      <c r="EA336" s="14">
        <f t="shared" ref="EA336:EA399" si="103">SUM(DW336:DZ336)</f>
        <v>0</v>
      </c>
      <c r="ED336" s="12">
        <f t="shared" si="89"/>
        <v>0</v>
      </c>
      <c r="EF336" s="3"/>
      <c r="EH336" s="3"/>
      <c r="EI336" s="7">
        <f t="shared" si="91"/>
        <v>0</v>
      </c>
      <c r="EJ336" s="8">
        <f t="shared" si="91"/>
        <v>0</v>
      </c>
      <c r="EK336" s="7">
        <f t="shared" si="92"/>
        <v>0</v>
      </c>
      <c r="EL336" s="10">
        <f t="shared" si="92"/>
        <v>0</v>
      </c>
      <c r="EN336" s="3"/>
      <c r="EP336" s="3"/>
      <c r="ER336" s="3"/>
      <c r="ET336" s="3"/>
      <c r="EV336" s="3"/>
      <c r="EX336" s="3"/>
      <c r="EZ336" s="3"/>
      <c r="FB336" s="2"/>
      <c r="FC336" s="7">
        <f t="shared" si="96"/>
        <v>0</v>
      </c>
      <c r="FD336" s="10">
        <f t="shared" si="96"/>
        <v>0</v>
      </c>
      <c r="FF336" s="3"/>
      <c r="FH336" s="3"/>
      <c r="FJ336" s="3"/>
      <c r="FL336" s="2"/>
      <c r="FM336" s="7">
        <f t="shared" si="90"/>
        <v>0</v>
      </c>
      <c r="FP336" s="2"/>
      <c r="FS336" s="14"/>
      <c r="FU336" s="3"/>
      <c r="FW336" s="3"/>
      <c r="FY336" s="3"/>
      <c r="GA336" s="2"/>
      <c r="GC336" s="2"/>
      <c r="GE336" s="13"/>
      <c r="GG336" s="14"/>
    </row>
    <row r="337" spans="1:189" x14ac:dyDescent="0.2">
      <c r="A337" t="s">
        <v>439</v>
      </c>
      <c r="B337" t="s">
        <v>468</v>
      </c>
      <c r="G337" s="3"/>
      <c r="N337" s="3"/>
      <c r="Q337">
        <v>2</v>
      </c>
      <c r="U337" s="3"/>
      <c r="AB337" s="2"/>
      <c r="AC337" s="7">
        <f t="shared" si="97"/>
        <v>2</v>
      </c>
      <c r="AM337" s="3"/>
      <c r="AT337" s="3"/>
      <c r="AU337" s="7">
        <f t="shared" si="98"/>
        <v>2</v>
      </c>
      <c r="AW337" s="3"/>
      <c r="AX337">
        <v>1</v>
      </c>
      <c r="AY337">
        <v>171</v>
      </c>
      <c r="BB337">
        <v>1</v>
      </c>
      <c r="BC337" s="3">
        <v>128</v>
      </c>
      <c r="BG337">
        <v>1</v>
      </c>
      <c r="BU337" s="4"/>
      <c r="BX337" s="3"/>
      <c r="CD337" s="3"/>
      <c r="CJ337" s="3"/>
      <c r="CN337" s="3"/>
      <c r="CO337" s="8">
        <f t="shared" si="99"/>
        <v>0</v>
      </c>
      <c r="CV337" s="12"/>
      <c r="CW337">
        <v>1</v>
      </c>
      <c r="CZ337" s="3"/>
      <c r="DA337">
        <v>7</v>
      </c>
      <c r="DE337">
        <v>4</v>
      </c>
      <c r="DF337" s="3"/>
      <c r="DH337">
        <v>1</v>
      </c>
      <c r="DJ337" s="3"/>
      <c r="DK337" s="8">
        <f t="shared" si="100"/>
        <v>13</v>
      </c>
      <c r="DR337" s="12">
        <f t="shared" si="101"/>
        <v>13</v>
      </c>
      <c r="DU337">
        <v>1</v>
      </c>
      <c r="DV337" s="8">
        <v>1</v>
      </c>
      <c r="DZ337" s="13"/>
      <c r="EA337" s="14">
        <f t="shared" si="103"/>
        <v>0</v>
      </c>
      <c r="ED337" s="12">
        <f t="shared" ref="ED337:ED400" si="104">SUM(EB337:EC337)</f>
        <v>0</v>
      </c>
      <c r="EF337" s="3"/>
      <c r="EH337" s="3">
        <v>340</v>
      </c>
      <c r="EI337" s="7">
        <f t="shared" si="91"/>
        <v>0</v>
      </c>
      <c r="EJ337" s="8">
        <f t="shared" si="91"/>
        <v>340</v>
      </c>
      <c r="EK337" s="7">
        <f t="shared" si="92"/>
        <v>0</v>
      </c>
      <c r="EL337" s="10">
        <f t="shared" si="92"/>
        <v>340</v>
      </c>
      <c r="EN337" s="3"/>
      <c r="EP337" s="3"/>
      <c r="ER337" s="3"/>
      <c r="ET337" s="3"/>
      <c r="EV337" s="3"/>
      <c r="EX337" s="3"/>
      <c r="EZ337" s="3"/>
      <c r="FB337" s="2"/>
      <c r="FC337" s="7">
        <f t="shared" si="96"/>
        <v>0</v>
      </c>
      <c r="FD337" s="10">
        <f t="shared" si="96"/>
        <v>340</v>
      </c>
      <c r="FF337" s="3"/>
      <c r="FH337" s="3"/>
      <c r="FJ337" s="3"/>
      <c r="FL337" s="2"/>
      <c r="FM337" s="7">
        <f t="shared" ref="FM337:FM400" si="105">SUM(EI337:EJ337)-SUM(FN337:FP337)</f>
        <v>0</v>
      </c>
      <c r="FN337">
        <v>321</v>
      </c>
      <c r="FO337">
        <v>19</v>
      </c>
      <c r="FP337" s="2"/>
      <c r="FS337" s="14"/>
      <c r="FT337">
        <v>1</v>
      </c>
      <c r="FU337" s="3">
        <v>1</v>
      </c>
      <c r="FW337" s="3"/>
      <c r="FY337" s="3"/>
      <c r="FZ337">
        <v>6</v>
      </c>
      <c r="GA337" s="2"/>
      <c r="GB337">
        <v>2</v>
      </c>
      <c r="GC337" s="2"/>
      <c r="GE337" s="13"/>
      <c r="GG337" s="14"/>
    </row>
    <row r="338" spans="1:189" x14ac:dyDescent="0.2">
      <c r="A338" t="s">
        <v>439</v>
      </c>
      <c r="B338" t="s">
        <v>469</v>
      </c>
      <c r="G338" s="3"/>
      <c r="N338" s="3"/>
      <c r="U338" s="3"/>
      <c r="V338">
        <v>1</v>
      </c>
      <c r="AB338" s="2"/>
      <c r="AC338" s="7">
        <f t="shared" si="97"/>
        <v>1</v>
      </c>
      <c r="AM338" s="3"/>
      <c r="AO338">
        <v>1</v>
      </c>
      <c r="AT338" s="3"/>
      <c r="AU338" s="7">
        <f t="shared" si="98"/>
        <v>1</v>
      </c>
      <c r="AW338" s="3"/>
      <c r="BC338" s="3"/>
      <c r="BD338">
        <v>1</v>
      </c>
      <c r="BG338">
        <v>1</v>
      </c>
      <c r="BU338" s="4"/>
      <c r="BX338" s="3"/>
      <c r="CD338" s="3"/>
      <c r="CG338">
        <v>1</v>
      </c>
      <c r="CJ338" s="3"/>
      <c r="CN338" s="3"/>
      <c r="CO338" s="8">
        <f t="shared" si="99"/>
        <v>1</v>
      </c>
      <c r="CV338" s="12"/>
      <c r="CZ338" s="3"/>
      <c r="DF338" s="3"/>
      <c r="DJ338" s="3"/>
      <c r="DK338" s="8">
        <f t="shared" si="100"/>
        <v>0</v>
      </c>
      <c r="DR338" s="12">
        <f t="shared" si="101"/>
        <v>0</v>
      </c>
      <c r="DS338">
        <v>1</v>
      </c>
      <c r="DV338" s="8">
        <v>0</v>
      </c>
      <c r="DZ338" s="13"/>
      <c r="EA338" s="14">
        <f t="shared" si="103"/>
        <v>0</v>
      </c>
      <c r="ED338" s="12">
        <f t="shared" si="104"/>
        <v>0</v>
      </c>
      <c r="EF338" s="3"/>
      <c r="EG338">
        <v>32</v>
      </c>
      <c r="EH338" s="3">
        <v>28</v>
      </c>
      <c r="EI338" s="7">
        <f t="shared" si="91"/>
        <v>32</v>
      </c>
      <c r="EJ338" s="8">
        <f t="shared" si="91"/>
        <v>28</v>
      </c>
      <c r="EK338" s="7">
        <f t="shared" si="92"/>
        <v>32</v>
      </c>
      <c r="EL338" s="10">
        <f t="shared" si="92"/>
        <v>28</v>
      </c>
      <c r="EN338" s="3"/>
      <c r="EP338" s="3"/>
      <c r="ER338" s="3"/>
      <c r="ET338" s="3"/>
      <c r="EV338" s="3"/>
      <c r="EX338" s="3"/>
      <c r="EZ338" s="3"/>
      <c r="FB338" s="2"/>
      <c r="FC338" s="7">
        <f t="shared" si="96"/>
        <v>32</v>
      </c>
      <c r="FD338" s="10">
        <f t="shared" si="96"/>
        <v>28</v>
      </c>
      <c r="FF338" s="3"/>
      <c r="FH338" s="3"/>
      <c r="FJ338" s="3"/>
      <c r="FL338" s="2"/>
      <c r="FM338" s="7">
        <f t="shared" si="105"/>
        <v>0</v>
      </c>
      <c r="FN338">
        <v>48</v>
      </c>
      <c r="FO338">
        <v>12</v>
      </c>
      <c r="FP338" s="2"/>
      <c r="FS338" s="14"/>
      <c r="FT338">
        <v>1</v>
      </c>
      <c r="FU338" s="3"/>
      <c r="FW338" s="3"/>
      <c r="FY338" s="3"/>
      <c r="FZ338">
        <v>1</v>
      </c>
      <c r="GA338" s="2"/>
      <c r="GB338">
        <v>1</v>
      </c>
      <c r="GC338" s="2"/>
      <c r="GE338" s="13"/>
      <c r="GG338" s="14"/>
    </row>
    <row r="339" spans="1:189" x14ac:dyDescent="0.2">
      <c r="A339" t="s">
        <v>439</v>
      </c>
      <c r="B339" t="s">
        <v>470</v>
      </c>
      <c r="G339" s="3"/>
      <c r="H339">
        <v>1</v>
      </c>
      <c r="N339" s="3"/>
      <c r="U339" s="3"/>
      <c r="AB339" s="2"/>
      <c r="AC339" s="7">
        <f t="shared" si="97"/>
        <v>1</v>
      </c>
      <c r="AM339" s="3"/>
      <c r="AT339" s="3"/>
      <c r="AU339" s="7">
        <f t="shared" si="98"/>
        <v>1</v>
      </c>
      <c r="AW339" s="3"/>
      <c r="BC339" s="3"/>
      <c r="BU339" s="4"/>
      <c r="BX339" s="3"/>
      <c r="CD339" s="3"/>
      <c r="CF339">
        <v>1</v>
      </c>
      <c r="CJ339" s="3"/>
      <c r="CN339" s="3"/>
      <c r="CO339" s="8">
        <f t="shared" si="99"/>
        <v>1</v>
      </c>
      <c r="CV339" s="12"/>
      <c r="CZ339" s="3"/>
      <c r="DF339" s="3"/>
      <c r="DJ339" s="3"/>
      <c r="DK339" s="8">
        <f t="shared" si="100"/>
        <v>0</v>
      </c>
      <c r="DR339" s="12">
        <f t="shared" si="101"/>
        <v>0</v>
      </c>
      <c r="DS339">
        <v>1</v>
      </c>
      <c r="DV339" s="8">
        <v>0</v>
      </c>
      <c r="DZ339" s="13"/>
      <c r="EA339" s="14">
        <f t="shared" si="103"/>
        <v>0</v>
      </c>
      <c r="ED339" s="12">
        <f t="shared" si="104"/>
        <v>0</v>
      </c>
      <c r="EF339" s="3"/>
      <c r="EG339">
        <v>32</v>
      </c>
      <c r="EH339" s="3"/>
      <c r="EI339" s="7">
        <f t="shared" si="91"/>
        <v>32</v>
      </c>
      <c r="EJ339" s="8">
        <f t="shared" si="91"/>
        <v>0</v>
      </c>
      <c r="EK339" s="7">
        <f t="shared" si="92"/>
        <v>16</v>
      </c>
      <c r="EL339" s="10">
        <f t="shared" si="92"/>
        <v>0</v>
      </c>
      <c r="EM339">
        <v>16</v>
      </c>
      <c r="EN339" s="3"/>
      <c r="EP339" s="3"/>
      <c r="ER339" s="3"/>
      <c r="ET339" s="3"/>
      <c r="EV339" s="3"/>
      <c r="EX339" s="3"/>
      <c r="EZ339" s="3"/>
      <c r="FB339" s="2"/>
      <c r="FC339" s="7">
        <f t="shared" si="96"/>
        <v>32</v>
      </c>
      <c r="FD339" s="10">
        <f t="shared" si="96"/>
        <v>0</v>
      </c>
      <c r="FF339" s="3"/>
      <c r="FH339" s="3"/>
      <c r="FJ339" s="3"/>
      <c r="FL339" s="2"/>
      <c r="FM339" s="7">
        <f t="shared" si="105"/>
        <v>0</v>
      </c>
      <c r="FN339">
        <v>24</v>
      </c>
      <c r="FO339">
        <v>8</v>
      </c>
      <c r="FP339" s="2"/>
      <c r="FS339" s="14"/>
      <c r="FU339" s="3"/>
      <c r="FW339" s="3"/>
      <c r="FX339">
        <v>1</v>
      </c>
      <c r="FY339" s="3"/>
      <c r="FZ339">
        <v>1</v>
      </c>
      <c r="GA339" s="2"/>
      <c r="GB339">
        <v>1</v>
      </c>
      <c r="GC339" s="2"/>
      <c r="GE339" s="13"/>
      <c r="GG339" s="14"/>
    </row>
    <row r="340" spans="1:189" x14ac:dyDescent="0.2">
      <c r="A340" t="s">
        <v>439</v>
      </c>
      <c r="B340" t="s">
        <v>471</v>
      </c>
      <c r="G340" s="3"/>
      <c r="N340" s="3"/>
      <c r="U340" s="3"/>
      <c r="AB340" s="2"/>
      <c r="AC340" s="7">
        <f t="shared" si="97"/>
        <v>0</v>
      </c>
      <c r="AM340" s="3"/>
      <c r="AT340" s="3"/>
      <c r="AU340" s="7">
        <f t="shared" si="98"/>
        <v>0</v>
      </c>
      <c r="AW340" s="3"/>
      <c r="BC340" s="3"/>
      <c r="BU340" s="4"/>
      <c r="BX340" s="3"/>
      <c r="CD340" s="3"/>
      <c r="CJ340" s="3"/>
      <c r="CN340" s="3"/>
      <c r="CO340" s="8">
        <f t="shared" si="99"/>
        <v>0</v>
      </c>
      <c r="CV340" s="12"/>
      <c r="CZ340" s="3"/>
      <c r="DF340" s="3"/>
      <c r="DJ340" s="3"/>
      <c r="DK340" s="8">
        <f t="shared" si="100"/>
        <v>0</v>
      </c>
      <c r="DR340" s="12">
        <f t="shared" si="101"/>
        <v>0</v>
      </c>
      <c r="DV340" s="8">
        <f t="shared" si="102"/>
        <v>0</v>
      </c>
      <c r="DZ340" s="13"/>
      <c r="EA340" s="14">
        <f t="shared" si="103"/>
        <v>0</v>
      </c>
      <c r="ED340" s="12">
        <f t="shared" si="104"/>
        <v>0</v>
      </c>
      <c r="EF340" s="3"/>
      <c r="EH340" s="3"/>
      <c r="EI340" s="7">
        <f t="shared" si="91"/>
        <v>0</v>
      </c>
      <c r="EJ340" s="8">
        <f t="shared" si="91"/>
        <v>0</v>
      </c>
      <c r="EK340" s="7">
        <f t="shared" si="92"/>
        <v>0</v>
      </c>
      <c r="EL340" s="10">
        <f t="shared" si="92"/>
        <v>0</v>
      </c>
      <c r="EN340" s="3"/>
      <c r="EP340" s="3"/>
      <c r="ER340" s="3"/>
      <c r="ET340" s="3"/>
      <c r="EV340" s="3"/>
      <c r="EX340" s="3"/>
      <c r="EZ340" s="3"/>
      <c r="FB340" s="2"/>
      <c r="FC340" s="7">
        <f t="shared" si="96"/>
        <v>0</v>
      </c>
      <c r="FD340" s="10">
        <f t="shared" si="96"/>
        <v>0</v>
      </c>
      <c r="FF340" s="3"/>
      <c r="FH340" s="3"/>
      <c r="FJ340" s="3"/>
      <c r="FL340" s="2"/>
      <c r="FM340" s="7">
        <f t="shared" si="105"/>
        <v>0</v>
      </c>
      <c r="FP340" s="2"/>
      <c r="FS340" s="14"/>
      <c r="FU340" s="3"/>
      <c r="FW340" s="3"/>
      <c r="FY340" s="3"/>
      <c r="GA340" s="2"/>
      <c r="GC340" s="2"/>
      <c r="GE340" s="13"/>
      <c r="GG340" s="14"/>
    </row>
    <row r="341" spans="1:189" x14ac:dyDescent="0.2">
      <c r="A341" t="s">
        <v>439</v>
      </c>
      <c r="B341" s="23" t="s">
        <v>472</v>
      </c>
      <c r="G341" s="3"/>
      <c r="N341" s="3"/>
      <c r="P341">
        <v>1</v>
      </c>
      <c r="U341" s="3"/>
      <c r="AB341" s="2"/>
      <c r="AC341" s="7">
        <f t="shared" si="97"/>
        <v>1</v>
      </c>
      <c r="AM341" s="3"/>
      <c r="AT341" s="3"/>
      <c r="AU341" s="7">
        <f t="shared" si="98"/>
        <v>1</v>
      </c>
      <c r="AW341" s="3"/>
      <c r="AX341">
        <v>1</v>
      </c>
      <c r="AY341">
        <v>100</v>
      </c>
      <c r="BC341" s="3"/>
      <c r="BU341" s="4"/>
      <c r="BX341" s="3"/>
      <c r="CD341" s="3"/>
      <c r="CJ341" s="3"/>
      <c r="CN341" s="3"/>
      <c r="CO341" s="8">
        <f t="shared" si="99"/>
        <v>0</v>
      </c>
      <c r="CV341" s="12"/>
      <c r="CZ341" s="3"/>
      <c r="DA341">
        <v>6</v>
      </c>
      <c r="DF341" s="3"/>
      <c r="DJ341" s="3"/>
      <c r="DK341" s="8">
        <f t="shared" si="100"/>
        <v>6</v>
      </c>
      <c r="DR341" s="12">
        <f t="shared" si="101"/>
        <v>6</v>
      </c>
      <c r="DV341" s="8">
        <v>1</v>
      </c>
      <c r="DZ341" s="13"/>
      <c r="EA341" s="14">
        <f t="shared" si="103"/>
        <v>0</v>
      </c>
      <c r="ED341" s="12">
        <f t="shared" si="104"/>
        <v>0</v>
      </c>
      <c r="EF341" s="3"/>
      <c r="EH341" s="3">
        <v>70</v>
      </c>
      <c r="EI341" s="7">
        <f t="shared" si="91"/>
        <v>0</v>
      </c>
      <c r="EJ341" s="8">
        <f t="shared" si="91"/>
        <v>70</v>
      </c>
      <c r="EK341" s="7">
        <f t="shared" si="92"/>
        <v>0</v>
      </c>
      <c r="EL341" s="10">
        <f t="shared" si="92"/>
        <v>12</v>
      </c>
      <c r="EN341" s="3">
        <v>58</v>
      </c>
      <c r="EP341" s="3"/>
      <c r="ER341" s="3"/>
      <c r="ET341" s="3"/>
      <c r="EV341" s="3"/>
      <c r="EX341" s="3"/>
      <c r="EZ341" s="3"/>
      <c r="FB341" s="2"/>
      <c r="FC341" s="7">
        <f t="shared" si="96"/>
        <v>0</v>
      </c>
      <c r="FD341" s="10">
        <f t="shared" si="96"/>
        <v>69</v>
      </c>
      <c r="FF341" s="3">
        <v>1</v>
      </c>
      <c r="FH341" s="3"/>
      <c r="FJ341" s="3"/>
      <c r="FL341" s="2"/>
      <c r="FM341" s="7">
        <f t="shared" si="105"/>
        <v>2</v>
      </c>
      <c r="FN341">
        <v>10</v>
      </c>
      <c r="FO341">
        <v>41</v>
      </c>
      <c r="FP341" s="2">
        <v>17</v>
      </c>
      <c r="FS341" s="14"/>
      <c r="FT341">
        <v>1</v>
      </c>
      <c r="FU341" s="3"/>
      <c r="FV341">
        <v>1</v>
      </c>
      <c r="FW341" s="3"/>
      <c r="FX341">
        <v>1</v>
      </c>
      <c r="FY341" s="3"/>
      <c r="FZ341">
        <v>3</v>
      </c>
      <c r="GA341" s="2"/>
      <c r="GB341">
        <v>1</v>
      </c>
      <c r="GC341" s="2"/>
      <c r="GE341" s="13"/>
      <c r="GG341" s="14"/>
    </row>
    <row r="342" spans="1:189" x14ac:dyDescent="0.2">
      <c r="A342" t="s">
        <v>439</v>
      </c>
      <c r="B342" s="24" t="s">
        <v>473</v>
      </c>
      <c r="G342" s="3"/>
      <c r="N342" s="3"/>
      <c r="U342" s="3"/>
      <c r="AB342" s="2"/>
      <c r="AC342" s="7">
        <f t="shared" si="97"/>
        <v>0</v>
      </c>
      <c r="AM342" s="3"/>
      <c r="AT342" s="3"/>
      <c r="AU342" s="7">
        <f t="shared" si="98"/>
        <v>0</v>
      </c>
      <c r="AW342" s="3"/>
      <c r="BC342" s="3"/>
      <c r="BU342" s="4"/>
      <c r="BX342" s="3"/>
      <c r="CD342" s="3"/>
      <c r="CJ342" s="3"/>
      <c r="CN342" s="3"/>
      <c r="CO342" s="8">
        <f t="shared" si="99"/>
        <v>0</v>
      </c>
      <c r="CV342" s="12"/>
      <c r="CZ342" s="3"/>
      <c r="DF342" s="3"/>
      <c r="DJ342" s="3"/>
      <c r="DK342" s="8">
        <f t="shared" si="100"/>
        <v>0</v>
      </c>
      <c r="DR342" s="12">
        <f t="shared" si="101"/>
        <v>0</v>
      </c>
      <c r="DV342" s="8">
        <f t="shared" si="102"/>
        <v>0</v>
      </c>
      <c r="DZ342" s="13"/>
      <c r="EA342" s="14">
        <f t="shared" si="103"/>
        <v>0</v>
      </c>
      <c r="ED342" s="12">
        <f t="shared" si="104"/>
        <v>0</v>
      </c>
      <c r="EF342" s="3"/>
      <c r="EH342" s="3"/>
      <c r="EI342" s="7">
        <f t="shared" si="91"/>
        <v>0</v>
      </c>
      <c r="EJ342" s="8">
        <f t="shared" si="91"/>
        <v>0</v>
      </c>
      <c r="EK342" s="7">
        <f t="shared" si="92"/>
        <v>0</v>
      </c>
      <c r="EL342" s="10">
        <f t="shared" si="92"/>
        <v>0</v>
      </c>
      <c r="EN342" s="3"/>
      <c r="EP342" s="3"/>
      <c r="ER342" s="3"/>
      <c r="ET342" s="3"/>
      <c r="EV342" s="3"/>
      <c r="EX342" s="3"/>
      <c r="EZ342" s="3"/>
      <c r="FB342" s="2"/>
      <c r="FC342" s="7">
        <f t="shared" si="96"/>
        <v>0</v>
      </c>
      <c r="FD342" s="10">
        <f t="shared" si="96"/>
        <v>0</v>
      </c>
      <c r="FF342" s="3"/>
      <c r="FH342" s="3"/>
      <c r="FJ342" s="3"/>
      <c r="FL342" s="2"/>
      <c r="FM342" s="7">
        <f t="shared" si="105"/>
        <v>0</v>
      </c>
      <c r="FP342" s="2"/>
      <c r="FS342" s="14"/>
      <c r="FU342" s="3"/>
      <c r="FW342" s="3"/>
      <c r="FY342" s="3"/>
      <c r="GA342" s="2"/>
      <c r="GC342" s="2"/>
      <c r="GE342" s="13"/>
      <c r="GG342" s="14"/>
    </row>
    <row r="343" spans="1:189" x14ac:dyDescent="0.2">
      <c r="A343" t="s">
        <v>439</v>
      </c>
      <c r="B343" t="s">
        <v>474</v>
      </c>
      <c r="G343" s="3"/>
      <c r="N343" s="3"/>
      <c r="U343" s="3"/>
      <c r="V343">
        <v>1</v>
      </c>
      <c r="AB343" s="2"/>
      <c r="AC343" s="7">
        <f t="shared" si="97"/>
        <v>1</v>
      </c>
      <c r="AM343" s="3"/>
      <c r="AT343" s="3"/>
      <c r="AU343" s="7">
        <f t="shared" si="98"/>
        <v>1</v>
      </c>
      <c r="AW343" s="3"/>
      <c r="BC343" s="3"/>
      <c r="BU343" s="4"/>
      <c r="BX343" s="3"/>
      <c r="CD343" s="3"/>
      <c r="CG343">
        <v>1</v>
      </c>
      <c r="CJ343" s="3"/>
      <c r="CN343" s="3"/>
      <c r="CO343" s="8">
        <f t="shared" si="99"/>
        <v>1</v>
      </c>
      <c r="CV343" s="12"/>
      <c r="CZ343" s="3"/>
      <c r="DF343" s="3"/>
      <c r="DJ343" s="3"/>
      <c r="DK343" s="8">
        <f t="shared" si="100"/>
        <v>0</v>
      </c>
      <c r="DR343" s="12">
        <f t="shared" si="101"/>
        <v>0</v>
      </c>
      <c r="DS343">
        <v>1</v>
      </c>
      <c r="DV343" s="8">
        <v>0</v>
      </c>
      <c r="DZ343" s="13"/>
      <c r="EA343" s="14">
        <f t="shared" si="103"/>
        <v>0</v>
      </c>
      <c r="ED343" s="12">
        <f t="shared" si="104"/>
        <v>0</v>
      </c>
      <c r="EF343" s="3"/>
      <c r="EG343">
        <v>17</v>
      </c>
      <c r="EH343" s="3">
        <v>7</v>
      </c>
      <c r="EI343" s="7">
        <f t="shared" si="91"/>
        <v>17</v>
      </c>
      <c r="EJ343" s="8">
        <f t="shared" si="91"/>
        <v>7</v>
      </c>
      <c r="EK343" s="7">
        <f t="shared" si="92"/>
        <v>17</v>
      </c>
      <c r="EL343" s="10">
        <f t="shared" si="92"/>
        <v>7</v>
      </c>
      <c r="EN343" s="3"/>
      <c r="EP343" s="3"/>
      <c r="ER343" s="3"/>
      <c r="ET343" s="3"/>
      <c r="EV343" s="3"/>
      <c r="EX343" s="3"/>
      <c r="EZ343" s="3"/>
      <c r="FB343" s="2"/>
      <c r="FC343" s="7">
        <f t="shared" si="96"/>
        <v>1</v>
      </c>
      <c r="FD343" s="10">
        <f t="shared" si="96"/>
        <v>0</v>
      </c>
      <c r="FF343" s="3"/>
      <c r="FH343" s="3"/>
      <c r="FJ343" s="3"/>
      <c r="FK343">
        <v>16</v>
      </c>
      <c r="FL343" s="2">
        <v>7</v>
      </c>
      <c r="FM343" s="7">
        <f t="shared" si="105"/>
        <v>0</v>
      </c>
      <c r="FN343">
        <v>24</v>
      </c>
      <c r="FP343" s="2"/>
      <c r="FS343" s="14"/>
      <c r="FU343" s="3"/>
      <c r="FW343" s="3">
        <v>1</v>
      </c>
      <c r="FY343" s="3"/>
      <c r="FZ343">
        <v>1</v>
      </c>
      <c r="GA343" s="2"/>
      <c r="GB343">
        <v>1</v>
      </c>
      <c r="GC343" s="2"/>
      <c r="GE343" s="13"/>
      <c r="GG343" s="14"/>
    </row>
    <row r="344" spans="1:189" x14ac:dyDescent="0.2">
      <c r="A344" t="s">
        <v>439</v>
      </c>
      <c r="B344" t="s">
        <v>475</v>
      </c>
      <c r="G344" s="3"/>
      <c r="H344">
        <v>1</v>
      </c>
      <c r="N344" s="3"/>
      <c r="U344" s="3"/>
      <c r="V344">
        <v>1</v>
      </c>
      <c r="AB344" s="2"/>
      <c r="AC344" s="7">
        <f t="shared" si="97"/>
        <v>1</v>
      </c>
      <c r="AL344">
        <v>1</v>
      </c>
      <c r="AM344" s="3"/>
      <c r="AO344">
        <v>1</v>
      </c>
      <c r="AT344" s="3"/>
      <c r="AU344" s="7">
        <f t="shared" si="98"/>
        <v>2</v>
      </c>
      <c r="AW344" s="3"/>
      <c r="BB344">
        <v>1</v>
      </c>
      <c r="BC344" s="3">
        <v>10</v>
      </c>
      <c r="BD344">
        <v>1</v>
      </c>
      <c r="BF344">
        <v>1</v>
      </c>
      <c r="BU344" s="4"/>
      <c r="BX344" s="3"/>
      <c r="CD344" s="3"/>
      <c r="CG344">
        <v>2</v>
      </c>
      <c r="CJ344" s="3"/>
      <c r="CN344" s="3"/>
      <c r="CO344" s="8">
        <f t="shared" si="99"/>
        <v>2</v>
      </c>
      <c r="CV344" s="12"/>
      <c r="CZ344" s="3"/>
      <c r="DF344" s="3"/>
      <c r="DJ344" s="3"/>
      <c r="DK344" s="8">
        <f t="shared" si="100"/>
        <v>0</v>
      </c>
      <c r="DR344" s="12">
        <f t="shared" si="101"/>
        <v>0</v>
      </c>
      <c r="DS344">
        <v>2</v>
      </c>
      <c r="DV344" s="8">
        <v>0</v>
      </c>
      <c r="DZ344" s="13"/>
      <c r="EA344" s="14">
        <f t="shared" si="103"/>
        <v>0</v>
      </c>
      <c r="ED344" s="12">
        <f t="shared" si="104"/>
        <v>0</v>
      </c>
      <c r="EF344" s="3"/>
      <c r="EG344">
        <v>22</v>
      </c>
      <c r="EH344" s="3">
        <v>8</v>
      </c>
      <c r="EI344" s="7">
        <f t="shared" si="91"/>
        <v>22</v>
      </c>
      <c r="EJ344" s="8">
        <f t="shared" si="91"/>
        <v>8</v>
      </c>
      <c r="EK344" s="7">
        <f t="shared" si="92"/>
        <v>16</v>
      </c>
      <c r="EL344" s="10">
        <f t="shared" si="92"/>
        <v>8</v>
      </c>
      <c r="EM344">
        <v>6</v>
      </c>
      <c r="EN344" s="3"/>
      <c r="EP344" s="3"/>
      <c r="ER344" s="3"/>
      <c r="ET344" s="3"/>
      <c r="EV344" s="3"/>
      <c r="EX344" s="3"/>
      <c r="EZ344" s="3"/>
      <c r="FB344" s="2"/>
      <c r="FC344" s="7">
        <f t="shared" si="96"/>
        <v>10</v>
      </c>
      <c r="FD344" s="10">
        <f t="shared" si="96"/>
        <v>0</v>
      </c>
      <c r="FF344" s="3"/>
      <c r="FH344" s="3"/>
      <c r="FJ344" s="3"/>
      <c r="FK344">
        <v>12</v>
      </c>
      <c r="FL344" s="2">
        <v>8</v>
      </c>
      <c r="FM344" s="7">
        <f t="shared" si="105"/>
        <v>0</v>
      </c>
      <c r="FN344">
        <v>26</v>
      </c>
      <c r="FO344">
        <v>4</v>
      </c>
      <c r="FP344" s="2"/>
      <c r="FS344" s="14"/>
      <c r="FU344" s="3"/>
      <c r="FV344">
        <v>1</v>
      </c>
      <c r="FW344" s="3"/>
      <c r="FX344">
        <v>1</v>
      </c>
      <c r="FY344" s="3"/>
      <c r="FZ344">
        <v>2</v>
      </c>
      <c r="GA344" s="2"/>
      <c r="GB344">
        <v>2</v>
      </c>
      <c r="GC344" s="2"/>
      <c r="GE344" s="13"/>
      <c r="GG344" s="14"/>
    </row>
    <row r="345" spans="1:189" x14ac:dyDescent="0.2">
      <c r="A345" s="5" t="s">
        <v>77</v>
      </c>
      <c r="B345" s="5" t="s">
        <v>99</v>
      </c>
      <c r="C345" s="5">
        <f>SUM(C309:C344)</f>
        <v>0</v>
      </c>
      <c r="D345" s="5">
        <f t="shared" ref="D345:BO345" si="106">SUM(D309:D344)</f>
        <v>0</v>
      </c>
      <c r="E345" s="5">
        <f t="shared" si="106"/>
        <v>0</v>
      </c>
      <c r="F345" s="5">
        <f t="shared" si="106"/>
        <v>0</v>
      </c>
      <c r="G345" s="5">
        <f t="shared" si="106"/>
        <v>0</v>
      </c>
      <c r="H345" s="5">
        <f t="shared" si="106"/>
        <v>2</v>
      </c>
      <c r="I345" s="5">
        <f t="shared" si="106"/>
        <v>0</v>
      </c>
      <c r="J345" s="5">
        <f t="shared" si="106"/>
        <v>1</v>
      </c>
      <c r="K345" s="5">
        <f t="shared" si="106"/>
        <v>0</v>
      </c>
      <c r="L345" s="5">
        <f t="shared" si="106"/>
        <v>0</v>
      </c>
      <c r="M345" s="5">
        <f t="shared" si="106"/>
        <v>0</v>
      </c>
      <c r="N345" s="5">
        <f t="shared" si="106"/>
        <v>0</v>
      </c>
      <c r="O345" s="5">
        <f t="shared" si="106"/>
        <v>1</v>
      </c>
      <c r="P345" s="5">
        <f t="shared" si="106"/>
        <v>2</v>
      </c>
      <c r="Q345" s="5">
        <f t="shared" si="106"/>
        <v>5</v>
      </c>
      <c r="R345" s="5">
        <f t="shared" si="106"/>
        <v>0</v>
      </c>
      <c r="S345" s="5">
        <f t="shared" si="106"/>
        <v>2</v>
      </c>
      <c r="T345" s="5">
        <f t="shared" si="106"/>
        <v>0</v>
      </c>
      <c r="U345" s="5">
        <f t="shared" si="106"/>
        <v>0</v>
      </c>
      <c r="V345" s="5">
        <f t="shared" si="106"/>
        <v>24</v>
      </c>
      <c r="W345" s="5">
        <f t="shared" si="106"/>
        <v>3</v>
      </c>
      <c r="X345" s="5">
        <f t="shared" si="106"/>
        <v>1</v>
      </c>
      <c r="Y345" s="5">
        <f t="shared" si="106"/>
        <v>0</v>
      </c>
      <c r="Z345" s="5">
        <f t="shared" si="106"/>
        <v>0</v>
      </c>
      <c r="AA345" s="5">
        <f t="shared" si="106"/>
        <v>0</v>
      </c>
      <c r="AB345" s="5">
        <f t="shared" si="106"/>
        <v>0</v>
      </c>
      <c r="AC345" s="5">
        <f t="shared" si="106"/>
        <v>16</v>
      </c>
      <c r="AD345" s="5">
        <f t="shared" si="106"/>
        <v>22</v>
      </c>
      <c r="AE345" s="5">
        <f t="shared" si="106"/>
        <v>0</v>
      </c>
      <c r="AF345" s="5">
        <f t="shared" si="106"/>
        <v>0</v>
      </c>
      <c r="AG345" s="5">
        <f t="shared" si="106"/>
        <v>0</v>
      </c>
      <c r="AH345" s="5">
        <f t="shared" si="106"/>
        <v>0</v>
      </c>
      <c r="AI345" s="5">
        <f t="shared" si="106"/>
        <v>0</v>
      </c>
      <c r="AJ345" s="5">
        <f t="shared" si="106"/>
        <v>0</v>
      </c>
      <c r="AK345" s="5">
        <f t="shared" si="106"/>
        <v>0</v>
      </c>
      <c r="AL345" s="5">
        <f t="shared" si="106"/>
        <v>3</v>
      </c>
      <c r="AM345" s="5">
        <f t="shared" si="106"/>
        <v>0</v>
      </c>
      <c r="AN345" s="5">
        <f t="shared" si="106"/>
        <v>6</v>
      </c>
      <c r="AO345" s="5">
        <f t="shared" si="106"/>
        <v>8</v>
      </c>
      <c r="AP345" s="5">
        <f t="shared" si="106"/>
        <v>1</v>
      </c>
      <c r="AQ345" s="5">
        <f t="shared" si="106"/>
        <v>2</v>
      </c>
      <c r="AR345" s="5">
        <f t="shared" si="106"/>
        <v>4</v>
      </c>
      <c r="AS345" s="5">
        <f t="shared" si="106"/>
        <v>2</v>
      </c>
      <c r="AT345" s="5">
        <f t="shared" si="106"/>
        <v>3</v>
      </c>
      <c r="AU345" s="5">
        <f t="shared" si="106"/>
        <v>34</v>
      </c>
      <c r="AV345" s="5">
        <f t="shared" si="106"/>
        <v>1</v>
      </c>
      <c r="AW345" s="5">
        <f t="shared" si="106"/>
        <v>6</v>
      </c>
      <c r="AX345" s="5">
        <f t="shared" si="106"/>
        <v>5</v>
      </c>
      <c r="AY345" s="5">
        <f t="shared" si="106"/>
        <v>546</v>
      </c>
      <c r="AZ345" s="5">
        <f t="shared" si="106"/>
        <v>0</v>
      </c>
      <c r="BA345" s="5">
        <f t="shared" si="106"/>
        <v>0</v>
      </c>
      <c r="BB345" s="5">
        <f t="shared" si="106"/>
        <v>8</v>
      </c>
      <c r="BC345" s="5">
        <f t="shared" si="106"/>
        <v>379</v>
      </c>
      <c r="BD345" s="5">
        <f t="shared" si="106"/>
        <v>10</v>
      </c>
      <c r="BE345" s="5">
        <f t="shared" si="106"/>
        <v>0</v>
      </c>
      <c r="BF345" s="5">
        <f t="shared" si="106"/>
        <v>7</v>
      </c>
      <c r="BG345" s="5">
        <f t="shared" si="106"/>
        <v>4</v>
      </c>
      <c r="BH345" s="5">
        <f t="shared" si="106"/>
        <v>1</v>
      </c>
      <c r="BI345" s="5">
        <f t="shared" si="106"/>
        <v>24</v>
      </c>
      <c r="BJ345" s="5">
        <f t="shared" si="106"/>
        <v>0</v>
      </c>
      <c r="BK345" s="5">
        <f t="shared" si="106"/>
        <v>0</v>
      </c>
      <c r="BL345" s="5">
        <f t="shared" si="106"/>
        <v>0</v>
      </c>
      <c r="BM345" s="5">
        <f t="shared" si="106"/>
        <v>0</v>
      </c>
      <c r="BN345" s="5">
        <f t="shared" si="106"/>
        <v>0</v>
      </c>
      <c r="BO345" s="5">
        <f t="shared" si="106"/>
        <v>0</v>
      </c>
      <c r="BP345" s="5">
        <f t="shared" ref="BP345:EA345" si="107">SUM(BP309:BP344)</f>
        <v>0</v>
      </c>
      <c r="BQ345" s="5">
        <f t="shared" si="107"/>
        <v>0</v>
      </c>
      <c r="BR345" s="5">
        <f t="shared" si="107"/>
        <v>0</v>
      </c>
      <c r="BS345" s="5">
        <f t="shared" si="107"/>
        <v>0</v>
      </c>
      <c r="BT345" s="5">
        <f t="shared" si="107"/>
        <v>0</v>
      </c>
      <c r="BU345" s="5">
        <f t="shared" si="107"/>
        <v>0</v>
      </c>
      <c r="BV345" s="5">
        <f t="shared" si="107"/>
        <v>0</v>
      </c>
      <c r="BW345" s="5">
        <f t="shared" si="107"/>
        <v>0</v>
      </c>
      <c r="BX345" s="5">
        <f t="shared" si="107"/>
        <v>0</v>
      </c>
      <c r="BY345" s="5">
        <f t="shared" si="107"/>
        <v>0</v>
      </c>
      <c r="BZ345" s="5">
        <f t="shared" si="107"/>
        <v>0</v>
      </c>
      <c r="CA345" s="5">
        <f t="shared" si="107"/>
        <v>2</v>
      </c>
      <c r="CB345" s="5">
        <f t="shared" si="107"/>
        <v>0</v>
      </c>
      <c r="CC345" s="5">
        <f t="shared" si="107"/>
        <v>0</v>
      </c>
      <c r="CD345" s="5">
        <f t="shared" si="107"/>
        <v>0</v>
      </c>
      <c r="CE345" s="5">
        <f t="shared" si="107"/>
        <v>0</v>
      </c>
      <c r="CF345" s="5">
        <f t="shared" si="107"/>
        <v>1</v>
      </c>
      <c r="CG345" s="5">
        <f t="shared" si="107"/>
        <v>22</v>
      </c>
      <c r="CH345" s="5">
        <f t="shared" si="107"/>
        <v>1</v>
      </c>
      <c r="CI345" s="5">
        <f t="shared" si="107"/>
        <v>0</v>
      </c>
      <c r="CJ345" s="5">
        <f t="shared" si="107"/>
        <v>3</v>
      </c>
      <c r="CK345" s="5">
        <f t="shared" si="107"/>
        <v>2</v>
      </c>
      <c r="CL345" s="5">
        <f t="shared" si="107"/>
        <v>2</v>
      </c>
      <c r="CM345" s="5">
        <f t="shared" si="107"/>
        <v>8</v>
      </c>
      <c r="CN345" s="5">
        <f t="shared" si="107"/>
        <v>4</v>
      </c>
      <c r="CO345" s="5">
        <f t="shared" si="107"/>
        <v>45</v>
      </c>
      <c r="CP345" s="5">
        <f t="shared" si="107"/>
        <v>0</v>
      </c>
      <c r="CQ345" s="5">
        <f t="shared" si="107"/>
        <v>0</v>
      </c>
      <c r="CR345" s="5">
        <f t="shared" si="107"/>
        <v>0</v>
      </c>
      <c r="CS345" s="5">
        <f t="shared" si="107"/>
        <v>0</v>
      </c>
      <c r="CT345" s="5">
        <f t="shared" si="107"/>
        <v>0</v>
      </c>
      <c r="CU345" s="5">
        <f t="shared" si="107"/>
        <v>0</v>
      </c>
      <c r="CV345" s="5">
        <f t="shared" si="107"/>
        <v>0</v>
      </c>
      <c r="CW345" s="5">
        <f t="shared" si="107"/>
        <v>1</v>
      </c>
      <c r="CX345" s="5">
        <f t="shared" si="107"/>
        <v>0</v>
      </c>
      <c r="CY345" s="5">
        <f t="shared" si="107"/>
        <v>0</v>
      </c>
      <c r="CZ345" s="5">
        <f t="shared" si="107"/>
        <v>0</v>
      </c>
      <c r="DA345" s="5">
        <f t="shared" si="107"/>
        <v>33</v>
      </c>
      <c r="DB345" s="5">
        <f t="shared" si="107"/>
        <v>1</v>
      </c>
      <c r="DC345" s="5">
        <f t="shared" si="107"/>
        <v>0</v>
      </c>
      <c r="DD345" s="5">
        <f t="shared" si="107"/>
        <v>0</v>
      </c>
      <c r="DE345" s="5">
        <f t="shared" si="107"/>
        <v>8</v>
      </c>
      <c r="DF345" s="5">
        <f t="shared" si="107"/>
        <v>1</v>
      </c>
      <c r="DG345" s="5">
        <f t="shared" si="107"/>
        <v>0</v>
      </c>
      <c r="DH345" s="5">
        <f t="shared" si="107"/>
        <v>2</v>
      </c>
      <c r="DI345" s="5">
        <f t="shared" si="107"/>
        <v>2</v>
      </c>
      <c r="DJ345" s="5">
        <f t="shared" si="107"/>
        <v>2</v>
      </c>
      <c r="DK345" s="5">
        <f t="shared" si="107"/>
        <v>50</v>
      </c>
      <c r="DL345" s="5">
        <f t="shared" si="107"/>
        <v>0</v>
      </c>
      <c r="DM345" s="5">
        <f t="shared" si="107"/>
        <v>0</v>
      </c>
      <c r="DN345" s="5">
        <f t="shared" si="107"/>
        <v>0</v>
      </c>
      <c r="DO345" s="5">
        <f t="shared" si="107"/>
        <v>0</v>
      </c>
      <c r="DP345" s="5">
        <f t="shared" si="107"/>
        <v>0</v>
      </c>
      <c r="DQ345" s="5">
        <f t="shared" si="107"/>
        <v>0</v>
      </c>
      <c r="DR345" s="5">
        <f t="shared" si="107"/>
        <v>50</v>
      </c>
      <c r="DS345" s="5">
        <f t="shared" si="107"/>
        <v>27</v>
      </c>
      <c r="DT345" s="5">
        <f t="shared" si="107"/>
        <v>3</v>
      </c>
      <c r="DU345" s="5">
        <f t="shared" si="107"/>
        <v>4</v>
      </c>
      <c r="DV345" s="5">
        <f t="shared" si="107"/>
        <v>7</v>
      </c>
      <c r="DW345" s="5">
        <f t="shared" si="107"/>
        <v>0</v>
      </c>
      <c r="DX345" s="5">
        <f t="shared" si="107"/>
        <v>0</v>
      </c>
      <c r="DY345" s="5">
        <f t="shared" si="107"/>
        <v>0</v>
      </c>
      <c r="DZ345" s="5">
        <f t="shared" si="107"/>
        <v>0</v>
      </c>
      <c r="EA345" s="5">
        <f t="shared" si="107"/>
        <v>0</v>
      </c>
      <c r="EB345" s="5">
        <f t="shared" ref="EB345:GG345" si="108">SUM(EB309:EB344)</f>
        <v>0</v>
      </c>
      <c r="EC345" s="5">
        <f t="shared" si="108"/>
        <v>0</v>
      </c>
      <c r="ED345" s="5">
        <f t="shared" si="108"/>
        <v>0</v>
      </c>
      <c r="EE345" s="5">
        <f t="shared" si="108"/>
        <v>0</v>
      </c>
      <c r="EF345" s="5">
        <f t="shared" si="108"/>
        <v>0</v>
      </c>
      <c r="EG345" s="5">
        <f t="shared" si="108"/>
        <v>1391</v>
      </c>
      <c r="EH345" s="5">
        <f t="shared" si="108"/>
        <v>2839</v>
      </c>
      <c r="EI345" s="5">
        <f t="shared" si="108"/>
        <v>1391</v>
      </c>
      <c r="EJ345" s="5">
        <f t="shared" si="108"/>
        <v>2839</v>
      </c>
      <c r="EK345" s="5">
        <f t="shared" si="108"/>
        <v>182</v>
      </c>
      <c r="EL345" s="5">
        <f t="shared" si="108"/>
        <v>1171</v>
      </c>
      <c r="EM345" s="5">
        <f t="shared" si="108"/>
        <v>1209</v>
      </c>
      <c r="EN345" s="5">
        <f t="shared" si="108"/>
        <v>1668</v>
      </c>
      <c r="EO345" s="5">
        <f t="shared" si="108"/>
        <v>0</v>
      </c>
      <c r="EP345" s="5">
        <f t="shared" si="108"/>
        <v>0</v>
      </c>
      <c r="EQ345" s="5">
        <f t="shared" si="108"/>
        <v>0</v>
      </c>
      <c r="ER345" s="5">
        <f t="shared" si="108"/>
        <v>0</v>
      </c>
      <c r="ES345" s="5">
        <f t="shared" si="108"/>
        <v>0</v>
      </c>
      <c r="ET345" s="5">
        <f t="shared" si="108"/>
        <v>0</v>
      </c>
      <c r="EU345" s="5">
        <f t="shared" si="108"/>
        <v>0</v>
      </c>
      <c r="EV345" s="5">
        <f t="shared" si="108"/>
        <v>0</v>
      </c>
      <c r="EW345" s="5">
        <f t="shared" si="108"/>
        <v>0</v>
      </c>
      <c r="EX345" s="5">
        <f t="shared" si="108"/>
        <v>0</v>
      </c>
      <c r="EY345" s="5">
        <f t="shared" si="108"/>
        <v>0</v>
      </c>
      <c r="EZ345" s="5">
        <f t="shared" si="108"/>
        <v>0</v>
      </c>
      <c r="FA345" s="5">
        <f t="shared" si="108"/>
        <v>0</v>
      </c>
      <c r="FB345" s="5">
        <f t="shared" si="108"/>
        <v>0</v>
      </c>
      <c r="FC345" s="5">
        <f t="shared" si="108"/>
        <v>309</v>
      </c>
      <c r="FD345" s="5">
        <f t="shared" si="108"/>
        <v>1656</v>
      </c>
      <c r="FE345" s="5">
        <f t="shared" si="108"/>
        <v>986</v>
      </c>
      <c r="FF345" s="5">
        <f t="shared" si="108"/>
        <v>1050</v>
      </c>
      <c r="FG345" s="5">
        <f t="shared" si="108"/>
        <v>0</v>
      </c>
      <c r="FH345" s="5">
        <f t="shared" si="108"/>
        <v>0</v>
      </c>
      <c r="FI345" s="5">
        <f t="shared" si="108"/>
        <v>68</v>
      </c>
      <c r="FJ345" s="5">
        <f t="shared" si="108"/>
        <v>118</v>
      </c>
      <c r="FK345" s="5">
        <f t="shared" si="108"/>
        <v>28</v>
      </c>
      <c r="FL345" s="5">
        <f t="shared" si="108"/>
        <v>15</v>
      </c>
      <c r="FM345" s="5">
        <f t="shared" si="108"/>
        <v>43</v>
      </c>
      <c r="FN345" s="5">
        <f t="shared" si="108"/>
        <v>3288</v>
      </c>
      <c r="FO345" s="5">
        <f t="shared" si="108"/>
        <v>740</v>
      </c>
      <c r="FP345" s="5">
        <f t="shared" si="108"/>
        <v>159</v>
      </c>
      <c r="FQ345" s="5">
        <f t="shared" si="108"/>
        <v>0</v>
      </c>
      <c r="FR345" s="5">
        <f t="shared" si="108"/>
        <v>0</v>
      </c>
      <c r="FS345" s="5">
        <f t="shared" si="108"/>
        <v>0</v>
      </c>
      <c r="FT345" s="5">
        <f t="shared" si="108"/>
        <v>22</v>
      </c>
      <c r="FU345" s="5">
        <f t="shared" si="108"/>
        <v>5</v>
      </c>
      <c r="FV345" s="5">
        <f t="shared" si="108"/>
        <v>7</v>
      </c>
      <c r="FW345" s="5">
        <f t="shared" si="108"/>
        <v>1</v>
      </c>
      <c r="FX345" s="5">
        <f t="shared" si="108"/>
        <v>9</v>
      </c>
      <c r="FY345" s="5">
        <f t="shared" si="108"/>
        <v>0</v>
      </c>
      <c r="FZ345" s="5">
        <f t="shared" si="108"/>
        <v>67</v>
      </c>
      <c r="GA345" s="5">
        <f t="shared" si="108"/>
        <v>6</v>
      </c>
      <c r="GB345" s="5">
        <f t="shared" si="108"/>
        <v>32</v>
      </c>
      <c r="GC345" s="5">
        <f t="shared" si="108"/>
        <v>9</v>
      </c>
      <c r="GD345" s="5">
        <f t="shared" si="108"/>
        <v>0</v>
      </c>
      <c r="GE345" s="5">
        <f t="shared" si="108"/>
        <v>0</v>
      </c>
      <c r="GF345" s="5">
        <f t="shared" si="108"/>
        <v>0</v>
      </c>
      <c r="GG345" s="5">
        <f t="shared" si="108"/>
        <v>0</v>
      </c>
    </row>
    <row r="346" spans="1:189" x14ac:dyDescent="0.2">
      <c r="A346" t="s">
        <v>486</v>
      </c>
      <c r="B346" t="s">
        <v>476</v>
      </c>
      <c r="G346" s="3"/>
      <c r="N346" s="3"/>
      <c r="U346" s="3"/>
      <c r="AB346" s="2"/>
      <c r="AC346" s="7">
        <f t="shared" si="97"/>
        <v>0</v>
      </c>
      <c r="AM346" s="3"/>
      <c r="AT346" s="3"/>
      <c r="AU346" s="7">
        <f t="shared" si="98"/>
        <v>0</v>
      </c>
      <c r="AW346" s="3"/>
      <c r="BC346" s="3"/>
      <c r="BU346" s="4"/>
      <c r="BX346" s="3"/>
      <c r="CD346" s="3"/>
      <c r="CJ346" s="3"/>
      <c r="CN346" s="3"/>
      <c r="CO346" s="8">
        <f t="shared" si="99"/>
        <v>0</v>
      </c>
      <c r="CV346" s="12"/>
      <c r="CZ346" s="3"/>
      <c r="DF346" s="3"/>
      <c r="DJ346" s="3"/>
      <c r="DK346" s="8">
        <f t="shared" si="100"/>
        <v>0</v>
      </c>
      <c r="DR346" s="12">
        <f t="shared" si="101"/>
        <v>0</v>
      </c>
      <c r="DV346" s="8">
        <f t="shared" si="102"/>
        <v>0</v>
      </c>
      <c r="DZ346" s="13"/>
      <c r="EA346" s="14">
        <f t="shared" si="103"/>
        <v>0</v>
      </c>
      <c r="ED346" s="12">
        <f t="shared" si="104"/>
        <v>0</v>
      </c>
      <c r="EF346" s="3"/>
      <c r="EH346" s="3"/>
      <c r="EI346" s="7">
        <f t="shared" si="91"/>
        <v>0</v>
      </c>
      <c r="EJ346" s="8">
        <f t="shared" si="91"/>
        <v>0</v>
      </c>
      <c r="EK346" s="7">
        <f t="shared" si="92"/>
        <v>0</v>
      </c>
      <c r="EL346" s="10">
        <f t="shared" si="92"/>
        <v>0</v>
      </c>
      <c r="EN346" s="3"/>
      <c r="EP346" s="3"/>
      <c r="ER346" s="3"/>
      <c r="ET346" s="3"/>
      <c r="EV346" s="3"/>
      <c r="EX346" s="3"/>
      <c r="EZ346" s="3"/>
      <c r="FB346" s="2"/>
      <c r="FC346" s="7">
        <f t="shared" si="96"/>
        <v>0</v>
      </c>
      <c r="FD346" s="10">
        <f t="shared" si="96"/>
        <v>0</v>
      </c>
      <c r="FF346" s="3"/>
      <c r="FH346" s="3"/>
      <c r="FJ346" s="3"/>
      <c r="FL346" s="2"/>
      <c r="FM346" s="7">
        <f t="shared" si="105"/>
        <v>0</v>
      </c>
      <c r="FP346" s="2"/>
      <c r="FS346" s="14"/>
      <c r="FU346" s="3"/>
      <c r="FW346" s="3"/>
      <c r="FY346" s="3"/>
      <c r="GA346" s="2"/>
      <c r="GC346" s="2"/>
      <c r="GE346" s="13"/>
      <c r="GG346" s="14"/>
    </row>
    <row r="347" spans="1:189" x14ac:dyDescent="0.2">
      <c r="A347" t="s">
        <v>486</v>
      </c>
      <c r="B347" t="s">
        <v>477</v>
      </c>
      <c r="G347" s="3"/>
      <c r="N347" s="3"/>
      <c r="T347">
        <v>1</v>
      </c>
      <c r="U347" s="3"/>
      <c r="Y347">
        <v>1</v>
      </c>
      <c r="AB347" s="2"/>
      <c r="AC347" s="7">
        <f t="shared" si="97"/>
        <v>2</v>
      </c>
      <c r="AM347" s="3"/>
      <c r="AT347" s="3">
        <v>1</v>
      </c>
      <c r="AU347" s="7">
        <f t="shared" si="98"/>
        <v>2</v>
      </c>
      <c r="AW347" s="3"/>
      <c r="BB347">
        <v>1</v>
      </c>
      <c r="BC347" s="3">
        <v>380</v>
      </c>
      <c r="BG347">
        <v>1</v>
      </c>
      <c r="BU347" s="4"/>
      <c r="BX347" s="3">
        <v>1</v>
      </c>
      <c r="CD347" s="3"/>
      <c r="CG347">
        <v>3</v>
      </c>
      <c r="CJ347" s="3"/>
      <c r="CN347" s="3"/>
      <c r="CO347" s="8">
        <f t="shared" si="99"/>
        <v>4</v>
      </c>
      <c r="CV347" s="12"/>
      <c r="CY347">
        <v>1</v>
      </c>
      <c r="CZ347" s="3"/>
      <c r="DC347">
        <v>5</v>
      </c>
      <c r="DF347" s="3"/>
      <c r="DJ347" s="3"/>
      <c r="DK347" s="8">
        <f t="shared" si="100"/>
        <v>6</v>
      </c>
      <c r="DR347" s="12">
        <f t="shared" si="101"/>
        <v>6</v>
      </c>
      <c r="DV347" s="8">
        <f t="shared" si="102"/>
        <v>2</v>
      </c>
      <c r="DZ347" s="13"/>
      <c r="EA347" s="14">
        <f t="shared" si="103"/>
        <v>0</v>
      </c>
      <c r="ED347" s="12">
        <f t="shared" si="104"/>
        <v>0</v>
      </c>
      <c r="EF347" s="3"/>
      <c r="EG347">
        <v>112</v>
      </c>
      <c r="EH347" s="3">
        <v>455</v>
      </c>
      <c r="EI347" s="7">
        <f t="shared" si="91"/>
        <v>112</v>
      </c>
      <c r="EJ347" s="8">
        <f t="shared" si="91"/>
        <v>455</v>
      </c>
      <c r="EK347" s="7">
        <f t="shared" si="92"/>
        <v>112</v>
      </c>
      <c r="EL347" s="10">
        <f t="shared" si="92"/>
        <v>424</v>
      </c>
      <c r="EN347" s="3">
        <v>31</v>
      </c>
      <c r="EP347" s="3"/>
      <c r="ER347" s="3"/>
      <c r="ET347" s="3"/>
      <c r="EV347" s="3"/>
      <c r="EX347" s="3"/>
      <c r="EZ347" s="3"/>
      <c r="FB347" s="2"/>
      <c r="FC347" s="7">
        <f t="shared" si="96"/>
        <v>0</v>
      </c>
      <c r="FD347" s="10">
        <f t="shared" si="96"/>
        <v>369</v>
      </c>
      <c r="FF347" s="3"/>
      <c r="FH347" s="3"/>
      <c r="FI347">
        <v>112</v>
      </c>
      <c r="FJ347" s="3">
        <v>86</v>
      </c>
      <c r="FL347" s="2"/>
      <c r="FM347" s="7">
        <f t="shared" si="105"/>
        <v>0</v>
      </c>
      <c r="FN347">
        <v>486</v>
      </c>
      <c r="FO347">
        <v>76</v>
      </c>
      <c r="FP347" s="2">
        <v>5</v>
      </c>
      <c r="FS347" s="14"/>
      <c r="FT347">
        <v>2</v>
      </c>
      <c r="FU347" s="3"/>
      <c r="FW347" s="3"/>
      <c r="FY347" s="3"/>
      <c r="FZ347">
        <v>10</v>
      </c>
      <c r="GA347" s="2"/>
      <c r="GB347">
        <v>2</v>
      </c>
      <c r="GC347" s="2"/>
      <c r="GE347" s="13"/>
      <c r="GG347" s="14"/>
    </row>
    <row r="348" spans="1:189" x14ac:dyDescent="0.2">
      <c r="A348" t="s">
        <v>486</v>
      </c>
      <c r="B348" t="s">
        <v>478</v>
      </c>
      <c r="G348" s="3"/>
      <c r="N348" s="3"/>
      <c r="U348" s="3"/>
      <c r="V348">
        <v>1</v>
      </c>
      <c r="W348">
        <v>1</v>
      </c>
      <c r="AB348" s="2"/>
      <c r="AC348" s="7">
        <f t="shared" si="97"/>
        <v>1</v>
      </c>
      <c r="AI348">
        <v>1</v>
      </c>
      <c r="AM348" s="3"/>
      <c r="AN348">
        <v>2</v>
      </c>
      <c r="AO348">
        <v>2</v>
      </c>
      <c r="AQ348">
        <v>1</v>
      </c>
      <c r="AT348" s="3"/>
      <c r="AU348" s="7">
        <f t="shared" si="98"/>
        <v>1</v>
      </c>
      <c r="AV348">
        <v>1</v>
      </c>
      <c r="AW348" s="3"/>
      <c r="BC348" s="3"/>
      <c r="BD348">
        <v>1</v>
      </c>
      <c r="BF348">
        <v>2</v>
      </c>
      <c r="BU348" s="4"/>
      <c r="BX348" s="3"/>
      <c r="CD348" s="3"/>
      <c r="CG348">
        <v>2</v>
      </c>
      <c r="CJ348" s="3"/>
      <c r="CL348">
        <v>1</v>
      </c>
      <c r="CN348" s="3"/>
      <c r="CO348" s="8">
        <f t="shared" si="99"/>
        <v>3</v>
      </c>
      <c r="CV348" s="12"/>
      <c r="CZ348" s="3"/>
      <c r="DF348" s="3"/>
      <c r="DJ348" s="3"/>
      <c r="DK348" s="8">
        <f t="shared" si="100"/>
        <v>0</v>
      </c>
      <c r="DR348" s="12">
        <f t="shared" si="101"/>
        <v>0</v>
      </c>
      <c r="DS348">
        <v>1</v>
      </c>
      <c r="DT348">
        <v>1</v>
      </c>
      <c r="DV348" s="8">
        <v>0</v>
      </c>
      <c r="DZ348" s="13"/>
      <c r="EA348" s="14">
        <f t="shared" si="103"/>
        <v>0</v>
      </c>
      <c r="ED348" s="12">
        <f t="shared" si="104"/>
        <v>0</v>
      </c>
      <c r="EF348" s="3"/>
      <c r="EG348">
        <v>226</v>
      </c>
      <c r="EH348" s="3">
        <v>213</v>
      </c>
      <c r="EI348" s="7">
        <f t="shared" si="91"/>
        <v>226</v>
      </c>
      <c r="EJ348" s="8">
        <f t="shared" si="91"/>
        <v>213</v>
      </c>
      <c r="EK348" s="7">
        <f t="shared" si="92"/>
        <v>186</v>
      </c>
      <c r="EL348" s="10">
        <f t="shared" si="92"/>
        <v>176</v>
      </c>
      <c r="EM348">
        <v>40</v>
      </c>
      <c r="EN348" s="3">
        <v>37</v>
      </c>
      <c r="EP348" s="3"/>
      <c r="ER348" s="3"/>
      <c r="ET348" s="3"/>
      <c r="EV348" s="3"/>
      <c r="EX348" s="3"/>
      <c r="EZ348" s="3"/>
      <c r="FB348" s="2"/>
      <c r="FC348" s="7">
        <f t="shared" si="96"/>
        <v>7</v>
      </c>
      <c r="FD348" s="10">
        <f t="shared" si="96"/>
        <v>6</v>
      </c>
      <c r="FE348">
        <v>219</v>
      </c>
      <c r="FF348" s="3">
        <v>207</v>
      </c>
      <c r="FH348" s="3"/>
      <c r="FJ348" s="3"/>
      <c r="FL348" s="2"/>
      <c r="FM348" s="7">
        <f t="shared" si="105"/>
        <v>0</v>
      </c>
      <c r="FN348">
        <v>340</v>
      </c>
      <c r="FO348">
        <v>99</v>
      </c>
      <c r="FP348" s="2"/>
      <c r="FS348" s="14"/>
      <c r="FT348">
        <v>2</v>
      </c>
      <c r="FU348" s="3"/>
      <c r="FW348" s="3"/>
      <c r="FY348" s="3"/>
      <c r="FZ348">
        <v>3</v>
      </c>
      <c r="GA348" s="2"/>
      <c r="GB348">
        <v>2</v>
      </c>
      <c r="GC348" s="2"/>
      <c r="GE348" s="13"/>
      <c r="GG348" s="14"/>
    </row>
    <row r="349" spans="1:189" x14ac:dyDescent="0.2">
      <c r="A349" t="s">
        <v>486</v>
      </c>
      <c r="B349" t="s">
        <v>479</v>
      </c>
      <c r="G349" s="3"/>
      <c r="N349" s="3"/>
      <c r="U349" s="3"/>
      <c r="AB349" s="2"/>
      <c r="AC349" s="7">
        <f t="shared" si="97"/>
        <v>0</v>
      </c>
      <c r="AM349" s="3"/>
      <c r="AT349" s="3"/>
      <c r="AU349" s="7">
        <f t="shared" si="98"/>
        <v>0</v>
      </c>
      <c r="AW349" s="3"/>
      <c r="BC349" s="3"/>
      <c r="BU349" s="4"/>
      <c r="BX349" s="3"/>
      <c r="CD349" s="3"/>
      <c r="CJ349" s="3"/>
      <c r="CN349" s="3"/>
      <c r="CO349" s="8">
        <f t="shared" si="99"/>
        <v>0</v>
      </c>
      <c r="CV349" s="12"/>
      <c r="CZ349" s="3"/>
      <c r="DF349" s="3"/>
      <c r="DJ349" s="3"/>
      <c r="DK349" s="8">
        <f t="shared" si="100"/>
        <v>0</v>
      </c>
      <c r="DR349" s="12">
        <f t="shared" si="101"/>
        <v>0</v>
      </c>
      <c r="DV349" s="8">
        <f t="shared" si="102"/>
        <v>0</v>
      </c>
      <c r="DZ349" s="13"/>
      <c r="EA349" s="14">
        <f t="shared" si="103"/>
        <v>0</v>
      </c>
      <c r="ED349" s="12">
        <f t="shared" si="104"/>
        <v>0</v>
      </c>
      <c r="EF349" s="3"/>
      <c r="EH349" s="3"/>
      <c r="EI349" s="7">
        <f t="shared" si="91"/>
        <v>0</v>
      </c>
      <c r="EJ349" s="8">
        <f t="shared" si="91"/>
        <v>0</v>
      </c>
      <c r="EK349" s="7">
        <f t="shared" si="92"/>
        <v>0</v>
      </c>
      <c r="EL349" s="10">
        <f t="shared" si="92"/>
        <v>0</v>
      </c>
      <c r="EN349" s="3"/>
      <c r="EP349" s="3"/>
      <c r="ER349" s="3"/>
      <c r="ET349" s="3"/>
      <c r="EV349" s="3"/>
      <c r="EX349" s="3"/>
      <c r="EZ349" s="3"/>
      <c r="FB349" s="2"/>
      <c r="FC349" s="7">
        <f t="shared" si="96"/>
        <v>0</v>
      </c>
      <c r="FD349" s="10">
        <f t="shared" si="96"/>
        <v>0</v>
      </c>
      <c r="FF349" s="3"/>
      <c r="FH349" s="3"/>
      <c r="FJ349" s="3"/>
      <c r="FL349" s="2"/>
      <c r="FM349" s="7">
        <f t="shared" si="105"/>
        <v>0</v>
      </c>
      <c r="FP349" s="2"/>
      <c r="FS349" s="14"/>
      <c r="FU349" s="3"/>
      <c r="FW349" s="3"/>
      <c r="FY349" s="3"/>
      <c r="GA349" s="2"/>
      <c r="GC349" s="2"/>
      <c r="GE349" s="13"/>
      <c r="GG349" s="14"/>
    </row>
    <row r="350" spans="1:189" x14ac:dyDescent="0.2">
      <c r="A350" t="s">
        <v>486</v>
      </c>
      <c r="B350" t="s">
        <v>104</v>
      </c>
      <c r="G350" s="3"/>
      <c r="N350" s="3"/>
      <c r="U350" s="3"/>
      <c r="V350">
        <v>5</v>
      </c>
      <c r="W350">
        <v>1</v>
      </c>
      <c r="AB350" s="2"/>
      <c r="AC350" s="7">
        <f t="shared" si="97"/>
        <v>0</v>
      </c>
      <c r="AD350">
        <v>2</v>
      </c>
      <c r="AI350" s="20">
        <v>2</v>
      </c>
      <c r="AM350" s="3">
        <v>2</v>
      </c>
      <c r="AN350">
        <v>2</v>
      </c>
      <c r="AO350">
        <v>4</v>
      </c>
      <c r="AP350">
        <v>4</v>
      </c>
      <c r="AQ350">
        <v>4</v>
      </c>
      <c r="AR350">
        <v>5</v>
      </c>
      <c r="AT350" s="3"/>
      <c r="AU350" s="7">
        <f t="shared" si="98"/>
        <v>2</v>
      </c>
      <c r="AV350">
        <v>4</v>
      </c>
      <c r="AW350" s="3"/>
      <c r="BC350" s="3"/>
      <c r="BD350">
        <v>5</v>
      </c>
      <c r="BE350">
        <v>1</v>
      </c>
      <c r="BF350">
        <v>5</v>
      </c>
      <c r="BG350">
        <v>3</v>
      </c>
      <c r="BU350" s="4"/>
      <c r="BX350" s="3"/>
      <c r="CD350" s="3"/>
      <c r="CG350">
        <v>6</v>
      </c>
      <c r="CJ350" s="3"/>
      <c r="CK350">
        <v>1</v>
      </c>
      <c r="CN350" s="3"/>
      <c r="CO350" s="8">
        <f t="shared" si="99"/>
        <v>7</v>
      </c>
      <c r="CV350" s="12"/>
      <c r="CZ350" s="3"/>
      <c r="DF350" s="3"/>
      <c r="DJ350" s="3"/>
      <c r="DK350" s="8">
        <f t="shared" si="100"/>
        <v>0</v>
      </c>
      <c r="DR350" s="12">
        <f t="shared" si="101"/>
        <v>0</v>
      </c>
      <c r="DS350">
        <v>5</v>
      </c>
      <c r="DT350">
        <v>1</v>
      </c>
      <c r="DV350" s="8">
        <v>0</v>
      </c>
      <c r="DZ350" s="13"/>
      <c r="EA350" s="14">
        <f t="shared" si="103"/>
        <v>0</v>
      </c>
      <c r="ED350" s="12">
        <f t="shared" si="104"/>
        <v>0</v>
      </c>
      <c r="EF350" s="3"/>
      <c r="EG350">
        <v>491</v>
      </c>
      <c r="EH350" s="3">
        <v>483</v>
      </c>
      <c r="EI350" s="7">
        <f t="shared" si="91"/>
        <v>491</v>
      </c>
      <c r="EJ350" s="8">
        <f t="shared" si="91"/>
        <v>483</v>
      </c>
      <c r="EK350" s="7">
        <f t="shared" si="92"/>
        <v>13</v>
      </c>
      <c r="EL350" s="10">
        <f t="shared" si="92"/>
        <v>20</v>
      </c>
      <c r="EM350">
        <v>478</v>
      </c>
      <c r="EN350" s="3">
        <v>463</v>
      </c>
      <c r="EP350" s="3"/>
      <c r="ER350" s="3"/>
      <c r="ET350" s="3"/>
      <c r="EV350" s="3"/>
      <c r="EX350" s="3"/>
      <c r="EZ350" s="3"/>
      <c r="FB350" s="2"/>
      <c r="FC350" s="7">
        <f t="shared" si="96"/>
        <v>264</v>
      </c>
      <c r="FD350" s="10">
        <f t="shared" si="96"/>
        <v>274</v>
      </c>
      <c r="FE350">
        <v>225</v>
      </c>
      <c r="FF350" s="3">
        <v>206</v>
      </c>
      <c r="FH350" s="3"/>
      <c r="FI350">
        <v>2</v>
      </c>
      <c r="FJ350" s="3">
        <v>3</v>
      </c>
      <c r="FL350" s="2"/>
      <c r="FM350" s="7">
        <f t="shared" si="105"/>
        <v>3</v>
      </c>
      <c r="FN350">
        <v>844</v>
      </c>
      <c r="FO350">
        <v>127</v>
      </c>
      <c r="FP350" s="2"/>
      <c r="FS350" s="14"/>
      <c r="FT350">
        <v>4</v>
      </c>
      <c r="FU350" s="3">
        <v>2</v>
      </c>
      <c r="FW350" s="3"/>
      <c r="FY350" s="3"/>
      <c r="FZ350">
        <v>9</v>
      </c>
      <c r="GA350" s="2">
        <v>2</v>
      </c>
      <c r="GB350">
        <v>5</v>
      </c>
      <c r="GC350" s="2">
        <v>1</v>
      </c>
      <c r="GE350" s="13"/>
      <c r="GG350" s="14"/>
    </row>
    <row r="351" spans="1:189" x14ac:dyDescent="0.2">
      <c r="A351" t="s">
        <v>486</v>
      </c>
      <c r="B351" t="s">
        <v>480</v>
      </c>
      <c r="G351" s="3"/>
      <c r="N351" s="3"/>
      <c r="P351">
        <v>1</v>
      </c>
      <c r="U351" s="3"/>
      <c r="AB351" s="2"/>
      <c r="AC351" s="7">
        <f t="shared" si="97"/>
        <v>1</v>
      </c>
      <c r="AM351" s="3"/>
      <c r="AT351" s="3"/>
      <c r="AU351" s="7">
        <f t="shared" si="98"/>
        <v>1</v>
      </c>
      <c r="AW351" s="3"/>
      <c r="BB351">
        <v>1</v>
      </c>
      <c r="BC351" s="3">
        <v>70</v>
      </c>
      <c r="BG351">
        <v>1</v>
      </c>
      <c r="BU351" s="4"/>
      <c r="BV351">
        <v>1</v>
      </c>
      <c r="BX351" s="3"/>
      <c r="CD351" s="3"/>
      <c r="CJ351" s="3"/>
      <c r="CN351" s="3"/>
      <c r="CO351" s="8">
        <f t="shared" si="99"/>
        <v>1</v>
      </c>
      <c r="CV351" s="12"/>
      <c r="CZ351" s="3"/>
      <c r="DA351">
        <v>2</v>
      </c>
      <c r="DE351">
        <v>2</v>
      </c>
      <c r="DF351" s="3"/>
      <c r="DJ351" s="3"/>
      <c r="DK351" s="8">
        <f t="shared" si="100"/>
        <v>4</v>
      </c>
      <c r="DR351" s="12">
        <f t="shared" si="101"/>
        <v>4</v>
      </c>
      <c r="DV351" s="8">
        <f t="shared" si="102"/>
        <v>1</v>
      </c>
      <c r="DZ351" s="13"/>
      <c r="EA351" s="14">
        <f t="shared" si="103"/>
        <v>0</v>
      </c>
      <c r="ED351" s="12">
        <f t="shared" si="104"/>
        <v>0</v>
      </c>
      <c r="EF351" s="3"/>
      <c r="EH351" s="3">
        <v>88</v>
      </c>
      <c r="EI351" s="7">
        <f t="shared" si="91"/>
        <v>0</v>
      </c>
      <c r="EJ351" s="8">
        <f t="shared" si="91"/>
        <v>88</v>
      </c>
      <c r="EK351" s="7">
        <f t="shared" si="92"/>
        <v>0</v>
      </c>
      <c r="EL351" s="10">
        <f t="shared" si="92"/>
        <v>88</v>
      </c>
      <c r="EN351" s="3"/>
      <c r="EP351" s="3"/>
      <c r="ER351" s="3"/>
      <c r="ET351" s="3"/>
      <c r="EV351" s="3"/>
      <c r="EX351" s="3"/>
      <c r="EZ351" s="3"/>
      <c r="FB351" s="2"/>
      <c r="FC351" s="7">
        <f t="shared" si="96"/>
        <v>0</v>
      </c>
      <c r="FD351" s="10">
        <f t="shared" si="96"/>
        <v>88</v>
      </c>
      <c r="FF351" s="3"/>
      <c r="FH351" s="3"/>
      <c r="FJ351" s="3"/>
      <c r="FL351" s="2"/>
      <c r="FM351" s="7">
        <f t="shared" si="105"/>
        <v>0</v>
      </c>
      <c r="FN351">
        <v>52</v>
      </c>
      <c r="FO351">
        <v>34</v>
      </c>
      <c r="FP351" s="2">
        <v>2</v>
      </c>
      <c r="FS351" s="14"/>
      <c r="FT351">
        <v>1</v>
      </c>
      <c r="FU351" s="3"/>
      <c r="FW351" s="3"/>
      <c r="FY351" s="3"/>
      <c r="FZ351">
        <v>2</v>
      </c>
      <c r="GA351" s="2"/>
      <c r="GB351">
        <v>1</v>
      </c>
      <c r="GC351" s="2"/>
      <c r="GE351" s="13"/>
      <c r="GG351" s="14"/>
    </row>
    <row r="352" spans="1:189" x14ac:dyDescent="0.2">
      <c r="A352" t="s">
        <v>486</v>
      </c>
      <c r="B352" t="s">
        <v>481</v>
      </c>
      <c r="G352" s="3"/>
      <c r="N352" s="3"/>
      <c r="U352" s="3"/>
      <c r="AB352" s="2"/>
      <c r="AC352" s="7">
        <f t="shared" si="97"/>
        <v>0</v>
      </c>
      <c r="AM352" s="3"/>
      <c r="AT352" s="3"/>
      <c r="AU352" s="7">
        <f t="shared" si="98"/>
        <v>0</v>
      </c>
      <c r="AW352" s="3"/>
      <c r="BC352" s="3"/>
      <c r="BU352" s="4"/>
      <c r="BX352" s="3"/>
      <c r="CD352" s="3"/>
      <c r="CJ352" s="3"/>
      <c r="CN352" s="3"/>
      <c r="CO352" s="8">
        <f t="shared" si="99"/>
        <v>0</v>
      </c>
      <c r="CV352" s="12"/>
      <c r="CZ352" s="3"/>
      <c r="DF352" s="3"/>
      <c r="DJ352" s="3"/>
      <c r="DK352" s="8">
        <f t="shared" si="100"/>
        <v>0</v>
      </c>
      <c r="DR352" s="12">
        <f t="shared" si="101"/>
        <v>0</v>
      </c>
      <c r="DV352" s="8">
        <f t="shared" si="102"/>
        <v>0</v>
      </c>
      <c r="DZ352" s="13"/>
      <c r="EA352" s="14">
        <f t="shared" si="103"/>
        <v>0</v>
      </c>
      <c r="ED352" s="12">
        <f t="shared" si="104"/>
        <v>0</v>
      </c>
      <c r="EF352" s="3"/>
      <c r="EH352" s="3"/>
      <c r="EI352" s="7">
        <f t="shared" si="91"/>
        <v>0</v>
      </c>
      <c r="EJ352" s="8">
        <f t="shared" si="91"/>
        <v>0</v>
      </c>
      <c r="EK352" s="7">
        <f t="shared" si="92"/>
        <v>0</v>
      </c>
      <c r="EL352" s="10">
        <f t="shared" si="92"/>
        <v>0</v>
      </c>
      <c r="EN352" s="3"/>
      <c r="EP352" s="3"/>
      <c r="ER352" s="3"/>
      <c r="ET352" s="3"/>
      <c r="EV352" s="3"/>
      <c r="EX352" s="3"/>
      <c r="EZ352" s="3"/>
      <c r="FB352" s="2"/>
      <c r="FC352" s="7">
        <f t="shared" si="96"/>
        <v>0</v>
      </c>
      <c r="FD352" s="10">
        <f t="shared" si="96"/>
        <v>0</v>
      </c>
      <c r="FF352" s="3"/>
      <c r="FH352" s="3"/>
      <c r="FJ352" s="3"/>
      <c r="FL352" s="2"/>
      <c r="FM352" s="7">
        <f t="shared" si="105"/>
        <v>0</v>
      </c>
      <c r="FP352" s="2"/>
      <c r="FS352" s="14"/>
      <c r="FU352" s="3"/>
      <c r="FW352" s="3"/>
      <c r="FY352" s="3"/>
      <c r="GA352" s="2"/>
      <c r="GC352" s="2"/>
      <c r="GE352" s="13"/>
      <c r="GG352" s="14"/>
    </row>
    <row r="353" spans="1:189" x14ac:dyDescent="0.2">
      <c r="A353" t="s">
        <v>486</v>
      </c>
      <c r="B353" t="s">
        <v>482</v>
      </c>
      <c r="G353" s="3"/>
      <c r="N353" s="3"/>
      <c r="U353" s="3"/>
      <c r="AB353" s="2"/>
      <c r="AC353" s="7">
        <f t="shared" si="97"/>
        <v>0</v>
      </c>
      <c r="AM353" s="3"/>
      <c r="AT353" s="3"/>
      <c r="AU353" s="7">
        <f t="shared" si="98"/>
        <v>0</v>
      </c>
      <c r="AW353" s="3"/>
      <c r="BC353" s="3"/>
      <c r="BU353" s="4"/>
      <c r="BX353" s="3"/>
      <c r="CD353" s="3"/>
      <c r="CJ353" s="3"/>
      <c r="CN353" s="3"/>
      <c r="CO353" s="8">
        <f t="shared" si="99"/>
        <v>0</v>
      </c>
      <c r="CV353" s="12"/>
      <c r="CZ353" s="3"/>
      <c r="DF353" s="3"/>
      <c r="DJ353" s="3"/>
      <c r="DK353" s="8">
        <f t="shared" si="100"/>
        <v>0</v>
      </c>
      <c r="DR353" s="12">
        <f t="shared" si="101"/>
        <v>0</v>
      </c>
      <c r="DV353" s="8">
        <f t="shared" si="102"/>
        <v>0</v>
      </c>
      <c r="DZ353" s="13"/>
      <c r="EA353" s="14">
        <f t="shared" si="103"/>
        <v>0</v>
      </c>
      <c r="ED353" s="12">
        <f t="shared" si="104"/>
        <v>0</v>
      </c>
      <c r="EF353" s="3"/>
      <c r="EH353" s="3"/>
      <c r="EI353" s="7">
        <f t="shared" si="91"/>
        <v>0</v>
      </c>
      <c r="EJ353" s="8">
        <f t="shared" si="91"/>
        <v>0</v>
      </c>
      <c r="EK353" s="7">
        <f t="shared" si="92"/>
        <v>0</v>
      </c>
      <c r="EL353" s="10">
        <f t="shared" si="92"/>
        <v>0</v>
      </c>
      <c r="EN353" s="3"/>
      <c r="EP353" s="3"/>
      <c r="ER353" s="3"/>
      <c r="ET353" s="3"/>
      <c r="EV353" s="3"/>
      <c r="EX353" s="3"/>
      <c r="EZ353" s="3"/>
      <c r="FB353" s="2"/>
      <c r="FC353" s="7">
        <f t="shared" si="96"/>
        <v>0</v>
      </c>
      <c r="FD353" s="10">
        <f t="shared" si="96"/>
        <v>0</v>
      </c>
      <c r="FF353" s="3"/>
      <c r="FH353" s="3"/>
      <c r="FJ353" s="3"/>
      <c r="FL353" s="2"/>
      <c r="FM353" s="7">
        <f t="shared" si="105"/>
        <v>0</v>
      </c>
      <c r="FP353" s="2"/>
      <c r="FS353" s="14"/>
      <c r="FU353" s="3"/>
      <c r="FW353" s="3"/>
      <c r="FY353" s="3"/>
      <c r="GA353" s="2"/>
      <c r="GC353" s="2"/>
      <c r="GE353" s="13"/>
      <c r="GG353" s="14"/>
    </row>
    <row r="354" spans="1:189" x14ac:dyDescent="0.2">
      <c r="A354" t="s">
        <v>486</v>
      </c>
      <c r="B354" t="s">
        <v>483</v>
      </c>
      <c r="G354" s="3"/>
      <c r="N354" s="3"/>
      <c r="U354" s="3"/>
      <c r="V354">
        <v>2</v>
      </c>
      <c r="AB354" s="2"/>
      <c r="AC354" s="7">
        <f t="shared" si="97"/>
        <v>2</v>
      </c>
      <c r="AM354" s="3"/>
      <c r="AT354" s="3"/>
      <c r="AU354" s="7">
        <f t="shared" si="98"/>
        <v>0</v>
      </c>
      <c r="AV354">
        <v>2</v>
      </c>
      <c r="AW354" s="3"/>
      <c r="BC354" s="3"/>
      <c r="BD354">
        <v>1</v>
      </c>
      <c r="BF354">
        <v>1</v>
      </c>
      <c r="BU354" s="4"/>
      <c r="BX354" s="3"/>
      <c r="CD354" s="3"/>
      <c r="CG354">
        <v>2</v>
      </c>
      <c r="CJ354" s="3"/>
      <c r="CN354" s="3"/>
      <c r="CO354" s="8">
        <f t="shared" si="99"/>
        <v>2</v>
      </c>
      <c r="CV354" s="12"/>
      <c r="CZ354" s="3"/>
      <c r="DF354" s="3"/>
      <c r="DJ354" s="3"/>
      <c r="DK354" s="8">
        <f t="shared" si="100"/>
        <v>0</v>
      </c>
      <c r="DR354" s="12">
        <f t="shared" si="101"/>
        <v>0</v>
      </c>
      <c r="DS354">
        <v>2</v>
      </c>
      <c r="DV354" s="8">
        <v>0</v>
      </c>
      <c r="DZ354" s="13"/>
      <c r="EA354" s="14">
        <f t="shared" si="103"/>
        <v>0</v>
      </c>
      <c r="ED354" s="12">
        <f t="shared" si="104"/>
        <v>0</v>
      </c>
      <c r="EF354" s="3"/>
      <c r="EG354">
        <v>91</v>
      </c>
      <c r="EH354" s="3">
        <v>103</v>
      </c>
      <c r="EI354" s="7">
        <f t="shared" si="91"/>
        <v>91</v>
      </c>
      <c r="EJ354" s="8">
        <f t="shared" si="91"/>
        <v>103</v>
      </c>
      <c r="EK354" s="7">
        <f t="shared" si="92"/>
        <v>91</v>
      </c>
      <c r="EL354" s="10">
        <f t="shared" si="92"/>
        <v>103</v>
      </c>
      <c r="EN354" s="3"/>
      <c r="EP354" s="3"/>
      <c r="ER354" s="3"/>
      <c r="ET354" s="3"/>
      <c r="EV354" s="3"/>
      <c r="EX354" s="3"/>
      <c r="EZ354" s="3"/>
      <c r="FB354" s="2"/>
      <c r="FC354" s="7">
        <f t="shared" si="96"/>
        <v>10</v>
      </c>
      <c r="FD354" s="10">
        <f t="shared" si="96"/>
        <v>8</v>
      </c>
      <c r="FE354">
        <v>81</v>
      </c>
      <c r="FF354" s="3">
        <v>95</v>
      </c>
      <c r="FH354" s="3"/>
      <c r="FJ354" s="3"/>
      <c r="FL354" s="2"/>
      <c r="FM354" s="7">
        <f t="shared" si="105"/>
        <v>0</v>
      </c>
      <c r="FN354">
        <v>153</v>
      </c>
      <c r="FO354">
        <v>41</v>
      </c>
      <c r="FP354" s="2"/>
      <c r="FS354" s="14"/>
      <c r="FT354">
        <v>2</v>
      </c>
      <c r="FU354" s="3"/>
      <c r="FW354" s="3"/>
      <c r="FY354" s="3"/>
      <c r="FZ354">
        <v>1</v>
      </c>
      <c r="GA354" s="2">
        <v>1</v>
      </c>
      <c r="GB354">
        <v>2</v>
      </c>
      <c r="GC354" s="2"/>
      <c r="GE354" s="13"/>
      <c r="GG354" s="14"/>
    </row>
    <row r="355" spans="1:189" x14ac:dyDescent="0.2">
      <c r="A355" t="s">
        <v>486</v>
      </c>
      <c r="B355" t="s">
        <v>484</v>
      </c>
      <c r="G355" s="3"/>
      <c r="N355" s="3"/>
      <c r="U355" s="3"/>
      <c r="V355">
        <v>4</v>
      </c>
      <c r="W355">
        <v>2</v>
      </c>
      <c r="AB355" s="2"/>
      <c r="AC355" s="7">
        <f t="shared" si="97"/>
        <v>2</v>
      </c>
      <c r="AI355">
        <v>3</v>
      </c>
      <c r="AL355">
        <v>1</v>
      </c>
      <c r="AM355" s="3"/>
      <c r="AO355">
        <v>1</v>
      </c>
      <c r="AQ355">
        <v>1</v>
      </c>
      <c r="AR355">
        <v>4</v>
      </c>
      <c r="AT355" s="3"/>
      <c r="AU355" s="7">
        <f t="shared" si="98"/>
        <v>6</v>
      </c>
      <c r="AW355" s="3"/>
      <c r="BC355" s="3"/>
      <c r="BF355">
        <v>2</v>
      </c>
      <c r="BU355" s="4"/>
      <c r="BX355" s="3"/>
      <c r="CD355" s="3"/>
      <c r="CG355">
        <v>6</v>
      </c>
      <c r="CJ355" s="3"/>
      <c r="CM355">
        <v>2</v>
      </c>
      <c r="CN355" s="3"/>
      <c r="CO355" s="8">
        <f t="shared" si="99"/>
        <v>8</v>
      </c>
      <c r="CV355" s="12"/>
      <c r="CZ355" s="3"/>
      <c r="DE355">
        <v>1</v>
      </c>
      <c r="DF355" s="3"/>
      <c r="DJ355" s="3"/>
      <c r="DK355" s="8">
        <f t="shared" si="100"/>
        <v>1</v>
      </c>
      <c r="DR355" s="12">
        <f t="shared" si="101"/>
        <v>1</v>
      </c>
      <c r="DS355">
        <v>4</v>
      </c>
      <c r="DT355">
        <v>2</v>
      </c>
      <c r="DV355" s="8">
        <v>0</v>
      </c>
      <c r="DZ355" s="13"/>
      <c r="EA355" s="14">
        <f t="shared" si="103"/>
        <v>0</v>
      </c>
      <c r="ED355" s="12">
        <f t="shared" si="104"/>
        <v>0</v>
      </c>
      <c r="EF355" s="3"/>
      <c r="EG355">
        <v>398</v>
      </c>
      <c r="EH355" s="3">
        <v>368</v>
      </c>
      <c r="EI355" s="7">
        <f t="shared" si="91"/>
        <v>398</v>
      </c>
      <c r="EJ355" s="8">
        <f t="shared" si="91"/>
        <v>368</v>
      </c>
      <c r="EK355" s="7">
        <f t="shared" si="92"/>
        <v>26</v>
      </c>
      <c r="EL355" s="10">
        <f t="shared" si="92"/>
        <v>14</v>
      </c>
      <c r="EM355">
        <v>372</v>
      </c>
      <c r="EN355" s="3">
        <v>354</v>
      </c>
      <c r="EP355" s="3"/>
      <c r="ER355" s="3"/>
      <c r="ET355" s="3"/>
      <c r="EV355" s="3"/>
      <c r="EX355" s="3"/>
      <c r="EZ355" s="3"/>
      <c r="FB355" s="2"/>
      <c r="FC355" s="7">
        <f t="shared" si="96"/>
        <v>41</v>
      </c>
      <c r="FD355" s="10">
        <f t="shared" si="96"/>
        <v>47</v>
      </c>
      <c r="FE355">
        <v>337</v>
      </c>
      <c r="FF355" s="3">
        <v>307</v>
      </c>
      <c r="FH355" s="3"/>
      <c r="FI355">
        <v>20</v>
      </c>
      <c r="FJ355" s="3">
        <v>14</v>
      </c>
      <c r="FL355" s="2"/>
      <c r="FM355" s="7">
        <f t="shared" si="105"/>
        <v>1</v>
      </c>
      <c r="FN355">
        <v>619</v>
      </c>
      <c r="FO355">
        <v>145</v>
      </c>
      <c r="FP355" s="2">
        <v>1</v>
      </c>
      <c r="FS355" s="14"/>
      <c r="FT355">
        <v>3</v>
      </c>
      <c r="FU355" s="3">
        <v>1</v>
      </c>
      <c r="FV355">
        <v>2</v>
      </c>
      <c r="FW355" s="3"/>
      <c r="FY355" s="3"/>
      <c r="FZ355">
        <v>7</v>
      </c>
      <c r="GA355" s="2">
        <v>1</v>
      </c>
      <c r="GB355">
        <v>4</v>
      </c>
      <c r="GC355" s="2">
        <v>2</v>
      </c>
      <c r="GE355" s="13"/>
      <c r="GG355" s="14"/>
    </row>
    <row r="356" spans="1:189" x14ac:dyDescent="0.2">
      <c r="A356" t="s">
        <v>486</v>
      </c>
      <c r="B356" t="s">
        <v>485</v>
      </c>
      <c r="G356" s="3"/>
      <c r="N356" s="3"/>
      <c r="U356" s="3"/>
      <c r="AB356" s="2"/>
      <c r="AC356" s="7">
        <f t="shared" si="97"/>
        <v>0</v>
      </c>
      <c r="AM356" s="3"/>
      <c r="AT356" s="3"/>
      <c r="AU356" s="7">
        <f t="shared" si="98"/>
        <v>0</v>
      </c>
      <c r="AW356" s="3"/>
      <c r="BC356" s="3"/>
      <c r="BU356" s="4"/>
      <c r="BX356" s="3"/>
      <c r="CD356" s="3"/>
      <c r="CJ356" s="3"/>
      <c r="CN356" s="3"/>
      <c r="CO356" s="8">
        <f t="shared" si="99"/>
        <v>0</v>
      </c>
      <c r="CV356" s="12"/>
      <c r="CZ356" s="3"/>
      <c r="DF356" s="3"/>
      <c r="DJ356" s="3"/>
      <c r="DK356" s="8">
        <f t="shared" si="100"/>
        <v>0</v>
      </c>
      <c r="DR356" s="12">
        <f t="shared" si="101"/>
        <v>0</v>
      </c>
      <c r="DV356" s="8">
        <f t="shared" si="102"/>
        <v>0</v>
      </c>
      <c r="DZ356" s="13"/>
      <c r="EA356" s="14">
        <f t="shared" si="103"/>
        <v>0</v>
      </c>
      <c r="ED356" s="12">
        <f t="shared" si="104"/>
        <v>0</v>
      </c>
      <c r="EF356" s="3"/>
      <c r="EH356" s="3"/>
      <c r="EI356" s="7">
        <f t="shared" si="91"/>
        <v>0</v>
      </c>
      <c r="EJ356" s="8">
        <f t="shared" si="91"/>
        <v>0</v>
      </c>
      <c r="EK356" s="7">
        <f t="shared" si="92"/>
        <v>0</v>
      </c>
      <c r="EL356" s="10">
        <f t="shared" si="92"/>
        <v>0</v>
      </c>
      <c r="EN356" s="3"/>
      <c r="EP356" s="3"/>
      <c r="ER356" s="3"/>
      <c r="ET356" s="3"/>
      <c r="EV356" s="3"/>
      <c r="EX356" s="3"/>
      <c r="EZ356" s="3"/>
      <c r="FB356" s="2"/>
      <c r="FC356" s="7">
        <f t="shared" si="96"/>
        <v>0</v>
      </c>
      <c r="FD356" s="10">
        <f t="shared" si="96"/>
        <v>0</v>
      </c>
      <c r="FF356" s="3"/>
      <c r="FH356" s="3"/>
      <c r="FJ356" s="3"/>
      <c r="FL356" s="2"/>
      <c r="FM356" s="7">
        <f t="shared" si="105"/>
        <v>0</v>
      </c>
      <c r="FP356" s="2"/>
      <c r="FS356" s="14"/>
      <c r="FU356" s="3"/>
      <c r="FW356" s="3"/>
      <c r="FY356" s="3"/>
      <c r="GA356" s="2"/>
      <c r="GC356" s="2"/>
      <c r="GE356" s="13"/>
      <c r="GG356" s="14"/>
    </row>
    <row r="357" spans="1:189" x14ac:dyDescent="0.2">
      <c r="A357" s="5" t="s">
        <v>77</v>
      </c>
      <c r="B357" s="5" t="s">
        <v>99</v>
      </c>
      <c r="C357" s="5">
        <f>SUM(C346:C356)</f>
        <v>0</v>
      </c>
      <c r="D357" s="5">
        <f t="shared" ref="D357:BO357" si="109">SUM(D346:D356)</f>
        <v>0</v>
      </c>
      <c r="E357" s="5">
        <f t="shared" si="109"/>
        <v>0</v>
      </c>
      <c r="F357" s="5">
        <f t="shared" si="109"/>
        <v>0</v>
      </c>
      <c r="G357" s="5">
        <f t="shared" si="109"/>
        <v>0</v>
      </c>
      <c r="H357" s="5">
        <f t="shared" si="109"/>
        <v>0</v>
      </c>
      <c r="I357" s="5">
        <f t="shared" si="109"/>
        <v>0</v>
      </c>
      <c r="J357" s="5">
        <f t="shared" si="109"/>
        <v>0</v>
      </c>
      <c r="K357" s="5">
        <f t="shared" si="109"/>
        <v>0</v>
      </c>
      <c r="L357" s="5">
        <f t="shared" si="109"/>
        <v>0</v>
      </c>
      <c r="M357" s="5">
        <f t="shared" si="109"/>
        <v>0</v>
      </c>
      <c r="N357" s="5">
        <f t="shared" si="109"/>
        <v>0</v>
      </c>
      <c r="O357" s="5">
        <f t="shared" si="109"/>
        <v>0</v>
      </c>
      <c r="P357" s="5">
        <f t="shared" si="109"/>
        <v>1</v>
      </c>
      <c r="Q357" s="5">
        <f t="shared" si="109"/>
        <v>0</v>
      </c>
      <c r="R357" s="5">
        <f t="shared" si="109"/>
        <v>0</v>
      </c>
      <c r="S357" s="5">
        <f t="shared" si="109"/>
        <v>0</v>
      </c>
      <c r="T357" s="5">
        <f t="shared" si="109"/>
        <v>1</v>
      </c>
      <c r="U357" s="5">
        <f t="shared" si="109"/>
        <v>0</v>
      </c>
      <c r="V357" s="5">
        <f t="shared" si="109"/>
        <v>12</v>
      </c>
      <c r="W357" s="5">
        <f t="shared" si="109"/>
        <v>4</v>
      </c>
      <c r="X357" s="5">
        <f t="shared" si="109"/>
        <v>0</v>
      </c>
      <c r="Y357" s="5">
        <f t="shared" si="109"/>
        <v>1</v>
      </c>
      <c r="Z357" s="5">
        <f t="shared" si="109"/>
        <v>0</v>
      </c>
      <c r="AA357" s="5">
        <f t="shared" si="109"/>
        <v>0</v>
      </c>
      <c r="AB357" s="5">
        <f t="shared" si="109"/>
        <v>0</v>
      </c>
      <c r="AC357" s="5">
        <f t="shared" si="109"/>
        <v>8</v>
      </c>
      <c r="AD357" s="5">
        <f t="shared" si="109"/>
        <v>2</v>
      </c>
      <c r="AE357" s="5">
        <f t="shared" si="109"/>
        <v>0</v>
      </c>
      <c r="AF357" s="5">
        <f t="shared" si="109"/>
        <v>0</v>
      </c>
      <c r="AG357" s="5">
        <f t="shared" si="109"/>
        <v>0</v>
      </c>
      <c r="AH357" s="5">
        <f t="shared" si="109"/>
        <v>0</v>
      </c>
      <c r="AI357" s="5">
        <f t="shared" si="109"/>
        <v>6</v>
      </c>
      <c r="AJ357" s="5">
        <f t="shared" si="109"/>
        <v>0</v>
      </c>
      <c r="AK357" s="5">
        <f t="shared" si="109"/>
        <v>0</v>
      </c>
      <c r="AL357" s="5">
        <f t="shared" si="109"/>
        <v>1</v>
      </c>
      <c r="AM357" s="5">
        <f t="shared" si="109"/>
        <v>2</v>
      </c>
      <c r="AN357" s="5">
        <f t="shared" si="109"/>
        <v>4</v>
      </c>
      <c r="AO357" s="5">
        <f t="shared" si="109"/>
        <v>7</v>
      </c>
      <c r="AP357" s="5">
        <f t="shared" si="109"/>
        <v>4</v>
      </c>
      <c r="AQ357" s="5">
        <f t="shared" si="109"/>
        <v>6</v>
      </c>
      <c r="AR357" s="5">
        <f t="shared" si="109"/>
        <v>9</v>
      </c>
      <c r="AS357" s="5">
        <f t="shared" si="109"/>
        <v>0</v>
      </c>
      <c r="AT357" s="5">
        <f t="shared" si="109"/>
        <v>1</v>
      </c>
      <c r="AU357" s="5">
        <f t="shared" si="109"/>
        <v>12</v>
      </c>
      <c r="AV357" s="5">
        <f t="shared" si="109"/>
        <v>7</v>
      </c>
      <c r="AW357" s="5">
        <f t="shared" si="109"/>
        <v>0</v>
      </c>
      <c r="AX357" s="5">
        <f t="shared" si="109"/>
        <v>0</v>
      </c>
      <c r="AY357" s="5">
        <f t="shared" si="109"/>
        <v>0</v>
      </c>
      <c r="AZ357" s="5">
        <f t="shared" si="109"/>
        <v>0</v>
      </c>
      <c r="BA357" s="5">
        <f t="shared" si="109"/>
        <v>0</v>
      </c>
      <c r="BB357" s="5">
        <f t="shared" si="109"/>
        <v>2</v>
      </c>
      <c r="BC357" s="5">
        <f t="shared" si="109"/>
        <v>450</v>
      </c>
      <c r="BD357" s="5">
        <f t="shared" si="109"/>
        <v>7</v>
      </c>
      <c r="BE357" s="5">
        <f t="shared" si="109"/>
        <v>1</v>
      </c>
      <c r="BF357" s="5">
        <f t="shared" si="109"/>
        <v>10</v>
      </c>
      <c r="BG357" s="5">
        <f t="shared" si="109"/>
        <v>5</v>
      </c>
      <c r="BH357" s="5">
        <f t="shared" si="109"/>
        <v>0</v>
      </c>
      <c r="BI357" s="5">
        <f t="shared" si="109"/>
        <v>0</v>
      </c>
      <c r="BJ357" s="5">
        <f t="shared" si="109"/>
        <v>0</v>
      </c>
      <c r="BK357" s="5">
        <f t="shared" si="109"/>
        <v>0</v>
      </c>
      <c r="BL357" s="5">
        <f t="shared" si="109"/>
        <v>0</v>
      </c>
      <c r="BM357" s="5">
        <f t="shared" si="109"/>
        <v>0</v>
      </c>
      <c r="BN357" s="5">
        <f t="shared" si="109"/>
        <v>0</v>
      </c>
      <c r="BO357" s="5">
        <f t="shared" si="109"/>
        <v>0</v>
      </c>
      <c r="BP357" s="5">
        <f t="shared" ref="BP357:EA357" si="110">SUM(BP346:BP356)</f>
        <v>0</v>
      </c>
      <c r="BQ357" s="5">
        <f t="shared" si="110"/>
        <v>0</v>
      </c>
      <c r="BR357" s="5">
        <f t="shared" si="110"/>
        <v>0</v>
      </c>
      <c r="BS357" s="5">
        <f t="shared" si="110"/>
        <v>0</v>
      </c>
      <c r="BT357" s="5">
        <f t="shared" si="110"/>
        <v>0</v>
      </c>
      <c r="BU357" s="5">
        <f t="shared" si="110"/>
        <v>0</v>
      </c>
      <c r="BV357" s="5">
        <f t="shared" si="110"/>
        <v>1</v>
      </c>
      <c r="BW357" s="5">
        <f t="shared" si="110"/>
        <v>0</v>
      </c>
      <c r="BX357" s="5">
        <f t="shared" si="110"/>
        <v>1</v>
      </c>
      <c r="BY357" s="5">
        <f t="shared" si="110"/>
        <v>0</v>
      </c>
      <c r="BZ357" s="5">
        <f t="shared" si="110"/>
        <v>0</v>
      </c>
      <c r="CA357" s="5">
        <f t="shared" si="110"/>
        <v>0</v>
      </c>
      <c r="CB357" s="5">
        <f t="shared" si="110"/>
        <v>0</v>
      </c>
      <c r="CC357" s="5">
        <f t="shared" si="110"/>
        <v>0</v>
      </c>
      <c r="CD357" s="5">
        <f t="shared" si="110"/>
        <v>0</v>
      </c>
      <c r="CE357" s="5">
        <f t="shared" si="110"/>
        <v>0</v>
      </c>
      <c r="CF357" s="5">
        <f t="shared" si="110"/>
        <v>0</v>
      </c>
      <c r="CG357" s="5">
        <f t="shared" si="110"/>
        <v>19</v>
      </c>
      <c r="CH357" s="5">
        <f t="shared" si="110"/>
        <v>0</v>
      </c>
      <c r="CI357" s="5">
        <f t="shared" si="110"/>
        <v>0</v>
      </c>
      <c r="CJ357" s="5">
        <f t="shared" si="110"/>
        <v>0</v>
      </c>
      <c r="CK357" s="5">
        <f t="shared" si="110"/>
        <v>1</v>
      </c>
      <c r="CL357" s="5">
        <f t="shared" si="110"/>
        <v>1</v>
      </c>
      <c r="CM357" s="5">
        <f t="shared" si="110"/>
        <v>2</v>
      </c>
      <c r="CN357" s="5">
        <f t="shared" si="110"/>
        <v>0</v>
      </c>
      <c r="CO357" s="5">
        <f t="shared" si="110"/>
        <v>25</v>
      </c>
      <c r="CP357" s="5">
        <f t="shared" si="110"/>
        <v>0</v>
      </c>
      <c r="CQ357" s="5">
        <f t="shared" si="110"/>
        <v>0</v>
      </c>
      <c r="CR357" s="5">
        <f t="shared" si="110"/>
        <v>0</v>
      </c>
      <c r="CS357" s="5">
        <f t="shared" si="110"/>
        <v>0</v>
      </c>
      <c r="CT357" s="5">
        <f t="shared" si="110"/>
        <v>0</v>
      </c>
      <c r="CU357" s="5">
        <f t="shared" si="110"/>
        <v>0</v>
      </c>
      <c r="CV357" s="5">
        <f t="shared" si="110"/>
        <v>0</v>
      </c>
      <c r="CW357" s="5">
        <f t="shared" si="110"/>
        <v>0</v>
      </c>
      <c r="CX357" s="5">
        <f t="shared" si="110"/>
        <v>0</v>
      </c>
      <c r="CY357" s="5">
        <f t="shared" si="110"/>
        <v>1</v>
      </c>
      <c r="CZ357" s="5">
        <f t="shared" si="110"/>
        <v>0</v>
      </c>
      <c r="DA357" s="5">
        <f t="shared" si="110"/>
        <v>2</v>
      </c>
      <c r="DB357" s="5">
        <f t="shared" si="110"/>
        <v>0</v>
      </c>
      <c r="DC357" s="5">
        <f t="shared" si="110"/>
        <v>5</v>
      </c>
      <c r="DD357" s="5">
        <f t="shared" si="110"/>
        <v>0</v>
      </c>
      <c r="DE357" s="5">
        <f t="shared" si="110"/>
        <v>3</v>
      </c>
      <c r="DF357" s="5">
        <f t="shared" si="110"/>
        <v>0</v>
      </c>
      <c r="DG357" s="5">
        <f t="shared" si="110"/>
        <v>0</v>
      </c>
      <c r="DH357" s="5">
        <f t="shared" si="110"/>
        <v>0</v>
      </c>
      <c r="DI357" s="5">
        <f t="shared" si="110"/>
        <v>0</v>
      </c>
      <c r="DJ357" s="5">
        <f t="shared" si="110"/>
        <v>0</v>
      </c>
      <c r="DK357" s="5">
        <f t="shared" si="110"/>
        <v>11</v>
      </c>
      <c r="DL357" s="5">
        <f t="shared" si="110"/>
        <v>0</v>
      </c>
      <c r="DM357" s="5">
        <f t="shared" si="110"/>
        <v>0</v>
      </c>
      <c r="DN357" s="5">
        <f t="shared" si="110"/>
        <v>0</v>
      </c>
      <c r="DO357" s="5">
        <f t="shared" si="110"/>
        <v>0</v>
      </c>
      <c r="DP357" s="5">
        <f t="shared" si="110"/>
        <v>0</v>
      </c>
      <c r="DQ357" s="5">
        <f t="shared" si="110"/>
        <v>0</v>
      </c>
      <c r="DR357" s="5">
        <f t="shared" si="110"/>
        <v>11</v>
      </c>
      <c r="DS357" s="5">
        <f t="shared" si="110"/>
        <v>12</v>
      </c>
      <c r="DT357" s="5">
        <f t="shared" si="110"/>
        <v>4</v>
      </c>
      <c r="DU357" s="5">
        <f t="shared" si="110"/>
        <v>0</v>
      </c>
      <c r="DV357" s="5">
        <f t="shared" si="110"/>
        <v>3</v>
      </c>
      <c r="DW357" s="5">
        <f t="shared" si="110"/>
        <v>0</v>
      </c>
      <c r="DX357" s="5">
        <f t="shared" si="110"/>
        <v>0</v>
      </c>
      <c r="DY357" s="5">
        <f t="shared" si="110"/>
        <v>0</v>
      </c>
      <c r="DZ357" s="5">
        <f t="shared" si="110"/>
        <v>0</v>
      </c>
      <c r="EA357" s="5">
        <f t="shared" si="110"/>
        <v>0</v>
      </c>
      <c r="EB357" s="5">
        <f t="shared" ref="EB357:GG357" si="111">SUM(EB346:EB356)</f>
        <v>0</v>
      </c>
      <c r="EC357" s="5">
        <f t="shared" si="111"/>
        <v>0</v>
      </c>
      <c r="ED357" s="5">
        <f t="shared" si="111"/>
        <v>0</v>
      </c>
      <c r="EE357" s="5">
        <f t="shared" si="111"/>
        <v>0</v>
      </c>
      <c r="EF357" s="5">
        <f t="shared" si="111"/>
        <v>0</v>
      </c>
      <c r="EG357" s="5">
        <f t="shared" si="111"/>
        <v>1318</v>
      </c>
      <c r="EH357" s="5">
        <f t="shared" si="111"/>
        <v>1710</v>
      </c>
      <c r="EI357" s="5">
        <f t="shared" si="111"/>
        <v>1318</v>
      </c>
      <c r="EJ357" s="5">
        <f t="shared" si="111"/>
        <v>1710</v>
      </c>
      <c r="EK357" s="5">
        <f t="shared" si="111"/>
        <v>428</v>
      </c>
      <c r="EL357" s="5">
        <f t="shared" si="111"/>
        <v>825</v>
      </c>
      <c r="EM357" s="5">
        <f t="shared" si="111"/>
        <v>890</v>
      </c>
      <c r="EN357" s="5">
        <f t="shared" si="111"/>
        <v>885</v>
      </c>
      <c r="EO357" s="5">
        <f t="shared" si="111"/>
        <v>0</v>
      </c>
      <c r="EP357" s="5">
        <f t="shared" si="111"/>
        <v>0</v>
      </c>
      <c r="EQ357" s="5">
        <f t="shared" si="111"/>
        <v>0</v>
      </c>
      <c r="ER357" s="5">
        <f t="shared" si="111"/>
        <v>0</v>
      </c>
      <c r="ES357" s="5">
        <f t="shared" si="111"/>
        <v>0</v>
      </c>
      <c r="ET357" s="5">
        <f t="shared" si="111"/>
        <v>0</v>
      </c>
      <c r="EU357" s="5">
        <f t="shared" si="111"/>
        <v>0</v>
      </c>
      <c r="EV357" s="5">
        <f t="shared" si="111"/>
        <v>0</v>
      </c>
      <c r="EW357" s="5">
        <f t="shared" si="111"/>
        <v>0</v>
      </c>
      <c r="EX357" s="5">
        <f t="shared" si="111"/>
        <v>0</v>
      </c>
      <c r="EY357" s="5">
        <f t="shared" si="111"/>
        <v>0</v>
      </c>
      <c r="EZ357" s="5">
        <f t="shared" si="111"/>
        <v>0</v>
      </c>
      <c r="FA357" s="5">
        <f t="shared" si="111"/>
        <v>0</v>
      </c>
      <c r="FB357" s="5">
        <f t="shared" si="111"/>
        <v>0</v>
      </c>
      <c r="FC357" s="5">
        <f t="shared" si="111"/>
        <v>322</v>
      </c>
      <c r="FD357" s="5">
        <f t="shared" si="111"/>
        <v>792</v>
      </c>
      <c r="FE357" s="5">
        <f t="shared" si="111"/>
        <v>862</v>
      </c>
      <c r="FF357" s="5">
        <f t="shared" si="111"/>
        <v>815</v>
      </c>
      <c r="FG357" s="5">
        <f t="shared" si="111"/>
        <v>0</v>
      </c>
      <c r="FH357" s="5">
        <f t="shared" si="111"/>
        <v>0</v>
      </c>
      <c r="FI357" s="5">
        <f t="shared" si="111"/>
        <v>134</v>
      </c>
      <c r="FJ357" s="5">
        <f t="shared" si="111"/>
        <v>103</v>
      </c>
      <c r="FK357" s="5">
        <f t="shared" si="111"/>
        <v>0</v>
      </c>
      <c r="FL357" s="5">
        <f t="shared" si="111"/>
        <v>0</v>
      </c>
      <c r="FM357" s="5">
        <f t="shared" si="111"/>
        <v>4</v>
      </c>
      <c r="FN357" s="5">
        <f t="shared" si="111"/>
        <v>2494</v>
      </c>
      <c r="FO357" s="5">
        <f t="shared" si="111"/>
        <v>522</v>
      </c>
      <c r="FP357" s="5">
        <f t="shared" si="111"/>
        <v>8</v>
      </c>
      <c r="FQ357" s="5">
        <f t="shared" si="111"/>
        <v>0</v>
      </c>
      <c r="FR357" s="5">
        <f t="shared" si="111"/>
        <v>0</v>
      </c>
      <c r="FS357" s="5">
        <f t="shared" si="111"/>
        <v>0</v>
      </c>
      <c r="FT357" s="5">
        <f t="shared" si="111"/>
        <v>14</v>
      </c>
      <c r="FU357" s="5">
        <f t="shared" si="111"/>
        <v>3</v>
      </c>
      <c r="FV357" s="5">
        <f t="shared" si="111"/>
        <v>2</v>
      </c>
      <c r="FW357" s="5">
        <f t="shared" si="111"/>
        <v>0</v>
      </c>
      <c r="FX357" s="5">
        <f t="shared" si="111"/>
        <v>0</v>
      </c>
      <c r="FY357" s="5">
        <f t="shared" si="111"/>
        <v>0</v>
      </c>
      <c r="FZ357" s="5">
        <f t="shared" si="111"/>
        <v>32</v>
      </c>
      <c r="GA357" s="5">
        <f t="shared" si="111"/>
        <v>4</v>
      </c>
      <c r="GB357" s="5">
        <f t="shared" si="111"/>
        <v>16</v>
      </c>
      <c r="GC357" s="5">
        <f t="shared" si="111"/>
        <v>3</v>
      </c>
      <c r="GD357" s="5">
        <f t="shared" si="111"/>
        <v>0</v>
      </c>
      <c r="GE357" s="5">
        <f t="shared" si="111"/>
        <v>0</v>
      </c>
      <c r="GF357" s="5">
        <f t="shared" si="111"/>
        <v>0</v>
      </c>
      <c r="GG357" s="5">
        <f t="shared" si="111"/>
        <v>0</v>
      </c>
    </row>
    <row r="358" spans="1:189" x14ac:dyDescent="0.2">
      <c r="A358" t="s">
        <v>487</v>
      </c>
      <c r="B358" t="s">
        <v>488</v>
      </c>
      <c r="F358">
        <v>4</v>
      </c>
      <c r="G358" s="3"/>
      <c r="N358" s="3"/>
      <c r="P358">
        <v>2</v>
      </c>
      <c r="R358">
        <v>1</v>
      </c>
      <c r="T358">
        <v>3</v>
      </c>
      <c r="U358" s="3">
        <v>3</v>
      </c>
      <c r="AB358" s="2"/>
      <c r="AC358" s="7">
        <f t="shared" si="97"/>
        <v>1</v>
      </c>
      <c r="AI358">
        <v>12</v>
      </c>
      <c r="AM358" s="3"/>
      <c r="AR358">
        <v>9</v>
      </c>
      <c r="AS358">
        <v>11</v>
      </c>
      <c r="AT358" s="3">
        <v>8</v>
      </c>
      <c r="AU358" s="7">
        <f t="shared" si="98"/>
        <v>3</v>
      </c>
      <c r="AV358">
        <v>10</v>
      </c>
      <c r="AW358" s="3"/>
      <c r="BB358">
        <v>4</v>
      </c>
      <c r="BC358" s="3">
        <v>122</v>
      </c>
      <c r="BU358" s="4"/>
      <c r="BX358" s="3"/>
      <c r="CD358" s="3"/>
      <c r="CG358">
        <v>3</v>
      </c>
      <c r="CJ358" s="3">
        <v>23</v>
      </c>
      <c r="CK358">
        <v>1</v>
      </c>
      <c r="CM358">
        <v>4</v>
      </c>
      <c r="CN358" s="3">
        <v>14</v>
      </c>
      <c r="CO358" s="8">
        <f t="shared" si="99"/>
        <v>45</v>
      </c>
      <c r="CV358" s="12"/>
      <c r="CX358">
        <v>4</v>
      </c>
      <c r="CZ358" s="3">
        <v>5</v>
      </c>
      <c r="DA358">
        <v>11</v>
      </c>
      <c r="DB358">
        <v>10</v>
      </c>
      <c r="DD358">
        <v>15</v>
      </c>
      <c r="DE358">
        <v>5</v>
      </c>
      <c r="DF358" s="3"/>
      <c r="DG358">
        <v>2</v>
      </c>
      <c r="DI358">
        <v>25</v>
      </c>
      <c r="DJ358" s="3">
        <v>4</v>
      </c>
      <c r="DK358" s="8">
        <f t="shared" si="100"/>
        <v>81</v>
      </c>
      <c r="DR358" s="12">
        <f t="shared" si="101"/>
        <v>81</v>
      </c>
      <c r="DS358">
        <v>2</v>
      </c>
      <c r="DU358">
        <v>2</v>
      </c>
      <c r="DV358" s="8">
        <v>9</v>
      </c>
      <c r="DZ358" s="13"/>
      <c r="EA358" s="14">
        <f t="shared" si="103"/>
        <v>0</v>
      </c>
      <c r="ED358" s="12">
        <f t="shared" si="104"/>
        <v>0</v>
      </c>
      <c r="EF358" s="3">
        <v>291</v>
      </c>
      <c r="EH358" s="3">
        <v>338</v>
      </c>
      <c r="EI358" s="7">
        <f t="shared" si="91"/>
        <v>0</v>
      </c>
      <c r="EJ358" s="8">
        <f t="shared" si="91"/>
        <v>629</v>
      </c>
      <c r="EK358" s="7">
        <f t="shared" si="92"/>
        <v>0</v>
      </c>
      <c r="EL358" s="10">
        <f t="shared" si="92"/>
        <v>13</v>
      </c>
      <c r="EN358" s="3"/>
      <c r="EP358" s="3"/>
      <c r="ER358" s="3"/>
      <c r="ET358" s="3"/>
      <c r="EV358" s="3">
        <v>593</v>
      </c>
      <c r="EX358" s="3"/>
      <c r="EZ358" s="3"/>
      <c r="FB358" s="2">
        <v>23</v>
      </c>
      <c r="FC358" s="7">
        <f t="shared" si="96"/>
        <v>0</v>
      </c>
      <c r="FD358" s="10">
        <f t="shared" si="96"/>
        <v>557</v>
      </c>
      <c r="FF358" s="3">
        <v>3</v>
      </c>
      <c r="FH358" s="3"/>
      <c r="FJ358" s="3">
        <v>46</v>
      </c>
      <c r="FL358" s="2">
        <v>23</v>
      </c>
      <c r="FM358" s="7">
        <f t="shared" si="105"/>
        <v>5</v>
      </c>
      <c r="FN358">
        <v>240</v>
      </c>
      <c r="FO358">
        <v>207</v>
      </c>
      <c r="FP358" s="2">
        <v>177</v>
      </c>
      <c r="FS358" s="14"/>
      <c r="FT358">
        <v>4</v>
      </c>
      <c r="FU358" s="3"/>
      <c r="FV358">
        <v>8</v>
      </c>
      <c r="FW358" s="3"/>
      <c r="FY358" s="3"/>
      <c r="FZ358">
        <v>73</v>
      </c>
      <c r="GA358" s="2"/>
      <c r="GB358">
        <v>11</v>
      </c>
      <c r="GC358" s="2">
        <v>2</v>
      </c>
      <c r="GE358" s="13"/>
      <c r="GG358" s="14"/>
    </row>
    <row r="359" spans="1:189" x14ac:dyDescent="0.2">
      <c r="A359" t="s">
        <v>487</v>
      </c>
      <c r="B359" t="s">
        <v>489</v>
      </c>
      <c r="G359" s="3"/>
      <c r="K359">
        <v>2</v>
      </c>
      <c r="N359" s="3"/>
      <c r="Q359">
        <v>1</v>
      </c>
      <c r="R359">
        <v>3</v>
      </c>
      <c r="S359">
        <v>1</v>
      </c>
      <c r="T359">
        <v>3</v>
      </c>
      <c r="U359" s="3"/>
      <c r="V359">
        <v>1</v>
      </c>
      <c r="W359">
        <v>1</v>
      </c>
      <c r="X359">
        <v>2</v>
      </c>
      <c r="AB359" s="2"/>
      <c r="AC359" s="7">
        <f t="shared" si="97"/>
        <v>0</v>
      </c>
      <c r="AI359">
        <v>14</v>
      </c>
      <c r="AM359" s="3"/>
      <c r="AR359">
        <v>3</v>
      </c>
      <c r="AS359">
        <v>8</v>
      </c>
      <c r="AT359" s="3">
        <v>7</v>
      </c>
      <c r="AU359" s="7">
        <f t="shared" si="98"/>
        <v>14</v>
      </c>
      <c r="AW359" s="3"/>
      <c r="AZ359">
        <v>1</v>
      </c>
      <c r="BA359">
        <v>26</v>
      </c>
      <c r="BC359" s="3"/>
      <c r="BU359" s="4"/>
      <c r="BX359" s="3">
        <v>1</v>
      </c>
      <c r="CA359">
        <v>1</v>
      </c>
      <c r="CD359" s="3"/>
      <c r="CE359">
        <v>1</v>
      </c>
      <c r="CG359">
        <v>13</v>
      </c>
      <c r="CH359">
        <v>4</v>
      </c>
      <c r="CJ359" s="3">
        <v>12</v>
      </c>
      <c r="CM359">
        <v>9</v>
      </c>
      <c r="CN359" s="3">
        <v>14</v>
      </c>
      <c r="CO359" s="8">
        <f t="shared" si="99"/>
        <v>55</v>
      </c>
      <c r="CV359" s="12"/>
      <c r="CZ359" s="3"/>
      <c r="DA359">
        <v>3</v>
      </c>
      <c r="DB359">
        <v>8</v>
      </c>
      <c r="DC359">
        <v>1</v>
      </c>
      <c r="DD359">
        <v>1</v>
      </c>
      <c r="DE359">
        <v>4</v>
      </c>
      <c r="DF359" s="3"/>
      <c r="DH359">
        <v>8</v>
      </c>
      <c r="DI359">
        <v>12</v>
      </c>
      <c r="DJ359" s="3">
        <v>8</v>
      </c>
      <c r="DK359" s="8">
        <f t="shared" si="100"/>
        <v>45</v>
      </c>
      <c r="DR359" s="12">
        <f t="shared" si="101"/>
        <v>45</v>
      </c>
      <c r="DS359">
        <v>1</v>
      </c>
      <c r="DT359">
        <v>5</v>
      </c>
      <c r="DU359">
        <v>2</v>
      </c>
      <c r="DV359" s="8">
        <v>6</v>
      </c>
      <c r="DZ359" s="13"/>
      <c r="EA359" s="14">
        <f t="shared" si="103"/>
        <v>0</v>
      </c>
      <c r="ED359" s="12">
        <f t="shared" si="104"/>
        <v>0</v>
      </c>
      <c r="EF359" s="3"/>
      <c r="EG359">
        <v>158</v>
      </c>
      <c r="EH359" s="3">
        <v>565</v>
      </c>
      <c r="EI359" s="7">
        <f t="shared" si="91"/>
        <v>158</v>
      </c>
      <c r="EJ359" s="8">
        <f t="shared" si="91"/>
        <v>565</v>
      </c>
      <c r="EK359" s="7">
        <f t="shared" si="92"/>
        <v>0</v>
      </c>
      <c r="EL359" s="10">
        <f t="shared" si="92"/>
        <v>0</v>
      </c>
      <c r="EN359" s="3"/>
      <c r="EP359" s="3"/>
      <c r="ER359" s="3"/>
      <c r="ET359" s="3"/>
      <c r="EU359">
        <v>158</v>
      </c>
      <c r="EV359" s="3">
        <v>565</v>
      </c>
      <c r="EX359" s="3"/>
      <c r="EZ359" s="3"/>
      <c r="FB359" s="2"/>
      <c r="FC359" s="7">
        <f t="shared" si="96"/>
        <v>22</v>
      </c>
      <c r="FD359" s="10">
        <f t="shared" si="96"/>
        <v>304</v>
      </c>
      <c r="FF359" s="3">
        <v>1</v>
      </c>
      <c r="FH359" s="3"/>
      <c r="FI359">
        <v>136</v>
      </c>
      <c r="FJ359" s="3">
        <v>260</v>
      </c>
      <c r="FL359" s="2"/>
      <c r="FM359" s="7">
        <f t="shared" si="105"/>
        <v>117</v>
      </c>
      <c r="FN359">
        <v>431</v>
      </c>
      <c r="FO359">
        <v>122</v>
      </c>
      <c r="FP359" s="2">
        <v>53</v>
      </c>
      <c r="FS359" s="14"/>
      <c r="FT359">
        <v>3</v>
      </c>
      <c r="FU359" s="3"/>
      <c r="FV359">
        <v>11</v>
      </c>
      <c r="FW359" s="3"/>
      <c r="FY359" s="3"/>
      <c r="FZ359">
        <v>48</v>
      </c>
      <c r="GA359" s="2"/>
      <c r="GB359">
        <v>14</v>
      </c>
      <c r="GC359" s="2"/>
      <c r="GE359" s="13"/>
      <c r="GG359" s="14"/>
    </row>
    <row r="360" spans="1:189" x14ac:dyDescent="0.2">
      <c r="A360" t="s">
        <v>487</v>
      </c>
      <c r="B360" t="s">
        <v>490</v>
      </c>
      <c r="G360" s="3"/>
      <c r="N360" s="3"/>
      <c r="T360">
        <v>1</v>
      </c>
      <c r="U360" s="3"/>
      <c r="AB360" s="2"/>
      <c r="AC360" s="7">
        <f t="shared" si="97"/>
        <v>0</v>
      </c>
      <c r="AI360">
        <v>1</v>
      </c>
      <c r="AM360" s="3"/>
      <c r="AR360">
        <v>1</v>
      </c>
      <c r="AS360">
        <v>1</v>
      </c>
      <c r="AT360" s="3"/>
      <c r="AU360" s="7">
        <f t="shared" si="98"/>
        <v>1</v>
      </c>
      <c r="AW360" s="3"/>
      <c r="BC360" s="3"/>
      <c r="BF360">
        <v>1</v>
      </c>
      <c r="BU360" s="4"/>
      <c r="BX360" s="3"/>
      <c r="CD360" s="3"/>
      <c r="CG360">
        <v>2</v>
      </c>
      <c r="CJ360" s="3"/>
      <c r="CN360" s="3">
        <v>1</v>
      </c>
      <c r="CO360" s="8">
        <f t="shared" si="99"/>
        <v>3</v>
      </c>
      <c r="CV360" s="12"/>
      <c r="CZ360" s="3"/>
      <c r="DB360">
        <v>1</v>
      </c>
      <c r="DE360">
        <v>1</v>
      </c>
      <c r="DF360" s="3"/>
      <c r="DJ360" s="3"/>
      <c r="DK360" s="8">
        <f t="shared" si="100"/>
        <v>2</v>
      </c>
      <c r="DR360" s="12">
        <f t="shared" si="101"/>
        <v>2</v>
      </c>
      <c r="DV360" s="8">
        <v>1</v>
      </c>
      <c r="DZ360" s="13"/>
      <c r="EA360" s="14">
        <f t="shared" si="103"/>
        <v>0</v>
      </c>
      <c r="ED360" s="12">
        <f t="shared" si="104"/>
        <v>0</v>
      </c>
      <c r="EF360" s="3"/>
      <c r="EH360" s="3">
        <v>17</v>
      </c>
      <c r="EI360" s="7">
        <f t="shared" si="91"/>
        <v>0</v>
      </c>
      <c r="EJ360" s="8">
        <f t="shared" si="91"/>
        <v>17</v>
      </c>
      <c r="EK360" s="7">
        <f t="shared" si="92"/>
        <v>0</v>
      </c>
      <c r="EL360" s="10">
        <f t="shared" si="92"/>
        <v>0</v>
      </c>
      <c r="EN360" s="3"/>
      <c r="EP360" s="3"/>
      <c r="ER360" s="3"/>
      <c r="ET360" s="3"/>
      <c r="EV360" s="3">
        <v>17</v>
      </c>
      <c r="EX360" s="3"/>
      <c r="EZ360" s="3"/>
      <c r="FB360" s="2"/>
      <c r="FC360" s="7">
        <f t="shared" si="96"/>
        <v>0</v>
      </c>
      <c r="FD360" s="10">
        <f t="shared" si="96"/>
        <v>10</v>
      </c>
      <c r="FF360" s="3"/>
      <c r="FH360" s="3"/>
      <c r="FJ360" s="3">
        <v>7</v>
      </c>
      <c r="FL360" s="2"/>
      <c r="FM360" s="7">
        <f t="shared" si="105"/>
        <v>1</v>
      </c>
      <c r="FN360">
        <v>5</v>
      </c>
      <c r="FO360">
        <v>8</v>
      </c>
      <c r="FP360" s="2">
        <v>3</v>
      </c>
      <c r="FS360" s="14"/>
      <c r="FU360" s="3"/>
      <c r="FV360">
        <v>1</v>
      </c>
      <c r="FW360" s="3"/>
      <c r="FY360" s="3"/>
      <c r="FZ360">
        <v>3</v>
      </c>
      <c r="GA360" s="2"/>
      <c r="GB360">
        <v>1</v>
      </c>
      <c r="GC360" s="2"/>
      <c r="GE360" s="13"/>
      <c r="GG360" s="14"/>
    </row>
    <row r="361" spans="1:189" x14ac:dyDescent="0.2">
      <c r="A361" t="s">
        <v>487</v>
      </c>
      <c r="B361" t="s">
        <v>491</v>
      </c>
      <c r="G361" s="3"/>
      <c r="N361" s="3"/>
      <c r="U361" s="3"/>
      <c r="AB361" s="2"/>
      <c r="AC361" s="7">
        <f t="shared" si="97"/>
        <v>0</v>
      </c>
      <c r="AM361" s="3"/>
      <c r="AT361" s="3"/>
      <c r="AU361" s="7">
        <f t="shared" si="98"/>
        <v>0</v>
      </c>
      <c r="AW361" s="3"/>
      <c r="BC361" s="3"/>
      <c r="BU361" s="4"/>
      <c r="BX361" s="3"/>
      <c r="CD361" s="3"/>
      <c r="CJ361" s="3"/>
      <c r="CN361" s="3"/>
      <c r="CO361" s="8">
        <f t="shared" si="99"/>
        <v>0</v>
      </c>
      <c r="CV361" s="12"/>
      <c r="CZ361" s="3"/>
      <c r="DF361" s="3"/>
      <c r="DJ361" s="3"/>
      <c r="DK361" s="8">
        <f t="shared" si="100"/>
        <v>0</v>
      </c>
      <c r="DR361" s="12">
        <f t="shared" si="101"/>
        <v>0</v>
      </c>
      <c r="DV361" s="8">
        <f t="shared" si="102"/>
        <v>0</v>
      </c>
      <c r="DZ361" s="13"/>
      <c r="EA361" s="14">
        <f t="shared" si="103"/>
        <v>0</v>
      </c>
      <c r="ED361" s="12">
        <f t="shared" si="104"/>
        <v>0</v>
      </c>
      <c r="EF361" s="3"/>
      <c r="EH361" s="3"/>
      <c r="EI361" s="7">
        <f t="shared" si="91"/>
        <v>0</v>
      </c>
      <c r="EJ361" s="8">
        <f t="shared" si="91"/>
        <v>0</v>
      </c>
      <c r="EK361" s="7">
        <f t="shared" si="92"/>
        <v>0</v>
      </c>
      <c r="EL361" s="10">
        <f t="shared" si="92"/>
        <v>0</v>
      </c>
      <c r="EN361" s="3"/>
      <c r="EP361" s="3"/>
      <c r="ER361" s="3"/>
      <c r="ET361" s="3"/>
      <c r="EV361" s="3"/>
      <c r="EX361" s="3"/>
      <c r="EZ361" s="3"/>
      <c r="FB361" s="2"/>
      <c r="FC361" s="7">
        <f t="shared" si="96"/>
        <v>0</v>
      </c>
      <c r="FD361" s="10">
        <f t="shared" si="96"/>
        <v>0</v>
      </c>
      <c r="FF361" s="3"/>
      <c r="FH361" s="3"/>
      <c r="FJ361" s="3"/>
      <c r="FL361" s="2"/>
      <c r="FM361" s="7">
        <f t="shared" si="105"/>
        <v>0</v>
      </c>
      <c r="FP361" s="2"/>
      <c r="FS361" s="14"/>
      <c r="FU361" s="3"/>
      <c r="FW361" s="3"/>
      <c r="FY361" s="3"/>
      <c r="GA361" s="2"/>
      <c r="GC361" s="2"/>
      <c r="GE361" s="13"/>
      <c r="GG361" s="14"/>
    </row>
    <row r="362" spans="1:189" x14ac:dyDescent="0.2">
      <c r="A362" t="s">
        <v>487</v>
      </c>
      <c r="B362" t="s">
        <v>492</v>
      </c>
      <c r="G362" s="3"/>
      <c r="N362" s="3"/>
      <c r="O362">
        <v>3</v>
      </c>
      <c r="U362" s="3">
        <v>1</v>
      </c>
      <c r="AB362" s="2"/>
      <c r="AC362" s="7">
        <f t="shared" si="97"/>
        <v>0</v>
      </c>
      <c r="AI362">
        <v>4</v>
      </c>
      <c r="AM362" s="3"/>
      <c r="AR362">
        <v>2</v>
      </c>
      <c r="AT362" s="3"/>
      <c r="AU362" s="7">
        <f t="shared" si="98"/>
        <v>4</v>
      </c>
      <c r="AW362" s="3"/>
      <c r="AX362">
        <v>1</v>
      </c>
      <c r="AY362">
        <v>7</v>
      </c>
      <c r="BB362">
        <v>2</v>
      </c>
      <c r="BC362" s="3">
        <v>26</v>
      </c>
      <c r="BU362" s="4"/>
      <c r="BX362" s="3"/>
      <c r="CD362" s="3"/>
      <c r="CJ362" s="3"/>
      <c r="CN362" s="3"/>
      <c r="CO362" s="21">
        <v>17</v>
      </c>
      <c r="CV362" s="12"/>
      <c r="CZ362" s="3"/>
      <c r="DB362">
        <v>1</v>
      </c>
      <c r="DF362" s="3"/>
      <c r="DI362">
        <v>2</v>
      </c>
      <c r="DJ362" s="3"/>
      <c r="DK362" s="8">
        <f t="shared" si="100"/>
        <v>3</v>
      </c>
      <c r="DR362" s="12">
        <f t="shared" si="101"/>
        <v>3</v>
      </c>
      <c r="DS362">
        <v>3</v>
      </c>
      <c r="DV362" s="8">
        <v>1</v>
      </c>
      <c r="DZ362" s="13"/>
      <c r="EA362" s="14">
        <f t="shared" si="103"/>
        <v>0</v>
      </c>
      <c r="ED362" s="12">
        <f t="shared" si="104"/>
        <v>0</v>
      </c>
      <c r="EF362" s="3"/>
      <c r="EH362" s="3">
        <v>126</v>
      </c>
      <c r="EI362" s="7">
        <f t="shared" si="91"/>
        <v>0</v>
      </c>
      <c r="EJ362" s="8">
        <f t="shared" si="91"/>
        <v>126</v>
      </c>
      <c r="EK362" s="7">
        <f t="shared" si="92"/>
        <v>0</v>
      </c>
      <c r="EL362" s="10">
        <f t="shared" si="92"/>
        <v>0</v>
      </c>
      <c r="EN362" s="3"/>
      <c r="EP362" s="3"/>
      <c r="ER362" s="3"/>
      <c r="ET362" s="3"/>
      <c r="EV362" s="3">
        <v>126</v>
      </c>
      <c r="EX362" s="3"/>
      <c r="EZ362" s="3"/>
      <c r="FB362" s="2"/>
      <c r="FC362" s="7">
        <f t="shared" si="96"/>
        <v>0</v>
      </c>
      <c r="FD362" s="10">
        <f t="shared" si="96"/>
        <v>126</v>
      </c>
      <c r="FF362" s="3"/>
      <c r="FH362" s="3"/>
      <c r="FJ362" s="3"/>
      <c r="FL362" s="2"/>
      <c r="FM362" s="7">
        <f t="shared" si="105"/>
        <v>0</v>
      </c>
      <c r="FN362">
        <v>107</v>
      </c>
      <c r="FO362">
        <v>18</v>
      </c>
      <c r="FP362" s="2">
        <v>1</v>
      </c>
      <c r="FS362" s="14"/>
      <c r="FU362" s="3"/>
      <c r="FV362">
        <v>1</v>
      </c>
      <c r="FW362" s="3"/>
      <c r="FX362">
        <v>3</v>
      </c>
      <c r="FY362" s="3"/>
      <c r="FZ362">
        <v>9</v>
      </c>
      <c r="GA362" s="2">
        <v>1</v>
      </c>
      <c r="GB362">
        <v>2</v>
      </c>
      <c r="GC362" s="2">
        <v>2</v>
      </c>
      <c r="GE362" s="13"/>
      <c r="GG362" s="14"/>
    </row>
    <row r="363" spans="1:189" x14ac:dyDescent="0.2">
      <c r="A363" t="s">
        <v>487</v>
      </c>
      <c r="B363" t="s">
        <v>493</v>
      </c>
      <c r="G363" s="3"/>
      <c r="N363" s="3"/>
      <c r="P363">
        <v>2</v>
      </c>
      <c r="U363" s="3"/>
      <c r="V363">
        <v>4</v>
      </c>
      <c r="AB363" s="2"/>
      <c r="AC363" s="7">
        <f t="shared" si="97"/>
        <v>4</v>
      </c>
      <c r="AI363">
        <v>2</v>
      </c>
      <c r="AM363" s="3"/>
      <c r="AR363">
        <v>4</v>
      </c>
      <c r="AT363" s="3"/>
      <c r="AU363" s="7">
        <f t="shared" si="98"/>
        <v>6</v>
      </c>
      <c r="AW363" s="3"/>
      <c r="BC363" s="3"/>
      <c r="BD363">
        <v>1</v>
      </c>
      <c r="BH363">
        <v>3</v>
      </c>
      <c r="BI363">
        <v>19</v>
      </c>
      <c r="BU363" s="4"/>
      <c r="BX363" s="3">
        <v>1</v>
      </c>
      <c r="CD363" s="3"/>
      <c r="CG363">
        <v>9</v>
      </c>
      <c r="CJ363" s="3"/>
      <c r="CK363">
        <v>1</v>
      </c>
      <c r="CN363" s="3"/>
      <c r="CO363" s="8">
        <f t="shared" si="99"/>
        <v>11</v>
      </c>
      <c r="CV363" s="12"/>
      <c r="CZ363" s="3"/>
      <c r="DA363">
        <v>2</v>
      </c>
      <c r="DE363">
        <v>1</v>
      </c>
      <c r="DF363" s="3"/>
      <c r="DJ363" s="3">
        <v>1</v>
      </c>
      <c r="DK363" s="8">
        <f t="shared" si="100"/>
        <v>4</v>
      </c>
      <c r="DR363" s="12">
        <f t="shared" si="101"/>
        <v>4</v>
      </c>
      <c r="DS363">
        <v>3</v>
      </c>
      <c r="DT363">
        <v>1</v>
      </c>
      <c r="DU363">
        <v>1</v>
      </c>
      <c r="DV363" s="8">
        <v>1</v>
      </c>
      <c r="DZ363" s="13"/>
      <c r="EA363" s="14">
        <f t="shared" si="103"/>
        <v>0</v>
      </c>
      <c r="ED363" s="12">
        <f t="shared" si="104"/>
        <v>0</v>
      </c>
      <c r="EF363" s="3"/>
      <c r="EG363">
        <v>42</v>
      </c>
      <c r="EH363" s="3">
        <v>182</v>
      </c>
      <c r="EI363" s="7">
        <f t="shared" ref="EI363:EJ402" si="112">SUM(EE363,EG363)</f>
        <v>42</v>
      </c>
      <c r="EJ363" s="8">
        <f t="shared" si="112"/>
        <v>182</v>
      </c>
      <c r="EK363" s="7">
        <f t="shared" ref="EK363:EL402" si="113">EI363-SUM(EM363,EO363,EQ363,ES363,EU363,EW363,EY363,FA363)</f>
        <v>38</v>
      </c>
      <c r="EL363" s="10">
        <f t="shared" si="113"/>
        <v>30</v>
      </c>
      <c r="EN363" s="3"/>
      <c r="EP363" s="3"/>
      <c r="ER363" s="3"/>
      <c r="ET363" s="3"/>
      <c r="EU363">
        <v>4</v>
      </c>
      <c r="EV363" s="3">
        <v>152</v>
      </c>
      <c r="EX363" s="3"/>
      <c r="EZ363" s="3"/>
      <c r="FB363" s="2"/>
      <c r="FC363" s="7">
        <f t="shared" si="96"/>
        <v>4</v>
      </c>
      <c r="FD363" s="10">
        <f t="shared" si="96"/>
        <v>127</v>
      </c>
      <c r="FE363">
        <v>38</v>
      </c>
      <c r="FF363" s="3">
        <v>30</v>
      </c>
      <c r="FH363" s="3"/>
      <c r="FJ363" s="3">
        <v>25</v>
      </c>
      <c r="FL363" s="2"/>
      <c r="FM363" s="7">
        <f t="shared" si="105"/>
        <v>3</v>
      </c>
      <c r="FN363">
        <v>186</v>
      </c>
      <c r="FO363">
        <v>35</v>
      </c>
      <c r="FP363" s="2"/>
      <c r="FS363" s="14"/>
      <c r="FT363">
        <v>5</v>
      </c>
      <c r="FU363" s="3"/>
      <c r="FW363" s="3"/>
      <c r="FX363">
        <v>1</v>
      </c>
      <c r="FY363" s="3"/>
      <c r="FZ363">
        <v>6</v>
      </c>
      <c r="GA363" s="2">
        <v>2</v>
      </c>
      <c r="GB363">
        <v>5</v>
      </c>
      <c r="GC363" s="2">
        <v>1</v>
      </c>
      <c r="GE363" s="13"/>
      <c r="GG363" s="14"/>
    </row>
    <row r="364" spans="1:189" x14ac:dyDescent="0.2">
      <c r="A364" t="s">
        <v>487</v>
      </c>
      <c r="B364" t="s">
        <v>494</v>
      </c>
      <c r="G364" s="3"/>
      <c r="N364" s="3"/>
      <c r="U364" s="3"/>
      <c r="W364">
        <v>2</v>
      </c>
      <c r="AB364" s="2"/>
      <c r="AC364" s="7">
        <f t="shared" si="97"/>
        <v>0</v>
      </c>
      <c r="AI364">
        <v>2</v>
      </c>
      <c r="AM364" s="3"/>
      <c r="AT364" s="3"/>
      <c r="AU364" s="7">
        <f t="shared" si="98"/>
        <v>1</v>
      </c>
      <c r="AV364">
        <v>1</v>
      </c>
      <c r="AW364" s="3"/>
      <c r="BC364" s="3"/>
      <c r="BH364">
        <v>1</v>
      </c>
      <c r="BI364">
        <v>35</v>
      </c>
      <c r="BU364" s="4"/>
      <c r="BX364" s="3"/>
      <c r="CD364" s="3"/>
      <c r="CJ364" s="3"/>
      <c r="CM364">
        <v>2</v>
      </c>
      <c r="CN364" s="3"/>
      <c r="CO364" s="8">
        <f t="shared" si="99"/>
        <v>2</v>
      </c>
      <c r="CV364" s="12"/>
      <c r="CZ364" s="3"/>
      <c r="DF364" s="3"/>
      <c r="DJ364" s="3"/>
      <c r="DK364" s="8">
        <f t="shared" si="100"/>
        <v>0</v>
      </c>
      <c r="DR364" s="12">
        <f t="shared" si="101"/>
        <v>0</v>
      </c>
      <c r="DS364">
        <v>2</v>
      </c>
      <c r="DV364" s="8">
        <v>0</v>
      </c>
      <c r="DZ364" s="13"/>
      <c r="EA364" s="14">
        <f t="shared" si="103"/>
        <v>0</v>
      </c>
      <c r="ED364" s="12">
        <f t="shared" si="104"/>
        <v>0</v>
      </c>
      <c r="EF364" s="3"/>
      <c r="EG364">
        <v>142</v>
      </c>
      <c r="EH364" s="3">
        <v>108</v>
      </c>
      <c r="EI364" s="7">
        <f t="shared" si="112"/>
        <v>142</v>
      </c>
      <c r="EJ364" s="8">
        <f t="shared" si="112"/>
        <v>108</v>
      </c>
      <c r="EK364" s="7">
        <f t="shared" si="113"/>
        <v>0</v>
      </c>
      <c r="EL364" s="10">
        <f t="shared" si="113"/>
        <v>0</v>
      </c>
      <c r="EN364" s="3"/>
      <c r="EP364" s="3"/>
      <c r="ER364" s="3"/>
      <c r="ET364" s="3"/>
      <c r="EU364">
        <v>142</v>
      </c>
      <c r="EV364" s="3">
        <v>108</v>
      </c>
      <c r="EX364" s="3"/>
      <c r="EZ364" s="3"/>
      <c r="FB364" s="2"/>
      <c r="FC364" s="7">
        <f t="shared" si="96"/>
        <v>141</v>
      </c>
      <c r="FD364" s="10">
        <f t="shared" si="96"/>
        <v>107</v>
      </c>
      <c r="FF364" s="3"/>
      <c r="FH364" s="3"/>
      <c r="FI364">
        <v>1</v>
      </c>
      <c r="FJ364" s="3">
        <v>1</v>
      </c>
      <c r="FL364" s="2"/>
      <c r="FM364" s="7">
        <f t="shared" si="105"/>
        <v>0</v>
      </c>
      <c r="FN364">
        <v>248</v>
      </c>
      <c r="FO364">
        <v>2</v>
      </c>
      <c r="FP364" s="2"/>
      <c r="FS364" s="14"/>
      <c r="FU364" s="3">
        <v>2</v>
      </c>
      <c r="FW364" s="3"/>
      <c r="FY364" s="3"/>
      <c r="FZ364">
        <v>2</v>
      </c>
      <c r="GA364" s="2"/>
      <c r="GC364" s="2">
        <v>2</v>
      </c>
      <c r="GE364" s="13"/>
      <c r="GG364" s="14"/>
    </row>
    <row r="365" spans="1:189" x14ac:dyDescent="0.2">
      <c r="A365" t="s">
        <v>487</v>
      </c>
      <c r="B365" t="s">
        <v>495</v>
      </c>
      <c r="G365" s="3"/>
      <c r="N365" s="3"/>
      <c r="P365">
        <v>1</v>
      </c>
      <c r="U365" s="3"/>
      <c r="X365">
        <v>3</v>
      </c>
      <c r="AB365" s="2"/>
      <c r="AC365" s="7">
        <f t="shared" si="97"/>
        <v>3</v>
      </c>
      <c r="AI365">
        <v>1</v>
      </c>
      <c r="AM365" s="3"/>
      <c r="AR365">
        <v>4</v>
      </c>
      <c r="AS365">
        <v>1</v>
      </c>
      <c r="AT365" s="3"/>
      <c r="AU365" s="7">
        <f t="shared" si="98"/>
        <v>4</v>
      </c>
      <c r="AW365" s="3"/>
      <c r="BC365" s="3"/>
      <c r="BH365">
        <v>3</v>
      </c>
      <c r="BI365">
        <v>65</v>
      </c>
      <c r="BU365" s="4"/>
      <c r="BX365" s="3"/>
      <c r="CD365" s="3"/>
      <c r="CG365">
        <v>16</v>
      </c>
      <c r="CJ365" s="3"/>
      <c r="CN365" s="3"/>
      <c r="CO365" s="8">
        <f t="shared" si="99"/>
        <v>16</v>
      </c>
      <c r="CV365" s="12"/>
      <c r="CZ365" s="3"/>
      <c r="DF365" s="3"/>
      <c r="DJ365" s="3"/>
      <c r="DK365" s="8">
        <f t="shared" si="100"/>
        <v>0</v>
      </c>
      <c r="DR365" s="12">
        <f t="shared" si="101"/>
        <v>0</v>
      </c>
      <c r="DS365">
        <v>3</v>
      </c>
      <c r="DV365" s="8">
        <v>1</v>
      </c>
      <c r="DZ365" s="13"/>
      <c r="EA365" s="14">
        <f t="shared" si="103"/>
        <v>0</v>
      </c>
      <c r="ED365" s="12">
        <f t="shared" si="104"/>
        <v>0</v>
      </c>
      <c r="EF365" s="3"/>
      <c r="EG365">
        <v>108</v>
      </c>
      <c r="EH365" s="3">
        <v>162</v>
      </c>
      <c r="EI365" s="7">
        <f t="shared" si="112"/>
        <v>108</v>
      </c>
      <c r="EJ365" s="8">
        <f t="shared" si="112"/>
        <v>162</v>
      </c>
      <c r="EK365" s="7">
        <f t="shared" si="113"/>
        <v>108</v>
      </c>
      <c r="EL365" s="10">
        <f t="shared" si="113"/>
        <v>107</v>
      </c>
      <c r="EN365" s="3"/>
      <c r="EP365" s="3"/>
      <c r="ER365" s="3"/>
      <c r="ET365" s="3"/>
      <c r="EV365" s="3">
        <v>55</v>
      </c>
      <c r="EX365" s="3"/>
      <c r="EZ365" s="3"/>
      <c r="FB365" s="2"/>
      <c r="FC365" s="7">
        <f t="shared" si="96"/>
        <v>0</v>
      </c>
      <c r="FD365" s="10">
        <f t="shared" si="96"/>
        <v>55</v>
      </c>
      <c r="FE365">
        <v>108</v>
      </c>
      <c r="FF365" s="3">
        <v>107</v>
      </c>
      <c r="FH365" s="3"/>
      <c r="FJ365" s="3"/>
      <c r="FL365" s="2"/>
      <c r="FM365" s="7">
        <f t="shared" si="105"/>
        <v>0</v>
      </c>
      <c r="FN365">
        <v>150</v>
      </c>
      <c r="FO365">
        <v>120</v>
      </c>
      <c r="FP365" s="2"/>
      <c r="FS365" s="14"/>
      <c r="FT365">
        <v>4</v>
      </c>
      <c r="FU365" s="3"/>
      <c r="FW365" s="3"/>
      <c r="FY365" s="3"/>
      <c r="FZ365">
        <v>5</v>
      </c>
      <c r="GA365" s="2"/>
      <c r="GB365">
        <v>4</v>
      </c>
      <c r="GC365" s="2"/>
      <c r="GE365" s="13"/>
      <c r="GG365" s="14"/>
    </row>
    <row r="366" spans="1:189" x14ac:dyDescent="0.2">
      <c r="A366" t="s">
        <v>487</v>
      </c>
      <c r="B366" t="s">
        <v>496</v>
      </c>
      <c r="G366" s="3"/>
      <c r="N366" s="3"/>
      <c r="U366" s="3"/>
      <c r="AB366" s="2"/>
      <c r="AC366" s="7">
        <f t="shared" si="97"/>
        <v>0</v>
      </c>
      <c r="AM366" s="3"/>
      <c r="AT366" s="3"/>
      <c r="AU366" s="7">
        <f t="shared" si="98"/>
        <v>0</v>
      </c>
      <c r="AW366" s="3"/>
      <c r="BC366" s="3"/>
      <c r="BU366" s="4"/>
      <c r="BX366" s="3"/>
      <c r="CD366" s="3"/>
      <c r="CJ366" s="3"/>
      <c r="CN366" s="3"/>
      <c r="CO366" s="8">
        <f t="shared" si="99"/>
        <v>0</v>
      </c>
      <c r="CV366" s="12"/>
      <c r="CZ366" s="3"/>
      <c r="DF366" s="3"/>
      <c r="DJ366" s="3"/>
      <c r="DK366" s="8">
        <f t="shared" si="100"/>
        <v>0</v>
      </c>
      <c r="DR366" s="12">
        <f t="shared" si="101"/>
        <v>0</v>
      </c>
      <c r="DV366" s="8">
        <f t="shared" si="102"/>
        <v>0</v>
      </c>
      <c r="DZ366" s="13"/>
      <c r="EA366" s="14">
        <f t="shared" si="103"/>
        <v>0</v>
      </c>
      <c r="ED366" s="12">
        <f t="shared" si="104"/>
        <v>0</v>
      </c>
      <c r="EF366" s="3"/>
      <c r="EH366" s="3"/>
      <c r="EI366" s="7">
        <f t="shared" si="112"/>
        <v>0</v>
      </c>
      <c r="EJ366" s="8">
        <f t="shared" si="112"/>
        <v>0</v>
      </c>
      <c r="EK366" s="7">
        <f t="shared" si="113"/>
        <v>0</v>
      </c>
      <c r="EL366" s="10">
        <f t="shared" si="113"/>
        <v>0</v>
      </c>
      <c r="EN366" s="3"/>
      <c r="EP366" s="3"/>
      <c r="ER366" s="3"/>
      <c r="ET366" s="3"/>
      <c r="EV366" s="3"/>
      <c r="EX366" s="3"/>
      <c r="EZ366" s="3"/>
      <c r="FB366" s="2"/>
      <c r="FC366" s="7">
        <f t="shared" si="96"/>
        <v>0</v>
      </c>
      <c r="FD366" s="10">
        <f t="shared" si="96"/>
        <v>0</v>
      </c>
      <c r="FF366" s="3"/>
      <c r="FH366" s="3"/>
      <c r="FJ366" s="3"/>
      <c r="FL366" s="2"/>
      <c r="FM366" s="7">
        <f t="shared" si="105"/>
        <v>0</v>
      </c>
      <c r="FP366" s="2"/>
      <c r="FS366" s="14"/>
      <c r="FU366" s="3"/>
      <c r="FW366" s="3"/>
      <c r="FY366" s="3"/>
      <c r="GA366" s="2"/>
      <c r="GC366" s="2"/>
      <c r="GE366" s="13"/>
      <c r="GG366" s="14"/>
    </row>
    <row r="367" spans="1:189" x14ac:dyDescent="0.2">
      <c r="A367" t="s">
        <v>487</v>
      </c>
      <c r="B367" t="s">
        <v>497</v>
      </c>
      <c r="G367" s="3"/>
      <c r="N367" s="3"/>
      <c r="U367" s="3"/>
      <c r="AB367" s="2"/>
      <c r="AC367" s="7">
        <f t="shared" si="97"/>
        <v>0</v>
      </c>
      <c r="AM367" s="3"/>
      <c r="AT367" s="3"/>
      <c r="AU367" s="7">
        <f t="shared" si="98"/>
        <v>0</v>
      </c>
      <c r="AW367" s="3"/>
      <c r="BC367" s="3"/>
      <c r="BU367" s="4"/>
      <c r="BX367" s="3"/>
      <c r="CD367" s="3"/>
      <c r="CJ367" s="3"/>
      <c r="CN367" s="3"/>
      <c r="CO367" s="8">
        <f t="shared" si="99"/>
        <v>0</v>
      </c>
      <c r="CV367" s="12"/>
      <c r="CZ367" s="3"/>
      <c r="DF367" s="3"/>
      <c r="DJ367" s="3"/>
      <c r="DK367" s="8">
        <f t="shared" si="100"/>
        <v>0</v>
      </c>
      <c r="DR367" s="12">
        <f t="shared" si="101"/>
        <v>0</v>
      </c>
      <c r="DV367" s="8">
        <f t="shared" si="102"/>
        <v>0</v>
      </c>
      <c r="DZ367" s="13"/>
      <c r="EA367" s="14">
        <f t="shared" si="103"/>
        <v>0</v>
      </c>
      <c r="ED367" s="12">
        <f t="shared" si="104"/>
        <v>0</v>
      </c>
      <c r="EF367" s="3"/>
      <c r="EH367" s="3"/>
      <c r="EI367" s="7">
        <f t="shared" si="112"/>
        <v>0</v>
      </c>
      <c r="EJ367" s="8">
        <f t="shared" si="112"/>
        <v>0</v>
      </c>
      <c r="EK367" s="7">
        <f t="shared" si="113"/>
        <v>0</v>
      </c>
      <c r="EL367" s="10">
        <f t="shared" si="113"/>
        <v>0</v>
      </c>
      <c r="EN367" s="3"/>
      <c r="EP367" s="3"/>
      <c r="ER367" s="3"/>
      <c r="ET367" s="3"/>
      <c r="EV367" s="3"/>
      <c r="EX367" s="3"/>
      <c r="EZ367" s="3"/>
      <c r="FB367" s="2"/>
      <c r="FC367" s="7">
        <f t="shared" si="96"/>
        <v>0</v>
      </c>
      <c r="FD367" s="10">
        <f t="shared" si="96"/>
        <v>0</v>
      </c>
      <c r="FF367" s="3"/>
      <c r="FH367" s="3"/>
      <c r="FJ367" s="3"/>
      <c r="FL367" s="2"/>
      <c r="FM367" s="7">
        <f t="shared" si="105"/>
        <v>0</v>
      </c>
      <c r="FP367" s="2"/>
      <c r="FS367" s="14"/>
      <c r="FU367" s="3"/>
      <c r="FW367" s="3"/>
      <c r="FY367" s="3"/>
      <c r="GA367" s="2"/>
      <c r="GC367" s="2"/>
      <c r="GE367" s="13"/>
      <c r="GG367" s="14"/>
    </row>
    <row r="368" spans="1:189" x14ac:dyDescent="0.2">
      <c r="A368" t="s">
        <v>487</v>
      </c>
      <c r="B368" t="s">
        <v>498</v>
      </c>
      <c r="G368" s="3"/>
      <c r="N368" s="3"/>
      <c r="P368">
        <v>1</v>
      </c>
      <c r="U368" s="3"/>
      <c r="W368">
        <v>1</v>
      </c>
      <c r="X368">
        <v>1</v>
      </c>
      <c r="AB368" s="2"/>
      <c r="AC368" s="7">
        <f t="shared" si="97"/>
        <v>2</v>
      </c>
      <c r="AI368">
        <v>1</v>
      </c>
      <c r="AM368" s="3"/>
      <c r="AN368">
        <v>1</v>
      </c>
      <c r="AR368">
        <v>2</v>
      </c>
      <c r="AT368" s="3"/>
      <c r="AU368" s="7">
        <f t="shared" si="98"/>
        <v>3</v>
      </c>
      <c r="AW368" s="3"/>
      <c r="BC368" s="3"/>
      <c r="BU368" s="4"/>
      <c r="BX368" s="3"/>
      <c r="CD368" s="3"/>
      <c r="CG368">
        <v>1</v>
      </c>
      <c r="CJ368" s="3"/>
      <c r="CK368">
        <v>1</v>
      </c>
      <c r="CL368">
        <v>1</v>
      </c>
      <c r="CN368" s="3"/>
      <c r="CO368" s="8">
        <f t="shared" si="99"/>
        <v>3</v>
      </c>
      <c r="CV368" s="12"/>
      <c r="CZ368" s="3"/>
      <c r="DB368">
        <v>1</v>
      </c>
      <c r="DE368">
        <v>1</v>
      </c>
      <c r="DF368" s="3"/>
      <c r="DJ368" s="3"/>
      <c r="DK368" s="8">
        <f t="shared" si="100"/>
        <v>2</v>
      </c>
      <c r="DR368" s="12">
        <f t="shared" si="101"/>
        <v>2</v>
      </c>
      <c r="DS368">
        <v>1</v>
      </c>
      <c r="DT368">
        <v>2</v>
      </c>
      <c r="DV368" s="8">
        <v>0</v>
      </c>
      <c r="DZ368" s="13"/>
      <c r="EA368" s="14">
        <f t="shared" si="103"/>
        <v>0</v>
      </c>
      <c r="ED368" s="12">
        <f t="shared" si="104"/>
        <v>0</v>
      </c>
      <c r="EF368" s="3"/>
      <c r="EG368">
        <v>72</v>
      </c>
      <c r="EH368" s="3">
        <v>251</v>
      </c>
      <c r="EI368" s="7">
        <f t="shared" si="112"/>
        <v>72</v>
      </c>
      <c r="EJ368" s="8">
        <f t="shared" si="112"/>
        <v>251</v>
      </c>
      <c r="EK368" s="7">
        <f t="shared" si="113"/>
        <v>72</v>
      </c>
      <c r="EL368" s="10">
        <f t="shared" si="113"/>
        <v>72</v>
      </c>
      <c r="EN368" s="3"/>
      <c r="EP368" s="3"/>
      <c r="ER368" s="3"/>
      <c r="ET368" s="3"/>
      <c r="EV368" s="3">
        <v>179</v>
      </c>
      <c r="EX368" s="3"/>
      <c r="EZ368" s="3"/>
      <c r="FB368" s="2"/>
      <c r="FC368" s="7">
        <f t="shared" si="96"/>
        <v>6</v>
      </c>
      <c r="FD368" s="10">
        <f t="shared" si="96"/>
        <v>181</v>
      </c>
      <c r="FE368">
        <v>66</v>
      </c>
      <c r="FF368" s="3">
        <v>52</v>
      </c>
      <c r="FH368" s="3"/>
      <c r="FJ368" s="3">
        <v>18</v>
      </c>
      <c r="FL368" s="2"/>
      <c r="FM368" s="7">
        <f t="shared" si="105"/>
        <v>0</v>
      </c>
      <c r="FN368">
        <v>274</v>
      </c>
      <c r="FO368">
        <v>49</v>
      </c>
      <c r="FP368" s="2"/>
      <c r="FS368" s="14"/>
      <c r="FT368">
        <v>2</v>
      </c>
      <c r="FU368" s="3">
        <v>1</v>
      </c>
      <c r="FW368" s="3"/>
      <c r="FY368" s="3"/>
      <c r="FZ368">
        <v>4</v>
      </c>
      <c r="GA368" s="2">
        <v>1</v>
      </c>
      <c r="GB368">
        <v>3</v>
      </c>
      <c r="GC368" s="2"/>
      <c r="GE368" s="13"/>
      <c r="GG368" s="14"/>
    </row>
    <row r="369" spans="1:189" x14ac:dyDescent="0.2">
      <c r="A369" t="s">
        <v>487</v>
      </c>
      <c r="B369" s="23" t="s">
        <v>499</v>
      </c>
      <c r="G369" s="3"/>
      <c r="I369">
        <v>1</v>
      </c>
      <c r="N369" s="3"/>
      <c r="R369">
        <v>1</v>
      </c>
      <c r="T369">
        <v>1</v>
      </c>
      <c r="U369" s="3">
        <v>1</v>
      </c>
      <c r="W369">
        <v>1</v>
      </c>
      <c r="X369">
        <v>5</v>
      </c>
      <c r="AB369" s="2"/>
      <c r="AC369" s="7">
        <f t="shared" si="97"/>
        <v>6</v>
      </c>
      <c r="AI369">
        <v>3</v>
      </c>
      <c r="AJ369">
        <v>1</v>
      </c>
      <c r="AM369" s="3"/>
      <c r="AR369">
        <v>6</v>
      </c>
      <c r="AS369">
        <v>1</v>
      </c>
      <c r="AT369" s="3">
        <v>1</v>
      </c>
      <c r="AU369" s="7">
        <f t="shared" si="98"/>
        <v>9</v>
      </c>
      <c r="AW369" s="3">
        <v>1</v>
      </c>
      <c r="BC369" s="3"/>
      <c r="BH369">
        <v>2</v>
      </c>
      <c r="BI369">
        <v>32</v>
      </c>
      <c r="BU369" s="4"/>
      <c r="BX369" s="3">
        <v>1</v>
      </c>
      <c r="CD369" s="3"/>
      <c r="CG369">
        <v>1</v>
      </c>
      <c r="CJ369" s="3"/>
      <c r="CK369">
        <v>5</v>
      </c>
      <c r="CM369">
        <v>3</v>
      </c>
      <c r="CN369" s="3"/>
      <c r="CO369" s="8">
        <f t="shared" si="99"/>
        <v>10</v>
      </c>
      <c r="CV369" s="12"/>
      <c r="CZ369" s="3"/>
      <c r="DA369">
        <v>1</v>
      </c>
      <c r="DB369">
        <v>2</v>
      </c>
      <c r="DE369">
        <v>1</v>
      </c>
      <c r="DF369" s="3"/>
      <c r="DJ369" s="3"/>
      <c r="DK369" s="8">
        <f t="shared" si="100"/>
        <v>4</v>
      </c>
      <c r="DR369" s="12">
        <f t="shared" si="101"/>
        <v>4</v>
      </c>
      <c r="DS369">
        <v>9</v>
      </c>
      <c r="DV369" s="8">
        <v>1</v>
      </c>
      <c r="DZ369" s="13"/>
      <c r="EA369" s="14">
        <f t="shared" si="103"/>
        <v>0</v>
      </c>
      <c r="ED369" s="12">
        <f t="shared" si="104"/>
        <v>0</v>
      </c>
      <c r="EF369" s="3"/>
      <c r="EG369">
        <v>308</v>
      </c>
      <c r="EH369" s="3">
        <v>197</v>
      </c>
      <c r="EI369" s="7">
        <f t="shared" si="112"/>
        <v>308</v>
      </c>
      <c r="EJ369" s="8">
        <f t="shared" si="112"/>
        <v>197</v>
      </c>
      <c r="EK369" s="7">
        <f t="shared" si="113"/>
        <v>108</v>
      </c>
      <c r="EL369" s="10">
        <f t="shared" si="113"/>
        <v>110</v>
      </c>
      <c r="EN369" s="3"/>
      <c r="EP369" s="3"/>
      <c r="ER369" s="3"/>
      <c r="ET369" s="3"/>
      <c r="EU369">
        <v>200</v>
      </c>
      <c r="EV369" s="3">
        <v>87</v>
      </c>
      <c r="EX369" s="3"/>
      <c r="EZ369" s="3"/>
      <c r="FB369" s="2"/>
      <c r="FC369" s="7">
        <f t="shared" si="96"/>
        <v>0</v>
      </c>
      <c r="FD369" s="10">
        <f t="shared" si="96"/>
        <v>87</v>
      </c>
      <c r="FE369">
        <v>108</v>
      </c>
      <c r="FF369" s="3">
        <v>108</v>
      </c>
      <c r="FH369" s="3"/>
      <c r="FI369">
        <v>200</v>
      </c>
      <c r="FJ369" s="3">
        <v>2</v>
      </c>
      <c r="FL369" s="2"/>
      <c r="FM369" s="7">
        <f t="shared" si="105"/>
        <v>13</v>
      </c>
      <c r="FN369">
        <v>398</v>
      </c>
      <c r="FO369">
        <v>93</v>
      </c>
      <c r="FP369" s="2">
        <v>1</v>
      </c>
      <c r="FS369" s="14"/>
      <c r="FT369">
        <v>8</v>
      </c>
      <c r="FU369" s="3"/>
      <c r="FV369">
        <v>2</v>
      </c>
      <c r="FW369" s="3"/>
      <c r="FY369" s="3"/>
      <c r="FZ369">
        <v>13</v>
      </c>
      <c r="GA369" s="2">
        <v>1</v>
      </c>
      <c r="GB369">
        <v>8</v>
      </c>
      <c r="GC369" s="2">
        <v>2</v>
      </c>
      <c r="GE369" s="13"/>
      <c r="GG369" s="14"/>
    </row>
    <row r="370" spans="1:189" x14ac:dyDescent="0.2">
      <c r="A370" t="s">
        <v>487</v>
      </c>
      <c r="B370" s="23" t="s">
        <v>500</v>
      </c>
      <c r="E370">
        <v>1</v>
      </c>
      <c r="G370" s="3"/>
      <c r="N370" s="3"/>
      <c r="T370">
        <v>1</v>
      </c>
      <c r="U370" s="3"/>
      <c r="W370">
        <v>2</v>
      </c>
      <c r="AB370" s="2"/>
      <c r="AC370" s="7">
        <f t="shared" si="97"/>
        <v>0</v>
      </c>
      <c r="AI370">
        <v>3</v>
      </c>
      <c r="AL370">
        <v>1</v>
      </c>
      <c r="AM370" s="3"/>
      <c r="AR370">
        <v>1</v>
      </c>
      <c r="AS370">
        <v>1</v>
      </c>
      <c r="AT370" s="3">
        <v>1</v>
      </c>
      <c r="AU370" s="7">
        <f t="shared" si="98"/>
        <v>4</v>
      </c>
      <c r="AW370" s="3"/>
      <c r="BC370" s="3"/>
      <c r="BU370" s="4"/>
      <c r="BX370" s="3">
        <v>2</v>
      </c>
      <c r="CD370" s="3"/>
      <c r="CJ370" s="3">
        <v>12</v>
      </c>
      <c r="CL370">
        <v>1</v>
      </c>
      <c r="CN370" s="3"/>
      <c r="CO370" s="8">
        <f t="shared" si="99"/>
        <v>15</v>
      </c>
      <c r="CV370" s="12"/>
      <c r="CX370">
        <v>1</v>
      </c>
      <c r="CZ370" s="3"/>
      <c r="DA370">
        <v>1</v>
      </c>
      <c r="DB370">
        <v>2</v>
      </c>
      <c r="DE370">
        <v>2</v>
      </c>
      <c r="DF370" s="3"/>
      <c r="DJ370" s="3"/>
      <c r="DK370" s="8">
        <f t="shared" si="100"/>
        <v>6</v>
      </c>
      <c r="DR370" s="12">
        <f t="shared" si="101"/>
        <v>6</v>
      </c>
      <c r="DS370">
        <v>2</v>
      </c>
      <c r="DV370" s="8">
        <v>2</v>
      </c>
      <c r="DZ370" s="13"/>
      <c r="EA370" s="14">
        <f t="shared" si="103"/>
        <v>0</v>
      </c>
      <c r="ED370" s="12">
        <f t="shared" si="104"/>
        <v>0</v>
      </c>
      <c r="EF370" s="3">
        <v>46</v>
      </c>
      <c r="EG370">
        <v>51</v>
      </c>
      <c r="EH370" s="3">
        <v>58</v>
      </c>
      <c r="EI370" s="7">
        <f t="shared" si="112"/>
        <v>51</v>
      </c>
      <c r="EJ370" s="8">
        <f t="shared" si="112"/>
        <v>104</v>
      </c>
      <c r="EK370" s="7">
        <f t="shared" si="113"/>
        <v>0</v>
      </c>
      <c r="EL370" s="10">
        <f t="shared" si="113"/>
        <v>0</v>
      </c>
      <c r="EN370" s="3"/>
      <c r="EP370" s="3"/>
      <c r="ER370" s="3"/>
      <c r="ET370" s="3"/>
      <c r="EU370">
        <v>51</v>
      </c>
      <c r="EV370" s="3">
        <v>104</v>
      </c>
      <c r="EX370" s="3"/>
      <c r="EZ370" s="3"/>
      <c r="FB370" s="2"/>
      <c r="FC370" s="7">
        <f t="shared" si="96"/>
        <v>48</v>
      </c>
      <c r="FD370" s="10">
        <f t="shared" si="96"/>
        <v>94</v>
      </c>
      <c r="FF370" s="3"/>
      <c r="FH370" s="3"/>
      <c r="FI370">
        <v>3</v>
      </c>
      <c r="FJ370" s="3">
        <v>10</v>
      </c>
      <c r="FL370" s="2"/>
      <c r="FM370" s="7">
        <f t="shared" si="105"/>
        <v>6</v>
      </c>
      <c r="FN370">
        <v>91</v>
      </c>
      <c r="FO370">
        <v>37</v>
      </c>
      <c r="FP370" s="2">
        <v>21</v>
      </c>
      <c r="FS370" s="14"/>
      <c r="FT370">
        <v>2</v>
      </c>
      <c r="FU370" s="3">
        <v>1</v>
      </c>
      <c r="FV370">
        <v>1</v>
      </c>
      <c r="FW370" s="3"/>
      <c r="FY370" s="3"/>
      <c r="FZ370">
        <v>10</v>
      </c>
      <c r="GA370" s="2">
        <v>1</v>
      </c>
      <c r="GB370">
        <v>3</v>
      </c>
      <c r="GC370" s="2">
        <v>1</v>
      </c>
      <c r="GE370" s="13"/>
      <c r="GG370" s="14"/>
    </row>
    <row r="371" spans="1:189" x14ac:dyDescent="0.2">
      <c r="A371" t="s">
        <v>487</v>
      </c>
      <c r="B371" t="s">
        <v>501</v>
      </c>
      <c r="G371" s="3"/>
      <c r="J371">
        <v>1</v>
      </c>
      <c r="N371" s="3"/>
      <c r="S371">
        <v>1</v>
      </c>
      <c r="U371" s="3"/>
      <c r="AB371" s="2"/>
      <c r="AC371" s="7">
        <f t="shared" si="97"/>
        <v>0</v>
      </c>
      <c r="AI371">
        <v>2</v>
      </c>
      <c r="AM371" s="3"/>
      <c r="AR371">
        <v>2</v>
      </c>
      <c r="AS371">
        <v>1</v>
      </c>
      <c r="AT371" s="3"/>
      <c r="AU371" s="7">
        <f t="shared" si="98"/>
        <v>2</v>
      </c>
      <c r="AW371" s="3"/>
      <c r="BB371">
        <v>1</v>
      </c>
      <c r="BC371" s="3">
        <v>13</v>
      </c>
      <c r="BG371">
        <v>1</v>
      </c>
      <c r="BU371" s="4"/>
      <c r="BX371" s="3"/>
      <c r="CD371" s="3"/>
      <c r="CG371">
        <v>2</v>
      </c>
      <c r="CJ371" s="3">
        <v>3</v>
      </c>
      <c r="CM371">
        <v>1</v>
      </c>
      <c r="CN371" s="3"/>
      <c r="CO371" s="8">
        <f t="shared" si="99"/>
        <v>6</v>
      </c>
      <c r="CV371" s="12"/>
      <c r="CZ371" s="3"/>
      <c r="DB371">
        <v>2</v>
      </c>
      <c r="DF371" s="3"/>
      <c r="DJ371" s="3"/>
      <c r="DK371" s="8">
        <f t="shared" si="100"/>
        <v>2</v>
      </c>
      <c r="DR371" s="12">
        <f t="shared" si="101"/>
        <v>2</v>
      </c>
      <c r="DT371">
        <v>1</v>
      </c>
      <c r="DV371" s="8">
        <v>1</v>
      </c>
      <c r="DZ371" s="13"/>
      <c r="EA371" s="14">
        <f t="shared" si="103"/>
        <v>0</v>
      </c>
      <c r="ED371" s="12">
        <f t="shared" si="104"/>
        <v>0</v>
      </c>
      <c r="EF371" s="3"/>
      <c r="EG371">
        <v>45</v>
      </c>
      <c r="EH371" s="3">
        <v>13</v>
      </c>
      <c r="EI371" s="7">
        <f t="shared" si="112"/>
        <v>45</v>
      </c>
      <c r="EJ371" s="8">
        <f t="shared" si="112"/>
        <v>13</v>
      </c>
      <c r="EK371" s="7">
        <f t="shared" si="113"/>
        <v>0</v>
      </c>
      <c r="EL371" s="10">
        <f t="shared" si="113"/>
        <v>2</v>
      </c>
      <c r="EN371" s="3"/>
      <c r="EP371" s="3"/>
      <c r="ER371" s="3"/>
      <c r="ET371" s="3"/>
      <c r="EU371">
        <v>45</v>
      </c>
      <c r="EV371" s="3">
        <v>11</v>
      </c>
      <c r="EX371" s="3"/>
      <c r="EZ371" s="3"/>
      <c r="FB371" s="2"/>
      <c r="FC371" s="7">
        <f t="shared" si="96"/>
        <v>0</v>
      </c>
      <c r="FD371" s="10">
        <f t="shared" si="96"/>
        <v>11</v>
      </c>
      <c r="FF371" s="3"/>
      <c r="FH371" s="3"/>
      <c r="FI371">
        <v>45</v>
      </c>
      <c r="FJ371" s="3">
        <v>2</v>
      </c>
      <c r="FL371" s="2"/>
      <c r="FM371" s="7">
        <f t="shared" si="105"/>
        <v>0</v>
      </c>
      <c r="FN371">
        <v>50</v>
      </c>
      <c r="FO371">
        <v>5</v>
      </c>
      <c r="FP371" s="2">
        <v>3</v>
      </c>
      <c r="FS371" s="14"/>
      <c r="FU371" s="3"/>
      <c r="FV371">
        <v>2</v>
      </c>
      <c r="FW371" s="3"/>
      <c r="FY371" s="3"/>
      <c r="FZ371">
        <v>5</v>
      </c>
      <c r="GA371" s="2"/>
      <c r="GB371">
        <v>2</v>
      </c>
      <c r="GC371" s="2"/>
      <c r="GE371" s="13"/>
      <c r="GG371" s="14"/>
    </row>
    <row r="372" spans="1:189" x14ac:dyDescent="0.2">
      <c r="A372" t="s">
        <v>487</v>
      </c>
      <c r="B372" t="s">
        <v>502</v>
      </c>
      <c r="G372" s="3"/>
      <c r="N372" s="3"/>
      <c r="U372" s="3"/>
      <c r="W372">
        <v>2</v>
      </c>
      <c r="AB372" s="2"/>
      <c r="AC372" s="7">
        <f t="shared" si="97"/>
        <v>0</v>
      </c>
      <c r="AI372">
        <v>2</v>
      </c>
      <c r="AM372" s="3"/>
      <c r="AT372" s="3"/>
      <c r="AU372" s="7">
        <f t="shared" si="98"/>
        <v>0</v>
      </c>
      <c r="AV372">
        <v>2</v>
      </c>
      <c r="AW372" s="3"/>
      <c r="BC372" s="3"/>
      <c r="BU372" s="4"/>
      <c r="BX372" s="3"/>
      <c r="CD372" s="3"/>
      <c r="CG372">
        <v>1</v>
      </c>
      <c r="CJ372" s="3"/>
      <c r="CM372">
        <v>1</v>
      </c>
      <c r="CN372" s="3"/>
      <c r="CO372" s="8">
        <f t="shared" si="99"/>
        <v>2</v>
      </c>
      <c r="CV372" s="12"/>
      <c r="CZ372" s="3"/>
      <c r="DF372" s="3"/>
      <c r="DJ372" s="3"/>
      <c r="DK372" s="8">
        <f t="shared" si="100"/>
        <v>0</v>
      </c>
      <c r="DR372" s="12">
        <f t="shared" si="101"/>
        <v>0</v>
      </c>
      <c r="DS372">
        <v>2</v>
      </c>
      <c r="DV372" s="8">
        <v>0</v>
      </c>
      <c r="DZ372" s="13"/>
      <c r="EA372" s="14">
        <f t="shared" si="103"/>
        <v>0</v>
      </c>
      <c r="ED372" s="12">
        <f t="shared" si="104"/>
        <v>0</v>
      </c>
      <c r="EF372" s="3"/>
      <c r="EG372">
        <v>74</v>
      </c>
      <c r="EH372" s="3">
        <v>62</v>
      </c>
      <c r="EI372" s="7">
        <f t="shared" si="112"/>
        <v>74</v>
      </c>
      <c r="EJ372" s="8">
        <f t="shared" si="112"/>
        <v>62</v>
      </c>
      <c r="EK372" s="7">
        <f t="shared" si="113"/>
        <v>0</v>
      </c>
      <c r="EL372" s="10">
        <f t="shared" si="113"/>
        <v>0</v>
      </c>
      <c r="EN372" s="3"/>
      <c r="EP372" s="3"/>
      <c r="ER372" s="3"/>
      <c r="ET372" s="3"/>
      <c r="EU372">
        <v>74</v>
      </c>
      <c r="EV372" s="3">
        <v>62</v>
      </c>
      <c r="EX372" s="3"/>
      <c r="EZ372" s="3"/>
      <c r="FB372" s="2"/>
      <c r="FC372" s="7">
        <f t="shared" ref="FC372:FD402" si="114">EI372-SUM(FE372,FG372,FI372,FK372)</f>
        <v>74</v>
      </c>
      <c r="FD372" s="10">
        <f t="shared" si="114"/>
        <v>62</v>
      </c>
      <c r="FF372" s="3"/>
      <c r="FH372" s="3"/>
      <c r="FJ372" s="3"/>
      <c r="FL372" s="2"/>
      <c r="FM372" s="7">
        <f t="shared" si="105"/>
        <v>0</v>
      </c>
      <c r="FN372">
        <v>84</v>
      </c>
      <c r="FO372">
        <v>52</v>
      </c>
      <c r="FP372" s="2"/>
      <c r="FS372" s="14"/>
      <c r="FU372" s="3">
        <v>1</v>
      </c>
      <c r="FW372" s="3"/>
      <c r="FX372">
        <v>1</v>
      </c>
      <c r="FY372" s="3"/>
      <c r="GA372" s="2">
        <v>1</v>
      </c>
      <c r="GB372">
        <v>1</v>
      </c>
      <c r="GC372" s="2">
        <v>1</v>
      </c>
      <c r="GE372" s="13"/>
      <c r="GG372" s="14"/>
    </row>
    <row r="373" spans="1:189" x14ac:dyDescent="0.2">
      <c r="A373" t="s">
        <v>487</v>
      </c>
      <c r="B373" t="s">
        <v>503</v>
      </c>
      <c r="G373" s="3"/>
      <c r="N373" s="3"/>
      <c r="U373" s="3"/>
      <c r="AB373" s="2"/>
      <c r="AC373" s="7">
        <f t="shared" si="97"/>
        <v>0</v>
      </c>
      <c r="AM373" s="3"/>
      <c r="AT373" s="3"/>
      <c r="AU373" s="7">
        <f t="shared" si="98"/>
        <v>0</v>
      </c>
      <c r="AW373" s="3"/>
      <c r="BC373" s="3"/>
      <c r="BU373" s="4"/>
      <c r="BX373" s="3"/>
      <c r="CD373" s="3"/>
      <c r="CJ373" s="3"/>
      <c r="CN373" s="3"/>
      <c r="CO373" s="8">
        <f t="shared" si="99"/>
        <v>0</v>
      </c>
      <c r="CV373" s="12"/>
      <c r="CZ373" s="3"/>
      <c r="DF373" s="3"/>
      <c r="DJ373" s="3"/>
      <c r="DK373" s="8">
        <f t="shared" si="100"/>
        <v>0</v>
      </c>
      <c r="DR373" s="12">
        <f t="shared" si="101"/>
        <v>0</v>
      </c>
      <c r="DV373" s="8">
        <f t="shared" si="102"/>
        <v>0</v>
      </c>
      <c r="DZ373" s="13"/>
      <c r="EA373" s="14">
        <f t="shared" si="103"/>
        <v>0</v>
      </c>
      <c r="ED373" s="12">
        <f t="shared" si="104"/>
        <v>0</v>
      </c>
      <c r="EF373" s="3"/>
      <c r="EH373" s="3"/>
      <c r="EI373" s="7">
        <f t="shared" si="112"/>
        <v>0</v>
      </c>
      <c r="EJ373" s="8">
        <f t="shared" si="112"/>
        <v>0</v>
      </c>
      <c r="EK373" s="7">
        <f t="shared" si="113"/>
        <v>0</v>
      </c>
      <c r="EL373" s="10">
        <f t="shared" si="113"/>
        <v>0</v>
      </c>
      <c r="EN373" s="3"/>
      <c r="EP373" s="3"/>
      <c r="ER373" s="3"/>
      <c r="ET373" s="3"/>
      <c r="EV373" s="3"/>
      <c r="EX373" s="3"/>
      <c r="EZ373" s="3"/>
      <c r="FB373" s="2"/>
      <c r="FC373" s="7">
        <f t="shared" si="114"/>
        <v>0</v>
      </c>
      <c r="FD373" s="10">
        <f t="shared" si="114"/>
        <v>0</v>
      </c>
      <c r="FF373" s="3"/>
      <c r="FH373" s="3"/>
      <c r="FJ373" s="3"/>
      <c r="FL373" s="2"/>
      <c r="FM373" s="7">
        <f t="shared" si="105"/>
        <v>0</v>
      </c>
      <c r="FP373" s="2"/>
      <c r="FS373" s="14"/>
      <c r="FU373" s="3"/>
      <c r="FW373" s="3"/>
      <c r="FY373" s="3"/>
      <c r="GA373" s="2"/>
      <c r="GC373" s="2"/>
      <c r="GE373" s="13"/>
      <c r="GG373" s="14"/>
    </row>
    <row r="374" spans="1:189" x14ac:dyDescent="0.2">
      <c r="A374" t="s">
        <v>487</v>
      </c>
      <c r="B374" t="s">
        <v>504</v>
      </c>
      <c r="G374" s="3"/>
      <c r="N374" s="3"/>
      <c r="S374">
        <v>1</v>
      </c>
      <c r="U374" s="3"/>
      <c r="AB374" s="2"/>
      <c r="AC374" s="7">
        <f t="shared" si="97"/>
        <v>0</v>
      </c>
      <c r="AI374">
        <v>1</v>
      </c>
      <c r="AM374" s="3"/>
      <c r="AT374" s="3"/>
      <c r="AU374" s="7">
        <f t="shared" si="98"/>
        <v>1</v>
      </c>
      <c r="AW374" s="3"/>
      <c r="BC374" s="3"/>
      <c r="BU374" s="4"/>
      <c r="BX374" s="3"/>
      <c r="CD374" s="3"/>
      <c r="CG374">
        <v>4</v>
      </c>
      <c r="CJ374" s="3"/>
      <c r="CL374">
        <v>5</v>
      </c>
      <c r="CN374" s="3"/>
      <c r="CO374" s="8">
        <f t="shared" si="99"/>
        <v>9</v>
      </c>
      <c r="CV374" s="12"/>
      <c r="CZ374" s="3"/>
      <c r="DF374" s="3"/>
      <c r="DI374">
        <v>1</v>
      </c>
      <c r="DJ374" s="3"/>
      <c r="DK374" s="8">
        <f t="shared" si="100"/>
        <v>1</v>
      </c>
      <c r="DR374" s="12">
        <f t="shared" si="101"/>
        <v>1</v>
      </c>
      <c r="DS374">
        <v>1</v>
      </c>
      <c r="DV374" s="8">
        <v>0</v>
      </c>
      <c r="DZ374" s="13"/>
      <c r="EA374" s="14">
        <f t="shared" si="103"/>
        <v>0</v>
      </c>
      <c r="ED374" s="12">
        <f t="shared" si="104"/>
        <v>0</v>
      </c>
      <c r="EF374" s="3"/>
      <c r="EH374" s="3">
        <v>14</v>
      </c>
      <c r="EI374" s="7">
        <f t="shared" si="112"/>
        <v>0</v>
      </c>
      <c r="EJ374" s="8">
        <f t="shared" si="112"/>
        <v>14</v>
      </c>
      <c r="EK374" s="7">
        <f t="shared" si="113"/>
        <v>0</v>
      </c>
      <c r="EL374" s="10">
        <f t="shared" si="113"/>
        <v>0</v>
      </c>
      <c r="EN374" s="3"/>
      <c r="EP374" s="3"/>
      <c r="ER374" s="3"/>
      <c r="ET374" s="3"/>
      <c r="EV374" s="3">
        <v>14</v>
      </c>
      <c r="EX374" s="3"/>
      <c r="EZ374" s="3"/>
      <c r="FB374" s="2"/>
      <c r="FC374" s="7">
        <f t="shared" si="114"/>
        <v>0</v>
      </c>
      <c r="FD374" s="10">
        <f t="shared" si="114"/>
        <v>9</v>
      </c>
      <c r="FF374" s="3"/>
      <c r="FH374" s="3"/>
      <c r="FJ374" s="3">
        <v>5</v>
      </c>
      <c r="FL374" s="2"/>
      <c r="FM374" s="7">
        <f t="shared" si="105"/>
        <v>1</v>
      </c>
      <c r="FN374">
        <v>7</v>
      </c>
      <c r="FO374">
        <v>5</v>
      </c>
      <c r="FP374" s="2">
        <v>1</v>
      </c>
      <c r="FS374" s="14"/>
      <c r="FU374" s="3"/>
      <c r="FV374">
        <v>1</v>
      </c>
      <c r="FW374" s="3"/>
      <c r="FY374" s="3"/>
      <c r="FZ374">
        <v>1</v>
      </c>
      <c r="GA374" s="2"/>
      <c r="GB374">
        <v>1</v>
      </c>
      <c r="GC374" s="2"/>
      <c r="GE374" s="13"/>
      <c r="GG374" s="14"/>
    </row>
    <row r="375" spans="1:189" x14ac:dyDescent="0.2">
      <c r="A375" t="s">
        <v>487</v>
      </c>
      <c r="B375" t="s">
        <v>505</v>
      </c>
      <c r="G375" s="3"/>
      <c r="N375" s="3"/>
      <c r="O375">
        <v>1</v>
      </c>
      <c r="P375">
        <v>1</v>
      </c>
      <c r="U375" s="3"/>
      <c r="AB375" s="2"/>
      <c r="AC375" s="7">
        <f t="shared" si="97"/>
        <v>0</v>
      </c>
      <c r="AI375">
        <v>2</v>
      </c>
      <c r="AM375" s="3"/>
      <c r="AR375">
        <v>1</v>
      </c>
      <c r="AT375" s="3"/>
      <c r="AU375" s="7">
        <f t="shared" si="98"/>
        <v>2</v>
      </c>
      <c r="AW375" s="3"/>
      <c r="BB375">
        <v>2</v>
      </c>
      <c r="BC375" s="3">
        <v>71</v>
      </c>
      <c r="BD375">
        <v>1</v>
      </c>
      <c r="BH375">
        <v>1</v>
      </c>
      <c r="BI375">
        <v>35</v>
      </c>
      <c r="BU375" s="4"/>
      <c r="BX375" s="3"/>
      <c r="CD375" s="3"/>
      <c r="CJ375" s="3"/>
      <c r="CN375" s="3"/>
      <c r="CO375" s="8">
        <f t="shared" si="99"/>
        <v>0</v>
      </c>
      <c r="CV375" s="12"/>
      <c r="CZ375" s="3"/>
      <c r="DF375" s="3"/>
      <c r="DH375">
        <v>1</v>
      </c>
      <c r="DI375">
        <v>3</v>
      </c>
      <c r="DJ375" s="3"/>
      <c r="DK375" s="8">
        <f t="shared" si="100"/>
        <v>4</v>
      </c>
      <c r="DR375" s="12">
        <f t="shared" si="101"/>
        <v>4</v>
      </c>
      <c r="DS375">
        <v>1</v>
      </c>
      <c r="DU375">
        <v>1</v>
      </c>
      <c r="DV375" s="8">
        <v>0</v>
      </c>
      <c r="DZ375" s="13"/>
      <c r="EA375" s="14">
        <f t="shared" si="103"/>
        <v>0</v>
      </c>
      <c r="ED375" s="12">
        <f t="shared" si="104"/>
        <v>0</v>
      </c>
      <c r="EF375" s="3"/>
      <c r="EH375" s="3">
        <v>71</v>
      </c>
      <c r="EI375" s="7">
        <f t="shared" si="112"/>
        <v>0</v>
      </c>
      <c r="EJ375" s="8">
        <f t="shared" si="112"/>
        <v>71</v>
      </c>
      <c r="EK375" s="7">
        <f t="shared" si="113"/>
        <v>0</v>
      </c>
      <c r="EL375" s="10">
        <f t="shared" si="113"/>
        <v>0</v>
      </c>
      <c r="EN375" s="3"/>
      <c r="EP375" s="3"/>
      <c r="ER375" s="3"/>
      <c r="ET375" s="3"/>
      <c r="EV375" s="3">
        <v>71</v>
      </c>
      <c r="EX375" s="3"/>
      <c r="EZ375" s="3"/>
      <c r="FB375" s="2"/>
      <c r="FC375" s="7">
        <f t="shared" si="114"/>
        <v>0</v>
      </c>
      <c r="FD375" s="10">
        <f t="shared" si="114"/>
        <v>71</v>
      </c>
      <c r="FF375" s="3"/>
      <c r="FH375" s="3"/>
      <c r="FJ375" s="3"/>
      <c r="FL375" s="2"/>
      <c r="FM375" s="7">
        <f t="shared" si="105"/>
        <v>0</v>
      </c>
      <c r="FN375">
        <v>52</v>
      </c>
      <c r="FO375">
        <v>19</v>
      </c>
      <c r="FP375" s="2"/>
      <c r="FS375" s="14"/>
      <c r="FT375">
        <v>2</v>
      </c>
      <c r="FU375" s="3"/>
      <c r="FW375" s="3"/>
      <c r="FY375" s="3"/>
      <c r="FZ375">
        <v>3</v>
      </c>
      <c r="GA375" s="2"/>
      <c r="GB375">
        <v>2</v>
      </c>
      <c r="GC375" s="2"/>
      <c r="GE375" s="13"/>
      <c r="GG375" s="14"/>
    </row>
    <row r="376" spans="1:189" x14ac:dyDescent="0.2">
      <c r="A376" t="s">
        <v>487</v>
      </c>
      <c r="B376" t="s">
        <v>506</v>
      </c>
      <c r="G376" s="3"/>
      <c r="N376" s="3"/>
      <c r="U376" s="3"/>
      <c r="V376">
        <v>1</v>
      </c>
      <c r="X376">
        <v>1</v>
      </c>
      <c r="AB376" s="2"/>
      <c r="AC376" s="7">
        <f t="shared" si="97"/>
        <v>0</v>
      </c>
      <c r="AL376">
        <v>2</v>
      </c>
      <c r="AM376" s="3"/>
      <c r="AP376">
        <v>1</v>
      </c>
      <c r="AT376" s="3"/>
      <c r="AU376" s="7">
        <f t="shared" si="98"/>
        <v>1</v>
      </c>
      <c r="AW376" s="3">
        <v>1</v>
      </c>
      <c r="BC376" s="3"/>
      <c r="BG376">
        <v>1</v>
      </c>
      <c r="BH376">
        <v>2</v>
      </c>
      <c r="BI376">
        <v>43</v>
      </c>
      <c r="BU376" s="4"/>
      <c r="BX376" s="3"/>
      <c r="CD376" s="3"/>
      <c r="CG376">
        <v>1</v>
      </c>
      <c r="CJ376" s="3"/>
      <c r="CL376">
        <v>1</v>
      </c>
      <c r="CN376" s="3"/>
      <c r="CO376" s="8">
        <f t="shared" si="99"/>
        <v>2</v>
      </c>
      <c r="CV376" s="12"/>
      <c r="CZ376" s="3"/>
      <c r="DF376" s="3"/>
      <c r="DJ376" s="3"/>
      <c r="DK376" s="8">
        <f t="shared" si="100"/>
        <v>0</v>
      </c>
      <c r="DR376" s="12">
        <f t="shared" si="101"/>
        <v>0</v>
      </c>
      <c r="DS376">
        <v>2</v>
      </c>
      <c r="DV376" s="8">
        <v>0</v>
      </c>
      <c r="DZ376" s="13"/>
      <c r="EA376" s="14">
        <f t="shared" si="103"/>
        <v>0</v>
      </c>
      <c r="ED376" s="12">
        <f t="shared" si="104"/>
        <v>0</v>
      </c>
      <c r="EF376" s="3"/>
      <c r="EG376">
        <v>79</v>
      </c>
      <c r="EH376" s="3">
        <v>58</v>
      </c>
      <c r="EI376" s="7">
        <f t="shared" si="112"/>
        <v>79</v>
      </c>
      <c r="EJ376" s="8">
        <f t="shared" si="112"/>
        <v>58</v>
      </c>
      <c r="EK376" s="7">
        <f t="shared" si="113"/>
        <v>79</v>
      </c>
      <c r="EL376" s="10">
        <f t="shared" si="113"/>
        <v>58</v>
      </c>
      <c r="EN376" s="3"/>
      <c r="EP376" s="3"/>
      <c r="ER376" s="3"/>
      <c r="ET376" s="3"/>
      <c r="EV376" s="3"/>
      <c r="EX376" s="3"/>
      <c r="EZ376" s="3"/>
      <c r="FB376" s="2"/>
      <c r="FC376" s="7">
        <f t="shared" si="114"/>
        <v>0</v>
      </c>
      <c r="FD376" s="10">
        <f t="shared" si="114"/>
        <v>0</v>
      </c>
      <c r="FE376">
        <v>77</v>
      </c>
      <c r="FF376" s="3">
        <v>58</v>
      </c>
      <c r="FH376" s="3"/>
      <c r="FI376">
        <v>2</v>
      </c>
      <c r="FJ376" s="3"/>
      <c r="FL376" s="2"/>
      <c r="FM376" s="7">
        <f t="shared" si="105"/>
        <v>0</v>
      </c>
      <c r="FN376">
        <v>91</v>
      </c>
      <c r="FO376">
        <v>40</v>
      </c>
      <c r="FP376" s="2">
        <v>6</v>
      </c>
      <c r="FS376" s="14"/>
      <c r="FT376">
        <v>1</v>
      </c>
      <c r="FU376" s="3">
        <v>1</v>
      </c>
      <c r="FW376" s="3"/>
      <c r="FY376" s="3"/>
      <c r="GA376" s="2">
        <v>2</v>
      </c>
      <c r="GC376" s="2">
        <v>2</v>
      </c>
      <c r="GE376" s="13"/>
      <c r="GG376" s="14"/>
    </row>
    <row r="377" spans="1:189" x14ac:dyDescent="0.2">
      <c r="A377" t="s">
        <v>487</v>
      </c>
      <c r="B377" t="s">
        <v>507</v>
      </c>
      <c r="G377" s="3">
        <v>1</v>
      </c>
      <c r="N377" s="3"/>
      <c r="U377" s="3"/>
      <c r="V377">
        <v>1</v>
      </c>
      <c r="X377">
        <v>2</v>
      </c>
      <c r="AB377" s="2"/>
      <c r="AC377" s="7">
        <f t="shared" si="97"/>
        <v>0</v>
      </c>
      <c r="AL377">
        <v>4</v>
      </c>
      <c r="AM377" s="3"/>
      <c r="AS377">
        <v>1</v>
      </c>
      <c r="AT377" s="3"/>
      <c r="AU377" s="7">
        <f t="shared" si="98"/>
        <v>4</v>
      </c>
      <c r="AW377" s="3"/>
      <c r="BC377" s="3"/>
      <c r="BD377">
        <v>1</v>
      </c>
      <c r="BF377">
        <v>1</v>
      </c>
      <c r="BG377">
        <v>1</v>
      </c>
      <c r="BU377" s="4"/>
      <c r="BX377" s="3">
        <v>3</v>
      </c>
      <c r="CD377" s="3">
        <v>6</v>
      </c>
      <c r="CG377">
        <v>4</v>
      </c>
      <c r="CJ377" s="3"/>
      <c r="CN377" s="3">
        <v>1</v>
      </c>
      <c r="CO377" s="8">
        <f t="shared" si="99"/>
        <v>14</v>
      </c>
      <c r="CV377" s="12"/>
      <c r="CZ377" s="3"/>
      <c r="DE377">
        <v>1</v>
      </c>
      <c r="DF377" s="3"/>
      <c r="DJ377" s="3"/>
      <c r="DK377" s="8">
        <f t="shared" si="100"/>
        <v>1</v>
      </c>
      <c r="DR377" s="12">
        <f t="shared" si="101"/>
        <v>1</v>
      </c>
      <c r="DS377">
        <v>1</v>
      </c>
      <c r="DT377">
        <v>1</v>
      </c>
      <c r="DU377">
        <v>1</v>
      </c>
      <c r="DV377" s="8">
        <v>1</v>
      </c>
      <c r="DZ377" s="13"/>
      <c r="EA377" s="14">
        <f t="shared" si="103"/>
        <v>0</v>
      </c>
      <c r="ED377" s="12">
        <f t="shared" si="104"/>
        <v>0</v>
      </c>
      <c r="EE377">
        <v>205</v>
      </c>
      <c r="EF377" s="3">
        <v>209</v>
      </c>
      <c r="EG377">
        <v>154</v>
      </c>
      <c r="EH377" s="3">
        <v>128</v>
      </c>
      <c r="EI377" s="7">
        <f t="shared" si="112"/>
        <v>359</v>
      </c>
      <c r="EJ377" s="8">
        <f t="shared" si="112"/>
        <v>337</v>
      </c>
      <c r="EK377" s="7">
        <f t="shared" si="113"/>
        <v>293</v>
      </c>
      <c r="EL377" s="10">
        <f t="shared" si="113"/>
        <v>266</v>
      </c>
      <c r="EN377" s="3"/>
      <c r="EP377" s="3"/>
      <c r="ER377" s="3"/>
      <c r="ET377" s="3"/>
      <c r="EU377">
        <v>66</v>
      </c>
      <c r="EV377" s="3">
        <v>71</v>
      </c>
      <c r="EX377" s="3"/>
      <c r="EZ377" s="3"/>
      <c r="FB377" s="2"/>
      <c r="FC377" s="7">
        <f t="shared" si="114"/>
        <v>57</v>
      </c>
      <c r="FD377" s="10">
        <f t="shared" si="114"/>
        <v>68</v>
      </c>
      <c r="FE377">
        <v>164</v>
      </c>
      <c r="FF377" s="3">
        <v>139</v>
      </c>
      <c r="FH377" s="3"/>
      <c r="FI377">
        <v>138</v>
      </c>
      <c r="FJ377" s="3">
        <v>130</v>
      </c>
      <c r="FL377" s="2"/>
      <c r="FM377" s="7">
        <f t="shared" si="105"/>
        <v>17</v>
      </c>
      <c r="FN377">
        <v>537</v>
      </c>
      <c r="FO377">
        <v>115</v>
      </c>
      <c r="FP377" s="2">
        <v>27</v>
      </c>
      <c r="FS377" s="14"/>
      <c r="FT377">
        <v>3</v>
      </c>
      <c r="FU377" s="3"/>
      <c r="FV377">
        <v>1</v>
      </c>
      <c r="FW377" s="3"/>
      <c r="FY377" s="3"/>
      <c r="FZ377">
        <v>15</v>
      </c>
      <c r="GA377" s="2"/>
      <c r="GB377">
        <v>3</v>
      </c>
      <c r="GC377" s="2">
        <v>1</v>
      </c>
      <c r="GE377" s="13"/>
      <c r="GG377" s="14"/>
    </row>
    <row r="378" spans="1:189" x14ac:dyDescent="0.2">
      <c r="A378" t="s">
        <v>487</v>
      </c>
      <c r="B378" t="s">
        <v>508</v>
      </c>
      <c r="G378" s="3"/>
      <c r="J378">
        <v>3</v>
      </c>
      <c r="N378" s="3"/>
      <c r="U378" s="3"/>
      <c r="W378">
        <v>2</v>
      </c>
      <c r="X378">
        <v>6</v>
      </c>
      <c r="Y378">
        <v>1</v>
      </c>
      <c r="AB378" s="2"/>
      <c r="AC378" s="7">
        <f t="shared" si="97"/>
        <v>0</v>
      </c>
      <c r="AJ378">
        <v>2</v>
      </c>
      <c r="AL378">
        <v>10</v>
      </c>
      <c r="AM378" s="3"/>
      <c r="AN378">
        <v>3</v>
      </c>
      <c r="AO378">
        <v>4</v>
      </c>
      <c r="AQ378">
        <v>1</v>
      </c>
      <c r="AT378" s="3"/>
      <c r="AU378" s="7">
        <f t="shared" si="98"/>
        <v>12</v>
      </c>
      <c r="AW378" s="3"/>
      <c r="AX378">
        <v>1</v>
      </c>
      <c r="AY378">
        <v>12</v>
      </c>
      <c r="BB378">
        <v>2</v>
      </c>
      <c r="BC378" s="3">
        <v>84</v>
      </c>
      <c r="BD378">
        <v>18</v>
      </c>
      <c r="BE378">
        <v>4</v>
      </c>
      <c r="BF378">
        <v>4</v>
      </c>
      <c r="BH378">
        <v>10</v>
      </c>
      <c r="BI378">
        <v>223</v>
      </c>
      <c r="BU378" s="4"/>
      <c r="BX378" s="3"/>
      <c r="CD378" s="3"/>
      <c r="CG378">
        <v>5</v>
      </c>
      <c r="CJ378" s="3"/>
      <c r="CK378">
        <v>1</v>
      </c>
      <c r="CM378">
        <v>3</v>
      </c>
      <c r="CN378" s="3"/>
      <c r="CO378" s="8">
        <f t="shared" si="99"/>
        <v>9</v>
      </c>
      <c r="CV378" s="12"/>
      <c r="CZ378" s="3"/>
      <c r="DA378">
        <v>3</v>
      </c>
      <c r="DF378" s="3"/>
      <c r="DJ378" s="3"/>
      <c r="DK378" s="8">
        <f t="shared" si="100"/>
        <v>3</v>
      </c>
      <c r="DR378" s="12">
        <f t="shared" si="101"/>
        <v>3</v>
      </c>
      <c r="DS378">
        <v>12</v>
      </c>
      <c r="DV378" s="8">
        <v>0</v>
      </c>
      <c r="DZ378" s="13"/>
      <c r="EA378" s="14">
        <f t="shared" si="103"/>
        <v>0</v>
      </c>
      <c r="ED378" s="12">
        <f t="shared" si="104"/>
        <v>0</v>
      </c>
      <c r="EF378" s="3"/>
      <c r="EG378">
        <v>232</v>
      </c>
      <c r="EH378" s="3">
        <v>313</v>
      </c>
      <c r="EI378" s="7">
        <f t="shared" si="112"/>
        <v>232</v>
      </c>
      <c r="EJ378" s="8">
        <f t="shared" si="112"/>
        <v>313</v>
      </c>
      <c r="EK378" s="7">
        <f t="shared" si="113"/>
        <v>224</v>
      </c>
      <c r="EL378" s="10">
        <f t="shared" si="113"/>
        <v>192</v>
      </c>
      <c r="EN378" s="3"/>
      <c r="EP378" s="3"/>
      <c r="ER378" s="3"/>
      <c r="ET378" s="3"/>
      <c r="EU378">
        <v>8</v>
      </c>
      <c r="EV378" s="3">
        <v>121</v>
      </c>
      <c r="EX378" s="3"/>
      <c r="EZ378" s="3"/>
      <c r="FB378" s="2"/>
      <c r="FC378" s="7">
        <f t="shared" si="114"/>
        <v>11</v>
      </c>
      <c r="FD378" s="10">
        <f t="shared" si="114"/>
        <v>123</v>
      </c>
      <c r="FE378">
        <v>220</v>
      </c>
      <c r="FF378" s="3">
        <v>189</v>
      </c>
      <c r="FH378" s="3"/>
      <c r="FI378">
        <v>1</v>
      </c>
      <c r="FJ378" s="3">
        <v>1</v>
      </c>
      <c r="FL378" s="2"/>
      <c r="FM378" s="7">
        <f t="shared" si="105"/>
        <v>2</v>
      </c>
      <c r="FN378">
        <v>447</v>
      </c>
      <c r="FO378">
        <v>96</v>
      </c>
      <c r="FP378" s="2"/>
      <c r="FS378" s="14"/>
      <c r="FT378">
        <v>12</v>
      </c>
      <c r="FU378" s="3"/>
      <c r="FW378" s="3"/>
      <c r="FY378" s="3"/>
      <c r="FZ378">
        <v>12</v>
      </c>
      <c r="GA378" s="2"/>
      <c r="GB378">
        <v>10</v>
      </c>
      <c r="GC378" s="2">
        <v>2</v>
      </c>
      <c r="GE378" s="13"/>
      <c r="GG378" s="14"/>
    </row>
    <row r="379" spans="1:189" x14ac:dyDescent="0.2">
      <c r="A379" t="s">
        <v>487</v>
      </c>
      <c r="B379" t="s">
        <v>509</v>
      </c>
      <c r="G379" s="3"/>
      <c r="N379" s="3"/>
      <c r="U379" s="3"/>
      <c r="V379">
        <v>1</v>
      </c>
      <c r="AB379" s="2"/>
      <c r="AC379" s="7">
        <f t="shared" si="97"/>
        <v>1</v>
      </c>
      <c r="AM379" s="3"/>
      <c r="AR379">
        <v>1</v>
      </c>
      <c r="AT379" s="3"/>
      <c r="AU379" s="7">
        <f t="shared" si="98"/>
        <v>1</v>
      </c>
      <c r="AW379" s="3"/>
      <c r="BC379" s="3"/>
      <c r="BU379" s="4"/>
      <c r="BX379" s="3"/>
      <c r="CD379" s="3"/>
      <c r="CJ379" s="3"/>
      <c r="CM379">
        <v>1</v>
      </c>
      <c r="CN379" s="3"/>
      <c r="CO379" s="8">
        <f t="shared" si="99"/>
        <v>1</v>
      </c>
      <c r="CV379" s="12"/>
      <c r="CZ379" s="3"/>
      <c r="DF379" s="3"/>
      <c r="DJ379" s="3"/>
      <c r="DK379" s="8">
        <f t="shared" si="100"/>
        <v>0</v>
      </c>
      <c r="DR379" s="12">
        <f t="shared" si="101"/>
        <v>0</v>
      </c>
      <c r="DS379">
        <v>1</v>
      </c>
      <c r="DV379" s="8">
        <v>0</v>
      </c>
      <c r="DZ379" s="13"/>
      <c r="EA379" s="14">
        <f t="shared" si="103"/>
        <v>0</v>
      </c>
      <c r="ED379" s="12">
        <f t="shared" si="104"/>
        <v>0</v>
      </c>
      <c r="EF379" s="3"/>
      <c r="EG379">
        <v>6</v>
      </c>
      <c r="EH379" s="3">
        <v>9</v>
      </c>
      <c r="EI379" s="7">
        <f t="shared" si="112"/>
        <v>6</v>
      </c>
      <c r="EJ379" s="8">
        <f t="shared" si="112"/>
        <v>9</v>
      </c>
      <c r="EK379" s="7">
        <f t="shared" si="113"/>
        <v>6</v>
      </c>
      <c r="EL379" s="10">
        <f t="shared" si="113"/>
        <v>9</v>
      </c>
      <c r="EN379" s="3"/>
      <c r="EP379" s="3"/>
      <c r="ER379" s="3"/>
      <c r="ET379" s="3"/>
      <c r="EV379" s="3"/>
      <c r="EX379" s="3"/>
      <c r="EZ379" s="3"/>
      <c r="FB379" s="2"/>
      <c r="FC379" s="7">
        <f t="shared" si="114"/>
        <v>6</v>
      </c>
      <c r="FD379" s="10">
        <f t="shared" si="114"/>
        <v>9</v>
      </c>
      <c r="FF379" s="3"/>
      <c r="FH379" s="3"/>
      <c r="FJ379" s="3"/>
      <c r="FL379" s="2"/>
      <c r="FM379" s="7">
        <f t="shared" si="105"/>
        <v>2</v>
      </c>
      <c r="FN379">
        <v>13</v>
      </c>
      <c r="FP379" s="2"/>
      <c r="FS379" s="14"/>
      <c r="FU379" s="3"/>
      <c r="FW379" s="3"/>
      <c r="FY379" s="3"/>
      <c r="GA379" s="2"/>
      <c r="GC379" s="2">
        <v>1</v>
      </c>
      <c r="GE379" s="13"/>
      <c r="GG379" s="14"/>
    </row>
    <row r="380" spans="1:189" x14ac:dyDescent="0.2">
      <c r="A380" s="5" t="s">
        <v>77</v>
      </c>
      <c r="B380" s="5" t="s">
        <v>99</v>
      </c>
      <c r="C380" s="5">
        <f>SUM(C358:C379)</f>
        <v>0</v>
      </c>
      <c r="D380" s="5">
        <f t="shared" ref="D380:BO380" si="115">SUM(D358:D379)</f>
        <v>0</v>
      </c>
      <c r="E380" s="5">
        <f t="shared" si="115"/>
        <v>1</v>
      </c>
      <c r="F380" s="5">
        <f t="shared" si="115"/>
        <v>4</v>
      </c>
      <c r="G380" s="5">
        <f t="shared" si="115"/>
        <v>1</v>
      </c>
      <c r="H380" s="5">
        <f t="shared" si="115"/>
        <v>0</v>
      </c>
      <c r="I380" s="5">
        <f t="shared" si="115"/>
        <v>1</v>
      </c>
      <c r="J380" s="5">
        <f t="shared" si="115"/>
        <v>4</v>
      </c>
      <c r="K380" s="5">
        <f t="shared" si="115"/>
        <v>2</v>
      </c>
      <c r="L380" s="5">
        <f t="shared" si="115"/>
        <v>0</v>
      </c>
      <c r="M380" s="5">
        <f t="shared" si="115"/>
        <v>0</v>
      </c>
      <c r="N380" s="5">
        <f t="shared" si="115"/>
        <v>0</v>
      </c>
      <c r="O380" s="5">
        <f t="shared" si="115"/>
        <v>4</v>
      </c>
      <c r="P380" s="5">
        <f t="shared" si="115"/>
        <v>7</v>
      </c>
      <c r="Q380" s="5">
        <f t="shared" si="115"/>
        <v>1</v>
      </c>
      <c r="R380" s="5">
        <f t="shared" si="115"/>
        <v>5</v>
      </c>
      <c r="S380" s="5">
        <f t="shared" si="115"/>
        <v>3</v>
      </c>
      <c r="T380" s="5">
        <f t="shared" si="115"/>
        <v>9</v>
      </c>
      <c r="U380" s="5">
        <f t="shared" si="115"/>
        <v>5</v>
      </c>
      <c r="V380" s="5">
        <f t="shared" si="115"/>
        <v>8</v>
      </c>
      <c r="W380" s="5">
        <f t="shared" si="115"/>
        <v>11</v>
      </c>
      <c r="X380" s="5">
        <f t="shared" si="115"/>
        <v>20</v>
      </c>
      <c r="Y380" s="5">
        <f t="shared" si="115"/>
        <v>1</v>
      </c>
      <c r="Z380" s="5">
        <f t="shared" si="115"/>
        <v>0</v>
      </c>
      <c r="AA380" s="5">
        <f t="shared" si="115"/>
        <v>0</v>
      </c>
      <c r="AB380" s="5">
        <f t="shared" si="115"/>
        <v>0</v>
      </c>
      <c r="AC380" s="5">
        <f t="shared" si="115"/>
        <v>17</v>
      </c>
      <c r="AD380" s="5">
        <f t="shared" si="115"/>
        <v>0</v>
      </c>
      <c r="AE380" s="5">
        <f t="shared" si="115"/>
        <v>0</v>
      </c>
      <c r="AF380" s="5">
        <f t="shared" si="115"/>
        <v>0</v>
      </c>
      <c r="AG380" s="5">
        <f t="shared" si="115"/>
        <v>0</v>
      </c>
      <c r="AH380" s="5">
        <f t="shared" si="115"/>
        <v>0</v>
      </c>
      <c r="AI380" s="5">
        <f t="shared" si="115"/>
        <v>50</v>
      </c>
      <c r="AJ380" s="5">
        <f t="shared" si="115"/>
        <v>3</v>
      </c>
      <c r="AK380" s="5">
        <f t="shared" si="115"/>
        <v>0</v>
      </c>
      <c r="AL380" s="5">
        <f t="shared" si="115"/>
        <v>17</v>
      </c>
      <c r="AM380" s="5">
        <f t="shared" si="115"/>
        <v>0</v>
      </c>
      <c r="AN380" s="5">
        <f t="shared" si="115"/>
        <v>4</v>
      </c>
      <c r="AO380" s="5">
        <f t="shared" si="115"/>
        <v>4</v>
      </c>
      <c r="AP380" s="5">
        <f t="shared" si="115"/>
        <v>1</v>
      </c>
      <c r="AQ380" s="5">
        <f t="shared" si="115"/>
        <v>1</v>
      </c>
      <c r="AR380" s="5">
        <f t="shared" si="115"/>
        <v>36</v>
      </c>
      <c r="AS380" s="5">
        <f t="shared" si="115"/>
        <v>25</v>
      </c>
      <c r="AT380" s="5">
        <f t="shared" si="115"/>
        <v>17</v>
      </c>
      <c r="AU380" s="20">
        <f t="shared" si="115"/>
        <v>72</v>
      </c>
      <c r="AV380" s="5">
        <f t="shared" si="115"/>
        <v>13</v>
      </c>
      <c r="AW380" s="5">
        <f t="shared" si="115"/>
        <v>2</v>
      </c>
      <c r="AX380" s="5">
        <f t="shared" si="115"/>
        <v>2</v>
      </c>
      <c r="AY380" s="5">
        <f t="shared" si="115"/>
        <v>19</v>
      </c>
      <c r="AZ380" s="5">
        <f t="shared" si="115"/>
        <v>1</v>
      </c>
      <c r="BA380" s="5">
        <f t="shared" si="115"/>
        <v>26</v>
      </c>
      <c r="BB380" s="5">
        <f t="shared" si="115"/>
        <v>11</v>
      </c>
      <c r="BC380" s="5">
        <f t="shared" si="115"/>
        <v>316</v>
      </c>
      <c r="BD380" s="5">
        <f t="shared" si="115"/>
        <v>21</v>
      </c>
      <c r="BE380" s="5">
        <f t="shared" si="115"/>
        <v>4</v>
      </c>
      <c r="BF380" s="5">
        <f t="shared" si="115"/>
        <v>6</v>
      </c>
      <c r="BG380" s="5">
        <f t="shared" si="115"/>
        <v>3</v>
      </c>
      <c r="BH380" s="5">
        <f t="shared" si="115"/>
        <v>22</v>
      </c>
      <c r="BI380" s="20">
        <f t="shared" si="115"/>
        <v>452</v>
      </c>
      <c r="BJ380" s="5">
        <f t="shared" si="115"/>
        <v>0</v>
      </c>
      <c r="BK380" s="5">
        <f t="shared" si="115"/>
        <v>0</v>
      </c>
      <c r="BL380" s="5">
        <f t="shared" si="115"/>
        <v>0</v>
      </c>
      <c r="BM380" s="5">
        <f t="shared" si="115"/>
        <v>0</v>
      </c>
      <c r="BN380" s="5">
        <f t="shared" si="115"/>
        <v>0</v>
      </c>
      <c r="BO380" s="5">
        <f t="shared" si="115"/>
        <v>0</v>
      </c>
      <c r="BP380" s="5">
        <f t="shared" ref="BP380:EA380" si="116">SUM(BP358:BP379)</f>
        <v>0</v>
      </c>
      <c r="BQ380" s="5">
        <f t="shared" si="116"/>
        <v>0</v>
      </c>
      <c r="BR380" s="5">
        <f t="shared" si="116"/>
        <v>0</v>
      </c>
      <c r="BS380" s="5">
        <f t="shared" si="116"/>
        <v>0</v>
      </c>
      <c r="BT380" s="5">
        <f t="shared" si="116"/>
        <v>0</v>
      </c>
      <c r="BU380" s="5">
        <f t="shared" si="116"/>
        <v>0</v>
      </c>
      <c r="BV380" s="5">
        <f t="shared" si="116"/>
        <v>0</v>
      </c>
      <c r="BW380" s="5">
        <f t="shared" si="116"/>
        <v>0</v>
      </c>
      <c r="BX380" s="5">
        <f t="shared" si="116"/>
        <v>8</v>
      </c>
      <c r="BY380" s="5">
        <f t="shared" si="116"/>
        <v>0</v>
      </c>
      <c r="BZ380" s="5">
        <f t="shared" si="116"/>
        <v>0</v>
      </c>
      <c r="CA380" s="5">
        <f t="shared" si="116"/>
        <v>1</v>
      </c>
      <c r="CB380" s="5">
        <f t="shared" si="116"/>
        <v>0</v>
      </c>
      <c r="CC380" s="5">
        <f t="shared" si="116"/>
        <v>0</v>
      </c>
      <c r="CD380" s="5">
        <f t="shared" si="116"/>
        <v>6</v>
      </c>
      <c r="CE380" s="5">
        <f t="shared" si="116"/>
        <v>1</v>
      </c>
      <c r="CF380" s="5">
        <f t="shared" si="116"/>
        <v>0</v>
      </c>
      <c r="CG380" s="5">
        <f t="shared" si="116"/>
        <v>62</v>
      </c>
      <c r="CH380" s="5">
        <f t="shared" si="116"/>
        <v>4</v>
      </c>
      <c r="CI380" s="5">
        <f t="shared" si="116"/>
        <v>0</v>
      </c>
      <c r="CJ380" s="5">
        <f t="shared" si="116"/>
        <v>50</v>
      </c>
      <c r="CK380" s="5">
        <f t="shared" si="116"/>
        <v>9</v>
      </c>
      <c r="CL380" s="5">
        <f t="shared" si="116"/>
        <v>8</v>
      </c>
      <c r="CM380" s="5">
        <f t="shared" si="116"/>
        <v>24</v>
      </c>
      <c r="CN380" s="5">
        <f t="shared" si="116"/>
        <v>30</v>
      </c>
      <c r="CO380" s="5">
        <f t="shared" si="116"/>
        <v>220</v>
      </c>
      <c r="CP380" s="5">
        <f t="shared" si="116"/>
        <v>0</v>
      </c>
      <c r="CQ380" s="5">
        <f t="shared" si="116"/>
        <v>0</v>
      </c>
      <c r="CR380" s="5">
        <f t="shared" si="116"/>
        <v>0</v>
      </c>
      <c r="CS380" s="5">
        <f t="shared" si="116"/>
        <v>0</v>
      </c>
      <c r="CT380" s="5">
        <f t="shared" si="116"/>
        <v>0</v>
      </c>
      <c r="CU380" s="5">
        <f t="shared" si="116"/>
        <v>0</v>
      </c>
      <c r="CV380" s="5">
        <f t="shared" si="116"/>
        <v>0</v>
      </c>
      <c r="CW380" s="5">
        <f t="shared" si="116"/>
        <v>0</v>
      </c>
      <c r="CX380" s="5">
        <f t="shared" si="116"/>
        <v>5</v>
      </c>
      <c r="CY380" s="5">
        <f t="shared" si="116"/>
        <v>0</v>
      </c>
      <c r="CZ380" s="5">
        <f t="shared" si="116"/>
        <v>5</v>
      </c>
      <c r="DA380" s="5">
        <f t="shared" si="116"/>
        <v>21</v>
      </c>
      <c r="DB380" s="5">
        <f t="shared" si="116"/>
        <v>27</v>
      </c>
      <c r="DC380" s="5">
        <f t="shared" si="116"/>
        <v>1</v>
      </c>
      <c r="DD380" s="5">
        <f t="shared" si="116"/>
        <v>16</v>
      </c>
      <c r="DE380" s="5">
        <f t="shared" si="116"/>
        <v>16</v>
      </c>
      <c r="DF380" s="5">
        <f t="shared" si="116"/>
        <v>0</v>
      </c>
      <c r="DG380" s="5">
        <f t="shared" si="116"/>
        <v>2</v>
      </c>
      <c r="DH380" s="5">
        <f t="shared" si="116"/>
        <v>9</v>
      </c>
      <c r="DI380" s="5">
        <f t="shared" si="116"/>
        <v>43</v>
      </c>
      <c r="DJ380" s="5">
        <f t="shared" si="116"/>
        <v>13</v>
      </c>
      <c r="DK380" s="5">
        <f t="shared" si="116"/>
        <v>158</v>
      </c>
      <c r="DL380" s="5">
        <f t="shared" si="116"/>
        <v>0</v>
      </c>
      <c r="DM380" s="5">
        <f t="shared" si="116"/>
        <v>0</v>
      </c>
      <c r="DN380" s="5">
        <f t="shared" si="116"/>
        <v>0</v>
      </c>
      <c r="DO380" s="5">
        <f t="shared" si="116"/>
        <v>0</v>
      </c>
      <c r="DP380" s="5">
        <f t="shared" si="116"/>
        <v>0</v>
      </c>
      <c r="DQ380" s="5">
        <f t="shared" si="116"/>
        <v>0</v>
      </c>
      <c r="DR380" s="5">
        <f t="shared" si="116"/>
        <v>158</v>
      </c>
      <c r="DS380" s="5">
        <f t="shared" si="116"/>
        <v>46</v>
      </c>
      <c r="DT380" s="5">
        <f t="shared" si="116"/>
        <v>10</v>
      </c>
      <c r="DU380" s="5">
        <f t="shared" si="116"/>
        <v>7</v>
      </c>
      <c r="DV380" s="5">
        <f t="shared" si="116"/>
        <v>24</v>
      </c>
      <c r="DW380" s="5">
        <f t="shared" si="116"/>
        <v>0</v>
      </c>
      <c r="DX380" s="5">
        <f t="shared" si="116"/>
        <v>0</v>
      </c>
      <c r="DY380" s="5">
        <f t="shared" si="116"/>
        <v>0</v>
      </c>
      <c r="DZ380" s="5">
        <f t="shared" si="116"/>
        <v>0</v>
      </c>
      <c r="EA380" s="5">
        <f t="shared" si="116"/>
        <v>0</v>
      </c>
      <c r="EB380" s="5">
        <f t="shared" ref="EB380:GG380" si="117">SUM(EB358:EB379)</f>
        <v>0</v>
      </c>
      <c r="EC380" s="5">
        <f t="shared" si="117"/>
        <v>0</v>
      </c>
      <c r="ED380" s="5">
        <f t="shared" si="117"/>
        <v>0</v>
      </c>
      <c r="EE380" s="5">
        <f t="shared" si="117"/>
        <v>205</v>
      </c>
      <c r="EF380" s="5">
        <f t="shared" si="117"/>
        <v>546</v>
      </c>
      <c r="EG380" s="5">
        <f t="shared" si="117"/>
        <v>1471</v>
      </c>
      <c r="EH380" s="5">
        <f t="shared" si="117"/>
        <v>2672</v>
      </c>
      <c r="EI380" s="5">
        <f t="shared" si="117"/>
        <v>1676</v>
      </c>
      <c r="EJ380" s="5">
        <f t="shared" si="117"/>
        <v>3218</v>
      </c>
      <c r="EK380" s="5">
        <f t="shared" si="117"/>
        <v>928</v>
      </c>
      <c r="EL380" s="5">
        <f t="shared" si="117"/>
        <v>859</v>
      </c>
      <c r="EM380" s="5">
        <f t="shared" si="117"/>
        <v>0</v>
      </c>
      <c r="EN380" s="5">
        <f t="shared" si="117"/>
        <v>0</v>
      </c>
      <c r="EO380" s="5">
        <f t="shared" si="117"/>
        <v>0</v>
      </c>
      <c r="EP380" s="5">
        <f t="shared" si="117"/>
        <v>0</v>
      </c>
      <c r="EQ380" s="5">
        <f t="shared" si="117"/>
        <v>0</v>
      </c>
      <c r="ER380" s="5">
        <f t="shared" si="117"/>
        <v>0</v>
      </c>
      <c r="ES380" s="5">
        <f t="shared" si="117"/>
        <v>0</v>
      </c>
      <c r="ET380" s="5">
        <f t="shared" si="117"/>
        <v>0</v>
      </c>
      <c r="EU380" s="5">
        <f t="shared" si="117"/>
        <v>748</v>
      </c>
      <c r="EV380" s="5">
        <f t="shared" si="117"/>
        <v>2336</v>
      </c>
      <c r="EW380" s="5">
        <f t="shared" si="117"/>
        <v>0</v>
      </c>
      <c r="EX380" s="5">
        <f t="shared" si="117"/>
        <v>0</v>
      </c>
      <c r="EY380" s="5">
        <f t="shared" si="117"/>
        <v>0</v>
      </c>
      <c r="EZ380" s="5">
        <f t="shared" si="117"/>
        <v>0</v>
      </c>
      <c r="FA380" s="5">
        <f t="shared" si="117"/>
        <v>0</v>
      </c>
      <c r="FB380" s="5">
        <f t="shared" si="117"/>
        <v>23</v>
      </c>
      <c r="FC380" s="5">
        <f t="shared" si="117"/>
        <v>369</v>
      </c>
      <c r="FD380" s="5">
        <f t="shared" si="117"/>
        <v>2001</v>
      </c>
      <c r="FE380" s="5">
        <f t="shared" si="117"/>
        <v>781</v>
      </c>
      <c r="FF380" s="5">
        <f t="shared" si="117"/>
        <v>687</v>
      </c>
      <c r="FG380" s="5">
        <f t="shared" si="117"/>
        <v>0</v>
      </c>
      <c r="FH380" s="5">
        <f t="shared" si="117"/>
        <v>0</v>
      </c>
      <c r="FI380" s="5">
        <f t="shared" si="117"/>
        <v>526</v>
      </c>
      <c r="FJ380" s="5">
        <f t="shared" si="117"/>
        <v>507</v>
      </c>
      <c r="FK380" s="5">
        <f t="shared" si="117"/>
        <v>0</v>
      </c>
      <c r="FL380" s="5">
        <f t="shared" si="117"/>
        <v>23</v>
      </c>
      <c r="FM380" s="5">
        <f t="shared" si="117"/>
        <v>167</v>
      </c>
      <c r="FN380" s="5">
        <f t="shared" si="117"/>
        <v>3411</v>
      </c>
      <c r="FO380" s="5">
        <f t="shared" si="117"/>
        <v>1023</v>
      </c>
      <c r="FP380" s="5">
        <f t="shared" si="117"/>
        <v>293</v>
      </c>
      <c r="FQ380" s="5">
        <f t="shared" si="117"/>
        <v>0</v>
      </c>
      <c r="FR380" s="5">
        <f t="shared" si="117"/>
        <v>0</v>
      </c>
      <c r="FS380" s="5">
        <f t="shared" si="117"/>
        <v>0</v>
      </c>
      <c r="FT380" s="5">
        <f t="shared" si="117"/>
        <v>46</v>
      </c>
      <c r="FU380" s="5">
        <f t="shared" si="117"/>
        <v>6</v>
      </c>
      <c r="FV380" s="5">
        <f t="shared" si="117"/>
        <v>28</v>
      </c>
      <c r="FW380" s="5">
        <f t="shared" si="117"/>
        <v>0</v>
      </c>
      <c r="FX380" s="5">
        <f t="shared" si="117"/>
        <v>5</v>
      </c>
      <c r="FY380" s="5">
        <f t="shared" si="117"/>
        <v>0</v>
      </c>
      <c r="FZ380" s="5">
        <f t="shared" si="117"/>
        <v>209</v>
      </c>
      <c r="GA380" s="20">
        <f t="shared" si="117"/>
        <v>9</v>
      </c>
      <c r="GB380" s="5">
        <f t="shared" si="117"/>
        <v>70</v>
      </c>
      <c r="GC380" s="5">
        <f t="shared" si="117"/>
        <v>17</v>
      </c>
      <c r="GD380" s="5">
        <f t="shared" si="117"/>
        <v>0</v>
      </c>
      <c r="GE380" s="5">
        <f t="shared" si="117"/>
        <v>0</v>
      </c>
      <c r="GF380" s="5">
        <f t="shared" si="117"/>
        <v>0</v>
      </c>
      <c r="GG380" s="5">
        <f t="shared" si="117"/>
        <v>0</v>
      </c>
    </row>
    <row r="381" spans="1:189" x14ac:dyDescent="0.2">
      <c r="A381" t="s">
        <v>531</v>
      </c>
      <c r="B381" t="s">
        <v>510</v>
      </c>
      <c r="G381" s="3"/>
      <c r="K381">
        <v>1</v>
      </c>
      <c r="N381" s="3"/>
      <c r="U381" s="3"/>
      <c r="Y381">
        <v>1</v>
      </c>
      <c r="AB381" s="2"/>
      <c r="AC381" s="7">
        <f t="shared" si="97"/>
        <v>1</v>
      </c>
      <c r="AL381">
        <v>1</v>
      </c>
      <c r="AM381" s="3"/>
      <c r="AR381">
        <v>1</v>
      </c>
      <c r="AT381" s="3">
        <v>1</v>
      </c>
      <c r="AU381" s="7">
        <f t="shared" si="98"/>
        <v>2</v>
      </c>
      <c r="AW381" s="3"/>
      <c r="BC381" s="3"/>
      <c r="BG381">
        <v>1</v>
      </c>
      <c r="BH381">
        <v>1</v>
      </c>
      <c r="BI381">
        <v>242</v>
      </c>
      <c r="BU381" s="4"/>
      <c r="BX381" s="3">
        <v>2</v>
      </c>
      <c r="CD381" s="3"/>
      <c r="CG381">
        <v>12</v>
      </c>
      <c r="CJ381" s="3"/>
      <c r="CN381" s="3"/>
      <c r="CO381" s="8">
        <f t="shared" si="99"/>
        <v>14</v>
      </c>
      <c r="CV381" s="12"/>
      <c r="CZ381" s="3"/>
      <c r="DB381">
        <v>1</v>
      </c>
      <c r="DF381" s="3"/>
      <c r="DI381">
        <v>1</v>
      </c>
      <c r="DJ381" s="3"/>
      <c r="DK381" s="8">
        <f t="shared" si="100"/>
        <v>2</v>
      </c>
      <c r="DR381" s="12">
        <f t="shared" si="101"/>
        <v>2</v>
      </c>
      <c r="DV381" s="8">
        <v>2</v>
      </c>
      <c r="DZ381" s="13"/>
      <c r="EA381" s="14">
        <f t="shared" si="103"/>
        <v>0</v>
      </c>
      <c r="ED381" s="12">
        <f t="shared" si="104"/>
        <v>0</v>
      </c>
      <c r="EF381" s="3"/>
      <c r="EG381">
        <v>441</v>
      </c>
      <c r="EH381" s="3">
        <v>242</v>
      </c>
      <c r="EI381" s="7">
        <f t="shared" si="112"/>
        <v>441</v>
      </c>
      <c r="EJ381" s="8">
        <f t="shared" si="112"/>
        <v>242</v>
      </c>
      <c r="EK381" s="7">
        <f t="shared" si="113"/>
        <v>270</v>
      </c>
      <c r="EL381" s="10">
        <f t="shared" si="113"/>
        <v>242</v>
      </c>
      <c r="EN381" s="3"/>
      <c r="EP381" s="3"/>
      <c r="ER381" s="3"/>
      <c r="ET381" s="3"/>
      <c r="EV381" s="3"/>
      <c r="EW381">
        <v>103</v>
      </c>
      <c r="EX381" s="3"/>
      <c r="EZ381" s="3"/>
      <c r="FA381">
        <v>68</v>
      </c>
      <c r="FB381" s="2"/>
      <c r="FC381" s="7">
        <f t="shared" si="114"/>
        <v>0</v>
      </c>
      <c r="FD381" s="10">
        <f t="shared" si="114"/>
        <v>0</v>
      </c>
      <c r="FF381" s="3"/>
      <c r="FH381" s="3"/>
      <c r="FI381">
        <v>270</v>
      </c>
      <c r="FJ381" s="3">
        <v>242</v>
      </c>
      <c r="FK381">
        <v>171</v>
      </c>
      <c r="FL381" s="2"/>
      <c r="FM381" s="7">
        <f t="shared" si="105"/>
        <v>0</v>
      </c>
      <c r="FN381">
        <v>628</v>
      </c>
      <c r="FO381">
        <v>42</v>
      </c>
      <c r="FP381" s="2">
        <v>13</v>
      </c>
      <c r="FS381" s="14"/>
      <c r="FT381">
        <v>2</v>
      </c>
      <c r="FU381" s="3"/>
      <c r="FW381" s="3"/>
      <c r="FY381" s="3"/>
      <c r="FZ381">
        <v>13</v>
      </c>
      <c r="GA381" s="2"/>
      <c r="GB381">
        <v>2</v>
      </c>
      <c r="GC381" s="2"/>
      <c r="GE381" s="13"/>
      <c r="GG381" s="14"/>
    </row>
    <row r="382" spans="1:189" x14ac:dyDescent="0.2">
      <c r="A382" t="s">
        <v>531</v>
      </c>
      <c r="B382" t="s">
        <v>511</v>
      </c>
      <c r="G382" s="3"/>
      <c r="N382" s="3"/>
      <c r="U382" s="3"/>
      <c r="AB382" s="2"/>
      <c r="AC382" s="7">
        <f t="shared" si="97"/>
        <v>0</v>
      </c>
      <c r="AM382" s="3"/>
      <c r="AT382" s="3"/>
      <c r="AU382" s="7">
        <f t="shared" si="98"/>
        <v>0</v>
      </c>
      <c r="AW382" s="3"/>
      <c r="BC382" s="3"/>
      <c r="BU382" s="4"/>
      <c r="BX382" s="3"/>
      <c r="CD382" s="3"/>
      <c r="CJ382" s="3"/>
      <c r="CN382" s="3"/>
      <c r="CO382" s="8">
        <f t="shared" si="99"/>
        <v>0</v>
      </c>
      <c r="CV382" s="12"/>
      <c r="CZ382" s="3"/>
      <c r="DF382" s="3"/>
      <c r="DJ382" s="3"/>
      <c r="DK382" s="8">
        <f t="shared" si="100"/>
        <v>0</v>
      </c>
      <c r="DR382" s="12">
        <f t="shared" si="101"/>
        <v>0</v>
      </c>
      <c r="DV382" s="8">
        <f t="shared" si="102"/>
        <v>0</v>
      </c>
      <c r="DZ382" s="13"/>
      <c r="EA382" s="14">
        <f t="shared" si="103"/>
        <v>0</v>
      </c>
      <c r="ED382" s="12">
        <f t="shared" si="104"/>
        <v>0</v>
      </c>
      <c r="EF382" s="3"/>
      <c r="EH382" s="3"/>
      <c r="EI382" s="7">
        <f t="shared" si="112"/>
        <v>0</v>
      </c>
      <c r="EJ382" s="8">
        <f t="shared" si="112"/>
        <v>0</v>
      </c>
      <c r="EK382" s="7">
        <f t="shared" si="113"/>
        <v>0</v>
      </c>
      <c r="EL382" s="10">
        <f t="shared" si="113"/>
        <v>0</v>
      </c>
      <c r="EN382" s="3"/>
      <c r="EP382" s="3"/>
      <c r="ER382" s="3"/>
      <c r="ET382" s="3"/>
      <c r="EV382" s="3"/>
      <c r="EX382" s="3"/>
      <c r="EZ382" s="3"/>
      <c r="FB382" s="2"/>
      <c r="FC382" s="7">
        <f t="shared" si="114"/>
        <v>0</v>
      </c>
      <c r="FD382" s="10">
        <f t="shared" si="114"/>
        <v>0</v>
      </c>
      <c r="FF382" s="3"/>
      <c r="FH382" s="3"/>
      <c r="FJ382" s="3"/>
      <c r="FL382" s="2"/>
      <c r="FM382" s="7">
        <f t="shared" si="105"/>
        <v>0</v>
      </c>
      <c r="FP382" s="2"/>
      <c r="FS382" s="14"/>
      <c r="FU382" s="3"/>
      <c r="FW382" s="3"/>
      <c r="FY382" s="3"/>
      <c r="GA382" s="2"/>
      <c r="GC382" s="2"/>
      <c r="GE382" s="13"/>
      <c r="GG382" s="14"/>
    </row>
    <row r="383" spans="1:189" x14ac:dyDescent="0.2">
      <c r="A383" t="s">
        <v>531</v>
      </c>
      <c r="B383" t="s">
        <v>512</v>
      </c>
      <c r="G383" s="3"/>
      <c r="N383" s="3"/>
      <c r="U383" s="3"/>
      <c r="Y383">
        <v>1</v>
      </c>
      <c r="AB383" s="2"/>
      <c r="AC383" s="7">
        <f t="shared" si="97"/>
        <v>1</v>
      </c>
      <c r="AM383" s="3"/>
      <c r="AR383">
        <v>1</v>
      </c>
      <c r="AT383" s="3"/>
      <c r="AU383" s="7">
        <f t="shared" si="98"/>
        <v>0</v>
      </c>
      <c r="AV383">
        <v>1</v>
      </c>
      <c r="AW383" s="3"/>
      <c r="BC383" s="3"/>
      <c r="BU383" s="4"/>
      <c r="BX383" s="3"/>
      <c r="CD383" s="3"/>
      <c r="CG383">
        <v>1</v>
      </c>
      <c r="CJ383" s="3"/>
      <c r="CN383" s="3"/>
      <c r="CO383" s="8">
        <f t="shared" si="99"/>
        <v>1</v>
      </c>
      <c r="CV383" s="12"/>
      <c r="CZ383" s="3"/>
      <c r="DF383" s="3"/>
      <c r="DJ383" s="3"/>
      <c r="DK383" s="8">
        <f t="shared" si="100"/>
        <v>0</v>
      </c>
      <c r="DR383" s="12">
        <f t="shared" si="101"/>
        <v>0</v>
      </c>
      <c r="DS383">
        <v>1</v>
      </c>
      <c r="DV383" s="8">
        <f t="shared" si="102"/>
        <v>0</v>
      </c>
      <c r="DZ383" s="13"/>
      <c r="EA383" s="14">
        <f t="shared" si="103"/>
        <v>0</v>
      </c>
      <c r="ED383" s="12">
        <f t="shared" si="104"/>
        <v>0</v>
      </c>
      <c r="EF383" s="3"/>
      <c r="EG383">
        <v>25</v>
      </c>
      <c r="EH383" s="3">
        <v>20</v>
      </c>
      <c r="EI383" s="7">
        <f t="shared" si="112"/>
        <v>25</v>
      </c>
      <c r="EJ383" s="8">
        <f t="shared" si="112"/>
        <v>20</v>
      </c>
      <c r="EK383" s="7">
        <f t="shared" si="113"/>
        <v>3</v>
      </c>
      <c r="EL383" s="10">
        <f t="shared" si="113"/>
        <v>2</v>
      </c>
      <c r="EN383" s="3"/>
      <c r="EP383" s="3"/>
      <c r="ER383" s="3"/>
      <c r="ET383" s="3"/>
      <c r="EV383" s="3"/>
      <c r="EW383">
        <v>22</v>
      </c>
      <c r="EX383" s="3">
        <v>18</v>
      </c>
      <c r="EZ383" s="3"/>
      <c r="FB383" s="2"/>
      <c r="FC383" s="7">
        <f t="shared" si="114"/>
        <v>3</v>
      </c>
      <c r="FD383" s="10">
        <f t="shared" si="114"/>
        <v>2</v>
      </c>
      <c r="FF383" s="3"/>
      <c r="FH383" s="3"/>
      <c r="FI383">
        <v>22</v>
      </c>
      <c r="FJ383" s="3">
        <v>18</v>
      </c>
      <c r="FL383" s="2"/>
      <c r="FM383" s="7">
        <f t="shared" si="105"/>
        <v>0</v>
      </c>
      <c r="FN383">
        <v>37</v>
      </c>
      <c r="FO383">
        <v>8</v>
      </c>
      <c r="FP383" s="2"/>
      <c r="FS383" s="14"/>
      <c r="FU383" s="3"/>
      <c r="FV383">
        <v>1</v>
      </c>
      <c r="FW383" s="3"/>
      <c r="FY383" s="3"/>
      <c r="FZ383">
        <v>2</v>
      </c>
      <c r="GA383" s="2"/>
      <c r="GB383">
        <v>1</v>
      </c>
      <c r="GC383" s="2"/>
      <c r="GE383" s="13"/>
      <c r="GG383" s="14"/>
    </row>
    <row r="384" spans="1:189" x14ac:dyDescent="0.2">
      <c r="A384" t="s">
        <v>531</v>
      </c>
      <c r="B384" t="s">
        <v>513</v>
      </c>
      <c r="G384" s="3"/>
      <c r="N384" s="3"/>
      <c r="U384" s="3"/>
      <c r="AB384" s="2"/>
      <c r="AC384" s="7">
        <f t="shared" si="97"/>
        <v>0</v>
      </c>
      <c r="AM384" s="3"/>
      <c r="AT384" s="3"/>
      <c r="AU384" s="7">
        <f t="shared" si="98"/>
        <v>0</v>
      </c>
      <c r="AW384" s="3"/>
      <c r="BC384" s="3"/>
      <c r="BU384" s="4"/>
      <c r="BX384" s="3"/>
      <c r="CD384" s="3"/>
      <c r="CJ384" s="3"/>
      <c r="CN384" s="3"/>
      <c r="CO384" s="8">
        <f t="shared" si="99"/>
        <v>0</v>
      </c>
      <c r="CV384" s="12"/>
      <c r="CZ384" s="3"/>
      <c r="DF384" s="3"/>
      <c r="DJ384" s="3"/>
      <c r="DK384" s="8">
        <f t="shared" si="100"/>
        <v>0</v>
      </c>
      <c r="DR384" s="12">
        <f t="shared" si="101"/>
        <v>0</v>
      </c>
      <c r="DV384" s="8">
        <f t="shared" si="102"/>
        <v>0</v>
      </c>
      <c r="DZ384" s="13"/>
      <c r="EA384" s="14">
        <f t="shared" si="103"/>
        <v>0</v>
      </c>
      <c r="ED384" s="12">
        <f t="shared" si="104"/>
        <v>0</v>
      </c>
      <c r="EF384" s="3"/>
      <c r="EH384" s="3"/>
      <c r="EI384" s="7">
        <f t="shared" si="112"/>
        <v>0</v>
      </c>
      <c r="EJ384" s="8">
        <f t="shared" si="112"/>
        <v>0</v>
      </c>
      <c r="EK384" s="7">
        <f t="shared" si="113"/>
        <v>0</v>
      </c>
      <c r="EL384" s="10">
        <f t="shared" si="113"/>
        <v>0</v>
      </c>
      <c r="EN384" s="3"/>
      <c r="EP384" s="3"/>
      <c r="ER384" s="3"/>
      <c r="ET384" s="3"/>
      <c r="EV384" s="3"/>
      <c r="EX384" s="3"/>
      <c r="EZ384" s="3"/>
      <c r="FB384" s="2"/>
      <c r="FC384" s="7">
        <f t="shared" si="114"/>
        <v>0</v>
      </c>
      <c r="FD384" s="10">
        <f t="shared" si="114"/>
        <v>0</v>
      </c>
      <c r="FF384" s="3"/>
      <c r="FH384" s="3"/>
      <c r="FJ384" s="3"/>
      <c r="FL384" s="2"/>
      <c r="FM384" s="7">
        <f t="shared" si="105"/>
        <v>0</v>
      </c>
      <c r="FP384" s="2"/>
      <c r="FS384" s="14"/>
      <c r="FU384" s="3"/>
      <c r="FW384" s="3"/>
      <c r="FY384" s="3"/>
      <c r="GA384" s="2"/>
      <c r="GC384" s="2"/>
      <c r="GE384" s="13"/>
      <c r="GG384" s="14"/>
    </row>
    <row r="385" spans="1:189" x14ac:dyDescent="0.2">
      <c r="A385" t="s">
        <v>531</v>
      </c>
      <c r="B385" t="s">
        <v>514</v>
      </c>
      <c r="G385" s="3"/>
      <c r="N385" s="3"/>
      <c r="U385" s="3"/>
      <c r="V385">
        <v>2</v>
      </c>
      <c r="W385">
        <v>1</v>
      </c>
      <c r="AB385" s="2"/>
      <c r="AC385" s="7">
        <f t="shared" si="97"/>
        <v>3</v>
      </c>
      <c r="AM385" s="3"/>
      <c r="AN385">
        <v>1</v>
      </c>
      <c r="AO385">
        <v>2</v>
      </c>
      <c r="AQ385">
        <v>1</v>
      </c>
      <c r="AT385" s="3"/>
      <c r="AU385" s="7">
        <f t="shared" si="98"/>
        <v>3</v>
      </c>
      <c r="AW385" s="3"/>
      <c r="BC385" s="3"/>
      <c r="BD385">
        <v>2</v>
      </c>
      <c r="BF385">
        <v>2</v>
      </c>
      <c r="BH385">
        <v>3</v>
      </c>
      <c r="BI385">
        <v>160</v>
      </c>
      <c r="BU385" s="4"/>
      <c r="BX385" s="3"/>
      <c r="CD385" s="3"/>
      <c r="CG385">
        <v>3</v>
      </c>
      <c r="CJ385" s="3"/>
      <c r="CN385" s="3"/>
      <c r="CO385" s="8">
        <f t="shared" si="99"/>
        <v>3</v>
      </c>
      <c r="CV385" s="12"/>
      <c r="CZ385" s="3"/>
      <c r="DF385" s="3"/>
      <c r="DJ385" s="3"/>
      <c r="DK385" s="8">
        <f t="shared" si="100"/>
        <v>0</v>
      </c>
      <c r="DR385" s="12">
        <f t="shared" si="101"/>
        <v>0</v>
      </c>
      <c r="DS385">
        <v>3</v>
      </c>
      <c r="DV385" s="8">
        <f t="shared" si="102"/>
        <v>0</v>
      </c>
      <c r="DZ385" s="13"/>
      <c r="EA385" s="14">
        <f t="shared" si="103"/>
        <v>0</v>
      </c>
      <c r="ED385" s="12">
        <f t="shared" si="104"/>
        <v>0</v>
      </c>
      <c r="EF385" s="3"/>
      <c r="EG385">
        <v>188</v>
      </c>
      <c r="EH385" s="3">
        <v>182</v>
      </c>
      <c r="EI385" s="7">
        <f t="shared" si="112"/>
        <v>188</v>
      </c>
      <c r="EJ385" s="8">
        <f t="shared" si="112"/>
        <v>182</v>
      </c>
      <c r="EK385" s="7">
        <f t="shared" si="113"/>
        <v>182</v>
      </c>
      <c r="EL385" s="10">
        <f t="shared" si="113"/>
        <v>172</v>
      </c>
      <c r="EN385" s="3"/>
      <c r="EP385" s="3"/>
      <c r="ER385" s="3"/>
      <c r="ET385" s="3"/>
      <c r="EV385" s="3"/>
      <c r="EW385">
        <v>5</v>
      </c>
      <c r="EX385" s="3">
        <v>7</v>
      </c>
      <c r="EZ385" s="3"/>
      <c r="FA385">
        <v>1</v>
      </c>
      <c r="FB385" s="2">
        <v>3</v>
      </c>
      <c r="FC385" s="7">
        <f t="shared" si="114"/>
        <v>19</v>
      </c>
      <c r="FD385" s="10">
        <f t="shared" si="114"/>
        <v>4</v>
      </c>
      <c r="FE385">
        <v>169</v>
      </c>
      <c r="FF385" s="3">
        <v>177</v>
      </c>
      <c r="FH385" s="3"/>
      <c r="FJ385" s="3">
        <v>1</v>
      </c>
      <c r="FL385" s="2"/>
      <c r="FM385" s="7">
        <f t="shared" si="105"/>
        <v>0</v>
      </c>
      <c r="FN385">
        <v>266</v>
      </c>
      <c r="FO385">
        <v>104</v>
      </c>
      <c r="FP385" s="2"/>
      <c r="FS385" s="14"/>
      <c r="FT385">
        <v>3</v>
      </c>
      <c r="FU385" s="3"/>
      <c r="FW385" s="3"/>
      <c r="FY385" s="3"/>
      <c r="FZ385">
        <v>2</v>
      </c>
      <c r="GA385" s="2">
        <v>1</v>
      </c>
      <c r="GB385">
        <v>2</v>
      </c>
      <c r="GC385" s="2">
        <v>1</v>
      </c>
      <c r="GE385" s="13"/>
      <c r="GG385" s="14"/>
    </row>
    <row r="386" spans="1:189" x14ac:dyDescent="0.2">
      <c r="A386" t="s">
        <v>531</v>
      </c>
      <c r="B386" t="s">
        <v>515</v>
      </c>
      <c r="G386" s="3"/>
      <c r="N386" s="3"/>
      <c r="U386" s="3"/>
      <c r="AB386" s="2"/>
      <c r="AC386" s="7">
        <f t="shared" si="97"/>
        <v>0</v>
      </c>
      <c r="AM386" s="3"/>
      <c r="AT386" s="3"/>
      <c r="AU386" s="7">
        <f t="shared" si="98"/>
        <v>0</v>
      </c>
      <c r="AW386" s="3"/>
      <c r="BC386" s="3"/>
      <c r="BU386" s="4"/>
      <c r="BX386" s="3"/>
      <c r="CD386" s="3"/>
      <c r="CJ386" s="3"/>
      <c r="CN386" s="3"/>
      <c r="CO386" s="8">
        <f t="shared" si="99"/>
        <v>0</v>
      </c>
      <c r="CV386" s="12"/>
      <c r="CZ386" s="3"/>
      <c r="DF386" s="3"/>
      <c r="DJ386" s="3"/>
      <c r="DK386" s="8">
        <f t="shared" si="100"/>
        <v>0</v>
      </c>
      <c r="DR386" s="12">
        <f t="shared" si="101"/>
        <v>0</v>
      </c>
      <c r="DV386" s="8">
        <f t="shared" si="102"/>
        <v>0</v>
      </c>
      <c r="DZ386" s="13"/>
      <c r="EA386" s="14">
        <f t="shared" si="103"/>
        <v>0</v>
      </c>
      <c r="ED386" s="12">
        <f t="shared" si="104"/>
        <v>0</v>
      </c>
      <c r="EF386" s="3"/>
      <c r="EH386" s="3"/>
      <c r="EI386" s="7">
        <f t="shared" si="112"/>
        <v>0</v>
      </c>
      <c r="EJ386" s="8">
        <f t="shared" si="112"/>
        <v>0</v>
      </c>
      <c r="EK386" s="7">
        <f t="shared" si="113"/>
        <v>0</v>
      </c>
      <c r="EL386" s="10">
        <f t="shared" si="113"/>
        <v>0</v>
      </c>
      <c r="EN386" s="3"/>
      <c r="EP386" s="3"/>
      <c r="ER386" s="3"/>
      <c r="ET386" s="3"/>
      <c r="EV386" s="3"/>
      <c r="EX386" s="3"/>
      <c r="EZ386" s="3"/>
      <c r="FB386" s="2"/>
      <c r="FC386" s="7">
        <f t="shared" si="114"/>
        <v>0</v>
      </c>
      <c r="FD386" s="10">
        <f t="shared" si="114"/>
        <v>0</v>
      </c>
      <c r="FF386" s="3"/>
      <c r="FH386" s="3"/>
      <c r="FJ386" s="3"/>
      <c r="FL386" s="2"/>
      <c r="FM386" s="7">
        <f t="shared" si="105"/>
        <v>0</v>
      </c>
      <c r="FP386" s="2"/>
      <c r="FS386" s="14"/>
      <c r="FU386" s="3"/>
      <c r="FW386" s="3"/>
      <c r="FY386" s="3"/>
      <c r="GA386" s="2"/>
      <c r="GC386" s="2"/>
      <c r="GE386" s="13"/>
      <c r="GG386" s="14"/>
    </row>
    <row r="387" spans="1:189" x14ac:dyDescent="0.2">
      <c r="A387" t="s">
        <v>531</v>
      </c>
      <c r="B387" t="s">
        <v>516</v>
      </c>
      <c r="G387" s="3"/>
      <c r="N387" s="3"/>
      <c r="U387" s="3"/>
      <c r="V387">
        <v>1</v>
      </c>
      <c r="AB387" s="2"/>
      <c r="AC387" s="7">
        <f t="shared" si="97"/>
        <v>0</v>
      </c>
      <c r="AL387">
        <v>1</v>
      </c>
      <c r="AM387" s="3"/>
      <c r="AT387" s="3"/>
      <c r="AU387" s="7">
        <f t="shared" si="98"/>
        <v>1</v>
      </c>
      <c r="AW387" s="3"/>
      <c r="BC387" s="3"/>
      <c r="BU387" s="4"/>
      <c r="BX387" s="3"/>
      <c r="CD387" s="3"/>
      <c r="CJ387" s="3"/>
      <c r="CM387">
        <v>1</v>
      </c>
      <c r="CN387" s="3"/>
      <c r="CO387" s="8">
        <f t="shared" si="99"/>
        <v>1</v>
      </c>
      <c r="CV387" s="12"/>
      <c r="CZ387" s="3"/>
      <c r="DF387" s="3"/>
      <c r="DJ387" s="3"/>
      <c r="DK387" s="8">
        <f t="shared" si="100"/>
        <v>0</v>
      </c>
      <c r="DR387" s="12">
        <f t="shared" si="101"/>
        <v>0</v>
      </c>
      <c r="DS387">
        <v>1</v>
      </c>
      <c r="DV387" s="8">
        <v>0</v>
      </c>
      <c r="DZ387" s="13"/>
      <c r="EA387" s="14">
        <f t="shared" si="103"/>
        <v>0</v>
      </c>
      <c r="ED387" s="12">
        <f t="shared" si="104"/>
        <v>0</v>
      </c>
      <c r="EF387" s="3"/>
      <c r="EG387">
        <v>18</v>
      </c>
      <c r="EH387" s="3">
        <v>12</v>
      </c>
      <c r="EI387" s="7">
        <f t="shared" si="112"/>
        <v>18</v>
      </c>
      <c r="EJ387" s="8">
        <f t="shared" si="112"/>
        <v>12</v>
      </c>
      <c r="EK387" s="7">
        <f t="shared" si="113"/>
        <v>10</v>
      </c>
      <c r="EL387" s="10">
        <f t="shared" si="113"/>
        <v>7</v>
      </c>
      <c r="EN387" s="3"/>
      <c r="EP387" s="3"/>
      <c r="ER387" s="3"/>
      <c r="ET387" s="3"/>
      <c r="EV387" s="3"/>
      <c r="EW387">
        <v>3</v>
      </c>
      <c r="EX387" s="3">
        <v>1</v>
      </c>
      <c r="EZ387" s="3"/>
      <c r="FA387">
        <v>5</v>
      </c>
      <c r="FB387" s="2">
        <v>4</v>
      </c>
      <c r="FC387" s="7">
        <f t="shared" si="114"/>
        <v>0</v>
      </c>
      <c r="FD387" s="10">
        <f t="shared" si="114"/>
        <v>0</v>
      </c>
      <c r="FE387">
        <v>13</v>
      </c>
      <c r="FF387" s="3">
        <v>8</v>
      </c>
      <c r="FH387" s="3"/>
      <c r="FI387">
        <v>3</v>
      </c>
      <c r="FJ387" s="3">
        <v>4</v>
      </c>
      <c r="FK387">
        <v>2</v>
      </c>
      <c r="FL387" s="2"/>
      <c r="FM387" s="7">
        <f t="shared" si="105"/>
        <v>0</v>
      </c>
      <c r="FN387">
        <v>21</v>
      </c>
      <c r="FO387">
        <v>9</v>
      </c>
      <c r="FP387" s="2"/>
      <c r="FS387" s="14"/>
      <c r="FU387" s="3"/>
      <c r="FW387" s="3">
        <v>1</v>
      </c>
      <c r="FY387" s="3"/>
      <c r="GA387" s="2">
        <v>1</v>
      </c>
      <c r="GC387" s="2">
        <v>1</v>
      </c>
      <c r="GE387" s="13"/>
      <c r="GG387" s="14"/>
    </row>
    <row r="388" spans="1:189" x14ac:dyDescent="0.2">
      <c r="A388" t="s">
        <v>531</v>
      </c>
      <c r="B388" t="s">
        <v>517</v>
      </c>
      <c r="G388" s="3"/>
      <c r="N388" s="3"/>
      <c r="U388" s="3"/>
      <c r="V388">
        <v>1</v>
      </c>
      <c r="AB388" s="2"/>
      <c r="AC388" s="7">
        <f t="shared" si="97"/>
        <v>1</v>
      </c>
      <c r="AM388" s="3"/>
      <c r="AN388">
        <v>1</v>
      </c>
      <c r="AO388">
        <v>1</v>
      </c>
      <c r="AQ388">
        <v>1</v>
      </c>
      <c r="AT388" s="3"/>
      <c r="AU388" s="7">
        <f t="shared" si="98"/>
        <v>1</v>
      </c>
      <c r="AW388" s="3"/>
      <c r="BC388" s="3"/>
      <c r="BG388">
        <v>1</v>
      </c>
      <c r="BJ388">
        <v>1</v>
      </c>
      <c r="BK388">
        <v>29</v>
      </c>
      <c r="BU388" s="4"/>
      <c r="BX388" s="3"/>
      <c r="CD388" s="3"/>
      <c r="CG388">
        <v>1</v>
      </c>
      <c r="CJ388" s="3"/>
      <c r="CN388" s="3"/>
      <c r="CO388" s="8">
        <f t="shared" si="99"/>
        <v>1</v>
      </c>
      <c r="CV388" s="12"/>
      <c r="CZ388" s="3"/>
      <c r="DF388" s="3"/>
      <c r="DJ388" s="3"/>
      <c r="DK388" s="8">
        <f t="shared" si="100"/>
        <v>0</v>
      </c>
      <c r="DR388" s="12">
        <f t="shared" si="101"/>
        <v>0</v>
      </c>
      <c r="DS388">
        <v>1</v>
      </c>
      <c r="DV388" s="8">
        <f t="shared" si="102"/>
        <v>0</v>
      </c>
      <c r="DZ388" s="13"/>
      <c r="EA388" s="14">
        <f t="shared" si="103"/>
        <v>0</v>
      </c>
      <c r="ED388" s="12">
        <f t="shared" si="104"/>
        <v>0</v>
      </c>
      <c r="EF388" s="3"/>
      <c r="EG388">
        <v>30</v>
      </c>
      <c r="EH388" s="3">
        <v>19</v>
      </c>
      <c r="EI388" s="7">
        <f t="shared" si="112"/>
        <v>30</v>
      </c>
      <c r="EJ388" s="8">
        <f t="shared" si="112"/>
        <v>19</v>
      </c>
      <c r="EK388" s="7">
        <f t="shared" si="113"/>
        <v>30</v>
      </c>
      <c r="EL388" s="10">
        <f t="shared" si="113"/>
        <v>19</v>
      </c>
      <c r="EN388" s="3"/>
      <c r="EP388" s="3"/>
      <c r="ER388" s="3"/>
      <c r="ET388" s="3"/>
      <c r="EV388" s="3"/>
      <c r="EX388" s="3"/>
      <c r="EZ388" s="3"/>
      <c r="FB388" s="2"/>
      <c r="FC388" s="7">
        <f t="shared" si="114"/>
        <v>1</v>
      </c>
      <c r="FD388" s="10">
        <f t="shared" si="114"/>
        <v>2</v>
      </c>
      <c r="FE388">
        <v>29</v>
      </c>
      <c r="FF388" s="3">
        <v>17</v>
      </c>
      <c r="FH388" s="3"/>
      <c r="FJ388" s="3"/>
      <c r="FL388" s="2"/>
      <c r="FM388" s="7">
        <f t="shared" si="105"/>
        <v>0</v>
      </c>
      <c r="FN388">
        <v>39</v>
      </c>
      <c r="FO388">
        <v>10</v>
      </c>
      <c r="FP388" s="2"/>
      <c r="FS388" s="14"/>
      <c r="FT388">
        <v>1</v>
      </c>
      <c r="FU388" s="3"/>
      <c r="FW388" s="3"/>
      <c r="FY388" s="3"/>
      <c r="FZ388">
        <v>1</v>
      </c>
      <c r="GA388" s="2"/>
      <c r="GB388">
        <v>1</v>
      </c>
      <c r="GC388" s="2"/>
      <c r="GE388" s="13"/>
      <c r="GG388" s="14"/>
    </row>
    <row r="389" spans="1:189" x14ac:dyDescent="0.2">
      <c r="A389" t="s">
        <v>531</v>
      </c>
      <c r="B389" t="s">
        <v>518</v>
      </c>
      <c r="G389" s="3"/>
      <c r="N389" s="3"/>
      <c r="U389" s="3"/>
      <c r="AB389" s="2"/>
      <c r="AC389" s="7">
        <f t="shared" si="97"/>
        <v>0</v>
      </c>
      <c r="AM389" s="3"/>
      <c r="AT389" s="3"/>
      <c r="AU389" s="7">
        <f t="shared" si="98"/>
        <v>0</v>
      </c>
      <c r="AW389" s="3"/>
      <c r="BC389" s="3"/>
      <c r="BU389" s="4"/>
      <c r="BX389" s="3"/>
      <c r="CD389" s="3"/>
      <c r="CJ389" s="3"/>
      <c r="CN389" s="3"/>
      <c r="CO389" s="8">
        <f t="shared" si="99"/>
        <v>0</v>
      </c>
      <c r="CV389" s="12"/>
      <c r="CZ389" s="3"/>
      <c r="DF389" s="3"/>
      <c r="DJ389" s="3"/>
      <c r="DK389" s="8">
        <f t="shared" si="100"/>
        <v>0</v>
      </c>
      <c r="DR389" s="12">
        <f t="shared" si="101"/>
        <v>0</v>
      </c>
      <c r="DV389" s="8">
        <f t="shared" si="102"/>
        <v>0</v>
      </c>
      <c r="DZ389" s="13"/>
      <c r="EA389" s="14">
        <f t="shared" si="103"/>
        <v>0</v>
      </c>
      <c r="ED389" s="12">
        <f t="shared" si="104"/>
        <v>0</v>
      </c>
      <c r="EF389" s="3"/>
      <c r="EH389" s="3"/>
      <c r="EI389" s="7">
        <f t="shared" si="112"/>
        <v>0</v>
      </c>
      <c r="EJ389" s="8">
        <f t="shared" si="112"/>
        <v>0</v>
      </c>
      <c r="EK389" s="7">
        <f t="shared" si="113"/>
        <v>0</v>
      </c>
      <c r="EL389" s="10">
        <f t="shared" si="113"/>
        <v>0</v>
      </c>
      <c r="EN389" s="3"/>
      <c r="EP389" s="3"/>
      <c r="ER389" s="3"/>
      <c r="ET389" s="3"/>
      <c r="EV389" s="3"/>
      <c r="EX389" s="3"/>
      <c r="EZ389" s="3"/>
      <c r="FB389" s="2"/>
      <c r="FC389" s="7">
        <f t="shared" si="114"/>
        <v>0</v>
      </c>
      <c r="FD389" s="10">
        <f t="shared" si="114"/>
        <v>0</v>
      </c>
      <c r="FF389" s="3"/>
      <c r="FH389" s="3"/>
      <c r="FJ389" s="3"/>
      <c r="FL389" s="2"/>
      <c r="FM389" s="7">
        <f t="shared" si="105"/>
        <v>0</v>
      </c>
      <c r="FP389" s="2"/>
      <c r="FS389" s="14"/>
      <c r="FU389" s="3"/>
      <c r="FW389" s="3"/>
      <c r="FY389" s="3"/>
      <c r="GA389" s="2"/>
      <c r="GC389" s="2"/>
      <c r="GE389" s="13"/>
      <c r="GG389" s="14"/>
    </row>
    <row r="390" spans="1:189" x14ac:dyDescent="0.2">
      <c r="A390" s="5" t="s">
        <v>77</v>
      </c>
      <c r="B390" s="5" t="s">
        <v>99</v>
      </c>
      <c r="C390" s="5">
        <f>SUM(C381:C389)</f>
        <v>0</v>
      </c>
      <c r="D390" s="5">
        <f t="shared" ref="D390:BO390" si="118">SUM(D381:D389)</f>
        <v>0</v>
      </c>
      <c r="E390" s="5">
        <f t="shared" si="118"/>
        <v>0</v>
      </c>
      <c r="F390" s="5">
        <f t="shared" si="118"/>
        <v>0</v>
      </c>
      <c r="G390" s="5">
        <f t="shared" si="118"/>
        <v>0</v>
      </c>
      <c r="H390" s="5">
        <f t="shared" si="118"/>
        <v>0</v>
      </c>
      <c r="I390" s="5">
        <f t="shared" si="118"/>
        <v>0</v>
      </c>
      <c r="J390" s="5">
        <f t="shared" si="118"/>
        <v>0</v>
      </c>
      <c r="K390" s="5">
        <f t="shared" si="118"/>
        <v>1</v>
      </c>
      <c r="L390" s="5">
        <f t="shared" si="118"/>
        <v>0</v>
      </c>
      <c r="M390" s="5">
        <f t="shared" si="118"/>
        <v>0</v>
      </c>
      <c r="N390" s="5">
        <f t="shared" si="118"/>
        <v>0</v>
      </c>
      <c r="O390" s="5">
        <f t="shared" si="118"/>
        <v>0</v>
      </c>
      <c r="P390" s="5">
        <f t="shared" si="118"/>
        <v>0</v>
      </c>
      <c r="Q390" s="5">
        <f t="shared" si="118"/>
        <v>0</v>
      </c>
      <c r="R390" s="5">
        <f t="shared" si="118"/>
        <v>0</v>
      </c>
      <c r="S390" s="5">
        <f t="shared" si="118"/>
        <v>0</v>
      </c>
      <c r="T390" s="5">
        <f t="shared" si="118"/>
        <v>0</v>
      </c>
      <c r="U390" s="5">
        <f t="shared" si="118"/>
        <v>0</v>
      </c>
      <c r="V390" s="5">
        <f t="shared" si="118"/>
        <v>4</v>
      </c>
      <c r="W390" s="5">
        <f t="shared" si="118"/>
        <v>1</v>
      </c>
      <c r="X390" s="5">
        <f t="shared" si="118"/>
        <v>0</v>
      </c>
      <c r="Y390" s="5">
        <f t="shared" si="118"/>
        <v>2</v>
      </c>
      <c r="Z390" s="5">
        <f t="shared" si="118"/>
        <v>0</v>
      </c>
      <c r="AA390" s="5">
        <f t="shared" si="118"/>
        <v>0</v>
      </c>
      <c r="AB390" s="5">
        <f t="shared" si="118"/>
        <v>0</v>
      </c>
      <c r="AC390" s="5">
        <f t="shared" si="118"/>
        <v>6</v>
      </c>
      <c r="AD390" s="5">
        <f t="shared" si="118"/>
        <v>0</v>
      </c>
      <c r="AE390" s="5">
        <f t="shared" si="118"/>
        <v>0</v>
      </c>
      <c r="AF390" s="5">
        <f t="shared" si="118"/>
        <v>0</v>
      </c>
      <c r="AG390" s="5">
        <f t="shared" si="118"/>
        <v>0</v>
      </c>
      <c r="AH390" s="5">
        <f t="shared" si="118"/>
        <v>0</v>
      </c>
      <c r="AI390" s="5">
        <f t="shared" si="118"/>
        <v>0</v>
      </c>
      <c r="AJ390" s="5">
        <f t="shared" si="118"/>
        <v>0</v>
      </c>
      <c r="AK390" s="5">
        <f t="shared" si="118"/>
        <v>0</v>
      </c>
      <c r="AL390" s="5">
        <f t="shared" si="118"/>
        <v>2</v>
      </c>
      <c r="AM390" s="5">
        <f t="shared" si="118"/>
        <v>0</v>
      </c>
      <c r="AN390" s="5">
        <f t="shared" si="118"/>
        <v>2</v>
      </c>
      <c r="AO390" s="5">
        <f t="shared" si="118"/>
        <v>3</v>
      </c>
      <c r="AP390" s="5">
        <f t="shared" si="118"/>
        <v>0</v>
      </c>
      <c r="AQ390" s="5">
        <f t="shared" si="118"/>
        <v>2</v>
      </c>
      <c r="AR390" s="5">
        <f t="shared" si="118"/>
        <v>2</v>
      </c>
      <c r="AS390" s="5">
        <f t="shared" si="118"/>
        <v>0</v>
      </c>
      <c r="AT390" s="5">
        <f t="shared" si="118"/>
        <v>1</v>
      </c>
      <c r="AU390" s="5">
        <f t="shared" si="118"/>
        <v>7</v>
      </c>
      <c r="AV390" s="5">
        <f t="shared" si="118"/>
        <v>1</v>
      </c>
      <c r="AW390" s="5">
        <f t="shared" si="118"/>
        <v>0</v>
      </c>
      <c r="AX390" s="5">
        <f t="shared" si="118"/>
        <v>0</v>
      </c>
      <c r="AY390" s="5">
        <f t="shared" si="118"/>
        <v>0</v>
      </c>
      <c r="AZ390" s="5">
        <f t="shared" si="118"/>
        <v>0</v>
      </c>
      <c r="BA390" s="5">
        <f t="shared" si="118"/>
        <v>0</v>
      </c>
      <c r="BB390" s="5">
        <f t="shared" si="118"/>
        <v>0</v>
      </c>
      <c r="BC390" s="5">
        <f t="shared" si="118"/>
        <v>0</v>
      </c>
      <c r="BD390" s="5">
        <f t="shared" si="118"/>
        <v>2</v>
      </c>
      <c r="BE390" s="5">
        <f t="shared" si="118"/>
        <v>0</v>
      </c>
      <c r="BF390" s="5">
        <f t="shared" si="118"/>
        <v>2</v>
      </c>
      <c r="BG390" s="5">
        <f t="shared" si="118"/>
        <v>2</v>
      </c>
      <c r="BH390" s="5">
        <f t="shared" si="118"/>
        <v>4</v>
      </c>
      <c r="BI390" s="5">
        <f t="shared" si="118"/>
        <v>402</v>
      </c>
      <c r="BJ390" s="5">
        <f t="shared" si="118"/>
        <v>1</v>
      </c>
      <c r="BK390" s="5">
        <f t="shared" si="118"/>
        <v>29</v>
      </c>
      <c r="BL390" s="5">
        <f t="shared" si="118"/>
        <v>0</v>
      </c>
      <c r="BM390" s="5">
        <f t="shared" si="118"/>
        <v>0</v>
      </c>
      <c r="BN390" s="5">
        <f t="shared" si="118"/>
        <v>0</v>
      </c>
      <c r="BO390" s="5">
        <f t="shared" si="118"/>
        <v>0</v>
      </c>
      <c r="BP390" s="5">
        <f t="shared" ref="BP390:EA390" si="119">SUM(BP381:BP389)</f>
        <v>0</v>
      </c>
      <c r="BQ390" s="5">
        <f t="shared" si="119"/>
        <v>0</v>
      </c>
      <c r="BR390" s="5">
        <f t="shared" si="119"/>
        <v>0</v>
      </c>
      <c r="BS390" s="5">
        <f t="shared" si="119"/>
        <v>0</v>
      </c>
      <c r="BT390" s="5">
        <f t="shared" si="119"/>
        <v>0</v>
      </c>
      <c r="BU390" s="5">
        <f t="shared" si="119"/>
        <v>0</v>
      </c>
      <c r="BV390" s="5">
        <f t="shared" si="119"/>
        <v>0</v>
      </c>
      <c r="BW390" s="5">
        <f t="shared" si="119"/>
        <v>0</v>
      </c>
      <c r="BX390" s="5">
        <f t="shared" si="119"/>
        <v>2</v>
      </c>
      <c r="BY390" s="5">
        <f t="shared" si="119"/>
        <v>0</v>
      </c>
      <c r="BZ390" s="5">
        <f t="shared" si="119"/>
        <v>0</v>
      </c>
      <c r="CA390" s="5">
        <f t="shared" si="119"/>
        <v>0</v>
      </c>
      <c r="CB390" s="5">
        <f t="shared" si="119"/>
        <v>0</v>
      </c>
      <c r="CC390" s="5">
        <f t="shared" si="119"/>
        <v>0</v>
      </c>
      <c r="CD390" s="5">
        <f t="shared" si="119"/>
        <v>0</v>
      </c>
      <c r="CE390" s="5">
        <f t="shared" si="119"/>
        <v>0</v>
      </c>
      <c r="CF390" s="5">
        <f t="shared" si="119"/>
        <v>0</v>
      </c>
      <c r="CG390" s="5">
        <f t="shared" si="119"/>
        <v>17</v>
      </c>
      <c r="CH390" s="5">
        <f t="shared" si="119"/>
        <v>0</v>
      </c>
      <c r="CI390" s="5">
        <f t="shared" si="119"/>
        <v>0</v>
      </c>
      <c r="CJ390" s="5">
        <f t="shared" si="119"/>
        <v>0</v>
      </c>
      <c r="CK390" s="5">
        <f t="shared" si="119"/>
        <v>0</v>
      </c>
      <c r="CL390" s="5">
        <f t="shared" si="119"/>
        <v>0</v>
      </c>
      <c r="CM390" s="5">
        <f t="shared" si="119"/>
        <v>1</v>
      </c>
      <c r="CN390" s="5">
        <f t="shared" si="119"/>
        <v>0</v>
      </c>
      <c r="CO390" s="5">
        <f t="shared" si="119"/>
        <v>20</v>
      </c>
      <c r="CP390" s="5">
        <f t="shared" si="119"/>
        <v>0</v>
      </c>
      <c r="CQ390" s="5">
        <f t="shared" si="119"/>
        <v>0</v>
      </c>
      <c r="CR390" s="5">
        <f t="shared" si="119"/>
        <v>0</v>
      </c>
      <c r="CS390" s="5">
        <f t="shared" si="119"/>
        <v>0</v>
      </c>
      <c r="CT390" s="5">
        <f t="shared" si="119"/>
        <v>0</v>
      </c>
      <c r="CU390" s="5">
        <f t="shared" si="119"/>
        <v>0</v>
      </c>
      <c r="CV390" s="5">
        <f t="shared" si="119"/>
        <v>0</v>
      </c>
      <c r="CW390" s="5">
        <f t="shared" si="119"/>
        <v>0</v>
      </c>
      <c r="CX390" s="5">
        <f t="shared" si="119"/>
        <v>0</v>
      </c>
      <c r="CY390" s="5">
        <f t="shared" si="119"/>
        <v>0</v>
      </c>
      <c r="CZ390" s="5">
        <f t="shared" si="119"/>
        <v>0</v>
      </c>
      <c r="DA390" s="5">
        <f t="shared" si="119"/>
        <v>0</v>
      </c>
      <c r="DB390" s="5">
        <f t="shared" si="119"/>
        <v>1</v>
      </c>
      <c r="DC390" s="5">
        <f t="shared" si="119"/>
        <v>0</v>
      </c>
      <c r="DD390" s="5">
        <f t="shared" si="119"/>
        <v>0</v>
      </c>
      <c r="DE390" s="5">
        <f t="shared" si="119"/>
        <v>0</v>
      </c>
      <c r="DF390" s="5">
        <f t="shared" si="119"/>
        <v>0</v>
      </c>
      <c r="DG390" s="5">
        <f t="shared" si="119"/>
        <v>0</v>
      </c>
      <c r="DH390" s="5">
        <f t="shared" si="119"/>
        <v>0</v>
      </c>
      <c r="DI390" s="5">
        <f t="shared" si="119"/>
        <v>1</v>
      </c>
      <c r="DJ390" s="5">
        <f t="shared" si="119"/>
        <v>0</v>
      </c>
      <c r="DK390" s="5">
        <f t="shared" si="119"/>
        <v>2</v>
      </c>
      <c r="DL390" s="5">
        <f t="shared" si="119"/>
        <v>0</v>
      </c>
      <c r="DM390" s="5">
        <f t="shared" si="119"/>
        <v>0</v>
      </c>
      <c r="DN390" s="5">
        <f t="shared" si="119"/>
        <v>0</v>
      </c>
      <c r="DO390" s="5">
        <f t="shared" si="119"/>
        <v>0</v>
      </c>
      <c r="DP390" s="5">
        <f t="shared" si="119"/>
        <v>0</v>
      </c>
      <c r="DQ390" s="5">
        <f t="shared" si="119"/>
        <v>0</v>
      </c>
      <c r="DR390" s="5">
        <f t="shared" si="119"/>
        <v>2</v>
      </c>
      <c r="DS390" s="5">
        <f t="shared" si="119"/>
        <v>6</v>
      </c>
      <c r="DT390" s="5">
        <f t="shared" si="119"/>
        <v>0</v>
      </c>
      <c r="DU390" s="5">
        <f t="shared" si="119"/>
        <v>0</v>
      </c>
      <c r="DV390" s="5">
        <f t="shared" si="119"/>
        <v>2</v>
      </c>
      <c r="DW390" s="5">
        <f t="shared" si="119"/>
        <v>0</v>
      </c>
      <c r="DX390" s="5">
        <f t="shared" si="119"/>
        <v>0</v>
      </c>
      <c r="DY390" s="5">
        <f t="shared" si="119"/>
        <v>0</v>
      </c>
      <c r="DZ390" s="5">
        <f t="shared" si="119"/>
        <v>0</v>
      </c>
      <c r="EA390" s="5">
        <f t="shared" si="119"/>
        <v>0</v>
      </c>
      <c r="EB390" s="5">
        <f t="shared" ref="EB390:GG390" si="120">SUM(EB381:EB389)</f>
        <v>0</v>
      </c>
      <c r="EC390" s="5">
        <f t="shared" si="120"/>
        <v>0</v>
      </c>
      <c r="ED390" s="5">
        <f t="shared" si="120"/>
        <v>0</v>
      </c>
      <c r="EE390" s="5">
        <f t="shared" si="120"/>
        <v>0</v>
      </c>
      <c r="EF390" s="5">
        <f t="shared" si="120"/>
        <v>0</v>
      </c>
      <c r="EG390" s="5">
        <f t="shared" si="120"/>
        <v>702</v>
      </c>
      <c r="EH390" s="5">
        <f t="shared" si="120"/>
        <v>475</v>
      </c>
      <c r="EI390" s="5">
        <f t="shared" si="120"/>
        <v>702</v>
      </c>
      <c r="EJ390" s="5">
        <f t="shared" si="120"/>
        <v>475</v>
      </c>
      <c r="EK390" s="5">
        <f t="shared" si="120"/>
        <v>495</v>
      </c>
      <c r="EL390" s="5">
        <f t="shared" si="120"/>
        <v>442</v>
      </c>
      <c r="EM390" s="5">
        <f t="shared" si="120"/>
        <v>0</v>
      </c>
      <c r="EN390" s="5">
        <f t="shared" si="120"/>
        <v>0</v>
      </c>
      <c r="EO390" s="5">
        <f t="shared" si="120"/>
        <v>0</v>
      </c>
      <c r="EP390" s="5">
        <f t="shared" si="120"/>
        <v>0</v>
      </c>
      <c r="EQ390" s="5">
        <f t="shared" si="120"/>
        <v>0</v>
      </c>
      <c r="ER390" s="5">
        <f t="shared" si="120"/>
        <v>0</v>
      </c>
      <c r="ES390" s="5">
        <f t="shared" si="120"/>
        <v>0</v>
      </c>
      <c r="ET390" s="5">
        <f t="shared" si="120"/>
        <v>0</v>
      </c>
      <c r="EU390" s="5">
        <f t="shared" si="120"/>
        <v>0</v>
      </c>
      <c r="EV390" s="5">
        <f t="shared" si="120"/>
        <v>0</v>
      </c>
      <c r="EW390" s="5">
        <f t="shared" si="120"/>
        <v>133</v>
      </c>
      <c r="EX390" s="5">
        <f t="shared" si="120"/>
        <v>26</v>
      </c>
      <c r="EY390" s="5">
        <f t="shared" si="120"/>
        <v>0</v>
      </c>
      <c r="EZ390" s="5">
        <f t="shared" si="120"/>
        <v>0</v>
      </c>
      <c r="FA390" s="5">
        <f t="shared" si="120"/>
        <v>74</v>
      </c>
      <c r="FB390" s="5">
        <f t="shared" si="120"/>
        <v>7</v>
      </c>
      <c r="FC390" s="5">
        <f t="shared" si="120"/>
        <v>23</v>
      </c>
      <c r="FD390" s="5">
        <f t="shared" si="120"/>
        <v>8</v>
      </c>
      <c r="FE390" s="5">
        <f t="shared" si="120"/>
        <v>211</v>
      </c>
      <c r="FF390" s="5">
        <f t="shared" si="120"/>
        <v>202</v>
      </c>
      <c r="FG390" s="5">
        <f t="shared" si="120"/>
        <v>0</v>
      </c>
      <c r="FH390" s="5">
        <f t="shared" si="120"/>
        <v>0</v>
      </c>
      <c r="FI390" s="5">
        <f t="shared" si="120"/>
        <v>295</v>
      </c>
      <c r="FJ390" s="5">
        <f t="shared" si="120"/>
        <v>265</v>
      </c>
      <c r="FK390" s="5">
        <f t="shared" si="120"/>
        <v>173</v>
      </c>
      <c r="FL390" s="5">
        <f t="shared" si="120"/>
        <v>0</v>
      </c>
      <c r="FM390" s="5">
        <f t="shared" si="120"/>
        <v>0</v>
      </c>
      <c r="FN390" s="5">
        <f t="shared" si="120"/>
        <v>991</v>
      </c>
      <c r="FO390" s="5">
        <f t="shared" si="120"/>
        <v>173</v>
      </c>
      <c r="FP390" s="5">
        <f t="shared" si="120"/>
        <v>13</v>
      </c>
      <c r="FQ390" s="5">
        <f t="shared" si="120"/>
        <v>0</v>
      </c>
      <c r="FR390" s="5">
        <f t="shared" si="120"/>
        <v>0</v>
      </c>
      <c r="FS390" s="5">
        <f t="shared" si="120"/>
        <v>0</v>
      </c>
      <c r="FT390" s="5">
        <f t="shared" si="120"/>
        <v>6</v>
      </c>
      <c r="FU390" s="5">
        <f t="shared" si="120"/>
        <v>0</v>
      </c>
      <c r="FV390" s="5">
        <f t="shared" si="120"/>
        <v>1</v>
      </c>
      <c r="FW390" s="5">
        <f t="shared" si="120"/>
        <v>1</v>
      </c>
      <c r="FX390" s="5">
        <f t="shared" si="120"/>
        <v>0</v>
      </c>
      <c r="FY390" s="5">
        <f t="shared" si="120"/>
        <v>0</v>
      </c>
      <c r="FZ390" s="5">
        <f t="shared" si="120"/>
        <v>18</v>
      </c>
      <c r="GA390" s="5">
        <f t="shared" si="120"/>
        <v>2</v>
      </c>
      <c r="GB390" s="5">
        <f t="shared" si="120"/>
        <v>6</v>
      </c>
      <c r="GC390" s="5">
        <f t="shared" si="120"/>
        <v>2</v>
      </c>
      <c r="GD390" s="5">
        <f t="shared" si="120"/>
        <v>0</v>
      </c>
      <c r="GE390" s="5">
        <f t="shared" si="120"/>
        <v>0</v>
      </c>
      <c r="GF390" s="5">
        <f t="shared" si="120"/>
        <v>0</v>
      </c>
      <c r="GG390" s="5">
        <f t="shared" si="120"/>
        <v>0</v>
      </c>
    </row>
    <row r="391" spans="1:189" x14ac:dyDescent="0.2">
      <c r="A391" t="s">
        <v>532</v>
      </c>
      <c r="B391" t="s">
        <v>519</v>
      </c>
      <c r="G391" s="3"/>
      <c r="N391" s="3"/>
      <c r="U391" s="3"/>
      <c r="AB391" s="2"/>
      <c r="AC391" s="7">
        <f t="shared" si="97"/>
        <v>0</v>
      </c>
      <c r="AM391" s="3"/>
      <c r="AT391" s="3"/>
      <c r="AU391" s="7">
        <f t="shared" si="98"/>
        <v>0</v>
      </c>
      <c r="AW391" s="3"/>
      <c r="BC391" s="3"/>
      <c r="BU391" s="4"/>
      <c r="BX391" s="3"/>
      <c r="CD391" s="3"/>
      <c r="CJ391" s="3"/>
      <c r="CN391" s="3"/>
      <c r="CO391" s="8">
        <f t="shared" si="99"/>
        <v>0</v>
      </c>
      <c r="CV391" s="12"/>
      <c r="CZ391" s="3"/>
      <c r="DF391" s="3"/>
      <c r="DJ391" s="3"/>
      <c r="DK391" s="8">
        <f t="shared" si="100"/>
        <v>0</v>
      </c>
      <c r="DR391" s="12">
        <f t="shared" si="101"/>
        <v>0</v>
      </c>
      <c r="DV391" s="8">
        <f t="shared" si="102"/>
        <v>0</v>
      </c>
      <c r="DZ391" s="13"/>
      <c r="EA391" s="14">
        <f t="shared" si="103"/>
        <v>0</v>
      </c>
      <c r="ED391" s="12">
        <f t="shared" si="104"/>
        <v>0</v>
      </c>
      <c r="EF391" s="3"/>
      <c r="EH391" s="3"/>
      <c r="EI391" s="7">
        <f t="shared" si="112"/>
        <v>0</v>
      </c>
      <c r="EJ391" s="8">
        <f t="shared" si="112"/>
        <v>0</v>
      </c>
      <c r="EK391" s="7">
        <f t="shared" si="113"/>
        <v>0</v>
      </c>
      <c r="EL391" s="10">
        <f t="shared" si="113"/>
        <v>0</v>
      </c>
      <c r="EN391" s="3"/>
      <c r="EP391" s="3"/>
      <c r="ER391" s="3"/>
      <c r="ET391" s="3"/>
      <c r="EV391" s="3"/>
      <c r="EX391" s="3"/>
      <c r="EZ391" s="3"/>
      <c r="FB391" s="2"/>
      <c r="FC391" s="7">
        <f t="shared" si="114"/>
        <v>0</v>
      </c>
      <c r="FD391" s="10">
        <f t="shared" si="114"/>
        <v>0</v>
      </c>
      <c r="FF391" s="3"/>
      <c r="FH391" s="3"/>
      <c r="FJ391" s="3"/>
      <c r="FL391" s="2"/>
      <c r="FM391" s="7">
        <f t="shared" si="105"/>
        <v>0</v>
      </c>
      <c r="FP391" s="2"/>
      <c r="FS391" s="14"/>
      <c r="FU391" s="3"/>
      <c r="FW391" s="3"/>
      <c r="FY391" s="3"/>
      <c r="GA391" s="2"/>
      <c r="GC391" s="2"/>
      <c r="GE391" s="13"/>
      <c r="GG391" s="14"/>
    </row>
    <row r="392" spans="1:189" x14ac:dyDescent="0.2">
      <c r="A392" t="s">
        <v>532</v>
      </c>
      <c r="B392" t="s">
        <v>520</v>
      </c>
      <c r="G392" s="3"/>
      <c r="H392">
        <v>1</v>
      </c>
      <c r="N392" s="3"/>
      <c r="O392">
        <v>1</v>
      </c>
      <c r="U392" s="3"/>
      <c r="AB392" s="2"/>
      <c r="AC392" s="7">
        <f t="shared" si="97"/>
        <v>0</v>
      </c>
      <c r="AK392">
        <v>1</v>
      </c>
      <c r="AL392">
        <v>1</v>
      </c>
      <c r="AM392" s="3"/>
      <c r="AR392">
        <v>1</v>
      </c>
      <c r="AT392" s="3"/>
      <c r="AU392" s="7">
        <f t="shared" si="98"/>
        <v>2</v>
      </c>
      <c r="AW392" s="3"/>
      <c r="BC392" s="3"/>
      <c r="BU392" s="4"/>
      <c r="BX392" s="3"/>
      <c r="CD392" s="3"/>
      <c r="CG392">
        <v>1</v>
      </c>
      <c r="CJ392" s="3"/>
      <c r="CN392" s="3"/>
      <c r="CO392" s="8">
        <f t="shared" si="99"/>
        <v>1</v>
      </c>
      <c r="CV392" s="12"/>
      <c r="CZ392" s="3"/>
      <c r="DB392">
        <v>1</v>
      </c>
      <c r="DF392" s="3"/>
      <c r="DJ392" s="3"/>
      <c r="DK392" s="8">
        <f t="shared" si="100"/>
        <v>1</v>
      </c>
      <c r="DR392" s="12">
        <f t="shared" si="101"/>
        <v>1</v>
      </c>
      <c r="DS392">
        <v>2</v>
      </c>
      <c r="DV392" s="8">
        <v>0</v>
      </c>
      <c r="DZ392" s="13"/>
      <c r="EA392" s="14">
        <f t="shared" si="103"/>
        <v>0</v>
      </c>
      <c r="ED392" s="12">
        <f t="shared" si="104"/>
        <v>0</v>
      </c>
      <c r="EF392" s="3"/>
      <c r="EG392">
        <v>24</v>
      </c>
      <c r="EH392" s="3">
        <v>23</v>
      </c>
      <c r="EI392" s="7">
        <f t="shared" si="112"/>
        <v>24</v>
      </c>
      <c r="EJ392" s="8">
        <f t="shared" si="112"/>
        <v>23</v>
      </c>
      <c r="EK392" s="7">
        <f t="shared" si="113"/>
        <v>0</v>
      </c>
      <c r="EL392" s="10">
        <f t="shared" si="113"/>
        <v>0</v>
      </c>
      <c r="EN392" s="3"/>
      <c r="EP392" s="3"/>
      <c r="ER392" s="3"/>
      <c r="ET392" s="3"/>
      <c r="EV392" s="3"/>
      <c r="EX392" s="3"/>
      <c r="EY392">
        <v>24</v>
      </c>
      <c r="EZ392" s="3">
        <v>23</v>
      </c>
      <c r="FB392" s="2"/>
      <c r="FC392" s="7">
        <f t="shared" si="114"/>
        <v>1</v>
      </c>
      <c r="FD392" s="10">
        <f t="shared" si="114"/>
        <v>15</v>
      </c>
      <c r="FF392" s="3"/>
      <c r="FH392" s="3"/>
      <c r="FJ392" s="3"/>
      <c r="FK392">
        <v>23</v>
      </c>
      <c r="FL392" s="2">
        <v>8</v>
      </c>
      <c r="FM392" s="7">
        <f t="shared" si="105"/>
        <v>2</v>
      </c>
      <c r="FN392">
        <v>45</v>
      </c>
      <c r="FP392" s="2"/>
      <c r="FS392" s="14"/>
      <c r="FT392">
        <v>1</v>
      </c>
      <c r="FU392" s="3"/>
      <c r="FW392" s="3"/>
      <c r="FX392">
        <v>1</v>
      </c>
      <c r="FY392" s="3"/>
      <c r="FZ392">
        <v>3</v>
      </c>
      <c r="GA392" s="2"/>
      <c r="GB392">
        <v>2</v>
      </c>
      <c r="GC392" s="2"/>
      <c r="GE392" s="13"/>
      <c r="GG392" s="14"/>
    </row>
    <row r="393" spans="1:189" x14ac:dyDescent="0.2">
      <c r="A393" t="s">
        <v>532</v>
      </c>
      <c r="B393" t="s">
        <v>521</v>
      </c>
      <c r="G393" s="3"/>
      <c r="N393" s="3"/>
      <c r="U393" s="3"/>
      <c r="AB393" s="2"/>
      <c r="AC393" s="7">
        <f t="shared" si="97"/>
        <v>0</v>
      </c>
      <c r="AM393" s="3"/>
      <c r="AT393" s="3"/>
      <c r="AU393" s="7">
        <f t="shared" si="98"/>
        <v>0</v>
      </c>
      <c r="AW393" s="3"/>
      <c r="BC393" s="3"/>
      <c r="BU393" s="4"/>
      <c r="BX393" s="3"/>
      <c r="CD393" s="3"/>
      <c r="CJ393" s="3"/>
      <c r="CN393" s="3"/>
      <c r="CO393" s="8">
        <f t="shared" si="99"/>
        <v>0</v>
      </c>
      <c r="CV393" s="12"/>
      <c r="CZ393" s="3"/>
      <c r="DF393" s="3"/>
      <c r="DJ393" s="3"/>
      <c r="DK393" s="8">
        <f t="shared" si="100"/>
        <v>0</v>
      </c>
      <c r="DR393" s="12">
        <f t="shared" si="101"/>
        <v>0</v>
      </c>
      <c r="DV393" s="8">
        <f t="shared" si="102"/>
        <v>0</v>
      </c>
      <c r="DZ393" s="13"/>
      <c r="EA393" s="14">
        <f t="shared" si="103"/>
        <v>0</v>
      </c>
      <c r="ED393" s="12">
        <f t="shared" si="104"/>
        <v>0</v>
      </c>
      <c r="EF393" s="3"/>
      <c r="EH393" s="3"/>
      <c r="EI393" s="7">
        <f t="shared" si="112"/>
        <v>0</v>
      </c>
      <c r="EJ393" s="8">
        <f t="shared" si="112"/>
        <v>0</v>
      </c>
      <c r="EK393" s="7">
        <f t="shared" si="113"/>
        <v>0</v>
      </c>
      <c r="EL393" s="10">
        <f t="shared" si="113"/>
        <v>0</v>
      </c>
      <c r="EN393" s="3"/>
      <c r="EP393" s="3"/>
      <c r="ER393" s="3"/>
      <c r="ET393" s="3"/>
      <c r="EV393" s="3"/>
      <c r="EX393" s="3"/>
      <c r="EZ393" s="3"/>
      <c r="FB393" s="2"/>
      <c r="FC393" s="7">
        <f t="shared" si="114"/>
        <v>0</v>
      </c>
      <c r="FD393" s="10">
        <f t="shared" si="114"/>
        <v>0</v>
      </c>
      <c r="FF393" s="3"/>
      <c r="FH393" s="3"/>
      <c r="FJ393" s="3"/>
      <c r="FL393" s="2"/>
      <c r="FM393" s="7">
        <f t="shared" si="105"/>
        <v>0</v>
      </c>
      <c r="FP393" s="2"/>
      <c r="FS393" s="14"/>
      <c r="FU393" s="3"/>
      <c r="FW393" s="3"/>
      <c r="FY393" s="3"/>
      <c r="GA393" s="2"/>
      <c r="GC393" s="2"/>
      <c r="GE393" s="13"/>
      <c r="GG393" s="14"/>
    </row>
    <row r="394" spans="1:189" x14ac:dyDescent="0.2">
      <c r="A394" t="s">
        <v>532</v>
      </c>
      <c r="B394" t="s">
        <v>522</v>
      </c>
      <c r="G394" s="3"/>
      <c r="N394" s="3"/>
      <c r="U394" s="3"/>
      <c r="AB394" s="2"/>
      <c r="AC394" s="7">
        <f t="shared" si="97"/>
        <v>0</v>
      </c>
      <c r="AM394" s="3"/>
      <c r="AT394" s="3"/>
      <c r="AU394" s="7">
        <f t="shared" si="98"/>
        <v>0</v>
      </c>
      <c r="AW394" s="3"/>
      <c r="BC394" s="3"/>
      <c r="BU394" s="4"/>
      <c r="BX394" s="3"/>
      <c r="CD394" s="3"/>
      <c r="CJ394" s="3"/>
      <c r="CN394" s="3"/>
      <c r="CO394" s="8">
        <f t="shared" si="99"/>
        <v>0</v>
      </c>
      <c r="CV394" s="12"/>
      <c r="CZ394" s="3"/>
      <c r="DF394" s="3"/>
      <c r="DJ394" s="3"/>
      <c r="DK394" s="8">
        <f t="shared" si="100"/>
        <v>0</v>
      </c>
      <c r="DR394" s="12">
        <f t="shared" si="101"/>
        <v>0</v>
      </c>
      <c r="DV394" s="8">
        <f t="shared" si="102"/>
        <v>0</v>
      </c>
      <c r="DZ394" s="13"/>
      <c r="EA394" s="14">
        <f t="shared" si="103"/>
        <v>0</v>
      </c>
      <c r="ED394" s="12">
        <f t="shared" si="104"/>
        <v>0</v>
      </c>
      <c r="EF394" s="3"/>
      <c r="EH394" s="3"/>
      <c r="EI394" s="7">
        <f t="shared" si="112"/>
        <v>0</v>
      </c>
      <c r="EJ394" s="8">
        <f t="shared" si="112"/>
        <v>0</v>
      </c>
      <c r="EK394" s="7">
        <f t="shared" si="113"/>
        <v>0</v>
      </c>
      <c r="EL394" s="10">
        <f t="shared" si="113"/>
        <v>0</v>
      </c>
      <c r="EN394" s="3"/>
      <c r="EP394" s="3"/>
      <c r="ER394" s="3"/>
      <c r="ET394" s="3"/>
      <c r="EV394" s="3"/>
      <c r="EX394" s="3"/>
      <c r="EZ394" s="3"/>
      <c r="FB394" s="2"/>
      <c r="FC394" s="7">
        <f t="shared" si="114"/>
        <v>0</v>
      </c>
      <c r="FD394" s="10">
        <f t="shared" si="114"/>
        <v>0</v>
      </c>
      <c r="FF394" s="3"/>
      <c r="FH394" s="3"/>
      <c r="FJ394" s="3"/>
      <c r="FL394" s="2"/>
      <c r="FM394" s="7">
        <f t="shared" si="105"/>
        <v>0</v>
      </c>
      <c r="FP394" s="2"/>
      <c r="FS394" s="14"/>
      <c r="FU394" s="3"/>
      <c r="FW394" s="3"/>
      <c r="FY394" s="3"/>
      <c r="GA394" s="2"/>
      <c r="GC394" s="2"/>
      <c r="GE394" s="13"/>
      <c r="GG394" s="14"/>
    </row>
    <row r="395" spans="1:189" x14ac:dyDescent="0.2">
      <c r="A395" t="s">
        <v>532</v>
      </c>
      <c r="B395" t="s">
        <v>523</v>
      </c>
      <c r="G395" s="3"/>
      <c r="N395" s="3"/>
      <c r="U395" s="3"/>
      <c r="AB395" s="2"/>
      <c r="AC395" s="7">
        <f t="shared" si="97"/>
        <v>0</v>
      </c>
      <c r="AM395" s="3"/>
      <c r="AT395" s="3"/>
      <c r="AU395" s="7">
        <f t="shared" si="98"/>
        <v>0</v>
      </c>
      <c r="AW395" s="3"/>
      <c r="BC395" s="3"/>
      <c r="BU395" s="4"/>
      <c r="BX395" s="3"/>
      <c r="CD395" s="3"/>
      <c r="CJ395" s="3"/>
      <c r="CN395" s="3"/>
      <c r="CO395" s="8">
        <f t="shared" si="99"/>
        <v>0</v>
      </c>
      <c r="CV395" s="12"/>
      <c r="CZ395" s="3"/>
      <c r="DF395" s="3"/>
      <c r="DJ395" s="3"/>
      <c r="DK395" s="8">
        <f t="shared" si="100"/>
        <v>0</v>
      </c>
      <c r="DR395" s="12">
        <f t="shared" si="101"/>
        <v>0</v>
      </c>
      <c r="DV395" s="8">
        <f t="shared" si="102"/>
        <v>0</v>
      </c>
      <c r="DZ395" s="13"/>
      <c r="EA395" s="14">
        <f t="shared" si="103"/>
        <v>0</v>
      </c>
      <c r="ED395" s="12">
        <f t="shared" si="104"/>
        <v>0</v>
      </c>
      <c r="EF395" s="3"/>
      <c r="EH395" s="3"/>
      <c r="EI395" s="7">
        <f t="shared" si="112"/>
        <v>0</v>
      </c>
      <c r="EJ395" s="8">
        <f t="shared" si="112"/>
        <v>0</v>
      </c>
      <c r="EK395" s="7">
        <f t="shared" si="113"/>
        <v>0</v>
      </c>
      <c r="EL395" s="10">
        <f t="shared" si="113"/>
        <v>0</v>
      </c>
      <c r="EN395" s="3"/>
      <c r="EP395" s="3"/>
      <c r="ER395" s="3"/>
      <c r="ET395" s="3"/>
      <c r="EV395" s="3"/>
      <c r="EX395" s="3"/>
      <c r="EZ395" s="3"/>
      <c r="FB395" s="2"/>
      <c r="FC395" s="7">
        <f t="shared" si="114"/>
        <v>0</v>
      </c>
      <c r="FD395" s="10">
        <f t="shared" si="114"/>
        <v>0</v>
      </c>
      <c r="FF395" s="3"/>
      <c r="FH395" s="3"/>
      <c r="FJ395" s="3"/>
      <c r="FL395" s="2"/>
      <c r="FM395" s="7">
        <f t="shared" si="105"/>
        <v>0</v>
      </c>
      <c r="FP395" s="2"/>
      <c r="FS395" s="14"/>
      <c r="FU395" s="3"/>
      <c r="FW395" s="3"/>
      <c r="FY395" s="3"/>
      <c r="GA395" s="2"/>
      <c r="GC395" s="2"/>
      <c r="GE395" s="13"/>
      <c r="GG395" s="14"/>
    </row>
    <row r="396" spans="1:189" x14ac:dyDescent="0.2">
      <c r="A396" t="s">
        <v>532</v>
      </c>
      <c r="B396" t="s">
        <v>524</v>
      </c>
      <c r="G396" s="3"/>
      <c r="N396" s="3"/>
      <c r="U396" s="3"/>
      <c r="AB396" s="2"/>
      <c r="AC396" s="7">
        <f t="shared" si="97"/>
        <v>0</v>
      </c>
      <c r="AM396" s="3"/>
      <c r="AT396" s="3"/>
      <c r="AU396" s="7">
        <f t="shared" si="98"/>
        <v>0</v>
      </c>
      <c r="AW396" s="3"/>
      <c r="BC396" s="3"/>
      <c r="BU396" s="4"/>
      <c r="BX396" s="3"/>
      <c r="CD396" s="3"/>
      <c r="CJ396" s="3"/>
      <c r="CN396" s="3"/>
      <c r="CO396" s="8">
        <f t="shared" si="99"/>
        <v>0</v>
      </c>
      <c r="CV396" s="12"/>
      <c r="CZ396" s="3"/>
      <c r="DF396" s="3"/>
      <c r="DJ396" s="3"/>
      <c r="DK396" s="8">
        <f t="shared" si="100"/>
        <v>0</v>
      </c>
      <c r="DR396" s="12">
        <f t="shared" si="101"/>
        <v>0</v>
      </c>
      <c r="DV396" s="8">
        <f t="shared" si="102"/>
        <v>0</v>
      </c>
      <c r="DZ396" s="13"/>
      <c r="EA396" s="14">
        <f t="shared" si="103"/>
        <v>0</v>
      </c>
      <c r="ED396" s="12">
        <f t="shared" si="104"/>
        <v>0</v>
      </c>
      <c r="EF396" s="3"/>
      <c r="EH396" s="3"/>
      <c r="EI396" s="7">
        <f t="shared" si="112"/>
        <v>0</v>
      </c>
      <c r="EJ396" s="8">
        <f t="shared" si="112"/>
        <v>0</v>
      </c>
      <c r="EK396" s="7">
        <f t="shared" si="113"/>
        <v>0</v>
      </c>
      <c r="EL396" s="10">
        <f t="shared" si="113"/>
        <v>0</v>
      </c>
      <c r="EN396" s="3"/>
      <c r="EP396" s="3"/>
      <c r="ER396" s="3"/>
      <c r="ET396" s="3"/>
      <c r="EV396" s="3"/>
      <c r="EX396" s="3"/>
      <c r="EZ396" s="3"/>
      <c r="FB396" s="2"/>
      <c r="FC396" s="7">
        <f t="shared" si="114"/>
        <v>0</v>
      </c>
      <c r="FD396" s="10">
        <f t="shared" si="114"/>
        <v>0</v>
      </c>
      <c r="FF396" s="3"/>
      <c r="FH396" s="3"/>
      <c r="FJ396" s="3"/>
      <c r="FL396" s="2"/>
      <c r="FM396" s="7">
        <f t="shared" si="105"/>
        <v>0</v>
      </c>
      <c r="FP396" s="2"/>
      <c r="FS396" s="14"/>
      <c r="FU396" s="3"/>
      <c r="FW396" s="3"/>
      <c r="FY396" s="3"/>
      <c r="GA396" s="2"/>
      <c r="GC396" s="2"/>
      <c r="GE396" s="13"/>
      <c r="GG396" s="14"/>
    </row>
    <row r="397" spans="1:189" x14ac:dyDescent="0.2">
      <c r="A397" t="s">
        <v>532</v>
      </c>
      <c r="B397" t="s">
        <v>525</v>
      </c>
      <c r="G397" s="3"/>
      <c r="N397" s="3"/>
      <c r="U397" s="3"/>
      <c r="V397">
        <v>1</v>
      </c>
      <c r="AB397" s="2"/>
      <c r="AC397" s="7">
        <f t="shared" si="97"/>
        <v>0</v>
      </c>
      <c r="AL397">
        <v>1</v>
      </c>
      <c r="AM397" s="3"/>
      <c r="AT397" s="3"/>
      <c r="AU397" s="7">
        <f t="shared" si="98"/>
        <v>1</v>
      </c>
      <c r="AW397" s="3"/>
      <c r="BC397" s="3"/>
      <c r="BU397" s="4"/>
      <c r="BX397" s="3"/>
      <c r="CD397" s="3"/>
      <c r="CG397">
        <v>1</v>
      </c>
      <c r="CJ397" s="3"/>
      <c r="CN397" s="3"/>
      <c r="CO397" s="8">
        <f t="shared" si="99"/>
        <v>1</v>
      </c>
      <c r="CV397" s="12"/>
      <c r="CZ397" s="3"/>
      <c r="DF397" s="3"/>
      <c r="DJ397" s="3"/>
      <c r="DK397" s="8">
        <f t="shared" si="100"/>
        <v>0</v>
      </c>
      <c r="DR397" s="12">
        <f t="shared" si="101"/>
        <v>0</v>
      </c>
      <c r="DS397">
        <v>1</v>
      </c>
      <c r="DV397" s="8">
        <v>0</v>
      </c>
      <c r="DZ397" s="13"/>
      <c r="EA397" s="14">
        <f t="shared" si="103"/>
        <v>0</v>
      </c>
      <c r="ED397" s="12">
        <f t="shared" si="104"/>
        <v>0</v>
      </c>
      <c r="EF397" s="3"/>
      <c r="EG397">
        <v>1</v>
      </c>
      <c r="EH397" s="3">
        <v>3</v>
      </c>
      <c r="EI397" s="7">
        <f t="shared" si="112"/>
        <v>1</v>
      </c>
      <c r="EJ397" s="8">
        <f t="shared" si="112"/>
        <v>3</v>
      </c>
      <c r="EK397" s="7">
        <f t="shared" si="113"/>
        <v>0</v>
      </c>
      <c r="EL397" s="10">
        <f t="shared" si="113"/>
        <v>0</v>
      </c>
      <c r="EN397" s="3"/>
      <c r="EP397" s="3"/>
      <c r="ER397" s="3"/>
      <c r="ET397" s="3"/>
      <c r="EV397" s="3"/>
      <c r="EX397" s="3"/>
      <c r="EY397">
        <v>1</v>
      </c>
      <c r="EZ397" s="3">
        <v>3</v>
      </c>
      <c r="FB397" s="2"/>
      <c r="FC397" s="7">
        <f t="shared" si="114"/>
        <v>1</v>
      </c>
      <c r="FD397" s="10">
        <f t="shared" si="114"/>
        <v>3</v>
      </c>
      <c r="FF397" s="3"/>
      <c r="FH397" s="3"/>
      <c r="FJ397" s="3"/>
      <c r="FL397" s="2"/>
      <c r="FM397" s="7">
        <f t="shared" si="105"/>
        <v>0</v>
      </c>
      <c r="FN397">
        <v>4</v>
      </c>
      <c r="FP397" s="2"/>
      <c r="FS397" s="14"/>
      <c r="FU397" s="3"/>
      <c r="FV397">
        <v>1</v>
      </c>
      <c r="FW397" s="3"/>
      <c r="FY397" s="3"/>
      <c r="FZ397">
        <v>1</v>
      </c>
      <c r="GA397" s="2"/>
      <c r="GB397">
        <v>1</v>
      </c>
      <c r="GC397" s="2"/>
      <c r="GE397" s="13"/>
      <c r="GG397" s="14"/>
    </row>
    <row r="398" spans="1:189" x14ac:dyDescent="0.2">
      <c r="A398" t="s">
        <v>532</v>
      </c>
      <c r="B398" t="s">
        <v>526</v>
      </c>
      <c r="G398" s="3"/>
      <c r="H398">
        <v>1</v>
      </c>
      <c r="N398" s="3"/>
      <c r="U398" s="3"/>
      <c r="AB398" s="2"/>
      <c r="AC398" s="7">
        <f t="shared" si="97"/>
        <v>0</v>
      </c>
      <c r="AK398">
        <v>1</v>
      </c>
      <c r="AM398" s="3"/>
      <c r="AR398">
        <v>1</v>
      </c>
      <c r="AT398" s="3"/>
      <c r="AU398" s="7">
        <f t="shared" si="98"/>
        <v>1</v>
      </c>
      <c r="AW398" s="3"/>
      <c r="BC398" s="3"/>
      <c r="BU398" s="4"/>
      <c r="BX398" s="3"/>
      <c r="CD398" s="3"/>
      <c r="CG398">
        <v>1</v>
      </c>
      <c r="CJ398" s="3"/>
      <c r="CN398" s="3"/>
      <c r="CO398" s="8">
        <f t="shared" si="99"/>
        <v>1</v>
      </c>
      <c r="CV398" s="12"/>
      <c r="CZ398" s="3"/>
      <c r="DF398" s="3"/>
      <c r="DJ398" s="3"/>
      <c r="DK398" s="8">
        <f t="shared" si="100"/>
        <v>0</v>
      </c>
      <c r="DR398" s="12">
        <f t="shared" si="101"/>
        <v>0</v>
      </c>
      <c r="DS398">
        <v>1</v>
      </c>
      <c r="DV398" s="8">
        <v>0</v>
      </c>
      <c r="DZ398" s="13"/>
      <c r="EA398" s="14">
        <f t="shared" si="103"/>
        <v>0</v>
      </c>
      <c r="ED398" s="12">
        <f t="shared" si="104"/>
        <v>0</v>
      </c>
      <c r="EF398" s="3"/>
      <c r="EG398">
        <v>8</v>
      </c>
      <c r="EH398" s="3"/>
      <c r="EI398" s="7">
        <f t="shared" si="112"/>
        <v>8</v>
      </c>
      <c r="EJ398" s="8">
        <f t="shared" si="112"/>
        <v>0</v>
      </c>
      <c r="EK398" s="7">
        <f t="shared" si="113"/>
        <v>0</v>
      </c>
      <c r="EL398" s="10">
        <f t="shared" si="113"/>
        <v>0</v>
      </c>
      <c r="EN398" s="3"/>
      <c r="EP398" s="3"/>
      <c r="ER398" s="3"/>
      <c r="ET398" s="3"/>
      <c r="EV398" s="3"/>
      <c r="EX398" s="3"/>
      <c r="EY398">
        <v>8</v>
      </c>
      <c r="EZ398" s="3"/>
      <c r="FB398" s="2"/>
      <c r="FC398" s="7">
        <f t="shared" si="114"/>
        <v>8</v>
      </c>
      <c r="FD398" s="10">
        <f t="shared" si="114"/>
        <v>0</v>
      </c>
      <c r="FF398" s="3"/>
      <c r="FH398" s="3"/>
      <c r="FJ398" s="3"/>
      <c r="FL398" s="2"/>
      <c r="FM398" s="7">
        <f t="shared" si="105"/>
        <v>0</v>
      </c>
      <c r="FN398">
        <v>8</v>
      </c>
      <c r="FP398" s="2"/>
      <c r="FS398" s="14"/>
      <c r="FU398" s="3"/>
      <c r="FW398" s="3"/>
      <c r="FX398">
        <v>1</v>
      </c>
      <c r="FY398" s="3"/>
      <c r="FZ398">
        <v>1</v>
      </c>
      <c r="GA398" s="2"/>
      <c r="GB398">
        <v>1</v>
      </c>
      <c r="GC398" s="2"/>
      <c r="GE398" s="13"/>
      <c r="GG398" s="14"/>
    </row>
    <row r="399" spans="1:189" x14ac:dyDescent="0.2">
      <c r="A399" t="s">
        <v>532</v>
      </c>
      <c r="B399" t="s">
        <v>527</v>
      </c>
      <c r="G399" s="3"/>
      <c r="N399" s="3"/>
      <c r="O399">
        <v>1</v>
      </c>
      <c r="U399" s="3"/>
      <c r="AB399" s="2"/>
      <c r="AC399" s="7">
        <f t="shared" si="97"/>
        <v>0</v>
      </c>
      <c r="AH399">
        <v>1</v>
      </c>
      <c r="AM399" s="3"/>
      <c r="AR399">
        <v>1</v>
      </c>
      <c r="AT399" s="3"/>
      <c r="AU399" s="7">
        <f t="shared" si="98"/>
        <v>1</v>
      </c>
      <c r="AW399" s="3"/>
      <c r="BC399" s="3"/>
      <c r="BU399" s="4"/>
      <c r="BX399" s="3"/>
      <c r="CD399" s="3"/>
      <c r="CJ399" s="3"/>
      <c r="CN399" s="3"/>
      <c r="CO399" s="8">
        <f t="shared" si="99"/>
        <v>0</v>
      </c>
      <c r="CV399" s="12"/>
      <c r="CZ399" s="3"/>
      <c r="DF399" s="3"/>
      <c r="DG399">
        <v>1</v>
      </c>
      <c r="DJ399" s="3"/>
      <c r="DK399" s="8">
        <f t="shared" si="100"/>
        <v>1</v>
      </c>
      <c r="DR399" s="12">
        <f t="shared" si="101"/>
        <v>1</v>
      </c>
      <c r="DS399">
        <v>1</v>
      </c>
      <c r="DV399" s="8">
        <v>0</v>
      </c>
      <c r="DZ399" s="13"/>
      <c r="EA399" s="14">
        <f t="shared" si="103"/>
        <v>0</v>
      </c>
      <c r="ED399" s="12">
        <f t="shared" si="104"/>
        <v>0</v>
      </c>
      <c r="EF399" s="3"/>
      <c r="EH399" s="3">
        <v>25</v>
      </c>
      <c r="EI399" s="7">
        <f t="shared" si="112"/>
        <v>0</v>
      </c>
      <c r="EJ399" s="8">
        <f t="shared" si="112"/>
        <v>25</v>
      </c>
      <c r="EK399" s="7">
        <f t="shared" si="113"/>
        <v>0</v>
      </c>
      <c r="EL399" s="10">
        <f t="shared" si="113"/>
        <v>0</v>
      </c>
      <c r="EN399" s="3"/>
      <c r="EP399" s="3"/>
      <c r="ER399" s="3"/>
      <c r="ET399" s="3"/>
      <c r="EV399" s="3"/>
      <c r="EX399" s="3"/>
      <c r="EZ399" s="3">
        <v>25</v>
      </c>
      <c r="FB399" s="2"/>
      <c r="FC399" s="7">
        <f t="shared" si="114"/>
        <v>0</v>
      </c>
      <c r="FD399" s="10">
        <f t="shared" si="114"/>
        <v>25</v>
      </c>
      <c r="FF399" s="3"/>
      <c r="FH399" s="3"/>
      <c r="FJ399" s="3"/>
      <c r="FL399" s="2"/>
      <c r="FM399" s="7">
        <f t="shared" si="105"/>
        <v>4</v>
      </c>
      <c r="FN399">
        <v>21</v>
      </c>
      <c r="FP399" s="2"/>
      <c r="FS399" s="14"/>
      <c r="FU399" s="3"/>
      <c r="FV399">
        <v>1</v>
      </c>
      <c r="FW399" s="3"/>
      <c r="FY399" s="3"/>
      <c r="FZ399">
        <v>1</v>
      </c>
      <c r="GA399" s="2"/>
      <c r="GC399" s="2">
        <v>1</v>
      </c>
      <c r="GE399" s="13"/>
      <c r="GG399" s="14"/>
    </row>
    <row r="400" spans="1:189" x14ac:dyDescent="0.2">
      <c r="A400" t="s">
        <v>532</v>
      </c>
      <c r="B400" t="s">
        <v>528</v>
      </c>
      <c r="G400" s="3"/>
      <c r="N400" s="3"/>
      <c r="U400" s="3"/>
      <c r="AB400" s="2"/>
      <c r="AC400" s="7">
        <f t="shared" ref="AC400:AC402" si="121">SUM(C400:AB400)-SUM(AD400:AM400)</f>
        <v>0</v>
      </c>
      <c r="AM400" s="3"/>
      <c r="AT400" s="3"/>
      <c r="AU400" s="7">
        <f t="shared" ref="AU400:AU402" si="122">SUM(C400:AB400)-(AV400+AW400)</f>
        <v>0</v>
      </c>
      <c r="AW400" s="3"/>
      <c r="BC400" s="3"/>
      <c r="BU400" s="4"/>
      <c r="BX400" s="3"/>
      <c r="CD400" s="3"/>
      <c r="CJ400" s="3"/>
      <c r="CN400" s="3"/>
      <c r="CO400" s="8">
        <f t="shared" ref="CO400:CO402" si="123">SUM(BV400:CN400)</f>
        <v>0</v>
      </c>
      <c r="CV400" s="12"/>
      <c r="CZ400" s="3"/>
      <c r="DF400" s="3"/>
      <c r="DJ400" s="3"/>
      <c r="DK400" s="8">
        <f t="shared" ref="DK400:DK402" si="124">SUM(CW400:DJ400)</f>
        <v>0</v>
      </c>
      <c r="DR400" s="12">
        <f t="shared" ref="DR400:DR402" si="125">DK400-SUM(DL400:DQ400)</f>
        <v>0</v>
      </c>
      <c r="DV400" s="8">
        <f t="shared" ref="DV400:DV402" si="126">AC400-SUM(DS400:DU400)</f>
        <v>0</v>
      </c>
      <c r="DZ400" s="13"/>
      <c r="EA400" s="14">
        <f t="shared" ref="EA400:EA402" si="127">SUM(DW400:DZ400)</f>
        <v>0</v>
      </c>
      <c r="ED400" s="12">
        <f t="shared" si="104"/>
        <v>0</v>
      </c>
      <c r="EF400" s="3"/>
      <c r="EH400" s="3"/>
      <c r="EI400" s="7">
        <f t="shared" si="112"/>
        <v>0</v>
      </c>
      <c r="EJ400" s="8">
        <f t="shared" si="112"/>
        <v>0</v>
      </c>
      <c r="EK400" s="7">
        <f t="shared" si="113"/>
        <v>0</v>
      </c>
      <c r="EL400" s="10">
        <f t="shared" si="113"/>
        <v>0</v>
      </c>
      <c r="EN400" s="3"/>
      <c r="EP400" s="3"/>
      <c r="ER400" s="3"/>
      <c r="ET400" s="3"/>
      <c r="EV400" s="3"/>
      <c r="EX400" s="3"/>
      <c r="EZ400" s="3"/>
      <c r="FB400" s="2"/>
      <c r="FC400" s="7">
        <f t="shared" si="114"/>
        <v>0</v>
      </c>
      <c r="FD400" s="10">
        <f t="shared" si="114"/>
        <v>0</v>
      </c>
      <c r="FF400" s="3"/>
      <c r="FH400" s="3"/>
      <c r="FJ400" s="3"/>
      <c r="FL400" s="2"/>
      <c r="FM400" s="7">
        <f t="shared" si="105"/>
        <v>0</v>
      </c>
      <c r="FP400" s="2"/>
      <c r="FS400" s="14"/>
      <c r="FU400" s="3"/>
      <c r="FW400" s="3"/>
      <c r="FY400" s="3"/>
      <c r="GA400" s="2"/>
      <c r="GC400" s="2"/>
      <c r="GE400" s="13"/>
      <c r="GG400" s="14"/>
    </row>
    <row r="401" spans="1:189" x14ac:dyDescent="0.2">
      <c r="A401" t="s">
        <v>532</v>
      </c>
      <c r="B401" t="s">
        <v>529</v>
      </c>
      <c r="G401" s="3"/>
      <c r="J401">
        <v>1</v>
      </c>
      <c r="N401" s="3"/>
      <c r="R401">
        <v>1</v>
      </c>
      <c r="U401" s="3"/>
      <c r="AB401" s="2"/>
      <c r="AC401" s="7">
        <f t="shared" si="121"/>
        <v>0</v>
      </c>
      <c r="AH401">
        <v>1</v>
      </c>
      <c r="AK401">
        <v>1</v>
      </c>
      <c r="AM401" s="3"/>
      <c r="AR401">
        <v>2</v>
      </c>
      <c r="AS401">
        <v>1</v>
      </c>
      <c r="AT401" s="3"/>
      <c r="AU401" s="7">
        <f t="shared" si="122"/>
        <v>2</v>
      </c>
      <c r="AW401" s="3"/>
      <c r="BC401" s="3"/>
      <c r="BU401" s="4"/>
      <c r="BX401" s="3"/>
      <c r="CA401">
        <v>1</v>
      </c>
      <c r="CD401" s="3"/>
      <c r="CG401">
        <v>1</v>
      </c>
      <c r="CJ401" s="3"/>
      <c r="CN401" s="3"/>
      <c r="CO401" s="8">
        <f t="shared" si="123"/>
        <v>2</v>
      </c>
      <c r="CV401" s="12"/>
      <c r="CW401">
        <v>1</v>
      </c>
      <c r="CZ401" s="3"/>
      <c r="DA401">
        <v>4</v>
      </c>
      <c r="DF401" s="3"/>
      <c r="DJ401" s="3"/>
      <c r="DK401" s="8">
        <f t="shared" si="124"/>
        <v>5</v>
      </c>
      <c r="DR401" s="12">
        <f t="shared" si="125"/>
        <v>5</v>
      </c>
      <c r="DU401">
        <v>1</v>
      </c>
      <c r="DV401" s="8">
        <v>1</v>
      </c>
      <c r="DZ401" s="13"/>
      <c r="EA401" s="14">
        <f t="shared" si="127"/>
        <v>0</v>
      </c>
      <c r="ED401" s="12">
        <f t="shared" ref="ED401:ED402" si="128">SUM(EB401:EC401)</f>
        <v>0</v>
      </c>
      <c r="EF401" s="3"/>
      <c r="EG401">
        <v>33</v>
      </c>
      <c r="EH401" s="3">
        <v>56</v>
      </c>
      <c r="EI401" s="7">
        <f t="shared" si="112"/>
        <v>33</v>
      </c>
      <c r="EJ401" s="8">
        <f t="shared" si="112"/>
        <v>56</v>
      </c>
      <c r="EK401" s="7">
        <f t="shared" si="113"/>
        <v>0</v>
      </c>
      <c r="EL401" s="10">
        <f t="shared" si="113"/>
        <v>0</v>
      </c>
      <c r="EN401" s="3"/>
      <c r="EP401" s="3"/>
      <c r="ER401" s="3"/>
      <c r="ET401" s="3"/>
      <c r="EV401" s="3"/>
      <c r="EX401" s="3"/>
      <c r="EY401">
        <v>33</v>
      </c>
      <c r="EZ401" s="3">
        <v>56</v>
      </c>
      <c r="FB401" s="2"/>
      <c r="FC401" s="7">
        <f t="shared" si="114"/>
        <v>33</v>
      </c>
      <c r="FD401" s="10">
        <f t="shared" si="114"/>
        <v>56</v>
      </c>
      <c r="FF401" s="3"/>
      <c r="FH401" s="3"/>
      <c r="FJ401" s="3"/>
      <c r="FL401" s="2"/>
      <c r="FM401" s="7">
        <f t="shared" ref="FM401:FM402" si="129">SUM(EI401:EJ401)-SUM(FN401:FP401)</f>
        <v>0</v>
      </c>
      <c r="FN401">
        <v>56</v>
      </c>
      <c r="FO401">
        <v>28</v>
      </c>
      <c r="FP401" s="2">
        <v>5</v>
      </c>
      <c r="FS401" s="14"/>
      <c r="FT401">
        <v>2</v>
      </c>
      <c r="FU401" s="3"/>
      <c r="FW401" s="3"/>
      <c r="FY401" s="3"/>
      <c r="FZ401">
        <v>5</v>
      </c>
      <c r="GA401" s="2"/>
      <c r="GB401">
        <v>2</v>
      </c>
      <c r="GC401" s="2"/>
      <c r="GE401" s="13"/>
      <c r="GG401" s="14"/>
    </row>
    <row r="402" spans="1:189" x14ac:dyDescent="0.2">
      <c r="A402" t="s">
        <v>532</v>
      </c>
      <c r="B402" t="s">
        <v>530</v>
      </c>
      <c r="G402" s="3"/>
      <c r="N402" s="3"/>
      <c r="U402" s="3"/>
      <c r="AB402" s="2"/>
      <c r="AC402" s="7">
        <f t="shared" si="121"/>
        <v>0</v>
      </c>
      <c r="AM402" s="3"/>
      <c r="AT402" s="3"/>
      <c r="AU402" s="7">
        <f t="shared" si="122"/>
        <v>0</v>
      </c>
      <c r="AW402" s="3"/>
      <c r="BC402" s="3"/>
      <c r="BU402" s="4"/>
      <c r="BX402" s="3"/>
      <c r="CD402" s="3"/>
      <c r="CJ402" s="3"/>
      <c r="CN402" s="3"/>
      <c r="CO402" s="8">
        <f t="shared" si="123"/>
        <v>0</v>
      </c>
      <c r="CV402" s="12"/>
      <c r="CZ402" s="3"/>
      <c r="DF402" s="3"/>
      <c r="DJ402" s="3"/>
      <c r="DK402" s="8">
        <f t="shared" si="124"/>
        <v>0</v>
      </c>
      <c r="DR402" s="12">
        <f t="shared" si="125"/>
        <v>0</v>
      </c>
      <c r="DV402" s="8">
        <f t="shared" si="126"/>
        <v>0</v>
      </c>
      <c r="DZ402" s="13"/>
      <c r="EA402" s="14">
        <f t="shared" si="127"/>
        <v>0</v>
      </c>
      <c r="ED402" s="12">
        <f t="shared" si="128"/>
        <v>0</v>
      </c>
      <c r="EF402" s="3"/>
      <c r="EH402" s="3"/>
      <c r="EI402" s="7">
        <f t="shared" si="112"/>
        <v>0</v>
      </c>
      <c r="EJ402" s="8">
        <f t="shared" si="112"/>
        <v>0</v>
      </c>
      <c r="EK402" s="7">
        <f t="shared" si="113"/>
        <v>0</v>
      </c>
      <c r="EL402" s="10">
        <f t="shared" si="113"/>
        <v>0</v>
      </c>
      <c r="EN402" s="3"/>
      <c r="EP402" s="3"/>
      <c r="ER402" s="3"/>
      <c r="ET402" s="3"/>
      <c r="EV402" s="3"/>
      <c r="EX402" s="3"/>
      <c r="EZ402" s="3"/>
      <c r="FB402" s="2"/>
      <c r="FC402" s="7">
        <f t="shared" si="114"/>
        <v>0</v>
      </c>
      <c r="FD402" s="10">
        <f t="shared" si="114"/>
        <v>0</v>
      </c>
      <c r="FF402" s="3"/>
      <c r="FH402" s="3"/>
      <c r="FJ402" s="3"/>
      <c r="FL402" s="2"/>
      <c r="FM402" s="7">
        <f t="shared" si="129"/>
        <v>0</v>
      </c>
      <c r="FP402" s="2"/>
      <c r="FS402" s="14"/>
      <c r="FU402" s="3"/>
      <c r="FW402" s="3"/>
      <c r="FY402" s="3"/>
      <c r="GA402" s="2"/>
      <c r="GC402" s="2"/>
      <c r="GE402" s="13"/>
      <c r="GG402" s="14"/>
    </row>
    <row r="403" spans="1:189" x14ac:dyDescent="0.2">
      <c r="A403" s="5" t="s">
        <v>77</v>
      </c>
      <c r="B403" s="5" t="s">
        <v>99</v>
      </c>
      <c r="C403" s="5">
        <f>SUM(C391:C402)</f>
        <v>0</v>
      </c>
      <c r="D403" s="5">
        <f t="shared" ref="D403:BO403" si="130">SUM(D391:D402)</f>
        <v>0</v>
      </c>
      <c r="E403" s="5">
        <f t="shared" si="130"/>
        <v>0</v>
      </c>
      <c r="F403" s="5">
        <f t="shared" si="130"/>
        <v>0</v>
      </c>
      <c r="G403" s="5">
        <f t="shared" si="130"/>
        <v>0</v>
      </c>
      <c r="H403" s="5">
        <f t="shared" si="130"/>
        <v>2</v>
      </c>
      <c r="I403" s="5">
        <f t="shared" si="130"/>
        <v>0</v>
      </c>
      <c r="J403" s="5">
        <f t="shared" si="130"/>
        <v>1</v>
      </c>
      <c r="K403" s="5">
        <f t="shared" si="130"/>
        <v>0</v>
      </c>
      <c r="L403" s="5">
        <f t="shared" si="130"/>
        <v>0</v>
      </c>
      <c r="M403" s="5">
        <f t="shared" si="130"/>
        <v>0</v>
      </c>
      <c r="N403" s="5">
        <f t="shared" si="130"/>
        <v>0</v>
      </c>
      <c r="O403" s="5">
        <f t="shared" si="130"/>
        <v>2</v>
      </c>
      <c r="P403" s="5">
        <f t="shared" si="130"/>
        <v>0</v>
      </c>
      <c r="Q403" s="5">
        <f t="shared" si="130"/>
        <v>0</v>
      </c>
      <c r="R403" s="5">
        <f t="shared" si="130"/>
        <v>1</v>
      </c>
      <c r="S403" s="5">
        <f t="shared" si="130"/>
        <v>0</v>
      </c>
      <c r="T403" s="5">
        <f t="shared" si="130"/>
        <v>0</v>
      </c>
      <c r="U403" s="5">
        <f t="shared" si="130"/>
        <v>0</v>
      </c>
      <c r="V403" s="5">
        <f t="shared" si="130"/>
        <v>1</v>
      </c>
      <c r="W403" s="5">
        <f t="shared" si="130"/>
        <v>0</v>
      </c>
      <c r="X403" s="5">
        <f t="shared" si="130"/>
        <v>0</v>
      </c>
      <c r="Y403" s="5">
        <f t="shared" si="130"/>
        <v>0</v>
      </c>
      <c r="Z403" s="5">
        <f t="shared" si="130"/>
        <v>0</v>
      </c>
      <c r="AA403" s="5">
        <f t="shared" si="130"/>
        <v>0</v>
      </c>
      <c r="AB403" s="5">
        <f t="shared" si="130"/>
        <v>0</v>
      </c>
      <c r="AC403" s="5">
        <f t="shared" si="130"/>
        <v>0</v>
      </c>
      <c r="AD403" s="5">
        <f t="shared" si="130"/>
        <v>0</v>
      </c>
      <c r="AE403" s="5">
        <f t="shared" si="130"/>
        <v>0</v>
      </c>
      <c r="AF403" s="5">
        <f t="shared" si="130"/>
        <v>0</v>
      </c>
      <c r="AG403" s="5">
        <f t="shared" si="130"/>
        <v>0</v>
      </c>
      <c r="AH403" s="5">
        <f t="shared" si="130"/>
        <v>2</v>
      </c>
      <c r="AI403" s="5">
        <f t="shared" si="130"/>
        <v>0</v>
      </c>
      <c r="AJ403" s="5">
        <f t="shared" si="130"/>
        <v>0</v>
      </c>
      <c r="AK403" s="5">
        <f t="shared" si="130"/>
        <v>3</v>
      </c>
      <c r="AL403" s="5">
        <f t="shared" si="130"/>
        <v>2</v>
      </c>
      <c r="AM403" s="5">
        <f t="shared" si="130"/>
        <v>0</v>
      </c>
      <c r="AN403" s="5">
        <f t="shared" si="130"/>
        <v>0</v>
      </c>
      <c r="AO403" s="5">
        <f t="shared" si="130"/>
        <v>0</v>
      </c>
      <c r="AP403" s="5">
        <f t="shared" si="130"/>
        <v>0</v>
      </c>
      <c r="AQ403" s="5">
        <f t="shared" si="130"/>
        <v>0</v>
      </c>
      <c r="AR403" s="5">
        <f t="shared" si="130"/>
        <v>5</v>
      </c>
      <c r="AS403" s="5">
        <f t="shared" si="130"/>
        <v>1</v>
      </c>
      <c r="AT403" s="5">
        <f t="shared" si="130"/>
        <v>0</v>
      </c>
      <c r="AU403" s="5">
        <f t="shared" si="130"/>
        <v>7</v>
      </c>
      <c r="AV403" s="5">
        <f t="shared" si="130"/>
        <v>0</v>
      </c>
      <c r="AW403" s="5">
        <f t="shared" si="130"/>
        <v>0</v>
      </c>
      <c r="AX403" s="5">
        <f t="shared" si="130"/>
        <v>0</v>
      </c>
      <c r="AY403" s="5">
        <f t="shared" si="130"/>
        <v>0</v>
      </c>
      <c r="AZ403" s="5">
        <f t="shared" si="130"/>
        <v>0</v>
      </c>
      <c r="BA403" s="5">
        <f t="shared" si="130"/>
        <v>0</v>
      </c>
      <c r="BB403" s="5">
        <f t="shared" si="130"/>
        <v>0</v>
      </c>
      <c r="BC403" s="5">
        <f t="shared" si="130"/>
        <v>0</v>
      </c>
      <c r="BD403" s="5">
        <f t="shared" si="130"/>
        <v>0</v>
      </c>
      <c r="BE403" s="5">
        <f t="shared" si="130"/>
        <v>0</v>
      </c>
      <c r="BF403" s="5">
        <f t="shared" si="130"/>
        <v>0</v>
      </c>
      <c r="BG403" s="5">
        <f t="shared" si="130"/>
        <v>0</v>
      </c>
      <c r="BH403" s="5">
        <f t="shared" si="130"/>
        <v>0</v>
      </c>
      <c r="BI403" s="5">
        <f t="shared" si="130"/>
        <v>0</v>
      </c>
      <c r="BJ403" s="5">
        <f t="shared" si="130"/>
        <v>0</v>
      </c>
      <c r="BK403" s="5">
        <f t="shared" si="130"/>
        <v>0</v>
      </c>
      <c r="BL403" s="5">
        <f t="shared" si="130"/>
        <v>0</v>
      </c>
      <c r="BM403" s="5">
        <f t="shared" si="130"/>
        <v>0</v>
      </c>
      <c r="BN403" s="5">
        <f t="shared" si="130"/>
        <v>0</v>
      </c>
      <c r="BO403" s="5">
        <f t="shared" si="130"/>
        <v>0</v>
      </c>
      <c r="BP403" s="5">
        <f t="shared" ref="BP403:EA403" si="131">SUM(BP391:BP402)</f>
        <v>0</v>
      </c>
      <c r="BQ403" s="5">
        <f t="shared" si="131"/>
        <v>0</v>
      </c>
      <c r="BR403" s="5">
        <f t="shared" si="131"/>
        <v>0</v>
      </c>
      <c r="BS403" s="5">
        <f t="shared" si="131"/>
        <v>0</v>
      </c>
      <c r="BT403" s="5">
        <f t="shared" si="131"/>
        <v>0</v>
      </c>
      <c r="BU403" s="5">
        <f t="shared" si="131"/>
        <v>0</v>
      </c>
      <c r="BV403" s="5">
        <f t="shared" si="131"/>
        <v>0</v>
      </c>
      <c r="BW403" s="5">
        <f t="shared" si="131"/>
        <v>0</v>
      </c>
      <c r="BX403" s="5">
        <f t="shared" si="131"/>
        <v>0</v>
      </c>
      <c r="BY403" s="5">
        <f t="shared" si="131"/>
        <v>0</v>
      </c>
      <c r="BZ403" s="5">
        <f t="shared" si="131"/>
        <v>0</v>
      </c>
      <c r="CA403" s="5">
        <f t="shared" si="131"/>
        <v>1</v>
      </c>
      <c r="CB403" s="5">
        <f t="shared" si="131"/>
        <v>0</v>
      </c>
      <c r="CC403" s="5">
        <f t="shared" si="131"/>
        <v>0</v>
      </c>
      <c r="CD403" s="5">
        <f t="shared" si="131"/>
        <v>0</v>
      </c>
      <c r="CE403" s="5">
        <f t="shared" si="131"/>
        <v>0</v>
      </c>
      <c r="CF403" s="5">
        <f t="shared" si="131"/>
        <v>0</v>
      </c>
      <c r="CG403" s="5">
        <f t="shared" si="131"/>
        <v>4</v>
      </c>
      <c r="CH403" s="5">
        <f t="shared" si="131"/>
        <v>0</v>
      </c>
      <c r="CI403" s="5">
        <f t="shared" si="131"/>
        <v>0</v>
      </c>
      <c r="CJ403" s="5">
        <f t="shared" si="131"/>
        <v>0</v>
      </c>
      <c r="CK403" s="5">
        <f t="shared" si="131"/>
        <v>0</v>
      </c>
      <c r="CL403" s="5">
        <f t="shared" si="131"/>
        <v>0</v>
      </c>
      <c r="CM403" s="5">
        <f t="shared" si="131"/>
        <v>0</v>
      </c>
      <c r="CN403" s="5">
        <f t="shared" si="131"/>
        <v>0</v>
      </c>
      <c r="CO403" s="5">
        <f t="shared" si="131"/>
        <v>5</v>
      </c>
      <c r="CP403" s="5">
        <f t="shared" si="131"/>
        <v>0</v>
      </c>
      <c r="CQ403" s="5">
        <f t="shared" si="131"/>
        <v>0</v>
      </c>
      <c r="CR403" s="5">
        <f t="shared" si="131"/>
        <v>0</v>
      </c>
      <c r="CS403" s="5">
        <f t="shared" si="131"/>
        <v>0</v>
      </c>
      <c r="CT403" s="5">
        <f t="shared" si="131"/>
        <v>0</v>
      </c>
      <c r="CU403" s="5">
        <f t="shared" si="131"/>
        <v>0</v>
      </c>
      <c r="CV403" s="5">
        <f t="shared" si="131"/>
        <v>0</v>
      </c>
      <c r="CW403" s="5">
        <f t="shared" si="131"/>
        <v>1</v>
      </c>
      <c r="CX403" s="5">
        <f t="shared" si="131"/>
        <v>0</v>
      </c>
      <c r="CY403" s="5">
        <f t="shared" si="131"/>
        <v>0</v>
      </c>
      <c r="CZ403" s="5">
        <f t="shared" si="131"/>
        <v>0</v>
      </c>
      <c r="DA403" s="5">
        <f t="shared" si="131"/>
        <v>4</v>
      </c>
      <c r="DB403" s="5">
        <f t="shared" si="131"/>
        <v>1</v>
      </c>
      <c r="DC403" s="5">
        <f t="shared" si="131"/>
        <v>0</v>
      </c>
      <c r="DD403" s="5">
        <f t="shared" si="131"/>
        <v>0</v>
      </c>
      <c r="DE403" s="5">
        <f t="shared" si="131"/>
        <v>0</v>
      </c>
      <c r="DF403" s="5">
        <f t="shared" si="131"/>
        <v>0</v>
      </c>
      <c r="DG403" s="5">
        <f t="shared" si="131"/>
        <v>1</v>
      </c>
      <c r="DH403" s="5">
        <f t="shared" si="131"/>
        <v>0</v>
      </c>
      <c r="DI403" s="5">
        <f t="shared" si="131"/>
        <v>0</v>
      </c>
      <c r="DJ403" s="5">
        <f t="shared" si="131"/>
        <v>0</v>
      </c>
      <c r="DK403" s="5">
        <f t="shared" si="131"/>
        <v>7</v>
      </c>
      <c r="DL403" s="5">
        <f t="shared" si="131"/>
        <v>0</v>
      </c>
      <c r="DM403" s="5">
        <f t="shared" si="131"/>
        <v>0</v>
      </c>
      <c r="DN403" s="5">
        <f t="shared" si="131"/>
        <v>0</v>
      </c>
      <c r="DO403" s="5">
        <f t="shared" si="131"/>
        <v>0</v>
      </c>
      <c r="DP403" s="5">
        <f t="shared" si="131"/>
        <v>0</v>
      </c>
      <c r="DQ403" s="5">
        <f t="shared" si="131"/>
        <v>0</v>
      </c>
      <c r="DR403" s="5">
        <f t="shared" si="131"/>
        <v>7</v>
      </c>
      <c r="DS403" s="5">
        <f t="shared" si="131"/>
        <v>5</v>
      </c>
      <c r="DT403" s="5">
        <f t="shared" si="131"/>
        <v>0</v>
      </c>
      <c r="DU403" s="5">
        <f t="shared" si="131"/>
        <v>1</v>
      </c>
      <c r="DV403" s="5">
        <f t="shared" si="131"/>
        <v>1</v>
      </c>
      <c r="DW403" s="5">
        <f t="shared" si="131"/>
        <v>0</v>
      </c>
      <c r="DX403" s="5">
        <f t="shared" si="131"/>
        <v>0</v>
      </c>
      <c r="DY403" s="5">
        <f t="shared" si="131"/>
        <v>0</v>
      </c>
      <c r="DZ403" s="5">
        <f t="shared" si="131"/>
        <v>0</v>
      </c>
      <c r="EA403" s="5">
        <f t="shared" si="131"/>
        <v>0</v>
      </c>
      <c r="EB403" s="5">
        <f t="shared" ref="EB403:GG403" si="132">SUM(EB391:EB402)</f>
        <v>0</v>
      </c>
      <c r="EC403" s="5">
        <f t="shared" si="132"/>
        <v>0</v>
      </c>
      <c r="ED403" s="5">
        <f t="shared" si="132"/>
        <v>0</v>
      </c>
      <c r="EE403" s="5">
        <f t="shared" si="132"/>
        <v>0</v>
      </c>
      <c r="EF403" s="5">
        <f t="shared" si="132"/>
        <v>0</v>
      </c>
      <c r="EG403" s="5">
        <f t="shared" si="132"/>
        <v>66</v>
      </c>
      <c r="EH403" s="5">
        <f t="shared" si="132"/>
        <v>107</v>
      </c>
      <c r="EI403" s="5">
        <f t="shared" si="132"/>
        <v>66</v>
      </c>
      <c r="EJ403" s="5">
        <f t="shared" si="132"/>
        <v>107</v>
      </c>
      <c r="EK403" s="5">
        <f t="shared" si="132"/>
        <v>0</v>
      </c>
      <c r="EL403" s="5">
        <f t="shared" si="132"/>
        <v>0</v>
      </c>
      <c r="EM403" s="5">
        <f t="shared" si="132"/>
        <v>0</v>
      </c>
      <c r="EN403" s="5">
        <f t="shared" si="132"/>
        <v>0</v>
      </c>
      <c r="EO403" s="5">
        <f t="shared" si="132"/>
        <v>0</v>
      </c>
      <c r="EP403" s="5">
        <f t="shared" si="132"/>
        <v>0</v>
      </c>
      <c r="EQ403" s="5">
        <f t="shared" si="132"/>
        <v>0</v>
      </c>
      <c r="ER403" s="5">
        <f t="shared" si="132"/>
        <v>0</v>
      </c>
      <c r="ES403" s="5">
        <f t="shared" si="132"/>
        <v>0</v>
      </c>
      <c r="ET403" s="5">
        <f t="shared" si="132"/>
        <v>0</v>
      </c>
      <c r="EU403" s="5">
        <f t="shared" si="132"/>
        <v>0</v>
      </c>
      <c r="EV403" s="5">
        <f t="shared" si="132"/>
        <v>0</v>
      </c>
      <c r="EW403" s="5">
        <f t="shared" si="132"/>
        <v>0</v>
      </c>
      <c r="EX403" s="5">
        <f t="shared" si="132"/>
        <v>0</v>
      </c>
      <c r="EY403" s="5">
        <f t="shared" si="132"/>
        <v>66</v>
      </c>
      <c r="EZ403" s="5">
        <f t="shared" si="132"/>
        <v>107</v>
      </c>
      <c r="FA403" s="5">
        <f t="shared" si="132"/>
        <v>0</v>
      </c>
      <c r="FB403" s="5">
        <f t="shared" si="132"/>
        <v>0</v>
      </c>
      <c r="FC403" s="5">
        <f t="shared" si="132"/>
        <v>43</v>
      </c>
      <c r="FD403" s="5">
        <f t="shared" si="132"/>
        <v>99</v>
      </c>
      <c r="FE403" s="5">
        <f t="shared" si="132"/>
        <v>0</v>
      </c>
      <c r="FF403" s="5">
        <f t="shared" si="132"/>
        <v>0</v>
      </c>
      <c r="FG403" s="5">
        <f t="shared" si="132"/>
        <v>0</v>
      </c>
      <c r="FH403" s="5">
        <f t="shared" si="132"/>
        <v>0</v>
      </c>
      <c r="FI403" s="5">
        <f t="shared" si="132"/>
        <v>0</v>
      </c>
      <c r="FJ403" s="5">
        <f t="shared" si="132"/>
        <v>0</v>
      </c>
      <c r="FK403" s="5">
        <f t="shared" si="132"/>
        <v>23</v>
      </c>
      <c r="FL403" s="5">
        <f t="shared" si="132"/>
        <v>8</v>
      </c>
      <c r="FM403" s="5">
        <f t="shared" si="132"/>
        <v>6</v>
      </c>
      <c r="FN403" s="5">
        <f t="shared" si="132"/>
        <v>134</v>
      </c>
      <c r="FO403" s="5">
        <f t="shared" si="132"/>
        <v>28</v>
      </c>
      <c r="FP403" s="5">
        <f t="shared" si="132"/>
        <v>5</v>
      </c>
      <c r="FQ403" s="5">
        <f t="shared" si="132"/>
        <v>0</v>
      </c>
      <c r="FR403" s="5">
        <f t="shared" si="132"/>
        <v>0</v>
      </c>
      <c r="FS403" s="5">
        <f t="shared" si="132"/>
        <v>0</v>
      </c>
      <c r="FT403" s="5">
        <f t="shared" si="132"/>
        <v>3</v>
      </c>
      <c r="FU403" s="5">
        <f t="shared" si="132"/>
        <v>0</v>
      </c>
      <c r="FV403" s="5">
        <f t="shared" si="132"/>
        <v>2</v>
      </c>
      <c r="FW403" s="5">
        <f t="shared" si="132"/>
        <v>0</v>
      </c>
      <c r="FX403" s="5">
        <f t="shared" si="132"/>
        <v>2</v>
      </c>
      <c r="FY403" s="5">
        <f t="shared" si="132"/>
        <v>0</v>
      </c>
      <c r="FZ403" s="5">
        <f t="shared" si="132"/>
        <v>11</v>
      </c>
      <c r="GA403" s="5">
        <f t="shared" si="132"/>
        <v>0</v>
      </c>
      <c r="GB403" s="5">
        <f t="shared" si="132"/>
        <v>6</v>
      </c>
      <c r="GC403" s="5">
        <f t="shared" si="132"/>
        <v>1</v>
      </c>
      <c r="GD403" s="5">
        <f t="shared" si="132"/>
        <v>0</v>
      </c>
      <c r="GE403" s="5">
        <f t="shared" si="132"/>
        <v>0</v>
      </c>
      <c r="GF403" s="5">
        <f t="shared" si="132"/>
        <v>0</v>
      </c>
      <c r="GG403" s="5">
        <f t="shared" si="132"/>
        <v>0</v>
      </c>
    </row>
  </sheetData>
  <mergeCells count="289">
    <mergeCell ref="EQ12:EQ14"/>
    <mergeCell ref="EV12:EV14"/>
    <mergeCell ref="GB13:GC14"/>
    <mergeCell ref="C14:AB14"/>
    <mergeCell ref="CP14:CV14"/>
    <mergeCell ref="DL14:DR14"/>
    <mergeCell ref="FT14:FY14"/>
    <mergeCell ref="BR13:BR14"/>
    <mergeCell ref="BS13:BS14"/>
    <mergeCell ref="BT13:BT14"/>
    <mergeCell ref="BU13:BU14"/>
    <mergeCell ref="DS13:DV14"/>
    <mergeCell ref="FZ13:GA14"/>
    <mergeCell ref="BL13:BL14"/>
    <mergeCell ref="BM13:BM14"/>
    <mergeCell ref="BN13:BN14"/>
    <mergeCell ref="BO13:BO14"/>
    <mergeCell ref="BP13:BP14"/>
    <mergeCell ref="BQ13:BQ14"/>
    <mergeCell ref="EW12:EW14"/>
    <mergeCell ref="EX12:EX14"/>
    <mergeCell ref="EY12:EY14"/>
    <mergeCell ref="EZ12:EZ14"/>
    <mergeCell ref="EO12:EO14"/>
    <mergeCell ref="EP12:EP14"/>
    <mergeCell ref="EN12:EN14"/>
    <mergeCell ref="GD12:GD14"/>
    <mergeCell ref="GE12:GE14"/>
    <mergeCell ref="GF12:GF14"/>
    <mergeCell ref="GG12:GG14"/>
    <mergeCell ref="AX13:AX14"/>
    <mergeCell ref="AY13:AY14"/>
    <mergeCell ref="AZ13:AZ14"/>
    <mergeCell ref="BA13:BA14"/>
    <mergeCell ref="BB13:BB14"/>
    <mergeCell ref="BC13:BC14"/>
    <mergeCell ref="FG12:FG14"/>
    <mergeCell ref="FH12:FH14"/>
    <mergeCell ref="FI12:FI14"/>
    <mergeCell ref="FJ12:FJ14"/>
    <mergeCell ref="FK12:FK14"/>
    <mergeCell ref="FL12:FL14"/>
    <mergeCell ref="FA12:FA14"/>
    <mergeCell ref="FB12:FB14"/>
    <mergeCell ref="FC12:FC14"/>
    <mergeCell ref="FD12:FD14"/>
    <mergeCell ref="FE12:FE14"/>
    <mergeCell ref="FF12:FF14"/>
    <mergeCell ref="EU12:EU14"/>
    <mergeCell ref="AA12:AA13"/>
    <mergeCell ref="AB12:AB13"/>
    <mergeCell ref="CW12:CW14"/>
    <mergeCell ref="CX12:CX14"/>
    <mergeCell ref="CY12:CY14"/>
    <mergeCell ref="CZ12:CZ14"/>
    <mergeCell ref="BH13:BH14"/>
    <mergeCell ref="BI13:BI14"/>
    <mergeCell ref="BJ13:BJ14"/>
    <mergeCell ref="BK13:BK14"/>
    <mergeCell ref="CG10:CG14"/>
    <mergeCell ref="CH10:CH14"/>
    <mergeCell ref="CI10:CI14"/>
    <mergeCell ref="CJ10:CJ14"/>
    <mergeCell ref="AR8:AR14"/>
    <mergeCell ref="AS8:AS14"/>
    <mergeCell ref="AT8:AT14"/>
    <mergeCell ref="AU8:AU14"/>
    <mergeCell ref="C11:AB11"/>
    <mergeCell ref="CK11:CL14"/>
    <mergeCell ref="DG11:DH14"/>
    <mergeCell ref="EK10:EL11"/>
    <mergeCell ref="EM10:EN11"/>
    <mergeCell ref="U12:U13"/>
    <mergeCell ref="V12:V13"/>
    <mergeCell ref="W12:W13"/>
    <mergeCell ref="X12:X13"/>
    <mergeCell ref="Y12:Y13"/>
    <mergeCell ref="Z12:Z13"/>
    <mergeCell ref="O12:O13"/>
    <mergeCell ref="P12:P13"/>
    <mergeCell ref="Q12:Q13"/>
    <mergeCell ref="R12:R13"/>
    <mergeCell ref="S12:S13"/>
    <mergeCell ref="T12:T13"/>
    <mergeCell ref="L12:L13"/>
    <mergeCell ref="M12:M13"/>
    <mergeCell ref="N12:N13"/>
    <mergeCell ref="C12:C13"/>
    <mergeCell ref="D12:D13"/>
    <mergeCell ref="E12:E13"/>
    <mergeCell ref="F12:F13"/>
    <mergeCell ref="G12:G13"/>
    <mergeCell ref="H12:H13"/>
    <mergeCell ref="FM11:FM14"/>
    <mergeCell ref="FN11:FN14"/>
    <mergeCell ref="FO11:FO14"/>
    <mergeCell ref="FP11:FP14"/>
    <mergeCell ref="EW10:EX11"/>
    <mergeCell ref="EY10:EZ11"/>
    <mergeCell ref="FA10:FB11"/>
    <mergeCell ref="FC10:FD11"/>
    <mergeCell ref="FE10:FF11"/>
    <mergeCell ref="FG10:FH11"/>
    <mergeCell ref="EO10:EP11"/>
    <mergeCell ref="EQ10:ER11"/>
    <mergeCell ref="ES10:ET11"/>
    <mergeCell ref="EU10:EV11"/>
    <mergeCell ref="CE10:CE14"/>
    <mergeCell ref="CF10:CF14"/>
    <mergeCell ref="I12:I13"/>
    <mergeCell ref="J12:J13"/>
    <mergeCell ref="K12:K13"/>
    <mergeCell ref="EE6:EF11"/>
    <mergeCell ref="EG6:EH11"/>
    <mergeCell ref="EI6:EJ11"/>
    <mergeCell ref="EK6:FP7"/>
    <mergeCell ref="DF6:DF14"/>
    <mergeCell ref="CW8:DD8"/>
    <mergeCell ref="DA12:DA14"/>
    <mergeCell ref="DB12:DB14"/>
    <mergeCell ref="DC12:DC14"/>
    <mergeCell ref="DK5:DK14"/>
    <mergeCell ref="AV8:AV14"/>
    <mergeCell ref="AW8:AW14"/>
    <mergeCell ref="ED6:ED14"/>
    <mergeCell ref="DX6:DX11"/>
    <mergeCell ref="DY6:DY11"/>
    <mergeCell ref="EJ12:EJ14"/>
    <mergeCell ref="EK12:EK14"/>
    <mergeCell ref="EL12:EL14"/>
    <mergeCell ref="EM12:EM14"/>
    <mergeCell ref="FV9:FV13"/>
    <mergeCell ref="FW9:FW13"/>
    <mergeCell ref="FX9:FX13"/>
    <mergeCell ref="FY9:FY13"/>
    <mergeCell ref="BY10:BY14"/>
    <mergeCell ref="BZ10:BZ14"/>
    <mergeCell ref="CA10:CA14"/>
    <mergeCell ref="CB10:CB14"/>
    <mergeCell ref="CC10:CC14"/>
    <mergeCell ref="CD10:CD14"/>
    <mergeCell ref="FR8:FR14"/>
    <mergeCell ref="FS8:FS14"/>
    <mergeCell ref="FT8:FY8"/>
    <mergeCell ref="CW9:CX11"/>
    <mergeCell ref="CY9:CZ11"/>
    <mergeCell ref="DA9:DB11"/>
    <mergeCell ref="DC9:DD11"/>
    <mergeCell ref="FN9:FO9"/>
    <mergeCell ref="FT9:FT13"/>
    <mergeCell ref="FU9:FU13"/>
    <mergeCell ref="EB6:EB14"/>
    <mergeCell ref="EC6:EC14"/>
    <mergeCell ref="DR6:DR13"/>
    <mergeCell ref="DS6:DS12"/>
    <mergeCell ref="DT6:DT12"/>
    <mergeCell ref="DU6:DU12"/>
    <mergeCell ref="DV6:DV12"/>
    <mergeCell ref="DW6:DW11"/>
    <mergeCell ref="FQ6:FS7"/>
    <mergeCell ref="EK8:FB9"/>
    <mergeCell ref="FC8:FL9"/>
    <mergeCell ref="FM8:FP8"/>
    <mergeCell ref="FQ8:FQ14"/>
    <mergeCell ref="FI10:FJ11"/>
    <mergeCell ref="FK10:FL11"/>
    <mergeCell ref="FM10:FP10"/>
    <mergeCell ref="EE12:EE14"/>
    <mergeCell ref="EF12:EF14"/>
    <mergeCell ref="EG12:EG14"/>
    <mergeCell ref="EH12:EH14"/>
    <mergeCell ref="ER12:ER14"/>
    <mergeCell ref="ES12:ES14"/>
    <mergeCell ref="ET12:ET14"/>
    <mergeCell ref="EI12:EI14"/>
    <mergeCell ref="DD12:DD14"/>
    <mergeCell ref="DW12:EA14"/>
    <mergeCell ref="AI6:AI14"/>
    <mergeCell ref="AJ6:AJ14"/>
    <mergeCell ref="AQ6:AQ14"/>
    <mergeCell ref="AR6:AT7"/>
    <mergeCell ref="BV6:BX6"/>
    <mergeCell ref="BY6:CD6"/>
    <mergeCell ref="CE6:CJ6"/>
    <mergeCell ref="CP6:CP13"/>
    <mergeCell ref="BV7:BV14"/>
    <mergeCell ref="BW7:BW14"/>
    <mergeCell ref="BX7:BX14"/>
    <mergeCell ref="BY7:CJ7"/>
    <mergeCell ref="DZ6:DZ11"/>
    <mergeCell ref="EA6:EA11"/>
    <mergeCell ref="DL6:DL13"/>
    <mergeCell ref="DM6:DM13"/>
    <mergeCell ref="DN6:DN13"/>
    <mergeCell ref="DO6:DO13"/>
    <mergeCell ref="C6:D10"/>
    <mergeCell ref="E6:F10"/>
    <mergeCell ref="G6:G10"/>
    <mergeCell ref="H6:N10"/>
    <mergeCell ref="O6:U10"/>
    <mergeCell ref="V6:AB10"/>
    <mergeCell ref="AC6:AC14"/>
    <mergeCell ref="AD6:AD14"/>
    <mergeCell ref="CK5:CK10"/>
    <mergeCell ref="BL5:BM12"/>
    <mergeCell ref="BN5:BO12"/>
    <mergeCell ref="BP5:BQ12"/>
    <mergeCell ref="BR5:BS12"/>
    <mergeCell ref="BT5:BU12"/>
    <mergeCell ref="AK6:AK14"/>
    <mergeCell ref="AL6:AL14"/>
    <mergeCell ref="AM6:AM14"/>
    <mergeCell ref="AN6:AN14"/>
    <mergeCell ref="AO6:AO14"/>
    <mergeCell ref="AP6:AP14"/>
    <mergeCell ref="AE6:AE14"/>
    <mergeCell ref="AF6:AF14"/>
    <mergeCell ref="AG6:AG14"/>
    <mergeCell ref="AH6:AH14"/>
    <mergeCell ref="GF4:GG11"/>
    <mergeCell ref="AX5:AY12"/>
    <mergeCell ref="AZ5:BA12"/>
    <mergeCell ref="BB5:BC12"/>
    <mergeCell ref="BD5:BD14"/>
    <mergeCell ref="BE5:BE14"/>
    <mergeCell ref="BF5:BF14"/>
    <mergeCell ref="BG5:BG14"/>
    <mergeCell ref="BH5:BI12"/>
    <mergeCell ref="BJ5:BK12"/>
    <mergeCell ref="FQ3:FS5"/>
    <mergeCell ref="FT3:FU7"/>
    <mergeCell ref="FV3:FW7"/>
    <mergeCell ref="FX3:FY7"/>
    <mergeCell ref="GB4:GC5"/>
    <mergeCell ref="GD4:GE11"/>
    <mergeCell ref="FZ6:FZ12"/>
    <mergeCell ref="GA6:GA12"/>
    <mergeCell ref="GB6:GB12"/>
    <mergeCell ref="FZ5:GA5"/>
    <mergeCell ref="CL5:CL10"/>
    <mergeCell ref="CM5:CM14"/>
    <mergeCell ref="CN5:CN14"/>
    <mergeCell ref="CO5:CO14"/>
    <mergeCell ref="EE3:FP5"/>
    <mergeCell ref="DG5:DG10"/>
    <mergeCell ref="DH5:DH10"/>
    <mergeCell ref="DI5:DI14"/>
    <mergeCell ref="DJ5:DJ14"/>
    <mergeCell ref="FZ1:GA4"/>
    <mergeCell ref="GB1:GC3"/>
    <mergeCell ref="BV5:CJ5"/>
    <mergeCell ref="BY8:CA9"/>
    <mergeCell ref="CB8:CD9"/>
    <mergeCell ref="CE8:CG9"/>
    <mergeCell ref="CH8:CJ9"/>
    <mergeCell ref="CW5:DF5"/>
    <mergeCell ref="CQ6:CQ13"/>
    <mergeCell ref="CR6:CR13"/>
    <mergeCell ref="CS6:CS13"/>
    <mergeCell ref="CT6:CT13"/>
    <mergeCell ref="DP6:DP13"/>
    <mergeCell ref="DQ6:DQ13"/>
    <mergeCell ref="CU6:CU13"/>
    <mergeCell ref="CV6:CV13"/>
    <mergeCell ref="CW6:CZ7"/>
    <mergeCell ref="DA6:DD7"/>
    <mergeCell ref="DE6:DE14"/>
    <mergeCell ref="GD1:GG3"/>
    <mergeCell ref="C3:G5"/>
    <mergeCell ref="H3:AB5"/>
    <mergeCell ref="AC3:AM5"/>
    <mergeCell ref="AN3:AT5"/>
    <mergeCell ref="AU3:AW7"/>
    <mergeCell ref="A1:A14"/>
    <mergeCell ref="B1:B14"/>
    <mergeCell ref="C1:BU2"/>
    <mergeCell ref="BV1:EA2"/>
    <mergeCell ref="EB1:FS2"/>
    <mergeCell ref="FT1:FY2"/>
    <mergeCell ref="AX3:BC4"/>
    <mergeCell ref="BD3:BU4"/>
    <mergeCell ref="BV3:CO4"/>
    <mergeCell ref="CP3:CV5"/>
    <mergeCell ref="GC6:GC12"/>
    <mergeCell ref="CW3:DK4"/>
    <mergeCell ref="DL3:DR5"/>
    <mergeCell ref="DS3:DV5"/>
    <mergeCell ref="DW3:EA5"/>
    <mergeCell ref="EB3:ED5"/>
  </mergeCells>
  <conditionalFormatting sqref="C357:GG357">
    <cfRule type="cellIs" dxfId="17" priority="4" operator="greaterThan">
      <formula>0</formula>
    </cfRule>
  </conditionalFormatting>
  <conditionalFormatting sqref="C380:GG380">
    <cfRule type="cellIs" dxfId="16" priority="3" operator="greaterThan">
      <formula>0</formula>
    </cfRule>
  </conditionalFormatting>
  <conditionalFormatting sqref="C390:GG390">
    <cfRule type="cellIs" dxfId="15" priority="2" operator="greaterThan">
      <formula>0</formula>
    </cfRule>
  </conditionalFormatting>
  <conditionalFormatting sqref="C403:GG403">
    <cfRule type="cellIs" dxfId="14" priority="1" operator="greaterThan">
      <formula>0</formula>
    </cfRule>
  </conditionalFormatting>
  <conditionalFormatting sqref="C52:GG56 C58:GG124 C126:GG133 C15:GG50 C135:GG146 C155:GG161 C163:GG187 C189:GG191 C193:GG307 C358:GG379 C309:GG344 C381:GG389 C391:GG402 C346:GG356 C148:GG153">
    <cfRule type="cellIs" dxfId="13" priority="16" operator="greaterThan">
      <formula>0</formula>
    </cfRule>
  </conditionalFormatting>
  <conditionalFormatting sqref="C51:GG51">
    <cfRule type="cellIs" dxfId="12" priority="15" operator="greaterThan">
      <formula>0</formula>
    </cfRule>
  </conditionalFormatting>
  <conditionalFormatting sqref="C57:GG57">
    <cfRule type="cellIs" dxfId="11" priority="14" operator="greaterThan">
      <formula>0</formula>
    </cfRule>
  </conditionalFormatting>
  <conditionalFormatting sqref="C125:GG125">
    <cfRule type="cellIs" dxfId="10" priority="13" operator="greaterThan">
      <formula>0</formula>
    </cfRule>
  </conditionalFormatting>
  <conditionalFormatting sqref="C134:GG134">
    <cfRule type="cellIs" dxfId="9" priority="12" operator="greaterThan">
      <formula>0</formula>
    </cfRule>
  </conditionalFormatting>
  <conditionalFormatting sqref="C147:GG147">
    <cfRule type="cellIs" dxfId="8" priority="11" operator="greaterThan">
      <formula>0</formula>
    </cfRule>
  </conditionalFormatting>
  <conditionalFormatting sqref="C154:GG154">
    <cfRule type="cellIs" dxfId="7" priority="10" operator="greaterThan">
      <formula>0</formula>
    </cfRule>
  </conditionalFormatting>
  <conditionalFormatting sqref="C162:GG162">
    <cfRule type="cellIs" dxfId="6" priority="9" operator="greaterThan">
      <formula>0</formula>
    </cfRule>
  </conditionalFormatting>
  <conditionalFormatting sqref="C188:GG188">
    <cfRule type="cellIs" dxfId="5" priority="8" operator="greaterThan">
      <formula>0</formula>
    </cfRule>
  </conditionalFormatting>
  <conditionalFormatting sqref="C192:GG192">
    <cfRule type="cellIs" dxfId="4" priority="7" operator="greaterThan">
      <formula>0</formula>
    </cfRule>
  </conditionalFormatting>
  <conditionalFormatting sqref="C308:GG308">
    <cfRule type="cellIs" dxfId="3" priority="6" operator="greaterThan">
      <formula>0</formula>
    </cfRule>
  </conditionalFormatting>
  <conditionalFormatting sqref="C345:GG345">
    <cfRule type="cellIs" dxfId="2" priority="5" operator="greaterThan">
      <formula>0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G388"/>
  <sheetViews>
    <sheetView zoomScale="75" zoomScaleNormal="75" zoomScalePageLayoutView="75" workbookViewId="0">
      <pane xSplit="2" ySplit="15" topLeftCell="FF16" activePane="bottomRight" state="frozen"/>
      <selection pane="topRight" activeCell="C1" sqref="C1"/>
      <selection pane="bottomLeft" activeCell="A2" sqref="A2"/>
      <selection pane="bottomRight" activeCell="A16" sqref="A16"/>
    </sheetView>
  </sheetViews>
  <sheetFormatPr baseColWidth="10" defaultRowHeight="16" x14ac:dyDescent="0.2"/>
  <cols>
    <col min="1" max="1" width="6.6640625" customWidth="1"/>
    <col min="2" max="2" width="32" customWidth="1"/>
    <col min="3" max="54" width="5.6640625" customWidth="1"/>
    <col min="55" max="55" width="7.5" customWidth="1"/>
    <col min="56" max="60" width="5.6640625" customWidth="1"/>
    <col min="61" max="61" width="6.5" customWidth="1"/>
    <col min="62" max="126" width="5.6640625" customWidth="1"/>
    <col min="127" max="131" width="9.5" customWidth="1"/>
    <col min="132" max="132" width="8.1640625" customWidth="1"/>
    <col min="133" max="133" width="7.6640625" customWidth="1"/>
    <col min="134" max="134" width="8.6640625" customWidth="1"/>
    <col min="135" max="138" width="8.1640625" customWidth="1"/>
    <col min="139" max="142" width="7.6640625" customWidth="1"/>
    <col min="143" max="144" width="8.6640625" customWidth="1"/>
    <col min="145" max="158" width="7.83203125" customWidth="1"/>
    <col min="159" max="160" width="8.6640625" customWidth="1"/>
    <col min="161" max="168" width="5.6640625" customWidth="1"/>
    <col min="169" max="169" width="7.33203125" customWidth="1"/>
    <col min="170" max="172" width="7.5" customWidth="1"/>
    <col min="173" max="175" width="6.83203125" customWidth="1"/>
    <col min="176" max="184" width="5.6640625" customWidth="1"/>
    <col min="185" max="185" width="9" customWidth="1"/>
    <col min="186" max="189" width="5.6640625" customWidth="1"/>
  </cols>
  <sheetData>
    <row r="1" spans="1:189" x14ac:dyDescent="0.2">
      <c r="A1" t="s">
        <v>584</v>
      </c>
      <c r="B1" t="s">
        <v>585</v>
      </c>
      <c r="C1" t="s">
        <v>586</v>
      </c>
      <c r="D1" t="s">
        <v>587</v>
      </c>
      <c r="E1" t="s">
        <v>588</v>
      </c>
      <c r="F1" t="s">
        <v>589</v>
      </c>
      <c r="G1" t="s">
        <v>590</v>
      </c>
      <c r="H1" t="s">
        <v>591</v>
      </c>
      <c r="I1" t="s">
        <v>592</v>
      </c>
      <c r="J1" t="s">
        <v>593</v>
      </c>
      <c r="K1" t="s">
        <v>594</v>
      </c>
      <c r="L1" t="s">
        <v>595</v>
      </c>
      <c r="M1" t="s">
        <v>596</v>
      </c>
      <c r="N1" t="s">
        <v>597</v>
      </c>
      <c r="O1" t="s">
        <v>598</v>
      </c>
      <c r="P1" t="s">
        <v>599</v>
      </c>
      <c r="Q1" t="s">
        <v>600</v>
      </c>
      <c r="R1" t="s">
        <v>601</v>
      </c>
      <c r="S1" t="s">
        <v>602</v>
      </c>
      <c r="T1" t="s">
        <v>603</v>
      </c>
      <c r="U1" t="s">
        <v>604</v>
      </c>
      <c r="V1" t="s">
        <v>605</v>
      </c>
      <c r="W1" t="s">
        <v>606</v>
      </c>
      <c r="X1" t="s">
        <v>607</v>
      </c>
      <c r="Y1" t="s">
        <v>608</v>
      </c>
      <c r="Z1" t="s">
        <v>609</v>
      </c>
      <c r="AA1" t="s">
        <v>610</v>
      </c>
      <c r="AB1" t="s">
        <v>611</v>
      </c>
      <c r="AC1" t="s">
        <v>612</v>
      </c>
      <c r="AD1" t="s">
        <v>613</v>
      </c>
      <c r="AE1" t="s">
        <v>614</v>
      </c>
      <c r="AF1" t="s">
        <v>616</v>
      </c>
      <c r="AG1" t="s">
        <v>615</v>
      </c>
      <c r="AH1" t="s">
        <v>617</v>
      </c>
      <c r="AI1" t="s">
        <v>618</v>
      </c>
      <c r="AJ1" t="s">
        <v>620</v>
      </c>
      <c r="AK1" t="s">
        <v>619</v>
      </c>
      <c r="AL1" t="s">
        <v>621</v>
      </c>
      <c r="AM1" t="s">
        <v>622</v>
      </c>
      <c r="AN1" t="s">
        <v>623</v>
      </c>
      <c r="AO1" t="s">
        <v>624</v>
      </c>
      <c r="AP1" t="s">
        <v>625</v>
      </c>
      <c r="AQ1" t="s">
        <v>626</v>
      </c>
      <c r="AR1" t="s">
        <v>627</v>
      </c>
      <c r="AS1" t="s">
        <v>628</v>
      </c>
      <c r="AT1" t="s">
        <v>629</v>
      </c>
      <c r="AU1" t="s">
        <v>630</v>
      </c>
      <c r="AV1" t="s">
        <v>631</v>
      </c>
      <c r="AW1" t="s">
        <v>632</v>
      </c>
      <c r="AX1" t="s">
        <v>633</v>
      </c>
      <c r="AY1" t="s">
        <v>634</v>
      </c>
      <c r="AZ1" t="s">
        <v>635</v>
      </c>
      <c r="BA1" t="s">
        <v>636</v>
      </c>
      <c r="BB1" t="s">
        <v>637</v>
      </c>
      <c r="BC1" t="s">
        <v>638</v>
      </c>
      <c r="BD1" t="s">
        <v>639</v>
      </c>
      <c r="BE1" t="s">
        <v>640</v>
      </c>
      <c r="BF1" t="s">
        <v>641</v>
      </c>
      <c r="BG1" t="s">
        <v>642</v>
      </c>
      <c r="BH1" t="s">
        <v>643</v>
      </c>
      <c r="BI1" t="s">
        <v>644</v>
      </c>
      <c r="BJ1" t="s">
        <v>645</v>
      </c>
      <c r="BK1" t="s">
        <v>646</v>
      </c>
      <c r="BL1" t="s">
        <v>647</v>
      </c>
      <c r="BM1" t="s">
        <v>648</v>
      </c>
      <c r="BN1" t="s">
        <v>649</v>
      </c>
      <c r="BO1" t="s">
        <v>650</v>
      </c>
      <c r="BP1" t="s">
        <v>651</v>
      </c>
      <c r="BQ1" t="s">
        <v>652</v>
      </c>
      <c r="BR1" t="s">
        <v>653</v>
      </c>
      <c r="BS1" t="s">
        <v>654</v>
      </c>
      <c r="BT1" t="s">
        <v>655</v>
      </c>
      <c r="BU1" t="s">
        <v>656</v>
      </c>
      <c r="BV1" t="s">
        <v>672</v>
      </c>
      <c r="BW1" t="s">
        <v>673</v>
      </c>
      <c r="BX1" t="s">
        <v>674</v>
      </c>
      <c r="BY1" t="s">
        <v>675</v>
      </c>
      <c r="BZ1" t="s">
        <v>676</v>
      </c>
      <c r="CA1" t="s">
        <v>677</v>
      </c>
      <c r="CB1" t="s">
        <v>678</v>
      </c>
      <c r="CC1" t="s">
        <v>679</v>
      </c>
      <c r="CD1" t="s">
        <v>680</v>
      </c>
      <c r="CE1" t="s">
        <v>681</v>
      </c>
      <c r="CF1" t="s">
        <v>682</v>
      </c>
      <c r="CG1" t="s">
        <v>683</v>
      </c>
      <c r="CH1" t="s">
        <v>684</v>
      </c>
      <c r="CI1" t="s">
        <v>682</v>
      </c>
      <c r="CJ1" t="s">
        <v>683</v>
      </c>
      <c r="CK1" t="s">
        <v>685</v>
      </c>
      <c r="CL1" t="s">
        <v>686</v>
      </c>
      <c r="CM1" t="s">
        <v>687</v>
      </c>
      <c r="CN1" t="s">
        <v>688</v>
      </c>
      <c r="CO1" t="s">
        <v>689</v>
      </c>
      <c r="CP1" t="s">
        <v>690</v>
      </c>
      <c r="CQ1" t="s">
        <v>691</v>
      </c>
      <c r="CR1" t="s">
        <v>698</v>
      </c>
      <c r="CS1" t="s">
        <v>692</v>
      </c>
      <c r="CT1" t="s">
        <v>693</v>
      </c>
      <c r="CU1" t="s">
        <v>694</v>
      </c>
      <c r="CV1" t="s">
        <v>695</v>
      </c>
      <c r="CW1" t="s">
        <v>657</v>
      </c>
      <c r="CX1" t="s">
        <v>658</v>
      </c>
      <c r="CY1" t="s">
        <v>659</v>
      </c>
      <c r="CZ1" t="s">
        <v>660</v>
      </c>
      <c r="DA1" t="s">
        <v>661</v>
      </c>
      <c r="DB1" t="s">
        <v>662</v>
      </c>
      <c r="DC1" t="s">
        <v>663</v>
      </c>
      <c r="DD1" t="s">
        <v>664</v>
      </c>
      <c r="DE1" t="s">
        <v>665</v>
      </c>
      <c r="DF1" t="s">
        <v>666</v>
      </c>
      <c r="DG1" t="s">
        <v>667</v>
      </c>
      <c r="DH1" t="s">
        <v>668</v>
      </c>
      <c r="DI1" t="s">
        <v>669</v>
      </c>
      <c r="DJ1" t="s">
        <v>670</v>
      </c>
      <c r="DK1" t="s">
        <v>671</v>
      </c>
      <c r="DL1" t="s">
        <v>696</v>
      </c>
      <c r="DM1" t="s">
        <v>697</v>
      </c>
      <c r="DN1" t="s">
        <v>698</v>
      </c>
      <c r="DO1" t="s">
        <v>699</v>
      </c>
      <c r="DP1" t="s">
        <v>700</v>
      </c>
      <c r="DQ1" t="s">
        <v>701</v>
      </c>
      <c r="DR1" t="s">
        <v>702</v>
      </c>
      <c r="DS1" t="s">
        <v>703</v>
      </c>
      <c r="DT1" t="s">
        <v>704</v>
      </c>
      <c r="DU1" t="s">
        <v>705</v>
      </c>
      <c r="DV1" t="s">
        <v>706</v>
      </c>
      <c r="DW1" t="s">
        <v>707</v>
      </c>
      <c r="DX1" t="s">
        <v>708</v>
      </c>
      <c r="DY1" t="s">
        <v>709</v>
      </c>
      <c r="DZ1" t="s">
        <v>710</v>
      </c>
      <c r="EA1" t="s">
        <v>711</v>
      </c>
      <c r="EB1" t="s">
        <v>712</v>
      </c>
      <c r="EC1" t="s">
        <v>713</v>
      </c>
      <c r="ED1" t="s">
        <v>714</v>
      </c>
      <c r="EE1" t="s">
        <v>715</v>
      </c>
      <c r="EF1" t="s">
        <v>716</v>
      </c>
      <c r="EG1" t="s">
        <v>717</v>
      </c>
      <c r="EH1" t="s">
        <v>718</v>
      </c>
      <c r="EI1" t="s">
        <v>719</v>
      </c>
      <c r="EJ1" t="s">
        <v>720</v>
      </c>
      <c r="EK1" t="s">
        <v>721</v>
      </c>
      <c r="EL1" t="s">
        <v>722</v>
      </c>
      <c r="EM1" t="s">
        <v>723</v>
      </c>
      <c r="EN1" t="s">
        <v>724</v>
      </c>
      <c r="EO1" t="s">
        <v>725</v>
      </c>
      <c r="EP1" t="s">
        <v>726</v>
      </c>
      <c r="EQ1" t="s">
        <v>727</v>
      </c>
      <c r="ER1" t="s">
        <v>728</v>
      </c>
      <c r="ES1" t="s">
        <v>729</v>
      </c>
      <c r="ET1" t="s">
        <v>730</v>
      </c>
      <c r="EU1" t="s">
        <v>731</v>
      </c>
      <c r="EV1" t="s">
        <v>732</v>
      </c>
      <c r="EW1" t="s">
        <v>733</v>
      </c>
      <c r="EX1" t="s">
        <v>734</v>
      </c>
      <c r="EY1" t="s">
        <v>735</v>
      </c>
      <c r="EZ1" t="s">
        <v>736</v>
      </c>
      <c r="FA1" t="s">
        <v>737</v>
      </c>
      <c r="FB1" t="s">
        <v>738</v>
      </c>
      <c r="FC1" t="s">
        <v>739</v>
      </c>
      <c r="FD1" t="s">
        <v>740</v>
      </c>
      <c r="FE1" t="s">
        <v>741</v>
      </c>
      <c r="FF1" t="s">
        <v>742</v>
      </c>
      <c r="FG1" t="s">
        <v>743</v>
      </c>
      <c r="FH1" t="s">
        <v>744</v>
      </c>
      <c r="FI1" t="s">
        <v>745</v>
      </c>
      <c r="FJ1" t="s">
        <v>746</v>
      </c>
      <c r="FK1" t="s">
        <v>747</v>
      </c>
      <c r="FL1" t="s">
        <v>748</v>
      </c>
      <c r="FM1" t="s">
        <v>749</v>
      </c>
      <c r="FN1" t="s">
        <v>750</v>
      </c>
      <c r="FO1" t="s">
        <v>751</v>
      </c>
      <c r="FP1" t="s">
        <v>752</v>
      </c>
      <c r="FQ1" t="s">
        <v>753</v>
      </c>
      <c r="FR1" t="s">
        <v>754</v>
      </c>
      <c r="FS1" t="s">
        <v>755</v>
      </c>
      <c r="FT1" t="s">
        <v>756</v>
      </c>
      <c r="FU1" t="s">
        <v>757</v>
      </c>
      <c r="FV1" t="s">
        <v>758</v>
      </c>
      <c r="FW1" t="s">
        <v>759</v>
      </c>
      <c r="FX1" t="s">
        <v>760</v>
      </c>
      <c r="FY1" t="s">
        <v>761</v>
      </c>
      <c r="FZ1" t="s">
        <v>762</v>
      </c>
      <c r="GA1" t="s">
        <v>763</v>
      </c>
      <c r="GB1" t="s">
        <v>764</v>
      </c>
      <c r="GC1" t="s">
        <v>765</v>
      </c>
      <c r="GD1" t="s">
        <v>766</v>
      </c>
      <c r="GE1" t="s">
        <v>767</v>
      </c>
      <c r="GF1" t="s">
        <v>768</v>
      </c>
      <c r="GG1" t="s">
        <v>772</v>
      </c>
    </row>
    <row r="2" spans="1:189" x14ac:dyDescent="0.2">
      <c r="A2" s="36" t="s">
        <v>76</v>
      </c>
      <c r="B2" s="32" t="s">
        <v>75</v>
      </c>
      <c r="C2" s="32" t="s">
        <v>74</v>
      </c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1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57"/>
      <c r="EB2" s="56" t="s">
        <v>27</v>
      </c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57"/>
      <c r="FT2" s="32" t="s">
        <v>24</v>
      </c>
      <c r="FU2" s="32"/>
      <c r="FV2" s="32"/>
      <c r="FW2" s="32"/>
      <c r="FX2" s="32"/>
      <c r="FY2" s="33"/>
      <c r="FZ2" s="32" t="s">
        <v>160</v>
      </c>
      <c r="GA2" s="61"/>
      <c r="GB2" s="32" t="s">
        <v>161</v>
      </c>
      <c r="GC2" s="34"/>
      <c r="GD2" s="31" t="s">
        <v>165</v>
      </c>
      <c r="GE2" s="32"/>
      <c r="GF2" s="32"/>
      <c r="GG2" s="44"/>
    </row>
    <row r="3" spans="1:189" x14ac:dyDescent="0.2">
      <c r="A3" s="36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1"/>
      <c r="BV3" s="28"/>
      <c r="BW3" s="28"/>
      <c r="BX3" s="28"/>
      <c r="BY3" s="28"/>
      <c r="BZ3" s="28"/>
      <c r="CA3" s="28"/>
      <c r="CB3" s="28"/>
      <c r="CC3" s="28"/>
      <c r="CD3" s="28"/>
      <c r="CE3" s="28"/>
      <c r="CF3" s="28"/>
      <c r="CG3" s="28"/>
      <c r="CH3" s="28"/>
      <c r="CI3" s="28"/>
      <c r="CJ3" s="28"/>
      <c r="CK3" s="28"/>
      <c r="CL3" s="28"/>
      <c r="CM3" s="28"/>
      <c r="CN3" s="28"/>
      <c r="CO3" s="28"/>
      <c r="CP3" s="28"/>
      <c r="CQ3" s="28"/>
      <c r="CR3" s="28"/>
      <c r="CS3" s="28"/>
      <c r="CT3" s="28"/>
      <c r="CU3" s="28"/>
      <c r="CV3" s="28"/>
      <c r="CW3" s="28"/>
      <c r="CX3" s="28"/>
      <c r="CY3" s="28"/>
      <c r="CZ3" s="28"/>
      <c r="DA3" s="28"/>
      <c r="DB3" s="28"/>
      <c r="DC3" s="28"/>
      <c r="DD3" s="28"/>
      <c r="DE3" s="28"/>
      <c r="DF3" s="28"/>
      <c r="DG3" s="28"/>
      <c r="DH3" s="28"/>
      <c r="DI3" s="28"/>
      <c r="DJ3" s="28"/>
      <c r="DK3" s="28"/>
      <c r="DL3" s="28"/>
      <c r="DM3" s="28"/>
      <c r="DN3" s="28"/>
      <c r="DO3" s="28"/>
      <c r="DP3" s="28"/>
      <c r="DQ3" s="28"/>
      <c r="DR3" s="28"/>
      <c r="DS3" s="28"/>
      <c r="DT3" s="28"/>
      <c r="DU3" s="28"/>
      <c r="DV3" s="28"/>
      <c r="DW3" s="28"/>
      <c r="DX3" s="28"/>
      <c r="DY3" s="28"/>
      <c r="DZ3" s="28"/>
      <c r="EA3" s="57"/>
      <c r="EB3" s="56"/>
      <c r="EC3" s="28"/>
      <c r="ED3" s="28"/>
      <c r="EE3" s="28"/>
      <c r="EF3" s="28"/>
      <c r="EG3" s="28"/>
      <c r="EH3" s="28"/>
      <c r="EI3" s="28"/>
      <c r="EJ3" s="28"/>
      <c r="EK3" s="28"/>
      <c r="EL3" s="28"/>
      <c r="EM3" s="28"/>
      <c r="EN3" s="28"/>
      <c r="EO3" s="28"/>
      <c r="EP3" s="28"/>
      <c r="EQ3" s="28"/>
      <c r="ER3" s="28"/>
      <c r="ES3" s="28"/>
      <c r="ET3" s="28"/>
      <c r="EU3" s="28"/>
      <c r="EV3" s="28"/>
      <c r="EW3" s="28"/>
      <c r="EX3" s="28"/>
      <c r="EY3" s="28"/>
      <c r="EZ3" s="28"/>
      <c r="FA3" s="28"/>
      <c r="FB3" s="28"/>
      <c r="FC3" s="28"/>
      <c r="FD3" s="28"/>
      <c r="FE3" s="28"/>
      <c r="FF3" s="28"/>
      <c r="FG3" s="28"/>
      <c r="FH3" s="28"/>
      <c r="FI3" s="28"/>
      <c r="FJ3" s="28"/>
      <c r="FK3" s="28"/>
      <c r="FL3" s="28"/>
      <c r="FM3" s="28"/>
      <c r="FN3" s="28"/>
      <c r="FO3" s="28"/>
      <c r="FP3" s="28"/>
      <c r="FQ3" s="28"/>
      <c r="FR3" s="28"/>
      <c r="FS3" s="57"/>
      <c r="FT3" s="32"/>
      <c r="FU3" s="32"/>
      <c r="FV3" s="32"/>
      <c r="FW3" s="32"/>
      <c r="FX3" s="32"/>
      <c r="FY3" s="33"/>
      <c r="FZ3" s="62"/>
      <c r="GA3" s="61"/>
      <c r="GB3" s="32"/>
      <c r="GC3" s="34"/>
      <c r="GD3" s="31"/>
      <c r="GE3" s="32"/>
      <c r="GF3" s="32"/>
      <c r="GG3" s="44"/>
    </row>
    <row r="4" spans="1:189" x14ac:dyDescent="0.2">
      <c r="A4" s="36"/>
      <c r="B4" s="32"/>
      <c r="C4" s="28" t="s">
        <v>73</v>
      </c>
      <c r="D4" s="28"/>
      <c r="E4" s="28"/>
      <c r="F4" s="28"/>
      <c r="G4" s="45"/>
      <c r="H4" s="28" t="s">
        <v>69</v>
      </c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28"/>
      <c r="Y4" s="28"/>
      <c r="Z4" s="28"/>
      <c r="AA4" s="28"/>
      <c r="AB4" s="30"/>
      <c r="AC4" s="32" t="s">
        <v>65</v>
      </c>
      <c r="AD4" s="32"/>
      <c r="AE4" s="32"/>
      <c r="AF4" s="32"/>
      <c r="AG4" s="32"/>
      <c r="AH4" s="32"/>
      <c r="AI4" s="32"/>
      <c r="AJ4" s="32"/>
      <c r="AK4" s="32"/>
      <c r="AL4" s="32"/>
      <c r="AM4" s="33"/>
      <c r="AN4" s="32" t="s">
        <v>57</v>
      </c>
      <c r="AO4" s="32"/>
      <c r="AP4" s="32"/>
      <c r="AQ4" s="32"/>
      <c r="AR4" s="32"/>
      <c r="AS4" s="32"/>
      <c r="AT4" s="33"/>
      <c r="AU4" s="32" t="s">
        <v>51</v>
      </c>
      <c r="AV4" s="32"/>
      <c r="AW4" s="45"/>
      <c r="AX4" s="28" t="s">
        <v>54</v>
      </c>
      <c r="AY4" s="28"/>
      <c r="AZ4" s="28"/>
      <c r="BA4" s="28"/>
      <c r="BB4" s="28"/>
      <c r="BC4" s="45"/>
      <c r="BD4" s="32" t="s">
        <v>113</v>
      </c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44"/>
      <c r="BV4" s="42" t="s">
        <v>125</v>
      </c>
      <c r="BW4" s="32"/>
      <c r="BX4" s="32"/>
      <c r="BY4" s="32"/>
      <c r="BZ4" s="32"/>
      <c r="CA4" s="32"/>
      <c r="CB4" s="32"/>
      <c r="CC4" s="32"/>
      <c r="CD4" s="32"/>
      <c r="CE4" s="32"/>
      <c r="CF4" s="32"/>
      <c r="CG4" s="32"/>
      <c r="CH4" s="32"/>
      <c r="CI4" s="32"/>
      <c r="CJ4" s="32"/>
      <c r="CK4" s="32"/>
      <c r="CL4" s="32"/>
      <c r="CM4" s="32"/>
      <c r="CN4" s="32"/>
      <c r="CO4" s="34"/>
      <c r="CP4" s="31" t="s">
        <v>132</v>
      </c>
      <c r="CQ4" s="32"/>
      <c r="CR4" s="32"/>
      <c r="CS4" s="32"/>
      <c r="CT4" s="32"/>
      <c r="CU4" s="32"/>
      <c r="CV4" s="34"/>
      <c r="CW4" s="31" t="s">
        <v>35</v>
      </c>
      <c r="CX4" s="32"/>
      <c r="CY4" s="32"/>
      <c r="CZ4" s="32"/>
      <c r="DA4" s="32"/>
      <c r="DB4" s="32"/>
      <c r="DC4" s="32"/>
      <c r="DD4" s="32"/>
      <c r="DE4" s="32"/>
      <c r="DF4" s="32"/>
      <c r="DG4" s="32"/>
      <c r="DH4" s="32"/>
      <c r="DI4" s="32"/>
      <c r="DJ4" s="32"/>
      <c r="DK4" s="34"/>
      <c r="DL4" s="31" t="s">
        <v>145</v>
      </c>
      <c r="DM4" s="32"/>
      <c r="DN4" s="32"/>
      <c r="DO4" s="32"/>
      <c r="DP4" s="32"/>
      <c r="DQ4" s="32"/>
      <c r="DR4" s="34"/>
      <c r="DS4" s="31" t="s">
        <v>146</v>
      </c>
      <c r="DT4" s="32"/>
      <c r="DU4" s="32"/>
      <c r="DV4" s="34"/>
      <c r="DW4" s="31" t="s">
        <v>30</v>
      </c>
      <c r="DX4" s="32"/>
      <c r="DY4" s="32"/>
      <c r="DZ4" s="32"/>
      <c r="EA4" s="72"/>
      <c r="EB4" s="32" t="s">
        <v>29</v>
      </c>
      <c r="EC4" s="32"/>
      <c r="ED4" s="34"/>
      <c r="EE4" s="26" t="s">
        <v>26</v>
      </c>
      <c r="EF4" s="28"/>
      <c r="EG4" s="28"/>
      <c r="EH4" s="28"/>
      <c r="EI4" s="28"/>
      <c r="EJ4" s="28"/>
      <c r="EK4" s="28"/>
      <c r="EL4" s="28"/>
      <c r="EM4" s="28"/>
      <c r="EN4" s="28"/>
      <c r="EO4" s="28"/>
      <c r="EP4" s="28"/>
      <c r="EQ4" s="28"/>
      <c r="ER4" s="28"/>
      <c r="ES4" s="28"/>
      <c r="ET4" s="28"/>
      <c r="EU4" s="28"/>
      <c r="EV4" s="28"/>
      <c r="EW4" s="28"/>
      <c r="EX4" s="28"/>
      <c r="EY4" s="28"/>
      <c r="EZ4" s="28"/>
      <c r="FA4" s="28"/>
      <c r="FB4" s="28"/>
      <c r="FC4" s="28"/>
      <c r="FD4" s="28"/>
      <c r="FE4" s="28"/>
      <c r="FF4" s="28"/>
      <c r="FG4" s="28"/>
      <c r="FH4" s="28"/>
      <c r="FI4" s="28"/>
      <c r="FJ4" s="28"/>
      <c r="FK4" s="28"/>
      <c r="FL4" s="28"/>
      <c r="FM4" s="28"/>
      <c r="FN4" s="28"/>
      <c r="FO4" s="28"/>
      <c r="FP4" s="30"/>
      <c r="FQ4" s="31" t="s">
        <v>25</v>
      </c>
      <c r="FR4" s="32"/>
      <c r="FS4" s="44"/>
      <c r="FT4" s="54" t="s">
        <v>19</v>
      </c>
      <c r="FU4" s="69"/>
      <c r="FV4" s="54" t="s">
        <v>20</v>
      </c>
      <c r="FW4" s="69"/>
      <c r="FX4" s="54" t="s">
        <v>21</v>
      </c>
      <c r="FY4" s="70"/>
      <c r="FZ4" s="62"/>
      <c r="GA4" s="61"/>
      <c r="GB4" s="32"/>
      <c r="GC4" s="34"/>
      <c r="GD4" s="31"/>
      <c r="GE4" s="32"/>
      <c r="GF4" s="32"/>
      <c r="GG4" s="44"/>
    </row>
    <row r="5" spans="1:189" x14ac:dyDescent="0.2">
      <c r="A5" s="36"/>
      <c r="B5" s="32"/>
      <c r="C5" s="28"/>
      <c r="D5" s="28"/>
      <c r="E5" s="28"/>
      <c r="F5" s="28"/>
      <c r="G5" s="45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30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3"/>
      <c r="AN5" s="32"/>
      <c r="AO5" s="32"/>
      <c r="AP5" s="32"/>
      <c r="AQ5" s="32"/>
      <c r="AR5" s="32"/>
      <c r="AS5" s="32"/>
      <c r="AT5" s="33"/>
      <c r="AU5" s="32"/>
      <c r="AV5" s="32"/>
      <c r="AW5" s="45"/>
      <c r="AX5" s="28"/>
      <c r="AY5" s="28"/>
      <c r="AZ5" s="28"/>
      <c r="BA5" s="28"/>
      <c r="BB5" s="28"/>
      <c r="BC5" s="45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44"/>
      <c r="BV5" s="42"/>
      <c r="BW5" s="32"/>
      <c r="BX5" s="32"/>
      <c r="BY5" s="32"/>
      <c r="BZ5" s="32"/>
      <c r="CA5" s="32"/>
      <c r="CB5" s="32"/>
      <c r="CC5" s="32"/>
      <c r="CD5" s="32"/>
      <c r="CE5" s="32"/>
      <c r="CF5" s="32"/>
      <c r="CG5" s="32"/>
      <c r="CH5" s="32"/>
      <c r="CI5" s="32"/>
      <c r="CJ5" s="32"/>
      <c r="CK5" s="32"/>
      <c r="CL5" s="32"/>
      <c r="CM5" s="32"/>
      <c r="CN5" s="32"/>
      <c r="CO5" s="34"/>
      <c r="CP5" s="31"/>
      <c r="CQ5" s="32"/>
      <c r="CR5" s="32"/>
      <c r="CS5" s="32"/>
      <c r="CT5" s="32"/>
      <c r="CU5" s="32"/>
      <c r="CV5" s="34"/>
      <c r="CW5" s="31"/>
      <c r="CX5" s="32"/>
      <c r="CY5" s="32"/>
      <c r="CZ5" s="32"/>
      <c r="DA5" s="32"/>
      <c r="DB5" s="32"/>
      <c r="DC5" s="32"/>
      <c r="DD5" s="32"/>
      <c r="DE5" s="32"/>
      <c r="DF5" s="32"/>
      <c r="DG5" s="32"/>
      <c r="DH5" s="32"/>
      <c r="DI5" s="32"/>
      <c r="DJ5" s="32"/>
      <c r="DK5" s="34"/>
      <c r="DL5" s="31"/>
      <c r="DM5" s="32"/>
      <c r="DN5" s="32"/>
      <c r="DO5" s="32"/>
      <c r="DP5" s="32"/>
      <c r="DQ5" s="32"/>
      <c r="DR5" s="34"/>
      <c r="DS5" s="31"/>
      <c r="DT5" s="32"/>
      <c r="DU5" s="32"/>
      <c r="DV5" s="34"/>
      <c r="DW5" s="31"/>
      <c r="DX5" s="32"/>
      <c r="DY5" s="32"/>
      <c r="DZ5" s="32"/>
      <c r="EA5" s="72"/>
      <c r="EB5" s="32"/>
      <c r="EC5" s="32"/>
      <c r="ED5" s="34"/>
      <c r="EE5" s="26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30"/>
      <c r="FQ5" s="31"/>
      <c r="FR5" s="32"/>
      <c r="FS5" s="44"/>
      <c r="FT5" s="47"/>
      <c r="FU5" s="69"/>
      <c r="FV5" s="47"/>
      <c r="FW5" s="69"/>
      <c r="FX5" s="62"/>
      <c r="FY5" s="70"/>
      <c r="FZ5" s="62"/>
      <c r="GA5" s="61"/>
      <c r="GB5" s="28" t="s">
        <v>7</v>
      </c>
      <c r="GC5" s="30"/>
      <c r="GD5" s="25" t="s">
        <v>166</v>
      </c>
      <c r="GE5" s="35"/>
      <c r="GF5" s="27" t="s">
        <v>167</v>
      </c>
      <c r="GG5" s="51"/>
    </row>
    <row r="6" spans="1:189" x14ac:dyDescent="0.2">
      <c r="A6" s="36"/>
      <c r="B6" s="32"/>
      <c r="C6" s="28"/>
      <c r="D6" s="28"/>
      <c r="E6" s="28"/>
      <c r="F6" s="28"/>
      <c r="G6" s="45"/>
      <c r="H6" s="28"/>
      <c r="I6" s="28"/>
      <c r="J6" s="28"/>
      <c r="K6" s="28"/>
      <c r="L6" s="28"/>
      <c r="M6" s="28"/>
      <c r="N6" s="28"/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  <c r="AA6" s="28"/>
      <c r="AB6" s="30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3"/>
      <c r="AN6" s="32"/>
      <c r="AO6" s="32"/>
      <c r="AP6" s="32"/>
      <c r="AQ6" s="32"/>
      <c r="AR6" s="32"/>
      <c r="AS6" s="32"/>
      <c r="AT6" s="33"/>
      <c r="AU6" s="32"/>
      <c r="AV6" s="32"/>
      <c r="AW6" s="45"/>
      <c r="AX6" s="36" t="s">
        <v>55</v>
      </c>
      <c r="AY6" s="32"/>
      <c r="AZ6" s="36" t="s">
        <v>56</v>
      </c>
      <c r="BA6" s="32"/>
      <c r="BB6" s="36" t="s">
        <v>110</v>
      </c>
      <c r="BC6" s="33"/>
      <c r="BD6" s="36" t="s">
        <v>114</v>
      </c>
      <c r="BE6" s="36" t="s">
        <v>115</v>
      </c>
      <c r="BF6" s="36" t="s">
        <v>116</v>
      </c>
      <c r="BG6" s="36" t="s">
        <v>117</v>
      </c>
      <c r="BH6" s="36" t="s">
        <v>118</v>
      </c>
      <c r="BI6" s="36"/>
      <c r="BJ6" s="36" t="s">
        <v>119</v>
      </c>
      <c r="BK6" s="36"/>
      <c r="BL6" s="36" t="s">
        <v>120</v>
      </c>
      <c r="BM6" s="36"/>
      <c r="BN6" s="36" t="s">
        <v>121</v>
      </c>
      <c r="BO6" s="36"/>
      <c r="BP6" s="36" t="s">
        <v>122</v>
      </c>
      <c r="BQ6" s="36"/>
      <c r="BR6" s="36" t="s">
        <v>123</v>
      </c>
      <c r="BS6" s="36"/>
      <c r="BT6" s="36" t="s">
        <v>124</v>
      </c>
      <c r="BU6" s="43"/>
      <c r="BV6" s="42" t="s">
        <v>126</v>
      </c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3"/>
      <c r="CK6" s="36" t="s">
        <v>127</v>
      </c>
      <c r="CL6" s="36" t="s">
        <v>43</v>
      </c>
      <c r="CM6" s="36" t="s">
        <v>129</v>
      </c>
      <c r="CN6" s="37" t="s">
        <v>130</v>
      </c>
      <c r="CO6" s="38" t="s">
        <v>131</v>
      </c>
      <c r="CP6" s="31"/>
      <c r="CQ6" s="32"/>
      <c r="CR6" s="32"/>
      <c r="CS6" s="32"/>
      <c r="CT6" s="32"/>
      <c r="CU6" s="32"/>
      <c r="CV6" s="34"/>
      <c r="CW6" s="31" t="s">
        <v>126</v>
      </c>
      <c r="CX6" s="32"/>
      <c r="CY6" s="32"/>
      <c r="CZ6" s="32"/>
      <c r="DA6" s="32"/>
      <c r="DB6" s="32"/>
      <c r="DC6" s="32"/>
      <c r="DD6" s="32"/>
      <c r="DE6" s="32"/>
      <c r="DF6" s="33"/>
      <c r="DG6" s="36" t="s">
        <v>142</v>
      </c>
      <c r="DH6" s="36" t="s">
        <v>34</v>
      </c>
      <c r="DI6" s="36" t="s">
        <v>143</v>
      </c>
      <c r="DJ6" s="37" t="s">
        <v>144</v>
      </c>
      <c r="DK6" s="38" t="s">
        <v>131</v>
      </c>
      <c r="DL6" s="31"/>
      <c r="DM6" s="32"/>
      <c r="DN6" s="32"/>
      <c r="DO6" s="32"/>
      <c r="DP6" s="32"/>
      <c r="DQ6" s="32"/>
      <c r="DR6" s="34"/>
      <c r="DS6" s="31"/>
      <c r="DT6" s="32"/>
      <c r="DU6" s="32"/>
      <c r="DV6" s="34"/>
      <c r="DW6" s="31"/>
      <c r="DX6" s="32"/>
      <c r="DY6" s="32"/>
      <c r="DZ6" s="32"/>
      <c r="EA6" s="72"/>
      <c r="EB6" s="32"/>
      <c r="EC6" s="32"/>
      <c r="ED6" s="34"/>
      <c r="EE6" s="26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30"/>
      <c r="FQ6" s="31"/>
      <c r="FR6" s="32"/>
      <c r="FS6" s="44"/>
      <c r="FT6" s="47"/>
      <c r="FU6" s="69"/>
      <c r="FV6" s="47"/>
      <c r="FW6" s="69"/>
      <c r="FX6" s="62"/>
      <c r="FY6" s="70"/>
      <c r="FZ6" s="28" t="s">
        <v>7</v>
      </c>
      <c r="GA6" s="30"/>
      <c r="GB6" s="28"/>
      <c r="GC6" s="30"/>
      <c r="GD6" s="25"/>
      <c r="GE6" s="35"/>
      <c r="GF6" s="27"/>
      <c r="GG6" s="51"/>
    </row>
    <row r="7" spans="1:189" x14ac:dyDescent="0.2">
      <c r="A7" s="36"/>
      <c r="B7" s="32"/>
      <c r="C7" s="28" t="s">
        <v>0</v>
      </c>
      <c r="D7" s="28"/>
      <c r="E7" s="28" t="s">
        <v>1</v>
      </c>
      <c r="F7" s="28"/>
      <c r="G7" s="37" t="s">
        <v>72</v>
      </c>
      <c r="H7" s="28" t="s">
        <v>0</v>
      </c>
      <c r="I7" s="28"/>
      <c r="J7" s="28"/>
      <c r="K7" s="28"/>
      <c r="L7" s="28"/>
      <c r="M7" s="28"/>
      <c r="N7" s="45"/>
      <c r="O7" s="28" t="s">
        <v>1</v>
      </c>
      <c r="P7" s="28"/>
      <c r="Q7" s="28"/>
      <c r="R7" s="28"/>
      <c r="S7" s="28"/>
      <c r="T7" s="28"/>
      <c r="U7" s="45"/>
      <c r="V7" s="28" t="s">
        <v>72</v>
      </c>
      <c r="W7" s="28"/>
      <c r="X7" s="28"/>
      <c r="Y7" s="28"/>
      <c r="Z7" s="28"/>
      <c r="AA7" s="28"/>
      <c r="AB7" s="30"/>
      <c r="AC7" s="27" t="s">
        <v>66</v>
      </c>
      <c r="AD7" s="27" t="s">
        <v>68</v>
      </c>
      <c r="AE7" s="27" t="s">
        <v>67</v>
      </c>
      <c r="AF7" s="27" t="s">
        <v>93</v>
      </c>
      <c r="AG7" s="27" t="s">
        <v>94</v>
      </c>
      <c r="AH7" s="27" t="s">
        <v>95</v>
      </c>
      <c r="AI7" s="27" t="s">
        <v>96</v>
      </c>
      <c r="AJ7" s="27" t="s">
        <v>97</v>
      </c>
      <c r="AK7" s="27" t="s">
        <v>98</v>
      </c>
      <c r="AL7" s="27" t="s">
        <v>321</v>
      </c>
      <c r="AM7" s="35" t="s">
        <v>59</v>
      </c>
      <c r="AN7" s="27" t="s">
        <v>63</v>
      </c>
      <c r="AO7" s="27" t="s">
        <v>64</v>
      </c>
      <c r="AP7" s="27" t="s">
        <v>62</v>
      </c>
      <c r="AQ7" s="27" t="s">
        <v>107</v>
      </c>
      <c r="AR7" s="28" t="s">
        <v>58</v>
      </c>
      <c r="AS7" s="28"/>
      <c r="AT7" s="45"/>
      <c r="AU7" s="32"/>
      <c r="AV7" s="32"/>
      <c r="AW7" s="45"/>
      <c r="AX7" s="32"/>
      <c r="AY7" s="32"/>
      <c r="AZ7" s="32"/>
      <c r="BA7" s="32"/>
      <c r="BB7" s="32"/>
      <c r="BC7" s="33"/>
      <c r="BD7" s="36"/>
      <c r="BE7" s="36"/>
      <c r="BF7" s="36"/>
      <c r="BG7" s="36"/>
      <c r="BH7" s="36"/>
      <c r="BI7" s="36"/>
      <c r="BJ7" s="36"/>
      <c r="BK7" s="36"/>
      <c r="BL7" s="36"/>
      <c r="BM7" s="36"/>
      <c r="BN7" s="36"/>
      <c r="BO7" s="36"/>
      <c r="BP7" s="36"/>
      <c r="BQ7" s="36"/>
      <c r="BR7" s="36"/>
      <c r="BS7" s="36"/>
      <c r="BT7" s="36"/>
      <c r="BU7" s="43"/>
      <c r="BV7" s="56" t="s">
        <v>44</v>
      </c>
      <c r="BW7" s="28"/>
      <c r="BX7" s="45"/>
      <c r="BY7" s="74" t="s">
        <v>45</v>
      </c>
      <c r="BZ7" s="28"/>
      <c r="CA7" s="28"/>
      <c r="CB7" s="28"/>
      <c r="CC7" s="28"/>
      <c r="CD7" s="45"/>
      <c r="CE7" s="74" t="s">
        <v>46</v>
      </c>
      <c r="CF7" s="28"/>
      <c r="CG7" s="28"/>
      <c r="CH7" s="28"/>
      <c r="CI7" s="28"/>
      <c r="CJ7" s="45"/>
      <c r="CK7" s="27"/>
      <c r="CL7" s="27"/>
      <c r="CM7" s="27"/>
      <c r="CN7" s="35"/>
      <c r="CO7" s="39"/>
      <c r="CP7" s="25" t="s">
        <v>134</v>
      </c>
      <c r="CQ7" s="27" t="s">
        <v>135</v>
      </c>
      <c r="CR7" s="27" t="s">
        <v>136</v>
      </c>
      <c r="CS7" s="27" t="s">
        <v>137</v>
      </c>
      <c r="CT7" s="27" t="s">
        <v>138</v>
      </c>
      <c r="CU7" s="27" t="s">
        <v>139</v>
      </c>
      <c r="CV7" s="29" t="s">
        <v>139</v>
      </c>
      <c r="CW7" s="26" t="s">
        <v>36</v>
      </c>
      <c r="CX7" s="28"/>
      <c r="CY7" s="28"/>
      <c r="CZ7" s="45"/>
      <c r="DA7" s="28" t="s">
        <v>37</v>
      </c>
      <c r="DB7" s="28"/>
      <c r="DC7" s="28"/>
      <c r="DD7" s="28"/>
      <c r="DE7" s="27" t="s">
        <v>140</v>
      </c>
      <c r="DF7" s="35" t="s">
        <v>141</v>
      </c>
      <c r="DG7" s="27"/>
      <c r="DH7" s="27"/>
      <c r="DI7" s="27"/>
      <c r="DJ7" s="35"/>
      <c r="DK7" s="39"/>
      <c r="DL7" s="25" t="s">
        <v>134</v>
      </c>
      <c r="DM7" s="27" t="s">
        <v>135</v>
      </c>
      <c r="DN7" s="27" t="s">
        <v>136</v>
      </c>
      <c r="DO7" s="27" t="s">
        <v>137</v>
      </c>
      <c r="DP7" s="27" t="s">
        <v>138</v>
      </c>
      <c r="DQ7" s="27" t="s">
        <v>139</v>
      </c>
      <c r="DR7" s="29" t="s">
        <v>139</v>
      </c>
      <c r="DS7" s="32">
        <v>1</v>
      </c>
      <c r="DT7" s="32">
        <v>2</v>
      </c>
      <c r="DU7" s="32">
        <v>3</v>
      </c>
      <c r="DV7" s="34" t="s">
        <v>148</v>
      </c>
      <c r="DW7" s="36" t="s">
        <v>149</v>
      </c>
      <c r="DX7" s="36" t="s">
        <v>150</v>
      </c>
      <c r="DY7" s="36" t="s">
        <v>32</v>
      </c>
      <c r="DZ7" s="37" t="s">
        <v>583</v>
      </c>
      <c r="EA7" s="71" t="s">
        <v>131</v>
      </c>
      <c r="EB7" s="59" t="s">
        <v>0</v>
      </c>
      <c r="EC7" s="27" t="s">
        <v>1</v>
      </c>
      <c r="ED7" s="29" t="s">
        <v>131</v>
      </c>
      <c r="EE7" s="31" t="s">
        <v>15</v>
      </c>
      <c r="EF7" s="33"/>
      <c r="EG7" s="58" t="s">
        <v>18</v>
      </c>
      <c r="EH7" s="33"/>
      <c r="EI7" s="32" t="s">
        <v>131</v>
      </c>
      <c r="EJ7" s="34"/>
      <c r="EK7" s="28" t="s">
        <v>17</v>
      </c>
      <c r="EL7" s="28"/>
      <c r="EM7" s="28"/>
      <c r="EN7" s="28"/>
      <c r="EO7" s="28"/>
      <c r="EP7" s="28"/>
      <c r="EQ7" s="28"/>
      <c r="ER7" s="28"/>
      <c r="ES7" s="28"/>
      <c r="ET7" s="28"/>
      <c r="EU7" s="28"/>
      <c r="EV7" s="28"/>
      <c r="EW7" s="28"/>
      <c r="EX7" s="28"/>
      <c r="EY7" s="28"/>
      <c r="EZ7" s="28"/>
      <c r="FA7" s="28"/>
      <c r="FB7" s="28"/>
      <c r="FC7" s="28"/>
      <c r="FD7" s="28"/>
      <c r="FE7" s="28"/>
      <c r="FF7" s="28"/>
      <c r="FG7" s="28"/>
      <c r="FH7" s="28"/>
      <c r="FI7" s="28"/>
      <c r="FJ7" s="28"/>
      <c r="FK7" s="28"/>
      <c r="FL7" s="28"/>
      <c r="FM7" s="28"/>
      <c r="FN7" s="28"/>
      <c r="FO7" s="28"/>
      <c r="FP7" s="30"/>
      <c r="FQ7" s="26" t="s">
        <v>16</v>
      </c>
      <c r="FR7" s="28"/>
      <c r="FS7" s="57"/>
      <c r="FT7" s="47"/>
      <c r="FU7" s="69"/>
      <c r="FV7" s="47"/>
      <c r="FW7" s="69"/>
      <c r="FX7" s="62"/>
      <c r="FY7" s="70"/>
      <c r="FZ7" s="27" t="s">
        <v>22</v>
      </c>
      <c r="GA7" s="29" t="s">
        <v>23</v>
      </c>
      <c r="GB7" s="27" t="s">
        <v>162</v>
      </c>
      <c r="GC7" s="29" t="s">
        <v>163</v>
      </c>
      <c r="GD7" s="25"/>
      <c r="GE7" s="35"/>
      <c r="GF7" s="27"/>
      <c r="GG7" s="51"/>
    </row>
    <row r="8" spans="1:189" x14ac:dyDescent="0.2">
      <c r="A8" s="36"/>
      <c r="B8" s="32"/>
      <c r="C8" s="28"/>
      <c r="D8" s="28"/>
      <c r="E8" s="28"/>
      <c r="F8" s="28"/>
      <c r="G8" s="37"/>
      <c r="H8" s="28"/>
      <c r="I8" s="28"/>
      <c r="J8" s="28"/>
      <c r="K8" s="28"/>
      <c r="L8" s="28"/>
      <c r="M8" s="28"/>
      <c r="N8" s="45"/>
      <c r="O8" s="28"/>
      <c r="P8" s="28"/>
      <c r="Q8" s="28"/>
      <c r="R8" s="28"/>
      <c r="S8" s="28"/>
      <c r="T8" s="28"/>
      <c r="U8" s="45"/>
      <c r="V8" s="28"/>
      <c r="W8" s="28"/>
      <c r="X8" s="28"/>
      <c r="Y8" s="28"/>
      <c r="Z8" s="28"/>
      <c r="AA8" s="28"/>
      <c r="AB8" s="30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35"/>
      <c r="AN8" s="27"/>
      <c r="AO8" s="27"/>
      <c r="AP8" s="27"/>
      <c r="AQ8" s="27"/>
      <c r="AR8" s="28"/>
      <c r="AS8" s="28"/>
      <c r="AT8" s="45"/>
      <c r="AU8" s="32"/>
      <c r="AV8" s="32"/>
      <c r="AW8" s="45"/>
      <c r="AX8" s="32"/>
      <c r="AY8" s="32"/>
      <c r="AZ8" s="32"/>
      <c r="BA8" s="32"/>
      <c r="BB8" s="32"/>
      <c r="BC8" s="33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43"/>
      <c r="BV8" s="59" t="s">
        <v>49</v>
      </c>
      <c r="BW8" s="27" t="s">
        <v>50</v>
      </c>
      <c r="BX8" s="35" t="s">
        <v>40</v>
      </c>
      <c r="BY8" s="74" t="s">
        <v>38</v>
      </c>
      <c r="BZ8" s="28"/>
      <c r="CA8" s="28"/>
      <c r="CB8" s="28"/>
      <c r="CC8" s="28"/>
      <c r="CD8" s="28"/>
      <c r="CE8" s="28"/>
      <c r="CF8" s="28"/>
      <c r="CG8" s="28"/>
      <c r="CH8" s="28"/>
      <c r="CI8" s="28"/>
      <c r="CJ8" s="45"/>
      <c r="CK8" s="27"/>
      <c r="CL8" s="27"/>
      <c r="CM8" s="27"/>
      <c r="CN8" s="35"/>
      <c r="CO8" s="39"/>
      <c r="CP8" s="25"/>
      <c r="CQ8" s="27"/>
      <c r="CR8" s="27"/>
      <c r="CS8" s="27"/>
      <c r="CT8" s="27"/>
      <c r="CU8" s="27"/>
      <c r="CV8" s="29"/>
      <c r="CW8" s="26"/>
      <c r="CX8" s="28"/>
      <c r="CY8" s="28"/>
      <c r="CZ8" s="45"/>
      <c r="DA8" s="28"/>
      <c r="DB8" s="28"/>
      <c r="DC8" s="28"/>
      <c r="DD8" s="28"/>
      <c r="DE8" s="27"/>
      <c r="DF8" s="35"/>
      <c r="DG8" s="27"/>
      <c r="DH8" s="27"/>
      <c r="DI8" s="27"/>
      <c r="DJ8" s="35"/>
      <c r="DK8" s="39"/>
      <c r="DL8" s="25"/>
      <c r="DM8" s="27"/>
      <c r="DN8" s="27"/>
      <c r="DO8" s="27"/>
      <c r="DP8" s="27"/>
      <c r="DQ8" s="27"/>
      <c r="DR8" s="29"/>
      <c r="DS8" s="32"/>
      <c r="DT8" s="32"/>
      <c r="DU8" s="32"/>
      <c r="DV8" s="34"/>
      <c r="DW8" s="36"/>
      <c r="DX8" s="36"/>
      <c r="DY8" s="36"/>
      <c r="DZ8" s="37"/>
      <c r="EA8" s="71"/>
      <c r="EB8" s="56"/>
      <c r="EC8" s="28"/>
      <c r="ED8" s="30"/>
      <c r="EE8" s="31"/>
      <c r="EF8" s="33"/>
      <c r="EG8" s="58"/>
      <c r="EH8" s="33"/>
      <c r="EI8" s="32"/>
      <c r="EJ8" s="34"/>
      <c r="EK8" s="28"/>
      <c r="EL8" s="28"/>
      <c r="EM8" s="28"/>
      <c r="EN8" s="28"/>
      <c r="EO8" s="28"/>
      <c r="EP8" s="28"/>
      <c r="EQ8" s="28"/>
      <c r="ER8" s="28"/>
      <c r="ES8" s="28"/>
      <c r="ET8" s="28"/>
      <c r="EU8" s="28"/>
      <c r="EV8" s="28"/>
      <c r="EW8" s="28"/>
      <c r="EX8" s="28"/>
      <c r="EY8" s="28"/>
      <c r="EZ8" s="28"/>
      <c r="FA8" s="28"/>
      <c r="FB8" s="28"/>
      <c r="FC8" s="28"/>
      <c r="FD8" s="28"/>
      <c r="FE8" s="28"/>
      <c r="FF8" s="28"/>
      <c r="FG8" s="28"/>
      <c r="FH8" s="28"/>
      <c r="FI8" s="28"/>
      <c r="FJ8" s="28"/>
      <c r="FK8" s="28"/>
      <c r="FL8" s="28"/>
      <c r="FM8" s="28"/>
      <c r="FN8" s="28"/>
      <c r="FO8" s="28"/>
      <c r="FP8" s="30"/>
      <c r="FQ8" s="26"/>
      <c r="FR8" s="28"/>
      <c r="FS8" s="57"/>
      <c r="FT8" s="47"/>
      <c r="FU8" s="69"/>
      <c r="FV8" s="47"/>
      <c r="FW8" s="69"/>
      <c r="FX8" s="62"/>
      <c r="FY8" s="70"/>
      <c r="FZ8" s="27"/>
      <c r="GA8" s="29"/>
      <c r="GB8" s="27"/>
      <c r="GC8" s="29"/>
      <c r="GD8" s="25"/>
      <c r="GE8" s="35"/>
      <c r="GF8" s="27"/>
      <c r="GG8" s="51"/>
    </row>
    <row r="9" spans="1:189" x14ac:dyDescent="0.2">
      <c r="A9" s="36"/>
      <c r="B9" s="32"/>
      <c r="C9" s="28"/>
      <c r="D9" s="28"/>
      <c r="E9" s="28"/>
      <c r="F9" s="28"/>
      <c r="G9" s="37"/>
      <c r="H9" s="28"/>
      <c r="I9" s="28"/>
      <c r="J9" s="28"/>
      <c r="K9" s="28"/>
      <c r="L9" s="28"/>
      <c r="M9" s="28"/>
      <c r="N9" s="45"/>
      <c r="O9" s="28"/>
      <c r="P9" s="28"/>
      <c r="Q9" s="28"/>
      <c r="R9" s="28"/>
      <c r="S9" s="28"/>
      <c r="T9" s="28"/>
      <c r="U9" s="45"/>
      <c r="V9" s="28"/>
      <c r="W9" s="28"/>
      <c r="X9" s="28"/>
      <c r="Y9" s="28"/>
      <c r="Z9" s="28"/>
      <c r="AA9" s="28"/>
      <c r="AB9" s="30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35"/>
      <c r="AN9" s="27"/>
      <c r="AO9" s="27"/>
      <c r="AP9" s="27"/>
      <c r="AQ9" s="27"/>
      <c r="AR9" s="27" t="s">
        <v>60</v>
      </c>
      <c r="AS9" s="27" t="s">
        <v>61</v>
      </c>
      <c r="AT9" s="35" t="s">
        <v>108</v>
      </c>
      <c r="AU9" s="36" t="s">
        <v>52</v>
      </c>
      <c r="AV9" s="36" t="s">
        <v>53</v>
      </c>
      <c r="AW9" s="37" t="s">
        <v>109</v>
      </c>
      <c r="AX9" s="32"/>
      <c r="AY9" s="32"/>
      <c r="AZ9" s="32"/>
      <c r="BA9" s="32"/>
      <c r="BB9" s="32"/>
      <c r="BC9" s="33"/>
      <c r="BD9" s="36"/>
      <c r="BE9" s="36"/>
      <c r="BF9" s="36"/>
      <c r="BG9" s="36"/>
      <c r="BH9" s="36"/>
      <c r="BI9" s="36"/>
      <c r="BJ9" s="36"/>
      <c r="BK9" s="36"/>
      <c r="BL9" s="36"/>
      <c r="BM9" s="36"/>
      <c r="BN9" s="36"/>
      <c r="BO9" s="36"/>
      <c r="BP9" s="36"/>
      <c r="BQ9" s="36"/>
      <c r="BR9" s="36"/>
      <c r="BS9" s="36"/>
      <c r="BT9" s="36"/>
      <c r="BU9" s="43"/>
      <c r="BV9" s="59"/>
      <c r="BW9" s="27"/>
      <c r="BX9" s="35"/>
      <c r="BY9" s="58" t="s">
        <v>47</v>
      </c>
      <c r="BZ9" s="32"/>
      <c r="CA9" s="32"/>
      <c r="CB9" s="32" t="s">
        <v>48</v>
      </c>
      <c r="CC9" s="32"/>
      <c r="CD9" s="33"/>
      <c r="CE9" s="58" t="s">
        <v>47</v>
      </c>
      <c r="CF9" s="32"/>
      <c r="CG9" s="32"/>
      <c r="CH9" s="32" t="s">
        <v>48</v>
      </c>
      <c r="CI9" s="32"/>
      <c r="CJ9" s="33"/>
      <c r="CK9" s="27"/>
      <c r="CL9" s="27"/>
      <c r="CM9" s="27"/>
      <c r="CN9" s="35"/>
      <c r="CO9" s="39"/>
      <c r="CP9" s="25"/>
      <c r="CQ9" s="27"/>
      <c r="CR9" s="27"/>
      <c r="CS9" s="27"/>
      <c r="CT9" s="27"/>
      <c r="CU9" s="27"/>
      <c r="CV9" s="29"/>
      <c r="CW9" s="26" t="s">
        <v>38</v>
      </c>
      <c r="CX9" s="28"/>
      <c r="CY9" s="28"/>
      <c r="CZ9" s="28"/>
      <c r="DA9" s="28"/>
      <c r="DB9" s="28"/>
      <c r="DC9" s="28"/>
      <c r="DD9" s="28"/>
      <c r="DE9" s="27"/>
      <c r="DF9" s="35"/>
      <c r="DG9" s="27"/>
      <c r="DH9" s="27"/>
      <c r="DI9" s="27"/>
      <c r="DJ9" s="35"/>
      <c r="DK9" s="39"/>
      <c r="DL9" s="25"/>
      <c r="DM9" s="27"/>
      <c r="DN9" s="27"/>
      <c r="DO9" s="27"/>
      <c r="DP9" s="27"/>
      <c r="DQ9" s="27"/>
      <c r="DR9" s="29"/>
      <c r="DS9" s="32"/>
      <c r="DT9" s="32"/>
      <c r="DU9" s="32"/>
      <c r="DV9" s="34"/>
      <c r="DW9" s="36"/>
      <c r="DX9" s="36"/>
      <c r="DY9" s="36"/>
      <c r="DZ9" s="37"/>
      <c r="EA9" s="71"/>
      <c r="EB9" s="56"/>
      <c r="EC9" s="28"/>
      <c r="ED9" s="30"/>
      <c r="EE9" s="31"/>
      <c r="EF9" s="33"/>
      <c r="EG9" s="58"/>
      <c r="EH9" s="33"/>
      <c r="EI9" s="32"/>
      <c r="EJ9" s="34"/>
      <c r="EK9" s="28" t="s">
        <v>14</v>
      </c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30"/>
      <c r="FC9" s="28" t="s">
        <v>156</v>
      </c>
      <c r="FD9" s="28"/>
      <c r="FE9" s="28"/>
      <c r="FF9" s="28"/>
      <c r="FG9" s="28"/>
      <c r="FH9" s="28"/>
      <c r="FI9" s="28"/>
      <c r="FJ9" s="28"/>
      <c r="FK9" s="28"/>
      <c r="FL9" s="30"/>
      <c r="FM9" s="28" t="s">
        <v>9</v>
      </c>
      <c r="FN9" s="28"/>
      <c r="FO9" s="28"/>
      <c r="FP9" s="30"/>
      <c r="FQ9" s="50" t="s">
        <v>172</v>
      </c>
      <c r="FR9" s="36" t="s">
        <v>10</v>
      </c>
      <c r="FS9" s="43" t="s">
        <v>158</v>
      </c>
      <c r="FT9" s="67" t="s">
        <v>7</v>
      </c>
      <c r="FU9" s="67"/>
      <c r="FV9" s="67"/>
      <c r="FW9" s="67"/>
      <c r="FX9" s="67"/>
      <c r="FY9" s="68"/>
      <c r="FZ9" s="27"/>
      <c r="GA9" s="29"/>
      <c r="GB9" s="27"/>
      <c r="GC9" s="29"/>
      <c r="GD9" s="25"/>
      <c r="GE9" s="35"/>
      <c r="GF9" s="27"/>
      <c r="GG9" s="51"/>
    </row>
    <row r="10" spans="1:189" x14ac:dyDescent="0.2">
      <c r="A10" s="36"/>
      <c r="B10" s="32"/>
      <c r="C10" s="28"/>
      <c r="D10" s="28"/>
      <c r="E10" s="28"/>
      <c r="F10" s="28"/>
      <c r="G10" s="37"/>
      <c r="H10" s="28"/>
      <c r="I10" s="28"/>
      <c r="J10" s="28"/>
      <c r="K10" s="28"/>
      <c r="L10" s="28"/>
      <c r="M10" s="28"/>
      <c r="N10" s="45"/>
      <c r="O10" s="28"/>
      <c r="P10" s="28"/>
      <c r="Q10" s="28"/>
      <c r="R10" s="28"/>
      <c r="S10" s="28"/>
      <c r="T10" s="28"/>
      <c r="U10" s="45"/>
      <c r="V10" s="28"/>
      <c r="W10" s="28"/>
      <c r="X10" s="28"/>
      <c r="Y10" s="28"/>
      <c r="Z10" s="28"/>
      <c r="AA10" s="28"/>
      <c r="AB10" s="30"/>
      <c r="AC10" s="27"/>
      <c r="AD10" s="27"/>
      <c r="AE10" s="27"/>
      <c r="AF10" s="27"/>
      <c r="AG10" s="27"/>
      <c r="AH10" s="27"/>
      <c r="AI10" s="27"/>
      <c r="AJ10" s="27"/>
      <c r="AK10" s="27"/>
      <c r="AL10" s="27"/>
      <c r="AM10" s="35"/>
      <c r="AN10" s="27"/>
      <c r="AO10" s="27"/>
      <c r="AP10" s="27"/>
      <c r="AQ10" s="27"/>
      <c r="AR10" s="27"/>
      <c r="AS10" s="27"/>
      <c r="AT10" s="35"/>
      <c r="AU10" s="36"/>
      <c r="AV10" s="36"/>
      <c r="AW10" s="37"/>
      <c r="AX10" s="32"/>
      <c r="AY10" s="32"/>
      <c r="AZ10" s="32"/>
      <c r="BA10" s="32"/>
      <c r="BB10" s="32"/>
      <c r="BC10" s="33"/>
      <c r="BD10" s="36"/>
      <c r="BE10" s="36"/>
      <c r="BF10" s="36"/>
      <c r="BG10" s="36"/>
      <c r="BH10" s="36"/>
      <c r="BI10" s="36"/>
      <c r="BJ10" s="36"/>
      <c r="BK10" s="36"/>
      <c r="BL10" s="36"/>
      <c r="BM10" s="36"/>
      <c r="BN10" s="36"/>
      <c r="BO10" s="36"/>
      <c r="BP10" s="36"/>
      <c r="BQ10" s="36"/>
      <c r="BR10" s="36"/>
      <c r="BS10" s="36"/>
      <c r="BT10" s="36"/>
      <c r="BU10" s="43"/>
      <c r="BV10" s="59"/>
      <c r="BW10" s="27"/>
      <c r="BX10" s="35"/>
      <c r="BY10" s="58"/>
      <c r="BZ10" s="32"/>
      <c r="CA10" s="32"/>
      <c r="CB10" s="32"/>
      <c r="CC10" s="32"/>
      <c r="CD10" s="33"/>
      <c r="CE10" s="58"/>
      <c r="CF10" s="32"/>
      <c r="CG10" s="32"/>
      <c r="CH10" s="32"/>
      <c r="CI10" s="32"/>
      <c r="CJ10" s="33"/>
      <c r="CK10" s="27"/>
      <c r="CL10" s="27"/>
      <c r="CM10" s="27"/>
      <c r="CN10" s="35"/>
      <c r="CO10" s="39"/>
      <c r="CP10" s="25"/>
      <c r="CQ10" s="27"/>
      <c r="CR10" s="27"/>
      <c r="CS10" s="27"/>
      <c r="CT10" s="27"/>
      <c r="CU10" s="27"/>
      <c r="CV10" s="29"/>
      <c r="CW10" s="31" t="s">
        <v>41</v>
      </c>
      <c r="CX10" s="32"/>
      <c r="CY10" s="32" t="s">
        <v>42</v>
      </c>
      <c r="CZ10" s="33"/>
      <c r="DA10" s="32" t="s">
        <v>41</v>
      </c>
      <c r="DB10" s="32"/>
      <c r="DC10" s="32" t="s">
        <v>42</v>
      </c>
      <c r="DD10" s="32"/>
      <c r="DE10" s="27"/>
      <c r="DF10" s="35"/>
      <c r="DG10" s="27"/>
      <c r="DH10" s="27"/>
      <c r="DI10" s="27"/>
      <c r="DJ10" s="35"/>
      <c r="DK10" s="39"/>
      <c r="DL10" s="25"/>
      <c r="DM10" s="27"/>
      <c r="DN10" s="27"/>
      <c r="DO10" s="27"/>
      <c r="DP10" s="27"/>
      <c r="DQ10" s="27"/>
      <c r="DR10" s="29"/>
      <c r="DS10" s="32"/>
      <c r="DT10" s="32"/>
      <c r="DU10" s="32"/>
      <c r="DV10" s="34"/>
      <c r="DW10" s="36"/>
      <c r="DX10" s="36"/>
      <c r="DY10" s="36"/>
      <c r="DZ10" s="37"/>
      <c r="EA10" s="71"/>
      <c r="EB10" s="56"/>
      <c r="EC10" s="28"/>
      <c r="ED10" s="30"/>
      <c r="EE10" s="31"/>
      <c r="EF10" s="33"/>
      <c r="EG10" s="58"/>
      <c r="EH10" s="33"/>
      <c r="EI10" s="32"/>
      <c r="EJ10" s="34"/>
      <c r="EK10" s="28"/>
      <c r="EL10" s="28"/>
      <c r="EM10" s="28"/>
      <c r="EN10" s="28"/>
      <c r="EO10" s="28"/>
      <c r="EP10" s="28"/>
      <c r="EQ10" s="28"/>
      <c r="ER10" s="28"/>
      <c r="ES10" s="28"/>
      <c r="ET10" s="28"/>
      <c r="EU10" s="28"/>
      <c r="EV10" s="28"/>
      <c r="EW10" s="28"/>
      <c r="EX10" s="28"/>
      <c r="EY10" s="28"/>
      <c r="EZ10" s="28"/>
      <c r="FA10" s="28"/>
      <c r="FB10" s="30"/>
      <c r="FC10" s="28"/>
      <c r="FD10" s="28"/>
      <c r="FE10" s="28"/>
      <c r="FF10" s="28"/>
      <c r="FG10" s="28"/>
      <c r="FH10" s="28"/>
      <c r="FI10" s="28"/>
      <c r="FJ10" s="28"/>
      <c r="FK10" s="28"/>
      <c r="FL10" s="30"/>
      <c r="FM10" s="1" t="s">
        <v>6</v>
      </c>
      <c r="FN10" s="28" t="s">
        <v>7</v>
      </c>
      <c r="FO10" s="28"/>
      <c r="FP10" s="6" t="s">
        <v>8</v>
      </c>
      <c r="FQ10" s="50"/>
      <c r="FR10" s="36"/>
      <c r="FS10" s="43"/>
      <c r="FT10" s="54" t="s">
        <v>22</v>
      </c>
      <c r="FU10" s="52" t="s">
        <v>23</v>
      </c>
      <c r="FV10" s="54" t="s">
        <v>22</v>
      </c>
      <c r="FW10" s="52" t="s">
        <v>23</v>
      </c>
      <c r="FX10" s="54" t="s">
        <v>22</v>
      </c>
      <c r="FY10" s="52" t="s">
        <v>23</v>
      </c>
      <c r="FZ10" s="27"/>
      <c r="GA10" s="29"/>
      <c r="GB10" s="27"/>
      <c r="GC10" s="29"/>
      <c r="GD10" s="25"/>
      <c r="GE10" s="35"/>
      <c r="GF10" s="27"/>
      <c r="GG10" s="51"/>
    </row>
    <row r="11" spans="1:189" x14ac:dyDescent="0.2">
      <c r="A11" s="36"/>
      <c r="B11" s="32"/>
      <c r="C11" s="28"/>
      <c r="D11" s="28"/>
      <c r="E11" s="28"/>
      <c r="F11" s="28"/>
      <c r="G11" s="37"/>
      <c r="H11" s="28"/>
      <c r="I11" s="28"/>
      <c r="J11" s="28"/>
      <c r="K11" s="28"/>
      <c r="L11" s="28"/>
      <c r="M11" s="28"/>
      <c r="N11" s="45"/>
      <c r="O11" s="28"/>
      <c r="P11" s="28"/>
      <c r="Q11" s="28"/>
      <c r="R11" s="28"/>
      <c r="S11" s="28"/>
      <c r="T11" s="28"/>
      <c r="U11" s="45"/>
      <c r="V11" s="28"/>
      <c r="W11" s="28"/>
      <c r="X11" s="28"/>
      <c r="Y11" s="28"/>
      <c r="Z11" s="28"/>
      <c r="AA11" s="28"/>
      <c r="AB11" s="30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35"/>
      <c r="AN11" s="27"/>
      <c r="AO11" s="27"/>
      <c r="AP11" s="27"/>
      <c r="AQ11" s="27"/>
      <c r="AR11" s="27"/>
      <c r="AS11" s="27"/>
      <c r="AT11" s="35"/>
      <c r="AU11" s="36"/>
      <c r="AV11" s="36"/>
      <c r="AW11" s="37"/>
      <c r="AX11" s="32"/>
      <c r="AY11" s="32"/>
      <c r="AZ11" s="32"/>
      <c r="BA11" s="32"/>
      <c r="BB11" s="32"/>
      <c r="BC11" s="33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43"/>
      <c r="BV11" s="59"/>
      <c r="BW11" s="27"/>
      <c r="BX11" s="35"/>
      <c r="BY11" s="27" t="s">
        <v>49</v>
      </c>
      <c r="BZ11" s="27" t="s">
        <v>50</v>
      </c>
      <c r="CA11" s="27" t="s">
        <v>40</v>
      </c>
      <c r="CB11" s="27" t="s">
        <v>49</v>
      </c>
      <c r="CC11" s="27" t="s">
        <v>50</v>
      </c>
      <c r="CD11" s="35" t="s">
        <v>40</v>
      </c>
      <c r="CE11" s="27" t="s">
        <v>49</v>
      </c>
      <c r="CF11" s="27" t="s">
        <v>50</v>
      </c>
      <c r="CG11" s="27" t="s">
        <v>40</v>
      </c>
      <c r="CH11" s="27" t="s">
        <v>49</v>
      </c>
      <c r="CI11" s="27" t="s">
        <v>50</v>
      </c>
      <c r="CJ11" s="35" t="s">
        <v>40</v>
      </c>
      <c r="CK11" s="27"/>
      <c r="CL11" s="27"/>
      <c r="CM11" s="27"/>
      <c r="CN11" s="35"/>
      <c r="CO11" s="39"/>
      <c r="CP11" s="25"/>
      <c r="CQ11" s="27"/>
      <c r="CR11" s="27"/>
      <c r="CS11" s="27"/>
      <c r="CT11" s="27"/>
      <c r="CU11" s="27"/>
      <c r="CV11" s="29"/>
      <c r="CW11" s="31"/>
      <c r="CX11" s="32"/>
      <c r="CY11" s="32"/>
      <c r="CZ11" s="33"/>
      <c r="DA11" s="32"/>
      <c r="DB11" s="32"/>
      <c r="DC11" s="32"/>
      <c r="DD11" s="32"/>
      <c r="DE11" s="27"/>
      <c r="DF11" s="35"/>
      <c r="DG11" s="27"/>
      <c r="DH11" s="27"/>
      <c r="DI11" s="27"/>
      <c r="DJ11" s="35"/>
      <c r="DK11" s="39"/>
      <c r="DL11" s="25"/>
      <c r="DM11" s="27"/>
      <c r="DN11" s="27"/>
      <c r="DO11" s="27"/>
      <c r="DP11" s="27"/>
      <c r="DQ11" s="27"/>
      <c r="DR11" s="29"/>
      <c r="DS11" s="32"/>
      <c r="DT11" s="32"/>
      <c r="DU11" s="32"/>
      <c r="DV11" s="34"/>
      <c r="DW11" s="36"/>
      <c r="DX11" s="36"/>
      <c r="DY11" s="36"/>
      <c r="DZ11" s="37"/>
      <c r="EA11" s="71"/>
      <c r="EB11" s="56"/>
      <c r="EC11" s="28"/>
      <c r="ED11" s="30"/>
      <c r="EE11" s="31"/>
      <c r="EF11" s="33"/>
      <c r="EG11" s="58"/>
      <c r="EH11" s="33"/>
      <c r="EI11" s="32"/>
      <c r="EJ11" s="34"/>
      <c r="EK11" s="32" t="s">
        <v>66</v>
      </c>
      <c r="EL11" s="33"/>
      <c r="EM11" s="32" t="s">
        <v>151</v>
      </c>
      <c r="EN11" s="33"/>
      <c r="EO11" s="28" t="s">
        <v>152</v>
      </c>
      <c r="EP11" s="45"/>
      <c r="EQ11" s="28" t="s">
        <v>153</v>
      </c>
      <c r="ER11" s="45"/>
      <c r="ES11" s="28" t="s">
        <v>95</v>
      </c>
      <c r="ET11" s="45"/>
      <c r="EU11" s="28" t="s">
        <v>96</v>
      </c>
      <c r="EV11" s="45"/>
      <c r="EW11" s="28" t="s">
        <v>97</v>
      </c>
      <c r="EX11" s="45"/>
      <c r="EY11" s="58" t="s">
        <v>154</v>
      </c>
      <c r="EZ11" s="33"/>
      <c r="FA11" s="28" t="s">
        <v>108</v>
      </c>
      <c r="FB11" s="30"/>
      <c r="FC11" s="32" t="s">
        <v>13</v>
      </c>
      <c r="FD11" s="33"/>
      <c r="FE11" s="32" t="s">
        <v>11</v>
      </c>
      <c r="FF11" s="33"/>
      <c r="FG11" s="32" t="s">
        <v>12</v>
      </c>
      <c r="FH11" s="33"/>
      <c r="FI11" s="32" t="s">
        <v>155</v>
      </c>
      <c r="FJ11" s="33"/>
      <c r="FK11" s="28" t="s">
        <v>108</v>
      </c>
      <c r="FL11" s="30"/>
      <c r="FM11" s="28" t="s">
        <v>5</v>
      </c>
      <c r="FN11" s="28"/>
      <c r="FO11" s="28"/>
      <c r="FP11" s="30"/>
      <c r="FQ11" s="50"/>
      <c r="FR11" s="36"/>
      <c r="FS11" s="43"/>
      <c r="FT11" s="55"/>
      <c r="FU11" s="53"/>
      <c r="FV11" s="55"/>
      <c r="FW11" s="53"/>
      <c r="FX11" s="55"/>
      <c r="FY11" s="53"/>
      <c r="FZ11" s="27"/>
      <c r="GA11" s="29"/>
      <c r="GB11" s="27"/>
      <c r="GC11" s="29"/>
      <c r="GD11" s="25"/>
      <c r="GE11" s="35"/>
      <c r="GF11" s="27"/>
      <c r="GG11" s="51"/>
    </row>
    <row r="12" spans="1:189" x14ac:dyDescent="0.2">
      <c r="A12" s="36"/>
      <c r="B12" s="32"/>
      <c r="C12" s="28" t="s">
        <v>71</v>
      </c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30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35"/>
      <c r="AN12" s="27"/>
      <c r="AO12" s="27"/>
      <c r="AP12" s="27"/>
      <c r="AQ12" s="27"/>
      <c r="AR12" s="27"/>
      <c r="AS12" s="27"/>
      <c r="AT12" s="35"/>
      <c r="AU12" s="36"/>
      <c r="AV12" s="36"/>
      <c r="AW12" s="37"/>
      <c r="AX12" s="32"/>
      <c r="AY12" s="32"/>
      <c r="AZ12" s="32"/>
      <c r="BA12" s="32"/>
      <c r="BB12" s="32"/>
      <c r="BC12" s="33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43"/>
      <c r="BV12" s="59"/>
      <c r="BW12" s="27"/>
      <c r="BX12" s="35"/>
      <c r="BY12" s="27"/>
      <c r="BZ12" s="27"/>
      <c r="CA12" s="27"/>
      <c r="CB12" s="27"/>
      <c r="CC12" s="27"/>
      <c r="CD12" s="35"/>
      <c r="CE12" s="27"/>
      <c r="CF12" s="27"/>
      <c r="CG12" s="27"/>
      <c r="CH12" s="27"/>
      <c r="CI12" s="27"/>
      <c r="CJ12" s="35"/>
      <c r="CK12" s="32" t="s">
        <v>128</v>
      </c>
      <c r="CL12" s="32"/>
      <c r="CM12" s="27"/>
      <c r="CN12" s="35"/>
      <c r="CO12" s="39"/>
      <c r="CP12" s="25"/>
      <c r="CQ12" s="27"/>
      <c r="CR12" s="27"/>
      <c r="CS12" s="27"/>
      <c r="CT12" s="27"/>
      <c r="CU12" s="27"/>
      <c r="CV12" s="29"/>
      <c r="CW12" s="31"/>
      <c r="CX12" s="32"/>
      <c r="CY12" s="32"/>
      <c r="CZ12" s="33"/>
      <c r="DA12" s="32"/>
      <c r="DB12" s="32"/>
      <c r="DC12" s="32"/>
      <c r="DD12" s="32"/>
      <c r="DE12" s="27"/>
      <c r="DF12" s="35"/>
      <c r="DG12" s="32" t="s">
        <v>128</v>
      </c>
      <c r="DH12" s="32"/>
      <c r="DI12" s="27"/>
      <c r="DJ12" s="35"/>
      <c r="DK12" s="39"/>
      <c r="DL12" s="25"/>
      <c r="DM12" s="27"/>
      <c r="DN12" s="27"/>
      <c r="DO12" s="27"/>
      <c r="DP12" s="27"/>
      <c r="DQ12" s="27"/>
      <c r="DR12" s="29"/>
      <c r="DS12" s="32"/>
      <c r="DT12" s="32"/>
      <c r="DU12" s="32"/>
      <c r="DV12" s="34"/>
      <c r="DW12" s="36"/>
      <c r="DX12" s="36"/>
      <c r="DY12" s="36"/>
      <c r="DZ12" s="37"/>
      <c r="EA12" s="71"/>
      <c r="EB12" s="56"/>
      <c r="EC12" s="28"/>
      <c r="ED12" s="30"/>
      <c r="EE12" s="31"/>
      <c r="EF12" s="33"/>
      <c r="EG12" s="58"/>
      <c r="EH12" s="33"/>
      <c r="EI12" s="32"/>
      <c r="EJ12" s="34"/>
      <c r="EK12" s="32"/>
      <c r="EL12" s="33"/>
      <c r="EM12" s="32"/>
      <c r="EN12" s="33"/>
      <c r="EO12" s="28"/>
      <c r="EP12" s="45"/>
      <c r="EQ12" s="28"/>
      <c r="ER12" s="45"/>
      <c r="ES12" s="28"/>
      <c r="ET12" s="45"/>
      <c r="EU12" s="28"/>
      <c r="EV12" s="45"/>
      <c r="EW12" s="28"/>
      <c r="EX12" s="45"/>
      <c r="EY12" s="58"/>
      <c r="EZ12" s="33"/>
      <c r="FA12" s="28"/>
      <c r="FB12" s="30"/>
      <c r="FC12" s="32"/>
      <c r="FD12" s="33"/>
      <c r="FE12" s="32"/>
      <c r="FF12" s="33"/>
      <c r="FG12" s="32"/>
      <c r="FH12" s="33"/>
      <c r="FI12" s="32"/>
      <c r="FJ12" s="33"/>
      <c r="FK12" s="28"/>
      <c r="FL12" s="30"/>
      <c r="FM12" s="25" t="s">
        <v>2</v>
      </c>
      <c r="FN12" s="27" t="s">
        <v>3</v>
      </c>
      <c r="FO12" s="60" t="s">
        <v>4</v>
      </c>
      <c r="FP12" s="29" t="s">
        <v>157</v>
      </c>
      <c r="FQ12" s="50"/>
      <c r="FR12" s="36"/>
      <c r="FS12" s="43"/>
      <c r="FT12" s="55"/>
      <c r="FU12" s="53"/>
      <c r="FV12" s="55"/>
      <c r="FW12" s="53"/>
      <c r="FX12" s="55"/>
      <c r="FY12" s="53"/>
      <c r="FZ12" s="27"/>
      <c r="GA12" s="29"/>
      <c r="GB12" s="27"/>
      <c r="GC12" s="29"/>
      <c r="GD12" s="25"/>
      <c r="GE12" s="35"/>
      <c r="GF12" s="27"/>
      <c r="GG12" s="51"/>
    </row>
    <row r="13" spans="1:189" x14ac:dyDescent="0.2">
      <c r="A13" s="36"/>
      <c r="B13" s="32"/>
      <c r="C13" s="28">
        <v>3</v>
      </c>
      <c r="D13" s="28">
        <v>8</v>
      </c>
      <c r="E13" s="46">
        <v>3</v>
      </c>
      <c r="F13" s="46">
        <v>8</v>
      </c>
      <c r="G13" s="49">
        <v>8</v>
      </c>
      <c r="H13" s="46">
        <v>1</v>
      </c>
      <c r="I13" s="46">
        <v>2</v>
      </c>
      <c r="J13" s="46">
        <v>3</v>
      </c>
      <c r="K13" s="46">
        <v>4</v>
      </c>
      <c r="L13" s="46">
        <v>5</v>
      </c>
      <c r="M13" s="46">
        <v>6</v>
      </c>
      <c r="N13" s="49">
        <v>7</v>
      </c>
      <c r="O13" s="46">
        <v>1</v>
      </c>
      <c r="P13" s="46">
        <v>2</v>
      </c>
      <c r="Q13" s="46">
        <v>3</v>
      </c>
      <c r="R13" s="46">
        <v>4</v>
      </c>
      <c r="S13" s="46">
        <v>5</v>
      </c>
      <c r="T13" s="46">
        <v>6</v>
      </c>
      <c r="U13" s="49">
        <v>7</v>
      </c>
      <c r="V13" s="46">
        <v>1</v>
      </c>
      <c r="W13" s="46">
        <v>2</v>
      </c>
      <c r="X13" s="46">
        <v>3</v>
      </c>
      <c r="Y13" s="46">
        <v>4</v>
      </c>
      <c r="Z13" s="46">
        <v>5</v>
      </c>
      <c r="AA13" s="46">
        <v>6</v>
      </c>
      <c r="AB13" s="48">
        <v>7</v>
      </c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35"/>
      <c r="AN13" s="27"/>
      <c r="AO13" s="27"/>
      <c r="AP13" s="27"/>
      <c r="AQ13" s="27"/>
      <c r="AR13" s="27"/>
      <c r="AS13" s="27"/>
      <c r="AT13" s="35"/>
      <c r="AU13" s="36"/>
      <c r="AV13" s="36"/>
      <c r="AW13" s="37"/>
      <c r="AX13" s="32"/>
      <c r="AY13" s="32"/>
      <c r="AZ13" s="32"/>
      <c r="BA13" s="32"/>
      <c r="BB13" s="32"/>
      <c r="BC13" s="33"/>
      <c r="BD13" s="36"/>
      <c r="BE13" s="36"/>
      <c r="BF13" s="36"/>
      <c r="BG13" s="36"/>
      <c r="BH13" s="36"/>
      <c r="BI13" s="36"/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43"/>
      <c r="BV13" s="59"/>
      <c r="BW13" s="27"/>
      <c r="BX13" s="35"/>
      <c r="BY13" s="27"/>
      <c r="BZ13" s="27"/>
      <c r="CA13" s="27"/>
      <c r="CB13" s="27"/>
      <c r="CC13" s="27"/>
      <c r="CD13" s="35"/>
      <c r="CE13" s="27"/>
      <c r="CF13" s="27"/>
      <c r="CG13" s="27"/>
      <c r="CH13" s="27"/>
      <c r="CI13" s="27"/>
      <c r="CJ13" s="35"/>
      <c r="CK13" s="32"/>
      <c r="CL13" s="32"/>
      <c r="CM13" s="27"/>
      <c r="CN13" s="35"/>
      <c r="CO13" s="39"/>
      <c r="CP13" s="26"/>
      <c r="CQ13" s="28"/>
      <c r="CR13" s="28"/>
      <c r="CS13" s="28"/>
      <c r="CT13" s="28"/>
      <c r="CU13" s="28"/>
      <c r="CV13" s="30"/>
      <c r="CW13" s="25" t="s">
        <v>39</v>
      </c>
      <c r="CX13" s="27" t="s">
        <v>40</v>
      </c>
      <c r="CY13" s="27" t="s">
        <v>39</v>
      </c>
      <c r="CZ13" s="35" t="s">
        <v>40</v>
      </c>
      <c r="DA13" s="27" t="s">
        <v>39</v>
      </c>
      <c r="DB13" s="27" t="s">
        <v>40</v>
      </c>
      <c r="DC13" s="27" t="s">
        <v>39</v>
      </c>
      <c r="DD13" s="27" t="s">
        <v>40</v>
      </c>
      <c r="DE13" s="27"/>
      <c r="DF13" s="35"/>
      <c r="DG13" s="32"/>
      <c r="DH13" s="32"/>
      <c r="DI13" s="27"/>
      <c r="DJ13" s="35"/>
      <c r="DK13" s="39"/>
      <c r="DL13" s="26"/>
      <c r="DM13" s="28"/>
      <c r="DN13" s="28"/>
      <c r="DO13" s="28"/>
      <c r="DP13" s="28"/>
      <c r="DQ13" s="28"/>
      <c r="DR13" s="30"/>
      <c r="DS13" s="32"/>
      <c r="DT13" s="32"/>
      <c r="DU13" s="32"/>
      <c r="DV13" s="34"/>
      <c r="DW13" s="31" t="s">
        <v>31</v>
      </c>
      <c r="DX13" s="32"/>
      <c r="DY13" s="32"/>
      <c r="DZ13" s="32"/>
      <c r="EA13" s="73"/>
      <c r="EB13" s="56"/>
      <c r="EC13" s="28"/>
      <c r="ED13" s="30"/>
      <c r="EE13" s="27" t="s">
        <v>0</v>
      </c>
      <c r="EF13" s="35" t="s">
        <v>1</v>
      </c>
      <c r="EG13" s="27" t="s">
        <v>0</v>
      </c>
      <c r="EH13" s="35" t="s">
        <v>1</v>
      </c>
      <c r="EI13" s="27" t="s">
        <v>0</v>
      </c>
      <c r="EJ13" s="29" t="s">
        <v>1</v>
      </c>
      <c r="EK13" s="27" t="s">
        <v>0</v>
      </c>
      <c r="EL13" s="35" t="s">
        <v>1</v>
      </c>
      <c r="EM13" s="27" t="s">
        <v>0</v>
      </c>
      <c r="EN13" s="35" t="s">
        <v>1</v>
      </c>
      <c r="EO13" s="27" t="s">
        <v>0</v>
      </c>
      <c r="EP13" s="35" t="s">
        <v>1</v>
      </c>
      <c r="EQ13" s="27" t="s">
        <v>0</v>
      </c>
      <c r="ER13" s="35" t="s">
        <v>1</v>
      </c>
      <c r="ES13" s="27" t="s">
        <v>0</v>
      </c>
      <c r="ET13" s="35" t="s">
        <v>1</v>
      </c>
      <c r="EU13" s="27" t="s">
        <v>0</v>
      </c>
      <c r="EV13" s="35" t="s">
        <v>1</v>
      </c>
      <c r="EW13" s="27" t="s">
        <v>0</v>
      </c>
      <c r="EX13" s="35" t="s">
        <v>1</v>
      </c>
      <c r="EY13" s="27" t="s">
        <v>0</v>
      </c>
      <c r="EZ13" s="35" t="s">
        <v>1</v>
      </c>
      <c r="FA13" s="27" t="s">
        <v>0</v>
      </c>
      <c r="FB13" s="29" t="s">
        <v>1</v>
      </c>
      <c r="FC13" s="27" t="s">
        <v>0</v>
      </c>
      <c r="FD13" s="35" t="s">
        <v>1</v>
      </c>
      <c r="FE13" s="27" t="s">
        <v>0</v>
      </c>
      <c r="FF13" s="35" t="s">
        <v>1</v>
      </c>
      <c r="FG13" s="27" t="s">
        <v>0</v>
      </c>
      <c r="FH13" s="35" t="s">
        <v>1</v>
      </c>
      <c r="FI13" s="27" t="s">
        <v>0</v>
      </c>
      <c r="FJ13" s="35" t="s">
        <v>1</v>
      </c>
      <c r="FK13" s="27" t="s">
        <v>0</v>
      </c>
      <c r="FL13" s="29" t="s">
        <v>1</v>
      </c>
      <c r="FM13" s="25"/>
      <c r="FN13" s="27"/>
      <c r="FO13" s="60"/>
      <c r="FP13" s="29"/>
      <c r="FQ13" s="25"/>
      <c r="FR13" s="27"/>
      <c r="FS13" s="51"/>
      <c r="FT13" s="55"/>
      <c r="FU13" s="53"/>
      <c r="FV13" s="55"/>
      <c r="FW13" s="53"/>
      <c r="FX13" s="55"/>
      <c r="FY13" s="53"/>
      <c r="FZ13" s="27"/>
      <c r="GA13" s="29"/>
      <c r="GB13" s="27"/>
      <c r="GC13" s="29"/>
      <c r="GD13" s="63" t="s">
        <v>0</v>
      </c>
      <c r="GE13" s="64" t="s">
        <v>1</v>
      </c>
      <c r="GF13" s="65" t="s">
        <v>0</v>
      </c>
      <c r="GG13" s="66" t="s">
        <v>1</v>
      </c>
    </row>
    <row r="14" spans="1:189" x14ac:dyDescent="0.2">
      <c r="A14" s="36"/>
      <c r="B14" s="32"/>
      <c r="C14" s="28"/>
      <c r="D14" s="28"/>
      <c r="E14" s="46"/>
      <c r="F14" s="46"/>
      <c r="G14" s="49"/>
      <c r="H14" s="46"/>
      <c r="I14" s="46"/>
      <c r="J14" s="46"/>
      <c r="K14" s="46"/>
      <c r="L14" s="46"/>
      <c r="M14" s="46"/>
      <c r="N14" s="49"/>
      <c r="O14" s="46"/>
      <c r="P14" s="46"/>
      <c r="Q14" s="46"/>
      <c r="R14" s="46"/>
      <c r="S14" s="46"/>
      <c r="T14" s="46"/>
      <c r="U14" s="49"/>
      <c r="V14" s="46"/>
      <c r="W14" s="46"/>
      <c r="X14" s="46"/>
      <c r="Y14" s="46"/>
      <c r="Z14" s="46"/>
      <c r="AA14" s="46"/>
      <c r="AB14" s="48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35"/>
      <c r="AN14" s="27"/>
      <c r="AO14" s="27"/>
      <c r="AP14" s="27"/>
      <c r="AQ14" s="27"/>
      <c r="AR14" s="27"/>
      <c r="AS14" s="27"/>
      <c r="AT14" s="35"/>
      <c r="AU14" s="36"/>
      <c r="AV14" s="36"/>
      <c r="AW14" s="37"/>
      <c r="AX14" s="36" t="s">
        <v>111</v>
      </c>
      <c r="AY14" s="36" t="s">
        <v>112</v>
      </c>
      <c r="AZ14" s="36" t="s">
        <v>111</v>
      </c>
      <c r="BA14" s="36" t="s">
        <v>112</v>
      </c>
      <c r="BB14" s="36" t="s">
        <v>111</v>
      </c>
      <c r="BC14" s="37" t="s">
        <v>112</v>
      </c>
      <c r="BD14" s="36"/>
      <c r="BE14" s="36"/>
      <c r="BF14" s="36"/>
      <c r="BG14" s="36"/>
      <c r="BH14" s="36" t="s">
        <v>111</v>
      </c>
      <c r="BI14" s="36" t="s">
        <v>112</v>
      </c>
      <c r="BJ14" s="36" t="s">
        <v>111</v>
      </c>
      <c r="BK14" s="36" t="s">
        <v>112</v>
      </c>
      <c r="BL14" s="36" t="s">
        <v>111</v>
      </c>
      <c r="BM14" s="36" t="s">
        <v>112</v>
      </c>
      <c r="BN14" s="36" t="s">
        <v>111</v>
      </c>
      <c r="BO14" s="36" t="s">
        <v>112</v>
      </c>
      <c r="BP14" s="36" t="s">
        <v>111</v>
      </c>
      <c r="BQ14" s="36" t="s">
        <v>112</v>
      </c>
      <c r="BR14" s="36" t="s">
        <v>111</v>
      </c>
      <c r="BS14" s="36" t="s">
        <v>112</v>
      </c>
      <c r="BT14" s="36" t="s">
        <v>111</v>
      </c>
      <c r="BU14" s="43" t="s">
        <v>112</v>
      </c>
      <c r="BV14" s="59"/>
      <c r="BW14" s="27"/>
      <c r="BX14" s="35"/>
      <c r="BY14" s="27"/>
      <c r="BZ14" s="27"/>
      <c r="CA14" s="27"/>
      <c r="CB14" s="27"/>
      <c r="CC14" s="27"/>
      <c r="CD14" s="35"/>
      <c r="CE14" s="27"/>
      <c r="CF14" s="27"/>
      <c r="CG14" s="27"/>
      <c r="CH14" s="27"/>
      <c r="CI14" s="27"/>
      <c r="CJ14" s="35"/>
      <c r="CK14" s="32"/>
      <c r="CL14" s="32"/>
      <c r="CM14" s="27"/>
      <c r="CN14" s="35"/>
      <c r="CO14" s="39"/>
      <c r="CP14" s="26"/>
      <c r="CQ14" s="28"/>
      <c r="CR14" s="28"/>
      <c r="CS14" s="28"/>
      <c r="CT14" s="28"/>
      <c r="CU14" s="28"/>
      <c r="CV14" s="30"/>
      <c r="CW14" s="25"/>
      <c r="CX14" s="27"/>
      <c r="CY14" s="27"/>
      <c r="CZ14" s="35"/>
      <c r="DA14" s="27"/>
      <c r="DB14" s="27"/>
      <c r="DC14" s="27"/>
      <c r="DD14" s="27"/>
      <c r="DE14" s="27"/>
      <c r="DF14" s="35"/>
      <c r="DG14" s="32"/>
      <c r="DH14" s="32"/>
      <c r="DI14" s="27"/>
      <c r="DJ14" s="35"/>
      <c r="DK14" s="39"/>
      <c r="DL14" s="26"/>
      <c r="DM14" s="28"/>
      <c r="DN14" s="28"/>
      <c r="DO14" s="28"/>
      <c r="DP14" s="28"/>
      <c r="DQ14" s="28"/>
      <c r="DR14" s="30"/>
      <c r="DS14" s="31" t="s">
        <v>147</v>
      </c>
      <c r="DT14" s="32"/>
      <c r="DU14" s="32"/>
      <c r="DV14" s="34"/>
      <c r="DW14" s="31"/>
      <c r="DX14" s="32"/>
      <c r="DY14" s="32"/>
      <c r="DZ14" s="32"/>
      <c r="EA14" s="73"/>
      <c r="EB14" s="56"/>
      <c r="EC14" s="28"/>
      <c r="ED14" s="30"/>
      <c r="EE14" s="27"/>
      <c r="EF14" s="35"/>
      <c r="EG14" s="27"/>
      <c r="EH14" s="35"/>
      <c r="EI14" s="27"/>
      <c r="EJ14" s="29"/>
      <c r="EK14" s="27"/>
      <c r="EL14" s="35"/>
      <c r="EM14" s="27"/>
      <c r="EN14" s="35"/>
      <c r="EO14" s="27"/>
      <c r="EP14" s="35"/>
      <c r="EQ14" s="27"/>
      <c r="ER14" s="35"/>
      <c r="ES14" s="27"/>
      <c r="ET14" s="35"/>
      <c r="EU14" s="27"/>
      <c r="EV14" s="35"/>
      <c r="EW14" s="27"/>
      <c r="EX14" s="35"/>
      <c r="EY14" s="27"/>
      <c r="EZ14" s="35"/>
      <c r="FA14" s="27"/>
      <c r="FB14" s="29"/>
      <c r="FC14" s="27"/>
      <c r="FD14" s="35"/>
      <c r="FE14" s="27"/>
      <c r="FF14" s="35"/>
      <c r="FG14" s="27"/>
      <c r="FH14" s="35"/>
      <c r="FI14" s="27"/>
      <c r="FJ14" s="35"/>
      <c r="FK14" s="27"/>
      <c r="FL14" s="29"/>
      <c r="FM14" s="25"/>
      <c r="FN14" s="27"/>
      <c r="FO14" s="60"/>
      <c r="FP14" s="29"/>
      <c r="FQ14" s="25"/>
      <c r="FR14" s="27"/>
      <c r="FS14" s="51"/>
      <c r="FT14" s="55"/>
      <c r="FU14" s="53"/>
      <c r="FV14" s="55"/>
      <c r="FW14" s="53"/>
      <c r="FX14" s="55"/>
      <c r="FY14" s="53"/>
      <c r="FZ14" s="28" t="s">
        <v>28</v>
      </c>
      <c r="GA14" s="30"/>
      <c r="GB14" s="31" t="s">
        <v>164</v>
      </c>
      <c r="GC14" s="34"/>
      <c r="GD14" s="63"/>
      <c r="GE14" s="64"/>
      <c r="GF14" s="65"/>
      <c r="GG14" s="66"/>
    </row>
    <row r="15" spans="1:189" x14ac:dyDescent="0.2">
      <c r="A15" s="36"/>
      <c r="B15" s="32"/>
      <c r="C15" s="28" t="s">
        <v>70</v>
      </c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  <c r="AA15" s="28"/>
      <c r="AB15" s="30"/>
      <c r="AC15" s="27"/>
      <c r="AD15" s="27"/>
      <c r="AE15" s="27"/>
      <c r="AF15" s="27"/>
      <c r="AG15" s="27"/>
      <c r="AH15" s="27"/>
      <c r="AI15" s="27"/>
      <c r="AJ15" s="27"/>
      <c r="AK15" s="27"/>
      <c r="AL15" s="27"/>
      <c r="AM15" s="35"/>
      <c r="AN15" s="27"/>
      <c r="AO15" s="27"/>
      <c r="AP15" s="27"/>
      <c r="AQ15" s="27"/>
      <c r="AR15" s="27"/>
      <c r="AS15" s="27"/>
      <c r="AT15" s="35"/>
      <c r="AU15" s="36"/>
      <c r="AV15" s="36"/>
      <c r="AW15" s="37"/>
      <c r="AX15" s="36"/>
      <c r="AY15" s="36"/>
      <c r="AZ15" s="36"/>
      <c r="BA15" s="36"/>
      <c r="BB15" s="36"/>
      <c r="BC15" s="37"/>
      <c r="BD15" s="36"/>
      <c r="BE15" s="36"/>
      <c r="BF15" s="36"/>
      <c r="BG15" s="36"/>
      <c r="BH15" s="36"/>
      <c r="BI15" s="36"/>
      <c r="BJ15" s="36"/>
      <c r="BK15" s="36"/>
      <c r="BL15" s="36"/>
      <c r="BM15" s="36"/>
      <c r="BN15" s="36"/>
      <c r="BO15" s="36"/>
      <c r="BP15" s="36"/>
      <c r="BQ15" s="36"/>
      <c r="BR15" s="36"/>
      <c r="BS15" s="36"/>
      <c r="BT15" s="36"/>
      <c r="BU15" s="43"/>
      <c r="BV15" s="59"/>
      <c r="BW15" s="27"/>
      <c r="BX15" s="35"/>
      <c r="BY15" s="27"/>
      <c r="BZ15" s="27"/>
      <c r="CA15" s="27"/>
      <c r="CB15" s="27"/>
      <c r="CC15" s="27"/>
      <c r="CD15" s="35"/>
      <c r="CE15" s="27"/>
      <c r="CF15" s="27"/>
      <c r="CG15" s="27"/>
      <c r="CH15" s="27"/>
      <c r="CI15" s="27"/>
      <c r="CJ15" s="35"/>
      <c r="CK15" s="32"/>
      <c r="CL15" s="32"/>
      <c r="CM15" s="27"/>
      <c r="CN15" s="35"/>
      <c r="CO15" s="39"/>
      <c r="CP15" s="26" t="s">
        <v>133</v>
      </c>
      <c r="CQ15" s="28"/>
      <c r="CR15" s="28"/>
      <c r="CS15" s="28"/>
      <c r="CT15" s="28"/>
      <c r="CU15" s="28"/>
      <c r="CV15" s="30"/>
      <c r="CW15" s="25"/>
      <c r="CX15" s="27"/>
      <c r="CY15" s="27"/>
      <c r="CZ15" s="35"/>
      <c r="DA15" s="27"/>
      <c r="DB15" s="27"/>
      <c r="DC15" s="27"/>
      <c r="DD15" s="27"/>
      <c r="DE15" s="27"/>
      <c r="DF15" s="35"/>
      <c r="DG15" s="32"/>
      <c r="DH15" s="32"/>
      <c r="DI15" s="27"/>
      <c r="DJ15" s="35"/>
      <c r="DK15" s="39"/>
      <c r="DL15" s="26" t="s">
        <v>133</v>
      </c>
      <c r="DM15" s="28"/>
      <c r="DN15" s="28"/>
      <c r="DO15" s="28"/>
      <c r="DP15" s="28"/>
      <c r="DQ15" s="28"/>
      <c r="DR15" s="30"/>
      <c r="DS15" s="31"/>
      <c r="DT15" s="32"/>
      <c r="DU15" s="32"/>
      <c r="DV15" s="34"/>
      <c r="DW15" s="31"/>
      <c r="DX15" s="32"/>
      <c r="DY15" s="32"/>
      <c r="DZ15" s="32"/>
      <c r="EA15" s="73"/>
      <c r="EB15" s="56"/>
      <c r="EC15" s="28"/>
      <c r="ED15" s="30"/>
      <c r="EE15" s="27"/>
      <c r="EF15" s="35"/>
      <c r="EG15" s="27"/>
      <c r="EH15" s="35"/>
      <c r="EI15" s="27"/>
      <c r="EJ15" s="29"/>
      <c r="EK15" s="27"/>
      <c r="EL15" s="35"/>
      <c r="EM15" s="27"/>
      <c r="EN15" s="35"/>
      <c r="EO15" s="27"/>
      <c r="EP15" s="35"/>
      <c r="EQ15" s="27"/>
      <c r="ER15" s="35"/>
      <c r="ES15" s="27"/>
      <c r="ET15" s="35"/>
      <c r="EU15" s="27"/>
      <c r="EV15" s="35"/>
      <c r="EW15" s="27"/>
      <c r="EX15" s="35"/>
      <c r="EY15" s="27"/>
      <c r="EZ15" s="35"/>
      <c r="FA15" s="27"/>
      <c r="FB15" s="29"/>
      <c r="FC15" s="27"/>
      <c r="FD15" s="35"/>
      <c r="FE15" s="27"/>
      <c r="FF15" s="35"/>
      <c r="FG15" s="27"/>
      <c r="FH15" s="35"/>
      <c r="FI15" s="27"/>
      <c r="FJ15" s="35"/>
      <c r="FK15" s="27"/>
      <c r="FL15" s="29"/>
      <c r="FM15" s="25"/>
      <c r="FN15" s="27"/>
      <c r="FO15" s="60"/>
      <c r="FP15" s="29"/>
      <c r="FQ15" s="25"/>
      <c r="FR15" s="27"/>
      <c r="FS15" s="51"/>
      <c r="FT15" s="28" t="s">
        <v>159</v>
      </c>
      <c r="FU15" s="28"/>
      <c r="FV15" s="28"/>
      <c r="FW15" s="28"/>
      <c r="FX15" s="28"/>
      <c r="FY15" s="45"/>
      <c r="FZ15" s="28"/>
      <c r="GA15" s="30"/>
      <c r="GB15" s="31"/>
      <c r="GC15" s="34"/>
      <c r="GD15" s="63"/>
      <c r="GE15" s="64"/>
      <c r="GF15" s="65"/>
      <c r="GG15" s="66"/>
    </row>
    <row r="16" spans="1:189" x14ac:dyDescent="0.2">
      <c r="A16" t="s">
        <v>77</v>
      </c>
      <c r="B16" t="s">
        <v>168</v>
      </c>
      <c r="C16">
        <f>SUM('A. Offentliche schulen'!C15,'B. Private mit Offent.-Recht'!C15,'C. Private ohne Offent.-Recht'!C15)</f>
        <v>2</v>
      </c>
      <c r="D16">
        <f>SUM('A. Offentliche schulen'!D15,'B. Private mit Offent.-Recht'!D15,'C. Private ohne Offent.-Recht'!D15)</f>
        <v>16</v>
      </c>
      <c r="E16">
        <f>SUM('A. Offentliche schulen'!E15,'B. Private mit Offent.-Recht'!E15,'C. Private ohne Offent.-Recht'!E15)</f>
        <v>1</v>
      </c>
      <c r="F16">
        <f>SUM('A. Offentliche schulen'!F15,'B. Private mit Offent.-Recht'!F15,'C. Private ohne Offent.-Recht'!F15)</f>
        <v>14</v>
      </c>
      <c r="G16">
        <f>SUM('A. Offentliche schulen'!G15,'B. Private mit Offent.-Recht'!G15,'C. Private ohne Offent.-Recht'!G15)</f>
        <v>0</v>
      </c>
      <c r="H16">
        <f>SUM('A. Offentliche schulen'!H15,'B. Private mit Offent.-Recht'!H15,'C. Private ohne Offent.-Recht'!H15)</f>
        <v>0</v>
      </c>
      <c r="I16">
        <f>SUM('A. Offentliche schulen'!I15,'B. Private mit Offent.-Recht'!I15,'C. Private ohne Offent.-Recht'!I15)</f>
        <v>0</v>
      </c>
      <c r="J16">
        <f>SUM('A. Offentliche schulen'!J15,'B. Private mit Offent.-Recht'!J15,'C. Private ohne Offent.-Recht'!J15)</f>
        <v>2</v>
      </c>
      <c r="K16">
        <f>SUM('A. Offentliche schulen'!K15,'B. Private mit Offent.-Recht'!K15,'C. Private ohne Offent.-Recht'!K15)</f>
        <v>10</v>
      </c>
      <c r="L16">
        <f>SUM('A. Offentliche schulen'!L15,'B. Private mit Offent.-Recht'!L15,'C. Private ohne Offent.-Recht'!L15)</f>
        <v>3</v>
      </c>
      <c r="M16">
        <f>SUM('A. Offentliche schulen'!M15,'B. Private mit Offent.-Recht'!M15,'C. Private ohne Offent.-Recht'!M15)</f>
        <v>25</v>
      </c>
      <c r="N16">
        <f>SUM('A. Offentliche schulen'!N15,'B. Private mit Offent.-Recht'!N15,'C. Private ohne Offent.-Recht'!N15)</f>
        <v>10</v>
      </c>
      <c r="O16">
        <f>SUM('A. Offentliche schulen'!O15,'B. Private mit Offent.-Recht'!O15,'C. Private ohne Offent.-Recht'!O15)</f>
        <v>1</v>
      </c>
      <c r="P16">
        <f>SUM('A. Offentliche schulen'!P15,'B. Private mit Offent.-Recht'!P15,'C. Private ohne Offent.-Recht'!P15)</f>
        <v>0</v>
      </c>
      <c r="Q16">
        <f>SUM('A. Offentliche schulen'!Q15,'B. Private mit Offent.-Recht'!Q15,'C. Private ohne Offent.-Recht'!Q15)</f>
        <v>0</v>
      </c>
      <c r="R16">
        <f>SUM('A. Offentliche schulen'!R15,'B. Private mit Offent.-Recht'!R15,'C. Private ohne Offent.-Recht'!R15)</f>
        <v>6</v>
      </c>
      <c r="S16">
        <f>SUM('A. Offentliche schulen'!S15,'B. Private mit Offent.-Recht'!S15,'C. Private ohne Offent.-Recht'!S15)</f>
        <v>8</v>
      </c>
      <c r="T16">
        <f>SUM('A. Offentliche schulen'!T15,'B. Private mit Offent.-Recht'!T15,'C. Private ohne Offent.-Recht'!T15)</f>
        <v>33</v>
      </c>
      <c r="U16">
        <f>SUM('A. Offentliche schulen'!U15,'B. Private mit Offent.-Recht'!U15,'C. Private ohne Offent.-Recht'!U15)</f>
        <v>34</v>
      </c>
      <c r="V16">
        <f>SUM('A. Offentliche schulen'!V15,'B. Private mit Offent.-Recht'!V15,'C. Private ohne Offent.-Recht'!V15)</f>
        <v>0</v>
      </c>
      <c r="W16">
        <f>SUM('A. Offentliche schulen'!W15,'B. Private mit Offent.-Recht'!W15,'C. Private ohne Offent.-Recht'!W15)</f>
        <v>1</v>
      </c>
      <c r="X16">
        <f>SUM('A. Offentliche schulen'!X15,'B. Private mit Offent.-Recht'!X15,'C. Private ohne Offent.-Recht'!X15)</f>
        <v>4</v>
      </c>
      <c r="Y16">
        <f>SUM('A. Offentliche schulen'!Y15,'B. Private mit Offent.-Recht'!Y15,'C. Private ohne Offent.-Recht'!Y15)</f>
        <v>6</v>
      </c>
      <c r="Z16">
        <f>SUM('A. Offentliche schulen'!Z15,'B. Private mit Offent.-Recht'!Z15,'C. Private ohne Offent.-Recht'!Z15)</f>
        <v>2</v>
      </c>
      <c r="AA16">
        <f>SUM('A. Offentliche schulen'!AA15,'B. Private mit Offent.-Recht'!AA15,'C. Private ohne Offent.-Recht'!AA15)</f>
        <v>5</v>
      </c>
      <c r="AB16">
        <f>SUM('A. Offentliche schulen'!AB15,'B. Private mit Offent.-Recht'!AB15,'C. Private ohne Offent.-Recht'!AB15)</f>
        <v>1</v>
      </c>
      <c r="AC16">
        <f>SUM('A. Offentliche schulen'!AC15,'B. Private mit Offent.-Recht'!AC15,'C. Private ohne Offent.-Recht'!AC15)</f>
        <v>184</v>
      </c>
      <c r="AD16">
        <f>SUM('A. Offentliche schulen'!AD15,'B. Private mit Offent.-Recht'!AD15,'C. Private ohne Offent.-Recht'!AD15)</f>
        <v>0</v>
      </c>
      <c r="AE16">
        <f>SUM('A. Offentliche schulen'!AE15,'B. Private mit Offent.-Recht'!AE15,'C. Private ohne Offent.-Recht'!AE15)</f>
        <v>0</v>
      </c>
      <c r="AF16">
        <f>SUM('A. Offentliche schulen'!AF15,'B. Private mit Offent.-Recht'!AF15,'C. Private ohne Offent.-Recht'!AF15)</f>
        <v>0</v>
      </c>
      <c r="AG16">
        <f>SUM('A. Offentliche schulen'!AG15,'B. Private mit Offent.-Recht'!AG15,'C. Private ohne Offent.-Recht'!AG15)</f>
        <v>0</v>
      </c>
      <c r="AH16">
        <f>SUM('A. Offentliche schulen'!AH15,'B. Private mit Offent.-Recht'!AH15,'C. Private ohne Offent.-Recht'!AH15)</f>
        <v>0</v>
      </c>
      <c r="AI16">
        <f>SUM('A. Offentliche schulen'!AI15,'B. Private mit Offent.-Recht'!AI15,'C. Private ohne Offent.-Recht'!AI15)</f>
        <v>0</v>
      </c>
      <c r="AJ16">
        <f>SUM('A. Offentliche schulen'!AJ15,'B. Private mit Offent.-Recht'!AJ15,'C. Private ohne Offent.-Recht'!AJ15)</f>
        <v>0</v>
      </c>
      <c r="AK16">
        <f>SUM('A. Offentliche schulen'!AK15,'B. Private mit Offent.-Recht'!AK15,'C. Private ohne Offent.-Recht'!AK15)</f>
        <v>0</v>
      </c>
      <c r="AL16">
        <f>SUM('A. Offentliche schulen'!AL15,'B. Private mit Offent.-Recht'!AL15,'C. Private ohne Offent.-Recht'!AL15)</f>
        <v>0</v>
      </c>
      <c r="AM16">
        <f>SUM('A. Offentliche schulen'!AM15,'B. Private mit Offent.-Recht'!AM15,'C. Private ohne Offent.-Recht'!AM15)</f>
        <v>0</v>
      </c>
      <c r="AN16">
        <f>SUM('A. Offentliche schulen'!AN15,'B. Private mit Offent.-Recht'!AN15,'C. Private ohne Offent.-Recht'!AN15)</f>
        <v>0</v>
      </c>
      <c r="AO16">
        <f>SUM('A. Offentliche schulen'!AO15,'B. Private mit Offent.-Recht'!AO15,'C. Private ohne Offent.-Recht'!AO15)</f>
        <v>0</v>
      </c>
      <c r="AP16">
        <f>SUM('A. Offentliche schulen'!AP15,'B. Private mit Offent.-Recht'!AP15,'C. Private ohne Offent.-Recht'!AP15)</f>
        <v>0</v>
      </c>
      <c r="AQ16">
        <f>SUM('A. Offentliche schulen'!AQ15,'B. Private mit Offent.-Recht'!AQ15,'C. Private ohne Offent.-Recht'!AQ15)</f>
        <v>0</v>
      </c>
      <c r="AR16">
        <f>SUM('A. Offentliche schulen'!AR15,'B. Private mit Offent.-Recht'!AR15,'C. Private ohne Offent.-Recht'!AR15)</f>
        <v>0</v>
      </c>
      <c r="AS16">
        <f>SUM('A. Offentliche schulen'!AS15,'B. Private mit Offent.-Recht'!AS15,'C. Private ohne Offent.-Recht'!AS15)</f>
        <v>83</v>
      </c>
      <c r="AT16">
        <f>SUM('A. Offentliche schulen'!AT15,'B. Private mit Offent.-Recht'!AT15,'C. Private ohne Offent.-Recht'!AT15)</f>
        <v>43</v>
      </c>
      <c r="AU16">
        <f>SUM('A. Offentliche schulen'!AU15,'B. Private mit Offent.-Recht'!AU15,'C. Private ohne Offent.-Recht'!AU15)</f>
        <v>171</v>
      </c>
      <c r="AV16">
        <f>SUM('A. Offentliche schulen'!AV15,'B. Private mit Offent.-Recht'!AV15,'C. Private ohne Offent.-Recht'!AV15)</f>
        <v>13</v>
      </c>
      <c r="AW16">
        <f>SUM('A. Offentliche schulen'!AW15,'B. Private mit Offent.-Recht'!AW15,'C. Private ohne Offent.-Recht'!AW15)</f>
        <v>0</v>
      </c>
      <c r="AX16">
        <f>SUM('A. Offentliche schulen'!AX15,'B. Private mit Offent.-Recht'!AX15,'C. Private ohne Offent.-Recht'!AX15)</f>
        <v>2</v>
      </c>
      <c r="AY16">
        <f>SUM('A. Offentliche schulen'!AY15,'B. Private mit Offent.-Recht'!AY15,'C. Private ohne Offent.-Recht'!AY15)</f>
        <v>385</v>
      </c>
      <c r="AZ16">
        <f>SUM('A. Offentliche schulen'!AZ15,'B. Private mit Offent.-Recht'!AZ15,'C. Private ohne Offent.-Recht'!AZ15)</f>
        <v>12</v>
      </c>
      <c r="BA16">
        <f>SUM('A. Offentliche schulen'!BA15,'B. Private mit Offent.-Recht'!BA15,'C. Private ohne Offent.-Recht'!BA15)</f>
        <v>405</v>
      </c>
      <c r="BB16">
        <f>SUM('A. Offentliche schulen'!BB15,'B. Private mit Offent.-Recht'!BB15,'C. Private ohne Offent.-Recht'!BB15)</f>
        <v>107</v>
      </c>
      <c r="BC16">
        <f>SUM('A. Offentliche schulen'!BC15,'B. Private mit Offent.-Recht'!BC15,'C. Private ohne Offent.-Recht'!BC15)</f>
        <v>20215</v>
      </c>
      <c r="BD16">
        <f>SUM('A. Offentliche schulen'!BD15,'B. Private mit Offent.-Recht'!BD15,'C. Private ohne Offent.-Recht'!BD15)</f>
        <v>11</v>
      </c>
      <c r="BE16">
        <f>SUM('A. Offentliche schulen'!BE15,'B. Private mit Offent.-Recht'!BE15,'C. Private ohne Offent.-Recht'!BE15)</f>
        <v>0</v>
      </c>
      <c r="BF16">
        <f>SUM('A. Offentliche schulen'!BF15,'B. Private mit Offent.-Recht'!BF15,'C. Private ohne Offent.-Recht'!BF15)</f>
        <v>0</v>
      </c>
      <c r="BG16">
        <f>SUM('A. Offentliche schulen'!BG15,'B. Private mit Offent.-Recht'!BG15,'C. Private ohne Offent.-Recht'!BG15)</f>
        <v>102</v>
      </c>
      <c r="BH16">
        <f>SUM('A. Offentliche schulen'!BH15,'B. Private mit Offent.-Recht'!BH15,'C. Private ohne Offent.-Recht'!BH15)</f>
        <v>2</v>
      </c>
      <c r="BI16">
        <f>SUM('A. Offentliche schulen'!BI15,'B. Private mit Offent.-Recht'!BI15,'C. Private ohne Offent.-Recht'!BI15)</f>
        <v>26</v>
      </c>
      <c r="BJ16">
        <f>SUM('A. Offentliche schulen'!BJ15,'B. Private mit Offent.-Recht'!BJ15,'C. Private ohne Offent.-Recht'!BJ15)</f>
        <v>0</v>
      </c>
      <c r="BK16">
        <f>SUM('A. Offentliche schulen'!BK15,'B. Private mit Offent.-Recht'!BK15,'C. Private ohne Offent.-Recht'!BK15)</f>
        <v>0</v>
      </c>
      <c r="BL16">
        <f>SUM('A. Offentliche schulen'!BL15,'B. Private mit Offent.-Recht'!BL15,'C. Private ohne Offent.-Recht'!BL15)</f>
        <v>0</v>
      </c>
      <c r="BM16">
        <f>SUM('A. Offentliche schulen'!BM15,'B. Private mit Offent.-Recht'!BM15,'C. Private ohne Offent.-Recht'!BM15)</f>
        <v>0</v>
      </c>
      <c r="BN16">
        <f>SUM('A. Offentliche schulen'!BN15,'B. Private mit Offent.-Recht'!BN15,'C. Private ohne Offent.-Recht'!BN15)</f>
        <v>4</v>
      </c>
      <c r="BO16">
        <f>SUM('A. Offentliche schulen'!BO15,'B. Private mit Offent.-Recht'!BO15,'C. Private ohne Offent.-Recht'!BO15)</f>
        <v>651</v>
      </c>
      <c r="BP16">
        <f>SUM('A. Offentliche schulen'!BP15,'B. Private mit Offent.-Recht'!BP15,'C. Private ohne Offent.-Recht'!BP15)</f>
        <v>5</v>
      </c>
      <c r="BQ16">
        <f>SUM('A. Offentliche schulen'!BQ15,'B. Private mit Offent.-Recht'!BQ15,'C. Private ohne Offent.-Recht'!BQ15)</f>
        <v>907</v>
      </c>
      <c r="BR16">
        <f>SUM('A. Offentliche schulen'!BR15,'B. Private mit Offent.-Recht'!BR15,'C. Private ohne Offent.-Recht'!BR15)</f>
        <v>0</v>
      </c>
      <c r="BS16">
        <f>SUM('A. Offentliche schulen'!BS15,'B. Private mit Offent.-Recht'!BS15,'C. Private ohne Offent.-Recht'!BS15)</f>
        <v>0</v>
      </c>
      <c r="BT16">
        <f>SUM('A. Offentliche schulen'!BT15,'B. Private mit Offent.-Recht'!BT15,'C. Private ohne Offent.-Recht'!BT15)</f>
        <v>0</v>
      </c>
      <c r="BU16">
        <f>SUM('A. Offentliche schulen'!BU15,'B. Private mit Offent.-Recht'!BU15,'C. Private ohne Offent.-Recht'!BU15)</f>
        <v>0</v>
      </c>
      <c r="BV16">
        <f>SUM('A. Offentliche schulen'!BV15,'B. Private mit Offent.-Recht'!BV15,'C. Private ohne Offent.-Recht'!BV15)</f>
        <v>0</v>
      </c>
      <c r="BW16">
        <f>SUM('A. Offentliche schulen'!BW15,'B. Private mit Offent.-Recht'!BW15,'C. Private ohne Offent.-Recht'!BW15)</f>
        <v>1</v>
      </c>
      <c r="BX16">
        <f>SUM('A. Offentliche schulen'!BX15,'B. Private mit Offent.-Recht'!BX15,'C. Private ohne Offent.-Recht'!BX15)</f>
        <v>36</v>
      </c>
      <c r="BY16">
        <f>SUM('A. Offentliche schulen'!BY15,'B. Private mit Offent.-Recht'!BY15,'C. Private ohne Offent.-Recht'!BY15)</f>
        <v>0</v>
      </c>
      <c r="BZ16">
        <f>SUM('A. Offentliche schulen'!BZ15,'B. Private mit Offent.-Recht'!BZ15,'C. Private ohne Offent.-Recht'!BZ15)</f>
        <v>0</v>
      </c>
      <c r="CA16">
        <f>SUM('A. Offentliche schulen'!CA15,'B. Private mit Offent.-Recht'!CA15,'C. Private ohne Offent.-Recht'!CA15)</f>
        <v>63</v>
      </c>
      <c r="CB16">
        <f>SUM('A. Offentliche schulen'!CB15,'B. Private mit Offent.-Recht'!CB15,'C. Private ohne Offent.-Recht'!CB15)</f>
        <v>0</v>
      </c>
      <c r="CC16">
        <f>SUM('A. Offentliche schulen'!CC15,'B. Private mit Offent.-Recht'!CC15,'C. Private ohne Offent.-Recht'!CC15)</f>
        <v>0</v>
      </c>
      <c r="CD16">
        <f>SUM('A. Offentliche schulen'!CD15,'B. Private mit Offent.-Recht'!CD15,'C. Private ohne Offent.-Recht'!CD15)</f>
        <v>17</v>
      </c>
      <c r="CE16">
        <f>SUM('A. Offentliche schulen'!CE15,'B. Private mit Offent.-Recht'!CE15,'C. Private ohne Offent.-Recht'!CE15)</f>
        <v>0</v>
      </c>
      <c r="CF16">
        <f>SUM('A. Offentliche schulen'!CF15,'B. Private mit Offent.-Recht'!CF15,'C. Private ohne Offent.-Recht'!CF15)</f>
        <v>5</v>
      </c>
      <c r="CG16">
        <f>SUM('A. Offentliche schulen'!CG15,'B. Private mit Offent.-Recht'!CG15,'C. Private ohne Offent.-Recht'!CG15)</f>
        <v>474</v>
      </c>
      <c r="CH16">
        <f>SUM('A. Offentliche schulen'!CH15,'B. Private mit Offent.-Recht'!CH15,'C. Private ohne Offent.-Recht'!CH15)</f>
        <v>0</v>
      </c>
      <c r="CI16">
        <f>SUM('A. Offentliche schulen'!CI15,'B. Private mit Offent.-Recht'!CI15,'C. Private ohne Offent.-Recht'!CI15)</f>
        <v>10</v>
      </c>
      <c r="CJ16">
        <f>SUM('A. Offentliche schulen'!CJ15,'B. Private mit Offent.-Recht'!CJ15,'C. Private ohne Offent.-Recht'!CJ15)</f>
        <v>195</v>
      </c>
      <c r="CK16">
        <f>SUM('A. Offentliche schulen'!CK15,'B. Private mit Offent.-Recht'!CK15,'C. Private ohne Offent.-Recht'!CK15)</f>
        <v>1</v>
      </c>
      <c r="CL16">
        <f>SUM('A. Offentliche schulen'!CL15,'B. Private mit Offent.-Recht'!CL15,'C. Private ohne Offent.-Recht'!CL15)</f>
        <v>114</v>
      </c>
      <c r="CM16">
        <f>SUM('A. Offentliche schulen'!CM15,'B. Private mit Offent.-Recht'!CM15,'C. Private ohne Offent.-Recht'!CM15)</f>
        <v>51</v>
      </c>
      <c r="CN16">
        <f>SUM('A. Offentliche schulen'!CN15,'B. Private mit Offent.-Recht'!CN15,'C. Private ohne Offent.-Recht'!CN15)</f>
        <v>81</v>
      </c>
      <c r="CO16">
        <f>SUM('A. Offentliche schulen'!CO15,'B. Private mit Offent.-Recht'!CO15,'C. Private ohne Offent.-Recht'!CO15)</f>
        <v>1048</v>
      </c>
      <c r="CP16">
        <f>SUM('A. Offentliche schulen'!CP15,'B. Private mit Offent.-Recht'!CP15,'C. Private ohne Offent.-Recht'!CP15)</f>
        <v>7</v>
      </c>
      <c r="CQ16">
        <f>SUM('A. Offentliche schulen'!CQ15,'B. Private mit Offent.-Recht'!CQ15,'C. Private ohne Offent.-Recht'!CQ15)</f>
        <v>98</v>
      </c>
      <c r="CR16">
        <f>SUM('A. Offentliche schulen'!CR15,'B. Private mit Offent.-Recht'!CR15,'C. Private ohne Offent.-Recht'!CR15)</f>
        <v>163</v>
      </c>
      <c r="CS16">
        <f>SUM('A. Offentliche schulen'!CS15,'B. Private mit Offent.-Recht'!CS15,'C. Private ohne Offent.-Recht'!CS15)</f>
        <v>265</v>
      </c>
      <c r="CT16">
        <f>SUM('A. Offentliche schulen'!CT15,'B. Private mit Offent.-Recht'!CT15,'C. Private ohne Offent.-Recht'!CT15)</f>
        <v>147</v>
      </c>
      <c r="CU16">
        <f>SUM('A. Offentliche schulen'!CU15,'B. Private mit Offent.-Recht'!CU15,'C. Private ohne Offent.-Recht'!CU15)</f>
        <v>63</v>
      </c>
      <c r="CV16">
        <f>SUM('A. Offentliche schulen'!CV15,'B. Private mit Offent.-Recht'!CV15,'C. Private ohne Offent.-Recht'!CV15)</f>
        <v>39</v>
      </c>
      <c r="CW16">
        <f>SUM('A. Offentliche schulen'!CW15,'B. Private mit Offent.-Recht'!CW15,'C. Private ohne Offent.-Recht'!CW15)</f>
        <v>0</v>
      </c>
      <c r="CX16">
        <f>SUM('A. Offentliche schulen'!CX15,'B. Private mit Offent.-Recht'!CX15,'C. Private ohne Offent.-Recht'!CX15)</f>
        <v>10</v>
      </c>
      <c r="CY16">
        <f>SUM('A. Offentliche schulen'!CY15,'B. Private mit Offent.-Recht'!CY15,'C. Private ohne Offent.-Recht'!CY15)</f>
        <v>1</v>
      </c>
      <c r="CZ16">
        <f>SUM('A. Offentliche schulen'!CZ15,'B. Private mit Offent.-Recht'!CZ15,'C. Private ohne Offent.-Recht'!CZ15)</f>
        <v>2</v>
      </c>
      <c r="DA16">
        <f>SUM('A. Offentliche schulen'!DA15,'B. Private mit Offent.-Recht'!DA15,'C. Private ohne Offent.-Recht'!DA15)</f>
        <v>17</v>
      </c>
      <c r="DB16">
        <f>SUM('A. Offentliche schulen'!DB15,'B. Private mit Offent.-Recht'!DB15,'C. Private ohne Offent.-Recht'!DB15)</f>
        <v>79</v>
      </c>
      <c r="DC16">
        <f>SUM('A. Offentliche schulen'!DC15,'B. Private mit Offent.-Recht'!DC15,'C. Private ohne Offent.-Recht'!DC15)</f>
        <v>1</v>
      </c>
      <c r="DD16">
        <f>SUM('A. Offentliche schulen'!DD15,'B. Private mit Offent.-Recht'!DD15,'C. Private ohne Offent.-Recht'!DD15)</f>
        <v>33</v>
      </c>
      <c r="DE16">
        <f>SUM('A. Offentliche schulen'!DE15,'B. Private mit Offent.-Recht'!DE15,'C. Private ohne Offent.-Recht'!DE15)</f>
        <v>189</v>
      </c>
      <c r="DF16">
        <f>SUM('A. Offentliche schulen'!DF15,'B. Private mit Offent.-Recht'!DF15,'C. Private ohne Offent.-Recht'!DF15)</f>
        <v>5</v>
      </c>
      <c r="DG16">
        <f>SUM('A. Offentliche schulen'!DG15,'B. Private mit Offent.-Recht'!DG15,'C. Private ohne Offent.-Recht'!DG15)</f>
        <v>3</v>
      </c>
      <c r="DH16">
        <f>SUM('A. Offentliche schulen'!DH15,'B. Private mit Offent.-Recht'!DH15,'C. Private ohne Offent.-Recht'!DH15)</f>
        <v>97</v>
      </c>
      <c r="DI16">
        <f>SUM('A. Offentliche schulen'!DI15,'B. Private mit Offent.-Recht'!DI15,'C. Private ohne Offent.-Recht'!DI15)</f>
        <v>15</v>
      </c>
      <c r="DJ16">
        <f>SUM('A. Offentliche schulen'!DJ15,'B. Private mit Offent.-Recht'!DJ15,'C. Private ohne Offent.-Recht'!DJ15)</f>
        <v>30</v>
      </c>
      <c r="DK16">
        <f>SUM('A. Offentliche schulen'!DK15,'B. Private mit Offent.-Recht'!DK15,'C. Private ohne Offent.-Recht'!DK15)</f>
        <v>482</v>
      </c>
      <c r="DL16">
        <f>SUM('A. Offentliche schulen'!DL15,'B. Private mit Offent.-Recht'!DL15,'C. Private ohne Offent.-Recht'!DL15)</f>
        <v>17</v>
      </c>
      <c r="DM16">
        <f>SUM('A. Offentliche schulen'!DM15,'B. Private mit Offent.-Recht'!DM15,'C. Private ohne Offent.-Recht'!DM15)</f>
        <v>132</v>
      </c>
      <c r="DN16">
        <f>SUM('A. Offentliche schulen'!DN15,'B. Private mit Offent.-Recht'!DN15,'C. Private ohne Offent.-Recht'!DN15)</f>
        <v>90</v>
      </c>
      <c r="DO16">
        <f>SUM('A. Offentliche schulen'!DO15,'B. Private mit Offent.-Recht'!DO15,'C. Private ohne Offent.-Recht'!DO15)</f>
        <v>84</v>
      </c>
      <c r="DP16">
        <f>SUM('A. Offentliche schulen'!DP15,'B. Private mit Offent.-Recht'!DP15,'C. Private ohne Offent.-Recht'!DP15)</f>
        <v>20</v>
      </c>
      <c r="DQ16">
        <f>SUM('A. Offentliche schulen'!DQ15,'B. Private mit Offent.-Recht'!DQ15,'C. Private ohne Offent.-Recht'!DQ15)</f>
        <v>9</v>
      </c>
      <c r="DR16">
        <f>SUM('A. Offentliche schulen'!DR15,'B. Private mit Offent.-Recht'!DR15,'C. Private ohne Offent.-Recht'!DR15)</f>
        <v>130</v>
      </c>
      <c r="DS16">
        <f>SUM('A. Offentliche schulen'!DS15,'B. Private mit Offent.-Recht'!DS15,'C. Private ohne Offent.-Recht'!DS15)</f>
        <v>5</v>
      </c>
      <c r="DT16">
        <f>SUM('A. Offentliche schulen'!DT15,'B. Private mit Offent.-Recht'!DT15,'C. Private ohne Offent.-Recht'!DT15)</f>
        <v>5</v>
      </c>
      <c r="DU16">
        <f>SUM('A. Offentliche schulen'!DU15,'B. Private mit Offent.-Recht'!DU15,'C. Private ohne Offent.-Recht'!DU15)</f>
        <v>4</v>
      </c>
      <c r="DV16">
        <f>SUM('A. Offentliche schulen'!DV15,'B. Private mit Offent.-Recht'!DV15,'C. Private ohne Offent.-Recht'!DV15)</f>
        <v>170</v>
      </c>
      <c r="DW16">
        <f>SUM('A. Offentliche schulen'!DW15,'B. Private mit Offent.-Recht'!DW15,'C. Private ohne Offent.-Recht'!DW15)</f>
        <v>677320</v>
      </c>
      <c r="DX16">
        <f>SUM('A. Offentliche schulen'!DX15,'B. Private mit Offent.-Recht'!DX15,'C. Private ohne Offent.-Recht'!DX15)</f>
        <v>58150</v>
      </c>
      <c r="DY16">
        <f>SUM('A. Offentliche schulen'!DY15,'B. Private mit Offent.-Recht'!DY15,'C. Private ohne Offent.-Recht'!DY15)</f>
        <v>23250</v>
      </c>
      <c r="DZ16">
        <f>SUM('A. Offentliche schulen'!DZ15,'B. Private mit Offent.-Recht'!DZ15,'C. Private ohne Offent.-Recht'!DZ15)</f>
        <v>280191</v>
      </c>
      <c r="EA16">
        <f>SUM('A. Offentliche schulen'!EA15,'B. Private mit Offent.-Recht'!EA15,'C. Private ohne Offent.-Recht'!EA15)</f>
        <v>1038911</v>
      </c>
      <c r="EB16">
        <f>SUM('A. Offentliche schulen'!EB15,'B. Private mit Offent.-Recht'!EB15,'C. Private ohne Offent.-Recht'!EB15)</f>
        <v>36006</v>
      </c>
      <c r="EC16">
        <f>SUM('A. Offentliche schulen'!EC15,'B. Private mit Offent.-Recht'!EC15,'C. Private ohne Offent.-Recht'!EC15)</f>
        <v>34010</v>
      </c>
      <c r="ED16">
        <f>SUM('A. Offentliche schulen'!ED15,'B. Private mit Offent.-Recht'!ED15,'C. Private ohne Offent.-Recht'!ED15)</f>
        <v>70016</v>
      </c>
      <c r="EE16">
        <f>SUM('A. Offentliche schulen'!EE15,'B. Private mit Offent.-Recht'!EE15,'C. Private ohne Offent.-Recht'!EE15)</f>
        <v>7229</v>
      </c>
      <c r="EF16">
        <f>SUM('A. Offentliche schulen'!EF15,'B. Private mit Offent.-Recht'!EF15,'C. Private ohne Offent.-Recht'!EF15)</f>
        <v>5684</v>
      </c>
      <c r="EG16">
        <f>SUM('A. Offentliche schulen'!EG15,'B. Private mit Offent.-Recht'!EG15,'C. Private ohne Offent.-Recht'!EG15)</f>
        <v>20377</v>
      </c>
      <c r="EH16">
        <f>SUM('A. Offentliche schulen'!EH15,'B. Private mit Offent.-Recht'!EH15,'C. Private ohne Offent.-Recht'!EH15)</f>
        <v>25537</v>
      </c>
      <c r="EI16">
        <f>SUM('A. Offentliche schulen'!EI15,'B. Private mit Offent.-Recht'!EI15,'C. Private ohne Offent.-Recht'!EI15)</f>
        <v>27606</v>
      </c>
      <c r="EJ16">
        <f>SUM('A. Offentliche schulen'!EJ15,'B. Private mit Offent.-Recht'!EJ15,'C. Private ohne Offent.-Recht'!EJ15)</f>
        <v>31221</v>
      </c>
      <c r="EK16">
        <f>SUM('A. Offentliche schulen'!EK15,'B. Private mit Offent.-Recht'!EK15,'C. Private ohne Offent.-Recht'!EK15)</f>
        <v>25429</v>
      </c>
      <c r="EL16">
        <f>SUM('A. Offentliche schulen'!EL15,'B. Private mit Offent.-Recht'!EL15,'C. Private ohne Offent.-Recht'!EL15)</f>
        <v>28372</v>
      </c>
      <c r="EM16">
        <f>SUM('A. Offentliche schulen'!EM15,'B. Private mit Offent.-Recht'!EM15,'C. Private ohne Offent.-Recht'!EM15)</f>
        <v>1288</v>
      </c>
      <c r="EN16">
        <f>SUM('A. Offentliche schulen'!EN15,'B. Private mit Offent.-Recht'!EN15,'C. Private ohne Offent.-Recht'!EN15)</f>
        <v>1610</v>
      </c>
      <c r="EO16">
        <f>SUM('A. Offentliche schulen'!EO15,'B. Private mit Offent.-Recht'!EO15,'C. Private ohne Offent.-Recht'!EO15)</f>
        <v>499</v>
      </c>
      <c r="EP16">
        <f>SUM('A. Offentliche schulen'!EP15,'B. Private mit Offent.-Recht'!EP15,'C. Private ohne Offent.-Recht'!EP15)</f>
        <v>635</v>
      </c>
      <c r="EQ16">
        <f>SUM('A. Offentliche schulen'!EQ15,'B. Private mit Offent.-Recht'!EQ15,'C. Private ohne Offent.-Recht'!EQ15)</f>
        <v>0</v>
      </c>
      <c r="ER16">
        <f>SUM('A. Offentliche schulen'!ER15,'B. Private mit Offent.-Recht'!ER15,'C. Private ohne Offent.-Recht'!ER15)</f>
        <v>0</v>
      </c>
      <c r="ES16">
        <f>SUM('A. Offentliche schulen'!ES15,'B. Private mit Offent.-Recht'!ES15,'C. Private ohne Offent.-Recht'!ES15)</f>
        <v>0</v>
      </c>
      <c r="ET16">
        <f>SUM('A. Offentliche schulen'!ET15,'B. Private mit Offent.-Recht'!ET15,'C. Private ohne Offent.-Recht'!ET15)</f>
        <v>0</v>
      </c>
      <c r="EU16">
        <f>SUM('A. Offentliche schulen'!EU15,'B. Private mit Offent.-Recht'!EU15,'C. Private ohne Offent.-Recht'!EU15)</f>
        <v>0</v>
      </c>
      <c r="EV16">
        <f>SUM('A. Offentliche schulen'!EV15,'B. Private mit Offent.-Recht'!EV15,'C. Private ohne Offent.-Recht'!EV15)</f>
        <v>0</v>
      </c>
      <c r="EW16">
        <f>SUM('A. Offentliche schulen'!EW15,'B. Private mit Offent.-Recht'!EW15,'C. Private ohne Offent.-Recht'!EW15)</f>
        <v>0</v>
      </c>
      <c r="EX16">
        <f>SUM('A. Offentliche schulen'!EX15,'B. Private mit Offent.-Recht'!EX15,'C. Private ohne Offent.-Recht'!EX15)</f>
        <v>0</v>
      </c>
      <c r="EY16">
        <f>SUM('A. Offentliche schulen'!EY15,'B. Private mit Offent.-Recht'!EY15,'C. Private ohne Offent.-Recht'!EY15)</f>
        <v>0</v>
      </c>
      <c r="EZ16">
        <f>SUM('A. Offentliche schulen'!EZ15,'B. Private mit Offent.-Recht'!EZ15,'C. Private ohne Offent.-Recht'!EZ15)</f>
        <v>0</v>
      </c>
      <c r="FA16">
        <f>SUM('A. Offentliche schulen'!FA15,'B. Private mit Offent.-Recht'!FA15,'C. Private ohne Offent.-Recht'!FA15)</f>
        <v>390</v>
      </c>
      <c r="FB16">
        <f>SUM('A. Offentliche schulen'!FB15,'B. Private mit Offent.-Recht'!FB15,'C. Private ohne Offent.-Recht'!FB15)</f>
        <v>604</v>
      </c>
      <c r="FC16">
        <f>SUM('A. Offentliche schulen'!FC15,'B. Private mit Offent.-Recht'!FC15,'C. Private ohne Offent.-Recht'!FC15)</f>
        <v>23569</v>
      </c>
      <c r="FD16">
        <f>SUM('A. Offentliche schulen'!FD15,'B. Private mit Offent.-Recht'!FD15,'C. Private ohne Offent.-Recht'!FD15)</f>
        <v>26525</v>
      </c>
      <c r="FE16">
        <f>SUM('A. Offentliche schulen'!FE15,'B. Private mit Offent.-Recht'!FE15,'C. Private ohne Offent.-Recht'!FE15)</f>
        <v>1096</v>
      </c>
      <c r="FF16">
        <f>SUM('A. Offentliche schulen'!FF15,'B. Private mit Offent.-Recht'!FF15,'C. Private ohne Offent.-Recht'!FF15)</f>
        <v>982</v>
      </c>
      <c r="FG16">
        <f>SUM('A. Offentliche schulen'!FG15,'B. Private mit Offent.-Recht'!FG15,'C. Private ohne Offent.-Recht'!FG15)</f>
        <v>0</v>
      </c>
      <c r="FH16">
        <f>SUM('A. Offentliche schulen'!FH15,'B. Private mit Offent.-Recht'!FH15,'C. Private ohne Offent.-Recht'!FH15)</f>
        <v>0</v>
      </c>
      <c r="FI16">
        <f>SUM('A. Offentliche schulen'!FI15,'B. Private mit Offent.-Recht'!FI15,'C. Private ohne Offent.-Recht'!FI15)</f>
        <v>2884</v>
      </c>
      <c r="FJ16">
        <f>SUM('A. Offentliche schulen'!FJ15,'B. Private mit Offent.-Recht'!FJ15,'C. Private ohne Offent.-Recht'!FJ15)</f>
        <v>3626</v>
      </c>
      <c r="FK16">
        <f>SUM('A. Offentliche schulen'!FK15,'B. Private mit Offent.-Recht'!FK15,'C. Private ohne Offent.-Recht'!FK15)</f>
        <v>57</v>
      </c>
      <c r="FL16">
        <f>SUM('A. Offentliche schulen'!FL15,'B. Private mit Offent.-Recht'!FL15,'C. Private ohne Offent.-Recht'!FL15)</f>
        <v>88</v>
      </c>
      <c r="FM16">
        <f>SUM('A. Offentliche schulen'!FM15,'B. Private mit Offent.-Recht'!FM15,'C. Private ohne Offent.-Recht'!FM15)</f>
        <v>772</v>
      </c>
      <c r="FN16">
        <f>SUM('A. Offentliche schulen'!FN15,'B. Private mit Offent.-Recht'!FN15,'C. Private ohne Offent.-Recht'!FN15)</f>
        <v>44723</v>
      </c>
      <c r="FO16">
        <f>SUM('A. Offentliche schulen'!FO15,'B. Private mit Offent.-Recht'!FO15,'C. Private ohne Offent.-Recht'!FO15)</f>
        <v>11915</v>
      </c>
      <c r="FP16">
        <f>SUM('A. Offentliche schulen'!FP15,'B. Private mit Offent.-Recht'!FP15,'C. Private ohne Offent.-Recht'!FP15)</f>
        <v>1417</v>
      </c>
      <c r="FQ16">
        <f>SUM('A. Offentliche schulen'!FQ15,'B. Private mit Offent.-Recht'!FQ15,'C. Private ohne Offent.-Recht'!FQ15)</f>
        <v>1650</v>
      </c>
      <c r="FR16">
        <f>SUM('A. Offentliche schulen'!FR15,'B. Private mit Offent.-Recht'!FR15,'C. Private ohne Offent.-Recht'!FR15)</f>
        <v>7895</v>
      </c>
      <c r="FS16">
        <f>SUM('A. Offentliche schulen'!FS15,'B. Private mit Offent.-Recht'!FS15,'C. Private ohne Offent.-Recht'!FS15)</f>
        <v>2656</v>
      </c>
      <c r="FT16">
        <f>SUM('A. Offentliche schulen'!FT15,'B. Private mit Offent.-Recht'!FT15,'C. Private ohne Offent.-Recht'!FT15)</f>
        <v>81</v>
      </c>
      <c r="FU16">
        <f>SUM('A. Offentliche schulen'!FU15,'B. Private mit Offent.-Recht'!FU15,'C. Private ohne Offent.-Recht'!FU15)</f>
        <v>3</v>
      </c>
      <c r="FV16">
        <f>SUM('A. Offentliche schulen'!FV15,'B. Private mit Offent.-Recht'!FV15,'C. Private ohne Offent.-Recht'!FV15)</f>
        <v>88</v>
      </c>
      <c r="FW16">
        <f>SUM('A. Offentliche schulen'!FW15,'B. Private mit Offent.-Recht'!FW15,'C. Private ohne Offent.-Recht'!FW15)</f>
        <v>9</v>
      </c>
      <c r="FX16">
        <f>SUM('A. Offentliche schulen'!FX15,'B. Private mit Offent.-Recht'!FX15,'C. Private ohne Offent.-Recht'!FX15)</f>
        <v>8</v>
      </c>
      <c r="FY16">
        <f>SUM('A. Offentliche schulen'!FY15,'B. Private mit Offent.-Recht'!FY15,'C. Private ohne Offent.-Recht'!FY15)</f>
        <v>2</v>
      </c>
      <c r="FZ16">
        <f>SUM('A. Offentliche schulen'!FZ15,'B. Private mit Offent.-Recht'!FZ15,'C. Private ohne Offent.-Recht'!FZ15)</f>
        <v>1171</v>
      </c>
      <c r="GA16">
        <f>SUM('A. Offentliche schulen'!GA15,'B. Private mit Offent.-Recht'!GA15,'C. Private ohne Offent.-Recht'!GA15)</f>
        <v>53</v>
      </c>
      <c r="GB16">
        <f>SUM('A. Offentliche schulen'!GB15,'B. Private mit Offent.-Recht'!GB15,'C. Private ohne Offent.-Recht'!GB15)</f>
        <v>180</v>
      </c>
      <c r="GC16">
        <f>SUM('A. Offentliche schulen'!GC15,'B. Private mit Offent.-Recht'!GC15,'C. Private ohne Offent.-Recht'!GC15)</f>
        <v>38893</v>
      </c>
      <c r="GD16">
        <f>SUM('A. Offentliche schulen'!GD15,'B. Private mit Offent.-Recht'!GD15,'C. Private ohne Offent.-Recht'!GD15)</f>
        <v>7</v>
      </c>
      <c r="GE16">
        <f>SUM('A. Offentliche schulen'!GE15,'B. Private mit Offent.-Recht'!GE15,'C. Private ohne Offent.-Recht'!GE15)</f>
        <v>2</v>
      </c>
      <c r="GF16">
        <f>SUM('A. Offentliche schulen'!GF15,'B. Private mit Offent.-Recht'!GF15,'C. Private ohne Offent.-Recht'!GF15)</f>
        <v>17</v>
      </c>
      <c r="GG16">
        <f>SUM('A. Offentliche schulen'!GG15,'B. Private mit Offent.-Recht'!GG15,'C. Private ohne Offent.-Recht'!GG15)</f>
        <v>8</v>
      </c>
    </row>
    <row r="17" spans="1:189" x14ac:dyDescent="0.2">
      <c r="A17" t="s">
        <v>77</v>
      </c>
      <c r="B17" t="s">
        <v>173</v>
      </c>
      <c r="C17">
        <f>SUM('A. Offentliche schulen'!C17,'B. Private mit Offent.-Recht'!C17,'C. Private ohne Offent.-Recht'!C17)</f>
        <v>0</v>
      </c>
      <c r="D17">
        <f>SUM('A. Offentliche schulen'!D17,'B. Private mit Offent.-Recht'!D17,'C. Private ohne Offent.-Recht'!D17)</f>
        <v>1</v>
      </c>
      <c r="E17">
        <f>SUM('A. Offentliche schulen'!E17,'B. Private mit Offent.-Recht'!E17,'C. Private ohne Offent.-Recht'!E17)</f>
        <v>0</v>
      </c>
      <c r="F17">
        <f>SUM('A. Offentliche schulen'!F17,'B. Private mit Offent.-Recht'!F17,'C. Private ohne Offent.-Recht'!F17)</f>
        <v>0</v>
      </c>
      <c r="G17">
        <f>SUM('A. Offentliche schulen'!G17,'B. Private mit Offent.-Recht'!G17,'C. Private ohne Offent.-Recht'!G17)</f>
        <v>1</v>
      </c>
      <c r="H17">
        <f>SUM('A. Offentliche schulen'!H17,'B. Private mit Offent.-Recht'!H17,'C. Private ohne Offent.-Recht'!H17)</f>
        <v>0</v>
      </c>
      <c r="I17">
        <f>SUM('A. Offentliche schulen'!I17,'B. Private mit Offent.-Recht'!I17,'C. Private ohne Offent.-Recht'!I17)</f>
        <v>0</v>
      </c>
      <c r="J17">
        <f>SUM('A. Offentliche schulen'!J17,'B. Private mit Offent.-Recht'!J17,'C. Private ohne Offent.-Recht'!J17)</f>
        <v>0</v>
      </c>
      <c r="K17">
        <f>SUM('A. Offentliche schulen'!K17,'B. Private mit Offent.-Recht'!K17,'C. Private ohne Offent.-Recht'!K17)</f>
        <v>0</v>
      </c>
      <c r="L17">
        <f>SUM('A. Offentliche schulen'!L17,'B. Private mit Offent.-Recht'!L17,'C. Private ohne Offent.-Recht'!L17)</f>
        <v>0</v>
      </c>
      <c r="M17">
        <f>SUM('A. Offentliche schulen'!M17,'B. Private mit Offent.-Recht'!M17,'C. Private ohne Offent.-Recht'!M17)</f>
        <v>0</v>
      </c>
      <c r="N17">
        <f>SUM('A. Offentliche schulen'!N17,'B. Private mit Offent.-Recht'!N17,'C. Private ohne Offent.-Recht'!N17)</f>
        <v>0</v>
      </c>
      <c r="O17">
        <f>SUM('A. Offentliche schulen'!O17,'B. Private mit Offent.-Recht'!O17,'C. Private ohne Offent.-Recht'!O17)</f>
        <v>0</v>
      </c>
      <c r="P17">
        <f>SUM('A. Offentliche schulen'!P17,'B. Private mit Offent.-Recht'!P17,'C. Private ohne Offent.-Recht'!P17)</f>
        <v>0</v>
      </c>
      <c r="Q17">
        <f>SUM('A. Offentliche schulen'!Q17,'B. Private mit Offent.-Recht'!Q17,'C. Private ohne Offent.-Recht'!Q17)</f>
        <v>0</v>
      </c>
      <c r="R17">
        <f>SUM('A. Offentliche schulen'!R17,'B. Private mit Offent.-Recht'!R17,'C. Private ohne Offent.-Recht'!R17)</f>
        <v>0</v>
      </c>
      <c r="S17">
        <f>SUM('A. Offentliche schulen'!S17,'B. Private mit Offent.-Recht'!S17,'C. Private ohne Offent.-Recht'!S17)</f>
        <v>0</v>
      </c>
      <c r="T17">
        <f>SUM('A. Offentliche schulen'!T17,'B. Private mit Offent.-Recht'!T17,'C. Private ohne Offent.-Recht'!T17)</f>
        <v>1</v>
      </c>
      <c r="U17">
        <f>SUM('A. Offentliche schulen'!U17,'B. Private mit Offent.-Recht'!U17,'C. Private ohne Offent.-Recht'!U17)</f>
        <v>0</v>
      </c>
      <c r="V17">
        <f>SUM('A. Offentliche schulen'!V17,'B. Private mit Offent.-Recht'!V17,'C. Private ohne Offent.-Recht'!V17)</f>
        <v>0</v>
      </c>
      <c r="W17">
        <f>SUM('A. Offentliche schulen'!W17,'B. Private mit Offent.-Recht'!W17,'C. Private ohne Offent.-Recht'!W17)</f>
        <v>1</v>
      </c>
      <c r="X17">
        <f>SUM('A. Offentliche schulen'!X17,'B. Private mit Offent.-Recht'!X17,'C. Private ohne Offent.-Recht'!X17)</f>
        <v>0</v>
      </c>
      <c r="Y17">
        <f>SUM('A. Offentliche schulen'!Y17,'B. Private mit Offent.-Recht'!Y17,'C. Private ohne Offent.-Recht'!Y17)</f>
        <v>1</v>
      </c>
      <c r="Z17">
        <f>SUM('A. Offentliche schulen'!Z17,'B. Private mit Offent.-Recht'!Z17,'C. Private ohne Offent.-Recht'!Z17)</f>
        <v>0</v>
      </c>
      <c r="AA17">
        <f>SUM('A. Offentliche schulen'!AA17,'B. Private mit Offent.-Recht'!AA17,'C. Private ohne Offent.-Recht'!AA17)</f>
        <v>0</v>
      </c>
      <c r="AB17">
        <f>SUM('A. Offentliche schulen'!AB17,'B. Private mit Offent.-Recht'!AB17,'C. Private ohne Offent.-Recht'!AB17)</f>
        <v>0</v>
      </c>
      <c r="AC17">
        <f>SUM('A. Offentliche schulen'!AC17,'B. Private mit Offent.-Recht'!AC17,'C. Private ohne Offent.-Recht'!AC17)</f>
        <v>5</v>
      </c>
      <c r="AD17">
        <f>SUM('A. Offentliche schulen'!AD17,'B. Private mit Offent.-Recht'!AD17,'C. Private ohne Offent.-Recht'!AD17)</f>
        <v>0</v>
      </c>
      <c r="AE17">
        <f>SUM('A. Offentliche schulen'!AE17,'B. Private mit Offent.-Recht'!AE17,'C. Private ohne Offent.-Recht'!AE17)</f>
        <v>0</v>
      </c>
      <c r="AF17">
        <f>SUM('A. Offentliche schulen'!AF17,'B. Private mit Offent.-Recht'!AF17,'C. Private ohne Offent.-Recht'!AF17)</f>
        <v>0</v>
      </c>
      <c r="AG17">
        <f>SUM('A. Offentliche schulen'!AG17,'B. Private mit Offent.-Recht'!AG17,'C. Private ohne Offent.-Recht'!AG17)</f>
        <v>0</v>
      </c>
      <c r="AH17">
        <f>SUM('A. Offentliche schulen'!AH17,'B. Private mit Offent.-Recht'!AH17,'C. Private ohne Offent.-Recht'!AH17)</f>
        <v>0</v>
      </c>
      <c r="AI17">
        <f>SUM('A. Offentliche schulen'!AI17,'B. Private mit Offent.-Recht'!AI17,'C. Private ohne Offent.-Recht'!AI17)</f>
        <v>0</v>
      </c>
      <c r="AJ17">
        <f>SUM('A. Offentliche schulen'!AJ17,'B. Private mit Offent.-Recht'!AJ17,'C. Private ohne Offent.-Recht'!AJ17)</f>
        <v>0</v>
      </c>
      <c r="AK17">
        <f>SUM('A. Offentliche schulen'!AK17,'B. Private mit Offent.-Recht'!AK17,'C. Private ohne Offent.-Recht'!AK17)</f>
        <v>0</v>
      </c>
      <c r="AL17">
        <f>SUM('A. Offentliche schulen'!AL17,'B. Private mit Offent.-Recht'!AL17,'C. Private ohne Offent.-Recht'!AL17)</f>
        <v>0</v>
      </c>
      <c r="AM17">
        <f>SUM('A. Offentliche schulen'!AM17,'B. Private mit Offent.-Recht'!AM17,'C. Private ohne Offent.-Recht'!AM17)</f>
        <v>0</v>
      </c>
      <c r="AN17">
        <f>SUM('A. Offentliche schulen'!AN17,'B. Private mit Offent.-Recht'!AN17,'C. Private ohne Offent.-Recht'!AN17)</f>
        <v>0</v>
      </c>
      <c r="AO17">
        <f>SUM('A. Offentliche schulen'!AO17,'B. Private mit Offent.-Recht'!AO17,'C. Private ohne Offent.-Recht'!AO17)</f>
        <v>1</v>
      </c>
      <c r="AP17">
        <f>SUM('A. Offentliche schulen'!AP17,'B. Private mit Offent.-Recht'!AP17,'C. Private ohne Offent.-Recht'!AP17)</f>
        <v>1</v>
      </c>
      <c r="AQ17">
        <f>SUM('A. Offentliche schulen'!AQ17,'B. Private mit Offent.-Recht'!AQ17,'C. Private ohne Offent.-Recht'!AQ17)</f>
        <v>1</v>
      </c>
      <c r="AR17">
        <f>SUM('A. Offentliche schulen'!AR17,'B. Private mit Offent.-Recht'!AR17,'C. Private ohne Offent.-Recht'!AR17)</f>
        <v>0</v>
      </c>
      <c r="AS17">
        <f>SUM('A. Offentliche schulen'!AS17,'B. Private mit Offent.-Recht'!AS17,'C. Private ohne Offent.-Recht'!AS17)</f>
        <v>2</v>
      </c>
      <c r="AT17">
        <f>SUM('A. Offentliche schulen'!AT17,'B. Private mit Offent.-Recht'!AT17,'C. Private ohne Offent.-Recht'!AT17)</f>
        <v>0</v>
      </c>
      <c r="AU17">
        <f>SUM('A. Offentliche schulen'!AU17,'B. Private mit Offent.-Recht'!AU17,'C. Private ohne Offent.-Recht'!AU17)</f>
        <v>5</v>
      </c>
      <c r="AV17">
        <f>SUM('A. Offentliche schulen'!AV17,'B. Private mit Offent.-Recht'!AV17,'C. Private ohne Offent.-Recht'!AV17)</f>
        <v>0</v>
      </c>
      <c r="AW17">
        <f>SUM('A. Offentliche schulen'!AW17,'B. Private mit Offent.-Recht'!AW17,'C. Private ohne Offent.-Recht'!AW17)</f>
        <v>0</v>
      </c>
      <c r="AX17">
        <f>SUM('A. Offentliche schulen'!AX17,'B. Private mit Offent.-Recht'!AX17,'C. Private ohne Offent.-Recht'!AX17)</f>
        <v>0</v>
      </c>
      <c r="AY17">
        <f>SUM('A. Offentliche schulen'!AY17,'B. Private mit Offent.-Recht'!AY17,'C. Private ohne Offent.-Recht'!AY17)</f>
        <v>0</v>
      </c>
      <c r="AZ17">
        <f>SUM('A. Offentliche schulen'!AZ17,'B. Private mit Offent.-Recht'!AZ17,'C. Private ohne Offent.-Recht'!AZ17)</f>
        <v>0</v>
      </c>
      <c r="BA17">
        <f>SUM('A. Offentliche schulen'!BA17,'B. Private mit Offent.-Recht'!BA17,'C. Private ohne Offent.-Recht'!BA17)</f>
        <v>0</v>
      </c>
      <c r="BB17">
        <f>SUM('A. Offentliche schulen'!BB17,'B. Private mit Offent.-Recht'!BB17,'C. Private ohne Offent.-Recht'!BB17)</f>
        <v>4</v>
      </c>
      <c r="BC17">
        <f>SUM('A. Offentliche schulen'!BC17,'B. Private mit Offent.-Recht'!BC17,'C. Private ohne Offent.-Recht'!BC17)</f>
        <v>1010</v>
      </c>
      <c r="BD17">
        <f>SUM('A. Offentliche schulen'!BD17,'B. Private mit Offent.-Recht'!BD17,'C. Private ohne Offent.-Recht'!BD17)</f>
        <v>0</v>
      </c>
      <c r="BE17">
        <f>SUM('A. Offentliche schulen'!BE17,'B. Private mit Offent.-Recht'!BE17,'C. Private ohne Offent.-Recht'!BE17)</f>
        <v>0</v>
      </c>
      <c r="BF17">
        <f>SUM('A. Offentliche schulen'!BF17,'B. Private mit Offent.-Recht'!BF17,'C. Private ohne Offent.-Recht'!BF17)</f>
        <v>1</v>
      </c>
      <c r="BG17">
        <f>SUM('A. Offentliche schulen'!BG17,'B. Private mit Offent.-Recht'!BG17,'C. Private ohne Offent.-Recht'!BG17)</f>
        <v>2</v>
      </c>
      <c r="BH17">
        <f>SUM('A. Offentliche schulen'!BH17,'B. Private mit Offent.-Recht'!BH17,'C. Private ohne Offent.-Recht'!BH17)</f>
        <v>0</v>
      </c>
      <c r="BI17">
        <f>SUM('A. Offentliche schulen'!BI17,'B. Private mit Offent.-Recht'!BI17,'C. Private ohne Offent.-Recht'!BI17)</f>
        <v>0</v>
      </c>
      <c r="BJ17">
        <f>SUM('A. Offentliche schulen'!BJ17,'B. Private mit Offent.-Recht'!BJ17,'C. Private ohne Offent.-Recht'!BJ17)</f>
        <v>0</v>
      </c>
      <c r="BK17">
        <f>SUM('A. Offentliche schulen'!BK17,'B. Private mit Offent.-Recht'!BK17,'C. Private ohne Offent.-Recht'!BK17)</f>
        <v>0</v>
      </c>
      <c r="BL17">
        <f>SUM('A. Offentliche schulen'!BL17,'B. Private mit Offent.-Recht'!BL17,'C. Private ohne Offent.-Recht'!BL17)</f>
        <v>0</v>
      </c>
      <c r="BM17">
        <f>SUM('A. Offentliche schulen'!BM17,'B. Private mit Offent.-Recht'!BM17,'C. Private ohne Offent.-Recht'!BM17)</f>
        <v>0</v>
      </c>
      <c r="BN17">
        <f>SUM('A. Offentliche schulen'!BN17,'B. Private mit Offent.-Recht'!BN17,'C. Private ohne Offent.-Recht'!BN17)</f>
        <v>1</v>
      </c>
      <c r="BO17">
        <f>SUM('A. Offentliche schulen'!BO17,'B. Private mit Offent.-Recht'!BO17,'C. Private ohne Offent.-Recht'!BO17)</f>
        <v>113</v>
      </c>
      <c r="BP17">
        <f>SUM('A. Offentliche schulen'!BP17,'B. Private mit Offent.-Recht'!BP17,'C. Private ohne Offent.-Recht'!BP17)</f>
        <v>0</v>
      </c>
      <c r="BQ17">
        <f>SUM('A. Offentliche schulen'!BQ17,'B. Private mit Offent.-Recht'!BQ17,'C. Private ohne Offent.-Recht'!BQ17)</f>
        <v>0</v>
      </c>
      <c r="BR17">
        <f>SUM('A. Offentliche schulen'!BR17,'B. Private mit Offent.-Recht'!BR17,'C. Private ohne Offent.-Recht'!BR17)</f>
        <v>0</v>
      </c>
      <c r="BS17">
        <f>SUM('A. Offentliche schulen'!BS17,'B. Private mit Offent.-Recht'!BS17,'C. Private ohne Offent.-Recht'!BS17)</f>
        <v>0</v>
      </c>
      <c r="BT17">
        <f>SUM('A. Offentliche schulen'!BT17,'B. Private mit Offent.-Recht'!BT17,'C. Private ohne Offent.-Recht'!BT17)</f>
        <v>0</v>
      </c>
      <c r="BU17">
        <f>SUM('A. Offentliche schulen'!BU17,'B. Private mit Offent.-Recht'!BU17,'C. Private ohne Offent.-Recht'!BU17)</f>
        <v>0</v>
      </c>
      <c r="BV17">
        <f>SUM('A. Offentliche schulen'!BV17,'B. Private mit Offent.-Recht'!BV17,'C. Private ohne Offent.-Recht'!BV17)</f>
        <v>0</v>
      </c>
      <c r="BW17">
        <f>SUM('A. Offentliche schulen'!BW17,'B. Private mit Offent.-Recht'!BW17,'C. Private ohne Offent.-Recht'!BW17)</f>
        <v>0</v>
      </c>
      <c r="BX17">
        <f>SUM('A. Offentliche schulen'!BX17,'B. Private mit Offent.-Recht'!BX17,'C. Private ohne Offent.-Recht'!BX17)</f>
        <v>2</v>
      </c>
      <c r="BY17">
        <f>SUM('A. Offentliche schulen'!BY17,'B. Private mit Offent.-Recht'!BY17,'C. Private ohne Offent.-Recht'!BY17)</f>
        <v>0</v>
      </c>
      <c r="BZ17">
        <f>SUM('A. Offentliche schulen'!BZ17,'B. Private mit Offent.-Recht'!BZ17,'C. Private ohne Offent.-Recht'!BZ17)</f>
        <v>0</v>
      </c>
      <c r="CA17">
        <f>SUM('A. Offentliche schulen'!CA17,'B. Private mit Offent.-Recht'!CA17,'C. Private ohne Offent.-Recht'!CA17)</f>
        <v>2</v>
      </c>
      <c r="CB17">
        <f>SUM('A. Offentliche schulen'!CB17,'B. Private mit Offent.-Recht'!CB17,'C. Private ohne Offent.-Recht'!CB17)</f>
        <v>0</v>
      </c>
      <c r="CC17">
        <f>SUM('A. Offentliche schulen'!CC17,'B. Private mit Offent.-Recht'!CC17,'C. Private ohne Offent.-Recht'!CC17)</f>
        <v>0</v>
      </c>
      <c r="CD17">
        <f>SUM('A. Offentliche schulen'!CD17,'B. Private mit Offent.-Recht'!CD17,'C. Private ohne Offent.-Recht'!CD17)</f>
        <v>0</v>
      </c>
      <c r="CE17">
        <f>SUM('A. Offentliche schulen'!CE17,'B. Private mit Offent.-Recht'!CE17,'C. Private ohne Offent.-Recht'!CE17)</f>
        <v>0</v>
      </c>
      <c r="CF17">
        <f>SUM('A. Offentliche schulen'!CF17,'B. Private mit Offent.-Recht'!CF17,'C. Private ohne Offent.-Recht'!CF17)</f>
        <v>0</v>
      </c>
      <c r="CG17">
        <f>SUM('A. Offentliche schulen'!CG17,'B. Private mit Offent.-Recht'!CG17,'C. Private ohne Offent.-Recht'!CG17)</f>
        <v>26</v>
      </c>
      <c r="CH17">
        <f>SUM('A. Offentliche schulen'!CH17,'B. Private mit Offent.-Recht'!CH17,'C. Private ohne Offent.-Recht'!CH17)</f>
        <v>0</v>
      </c>
      <c r="CI17">
        <f>SUM('A. Offentliche schulen'!CI17,'B. Private mit Offent.-Recht'!CI17,'C. Private ohne Offent.-Recht'!CI17)</f>
        <v>0</v>
      </c>
      <c r="CJ17">
        <f>SUM('A. Offentliche schulen'!CJ17,'B. Private mit Offent.-Recht'!CJ17,'C. Private ohne Offent.-Recht'!CJ17)</f>
        <v>8</v>
      </c>
      <c r="CK17">
        <f>SUM('A. Offentliche schulen'!CK17,'B. Private mit Offent.-Recht'!CK17,'C. Private ohne Offent.-Recht'!CK17)</f>
        <v>0</v>
      </c>
      <c r="CL17">
        <f>SUM('A. Offentliche schulen'!CL17,'B. Private mit Offent.-Recht'!CL17,'C. Private ohne Offent.-Recht'!CL17)</f>
        <v>8</v>
      </c>
      <c r="CM17">
        <f>SUM('A. Offentliche schulen'!CM17,'B. Private mit Offent.-Recht'!CM17,'C. Private ohne Offent.-Recht'!CM17)</f>
        <v>0</v>
      </c>
      <c r="CN17">
        <f>SUM('A. Offentliche schulen'!CN17,'B. Private mit Offent.-Recht'!CN17,'C. Private ohne Offent.-Recht'!CN17)</f>
        <v>0</v>
      </c>
      <c r="CO17">
        <f>SUM('A. Offentliche schulen'!CO17,'B. Private mit Offent.-Recht'!CO17,'C. Private ohne Offent.-Recht'!CO17)</f>
        <v>46</v>
      </c>
      <c r="CP17">
        <f>SUM('A. Offentliche schulen'!CP17,'B. Private mit Offent.-Recht'!CP17,'C. Private ohne Offent.-Recht'!CP17)</f>
        <v>2</v>
      </c>
      <c r="CQ17">
        <f>SUM('A. Offentliche schulen'!CQ17,'B. Private mit Offent.-Recht'!CQ17,'C. Private ohne Offent.-Recht'!CQ17)</f>
        <v>8</v>
      </c>
      <c r="CR17">
        <f>SUM('A. Offentliche schulen'!CR17,'B. Private mit Offent.-Recht'!CR17,'C. Private ohne Offent.-Recht'!CR17)</f>
        <v>10</v>
      </c>
      <c r="CS17">
        <f>SUM('A. Offentliche schulen'!CS17,'B. Private mit Offent.-Recht'!CS17,'C. Private ohne Offent.-Recht'!CS17)</f>
        <v>10</v>
      </c>
      <c r="CT17">
        <f>SUM('A. Offentliche schulen'!CT17,'B. Private mit Offent.-Recht'!CT17,'C. Private ohne Offent.-Recht'!CT17)</f>
        <v>4</v>
      </c>
      <c r="CU17">
        <f>SUM('A. Offentliche schulen'!CU17,'B. Private mit Offent.-Recht'!CU17,'C. Private ohne Offent.-Recht'!CU17)</f>
        <v>2</v>
      </c>
      <c r="CV17">
        <f>SUM('A. Offentliche schulen'!CV17,'B. Private mit Offent.-Recht'!CV17,'C. Private ohne Offent.-Recht'!CV17)</f>
        <v>1</v>
      </c>
      <c r="CW17">
        <f>SUM('A. Offentliche schulen'!CW17,'B. Private mit Offent.-Recht'!CW17,'C. Private ohne Offent.-Recht'!CW17)</f>
        <v>0</v>
      </c>
      <c r="CX17">
        <f>SUM('A. Offentliche schulen'!CX17,'B. Private mit Offent.-Recht'!CX17,'C. Private ohne Offent.-Recht'!CX17)</f>
        <v>1</v>
      </c>
      <c r="CY17">
        <f>SUM('A. Offentliche schulen'!CY17,'B. Private mit Offent.-Recht'!CY17,'C. Private ohne Offent.-Recht'!CY17)</f>
        <v>0</v>
      </c>
      <c r="CZ17">
        <f>SUM('A. Offentliche schulen'!CZ17,'B. Private mit Offent.-Recht'!CZ17,'C. Private ohne Offent.-Recht'!CZ17)</f>
        <v>0</v>
      </c>
      <c r="DA17">
        <f>SUM('A. Offentliche schulen'!DA17,'B. Private mit Offent.-Recht'!DA17,'C. Private ohne Offent.-Recht'!DA17)</f>
        <v>0</v>
      </c>
      <c r="DB17">
        <f>SUM('A. Offentliche schulen'!DB17,'B. Private mit Offent.-Recht'!DB17,'C. Private ohne Offent.-Recht'!DB17)</f>
        <v>0</v>
      </c>
      <c r="DC17">
        <f>SUM('A. Offentliche schulen'!DC17,'B. Private mit Offent.-Recht'!DC17,'C. Private ohne Offent.-Recht'!DC17)</f>
        <v>0</v>
      </c>
      <c r="DD17">
        <f>SUM('A. Offentliche schulen'!DD17,'B. Private mit Offent.-Recht'!DD17,'C. Private ohne Offent.-Recht'!DD17)</f>
        <v>0</v>
      </c>
      <c r="DE17">
        <f>SUM('A. Offentliche schulen'!DE17,'B. Private mit Offent.-Recht'!DE17,'C. Private ohne Offent.-Recht'!DE17)</f>
        <v>6</v>
      </c>
      <c r="DF17">
        <f>SUM('A. Offentliche schulen'!DF17,'B. Private mit Offent.-Recht'!DF17,'C. Private ohne Offent.-Recht'!DF17)</f>
        <v>0</v>
      </c>
      <c r="DG17">
        <f>SUM('A. Offentliche schulen'!DG17,'B. Private mit Offent.-Recht'!DG17,'C. Private ohne Offent.-Recht'!DG17)</f>
        <v>0</v>
      </c>
      <c r="DH17">
        <f>SUM('A. Offentliche schulen'!DH17,'B. Private mit Offent.-Recht'!DH17,'C. Private ohne Offent.-Recht'!DH17)</f>
        <v>0</v>
      </c>
      <c r="DI17">
        <f>SUM('A. Offentliche schulen'!DI17,'B. Private mit Offent.-Recht'!DI17,'C. Private ohne Offent.-Recht'!DI17)</f>
        <v>0</v>
      </c>
      <c r="DJ17">
        <f>SUM('A. Offentliche schulen'!DJ17,'B. Private mit Offent.-Recht'!DJ17,'C. Private ohne Offent.-Recht'!DJ17)</f>
        <v>1</v>
      </c>
      <c r="DK17">
        <f>SUM('A. Offentliche schulen'!DK17,'B. Private mit Offent.-Recht'!DK17,'C. Private ohne Offent.-Recht'!DK17)</f>
        <v>8</v>
      </c>
      <c r="DL17">
        <f>SUM('A. Offentliche schulen'!DL17,'B. Private mit Offent.-Recht'!DL17,'C. Private ohne Offent.-Recht'!DL17)</f>
        <v>0</v>
      </c>
      <c r="DM17">
        <f>SUM('A. Offentliche schulen'!DM17,'B. Private mit Offent.-Recht'!DM17,'C. Private ohne Offent.-Recht'!DM17)</f>
        <v>0</v>
      </c>
      <c r="DN17">
        <f>SUM('A. Offentliche schulen'!DN17,'B. Private mit Offent.-Recht'!DN17,'C. Private ohne Offent.-Recht'!DN17)</f>
        <v>1</v>
      </c>
      <c r="DO17">
        <f>SUM('A. Offentliche schulen'!DO17,'B. Private mit Offent.-Recht'!DO17,'C. Private ohne Offent.-Recht'!DO17)</f>
        <v>2</v>
      </c>
      <c r="DP17">
        <f>SUM('A. Offentliche schulen'!DP17,'B. Private mit Offent.-Recht'!DP17,'C. Private ohne Offent.-Recht'!DP17)</f>
        <v>1</v>
      </c>
      <c r="DQ17">
        <f>SUM('A. Offentliche schulen'!DQ17,'B. Private mit Offent.-Recht'!DQ17,'C. Private ohne Offent.-Recht'!DQ17)</f>
        <v>0</v>
      </c>
      <c r="DR17">
        <f>SUM('A. Offentliche schulen'!DR17,'B. Private mit Offent.-Recht'!DR17,'C. Private ohne Offent.-Recht'!DR17)</f>
        <v>4</v>
      </c>
      <c r="DS17">
        <f>SUM('A. Offentliche schulen'!DS17,'B. Private mit Offent.-Recht'!DS17,'C. Private ohne Offent.-Recht'!DS17)</f>
        <v>0</v>
      </c>
      <c r="DT17">
        <f>SUM('A. Offentliche schulen'!DT17,'B. Private mit Offent.-Recht'!DT17,'C. Private ohne Offent.-Recht'!DT17)</f>
        <v>1</v>
      </c>
      <c r="DU17">
        <f>SUM('A. Offentliche schulen'!DU17,'B. Private mit Offent.-Recht'!DU17,'C. Private ohne Offent.-Recht'!DU17)</f>
        <v>0</v>
      </c>
      <c r="DV17">
        <f>SUM('A. Offentliche schulen'!DV17,'B. Private mit Offent.-Recht'!DV17,'C. Private ohne Offent.-Recht'!DV17)</f>
        <v>4</v>
      </c>
      <c r="DW17">
        <f>SUM('A. Offentliche schulen'!DW17,'B. Private mit Offent.-Recht'!DW17,'C. Private ohne Offent.-Recht'!DW17)</f>
        <v>24600</v>
      </c>
      <c r="DX17">
        <f>SUM('A. Offentliche schulen'!DX17,'B. Private mit Offent.-Recht'!DX17,'C. Private ohne Offent.-Recht'!DX17)</f>
        <v>1050</v>
      </c>
      <c r="DY17">
        <f>SUM('A. Offentliche schulen'!DY17,'B. Private mit Offent.-Recht'!DY17,'C. Private ohne Offent.-Recht'!DY17)</f>
        <v>500</v>
      </c>
      <c r="DZ17">
        <f>SUM('A. Offentliche schulen'!DZ17,'B. Private mit Offent.-Recht'!DZ17,'C. Private ohne Offent.-Recht'!DZ17)</f>
        <v>6580</v>
      </c>
      <c r="EA17">
        <f>SUM('A. Offentliche schulen'!EA17,'B. Private mit Offent.-Recht'!EA17,'C. Private ohne Offent.-Recht'!EA17)</f>
        <v>32730</v>
      </c>
      <c r="EB17">
        <f>SUM('A. Offentliche schulen'!EB17,'B. Private mit Offent.-Recht'!EB17,'C. Private ohne Offent.-Recht'!EB17)</f>
        <v>1340</v>
      </c>
      <c r="EC17">
        <f>SUM('A. Offentliche schulen'!EC17,'B. Private mit Offent.-Recht'!EC17,'C. Private ohne Offent.-Recht'!EC17)</f>
        <v>1215</v>
      </c>
      <c r="ED17">
        <f>SUM('A. Offentliche schulen'!ED17,'B. Private mit Offent.-Recht'!ED17,'C. Private ohne Offent.-Recht'!ED17)</f>
        <v>2555</v>
      </c>
      <c r="EE17">
        <f>SUM('A. Offentliche schulen'!EE17,'B. Private mit Offent.-Recht'!EE17,'C. Private ohne Offent.-Recht'!EE17)</f>
        <v>1085</v>
      </c>
      <c r="EF17">
        <f>SUM('A. Offentliche schulen'!EF17,'B. Private mit Offent.-Recht'!EF17,'C. Private ohne Offent.-Recht'!EF17)</f>
        <v>958</v>
      </c>
      <c r="EG17">
        <f>SUM('A. Offentliche schulen'!EG17,'B. Private mit Offent.-Recht'!EG17,'C. Private ohne Offent.-Recht'!EG17)</f>
        <v>178</v>
      </c>
      <c r="EH17">
        <f>SUM('A. Offentliche schulen'!EH17,'B. Private mit Offent.-Recht'!EH17,'C. Private ohne Offent.-Recht'!EH17)</f>
        <v>246</v>
      </c>
      <c r="EI17">
        <f>SUM('A. Offentliche schulen'!EI17,'B. Private mit Offent.-Recht'!EI17,'C. Private ohne Offent.-Recht'!EI17)</f>
        <v>1263</v>
      </c>
      <c r="EJ17">
        <f>SUM('A. Offentliche schulen'!EJ17,'B. Private mit Offent.-Recht'!EJ17,'C. Private ohne Offent.-Recht'!EJ17)</f>
        <v>1204</v>
      </c>
      <c r="EK17">
        <f>SUM('A. Offentliche schulen'!EK17,'B. Private mit Offent.-Recht'!EK17,'C. Private ohne Offent.-Recht'!EK17)</f>
        <v>1230</v>
      </c>
      <c r="EL17">
        <f>SUM('A. Offentliche schulen'!EL17,'B. Private mit Offent.-Recht'!EL17,'C. Private ohne Offent.-Recht'!EL17)</f>
        <v>1185</v>
      </c>
      <c r="EM17">
        <f>SUM('A. Offentliche schulen'!EM17,'B. Private mit Offent.-Recht'!EM17,'C. Private ohne Offent.-Recht'!EM17)</f>
        <v>31</v>
      </c>
      <c r="EN17">
        <f>SUM('A. Offentliche schulen'!EN17,'B. Private mit Offent.-Recht'!EN17,'C. Private ohne Offent.-Recht'!EN17)</f>
        <v>17</v>
      </c>
      <c r="EO17">
        <f>SUM('A. Offentliche schulen'!EO17,'B. Private mit Offent.-Recht'!EO17,'C. Private ohne Offent.-Recht'!EO17)</f>
        <v>0</v>
      </c>
      <c r="EP17">
        <f>SUM('A. Offentliche schulen'!EP17,'B. Private mit Offent.-Recht'!EP17,'C. Private ohne Offent.-Recht'!EP17)</f>
        <v>0</v>
      </c>
      <c r="EQ17">
        <f>SUM('A. Offentliche schulen'!EQ17,'B. Private mit Offent.-Recht'!EQ17,'C. Private ohne Offent.-Recht'!EQ17)</f>
        <v>0</v>
      </c>
      <c r="ER17">
        <f>SUM('A. Offentliche schulen'!ER17,'B. Private mit Offent.-Recht'!ER17,'C. Private ohne Offent.-Recht'!ER17)</f>
        <v>0</v>
      </c>
      <c r="ES17">
        <f>SUM('A. Offentliche schulen'!ES17,'B. Private mit Offent.-Recht'!ES17,'C. Private ohne Offent.-Recht'!ES17)</f>
        <v>0</v>
      </c>
      <c r="ET17">
        <f>SUM('A. Offentliche schulen'!ET17,'B. Private mit Offent.-Recht'!ET17,'C. Private ohne Offent.-Recht'!ET17)</f>
        <v>0</v>
      </c>
      <c r="EU17">
        <f>SUM('A. Offentliche schulen'!EU17,'B. Private mit Offent.-Recht'!EU17,'C. Private ohne Offent.-Recht'!EU17)</f>
        <v>0</v>
      </c>
      <c r="EV17">
        <f>SUM('A. Offentliche schulen'!EV17,'B. Private mit Offent.-Recht'!EV17,'C. Private ohne Offent.-Recht'!EV17)</f>
        <v>0</v>
      </c>
      <c r="EW17">
        <f>SUM('A. Offentliche schulen'!EW17,'B. Private mit Offent.-Recht'!EW17,'C. Private ohne Offent.-Recht'!EW17)</f>
        <v>0</v>
      </c>
      <c r="EX17">
        <f>SUM('A. Offentliche schulen'!EX17,'B. Private mit Offent.-Recht'!EX17,'C. Private ohne Offent.-Recht'!EX17)</f>
        <v>0</v>
      </c>
      <c r="EY17">
        <f>SUM('A. Offentliche schulen'!EY17,'B. Private mit Offent.-Recht'!EY17,'C. Private ohne Offent.-Recht'!EY17)</f>
        <v>0</v>
      </c>
      <c r="EZ17">
        <f>SUM('A. Offentliche schulen'!EZ17,'B. Private mit Offent.-Recht'!EZ17,'C. Private ohne Offent.-Recht'!EZ17)</f>
        <v>0</v>
      </c>
      <c r="FA17">
        <f>SUM('A. Offentliche schulen'!FA17,'B. Private mit Offent.-Recht'!FA17,'C. Private ohne Offent.-Recht'!FA17)</f>
        <v>2</v>
      </c>
      <c r="FB17">
        <f>SUM('A. Offentliche schulen'!FB17,'B. Private mit Offent.-Recht'!FB17,'C. Private ohne Offent.-Recht'!FB17)</f>
        <v>2</v>
      </c>
      <c r="FC17">
        <f>SUM('A. Offentliche schulen'!FC17,'B. Private mit Offent.-Recht'!FC17,'C. Private ohne Offent.-Recht'!FC17)</f>
        <v>1187</v>
      </c>
      <c r="FD17">
        <f>SUM('A. Offentliche schulen'!FD17,'B. Private mit Offent.-Recht'!FD17,'C. Private ohne Offent.-Recht'!FD17)</f>
        <v>1120</v>
      </c>
      <c r="FE17">
        <f>SUM('A. Offentliche schulen'!FE17,'B. Private mit Offent.-Recht'!FE17,'C. Private ohne Offent.-Recht'!FE17)</f>
        <v>60</v>
      </c>
      <c r="FF17">
        <f>SUM('A. Offentliche schulen'!FF17,'B. Private mit Offent.-Recht'!FF17,'C. Private ohne Offent.-Recht'!FF17)</f>
        <v>61</v>
      </c>
      <c r="FG17">
        <f>SUM('A. Offentliche schulen'!FG17,'B. Private mit Offent.-Recht'!FG17,'C. Private ohne Offent.-Recht'!FG17)</f>
        <v>0</v>
      </c>
      <c r="FH17">
        <f>SUM('A. Offentliche schulen'!FH17,'B. Private mit Offent.-Recht'!FH17,'C. Private ohne Offent.-Recht'!FH17)</f>
        <v>0</v>
      </c>
      <c r="FI17">
        <f>SUM('A. Offentliche schulen'!FI17,'B. Private mit Offent.-Recht'!FI17,'C. Private ohne Offent.-Recht'!FI17)</f>
        <v>16</v>
      </c>
      <c r="FJ17">
        <f>SUM('A. Offentliche schulen'!FJ17,'B. Private mit Offent.-Recht'!FJ17,'C. Private ohne Offent.-Recht'!FJ17)</f>
        <v>23</v>
      </c>
      <c r="FK17">
        <f>SUM('A. Offentliche schulen'!FK17,'B. Private mit Offent.-Recht'!FK17,'C. Private ohne Offent.-Recht'!FK17)</f>
        <v>0</v>
      </c>
      <c r="FL17">
        <f>SUM('A. Offentliche schulen'!FL17,'B. Private mit Offent.-Recht'!FL17,'C. Private ohne Offent.-Recht'!FL17)</f>
        <v>0</v>
      </c>
      <c r="FM17">
        <f>SUM('A. Offentliche schulen'!FM17,'B. Private mit Offent.-Recht'!FM17,'C. Private ohne Offent.-Recht'!FM17)</f>
        <v>1</v>
      </c>
      <c r="FN17">
        <f>SUM('A. Offentliche schulen'!FN17,'B. Private mit Offent.-Recht'!FN17,'C. Private ohne Offent.-Recht'!FN17)</f>
        <v>1931</v>
      </c>
      <c r="FO17">
        <f>SUM('A. Offentliche schulen'!FO17,'B. Private mit Offent.-Recht'!FO17,'C. Private ohne Offent.-Recht'!FO17)</f>
        <v>515</v>
      </c>
      <c r="FP17">
        <f>SUM('A. Offentliche schulen'!FP17,'B. Private mit Offent.-Recht'!FP17,'C. Private ohne Offent.-Recht'!FP17)</f>
        <v>20</v>
      </c>
      <c r="FQ17">
        <f>SUM('A. Offentliche schulen'!FQ17,'B. Private mit Offent.-Recht'!FQ17,'C. Private ohne Offent.-Recht'!FQ17)</f>
        <v>30</v>
      </c>
      <c r="FR17">
        <f>SUM('A. Offentliche schulen'!FR17,'B. Private mit Offent.-Recht'!FR17,'C. Private ohne Offent.-Recht'!FR17)</f>
        <v>201</v>
      </c>
      <c r="FS17">
        <f>SUM('A. Offentliche schulen'!FS17,'B. Private mit Offent.-Recht'!FS17,'C. Private ohne Offent.-Recht'!FS17)</f>
        <v>72</v>
      </c>
      <c r="FT17">
        <f>SUM('A. Offentliche schulen'!FT17,'B. Private mit Offent.-Recht'!FT17,'C. Private ohne Offent.-Recht'!FT17)</f>
        <v>4</v>
      </c>
      <c r="FU17">
        <f>SUM('A. Offentliche schulen'!FU17,'B. Private mit Offent.-Recht'!FU17,'C. Private ohne Offent.-Recht'!FU17)</f>
        <v>0</v>
      </c>
      <c r="FV17">
        <f>SUM('A. Offentliche schulen'!FV17,'B. Private mit Offent.-Recht'!FV17,'C. Private ohne Offent.-Recht'!FV17)</f>
        <v>2</v>
      </c>
      <c r="FW17">
        <f>SUM('A. Offentliche schulen'!FW17,'B. Private mit Offent.-Recht'!FW17,'C. Private ohne Offent.-Recht'!FW17)</f>
        <v>0</v>
      </c>
      <c r="FX17">
        <f>SUM('A. Offentliche schulen'!FX17,'B. Private mit Offent.-Recht'!FX17,'C. Private ohne Offent.-Recht'!FX17)</f>
        <v>0</v>
      </c>
      <c r="FY17">
        <f>SUM('A. Offentliche schulen'!FY17,'B. Private mit Offent.-Recht'!FY17,'C. Private ohne Offent.-Recht'!FY17)</f>
        <v>0</v>
      </c>
      <c r="FZ17">
        <f>SUM('A. Offentliche schulen'!FZ17,'B. Private mit Offent.-Recht'!FZ17,'C. Private ohne Offent.-Recht'!FZ17)</f>
        <v>45</v>
      </c>
      <c r="GA17">
        <f>SUM('A. Offentliche schulen'!GA17,'B. Private mit Offent.-Recht'!GA17,'C. Private ohne Offent.-Recht'!GA17)</f>
        <v>1</v>
      </c>
      <c r="GB17">
        <f>SUM('A. Offentliche schulen'!GB17,'B. Private mit Offent.-Recht'!GB17,'C. Private ohne Offent.-Recht'!GB17)</f>
        <v>5</v>
      </c>
      <c r="GC17">
        <f>SUM('A. Offentliche schulen'!GC17,'B. Private mit Offent.-Recht'!GC17,'C. Private ohne Offent.-Recht'!GC17)</f>
        <v>947</v>
      </c>
      <c r="GD17">
        <f>SUM('A. Offentliche schulen'!GD17,'B. Private mit Offent.-Recht'!GD17,'C. Private ohne Offent.-Recht'!GD17)</f>
        <v>1</v>
      </c>
      <c r="GE17">
        <f>SUM('A. Offentliche schulen'!GE17,'B. Private mit Offent.-Recht'!GE17,'C. Private ohne Offent.-Recht'!GE17)</f>
        <v>0</v>
      </c>
      <c r="GF17">
        <f>SUM('A. Offentliche schulen'!GF17,'B. Private mit Offent.-Recht'!GF17,'C. Private ohne Offent.-Recht'!GF17)</f>
        <v>0</v>
      </c>
      <c r="GG17">
        <f>SUM('A. Offentliche schulen'!GG17,'B. Private mit Offent.-Recht'!GG17,'C. Private ohne Offent.-Recht'!GG17)</f>
        <v>0</v>
      </c>
    </row>
    <row r="18" spans="1:189" x14ac:dyDescent="0.2">
      <c r="A18" t="s">
        <v>77</v>
      </c>
      <c r="B18" t="s">
        <v>169</v>
      </c>
      <c r="C18">
        <f>SUM('A. Offentliche schulen'!C16,'B. Private mit Offent.-Recht'!C16,'C. Private ohne Offent.-Recht'!C16)</f>
        <v>0</v>
      </c>
      <c r="D18">
        <f>SUM('A. Offentliche schulen'!D16,'B. Private mit Offent.-Recht'!D16,'C. Private ohne Offent.-Recht'!D16)</f>
        <v>0</v>
      </c>
      <c r="E18">
        <f>SUM('A. Offentliche schulen'!E16,'B. Private mit Offent.-Recht'!E16,'C. Private ohne Offent.-Recht'!E16)</f>
        <v>0</v>
      </c>
      <c r="F18">
        <f>SUM('A. Offentliche schulen'!F16,'B. Private mit Offent.-Recht'!F16,'C. Private ohne Offent.-Recht'!F16)</f>
        <v>0</v>
      </c>
      <c r="G18">
        <f>SUM('A. Offentliche schulen'!G16,'B. Private mit Offent.-Recht'!G16,'C. Private ohne Offent.-Recht'!G16)</f>
        <v>0</v>
      </c>
      <c r="H18">
        <f>SUM('A. Offentliche schulen'!H16,'B. Private mit Offent.-Recht'!H16,'C. Private ohne Offent.-Recht'!H16)</f>
        <v>0</v>
      </c>
      <c r="I18">
        <f>SUM('A. Offentliche schulen'!I16,'B. Private mit Offent.-Recht'!I16,'C. Private ohne Offent.-Recht'!I16)</f>
        <v>0</v>
      </c>
      <c r="J18">
        <f>SUM('A. Offentliche schulen'!J16,'B. Private mit Offent.-Recht'!J16,'C. Private ohne Offent.-Recht'!J16)</f>
        <v>0</v>
      </c>
      <c r="K18">
        <f>SUM('A. Offentliche schulen'!K16,'B. Private mit Offent.-Recht'!K16,'C. Private ohne Offent.-Recht'!K16)</f>
        <v>0</v>
      </c>
      <c r="L18">
        <f>SUM('A. Offentliche schulen'!L16,'B. Private mit Offent.-Recht'!L16,'C. Private ohne Offent.-Recht'!L16)</f>
        <v>0</v>
      </c>
      <c r="M18">
        <f>SUM('A. Offentliche schulen'!M16,'B. Private mit Offent.-Recht'!M16,'C. Private ohne Offent.-Recht'!M16)</f>
        <v>0</v>
      </c>
      <c r="N18">
        <f>SUM('A. Offentliche schulen'!N16,'B. Private mit Offent.-Recht'!N16,'C. Private ohne Offent.-Recht'!N16)</f>
        <v>0</v>
      </c>
      <c r="O18">
        <f>SUM('A. Offentliche schulen'!O16,'B. Private mit Offent.-Recht'!O16,'C. Private ohne Offent.-Recht'!O16)</f>
        <v>0</v>
      </c>
      <c r="P18">
        <f>SUM('A. Offentliche schulen'!P16,'B. Private mit Offent.-Recht'!P16,'C. Private ohne Offent.-Recht'!P16)</f>
        <v>0</v>
      </c>
      <c r="Q18">
        <f>SUM('A. Offentliche schulen'!Q16,'B. Private mit Offent.-Recht'!Q16,'C. Private ohne Offent.-Recht'!Q16)</f>
        <v>0</v>
      </c>
      <c r="R18">
        <f>SUM('A. Offentliche schulen'!R16,'B. Private mit Offent.-Recht'!R16,'C. Private ohne Offent.-Recht'!R16)</f>
        <v>0</v>
      </c>
      <c r="S18">
        <f>SUM('A. Offentliche schulen'!S16,'B. Private mit Offent.-Recht'!S16,'C. Private ohne Offent.-Recht'!S16)</f>
        <v>0</v>
      </c>
      <c r="T18">
        <f>SUM('A. Offentliche schulen'!T16,'B. Private mit Offent.-Recht'!T16,'C. Private ohne Offent.-Recht'!T16)</f>
        <v>0</v>
      </c>
      <c r="U18">
        <f>SUM('A. Offentliche schulen'!U16,'B. Private mit Offent.-Recht'!U16,'C. Private ohne Offent.-Recht'!U16)</f>
        <v>0</v>
      </c>
      <c r="V18">
        <f>SUM('A. Offentliche schulen'!V16,'B. Private mit Offent.-Recht'!V16,'C. Private ohne Offent.-Recht'!V16)</f>
        <v>0</v>
      </c>
      <c r="W18">
        <f>SUM('A. Offentliche schulen'!W16,'B. Private mit Offent.-Recht'!W16,'C. Private ohne Offent.-Recht'!W16)</f>
        <v>0</v>
      </c>
      <c r="X18">
        <f>SUM('A. Offentliche schulen'!X16,'B. Private mit Offent.-Recht'!X16,'C. Private ohne Offent.-Recht'!X16)</f>
        <v>0</v>
      </c>
      <c r="Y18">
        <f>SUM('A. Offentliche schulen'!Y16,'B. Private mit Offent.-Recht'!Y16,'C. Private ohne Offent.-Recht'!Y16)</f>
        <v>0</v>
      </c>
      <c r="Z18">
        <f>SUM('A. Offentliche schulen'!Z16,'B. Private mit Offent.-Recht'!Z16,'C. Private ohne Offent.-Recht'!Z16)</f>
        <v>1</v>
      </c>
      <c r="AA18">
        <f>SUM('A. Offentliche schulen'!AA16,'B. Private mit Offent.-Recht'!AA16,'C. Private ohne Offent.-Recht'!AA16)</f>
        <v>0</v>
      </c>
      <c r="AB18">
        <f>SUM('A. Offentliche schulen'!AB16,'B. Private mit Offent.-Recht'!AB16,'C. Private ohne Offent.-Recht'!AB16)</f>
        <v>0</v>
      </c>
      <c r="AC18">
        <f>SUM('A. Offentliche schulen'!AC16,'B. Private mit Offent.-Recht'!AC16,'C. Private ohne Offent.-Recht'!AC16)</f>
        <v>1</v>
      </c>
      <c r="AD18">
        <f>SUM('A. Offentliche schulen'!AD16,'B. Private mit Offent.-Recht'!AD16,'C. Private ohne Offent.-Recht'!AD16)</f>
        <v>0</v>
      </c>
      <c r="AE18">
        <f>SUM('A. Offentliche schulen'!AE16,'B. Private mit Offent.-Recht'!AE16,'C. Private ohne Offent.-Recht'!AE16)</f>
        <v>0</v>
      </c>
      <c r="AF18">
        <f>SUM('A. Offentliche schulen'!AF16,'B. Private mit Offent.-Recht'!AF16,'C. Private ohne Offent.-Recht'!AF16)</f>
        <v>0</v>
      </c>
      <c r="AG18">
        <f>SUM('A. Offentliche schulen'!AG16,'B. Private mit Offent.-Recht'!AG16,'C. Private ohne Offent.-Recht'!AG16)</f>
        <v>0</v>
      </c>
      <c r="AH18">
        <f>SUM('A. Offentliche schulen'!AH16,'B. Private mit Offent.-Recht'!AH16,'C. Private ohne Offent.-Recht'!AH16)</f>
        <v>0</v>
      </c>
      <c r="AI18">
        <f>SUM('A. Offentliche schulen'!AI16,'B. Private mit Offent.-Recht'!AI16,'C. Private ohne Offent.-Recht'!AI16)</f>
        <v>0</v>
      </c>
      <c r="AJ18">
        <f>SUM('A. Offentliche schulen'!AJ16,'B. Private mit Offent.-Recht'!AJ16,'C. Private ohne Offent.-Recht'!AJ16)</f>
        <v>0</v>
      </c>
      <c r="AK18">
        <f>SUM('A. Offentliche schulen'!AK16,'B. Private mit Offent.-Recht'!AK16,'C. Private ohne Offent.-Recht'!AK16)</f>
        <v>0</v>
      </c>
      <c r="AL18">
        <f>SUM('A. Offentliche schulen'!AL16,'B. Private mit Offent.-Recht'!AL16,'C. Private ohne Offent.-Recht'!AL16)</f>
        <v>0</v>
      </c>
      <c r="AM18">
        <f>SUM('A. Offentliche schulen'!AM16,'B. Private mit Offent.-Recht'!AM16,'C. Private ohne Offent.-Recht'!AM16)</f>
        <v>0</v>
      </c>
      <c r="AN18">
        <f>SUM('A. Offentliche schulen'!AN16,'B. Private mit Offent.-Recht'!AN16,'C. Private ohne Offent.-Recht'!AN16)</f>
        <v>0</v>
      </c>
      <c r="AO18">
        <f>SUM('A. Offentliche schulen'!AO16,'B. Private mit Offent.-Recht'!AO16,'C. Private ohne Offent.-Recht'!AO16)</f>
        <v>1</v>
      </c>
      <c r="AP18">
        <f>SUM('A. Offentliche schulen'!AP16,'B. Private mit Offent.-Recht'!AP16,'C. Private ohne Offent.-Recht'!AP16)</f>
        <v>0</v>
      </c>
      <c r="AQ18">
        <f>SUM('A. Offentliche schulen'!AQ16,'B. Private mit Offent.-Recht'!AQ16,'C. Private ohne Offent.-Recht'!AQ16)</f>
        <v>0</v>
      </c>
      <c r="AR18">
        <f>SUM('A. Offentliche schulen'!AR16,'B. Private mit Offent.-Recht'!AR16,'C. Private ohne Offent.-Recht'!AR16)</f>
        <v>0</v>
      </c>
      <c r="AS18">
        <f>SUM('A. Offentliche schulen'!AS16,'B. Private mit Offent.-Recht'!AS16,'C. Private ohne Offent.-Recht'!AS16)</f>
        <v>0</v>
      </c>
      <c r="AT18">
        <f>SUM('A. Offentliche schulen'!AT16,'B. Private mit Offent.-Recht'!AT16,'C. Private ohne Offent.-Recht'!AT16)</f>
        <v>0</v>
      </c>
      <c r="AU18">
        <f>SUM('A. Offentliche schulen'!AU16,'B. Private mit Offent.-Recht'!AU16,'C. Private ohne Offent.-Recht'!AU16)</f>
        <v>1</v>
      </c>
      <c r="AV18">
        <f>SUM('A. Offentliche schulen'!AV16,'B. Private mit Offent.-Recht'!AV16,'C. Private ohne Offent.-Recht'!AV16)</f>
        <v>0</v>
      </c>
      <c r="AW18">
        <f>SUM('A. Offentliche schulen'!AW16,'B. Private mit Offent.-Recht'!AW16,'C. Private ohne Offent.-Recht'!AW16)</f>
        <v>0</v>
      </c>
      <c r="AX18">
        <f>SUM('A. Offentliche schulen'!AX16,'B. Private mit Offent.-Recht'!AX16,'C. Private ohne Offent.-Recht'!AX16)</f>
        <v>1</v>
      </c>
      <c r="AY18">
        <f>SUM('A. Offentliche schulen'!AY16,'B. Private mit Offent.-Recht'!AY16,'C. Private ohne Offent.-Recht'!AY16)</f>
        <v>94</v>
      </c>
      <c r="AZ18">
        <f>SUM('A. Offentliche schulen'!AZ16,'B. Private mit Offent.-Recht'!AZ16,'C. Private ohne Offent.-Recht'!AZ16)</f>
        <v>0</v>
      </c>
      <c r="BA18">
        <f>SUM('A. Offentliche schulen'!BA16,'B. Private mit Offent.-Recht'!BA16,'C. Private ohne Offent.-Recht'!BA16)</f>
        <v>0</v>
      </c>
      <c r="BB18">
        <f>SUM('A. Offentliche schulen'!BB16,'B. Private mit Offent.-Recht'!BB16,'C. Private ohne Offent.-Recht'!BB16)</f>
        <v>1</v>
      </c>
      <c r="BC18">
        <f>SUM('A. Offentliche schulen'!BC16,'B. Private mit Offent.-Recht'!BC16,'C. Private ohne Offent.-Recht'!BC16)</f>
        <v>138</v>
      </c>
      <c r="BD18">
        <f>SUM('A. Offentliche schulen'!BD16,'B. Private mit Offent.-Recht'!BD16,'C. Private ohne Offent.-Recht'!BD16)</f>
        <v>0</v>
      </c>
      <c r="BE18">
        <f>SUM('A. Offentliche schulen'!BE16,'B. Private mit Offent.-Recht'!BE16,'C. Private ohne Offent.-Recht'!BE16)</f>
        <v>0</v>
      </c>
      <c r="BF18">
        <f>SUM('A. Offentliche schulen'!BF16,'B. Private mit Offent.-Recht'!BF16,'C. Private ohne Offent.-Recht'!BF16)</f>
        <v>0</v>
      </c>
      <c r="BG18">
        <f>SUM('A. Offentliche schulen'!BG16,'B. Private mit Offent.-Recht'!BG16,'C. Private ohne Offent.-Recht'!BG16)</f>
        <v>1</v>
      </c>
      <c r="BH18">
        <f>SUM('A. Offentliche schulen'!BH16,'B. Private mit Offent.-Recht'!BH16,'C. Private ohne Offent.-Recht'!BH16)</f>
        <v>0</v>
      </c>
      <c r="BI18">
        <f>SUM('A. Offentliche schulen'!BI16,'B. Private mit Offent.-Recht'!BI16,'C. Private ohne Offent.-Recht'!BI16)</f>
        <v>0</v>
      </c>
      <c r="BJ18">
        <f>SUM('A. Offentliche schulen'!BJ16,'B. Private mit Offent.-Recht'!BJ16,'C. Private ohne Offent.-Recht'!BJ16)</f>
        <v>0</v>
      </c>
      <c r="BK18">
        <f>SUM('A. Offentliche schulen'!BK16,'B. Private mit Offent.-Recht'!BK16,'C. Private ohne Offent.-Recht'!BK16)</f>
        <v>0</v>
      </c>
      <c r="BL18">
        <f>SUM('A. Offentliche schulen'!BL16,'B. Private mit Offent.-Recht'!BL16,'C. Private ohne Offent.-Recht'!BL16)</f>
        <v>0</v>
      </c>
      <c r="BM18">
        <f>SUM('A. Offentliche schulen'!BM16,'B. Private mit Offent.-Recht'!BM16,'C. Private ohne Offent.-Recht'!BM16)</f>
        <v>0</v>
      </c>
      <c r="BN18">
        <f>SUM('A. Offentliche schulen'!BN16,'B. Private mit Offent.-Recht'!BN16,'C. Private ohne Offent.-Recht'!BN16)</f>
        <v>0</v>
      </c>
      <c r="BO18">
        <f>SUM('A. Offentliche schulen'!BO16,'B. Private mit Offent.-Recht'!BO16,'C. Private ohne Offent.-Recht'!BO16)</f>
        <v>0</v>
      </c>
      <c r="BP18">
        <f>SUM('A. Offentliche schulen'!BP16,'B. Private mit Offent.-Recht'!BP16,'C. Private ohne Offent.-Recht'!BP16)</f>
        <v>1</v>
      </c>
      <c r="BQ18">
        <f>SUM('A. Offentliche schulen'!BQ16,'B. Private mit Offent.-Recht'!BQ16,'C. Private ohne Offent.-Recht'!BQ16)</f>
        <v>71</v>
      </c>
      <c r="BR18">
        <f>SUM('A. Offentliche schulen'!BR16,'B. Private mit Offent.-Recht'!BR16,'C. Private ohne Offent.-Recht'!BR16)</f>
        <v>0</v>
      </c>
      <c r="BS18">
        <f>SUM('A. Offentliche schulen'!BS16,'B. Private mit Offent.-Recht'!BS16,'C. Private ohne Offent.-Recht'!BS16)</f>
        <v>0</v>
      </c>
      <c r="BT18">
        <f>SUM('A. Offentliche schulen'!BT16,'B. Private mit Offent.-Recht'!BT16,'C. Private ohne Offent.-Recht'!BT16)</f>
        <v>0</v>
      </c>
      <c r="BU18">
        <f>SUM('A. Offentliche schulen'!BU16,'B. Private mit Offent.-Recht'!BU16,'C. Private ohne Offent.-Recht'!BU16)</f>
        <v>0</v>
      </c>
      <c r="BV18">
        <f>SUM('A. Offentliche schulen'!BV16,'B. Private mit Offent.-Recht'!BV16,'C. Private ohne Offent.-Recht'!BV16)</f>
        <v>0</v>
      </c>
      <c r="BW18">
        <f>SUM('A. Offentliche schulen'!BW16,'B. Private mit Offent.-Recht'!BW16,'C. Private ohne Offent.-Recht'!BW16)</f>
        <v>0</v>
      </c>
      <c r="BX18">
        <f>SUM('A. Offentliche schulen'!BX16,'B. Private mit Offent.-Recht'!BX16,'C. Private ohne Offent.-Recht'!BX16)</f>
        <v>1</v>
      </c>
      <c r="BY18">
        <f>SUM('A. Offentliche schulen'!BY16,'B. Private mit Offent.-Recht'!BY16,'C. Private ohne Offent.-Recht'!BY16)</f>
        <v>0</v>
      </c>
      <c r="BZ18">
        <f>SUM('A. Offentliche schulen'!BZ16,'B. Private mit Offent.-Recht'!BZ16,'C. Private ohne Offent.-Recht'!BZ16)</f>
        <v>0</v>
      </c>
      <c r="CA18">
        <f>SUM('A. Offentliche schulen'!CA16,'B. Private mit Offent.-Recht'!CA16,'C. Private ohne Offent.-Recht'!CA16)</f>
        <v>0</v>
      </c>
      <c r="CB18">
        <f>SUM('A. Offentliche schulen'!CB16,'B. Private mit Offent.-Recht'!CB16,'C. Private ohne Offent.-Recht'!CB16)</f>
        <v>0</v>
      </c>
      <c r="CC18">
        <f>SUM('A. Offentliche schulen'!CC16,'B. Private mit Offent.-Recht'!CC16,'C. Private ohne Offent.-Recht'!CC16)</f>
        <v>0</v>
      </c>
      <c r="CD18">
        <f>SUM('A. Offentliche schulen'!CD16,'B. Private mit Offent.-Recht'!CD16,'C. Private ohne Offent.-Recht'!CD16)</f>
        <v>0</v>
      </c>
      <c r="CE18">
        <f>SUM('A. Offentliche schulen'!CE16,'B. Private mit Offent.-Recht'!CE16,'C. Private ohne Offent.-Recht'!CE16)</f>
        <v>0</v>
      </c>
      <c r="CF18">
        <f>SUM('A. Offentliche schulen'!CF16,'B. Private mit Offent.-Recht'!CF16,'C. Private ohne Offent.-Recht'!CF16)</f>
        <v>0</v>
      </c>
      <c r="CG18">
        <f>SUM('A. Offentliche schulen'!CG16,'B. Private mit Offent.-Recht'!CG16,'C. Private ohne Offent.-Recht'!CG16)</f>
        <v>6</v>
      </c>
      <c r="CH18">
        <f>SUM('A. Offentliche schulen'!CH16,'B. Private mit Offent.-Recht'!CH16,'C. Private ohne Offent.-Recht'!CH16)</f>
        <v>0</v>
      </c>
      <c r="CI18">
        <f>SUM('A. Offentliche schulen'!CI16,'B. Private mit Offent.-Recht'!CI16,'C. Private ohne Offent.-Recht'!CI16)</f>
        <v>0</v>
      </c>
      <c r="CJ18">
        <f>SUM('A. Offentliche schulen'!CJ16,'B. Private mit Offent.-Recht'!CJ16,'C. Private ohne Offent.-Recht'!CJ16)</f>
        <v>0</v>
      </c>
      <c r="CK18">
        <f>SUM('A. Offentliche schulen'!CK16,'B. Private mit Offent.-Recht'!CK16,'C. Private ohne Offent.-Recht'!CK16)</f>
        <v>0</v>
      </c>
      <c r="CL18">
        <f>SUM('A. Offentliche schulen'!CL16,'B. Private mit Offent.-Recht'!CL16,'C. Private ohne Offent.-Recht'!CL16)</f>
        <v>0</v>
      </c>
      <c r="CM18">
        <f>SUM('A. Offentliche schulen'!CM16,'B. Private mit Offent.-Recht'!CM16,'C. Private ohne Offent.-Recht'!CM16)</f>
        <v>0</v>
      </c>
      <c r="CN18">
        <f>SUM('A. Offentliche schulen'!CN16,'B. Private mit Offent.-Recht'!CN16,'C. Private ohne Offent.-Recht'!CN16)</f>
        <v>0</v>
      </c>
      <c r="CO18">
        <f>SUM('A. Offentliche schulen'!CO16,'B. Private mit Offent.-Recht'!CO16,'C. Private ohne Offent.-Recht'!CO16)</f>
        <v>7</v>
      </c>
      <c r="CP18">
        <f>SUM('A. Offentliche schulen'!CP16,'B. Private mit Offent.-Recht'!CP16,'C. Private ohne Offent.-Recht'!CP16)</f>
        <v>0</v>
      </c>
      <c r="CQ18">
        <f>SUM('A. Offentliche schulen'!CQ16,'B. Private mit Offent.-Recht'!CQ16,'C. Private ohne Offent.-Recht'!CQ16)</f>
        <v>0</v>
      </c>
      <c r="CR18">
        <f>SUM('A. Offentliche schulen'!CR16,'B. Private mit Offent.-Recht'!CR16,'C. Private ohne Offent.-Recht'!CR16)</f>
        <v>0</v>
      </c>
      <c r="CS18">
        <f>SUM('A. Offentliche schulen'!CS16,'B. Private mit Offent.-Recht'!CS16,'C. Private ohne Offent.-Recht'!CS16)</f>
        <v>3</v>
      </c>
      <c r="CT18">
        <f>SUM('A. Offentliche schulen'!CT16,'B. Private mit Offent.-Recht'!CT16,'C. Private ohne Offent.-Recht'!CT16)</f>
        <v>2</v>
      </c>
      <c r="CU18">
        <f>SUM('A. Offentliche schulen'!CU16,'B. Private mit Offent.-Recht'!CU16,'C. Private ohne Offent.-Recht'!CU16)</f>
        <v>1</v>
      </c>
      <c r="CV18">
        <f>SUM('A. Offentliche schulen'!CV16,'B. Private mit Offent.-Recht'!CV16,'C. Private ohne Offent.-Recht'!CV16)</f>
        <v>1</v>
      </c>
      <c r="CW18">
        <f>SUM('A. Offentliche schulen'!CW16,'B. Private mit Offent.-Recht'!CW16,'C. Private ohne Offent.-Recht'!CW16)</f>
        <v>0</v>
      </c>
      <c r="CX18">
        <f>SUM('A. Offentliche schulen'!CX16,'B. Private mit Offent.-Recht'!CX16,'C. Private ohne Offent.-Recht'!CX16)</f>
        <v>0</v>
      </c>
      <c r="CY18">
        <f>SUM('A. Offentliche schulen'!CY16,'B. Private mit Offent.-Recht'!CY16,'C. Private ohne Offent.-Recht'!CY16)</f>
        <v>0</v>
      </c>
      <c r="CZ18">
        <f>SUM('A. Offentliche schulen'!CZ16,'B. Private mit Offent.-Recht'!CZ16,'C. Private ohne Offent.-Recht'!CZ16)</f>
        <v>0</v>
      </c>
      <c r="DA18">
        <f>SUM('A. Offentliche schulen'!DA16,'B. Private mit Offent.-Recht'!DA16,'C. Private ohne Offent.-Recht'!DA16)</f>
        <v>0</v>
      </c>
      <c r="DB18">
        <f>SUM('A. Offentliche schulen'!DB16,'B. Private mit Offent.-Recht'!DB16,'C. Private ohne Offent.-Recht'!DB16)</f>
        <v>0</v>
      </c>
      <c r="DC18">
        <f>SUM('A. Offentliche schulen'!DC16,'B. Private mit Offent.-Recht'!DC16,'C. Private ohne Offent.-Recht'!DC16)</f>
        <v>0</v>
      </c>
      <c r="DD18">
        <f>SUM('A. Offentliche schulen'!DD16,'B. Private mit Offent.-Recht'!DD16,'C. Private ohne Offent.-Recht'!DD16)</f>
        <v>0</v>
      </c>
      <c r="DE18">
        <f>SUM('A. Offentliche schulen'!DE16,'B. Private mit Offent.-Recht'!DE16,'C. Private ohne Offent.-Recht'!DE16)</f>
        <v>1</v>
      </c>
      <c r="DF18">
        <f>SUM('A. Offentliche schulen'!DF16,'B. Private mit Offent.-Recht'!DF16,'C. Private ohne Offent.-Recht'!DF16)</f>
        <v>0</v>
      </c>
      <c r="DG18">
        <f>SUM('A. Offentliche schulen'!DG16,'B. Private mit Offent.-Recht'!DG16,'C. Private ohne Offent.-Recht'!DG16)</f>
        <v>0</v>
      </c>
      <c r="DH18">
        <f>SUM('A. Offentliche schulen'!DH16,'B. Private mit Offent.-Recht'!DH16,'C. Private ohne Offent.-Recht'!DH16)</f>
        <v>0</v>
      </c>
      <c r="DI18">
        <f>SUM('A. Offentliche schulen'!DI16,'B. Private mit Offent.-Recht'!DI16,'C. Private ohne Offent.-Recht'!DI16)</f>
        <v>1</v>
      </c>
      <c r="DJ18">
        <f>SUM('A. Offentliche schulen'!DJ16,'B. Private mit Offent.-Recht'!DJ16,'C. Private ohne Offent.-Recht'!DJ16)</f>
        <v>0</v>
      </c>
      <c r="DK18">
        <f>SUM('A. Offentliche schulen'!DK16,'B. Private mit Offent.-Recht'!DK16,'C. Private ohne Offent.-Recht'!DK16)</f>
        <v>2</v>
      </c>
      <c r="DL18">
        <f>SUM('A. Offentliche schulen'!DL16,'B. Private mit Offent.-Recht'!DL16,'C. Private ohne Offent.-Recht'!DL16)</f>
        <v>0</v>
      </c>
      <c r="DM18">
        <f>SUM('A. Offentliche schulen'!DM16,'B. Private mit Offent.-Recht'!DM16,'C. Private ohne Offent.-Recht'!DM16)</f>
        <v>0</v>
      </c>
      <c r="DN18">
        <f>SUM('A. Offentliche schulen'!DN16,'B. Private mit Offent.-Recht'!DN16,'C. Private ohne Offent.-Recht'!DN16)</f>
        <v>0</v>
      </c>
      <c r="DO18">
        <f>SUM('A. Offentliche schulen'!DO16,'B. Private mit Offent.-Recht'!DO16,'C. Private ohne Offent.-Recht'!DO16)</f>
        <v>2</v>
      </c>
      <c r="DP18">
        <f>SUM('A. Offentliche schulen'!DP16,'B. Private mit Offent.-Recht'!DP16,'C. Private ohne Offent.-Recht'!DP16)</f>
        <v>0</v>
      </c>
      <c r="DQ18">
        <f>SUM('A. Offentliche schulen'!DQ16,'B. Private mit Offent.-Recht'!DQ16,'C. Private ohne Offent.-Recht'!DQ16)</f>
        <v>0</v>
      </c>
      <c r="DR18">
        <f>SUM('A. Offentliche schulen'!DR16,'B. Private mit Offent.-Recht'!DR16,'C. Private ohne Offent.-Recht'!DR16)</f>
        <v>0</v>
      </c>
      <c r="DS18">
        <f>SUM('A. Offentliche schulen'!DS16,'B. Private mit Offent.-Recht'!DS16,'C. Private ohne Offent.-Recht'!DS16)</f>
        <v>0</v>
      </c>
      <c r="DT18">
        <f>SUM('A. Offentliche schulen'!DT16,'B. Private mit Offent.-Recht'!DT16,'C. Private ohne Offent.-Recht'!DT16)</f>
        <v>0</v>
      </c>
      <c r="DU18">
        <f>SUM('A. Offentliche schulen'!DU16,'B. Private mit Offent.-Recht'!DU16,'C. Private ohne Offent.-Recht'!DU16)</f>
        <v>0</v>
      </c>
      <c r="DV18">
        <f>SUM('A. Offentliche schulen'!DV16,'B. Private mit Offent.-Recht'!DV16,'C. Private ohne Offent.-Recht'!DV16)</f>
        <v>1</v>
      </c>
      <c r="DW18">
        <f>SUM('A. Offentliche schulen'!DW16,'B. Private mit Offent.-Recht'!DW16,'C. Private ohne Offent.-Recht'!DW16)</f>
        <v>4900</v>
      </c>
      <c r="DX18">
        <f>SUM('A. Offentliche schulen'!DX16,'B. Private mit Offent.-Recht'!DX16,'C. Private ohne Offent.-Recht'!DX16)</f>
        <v>750</v>
      </c>
      <c r="DY18">
        <f>SUM('A. Offentliche schulen'!DY16,'B. Private mit Offent.-Recht'!DY16,'C. Private ohne Offent.-Recht'!DY16)</f>
        <v>100</v>
      </c>
      <c r="DZ18">
        <f>SUM('A. Offentliche schulen'!DZ16,'B. Private mit Offent.-Recht'!DZ16,'C. Private ohne Offent.-Recht'!DZ16)</f>
        <v>475</v>
      </c>
      <c r="EA18">
        <f>SUM('A. Offentliche schulen'!EA16,'B. Private mit Offent.-Recht'!EA16,'C. Private ohne Offent.-Recht'!EA16)</f>
        <v>6225</v>
      </c>
      <c r="EB18">
        <f>SUM('A. Offentliche schulen'!EB16,'B. Private mit Offent.-Recht'!EB16,'C. Private ohne Offent.-Recht'!EB16)</f>
        <v>166</v>
      </c>
      <c r="EC18">
        <f>SUM('A. Offentliche schulen'!EC16,'B. Private mit Offent.-Recht'!EC16,'C. Private ohne Offent.-Recht'!EC16)</f>
        <v>179</v>
      </c>
      <c r="ED18">
        <f>SUM('A. Offentliche schulen'!ED16,'B. Private mit Offent.-Recht'!ED16,'C. Private ohne Offent.-Recht'!ED16)</f>
        <v>345</v>
      </c>
      <c r="EE18">
        <f>SUM('A. Offentliche schulen'!EE16,'B. Private mit Offent.-Recht'!EE16,'C. Private ohne Offent.-Recht'!EE16)</f>
        <v>0</v>
      </c>
      <c r="EF18">
        <f>SUM('A. Offentliche schulen'!EF16,'B. Private mit Offent.-Recht'!EF16,'C. Private ohne Offent.-Recht'!EF16)</f>
        <v>0</v>
      </c>
      <c r="EG18">
        <f>SUM('A. Offentliche schulen'!EG16,'B. Private mit Offent.-Recht'!EG16,'C. Private ohne Offent.-Recht'!EG16)</f>
        <v>142</v>
      </c>
      <c r="EH18">
        <f>SUM('A. Offentliche schulen'!EH16,'B. Private mit Offent.-Recht'!EH16,'C. Private ohne Offent.-Recht'!EH16)</f>
        <v>176</v>
      </c>
      <c r="EI18">
        <f>SUM('A. Offentliche schulen'!EI16,'B. Private mit Offent.-Recht'!EI16,'C. Private ohne Offent.-Recht'!EI16)</f>
        <v>142</v>
      </c>
      <c r="EJ18">
        <f>SUM('A. Offentliche schulen'!EJ16,'B. Private mit Offent.-Recht'!EJ16,'C. Private ohne Offent.-Recht'!EJ16)</f>
        <v>176</v>
      </c>
      <c r="EK18">
        <f>SUM('A. Offentliche schulen'!EK16,'B. Private mit Offent.-Recht'!EK16,'C. Private ohne Offent.-Recht'!EK16)</f>
        <v>142</v>
      </c>
      <c r="EL18">
        <f>SUM('A. Offentliche schulen'!EL16,'B. Private mit Offent.-Recht'!EL16,'C. Private ohne Offent.-Recht'!EL16)</f>
        <v>176</v>
      </c>
      <c r="EM18">
        <f>SUM('A. Offentliche schulen'!EM16,'B. Private mit Offent.-Recht'!EM16,'C. Private ohne Offent.-Recht'!EM16)</f>
        <v>0</v>
      </c>
      <c r="EN18">
        <f>SUM('A. Offentliche schulen'!EN16,'B. Private mit Offent.-Recht'!EN16,'C. Private ohne Offent.-Recht'!EN16)</f>
        <v>0</v>
      </c>
      <c r="EO18">
        <f>SUM('A. Offentliche schulen'!EO16,'B. Private mit Offent.-Recht'!EO16,'C. Private ohne Offent.-Recht'!EO16)</f>
        <v>0</v>
      </c>
      <c r="EP18">
        <f>SUM('A. Offentliche schulen'!EP16,'B. Private mit Offent.-Recht'!EP16,'C. Private ohne Offent.-Recht'!EP16)</f>
        <v>0</v>
      </c>
      <c r="EQ18">
        <f>SUM('A. Offentliche schulen'!EQ16,'B. Private mit Offent.-Recht'!EQ16,'C. Private ohne Offent.-Recht'!EQ16)</f>
        <v>0</v>
      </c>
      <c r="ER18">
        <f>SUM('A. Offentliche schulen'!ER16,'B. Private mit Offent.-Recht'!ER16,'C. Private ohne Offent.-Recht'!ER16)</f>
        <v>0</v>
      </c>
      <c r="ES18">
        <f>SUM('A. Offentliche schulen'!ES16,'B. Private mit Offent.-Recht'!ES16,'C. Private ohne Offent.-Recht'!ES16)</f>
        <v>0</v>
      </c>
      <c r="ET18">
        <f>SUM('A. Offentliche schulen'!ET16,'B. Private mit Offent.-Recht'!ET16,'C. Private ohne Offent.-Recht'!ET16)</f>
        <v>0</v>
      </c>
      <c r="EU18">
        <f>SUM('A. Offentliche schulen'!EU16,'B. Private mit Offent.-Recht'!EU16,'C. Private ohne Offent.-Recht'!EU16)</f>
        <v>0</v>
      </c>
      <c r="EV18">
        <f>SUM('A. Offentliche schulen'!EV16,'B. Private mit Offent.-Recht'!EV16,'C. Private ohne Offent.-Recht'!EV16)</f>
        <v>0</v>
      </c>
      <c r="EW18">
        <f>SUM('A. Offentliche schulen'!EW16,'B. Private mit Offent.-Recht'!EW16,'C. Private ohne Offent.-Recht'!EW16)</f>
        <v>0</v>
      </c>
      <c r="EX18">
        <f>SUM('A. Offentliche schulen'!EX16,'B. Private mit Offent.-Recht'!EX16,'C. Private ohne Offent.-Recht'!EX16)</f>
        <v>0</v>
      </c>
      <c r="EY18">
        <f>SUM('A. Offentliche schulen'!EY16,'B. Private mit Offent.-Recht'!EY16,'C. Private ohne Offent.-Recht'!EY16)</f>
        <v>0</v>
      </c>
      <c r="EZ18">
        <f>SUM('A. Offentliche schulen'!EZ16,'B. Private mit Offent.-Recht'!EZ16,'C. Private ohne Offent.-Recht'!EZ16)</f>
        <v>0</v>
      </c>
      <c r="FA18">
        <f>SUM('A. Offentliche schulen'!FA16,'B. Private mit Offent.-Recht'!FA16,'C. Private ohne Offent.-Recht'!FA16)</f>
        <v>0</v>
      </c>
      <c r="FB18">
        <f>SUM('A. Offentliche schulen'!FB16,'B. Private mit Offent.-Recht'!FB16,'C. Private ohne Offent.-Recht'!FB16)</f>
        <v>0</v>
      </c>
      <c r="FC18">
        <f>SUM('A. Offentliche schulen'!FC16,'B. Private mit Offent.-Recht'!FC16,'C. Private ohne Offent.-Recht'!FC16)</f>
        <v>142</v>
      </c>
      <c r="FD18">
        <f>SUM('A. Offentliche schulen'!FD16,'B. Private mit Offent.-Recht'!FD16,'C. Private ohne Offent.-Recht'!FD16)</f>
        <v>175</v>
      </c>
      <c r="FE18">
        <f>SUM('A. Offentliche schulen'!FE16,'B. Private mit Offent.-Recht'!FE16,'C. Private ohne Offent.-Recht'!FE16)</f>
        <v>0</v>
      </c>
      <c r="FF18">
        <f>SUM('A. Offentliche schulen'!FF16,'B. Private mit Offent.-Recht'!FF16,'C. Private ohne Offent.-Recht'!FF16)</f>
        <v>1</v>
      </c>
      <c r="FG18">
        <f>SUM('A. Offentliche schulen'!FG16,'B. Private mit Offent.-Recht'!FG16,'C. Private ohne Offent.-Recht'!FG16)</f>
        <v>0</v>
      </c>
      <c r="FH18">
        <f>SUM('A. Offentliche schulen'!FH16,'B. Private mit Offent.-Recht'!FH16,'C. Private ohne Offent.-Recht'!FH16)</f>
        <v>0</v>
      </c>
      <c r="FI18">
        <f>SUM('A. Offentliche schulen'!FI16,'B. Private mit Offent.-Recht'!FI16,'C. Private ohne Offent.-Recht'!FI16)</f>
        <v>0</v>
      </c>
      <c r="FJ18">
        <f>SUM('A. Offentliche schulen'!FJ16,'B. Private mit Offent.-Recht'!FJ16,'C. Private ohne Offent.-Recht'!FJ16)</f>
        <v>0</v>
      </c>
      <c r="FK18">
        <f>SUM('A. Offentliche schulen'!FK16,'B. Private mit Offent.-Recht'!FK16,'C. Private ohne Offent.-Recht'!FK16)</f>
        <v>0</v>
      </c>
      <c r="FL18">
        <f>SUM('A. Offentliche schulen'!FL16,'B. Private mit Offent.-Recht'!FL16,'C. Private ohne Offent.-Recht'!FL16)</f>
        <v>0</v>
      </c>
      <c r="FM18">
        <f>SUM('A. Offentliche schulen'!FM16,'B. Private mit Offent.-Recht'!FM16,'C. Private ohne Offent.-Recht'!FM16)</f>
        <v>2</v>
      </c>
      <c r="FN18">
        <f>SUM('A. Offentliche schulen'!FN16,'B. Private mit Offent.-Recht'!FN16,'C. Private ohne Offent.-Recht'!FN16)</f>
        <v>282</v>
      </c>
      <c r="FO18">
        <f>SUM('A. Offentliche schulen'!FO16,'B. Private mit Offent.-Recht'!FO16,'C. Private ohne Offent.-Recht'!FO16)</f>
        <v>34</v>
      </c>
      <c r="FP18">
        <f>SUM('A. Offentliche schulen'!FP16,'B. Private mit Offent.-Recht'!FP16,'C. Private ohne Offent.-Recht'!FP16)</f>
        <v>0</v>
      </c>
      <c r="FQ18">
        <f>SUM('A. Offentliche schulen'!FQ16,'B. Private mit Offent.-Recht'!FQ16,'C. Private ohne Offent.-Recht'!FQ16)</f>
        <v>3</v>
      </c>
      <c r="FR18">
        <f>SUM('A. Offentliche schulen'!FR16,'B. Private mit Offent.-Recht'!FR16,'C. Private ohne Offent.-Recht'!FR16)</f>
        <v>0</v>
      </c>
      <c r="FS18">
        <f>SUM('A. Offentliche schulen'!FS16,'B. Private mit Offent.-Recht'!FS16,'C. Private ohne Offent.-Recht'!FS16)</f>
        <v>24</v>
      </c>
      <c r="FT18">
        <f>SUM('A. Offentliche schulen'!FT16,'B. Private mit Offent.-Recht'!FT16,'C. Private ohne Offent.-Recht'!FT16)</f>
        <v>1</v>
      </c>
      <c r="FU18">
        <f>SUM('A. Offentliche schulen'!FU16,'B. Private mit Offent.-Recht'!FU16,'C. Private ohne Offent.-Recht'!FU16)</f>
        <v>0</v>
      </c>
      <c r="FV18">
        <f>SUM('A. Offentliche schulen'!FV16,'B. Private mit Offent.-Recht'!FV16,'C. Private ohne Offent.-Recht'!FV16)</f>
        <v>0</v>
      </c>
      <c r="FW18">
        <f>SUM('A. Offentliche schulen'!FW16,'B. Private mit Offent.-Recht'!FW16,'C. Private ohne Offent.-Recht'!FW16)</f>
        <v>0</v>
      </c>
      <c r="FX18">
        <f>SUM('A. Offentliche schulen'!FX16,'B. Private mit Offent.-Recht'!FX16,'C. Private ohne Offent.-Recht'!FX16)</f>
        <v>0</v>
      </c>
      <c r="FY18">
        <f>SUM('A. Offentliche schulen'!FY16,'B. Private mit Offent.-Recht'!FY16,'C. Private ohne Offent.-Recht'!FY16)</f>
        <v>0</v>
      </c>
      <c r="FZ18">
        <f>SUM('A. Offentliche schulen'!FZ16,'B. Private mit Offent.-Recht'!FZ16,'C. Private ohne Offent.-Recht'!FZ16)</f>
        <v>7</v>
      </c>
      <c r="GA18">
        <f>SUM('A. Offentliche schulen'!GA16,'B. Private mit Offent.-Recht'!GA16,'C. Private ohne Offent.-Recht'!GA16)</f>
        <v>0</v>
      </c>
      <c r="GB18">
        <f>SUM('A. Offentliche schulen'!GB16,'B. Private mit Offent.-Recht'!GB16,'C. Private ohne Offent.-Recht'!GB16)</f>
        <v>1</v>
      </c>
      <c r="GC18">
        <f>SUM('A. Offentliche schulen'!GC16,'B. Private mit Offent.-Recht'!GC16,'C. Private ohne Offent.-Recht'!GC16)</f>
        <v>238</v>
      </c>
      <c r="GD18">
        <f>SUM('A. Offentliche schulen'!GD16,'B. Private mit Offent.-Recht'!GD16,'C. Private ohne Offent.-Recht'!GD16)</f>
        <v>0</v>
      </c>
      <c r="GE18">
        <f>SUM('A. Offentliche schulen'!GE16,'B. Private mit Offent.-Recht'!GE16,'C. Private ohne Offent.-Recht'!GE16)</f>
        <v>0</v>
      </c>
      <c r="GF18">
        <f>SUM('A. Offentliche schulen'!GF16,'B. Private mit Offent.-Recht'!GF16,'C. Private ohne Offent.-Recht'!GF16)</f>
        <v>0</v>
      </c>
      <c r="GG18">
        <f>SUM('A. Offentliche schulen'!GG16,'B. Private mit Offent.-Recht'!GG16,'C. Private ohne Offent.-Recht'!GG16)</f>
        <v>0</v>
      </c>
    </row>
    <row r="19" spans="1:189" x14ac:dyDescent="0.2">
      <c r="A19" t="s">
        <v>77</v>
      </c>
      <c r="B19" t="s">
        <v>78</v>
      </c>
      <c r="C19">
        <f>SUM('A. Offentliche schulen'!C18,'B. Private mit Offent.-Recht'!C18,'C. Private ohne Offent.-Recht'!C18)</f>
        <v>0</v>
      </c>
      <c r="D19">
        <f>SUM('A. Offentliche schulen'!D18,'B. Private mit Offent.-Recht'!D18,'C. Private ohne Offent.-Recht'!D18)</f>
        <v>0</v>
      </c>
      <c r="E19">
        <f>SUM('A. Offentliche schulen'!E18,'B. Private mit Offent.-Recht'!E18,'C. Private ohne Offent.-Recht'!E18)</f>
        <v>0</v>
      </c>
      <c r="F19">
        <f>SUM('A. Offentliche schulen'!F18,'B. Private mit Offent.-Recht'!F18,'C. Private ohne Offent.-Recht'!F18)</f>
        <v>0</v>
      </c>
      <c r="G19">
        <f>SUM('A. Offentliche schulen'!G18,'B. Private mit Offent.-Recht'!G18,'C. Private ohne Offent.-Recht'!G18)</f>
        <v>2</v>
      </c>
      <c r="H19">
        <f>SUM('A. Offentliche schulen'!H18,'B. Private mit Offent.-Recht'!H18,'C. Private ohne Offent.-Recht'!H18)</f>
        <v>0</v>
      </c>
      <c r="I19">
        <f>SUM('A. Offentliche schulen'!I18,'B. Private mit Offent.-Recht'!I18,'C. Private ohne Offent.-Recht'!I18)</f>
        <v>2</v>
      </c>
      <c r="J19">
        <f>SUM('A. Offentliche schulen'!J18,'B. Private mit Offent.-Recht'!J18,'C. Private ohne Offent.-Recht'!J18)</f>
        <v>0</v>
      </c>
      <c r="K19">
        <f>SUM('A. Offentliche schulen'!K18,'B. Private mit Offent.-Recht'!K18,'C. Private ohne Offent.-Recht'!K18)</f>
        <v>0</v>
      </c>
      <c r="L19">
        <f>SUM('A. Offentliche schulen'!L18,'B. Private mit Offent.-Recht'!L18,'C. Private ohne Offent.-Recht'!L18)</f>
        <v>0</v>
      </c>
      <c r="M19">
        <f>SUM('A. Offentliche schulen'!M18,'B. Private mit Offent.-Recht'!M18,'C. Private ohne Offent.-Recht'!M18)</f>
        <v>0</v>
      </c>
      <c r="N19">
        <f>SUM('A. Offentliche schulen'!N18,'B. Private mit Offent.-Recht'!N18,'C. Private ohne Offent.-Recht'!N18)</f>
        <v>0</v>
      </c>
      <c r="O19">
        <f>SUM('A. Offentliche schulen'!O18,'B. Private mit Offent.-Recht'!O18,'C. Private ohne Offent.-Recht'!O18)</f>
        <v>0</v>
      </c>
      <c r="P19">
        <f>SUM('A. Offentliche schulen'!P18,'B. Private mit Offent.-Recht'!P18,'C. Private ohne Offent.-Recht'!P18)</f>
        <v>2</v>
      </c>
      <c r="Q19">
        <f>SUM('A. Offentliche schulen'!Q18,'B. Private mit Offent.-Recht'!Q18,'C. Private ohne Offent.-Recht'!Q18)</f>
        <v>1</v>
      </c>
      <c r="R19">
        <f>SUM('A. Offentliche schulen'!R18,'B. Private mit Offent.-Recht'!R18,'C. Private ohne Offent.-Recht'!R18)</f>
        <v>0</v>
      </c>
      <c r="S19">
        <f>SUM('A. Offentliche schulen'!S18,'B. Private mit Offent.-Recht'!S18,'C. Private ohne Offent.-Recht'!S18)</f>
        <v>0</v>
      </c>
      <c r="T19">
        <f>SUM('A. Offentliche schulen'!T18,'B. Private mit Offent.-Recht'!T18,'C. Private ohne Offent.-Recht'!T18)</f>
        <v>0</v>
      </c>
      <c r="U19">
        <f>SUM('A. Offentliche schulen'!U18,'B. Private mit Offent.-Recht'!U18,'C. Private ohne Offent.-Recht'!U18)</f>
        <v>0</v>
      </c>
      <c r="V19">
        <f>SUM('A. Offentliche schulen'!V18,'B. Private mit Offent.-Recht'!V18,'C. Private ohne Offent.-Recht'!V18)</f>
        <v>24</v>
      </c>
      <c r="W19">
        <f>SUM('A. Offentliche schulen'!W18,'B. Private mit Offent.-Recht'!W18,'C. Private ohne Offent.-Recht'!W18)</f>
        <v>32</v>
      </c>
      <c r="X19">
        <f>SUM('A. Offentliche schulen'!X18,'B. Private mit Offent.-Recht'!X18,'C. Private ohne Offent.-Recht'!X18)</f>
        <v>6</v>
      </c>
      <c r="Y19">
        <f>SUM('A. Offentliche schulen'!Y18,'B. Private mit Offent.-Recht'!Y18,'C. Private ohne Offent.-Recht'!Y18)</f>
        <v>2</v>
      </c>
      <c r="Z19">
        <f>SUM('A. Offentliche schulen'!Z18,'B. Private mit Offent.-Recht'!Z18,'C. Private ohne Offent.-Recht'!Z18)</f>
        <v>1</v>
      </c>
      <c r="AA19">
        <f>SUM('A. Offentliche schulen'!AA18,'B. Private mit Offent.-Recht'!AA18,'C. Private ohne Offent.-Recht'!AA18)</f>
        <v>0</v>
      </c>
      <c r="AB19">
        <f>SUM('A. Offentliche schulen'!AB18,'B. Private mit Offent.-Recht'!AB18,'C. Private ohne Offent.-Recht'!AB18)</f>
        <v>0</v>
      </c>
      <c r="AC19">
        <f>SUM('A. Offentliche schulen'!AC18,'B. Private mit Offent.-Recht'!AC18,'C. Private ohne Offent.-Recht'!AC18)</f>
        <v>72</v>
      </c>
      <c r="AD19">
        <f>SUM('A. Offentliche schulen'!AD18,'B. Private mit Offent.-Recht'!AD18,'C. Private ohne Offent.-Recht'!AD18)</f>
        <v>0</v>
      </c>
      <c r="AE19">
        <f>SUM('A. Offentliche schulen'!AE18,'B. Private mit Offent.-Recht'!AE18,'C. Private ohne Offent.-Recht'!AE18)</f>
        <v>0</v>
      </c>
      <c r="AF19">
        <f>SUM('A. Offentliche schulen'!AF18,'B. Private mit Offent.-Recht'!AF18,'C. Private ohne Offent.-Recht'!AF18)</f>
        <v>0</v>
      </c>
      <c r="AG19">
        <f>SUM('A. Offentliche schulen'!AG18,'B. Private mit Offent.-Recht'!AG18,'C. Private ohne Offent.-Recht'!AG18)</f>
        <v>0</v>
      </c>
      <c r="AH19">
        <f>SUM('A. Offentliche schulen'!AH18,'B. Private mit Offent.-Recht'!AH18,'C. Private ohne Offent.-Recht'!AH18)</f>
        <v>0</v>
      </c>
      <c r="AI19">
        <f>SUM('A. Offentliche schulen'!AI18,'B. Private mit Offent.-Recht'!AI18,'C. Private ohne Offent.-Recht'!AI18)</f>
        <v>0</v>
      </c>
      <c r="AJ19">
        <f>SUM('A. Offentliche schulen'!AJ18,'B. Private mit Offent.-Recht'!AJ18,'C. Private ohne Offent.-Recht'!AJ18)</f>
        <v>0</v>
      </c>
      <c r="AK19">
        <f>SUM('A. Offentliche schulen'!AK18,'B. Private mit Offent.-Recht'!AK18,'C. Private ohne Offent.-Recht'!AK18)</f>
        <v>0</v>
      </c>
      <c r="AL19">
        <f>SUM('A. Offentliche schulen'!AL18,'B. Private mit Offent.-Recht'!AL18,'C. Private ohne Offent.-Recht'!AL18)</f>
        <v>0</v>
      </c>
      <c r="AM19">
        <f>SUM('A. Offentliche schulen'!AM18,'B. Private mit Offent.-Recht'!AM18,'C. Private ohne Offent.-Recht'!AM18)</f>
        <v>0</v>
      </c>
      <c r="AN19">
        <f>SUM('A. Offentliche schulen'!AN18,'B. Private mit Offent.-Recht'!AN18,'C. Private ohne Offent.-Recht'!AN18)</f>
        <v>11</v>
      </c>
      <c r="AO19">
        <f>SUM('A. Offentliche schulen'!AO18,'B. Private mit Offent.-Recht'!AO18,'C. Private ohne Offent.-Recht'!AO18)</f>
        <v>9</v>
      </c>
      <c r="AP19">
        <f>SUM('A. Offentliche schulen'!AP18,'B. Private mit Offent.-Recht'!AP18,'C. Private ohne Offent.-Recht'!AP18)</f>
        <v>4</v>
      </c>
      <c r="AQ19">
        <f>SUM('A. Offentliche schulen'!AQ18,'B. Private mit Offent.-Recht'!AQ18,'C. Private ohne Offent.-Recht'!AQ18)</f>
        <v>5</v>
      </c>
      <c r="AR19">
        <f>SUM('A. Offentliche schulen'!AR18,'B. Private mit Offent.-Recht'!AR18,'C. Private ohne Offent.-Recht'!AR18)</f>
        <v>0</v>
      </c>
      <c r="AS19">
        <f>SUM('A. Offentliche schulen'!AS18,'B. Private mit Offent.-Recht'!AS18,'C. Private ohne Offent.-Recht'!AS18)</f>
        <v>0</v>
      </c>
      <c r="AT19">
        <f>SUM('A. Offentliche schulen'!AT18,'B. Private mit Offent.-Recht'!AT18,'C. Private ohne Offent.-Recht'!AT18)</f>
        <v>0</v>
      </c>
      <c r="AU19">
        <f>SUM('A. Offentliche schulen'!AU18,'B. Private mit Offent.-Recht'!AU18,'C. Private ohne Offent.-Recht'!AU18)</f>
        <v>60</v>
      </c>
      <c r="AV19">
        <f>SUM('A. Offentliche schulen'!AV18,'B. Private mit Offent.-Recht'!AV18,'C. Private ohne Offent.-Recht'!AV18)</f>
        <v>12</v>
      </c>
      <c r="AW19">
        <f>SUM('A. Offentliche schulen'!AW18,'B. Private mit Offent.-Recht'!AW18,'C. Private ohne Offent.-Recht'!AW18)</f>
        <v>0</v>
      </c>
      <c r="AX19">
        <f>SUM('A. Offentliche schulen'!AX18,'B. Private mit Offent.-Recht'!AX18,'C. Private ohne Offent.-Recht'!AX18)</f>
        <v>0</v>
      </c>
      <c r="AY19">
        <f>SUM('A. Offentliche schulen'!AY18,'B. Private mit Offent.-Recht'!AY18,'C. Private ohne Offent.-Recht'!AY18)</f>
        <v>0</v>
      </c>
      <c r="AZ19">
        <f>SUM('A. Offentliche schulen'!AZ18,'B. Private mit Offent.-Recht'!AZ18,'C. Private ohne Offent.-Recht'!AZ18)</f>
        <v>0</v>
      </c>
      <c r="BA19">
        <f>SUM('A. Offentliche schulen'!BA18,'B. Private mit Offent.-Recht'!BA18,'C. Private ohne Offent.-Recht'!BA18)</f>
        <v>0</v>
      </c>
      <c r="BB19">
        <f>SUM('A. Offentliche schulen'!BB18,'B. Private mit Offent.-Recht'!BB18,'C. Private ohne Offent.-Recht'!BB18)</f>
        <v>13</v>
      </c>
      <c r="BC19">
        <f>SUM('A. Offentliche schulen'!BC18,'B. Private mit Offent.-Recht'!BC18,'C. Private ohne Offent.-Recht'!BC18)</f>
        <v>1759</v>
      </c>
      <c r="BD19">
        <f>SUM('A. Offentliche schulen'!BD18,'B. Private mit Offent.-Recht'!BD18,'C. Private ohne Offent.-Recht'!BD18)</f>
        <v>3</v>
      </c>
      <c r="BE19">
        <f>SUM('A. Offentliche schulen'!BE18,'B. Private mit Offent.-Recht'!BE18,'C. Private ohne Offent.-Recht'!BE18)</f>
        <v>0</v>
      </c>
      <c r="BF19">
        <f>SUM('A. Offentliche schulen'!BF18,'B. Private mit Offent.-Recht'!BF18,'C. Private ohne Offent.-Recht'!BF18)</f>
        <v>6</v>
      </c>
      <c r="BG19">
        <f>SUM('A. Offentliche schulen'!BG18,'B. Private mit Offent.-Recht'!BG18,'C. Private ohne Offent.-Recht'!BG18)</f>
        <v>9</v>
      </c>
      <c r="BH19">
        <f>SUM('A. Offentliche schulen'!BH18,'B. Private mit Offent.-Recht'!BH18,'C. Private ohne Offent.-Recht'!BH18)</f>
        <v>1</v>
      </c>
      <c r="BI19">
        <f>SUM('A. Offentliche schulen'!BI18,'B. Private mit Offent.-Recht'!BI18,'C. Private ohne Offent.-Recht'!BI18)</f>
        <v>15</v>
      </c>
      <c r="BJ19">
        <f>SUM('A. Offentliche schulen'!BJ18,'B. Private mit Offent.-Recht'!BJ18,'C. Private ohne Offent.-Recht'!BJ18)</f>
        <v>0</v>
      </c>
      <c r="BK19">
        <f>SUM('A. Offentliche schulen'!BK18,'B. Private mit Offent.-Recht'!BK18,'C. Private ohne Offent.-Recht'!BK18)</f>
        <v>0</v>
      </c>
      <c r="BL19">
        <f>SUM('A. Offentliche schulen'!BL18,'B. Private mit Offent.-Recht'!BL18,'C. Private ohne Offent.-Recht'!BL18)</f>
        <v>0</v>
      </c>
      <c r="BM19">
        <f>SUM('A. Offentliche schulen'!BM18,'B. Private mit Offent.-Recht'!BM18,'C. Private ohne Offent.-Recht'!BM18)</f>
        <v>0</v>
      </c>
      <c r="BN19">
        <f>SUM('A. Offentliche schulen'!BN18,'B. Private mit Offent.-Recht'!BN18,'C. Private ohne Offent.-Recht'!BN18)</f>
        <v>0</v>
      </c>
      <c r="BO19">
        <f>SUM('A. Offentliche schulen'!BO18,'B. Private mit Offent.-Recht'!BO18,'C. Private ohne Offent.-Recht'!BO18)</f>
        <v>0</v>
      </c>
      <c r="BP19">
        <f>SUM('A. Offentliche schulen'!BP18,'B. Private mit Offent.-Recht'!BP18,'C. Private ohne Offent.-Recht'!BP18)</f>
        <v>0</v>
      </c>
      <c r="BQ19">
        <f>SUM('A. Offentliche schulen'!BQ18,'B. Private mit Offent.-Recht'!BQ18,'C. Private ohne Offent.-Recht'!BQ18)</f>
        <v>0</v>
      </c>
      <c r="BR19">
        <f>SUM('A. Offentliche schulen'!BR18,'B. Private mit Offent.-Recht'!BR18,'C. Private ohne Offent.-Recht'!BR18)</f>
        <v>0</v>
      </c>
      <c r="BS19">
        <f>SUM('A. Offentliche schulen'!BS18,'B. Private mit Offent.-Recht'!BS18,'C. Private ohne Offent.-Recht'!BS18)</f>
        <v>0</v>
      </c>
      <c r="BT19">
        <f>SUM('A. Offentliche schulen'!BT18,'B. Private mit Offent.-Recht'!BT18,'C. Private ohne Offent.-Recht'!BT18)</f>
        <v>0</v>
      </c>
      <c r="BU19">
        <f>SUM('A. Offentliche schulen'!BU18,'B. Private mit Offent.-Recht'!BU18,'C. Private ohne Offent.-Recht'!BU18)</f>
        <v>0</v>
      </c>
      <c r="BV19">
        <f>SUM('A. Offentliche schulen'!BV18,'B. Private mit Offent.-Recht'!BV18,'C. Private ohne Offent.-Recht'!BV18)</f>
        <v>0</v>
      </c>
      <c r="BW19">
        <f>SUM('A. Offentliche schulen'!BW18,'B. Private mit Offent.-Recht'!BW18,'C. Private ohne Offent.-Recht'!BW18)</f>
        <v>0</v>
      </c>
      <c r="BX19">
        <f>SUM('A. Offentliche schulen'!BX18,'B. Private mit Offent.-Recht'!BX18,'C. Private ohne Offent.-Recht'!BX18)</f>
        <v>2</v>
      </c>
      <c r="BY19">
        <f>SUM('A. Offentliche schulen'!BY18,'B. Private mit Offent.-Recht'!BY18,'C. Private ohne Offent.-Recht'!BY18)</f>
        <v>0</v>
      </c>
      <c r="BZ19">
        <f>SUM('A. Offentliche schulen'!BZ18,'B. Private mit Offent.-Recht'!BZ18,'C. Private ohne Offent.-Recht'!BZ18)</f>
        <v>0</v>
      </c>
      <c r="CA19">
        <f>SUM('A. Offentliche schulen'!CA18,'B. Private mit Offent.-Recht'!CA18,'C. Private ohne Offent.-Recht'!CA18)</f>
        <v>42</v>
      </c>
      <c r="CB19">
        <f>SUM('A. Offentliche schulen'!CB18,'B. Private mit Offent.-Recht'!CB18,'C. Private ohne Offent.-Recht'!CB18)</f>
        <v>0</v>
      </c>
      <c r="CC19">
        <f>SUM('A. Offentliche schulen'!CC18,'B. Private mit Offent.-Recht'!CC18,'C. Private ohne Offent.-Recht'!CC18)</f>
        <v>0</v>
      </c>
      <c r="CD19">
        <f>SUM('A. Offentliche schulen'!CD18,'B. Private mit Offent.-Recht'!CD18,'C. Private ohne Offent.-Recht'!CD18)</f>
        <v>1</v>
      </c>
      <c r="CE19">
        <f>SUM('A. Offentliche schulen'!CE18,'B. Private mit Offent.-Recht'!CE18,'C. Private ohne Offent.-Recht'!CE18)</f>
        <v>0</v>
      </c>
      <c r="CF19">
        <f>SUM('A. Offentliche schulen'!CF18,'B. Private mit Offent.-Recht'!CF18,'C. Private ohne Offent.-Recht'!CF18)</f>
        <v>0</v>
      </c>
      <c r="CG19">
        <f>SUM('A. Offentliche schulen'!CG18,'B. Private mit Offent.-Recht'!CG18,'C. Private ohne Offent.-Recht'!CG18)</f>
        <v>41</v>
      </c>
      <c r="CH19">
        <f>SUM('A. Offentliche schulen'!CH18,'B. Private mit Offent.-Recht'!CH18,'C. Private ohne Offent.-Recht'!CH18)</f>
        <v>1</v>
      </c>
      <c r="CI19">
        <f>SUM('A. Offentliche schulen'!CI18,'B. Private mit Offent.-Recht'!CI18,'C. Private ohne Offent.-Recht'!CI18)</f>
        <v>0</v>
      </c>
      <c r="CJ19">
        <f>SUM('A. Offentliche schulen'!CJ18,'B. Private mit Offent.-Recht'!CJ18,'C. Private ohne Offent.-Recht'!CJ18)</f>
        <v>4</v>
      </c>
      <c r="CK19">
        <f>SUM('A. Offentliche schulen'!CK18,'B. Private mit Offent.-Recht'!CK18,'C. Private ohne Offent.-Recht'!CK18)</f>
        <v>4</v>
      </c>
      <c r="CL19">
        <f>SUM('A. Offentliche schulen'!CL18,'B. Private mit Offent.-Recht'!CL18,'C. Private ohne Offent.-Recht'!CL18)</f>
        <v>22</v>
      </c>
      <c r="CM19">
        <f>SUM('A. Offentliche schulen'!CM18,'B. Private mit Offent.-Recht'!CM18,'C. Private ohne Offent.-Recht'!CM18)</f>
        <v>0</v>
      </c>
      <c r="CN19">
        <f>SUM('A. Offentliche schulen'!CN18,'B. Private mit Offent.-Recht'!CN18,'C. Private ohne Offent.-Recht'!CN18)</f>
        <v>1</v>
      </c>
      <c r="CO19">
        <f>SUM('A. Offentliche schulen'!CO18,'B. Private mit Offent.-Recht'!CO18,'C. Private ohne Offent.-Recht'!CO18)</f>
        <v>118</v>
      </c>
      <c r="CP19">
        <f>SUM('A. Offentliche schulen'!CP18,'B. Private mit Offent.-Recht'!CP18,'C. Private ohne Offent.-Recht'!CP18)</f>
        <v>4</v>
      </c>
      <c r="CQ19">
        <f>SUM('A. Offentliche schulen'!CQ18,'B. Private mit Offent.-Recht'!CQ18,'C. Private ohne Offent.-Recht'!CQ18)</f>
        <v>16</v>
      </c>
      <c r="CR19">
        <f>SUM('A. Offentliche schulen'!CR18,'B. Private mit Offent.-Recht'!CR18,'C. Private ohne Offent.-Recht'!CR18)</f>
        <v>31</v>
      </c>
      <c r="CS19">
        <f>SUM('A. Offentliche schulen'!CS18,'B. Private mit Offent.-Recht'!CS18,'C. Private ohne Offent.-Recht'!CS18)</f>
        <v>28</v>
      </c>
      <c r="CT19">
        <f>SUM('A. Offentliche schulen'!CT18,'B. Private mit Offent.-Recht'!CT18,'C. Private ohne Offent.-Recht'!CT18)</f>
        <v>11</v>
      </c>
      <c r="CU19">
        <f>SUM('A. Offentliche schulen'!CU18,'B. Private mit Offent.-Recht'!CU18,'C. Private ohne Offent.-Recht'!CU18)</f>
        <v>15</v>
      </c>
      <c r="CV19">
        <f>SUM('A. Offentliche schulen'!CV18,'B. Private mit Offent.-Recht'!CV18,'C. Private ohne Offent.-Recht'!CV18)</f>
        <v>13</v>
      </c>
      <c r="CW19">
        <f>SUM('A. Offentliche schulen'!CW18,'B. Private mit Offent.-Recht'!CW18,'C. Private ohne Offent.-Recht'!CW18)</f>
        <v>2</v>
      </c>
      <c r="CX19">
        <f>SUM('A. Offentliche schulen'!CX18,'B. Private mit Offent.-Recht'!CX18,'C. Private ohne Offent.-Recht'!CX18)</f>
        <v>0</v>
      </c>
      <c r="CY19">
        <f>SUM('A. Offentliche schulen'!CY18,'B. Private mit Offent.-Recht'!CY18,'C. Private ohne Offent.-Recht'!CY18)</f>
        <v>0</v>
      </c>
      <c r="CZ19">
        <f>SUM('A. Offentliche schulen'!CZ18,'B. Private mit Offent.-Recht'!CZ18,'C. Private ohne Offent.-Recht'!CZ18)</f>
        <v>0</v>
      </c>
      <c r="DA19">
        <f>SUM('A. Offentliche schulen'!DA18,'B. Private mit Offent.-Recht'!DA18,'C. Private ohne Offent.-Recht'!DA18)</f>
        <v>4</v>
      </c>
      <c r="DB19">
        <f>SUM('A. Offentliche schulen'!DB18,'B. Private mit Offent.-Recht'!DB18,'C. Private ohne Offent.-Recht'!DB18)</f>
        <v>4</v>
      </c>
      <c r="DC19">
        <f>SUM('A. Offentliche schulen'!DC18,'B. Private mit Offent.-Recht'!DC18,'C. Private ohne Offent.-Recht'!DC18)</f>
        <v>0</v>
      </c>
      <c r="DD19">
        <f>SUM('A. Offentliche schulen'!DD18,'B. Private mit Offent.-Recht'!DD18,'C. Private ohne Offent.-Recht'!DD18)</f>
        <v>1</v>
      </c>
      <c r="DE19">
        <f>SUM('A. Offentliche schulen'!DE18,'B. Private mit Offent.-Recht'!DE18,'C. Private ohne Offent.-Recht'!DE18)</f>
        <v>7</v>
      </c>
      <c r="DF19">
        <f>SUM('A. Offentliche schulen'!DF18,'B. Private mit Offent.-Recht'!DF18,'C. Private ohne Offent.-Recht'!DF18)</f>
        <v>0</v>
      </c>
      <c r="DG19">
        <f>SUM('A. Offentliche schulen'!DG18,'B. Private mit Offent.-Recht'!DG18,'C. Private ohne Offent.-Recht'!DG18)</f>
        <v>0</v>
      </c>
      <c r="DH19">
        <f>SUM('A. Offentliche schulen'!DH18,'B. Private mit Offent.-Recht'!DH18,'C. Private ohne Offent.-Recht'!DH18)</f>
        <v>10</v>
      </c>
      <c r="DI19">
        <f>SUM('A. Offentliche schulen'!DI18,'B. Private mit Offent.-Recht'!DI18,'C. Private ohne Offent.-Recht'!DI18)</f>
        <v>1</v>
      </c>
      <c r="DJ19">
        <f>SUM('A. Offentliche schulen'!DJ18,'B. Private mit Offent.-Recht'!DJ18,'C. Private ohne Offent.-Recht'!DJ18)</f>
        <v>0</v>
      </c>
      <c r="DK19">
        <f>SUM('A. Offentliche schulen'!DK18,'B. Private mit Offent.-Recht'!DK18,'C. Private ohne Offent.-Recht'!DK18)</f>
        <v>29</v>
      </c>
      <c r="DL19">
        <f>SUM('A. Offentliche schulen'!DL18,'B. Private mit Offent.-Recht'!DL18,'C. Private ohne Offent.-Recht'!DL18)</f>
        <v>2</v>
      </c>
      <c r="DM19">
        <f>SUM('A. Offentliche schulen'!DM18,'B. Private mit Offent.-Recht'!DM18,'C. Private ohne Offent.-Recht'!DM18)</f>
        <v>2</v>
      </c>
      <c r="DN19">
        <f>SUM('A. Offentliche schulen'!DN18,'B. Private mit Offent.-Recht'!DN18,'C. Private ohne Offent.-Recht'!DN18)</f>
        <v>7</v>
      </c>
      <c r="DO19">
        <f>SUM('A. Offentliche schulen'!DO18,'B. Private mit Offent.-Recht'!DO18,'C. Private ohne Offent.-Recht'!DO18)</f>
        <v>7</v>
      </c>
      <c r="DP19">
        <f>SUM('A. Offentliche schulen'!DP18,'B. Private mit Offent.-Recht'!DP18,'C. Private ohne Offent.-Recht'!DP18)</f>
        <v>0</v>
      </c>
      <c r="DQ19">
        <f>SUM('A. Offentliche schulen'!DQ18,'B. Private mit Offent.-Recht'!DQ18,'C. Private ohne Offent.-Recht'!DQ18)</f>
        <v>0</v>
      </c>
      <c r="DR19">
        <f>SUM('A. Offentliche schulen'!DR18,'B. Private mit Offent.-Recht'!DR18,'C. Private ohne Offent.-Recht'!DR18)</f>
        <v>11</v>
      </c>
      <c r="DS19">
        <f>SUM('A. Offentliche schulen'!DS18,'B. Private mit Offent.-Recht'!DS18,'C. Private ohne Offent.-Recht'!DS18)</f>
        <v>34</v>
      </c>
      <c r="DT19">
        <f>SUM('A. Offentliche schulen'!DT18,'B. Private mit Offent.-Recht'!DT18,'C. Private ohne Offent.-Recht'!DT18)</f>
        <v>23</v>
      </c>
      <c r="DU19">
        <f>SUM('A. Offentliche schulen'!DU18,'B. Private mit Offent.-Recht'!DU18,'C. Private ohne Offent.-Recht'!DU18)</f>
        <v>8</v>
      </c>
      <c r="DV19">
        <f>SUM('A. Offentliche schulen'!DV18,'B. Private mit Offent.-Recht'!DV18,'C. Private ohne Offent.-Recht'!DV18)</f>
        <v>7</v>
      </c>
      <c r="DW19">
        <f>SUM('A. Offentliche schulen'!DW18,'B. Private mit Offent.-Recht'!DW18,'C. Private ohne Offent.-Recht'!DW18)</f>
        <v>77550</v>
      </c>
      <c r="DX19">
        <f>SUM('A. Offentliche schulen'!DX18,'B. Private mit Offent.-Recht'!DX18,'C. Private ohne Offent.-Recht'!DX18)</f>
        <v>5610</v>
      </c>
      <c r="DY19">
        <f>SUM('A. Offentliche schulen'!DY18,'B. Private mit Offent.-Recht'!DY18,'C. Private ohne Offent.-Recht'!DY18)</f>
        <v>3098</v>
      </c>
      <c r="DZ19">
        <f>SUM('A. Offentliche schulen'!DZ18,'B. Private mit Offent.-Recht'!DZ18,'C. Private ohne Offent.-Recht'!DZ18)</f>
        <v>3432</v>
      </c>
      <c r="EA19">
        <f>SUM('A. Offentliche schulen'!EA18,'B. Private mit Offent.-Recht'!EA18,'C. Private ohne Offent.-Recht'!EA18)</f>
        <v>89690</v>
      </c>
      <c r="EB19">
        <f>SUM('A. Offentliche schulen'!EB18,'B. Private mit Offent.-Recht'!EB18,'C. Private ohne Offent.-Recht'!EB18)</f>
        <v>5508</v>
      </c>
      <c r="EC19">
        <f>SUM('A. Offentliche schulen'!EC18,'B. Private mit Offent.-Recht'!EC18,'C. Private ohne Offent.-Recht'!EC18)</f>
        <v>5764</v>
      </c>
      <c r="ED19">
        <f>SUM('A. Offentliche schulen'!ED18,'B. Private mit Offent.-Recht'!ED18,'C. Private ohne Offent.-Recht'!ED18)</f>
        <v>11272</v>
      </c>
      <c r="EE19">
        <f>SUM('A. Offentliche schulen'!EE18,'B. Private mit Offent.-Recht'!EE18,'C. Private ohne Offent.-Recht'!EE18)</f>
        <v>405</v>
      </c>
      <c r="EF19">
        <f>SUM('A. Offentliche schulen'!EF18,'B. Private mit Offent.-Recht'!EF18,'C. Private ohne Offent.-Recht'!EF18)</f>
        <v>268</v>
      </c>
      <c r="EG19">
        <f>SUM('A. Offentliche schulen'!EG18,'B. Private mit Offent.-Recht'!EG18,'C. Private ohne Offent.-Recht'!EG18)</f>
        <v>4753</v>
      </c>
      <c r="EH19">
        <f>SUM('A. Offentliche schulen'!EH18,'B. Private mit Offent.-Recht'!EH18,'C. Private ohne Offent.-Recht'!EH18)</f>
        <v>4915</v>
      </c>
      <c r="EI19">
        <f>SUM('A. Offentliche schulen'!EI18,'B. Private mit Offent.-Recht'!EI18,'C. Private ohne Offent.-Recht'!EI18)</f>
        <v>5158</v>
      </c>
      <c r="EJ19">
        <f>SUM('A. Offentliche schulen'!EJ18,'B. Private mit Offent.-Recht'!EJ18,'C. Private ohne Offent.-Recht'!EJ18)</f>
        <v>5183</v>
      </c>
      <c r="EK19">
        <f>SUM('A. Offentliche schulen'!EK18,'B. Private mit Offent.-Recht'!EK18,'C. Private ohne Offent.-Recht'!EK18)</f>
        <v>5131</v>
      </c>
      <c r="EL19">
        <f>SUM('A. Offentliche schulen'!EL18,'B. Private mit Offent.-Recht'!EL18,'C. Private ohne Offent.-Recht'!EL18)</f>
        <v>5156</v>
      </c>
      <c r="EM19">
        <f>SUM('A. Offentliche schulen'!EM18,'B. Private mit Offent.-Recht'!EM18,'C. Private ohne Offent.-Recht'!EM18)</f>
        <v>23</v>
      </c>
      <c r="EN19">
        <f>SUM('A. Offentliche schulen'!EN18,'B. Private mit Offent.-Recht'!EN18,'C. Private ohne Offent.-Recht'!EN18)</f>
        <v>24</v>
      </c>
      <c r="EO19">
        <f>SUM('A. Offentliche schulen'!EO18,'B. Private mit Offent.-Recht'!EO18,'C. Private ohne Offent.-Recht'!EO18)</f>
        <v>1</v>
      </c>
      <c r="EP19">
        <f>SUM('A. Offentliche schulen'!EP18,'B. Private mit Offent.-Recht'!EP18,'C. Private ohne Offent.-Recht'!EP18)</f>
        <v>1</v>
      </c>
      <c r="EQ19">
        <f>SUM('A. Offentliche schulen'!EQ18,'B. Private mit Offent.-Recht'!EQ18,'C. Private ohne Offent.-Recht'!EQ18)</f>
        <v>0</v>
      </c>
      <c r="ER19">
        <f>SUM('A. Offentliche schulen'!ER18,'B. Private mit Offent.-Recht'!ER18,'C. Private ohne Offent.-Recht'!ER18)</f>
        <v>0</v>
      </c>
      <c r="ES19">
        <f>SUM('A. Offentliche schulen'!ES18,'B. Private mit Offent.-Recht'!ES18,'C. Private ohne Offent.-Recht'!ES18)</f>
        <v>0</v>
      </c>
      <c r="ET19">
        <f>SUM('A. Offentliche schulen'!ET18,'B. Private mit Offent.-Recht'!ET18,'C. Private ohne Offent.-Recht'!ET18)</f>
        <v>0</v>
      </c>
      <c r="EU19">
        <f>SUM('A. Offentliche schulen'!EU18,'B. Private mit Offent.-Recht'!EU18,'C. Private ohne Offent.-Recht'!EU18)</f>
        <v>0</v>
      </c>
      <c r="EV19">
        <f>SUM('A. Offentliche schulen'!EV18,'B. Private mit Offent.-Recht'!EV18,'C. Private ohne Offent.-Recht'!EV18)</f>
        <v>0</v>
      </c>
      <c r="EW19">
        <f>SUM('A. Offentliche schulen'!EW18,'B. Private mit Offent.-Recht'!EW18,'C. Private ohne Offent.-Recht'!EW18)</f>
        <v>0</v>
      </c>
      <c r="EX19">
        <f>SUM('A. Offentliche schulen'!EX18,'B. Private mit Offent.-Recht'!EX18,'C. Private ohne Offent.-Recht'!EX18)</f>
        <v>0</v>
      </c>
      <c r="EY19">
        <f>SUM('A. Offentliche schulen'!EY18,'B. Private mit Offent.-Recht'!EY18,'C. Private ohne Offent.-Recht'!EY18)</f>
        <v>0</v>
      </c>
      <c r="EZ19">
        <f>SUM('A. Offentliche schulen'!EZ18,'B. Private mit Offent.-Recht'!EZ18,'C. Private ohne Offent.-Recht'!EZ18)</f>
        <v>0</v>
      </c>
      <c r="FA19">
        <f>SUM('A. Offentliche schulen'!FA18,'B. Private mit Offent.-Recht'!FA18,'C. Private ohne Offent.-Recht'!FA18)</f>
        <v>3</v>
      </c>
      <c r="FB19">
        <f>SUM('A. Offentliche schulen'!FB18,'B. Private mit Offent.-Recht'!FB18,'C. Private ohne Offent.-Recht'!FB18)</f>
        <v>2</v>
      </c>
      <c r="FC19">
        <f>SUM('A. Offentliche schulen'!FC18,'B. Private mit Offent.-Recht'!FC18,'C. Private ohne Offent.-Recht'!FC18)</f>
        <v>5135</v>
      </c>
      <c r="FD19">
        <f>SUM('A. Offentliche schulen'!FD18,'B. Private mit Offent.-Recht'!FD18,'C. Private ohne Offent.-Recht'!FD18)</f>
        <v>5167</v>
      </c>
      <c r="FE19">
        <f>SUM('A. Offentliche schulen'!FE18,'B. Private mit Offent.-Recht'!FE18,'C. Private ohne Offent.-Recht'!FE18)</f>
        <v>9</v>
      </c>
      <c r="FF19">
        <f>SUM('A. Offentliche schulen'!FF18,'B. Private mit Offent.-Recht'!FF18,'C. Private ohne Offent.-Recht'!FF18)</f>
        <v>4</v>
      </c>
      <c r="FG19">
        <f>SUM('A. Offentliche schulen'!FG18,'B. Private mit Offent.-Recht'!FG18,'C. Private ohne Offent.-Recht'!FG18)</f>
        <v>0</v>
      </c>
      <c r="FH19">
        <f>SUM('A. Offentliche schulen'!FH18,'B. Private mit Offent.-Recht'!FH18,'C. Private ohne Offent.-Recht'!FH18)</f>
        <v>0</v>
      </c>
      <c r="FI19">
        <f>SUM('A. Offentliche schulen'!FI18,'B. Private mit Offent.-Recht'!FI18,'C. Private ohne Offent.-Recht'!FI18)</f>
        <v>14</v>
      </c>
      <c r="FJ19">
        <f>SUM('A. Offentliche schulen'!FJ18,'B. Private mit Offent.-Recht'!FJ18,'C. Private ohne Offent.-Recht'!FJ18)</f>
        <v>12</v>
      </c>
      <c r="FK19">
        <f>SUM('A. Offentliche schulen'!FK18,'B. Private mit Offent.-Recht'!FK18,'C. Private ohne Offent.-Recht'!FK18)</f>
        <v>0</v>
      </c>
      <c r="FL19">
        <f>SUM('A. Offentliche schulen'!FL18,'B. Private mit Offent.-Recht'!FL18,'C. Private ohne Offent.-Recht'!FL18)</f>
        <v>0</v>
      </c>
      <c r="FM19">
        <f>SUM('A. Offentliche schulen'!FM18,'B. Private mit Offent.-Recht'!FM18,'C. Private ohne Offent.-Recht'!FM18)</f>
        <v>110</v>
      </c>
      <c r="FN19">
        <f>SUM('A. Offentliche schulen'!FN18,'B. Private mit Offent.-Recht'!FN18,'C. Private ohne Offent.-Recht'!FN18)</f>
        <v>8287</v>
      </c>
      <c r="FO19">
        <f>SUM('A. Offentliche schulen'!FO18,'B. Private mit Offent.-Recht'!FO18,'C. Private ohne Offent.-Recht'!FO18)</f>
        <v>1903</v>
      </c>
      <c r="FP19">
        <f>SUM('A. Offentliche schulen'!FP18,'B. Private mit Offent.-Recht'!FP18,'C. Private ohne Offent.-Recht'!FP18)</f>
        <v>41</v>
      </c>
      <c r="FQ19">
        <f>SUM('A. Offentliche schulen'!FQ18,'B. Private mit Offent.-Recht'!FQ18,'C. Private ohne Offent.-Recht'!FQ18)</f>
        <v>10</v>
      </c>
      <c r="FR19">
        <f>SUM('A. Offentliche schulen'!FR18,'B. Private mit Offent.-Recht'!FR18,'C. Private ohne Offent.-Recht'!FR18)</f>
        <v>422</v>
      </c>
      <c r="FS19">
        <f>SUM('A. Offentliche schulen'!FS18,'B. Private mit Offent.-Recht'!FS18,'C. Private ohne Offent.-Recht'!FS18)</f>
        <v>50</v>
      </c>
      <c r="FT19">
        <f>SUM('A. Offentliche schulen'!FT18,'B. Private mit Offent.-Recht'!FT18,'C. Private ohne Offent.-Recht'!FT18)</f>
        <v>50</v>
      </c>
      <c r="FU19">
        <f>SUM('A. Offentliche schulen'!FU18,'B. Private mit Offent.-Recht'!FU18,'C. Private ohne Offent.-Recht'!FU18)</f>
        <v>12</v>
      </c>
      <c r="FV19">
        <f>SUM('A. Offentliche schulen'!FV18,'B. Private mit Offent.-Recht'!FV18,'C. Private ohne Offent.-Recht'!FV18)</f>
        <v>3</v>
      </c>
      <c r="FW19">
        <f>SUM('A. Offentliche schulen'!FW18,'B. Private mit Offent.-Recht'!FW18,'C. Private ohne Offent.-Recht'!FW18)</f>
        <v>0</v>
      </c>
      <c r="FX19">
        <f>SUM('A. Offentliche schulen'!FX18,'B. Private mit Offent.-Recht'!FX18,'C. Private ohne Offent.-Recht'!FX18)</f>
        <v>6</v>
      </c>
      <c r="FY19">
        <f>SUM('A. Offentliche schulen'!FY18,'B. Private mit Offent.-Recht'!FY18,'C. Private ohne Offent.-Recht'!FY18)</f>
        <v>2</v>
      </c>
      <c r="FZ19">
        <f>SUM('A. Offentliche schulen'!FZ18,'B. Private mit Offent.-Recht'!FZ18,'C. Private ohne Offent.-Recht'!FZ18)</f>
        <v>131</v>
      </c>
      <c r="GA19">
        <f>SUM('A. Offentliche schulen'!GA18,'B. Private mit Offent.-Recht'!GA18,'C. Private ohne Offent.-Recht'!GA18)</f>
        <v>27</v>
      </c>
      <c r="GB19">
        <f>SUM('A. Offentliche schulen'!GB18,'B. Private mit Offent.-Recht'!GB18,'C. Private ohne Offent.-Recht'!GB18)</f>
        <v>70</v>
      </c>
      <c r="GC19">
        <f>SUM('A. Offentliche schulen'!GC18,'B. Private mit Offent.-Recht'!GC18,'C. Private ohne Offent.-Recht'!GC18)</f>
        <v>4527</v>
      </c>
      <c r="GD19">
        <f>SUM('A. Offentliche schulen'!GD18,'B. Private mit Offent.-Recht'!GD18,'C. Private ohne Offent.-Recht'!GD18)</f>
        <v>1</v>
      </c>
      <c r="GE19">
        <f>SUM('A. Offentliche schulen'!GE18,'B. Private mit Offent.-Recht'!GE18,'C. Private ohne Offent.-Recht'!GE18)</f>
        <v>1</v>
      </c>
      <c r="GF19">
        <f>SUM('A. Offentliche schulen'!GF18,'B. Private mit Offent.-Recht'!GF18,'C. Private ohne Offent.-Recht'!GF18)</f>
        <v>10</v>
      </c>
      <c r="GG19">
        <f>SUM('A. Offentliche schulen'!GG18,'B. Private mit Offent.-Recht'!GG18,'C. Private ohne Offent.-Recht'!GG18)</f>
        <v>6</v>
      </c>
    </row>
    <row r="20" spans="1:189" x14ac:dyDescent="0.2">
      <c r="A20" t="s">
        <v>77</v>
      </c>
      <c r="B20" t="s">
        <v>79</v>
      </c>
      <c r="C20">
        <f>SUM('A. Offentliche schulen'!C19,'B. Private mit Offent.-Recht'!C19,'C. Private ohne Offent.-Recht'!C19)</f>
        <v>0</v>
      </c>
      <c r="D20">
        <f>SUM('A. Offentliche schulen'!D19,'B. Private mit Offent.-Recht'!D19,'C. Private ohne Offent.-Recht'!D19)</f>
        <v>1</v>
      </c>
      <c r="E20">
        <f>SUM('A. Offentliche schulen'!E19,'B. Private mit Offent.-Recht'!E19,'C. Private ohne Offent.-Recht'!E19)</f>
        <v>0</v>
      </c>
      <c r="F20">
        <f>SUM('A. Offentliche schulen'!F19,'B. Private mit Offent.-Recht'!F19,'C. Private ohne Offent.-Recht'!F19)</f>
        <v>1</v>
      </c>
      <c r="G20">
        <f>SUM('A. Offentliche schulen'!G19,'B. Private mit Offent.-Recht'!G19,'C. Private ohne Offent.-Recht'!G19)</f>
        <v>0</v>
      </c>
      <c r="H20">
        <f>SUM('A. Offentliche schulen'!H19,'B. Private mit Offent.-Recht'!H19,'C. Private ohne Offent.-Recht'!H19)</f>
        <v>1</v>
      </c>
      <c r="I20">
        <f>SUM('A. Offentliche schulen'!I19,'B. Private mit Offent.-Recht'!I19,'C. Private ohne Offent.-Recht'!I19)</f>
        <v>0</v>
      </c>
      <c r="J20">
        <f>SUM('A. Offentliche schulen'!J19,'B. Private mit Offent.-Recht'!J19,'C. Private ohne Offent.-Recht'!J19)</f>
        <v>0</v>
      </c>
      <c r="K20">
        <f>SUM('A. Offentliche schulen'!K19,'B. Private mit Offent.-Recht'!K19,'C. Private ohne Offent.-Recht'!K19)</f>
        <v>0</v>
      </c>
      <c r="L20">
        <f>SUM('A. Offentliche schulen'!L19,'B. Private mit Offent.-Recht'!L19,'C. Private ohne Offent.-Recht'!L19)</f>
        <v>1</v>
      </c>
      <c r="M20">
        <f>SUM('A. Offentliche schulen'!M19,'B. Private mit Offent.-Recht'!M19,'C. Private ohne Offent.-Recht'!M19)</f>
        <v>0</v>
      </c>
      <c r="N20">
        <f>SUM('A. Offentliche schulen'!N19,'B. Private mit Offent.-Recht'!N19,'C. Private ohne Offent.-Recht'!N19)</f>
        <v>0</v>
      </c>
      <c r="O20">
        <f>SUM('A. Offentliche schulen'!O19,'B. Private mit Offent.-Recht'!O19,'C. Private ohne Offent.-Recht'!O19)</f>
        <v>0</v>
      </c>
      <c r="P20">
        <f>SUM('A. Offentliche schulen'!P19,'B. Private mit Offent.-Recht'!P19,'C. Private ohne Offent.-Recht'!P19)</f>
        <v>0</v>
      </c>
      <c r="Q20">
        <f>SUM('A. Offentliche schulen'!Q19,'B. Private mit Offent.-Recht'!Q19,'C. Private ohne Offent.-Recht'!Q19)</f>
        <v>0</v>
      </c>
      <c r="R20">
        <f>SUM('A. Offentliche schulen'!R19,'B. Private mit Offent.-Recht'!R19,'C. Private ohne Offent.-Recht'!R19)</f>
        <v>0</v>
      </c>
      <c r="S20">
        <f>SUM('A. Offentliche schulen'!S19,'B. Private mit Offent.-Recht'!S19,'C. Private ohne Offent.-Recht'!S19)</f>
        <v>1</v>
      </c>
      <c r="T20">
        <f>SUM('A. Offentliche schulen'!T19,'B. Private mit Offent.-Recht'!T19,'C. Private ohne Offent.-Recht'!T19)</f>
        <v>0</v>
      </c>
      <c r="U20">
        <f>SUM('A. Offentliche schulen'!U19,'B. Private mit Offent.-Recht'!U19,'C. Private ohne Offent.-Recht'!U19)</f>
        <v>0</v>
      </c>
      <c r="V20">
        <f>SUM('A. Offentliche schulen'!V19,'B. Private mit Offent.-Recht'!V19,'C. Private ohne Offent.-Recht'!V19)</f>
        <v>22</v>
      </c>
      <c r="W20">
        <f>SUM('A. Offentliche schulen'!W19,'B. Private mit Offent.-Recht'!W19,'C. Private ohne Offent.-Recht'!W19)</f>
        <v>15</v>
      </c>
      <c r="X20">
        <f>SUM('A. Offentliche schulen'!X19,'B. Private mit Offent.-Recht'!X19,'C. Private ohne Offent.-Recht'!X19)</f>
        <v>7</v>
      </c>
      <c r="Y20">
        <f>SUM('A. Offentliche schulen'!Y19,'B. Private mit Offent.-Recht'!Y19,'C. Private ohne Offent.-Recht'!Y19)</f>
        <v>9</v>
      </c>
      <c r="Z20">
        <f>SUM('A. Offentliche schulen'!Z19,'B. Private mit Offent.-Recht'!Z19,'C. Private ohne Offent.-Recht'!Z19)</f>
        <v>1</v>
      </c>
      <c r="AA20">
        <f>SUM('A. Offentliche schulen'!AA19,'B. Private mit Offent.-Recht'!AA19,'C. Private ohne Offent.-Recht'!AA19)</f>
        <v>0</v>
      </c>
      <c r="AB20">
        <f>SUM('A. Offentliche schulen'!AB19,'B. Private mit Offent.-Recht'!AB19,'C. Private ohne Offent.-Recht'!AB19)</f>
        <v>0</v>
      </c>
      <c r="AC20">
        <f>SUM('A. Offentliche schulen'!AC19,'B. Private mit Offent.-Recht'!AC19,'C. Private ohne Offent.-Recht'!AC19)</f>
        <v>59</v>
      </c>
      <c r="AD20">
        <f>SUM('A. Offentliche schulen'!AD19,'B. Private mit Offent.-Recht'!AD19,'C. Private ohne Offent.-Recht'!AD19)</f>
        <v>0</v>
      </c>
      <c r="AE20">
        <f>SUM('A. Offentliche schulen'!AE19,'B. Private mit Offent.-Recht'!AE19,'C. Private ohne Offent.-Recht'!AE19)</f>
        <v>0</v>
      </c>
      <c r="AF20">
        <f>SUM('A. Offentliche schulen'!AF19,'B. Private mit Offent.-Recht'!AF19,'C. Private ohne Offent.-Recht'!AF19)</f>
        <v>0</v>
      </c>
      <c r="AG20">
        <f>SUM('A. Offentliche schulen'!AG19,'B. Private mit Offent.-Recht'!AG19,'C. Private ohne Offent.-Recht'!AG19)</f>
        <v>0</v>
      </c>
      <c r="AH20">
        <f>SUM('A. Offentliche schulen'!AH19,'B. Private mit Offent.-Recht'!AH19,'C. Private ohne Offent.-Recht'!AH19)</f>
        <v>0</v>
      </c>
      <c r="AI20">
        <f>SUM('A. Offentliche schulen'!AI19,'B. Private mit Offent.-Recht'!AI19,'C. Private ohne Offent.-Recht'!AI19)</f>
        <v>0</v>
      </c>
      <c r="AJ20">
        <f>SUM('A. Offentliche schulen'!AJ19,'B. Private mit Offent.-Recht'!AJ19,'C. Private ohne Offent.-Recht'!AJ19)</f>
        <v>0</v>
      </c>
      <c r="AK20">
        <f>SUM('A. Offentliche schulen'!AK19,'B. Private mit Offent.-Recht'!AK19,'C. Private ohne Offent.-Recht'!AK19)</f>
        <v>0</v>
      </c>
      <c r="AL20">
        <f>SUM('A. Offentliche schulen'!AL19,'B. Private mit Offent.-Recht'!AL19,'C. Private ohne Offent.-Recht'!AL19)</f>
        <v>0</v>
      </c>
      <c r="AM20">
        <f>SUM('A. Offentliche schulen'!AM19,'B. Private mit Offent.-Recht'!AM19,'C. Private ohne Offent.-Recht'!AM19)</f>
        <v>0</v>
      </c>
      <c r="AN20">
        <f>SUM('A. Offentliche schulen'!AN19,'B. Private mit Offent.-Recht'!AN19,'C. Private ohne Offent.-Recht'!AN19)</f>
        <v>9</v>
      </c>
      <c r="AO20">
        <f>SUM('A. Offentliche schulen'!AO19,'B. Private mit Offent.-Recht'!AO19,'C. Private ohne Offent.-Recht'!AO19)</f>
        <v>14</v>
      </c>
      <c r="AP20">
        <f>SUM('A. Offentliche schulen'!AP19,'B. Private mit Offent.-Recht'!AP19,'C. Private ohne Offent.-Recht'!AP19)</f>
        <v>6</v>
      </c>
      <c r="AQ20">
        <f>SUM('A. Offentliche schulen'!AQ19,'B. Private mit Offent.-Recht'!AQ19,'C. Private ohne Offent.-Recht'!AQ19)</f>
        <v>7</v>
      </c>
      <c r="AR20">
        <f>SUM('A. Offentliche schulen'!AR19,'B. Private mit Offent.-Recht'!AR19,'C. Private ohne Offent.-Recht'!AR19)</f>
        <v>0</v>
      </c>
      <c r="AS20">
        <f>SUM('A. Offentliche schulen'!AS19,'B. Private mit Offent.-Recht'!AS19,'C. Private ohne Offent.-Recht'!AS19)</f>
        <v>1</v>
      </c>
      <c r="AT20">
        <f>SUM('A. Offentliche schulen'!AT19,'B. Private mit Offent.-Recht'!AT19,'C. Private ohne Offent.-Recht'!AT19)</f>
        <v>0</v>
      </c>
      <c r="AU20">
        <f>SUM('A. Offentliche schulen'!AU19,'B. Private mit Offent.-Recht'!AU19,'C. Private ohne Offent.-Recht'!AU19)</f>
        <v>34</v>
      </c>
      <c r="AV20">
        <f>SUM('A. Offentliche schulen'!AV19,'B. Private mit Offent.-Recht'!AV19,'C. Private ohne Offent.-Recht'!AV19)</f>
        <v>25</v>
      </c>
      <c r="AW20">
        <f>SUM('A. Offentliche schulen'!AW19,'B. Private mit Offent.-Recht'!AW19,'C. Private ohne Offent.-Recht'!AW19)</f>
        <v>0</v>
      </c>
      <c r="AX20">
        <f>SUM('A. Offentliche schulen'!AX19,'B. Private mit Offent.-Recht'!AX19,'C. Private ohne Offent.-Recht'!AX19)</f>
        <v>0</v>
      </c>
      <c r="AY20">
        <f>SUM('A. Offentliche schulen'!AY19,'B. Private mit Offent.-Recht'!AY19,'C. Private ohne Offent.-Recht'!AY19)</f>
        <v>0</v>
      </c>
      <c r="AZ20">
        <f>SUM('A. Offentliche schulen'!AZ19,'B. Private mit Offent.-Recht'!AZ19,'C. Private ohne Offent.-Recht'!AZ19)</f>
        <v>0</v>
      </c>
      <c r="BA20">
        <f>SUM('A. Offentliche schulen'!BA19,'B. Private mit Offent.-Recht'!BA19,'C. Private ohne Offent.-Recht'!BA19)</f>
        <v>0</v>
      </c>
      <c r="BB20">
        <f>SUM('A. Offentliche schulen'!BB19,'B. Private mit Offent.-Recht'!BB19,'C. Private ohne Offent.-Recht'!BB19)</f>
        <v>19</v>
      </c>
      <c r="BC20">
        <f>SUM('A. Offentliche schulen'!BC19,'B. Private mit Offent.-Recht'!BC19,'C. Private ohne Offent.-Recht'!BC19)</f>
        <v>1333</v>
      </c>
      <c r="BD20">
        <f>SUM('A. Offentliche schulen'!BD19,'B. Private mit Offent.-Recht'!BD19,'C. Private ohne Offent.-Recht'!BD19)</f>
        <v>13</v>
      </c>
      <c r="BE20">
        <f>SUM('A. Offentliche schulen'!BE19,'B. Private mit Offent.-Recht'!BE19,'C. Private ohne Offent.-Recht'!BE19)</f>
        <v>4</v>
      </c>
      <c r="BF20">
        <f>SUM('A. Offentliche schulen'!BF19,'B. Private mit Offent.-Recht'!BF19,'C. Private ohne Offent.-Recht'!BF19)</f>
        <v>10</v>
      </c>
      <c r="BG20">
        <f>SUM('A. Offentliche schulen'!BG19,'B. Private mit Offent.-Recht'!BG19,'C. Private ohne Offent.-Recht'!BG19)</f>
        <v>20</v>
      </c>
      <c r="BH20">
        <f>SUM('A. Offentliche schulen'!BH19,'B. Private mit Offent.-Recht'!BH19,'C. Private ohne Offent.-Recht'!BH19)</f>
        <v>2</v>
      </c>
      <c r="BI20">
        <f>SUM('A. Offentliche schulen'!BI19,'B. Private mit Offent.-Recht'!BI19,'C. Private ohne Offent.-Recht'!BI19)</f>
        <v>54</v>
      </c>
      <c r="BJ20">
        <f>SUM('A. Offentliche schulen'!BJ19,'B. Private mit Offent.-Recht'!BJ19,'C. Private ohne Offent.-Recht'!BJ19)</f>
        <v>6</v>
      </c>
      <c r="BK20">
        <f>SUM('A. Offentliche schulen'!BK19,'B. Private mit Offent.-Recht'!BK19,'C. Private ohne Offent.-Recht'!BK19)</f>
        <v>106</v>
      </c>
      <c r="BL20">
        <f>SUM('A. Offentliche schulen'!BL19,'B. Private mit Offent.-Recht'!BL19,'C. Private ohne Offent.-Recht'!BL19)</f>
        <v>3</v>
      </c>
      <c r="BM20">
        <f>SUM('A. Offentliche schulen'!BM19,'B. Private mit Offent.-Recht'!BM19,'C. Private ohne Offent.-Recht'!BM19)</f>
        <v>34</v>
      </c>
      <c r="BN20">
        <f>SUM('A. Offentliche schulen'!BN19,'B. Private mit Offent.-Recht'!BN19,'C. Private ohne Offent.-Recht'!BN19)</f>
        <v>0</v>
      </c>
      <c r="BO20">
        <f>SUM('A. Offentliche schulen'!BO19,'B. Private mit Offent.-Recht'!BO19,'C. Private ohne Offent.-Recht'!BO19)</f>
        <v>0</v>
      </c>
      <c r="BP20">
        <f>SUM('A. Offentliche schulen'!BP19,'B. Private mit Offent.-Recht'!BP19,'C. Private ohne Offent.-Recht'!BP19)</f>
        <v>0</v>
      </c>
      <c r="BQ20">
        <f>SUM('A. Offentliche schulen'!BQ19,'B. Private mit Offent.-Recht'!BQ19,'C. Private ohne Offent.-Recht'!BQ19)</f>
        <v>0</v>
      </c>
      <c r="BR20">
        <f>SUM('A. Offentliche schulen'!BR19,'B. Private mit Offent.-Recht'!BR19,'C. Private ohne Offent.-Recht'!BR19)</f>
        <v>0</v>
      </c>
      <c r="BS20">
        <f>SUM('A. Offentliche schulen'!BS19,'B. Private mit Offent.-Recht'!BS19,'C. Private ohne Offent.-Recht'!BS19)</f>
        <v>0</v>
      </c>
      <c r="BT20">
        <f>SUM('A. Offentliche schulen'!BT19,'B. Private mit Offent.-Recht'!BT19,'C. Private ohne Offent.-Recht'!BT19)</f>
        <v>0</v>
      </c>
      <c r="BU20">
        <f>SUM('A. Offentliche schulen'!BU19,'B. Private mit Offent.-Recht'!BU19,'C. Private ohne Offent.-Recht'!BU19)</f>
        <v>0</v>
      </c>
      <c r="BV20">
        <f>SUM('A. Offentliche schulen'!BV19,'B. Private mit Offent.-Recht'!BV19,'C. Private ohne Offent.-Recht'!BV19)</f>
        <v>0</v>
      </c>
      <c r="BW20">
        <f>SUM('A. Offentliche schulen'!BW19,'B. Private mit Offent.-Recht'!BW19,'C. Private ohne Offent.-Recht'!BW19)</f>
        <v>0</v>
      </c>
      <c r="BX20">
        <f>SUM('A. Offentliche schulen'!BX19,'B. Private mit Offent.-Recht'!BX19,'C. Private ohne Offent.-Recht'!BX19)</f>
        <v>2</v>
      </c>
      <c r="BY20">
        <f>SUM('A. Offentliche schulen'!BY19,'B. Private mit Offent.-Recht'!BY19,'C. Private ohne Offent.-Recht'!BY19)</f>
        <v>0</v>
      </c>
      <c r="BZ20">
        <f>SUM('A. Offentliche schulen'!BZ19,'B. Private mit Offent.-Recht'!BZ19,'C. Private ohne Offent.-Recht'!BZ19)</f>
        <v>0</v>
      </c>
      <c r="CA20">
        <f>SUM('A. Offentliche schulen'!CA19,'B. Private mit Offent.-Recht'!CA19,'C. Private ohne Offent.-Recht'!CA19)</f>
        <v>21</v>
      </c>
      <c r="CB20">
        <f>SUM('A. Offentliche schulen'!CB19,'B. Private mit Offent.-Recht'!CB19,'C. Private ohne Offent.-Recht'!CB19)</f>
        <v>0</v>
      </c>
      <c r="CC20">
        <f>SUM('A. Offentliche schulen'!CC19,'B. Private mit Offent.-Recht'!CC19,'C. Private ohne Offent.-Recht'!CC19)</f>
        <v>0</v>
      </c>
      <c r="CD20">
        <f>SUM('A. Offentliche schulen'!CD19,'B. Private mit Offent.-Recht'!CD19,'C. Private ohne Offent.-Recht'!CD19)</f>
        <v>4</v>
      </c>
      <c r="CE20">
        <f>SUM('A. Offentliche schulen'!CE19,'B. Private mit Offent.-Recht'!CE19,'C. Private ohne Offent.-Recht'!CE19)</f>
        <v>0</v>
      </c>
      <c r="CF20">
        <f>SUM('A. Offentliche schulen'!CF19,'B. Private mit Offent.-Recht'!CF19,'C. Private ohne Offent.-Recht'!CF19)</f>
        <v>0</v>
      </c>
      <c r="CG20">
        <f>SUM('A. Offentliche schulen'!CG19,'B. Private mit Offent.-Recht'!CG19,'C. Private ohne Offent.-Recht'!CG19)</f>
        <v>69</v>
      </c>
      <c r="CH20">
        <f>SUM('A. Offentliche schulen'!CH19,'B. Private mit Offent.-Recht'!CH19,'C. Private ohne Offent.-Recht'!CH19)</f>
        <v>0</v>
      </c>
      <c r="CI20">
        <f>SUM('A. Offentliche schulen'!CI19,'B. Private mit Offent.-Recht'!CI19,'C. Private ohne Offent.-Recht'!CI19)</f>
        <v>0</v>
      </c>
      <c r="CJ20">
        <f>SUM('A. Offentliche schulen'!CJ19,'B. Private mit Offent.-Recht'!CJ19,'C. Private ohne Offent.-Recht'!CJ19)</f>
        <v>6</v>
      </c>
      <c r="CK20">
        <f>SUM('A. Offentliche schulen'!CK19,'B. Private mit Offent.-Recht'!CK19,'C. Private ohne Offent.-Recht'!CK19)</f>
        <v>9</v>
      </c>
      <c r="CL20">
        <f>SUM('A. Offentliche schulen'!CL19,'B. Private mit Offent.-Recht'!CL19,'C. Private ohne Offent.-Recht'!CL19)</f>
        <v>14</v>
      </c>
      <c r="CM20">
        <f>SUM('A. Offentliche schulen'!CM19,'B. Private mit Offent.-Recht'!CM19,'C. Private ohne Offent.-Recht'!CM19)</f>
        <v>1</v>
      </c>
      <c r="CN20">
        <f>SUM('A. Offentliche schulen'!CN19,'B. Private mit Offent.-Recht'!CN19,'C. Private ohne Offent.-Recht'!CN19)</f>
        <v>0</v>
      </c>
      <c r="CO20">
        <f>SUM('A. Offentliche schulen'!CO19,'B. Private mit Offent.-Recht'!CO19,'C. Private ohne Offent.-Recht'!CO19)</f>
        <v>126</v>
      </c>
      <c r="CP20">
        <f>SUM('A. Offentliche schulen'!CP19,'B. Private mit Offent.-Recht'!CP19,'C. Private ohne Offent.-Recht'!CP19)</f>
        <v>1</v>
      </c>
      <c r="CQ20">
        <f>SUM('A. Offentliche schulen'!CQ19,'B. Private mit Offent.-Recht'!CQ19,'C. Private ohne Offent.-Recht'!CQ19)</f>
        <v>26</v>
      </c>
      <c r="CR20">
        <f>SUM('A. Offentliche schulen'!CR19,'B. Private mit Offent.-Recht'!CR19,'C. Private ohne Offent.-Recht'!CR19)</f>
        <v>21</v>
      </c>
      <c r="CS20">
        <f>SUM('A. Offentliche schulen'!CS19,'B. Private mit Offent.-Recht'!CS19,'C. Private ohne Offent.-Recht'!CS19)</f>
        <v>28</v>
      </c>
      <c r="CT20">
        <f>SUM('A. Offentliche schulen'!CT19,'B. Private mit Offent.-Recht'!CT19,'C. Private ohne Offent.-Recht'!CT19)</f>
        <v>24</v>
      </c>
      <c r="CU20">
        <f>SUM('A. Offentliche schulen'!CU19,'B. Private mit Offent.-Recht'!CU19,'C. Private ohne Offent.-Recht'!CU19)</f>
        <v>12</v>
      </c>
      <c r="CV20">
        <f>SUM('A. Offentliche schulen'!CV19,'B. Private mit Offent.-Recht'!CV19,'C. Private ohne Offent.-Recht'!CV19)</f>
        <v>8</v>
      </c>
      <c r="CW20">
        <f>SUM('A. Offentliche schulen'!CW19,'B. Private mit Offent.-Recht'!CW19,'C. Private ohne Offent.-Recht'!CW19)</f>
        <v>0</v>
      </c>
      <c r="CX20">
        <f>SUM('A. Offentliche schulen'!CX19,'B. Private mit Offent.-Recht'!CX19,'C. Private ohne Offent.-Recht'!CX19)</f>
        <v>0</v>
      </c>
      <c r="CY20">
        <f>SUM('A. Offentliche schulen'!CY19,'B. Private mit Offent.-Recht'!CY19,'C. Private ohne Offent.-Recht'!CY19)</f>
        <v>0</v>
      </c>
      <c r="CZ20">
        <f>SUM('A. Offentliche schulen'!CZ19,'B. Private mit Offent.-Recht'!CZ19,'C. Private ohne Offent.-Recht'!CZ19)</f>
        <v>0</v>
      </c>
      <c r="DA20">
        <f>SUM('A. Offentliche schulen'!DA19,'B. Private mit Offent.-Recht'!DA19,'C. Private ohne Offent.-Recht'!DA19)</f>
        <v>0</v>
      </c>
      <c r="DB20">
        <f>SUM('A. Offentliche schulen'!DB19,'B. Private mit Offent.-Recht'!DB19,'C. Private ohne Offent.-Recht'!DB19)</f>
        <v>1</v>
      </c>
      <c r="DC20">
        <f>SUM('A. Offentliche schulen'!DC19,'B. Private mit Offent.-Recht'!DC19,'C. Private ohne Offent.-Recht'!DC19)</f>
        <v>0</v>
      </c>
      <c r="DD20">
        <f>SUM('A. Offentliche schulen'!DD19,'B. Private mit Offent.-Recht'!DD19,'C. Private ohne Offent.-Recht'!DD19)</f>
        <v>0</v>
      </c>
      <c r="DE20">
        <f>SUM('A. Offentliche schulen'!DE19,'B. Private mit Offent.-Recht'!DE19,'C. Private ohne Offent.-Recht'!DE19)</f>
        <v>19</v>
      </c>
      <c r="DF20">
        <f>SUM('A. Offentliche schulen'!DF19,'B. Private mit Offent.-Recht'!DF19,'C. Private ohne Offent.-Recht'!DF19)</f>
        <v>0</v>
      </c>
      <c r="DG20">
        <f>SUM('A. Offentliche schulen'!DG19,'B. Private mit Offent.-Recht'!DG19,'C. Private ohne Offent.-Recht'!DG19)</f>
        <v>0</v>
      </c>
      <c r="DH20">
        <f>SUM('A. Offentliche schulen'!DH19,'B. Private mit Offent.-Recht'!DH19,'C. Private ohne Offent.-Recht'!DH19)</f>
        <v>1</v>
      </c>
      <c r="DI20">
        <f>SUM('A. Offentliche schulen'!DI19,'B. Private mit Offent.-Recht'!DI19,'C. Private ohne Offent.-Recht'!DI19)</f>
        <v>1</v>
      </c>
      <c r="DJ20">
        <f>SUM('A. Offentliche schulen'!DJ19,'B. Private mit Offent.-Recht'!DJ19,'C. Private ohne Offent.-Recht'!DJ19)</f>
        <v>1</v>
      </c>
      <c r="DK20">
        <f>SUM('A. Offentliche schulen'!DK19,'B. Private mit Offent.-Recht'!DK19,'C. Private ohne Offent.-Recht'!DK19)</f>
        <v>23</v>
      </c>
      <c r="DL20">
        <f>SUM('A. Offentliche schulen'!DL19,'B. Private mit Offent.-Recht'!DL19,'C. Private ohne Offent.-Recht'!DL19)</f>
        <v>1</v>
      </c>
      <c r="DM20">
        <f>SUM('A. Offentliche schulen'!DM19,'B. Private mit Offent.-Recht'!DM19,'C. Private ohne Offent.-Recht'!DM19)</f>
        <v>0</v>
      </c>
      <c r="DN20">
        <f>SUM('A. Offentliche schulen'!DN19,'B. Private mit Offent.-Recht'!DN19,'C. Private ohne Offent.-Recht'!DN19)</f>
        <v>4</v>
      </c>
      <c r="DO20">
        <f>SUM('A. Offentliche schulen'!DO19,'B. Private mit Offent.-Recht'!DO19,'C. Private ohne Offent.-Recht'!DO19)</f>
        <v>7</v>
      </c>
      <c r="DP20">
        <f>SUM('A. Offentliche schulen'!DP19,'B. Private mit Offent.-Recht'!DP19,'C. Private ohne Offent.-Recht'!DP19)</f>
        <v>3</v>
      </c>
      <c r="DQ20">
        <f>SUM('A. Offentliche schulen'!DQ19,'B. Private mit Offent.-Recht'!DQ19,'C. Private ohne Offent.-Recht'!DQ19)</f>
        <v>3</v>
      </c>
      <c r="DR20">
        <f>SUM('A. Offentliche schulen'!DR19,'B. Private mit Offent.-Recht'!DR19,'C. Private ohne Offent.-Recht'!DR19)</f>
        <v>5</v>
      </c>
      <c r="DS20">
        <f>SUM('A. Offentliche schulen'!DS19,'B. Private mit Offent.-Recht'!DS19,'C. Private ohne Offent.-Recht'!DS19)</f>
        <v>30</v>
      </c>
      <c r="DT20">
        <f>SUM('A. Offentliche schulen'!DT19,'B. Private mit Offent.-Recht'!DT19,'C. Private ohne Offent.-Recht'!DT19)</f>
        <v>13</v>
      </c>
      <c r="DU20">
        <f>SUM('A. Offentliche schulen'!DU19,'B. Private mit Offent.-Recht'!DU19,'C. Private ohne Offent.-Recht'!DU19)</f>
        <v>5</v>
      </c>
      <c r="DV20">
        <f>SUM('A. Offentliche schulen'!DV19,'B. Private mit Offent.-Recht'!DV19,'C. Private ohne Offent.-Recht'!DV19)</f>
        <v>11</v>
      </c>
      <c r="DW20">
        <f>SUM('A. Offentliche schulen'!DW19,'B. Private mit Offent.-Recht'!DW19,'C. Private ohne Offent.-Recht'!DW19)</f>
        <v>83744</v>
      </c>
      <c r="DX20">
        <f>SUM('A. Offentliche schulen'!DX19,'B. Private mit Offent.-Recht'!DX19,'C. Private ohne Offent.-Recht'!DX19)</f>
        <v>5060</v>
      </c>
      <c r="DY20">
        <f>SUM('A. Offentliche schulen'!DY19,'B. Private mit Offent.-Recht'!DY19,'C. Private ohne Offent.-Recht'!DY19)</f>
        <v>3200</v>
      </c>
      <c r="DZ20">
        <f>SUM('A. Offentliche schulen'!DZ19,'B. Private mit Offent.-Recht'!DZ19,'C. Private ohne Offent.-Recht'!DZ19)</f>
        <v>1805</v>
      </c>
      <c r="EA20">
        <f>SUM('A. Offentliche schulen'!EA19,'B. Private mit Offent.-Recht'!EA19,'C. Private ohne Offent.-Recht'!EA19)</f>
        <v>93809</v>
      </c>
      <c r="EB20">
        <f>SUM('A. Offentliche schulen'!EB19,'B. Private mit Offent.-Recht'!EB19,'C. Private ohne Offent.-Recht'!EB19)</f>
        <v>5819</v>
      </c>
      <c r="EC20">
        <f>SUM('A. Offentliche schulen'!EC19,'B. Private mit Offent.-Recht'!EC19,'C. Private ohne Offent.-Recht'!EC19)</f>
        <v>5802</v>
      </c>
      <c r="ED20">
        <f>SUM('A. Offentliche schulen'!ED19,'B. Private mit Offent.-Recht'!ED19,'C. Private ohne Offent.-Recht'!ED19)</f>
        <v>11621</v>
      </c>
      <c r="EE20">
        <f>SUM('A. Offentliche schulen'!EE19,'B. Private mit Offent.-Recht'!EE19,'C. Private ohne Offent.-Recht'!EE19)</f>
        <v>0</v>
      </c>
      <c r="EF20">
        <f>SUM('A. Offentliche schulen'!EF19,'B. Private mit Offent.-Recht'!EF19,'C. Private ohne Offent.-Recht'!EF19)</f>
        <v>544</v>
      </c>
      <c r="EG20">
        <f>SUM('A. Offentliche schulen'!EG19,'B. Private mit Offent.-Recht'!EG19,'C. Private ohne Offent.-Recht'!EG19)</f>
        <v>5238</v>
      </c>
      <c r="EH20">
        <f>SUM('A. Offentliche schulen'!EH19,'B. Private mit Offent.-Recht'!EH19,'C. Private ohne Offent.-Recht'!EH19)</f>
        <v>4760</v>
      </c>
      <c r="EI20">
        <f>SUM('A. Offentliche schulen'!EI19,'B. Private mit Offent.-Recht'!EI19,'C. Private ohne Offent.-Recht'!EI19)</f>
        <v>5238</v>
      </c>
      <c r="EJ20">
        <f>SUM('A. Offentliche schulen'!EJ19,'B. Private mit Offent.-Recht'!EJ19,'C. Private ohne Offent.-Recht'!EJ19)</f>
        <v>5304</v>
      </c>
      <c r="EK20">
        <f>SUM('A. Offentliche schulen'!EK19,'B. Private mit Offent.-Recht'!EK19,'C. Private ohne Offent.-Recht'!EK19)</f>
        <v>5005</v>
      </c>
      <c r="EL20">
        <f>SUM('A. Offentliche schulen'!EL19,'B. Private mit Offent.-Recht'!EL19,'C. Private ohne Offent.-Recht'!EL19)</f>
        <v>5123</v>
      </c>
      <c r="EM20">
        <f>SUM('A. Offentliche schulen'!EM19,'B. Private mit Offent.-Recht'!EM19,'C. Private ohne Offent.-Recht'!EM19)</f>
        <v>223</v>
      </c>
      <c r="EN20">
        <f>SUM('A. Offentliche schulen'!EN19,'B. Private mit Offent.-Recht'!EN19,'C. Private ohne Offent.-Recht'!EN19)</f>
        <v>173</v>
      </c>
      <c r="EO20">
        <f>SUM('A. Offentliche schulen'!EO19,'B. Private mit Offent.-Recht'!EO19,'C. Private ohne Offent.-Recht'!EO19)</f>
        <v>7</v>
      </c>
      <c r="EP20">
        <f>SUM('A. Offentliche schulen'!EP19,'B. Private mit Offent.-Recht'!EP19,'C. Private ohne Offent.-Recht'!EP19)</f>
        <v>4</v>
      </c>
      <c r="EQ20">
        <f>SUM('A. Offentliche schulen'!EQ19,'B. Private mit Offent.-Recht'!EQ19,'C. Private ohne Offent.-Recht'!EQ19)</f>
        <v>0</v>
      </c>
      <c r="ER20">
        <f>SUM('A. Offentliche schulen'!ER19,'B. Private mit Offent.-Recht'!ER19,'C. Private ohne Offent.-Recht'!ER19)</f>
        <v>0</v>
      </c>
      <c r="ES20">
        <f>SUM('A. Offentliche schulen'!ES19,'B. Private mit Offent.-Recht'!ES19,'C. Private ohne Offent.-Recht'!ES19)</f>
        <v>0</v>
      </c>
      <c r="ET20">
        <f>SUM('A. Offentliche schulen'!ET19,'B. Private mit Offent.-Recht'!ET19,'C. Private ohne Offent.-Recht'!ET19)</f>
        <v>0</v>
      </c>
      <c r="EU20">
        <f>SUM('A. Offentliche schulen'!EU19,'B. Private mit Offent.-Recht'!EU19,'C. Private ohne Offent.-Recht'!EU19)</f>
        <v>0</v>
      </c>
      <c r="EV20">
        <f>SUM('A. Offentliche schulen'!EV19,'B. Private mit Offent.-Recht'!EV19,'C. Private ohne Offent.-Recht'!EV19)</f>
        <v>0</v>
      </c>
      <c r="EW20">
        <f>SUM('A. Offentliche schulen'!EW19,'B. Private mit Offent.-Recht'!EW19,'C. Private ohne Offent.-Recht'!EW19)</f>
        <v>0</v>
      </c>
      <c r="EX20">
        <f>SUM('A. Offentliche schulen'!EX19,'B. Private mit Offent.-Recht'!EX19,'C. Private ohne Offent.-Recht'!EX19)</f>
        <v>0</v>
      </c>
      <c r="EY20">
        <f>SUM('A. Offentliche schulen'!EY19,'B. Private mit Offent.-Recht'!EY19,'C. Private ohne Offent.-Recht'!EY19)</f>
        <v>0</v>
      </c>
      <c r="EZ20">
        <f>SUM('A. Offentliche schulen'!EZ19,'B. Private mit Offent.-Recht'!EZ19,'C. Private ohne Offent.-Recht'!EZ19)</f>
        <v>0</v>
      </c>
      <c r="FA20">
        <f>SUM('A. Offentliche schulen'!FA19,'B. Private mit Offent.-Recht'!FA19,'C. Private ohne Offent.-Recht'!FA19)</f>
        <v>3</v>
      </c>
      <c r="FB20">
        <f>SUM('A. Offentliche schulen'!FB19,'B. Private mit Offent.-Recht'!FB19,'C. Private ohne Offent.-Recht'!FB19)</f>
        <v>4</v>
      </c>
      <c r="FC20">
        <f>SUM('A. Offentliche schulen'!FC19,'B. Private mit Offent.-Recht'!FC19,'C. Private ohne Offent.-Recht'!FC19)</f>
        <v>5140</v>
      </c>
      <c r="FD20">
        <f>SUM('A. Offentliche schulen'!FD19,'B. Private mit Offent.-Recht'!FD19,'C. Private ohne Offent.-Recht'!FD19)</f>
        <v>5228</v>
      </c>
      <c r="FE20">
        <f>SUM('A. Offentliche schulen'!FE19,'B. Private mit Offent.-Recht'!FE19,'C. Private ohne Offent.-Recht'!FE19)</f>
        <v>23</v>
      </c>
      <c r="FF20">
        <f>SUM('A. Offentliche schulen'!FF19,'B. Private mit Offent.-Recht'!FF19,'C. Private ohne Offent.-Recht'!FF19)</f>
        <v>9</v>
      </c>
      <c r="FG20">
        <f>SUM('A. Offentliche schulen'!FG19,'B. Private mit Offent.-Recht'!FG19,'C. Private ohne Offent.-Recht'!FG19)</f>
        <v>0</v>
      </c>
      <c r="FH20">
        <f>SUM('A. Offentliche schulen'!FH19,'B. Private mit Offent.-Recht'!FH19,'C. Private ohne Offent.-Recht'!FH19)</f>
        <v>0</v>
      </c>
      <c r="FI20">
        <f>SUM('A. Offentliche schulen'!FI19,'B. Private mit Offent.-Recht'!FI19,'C. Private ohne Offent.-Recht'!FI19)</f>
        <v>75</v>
      </c>
      <c r="FJ20">
        <f>SUM('A. Offentliche schulen'!FJ19,'B. Private mit Offent.-Recht'!FJ19,'C. Private ohne Offent.-Recht'!FJ19)</f>
        <v>66</v>
      </c>
      <c r="FK20">
        <f>SUM('A. Offentliche schulen'!FK19,'B. Private mit Offent.-Recht'!FK19,'C. Private ohne Offent.-Recht'!FK19)</f>
        <v>0</v>
      </c>
      <c r="FL20">
        <f>SUM('A. Offentliche schulen'!FL19,'B. Private mit Offent.-Recht'!FL19,'C. Private ohne Offent.-Recht'!FL19)</f>
        <v>1</v>
      </c>
      <c r="FM20">
        <f>SUM('A. Offentliche schulen'!FM19,'B. Private mit Offent.-Recht'!FM19,'C. Private ohne Offent.-Recht'!FM19)</f>
        <v>90</v>
      </c>
      <c r="FN20">
        <f>SUM('A. Offentliche schulen'!FN19,'B. Private mit Offent.-Recht'!FN19,'C. Private ohne Offent.-Recht'!FN19)</f>
        <v>8446</v>
      </c>
      <c r="FO20">
        <f>SUM('A. Offentliche schulen'!FO19,'B. Private mit Offent.-Recht'!FO19,'C. Private ohne Offent.-Recht'!FO19)</f>
        <v>1928</v>
      </c>
      <c r="FP20">
        <f>SUM('A. Offentliche schulen'!FP19,'B. Private mit Offent.-Recht'!FP19,'C. Private ohne Offent.-Recht'!FP19)</f>
        <v>78</v>
      </c>
      <c r="FQ20">
        <f>SUM('A. Offentliche schulen'!FQ19,'B. Private mit Offent.-Recht'!FQ19,'C. Private ohne Offent.-Recht'!FQ19)</f>
        <v>73</v>
      </c>
      <c r="FR20">
        <f>SUM('A. Offentliche schulen'!FR19,'B. Private mit Offent.-Recht'!FR19,'C. Private ohne Offent.-Recht'!FR19)</f>
        <v>288</v>
      </c>
      <c r="FS20">
        <f>SUM('A. Offentliche schulen'!FS19,'B. Private mit Offent.-Recht'!FS19,'C. Private ohne Offent.-Recht'!FS19)</f>
        <v>126</v>
      </c>
      <c r="FT20">
        <f>SUM('A. Offentliche schulen'!FT19,'B. Private mit Offent.-Recht'!FT19,'C. Private ohne Offent.-Recht'!FT19)</f>
        <v>38</v>
      </c>
      <c r="FU20">
        <f>SUM('A. Offentliche schulen'!FU19,'B. Private mit Offent.-Recht'!FU19,'C. Private ohne Offent.-Recht'!FU19)</f>
        <v>11</v>
      </c>
      <c r="FV20">
        <f>SUM('A. Offentliche schulen'!FV19,'B. Private mit Offent.-Recht'!FV19,'C. Private ohne Offent.-Recht'!FV19)</f>
        <v>3</v>
      </c>
      <c r="FW20">
        <f>SUM('A. Offentliche schulen'!FW19,'B. Private mit Offent.-Recht'!FW19,'C. Private ohne Offent.-Recht'!FW19)</f>
        <v>2</v>
      </c>
      <c r="FX20">
        <f>SUM('A. Offentliche schulen'!FX19,'B. Private mit Offent.-Recht'!FX19,'C. Private ohne Offent.-Recht'!FX19)</f>
        <v>5</v>
      </c>
      <c r="FY20">
        <f>SUM('A. Offentliche schulen'!FY19,'B. Private mit Offent.-Recht'!FY19,'C. Private ohne Offent.-Recht'!FY19)</f>
        <v>6</v>
      </c>
      <c r="FZ20">
        <f>SUM('A. Offentliche schulen'!FZ19,'B. Private mit Offent.-Recht'!FZ19,'C. Private ohne Offent.-Recht'!FZ19)</f>
        <v>126</v>
      </c>
      <c r="GA20">
        <f>SUM('A. Offentliche schulen'!GA19,'B. Private mit Offent.-Recht'!GA19,'C. Private ohne Offent.-Recht'!GA19)</f>
        <v>39</v>
      </c>
      <c r="GB20">
        <f>SUM('A. Offentliche schulen'!GB19,'B. Private mit Offent.-Recht'!GB19,'C. Private ohne Offent.-Recht'!GB19)</f>
        <v>48</v>
      </c>
      <c r="GC20">
        <f>SUM('A. Offentliche schulen'!GC19,'B. Private mit Offent.-Recht'!GC19,'C. Private ohne Offent.-Recht'!GC19)</f>
        <v>5904</v>
      </c>
      <c r="GD20">
        <f>SUM('A. Offentliche schulen'!GD19,'B. Private mit Offent.-Recht'!GD19,'C. Private ohne Offent.-Recht'!GD19)</f>
        <v>6</v>
      </c>
      <c r="GE20">
        <f>SUM('A. Offentliche schulen'!GE19,'B. Private mit Offent.-Recht'!GE19,'C. Private ohne Offent.-Recht'!GE19)</f>
        <v>2</v>
      </c>
      <c r="GF20">
        <f>SUM('A. Offentliche schulen'!GF19,'B. Private mit Offent.-Recht'!GF19,'C. Private ohne Offent.-Recht'!GF19)</f>
        <v>4</v>
      </c>
      <c r="GG20">
        <f>SUM('A. Offentliche schulen'!GG19,'B. Private mit Offent.-Recht'!GG19,'C. Private ohne Offent.-Recht'!GG19)</f>
        <v>3</v>
      </c>
    </row>
    <row r="21" spans="1:189" x14ac:dyDescent="0.2">
      <c r="A21" t="s">
        <v>77</v>
      </c>
      <c r="B21" t="s">
        <v>80</v>
      </c>
      <c r="C21">
        <f>SUM('A. Offentliche schulen'!C20,'B. Private mit Offent.-Recht'!C20,'C. Private ohne Offent.-Recht'!C20)</f>
        <v>0</v>
      </c>
      <c r="D21">
        <f>SUM('A. Offentliche schulen'!D20,'B. Private mit Offent.-Recht'!D20,'C. Private ohne Offent.-Recht'!D20)</f>
        <v>1</v>
      </c>
      <c r="E21">
        <f>SUM('A. Offentliche schulen'!E20,'B. Private mit Offent.-Recht'!E20,'C. Private ohne Offent.-Recht'!E20)</f>
        <v>0</v>
      </c>
      <c r="F21">
        <f>SUM('A. Offentliche schulen'!F20,'B. Private mit Offent.-Recht'!F20,'C. Private ohne Offent.-Recht'!F20)</f>
        <v>0</v>
      </c>
      <c r="G21">
        <f>SUM('A. Offentliche schulen'!G20,'B. Private mit Offent.-Recht'!G20,'C. Private ohne Offent.-Recht'!G20)</f>
        <v>0</v>
      </c>
      <c r="H21">
        <f>SUM('A. Offentliche schulen'!H20,'B. Private mit Offent.-Recht'!H20,'C. Private ohne Offent.-Recht'!H20)</f>
        <v>0</v>
      </c>
      <c r="I21">
        <f>SUM('A. Offentliche schulen'!I20,'B. Private mit Offent.-Recht'!I20,'C. Private ohne Offent.-Recht'!I20)</f>
        <v>0</v>
      </c>
      <c r="J21">
        <f>SUM('A. Offentliche schulen'!J20,'B. Private mit Offent.-Recht'!J20,'C. Private ohne Offent.-Recht'!J20)</f>
        <v>0</v>
      </c>
      <c r="K21">
        <f>SUM('A. Offentliche schulen'!K20,'B. Private mit Offent.-Recht'!K20,'C. Private ohne Offent.-Recht'!K20)</f>
        <v>0</v>
      </c>
      <c r="L21">
        <f>SUM('A. Offentliche schulen'!L20,'B. Private mit Offent.-Recht'!L20,'C. Private ohne Offent.-Recht'!L20)</f>
        <v>0</v>
      </c>
      <c r="M21">
        <f>SUM('A. Offentliche schulen'!M20,'B. Private mit Offent.-Recht'!M20,'C. Private ohne Offent.-Recht'!M20)</f>
        <v>1</v>
      </c>
      <c r="N21">
        <f>SUM('A. Offentliche schulen'!N20,'B. Private mit Offent.-Recht'!N20,'C. Private ohne Offent.-Recht'!N20)</f>
        <v>0</v>
      </c>
      <c r="O21">
        <f>SUM('A. Offentliche schulen'!O20,'B. Private mit Offent.-Recht'!O20,'C. Private ohne Offent.-Recht'!O20)</f>
        <v>0</v>
      </c>
      <c r="P21">
        <f>SUM('A. Offentliche schulen'!P20,'B. Private mit Offent.-Recht'!P20,'C. Private ohne Offent.-Recht'!P20)</f>
        <v>0</v>
      </c>
      <c r="Q21">
        <f>SUM('A. Offentliche schulen'!Q20,'B. Private mit Offent.-Recht'!Q20,'C. Private ohne Offent.-Recht'!Q20)</f>
        <v>0</v>
      </c>
      <c r="R21">
        <f>SUM('A. Offentliche schulen'!R20,'B. Private mit Offent.-Recht'!R20,'C. Private ohne Offent.-Recht'!R20)</f>
        <v>0</v>
      </c>
      <c r="S21">
        <f>SUM('A. Offentliche schulen'!S20,'B. Private mit Offent.-Recht'!S20,'C. Private ohne Offent.-Recht'!S20)</f>
        <v>1</v>
      </c>
      <c r="T21">
        <f>SUM('A. Offentliche schulen'!T20,'B. Private mit Offent.-Recht'!T20,'C. Private ohne Offent.-Recht'!T20)</f>
        <v>1</v>
      </c>
      <c r="U21">
        <f>SUM('A. Offentliche schulen'!U20,'B. Private mit Offent.-Recht'!U20,'C. Private ohne Offent.-Recht'!U20)</f>
        <v>0</v>
      </c>
      <c r="V21">
        <f>SUM('A. Offentliche schulen'!V20,'B. Private mit Offent.-Recht'!V20,'C. Private ohne Offent.-Recht'!V20)</f>
        <v>27</v>
      </c>
      <c r="W21">
        <f>SUM('A. Offentliche schulen'!W20,'B. Private mit Offent.-Recht'!W20,'C. Private ohne Offent.-Recht'!W20)</f>
        <v>12</v>
      </c>
      <c r="X21">
        <f>SUM('A. Offentliche schulen'!X20,'B. Private mit Offent.-Recht'!X20,'C. Private ohne Offent.-Recht'!X20)</f>
        <v>4</v>
      </c>
      <c r="Y21">
        <f>SUM('A. Offentliche schulen'!Y20,'B. Private mit Offent.-Recht'!Y20,'C. Private ohne Offent.-Recht'!Y20)</f>
        <v>3</v>
      </c>
      <c r="Z21">
        <f>SUM('A. Offentliche schulen'!Z20,'B. Private mit Offent.-Recht'!Z20,'C. Private ohne Offent.-Recht'!Z20)</f>
        <v>2</v>
      </c>
      <c r="AA21">
        <f>SUM('A. Offentliche schulen'!AA20,'B. Private mit Offent.-Recht'!AA20,'C. Private ohne Offent.-Recht'!AA20)</f>
        <v>1</v>
      </c>
      <c r="AB21">
        <f>SUM('A. Offentliche schulen'!AB20,'B. Private mit Offent.-Recht'!AB20,'C. Private ohne Offent.-Recht'!AB20)</f>
        <v>0</v>
      </c>
      <c r="AC21">
        <f>SUM('A. Offentliche schulen'!AC20,'B. Private mit Offent.-Recht'!AC20,'C. Private ohne Offent.-Recht'!AC20)</f>
        <v>53</v>
      </c>
      <c r="AD21">
        <f>SUM('A. Offentliche schulen'!AD20,'B. Private mit Offent.-Recht'!AD20,'C. Private ohne Offent.-Recht'!AD20)</f>
        <v>0</v>
      </c>
      <c r="AE21">
        <f>SUM('A. Offentliche schulen'!AE20,'B. Private mit Offent.-Recht'!AE20,'C. Private ohne Offent.-Recht'!AE20)</f>
        <v>0</v>
      </c>
      <c r="AF21">
        <f>SUM('A. Offentliche schulen'!AF20,'B. Private mit Offent.-Recht'!AF20,'C. Private ohne Offent.-Recht'!AF20)</f>
        <v>0</v>
      </c>
      <c r="AG21">
        <f>SUM('A. Offentliche schulen'!AG20,'B. Private mit Offent.-Recht'!AG20,'C. Private ohne Offent.-Recht'!AG20)</f>
        <v>0</v>
      </c>
      <c r="AH21">
        <f>SUM('A. Offentliche schulen'!AH20,'B. Private mit Offent.-Recht'!AH20,'C. Private ohne Offent.-Recht'!AH20)</f>
        <v>0</v>
      </c>
      <c r="AI21">
        <f>SUM('A. Offentliche schulen'!AI20,'B. Private mit Offent.-Recht'!AI20,'C. Private ohne Offent.-Recht'!AI20)</f>
        <v>0</v>
      </c>
      <c r="AJ21">
        <f>SUM('A. Offentliche schulen'!AJ20,'B. Private mit Offent.-Recht'!AJ20,'C. Private ohne Offent.-Recht'!AJ20)</f>
        <v>0</v>
      </c>
      <c r="AK21">
        <f>SUM('A. Offentliche schulen'!AK20,'B. Private mit Offent.-Recht'!AK20,'C. Private ohne Offent.-Recht'!AK20)</f>
        <v>0</v>
      </c>
      <c r="AL21">
        <f>SUM('A. Offentliche schulen'!AL20,'B. Private mit Offent.-Recht'!AL20,'C. Private ohne Offent.-Recht'!AL20)</f>
        <v>0</v>
      </c>
      <c r="AM21">
        <f>SUM('A. Offentliche schulen'!AM20,'B. Private mit Offent.-Recht'!AM20,'C. Private ohne Offent.-Recht'!AM20)</f>
        <v>0</v>
      </c>
      <c r="AN21">
        <f>SUM('A. Offentliche schulen'!AN20,'B. Private mit Offent.-Recht'!AN20,'C. Private ohne Offent.-Recht'!AN20)</f>
        <v>1</v>
      </c>
      <c r="AO21">
        <f>SUM('A. Offentliche schulen'!AO20,'B. Private mit Offent.-Recht'!AO20,'C. Private ohne Offent.-Recht'!AO20)</f>
        <v>10</v>
      </c>
      <c r="AP21">
        <f>SUM('A. Offentliche schulen'!AP20,'B. Private mit Offent.-Recht'!AP20,'C. Private ohne Offent.-Recht'!AP20)</f>
        <v>2</v>
      </c>
      <c r="AQ21">
        <f>SUM('A. Offentliche schulen'!AQ20,'B. Private mit Offent.-Recht'!AQ20,'C. Private ohne Offent.-Recht'!AQ20)</f>
        <v>1</v>
      </c>
      <c r="AR21">
        <f>SUM('A. Offentliche schulen'!AR20,'B. Private mit Offent.-Recht'!AR20,'C. Private ohne Offent.-Recht'!AR20)</f>
        <v>0</v>
      </c>
      <c r="AS21">
        <f>SUM('A. Offentliche schulen'!AS20,'B. Private mit Offent.-Recht'!AS20,'C. Private ohne Offent.-Recht'!AS20)</f>
        <v>0</v>
      </c>
      <c r="AT21">
        <f>SUM('A. Offentliche schulen'!AT20,'B. Private mit Offent.-Recht'!AT20,'C. Private ohne Offent.-Recht'!AT20)</f>
        <v>0</v>
      </c>
      <c r="AU21">
        <f>SUM('A. Offentliche schulen'!AU20,'B. Private mit Offent.-Recht'!AU20,'C. Private ohne Offent.-Recht'!AU20)</f>
        <v>28</v>
      </c>
      <c r="AV21">
        <f>SUM('A. Offentliche schulen'!AV20,'B. Private mit Offent.-Recht'!AV20,'C. Private ohne Offent.-Recht'!AV20)</f>
        <v>25</v>
      </c>
      <c r="AW21">
        <f>SUM('A. Offentliche schulen'!AW20,'B. Private mit Offent.-Recht'!AW20,'C. Private ohne Offent.-Recht'!AW20)</f>
        <v>0</v>
      </c>
      <c r="AX21">
        <f>SUM('A. Offentliche schulen'!AX20,'B. Private mit Offent.-Recht'!AX20,'C. Private ohne Offent.-Recht'!AX20)</f>
        <v>1</v>
      </c>
      <c r="AY21">
        <f>SUM('A. Offentliche schulen'!AY20,'B. Private mit Offent.-Recht'!AY20,'C. Private ohne Offent.-Recht'!AY20)</f>
        <v>73</v>
      </c>
      <c r="AZ21">
        <f>SUM('A. Offentliche schulen'!AZ20,'B. Private mit Offent.-Recht'!AZ20,'C. Private ohne Offent.-Recht'!AZ20)</f>
        <v>0</v>
      </c>
      <c r="BA21">
        <f>SUM('A. Offentliche schulen'!BA20,'B. Private mit Offent.-Recht'!BA20,'C. Private ohne Offent.-Recht'!BA20)</f>
        <v>0</v>
      </c>
      <c r="BB21">
        <f>SUM('A. Offentliche schulen'!BB20,'B. Private mit Offent.-Recht'!BB20,'C. Private ohne Offent.-Recht'!BB20)</f>
        <v>16</v>
      </c>
      <c r="BC21">
        <f>SUM('A. Offentliche schulen'!BC20,'B. Private mit Offent.-Recht'!BC20,'C. Private ohne Offent.-Recht'!BC20)</f>
        <v>1807</v>
      </c>
      <c r="BD21">
        <f>SUM('A. Offentliche schulen'!BD20,'B. Private mit Offent.-Recht'!BD20,'C. Private ohne Offent.-Recht'!BD20)</f>
        <v>3</v>
      </c>
      <c r="BE21">
        <f>SUM('A. Offentliche schulen'!BE20,'B. Private mit Offent.-Recht'!BE20,'C. Private ohne Offent.-Recht'!BE20)</f>
        <v>3</v>
      </c>
      <c r="BF21">
        <f>SUM('A. Offentliche schulen'!BF20,'B. Private mit Offent.-Recht'!BF20,'C. Private ohne Offent.-Recht'!BF20)</f>
        <v>12</v>
      </c>
      <c r="BG21">
        <f>SUM('A. Offentliche schulen'!BG20,'B. Private mit Offent.-Recht'!BG20,'C. Private ohne Offent.-Recht'!BG20)</f>
        <v>13</v>
      </c>
      <c r="BH21">
        <f>SUM('A. Offentliche schulen'!BH20,'B. Private mit Offent.-Recht'!BH20,'C. Private ohne Offent.-Recht'!BH20)</f>
        <v>0</v>
      </c>
      <c r="BI21">
        <f>SUM('A. Offentliche schulen'!BI20,'B. Private mit Offent.-Recht'!BI20,'C. Private ohne Offent.-Recht'!BI20)</f>
        <v>0</v>
      </c>
      <c r="BJ21">
        <f>SUM('A. Offentliche schulen'!BJ20,'B. Private mit Offent.-Recht'!BJ20,'C. Private ohne Offent.-Recht'!BJ20)</f>
        <v>0</v>
      </c>
      <c r="BK21">
        <f>SUM('A. Offentliche schulen'!BK20,'B. Private mit Offent.-Recht'!BK20,'C. Private ohne Offent.-Recht'!BK20)</f>
        <v>0</v>
      </c>
      <c r="BL21">
        <f>SUM('A. Offentliche schulen'!BL20,'B. Private mit Offent.-Recht'!BL20,'C. Private ohne Offent.-Recht'!BL20)</f>
        <v>0</v>
      </c>
      <c r="BM21">
        <f>SUM('A. Offentliche schulen'!BM20,'B. Private mit Offent.-Recht'!BM20,'C. Private ohne Offent.-Recht'!BM20)</f>
        <v>0</v>
      </c>
      <c r="BN21">
        <f>SUM('A. Offentliche schulen'!BN20,'B. Private mit Offent.-Recht'!BN20,'C. Private ohne Offent.-Recht'!BN20)</f>
        <v>0</v>
      </c>
      <c r="BO21">
        <f>SUM('A. Offentliche schulen'!BO20,'B. Private mit Offent.-Recht'!BO20,'C. Private ohne Offent.-Recht'!BO20)</f>
        <v>0</v>
      </c>
      <c r="BP21">
        <f>SUM('A. Offentliche schulen'!BP20,'B. Private mit Offent.-Recht'!BP20,'C. Private ohne Offent.-Recht'!BP20)</f>
        <v>1</v>
      </c>
      <c r="BQ21">
        <f>SUM('A. Offentliche schulen'!BQ20,'B. Private mit Offent.-Recht'!BQ20,'C. Private ohne Offent.-Recht'!BQ20)</f>
        <v>178</v>
      </c>
      <c r="BR21">
        <f>SUM('A. Offentliche schulen'!BR20,'B. Private mit Offent.-Recht'!BR20,'C. Private ohne Offent.-Recht'!BR20)</f>
        <v>0</v>
      </c>
      <c r="BS21">
        <f>SUM('A. Offentliche schulen'!BS20,'B. Private mit Offent.-Recht'!BS20,'C. Private ohne Offent.-Recht'!BS20)</f>
        <v>0</v>
      </c>
      <c r="BT21">
        <f>SUM('A. Offentliche schulen'!BT20,'B. Private mit Offent.-Recht'!BT20,'C. Private ohne Offent.-Recht'!BT20)</f>
        <v>0</v>
      </c>
      <c r="BU21">
        <f>SUM('A. Offentliche schulen'!BU20,'B. Private mit Offent.-Recht'!BU20,'C. Private ohne Offent.-Recht'!BU20)</f>
        <v>0</v>
      </c>
      <c r="BV21">
        <f>SUM('A. Offentliche schulen'!BV20,'B. Private mit Offent.-Recht'!BV20,'C. Private ohne Offent.-Recht'!BV20)</f>
        <v>0</v>
      </c>
      <c r="BW21">
        <f>SUM('A. Offentliche schulen'!BW20,'B. Private mit Offent.-Recht'!BW20,'C. Private ohne Offent.-Recht'!BW20)</f>
        <v>0</v>
      </c>
      <c r="BX21">
        <f>SUM('A. Offentliche schulen'!BX20,'B. Private mit Offent.-Recht'!BX20,'C. Private ohne Offent.-Recht'!BX20)</f>
        <v>2</v>
      </c>
      <c r="BY21">
        <f>SUM('A. Offentliche schulen'!BY20,'B. Private mit Offent.-Recht'!BY20,'C. Private ohne Offent.-Recht'!BY20)</f>
        <v>0</v>
      </c>
      <c r="BZ21">
        <f>SUM('A. Offentliche schulen'!BZ20,'B. Private mit Offent.-Recht'!BZ20,'C. Private ohne Offent.-Recht'!BZ20)</f>
        <v>0</v>
      </c>
      <c r="CA21">
        <f>SUM('A. Offentliche schulen'!CA20,'B. Private mit Offent.-Recht'!CA20,'C. Private ohne Offent.-Recht'!CA20)</f>
        <v>19</v>
      </c>
      <c r="CB21">
        <f>SUM('A. Offentliche schulen'!CB20,'B. Private mit Offent.-Recht'!CB20,'C. Private ohne Offent.-Recht'!CB20)</f>
        <v>0</v>
      </c>
      <c r="CC21">
        <f>SUM('A. Offentliche schulen'!CC20,'B. Private mit Offent.-Recht'!CC20,'C. Private ohne Offent.-Recht'!CC20)</f>
        <v>0</v>
      </c>
      <c r="CD21">
        <f>SUM('A. Offentliche schulen'!CD20,'B. Private mit Offent.-Recht'!CD20,'C. Private ohne Offent.-Recht'!CD20)</f>
        <v>0</v>
      </c>
      <c r="CE21">
        <f>SUM('A. Offentliche schulen'!CE20,'B. Private mit Offent.-Recht'!CE20,'C. Private ohne Offent.-Recht'!CE20)</f>
        <v>0</v>
      </c>
      <c r="CF21">
        <f>SUM('A. Offentliche schulen'!CF20,'B. Private mit Offent.-Recht'!CF20,'C. Private ohne Offent.-Recht'!CF20)</f>
        <v>0</v>
      </c>
      <c r="CG21">
        <f>SUM('A. Offentliche schulen'!CG20,'B. Private mit Offent.-Recht'!CG20,'C. Private ohne Offent.-Recht'!CG20)</f>
        <v>67</v>
      </c>
      <c r="CH21">
        <f>SUM('A. Offentliche schulen'!CH20,'B. Private mit Offent.-Recht'!CH20,'C. Private ohne Offent.-Recht'!CH20)</f>
        <v>0</v>
      </c>
      <c r="CI21">
        <f>SUM('A. Offentliche schulen'!CI20,'B. Private mit Offent.-Recht'!CI20,'C. Private ohne Offent.-Recht'!CI20)</f>
        <v>0</v>
      </c>
      <c r="CJ21">
        <f>SUM('A. Offentliche schulen'!CJ20,'B. Private mit Offent.-Recht'!CJ20,'C. Private ohne Offent.-Recht'!CJ20)</f>
        <v>2</v>
      </c>
      <c r="CK21">
        <f>SUM('A. Offentliche schulen'!CK20,'B. Private mit Offent.-Recht'!CK20,'C. Private ohne Offent.-Recht'!CK20)</f>
        <v>6</v>
      </c>
      <c r="CL21">
        <f>SUM('A. Offentliche schulen'!CL20,'B. Private mit Offent.-Recht'!CL20,'C. Private ohne Offent.-Recht'!CL20)</f>
        <v>19</v>
      </c>
      <c r="CM21">
        <f>SUM('A. Offentliche schulen'!CM20,'B. Private mit Offent.-Recht'!CM20,'C. Private ohne Offent.-Recht'!CM20)</f>
        <v>1</v>
      </c>
      <c r="CN21">
        <f>SUM('A. Offentliche schulen'!CN20,'B. Private mit Offent.-Recht'!CN20,'C. Private ohne Offent.-Recht'!CN20)</f>
        <v>0</v>
      </c>
      <c r="CO21">
        <f>SUM('A. Offentliche schulen'!CO20,'B. Private mit Offent.-Recht'!CO20,'C. Private ohne Offent.-Recht'!CO20)</f>
        <v>116</v>
      </c>
      <c r="CP21">
        <f>SUM('A. Offentliche schulen'!CP20,'B. Private mit Offent.-Recht'!CP20,'C. Private ohne Offent.-Recht'!CP20)</f>
        <v>1</v>
      </c>
      <c r="CQ21">
        <f>SUM('A. Offentliche schulen'!CQ20,'B. Private mit Offent.-Recht'!CQ20,'C. Private ohne Offent.-Recht'!CQ20)</f>
        <v>12</v>
      </c>
      <c r="CR21">
        <f>SUM('A. Offentliche schulen'!CR20,'B. Private mit Offent.-Recht'!CR20,'C. Private ohne Offent.-Recht'!CR20)</f>
        <v>41</v>
      </c>
      <c r="CS21">
        <f>SUM('A. Offentliche schulen'!CS20,'B. Private mit Offent.-Recht'!CS20,'C. Private ohne Offent.-Recht'!CS20)</f>
        <v>23</v>
      </c>
      <c r="CT21">
        <f>SUM('A. Offentliche schulen'!CT20,'B. Private mit Offent.-Recht'!CT20,'C. Private ohne Offent.-Recht'!CT20)</f>
        <v>15</v>
      </c>
      <c r="CU21">
        <f>SUM('A. Offentliche schulen'!CU20,'B. Private mit Offent.-Recht'!CU20,'C. Private ohne Offent.-Recht'!CU20)</f>
        <v>18</v>
      </c>
      <c r="CV21">
        <f>SUM('A. Offentliche schulen'!CV20,'B. Private mit Offent.-Recht'!CV20,'C. Private ohne Offent.-Recht'!CV20)</f>
        <v>2</v>
      </c>
      <c r="CW21">
        <f>SUM('A. Offentliche schulen'!CW20,'B. Private mit Offent.-Recht'!CW20,'C. Private ohne Offent.-Recht'!CW20)</f>
        <v>0</v>
      </c>
      <c r="CX21">
        <f>SUM('A. Offentliche schulen'!CX20,'B. Private mit Offent.-Recht'!CX20,'C. Private ohne Offent.-Recht'!CX20)</f>
        <v>0</v>
      </c>
      <c r="CY21">
        <f>SUM('A. Offentliche schulen'!CY20,'B. Private mit Offent.-Recht'!CY20,'C. Private ohne Offent.-Recht'!CY20)</f>
        <v>0</v>
      </c>
      <c r="CZ21">
        <f>SUM('A. Offentliche schulen'!CZ20,'B. Private mit Offent.-Recht'!CZ20,'C. Private ohne Offent.-Recht'!CZ20)</f>
        <v>0</v>
      </c>
      <c r="DA21">
        <f>SUM('A. Offentliche schulen'!DA20,'B. Private mit Offent.-Recht'!DA20,'C. Private ohne Offent.-Recht'!DA20)</f>
        <v>0</v>
      </c>
      <c r="DB21">
        <f>SUM('A. Offentliche schulen'!DB20,'B. Private mit Offent.-Recht'!DB20,'C. Private ohne Offent.-Recht'!DB20)</f>
        <v>6</v>
      </c>
      <c r="DC21">
        <f>SUM('A. Offentliche schulen'!DC20,'B. Private mit Offent.-Recht'!DC20,'C. Private ohne Offent.-Recht'!DC20)</f>
        <v>0</v>
      </c>
      <c r="DD21">
        <f>SUM('A. Offentliche schulen'!DD20,'B. Private mit Offent.-Recht'!DD20,'C. Private ohne Offent.-Recht'!DD20)</f>
        <v>0</v>
      </c>
      <c r="DE21">
        <f>SUM('A. Offentliche schulen'!DE20,'B. Private mit Offent.-Recht'!DE20,'C. Private ohne Offent.-Recht'!DE20)</f>
        <v>11</v>
      </c>
      <c r="DF21">
        <f>SUM('A. Offentliche schulen'!DF20,'B. Private mit Offent.-Recht'!DF20,'C. Private ohne Offent.-Recht'!DF20)</f>
        <v>0</v>
      </c>
      <c r="DG21">
        <f>SUM('A. Offentliche schulen'!DG20,'B. Private mit Offent.-Recht'!DG20,'C. Private ohne Offent.-Recht'!DG20)</f>
        <v>1</v>
      </c>
      <c r="DH21">
        <f>SUM('A. Offentliche schulen'!DH20,'B. Private mit Offent.-Recht'!DH20,'C. Private ohne Offent.-Recht'!DH20)</f>
        <v>2</v>
      </c>
      <c r="DI21">
        <f>SUM('A. Offentliche schulen'!DI20,'B. Private mit Offent.-Recht'!DI20,'C. Private ohne Offent.-Recht'!DI20)</f>
        <v>3</v>
      </c>
      <c r="DJ21">
        <f>SUM('A. Offentliche schulen'!DJ20,'B. Private mit Offent.-Recht'!DJ20,'C. Private ohne Offent.-Recht'!DJ20)</f>
        <v>0</v>
      </c>
      <c r="DK21">
        <f>SUM('A. Offentliche schulen'!DK20,'B. Private mit Offent.-Recht'!DK20,'C. Private ohne Offent.-Recht'!DK20)</f>
        <v>23</v>
      </c>
      <c r="DL21">
        <f>SUM('A. Offentliche schulen'!DL20,'B. Private mit Offent.-Recht'!DL20,'C. Private ohne Offent.-Recht'!DL20)</f>
        <v>4</v>
      </c>
      <c r="DM21">
        <f>SUM('A. Offentliche schulen'!DM20,'B. Private mit Offent.-Recht'!DM20,'C. Private ohne Offent.-Recht'!DM20)</f>
        <v>6</v>
      </c>
      <c r="DN21">
        <f>SUM('A. Offentliche schulen'!DN20,'B. Private mit Offent.-Recht'!DN20,'C. Private ohne Offent.-Recht'!DN20)</f>
        <v>8</v>
      </c>
      <c r="DO21">
        <f>SUM('A. Offentliche schulen'!DO20,'B. Private mit Offent.-Recht'!DO20,'C. Private ohne Offent.-Recht'!DO20)</f>
        <v>4</v>
      </c>
      <c r="DP21">
        <f>SUM('A. Offentliche schulen'!DP20,'B. Private mit Offent.-Recht'!DP20,'C. Private ohne Offent.-Recht'!DP20)</f>
        <v>1</v>
      </c>
      <c r="DQ21">
        <f>SUM('A. Offentliche schulen'!DQ20,'B. Private mit Offent.-Recht'!DQ20,'C. Private ohne Offent.-Recht'!DQ20)</f>
        <v>0</v>
      </c>
      <c r="DR21">
        <f>SUM('A. Offentliche schulen'!DR20,'B. Private mit Offent.-Recht'!DR20,'C. Private ohne Offent.-Recht'!DR20)</f>
        <v>0</v>
      </c>
      <c r="DS21">
        <f>SUM('A. Offentliche schulen'!DS20,'B. Private mit Offent.-Recht'!DS20,'C. Private ohne Offent.-Recht'!DS20)</f>
        <v>29</v>
      </c>
      <c r="DT21">
        <f>SUM('A. Offentliche schulen'!DT20,'B. Private mit Offent.-Recht'!DT20,'C. Private ohne Offent.-Recht'!DT20)</f>
        <v>12</v>
      </c>
      <c r="DU21">
        <f>SUM('A. Offentliche schulen'!DU20,'B. Private mit Offent.-Recht'!DU20,'C. Private ohne Offent.-Recht'!DU20)</f>
        <v>2</v>
      </c>
      <c r="DV21">
        <f>SUM('A. Offentliche schulen'!DV20,'B. Private mit Offent.-Recht'!DV20,'C. Private ohne Offent.-Recht'!DV20)</f>
        <v>10</v>
      </c>
      <c r="DW21">
        <f>SUM('A. Offentliche schulen'!DW20,'B. Private mit Offent.-Recht'!DW20,'C. Private ohne Offent.-Recht'!DW20)</f>
        <v>77950</v>
      </c>
      <c r="DX21">
        <f>SUM('A. Offentliche schulen'!DX20,'B. Private mit Offent.-Recht'!DX20,'C. Private ohne Offent.-Recht'!DX20)</f>
        <v>4820</v>
      </c>
      <c r="DY21">
        <f>SUM('A. Offentliche schulen'!DY20,'B. Private mit Offent.-Recht'!DY20,'C. Private ohne Offent.-Recht'!DY20)</f>
        <v>2000</v>
      </c>
      <c r="DZ21">
        <f>SUM('A. Offentliche schulen'!DZ20,'B. Private mit Offent.-Recht'!DZ20,'C. Private ohne Offent.-Recht'!DZ20)</f>
        <v>1364</v>
      </c>
      <c r="EA21">
        <f>SUM('A. Offentliche schulen'!EA20,'B. Private mit Offent.-Recht'!EA20,'C. Private ohne Offent.-Recht'!EA20)</f>
        <v>86134</v>
      </c>
      <c r="EB21">
        <f>SUM('A. Offentliche schulen'!EB20,'B. Private mit Offent.-Recht'!EB20,'C. Private ohne Offent.-Recht'!EB20)</f>
        <v>5141</v>
      </c>
      <c r="EC21">
        <f>SUM('A. Offentliche schulen'!EC20,'B. Private mit Offent.-Recht'!EC20,'C. Private ohne Offent.-Recht'!EC20)</f>
        <v>5296</v>
      </c>
      <c r="ED21">
        <f>SUM('A. Offentliche schulen'!ED20,'B. Private mit Offent.-Recht'!ED20,'C. Private ohne Offent.-Recht'!ED20)</f>
        <v>10437</v>
      </c>
      <c r="EE21">
        <f>SUM('A. Offentliche schulen'!EE20,'B. Private mit Offent.-Recht'!EE20,'C. Private ohne Offent.-Recht'!EE20)</f>
        <v>298</v>
      </c>
      <c r="EF21">
        <f>SUM('A. Offentliche schulen'!EF20,'B. Private mit Offent.-Recht'!EF20,'C. Private ohne Offent.-Recht'!EF20)</f>
        <v>0</v>
      </c>
      <c r="EG21">
        <f>SUM('A. Offentliche schulen'!EG20,'B. Private mit Offent.-Recht'!EG20,'C. Private ohne Offent.-Recht'!EG20)</f>
        <v>4694</v>
      </c>
      <c r="EH21">
        <f>SUM('A. Offentliche schulen'!EH20,'B. Private mit Offent.-Recht'!EH20,'C. Private ohne Offent.-Recht'!EH20)</f>
        <v>5001</v>
      </c>
      <c r="EI21">
        <f>SUM('A. Offentliche schulen'!EI20,'B. Private mit Offent.-Recht'!EI20,'C. Private ohne Offent.-Recht'!EI20)</f>
        <v>4992</v>
      </c>
      <c r="EJ21">
        <f>SUM('A. Offentliche schulen'!EJ20,'B. Private mit Offent.-Recht'!EJ20,'C. Private ohne Offent.-Recht'!EJ20)</f>
        <v>5001</v>
      </c>
      <c r="EK21">
        <f>SUM('A. Offentliche schulen'!EK20,'B. Private mit Offent.-Recht'!EK20,'C. Private ohne Offent.-Recht'!EK20)</f>
        <v>4647</v>
      </c>
      <c r="EL21">
        <f>SUM('A. Offentliche schulen'!EL20,'B. Private mit Offent.-Recht'!EL20,'C. Private ohne Offent.-Recht'!EL20)</f>
        <v>4702</v>
      </c>
      <c r="EM21">
        <f>SUM('A. Offentliche schulen'!EM20,'B. Private mit Offent.-Recht'!EM20,'C. Private ohne Offent.-Recht'!EM20)</f>
        <v>298</v>
      </c>
      <c r="EN21">
        <f>SUM('A. Offentliche schulen'!EN20,'B. Private mit Offent.-Recht'!EN20,'C. Private ohne Offent.-Recht'!EN20)</f>
        <v>271</v>
      </c>
      <c r="EO21">
        <f>SUM('A. Offentliche schulen'!EO20,'B. Private mit Offent.-Recht'!EO20,'C. Private ohne Offent.-Recht'!EO20)</f>
        <v>17</v>
      </c>
      <c r="EP21">
        <f>SUM('A. Offentliche schulen'!EP20,'B. Private mit Offent.-Recht'!EP20,'C. Private ohne Offent.-Recht'!EP20)</f>
        <v>14</v>
      </c>
      <c r="EQ21">
        <f>SUM('A. Offentliche schulen'!EQ20,'B. Private mit Offent.-Recht'!EQ20,'C. Private ohne Offent.-Recht'!EQ20)</f>
        <v>0</v>
      </c>
      <c r="ER21">
        <f>SUM('A. Offentliche schulen'!ER20,'B. Private mit Offent.-Recht'!ER20,'C. Private ohne Offent.-Recht'!ER20)</f>
        <v>0</v>
      </c>
      <c r="ES21">
        <f>SUM('A. Offentliche schulen'!ES20,'B. Private mit Offent.-Recht'!ES20,'C. Private ohne Offent.-Recht'!ES20)</f>
        <v>0</v>
      </c>
      <c r="ET21">
        <f>SUM('A. Offentliche schulen'!ET20,'B. Private mit Offent.-Recht'!ET20,'C. Private ohne Offent.-Recht'!ET20)</f>
        <v>0</v>
      </c>
      <c r="EU21">
        <f>SUM('A. Offentliche schulen'!EU20,'B. Private mit Offent.-Recht'!EU20,'C. Private ohne Offent.-Recht'!EU20)</f>
        <v>0</v>
      </c>
      <c r="EV21">
        <f>SUM('A. Offentliche schulen'!EV20,'B. Private mit Offent.-Recht'!EV20,'C. Private ohne Offent.-Recht'!EV20)</f>
        <v>0</v>
      </c>
      <c r="EW21">
        <f>SUM('A. Offentliche schulen'!EW20,'B. Private mit Offent.-Recht'!EW20,'C. Private ohne Offent.-Recht'!EW20)</f>
        <v>0</v>
      </c>
      <c r="EX21">
        <f>SUM('A. Offentliche schulen'!EX20,'B. Private mit Offent.-Recht'!EX20,'C. Private ohne Offent.-Recht'!EX20)</f>
        <v>0</v>
      </c>
      <c r="EY21">
        <f>SUM('A. Offentliche schulen'!EY20,'B. Private mit Offent.-Recht'!EY20,'C. Private ohne Offent.-Recht'!EY20)</f>
        <v>0</v>
      </c>
      <c r="EZ21">
        <f>SUM('A. Offentliche schulen'!EZ20,'B. Private mit Offent.-Recht'!EZ20,'C. Private ohne Offent.-Recht'!EZ20)</f>
        <v>0</v>
      </c>
      <c r="FA21">
        <f>SUM('A. Offentliche schulen'!FA20,'B. Private mit Offent.-Recht'!FA20,'C. Private ohne Offent.-Recht'!FA20)</f>
        <v>30</v>
      </c>
      <c r="FB21">
        <f>SUM('A. Offentliche schulen'!FB20,'B. Private mit Offent.-Recht'!FB20,'C. Private ohne Offent.-Recht'!FB20)</f>
        <v>14</v>
      </c>
      <c r="FC21">
        <f>SUM('A. Offentliche schulen'!FC20,'B. Private mit Offent.-Recht'!FC20,'C. Private ohne Offent.-Recht'!FC20)</f>
        <v>4949</v>
      </c>
      <c r="FD21">
        <f>SUM('A. Offentliche schulen'!FD20,'B. Private mit Offent.-Recht'!FD20,'C. Private ohne Offent.-Recht'!FD20)</f>
        <v>4950</v>
      </c>
      <c r="FE21">
        <f>SUM('A. Offentliche schulen'!FE20,'B. Private mit Offent.-Recht'!FE20,'C. Private ohne Offent.-Recht'!FE20)</f>
        <v>8</v>
      </c>
      <c r="FF21">
        <f>SUM('A. Offentliche schulen'!FF20,'B. Private mit Offent.-Recht'!FF20,'C. Private ohne Offent.-Recht'!FF20)</f>
        <v>9</v>
      </c>
      <c r="FG21">
        <f>SUM('A. Offentliche schulen'!FG20,'B. Private mit Offent.-Recht'!FG20,'C. Private ohne Offent.-Recht'!FG20)</f>
        <v>0</v>
      </c>
      <c r="FH21">
        <f>SUM('A. Offentliche schulen'!FH20,'B. Private mit Offent.-Recht'!FH20,'C. Private ohne Offent.-Recht'!FH20)</f>
        <v>0</v>
      </c>
      <c r="FI21">
        <f>SUM('A. Offentliche schulen'!FI20,'B. Private mit Offent.-Recht'!FI20,'C. Private ohne Offent.-Recht'!FI20)</f>
        <v>34</v>
      </c>
      <c r="FJ21">
        <f>SUM('A. Offentliche schulen'!FJ20,'B. Private mit Offent.-Recht'!FJ20,'C. Private ohne Offent.-Recht'!FJ20)</f>
        <v>41</v>
      </c>
      <c r="FK21">
        <f>SUM('A. Offentliche schulen'!FK20,'B. Private mit Offent.-Recht'!FK20,'C. Private ohne Offent.-Recht'!FK20)</f>
        <v>1</v>
      </c>
      <c r="FL21">
        <f>SUM('A. Offentliche schulen'!FL20,'B. Private mit Offent.-Recht'!FL20,'C. Private ohne Offent.-Recht'!FL20)</f>
        <v>1</v>
      </c>
      <c r="FM21">
        <f>SUM('A. Offentliche schulen'!FM20,'B. Private mit Offent.-Recht'!FM20,'C. Private ohne Offent.-Recht'!FM20)</f>
        <v>45</v>
      </c>
      <c r="FN21">
        <f>SUM('A. Offentliche schulen'!FN20,'B. Private mit Offent.-Recht'!FN20,'C. Private ohne Offent.-Recht'!FN20)</f>
        <v>7816</v>
      </c>
      <c r="FO21">
        <f>SUM('A. Offentliche schulen'!FO20,'B. Private mit Offent.-Recht'!FO20,'C. Private ohne Offent.-Recht'!FO20)</f>
        <v>2048</v>
      </c>
      <c r="FP21">
        <f>SUM('A. Offentliche schulen'!FP20,'B. Private mit Offent.-Recht'!FP20,'C. Private ohne Offent.-Recht'!FP20)</f>
        <v>84</v>
      </c>
      <c r="FQ21">
        <f>SUM('A. Offentliche schulen'!FQ20,'B. Private mit Offent.-Recht'!FQ20,'C. Private ohne Offent.-Recht'!FQ20)</f>
        <v>59</v>
      </c>
      <c r="FR21">
        <f>SUM('A. Offentliche schulen'!FR20,'B. Private mit Offent.-Recht'!FR20,'C. Private ohne Offent.-Recht'!FR20)</f>
        <v>181</v>
      </c>
      <c r="FS21">
        <f>SUM('A. Offentliche schulen'!FS20,'B. Private mit Offent.-Recht'!FS20,'C. Private ohne Offent.-Recht'!FS20)</f>
        <v>46</v>
      </c>
      <c r="FT21">
        <f>SUM('A. Offentliche schulen'!FT20,'B. Private mit Offent.-Recht'!FT20,'C. Private ohne Offent.-Recht'!FT20)</f>
        <v>45</v>
      </c>
      <c r="FU21">
        <f>SUM('A. Offentliche schulen'!FU20,'B. Private mit Offent.-Recht'!FU20,'C. Private ohne Offent.-Recht'!FU20)</f>
        <v>5</v>
      </c>
      <c r="FV21">
        <f>SUM('A. Offentliche schulen'!FV20,'B. Private mit Offent.-Recht'!FV20,'C. Private ohne Offent.-Recht'!FV20)</f>
        <v>2</v>
      </c>
      <c r="FW21">
        <f>SUM('A. Offentliche schulen'!FW20,'B. Private mit Offent.-Recht'!FW20,'C. Private ohne Offent.-Recht'!FW20)</f>
        <v>1</v>
      </c>
      <c r="FX21">
        <f>SUM('A. Offentliche schulen'!FX20,'B. Private mit Offent.-Recht'!FX20,'C. Private ohne Offent.-Recht'!FX20)</f>
        <v>0</v>
      </c>
      <c r="FY21">
        <f>SUM('A. Offentliche schulen'!FY20,'B. Private mit Offent.-Recht'!FY20,'C. Private ohne Offent.-Recht'!FY20)</f>
        <v>2</v>
      </c>
      <c r="FZ21">
        <f>SUM('A. Offentliche schulen'!FZ20,'B. Private mit Offent.-Recht'!FZ20,'C. Private ohne Offent.-Recht'!FZ20)</f>
        <v>136</v>
      </c>
      <c r="GA21">
        <f>SUM('A. Offentliche schulen'!GA20,'B. Private mit Offent.-Recht'!GA20,'C. Private ohne Offent.-Recht'!GA20)</f>
        <v>10</v>
      </c>
      <c r="GB21">
        <f>SUM('A. Offentliche schulen'!GB20,'B. Private mit Offent.-Recht'!GB20,'C. Private ohne Offent.-Recht'!GB20)</f>
        <v>26</v>
      </c>
      <c r="GC21">
        <f>SUM('A. Offentliche schulen'!GC20,'B. Private mit Offent.-Recht'!GC20,'C. Private ohne Offent.-Recht'!GC20)</f>
        <v>3497</v>
      </c>
      <c r="GD21">
        <f>SUM('A. Offentliche schulen'!GD20,'B. Private mit Offent.-Recht'!GD20,'C. Private ohne Offent.-Recht'!GD20)</f>
        <v>1</v>
      </c>
      <c r="GE21">
        <f>SUM('A. Offentliche schulen'!GE20,'B. Private mit Offent.-Recht'!GE20,'C. Private ohne Offent.-Recht'!GE20)</f>
        <v>0</v>
      </c>
      <c r="GF21">
        <f>SUM('A. Offentliche schulen'!GF20,'B. Private mit Offent.-Recht'!GF20,'C. Private ohne Offent.-Recht'!GF20)</f>
        <v>3</v>
      </c>
      <c r="GG21">
        <f>SUM('A. Offentliche schulen'!GG20,'B. Private mit Offent.-Recht'!GG20,'C. Private ohne Offent.-Recht'!GG20)</f>
        <v>0</v>
      </c>
    </row>
    <row r="22" spans="1:189" x14ac:dyDescent="0.2">
      <c r="A22" t="s">
        <v>77</v>
      </c>
      <c r="B22" t="s">
        <v>81</v>
      </c>
      <c r="C22">
        <f>SUM('A. Offentliche schulen'!C21,'B. Private mit Offent.-Recht'!C21,'C. Private ohne Offent.-Recht'!C21)</f>
        <v>0</v>
      </c>
      <c r="D22">
        <f>SUM('A. Offentliche schulen'!D21,'B. Private mit Offent.-Recht'!D21,'C. Private ohne Offent.-Recht'!D21)</f>
        <v>0</v>
      </c>
      <c r="E22">
        <f>SUM('A. Offentliche schulen'!E21,'B. Private mit Offent.-Recht'!E21,'C. Private ohne Offent.-Recht'!E21)</f>
        <v>0</v>
      </c>
      <c r="F22">
        <f>SUM('A. Offentliche schulen'!F21,'B. Private mit Offent.-Recht'!F21,'C. Private ohne Offent.-Recht'!F21)</f>
        <v>0</v>
      </c>
      <c r="G22">
        <f>SUM('A. Offentliche schulen'!G21,'B. Private mit Offent.-Recht'!G21,'C. Private ohne Offent.-Recht'!G21)</f>
        <v>0</v>
      </c>
      <c r="H22">
        <f>SUM('A. Offentliche schulen'!H21,'B. Private mit Offent.-Recht'!H21,'C. Private ohne Offent.-Recht'!H21)</f>
        <v>0</v>
      </c>
      <c r="I22">
        <f>SUM('A. Offentliche schulen'!I21,'B. Private mit Offent.-Recht'!I21,'C. Private ohne Offent.-Recht'!I21)</f>
        <v>0</v>
      </c>
      <c r="J22">
        <f>SUM('A. Offentliche schulen'!J21,'B. Private mit Offent.-Recht'!J21,'C. Private ohne Offent.-Recht'!J21)</f>
        <v>0</v>
      </c>
      <c r="K22">
        <f>SUM('A. Offentliche schulen'!K21,'B. Private mit Offent.-Recht'!K21,'C. Private ohne Offent.-Recht'!K21)</f>
        <v>0</v>
      </c>
      <c r="L22">
        <f>SUM('A. Offentliche schulen'!L21,'B. Private mit Offent.-Recht'!L21,'C. Private ohne Offent.-Recht'!L21)</f>
        <v>0</v>
      </c>
      <c r="M22">
        <f>SUM('A. Offentliche schulen'!M21,'B. Private mit Offent.-Recht'!M21,'C. Private ohne Offent.-Recht'!M21)</f>
        <v>0</v>
      </c>
      <c r="N22">
        <f>SUM('A. Offentliche schulen'!N21,'B. Private mit Offent.-Recht'!N21,'C. Private ohne Offent.-Recht'!N21)</f>
        <v>0</v>
      </c>
      <c r="O22">
        <f>SUM('A. Offentliche schulen'!O21,'B. Private mit Offent.-Recht'!O21,'C. Private ohne Offent.-Recht'!O21)</f>
        <v>0</v>
      </c>
      <c r="P22">
        <f>SUM('A. Offentliche schulen'!P21,'B. Private mit Offent.-Recht'!P21,'C. Private ohne Offent.-Recht'!P21)</f>
        <v>0</v>
      </c>
      <c r="Q22">
        <f>SUM('A. Offentliche schulen'!Q21,'B. Private mit Offent.-Recht'!Q21,'C. Private ohne Offent.-Recht'!Q21)</f>
        <v>0</v>
      </c>
      <c r="R22">
        <f>SUM('A. Offentliche schulen'!R21,'B. Private mit Offent.-Recht'!R21,'C. Private ohne Offent.-Recht'!R21)</f>
        <v>0</v>
      </c>
      <c r="S22">
        <f>SUM('A. Offentliche schulen'!S21,'B. Private mit Offent.-Recht'!S21,'C. Private ohne Offent.-Recht'!S21)</f>
        <v>0</v>
      </c>
      <c r="T22">
        <f>SUM('A. Offentliche schulen'!T21,'B. Private mit Offent.-Recht'!T21,'C. Private ohne Offent.-Recht'!T21)</f>
        <v>0</v>
      </c>
      <c r="U22">
        <f>SUM('A. Offentliche schulen'!U21,'B. Private mit Offent.-Recht'!U21,'C. Private ohne Offent.-Recht'!U21)</f>
        <v>0</v>
      </c>
      <c r="V22">
        <f>SUM('A. Offentliche schulen'!V21,'B. Private mit Offent.-Recht'!V21,'C. Private ohne Offent.-Recht'!V21)</f>
        <v>37</v>
      </c>
      <c r="W22">
        <f>SUM('A. Offentliche schulen'!W21,'B. Private mit Offent.-Recht'!W21,'C. Private ohne Offent.-Recht'!W21)</f>
        <v>13</v>
      </c>
      <c r="X22">
        <f>SUM('A. Offentliche schulen'!X21,'B. Private mit Offent.-Recht'!X21,'C. Private ohne Offent.-Recht'!X21)</f>
        <v>4</v>
      </c>
      <c r="Y22">
        <f>SUM('A. Offentliche schulen'!Y21,'B. Private mit Offent.-Recht'!Y21,'C. Private ohne Offent.-Recht'!Y21)</f>
        <v>0</v>
      </c>
      <c r="Z22">
        <f>SUM('A. Offentliche schulen'!Z21,'B. Private mit Offent.-Recht'!Z21,'C. Private ohne Offent.-Recht'!Z21)</f>
        <v>0</v>
      </c>
      <c r="AA22">
        <f>SUM('A. Offentliche schulen'!AA21,'B. Private mit Offent.-Recht'!AA21,'C. Private ohne Offent.-Recht'!AA21)</f>
        <v>0</v>
      </c>
      <c r="AB22">
        <f>SUM('A. Offentliche schulen'!AB21,'B. Private mit Offent.-Recht'!AB21,'C. Private ohne Offent.-Recht'!AB21)</f>
        <v>0</v>
      </c>
      <c r="AC22">
        <f>SUM('A. Offentliche schulen'!AC21,'B. Private mit Offent.-Recht'!AC21,'C. Private ohne Offent.-Recht'!AC21)</f>
        <v>54</v>
      </c>
      <c r="AD22">
        <f>SUM('A. Offentliche schulen'!AD21,'B. Private mit Offent.-Recht'!AD21,'C. Private ohne Offent.-Recht'!AD21)</f>
        <v>0</v>
      </c>
      <c r="AE22">
        <f>SUM('A. Offentliche schulen'!AE21,'B. Private mit Offent.-Recht'!AE21,'C. Private ohne Offent.-Recht'!AE21)</f>
        <v>0</v>
      </c>
      <c r="AF22">
        <f>SUM('A. Offentliche schulen'!AF21,'B. Private mit Offent.-Recht'!AF21,'C. Private ohne Offent.-Recht'!AF21)</f>
        <v>0</v>
      </c>
      <c r="AG22">
        <f>SUM('A. Offentliche schulen'!AG21,'B. Private mit Offent.-Recht'!AG21,'C. Private ohne Offent.-Recht'!AG21)</f>
        <v>0</v>
      </c>
      <c r="AH22">
        <f>SUM('A. Offentliche schulen'!AH21,'B. Private mit Offent.-Recht'!AH21,'C. Private ohne Offent.-Recht'!AH21)</f>
        <v>0</v>
      </c>
      <c r="AI22">
        <f>SUM('A. Offentliche schulen'!AI21,'B. Private mit Offent.-Recht'!AI21,'C. Private ohne Offent.-Recht'!AI21)</f>
        <v>0</v>
      </c>
      <c r="AJ22">
        <f>SUM('A. Offentliche schulen'!AJ21,'B. Private mit Offent.-Recht'!AJ21,'C. Private ohne Offent.-Recht'!AJ21)</f>
        <v>0</v>
      </c>
      <c r="AK22">
        <f>SUM('A. Offentliche schulen'!AK21,'B. Private mit Offent.-Recht'!AK21,'C. Private ohne Offent.-Recht'!AK21)</f>
        <v>0</v>
      </c>
      <c r="AL22">
        <f>SUM('A. Offentliche schulen'!AL21,'B. Private mit Offent.-Recht'!AL21,'C. Private ohne Offent.-Recht'!AL21)</f>
        <v>0</v>
      </c>
      <c r="AM22">
        <f>SUM('A. Offentliche schulen'!AM21,'B. Private mit Offent.-Recht'!AM21,'C. Private ohne Offent.-Recht'!AM21)</f>
        <v>0</v>
      </c>
      <c r="AN22">
        <f>SUM('A. Offentliche schulen'!AN21,'B. Private mit Offent.-Recht'!AN21,'C. Private ohne Offent.-Recht'!AN21)</f>
        <v>4</v>
      </c>
      <c r="AO22">
        <f>SUM('A. Offentliche schulen'!AO21,'B. Private mit Offent.-Recht'!AO21,'C. Private ohne Offent.-Recht'!AO21)</f>
        <v>6</v>
      </c>
      <c r="AP22">
        <f>SUM('A. Offentliche schulen'!AP21,'B. Private mit Offent.-Recht'!AP21,'C. Private ohne Offent.-Recht'!AP21)</f>
        <v>2</v>
      </c>
      <c r="AQ22">
        <f>SUM('A. Offentliche schulen'!AQ21,'B. Private mit Offent.-Recht'!AQ21,'C. Private ohne Offent.-Recht'!AQ21)</f>
        <v>1</v>
      </c>
      <c r="AR22">
        <f>SUM('A. Offentliche schulen'!AR21,'B. Private mit Offent.-Recht'!AR21,'C. Private ohne Offent.-Recht'!AR21)</f>
        <v>0</v>
      </c>
      <c r="AS22">
        <f>SUM('A. Offentliche schulen'!AS21,'B. Private mit Offent.-Recht'!AS21,'C. Private ohne Offent.-Recht'!AS21)</f>
        <v>0</v>
      </c>
      <c r="AT22">
        <f>SUM('A. Offentliche schulen'!AT21,'B. Private mit Offent.-Recht'!AT21,'C. Private ohne Offent.-Recht'!AT21)</f>
        <v>0</v>
      </c>
      <c r="AU22">
        <f>SUM('A. Offentliche schulen'!AU21,'B. Private mit Offent.-Recht'!AU21,'C. Private ohne Offent.-Recht'!AU21)</f>
        <v>7</v>
      </c>
      <c r="AV22">
        <f>SUM('A. Offentliche schulen'!AV21,'B. Private mit Offent.-Recht'!AV21,'C. Private ohne Offent.-Recht'!AV21)</f>
        <v>47</v>
      </c>
      <c r="AW22">
        <f>SUM('A. Offentliche schulen'!AW21,'B. Private mit Offent.-Recht'!AW21,'C. Private ohne Offent.-Recht'!AW21)</f>
        <v>0</v>
      </c>
      <c r="AX22">
        <f>SUM('A. Offentliche schulen'!AX21,'B. Private mit Offent.-Recht'!AX21,'C. Private ohne Offent.-Recht'!AX21)</f>
        <v>0</v>
      </c>
      <c r="AY22">
        <f>SUM('A. Offentliche schulen'!AY21,'B. Private mit Offent.-Recht'!AY21,'C. Private ohne Offent.-Recht'!AY21)</f>
        <v>0</v>
      </c>
      <c r="AZ22">
        <f>SUM('A. Offentliche schulen'!AZ21,'B. Private mit Offent.-Recht'!AZ21,'C. Private ohne Offent.-Recht'!AZ21)</f>
        <v>0</v>
      </c>
      <c r="BA22">
        <f>SUM('A. Offentliche schulen'!BA21,'B. Private mit Offent.-Recht'!BA21,'C. Private ohne Offent.-Recht'!BA21)</f>
        <v>0</v>
      </c>
      <c r="BB22">
        <f>SUM('A. Offentliche schulen'!BB21,'B. Private mit Offent.-Recht'!BB21,'C. Private ohne Offent.-Recht'!BB21)</f>
        <v>11</v>
      </c>
      <c r="BC22">
        <f>SUM('A. Offentliche schulen'!BC21,'B. Private mit Offent.-Recht'!BC21,'C. Private ohne Offent.-Recht'!BC21)</f>
        <v>861</v>
      </c>
      <c r="BD22">
        <f>SUM('A. Offentliche schulen'!BD21,'B. Private mit Offent.-Recht'!BD21,'C. Private ohne Offent.-Recht'!BD21)</f>
        <v>12</v>
      </c>
      <c r="BE22">
        <f>SUM('A. Offentliche schulen'!BE21,'B. Private mit Offent.-Recht'!BE21,'C. Private ohne Offent.-Recht'!BE21)</f>
        <v>4</v>
      </c>
      <c r="BF22">
        <f>SUM('A. Offentliche schulen'!BF21,'B. Private mit Offent.-Recht'!BF21,'C. Private ohne Offent.-Recht'!BF21)</f>
        <v>7</v>
      </c>
      <c r="BG22">
        <f>SUM('A. Offentliche schulen'!BG21,'B. Private mit Offent.-Recht'!BG21,'C. Private ohne Offent.-Recht'!BG21)</f>
        <v>16</v>
      </c>
      <c r="BH22">
        <f>SUM('A. Offentliche schulen'!BH21,'B. Private mit Offent.-Recht'!BH21,'C. Private ohne Offent.-Recht'!BH21)</f>
        <v>0</v>
      </c>
      <c r="BI22">
        <f>SUM('A. Offentliche schulen'!BI21,'B. Private mit Offent.-Recht'!BI21,'C. Private ohne Offent.-Recht'!BI21)</f>
        <v>0</v>
      </c>
      <c r="BJ22">
        <f>SUM('A. Offentliche schulen'!BJ21,'B. Private mit Offent.-Recht'!BJ21,'C. Private ohne Offent.-Recht'!BJ21)</f>
        <v>0</v>
      </c>
      <c r="BK22">
        <f>SUM('A. Offentliche schulen'!BK21,'B. Private mit Offent.-Recht'!BK21,'C. Private ohne Offent.-Recht'!BK21)</f>
        <v>0</v>
      </c>
      <c r="BL22">
        <f>SUM('A. Offentliche schulen'!BL21,'B. Private mit Offent.-Recht'!BL21,'C. Private ohne Offent.-Recht'!BL21)</f>
        <v>0</v>
      </c>
      <c r="BM22">
        <f>SUM('A. Offentliche schulen'!BM21,'B. Private mit Offent.-Recht'!BM21,'C. Private ohne Offent.-Recht'!BM21)</f>
        <v>0</v>
      </c>
      <c r="BN22">
        <f>SUM('A. Offentliche schulen'!BN21,'B. Private mit Offent.-Recht'!BN21,'C. Private ohne Offent.-Recht'!BN21)</f>
        <v>0</v>
      </c>
      <c r="BO22">
        <f>SUM('A. Offentliche schulen'!BO21,'B. Private mit Offent.-Recht'!BO21,'C. Private ohne Offent.-Recht'!BO21)</f>
        <v>0</v>
      </c>
      <c r="BP22">
        <f>SUM('A. Offentliche schulen'!BP21,'B. Private mit Offent.-Recht'!BP21,'C. Private ohne Offent.-Recht'!BP21)</f>
        <v>0</v>
      </c>
      <c r="BQ22">
        <f>SUM('A. Offentliche schulen'!BQ21,'B. Private mit Offent.-Recht'!BQ21,'C. Private ohne Offent.-Recht'!BQ21)</f>
        <v>0</v>
      </c>
      <c r="BR22">
        <f>SUM('A. Offentliche schulen'!BR21,'B. Private mit Offent.-Recht'!BR21,'C. Private ohne Offent.-Recht'!BR21)</f>
        <v>0</v>
      </c>
      <c r="BS22">
        <f>SUM('A. Offentliche schulen'!BS21,'B. Private mit Offent.-Recht'!BS21,'C. Private ohne Offent.-Recht'!BS21)</f>
        <v>0</v>
      </c>
      <c r="BT22">
        <f>SUM('A. Offentliche schulen'!BT21,'B. Private mit Offent.-Recht'!BT21,'C. Private ohne Offent.-Recht'!BT21)</f>
        <v>0</v>
      </c>
      <c r="BU22">
        <f>SUM('A. Offentliche schulen'!BU21,'B. Private mit Offent.-Recht'!BU21,'C. Private ohne Offent.-Recht'!BU21)</f>
        <v>0</v>
      </c>
      <c r="BV22">
        <f>SUM('A. Offentliche schulen'!BV21,'B. Private mit Offent.-Recht'!BV21,'C. Private ohne Offent.-Recht'!BV21)</f>
        <v>0</v>
      </c>
      <c r="BW22">
        <f>SUM('A. Offentliche schulen'!BW21,'B. Private mit Offent.-Recht'!BW21,'C. Private ohne Offent.-Recht'!BW21)</f>
        <v>0</v>
      </c>
      <c r="BX22">
        <f>SUM('A. Offentliche schulen'!BX21,'B. Private mit Offent.-Recht'!BX21,'C. Private ohne Offent.-Recht'!BX21)</f>
        <v>0</v>
      </c>
      <c r="BY22">
        <f>SUM('A. Offentliche schulen'!BY21,'B. Private mit Offent.-Recht'!BY21,'C. Private ohne Offent.-Recht'!BY21)</f>
        <v>0</v>
      </c>
      <c r="BZ22">
        <f>SUM('A. Offentliche schulen'!BZ21,'B. Private mit Offent.-Recht'!BZ21,'C. Private ohne Offent.-Recht'!BZ21)</f>
        <v>0</v>
      </c>
      <c r="CA22">
        <f>SUM('A. Offentliche schulen'!CA21,'B. Private mit Offent.-Recht'!CA21,'C. Private ohne Offent.-Recht'!CA21)</f>
        <v>16</v>
      </c>
      <c r="CB22">
        <f>SUM('A. Offentliche schulen'!CB21,'B. Private mit Offent.-Recht'!CB21,'C. Private ohne Offent.-Recht'!CB21)</f>
        <v>0</v>
      </c>
      <c r="CC22">
        <f>SUM('A. Offentliche schulen'!CC21,'B. Private mit Offent.-Recht'!CC21,'C. Private ohne Offent.-Recht'!CC21)</f>
        <v>0</v>
      </c>
      <c r="CD22">
        <f>SUM('A. Offentliche schulen'!CD21,'B. Private mit Offent.-Recht'!CD21,'C. Private ohne Offent.-Recht'!CD21)</f>
        <v>0</v>
      </c>
      <c r="CE22">
        <f>SUM('A. Offentliche schulen'!CE21,'B. Private mit Offent.-Recht'!CE21,'C. Private ohne Offent.-Recht'!CE21)</f>
        <v>0</v>
      </c>
      <c r="CF22">
        <f>SUM('A. Offentliche schulen'!CF21,'B. Private mit Offent.-Recht'!CF21,'C. Private ohne Offent.-Recht'!CF21)</f>
        <v>0</v>
      </c>
      <c r="CG22">
        <f>SUM('A. Offentliche schulen'!CG21,'B. Private mit Offent.-Recht'!CG21,'C. Private ohne Offent.-Recht'!CG21)</f>
        <v>41</v>
      </c>
      <c r="CH22">
        <f>SUM('A. Offentliche schulen'!CH21,'B. Private mit Offent.-Recht'!CH21,'C. Private ohne Offent.-Recht'!CH21)</f>
        <v>0</v>
      </c>
      <c r="CI22">
        <f>SUM('A. Offentliche schulen'!CI21,'B. Private mit Offent.-Recht'!CI21,'C. Private ohne Offent.-Recht'!CI21)</f>
        <v>0</v>
      </c>
      <c r="CJ22">
        <f>SUM('A. Offentliche schulen'!CJ21,'B. Private mit Offent.-Recht'!CJ21,'C. Private ohne Offent.-Recht'!CJ21)</f>
        <v>0</v>
      </c>
      <c r="CK22">
        <f>SUM('A. Offentliche schulen'!CK21,'B. Private mit Offent.-Recht'!CK21,'C. Private ohne Offent.-Recht'!CK21)</f>
        <v>0</v>
      </c>
      <c r="CL22">
        <f>SUM('A. Offentliche schulen'!CL21,'B. Private mit Offent.-Recht'!CL21,'C. Private ohne Offent.-Recht'!CL21)</f>
        <v>9</v>
      </c>
      <c r="CM22">
        <f>SUM('A. Offentliche schulen'!CM21,'B. Private mit Offent.-Recht'!CM21,'C. Private ohne Offent.-Recht'!CM21)</f>
        <v>1</v>
      </c>
      <c r="CN22">
        <f>SUM('A. Offentliche schulen'!CN21,'B. Private mit Offent.-Recht'!CN21,'C. Private ohne Offent.-Recht'!CN21)</f>
        <v>0</v>
      </c>
      <c r="CO22">
        <f>SUM('A. Offentliche schulen'!CO21,'B. Private mit Offent.-Recht'!CO21,'C. Private ohne Offent.-Recht'!CO21)</f>
        <v>67</v>
      </c>
      <c r="CP22">
        <f>SUM('A. Offentliche schulen'!CP21,'B. Private mit Offent.-Recht'!CP21,'C. Private ohne Offent.-Recht'!CP21)</f>
        <v>2</v>
      </c>
      <c r="CQ22">
        <f>SUM('A. Offentliche schulen'!CQ21,'B. Private mit Offent.-Recht'!CQ21,'C. Private ohne Offent.-Recht'!CQ21)</f>
        <v>5</v>
      </c>
      <c r="CR22">
        <f>SUM('A. Offentliche schulen'!CR21,'B. Private mit Offent.-Recht'!CR21,'C. Private ohne Offent.-Recht'!CR21)</f>
        <v>14</v>
      </c>
      <c r="CS22">
        <f>SUM('A. Offentliche schulen'!CS21,'B. Private mit Offent.-Recht'!CS21,'C. Private ohne Offent.-Recht'!CS21)</f>
        <v>11</v>
      </c>
      <c r="CT22">
        <f>SUM('A. Offentliche schulen'!CT21,'B. Private mit Offent.-Recht'!CT21,'C. Private ohne Offent.-Recht'!CT21)</f>
        <v>13</v>
      </c>
      <c r="CU22">
        <f>SUM('A. Offentliche schulen'!CU21,'B. Private mit Offent.-Recht'!CU21,'C. Private ohne Offent.-Recht'!CU21)</f>
        <v>14</v>
      </c>
      <c r="CV22">
        <f>SUM('A. Offentliche schulen'!CV21,'B. Private mit Offent.-Recht'!CV21,'C. Private ohne Offent.-Recht'!CV21)</f>
        <v>8</v>
      </c>
      <c r="CW22">
        <f>SUM('A. Offentliche schulen'!CW21,'B. Private mit Offent.-Recht'!CW21,'C. Private ohne Offent.-Recht'!CW21)</f>
        <v>0</v>
      </c>
      <c r="CX22">
        <f>SUM('A. Offentliche schulen'!CX21,'B. Private mit Offent.-Recht'!CX21,'C. Private ohne Offent.-Recht'!CX21)</f>
        <v>0</v>
      </c>
      <c r="CY22">
        <f>SUM('A. Offentliche schulen'!CY21,'B. Private mit Offent.-Recht'!CY21,'C. Private ohne Offent.-Recht'!CY21)</f>
        <v>0</v>
      </c>
      <c r="CZ22">
        <f>SUM('A. Offentliche schulen'!CZ21,'B. Private mit Offent.-Recht'!CZ21,'C. Private ohne Offent.-Recht'!CZ21)</f>
        <v>0</v>
      </c>
      <c r="DA22">
        <f>SUM('A. Offentliche schulen'!DA21,'B. Private mit Offent.-Recht'!DA21,'C. Private ohne Offent.-Recht'!DA21)</f>
        <v>0</v>
      </c>
      <c r="DB22">
        <f>SUM('A. Offentliche schulen'!DB21,'B. Private mit Offent.-Recht'!DB21,'C. Private ohne Offent.-Recht'!DB21)</f>
        <v>0</v>
      </c>
      <c r="DC22">
        <f>SUM('A. Offentliche schulen'!DC21,'B. Private mit Offent.-Recht'!DC21,'C. Private ohne Offent.-Recht'!DC21)</f>
        <v>0</v>
      </c>
      <c r="DD22">
        <f>SUM('A. Offentliche schulen'!DD21,'B. Private mit Offent.-Recht'!DD21,'C. Private ohne Offent.-Recht'!DD21)</f>
        <v>0</v>
      </c>
      <c r="DE22">
        <f>SUM('A. Offentliche schulen'!DE21,'B. Private mit Offent.-Recht'!DE21,'C. Private ohne Offent.-Recht'!DE21)</f>
        <v>11</v>
      </c>
      <c r="DF22">
        <f>SUM('A. Offentliche schulen'!DF21,'B. Private mit Offent.-Recht'!DF21,'C. Private ohne Offent.-Recht'!DF21)</f>
        <v>0</v>
      </c>
      <c r="DG22">
        <f>SUM('A. Offentliche schulen'!DG21,'B. Private mit Offent.-Recht'!DG21,'C. Private ohne Offent.-Recht'!DG21)</f>
        <v>0</v>
      </c>
      <c r="DH22">
        <f>SUM('A. Offentliche schulen'!DH21,'B. Private mit Offent.-Recht'!DH21,'C. Private ohne Offent.-Recht'!DH21)</f>
        <v>0</v>
      </c>
      <c r="DI22">
        <f>SUM('A. Offentliche schulen'!DI21,'B. Private mit Offent.-Recht'!DI21,'C. Private ohne Offent.-Recht'!DI21)</f>
        <v>0</v>
      </c>
      <c r="DJ22">
        <f>SUM('A. Offentliche schulen'!DJ21,'B. Private mit Offent.-Recht'!DJ21,'C. Private ohne Offent.-Recht'!DJ21)</f>
        <v>0</v>
      </c>
      <c r="DK22">
        <f>SUM('A. Offentliche schulen'!DK21,'B. Private mit Offent.-Recht'!DK21,'C. Private ohne Offent.-Recht'!DK21)</f>
        <v>11</v>
      </c>
      <c r="DL22">
        <f>SUM('A. Offentliche schulen'!DL21,'B. Private mit Offent.-Recht'!DL21,'C. Private ohne Offent.-Recht'!DL21)</f>
        <v>2</v>
      </c>
      <c r="DM22">
        <f>SUM('A. Offentliche schulen'!DM21,'B. Private mit Offent.-Recht'!DM21,'C. Private ohne Offent.-Recht'!DM21)</f>
        <v>3</v>
      </c>
      <c r="DN22">
        <f>SUM('A. Offentliche schulen'!DN21,'B. Private mit Offent.-Recht'!DN21,'C. Private ohne Offent.-Recht'!DN21)</f>
        <v>1</v>
      </c>
      <c r="DO22">
        <f>SUM('A. Offentliche schulen'!DO21,'B. Private mit Offent.-Recht'!DO21,'C. Private ohne Offent.-Recht'!DO21)</f>
        <v>5</v>
      </c>
      <c r="DP22">
        <f>SUM('A. Offentliche schulen'!DP21,'B. Private mit Offent.-Recht'!DP21,'C. Private ohne Offent.-Recht'!DP21)</f>
        <v>0</v>
      </c>
      <c r="DQ22">
        <f>SUM('A. Offentliche schulen'!DQ21,'B. Private mit Offent.-Recht'!DQ21,'C. Private ohne Offent.-Recht'!DQ21)</f>
        <v>0</v>
      </c>
      <c r="DR22">
        <f>SUM('A. Offentliche schulen'!DR21,'B. Private mit Offent.-Recht'!DR21,'C. Private ohne Offent.-Recht'!DR21)</f>
        <v>0</v>
      </c>
      <c r="DS22">
        <f>SUM('A. Offentliche schulen'!DS21,'B. Private mit Offent.-Recht'!DS21,'C. Private ohne Offent.-Recht'!DS21)</f>
        <v>39</v>
      </c>
      <c r="DT22">
        <f>SUM('A. Offentliche schulen'!DT21,'B. Private mit Offent.-Recht'!DT21,'C. Private ohne Offent.-Recht'!DT21)</f>
        <v>9</v>
      </c>
      <c r="DU22">
        <f>SUM('A. Offentliche schulen'!DU21,'B. Private mit Offent.-Recht'!DU21,'C. Private ohne Offent.-Recht'!DU21)</f>
        <v>5</v>
      </c>
      <c r="DV22">
        <f>SUM('A. Offentliche schulen'!DV21,'B. Private mit Offent.-Recht'!DV21,'C. Private ohne Offent.-Recht'!DV21)</f>
        <v>1</v>
      </c>
      <c r="DW22">
        <f>SUM('A. Offentliche schulen'!DW21,'B. Private mit Offent.-Recht'!DW21,'C. Private ohne Offent.-Recht'!DW21)</f>
        <v>41300</v>
      </c>
      <c r="DX22">
        <f>SUM('A. Offentliche schulen'!DX21,'B. Private mit Offent.-Recht'!DX21,'C. Private ohne Offent.-Recht'!DX21)</f>
        <v>4400</v>
      </c>
      <c r="DY22">
        <f>SUM('A. Offentliche schulen'!DY21,'B. Private mit Offent.-Recht'!DY21,'C. Private ohne Offent.-Recht'!DY21)</f>
        <v>1100</v>
      </c>
      <c r="DZ22">
        <f>SUM('A. Offentliche schulen'!DZ21,'B. Private mit Offent.-Recht'!DZ21,'C. Private ohne Offent.-Recht'!DZ21)</f>
        <v>1284</v>
      </c>
      <c r="EA22">
        <f>SUM('A. Offentliche schulen'!EA21,'B. Private mit Offent.-Recht'!EA21,'C. Private ohne Offent.-Recht'!EA21)</f>
        <v>48084</v>
      </c>
      <c r="EB22">
        <f>SUM('A. Offentliche schulen'!EB21,'B. Private mit Offent.-Recht'!EB21,'C. Private ohne Offent.-Recht'!EB21)</f>
        <v>3526</v>
      </c>
      <c r="EC22">
        <f>SUM('A. Offentliche schulen'!EC21,'B. Private mit Offent.-Recht'!EC21,'C. Private ohne Offent.-Recht'!EC21)</f>
        <v>3655</v>
      </c>
      <c r="ED22">
        <f>SUM('A. Offentliche schulen'!ED21,'B. Private mit Offent.-Recht'!ED21,'C. Private ohne Offent.-Recht'!ED21)</f>
        <v>7181</v>
      </c>
      <c r="EE22">
        <f>SUM('A. Offentliche schulen'!EE21,'B. Private mit Offent.-Recht'!EE21,'C. Private ohne Offent.-Recht'!EE21)</f>
        <v>0</v>
      </c>
      <c r="EF22">
        <f>SUM('A. Offentliche schulen'!EF21,'B. Private mit Offent.-Recht'!EF21,'C. Private ohne Offent.-Recht'!EF21)</f>
        <v>0</v>
      </c>
      <c r="EG22">
        <f>SUM('A. Offentliche schulen'!EG21,'B. Private mit Offent.-Recht'!EG21,'C. Private ohne Offent.-Recht'!EG21)</f>
        <v>3526</v>
      </c>
      <c r="EH22">
        <f>SUM('A. Offentliche schulen'!EH21,'B. Private mit Offent.-Recht'!EH21,'C. Private ohne Offent.-Recht'!EH21)</f>
        <v>3655</v>
      </c>
      <c r="EI22">
        <f>SUM('A. Offentliche schulen'!EI21,'B. Private mit Offent.-Recht'!EI21,'C. Private ohne Offent.-Recht'!EI21)</f>
        <v>3526</v>
      </c>
      <c r="EJ22">
        <f>SUM('A. Offentliche schulen'!EJ21,'B. Private mit Offent.-Recht'!EJ21,'C. Private ohne Offent.-Recht'!EJ21)</f>
        <v>3655</v>
      </c>
      <c r="EK22">
        <f>SUM('A. Offentliche schulen'!EK21,'B. Private mit Offent.-Recht'!EK21,'C. Private ohne Offent.-Recht'!EK21)</f>
        <v>3374</v>
      </c>
      <c r="EL22">
        <f>SUM('A. Offentliche schulen'!EL21,'B. Private mit Offent.-Recht'!EL21,'C. Private ohne Offent.-Recht'!EL21)</f>
        <v>3503</v>
      </c>
      <c r="EM22">
        <f>SUM('A. Offentliche schulen'!EM21,'B. Private mit Offent.-Recht'!EM21,'C. Private ohne Offent.-Recht'!EM21)</f>
        <v>101</v>
      </c>
      <c r="EN22">
        <f>SUM('A. Offentliche schulen'!EN21,'B. Private mit Offent.-Recht'!EN21,'C. Private ohne Offent.-Recht'!EN21)</f>
        <v>104</v>
      </c>
      <c r="EO22">
        <f>SUM('A. Offentliche schulen'!EO21,'B. Private mit Offent.-Recht'!EO21,'C. Private ohne Offent.-Recht'!EO21)</f>
        <v>9</v>
      </c>
      <c r="EP22">
        <f>SUM('A. Offentliche schulen'!EP21,'B. Private mit Offent.-Recht'!EP21,'C. Private ohne Offent.-Recht'!EP21)</f>
        <v>8</v>
      </c>
      <c r="EQ22">
        <f>SUM('A. Offentliche schulen'!EQ21,'B. Private mit Offent.-Recht'!EQ21,'C. Private ohne Offent.-Recht'!EQ21)</f>
        <v>0</v>
      </c>
      <c r="ER22">
        <f>SUM('A. Offentliche schulen'!ER21,'B. Private mit Offent.-Recht'!ER21,'C. Private ohne Offent.-Recht'!ER21)</f>
        <v>0</v>
      </c>
      <c r="ES22">
        <f>SUM('A. Offentliche schulen'!ES21,'B. Private mit Offent.-Recht'!ES21,'C. Private ohne Offent.-Recht'!ES21)</f>
        <v>0</v>
      </c>
      <c r="ET22">
        <f>SUM('A. Offentliche schulen'!ET21,'B. Private mit Offent.-Recht'!ET21,'C. Private ohne Offent.-Recht'!ET21)</f>
        <v>0</v>
      </c>
      <c r="EU22">
        <f>SUM('A. Offentliche schulen'!EU21,'B. Private mit Offent.-Recht'!EU21,'C. Private ohne Offent.-Recht'!EU21)</f>
        <v>0</v>
      </c>
      <c r="EV22">
        <f>SUM('A. Offentliche schulen'!EV21,'B. Private mit Offent.-Recht'!EV21,'C. Private ohne Offent.-Recht'!EV21)</f>
        <v>0</v>
      </c>
      <c r="EW22">
        <f>SUM('A. Offentliche schulen'!EW21,'B. Private mit Offent.-Recht'!EW21,'C. Private ohne Offent.-Recht'!EW21)</f>
        <v>0</v>
      </c>
      <c r="EX22">
        <f>SUM('A. Offentliche schulen'!EX21,'B. Private mit Offent.-Recht'!EX21,'C. Private ohne Offent.-Recht'!EX21)</f>
        <v>0</v>
      </c>
      <c r="EY22">
        <f>SUM('A. Offentliche schulen'!EY21,'B. Private mit Offent.-Recht'!EY21,'C. Private ohne Offent.-Recht'!EY21)</f>
        <v>0</v>
      </c>
      <c r="EZ22">
        <f>SUM('A. Offentliche schulen'!EZ21,'B. Private mit Offent.-Recht'!EZ21,'C. Private ohne Offent.-Recht'!EZ21)</f>
        <v>0</v>
      </c>
      <c r="FA22">
        <f>SUM('A. Offentliche schulen'!FA21,'B. Private mit Offent.-Recht'!FA21,'C. Private ohne Offent.-Recht'!FA21)</f>
        <v>42</v>
      </c>
      <c r="FB22">
        <f>SUM('A. Offentliche schulen'!FB21,'B. Private mit Offent.-Recht'!FB21,'C. Private ohne Offent.-Recht'!FB21)</f>
        <v>40</v>
      </c>
      <c r="FC22">
        <f>SUM('A. Offentliche schulen'!FC21,'B. Private mit Offent.-Recht'!FC21,'C. Private ohne Offent.-Recht'!FC21)</f>
        <v>3476</v>
      </c>
      <c r="FD22">
        <f>SUM('A. Offentliche schulen'!FD21,'B. Private mit Offent.-Recht'!FD21,'C. Private ohne Offent.-Recht'!FD21)</f>
        <v>3571</v>
      </c>
      <c r="FE22">
        <f>SUM('A. Offentliche schulen'!FE21,'B. Private mit Offent.-Recht'!FE21,'C. Private ohne Offent.-Recht'!FE21)</f>
        <v>2</v>
      </c>
      <c r="FF22">
        <f>SUM('A. Offentliche schulen'!FF21,'B. Private mit Offent.-Recht'!FF21,'C. Private ohne Offent.-Recht'!FF21)</f>
        <v>7</v>
      </c>
      <c r="FG22">
        <f>SUM('A. Offentliche schulen'!FG21,'B. Private mit Offent.-Recht'!FG21,'C. Private ohne Offent.-Recht'!FG21)</f>
        <v>0</v>
      </c>
      <c r="FH22">
        <f>SUM('A. Offentliche schulen'!FH21,'B. Private mit Offent.-Recht'!FH21,'C. Private ohne Offent.-Recht'!FH21)</f>
        <v>0</v>
      </c>
      <c r="FI22">
        <f>SUM('A. Offentliche schulen'!FI21,'B. Private mit Offent.-Recht'!FI21,'C. Private ohne Offent.-Recht'!FI21)</f>
        <v>48</v>
      </c>
      <c r="FJ22">
        <f>SUM('A. Offentliche schulen'!FJ21,'B. Private mit Offent.-Recht'!FJ21,'C. Private ohne Offent.-Recht'!FJ21)</f>
        <v>77</v>
      </c>
      <c r="FK22">
        <f>SUM('A. Offentliche schulen'!FK21,'B. Private mit Offent.-Recht'!FK21,'C. Private ohne Offent.-Recht'!FK21)</f>
        <v>0</v>
      </c>
      <c r="FL22">
        <f>SUM('A. Offentliche schulen'!FL21,'B. Private mit Offent.-Recht'!FL21,'C. Private ohne Offent.-Recht'!FL21)</f>
        <v>0</v>
      </c>
      <c r="FM22">
        <f>SUM('A. Offentliche schulen'!FM21,'B. Private mit Offent.-Recht'!FM21,'C. Private ohne Offent.-Recht'!FM21)</f>
        <v>84</v>
      </c>
      <c r="FN22">
        <f>SUM('A. Offentliche schulen'!FN21,'B. Private mit Offent.-Recht'!FN21,'C. Private ohne Offent.-Recht'!FN21)</f>
        <v>5382</v>
      </c>
      <c r="FO22">
        <f>SUM('A. Offentliche schulen'!FO21,'B. Private mit Offent.-Recht'!FO21,'C. Private ohne Offent.-Recht'!FO21)</f>
        <v>1655</v>
      </c>
      <c r="FP22">
        <f>SUM('A. Offentliche schulen'!FP21,'B. Private mit Offent.-Recht'!FP21,'C. Private ohne Offent.-Recht'!FP21)</f>
        <v>60</v>
      </c>
      <c r="FQ22">
        <f>SUM('A. Offentliche schulen'!FQ21,'B. Private mit Offent.-Recht'!FQ21,'C. Private ohne Offent.-Recht'!FQ21)</f>
        <v>14</v>
      </c>
      <c r="FR22">
        <f>SUM('A. Offentliche schulen'!FR21,'B. Private mit Offent.-Recht'!FR21,'C. Private ohne Offent.-Recht'!FR21)</f>
        <v>12</v>
      </c>
      <c r="FS22">
        <f>SUM('A. Offentliche schulen'!FS21,'B. Private mit Offent.-Recht'!FS21,'C. Private ohne Offent.-Recht'!FS21)</f>
        <v>22</v>
      </c>
      <c r="FT22">
        <f>SUM('A. Offentliche schulen'!FT21,'B. Private mit Offent.-Recht'!FT21,'C. Private ohne Offent.-Recht'!FT21)</f>
        <v>44</v>
      </c>
      <c r="FU22">
        <f>SUM('A. Offentliche schulen'!FU21,'B. Private mit Offent.-Recht'!FU21,'C. Private ohne Offent.-Recht'!FU21)</f>
        <v>9</v>
      </c>
      <c r="FV22">
        <f>SUM('A. Offentliche schulen'!FV21,'B. Private mit Offent.-Recht'!FV21,'C. Private ohne Offent.-Recht'!FV21)</f>
        <v>1</v>
      </c>
      <c r="FW22">
        <f>SUM('A. Offentliche schulen'!FW21,'B. Private mit Offent.-Recht'!FW21,'C. Private ohne Offent.-Recht'!FW21)</f>
        <v>1</v>
      </c>
      <c r="FX22">
        <f>SUM('A. Offentliche schulen'!FX21,'B. Private mit Offent.-Recht'!FX21,'C. Private ohne Offent.-Recht'!FX21)</f>
        <v>0</v>
      </c>
      <c r="FY22">
        <f>SUM('A. Offentliche schulen'!FY21,'B. Private mit Offent.-Recht'!FY21,'C. Private ohne Offent.-Recht'!FY21)</f>
        <v>0</v>
      </c>
      <c r="FZ22">
        <f>SUM('A. Offentliche schulen'!FZ21,'B. Private mit Offent.-Recht'!FZ21,'C. Private ohne Offent.-Recht'!FZ21)</f>
        <v>69</v>
      </c>
      <c r="GA22">
        <f>SUM('A. Offentliche schulen'!GA21,'B. Private mit Offent.-Recht'!GA21,'C. Private ohne Offent.-Recht'!GA21)</f>
        <v>8</v>
      </c>
      <c r="GB22">
        <f>SUM('A. Offentliche schulen'!GB21,'B. Private mit Offent.-Recht'!GB21,'C. Private ohne Offent.-Recht'!GB21)</f>
        <v>19</v>
      </c>
      <c r="GC22">
        <f>SUM('A. Offentliche schulen'!GC21,'B. Private mit Offent.-Recht'!GC21,'C. Private ohne Offent.-Recht'!GC21)</f>
        <v>1666</v>
      </c>
      <c r="GD22">
        <f>SUM('A. Offentliche schulen'!GD21,'B. Private mit Offent.-Recht'!GD21,'C. Private ohne Offent.-Recht'!GD21)</f>
        <v>0</v>
      </c>
      <c r="GE22">
        <f>SUM('A. Offentliche schulen'!GE21,'B. Private mit Offent.-Recht'!GE21,'C. Private ohne Offent.-Recht'!GE21)</f>
        <v>0</v>
      </c>
      <c r="GF22">
        <f>SUM('A. Offentliche schulen'!GF21,'B. Private mit Offent.-Recht'!GF21,'C. Private ohne Offent.-Recht'!GF21)</f>
        <v>3</v>
      </c>
      <c r="GG22">
        <f>SUM('A. Offentliche schulen'!GG21,'B. Private mit Offent.-Recht'!GG21,'C. Private ohne Offent.-Recht'!GG21)</f>
        <v>1</v>
      </c>
    </row>
    <row r="23" spans="1:189" x14ac:dyDescent="0.2">
      <c r="A23" t="s">
        <v>77</v>
      </c>
      <c r="B23" t="s">
        <v>82</v>
      </c>
      <c r="C23">
        <f>SUM('A. Offentliche schulen'!C22,'B. Private mit Offent.-Recht'!C22,'C. Private ohne Offent.-Recht'!C22)</f>
        <v>0</v>
      </c>
      <c r="D23">
        <f>SUM('A. Offentliche schulen'!D22,'B. Private mit Offent.-Recht'!D22,'C. Private ohne Offent.-Recht'!D22)</f>
        <v>1</v>
      </c>
      <c r="E23">
        <f>SUM('A. Offentliche schulen'!E22,'B. Private mit Offent.-Recht'!E22,'C. Private ohne Offent.-Recht'!E22)</f>
        <v>0</v>
      </c>
      <c r="F23">
        <f>SUM('A. Offentliche schulen'!F22,'B. Private mit Offent.-Recht'!F22,'C. Private ohne Offent.-Recht'!F22)</f>
        <v>1</v>
      </c>
      <c r="G23">
        <f>SUM('A. Offentliche schulen'!G22,'B. Private mit Offent.-Recht'!G22,'C. Private ohne Offent.-Recht'!G22)</f>
        <v>0</v>
      </c>
      <c r="H23">
        <f>SUM('A. Offentliche schulen'!H22,'B. Private mit Offent.-Recht'!H22,'C. Private ohne Offent.-Recht'!H22)</f>
        <v>0</v>
      </c>
      <c r="I23">
        <f>SUM('A. Offentliche schulen'!I22,'B. Private mit Offent.-Recht'!I22,'C. Private ohne Offent.-Recht'!I22)</f>
        <v>0</v>
      </c>
      <c r="J23">
        <f>SUM('A. Offentliche schulen'!J22,'B. Private mit Offent.-Recht'!J22,'C. Private ohne Offent.-Recht'!J22)</f>
        <v>0</v>
      </c>
      <c r="K23">
        <f>SUM('A. Offentliche schulen'!K22,'B. Private mit Offent.-Recht'!K22,'C. Private ohne Offent.-Recht'!K22)</f>
        <v>1</v>
      </c>
      <c r="L23">
        <f>SUM('A. Offentliche schulen'!L22,'B. Private mit Offent.-Recht'!L22,'C. Private ohne Offent.-Recht'!L22)</f>
        <v>1</v>
      </c>
      <c r="M23">
        <f>SUM('A. Offentliche schulen'!M22,'B. Private mit Offent.-Recht'!M22,'C. Private ohne Offent.-Recht'!M22)</f>
        <v>8</v>
      </c>
      <c r="N23">
        <f>SUM('A. Offentliche schulen'!N22,'B. Private mit Offent.-Recht'!N22,'C. Private ohne Offent.-Recht'!N22)</f>
        <v>0</v>
      </c>
      <c r="O23">
        <f>SUM('A. Offentliche schulen'!O22,'B. Private mit Offent.-Recht'!O22,'C. Private ohne Offent.-Recht'!O22)</f>
        <v>0</v>
      </c>
      <c r="P23">
        <f>SUM('A. Offentliche schulen'!P22,'B. Private mit Offent.-Recht'!P22,'C. Private ohne Offent.-Recht'!P22)</f>
        <v>0</v>
      </c>
      <c r="Q23">
        <f>SUM('A. Offentliche schulen'!Q22,'B. Private mit Offent.-Recht'!Q22,'C. Private ohne Offent.-Recht'!Q22)</f>
        <v>1</v>
      </c>
      <c r="R23">
        <f>SUM('A. Offentliche schulen'!R22,'B. Private mit Offent.-Recht'!R22,'C. Private ohne Offent.-Recht'!R22)</f>
        <v>0</v>
      </c>
      <c r="S23">
        <f>SUM('A. Offentliche schulen'!S22,'B. Private mit Offent.-Recht'!S22,'C. Private ohne Offent.-Recht'!S22)</f>
        <v>3</v>
      </c>
      <c r="T23">
        <f>SUM('A. Offentliche schulen'!T22,'B. Private mit Offent.-Recht'!T22,'C. Private ohne Offent.-Recht'!T22)</f>
        <v>11</v>
      </c>
      <c r="U23">
        <f>SUM('A. Offentliche schulen'!U22,'B. Private mit Offent.-Recht'!U22,'C. Private ohne Offent.-Recht'!U22)</f>
        <v>2</v>
      </c>
      <c r="V23">
        <f>SUM('A. Offentliche schulen'!V22,'B. Private mit Offent.-Recht'!V22,'C. Private ohne Offent.-Recht'!V22)</f>
        <v>13</v>
      </c>
      <c r="W23">
        <f>SUM('A. Offentliche schulen'!W22,'B. Private mit Offent.-Recht'!W22,'C. Private ohne Offent.-Recht'!W22)</f>
        <v>13</v>
      </c>
      <c r="X23">
        <f>SUM('A. Offentliche schulen'!X22,'B. Private mit Offent.-Recht'!X22,'C. Private ohne Offent.-Recht'!X22)</f>
        <v>4</v>
      </c>
      <c r="Y23">
        <f>SUM('A. Offentliche schulen'!Y22,'B. Private mit Offent.-Recht'!Y22,'C. Private ohne Offent.-Recht'!Y22)</f>
        <v>5</v>
      </c>
      <c r="Z23">
        <f>SUM('A. Offentliche schulen'!Z22,'B. Private mit Offent.-Recht'!Z22,'C. Private ohne Offent.-Recht'!Z22)</f>
        <v>2</v>
      </c>
      <c r="AA23">
        <f>SUM('A. Offentliche schulen'!AA22,'B. Private mit Offent.-Recht'!AA22,'C. Private ohne Offent.-Recht'!AA22)</f>
        <v>2</v>
      </c>
      <c r="AB23">
        <f>SUM('A. Offentliche schulen'!AB22,'B. Private mit Offent.-Recht'!AB22,'C. Private ohne Offent.-Recht'!AB22)</f>
        <v>0</v>
      </c>
      <c r="AC23">
        <f>SUM('A. Offentliche schulen'!AC22,'B. Private mit Offent.-Recht'!AC22,'C. Private ohne Offent.-Recht'!AC22)</f>
        <v>68</v>
      </c>
      <c r="AD23">
        <f>SUM('A. Offentliche schulen'!AD22,'B. Private mit Offent.-Recht'!AD22,'C. Private ohne Offent.-Recht'!AD22)</f>
        <v>0</v>
      </c>
      <c r="AE23">
        <f>SUM('A. Offentliche schulen'!AE22,'B. Private mit Offent.-Recht'!AE22,'C. Private ohne Offent.-Recht'!AE22)</f>
        <v>0</v>
      </c>
      <c r="AF23">
        <f>SUM('A. Offentliche schulen'!AF22,'B. Private mit Offent.-Recht'!AF22,'C. Private ohne Offent.-Recht'!AF22)</f>
        <v>0</v>
      </c>
      <c r="AG23">
        <f>SUM('A. Offentliche schulen'!AG22,'B. Private mit Offent.-Recht'!AG22,'C. Private ohne Offent.-Recht'!AG22)</f>
        <v>0</v>
      </c>
      <c r="AH23">
        <f>SUM('A. Offentliche schulen'!AH22,'B. Private mit Offent.-Recht'!AH22,'C. Private ohne Offent.-Recht'!AH22)</f>
        <v>0</v>
      </c>
      <c r="AI23">
        <f>SUM('A. Offentliche schulen'!AI22,'B. Private mit Offent.-Recht'!AI22,'C. Private ohne Offent.-Recht'!AI22)</f>
        <v>0</v>
      </c>
      <c r="AJ23">
        <f>SUM('A. Offentliche schulen'!AJ22,'B. Private mit Offent.-Recht'!AJ22,'C. Private ohne Offent.-Recht'!AJ22)</f>
        <v>0</v>
      </c>
      <c r="AK23">
        <f>SUM('A. Offentliche schulen'!AK22,'B. Private mit Offent.-Recht'!AK22,'C. Private ohne Offent.-Recht'!AK22)</f>
        <v>0</v>
      </c>
      <c r="AL23">
        <f>SUM('A. Offentliche schulen'!AL22,'B. Private mit Offent.-Recht'!AL22,'C. Private ohne Offent.-Recht'!AL22)</f>
        <v>0</v>
      </c>
      <c r="AM23">
        <f>SUM('A. Offentliche schulen'!AM22,'B. Private mit Offent.-Recht'!AM22,'C. Private ohne Offent.-Recht'!AM22)</f>
        <v>0</v>
      </c>
      <c r="AN23">
        <f>SUM('A. Offentliche schulen'!AN22,'B. Private mit Offent.-Recht'!AN22,'C. Private ohne Offent.-Recht'!AN22)</f>
        <v>5</v>
      </c>
      <c r="AO23">
        <f>SUM('A. Offentliche schulen'!AO22,'B. Private mit Offent.-Recht'!AO22,'C. Private ohne Offent.-Recht'!AO22)</f>
        <v>5</v>
      </c>
      <c r="AP23">
        <f>SUM('A. Offentliche schulen'!AP22,'B. Private mit Offent.-Recht'!AP22,'C. Private ohne Offent.-Recht'!AP22)</f>
        <v>1</v>
      </c>
      <c r="AQ23">
        <f>SUM('A. Offentliche schulen'!AQ22,'B. Private mit Offent.-Recht'!AQ22,'C. Private ohne Offent.-Recht'!AQ22)</f>
        <v>0</v>
      </c>
      <c r="AR23">
        <f>SUM('A. Offentliche schulen'!AR22,'B. Private mit Offent.-Recht'!AR22,'C. Private ohne Offent.-Recht'!AR22)</f>
        <v>0</v>
      </c>
      <c r="AS23">
        <f>SUM('A. Offentliche schulen'!AS22,'B. Private mit Offent.-Recht'!AS22,'C. Private ohne Offent.-Recht'!AS22)</f>
        <v>11</v>
      </c>
      <c r="AT23">
        <f>SUM('A. Offentliche schulen'!AT22,'B. Private mit Offent.-Recht'!AT22,'C. Private ohne Offent.-Recht'!AT22)</f>
        <v>4</v>
      </c>
      <c r="AU23">
        <f>SUM('A. Offentliche schulen'!AU22,'B. Private mit Offent.-Recht'!AU22,'C. Private ohne Offent.-Recht'!AU22)</f>
        <v>54</v>
      </c>
      <c r="AV23">
        <f>SUM('A. Offentliche schulen'!AV22,'B. Private mit Offent.-Recht'!AV22,'C. Private ohne Offent.-Recht'!AV22)</f>
        <v>13</v>
      </c>
      <c r="AW23">
        <f>SUM('A. Offentliche schulen'!AW22,'B. Private mit Offent.-Recht'!AW22,'C. Private ohne Offent.-Recht'!AW22)</f>
        <v>1</v>
      </c>
      <c r="AX23">
        <f>SUM('A. Offentliche schulen'!AX22,'B. Private mit Offent.-Recht'!AX22,'C. Private ohne Offent.-Recht'!AX22)</f>
        <v>2</v>
      </c>
      <c r="AY23">
        <f>SUM('A. Offentliche schulen'!AY22,'B. Private mit Offent.-Recht'!AY22,'C. Private ohne Offent.-Recht'!AY22)</f>
        <v>283</v>
      </c>
      <c r="AZ23">
        <f>SUM('A. Offentliche schulen'!AZ22,'B. Private mit Offent.-Recht'!AZ22,'C. Private ohne Offent.-Recht'!AZ22)</f>
        <v>0</v>
      </c>
      <c r="BA23">
        <f>SUM('A. Offentliche schulen'!BA22,'B. Private mit Offent.-Recht'!BA22,'C. Private ohne Offent.-Recht'!BA22)</f>
        <v>0</v>
      </c>
      <c r="BB23">
        <f>SUM('A. Offentliche schulen'!BB22,'B. Private mit Offent.-Recht'!BB22,'C. Private ohne Offent.-Recht'!BB22)</f>
        <v>25</v>
      </c>
      <c r="BC23">
        <f>SUM('A. Offentliche schulen'!BC22,'B. Private mit Offent.-Recht'!BC22,'C. Private ohne Offent.-Recht'!BC22)</f>
        <v>3504</v>
      </c>
      <c r="BD23">
        <f>SUM('A. Offentliche schulen'!BD22,'B. Private mit Offent.-Recht'!BD22,'C. Private ohne Offent.-Recht'!BD22)</f>
        <v>13</v>
      </c>
      <c r="BE23">
        <f>SUM('A. Offentliche schulen'!BE22,'B. Private mit Offent.-Recht'!BE22,'C. Private ohne Offent.-Recht'!BE22)</f>
        <v>4</v>
      </c>
      <c r="BF23">
        <f>SUM('A. Offentliche schulen'!BF22,'B. Private mit Offent.-Recht'!BF22,'C. Private ohne Offent.-Recht'!BF22)</f>
        <v>6</v>
      </c>
      <c r="BG23">
        <f>SUM('A. Offentliche schulen'!BG22,'B. Private mit Offent.-Recht'!BG22,'C. Private ohne Offent.-Recht'!BG22)</f>
        <v>22</v>
      </c>
      <c r="BH23">
        <f>SUM('A. Offentliche schulen'!BH22,'B. Private mit Offent.-Recht'!BH22,'C. Private ohne Offent.-Recht'!BH22)</f>
        <v>4</v>
      </c>
      <c r="BI23">
        <f>SUM('A. Offentliche schulen'!BI22,'B. Private mit Offent.-Recht'!BI22,'C. Private ohne Offent.-Recht'!BI22)</f>
        <v>459</v>
      </c>
      <c r="BJ23">
        <f>SUM('A. Offentliche schulen'!BJ22,'B. Private mit Offent.-Recht'!BJ22,'C. Private ohne Offent.-Recht'!BJ22)</f>
        <v>0</v>
      </c>
      <c r="BK23">
        <f>SUM('A. Offentliche schulen'!BK22,'B. Private mit Offent.-Recht'!BK22,'C. Private ohne Offent.-Recht'!BK22)</f>
        <v>0</v>
      </c>
      <c r="BL23">
        <f>SUM('A. Offentliche schulen'!BL22,'B. Private mit Offent.-Recht'!BL22,'C. Private ohne Offent.-Recht'!BL22)</f>
        <v>0</v>
      </c>
      <c r="BM23">
        <f>SUM('A. Offentliche schulen'!BM22,'B. Private mit Offent.-Recht'!BM22,'C. Private ohne Offent.-Recht'!BM22)</f>
        <v>0</v>
      </c>
      <c r="BN23">
        <f>SUM('A. Offentliche schulen'!BN22,'B. Private mit Offent.-Recht'!BN22,'C. Private ohne Offent.-Recht'!BN22)</f>
        <v>1</v>
      </c>
      <c r="BO23">
        <f>SUM('A. Offentliche schulen'!BO22,'B. Private mit Offent.-Recht'!BO22,'C. Private ohne Offent.-Recht'!BO22)</f>
        <v>154</v>
      </c>
      <c r="BP23">
        <f>SUM('A. Offentliche schulen'!BP22,'B. Private mit Offent.-Recht'!BP22,'C. Private ohne Offent.-Recht'!BP22)</f>
        <v>9</v>
      </c>
      <c r="BQ23">
        <f>SUM('A. Offentliche schulen'!BQ22,'B. Private mit Offent.-Recht'!BQ22,'C. Private ohne Offent.-Recht'!BQ22)</f>
        <v>1177</v>
      </c>
      <c r="BR23">
        <f>SUM('A. Offentliche schulen'!BR22,'B. Private mit Offent.-Recht'!BR22,'C. Private ohne Offent.-Recht'!BR22)</f>
        <v>0</v>
      </c>
      <c r="BS23">
        <f>SUM('A. Offentliche schulen'!BS22,'B. Private mit Offent.-Recht'!BS22,'C. Private ohne Offent.-Recht'!BS22)</f>
        <v>0</v>
      </c>
      <c r="BT23">
        <f>SUM('A. Offentliche schulen'!BT22,'B. Private mit Offent.-Recht'!BT22,'C. Private ohne Offent.-Recht'!BT22)</f>
        <v>0</v>
      </c>
      <c r="BU23">
        <f>SUM('A. Offentliche schulen'!BU22,'B. Private mit Offent.-Recht'!BU22,'C. Private ohne Offent.-Recht'!BU22)</f>
        <v>0</v>
      </c>
      <c r="BV23">
        <f>SUM('A. Offentliche schulen'!BV22,'B. Private mit Offent.-Recht'!BV22,'C. Private ohne Offent.-Recht'!BV22)</f>
        <v>0</v>
      </c>
      <c r="BW23">
        <f>SUM('A. Offentliche schulen'!BW22,'B. Private mit Offent.-Recht'!BW22,'C. Private ohne Offent.-Recht'!BW22)</f>
        <v>0</v>
      </c>
      <c r="BX23">
        <f>SUM('A. Offentliche schulen'!BX22,'B. Private mit Offent.-Recht'!BX22,'C. Private ohne Offent.-Recht'!BX22)</f>
        <v>4</v>
      </c>
      <c r="BY23">
        <f>SUM('A. Offentliche schulen'!BY22,'B. Private mit Offent.-Recht'!BY22,'C. Private ohne Offent.-Recht'!BY22)</f>
        <v>0</v>
      </c>
      <c r="BZ23">
        <f>SUM('A. Offentliche schulen'!BZ22,'B. Private mit Offent.-Recht'!BZ22,'C. Private ohne Offent.-Recht'!BZ22)</f>
        <v>0</v>
      </c>
      <c r="CA23">
        <f>SUM('A. Offentliche schulen'!CA22,'B. Private mit Offent.-Recht'!CA22,'C. Private ohne Offent.-Recht'!CA22)</f>
        <v>31</v>
      </c>
      <c r="CB23">
        <f>SUM('A. Offentliche schulen'!CB22,'B. Private mit Offent.-Recht'!CB22,'C. Private ohne Offent.-Recht'!CB22)</f>
        <v>0</v>
      </c>
      <c r="CC23">
        <f>SUM('A. Offentliche schulen'!CC22,'B. Private mit Offent.-Recht'!CC22,'C. Private ohne Offent.-Recht'!CC22)</f>
        <v>0</v>
      </c>
      <c r="CD23">
        <f>SUM('A. Offentliche schulen'!CD22,'B. Private mit Offent.-Recht'!CD22,'C. Private ohne Offent.-Recht'!CD22)</f>
        <v>0</v>
      </c>
      <c r="CE23">
        <f>SUM('A. Offentliche schulen'!CE22,'B. Private mit Offent.-Recht'!CE22,'C. Private ohne Offent.-Recht'!CE22)</f>
        <v>0</v>
      </c>
      <c r="CF23">
        <f>SUM('A. Offentliche schulen'!CF22,'B. Private mit Offent.-Recht'!CF22,'C. Private ohne Offent.-Recht'!CF22)</f>
        <v>0</v>
      </c>
      <c r="CG23">
        <f>SUM('A. Offentliche schulen'!CG22,'B. Private mit Offent.-Recht'!CG22,'C. Private ohne Offent.-Recht'!CG22)</f>
        <v>128</v>
      </c>
      <c r="CH23">
        <f>SUM('A. Offentliche schulen'!CH22,'B. Private mit Offent.-Recht'!CH22,'C. Private ohne Offent.-Recht'!CH22)</f>
        <v>5</v>
      </c>
      <c r="CI23">
        <f>SUM('A. Offentliche schulen'!CI22,'B. Private mit Offent.-Recht'!CI22,'C. Private ohne Offent.-Recht'!CI22)</f>
        <v>0</v>
      </c>
      <c r="CJ23">
        <f>SUM('A. Offentliche schulen'!CJ22,'B. Private mit Offent.-Recht'!CJ22,'C. Private ohne Offent.-Recht'!CJ22)</f>
        <v>0</v>
      </c>
      <c r="CK23">
        <f>SUM('A. Offentliche schulen'!CK22,'B. Private mit Offent.-Recht'!CK22,'C. Private ohne Offent.-Recht'!CK22)</f>
        <v>6</v>
      </c>
      <c r="CL23">
        <f>SUM('A. Offentliche schulen'!CL22,'B. Private mit Offent.-Recht'!CL22,'C. Private ohne Offent.-Recht'!CL22)</f>
        <v>38</v>
      </c>
      <c r="CM23">
        <f>SUM('A. Offentliche schulen'!CM22,'B. Private mit Offent.-Recht'!CM22,'C. Private ohne Offent.-Recht'!CM22)</f>
        <v>10</v>
      </c>
      <c r="CN23">
        <f>SUM('A. Offentliche schulen'!CN22,'B. Private mit Offent.-Recht'!CN22,'C. Private ohne Offent.-Recht'!CN22)</f>
        <v>2</v>
      </c>
      <c r="CO23">
        <f>SUM('A. Offentliche schulen'!CO22,'B. Private mit Offent.-Recht'!CO22,'C. Private ohne Offent.-Recht'!CO22)</f>
        <v>224</v>
      </c>
      <c r="CP23">
        <f>SUM('A. Offentliche schulen'!CP22,'B. Private mit Offent.-Recht'!CP22,'C. Private ohne Offent.-Recht'!CP22)</f>
        <v>3</v>
      </c>
      <c r="CQ23">
        <f>SUM('A. Offentliche schulen'!CQ22,'B. Private mit Offent.-Recht'!CQ22,'C. Private ohne Offent.-Recht'!CQ22)</f>
        <v>41</v>
      </c>
      <c r="CR23">
        <f>SUM('A. Offentliche schulen'!CR22,'B. Private mit Offent.-Recht'!CR22,'C. Private ohne Offent.-Recht'!CR22)</f>
        <v>48</v>
      </c>
      <c r="CS23">
        <f>SUM('A. Offentliche schulen'!CS22,'B. Private mit Offent.-Recht'!CS22,'C. Private ohne Offent.-Recht'!CS22)</f>
        <v>55</v>
      </c>
      <c r="CT23">
        <f>SUM('A. Offentliche schulen'!CT22,'B. Private mit Offent.-Recht'!CT22,'C. Private ohne Offent.-Recht'!CT22)</f>
        <v>25</v>
      </c>
      <c r="CU23">
        <f>SUM('A. Offentliche schulen'!CU22,'B. Private mit Offent.-Recht'!CU22,'C. Private ohne Offent.-Recht'!CU22)</f>
        <v>10</v>
      </c>
      <c r="CV23">
        <f>SUM('A. Offentliche schulen'!CV22,'B. Private mit Offent.-Recht'!CV22,'C. Private ohne Offent.-Recht'!CV22)</f>
        <v>3</v>
      </c>
      <c r="CW23">
        <f>SUM('A. Offentliche schulen'!CW22,'B. Private mit Offent.-Recht'!CW22,'C. Private ohne Offent.-Recht'!CW22)</f>
        <v>3</v>
      </c>
      <c r="CX23">
        <f>SUM('A. Offentliche schulen'!CX22,'B. Private mit Offent.-Recht'!CX22,'C. Private ohne Offent.-Recht'!CX22)</f>
        <v>1</v>
      </c>
      <c r="CY23">
        <f>SUM('A. Offentliche schulen'!CY22,'B. Private mit Offent.-Recht'!CY22,'C. Private ohne Offent.-Recht'!CY22)</f>
        <v>1</v>
      </c>
      <c r="CZ23">
        <f>SUM('A. Offentliche schulen'!CZ22,'B. Private mit Offent.-Recht'!CZ22,'C. Private ohne Offent.-Recht'!CZ22)</f>
        <v>0</v>
      </c>
      <c r="DA23">
        <f>SUM('A. Offentliche schulen'!DA22,'B. Private mit Offent.-Recht'!DA22,'C. Private ohne Offent.-Recht'!DA22)</f>
        <v>18</v>
      </c>
      <c r="DB23">
        <f>SUM('A. Offentliche schulen'!DB22,'B. Private mit Offent.-Recht'!DB22,'C. Private ohne Offent.-Recht'!DB22)</f>
        <v>50</v>
      </c>
      <c r="DC23">
        <f>SUM('A. Offentliche schulen'!DC22,'B. Private mit Offent.-Recht'!DC22,'C. Private ohne Offent.-Recht'!DC22)</f>
        <v>0</v>
      </c>
      <c r="DD23">
        <f>SUM('A. Offentliche schulen'!DD22,'B. Private mit Offent.-Recht'!DD22,'C. Private ohne Offent.-Recht'!DD22)</f>
        <v>1</v>
      </c>
      <c r="DE23">
        <f>SUM('A. Offentliche schulen'!DE22,'B. Private mit Offent.-Recht'!DE22,'C. Private ohne Offent.-Recht'!DE22)</f>
        <v>40</v>
      </c>
      <c r="DF23">
        <f>SUM('A. Offentliche schulen'!DF22,'B. Private mit Offent.-Recht'!DF22,'C. Private ohne Offent.-Recht'!DF22)</f>
        <v>1</v>
      </c>
      <c r="DG23">
        <f>SUM('A. Offentliche schulen'!DG22,'B. Private mit Offent.-Recht'!DG22,'C. Private ohne Offent.-Recht'!DG22)</f>
        <v>10</v>
      </c>
      <c r="DH23">
        <f>SUM('A. Offentliche schulen'!DH22,'B. Private mit Offent.-Recht'!DH22,'C. Private ohne Offent.-Recht'!DH22)</f>
        <v>44</v>
      </c>
      <c r="DI23">
        <f>SUM('A. Offentliche schulen'!DI22,'B. Private mit Offent.-Recht'!DI22,'C. Private ohne Offent.-Recht'!DI22)</f>
        <v>5</v>
      </c>
      <c r="DJ23">
        <f>SUM('A. Offentliche schulen'!DJ22,'B. Private mit Offent.-Recht'!DJ22,'C. Private ohne Offent.-Recht'!DJ22)</f>
        <v>6</v>
      </c>
      <c r="DK23">
        <f>SUM('A. Offentliche schulen'!DK22,'B. Private mit Offent.-Recht'!DK22,'C. Private ohne Offent.-Recht'!DK22)</f>
        <v>180</v>
      </c>
      <c r="DL23">
        <f>SUM('A. Offentliche schulen'!DL22,'B. Private mit Offent.-Recht'!DL22,'C. Private ohne Offent.-Recht'!DL22)</f>
        <v>11</v>
      </c>
      <c r="DM23">
        <f>SUM('A. Offentliche schulen'!DM22,'B. Private mit Offent.-Recht'!DM22,'C. Private ohne Offent.-Recht'!DM22)</f>
        <v>39</v>
      </c>
      <c r="DN23">
        <f>SUM('A. Offentliche schulen'!DN22,'B. Private mit Offent.-Recht'!DN22,'C. Private ohne Offent.-Recht'!DN22)</f>
        <v>32</v>
      </c>
      <c r="DO23">
        <f>SUM('A. Offentliche schulen'!DO22,'B. Private mit Offent.-Recht'!DO22,'C. Private ohne Offent.-Recht'!DO22)</f>
        <v>27</v>
      </c>
      <c r="DP23">
        <f>SUM('A. Offentliche schulen'!DP22,'B. Private mit Offent.-Recht'!DP22,'C. Private ohne Offent.-Recht'!DP22)</f>
        <v>10</v>
      </c>
      <c r="DQ23">
        <f>SUM('A. Offentliche schulen'!DQ22,'B. Private mit Offent.-Recht'!DQ22,'C. Private ohne Offent.-Recht'!DQ22)</f>
        <v>0</v>
      </c>
      <c r="DR23">
        <f>SUM('A. Offentliche schulen'!DR22,'B. Private mit Offent.-Recht'!DR22,'C. Private ohne Offent.-Recht'!DR22)</f>
        <v>61</v>
      </c>
      <c r="DS23">
        <f>SUM('A. Offentliche schulen'!DS22,'B. Private mit Offent.-Recht'!DS22,'C. Private ohne Offent.-Recht'!DS22)</f>
        <v>21</v>
      </c>
      <c r="DT23">
        <f>SUM('A. Offentliche schulen'!DT22,'B. Private mit Offent.-Recht'!DT22,'C. Private ohne Offent.-Recht'!DT22)</f>
        <v>5</v>
      </c>
      <c r="DU23">
        <f>SUM('A. Offentliche schulen'!DU22,'B. Private mit Offent.-Recht'!DU22,'C. Private ohne Offent.-Recht'!DU22)</f>
        <v>6</v>
      </c>
      <c r="DV23">
        <f>SUM('A. Offentliche schulen'!DV22,'B. Private mit Offent.-Recht'!DV22,'C. Private ohne Offent.-Recht'!DV22)</f>
        <v>36</v>
      </c>
      <c r="DW23">
        <f>SUM('A. Offentliche schulen'!DW22,'B. Private mit Offent.-Recht'!DW22,'C. Private ohne Offent.-Recht'!DW22)</f>
        <v>196045</v>
      </c>
      <c r="DX23">
        <f>SUM('A. Offentliche schulen'!DX22,'B. Private mit Offent.-Recht'!DX22,'C. Private ohne Offent.-Recht'!DX22)</f>
        <v>6500</v>
      </c>
      <c r="DY23">
        <f>SUM('A. Offentliche schulen'!DY22,'B. Private mit Offent.-Recht'!DY22,'C. Private ohne Offent.-Recht'!DY22)</f>
        <v>5500</v>
      </c>
      <c r="DZ23">
        <f>SUM('A. Offentliche schulen'!DZ22,'B. Private mit Offent.-Recht'!DZ22,'C. Private ohne Offent.-Recht'!DZ22)</f>
        <v>9751</v>
      </c>
      <c r="EA23">
        <f>SUM('A. Offentliche schulen'!EA22,'B. Private mit Offent.-Recht'!EA22,'C. Private ohne Offent.-Recht'!EA22)</f>
        <v>217796</v>
      </c>
      <c r="EB23">
        <f>SUM('A. Offentliche schulen'!EB22,'B. Private mit Offent.-Recht'!EB22,'C. Private ohne Offent.-Recht'!EB22)</f>
        <v>10322</v>
      </c>
      <c r="EC23">
        <f>SUM('A. Offentliche schulen'!EC22,'B. Private mit Offent.-Recht'!EC22,'C. Private ohne Offent.-Recht'!EC22)</f>
        <v>9871</v>
      </c>
      <c r="ED23">
        <f>SUM('A. Offentliche schulen'!ED22,'B. Private mit Offent.-Recht'!ED22,'C. Private ohne Offent.-Recht'!ED22)</f>
        <v>20193</v>
      </c>
      <c r="EE23">
        <f>SUM('A. Offentliche schulen'!EE22,'B. Private mit Offent.-Recht'!EE22,'C. Private ohne Offent.-Recht'!EE22)</f>
        <v>112</v>
      </c>
      <c r="EF23">
        <f>SUM('A. Offentliche schulen'!EF22,'B. Private mit Offent.-Recht'!EF22,'C. Private ohne Offent.-Recht'!EF22)</f>
        <v>88</v>
      </c>
      <c r="EG23">
        <f>SUM('A. Offentliche schulen'!EG22,'B. Private mit Offent.-Recht'!EG22,'C. Private ohne Offent.-Recht'!EG22)</f>
        <v>9875</v>
      </c>
      <c r="EH23">
        <f>SUM('A. Offentliche schulen'!EH22,'B. Private mit Offent.-Recht'!EH22,'C. Private ohne Offent.-Recht'!EH22)</f>
        <v>10309</v>
      </c>
      <c r="EI23">
        <f>SUM('A. Offentliche schulen'!EI22,'B. Private mit Offent.-Recht'!EI22,'C. Private ohne Offent.-Recht'!EI22)</f>
        <v>9987</v>
      </c>
      <c r="EJ23">
        <f>SUM('A. Offentliche schulen'!EJ22,'B. Private mit Offent.-Recht'!EJ22,'C. Private ohne Offent.-Recht'!EJ22)</f>
        <v>10397</v>
      </c>
      <c r="EK23">
        <f>SUM('A. Offentliche schulen'!EK22,'B. Private mit Offent.-Recht'!EK22,'C. Private ohne Offent.-Recht'!EK22)</f>
        <v>9357</v>
      </c>
      <c r="EL23">
        <f>SUM('A. Offentliche schulen'!EL22,'B. Private mit Offent.-Recht'!EL22,'C. Private ohne Offent.-Recht'!EL22)</f>
        <v>9699</v>
      </c>
      <c r="EM23">
        <f>SUM('A. Offentliche schulen'!EM22,'B. Private mit Offent.-Recht'!EM22,'C. Private ohne Offent.-Recht'!EM22)</f>
        <v>439</v>
      </c>
      <c r="EN23">
        <f>SUM('A. Offentliche schulen'!EN22,'B. Private mit Offent.-Recht'!EN22,'C. Private ohne Offent.-Recht'!EN22)</f>
        <v>437</v>
      </c>
      <c r="EO23">
        <f>SUM('A. Offentliche schulen'!EO22,'B. Private mit Offent.-Recht'!EO22,'C. Private ohne Offent.-Recht'!EO22)</f>
        <v>125</v>
      </c>
      <c r="EP23">
        <f>SUM('A. Offentliche schulen'!EP22,'B. Private mit Offent.-Recht'!EP22,'C. Private ohne Offent.-Recht'!EP22)</f>
        <v>135</v>
      </c>
      <c r="EQ23">
        <f>SUM('A. Offentliche schulen'!EQ22,'B. Private mit Offent.-Recht'!EQ22,'C. Private ohne Offent.-Recht'!EQ22)</f>
        <v>0</v>
      </c>
      <c r="ER23">
        <f>SUM('A. Offentliche schulen'!ER22,'B. Private mit Offent.-Recht'!ER22,'C. Private ohne Offent.-Recht'!ER22)</f>
        <v>0</v>
      </c>
      <c r="ES23">
        <f>SUM('A. Offentliche schulen'!ES22,'B. Private mit Offent.-Recht'!ES22,'C. Private ohne Offent.-Recht'!ES22)</f>
        <v>0</v>
      </c>
      <c r="ET23">
        <f>SUM('A. Offentliche schulen'!ET22,'B. Private mit Offent.-Recht'!ET22,'C. Private ohne Offent.-Recht'!ET22)</f>
        <v>0</v>
      </c>
      <c r="EU23">
        <f>SUM('A. Offentliche schulen'!EU22,'B. Private mit Offent.-Recht'!EU22,'C. Private ohne Offent.-Recht'!EU22)</f>
        <v>0</v>
      </c>
      <c r="EV23">
        <f>SUM('A. Offentliche schulen'!EV22,'B. Private mit Offent.-Recht'!EV22,'C. Private ohne Offent.-Recht'!EV22)</f>
        <v>0</v>
      </c>
      <c r="EW23">
        <f>SUM('A. Offentliche schulen'!EW22,'B. Private mit Offent.-Recht'!EW22,'C. Private ohne Offent.-Recht'!EW22)</f>
        <v>0</v>
      </c>
      <c r="EX23">
        <f>SUM('A. Offentliche schulen'!EX22,'B. Private mit Offent.-Recht'!EX22,'C. Private ohne Offent.-Recht'!EX22)</f>
        <v>0</v>
      </c>
      <c r="EY23">
        <f>SUM('A. Offentliche schulen'!EY22,'B. Private mit Offent.-Recht'!EY22,'C. Private ohne Offent.-Recht'!EY22)</f>
        <v>0</v>
      </c>
      <c r="EZ23">
        <f>SUM('A. Offentliche schulen'!EZ22,'B. Private mit Offent.-Recht'!EZ22,'C. Private ohne Offent.-Recht'!EZ22)</f>
        <v>0</v>
      </c>
      <c r="FA23">
        <f>SUM('A. Offentliche schulen'!FA22,'B. Private mit Offent.-Recht'!FA22,'C. Private ohne Offent.-Recht'!FA22)</f>
        <v>66</v>
      </c>
      <c r="FB23">
        <f>SUM('A. Offentliche schulen'!FB22,'B. Private mit Offent.-Recht'!FB22,'C. Private ohne Offent.-Recht'!FB22)</f>
        <v>126</v>
      </c>
      <c r="FC23">
        <f>SUM('A. Offentliche schulen'!FC22,'B. Private mit Offent.-Recht'!FC22,'C. Private ohne Offent.-Recht'!FC22)</f>
        <v>9413</v>
      </c>
      <c r="FD23">
        <f>SUM('A. Offentliche schulen'!FD22,'B. Private mit Offent.-Recht'!FD22,'C. Private ohne Offent.-Recht'!FD22)</f>
        <v>9867</v>
      </c>
      <c r="FE23">
        <f>SUM('A. Offentliche schulen'!FE22,'B. Private mit Offent.-Recht'!FE22,'C. Private ohne Offent.-Recht'!FE22)</f>
        <v>78</v>
      </c>
      <c r="FF23">
        <f>SUM('A. Offentliche schulen'!FF22,'B. Private mit Offent.-Recht'!FF22,'C. Private ohne Offent.-Recht'!FF22)</f>
        <v>73</v>
      </c>
      <c r="FG23">
        <f>SUM('A. Offentliche schulen'!FG22,'B. Private mit Offent.-Recht'!FG22,'C. Private ohne Offent.-Recht'!FG22)</f>
        <v>0</v>
      </c>
      <c r="FH23">
        <f>SUM('A. Offentliche schulen'!FH22,'B. Private mit Offent.-Recht'!FH22,'C. Private ohne Offent.-Recht'!FH22)</f>
        <v>0</v>
      </c>
      <c r="FI23">
        <f>SUM('A. Offentliche schulen'!FI22,'B. Private mit Offent.-Recht'!FI22,'C. Private ohne Offent.-Recht'!FI22)</f>
        <v>495</v>
      </c>
      <c r="FJ23">
        <f>SUM('A. Offentliche schulen'!FJ22,'B. Private mit Offent.-Recht'!FJ22,'C. Private ohne Offent.-Recht'!FJ22)</f>
        <v>451</v>
      </c>
      <c r="FK23">
        <f>SUM('A. Offentliche schulen'!FK22,'B. Private mit Offent.-Recht'!FK22,'C. Private ohne Offent.-Recht'!FK22)</f>
        <v>1</v>
      </c>
      <c r="FL23">
        <f>SUM('A. Offentliche schulen'!FL22,'B. Private mit Offent.-Recht'!FL22,'C. Private ohne Offent.-Recht'!FL22)</f>
        <v>6</v>
      </c>
      <c r="FM23">
        <f>SUM('A. Offentliche schulen'!FM22,'B. Private mit Offent.-Recht'!FM22,'C. Private ohne Offent.-Recht'!FM22)</f>
        <v>89</v>
      </c>
      <c r="FN23">
        <f>SUM('A. Offentliche schulen'!FN22,'B. Private mit Offent.-Recht'!FN22,'C. Private ohne Offent.-Recht'!FN22)</f>
        <v>16228</v>
      </c>
      <c r="FO23">
        <f>SUM('A. Offentliche schulen'!FO22,'B. Private mit Offent.-Recht'!FO22,'C. Private ohne Offent.-Recht'!FO22)</f>
        <v>3858</v>
      </c>
      <c r="FP23">
        <f>SUM('A. Offentliche schulen'!FP22,'B. Private mit Offent.-Recht'!FP22,'C. Private ohne Offent.-Recht'!FP22)</f>
        <v>209</v>
      </c>
      <c r="FQ23">
        <f>SUM('A. Offentliche schulen'!FQ22,'B. Private mit Offent.-Recht'!FQ22,'C. Private ohne Offent.-Recht'!FQ22)</f>
        <v>147</v>
      </c>
      <c r="FR23">
        <f>SUM('A. Offentliche schulen'!FR22,'B. Private mit Offent.-Recht'!FR22,'C. Private ohne Offent.-Recht'!FR22)</f>
        <v>1614</v>
      </c>
      <c r="FS23">
        <f>SUM('A. Offentliche schulen'!FS22,'B. Private mit Offent.-Recht'!FS22,'C. Private ohne Offent.-Recht'!FS22)</f>
        <v>220</v>
      </c>
      <c r="FT23">
        <f>SUM('A. Offentliche schulen'!FT22,'B. Private mit Offent.-Recht'!FT22,'C. Private ohne Offent.-Recht'!FT22)</f>
        <v>51</v>
      </c>
      <c r="FU23">
        <f>SUM('A. Offentliche schulen'!FU22,'B. Private mit Offent.-Recht'!FU22,'C. Private ohne Offent.-Recht'!FU22)</f>
        <v>6</v>
      </c>
      <c r="FV23">
        <f>SUM('A. Offentliche schulen'!FV22,'B. Private mit Offent.-Recht'!FV22,'C. Private ohne Offent.-Recht'!FV22)</f>
        <v>9</v>
      </c>
      <c r="FW23">
        <f>SUM('A. Offentliche schulen'!FW22,'B. Private mit Offent.-Recht'!FW22,'C. Private ohne Offent.-Recht'!FW22)</f>
        <v>4</v>
      </c>
      <c r="FX23">
        <f>SUM('A. Offentliche schulen'!FX22,'B. Private mit Offent.-Recht'!FX22,'C. Private ohne Offent.-Recht'!FX22)</f>
        <v>4</v>
      </c>
      <c r="FY23">
        <f>SUM('A. Offentliche schulen'!FY22,'B. Private mit Offent.-Recht'!FY22,'C. Private ohne Offent.-Recht'!FY22)</f>
        <v>0</v>
      </c>
      <c r="FZ23">
        <f>SUM('A. Offentliche schulen'!FZ22,'B. Private mit Offent.-Recht'!FZ22,'C. Private ohne Offent.-Recht'!FZ22)</f>
        <v>280</v>
      </c>
      <c r="GA23">
        <f>SUM('A. Offentliche schulen'!GA22,'B. Private mit Offent.-Recht'!GA22,'C. Private ohne Offent.-Recht'!GA22)</f>
        <v>46</v>
      </c>
      <c r="GB23">
        <f>SUM('A. Offentliche schulen'!GB22,'B. Private mit Offent.-Recht'!GB22,'C. Private ohne Offent.-Recht'!GB22)</f>
        <v>40</v>
      </c>
      <c r="GC23">
        <f>SUM('A. Offentliche schulen'!GC22,'B. Private mit Offent.-Recht'!GC22,'C. Private ohne Offent.-Recht'!GC22)</f>
        <v>5129</v>
      </c>
      <c r="GD23">
        <f>SUM('A. Offentliche schulen'!GD22,'B. Private mit Offent.-Recht'!GD22,'C. Private ohne Offent.-Recht'!GD22)</f>
        <v>4</v>
      </c>
      <c r="GE23">
        <f>SUM('A. Offentliche schulen'!GE22,'B. Private mit Offent.-Recht'!GE22,'C. Private ohne Offent.-Recht'!GE22)</f>
        <v>6</v>
      </c>
      <c r="GF23">
        <f>SUM('A. Offentliche schulen'!GF22,'B. Private mit Offent.-Recht'!GF22,'C. Private ohne Offent.-Recht'!GF22)</f>
        <v>0</v>
      </c>
      <c r="GG23">
        <f>SUM('A. Offentliche schulen'!GG22,'B. Private mit Offent.-Recht'!GG22,'C. Private ohne Offent.-Recht'!GG22)</f>
        <v>9</v>
      </c>
    </row>
    <row r="24" spans="1:189" x14ac:dyDescent="0.2">
      <c r="A24" t="s">
        <v>77</v>
      </c>
      <c r="B24" t="s">
        <v>83</v>
      </c>
      <c r="C24">
        <f>SUM('A. Offentliche schulen'!C23,'B. Private mit Offent.-Recht'!C23,'C. Private ohne Offent.-Recht'!C23)</f>
        <v>0</v>
      </c>
      <c r="D24">
        <f>SUM('A. Offentliche schulen'!D23,'B. Private mit Offent.-Recht'!D23,'C. Private ohne Offent.-Recht'!D23)</f>
        <v>0</v>
      </c>
      <c r="E24">
        <f>SUM('A. Offentliche schulen'!E23,'B. Private mit Offent.-Recht'!E23,'C. Private ohne Offent.-Recht'!E23)</f>
        <v>0</v>
      </c>
      <c r="F24">
        <f>SUM('A. Offentliche schulen'!F23,'B. Private mit Offent.-Recht'!F23,'C. Private ohne Offent.-Recht'!F23)</f>
        <v>0</v>
      </c>
      <c r="G24">
        <f>SUM('A. Offentliche schulen'!G23,'B. Private mit Offent.-Recht'!G23,'C. Private ohne Offent.-Recht'!G23)</f>
        <v>2</v>
      </c>
      <c r="H24">
        <f>SUM('A. Offentliche schulen'!H23,'B. Private mit Offent.-Recht'!H23,'C. Private ohne Offent.-Recht'!H23)</f>
        <v>0</v>
      </c>
      <c r="I24">
        <f>SUM('A. Offentliche schulen'!I23,'B. Private mit Offent.-Recht'!I23,'C. Private ohne Offent.-Recht'!I23)</f>
        <v>0</v>
      </c>
      <c r="J24">
        <f>SUM('A. Offentliche schulen'!J23,'B. Private mit Offent.-Recht'!J23,'C. Private ohne Offent.-Recht'!J23)</f>
        <v>0</v>
      </c>
      <c r="K24">
        <f>SUM('A. Offentliche schulen'!K23,'B. Private mit Offent.-Recht'!K23,'C. Private ohne Offent.-Recht'!K23)</f>
        <v>0</v>
      </c>
      <c r="L24">
        <f>SUM('A. Offentliche schulen'!L23,'B. Private mit Offent.-Recht'!L23,'C. Private ohne Offent.-Recht'!L23)</f>
        <v>0</v>
      </c>
      <c r="M24">
        <f>SUM('A. Offentliche schulen'!M23,'B. Private mit Offent.-Recht'!M23,'C. Private ohne Offent.-Recht'!M23)</f>
        <v>0</v>
      </c>
      <c r="N24">
        <f>SUM('A. Offentliche schulen'!N23,'B. Private mit Offent.-Recht'!N23,'C. Private ohne Offent.-Recht'!N23)</f>
        <v>0</v>
      </c>
      <c r="O24">
        <f>SUM('A. Offentliche schulen'!O23,'B. Private mit Offent.-Recht'!O23,'C. Private ohne Offent.-Recht'!O23)</f>
        <v>0</v>
      </c>
      <c r="P24">
        <f>SUM('A. Offentliche schulen'!P23,'B. Private mit Offent.-Recht'!P23,'C. Private ohne Offent.-Recht'!P23)</f>
        <v>0</v>
      </c>
      <c r="Q24">
        <f>SUM('A. Offentliche schulen'!Q23,'B. Private mit Offent.-Recht'!Q23,'C. Private ohne Offent.-Recht'!Q23)</f>
        <v>0</v>
      </c>
      <c r="R24">
        <f>SUM('A. Offentliche schulen'!R23,'B. Private mit Offent.-Recht'!R23,'C. Private ohne Offent.-Recht'!R23)</f>
        <v>0</v>
      </c>
      <c r="S24">
        <f>SUM('A. Offentliche schulen'!S23,'B. Private mit Offent.-Recht'!S23,'C. Private ohne Offent.-Recht'!S23)</f>
        <v>0</v>
      </c>
      <c r="T24">
        <f>SUM('A. Offentliche schulen'!T23,'B. Private mit Offent.-Recht'!T23,'C. Private ohne Offent.-Recht'!T23)</f>
        <v>0</v>
      </c>
      <c r="U24">
        <f>SUM('A. Offentliche schulen'!U23,'B. Private mit Offent.-Recht'!U23,'C. Private ohne Offent.-Recht'!U23)</f>
        <v>0</v>
      </c>
      <c r="V24">
        <f>SUM('A. Offentliche schulen'!V23,'B. Private mit Offent.-Recht'!V23,'C. Private ohne Offent.-Recht'!V23)</f>
        <v>49</v>
      </c>
      <c r="W24">
        <f>SUM('A. Offentliche schulen'!W23,'B. Private mit Offent.-Recht'!W23,'C. Private ohne Offent.-Recht'!W23)</f>
        <v>4</v>
      </c>
      <c r="X24">
        <f>SUM('A. Offentliche schulen'!X23,'B. Private mit Offent.-Recht'!X23,'C. Private ohne Offent.-Recht'!X23)</f>
        <v>2</v>
      </c>
      <c r="Y24">
        <f>SUM('A. Offentliche schulen'!Y23,'B. Private mit Offent.-Recht'!Y23,'C. Private ohne Offent.-Recht'!Y23)</f>
        <v>0</v>
      </c>
      <c r="Z24">
        <f>SUM('A. Offentliche schulen'!Z23,'B. Private mit Offent.-Recht'!Z23,'C. Private ohne Offent.-Recht'!Z23)</f>
        <v>0</v>
      </c>
      <c r="AA24">
        <f>SUM('A. Offentliche schulen'!AA23,'B. Private mit Offent.-Recht'!AA23,'C. Private ohne Offent.-Recht'!AA23)</f>
        <v>0</v>
      </c>
      <c r="AB24">
        <f>SUM('A. Offentliche schulen'!AB23,'B. Private mit Offent.-Recht'!AB23,'C. Private ohne Offent.-Recht'!AB23)</f>
        <v>0</v>
      </c>
      <c r="AC24">
        <f>SUM('A. Offentliche schulen'!AC23,'B. Private mit Offent.-Recht'!AC23,'C. Private ohne Offent.-Recht'!AC23)</f>
        <v>57</v>
      </c>
      <c r="AD24">
        <f>SUM('A. Offentliche schulen'!AD23,'B. Private mit Offent.-Recht'!AD23,'C. Private ohne Offent.-Recht'!AD23)</f>
        <v>0</v>
      </c>
      <c r="AE24">
        <f>SUM('A. Offentliche schulen'!AE23,'B. Private mit Offent.-Recht'!AE23,'C. Private ohne Offent.-Recht'!AE23)</f>
        <v>0</v>
      </c>
      <c r="AF24">
        <f>SUM('A. Offentliche schulen'!AF23,'B. Private mit Offent.-Recht'!AF23,'C. Private ohne Offent.-Recht'!AF23)</f>
        <v>0</v>
      </c>
      <c r="AG24">
        <f>SUM('A. Offentliche schulen'!AG23,'B. Private mit Offent.-Recht'!AG23,'C. Private ohne Offent.-Recht'!AG23)</f>
        <v>0</v>
      </c>
      <c r="AH24">
        <f>SUM('A. Offentliche schulen'!AH23,'B. Private mit Offent.-Recht'!AH23,'C. Private ohne Offent.-Recht'!AH23)</f>
        <v>0</v>
      </c>
      <c r="AI24">
        <f>SUM('A. Offentliche schulen'!AI23,'B. Private mit Offent.-Recht'!AI23,'C. Private ohne Offent.-Recht'!AI23)</f>
        <v>0</v>
      </c>
      <c r="AJ24">
        <f>SUM('A. Offentliche schulen'!AJ23,'B. Private mit Offent.-Recht'!AJ23,'C. Private ohne Offent.-Recht'!AJ23)</f>
        <v>0</v>
      </c>
      <c r="AK24">
        <f>SUM('A. Offentliche schulen'!AK23,'B. Private mit Offent.-Recht'!AK23,'C. Private ohne Offent.-Recht'!AK23)</f>
        <v>0</v>
      </c>
      <c r="AL24">
        <f>SUM('A. Offentliche schulen'!AL23,'B. Private mit Offent.-Recht'!AL23,'C. Private ohne Offent.-Recht'!AL23)</f>
        <v>0</v>
      </c>
      <c r="AM24">
        <f>SUM('A. Offentliche schulen'!AM23,'B. Private mit Offent.-Recht'!AM23,'C. Private ohne Offent.-Recht'!AM23)</f>
        <v>0</v>
      </c>
      <c r="AN24">
        <f>SUM('A. Offentliche schulen'!AN23,'B. Private mit Offent.-Recht'!AN23,'C. Private ohne Offent.-Recht'!AN23)</f>
        <v>4</v>
      </c>
      <c r="AO24">
        <f>SUM('A. Offentliche schulen'!AO23,'B. Private mit Offent.-Recht'!AO23,'C. Private ohne Offent.-Recht'!AO23)</f>
        <v>11</v>
      </c>
      <c r="AP24">
        <f>SUM('A. Offentliche schulen'!AP23,'B. Private mit Offent.-Recht'!AP23,'C. Private ohne Offent.-Recht'!AP23)</f>
        <v>1</v>
      </c>
      <c r="AQ24">
        <f>SUM('A. Offentliche schulen'!AQ23,'B. Private mit Offent.-Recht'!AQ23,'C. Private ohne Offent.-Recht'!AQ23)</f>
        <v>4</v>
      </c>
      <c r="AR24">
        <f>SUM('A. Offentliche schulen'!AR23,'B. Private mit Offent.-Recht'!AR23,'C. Private ohne Offent.-Recht'!AR23)</f>
        <v>0</v>
      </c>
      <c r="AS24">
        <f>SUM('A. Offentliche schulen'!AS23,'B. Private mit Offent.-Recht'!AS23,'C. Private ohne Offent.-Recht'!AS23)</f>
        <v>0</v>
      </c>
      <c r="AT24">
        <f>SUM('A. Offentliche schulen'!AT23,'B. Private mit Offent.-Recht'!AT23,'C. Private ohne Offent.-Recht'!AT23)</f>
        <v>0</v>
      </c>
      <c r="AU24">
        <f>SUM('A. Offentliche schulen'!AU23,'B. Private mit Offent.-Recht'!AU23,'C. Private ohne Offent.-Recht'!AU23)</f>
        <v>26</v>
      </c>
      <c r="AV24">
        <f>SUM('A. Offentliche schulen'!AV23,'B. Private mit Offent.-Recht'!AV23,'C. Private ohne Offent.-Recht'!AV23)</f>
        <v>31</v>
      </c>
      <c r="AW24">
        <f>SUM('A. Offentliche schulen'!AW23,'B. Private mit Offent.-Recht'!AW23,'C. Private ohne Offent.-Recht'!AW23)</f>
        <v>0</v>
      </c>
      <c r="AX24">
        <f>SUM('A. Offentliche schulen'!AX23,'B. Private mit Offent.-Recht'!AX23,'C. Private ohne Offent.-Recht'!AX23)</f>
        <v>0</v>
      </c>
      <c r="AY24">
        <f>SUM('A. Offentliche schulen'!AY23,'B. Private mit Offent.-Recht'!AY23,'C. Private ohne Offent.-Recht'!AY23)</f>
        <v>0</v>
      </c>
      <c r="AZ24">
        <f>SUM('A. Offentliche schulen'!AZ23,'B. Private mit Offent.-Recht'!AZ23,'C. Private ohne Offent.-Recht'!AZ23)</f>
        <v>0</v>
      </c>
      <c r="BA24">
        <f>SUM('A. Offentliche schulen'!BA23,'B. Private mit Offent.-Recht'!BA23,'C. Private ohne Offent.-Recht'!BA23)</f>
        <v>0</v>
      </c>
      <c r="BB24">
        <f>SUM('A. Offentliche schulen'!BB23,'B. Private mit Offent.-Recht'!BB23,'C. Private ohne Offent.-Recht'!BB23)</f>
        <v>24</v>
      </c>
      <c r="BC24">
        <f>SUM('A. Offentliche schulen'!BC23,'B. Private mit Offent.-Recht'!BC23,'C. Private ohne Offent.-Recht'!BC23)</f>
        <v>885</v>
      </c>
      <c r="BD24">
        <f>SUM('A. Offentliche schulen'!BD23,'B. Private mit Offent.-Recht'!BD23,'C. Private ohne Offent.-Recht'!BD23)</f>
        <v>2</v>
      </c>
      <c r="BE24">
        <f>SUM('A. Offentliche schulen'!BE23,'B. Private mit Offent.-Recht'!BE23,'C. Private ohne Offent.-Recht'!BE23)</f>
        <v>0</v>
      </c>
      <c r="BF24">
        <f>SUM('A. Offentliche schulen'!BF23,'B. Private mit Offent.-Recht'!BF23,'C. Private ohne Offent.-Recht'!BF23)</f>
        <v>9</v>
      </c>
      <c r="BG24">
        <f>SUM('A. Offentliche schulen'!BG23,'B. Private mit Offent.-Recht'!BG23,'C. Private ohne Offent.-Recht'!BG23)</f>
        <v>4</v>
      </c>
      <c r="BH24">
        <f>SUM('A. Offentliche schulen'!BH23,'B. Private mit Offent.-Recht'!BH23,'C. Private ohne Offent.-Recht'!BH23)</f>
        <v>0</v>
      </c>
      <c r="BI24">
        <f>SUM('A. Offentliche schulen'!BI23,'B. Private mit Offent.-Recht'!BI23,'C. Private ohne Offent.-Recht'!BI23)</f>
        <v>0</v>
      </c>
      <c r="BJ24">
        <f>SUM('A. Offentliche schulen'!BJ23,'B. Private mit Offent.-Recht'!BJ23,'C. Private ohne Offent.-Recht'!BJ23)</f>
        <v>3</v>
      </c>
      <c r="BK24">
        <f>SUM('A. Offentliche schulen'!BK23,'B. Private mit Offent.-Recht'!BK23,'C. Private ohne Offent.-Recht'!BK23)</f>
        <v>65</v>
      </c>
      <c r="BL24">
        <f>SUM('A. Offentliche schulen'!BL23,'B. Private mit Offent.-Recht'!BL23,'C. Private ohne Offent.-Recht'!BL23)</f>
        <v>0</v>
      </c>
      <c r="BM24">
        <f>SUM('A. Offentliche schulen'!BM23,'B. Private mit Offent.-Recht'!BM23,'C. Private ohne Offent.-Recht'!BM23)</f>
        <v>0</v>
      </c>
      <c r="BN24">
        <f>SUM('A. Offentliche schulen'!BN23,'B. Private mit Offent.-Recht'!BN23,'C. Private ohne Offent.-Recht'!BN23)</f>
        <v>0</v>
      </c>
      <c r="BO24">
        <f>SUM('A. Offentliche schulen'!BO23,'B. Private mit Offent.-Recht'!BO23,'C. Private ohne Offent.-Recht'!BO23)</f>
        <v>0</v>
      </c>
      <c r="BP24">
        <f>SUM('A. Offentliche schulen'!BP23,'B. Private mit Offent.-Recht'!BP23,'C. Private ohne Offent.-Recht'!BP23)</f>
        <v>0</v>
      </c>
      <c r="BQ24">
        <f>SUM('A. Offentliche schulen'!BQ23,'B. Private mit Offent.-Recht'!BQ23,'C. Private ohne Offent.-Recht'!BQ23)</f>
        <v>0</v>
      </c>
      <c r="BR24">
        <f>SUM('A. Offentliche schulen'!BR23,'B. Private mit Offent.-Recht'!BR23,'C. Private ohne Offent.-Recht'!BR23)</f>
        <v>0</v>
      </c>
      <c r="BS24">
        <f>SUM('A. Offentliche schulen'!BS23,'B. Private mit Offent.-Recht'!BS23,'C. Private ohne Offent.-Recht'!BS23)</f>
        <v>0</v>
      </c>
      <c r="BT24">
        <f>SUM('A. Offentliche schulen'!BT23,'B. Private mit Offent.-Recht'!BT23,'C. Private ohne Offent.-Recht'!BT23)</f>
        <v>0</v>
      </c>
      <c r="BU24">
        <f>SUM('A. Offentliche schulen'!BU23,'B. Private mit Offent.-Recht'!BU23,'C. Private ohne Offent.-Recht'!BU23)</f>
        <v>0</v>
      </c>
      <c r="BV24">
        <f>SUM('A. Offentliche schulen'!BV23,'B. Private mit Offent.-Recht'!BV23,'C. Private ohne Offent.-Recht'!BV23)</f>
        <v>0</v>
      </c>
      <c r="BW24">
        <f>SUM('A. Offentliche schulen'!BW23,'B. Private mit Offent.-Recht'!BW23,'C. Private ohne Offent.-Recht'!BW23)</f>
        <v>0</v>
      </c>
      <c r="BX24">
        <f>SUM('A. Offentliche schulen'!BX23,'B. Private mit Offent.-Recht'!BX23,'C. Private ohne Offent.-Recht'!BX23)</f>
        <v>2</v>
      </c>
      <c r="BY24">
        <f>SUM('A. Offentliche schulen'!BY23,'B. Private mit Offent.-Recht'!BY23,'C. Private ohne Offent.-Recht'!BY23)</f>
        <v>0</v>
      </c>
      <c r="BZ24">
        <f>SUM('A. Offentliche schulen'!BZ23,'B. Private mit Offent.-Recht'!BZ23,'C. Private ohne Offent.-Recht'!BZ23)</f>
        <v>0</v>
      </c>
      <c r="CA24">
        <f>SUM('A. Offentliche schulen'!CA23,'B. Private mit Offent.-Recht'!CA23,'C. Private ohne Offent.-Recht'!CA23)</f>
        <v>6</v>
      </c>
      <c r="CB24">
        <f>SUM('A. Offentliche schulen'!CB23,'B. Private mit Offent.-Recht'!CB23,'C. Private ohne Offent.-Recht'!CB23)</f>
        <v>0</v>
      </c>
      <c r="CC24">
        <f>SUM('A. Offentliche schulen'!CC23,'B. Private mit Offent.-Recht'!CC23,'C. Private ohne Offent.-Recht'!CC23)</f>
        <v>0</v>
      </c>
      <c r="CD24">
        <f>SUM('A. Offentliche schulen'!CD23,'B. Private mit Offent.-Recht'!CD23,'C. Private ohne Offent.-Recht'!CD23)</f>
        <v>0</v>
      </c>
      <c r="CE24">
        <f>SUM('A. Offentliche schulen'!CE23,'B. Private mit Offent.-Recht'!CE23,'C. Private ohne Offent.-Recht'!CE23)</f>
        <v>0</v>
      </c>
      <c r="CF24">
        <f>SUM('A. Offentliche schulen'!CF23,'B. Private mit Offent.-Recht'!CF23,'C. Private ohne Offent.-Recht'!CF23)</f>
        <v>0</v>
      </c>
      <c r="CG24">
        <f>SUM('A. Offentliche schulen'!CG23,'B. Private mit Offent.-Recht'!CG23,'C. Private ohne Offent.-Recht'!CG23)</f>
        <v>61</v>
      </c>
      <c r="CH24">
        <f>SUM('A. Offentliche schulen'!CH23,'B. Private mit Offent.-Recht'!CH23,'C. Private ohne Offent.-Recht'!CH23)</f>
        <v>0</v>
      </c>
      <c r="CI24">
        <f>SUM('A. Offentliche schulen'!CI23,'B. Private mit Offent.-Recht'!CI23,'C. Private ohne Offent.-Recht'!CI23)</f>
        <v>0</v>
      </c>
      <c r="CJ24">
        <f>SUM('A. Offentliche schulen'!CJ23,'B. Private mit Offent.-Recht'!CJ23,'C. Private ohne Offent.-Recht'!CJ23)</f>
        <v>0</v>
      </c>
      <c r="CK24">
        <f>SUM('A. Offentliche schulen'!CK23,'B. Private mit Offent.-Recht'!CK23,'C. Private ohne Offent.-Recht'!CK23)</f>
        <v>0</v>
      </c>
      <c r="CL24">
        <f>SUM('A. Offentliche schulen'!CL23,'B. Private mit Offent.-Recht'!CL23,'C. Private ohne Offent.-Recht'!CL23)</f>
        <v>1</v>
      </c>
      <c r="CM24">
        <f>SUM('A. Offentliche schulen'!CM23,'B. Private mit Offent.-Recht'!CM23,'C. Private ohne Offent.-Recht'!CM23)</f>
        <v>5</v>
      </c>
      <c r="CN24">
        <f>SUM('A. Offentliche schulen'!CN23,'B. Private mit Offent.-Recht'!CN23,'C. Private ohne Offent.-Recht'!CN23)</f>
        <v>0</v>
      </c>
      <c r="CO24">
        <f>SUM('A. Offentliche schulen'!CO23,'B. Private mit Offent.-Recht'!CO23,'C. Private ohne Offent.-Recht'!CO23)</f>
        <v>75</v>
      </c>
      <c r="CP24">
        <f>SUM('A. Offentliche schulen'!CP23,'B. Private mit Offent.-Recht'!CP23,'C. Private ohne Offent.-Recht'!CP23)</f>
        <v>0</v>
      </c>
      <c r="CQ24">
        <f>SUM('A. Offentliche schulen'!CQ23,'B. Private mit Offent.-Recht'!CQ23,'C. Private ohne Offent.-Recht'!CQ23)</f>
        <v>6</v>
      </c>
      <c r="CR24">
        <f>SUM('A. Offentliche schulen'!CR23,'B. Private mit Offent.-Recht'!CR23,'C. Private ohne Offent.-Recht'!CR23)</f>
        <v>13</v>
      </c>
      <c r="CS24">
        <f>SUM('A. Offentliche schulen'!CS23,'B. Private mit Offent.-Recht'!CS23,'C. Private ohne Offent.-Recht'!CS23)</f>
        <v>18</v>
      </c>
      <c r="CT24">
        <f>SUM('A. Offentliche schulen'!CT23,'B. Private mit Offent.-Recht'!CT23,'C. Private ohne Offent.-Recht'!CT23)</f>
        <v>8</v>
      </c>
      <c r="CU24">
        <f>SUM('A. Offentliche schulen'!CU23,'B. Private mit Offent.-Recht'!CU23,'C. Private ohne Offent.-Recht'!CU23)</f>
        <v>16</v>
      </c>
      <c r="CV24">
        <f>SUM('A. Offentliche schulen'!CV23,'B. Private mit Offent.-Recht'!CV23,'C. Private ohne Offent.-Recht'!CV23)</f>
        <v>13</v>
      </c>
      <c r="CW24">
        <f>SUM('A. Offentliche schulen'!CW23,'B. Private mit Offent.-Recht'!CW23,'C. Private ohne Offent.-Recht'!CW23)</f>
        <v>0</v>
      </c>
      <c r="CX24">
        <f>SUM('A. Offentliche schulen'!CX23,'B. Private mit Offent.-Recht'!CX23,'C. Private ohne Offent.-Recht'!CX23)</f>
        <v>0</v>
      </c>
      <c r="CY24">
        <f>SUM('A. Offentliche schulen'!CY23,'B. Private mit Offent.-Recht'!CY23,'C. Private ohne Offent.-Recht'!CY23)</f>
        <v>0</v>
      </c>
      <c r="CZ24">
        <f>SUM('A. Offentliche schulen'!CZ23,'B. Private mit Offent.-Recht'!CZ23,'C. Private ohne Offent.-Recht'!CZ23)</f>
        <v>0</v>
      </c>
      <c r="DA24">
        <f>SUM('A. Offentliche schulen'!DA23,'B. Private mit Offent.-Recht'!DA23,'C. Private ohne Offent.-Recht'!DA23)</f>
        <v>0</v>
      </c>
      <c r="DB24">
        <f>SUM('A. Offentliche schulen'!DB23,'B. Private mit Offent.-Recht'!DB23,'C. Private ohne Offent.-Recht'!DB23)</f>
        <v>0</v>
      </c>
      <c r="DC24">
        <f>SUM('A. Offentliche schulen'!DC23,'B. Private mit Offent.-Recht'!DC23,'C. Private ohne Offent.-Recht'!DC23)</f>
        <v>0</v>
      </c>
      <c r="DD24">
        <f>SUM('A. Offentliche schulen'!DD23,'B. Private mit Offent.-Recht'!DD23,'C. Private ohne Offent.-Recht'!DD23)</f>
        <v>1</v>
      </c>
      <c r="DE24">
        <f>SUM('A. Offentliche schulen'!DE23,'B. Private mit Offent.-Recht'!DE23,'C. Private ohne Offent.-Recht'!DE23)</f>
        <v>25</v>
      </c>
      <c r="DF24">
        <f>SUM('A. Offentliche schulen'!DF23,'B. Private mit Offent.-Recht'!DF23,'C. Private ohne Offent.-Recht'!DF23)</f>
        <v>0</v>
      </c>
      <c r="DG24">
        <f>SUM('A. Offentliche schulen'!DG23,'B. Private mit Offent.-Recht'!DG23,'C. Private ohne Offent.-Recht'!DG23)</f>
        <v>0</v>
      </c>
      <c r="DH24">
        <f>SUM('A. Offentliche schulen'!DH23,'B. Private mit Offent.-Recht'!DH23,'C. Private ohne Offent.-Recht'!DH23)</f>
        <v>4</v>
      </c>
      <c r="DI24">
        <f>SUM('A. Offentliche schulen'!DI23,'B. Private mit Offent.-Recht'!DI23,'C. Private ohne Offent.-Recht'!DI23)</f>
        <v>0</v>
      </c>
      <c r="DJ24">
        <f>SUM('A. Offentliche schulen'!DJ23,'B. Private mit Offent.-Recht'!DJ23,'C. Private ohne Offent.-Recht'!DJ23)</f>
        <v>0</v>
      </c>
      <c r="DK24">
        <f>SUM('A. Offentliche schulen'!DK23,'B. Private mit Offent.-Recht'!DK23,'C. Private ohne Offent.-Recht'!DK23)</f>
        <v>30</v>
      </c>
      <c r="DL24">
        <f>SUM('A. Offentliche schulen'!DL23,'B. Private mit Offent.-Recht'!DL23,'C. Private ohne Offent.-Recht'!DL23)</f>
        <v>3</v>
      </c>
      <c r="DM24">
        <f>SUM('A. Offentliche schulen'!DM23,'B. Private mit Offent.-Recht'!DM23,'C. Private ohne Offent.-Recht'!DM23)</f>
        <v>8</v>
      </c>
      <c r="DN24">
        <f>SUM('A. Offentliche schulen'!DN23,'B. Private mit Offent.-Recht'!DN23,'C. Private ohne Offent.-Recht'!DN23)</f>
        <v>9</v>
      </c>
      <c r="DO24">
        <f>SUM('A. Offentliche schulen'!DO23,'B. Private mit Offent.-Recht'!DO23,'C. Private ohne Offent.-Recht'!DO23)</f>
        <v>4</v>
      </c>
      <c r="DP24">
        <f>SUM('A. Offentliche schulen'!DP23,'B. Private mit Offent.-Recht'!DP23,'C. Private ohne Offent.-Recht'!DP23)</f>
        <v>5</v>
      </c>
      <c r="DQ24">
        <f>SUM('A. Offentliche schulen'!DQ23,'B. Private mit Offent.-Recht'!DQ23,'C. Private ohne Offent.-Recht'!DQ23)</f>
        <v>0</v>
      </c>
      <c r="DR24">
        <f>SUM('A. Offentliche schulen'!DR23,'B. Private mit Offent.-Recht'!DR23,'C. Private ohne Offent.-Recht'!DR23)</f>
        <v>1</v>
      </c>
      <c r="DS24">
        <f>SUM('A. Offentliche schulen'!DS23,'B. Private mit Offent.-Recht'!DS23,'C. Private ohne Offent.-Recht'!DS23)</f>
        <v>49</v>
      </c>
      <c r="DT24">
        <f>SUM('A. Offentliche schulen'!DT23,'B. Private mit Offent.-Recht'!DT23,'C. Private ohne Offent.-Recht'!DT23)</f>
        <v>3</v>
      </c>
      <c r="DU24">
        <f>SUM('A. Offentliche schulen'!DU23,'B. Private mit Offent.-Recht'!DU23,'C. Private ohne Offent.-Recht'!DU23)</f>
        <v>3</v>
      </c>
      <c r="DV24">
        <f>SUM('A. Offentliche schulen'!DV23,'B. Private mit Offent.-Recht'!DV23,'C. Private ohne Offent.-Recht'!DV23)</f>
        <v>2</v>
      </c>
      <c r="DW24">
        <f>SUM('A. Offentliche schulen'!DW23,'B. Private mit Offent.-Recht'!DW23,'C. Private ohne Offent.-Recht'!DW23)</f>
        <v>46826</v>
      </c>
      <c r="DX24">
        <f>SUM('A. Offentliche schulen'!DX23,'B. Private mit Offent.-Recht'!DX23,'C. Private ohne Offent.-Recht'!DX23)</f>
        <v>4450</v>
      </c>
      <c r="DY24">
        <f>SUM('A. Offentliche schulen'!DY23,'B. Private mit Offent.-Recht'!DY23,'C. Private ohne Offent.-Recht'!DY23)</f>
        <v>1150</v>
      </c>
      <c r="DZ24">
        <f>SUM('A. Offentliche schulen'!DZ23,'B. Private mit Offent.-Recht'!DZ23,'C. Private ohne Offent.-Recht'!DZ23)</f>
        <v>1804</v>
      </c>
      <c r="EA24">
        <f>SUM('A. Offentliche schulen'!EA23,'B. Private mit Offent.-Recht'!EA23,'C. Private ohne Offent.-Recht'!EA23)</f>
        <v>54230</v>
      </c>
      <c r="EB24">
        <f>SUM('A. Offentliche schulen'!EB23,'B. Private mit Offent.-Recht'!EB23,'C. Private ohne Offent.-Recht'!EB23)</f>
        <v>2532</v>
      </c>
      <c r="EC24">
        <f>SUM('A. Offentliche schulen'!EC23,'B. Private mit Offent.-Recht'!EC23,'C. Private ohne Offent.-Recht'!EC23)</f>
        <v>2666</v>
      </c>
      <c r="ED24">
        <f>SUM('A. Offentliche schulen'!ED23,'B. Private mit Offent.-Recht'!ED23,'C. Private ohne Offent.-Recht'!ED23)</f>
        <v>5198</v>
      </c>
      <c r="EE24">
        <f>SUM('A. Offentliche schulen'!EE23,'B. Private mit Offent.-Recht'!EE23,'C. Private ohne Offent.-Recht'!EE23)</f>
        <v>0</v>
      </c>
      <c r="EF24">
        <f>SUM('A. Offentliche schulen'!EF23,'B. Private mit Offent.-Recht'!EF23,'C. Private ohne Offent.-Recht'!EF23)</f>
        <v>0</v>
      </c>
      <c r="EG24">
        <f>SUM('A. Offentliche schulen'!EG23,'B. Private mit Offent.-Recht'!EG23,'C. Private ohne Offent.-Recht'!EG23)</f>
        <v>2536</v>
      </c>
      <c r="EH24">
        <f>SUM('A. Offentliche schulen'!EH23,'B. Private mit Offent.-Recht'!EH23,'C. Private ohne Offent.-Recht'!EH23)</f>
        <v>2628</v>
      </c>
      <c r="EI24">
        <f>SUM('A. Offentliche schulen'!EI23,'B. Private mit Offent.-Recht'!EI23,'C. Private ohne Offent.-Recht'!EI23)</f>
        <v>2536</v>
      </c>
      <c r="EJ24">
        <f>SUM('A. Offentliche schulen'!EJ23,'B. Private mit Offent.-Recht'!EJ23,'C. Private ohne Offent.-Recht'!EJ23)</f>
        <v>2628</v>
      </c>
      <c r="EK24">
        <f>SUM('A. Offentliche schulen'!EK23,'B. Private mit Offent.-Recht'!EK23,'C. Private ohne Offent.-Recht'!EK23)</f>
        <v>2506</v>
      </c>
      <c r="EL24">
        <f>SUM('A. Offentliche schulen'!EL23,'B. Private mit Offent.-Recht'!EL23,'C. Private ohne Offent.-Recht'!EL23)</f>
        <v>2609</v>
      </c>
      <c r="EM24">
        <f>SUM('A. Offentliche schulen'!EM23,'B. Private mit Offent.-Recht'!EM23,'C. Private ohne Offent.-Recht'!EM23)</f>
        <v>29</v>
      </c>
      <c r="EN24">
        <f>SUM('A. Offentliche schulen'!EN23,'B. Private mit Offent.-Recht'!EN23,'C. Private ohne Offent.-Recht'!EN23)</f>
        <v>19</v>
      </c>
      <c r="EO24">
        <f>SUM('A. Offentliche schulen'!EO23,'B. Private mit Offent.-Recht'!EO23,'C. Private ohne Offent.-Recht'!EO23)</f>
        <v>0</v>
      </c>
      <c r="EP24">
        <f>SUM('A. Offentliche schulen'!EP23,'B. Private mit Offent.-Recht'!EP23,'C. Private ohne Offent.-Recht'!EP23)</f>
        <v>0</v>
      </c>
      <c r="EQ24">
        <f>SUM('A. Offentliche schulen'!EQ23,'B. Private mit Offent.-Recht'!EQ23,'C. Private ohne Offent.-Recht'!EQ23)</f>
        <v>0</v>
      </c>
      <c r="ER24">
        <f>SUM('A. Offentliche schulen'!ER23,'B. Private mit Offent.-Recht'!ER23,'C. Private ohne Offent.-Recht'!ER23)</f>
        <v>0</v>
      </c>
      <c r="ES24">
        <f>SUM('A. Offentliche schulen'!ES23,'B. Private mit Offent.-Recht'!ES23,'C. Private ohne Offent.-Recht'!ES23)</f>
        <v>0</v>
      </c>
      <c r="ET24">
        <f>SUM('A. Offentliche schulen'!ET23,'B. Private mit Offent.-Recht'!ET23,'C. Private ohne Offent.-Recht'!ET23)</f>
        <v>0</v>
      </c>
      <c r="EU24">
        <f>SUM('A. Offentliche schulen'!EU23,'B. Private mit Offent.-Recht'!EU23,'C. Private ohne Offent.-Recht'!EU23)</f>
        <v>0</v>
      </c>
      <c r="EV24">
        <f>SUM('A. Offentliche schulen'!EV23,'B. Private mit Offent.-Recht'!EV23,'C. Private ohne Offent.-Recht'!EV23)</f>
        <v>0</v>
      </c>
      <c r="EW24">
        <f>SUM('A. Offentliche schulen'!EW23,'B. Private mit Offent.-Recht'!EW23,'C. Private ohne Offent.-Recht'!EW23)</f>
        <v>0</v>
      </c>
      <c r="EX24">
        <f>SUM('A. Offentliche schulen'!EX23,'B. Private mit Offent.-Recht'!EX23,'C. Private ohne Offent.-Recht'!EX23)</f>
        <v>0</v>
      </c>
      <c r="EY24">
        <f>SUM('A. Offentliche schulen'!EY23,'B. Private mit Offent.-Recht'!EY23,'C. Private ohne Offent.-Recht'!EY23)</f>
        <v>0</v>
      </c>
      <c r="EZ24">
        <f>SUM('A. Offentliche schulen'!EZ23,'B. Private mit Offent.-Recht'!EZ23,'C. Private ohne Offent.-Recht'!EZ23)</f>
        <v>0</v>
      </c>
      <c r="FA24">
        <f>SUM('A. Offentliche schulen'!FA23,'B. Private mit Offent.-Recht'!FA23,'C. Private ohne Offent.-Recht'!FA23)</f>
        <v>1</v>
      </c>
      <c r="FB24">
        <f>SUM('A. Offentliche schulen'!FB23,'B. Private mit Offent.-Recht'!FB23,'C. Private ohne Offent.-Recht'!FB23)</f>
        <v>0</v>
      </c>
      <c r="FC24">
        <f>SUM('A. Offentliche schulen'!FC23,'B. Private mit Offent.-Recht'!FC23,'C. Private ohne Offent.-Recht'!FC23)</f>
        <v>2521</v>
      </c>
      <c r="FD24">
        <f>SUM('A. Offentliche schulen'!FD23,'B. Private mit Offent.-Recht'!FD23,'C. Private ohne Offent.-Recht'!FD23)</f>
        <v>2611</v>
      </c>
      <c r="FE24">
        <f>SUM('A. Offentliche schulen'!FE23,'B. Private mit Offent.-Recht'!FE23,'C. Private ohne Offent.-Recht'!FE23)</f>
        <v>0</v>
      </c>
      <c r="FF24">
        <f>SUM('A. Offentliche schulen'!FF23,'B. Private mit Offent.-Recht'!FF23,'C. Private ohne Offent.-Recht'!FF23)</f>
        <v>0</v>
      </c>
      <c r="FG24">
        <f>SUM('A. Offentliche schulen'!FG23,'B. Private mit Offent.-Recht'!FG23,'C. Private ohne Offent.-Recht'!FG23)</f>
        <v>0</v>
      </c>
      <c r="FH24">
        <f>SUM('A. Offentliche schulen'!FH23,'B. Private mit Offent.-Recht'!FH23,'C. Private ohne Offent.-Recht'!FH23)</f>
        <v>0</v>
      </c>
      <c r="FI24">
        <f>SUM('A. Offentliche schulen'!FI23,'B. Private mit Offent.-Recht'!FI23,'C. Private ohne Offent.-Recht'!FI23)</f>
        <v>15</v>
      </c>
      <c r="FJ24">
        <f>SUM('A. Offentliche schulen'!FJ23,'B. Private mit Offent.-Recht'!FJ23,'C. Private ohne Offent.-Recht'!FJ23)</f>
        <v>17</v>
      </c>
      <c r="FK24">
        <f>SUM('A. Offentliche schulen'!FK23,'B. Private mit Offent.-Recht'!FK23,'C. Private ohne Offent.-Recht'!FK23)</f>
        <v>0</v>
      </c>
      <c r="FL24">
        <f>SUM('A. Offentliche schulen'!FL23,'B. Private mit Offent.-Recht'!FL23,'C. Private ohne Offent.-Recht'!FL23)</f>
        <v>0</v>
      </c>
      <c r="FM24">
        <f>SUM('A. Offentliche schulen'!FM23,'B. Private mit Offent.-Recht'!FM23,'C. Private ohne Offent.-Recht'!FM23)</f>
        <v>123</v>
      </c>
      <c r="FN24">
        <f>SUM('A. Offentliche schulen'!FN23,'B. Private mit Offent.-Recht'!FN23,'C. Private ohne Offent.-Recht'!FN23)</f>
        <v>3790</v>
      </c>
      <c r="FO24">
        <f>SUM('A. Offentliche schulen'!FO23,'B. Private mit Offent.-Recht'!FO23,'C. Private ohne Offent.-Recht'!FO23)</f>
        <v>1208</v>
      </c>
      <c r="FP24">
        <f>SUM('A. Offentliche schulen'!FP23,'B. Private mit Offent.-Recht'!FP23,'C. Private ohne Offent.-Recht'!FP23)</f>
        <v>43</v>
      </c>
      <c r="FQ24">
        <f>SUM('A. Offentliche schulen'!FQ23,'B. Private mit Offent.-Recht'!FQ23,'C. Private ohne Offent.-Recht'!FQ23)</f>
        <v>5</v>
      </c>
      <c r="FR24">
        <f>SUM('A. Offentliche schulen'!FR23,'B. Private mit Offent.-Recht'!FR23,'C. Private ohne Offent.-Recht'!FR23)</f>
        <v>13</v>
      </c>
      <c r="FS24">
        <f>SUM('A. Offentliche schulen'!FS23,'B. Private mit Offent.-Recht'!FS23,'C. Private ohne Offent.-Recht'!FS23)</f>
        <v>38</v>
      </c>
      <c r="FT24">
        <f>SUM('A. Offentliche schulen'!FT23,'B. Private mit Offent.-Recht'!FT23,'C. Private ohne Offent.-Recht'!FT23)</f>
        <v>37</v>
      </c>
      <c r="FU24">
        <f>SUM('A. Offentliche schulen'!FU23,'B. Private mit Offent.-Recht'!FU23,'C. Private ohne Offent.-Recht'!FU23)</f>
        <v>10</v>
      </c>
      <c r="FV24">
        <f>SUM('A. Offentliche schulen'!FV23,'B. Private mit Offent.-Recht'!FV23,'C. Private ohne Offent.-Recht'!FV23)</f>
        <v>2</v>
      </c>
      <c r="FW24">
        <f>SUM('A. Offentliche schulen'!FW23,'B. Private mit Offent.-Recht'!FW23,'C. Private ohne Offent.-Recht'!FW23)</f>
        <v>0</v>
      </c>
      <c r="FX24">
        <f>SUM('A. Offentliche schulen'!FX23,'B. Private mit Offent.-Recht'!FX23,'C. Private ohne Offent.-Recht'!FX23)</f>
        <v>4</v>
      </c>
      <c r="FY24">
        <f>SUM('A. Offentliche schulen'!FY23,'B. Private mit Offent.-Recht'!FY23,'C. Private ohne Offent.-Recht'!FY23)</f>
        <v>4</v>
      </c>
      <c r="FZ24">
        <f>SUM('A. Offentliche schulen'!FZ23,'B. Private mit Offent.-Recht'!FZ23,'C. Private ohne Offent.-Recht'!FZ23)</f>
        <v>71</v>
      </c>
      <c r="GA24">
        <f>SUM('A. Offentliche schulen'!GA23,'B. Private mit Offent.-Recht'!GA23,'C. Private ohne Offent.-Recht'!GA23)</f>
        <v>13</v>
      </c>
      <c r="GB24">
        <f>SUM('A. Offentliche schulen'!GB23,'B. Private mit Offent.-Recht'!GB23,'C. Private ohne Offent.-Recht'!GB23)</f>
        <v>22</v>
      </c>
      <c r="GC24">
        <f>SUM('A. Offentliche schulen'!GC23,'B. Private mit Offent.-Recht'!GC23,'C. Private ohne Offent.-Recht'!GC23)</f>
        <v>1626</v>
      </c>
      <c r="GD24">
        <f>SUM('A. Offentliche schulen'!GD23,'B. Private mit Offent.-Recht'!GD23,'C. Private ohne Offent.-Recht'!GD23)</f>
        <v>1</v>
      </c>
      <c r="GE24">
        <f>SUM('A. Offentliche schulen'!GE23,'B. Private mit Offent.-Recht'!GE23,'C. Private ohne Offent.-Recht'!GE23)</f>
        <v>0</v>
      </c>
      <c r="GF24">
        <f>SUM('A. Offentliche schulen'!GF23,'B. Private mit Offent.-Recht'!GF23,'C. Private ohne Offent.-Recht'!GF23)</f>
        <v>0</v>
      </c>
      <c r="GG24">
        <f>SUM('A. Offentliche schulen'!GG23,'B. Private mit Offent.-Recht'!GG23,'C. Private ohne Offent.-Recht'!GG23)</f>
        <v>2</v>
      </c>
    </row>
    <row r="25" spans="1:189" x14ac:dyDescent="0.2">
      <c r="A25" t="s">
        <v>77</v>
      </c>
      <c r="B25" t="s">
        <v>84</v>
      </c>
      <c r="C25">
        <f>SUM('A. Offentliche schulen'!C24,'B. Private mit Offent.-Recht'!C24,'C. Private ohne Offent.-Recht'!C24)</f>
        <v>0</v>
      </c>
      <c r="D25">
        <f>SUM('A. Offentliche schulen'!D24,'B. Private mit Offent.-Recht'!D24,'C. Private ohne Offent.-Recht'!D24)</f>
        <v>1</v>
      </c>
      <c r="E25">
        <f>SUM('A. Offentliche schulen'!E24,'B. Private mit Offent.-Recht'!E24,'C. Private ohne Offent.-Recht'!E24)</f>
        <v>0</v>
      </c>
      <c r="F25">
        <f>SUM('A. Offentliche schulen'!F24,'B. Private mit Offent.-Recht'!F24,'C. Private ohne Offent.-Recht'!F24)</f>
        <v>1</v>
      </c>
      <c r="G25">
        <f>SUM('A. Offentliche schulen'!G24,'B. Private mit Offent.-Recht'!G24,'C. Private ohne Offent.-Recht'!G24)</f>
        <v>0</v>
      </c>
      <c r="H25">
        <f>SUM('A. Offentliche schulen'!H24,'B. Private mit Offent.-Recht'!H24,'C. Private ohne Offent.-Recht'!H24)</f>
        <v>0</v>
      </c>
      <c r="I25">
        <f>SUM('A. Offentliche schulen'!I24,'B. Private mit Offent.-Recht'!I24,'C. Private ohne Offent.-Recht'!I24)</f>
        <v>0</v>
      </c>
      <c r="J25">
        <f>SUM('A. Offentliche schulen'!J24,'B. Private mit Offent.-Recht'!J24,'C. Private ohne Offent.-Recht'!J24)</f>
        <v>0</v>
      </c>
      <c r="K25">
        <f>SUM('A. Offentliche schulen'!K24,'B. Private mit Offent.-Recht'!K24,'C. Private ohne Offent.-Recht'!K24)</f>
        <v>0</v>
      </c>
      <c r="L25">
        <f>SUM('A. Offentliche schulen'!L24,'B. Private mit Offent.-Recht'!L24,'C. Private ohne Offent.-Recht'!L24)</f>
        <v>1</v>
      </c>
      <c r="M25">
        <f>SUM('A. Offentliche schulen'!M24,'B. Private mit Offent.-Recht'!M24,'C. Private ohne Offent.-Recht'!M24)</f>
        <v>0</v>
      </c>
      <c r="N25">
        <f>SUM('A. Offentliche schulen'!N24,'B. Private mit Offent.-Recht'!N24,'C. Private ohne Offent.-Recht'!N24)</f>
        <v>0</v>
      </c>
      <c r="O25">
        <f>SUM('A. Offentliche schulen'!O24,'B. Private mit Offent.-Recht'!O24,'C. Private ohne Offent.-Recht'!O24)</f>
        <v>0</v>
      </c>
      <c r="P25">
        <f>SUM('A. Offentliche schulen'!P24,'B. Private mit Offent.-Recht'!P24,'C. Private ohne Offent.-Recht'!P24)</f>
        <v>0</v>
      </c>
      <c r="Q25">
        <f>SUM('A. Offentliche schulen'!Q24,'B. Private mit Offent.-Recht'!Q24,'C. Private ohne Offent.-Recht'!Q24)</f>
        <v>0</v>
      </c>
      <c r="R25">
        <f>SUM('A. Offentliche schulen'!R24,'B. Private mit Offent.-Recht'!R24,'C. Private ohne Offent.-Recht'!R24)</f>
        <v>0</v>
      </c>
      <c r="S25">
        <f>SUM('A. Offentliche schulen'!S24,'B. Private mit Offent.-Recht'!S24,'C. Private ohne Offent.-Recht'!S24)</f>
        <v>1</v>
      </c>
      <c r="T25">
        <f>SUM('A. Offentliche schulen'!T24,'B. Private mit Offent.-Recht'!T24,'C. Private ohne Offent.-Recht'!T24)</f>
        <v>0</v>
      </c>
      <c r="U25">
        <f>SUM('A. Offentliche schulen'!U24,'B. Private mit Offent.-Recht'!U24,'C. Private ohne Offent.-Recht'!U24)</f>
        <v>0</v>
      </c>
      <c r="V25">
        <f>SUM('A. Offentliche schulen'!V24,'B. Private mit Offent.-Recht'!V24,'C. Private ohne Offent.-Recht'!V24)</f>
        <v>39</v>
      </c>
      <c r="W25">
        <f>SUM('A. Offentliche schulen'!W24,'B. Private mit Offent.-Recht'!W24,'C. Private ohne Offent.-Recht'!W24)</f>
        <v>16</v>
      </c>
      <c r="X25">
        <f>SUM('A. Offentliche schulen'!X24,'B. Private mit Offent.-Recht'!X24,'C. Private ohne Offent.-Recht'!X24)</f>
        <v>2</v>
      </c>
      <c r="Y25">
        <f>SUM('A. Offentliche schulen'!Y24,'B. Private mit Offent.-Recht'!Y24,'C. Private ohne Offent.-Recht'!Y24)</f>
        <v>1</v>
      </c>
      <c r="Z25">
        <f>SUM('A. Offentliche schulen'!Z24,'B. Private mit Offent.-Recht'!Z24,'C. Private ohne Offent.-Recht'!Z24)</f>
        <v>2</v>
      </c>
      <c r="AA25">
        <f>SUM('A. Offentliche schulen'!AA24,'B. Private mit Offent.-Recht'!AA24,'C. Private ohne Offent.-Recht'!AA24)</f>
        <v>0</v>
      </c>
      <c r="AB25">
        <f>SUM('A. Offentliche schulen'!AB24,'B. Private mit Offent.-Recht'!AB24,'C. Private ohne Offent.-Recht'!AB24)</f>
        <v>0</v>
      </c>
      <c r="AC25">
        <f>SUM('A. Offentliche schulen'!AC24,'B. Private mit Offent.-Recht'!AC24,'C. Private ohne Offent.-Recht'!AC24)</f>
        <v>64</v>
      </c>
      <c r="AD25">
        <f>SUM('A. Offentliche schulen'!AD24,'B. Private mit Offent.-Recht'!AD24,'C. Private ohne Offent.-Recht'!AD24)</f>
        <v>0</v>
      </c>
      <c r="AE25">
        <f>SUM('A. Offentliche schulen'!AE24,'B. Private mit Offent.-Recht'!AE24,'C. Private ohne Offent.-Recht'!AE24)</f>
        <v>0</v>
      </c>
      <c r="AF25">
        <f>SUM('A. Offentliche schulen'!AF24,'B. Private mit Offent.-Recht'!AF24,'C. Private ohne Offent.-Recht'!AF24)</f>
        <v>0</v>
      </c>
      <c r="AG25">
        <f>SUM('A. Offentliche schulen'!AG24,'B. Private mit Offent.-Recht'!AG24,'C. Private ohne Offent.-Recht'!AG24)</f>
        <v>0</v>
      </c>
      <c r="AH25">
        <f>SUM('A. Offentliche schulen'!AH24,'B. Private mit Offent.-Recht'!AH24,'C. Private ohne Offent.-Recht'!AH24)</f>
        <v>0</v>
      </c>
      <c r="AI25">
        <f>SUM('A. Offentliche schulen'!AI24,'B. Private mit Offent.-Recht'!AI24,'C. Private ohne Offent.-Recht'!AI24)</f>
        <v>0</v>
      </c>
      <c r="AJ25">
        <f>SUM('A. Offentliche schulen'!AJ24,'B. Private mit Offent.-Recht'!AJ24,'C. Private ohne Offent.-Recht'!AJ24)</f>
        <v>0</v>
      </c>
      <c r="AK25">
        <f>SUM('A. Offentliche schulen'!AK24,'B. Private mit Offent.-Recht'!AK24,'C. Private ohne Offent.-Recht'!AK24)</f>
        <v>0</v>
      </c>
      <c r="AL25">
        <f>SUM('A. Offentliche schulen'!AL24,'B. Private mit Offent.-Recht'!AL24,'C. Private ohne Offent.-Recht'!AL24)</f>
        <v>0</v>
      </c>
      <c r="AM25">
        <f>SUM('A. Offentliche schulen'!AM24,'B. Private mit Offent.-Recht'!AM24,'C. Private ohne Offent.-Recht'!AM24)</f>
        <v>0</v>
      </c>
      <c r="AN25">
        <f>SUM('A. Offentliche schulen'!AN24,'B. Private mit Offent.-Recht'!AN24,'C. Private ohne Offent.-Recht'!AN24)</f>
        <v>3</v>
      </c>
      <c r="AO25">
        <f>SUM('A. Offentliche schulen'!AO24,'B. Private mit Offent.-Recht'!AO24,'C. Private ohne Offent.-Recht'!AO24)</f>
        <v>4</v>
      </c>
      <c r="AP25">
        <f>SUM('A. Offentliche schulen'!AP24,'B. Private mit Offent.-Recht'!AP24,'C. Private ohne Offent.-Recht'!AP24)</f>
        <v>4</v>
      </c>
      <c r="AQ25">
        <f>SUM('A. Offentliche schulen'!AQ24,'B. Private mit Offent.-Recht'!AQ24,'C. Private ohne Offent.-Recht'!AQ24)</f>
        <v>3</v>
      </c>
      <c r="AR25">
        <f>SUM('A. Offentliche schulen'!AR24,'B. Private mit Offent.-Recht'!AR24,'C. Private ohne Offent.-Recht'!AR24)</f>
        <v>0</v>
      </c>
      <c r="AS25">
        <f>SUM('A. Offentliche schulen'!AS24,'B. Private mit Offent.-Recht'!AS24,'C. Private ohne Offent.-Recht'!AS24)</f>
        <v>0</v>
      </c>
      <c r="AT25">
        <f>SUM('A. Offentliche schulen'!AT24,'B. Private mit Offent.-Recht'!AT24,'C. Private ohne Offent.-Recht'!AT24)</f>
        <v>0</v>
      </c>
      <c r="AU25">
        <f>SUM('A. Offentliche schulen'!AU24,'B. Private mit Offent.-Recht'!AU24,'C. Private ohne Offent.-Recht'!AU24)</f>
        <v>16</v>
      </c>
      <c r="AV25">
        <f>SUM('A. Offentliche schulen'!AV24,'B. Private mit Offent.-Recht'!AV24,'C. Private ohne Offent.-Recht'!AV24)</f>
        <v>48</v>
      </c>
      <c r="AW25">
        <f>SUM('A. Offentliche schulen'!AW24,'B. Private mit Offent.-Recht'!AW24,'C. Private ohne Offent.-Recht'!AW24)</f>
        <v>0</v>
      </c>
      <c r="AX25">
        <f>SUM('A. Offentliche schulen'!AX24,'B. Private mit Offent.-Recht'!AX24,'C. Private ohne Offent.-Recht'!AX24)</f>
        <v>2</v>
      </c>
      <c r="AY25">
        <f>SUM('A. Offentliche schulen'!AY24,'B. Private mit Offent.-Recht'!AY24,'C. Private ohne Offent.-Recht'!AY24)</f>
        <v>111</v>
      </c>
      <c r="AZ25">
        <f>SUM('A. Offentliche schulen'!AZ24,'B. Private mit Offent.-Recht'!AZ24,'C. Private ohne Offent.-Recht'!AZ24)</f>
        <v>0</v>
      </c>
      <c r="BA25">
        <f>SUM('A. Offentliche schulen'!BA24,'B. Private mit Offent.-Recht'!BA24,'C. Private ohne Offent.-Recht'!BA24)</f>
        <v>0</v>
      </c>
      <c r="BB25">
        <f>SUM('A. Offentliche schulen'!BB24,'B. Private mit Offent.-Recht'!BB24,'C. Private ohne Offent.-Recht'!BB24)</f>
        <v>9</v>
      </c>
      <c r="BC25">
        <f>SUM('A. Offentliche schulen'!BC24,'B. Private mit Offent.-Recht'!BC24,'C. Private ohne Offent.-Recht'!BC24)</f>
        <v>1182</v>
      </c>
      <c r="BD25">
        <f>SUM('A. Offentliche schulen'!BD24,'B. Private mit Offent.-Recht'!BD24,'C. Private ohne Offent.-Recht'!BD24)</f>
        <v>6</v>
      </c>
      <c r="BE25">
        <f>SUM('A. Offentliche schulen'!BE24,'B. Private mit Offent.-Recht'!BE24,'C. Private ohne Offent.-Recht'!BE24)</f>
        <v>0</v>
      </c>
      <c r="BF25">
        <f>SUM('A. Offentliche schulen'!BF24,'B. Private mit Offent.-Recht'!BF24,'C. Private ohne Offent.-Recht'!BF24)</f>
        <v>5</v>
      </c>
      <c r="BG25">
        <f>SUM('A. Offentliche schulen'!BG24,'B. Private mit Offent.-Recht'!BG24,'C. Private ohne Offent.-Recht'!BG24)</f>
        <v>10</v>
      </c>
      <c r="BH25">
        <f>SUM('A. Offentliche schulen'!BH24,'B. Private mit Offent.-Recht'!BH24,'C. Private ohne Offent.-Recht'!BH24)</f>
        <v>0</v>
      </c>
      <c r="BI25">
        <f>SUM('A. Offentliche schulen'!BI24,'B. Private mit Offent.-Recht'!BI24,'C. Private ohne Offent.-Recht'!BI24)</f>
        <v>0</v>
      </c>
      <c r="BJ25">
        <f>SUM('A. Offentliche schulen'!BJ24,'B. Private mit Offent.-Recht'!BJ24,'C. Private ohne Offent.-Recht'!BJ24)</f>
        <v>0</v>
      </c>
      <c r="BK25">
        <f>SUM('A. Offentliche schulen'!BK24,'B. Private mit Offent.-Recht'!BK24,'C. Private ohne Offent.-Recht'!BK24)</f>
        <v>0</v>
      </c>
      <c r="BL25">
        <f>SUM('A. Offentliche schulen'!BL24,'B. Private mit Offent.-Recht'!BL24,'C. Private ohne Offent.-Recht'!BL24)</f>
        <v>0</v>
      </c>
      <c r="BM25">
        <f>SUM('A. Offentliche schulen'!BM24,'B. Private mit Offent.-Recht'!BM24,'C. Private ohne Offent.-Recht'!BM24)</f>
        <v>0</v>
      </c>
      <c r="BN25">
        <f>SUM('A. Offentliche schulen'!BN24,'B. Private mit Offent.-Recht'!BN24,'C. Private ohne Offent.-Recht'!BN24)</f>
        <v>0</v>
      </c>
      <c r="BO25">
        <f>SUM('A. Offentliche schulen'!BO24,'B. Private mit Offent.-Recht'!BO24,'C. Private ohne Offent.-Recht'!BO24)</f>
        <v>0</v>
      </c>
      <c r="BP25">
        <f>SUM('A. Offentliche schulen'!BP24,'B. Private mit Offent.-Recht'!BP24,'C. Private ohne Offent.-Recht'!BP24)</f>
        <v>0</v>
      </c>
      <c r="BQ25">
        <f>SUM('A. Offentliche schulen'!BQ24,'B. Private mit Offent.-Recht'!BQ24,'C. Private ohne Offent.-Recht'!BQ24)</f>
        <v>0</v>
      </c>
      <c r="BR25">
        <f>SUM('A. Offentliche schulen'!BR24,'B. Private mit Offent.-Recht'!BR24,'C. Private ohne Offent.-Recht'!BR24)</f>
        <v>0</v>
      </c>
      <c r="BS25">
        <f>SUM('A. Offentliche schulen'!BS24,'B. Private mit Offent.-Recht'!BS24,'C. Private ohne Offent.-Recht'!BS24)</f>
        <v>0</v>
      </c>
      <c r="BT25">
        <f>SUM('A. Offentliche schulen'!BT24,'B. Private mit Offent.-Recht'!BT24,'C. Private ohne Offent.-Recht'!BT24)</f>
        <v>0</v>
      </c>
      <c r="BU25">
        <f>SUM('A. Offentliche schulen'!BU24,'B. Private mit Offent.-Recht'!BU24,'C. Private ohne Offent.-Recht'!BU24)</f>
        <v>0</v>
      </c>
      <c r="BV25">
        <f>SUM('A. Offentliche schulen'!BV24,'B. Private mit Offent.-Recht'!BV24,'C. Private ohne Offent.-Recht'!BV24)</f>
        <v>0</v>
      </c>
      <c r="BW25">
        <f>SUM('A. Offentliche schulen'!BW24,'B. Private mit Offent.-Recht'!BW24,'C. Private ohne Offent.-Recht'!BW24)</f>
        <v>0</v>
      </c>
      <c r="BX25">
        <f>SUM('A. Offentliche schulen'!BX24,'B. Private mit Offent.-Recht'!BX24,'C. Private ohne Offent.-Recht'!BX24)</f>
        <v>3</v>
      </c>
      <c r="BY25">
        <f>SUM('A. Offentliche schulen'!BY24,'B. Private mit Offent.-Recht'!BY24,'C. Private ohne Offent.-Recht'!BY24)</f>
        <v>0</v>
      </c>
      <c r="BZ25">
        <f>SUM('A. Offentliche schulen'!BZ24,'B. Private mit Offent.-Recht'!BZ24,'C. Private ohne Offent.-Recht'!BZ24)</f>
        <v>0</v>
      </c>
      <c r="CA25">
        <f>SUM('A. Offentliche schulen'!CA24,'B. Private mit Offent.-Recht'!CA24,'C. Private ohne Offent.-Recht'!CA24)</f>
        <v>22</v>
      </c>
      <c r="CB25">
        <f>SUM('A. Offentliche schulen'!CB24,'B. Private mit Offent.-Recht'!CB24,'C. Private ohne Offent.-Recht'!CB24)</f>
        <v>0</v>
      </c>
      <c r="CC25">
        <f>SUM('A. Offentliche schulen'!CC24,'B. Private mit Offent.-Recht'!CC24,'C. Private ohne Offent.-Recht'!CC24)</f>
        <v>0</v>
      </c>
      <c r="CD25">
        <f>SUM('A. Offentliche schulen'!CD24,'B. Private mit Offent.-Recht'!CD24,'C. Private ohne Offent.-Recht'!CD24)</f>
        <v>0</v>
      </c>
      <c r="CE25">
        <f>SUM('A. Offentliche schulen'!CE24,'B. Private mit Offent.-Recht'!CE24,'C. Private ohne Offent.-Recht'!CE24)</f>
        <v>0</v>
      </c>
      <c r="CF25">
        <f>SUM('A. Offentliche schulen'!CF24,'B. Private mit Offent.-Recht'!CF24,'C. Private ohne Offent.-Recht'!CF24)</f>
        <v>0</v>
      </c>
      <c r="CG25">
        <f>SUM('A. Offentliche schulen'!CG24,'B. Private mit Offent.-Recht'!CG24,'C. Private ohne Offent.-Recht'!CG24)</f>
        <v>61</v>
      </c>
      <c r="CH25">
        <f>SUM('A. Offentliche schulen'!CH24,'B. Private mit Offent.-Recht'!CH24,'C. Private ohne Offent.-Recht'!CH24)</f>
        <v>0</v>
      </c>
      <c r="CI25">
        <f>SUM('A. Offentliche schulen'!CI24,'B. Private mit Offent.-Recht'!CI24,'C. Private ohne Offent.-Recht'!CI24)</f>
        <v>0</v>
      </c>
      <c r="CJ25">
        <f>SUM('A. Offentliche schulen'!CJ24,'B. Private mit Offent.-Recht'!CJ24,'C. Private ohne Offent.-Recht'!CJ24)</f>
        <v>6</v>
      </c>
      <c r="CK25">
        <f>SUM('A. Offentliche schulen'!CK24,'B. Private mit Offent.-Recht'!CK24,'C. Private ohne Offent.-Recht'!CK24)</f>
        <v>4</v>
      </c>
      <c r="CL25">
        <f>SUM('A. Offentliche schulen'!CL24,'B. Private mit Offent.-Recht'!CL24,'C. Private ohne Offent.-Recht'!CL24)</f>
        <v>14</v>
      </c>
      <c r="CM25">
        <f>SUM('A. Offentliche schulen'!CM24,'B. Private mit Offent.-Recht'!CM24,'C. Private ohne Offent.-Recht'!CM24)</f>
        <v>4</v>
      </c>
      <c r="CN25">
        <f>SUM('A. Offentliche schulen'!CN24,'B. Private mit Offent.-Recht'!CN24,'C. Private ohne Offent.-Recht'!CN24)</f>
        <v>0</v>
      </c>
      <c r="CO25">
        <f>SUM('A. Offentliche schulen'!CO24,'B. Private mit Offent.-Recht'!CO24,'C. Private ohne Offent.-Recht'!CO24)</f>
        <v>114</v>
      </c>
      <c r="CP25">
        <f>SUM('A. Offentliche schulen'!CP24,'B. Private mit Offent.-Recht'!CP24,'C. Private ohne Offent.-Recht'!CP24)</f>
        <v>3</v>
      </c>
      <c r="CQ25">
        <f>SUM('A. Offentliche schulen'!CQ24,'B. Private mit Offent.-Recht'!CQ24,'C. Private ohne Offent.-Recht'!CQ24)</f>
        <v>17</v>
      </c>
      <c r="CR25">
        <f>SUM('A. Offentliche schulen'!CR24,'B. Private mit Offent.-Recht'!CR24,'C. Private ohne Offent.-Recht'!CR24)</f>
        <v>26</v>
      </c>
      <c r="CS25">
        <f>SUM('A. Offentliche schulen'!CS24,'B. Private mit Offent.-Recht'!CS24,'C. Private ohne Offent.-Recht'!CS24)</f>
        <v>35</v>
      </c>
      <c r="CT25">
        <f>SUM('A. Offentliche schulen'!CT24,'B. Private mit Offent.-Recht'!CT24,'C. Private ohne Offent.-Recht'!CT24)</f>
        <v>13</v>
      </c>
      <c r="CU25">
        <f>SUM('A. Offentliche schulen'!CU24,'B. Private mit Offent.-Recht'!CU24,'C. Private ohne Offent.-Recht'!CU24)</f>
        <v>12</v>
      </c>
      <c r="CV25">
        <f>SUM('A. Offentliche schulen'!CV24,'B. Private mit Offent.-Recht'!CV24,'C. Private ohne Offent.-Recht'!CV24)</f>
        <v>8</v>
      </c>
      <c r="CW25">
        <f>SUM('A. Offentliche schulen'!CW24,'B. Private mit Offent.-Recht'!CW24,'C. Private ohne Offent.-Recht'!CW24)</f>
        <v>0</v>
      </c>
      <c r="CX25">
        <f>SUM('A. Offentliche schulen'!CX24,'B. Private mit Offent.-Recht'!CX24,'C. Private ohne Offent.-Recht'!CX24)</f>
        <v>0</v>
      </c>
      <c r="CY25">
        <f>SUM('A. Offentliche schulen'!CY24,'B. Private mit Offent.-Recht'!CY24,'C. Private ohne Offent.-Recht'!CY24)</f>
        <v>0</v>
      </c>
      <c r="CZ25">
        <f>SUM('A. Offentliche schulen'!CZ24,'B. Private mit Offent.-Recht'!CZ24,'C. Private ohne Offent.-Recht'!CZ24)</f>
        <v>0</v>
      </c>
      <c r="DA25">
        <f>SUM('A. Offentliche schulen'!DA24,'B. Private mit Offent.-Recht'!DA24,'C. Private ohne Offent.-Recht'!DA24)</f>
        <v>0</v>
      </c>
      <c r="DB25">
        <f>SUM('A. Offentliche schulen'!DB24,'B. Private mit Offent.-Recht'!DB24,'C. Private ohne Offent.-Recht'!DB24)</f>
        <v>4</v>
      </c>
      <c r="DC25">
        <f>SUM('A. Offentliche schulen'!DC24,'B. Private mit Offent.-Recht'!DC24,'C. Private ohne Offent.-Recht'!DC24)</f>
        <v>0</v>
      </c>
      <c r="DD25">
        <f>SUM('A. Offentliche schulen'!DD24,'B. Private mit Offent.-Recht'!DD24,'C. Private ohne Offent.-Recht'!DD24)</f>
        <v>0</v>
      </c>
      <c r="DE25">
        <f>SUM('A. Offentliche schulen'!DE24,'B. Private mit Offent.-Recht'!DE24,'C. Private ohne Offent.-Recht'!DE24)</f>
        <v>9</v>
      </c>
      <c r="DF25">
        <f>SUM('A. Offentliche schulen'!DF24,'B. Private mit Offent.-Recht'!DF24,'C. Private ohne Offent.-Recht'!DF24)</f>
        <v>0</v>
      </c>
      <c r="DG25">
        <f>SUM('A. Offentliche schulen'!DG24,'B. Private mit Offent.-Recht'!DG24,'C. Private ohne Offent.-Recht'!DG24)</f>
        <v>0</v>
      </c>
      <c r="DH25">
        <f>SUM('A. Offentliche schulen'!DH24,'B. Private mit Offent.-Recht'!DH24,'C. Private ohne Offent.-Recht'!DH24)</f>
        <v>0</v>
      </c>
      <c r="DI25">
        <f>SUM('A. Offentliche schulen'!DI24,'B. Private mit Offent.-Recht'!DI24,'C. Private ohne Offent.-Recht'!DI24)</f>
        <v>0</v>
      </c>
      <c r="DJ25">
        <f>SUM('A. Offentliche schulen'!DJ24,'B. Private mit Offent.-Recht'!DJ24,'C. Private ohne Offent.-Recht'!DJ24)</f>
        <v>0</v>
      </c>
      <c r="DK25">
        <f>SUM('A. Offentliche schulen'!DK24,'B. Private mit Offent.-Recht'!DK24,'C. Private ohne Offent.-Recht'!DK24)</f>
        <v>13</v>
      </c>
      <c r="DL25">
        <f>SUM('A. Offentliche schulen'!DL24,'B. Private mit Offent.-Recht'!DL24,'C. Private ohne Offent.-Recht'!DL24)</f>
        <v>1</v>
      </c>
      <c r="DM25">
        <f>SUM('A. Offentliche schulen'!DM24,'B. Private mit Offent.-Recht'!DM24,'C. Private ohne Offent.-Recht'!DM24)</f>
        <v>2</v>
      </c>
      <c r="DN25">
        <f>SUM('A. Offentliche schulen'!DN24,'B. Private mit Offent.-Recht'!DN24,'C. Private ohne Offent.-Recht'!DN24)</f>
        <v>4</v>
      </c>
      <c r="DO25">
        <f>SUM('A. Offentliche schulen'!DO24,'B. Private mit Offent.-Recht'!DO24,'C. Private ohne Offent.-Recht'!DO24)</f>
        <v>4</v>
      </c>
      <c r="DP25">
        <f>SUM('A. Offentliche schulen'!DP24,'B. Private mit Offent.-Recht'!DP24,'C. Private ohne Offent.-Recht'!DP24)</f>
        <v>2</v>
      </c>
      <c r="DQ25">
        <f>SUM('A. Offentliche schulen'!DQ24,'B. Private mit Offent.-Recht'!DQ24,'C. Private ohne Offent.-Recht'!DQ24)</f>
        <v>0</v>
      </c>
      <c r="DR25">
        <f>SUM('A. Offentliche schulen'!DR24,'B. Private mit Offent.-Recht'!DR24,'C. Private ohne Offent.-Recht'!DR24)</f>
        <v>0</v>
      </c>
      <c r="DS25">
        <f>SUM('A. Offentliche schulen'!DS24,'B. Private mit Offent.-Recht'!DS24,'C. Private ohne Offent.-Recht'!DS24)</f>
        <v>45</v>
      </c>
      <c r="DT25">
        <f>SUM('A. Offentliche schulen'!DT24,'B. Private mit Offent.-Recht'!DT24,'C. Private ohne Offent.-Recht'!DT24)</f>
        <v>11</v>
      </c>
      <c r="DU25">
        <f>SUM('A. Offentliche schulen'!DU24,'B. Private mit Offent.-Recht'!DU24,'C. Private ohne Offent.-Recht'!DU24)</f>
        <v>4</v>
      </c>
      <c r="DV25">
        <f>SUM('A. Offentliche schulen'!DV24,'B. Private mit Offent.-Recht'!DV24,'C. Private ohne Offent.-Recht'!DV24)</f>
        <v>4</v>
      </c>
      <c r="DW25">
        <f>SUM('A. Offentliche schulen'!DW24,'B. Private mit Offent.-Recht'!DW24,'C. Private ohne Offent.-Recht'!DW24)</f>
        <v>78049</v>
      </c>
      <c r="DX25">
        <f>SUM('A. Offentliche schulen'!DX24,'B. Private mit Offent.-Recht'!DX24,'C. Private ohne Offent.-Recht'!DX24)</f>
        <v>5700</v>
      </c>
      <c r="DY25">
        <f>SUM('A. Offentliche schulen'!DY24,'B. Private mit Offent.-Recht'!DY24,'C. Private ohne Offent.-Recht'!DY24)</f>
        <v>2750</v>
      </c>
      <c r="DZ25">
        <f>SUM('A. Offentliche schulen'!DZ24,'B. Private mit Offent.-Recht'!DZ24,'C. Private ohne Offent.-Recht'!DZ24)</f>
        <v>566</v>
      </c>
      <c r="EA25">
        <f>SUM('A. Offentliche schulen'!EA24,'B. Private mit Offent.-Recht'!EA24,'C. Private ohne Offent.-Recht'!EA24)</f>
        <v>87065</v>
      </c>
      <c r="EB25">
        <f>SUM('A. Offentliche schulen'!EB24,'B. Private mit Offent.-Recht'!EB24,'C. Private ohne Offent.-Recht'!EB24)</f>
        <v>5083</v>
      </c>
      <c r="EC25">
        <f>SUM('A. Offentliche schulen'!EC24,'B. Private mit Offent.-Recht'!EC24,'C. Private ohne Offent.-Recht'!EC24)</f>
        <v>5263</v>
      </c>
      <c r="ED25">
        <f>SUM('A. Offentliche schulen'!ED24,'B. Private mit Offent.-Recht'!ED24,'C. Private ohne Offent.-Recht'!ED24)</f>
        <v>10346</v>
      </c>
      <c r="EE25">
        <f>SUM('A. Offentliche schulen'!EE24,'B. Private mit Offent.-Recht'!EE24,'C. Private ohne Offent.-Recht'!EE24)</f>
        <v>47</v>
      </c>
      <c r="EF25">
        <f>SUM('A. Offentliche schulen'!EF24,'B. Private mit Offent.-Recht'!EF24,'C. Private ohne Offent.-Recht'!EF24)</f>
        <v>0</v>
      </c>
      <c r="EG25">
        <f>SUM('A. Offentliche schulen'!EG24,'B. Private mit Offent.-Recht'!EG24,'C. Private ohne Offent.-Recht'!EG24)</f>
        <v>5036</v>
      </c>
      <c r="EH25">
        <f>SUM('A. Offentliche schulen'!EH24,'B. Private mit Offent.-Recht'!EH24,'C. Private ohne Offent.-Recht'!EH24)</f>
        <v>5263</v>
      </c>
      <c r="EI25">
        <f>SUM('A. Offentliche schulen'!EI24,'B. Private mit Offent.-Recht'!EI24,'C. Private ohne Offent.-Recht'!EI24)</f>
        <v>5083</v>
      </c>
      <c r="EJ25">
        <f>SUM('A. Offentliche schulen'!EJ24,'B. Private mit Offent.-Recht'!EJ24,'C. Private ohne Offent.-Recht'!EJ24)</f>
        <v>5263</v>
      </c>
      <c r="EK25">
        <f>SUM('A. Offentliche schulen'!EK24,'B. Private mit Offent.-Recht'!EK24,'C. Private ohne Offent.-Recht'!EK24)</f>
        <v>4988</v>
      </c>
      <c r="EL25">
        <f>SUM('A. Offentliche schulen'!EL24,'B. Private mit Offent.-Recht'!EL24,'C. Private ohne Offent.-Recht'!EL24)</f>
        <v>5146</v>
      </c>
      <c r="EM25">
        <f>SUM('A. Offentliche schulen'!EM24,'B. Private mit Offent.-Recht'!EM24,'C. Private ohne Offent.-Recht'!EM24)</f>
        <v>81</v>
      </c>
      <c r="EN25">
        <f>SUM('A. Offentliche schulen'!EN24,'B. Private mit Offent.-Recht'!EN24,'C. Private ohne Offent.-Recht'!EN24)</f>
        <v>90</v>
      </c>
      <c r="EO25">
        <f>SUM('A. Offentliche schulen'!EO24,'B. Private mit Offent.-Recht'!EO24,'C. Private ohne Offent.-Recht'!EO24)</f>
        <v>12</v>
      </c>
      <c r="EP25">
        <f>SUM('A. Offentliche schulen'!EP24,'B. Private mit Offent.-Recht'!EP24,'C. Private ohne Offent.-Recht'!EP24)</f>
        <v>24</v>
      </c>
      <c r="EQ25">
        <f>SUM('A. Offentliche schulen'!EQ24,'B. Private mit Offent.-Recht'!EQ24,'C. Private ohne Offent.-Recht'!EQ24)</f>
        <v>0</v>
      </c>
      <c r="ER25">
        <f>SUM('A. Offentliche schulen'!ER24,'B. Private mit Offent.-Recht'!ER24,'C. Private ohne Offent.-Recht'!ER24)</f>
        <v>0</v>
      </c>
      <c r="ES25">
        <f>SUM('A. Offentliche schulen'!ES24,'B. Private mit Offent.-Recht'!ES24,'C. Private ohne Offent.-Recht'!ES24)</f>
        <v>0</v>
      </c>
      <c r="ET25">
        <f>SUM('A. Offentliche schulen'!ET24,'B. Private mit Offent.-Recht'!ET24,'C. Private ohne Offent.-Recht'!ET24)</f>
        <v>0</v>
      </c>
      <c r="EU25">
        <f>SUM('A. Offentliche schulen'!EU24,'B. Private mit Offent.-Recht'!EU24,'C. Private ohne Offent.-Recht'!EU24)</f>
        <v>0</v>
      </c>
      <c r="EV25">
        <f>SUM('A. Offentliche schulen'!EV24,'B. Private mit Offent.-Recht'!EV24,'C. Private ohne Offent.-Recht'!EV24)</f>
        <v>0</v>
      </c>
      <c r="EW25">
        <f>SUM('A. Offentliche schulen'!EW24,'B. Private mit Offent.-Recht'!EW24,'C. Private ohne Offent.-Recht'!EW24)</f>
        <v>0</v>
      </c>
      <c r="EX25">
        <f>SUM('A. Offentliche schulen'!EX24,'B. Private mit Offent.-Recht'!EX24,'C. Private ohne Offent.-Recht'!EX24)</f>
        <v>0</v>
      </c>
      <c r="EY25">
        <f>SUM('A. Offentliche schulen'!EY24,'B. Private mit Offent.-Recht'!EY24,'C. Private ohne Offent.-Recht'!EY24)</f>
        <v>0</v>
      </c>
      <c r="EZ25">
        <f>SUM('A. Offentliche schulen'!EZ24,'B. Private mit Offent.-Recht'!EZ24,'C. Private ohne Offent.-Recht'!EZ24)</f>
        <v>0</v>
      </c>
      <c r="FA25">
        <f>SUM('A. Offentliche schulen'!FA24,'B. Private mit Offent.-Recht'!FA24,'C. Private ohne Offent.-Recht'!FA24)</f>
        <v>2</v>
      </c>
      <c r="FB25">
        <f>SUM('A. Offentliche schulen'!FB24,'B. Private mit Offent.-Recht'!FB24,'C. Private ohne Offent.-Recht'!FB24)</f>
        <v>3</v>
      </c>
      <c r="FC25">
        <f>SUM('A. Offentliche schulen'!FC24,'B. Private mit Offent.-Recht'!FC24,'C. Private ohne Offent.-Recht'!FC24)</f>
        <v>5015</v>
      </c>
      <c r="FD25">
        <f>SUM('A. Offentliche schulen'!FD24,'B. Private mit Offent.-Recht'!FD24,'C. Private ohne Offent.-Recht'!FD24)</f>
        <v>5181</v>
      </c>
      <c r="FE25">
        <f>SUM('A. Offentliche schulen'!FE24,'B. Private mit Offent.-Recht'!FE24,'C. Private ohne Offent.-Recht'!FE24)</f>
        <v>8</v>
      </c>
      <c r="FF25">
        <f>SUM('A. Offentliche schulen'!FF24,'B. Private mit Offent.-Recht'!FF24,'C. Private ohne Offent.-Recht'!FF24)</f>
        <v>8</v>
      </c>
      <c r="FG25">
        <f>SUM('A. Offentliche schulen'!FG24,'B. Private mit Offent.-Recht'!FG24,'C. Private ohne Offent.-Recht'!FG24)</f>
        <v>0</v>
      </c>
      <c r="FH25">
        <f>SUM('A. Offentliche schulen'!FH24,'B. Private mit Offent.-Recht'!FH24,'C. Private ohne Offent.-Recht'!FH24)</f>
        <v>0</v>
      </c>
      <c r="FI25">
        <f>SUM('A. Offentliche schulen'!FI24,'B. Private mit Offent.-Recht'!FI24,'C. Private ohne Offent.-Recht'!FI24)</f>
        <v>58</v>
      </c>
      <c r="FJ25">
        <f>SUM('A. Offentliche schulen'!FJ24,'B. Private mit Offent.-Recht'!FJ24,'C. Private ohne Offent.-Recht'!FJ24)</f>
        <v>71</v>
      </c>
      <c r="FK25">
        <f>SUM('A. Offentliche schulen'!FK24,'B. Private mit Offent.-Recht'!FK24,'C. Private ohne Offent.-Recht'!FK24)</f>
        <v>2</v>
      </c>
      <c r="FL25">
        <f>SUM('A. Offentliche schulen'!FL24,'B. Private mit Offent.-Recht'!FL24,'C. Private ohne Offent.-Recht'!FL24)</f>
        <v>3</v>
      </c>
      <c r="FM25">
        <f>SUM('A. Offentliche schulen'!FM24,'B. Private mit Offent.-Recht'!FM24,'C. Private ohne Offent.-Recht'!FM24)</f>
        <v>129</v>
      </c>
      <c r="FN25">
        <f>SUM('A. Offentliche schulen'!FN24,'B. Private mit Offent.-Recht'!FN24,'C. Private ohne Offent.-Recht'!FN24)</f>
        <v>7990</v>
      </c>
      <c r="FO25">
        <f>SUM('A. Offentliche schulen'!FO24,'B. Private mit Offent.-Recht'!FO24,'C. Private ohne Offent.-Recht'!FO24)</f>
        <v>2197</v>
      </c>
      <c r="FP25">
        <f>SUM('A. Offentliche schulen'!FP24,'B. Private mit Offent.-Recht'!FP24,'C. Private ohne Offent.-Recht'!FP24)</f>
        <v>30</v>
      </c>
      <c r="FQ25">
        <f>SUM('A. Offentliche schulen'!FQ24,'B. Private mit Offent.-Recht'!FQ24,'C. Private ohne Offent.-Recht'!FQ24)</f>
        <v>38</v>
      </c>
      <c r="FR25">
        <f>SUM('A. Offentliche schulen'!FR24,'B. Private mit Offent.-Recht'!FR24,'C. Private ohne Offent.-Recht'!FR24)</f>
        <v>4</v>
      </c>
      <c r="FS25">
        <f>SUM('A. Offentliche schulen'!FS24,'B. Private mit Offent.-Recht'!FS24,'C. Private ohne Offent.-Recht'!FS24)</f>
        <v>51</v>
      </c>
      <c r="FT25">
        <f>SUM('A. Offentliche schulen'!FT24,'B. Private mit Offent.-Recht'!FT24,'C. Private ohne Offent.-Recht'!FT24)</f>
        <v>47</v>
      </c>
      <c r="FU25">
        <f>SUM('A. Offentliche schulen'!FU24,'B. Private mit Offent.-Recht'!FU24,'C. Private ohne Offent.-Recht'!FU24)</f>
        <v>10</v>
      </c>
      <c r="FV25">
        <f>SUM('A. Offentliche schulen'!FV24,'B. Private mit Offent.-Recht'!FV24,'C. Private ohne Offent.-Recht'!FV24)</f>
        <v>0</v>
      </c>
      <c r="FW25">
        <f>SUM('A. Offentliche schulen'!FW24,'B. Private mit Offent.-Recht'!FW24,'C. Private ohne Offent.-Recht'!FW24)</f>
        <v>1</v>
      </c>
      <c r="FX25">
        <f>SUM('A. Offentliche schulen'!FX24,'B. Private mit Offent.-Recht'!FX24,'C. Private ohne Offent.-Recht'!FX24)</f>
        <v>3</v>
      </c>
      <c r="FY25">
        <f>SUM('A. Offentliche schulen'!FY24,'B. Private mit Offent.-Recht'!FY24,'C. Private ohne Offent.-Recht'!FY24)</f>
        <v>5</v>
      </c>
      <c r="FZ25">
        <f>SUM('A. Offentliche schulen'!FZ24,'B. Private mit Offent.-Recht'!FZ24,'C. Private ohne Offent.-Recht'!FZ24)</f>
        <v>102</v>
      </c>
      <c r="GA25">
        <f>SUM('A. Offentliche schulen'!GA24,'B. Private mit Offent.-Recht'!GA24,'C. Private ohne Offent.-Recht'!GA24)</f>
        <v>40</v>
      </c>
      <c r="GB25">
        <f>SUM('A. Offentliche schulen'!GB24,'B. Private mit Offent.-Recht'!GB24,'C. Private ohne Offent.-Recht'!GB24)</f>
        <v>63</v>
      </c>
      <c r="GC25">
        <f>SUM('A. Offentliche schulen'!GC24,'B. Private mit Offent.-Recht'!GC24,'C. Private ohne Offent.-Recht'!GC24)</f>
        <v>7067</v>
      </c>
      <c r="GD25">
        <f>SUM('A. Offentliche schulen'!GD24,'B. Private mit Offent.-Recht'!GD24,'C. Private ohne Offent.-Recht'!GD24)</f>
        <v>0</v>
      </c>
      <c r="GE25">
        <f>SUM('A. Offentliche schulen'!GE24,'B. Private mit Offent.-Recht'!GE24,'C. Private ohne Offent.-Recht'!GE24)</f>
        <v>0</v>
      </c>
      <c r="GF25">
        <f>SUM('A. Offentliche schulen'!GF24,'B. Private mit Offent.-Recht'!GF24,'C. Private ohne Offent.-Recht'!GF24)</f>
        <v>0</v>
      </c>
      <c r="GG25">
        <f>SUM('A. Offentliche schulen'!GG24,'B. Private mit Offent.-Recht'!GG24,'C. Private ohne Offent.-Recht'!GG24)</f>
        <v>0</v>
      </c>
    </row>
    <row r="26" spans="1:189" x14ac:dyDescent="0.2">
      <c r="A26" t="s">
        <v>77</v>
      </c>
      <c r="B26" t="s">
        <v>85</v>
      </c>
      <c r="C26">
        <f>SUM('A. Offentliche schulen'!C25,'B. Private mit Offent.-Recht'!C25,'C. Private ohne Offent.-Recht'!C25)</f>
        <v>0</v>
      </c>
      <c r="D26">
        <f>SUM('A. Offentliche schulen'!D25,'B. Private mit Offent.-Recht'!D25,'C. Private ohne Offent.-Recht'!D25)</f>
        <v>0</v>
      </c>
      <c r="E26">
        <f>SUM('A. Offentliche schulen'!E25,'B. Private mit Offent.-Recht'!E25,'C. Private ohne Offent.-Recht'!E25)</f>
        <v>0</v>
      </c>
      <c r="F26">
        <f>SUM('A. Offentliche schulen'!F25,'B. Private mit Offent.-Recht'!F25,'C. Private ohne Offent.-Recht'!F25)</f>
        <v>1</v>
      </c>
      <c r="G26">
        <f>SUM('A. Offentliche schulen'!G25,'B. Private mit Offent.-Recht'!G25,'C. Private ohne Offent.-Recht'!G25)</f>
        <v>0</v>
      </c>
      <c r="H26">
        <f>SUM('A. Offentliche schulen'!H25,'B. Private mit Offent.-Recht'!H25,'C. Private ohne Offent.-Recht'!H25)</f>
        <v>0</v>
      </c>
      <c r="I26">
        <f>SUM('A. Offentliche schulen'!I25,'B. Private mit Offent.-Recht'!I25,'C. Private ohne Offent.-Recht'!I25)</f>
        <v>0</v>
      </c>
      <c r="J26">
        <f>SUM('A. Offentliche schulen'!J25,'B. Private mit Offent.-Recht'!J25,'C. Private ohne Offent.-Recht'!J25)</f>
        <v>0</v>
      </c>
      <c r="K26">
        <f>SUM('A. Offentliche schulen'!K25,'B. Private mit Offent.-Recht'!K25,'C. Private ohne Offent.-Recht'!K25)</f>
        <v>1</v>
      </c>
      <c r="L26">
        <f>SUM('A. Offentliche schulen'!L25,'B. Private mit Offent.-Recht'!L25,'C. Private ohne Offent.-Recht'!L25)</f>
        <v>1</v>
      </c>
      <c r="M26">
        <f>SUM('A. Offentliche schulen'!M25,'B. Private mit Offent.-Recht'!M25,'C. Private ohne Offent.-Recht'!M25)</f>
        <v>0</v>
      </c>
      <c r="N26">
        <f>SUM('A. Offentliche schulen'!N25,'B. Private mit Offent.-Recht'!N25,'C. Private ohne Offent.-Recht'!N25)</f>
        <v>0</v>
      </c>
      <c r="O26">
        <f>SUM('A. Offentliche schulen'!O25,'B. Private mit Offent.-Recht'!O25,'C. Private ohne Offent.-Recht'!O25)</f>
        <v>0</v>
      </c>
      <c r="P26">
        <f>SUM('A. Offentliche schulen'!P25,'B. Private mit Offent.-Recht'!P25,'C. Private ohne Offent.-Recht'!P25)</f>
        <v>0</v>
      </c>
      <c r="Q26">
        <f>SUM('A. Offentliche schulen'!Q25,'B. Private mit Offent.-Recht'!Q25,'C. Private ohne Offent.-Recht'!Q25)</f>
        <v>0</v>
      </c>
      <c r="R26">
        <f>SUM('A. Offentliche schulen'!R25,'B. Private mit Offent.-Recht'!R25,'C. Private ohne Offent.-Recht'!R25)</f>
        <v>1</v>
      </c>
      <c r="S26">
        <f>SUM('A. Offentliche schulen'!S25,'B. Private mit Offent.-Recht'!S25,'C. Private ohne Offent.-Recht'!S25)</f>
        <v>0</v>
      </c>
      <c r="T26">
        <f>SUM('A. Offentliche schulen'!T25,'B. Private mit Offent.-Recht'!T25,'C. Private ohne Offent.-Recht'!T25)</f>
        <v>0</v>
      </c>
      <c r="U26">
        <f>SUM('A. Offentliche schulen'!U25,'B. Private mit Offent.-Recht'!U25,'C. Private ohne Offent.-Recht'!U25)</f>
        <v>0</v>
      </c>
      <c r="V26">
        <f>SUM('A. Offentliche schulen'!V25,'B. Private mit Offent.-Recht'!V25,'C. Private ohne Offent.-Recht'!V25)</f>
        <v>59</v>
      </c>
      <c r="W26">
        <f>SUM('A. Offentliche schulen'!W25,'B. Private mit Offent.-Recht'!W25,'C. Private ohne Offent.-Recht'!W25)</f>
        <v>17</v>
      </c>
      <c r="X26">
        <f>SUM('A. Offentliche schulen'!X25,'B. Private mit Offent.-Recht'!X25,'C. Private ohne Offent.-Recht'!X25)</f>
        <v>5</v>
      </c>
      <c r="Y26">
        <f>SUM('A. Offentliche schulen'!Y25,'B. Private mit Offent.-Recht'!Y25,'C. Private ohne Offent.-Recht'!Y25)</f>
        <v>4</v>
      </c>
      <c r="Z26">
        <f>SUM('A. Offentliche schulen'!Z25,'B. Private mit Offent.-Recht'!Z25,'C. Private ohne Offent.-Recht'!Z25)</f>
        <v>1</v>
      </c>
      <c r="AA26">
        <f>SUM('A. Offentliche schulen'!AA25,'B. Private mit Offent.-Recht'!AA25,'C. Private ohne Offent.-Recht'!AA25)</f>
        <v>0</v>
      </c>
      <c r="AB26">
        <f>SUM('A. Offentliche schulen'!AB25,'B. Private mit Offent.-Recht'!AB25,'C. Private ohne Offent.-Recht'!AB25)</f>
        <v>0</v>
      </c>
      <c r="AC26">
        <f>SUM('A. Offentliche schulen'!AC25,'B. Private mit Offent.-Recht'!AC25,'C. Private ohne Offent.-Recht'!AC25)</f>
        <v>90</v>
      </c>
      <c r="AD26">
        <f>SUM('A. Offentliche schulen'!AD25,'B. Private mit Offent.-Recht'!AD25,'C. Private ohne Offent.-Recht'!AD25)</f>
        <v>0</v>
      </c>
      <c r="AE26">
        <f>SUM('A. Offentliche schulen'!AE25,'B. Private mit Offent.-Recht'!AE25,'C. Private ohne Offent.-Recht'!AE25)</f>
        <v>0</v>
      </c>
      <c r="AF26">
        <f>SUM('A. Offentliche schulen'!AF25,'B. Private mit Offent.-Recht'!AF25,'C. Private ohne Offent.-Recht'!AF25)</f>
        <v>0</v>
      </c>
      <c r="AG26">
        <f>SUM('A. Offentliche schulen'!AG25,'B. Private mit Offent.-Recht'!AG25,'C. Private ohne Offent.-Recht'!AG25)</f>
        <v>0</v>
      </c>
      <c r="AH26">
        <f>SUM('A. Offentliche schulen'!AH25,'B. Private mit Offent.-Recht'!AH25,'C. Private ohne Offent.-Recht'!AH25)</f>
        <v>0</v>
      </c>
      <c r="AI26">
        <f>SUM('A. Offentliche schulen'!AI25,'B. Private mit Offent.-Recht'!AI25,'C. Private ohne Offent.-Recht'!AI25)</f>
        <v>0</v>
      </c>
      <c r="AJ26">
        <f>SUM('A. Offentliche schulen'!AJ25,'B. Private mit Offent.-Recht'!AJ25,'C. Private ohne Offent.-Recht'!AJ25)</f>
        <v>0</v>
      </c>
      <c r="AK26">
        <f>SUM('A. Offentliche schulen'!AK25,'B. Private mit Offent.-Recht'!AK25,'C. Private ohne Offent.-Recht'!AK25)</f>
        <v>0</v>
      </c>
      <c r="AL26">
        <f>SUM('A. Offentliche schulen'!AL25,'B. Private mit Offent.-Recht'!AL25,'C. Private ohne Offent.-Recht'!AL25)</f>
        <v>0</v>
      </c>
      <c r="AM26">
        <f>SUM('A. Offentliche schulen'!AM25,'B. Private mit Offent.-Recht'!AM25,'C. Private ohne Offent.-Recht'!AM25)</f>
        <v>0</v>
      </c>
      <c r="AN26">
        <f>SUM('A. Offentliche schulen'!AN25,'B. Private mit Offent.-Recht'!AN25,'C. Private ohne Offent.-Recht'!AN25)</f>
        <v>6</v>
      </c>
      <c r="AO26">
        <f>SUM('A. Offentliche schulen'!AO25,'B. Private mit Offent.-Recht'!AO25,'C. Private ohne Offent.-Recht'!AO25)</f>
        <v>9</v>
      </c>
      <c r="AP26">
        <f>SUM('A. Offentliche schulen'!AP25,'B. Private mit Offent.-Recht'!AP25,'C. Private ohne Offent.-Recht'!AP25)</f>
        <v>0</v>
      </c>
      <c r="AQ26">
        <f>SUM('A. Offentliche schulen'!AQ25,'B. Private mit Offent.-Recht'!AQ25,'C. Private ohne Offent.-Recht'!AQ25)</f>
        <v>2</v>
      </c>
      <c r="AR26">
        <f>SUM('A. Offentliche schulen'!AR25,'B. Private mit Offent.-Recht'!AR25,'C. Private ohne Offent.-Recht'!AR25)</f>
        <v>0</v>
      </c>
      <c r="AS26">
        <f>SUM('A. Offentliche schulen'!AS25,'B. Private mit Offent.-Recht'!AS25,'C. Private ohne Offent.-Recht'!AS25)</f>
        <v>1</v>
      </c>
      <c r="AT26">
        <f>SUM('A. Offentliche schulen'!AT25,'B. Private mit Offent.-Recht'!AT25,'C. Private ohne Offent.-Recht'!AT25)</f>
        <v>0</v>
      </c>
      <c r="AU26">
        <f>SUM('A. Offentliche schulen'!AU25,'B. Private mit Offent.-Recht'!AU25,'C. Private ohne Offent.-Recht'!AU25)</f>
        <v>32</v>
      </c>
      <c r="AV26">
        <f>SUM('A. Offentliche schulen'!AV25,'B. Private mit Offent.-Recht'!AV25,'C. Private ohne Offent.-Recht'!AV25)</f>
        <v>58</v>
      </c>
      <c r="AW26">
        <f>SUM('A. Offentliche schulen'!AW25,'B. Private mit Offent.-Recht'!AW25,'C. Private ohne Offent.-Recht'!AW25)</f>
        <v>0</v>
      </c>
      <c r="AX26">
        <f>SUM('A. Offentliche schulen'!AX25,'B. Private mit Offent.-Recht'!AX25,'C. Private ohne Offent.-Recht'!AX25)</f>
        <v>0</v>
      </c>
      <c r="AY26">
        <f>SUM('A. Offentliche schulen'!AY25,'B. Private mit Offent.-Recht'!AY25,'C. Private ohne Offent.-Recht'!AY25)</f>
        <v>0</v>
      </c>
      <c r="AZ26">
        <f>SUM('A. Offentliche schulen'!AZ25,'B. Private mit Offent.-Recht'!AZ25,'C. Private ohne Offent.-Recht'!AZ25)</f>
        <v>0</v>
      </c>
      <c r="BA26">
        <f>SUM('A. Offentliche schulen'!BA25,'B. Private mit Offent.-Recht'!BA25,'C. Private ohne Offent.-Recht'!BA25)</f>
        <v>0</v>
      </c>
      <c r="BB26">
        <f>SUM('A. Offentliche schulen'!BB25,'B. Private mit Offent.-Recht'!BB25,'C. Private ohne Offent.-Recht'!BB25)</f>
        <v>66</v>
      </c>
      <c r="BC26">
        <f>SUM('A. Offentliche schulen'!BC25,'B. Private mit Offent.-Recht'!BC25,'C. Private ohne Offent.-Recht'!BC25)</f>
        <v>3922</v>
      </c>
      <c r="BD26">
        <f>SUM('A. Offentliche schulen'!BD25,'B. Private mit Offent.-Recht'!BD25,'C. Private ohne Offent.-Recht'!BD25)</f>
        <v>7</v>
      </c>
      <c r="BE26">
        <f>SUM('A. Offentliche schulen'!BE25,'B. Private mit Offent.-Recht'!BE25,'C. Private ohne Offent.-Recht'!BE25)</f>
        <v>0</v>
      </c>
      <c r="BF26">
        <f>SUM('A. Offentliche schulen'!BF25,'B. Private mit Offent.-Recht'!BF25,'C. Private ohne Offent.-Recht'!BF25)</f>
        <v>10</v>
      </c>
      <c r="BG26">
        <f>SUM('A. Offentliche schulen'!BG25,'B. Private mit Offent.-Recht'!BG25,'C. Private ohne Offent.-Recht'!BG25)</f>
        <v>16</v>
      </c>
      <c r="BH26">
        <f>SUM('A. Offentliche schulen'!BH25,'B. Private mit Offent.-Recht'!BH25,'C. Private ohne Offent.-Recht'!BH25)</f>
        <v>0</v>
      </c>
      <c r="BI26">
        <f>SUM('A. Offentliche schulen'!BI25,'B. Private mit Offent.-Recht'!BI25,'C. Private ohne Offent.-Recht'!BI25)</f>
        <v>0</v>
      </c>
      <c r="BJ26">
        <f>SUM('A. Offentliche schulen'!BJ25,'B. Private mit Offent.-Recht'!BJ25,'C. Private ohne Offent.-Recht'!BJ25)</f>
        <v>0</v>
      </c>
      <c r="BK26">
        <f>SUM('A. Offentliche schulen'!BK25,'B. Private mit Offent.-Recht'!BK25,'C. Private ohne Offent.-Recht'!BK25)</f>
        <v>0</v>
      </c>
      <c r="BL26">
        <f>SUM('A. Offentliche schulen'!BL25,'B. Private mit Offent.-Recht'!BL25,'C. Private ohne Offent.-Recht'!BL25)</f>
        <v>0</v>
      </c>
      <c r="BM26">
        <f>SUM('A. Offentliche schulen'!BM25,'B. Private mit Offent.-Recht'!BM25,'C. Private ohne Offent.-Recht'!BM25)</f>
        <v>0</v>
      </c>
      <c r="BN26">
        <f>SUM('A. Offentliche schulen'!BN25,'B. Private mit Offent.-Recht'!BN25,'C. Private ohne Offent.-Recht'!BN25)</f>
        <v>0</v>
      </c>
      <c r="BO26">
        <f>SUM('A. Offentliche schulen'!BO25,'B. Private mit Offent.-Recht'!BO25,'C. Private ohne Offent.-Recht'!BO25)</f>
        <v>0</v>
      </c>
      <c r="BP26">
        <f>SUM('A. Offentliche schulen'!BP25,'B. Private mit Offent.-Recht'!BP25,'C. Private ohne Offent.-Recht'!BP25)</f>
        <v>0</v>
      </c>
      <c r="BQ26">
        <f>SUM('A. Offentliche schulen'!BQ25,'B. Private mit Offent.-Recht'!BQ25,'C. Private ohne Offent.-Recht'!BQ25)</f>
        <v>0</v>
      </c>
      <c r="BR26">
        <f>SUM('A. Offentliche schulen'!BR25,'B. Private mit Offent.-Recht'!BR25,'C. Private ohne Offent.-Recht'!BR25)</f>
        <v>0</v>
      </c>
      <c r="BS26">
        <f>SUM('A. Offentliche schulen'!BS25,'B. Private mit Offent.-Recht'!BS25,'C. Private ohne Offent.-Recht'!BS25)</f>
        <v>0</v>
      </c>
      <c r="BT26">
        <f>SUM('A. Offentliche schulen'!BT25,'B. Private mit Offent.-Recht'!BT25,'C. Private ohne Offent.-Recht'!BT25)</f>
        <v>0</v>
      </c>
      <c r="BU26">
        <f>SUM('A. Offentliche schulen'!BU25,'B. Private mit Offent.-Recht'!BU25,'C. Private ohne Offent.-Recht'!BU25)</f>
        <v>0</v>
      </c>
      <c r="BV26">
        <f>SUM('A. Offentliche schulen'!BV25,'B. Private mit Offent.-Recht'!BV25,'C. Private ohne Offent.-Recht'!BV25)</f>
        <v>0</v>
      </c>
      <c r="BW26">
        <f>SUM('A. Offentliche schulen'!BW25,'B. Private mit Offent.-Recht'!BW25,'C. Private ohne Offent.-Recht'!BW25)</f>
        <v>0</v>
      </c>
      <c r="BX26">
        <f>SUM('A. Offentliche schulen'!BX25,'B. Private mit Offent.-Recht'!BX25,'C. Private ohne Offent.-Recht'!BX25)</f>
        <v>4</v>
      </c>
      <c r="BY26">
        <f>SUM('A. Offentliche schulen'!BY25,'B. Private mit Offent.-Recht'!BY25,'C. Private ohne Offent.-Recht'!BY25)</f>
        <v>0</v>
      </c>
      <c r="BZ26">
        <f>SUM('A. Offentliche schulen'!BZ25,'B. Private mit Offent.-Recht'!BZ25,'C. Private ohne Offent.-Recht'!BZ25)</f>
        <v>0</v>
      </c>
      <c r="CA26">
        <f>SUM('A. Offentliche schulen'!CA25,'B. Private mit Offent.-Recht'!CA25,'C. Private ohne Offent.-Recht'!CA25)</f>
        <v>27</v>
      </c>
      <c r="CB26">
        <f>SUM('A. Offentliche schulen'!CB25,'B. Private mit Offent.-Recht'!CB25,'C. Private ohne Offent.-Recht'!CB25)</f>
        <v>0</v>
      </c>
      <c r="CC26">
        <f>SUM('A. Offentliche schulen'!CC25,'B. Private mit Offent.-Recht'!CC25,'C. Private ohne Offent.-Recht'!CC25)</f>
        <v>0</v>
      </c>
      <c r="CD26">
        <f>SUM('A. Offentliche schulen'!CD25,'B. Private mit Offent.-Recht'!CD25,'C. Private ohne Offent.-Recht'!CD25)</f>
        <v>0</v>
      </c>
      <c r="CE26">
        <f>SUM('A. Offentliche schulen'!CE25,'B. Private mit Offent.-Recht'!CE25,'C. Private ohne Offent.-Recht'!CE25)</f>
        <v>0</v>
      </c>
      <c r="CF26">
        <f>SUM('A. Offentliche schulen'!CF25,'B. Private mit Offent.-Recht'!CF25,'C. Private ohne Offent.-Recht'!CF25)</f>
        <v>0</v>
      </c>
      <c r="CG26">
        <f>SUM('A. Offentliche schulen'!CG25,'B. Private mit Offent.-Recht'!CG25,'C. Private ohne Offent.-Recht'!CG25)</f>
        <v>76</v>
      </c>
      <c r="CH26">
        <f>SUM('A. Offentliche schulen'!CH25,'B. Private mit Offent.-Recht'!CH25,'C. Private ohne Offent.-Recht'!CH25)</f>
        <v>0</v>
      </c>
      <c r="CI26">
        <f>SUM('A. Offentliche schulen'!CI25,'B. Private mit Offent.-Recht'!CI25,'C. Private ohne Offent.-Recht'!CI25)</f>
        <v>0</v>
      </c>
      <c r="CJ26">
        <f>SUM('A. Offentliche schulen'!CJ25,'B. Private mit Offent.-Recht'!CJ25,'C. Private ohne Offent.-Recht'!CJ25)</f>
        <v>2</v>
      </c>
      <c r="CK26">
        <f>SUM('A. Offentliche schulen'!CK25,'B. Private mit Offent.-Recht'!CK25,'C. Private ohne Offent.-Recht'!CK25)</f>
        <v>3</v>
      </c>
      <c r="CL26">
        <f>SUM('A. Offentliche schulen'!CL25,'B. Private mit Offent.-Recht'!CL25,'C. Private ohne Offent.-Recht'!CL25)</f>
        <v>23</v>
      </c>
      <c r="CM26">
        <f>SUM('A. Offentliche schulen'!CM25,'B. Private mit Offent.-Recht'!CM25,'C. Private ohne Offent.-Recht'!CM25)</f>
        <v>0</v>
      </c>
      <c r="CN26">
        <f>SUM('A. Offentliche schulen'!CN25,'B. Private mit Offent.-Recht'!CN25,'C. Private ohne Offent.-Recht'!CN25)</f>
        <v>0</v>
      </c>
      <c r="CO26">
        <f>SUM('A. Offentliche schulen'!CO25,'B. Private mit Offent.-Recht'!CO25,'C. Private ohne Offent.-Recht'!CO25)</f>
        <v>135</v>
      </c>
      <c r="CP26">
        <f>SUM('A. Offentliche schulen'!CP25,'B. Private mit Offent.-Recht'!CP25,'C. Private ohne Offent.-Recht'!CP25)</f>
        <v>5</v>
      </c>
      <c r="CQ26">
        <f>SUM('A. Offentliche schulen'!CQ25,'B. Private mit Offent.-Recht'!CQ25,'C. Private ohne Offent.-Recht'!CQ25)</f>
        <v>21</v>
      </c>
      <c r="CR26">
        <f>SUM('A. Offentliche schulen'!CR25,'B. Private mit Offent.-Recht'!CR25,'C. Private ohne Offent.-Recht'!CR25)</f>
        <v>24</v>
      </c>
      <c r="CS26">
        <f>SUM('A. Offentliche schulen'!CS25,'B. Private mit Offent.-Recht'!CS25,'C. Private ohne Offent.-Recht'!CS25)</f>
        <v>22</v>
      </c>
      <c r="CT26">
        <f>SUM('A. Offentliche schulen'!CT25,'B. Private mit Offent.-Recht'!CT25,'C. Private ohne Offent.-Recht'!CT25)</f>
        <v>17</v>
      </c>
      <c r="CU26">
        <f>SUM('A. Offentliche schulen'!CU25,'B. Private mit Offent.-Recht'!CU25,'C. Private ohne Offent.-Recht'!CU25)</f>
        <v>23</v>
      </c>
      <c r="CV26">
        <f>SUM('A. Offentliche schulen'!CV25,'B. Private mit Offent.-Recht'!CV25,'C. Private ohne Offent.-Recht'!CV25)</f>
        <v>23</v>
      </c>
      <c r="CW26">
        <f>SUM('A. Offentliche schulen'!CW25,'B. Private mit Offent.-Recht'!CW25,'C. Private ohne Offent.-Recht'!CW25)</f>
        <v>0</v>
      </c>
      <c r="CX26">
        <f>SUM('A. Offentliche schulen'!CX25,'B. Private mit Offent.-Recht'!CX25,'C. Private ohne Offent.-Recht'!CX25)</f>
        <v>1</v>
      </c>
      <c r="CY26">
        <f>SUM('A. Offentliche schulen'!CY25,'B. Private mit Offent.-Recht'!CY25,'C. Private ohne Offent.-Recht'!CY25)</f>
        <v>0</v>
      </c>
      <c r="CZ26">
        <f>SUM('A. Offentliche schulen'!CZ25,'B. Private mit Offent.-Recht'!CZ25,'C. Private ohne Offent.-Recht'!CZ25)</f>
        <v>0</v>
      </c>
      <c r="DA26">
        <f>SUM('A. Offentliche schulen'!DA25,'B. Private mit Offent.-Recht'!DA25,'C. Private ohne Offent.-Recht'!DA25)</f>
        <v>0</v>
      </c>
      <c r="DB26">
        <f>SUM('A. Offentliche schulen'!DB25,'B. Private mit Offent.-Recht'!DB25,'C. Private ohne Offent.-Recht'!DB25)</f>
        <v>10</v>
      </c>
      <c r="DC26">
        <f>SUM('A. Offentliche schulen'!DC25,'B. Private mit Offent.-Recht'!DC25,'C. Private ohne Offent.-Recht'!DC25)</f>
        <v>0</v>
      </c>
      <c r="DD26">
        <f>SUM('A. Offentliche schulen'!DD25,'B. Private mit Offent.-Recht'!DD25,'C. Private ohne Offent.-Recht'!DD25)</f>
        <v>0</v>
      </c>
      <c r="DE26">
        <f>SUM('A. Offentliche schulen'!DE25,'B. Private mit Offent.-Recht'!DE25,'C. Private ohne Offent.-Recht'!DE25)</f>
        <v>70</v>
      </c>
      <c r="DF26">
        <f>SUM('A. Offentliche schulen'!DF25,'B. Private mit Offent.-Recht'!DF25,'C. Private ohne Offent.-Recht'!DF25)</f>
        <v>0</v>
      </c>
      <c r="DG26">
        <f>SUM('A. Offentliche schulen'!DG25,'B. Private mit Offent.-Recht'!DG25,'C. Private ohne Offent.-Recht'!DG25)</f>
        <v>1</v>
      </c>
      <c r="DH26">
        <f>SUM('A. Offentliche schulen'!DH25,'B. Private mit Offent.-Recht'!DH25,'C. Private ohne Offent.-Recht'!DH25)</f>
        <v>0</v>
      </c>
      <c r="DI26">
        <f>SUM('A. Offentliche schulen'!DI25,'B. Private mit Offent.-Recht'!DI25,'C. Private ohne Offent.-Recht'!DI25)</f>
        <v>0</v>
      </c>
      <c r="DJ26">
        <f>SUM('A. Offentliche schulen'!DJ25,'B. Private mit Offent.-Recht'!DJ25,'C. Private ohne Offent.-Recht'!DJ25)</f>
        <v>0</v>
      </c>
      <c r="DK26">
        <f>SUM('A. Offentliche schulen'!DK25,'B. Private mit Offent.-Recht'!DK25,'C. Private ohne Offent.-Recht'!DK25)</f>
        <v>82</v>
      </c>
      <c r="DL26">
        <f>SUM('A. Offentliche schulen'!DL25,'B. Private mit Offent.-Recht'!DL25,'C. Private ohne Offent.-Recht'!DL25)</f>
        <v>9</v>
      </c>
      <c r="DM26">
        <f>SUM('A. Offentliche schulen'!DM25,'B. Private mit Offent.-Recht'!DM25,'C. Private ohne Offent.-Recht'!DM25)</f>
        <v>14</v>
      </c>
      <c r="DN26">
        <f>SUM('A. Offentliche schulen'!DN25,'B. Private mit Offent.-Recht'!DN25,'C. Private ohne Offent.-Recht'!DN25)</f>
        <v>18</v>
      </c>
      <c r="DO26">
        <f>SUM('A. Offentliche schulen'!DO25,'B. Private mit Offent.-Recht'!DO25,'C. Private ohne Offent.-Recht'!DO25)</f>
        <v>20</v>
      </c>
      <c r="DP26">
        <f>SUM('A. Offentliche schulen'!DP25,'B. Private mit Offent.-Recht'!DP25,'C. Private ohne Offent.-Recht'!DP25)</f>
        <v>8</v>
      </c>
      <c r="DQ26">
        <f>SUM('A. Offentliche schulen'!DQ25,'B. Private mit Offent.-Recht'!DQ25,'C. Private ohne Offent.-Recht'!DQ25)</f>
        <v>4</v>
      </c>
      <c r="DR26">
        <f>SUM('A. Offentliche schulen'!DR25,'B. Private mit Offent.-Recht'!DR25,'C. Private ohne Offent.-Recht'!DR25)</f>
        <v>9</v>
      </c>
      <c r="DS26">
        <f>SUM('A. Offentliche schulen'!DS25,'B. Private mit Offent.-Recht'!DS25,'C. Private ohne Offent.-Recht'!DS25)</f>
        <v>63</v>
      </c>
      <c r="DT26">
        <f>SUM('A. Offentliche schulen'!DT25,'B. Private mit Offent.-Recht'!DT25,'C. Private ohne Offent.-Recht'!DT25)</f>
        <v>15</v>
      </c>
      <c r="DU26">
        <f>SUM('A. Offentliche schulen'!DU25,'B. Private mit Offent.-Recht'!DU25,'C. Private ohne Offent.-Recht'!DU25)</f>
        <v>3</v>
      </c>
      <c r="DV26">
        <f>SUM('A. Offentliche schulen'!DV25,'B. Private mit Offent.-Recht'!DV25,'C. Private ohne Offent.-Recht'!DV25)</f>
        <v>9</v>
      </c>
      <c r="DW26">
        <f>SUM('A. Offentliche schulen'!DW25,'B. Private mit Offent.-Recht'!DW25,'C. Private ohne Offent.-Recht'!DW25)</f>
        <v>92286</v>
      </c>
      <c r="DX26">
        <f>SUM('A. Offentliche schulen'!DX25,'B. Private mit Offent.-Recht'!DX25,'C. Private ohne Offent.-Recht'!DX25)</f>
        <v>7650</v>
      </c>
      <c r="DY26">
        <f>SUM('A. Offentliche schulen'!DY25,'B. Private mit Offent.-Recht'!DY25,'C. Private ohne Offent.-Recht'!DY25)</f>
        <v>2700</v>
      </c>
      <c r="DZ26">
        <f>SUM('A. Offentliche schulen'!DZ25,'B. Private mit Offent.-Recht'!DZ25,'C. Private ohne Offent.-Recht'!DZ25)</f>
        <v>2674</v>
      </c>
      <c r="EA26">
        <f>SUM('A. Offentliche schulen'!EA25,'B. Private mit Offent.-Recht'!EA25,'C. Private ohne Offent.-Recht'!EA25)</f>
        <v>105310</v>
      </c>
      <c r="EB26">
        <f>SUM('A. Offentliche schulen'!EB25,'B. Private mit Offent.-Recht'!EB25,'C. Private ohne Offent.-Recht'!EB25)</f>
        <v>6868</v>
      </c>
      <c r="EC26">
        <f>SUM('A. Offentliche schulen'!EC25,'B. Private mit Offent.-Recht'!EC25,'C. Private ohne Offent.-Recht'!EC25)</f>
        <v>6985</v>
      </c>
      <c r="ED26">
        <f>SUM('A. Offentliche schulen'!ED25,'B. Private mit Offent.-Recht'!ED25,'C. Private ohne Offent.-Recht'!ED25)</f>
        <v>13853</v>
      </c>
      <c r="EE26">
        <f>SUM('A. Offentliche schulen'!EE25,'B. Private mit Offent.-Recht'!EE25,'C. Private ohne Offent.-Recht'!EE25)</f>
        <v>0</v>
      </c>
      <c r="EF26">
        <f>SUM('A. Offentliche schulen'!EF25,'B. Private mit Offent.-Recht'!EF25,'C. Private ohne Offent.-Recht'!EF25)</f>
        <v>351</v>
      </c>
      <c r="EG26">
        <f>SUM('A. Offentliche schulen'!EG25,'B. Private mit Offent.-Recht'!EG25,'C. Private ohne Offent.-Recht'!EG25)</f>
        <v>6732</v>
      </c>
      <c r="EH26">
        <f>SUM('A. Offentliche schulen'!EH25,'B. Private mit Offent.-Recht'!EH25,'C. Private ohne Offent.-Recht'!EH25)</f>
        <v>6767</v>
      </c>
      <c r="EI26">
        <f>SUM('A. Offentliche schulen'!EI25,'B. Private mit Offent.-Recht'!EI25,'C. Private ohne Offent.-Recht'!EI25)</f>
        <v>6732</v>
      </c>
      <c r="EJ26">
        <f>SUM('A. Offentliche schulen'!EJ25,'B. Private mit Offent.-Recht'!EJ25,'C. Private ohne Offent.-Recht'!EJ25)</f>
        <v>7118</v>
      </c>
      <c r="EK26">
        <f>SUM('A. Offentliche schulen'!EK25,'B. Private mit Offent.-Recht'!EK25,'C. Private ohne Offent.-Recht'!EK25)</f>
        <v>6709</v>
      </c>
      <c r="EL26">
        <f>SUM('A. Offentliche schulen'!EL25,'B. Private mit Offent.-Recht'!EL25,'C. Private ohne Offent.-Recht'!EL25)</f>
        <v>7097</v>
      </c>
      <c r="EM26">
        <f>SUM('A. Offentliche schulen'!EM25,'B. Private mit Offent.-Recht'!EM25,'C. Private ohne Offent.-Recht'!EM25)</f>
        <v>20</v>
      </c>
      <c r="EN26">
        <f>SUM('A. Offentliche schulen'!EN25,'B. Private mit Offent.-Recht'!EN25,'C. Private ohne Offent.-Recht'!EN25)</f>
        <v>16</v>
      </c>
      <c r="EO26">
        <f>SUM('A. Offentliche schulen'!EO25,'B. Private mit Offent.-Recht'!EO25,'C. Private ohne Offent.-Recht'!EO25)</f>
        <v>1</v>
      </c>
      <c r="EP26">
        <f>SUM('A. Offentliche schulen'!EP25,'B. Private mit Offent.-Recht'!EP25,'C. Private ohne Offent.-Recht'!EP25)</f>
        <v>4</v>
      </c>
      <c r="EQ26">
        <f>SUM('A. Offentliche schulen'!EQ25,'B. Private mit Offent.-Recht'!EQ25,'C. Private ohne Offent.-Recht'!EQ25)</f>
        <v>0</v>
      </c>
      <c r="ER26">
        <f>SUM('A. Offentliche schulen'!ER25,'B. Private mit Offent.-Recht'!ER25,'C. Private ohne Offent.-Recht'!ER25)</f>
        <v>0</v>
      </c>
      <c r="ES26">
        <f>SUM('A. Offentliche schulen'!ES25,'B. Private mit Offent.-Recht'!ES25,'C. Private ohne Offent.-Recht'!ES25)</f>
        <v>0</v>
      </c>
      <c r="ET26">
        <f>SUM('A. Offentliche schulen'!ET25,'B. Private mit Offent.-Recht'!ET25,'C. Private ohne Offent.-Recht'!ET25)</f>
        <v>0</v>
      </c>
      <c r="EU26">
        <f>SUM('A. Offentliche schulen'!EU25,'B. Private mit Offent.-Recht'!EU25,'C. Private ohne Offent.-Recht'!EU25)</f>
        <v>0</v>
      </c>
      <c r="EV26">
        <f>SUM('A. Offentliche schulen'!EV25,'B. Private mit Offent.-Recht'!EV25,'C. Private ohne Offent.-Recht'!EV25)</f>
        <v>0</v>
      </c>
      <c r="EW26">
        <f>SUM('A. Offentliche schulen'!EW25,'B. Private mit Offent.-Recht'!EW25,'C. Private ohne Offent.-Recht'!EW25)</f>
        <v>0</v>
      </c>
      <c r="EX26">
        <f>SUM('A. Offentliche schulen'!EX25,'B. Private mit Offent.-Recht'!EX25,'C. Private ohne Offent.-Recht'!EX25)</f>
        <v>0</v>
      </c>
      <c r="EY26">
        <f>SUM('A. Offentliche schulen'!EY25,'B. Private mit Offent.-Recht'!EY25,'C. Private ohne Offent.-Recht'!EY25)</f>
        <v>0</v>
      </c>
      <c r="EZ26">
        <f>SUM('A. Offentliche schulen'!EZ25,'B. Private mit Offent.-Recht'!EZ25,'C. Private ohne Offent.-Recht'!EZ25)</f>
        <v>0</v>
      </c>
      <c r="FA26">
        <f>SUM('A. Offentliche schulen'!FA25,'B. Private mit Offent.-Recht'!FA25,'C. Private ohne Offent.-Recht'!FA25)</f>
        <v>2</v>
      </c>
      <c r="FB26">
        <f>SUM('A. Offentliche schulen'!FB25,'B. Private mit Offent.-Recht'!FB25,'C. Private ohne Offent.-Recht'!FB25)</f>
        <v>1</v>
      </c>
      <c r="FC26">
        <f>SUM('A. Offentliche schulen'!FC25,'B. Private mit Offent.-Recht'!FC25,'C. Private ohne Offent.-Recht'!FC25)</f>
        <v>6698</v>
      </c>
      <c r="FD26">
        <f>SUM('A. Offentliche schulen'!FD25,'B. Private mit Offent.-Recht'!FD25,'C. Private ohne Offent.-Recht'!FD25)</f>
        <v>7064</v>
      </c>
      <c r="FE26">
        <f>SUM('A. Offentliche schulen'!FE25,'B. Private mit Offent.-Recht'!FE25,'C. Private ohne Offent.-Recht'!FE25)</f>
        <v>6</v>
      </c>
      <c r="FF26">
        <f>SUM('A. Offentliche schulen'!FF25,'B. Private mit Offent.-Recht'!FF25,'C. Private ohne Offent.-Recht'!FF25)</f>
        <v>3</v>
      </c>
      <c r="FG26">
        <f>SUM('A. Offentliche schulen'!FG25,'B. Private mit Offent.-Recht'!FG25,'C. Private ohne Offent.-Recht'!FG25)</f>
        <v>0</v>
      </c>
      <c r="FH26">
        <f>SUM('A. Offentliche schulen'!FH25,'B. Private mit Offent.-Recht'!FH25,'C. Private ohne Offent.-Recht'!FH25)</f>
        <v>0</v>
      </c>
      <c r="FI26">
        <f>SUM('A. Offentliche schulen'!FI25,'B. Private mit Offent.-Recht'!FI25,'C. Private ohne Offent.-Recht'!FI25)</f>
        <v>28</v>
      </c>
      <c r="FJ26">
        <f>SUM('A. Offentliche schulen'!FJ25,'B. Private mit Offent.-Recht'!FJ25,'C. Private ohne Offent.-Recht'!FJ25)</f>
        <v>51</v>
      </c>
      <c r="FK26">
        <f>SUM('A. Offentliche schulen'!FK25,'B. Private mit Offent.-Recht'!FK25,'C. Private ohne Offent.-Recht'!FK25)</f>
        <v>0</v>
      </c>
      <c r="FL26">
        <f>SUM('A. Offentliche schulen'!FL25,'B. Private mit Offent.-Recht'!FL25,'C. Private ohne Offent.-Recht'!FL25)</f>
        <v>0</v>
      </c>
      <c r="FM26">
        <f>SUM('A. Offentliche schulen'!FM25,'B. Private mit Offent.-Recht'!FM25,'C. Private ohne Offent.-Recht'!FM25)</f>
        <v>234</v>
      </c>
      <c r="FN26">
        <f>SUM('A. Offentliche schulen'!FN25,'B. Private mit Offent.-Recht'!FN25,'C. Private ohne Offent.-Recht'!FN25)</f>
        <v>10769</v>
      </c>
      <c r="FO26">
        <f>SUM('A. Offentliche schulen'!FO25,'B. Private mit Offent.-Recht'!FO25,'C. Private ohne Offent.-Recht'!FO25)</f>
        <v>2760</v>
      </c>
      <c r="FP26">
        <f>SUM('A. Offentliche schulen'!FP25,'B. Private mit Offent.-Recht'!FP25,'C. Private ohne Offent.-Recht'!FP25)</f>
        <v>87</v>
      </c>
      <c r="FQ26">
        <f>SUM('A. Offentliche schulen'!FQ25,'B. Private mit Offent.-Recht'!FQ25,'C. Private ohne Offent.-Recht'!FQ25)</f>
        <v>22</v>
      </c>
      <c r="FR26">
        <f>SUM('A. Offentliche schulen'!FR25,'B. Private mit Offent.-Recht'!FR25,'C. Private ohne Offent.-Recht'!FR25)</f>
        <v>181</v>
      </c>
      <c r="FS26">
        <f>SUM('A. Offentliche schulen'!FS25,'B. Private mit Offent.-Recht'!FS25,'C. Private ohne Offent.-Recht'!FS25)</f>
        <v>118</v>
      </c>
      <c r="FT26">
        <f>SUM('A. Offentliche schulen'!FT25,'B. Private mit Offent.-Recht'!FT25,'C. Private ohne Offent.-Recht'!FT25)</f>
        <v>81</v>
      </c>
      <c r="FU26">
        <f>SUM('A. Offentliche schulen'!FU25,'B. Private mit Offent.-Recht'!FU25,'C. Private ohne Offent.-Recht'!FU25)</f>
        <v>3</v>
      </c>
      <c r="FV26">
        <f>SUM('A. Offentliche schulen'!FV25,'B. Private mit Offent.-Recht'!FV25,'C. Private ohne Offent.-Recht'!FV25)</f>
        <v>3</v>
      </c>
      <c r="FW26">
        <f>SUM('A. Offentliche schulen'!FW25,'B. Private mit Offent.-Recht'!FW25,'C. Private ohne Offent.-Recht'!FW25)</f>
        <v>2</v>
      </c>
      <c r="FX26">
        <f>SUM('A. Offentliche schulen'!FX25,'B. Private mit Offent.-Recht'!FX25,'C. Private ohne Offent.-Recht'!FX25)</f>
        <v>2</v>
      </c>
      <c r="FY26">
        <f>SUM('A. Offentliche schulen'!FY25,'B. Private mit Offent.-Recht'!FY25,'C. Private ohne Offent.-Recht'!FY25)</f>
        <v>0</v>
      </c>
      <c r="FZ26">
        <f>SUM('A. Offentliche schulen'!FZ25,'B. Private mit Offent.-Recht'!FZ25,'C. Private ohne Offent.-Recht'!FZ25)</f>
        <v>109</v>
      </c>
      <c r="GA26">
        <f>SUM('A. Offentliche schulen'!GA25,'B. Private mit Offent.-Recht'!GA25,'C. Private ohne Offent.-Recht'!GA25)</f>
        <v>43</v>
      </c>
      <c r="GB26">
        <f>SUM('A. Offentliche schulen'!GB25,'B. Private mit Offent.-Recht'!GB25,'C. Private ohne Offent.-Recht'!GB25)</f>
        <v>55</v>
      </c>
      <c r="GC26">
        <f>SUM('A. Offentliche schulen'!GC25,'B. Private mit Offent.-Recht'!GC25,'C. Private ohne Offent.-Recht'!GC25)</f>
        <v>4993</v>
      </c>
      <c r="GD26">
        <f>SUM('A. Offentliche schulen'!GD25,'B. Private mit Offent.-Recht'!GD25,'C. Private ohne Offent.-Recht'!GD25)</f>
        <v>0</v>
      </c>
      <c r="GE26">
        <f>SUM('A. Offentliche schulen'!GE25,'B. Private mit Offent.-Recht'!GE25,'C. Private ohne Offent.-Recht'!GE25)</f>
        <v>0</v>
      </c>
      <c r="GF26">
        <f>SUM('A. Offentliche schulen'!GF25,'B. Private mit Offent.-Recht'!GF25,'C. Private ohne Offent.-Recht'!GF25)</f>
        <v>6</v>
      </c>
      <c r="GG26">
        <f>SUM('A. Offentliche schulen'!GG25,'B. Private mit Offent.-Recht'!GG25,'C. Private ohne Offent.-Recht'!GG25)</f>
        <v>6</v>
      </c>
    </row>
    <row r="27" spans="1:189" x14ac:dyDescent="0.2">
      <c r="A27" t="s">
        <v>77</v>
      </c>
      <c r="B27" t="s">
        <v>86</v>
      </c>
      <c r="C27">
        <f>SUM('A. Offentliche schulen'!C26,'B. Private mit Offent.-Recht'!C26,'C. Private ohne Offent.-Recht'!C26)</f>
        <v>0</v>
      </c>
      <c r="D27">
        <f>SUM('A. Offentliche schulen'!D26,'B. Private mit Offent.-Recht'!D26,'C. Private ohne Offent.-Recht'!D26)</f>
        <v>0</v>
      </c>
      <c r="E27">
        <f>SUM('A. Offentliche schulen'!E26,'B. Private mit Offent.-Recht'!E26,'C. Private ohne Offent.-Recht'!E26)</f>
        <v>0</v>
      </c>
      <c r="F27">
        <f>SUM('A. Offentliche schulen'!F26,'B. Private mit Offent.-Recht'!F26,'C. Private ohne Offent.-Recht'!F26)</f>
        <v>0</v>
      </c>
      <c r="G27">
        <f>SUM('A. Offentliche schulen'!G26,'B. Private mit Offent.-Recht'!G26,'C. Private ohne Offent.-Recht'!G26)</f>
        <v>0</v>
      </c>
      <c r="H27">
        <f>SUM('A. Offentliche schulen'!H26,'B. Private mit Offent.-Recht'!H26,'C. Private ohne Offent.-Recht'!H26)</f>
        <v>0</v>
      </c>
      <c r="I27">
        <f>SUM('A. Offentliche schulen'!I26,'B. Private mit Offent.-Recht'!I26,'C. Private ohne Offent.-Recht'!I26)</f>
        <v>0</v>
      </c>
      <c r="J27">
        <f>SUM('A. Offentliche schulen'!J26,'B. Private mit Offent.-Recht'!J26,'C. Private ohne Offent.-Recht'!J26)</f>
        <v>0</v>
      </c>
      <c r="K27">
        <f>SUM('A. Offentliche schulen'!K26,'B. Private mit Offent.-Recht'!K26,'C. Private ohne Offent.-Recht'!K26)</f>
        <v>0</v>
      </c>
      <c r="L27">
        <f>SUM('A. Offentliche schulen'!L26,'B. Private mit Offent.-Recht'!L26,'C. Private ohne Offent.-Recht'!L26)</f>
        <v>0</v>
      </c>
      <c r="M27">
        <f>SUM('A. Offentliche schulen'!M26,'B. Private mit Offent.-Recht'!M26,'C. Private ohne Offent.-Recht'!M26)</f>
        <v>0</v>
      </c>
      <c r="N27">
        <f>SUM('A. Offentliche schulen'!N26,'B. Private mit Offent.-Recht'!N26,'C. Private ohne Offent.-Recht'!N26)</f>
        <v>0</v>
      </c>
      <c r="O27">
        <f>SUM('A. Offentliche schulen'!O26,'B. Private mit Offent.-Recht'!O26,'C. Private ohne Offent.-Recht'!O26)</f>
        <v>0</v>
      </c>
      <c r="P27">
        <f>SUM('A. Offentliche schulen'!P26,'B. Private mit Offent.-Recht'!P26,'C. Private ohne Offent.-Recht'!P26)</f>
        <v>0</v>
      </c>
      <c r="Q27">
        <f>SUM('A. Offentliche schulen'!Q26,'B. Private mit Offent.-Recht'!Q26,'C. Private ohne Offent.-Recht'!Q26)</f>
        <v>0</v>
      </c>
      <c r="R27">
        <f>SUM('A. Offentliche schulen'!R26,'B. Private mit Offent.-Recht'!R26,'C. Private ohne Offent.-Recht'!R26)</f>
        <v>0</v>
      </c>
      <c r="S27">
        <f>SUM('A. Offentliche schulen'!S26,'B. Private mit Offent.-Recht'!S26,'C. Private ohne Offent.-Recht'!S26)</f>
        <v>0</v>
      </c>
      <c r="T27">
        <f>SUM('A. Offentliche schulen'!T26,'B. Private mit Offent.-Recht'!T26,'C. Private ohne Offent.-Recht'!T26)</f>
        <v>0</v>
      </c>
      <c r="U27">
        <f>SUM('A. Offentliche schulen'!U26,'B. Private mit Offent.-Recht'!U26,'C. Private ohne Offent.-Recht'!U26)</f>
        <v>0</v>
      </c>
      <c r="V27">
        <f>SUM('A. Offentliche schulen'!V26,'B. Private mit Offent.-Recht'!V26,'C. Private ohne Offent.-Recht'!V26)</f>
        <v>11</v>
      </c>
      <c r="W27">
        <f>SUM('A. Offentliche schulen'!W26,'B. Private mit Offent.-Recht'!W26,'C. Private ohne Offent.-Recht'!W26)</f>
        <v>5</v>
      </c>
      <c r="X27">
        <f>SUM('A. Offentliche schulen'!X26,'B. Private mit Offent.-Recht'!X26,'C. Private ohne Offent.-Recht'!X26)</f>
        <v>3</v>
      </c>
      <c r="Y27">
        <f>SUM('A. Offentliche schulen'!Y26,'B. Private mit Offent.-Recht'!Y26,'C. Private ohne Offent.-Recht'!Y26)</f>
        <v>0</v>
      </c>
      <c r="Z27">
        <f>SUM('A. Offentliche schulen'!Z26,'B. Private mit Offent.-Recht'!Z26,'C. Private ohne Offent.-Recht'!Z26)</f>
        <v>0</v>
      </c>
      <c r="AA27">
        <f>SUM('A. Offentliche schulen'!AA26,'B. Private mit Offent.-Recht'!AA26,'C. Private ohne Offent.-Recht'!AA26)</f>
        <v>0</v>
      </c>
      <c r="AB27">
        <f>SUM('A. Offentliche schulen'!AB26,'B. Private mit Offent.-Recht'!AB26,'C. Private ohne Offent.-Recht'!AB26)</f>
        <v>0</v>
      </c>
      <c r="AC27">
        <f>SUM('A. Offentliche schulen'!AC26,'B. Private mit Offent.-Recht'!AC26,'C. Private ohne Offent.-Recht'!AC26)</f>
        <v>19</v>
      </c>
      <c r="AD27">
        <f>SUM('A. Offentliche schulen'!AD26,'B. Private mit Offent.-Recht'!AD26,'C. Private ohne Offent.-Recht'!AD26)</f>
        <v>0</v>
      </c>
      <c r="AE27">
        <f>SUM('A. Offentliche schulen'!AE26,'B. Private mit Offent.-Recht'!AE26,'C. Private ohne Offent.-Recht'!AE26)</f>
        <v>0</v>
      </c>
      <c r="AF27">
        <f>SUM('A. Offentliche schulen'!AF26,'B. Private mit Offent.-Recht'!AF26,'C. Private ohne Offent.-Recht'!AF26)</f>
        <v>0</v>
      </c>
      <c r="AG27">
        <f>SUM('A. Offentliche schulen'!AG26,'B. Private mit Offent.-Recht'!AG26,'C. Private ohne Offent.-Recht'!AG26)</f>
        <v>0</v>
      </c>
      <c r="AH27">
        <f>SUM('A. Offentliche schulen'!AH26,'B. Private mit Offent.-Recht'!AH26,'C. Private ohne Offent.-Recht'!AH26)</f>
        <v>0</v>
      </c>
      <c r="AI27">
        <f>SUM('A. Offentliche schulen'!AI26,'B. Private mit Offent.-Recht'!AI26,'C. Private ohne Offent.-Recht'!AI26)</f>
        <v>0</v>
      </c>
      <c r="AJ27">
        <f>SUM('A. Offentliche schulen'!AJ26,'B. Private mit Offent.-Recht'!AJ26,'C. Private ohne Offent.-Recht'!AJ26)</f>
        <v>0</v>
      </c>
      <c r="AK27">
        <f>SUM('A. Offentliche schulen'!AK26,'B. Private mit Offent.-Recht'!AK26,'C. Private ohne Offent.-Recht'!AK26)</f>
        <v>0</v>
      </c>
      <c r="AL27">
        <f>SUM('A. Offentliche schulen'!AL26,'B. Private mit Offent.-Recht'!AL26,'C. Private ohne Offent.-Recht'!AL26)</f>
        <v>0</v>
      </c>
      <c r="AM27">
        <f>SUM('A. Offentliche schulen'!AM26,'B. Private mit Offent.-Recht'!AM26,'C. Private ohne Offent.-Recht'!AM26)</f>
        <v>0</v>
      </c>
      <c r="AN27">
        <f>SUM('A. Offentliche schulen'!AN26,'B. Private mit Offent.-Recht'!AN26,'C. Private ohne Offent.-Recht'!AN26)</f>
        <v>3</v>
      </c>
      <c r="AO27">
        <f>SUM('A. Offentliche schulen'!AO26,'B. Private mit Offent.-Recht'!AO26,'C. Private ohne Offent.-Recht'!AO26)</f>
        <v>2</v>
      </c>
      <c r="AP27">
        <f>SUM('A. Offentliche schulen'!AP26,'B. Private mit Offent.-Recht'!AP26,'C. Private ohne Offent.-Recht'!AP26)</f>
        <v>0</v>
      </c>
      <c r="AQ27">
        <f>SUM('A. Offentliche schulen'!AQ26,'B. Private mit Offent.-Recht'!AQ26,'C. Private ohne Offent.-Recht'!AQ26)</f>
        <v>0</v>
      </c>
      <c r="AR27">
        <f>SUM('A. Offentliche schulen'!AR26,'B. Private mit Offent.-Recht'!AR26,'C. Private ohne Offent.-Recht'!AR26)</f>
        <v>0</v>
      </c>
      <c r="AS27">
        <f>SUM('A. Offentliche schulen'!AS26,'B. Private mit Offent.-Recht'!AS26,'C. Private ohne Offent.-Recht'!AS26)</f>
        <v>0</v>
      </c>
      <c r="AT27">
        <f>SUM('A. Offentliche schulen'!AT26,'B. Private mit Offent.-Recht'!AT26,'C. Private ohne Offent.-Recht'!AT26)</f>
        <v>0</v>
      </c>
      <c r="AU27">
        <f>SUM('A. Offentliche schulen'!AU26,'B. Private mit Offent.-Recht'!AU26,'C. Private ohne Offent.-Recht'!AU26)</f>
        <v>13</v>
      </c>
      <c r="AV27">
        <f>SUM('A. Offentliche schulen'!AV26,'B. Private mit Offent.-Recht'!AV26,'C. Private ohne Offent.-Recht'!AV26)</f>
        <v>6</v>
      </c>
      <c r="AW27">
        <f>SUM('A. Offentliche schulen'!AW26,'B. Private mit Offent.-Recht'!AW26,'C. Private ohne Offent.-Recht'!AW26)</f>
        <v>0</v>
      </c>
      <c r="AX27">
        <f>SUM('A. Offentliche schulen'!AX26,'B. Private mit Offent.-Recht'!AX26,'C. Private ohne Offent.-Recht'!AX26)</f>
        <v>0</v>
      </c>
      <c r="AY27">
        <f>SUM('A. Offentliche schulen'!AY26,'B. Private mit Offent.-Recht'!AY26,'C. Private ohne Offent.-Recht'!AY26)</f>
        <v>0</v>
      </c>
      <c r="AZ27">
        <f>SUM('A. Offentliche schulen'!AZ26,'B. Private mit Offent.-Recht'!AZ26,'C. Private ohne Offent.-Recht'!AZ26)</f>
        <v>0</v>
      </c>
      <c r="BA27">
        <f>SUM('A. Offentliche schulen'!BA26,'B. Private mit Offent.-Recht'!BA26,'C. Private ohne Offent.-Recht'!BA26)</f>
        <v>0</v>
      </c>
      <c r="BB27">
        <f>SUM('A. Offentliche schulen'!BB26,'B. Private mit Offent.-Recht'!BB26,'C. Private ohne Offent.-Recht'!BB26)</f>
        <v>11</v>
      </c>
      <c r="BC27">
        <f>SUM('A. Offentliche schulen'!BC26,'B. Private mit Offent.-Recht'!BC26,'C. Private ohne Offent.-Recht'!BC26)</f>
        <v>513</v>
      </c>
      <c r="BD27">
        <f>SUM('A. Offentliche schulen'!BD26,'B. Private mit Offent.-Recht'!BD26,'C. Private ohne Offent.-Recht'!BD26)</f>
        <v>1</v>
      </c>
      <c r="BE27">
        <f>SUM('A. Offentliche schulen'!BE26,'B. Private mit Offent.-Recht'!BE26,'C. Private ohne Offent.-Recht'!BE26)</f>
        <v>1</v>
      </c>
      <c r="BF27">
        <f>SUM('A. Offentliche schulen'!BF26,'B. Private mit Offent.-Recht'!BF26,'C. Private ohne Offent.-Recht'!BF26)</f>
        <v>2</v>
      </c>
      <c r="BG27">
        <f>SUM('A. Offentliche schulen'!BG26,'B. Private mit Offent.-Recht'!BG26,'C. Private ohne Offent.-Recht'!BG26)</f>
        <v>1</v>
      </c>
      <c r="BH27">
        <f>SUM('A. Offentliche schulen'!BH26,'B. Private mit Offent.-Recht'!BH26,'C. Private ohne Offent.-Recht'!BH26)</f>
        <v>0</v>
      </c>
      <c r="BI27">
        <f>SUM('A. Offentliche schulen'!BI26,'B. Private mit Offent.-Recht'!BI26,'C. Private ohne Offent.-Recht'!BI26)</f>
        <v>0</v>
      </c>
      <c r="BJ27">
        <f>SUM('A. Offentliche schulen'!BJ26,'B. Private mit Offent.-Recht'!BJ26,'C. Private ohne Offent.-Recht'!BJ26)</f>
        <v>0</v>
      </c>
      <c r="BK27">
        <f>SUM('A. Offentliche schulen'!BK26,'B. Private mit Offent.-Recht'!BK26,'C. Private ohne Offent.-Recht'!BK26)</f>
        <v>0</v>
      </c>
      <c r="BL27">
        <f>SUM('A. Offentliche schulen'!BL26,'B. Private mit Offent.-Recht'!BL26,'C. Private ohne Offent.-Recht'!BL26)</f>
        <v>0</v>
      </c>
      <c r="BM27">
        <f>SUM('A. Offentliche schulen'!BM26,'B. Private mit Offent.-Recht'!BM26,'C. Private ohne Offent.-Recht'!BM26)</f>
        <v>0</v>
      </c>
      <c r="BN27">
        <f>SUM('A. Offentliche schulen'!BN26,'B. Private mit Offent.-Recht'!BN26,'C. Private ohne Offent.-Recht'!BN26)</f>
        <v>0</v>
      </c>
      <c r="BO27">
        <f>SUM('A. Offentliche schulen'!BO26,'B. Private mit Offent.-Recht'!BO26,'C. Private ohne Offent.-Recht'!BO26)</f>
        <v>0</v>
      </c>
      <c r="BP27">
        <f>SUM('A. Offentliche schulen'!BP26,'B. Private mit Offent.-Recht'!BP26,'C. Private ohne Offent.-Recht'!BP26)</f>
        <v>0</v>
      </c>
      <c r="BQ27">
        <f>SUM('A. Offentliche schulen'!BQ26,'B. Private mit Offent.-Recht'!BQ26,'C. Private ohne Offent.-Recht'!BQ26)</f>
        <v>0</v>
      </c>
      <c r="BR27">
        <f>SUM('A. Offentliche schulen'!BR26,'B. Private mit Offent.-Recht'!BR26,'C. Private ohne Offent.-Recht'!BR26)</f>
        <v>0</v>
      </c>
      <c r="BS27">
        <f>SUM('A. Offentliche schulen'!BS26,'B. Private mit Offent.-Recht'!BS26,'C. Private ohne Offent.-Recht'!BS26)</f>
        <v>0</v>
      </c>
      <c r="BT27">
        <f>SUM('A. Offentliche schulen'!BT26,'B. Private mit Offent.-Recht'!BT26,'C. Private ohne Offent.-Recht'!BT26)</f>
        <v>0</v>
      </c>
      <c r="BU27">
        <f>SUM('A. Offentliche schulen'!BU26,'B. Private mit Offent.-Recht'!BU26,'C. Private ohne Offent.-Recht'!BU26)</f>
        <v>0</v>
      </c>
      <c r="BV27">
        <f>SUM('A. Offentliche schulen'!BV26,'B. Private mit Offent.-Recht'!BV26,'C. Private ohne Offent.-Recht'!BV26)</f>
        <v>0</v>
      </c>
      <c r="BW27">
        <f>SUM('A. Offentliche schulen'!BW26,'B. Private mit Offent.-Recht'!BW26,'C. Private ohne Offent.-Recht'!BW26)</f>
        <v>0</v>
      </c>
      <c r="BX27">
        <f>SUM('A. Offentliche schulen'!BX26,'B. Private mit Offent.-Recht'!BX26,'C. Private ohne Offent.-Recht'!BX26)</f>
        <v>0</v>
      </c>
      <c r="BY27">
        <f>SUM('A. Offentliche schulen'!BY26,'B. Private mit Offent.-Recht'!BY26,'C. Private ohne Offent.-Recht'!BY26)</f>
        <v>0</v>
      </c>
      <c r="BZ27">
        <f>SUM('A. Offentliche schulen'!BZ26,'B. Private mit Offent.-Recht'!BZ26,'C. Private ohne Offent.-Recht'!BZ26)</f>
        <v>0</v>
      </c>
      <c r="CA27">
        <f>SUM('A. Offentliche schulen'!CA26,'B. Private mit Offent.-Recht'!CA26,'C. Private ohne Offent.-Recht'!CA26)</f>
        <v>7</v>
      </c>
      <c r="CB27">
        <f>SUM('A. Offentliche schulen'!CB26,'B. Private mit Offent.-Recht'!CB26,'C. Private ohne Offent.-Recht'!CB26)</f>
        <v>0</v>
      </c>
      <c r="CC27">
        <f>SUM('A. Offentliche schulen'!CC26,'B. Private mit Offent.-Recht'!CC26,'C. Private ohne Offent.-Recht'!CC26)</f>
        <v>0</v>
      </c>
      <c r="CD27">
        <f>SUM('A. Offentliche schulen'!CD26,'B. Private mit Offent.-Recht'!CD26,'C. Private ohne Offent.-Recht'!CD26)</f>
        <v>0</v>
      </c>
      <c r="CE27">
        <f>SUM('A. Offentliche schulen'!CE26,'B. Private mit Offent.-Recht'!CE26,'C. Private ohne Offent.-Recht'!CE26)</f>
        <v>0</v>
      </c>
      <c r="CF27">
        <f>SUM('A. Offentliche schulen'!CF26,'B. Private mit Offent.-Recht'!CF26,'C. Private ohne Offent.-Recht'!CF26)</f>
        <v>0</v>
      </c>
      <c r="CG27">
        <f>SUM('A. Offentliche schulen'!CG26,'B. Private mit Offent.-Recht'!CG26,'C. Private ohne Offent.-Recht'!CG26)</f>
        <v>13</v>
      </c>
      <c r="CH27">
        <f>SUM('A. Offentliche schulen'!CH26,'B. Private mit Offent.-Recht'!CH26,'C. Private ohne Offent.-Recht'!CH26)</f>
        <v>0</v>
      </c>
      <c r="CI27">
        <f>SUM('A. Offentliche schulen'!CI26,'B. Private mit Offent.-Recht'!CI26,'C. Private ohne Offent.-Recht'!CI26)</f>
        <v>0</v>
      </c>
      <c r="CJ27">
        <f>SUM('A. Offentliche schulen'!CJ26,'B. Private mit Offent.-Recht'!CJ26,'C. Private ohne Offent.-Recht'!CJ26)</f>
        <v>0</v>
      </c>
      <c r="CK27">
        <f>SUM('A. Offentliche schulen'!CK26,'B. Private mit Offent.-Recht'!CK26,'C. Private ohne Offent.-Recht'!CK26)</f>
        <v>0</v>
      </c>
      <c r="CL27">
        <f>SUM('A. Offentliche schulen'!CL26,'B. Private mit Offent.-Recht'!CL26,'C. Private ohne Offent.-Recht'!CL26)</f>
        <v>6</v>
      </c>
      <c r="CM27">
        <f>SUM('A. Offentliche schulen'!CM26,'B. Private mit Offent.-Recht'!CM26,'C. Private ohne Offent.-Recht'!CM26)</f>
        <v>4</v>
      </c>
      <c r="CN27">
        <f>SUM('A. Offentliche schulen'!CN26,'B. Private mit Offent.-Recht'!CN26,'C. Private ohne Offent.-Recht'!CN26)</f>
        <v>0</v>
      </c>
      <c r="CO27">
        <f>SUM('A. Offentliche schulen'!CO26,'B. Private mit Offent.-Recht'!CO26,'C. Private ohne Offent.-Recht'!CO26)</f>
        <v>30</v>
      </c>
      <c r="CP27">
        <f>SUM('A. Offentliche schulen'!CP26,'B. Private mit Offent.-Recht'!CP26,'C. Private ohne Offent.-Recht'!CP26)</f>
        <v>1</v>
      </c>
      <c r="CQ27">
        <f>SUM('A. Offentliche schulen'!CQ26,'B. Private mit Offent.-Recht'!CQ26,'C. Private ohne Offent.-Recht'!CQ26)</f>
        <v>8</v>
      </c>
      <c r="CR27">
        <f>SUM('A. Offentliche schulen'!CR26,'B. Private mit Offent.-Recht'!CR26,'C. Private ohne Offent.-Recht'!CR26)</f>
        <v>3</v>
      </c>
      <c r="CS27">
        <f>SUM('A. Offentliche schulen'!CS26,'B. Private mit Offent.-Recht'!CS26,'C. Private ohne Offent.-Recht'!CS26)</f>
        <v>4</v>
      </c>
      <c r="CT27">
        <f>SUM('A. Offentliche schulen'!CT26,'B. Private mit Offent.-Recht'!CT26,'C. Private ohne Offent.-Recht'!CT26)</f>
        <v>8</v>
      </c>
      <c r="CU27">
        <f>SUM('A. Offentliche schulen'!CU26,'B. Private mit Offent.-Recht'!CU26,'C. Private ohne Offent.-Recht'!CU26)</f>
        <v>1</v>
      </c>
      <c r="CV27">
        <f>SUM('A. Offentliche schulen'!CV26,'B. Private mit Offent.-Recht'!CV26,'C. Private ohne Offent.-Recht'!CV26)</f>
        <v>2</v>
      </c>
      <c r="CW27">
        <f>SUM('A. Offentliche schulen'!CW26,'B. Private mit Offent.-Recht'!CW26,'C. Private ohne Offent.-Recht'!CW26)</f>
        <v>0</v>
      </c>
      <c r="CX27">
        <f>SUM('A. Offentliche schulen'!CX26,'B. Private mit Offent.-Recht'!CX26,'C. Private ohne Offent.-Recht'!CX26)</f>
        <v>0</v>
      </c>
      <c r="CY27">
        <f>SUM('A. Offentliche schulen'!CY26,'B. Private mit Offent.-Recht'!CY26,'C. Private ohne Offent.-Recht'!CY26)</f>
        <v>0</v>
      </c>
      <c r="CZ27">
        <f>SUM('A. Offentliche schulen'!CZ26,'B. Private mit Offent.-Recht'!CZ26,'C. Private ohne Offent.-Recht'!CZ26)</f>
        <v>0</v>
      </c>
      <c r="DA27">
        <f>SUM('A. Offentliche schulen'!DA26,'B. Private mit Offent.-Recht'!DA26,'C. Private ohne Offent.-Recht'!DA26)</f>
        <v>0</v>
      </c>
      <c r="DB27">
        <f>SUM('A. Offentliche schulen'!DB26,'B. Private mit Offent.-Recht'!DB26,'C. Private ohne Offent.-Recht'!DB26)</f>
        <v>0</v>
      </c>
      <c r="DC27">
        <f>SUM('A. Offentliche schulen'!DC26,'B. Private mit Offent.-Recht'!DC26,'C. Private ohne Offent.-Recht'!DC26)</f>
        <v>0</v>
      </c>
      <c r="DD27">
        <f>SUM('A. Offentliche schulen'!DD26,'B. Private mit Offent.-Recht'!DD26,'C. Private ohne Offent.-Recht'!DD26)</f>
        <v>0</v>
      </c>
      <c r="DE27">
        <f>SUM('A. Offentliche schulen'!DE26,'B. Private mit Offent.-Recht'!DE26,'C. Private ohne Offent.-Recht'!DE26)</f>
        <v>11</v>
      </c>
      <c r="DF27">
        <f>SUM('A. Offentliche schulen'!DF26,'B. Private mit Offent.-Recht'!DF26,'C. Private ohne Offent.-Recht'!DF26)</f>
        <v>0</v>
      </c>
      <c r="DG27">
        <f>SUM('A. Offentliche schulen'!DG26,'B. Private mit Offent.-Recht'!DG26,'C. Private ohne Offent.-Recht'!DG26)</f>
        <v>0</v>
      </c>
      <c r="DH27">
        <f>SUM('A. Offentliche schulen'!DH26,'B. Private mit Offent.-Recht'!DH26,'C. Private ohne Offent.-Recht'!DH26)</f>
        <v>0</v>
      </c>
      <c r="DI27">
        <f>SUM('A. Offentliche schulen'!DI26,'B. Private mit Offent.-Recht'!DI26,'C. Private ohne Offent.-Recht'!DI26)</f>
        <v>0</v>
      </c>
      <c r="DJ27">
        <f>SUM('A. Offentliche schulen'!DJ26,'B. Private mit Offent.-Recht'!DJ26,'C. Private ohne Offent.-Recht'!DJ26)</f>
        <v>0</v>
      </c>
      <c r="DK27">
        <f>SUM('A. Offentliche schulen'!DK26,'B. Private mit Offent.-Recht'!DK26,'C. Private ohne Offent.-Recht'!DK26)</f>
        <v>11</v>
      </c>
      <c r="DL27">
        <f>SUM('A. Offentliche schulen'!DL26,'B. Private mit Offent.-Recht'!DL26,'C. Private ohne Offent.-Recht'!DL26)</f>
        <v>0</v>
      </c>
      <c r="DM27">
        <f>SUM('A. Offentliche schulen'!DM26,'B. Private mit Offent.-Recht'!DM26,'C. Private ohne Offent.-Recht'!DM26)</f>
        <v>4</v>
      </c>
      <c r="DN27">
        <f>SUM('A. Offentliche schulen'!DN26,'B. Private mit Offent.-Recht'!DN26,'C. Private ohne Offent.-Recht'!DN26)</f>
        <v>3</v>
      </c>
      <c r="DO27">
        <f>SUM('A. Offentliche schulen'!DO26,'B. Private mit Offent.-Recht'!DO26,'C. Private ohne Offent.-Recht'!DO26)</f>
        <v>1</v>
      </c>
      <c r="DP27">
        <f>SUM('A. Offentliche schulen'!DP26,'B. Private mit Offent.-Recht'!DP26,'C. Private ohne Offent.-Recht'!DP26)</f>
        <v>1</v>
      </c>
      <c r="DQ27">
        <f>SUM('A. Offentliche schulen'!DQ26,'B. Private mit Offent.-Recht'!DQ26,'C. Private ohne Offent.-Recht'!DQ26)</f>
        <v>1</v>
      </c>
      <c r="DR27">
        <f>SUM('A. Offentliche schulen'!DR26,'B. Private mit Offent.-Recht'!DR26,'C. Private ohne Offent.-Recht'!DR26)</f>
        <v>1</v>
      </c>
      <c r="DS27">
        <f>SUM('A. Offentliche schulen'!DS26,'B. Private mit Offent.-Recht'!DS26,'C. Private ohne Offent.-Recht'!DS26)</f>
        <v>11</v>
      </c>
      <c r="DT27">
        <f>SUM('A. Offentliche schulen'!DT26,'B. Private mit Offent.-Recht'!DT26,'C. Private ohne Offent.-Recht'!DT26)</f>
        <v>5</v>
      </c>
      <c r="DU27">
        <f>SUM('A. Offentliche schulen'!DU26,'B. Private mit Offent.-Recht'!DU26,'C. Private ohne Offent.-Recht'!DU26)</f>
        <v>3</v>
      </c>
      <c r="DV27">
        <f>SUM('A. Offentliche schulen'!DV26,'B. Private mit Offent.-Recht'!DV26,'C. Private ohne Offent.-Recht'!DV26)</f>
        <v>0</v>
      </c>
      <c r="DW27">
        <f>SUM('A. Offentliche schulen'!DW26,'B. Private mit Offent.-Recht'!DW26,'C. Private ohne Offent.-Recht'!DW26)</f>
        <v>14110</v>
      </c>
      <c r="DX27">
        <f>SUM('A. Offentliche schulen'!DX26,'B. Private mit Offent.-Recht'!DX26,'C. Private ohne Offent.-Recht'!DX26)</f>
        <v>1590</v>
      </c>
      <c r="DY27">
        <f>SUM('A. Offentliche schulen'!DY26,'B. Private mit Offent.-Recht'!DY26,'C. Private ohne Offent.-Recht'!DY26)</f>
        <v>400</v>
      </c>
      <c r="DZ27">
        <f>SUM('A. Offentliche schulen'!DZ26,'B. Private mit Offent.-Recht'!DZ26,'C. Private ohne Offent.-Recht'!DZ26)</f>
        <v>1609</v>
      </c>
      <c r="EA27">
        <f>SUM('A. Offentliche schulen'!EA26,'B. Private mit Offent.-Recht'!EA26,'C. Private ohne Offent.-Recht'!EA26)</f>
        <v>17709</v>
      </c>
      <c r="EB27">
        <f>SUM('A. Offentliche schulen'!EB26,'B. Private mit Offent.-Recht'!EB26,'C. Private ohne Offent.-Recht'!EB26)</f>
        <v>1602</v>
      </c>
      <c r="EC27">
        <f>SUM('A. Offentliche schulen'!EC26,'B. Private mit Offent.-Recht'!EC26,'C. Private ohne Offent.-Recht'!EC26)</f>
        <v>1622</v>
      </c>
      <c r="ED27">
        <f>SUM('A. Offentliche schulen'!ED26,'B. Private mit Offent.-Recht'!ED26,'C. Private ohne Offent.-Recht'!ED26)</f>
        <v>3224</v>
      </c>
      <c r="EE27">
        <f>SUM('A. Offentliche schulen'!EE26,'B. Private mit Offent.-Recht'!EE26,'C. Private ohne Offent.-Recht'!EE26)</f>
        <v>0</v>
      </c>
      <c r="EF27">
        <f>SUM('A. Offentliche schulen'!EF26,'B. Private mit Offent.-Recht'!EF26,'C. Private ohne Offent.-Recht'!EF26)</f>
        <v>0</v>
      </c>
      <c r="EG27">
        <f>SUM('A. Offentliche schulen'!EG26,'B. Private mit Offent.-Recht'!EG26,'C. Private ohne Offent.-Recht'!EG26)</f>
        <v>1326</v>
      </c>
      <c r="EH27">
        <f>SUM('A. Offentliche schulen'!EH26,'B. Private mit Offent.-Recht'!EH26,'C. Private ohne Offent.-Recht'!EH26)</f>
        <v>1418</v>
      </c>
      <c r="EI27">
        <f>SUM('A. Offentliche schulen'!EI26,'B. Private mit Offent.-Recht'!EI26,'C. Private ohne Offent.-Recht'!EI26)</f>
        <v>1326</v>
      </c>
      <c r="EJ27">
        <f>SUM('A. Offentliche schulen'!EJ26,'B. Private mit Offent.-Recht'!EJ26,'C. Private ohne Offent.-Recht'!EJ26)</f>
        <v>1418</v>
      </c>
      <c r="EK27">
        <f>SUM('A. Offentliche schulen'!EK26,'B. Private mit Offent.-Recht'!EK26,'C. Private ohne Offent.-Recht'!EK26)</f>
        <v>1315</v>
      </c>
      <c r="EL27">
        <f>SUM('A. Offentliche schulen'!EL26,'B. Private mit Offent.-Recht'!EL26,'C. Private ohne Offent.-Recht'!EL26)</f>
        <v>1406</v>
      </c>
      <c r="EM27">
        <f>SUM('A. Offentliche schulen'!EM26,'B. Private mit Offent.-Recht'!EM26,'C. Private ohne Offent.-Recht'!EM26)</f>
        <v>11</v>
      </c>
      <c r="EN27">
        <f>SUM('A. Offentliche schulen'!EN26,'B. Private mit Offent.-Recht'!EN26,'C. Private ohne Offent.-Recht'!EN26)</f>
        <v>12</v>
      </c>
      <c r="EO27">
        <f>SUM('A. Offentliche schulen'!EO26,'B. Private mit Offent.-Recht'!EO26,'C. Private ohne Offent.-Recht'!EO26)</f>
        <v>0</v>
      </c>
      <c r="EP27">
        <f>SUM('A. Offentliche schulen'!EP26,'B. Private mit Offent.-Recht'!EP26,'C. Private ohne Offent.-Recht'!EP26)</f>
        <v>0</v>
      </c>
      <c r="EQ27">
        <f>SUM('A. Offentliche schulen'!EQ26,'B. Private mit Offent.-Recht'!EQ26,'C. Private ohne Offent.-Recht'!EQ26)</f>
        <v>0</v>
      </c>
      <c r="ER27">
        <f>SUM('A. Offentliche schulen'!ER26,'B. Private mit Offent.-Recht'!ER26,'C. Private ohne Offent.-Recht'!ER26)</f>
        <v>0</v>
      </c>
      <c r="ES27">
        <f>SUM('A. Offentliche schulen'!ES26,'B. Private mit Offent.-Recht'!ES26,'C. Private ohne Offent.-Recht'!ES26)</f>
        <v>0</v>
      </c>
      <c r="ET27">
        <f>SUM('A. Offentliche schulen'!ET26,'B. Private mit Offent.-Recht'!ET26,'C. Private ohne Offent.-Recht'!ET26)</f>
        <v>0</v>
      </c>
      <c r="EU27">
        <f>SUM('A. Offentliche schulen'!EU26,'B. Private mit Offent.-Recht'!EU26,'C. Private ohne Offent.-Recht'!EU26)</f>
        <v>0</v>
      </c>
      <c r="EV27">
        <f>SUM('A. Offentliche schulen'!EV26,'B. Private mit Offent.-Recht'!EV26,'C. Private ohne Offent.-Recht'!EV26)</f>
        <v>0</v>
      </c>
      <c r="EW27">
        <f>SUM('A. Offentliche schulen'!EW26,'B. Private mit Offent.-Recht'!EW26,'C. Private ohne Offent.-Recht'!EW26)</f>
        <v>0</v>
      </c>
      <c r="EX27">
        <f>SUM('A. Offentliche schulen'!EX26,'B. Private mit Offent.-Recht'!EX26,'C. Private ohne Offent.-Recht'!EX26)</f>
        <v>0</v>
      </c>
      <c r="EY27">
        <f>SUM('A. Offentliche schulen'!EY26,'B. Private mit Offent.-Recht'!EY26,'C. Private ohne Offent.-Recht'!EY26)</f>
        <v>0</v>
      </c>
      <c r="EZ27">
        <f>SUM('A. Offentliche schulen'!EZ26,'B. Private mit Offent.-Recht'!EZ26,'C. Private ohne Offent.-Recht'!EZ26)</f>
        <v>0</v>
      </c>
      <c r="FA27">
        <f>SUM('A. Offentliche schulen'!FA26,'B. Private mit Offent.-Recht'!FA26,'C. Private ohne Offent.-Recht'!FA26)</f>
        <v>0</v>
      </c>
      <c r="FB27">
        <f>SUM('A. Offentliche schulen'!FB26,'B. Private mit Offent.-Recht'!FB26,'C. Private ohne Offent.-Recht'!FB26)</f>
        <v>0</v>
      </c>
      <c r="FC27">
        <f>SUM('A. Offentliche schulen'!FC26,'B. Private mit Offent.-Recht'!FC26,'C. Private ohne Offent.-Recht'!FC26)</f>
        <v>1248</v>
      </c>
      <c r="FD27">
        <f>SUM('A. Offentliche schulen'!FD26,'B. Private mit Offent.-Recht'!FD26,'C. Private ohne Offent.-Recht'!FD26)</f>
        <v>1344</v>
      </c>
      <c r="FE27">
        <f>SUM('A. Offentliche schulen'!FE26,'B. Private mit Offent.-Recht'!FE26,'C. Private ohne Offent.-Recht'!FE26)</f>
        <v>74</v>
      </c>
      <c r="FF27">
        <f>SUM('A. Offentliche schulen'!FF26,'B. Private mit Offent.-Recht'!FF26,'C. Private ohne Offent.-Recht'!FF26)</f>
        <v>72</v>
      </c>
      <c r="FG27">
        <f>SUM('A. Offentliche schulen'!FG26,'B. Private mit Offent.-Recht'!FG26,'C. Private ohne Offent.-Recht'!FG26)</f>
        <v>0</v>
      </c>
      <c r="FH27">
        <f>SUM('A. Offentliche schulen'!FH26,'B. Private mit Offent.-Recht'!FH26,'C. Private ohne Offent.-Recht'!FH26)</f>
        <v>0</v>
      </c>
      <c r="FI27">
        <f>SUM('A. Offentliche schulen'!FI26,'B. Private mit Offent.-Recht'!FI26,'C. Private ohne Offent.-Recht'!FI26)</f>
        <v>4</v>
      </c>
      <c r="FJ27">
        <f>SUM('A. Offentliche schulen'!FJ26,'B. Private mit Offent.-Recht'!FJ26,'C. Private ohne Offent.-Recht'!FJ26)</f>
        <v>2</v>
      </c>
      <c r="FK27">
        <f>SUM('A. Offentliche schulen'!FK26,'B. Private mit Offent.-Recht'!FK26,'C. Private ohne Offent.-Recht'!FK26)</f>
        <v>0</v>
      </c>
      <c r="FL27">
        <f>SUM('A. Offentliche schulen'!FL26,'B. Private mit Offent.-Recht'!FL26,'C. Private ohne Offent.-Recht'!FL26)</f>
        <v>0</v>
      </c>
      <c r="FM27">
        <f>SUM('A. Offentliche schulen'!FM26,'B. Private mit Offent.-Recht'!FM26,'C. Private ohne Offent.-Recht'!FM26)</f>
        <v>5</v>
      </c>
      <c r="FN27">
        <f>SUM('A. Offentliche schulen'!FN26,'B. Private mit Offent.-Recht'!FN26,'C. Private ohne Offent.-Recht'!FN26)</f>
        <v>2204</v>
      </c>
      <c r="FO27">
        <f>SUM('A. Offentliche schulen'!FO26,'B. Private mit Offent.-Recht'!FO26,'C. Private ohne Offent.-Recht'!FO26)</f>
        <v>530</v>
      </c>
      <c r="FP27">
        <f>SUM('A. Offentliche schulen'!FP26,'B. Private mit Offent.-Recht'!FP26,'C. Private ohne Offent.-Recht'!FP26)</f>
        <v>5</v>
      </c>
      <c r="FQ27">
        <f>SUM('A. Offentliche schulen'!FQ26,'B. Private mit Offent.-Recht'!FQ26,'C. Private ohne Offent.-Recht'!FQ26)</f>
        <v>13</v>
      </c>
      <c r="FR27">
        <f>SUM('A. Offentliche schulen'!FR26,'B. Private mit Offent.-Recht'!FR26,'C. Private ohne Offent.-Recht'!FR26)</f>
        <v>174</v>
      </c>
      <c r="FS27">
        <f>SUM('A. Offentliche schulen'!FS26,'B. Private mit Offent.-Recht'!FS26,'C. Private ohne Offent.-Recht'!FS26)</f>
        <v>10</v>
      </c>
      <c r="FT27">
        <f>SUM('A. Offentliche schulen'!FT26,'B. Private mit Offent.-Recht'!FT26,'C. Private ohne Offent.-Recht'!FT26)</f>
        <v>17</v>
      </c>
      <c r="FU27">
        <f>SUM('A. Offentliche schulen'!FU26,'B. Private mit Offent.-Recht'!FU26,'C. Private ohne Offent.-Recht'!FU26)</f>
        <v>2</v>
      </c>
      <c r="FV27">
        <f>SUM('A. Offentliche schulen'!FV26,'B. Private mit Offent.-Recht'!FV26,'C. Private ohne Offent.-Recht'!FV26)</f>
        <v>0</v>
      </c>
      <c r="FW27">
        <f>SUM('A. Offentliche schulen'!FW26,'B. Private mit Offent.-Recht'!FW26,'C. Private ohne Offent.-Recht'!FW26)</f>
        <v>0</v>
      </c>
      <c r="FX27">
        <f>SUM('A. Offentliche schulen'!FX26,'B. Private mit Offent.-Recht'!FX26,'C. Private ohne Offent.-Recht'!FX26)</f>
        <v>0</v>
      </c>
      <c r="FY27">
        <f>SUM('A. Offentliche schulen'!FY26,'B. Private mit Offent.-Recht'!FY26,'C. Private ohne Offent.-Recht'!FY26)</f>
        <v>0</v>
      </c>
      <c r="FZ27">
        <f>SUM('A. Offentliche schulen'!FZ26,'B. Private mit Offent.-Recht'!FZ26,'C. Private ohne Offent.-Recht'!FZ26)</f>
        <v>27</v>
      </c>
      <c r="GA27">
        <f>SUM('A. Offentliche schulen'!GA26,'B. Private mit Offent.-Recht'!GA26,'C. Private ohne Offent.-Recht'!GA26)</f>
        <v>3</v>
      </c>
      <c r="GB27">
        <f>SUM('A. Offentliche schulen'!GB26,'B. Private mit Offent.-Recht'!GB26,'C. Private ohne Offent.-Recht'!GB26)</f>
        <v>19</v>
      </c>
      <c r="GC27">
        <f>SUM('A. Offentliche schulen'!GC26,'B. Private mit Offent.-Recht'!GC26,'C. Private ohne Offent.-Recht'!GC26)</f>
        <v>1968</v>
      </c>
      <c r="GD27">
        <f>SUM('A. Offentliche schulen'!GD26,'B. Private mit Offent.-Recht'!GD26,'C. Private ohne Offent.-Recht'!GD26)</f>
        <v>0</v>
      </c>
      <c r="GE27">
        <f>SUM('A. Offentliche schulen'!GE26,'B. Private mit Offent.-Recht'!GE26,'C. Private ohne Offent.-Recht'!GE26)</f>
        <v>0</v>
      </c>
      <c r="GF27">
        <f>SUM('A. Offentliche schulen'!GF26,'B. Private mit Offent.-Recht'!GF26,'C. Private ohne Offent.-Recht'!GF26)</f>
        <v>3</v>
      </c>
      <c r="GG27">
        <f>SUM('A. Offentliche schulen'!GG26,'B. Private mit Offent.-Recht'!GG26,'C. Private ohne Offent.-Recht'!GG26)</f>
        <v>2</v>
      </c>
    </row>
    <row r="28" spans="1:189" x14ac:dyDescent="0.2">
      <c r="A28" t="s">
        <v>77</v>
      </c>
      <c r="B28" t="s">
        <v>87</v>
      </c>
      <c r="C28">
        <f>SUM('A. Offentliche schulen'!C27,'B. Private mit Offent.-Recht'!C27,'C. Private ohne Offent.-Recht'!C27)</f>
        <v>0</v>
      </c>
      <c r="D28">
        <f>SUM('A. Offentliche schulen'!D27,'B. Private mit Offent.-Recht'!D27,'C. Private ohne Offent.-Recht'!D27)</f>
        <v>0</v>
      </c>
      <c r="E28">
        <f>SUM('A. Offentliche schulen'!E27,'B. Private mit Offent.-Recht'!E27,'C. Private ohne Offent.-Recht'!E27)</f>
        <v>0</v>
      </c>
      <c r="F28">
        <f>SUM('A. Offentliche schulen'!F27,'B. Private mit Offent.-Recht'!F27,'C. Private ohne Offent.-Recht'!F27)</f>
        <v>0</v>
      </c>
      <c r="G28">
        <f>SUM('A. Offentliche schulen'!G27,'B. Private mit Offent.-Recht'!G27,'C. Private ohne Offent.-Recht'!G27)</f>
        <v>1</v>
      </c>
      <c r="H28">
        <f>SUM('A. Offentliche schulen'!H27,'B. Private mit Offent.-Recht'!H27,'C. Private ohne Offent.-Recht'!H27)</f>
        <v>0</v>
      </c>
      <c r="I28">
        <f>SUM('A. Offentliche schulen'!I27,'B. Private mit Offent.-Recht'!I27,'C. Private ohne Offent.-Recht'!I27)</f>
        <v>0</v>
      </c>
      <c r="J28">
        <f>SUM('A. Offentliche schulen'!J27,'B. Private mit Offent.-Recht'!J27,'C. Private ohne Offent.-Recht'!J27)</f>
        <v>0</v>
      </c>
      <c r="K28">
        <f>SUM('A. Offentliche schulen'!K27,'B. Private mit Offent.-Recht'!K27,'C. Private ohne Offent.-Recht'!K27)</f>
        <v>0</v>
      </c>
      <c r="L28">
        <f>SUM('A. Offentliche schulen'!L27,'B. Private mit Offent.-Recht'!L27,'C. Private ohne Offent.-Recht'!L27)</f>
        <v>0</v>
      </c>
      <c r="M28">
        <f>SUM('A. Offentliche schulen'!M27,'B. Private mit Offent.-Recht'!M27,'C. Private ohne Offent.-Recht'!M27)</f>
        <v>0</v>
      </c>
      <c r="N28">
        <f>SUM('A. Offentliche schulen'!N27,'B. Private mit Offent.-Recht'!N27,'C. Private ohne Offent.-Recht'!N27)</f>
        <v>0</v>
      </c>
      <c r="O28">
        <f>SUM('A. Offentliche schulen'!O27,'B. Private mit Offent.-Recht'!O27,'C. Private ohne Offent.-Recht'!O27)</f>
        <v>0</v>
      </c>
      <c r="P28">
        <f>SUM('A. Offentliche schulen'!P27,'B. Private mit Offent.-Recht'!P27,'C. Private ohne Offent.-Recht'!P27)</f>
        <v>0</v>
      </c>
      <c r="Q28">
        <f>SUM('A. Offentliche schulen'!Q27,'B. Private mit Offent.-Recht'!Q27,'C. Private ohne Offent.-Recht'!Q27)</f>
        <v>0</v>
      </c>
      <c r="R28">
        <f>SUM('A. Offentliche schulen'!R27,'B. Private mit Offent.-Recht'!R27,'C. Private ohne Offent.-Recht'!R27)</f>
        <v>0</v>
      </c>
      <c r="S28">
        <f>SUM('A. Offentliche schulen'!S27,'B. Private mit Offent.-Recht'!S27,'C. Private ohne Offent.-Recht'!S27)</f>
        <v>0</v>
      </c>
      <c r="T28">
        <f>SUM('A. Offentliche schulen'!T27,'B. Private mit Offent.-Recht'!T27,'C. Private ohne Offent.-Recht'!T27)</f>
        <v>0</v>
      </c>
      <c r="U28">
        <f>SUM('A. Offentliche schulen'!U27,'B. Private mit Offent.-Recht'!U27,'C. Private ohne Offent.-Recht'!U27)</f>
        <v>0</v>
      </c>
      <c r="V28">
        <f>SUM('A. Offentliche schulen'!V27,'B. Private mit Offent.-Recht'!V27,'C. Private ohne Offent.-Recht'!V27)</f>
        <v>69</v>
      </c>
      <c r="W28">
        <f>SUM('A. Offentliche schulen'!W27,'B. Private mit Offent.-Recht'!W27,'C. Private ohne Offent.-Recht'!W27)</f>
        <v>21</v>
      </c>
      <c r="X28">
        <f>SUM('A. Offentliche schulen'!X27,'B. Private mit Offent.-Recht'!X27,'C. Private ohne Offent.-Recht'!X27)</f>
        <v>2</v>
      </c>
      <c r="Y28">
        <f>SUM('A. Offentliche schulen'!Y27,'B. Private mit Offent.-Recht'!Y27,'C. Private ohne Offent.-Recht'!Y27)</f>
        <v>3</v>
      </c>
      <c r="Z28">
        <f>SUM('A. Offentliche schulen'!Z27,'B. Private mit Offent.-Recht'!Z27,'C. Private ohne Offent.-Recht'!Z27)</f>
        <v>2</v>
      </c>
      <c r="AA28">
        <f>SUM('A. Offentliche schulen'!AA27,'B. Private mit Offent.-Recht'!AA27,'C. Private ohne Offent.-Recht'!AA27)</f>
        <v>0</v>
      </c>
      <c r="AB28">
        <f>SUM('A. Offentliche schulen'!AB27,'B. Private mit Offent.-Recht'!AB27,'C. Private ohne Offent.-Recht'!AB27)</f>
        <v>0</v>
      </c>
      <c r="AC28">
        <f>SUM('A. Offentliche schulen'!AC27,'B. Private mit Offent.-Recht'!AC27,'C. Private ohne Offent.-Recht'!AC27)</f>
        <v>95</v>
      </c>
      <c r="AD28">
        <f>SUM('A. Offentliche schulen'!AD27,'B. Private mit Offent.-Recht'!AD27,'C. Private ohne Offent.-Recht'!AD27)</f>
        <v>0</v>
      </c>
      <c r="AE28">
        <f>SUM('A. Offentliche schulen'!AE27,'B. Private mit Offent.-Recht'!AE27,'C. Private ohne Offent.-Recht'!AE27)</f>
        <v>0</v>
      </c>
      <c r="AF28">
        <f>SUM('A. Offentliche schulen'!AF27,'B. Private mit Offent.-Recht'!AF27,'C. Private ohne Offent.-Recht'!AF27)</f>
        <v>0</v>
      </c>
      <c r="AG28">
        <f>SUM('A. Offentliche schulen'!AG27,'B. Private mit Offent.-Recht'!AG27,'C. Private ohne Offent.-Recht'!AG27)</f>
        <v>0</v>
      </c>
      <c r="AH28">
        <f>SUM('A. Offentliche schulen'!AH27,'B. Private mit Offent.-Recht'!AH27,'C. Private ohne Offent.-Recht'!AH27)</f>
        <v>0</v>
      </c>
      <c r="AI28">
        <f>SUM('A. Offentliche schulen'!AI27,'B. Private mit Offent.-Recht'!AI27,'C. Private ohne Offent.-Recht'!AI27)</f>
        <v>0</v>
      </c>
      <c r="AJ28">
        <f>SUM('A. Offentliche schulen'!AJ27,'B. Private mit Offent.-Recht'!AJ27,'C. Private ohne Offent.-Recht'!AJ27)</f>
        <v>0</v>
      </c>
      <c r="AK28">
        <f>SUM('A. Offentliche schulen'!AK27,'B. Private mit Offent.-Recht'!AK27,'C. Private ohne Offent.-Recht'!AK27)</f>
        <v>0</v>
      </c>
      <c r="AL28">
        <f>SUM('A. Offentliche schulen'!AL27,'B. Private mit Offent.-Recht'!AL27,'C. Private ohne Offent.-Recht'!AL27)</f>
        <v>3</v>
      </c>
      <c r="AM28">
        <f>SUM('A. Offentliche schulen'!AM27,'B. Private mit Offent.-Recht'!AM27,'C. Private ohne Offent.-Recht'!AM27)</f>
        <v>0</v>
      </c>
      <c r="AN28">
        <f>SUM('A. Offentliche schulen'!AN27,'B. Private mit Offent.-Recht'!AN27,'C. Private ohne Offent.-Recht'!AN27)</f>
        <v>2</v>
      </c>
      <c r="AO28">
        <f>SUM('A. Offentliche schulen'!AO27,'B. Private mit Offent.-Recht'!AO27,'C. Private ohne Offent.-Recht'!AO27)</f>
        <v>10</v>
      </c>
      <c r="AP28">
        <f>SUM('A. Offentliche schulen'!AP27,'B. Private mit Offent.-Recht'!AP27,'C. Private ohne Offent.-Recht'!AP27)</f>
        <v>3</v>
      </c>
      <c r="AQ28">
        <f>SUM('A. Offentliche schulen'!AQ27,'B. Private mit Offent.-Recht'!AQ27,'C. Private ohne Offent.-Recht'!AQ27)</f>
        <v>2</v>
      </c>
      <c r="AR28">
        <f>SUM('A. Offentliche schulen'!AR27,'B. Private mit Offent.-Recht'!AR27,'C. Private ohne Offent.-Recht'!AR27)</f>
        <v>1</v>
      </c>
      <c r="AS28">
        <f>SUM('A. Offentliche schulen'!AS27,'B. Private mit Offent.-Recht'!AS27,'C. Private ohne Offent.-Recht'!AS27)</f>
        <v>0</v>
      </c>
      <c r="AT28">
        <f>SUM('A. Offentliche schulen'!AT27,'B. Private mit Offent.-Recht'!AT27,'C. Private ohne Offent.-Recht'!AT27)</f>
        <v>0</v>
      </c>
      <c r="AU28">
        <f>SUM('A. Offentliche schulen'!AU27,'B. Private mit Offent.-Recht'!AU27,'C. Private ohne Offent.-Recht'!AU27)</f>
        <v>24</v>
      </c>
      <c r="AV28">
        <f>SUM('A. Offentliche schulen'!AV27,'B. Private mit Offent.-Recht'!AV27,'C. Private ohne Offent.-Recht'!AV27)</f>
        <v>70</v>
      </c>
      <c r="AW28">
        <f>SUM('A. Offentliche schulen'!AW27,'B. Private mit Offent.-Recht'!AW27,'C. Private ohne Offent.-Recht'!AW27)</f>
        <v>4</v>
      </c>
      <c r="AX28">
        <f>SUM('A. Offentliche schulen'!AX27,'B. Private mit Offent.-Recht'!AX27,'C. Private ohne Offent.-Recht'!AX27)</f>
        <v>0</v>
      </c>
      <c r="AY28">
        <f>SUM('A. Offentliche schulen'!AY27,'B. Private mit Offent.-Recht'!AY27,'C. Private ohne Offent.-Recht'!AY27)</f>
        <v>0</v>
      </c>
      <c r="AZ28">
        <f>SUM('A. Offentliche schulen'!AZ27,'B. Private mit Offent.-Recht'!AZ27,'C. Private ohne Offent.-Recht'!AZ27)</f>
        <v>0</v>
      </c>
      <c r="BA28">
        <f>SUM('A. Offentliche schulen'!BA27,'B. Private mit Offent.-Recht'!BA27,'C. Private ohne Offent.-Recht'!BA27)</f>
        <v>0</v>
      </c>
      <c r="BB28">
        <f>SUM('A. Offentliche schulen'!BB27,'B. Private mit Offent.-Recht'!BB27,'C. Private ohne Offent.-Recht'!BB27)</f>
        <v>15</v>
      </c>
      <c r="BC28">
        <f>SUM('A. Offentliche schulen'!BC27,'B. Private mit Offent.-Recht'!BC27,'C. Private ohne Offent.-Recht'!BC27)</f>
        <v>1003</v>
      </c>
      <c r="BD28">
        <f>SUM('A. Offentliche schulen'!BD27,'B. Private mit Offent.-Recht'!BD27,'C. Private ohne Offent.-Recht'!BD27)</f>
        <v>3</v>
      </c>
      <c r="BE28">
        <f>SUM('A. Offentliche schulen'!BE27,'B. Private mit Offent.-Recht'!BE27,'C. Private ohne Offent.-Recht'!BE27)</f>
        <v>1</v>
      </c>
      <c r="BF28">
        <f>SUM('A. Offentliche schulen'!BF27,'B. Private mit Offent.-Recht'!BF27,'C. Private ohne Offent.-Recht'!BF27)</f>
        <v>12</v>
      </c>
      <c r="BG28">
        <f>SUM('A. Offentliche schulen'!BG27,'B. Private mit Offent.-Recht'!BG27,'C. Private ohne Offent.-Recht'!BG27)</f>
        <v>26</v>
      </c>
      <c r="BH28">
        <f>SUM('A. Offentliche schulen'!BH27,'B. Private mit Offent.-Recht'!BH27,'C. Private ohne Offent.-Recht'!BH27)</f>
        <v>1</v>
      </c>
      <c r="BI28">
        <f>SUM('A. Offentliche schulen'!BI27,'B. Private mit Offent.-Recht'!BI27,'C. Private ohne Offent.-Recht'!BI27)</f>
        <v>10</v>
      </c>
      <c r="BJ28">
        <f>SUM('A. Offentliche schulen'!BJ27,'B. Private mit Offent.-Recht'!BJ27,'C. Private ohne Offent.-Recht'!BJ27)</f>
        <v>2</v>
      </c>
      <c r="BK28">
        <f>SUM('A. Offentliche schulen'!BK27,'B. Private mit Offent.-Recht'!BK27,'C. Private ohne Offent.-Recht'!BK27)</f>
        <v>69</v>
      </c>
      <c r="BL28">
        <f>SUM('A. Offentliche schulen'!BL27,'B. Private mit Offent.-Recht'!BL27,'C. Private ohne Offent.-Recht'!BL27)</f>
        <v>2</v>
      </c>
      <c r="BM28">
        <f>SUM('A. Offentliche schulen'!BM27,'B. Private mit Offent.-Recht'!BM27,'C. Private ohne Offent.-Recht'!BM27)</f>
        <v>64</v>
      </c>
      <c r="BN28">
        <f>SUM('A. Offentliche schulen'!BN27,'B. Private mit Offent.-Recht'!BN27,'C. Private ohne Offent.-Recht'!BN27)</f>
        <v>0</v>
      </c>
      <c r="BO28">
        <f>SUM('A. Offentliche schulen'!BO27,'B. Private mit Offent.-Recht'!BO27,'C. Private ohne Offent.-Recht'!BO27)</f>
        <v>0</v>
      </c>
      <c r="BP28">
        <f>SUM('A. Offentliche schulen'!BP27,'B. Private mit Offent.-Recht'!BP27,'C. Private ohne Offent.-Recht'!BP27)</f>
        <v>0</v>
      </c>
      <c r="BQ28">
        <f>SUM('A. Offentliche schulen'!BQ27,'B. Private mit Offent.-Recht'!BQ27,'C. Private ohne Offent.-Recht'!BQ27)</f>
        <v>0</v>
      </c>
      <c r="BR28">
        <f>SUM('A. Offentliche schulen'!BR27,'B. Private mit Offent.-Recht'!BR27,'C. Private ohne Offent.-Recht'!BR27)</f>
        <v>0</v>
      </c>
      <c r="BS28">
        <f>SUM('A. Offentliche schulen'!BS27,'B. Private mit Offent.-Recht'!BS27,'C. Private ohne Offent.-Recht'!BS27)</f>
        <v>0</v>
      </c>
      <c r="BT28">
        <f>SUM('A. Offentliche schulen'!BT27,'B. Private mit Offent.-Recht'!BT27,'C. Private ohne Offent.-Recht'!BT27)</f>
        <v>0</v>
      </c>
      <c r="BU28">
        <f>SUM('A. Offentliche schulen'!BU27,'B. Private mit Offent.-Recht'!BU27,'C. Private ohne Offent.-Recht'!BU27)</f>
        <v>0</v>
      </c>
      <c r="BV28">
        <f>SUM('A. Offentliche schulen'!BV27,'B. Private mit Offent.-Recht'!BV27,'C. Private ohne Offent.-Recht'!BV27)</f>
        <v>0</v>
      </c>
      <c r="BW28">
        <f>SUM('A. Offentliche schulen'!BW27,'B. Private mit Offent.-Recht'!BW27,'C. Private ohne Offent.-Recht'!BW27)</f>
        <v>0</v>
      </c>
      <c r="BX28">
        <f>SUM('A. Offentliche schulen'!BX27,'B. Private mit Offent.-Recht'!BX27,'C. Private ohne Offent.-Recht'!BX27)</f>
        <v>1</v>
      </c>
      <c r="BY28">
        <f>SUM('A. Offentliche schulen'!BY27,'B. Private mit Offent.-Recht'!BY27,'C. Private ohne Offent.-Recht'!BY27)</f>
        <v>0</v>
      </c>
      <c r="BZ28">
        <f>SUM('A. Offentliche schulen'!BZ27,'B. Private mit Offent.-Recht'!BZ27,'C. Private ohne Offent.-Recht'!BZ27)</f>
        <v>0</v>
      </c>
      <c r="CA28">
        <f>SUM('A. Offentliche schulen'!CA27,'B. Private mit Offent.-Recht'!CA27,'C. Private ohne Offent.-Recht'!CA27)</f>
        <v>71</v>
      </c>
      <c r="CB28">
        <f>SUM('A. Offentliche schulen'!CB27,'B. Private mit Offent.-Recht'!CB27,'C. Private ohne Offent.-Recht'!CB27)</f>
        <v>0</v>
      </c>
      <c r="CC28">
        <f>SUM('A. Offentliche schulen'!CC27,'B. Private mit Offent.-Recht'!CC27,'C. Private ohne Offent.-Recht'!CC27)</f>
        <v>0</v>
      </c>
      <c r="CD28">
        <f>SUM('A. Offentliche schulen'!CD27,'B. Private mit Offent.-Recht'!CD27,'C. Private ohne Offent.-Recht'!CD27)</f>
        <v>0</v>
      </c>
      <c r="CE28">
        <f>SUM('A. Offentliche schulen'!CE27,'B. Private mit Offent.-Recht'!CE27,'C. Private ohne Offent.-Recht'!CE27)</f>
        <v>0</v>
      </c>
      <c r="CF28">
        <f>SUM('A. Offentliche schulen'!CF27,'B. Private mit Offent.-Recht'!CF27,'C. Private ohne Offent.-Recht'!CF27)</f>
        <v>2</v>
      </c>
      <c r="CG28">
        <f>SUM('A. Offentliche schulen'!CG27,'B. Private mit Offent.-Recht'!CG27,'C. Private ohne Offent.-Recht'!CG27)</f>
        <v>49</v>
      </c>
      <c r="CH28">
        <f>SUM('A. Offentliche schulen'!CH27,'B. Private mit Offent.-Recht'!CH27,'C. Private ohne Offent.-Recht'!CH27)</f>
        <v>0</v>
      </c>
      <c r="CI28">
        <f>SUM('A. Offentliche schulen'!CI27,'B. Private mit Offent.-Recht'!CI27,'C. Private ohne Offent.-Recht'!CI27)</f>
        <v>0</v>
      </c>
      <c r="CJ28">
        <f>SUM('A. Offentliche schulen'!CJ27,'B. Private mit Offent.-Recht'!CJ27,'C. Private ohne Offent.-Recht'!CJ27)</f>
        <v>3</v>
      </c>
      <c r="CK28">
        <f>SUM('A. Offentliche schulen'!CK27,'B. Private mit Offent.-Recht'!CK27,'C. Private ohne Offent.-Recht'!CK27)</f>
        <v>0</v>
      </c>
      <c r="CL28">
        <f>SUM('A. Offentliche schulen'!CL27,'B. Private mit Offent.-Recht'!CL27,'C. Private ohne Offent.-Recht'!CL27)</f>
        <v>10</v>
      </c>
      <c r="CM28">
        <f>SUM('A. Offentliche schulen'!CM27,'B. Private mit Offent.-Recht'!CM27,'C. Private ohne Offent.-Recht'!CM27)</f>
        <v>4</v>
      </c>
      <c r="CN28">
        <f>SUM('A. Offentliche schulen'!CN27,'B. Private mit Offent.-Recht'!CN27,'C. Private ohne Offent.-Recht'!CN27)</f>
        <v>0</v>
      </c>
      <c r="CO28">
        <f>SUM('A. Offentliche schulen'!CO27,'B. Private mit Offent.-Recht'!CO27,'C. Private ohne Offent.-Recht'!CO27)</f>
        <v>140</v>
      </c>
      <c r="CP28">
        <f>SUM('A. Offentliche schulen'!CP27,'B. Private mit Offent.-Recht'!CP27,'C. Private ohne Offent.-Recht'!CP27)</f>
        <v>1</v>
      </c>
      <c r="CQ28">
        <f>SUM('A. Offentliche schulen'!CQ27,'B. Private mit Offent.-Recht'!CQ27,'C. Private ohne Offent.-Recht'!CQ27)</f>
        <v>18</v>
      </c>
      <c r="CR28">
        <f>SUM('A. Offentliche schulen'!CR27,'B. Private mit Offent.-Recht'!CR27,'C. Private ohne Offent.-Recht'!CR27)</f>
        <v>25</v>
      </c>
      <c r="CS28">
        <f>SUM('A. Offentliche schulen'!CS27,'B. Private mit Offent.-Recht'!CS27,'C. Private ohne Offent.-Recht'!CS27)</f>
        <v>38</v>
      </c>
      <c r="CT28">
        <f>SUM('A. Offentliche schulen'!CT27,'B. Private mit Offent.-Recht'!CT27,'C. Private ohne Offent.-Recht'!CT27)</f>
        <v>24</v>
      </c>
      <c r="CU28">
        <f>SUM('A. Offentliche schulen'!CU27,'B. Private mit Offent.-Recht'!CU27,'C. Private ohne Offent.-Recht'!CU27)</f>
        <v>20</v>
      </c>
      <c r="CV28">
        <f>SUM('A. Offentliche schulen'!CV27,'B. Private mit Offent.-Recht'!CV27,'C. Private ohne Offent.-Recht'!CV27)</f>
        <v>14</v>
      </c>
      <c r="CW28">
        <f>SUM('A. Offentliche schulen'!CW27,'B. Private mit Offent.-Recht'!CW27,'C. Private ohne Offent.-Recht'!CW27)</f>
        <v>0</v>
      </c>
      <c r="CX28">
        <f>SUM('A. Offentliche schulen'!CX27,'B. Private mit Offent.-Recht'!CX27,'C. Private ohne Offent.-Recht'!CX27)</f>
        <v>0</v>
      </c>
      <c r="CY28">
        <f>SUM('A. Offentliche schulen'!CY27,'B. Private mit Offent.-Recht'!CY27,'C. Private ohne Offent.-Recht'!CY27)</f>
        <v>0</v>
      </c>
      <c r="CZ28">
        <f>SUM('A. Offentliche schulen'!CZ27,'B. Private mit Offent.-Recht'!CZ27,'C. Private ohne Offent.-Recht'!CZ27)</f>
        <v>0</v>
      </c>
      <c r="DA28">
        <f>SUM('A. Offentliche schulen'!DA27,'B. Private mit Offent.-Recht'!DA27,'C. Private ohne Offent.-Recht'!DA27)</f>
        <v>0</v>
      </c>
      <c r="DB28">
        <f>SUM('A. Offentliche schulen'!DB27,'B. Private mit Offent.-Recht'!DB27,'C. Private ohne Offent.-Recht'!DB27)</f>
        <v>1</v>
      </c>
      <c r="DC28">
        <f>SUM('A. Offentliche schulen'!DC27,'B. Private mit Offent.-Recht'!DC27,'C. Private ohne Offent.-Recht'!DC27)</f>
        <v>0</v>
      </c>
      <c r="DD28">
        <f>SUM('A. Offentliche schulen'!DD27,'B. Private mit Offent.-Recht'!DD27,'C. Private ohne Offent.-Recht'!DD27)</f>
        <v>0</v>
      </c>
      <c r="DE28">
        <f>SUM('A. Offentliche schulen'!DE27,'B. Private mit Offent.-Recht'!DE27,'C. Private ohne Offent.-Recht'!DE27)</f>
        <v>14</v>
      </c>
      <c r="DF28">
        <f>SUM('A. Offentliche schulen'!DF27,'B. Private mit Offent.-Recht'!DF27,'C. Private ohne Offent.-Recht'!DF27)</f>
        <v>0</v>
      </c>
      <c r="DG28">
        <f>SUM('A. Offentliche schulen'!DG27,'B. Private mit Offent.-Recht'!DG27,'C. Private ohne Offent.-Recht'!DG27)</f>
        <v>0</v>
      </c>
      <c r="DH28">
        <f>SUM('A. Offentliche schulen'!DH27,'B. Private mit Offent.-Recht'!DH27,'C. Private ohne Offent.-Recht'!DH27)</f>
        <v>0</v>
      </c>
      <c r="DI28">
        <f>SUM('A. Offentliche schulen'!DI27,'B. Private mit Offent.-Recht'!DI27,'C. Private ohne Offent.-Recht'!DI27)</f>
        <v>0</v>
      </c>
      <c r="DJ28">
        <f>SUM('A. Offentliche schulen'!DJ27,'B. Private mit Offent.-Recht'!DJ27,'C. Private ohne Offent.-Recht'!DJ27)</f>
        <v>0</v>
      </c>
      <c r="DK28">
        <f>SUM('A. Offentliche schulen'!DK27,'B. Private mit Offent.-Recht'!DK27,'C. Private ohne Offent.-Recht'!DK27)</f>
        <v>15</v>
      </c>
      <c r="DL28">
        <f>SUM('A. Offentliche schulen'!DL27,'B. Private mit Offent.-Recht'!DL27,'C. Private ohne Offent.-Recht'!DL27)</f>
        <v>1</v>
      </c>
      <c r="DM28">
        <f>SUM('A. Offentliche schulen'!DM27,'B. Private mit Offent.-Recht'!DM27,'C. Private ohne Offent.-Recht'!DM27)</f>
        <v>0</v>
      </c>
      <c r="DN28">
        <f>SUM('A. Offentliche schulen'!DN27,'B. Private mit Offent.-Recht'!DN27,'C. Private ohne Offent.-Recht'!DN27)</f>
        <v>5</v>
      </c>
      <c r="DO28">
        <f>SUM('A. Offentliche schulen'!DO27,'B. Private mit Offent.-Recht'!DO27,'C. Private ohne Offent.-Recht'!DO27)</f>
        <v>5</v>
      </c>
      <c r="DP28">
        <f>SUM('A. Offentliche schulen'!DP27,'B. Private mit Offent.-Recht'!DP27,'C. Private ohne Offent.-Recht'!DP27)</f>
        <v>1</v>
      </c>
      <c r="DQ28">
        <f>SUM('A. Offentliche schulen'!DQ27,'B. Private mit Offent.-Recht'!DQ27,'C. Private ohne Offent.-Recht'!DQ27)</f>
        <v>1</v>
      </c>
      <c r="DR28">
        <f>SUM('A. Offentliche schulen'!DR27,'B. Private mit Offent.-Recht'!DR27,'C. Private ohne Offent.-Recht'!DR27)</f>
        <v>2</v>
      </c>
      <c r="DS28">
        <f>SUM('A. Offentliche schulen'!DS27,'B. Private mit Offent.-Recht'!DS27,'C. Private ohne Offent.-Recht'!DS27)</f>
        <v>73</v>
      </c>
      <c r="DT28">
        <f>SUM('A. Offentliche schulen'!DT27,'B. Private mit Offent.-Recht'!DT27,'C. Private ohne Offent.-Recht'!DT27)</f>
        <v>15</v>
      </c>
      <c r="DU28">
        <f>SUM('A. Offentliche schulen'!DU27,'B. Private mit Offent.-Recht'!DU27,'C. Private ohne Offent.-Recht'!DU27)</f>
        <v>3</v>
      </c>
      <c r="DV28">
        <f>SUM('A. Offentliche schulen'!DV27,'B. Private mit Offent.-Recht'!DV27,'C. Private ohne Offent.-Recht'!DV27)</f>
        <v>14</v>
      </c>
      <c r="DW28">
        <f>SUM('A. Offentliche schulen'!DW27,'B. Private mit Offent.-Recht'!DW27,'C. Private ohne Offent.-Recht'!DW27)</f>
        <v>90443</v>
      </c>
      <c r="DX28">
        <f>SUM('A. Offentliche schulen'!DX27,'B. Private mit Offent.-Recht'!DX27,'C. Private ohne Offent.-Recht'!DX27)</f>
        <v>8800</v>
      </c>
      <c r="DY28">
        <f>SUM('A. Offentliche schulen'!DY27,'B. Private mit Offent.-Recht'!DY27,'C. Private ohne Offent.-Recht'!DY27)</f>
        <v>3350</v>
      </c>
      <c r="DZ28">
        <f>SUM('A. Offentliche schulen'!DZ27,'B. Private mit Offent.-Recht'!DZ27,'C. Private ohne Offent.-Recht'!DZ27)</f>
        <v>2976</v>
      </c>
      <c r="EA28">
        <f>SUM('A. Offentliche schulen'!EA27,'B. Private mit Offent.-Recht'!EA27,'C. Private ohne Offent.-Recht'!EA27)</f>
        <v>105569</v>
      </c>
      <c r="EB28">
        <f>SUM('A. Offentliche schulen'!EB27,'B. Private mit Offent.-Recht'!EB27,'C. Private ohne Offent.-Recht'!EB27)</f>
        <v>7430</v>
      </c>
      <c r="EC28">
        <f>SUM('A. Offentliche schulen'!EC27,'B. Private mit Offent.-Recht'!EC27,'C. Private ohne Offent.-Recht'!EC27)</f>
        <v>7515</v>
      </c>
      <c r="ED28">
        <f>SUM('A. Offentliche schulen'!ED27,'B. Private mit Offent.-Recht'!ED27,'C. Private ohne Offent.-Recht'!ED27)</f>
        <v>14945</v>
      </c>
      <c r="EE28">
        <f>SUM('A. Offentliche schulen'!EE27,'B. Private mit Offent.-Recht'!EE27,'C. Private ohne Offent.-Recht'!EE27)</f>
        <v>193</v>
      </c>
      <c r="EF28">
        <f>SUM('A. Offentliche schulen'!EF27,'B. Private mit Offent.-Recht'!EF27,'C. Private ohne Offent.-Recht'!EF27)</f>
        <v>175</v>
      </c>
      <c r="EG28">
        <f>SUM('A. Offentliche schulen'!EG27,'B. Private mit Offent.-Recht'!EG27,'C. Private ohne Offent.-Recht'!EG27)</f>
        <v>7237</v>
      </c>
      <c r="EH28">
        <f>SUM('A. Offentliche schulen'!EH27,'B. Private mit Offent.-Recht'!EH27,'C. Private ohne Offent.-Recht'!EH27)</f>
        <v>7340</v>
      </c>
      <c r="EI28">
        <f>SUM('A. Offentliche schulen'!EI27,'B. Private mit Offent.-Recht'!EI27,'C. Private ohne Offent.-Recht'!EI27)</f>
        <v>7430</v>
      </c>
      <c r="EJ28">
        <f>SUM('A. Offentliche schulen'!EJ27,'B. Private mit Offent.-Recht'!EJ27,'C. Private ohne Offent.-Recht'!EJ27)</f>
        <v>7515</v>
      </c>
      <c r="EK28">
        <f>SUM('A. Offentliche schulen'!EK27,'B. Private mit Offent.-Recht'!EK27,'C. Private ohne Offent.-Recht'!EK27)</f>
        <v>6794</v>
      </c>
      <c r="EL28">
        <f>SUM('A. Offentliche schulen'!EL27,'B. Private mit Offent.-Recht'!EL27,'C. Private ohne Offent.-Recht'!EL27)</f>
        <v>6925</v>
      </c>
      <c r="EM28">
        <f>SUM('A. Offentliche schulen'!EM27,'B. Private mit Offent.-Recht'!EM27,'C. Private ohne Offent.-Recht'!EM27)</f>
        <v>6</v>
      </c>
      <c r="EN28">
        <f>SUM('A. Offentliche schulen'!EN27,'B. Private mit Offent.-Recht'!EN27,'C. Private ohne Offent.-Recht'!EN27)</f>
        <v>10</v>
      </c>
      <c r="EO28">
        <f>SUM('A. Offentliche schulen'!EO27,'B. Private mit Offent.-Recht'!EO27,'C. Private ohne Offent.-Recht'!EO27)</f>
        <v>0</v>
      </c>
      <c r="EP28">
        <f>SUM('A. Offentliche schulen'!EP27,'B. Private mit Offent.-Recht'!EP27,'C. Private ohne Offent.-Recht'!EP27)</f>
        <v>0</v>
      </c>
      <c r="EQ28">
        <f>SUM('A. Offentliche schulen'!EQ27,'B. Private mit Offent.-Recht'!EQ27,'C. Private ohne Offent.-Recht'!EQ27)</f>
        <v>0</v>
      </c>
      <c r="ER28">
        <f>SUM('A. Offentliche schulen'!ER27,'B. Private mit Offent.-Recht'!ER27,'C. Private ohne Offent.-Recht'!ER27)</f>
        <v>0</v>
      </c>
      <c r="ES28">
        <f>SUM('A. Offentliche schulen'!ES27,'B. Private mit Offent.-Recht'!ES27,'C. Private ohne Offent.-Recht'!ES27)</f>
        <v>0</v>
      </c>
      <c r="ET28">
        <f>SUM('A. Offentliche schulen'!ET27,'B. Private mit Offent.-Recht'!ET27,'C. Private ohne Offent.-Recht'!ET27)</f>
        <v>0</v>
      </c>
      <c r="EU28">
        <f>SUM('A. Offentliche schulen'!EU27,'B. Private mit Offent.-Recht'!EU27,'C. Private ohne Offent.-Recht'!EU27)</f>
        <v>0</v>
      </c>
      <c r="EV28">
        <f>SUM('A. Offentliche schulen'!EV27,'B. Private mit Offent.-Recht'!EV27,'C. Private ohne Offent.-Recht'!EV27)</f>
        <v>0</v>
      </c>
      <c r="EW28">
        <f>SUM('A. Offentliche schulen'!EW27,'B. Private mit Offent.-Recht'!EW27,'C. Private ohne Offent.-Recht'!EW27)</f>
        <v>0</v>
      </c>
      <c r="EX28">
        <f>SUM('A. Offentliche schulen'!EX27,'B. Private mit Offent.-Recht'!EX27,'C. Private ohne Offent.-Recht'!EX27)</f>
        <v>0</v>
      </c>
      <c r="EY28">
        <f>SUM('A. Offentliche schulen'!EY27,'B. Private mit Offent.-Recht'!EY27,'C. Private ohne Offent.-Recht'!EY27)</f>
        <v>0</v>
      </c>
      <c r="EZ28">
        <f>SUM('A. Offentliche schulen'!EZ27,'B. Private mit Offent.-Recht'!EZ27,'C. Private ohne Offent.-Recht'!EZ27)</f>
        <v>0</v>
      </c>
      <c r="FA28">
        <f>SUM('A. Offentliche schulen'!FA27,'B. Private mit Offent.-Recht'!FA27,'C. Private ohne Offent.-Recht'!FA27)</f>
        <v>630</v>
      </c>
      <c r="FB28">
        <f>SUM('A. Offentliche schulen'!FB27,'B. Private mit Offent.-Recht'!FB27,'C. Private ohne Offent.-Recht'!FB27)</f>
        <v>580</v>
      </c>
      <c r="FC28">
        <f>SUM('A. Offentliche schulen'!FC27,'B. Private mit Offent.-Recht'!FC27,'C. Private ohne Offent.-Recht'!FC27)</f>
        <v>7391</v>
      </c>
      <c r="FD28">
        <f>SUM('A. Offentliche schulen'!FD27,'B. Private mit Offent.-Recht'!FD27,'C. Private ohne Offent.-Recht'!FD27)</f>
        <v>7443</v>
      </c>
      <c r="FE28">
        <f>SUM('A. Offentliche schulen'!FE27,'B. Private mit Offent.-Recht'!FE27,'C. Private ohne Offent.-Recht'!FE27)</f>
        <v>2</v>
      </c>
      <c r="FF28">
        <f>SUM('A. Offentliche schulen'!FF27,'B. Private mit Offent.-Recht'!FF27,'C. Private ohne Offent.-Recht'!FF27)</f>
        <v>11</v>
      </c>
      <c r="FG28">
        <f>SUM('A. Offentliche schulen'!FG27,'B. Private mit Offent.-Recht'!FG27,'C. Private ohne Offent.-Recht'!FG27)</f>
        <v>0</v>
      </c>
      <c r="FH28">
        <f>SUM('A. Offentliche schulen'!FH27,'B. Private mit Offent.-Recht'!FH27,'C. Private ohne Offent.-Recht'!FH27)</f>
        <v>0</v>
      </c>
      <c r="FI28">
        <f>SUM('A. Offentliche schulen'!FI27,'B. Private mit Offent.-Recht'!FI27,'C. Private ohne Offent.-Recht'!FI27)</f>
        <v>37</v>
      </c>
      <c r="FJ28">
        <f>SUM('A. Offentliche schulen'!FJ27,'B. Private mit Offent.-Recht'!FJ27,'C. Private ohne Offent.-Recht'!FJ27)</f>
        <v>61</v>
      </c>
      <c r="FK28">
        <f>SUM('A. Offentliche schulen'!FK27,'B. Private mit Offent.-Recht'!FK27,'C. Private ohne Offent.-Recht'!FK27)</f>
        <v>0</v>
      </c>
      <c r="FL28">
        <f>SUM('A. Offentliche schulen'!FL27,'B. Private mit Offent.-Recht'!FL27,'C. Private ohne Offent.-Recht'!FL27)</f>
        <v>0</v>
      </c>
      <c r="FM28">
        <f>SUM('A. Offentliche schulen'!FM27,'B. Private mit Offent.-Recht'!FM27,'C. Private ohne Offent.-Recht'!FM27)</f>
        <v>228</v>
      </c>
      <c r="FN28">
        <f>SUM('A. Offentliche schulen'!FN27,'B. Private mit Offent.-Recht'!FN27,'C. Private ohne Offent.-Recht'!FN27)</f>
        <v>11563</v>
      </c>
      <c r="FO28">
        <f>SUM('A. Offentliche schulen'!FO27,'B. Private mit Offent.-Recht'!FO27,'C. Private ohne Offent.-Recht'!FO27)</f>
        <v>3091</v>
      </c>
      <c r="FP28">
        <f>SUM('A. Offentliche schulen'!FP27,'B. Private mit Offent.-Recht'!FP27,'C. Private ohne Offent.-Recht'!FP27)</f>
        <v>63</v>
      </c>
      <c r="FQ28">
        <f>SUM('A. Offentliche schulen'!FQ27,'B. Private mit Offent.-Recht'!FQ27,'C. Private ohne Offent.-Recht'!FQ27)</f>
        <v>40</v>
      </c>
      <c r="FR28">
        <f>SUM('A. Offentliche schulen'!FR27,'B. Private mit Offent.-Recht'!FR27,'C. Private ohne Offent.-Recht'!FR27)</f>
        <v>0</v>
      </c>
      <c r="FS28">
        <f>SUM('A. Offentliche schulen'!FS27,'B. Private mit Offent.-Recht'!FS27,'C. Private ohne Offent.-Recht'!FS27)</f>
        <v>16</v>
      </c>
      <c r="FT28">
        <f>SUM('A. Offentliche schulen'!FT27,'B. Private mit Offent.-Recht'!FT27,'C. Private ohne Offent.-Recht'!FT27)</f>
        <v>72</v>
      </c>
      <c r="FU28">
        <f>SUM('A. Offentliche schulen'!FU27,'B. Private mit Offent.-Recht'!FU27,'C. Private ohne Offent.-Recht'!FU27)</f>
        <v>25</v>
      </c>
      <c r="FV28">
        <f>SUM('A. Offentliche schulen'!FV27,'B. Private mit Offent.-Recht'!FV27,'C. Private ohne Offent.-Recht'!FV27)</f>
        <v>1</v>
      </c>
      <c r="FW28">
        <f>SUM('A. Offentliche schulen'!FW27,'B. Private mit Offent.-Recht'!FW27,'C. Private ohne Offent.-Recht'!FW27)</f>
        <v>0</v>
      </c>
      <c r="FX28">
        <f>SUM('A. Offentliche schulen'!FX27,'B. Private mit Offent.-Recht'!FX27,'C. Private ohne Offent.-Recht'!FX27)</f>
        <v>1</v>
      </c>
      <c r="FY28">
        <f>SUM('A. Offentliche schulen'!FY27,'B. Private mit Offent.-Recht'!FY27,'C. Private ohne Offent.-Recht'!FY27)</f>
        <v>0</v>
      </c>
      <c r="FZ28">
        <f>SUM('A. Offentliche schulen'!FZ27,'B. Private mit Offent.-Recht'!FZ27,'C. Private ohne Offent.-Recht'!FZ27)</f>
        <v>122</v>
      </c>
      <c r="GA28">
        <f>SUM('A. Offentliche schulen'!GA27,'B. Private mit Offent.-Recht'!GA27,'C. Private ohne Offent.-Recht'!GA27)</f>
        <v>40</v>
      </c>
      <c r="GB28">
        <f>SUM('A. Offentliche schulen'!GB27,'B. Private mit Offent.-Recht'!GB27,'C. Private ohne Offent.-Recht'!GB27)</f>
        <v>64</v>
      </c>
      <c r="GC28">
        <f>SUM('A. Offentliche schulen'!GC27,'B. Private mit Offent.-Recht'!GC27,'C. Private ohne Offent.-Recht'!GC27)</f>
        <v>5034</v>
      </c>
      <c r="GD28">
        <f>SUM('A. Offentliche schulen'!GD27,'B. Private mit Offent.-Recht'!GD27,'C. Private ohne Offent.-Recht'!GD27)</f>
        <v>0</v>
      </c>
      <c r="GE28">
        <f>SUM('A. Offentliche schulen'!GE27,'B. Private mit Offent.-Recht'!GE27,'C. Private ohne Offent.-Recht'!GE27)</f>
        <v>0</v>
      </c>
      <c r="GF28">
        <f>SUM('A. Offentliche schulen'!GF27,'B. Private mit Offent.-Recht'!GF27,'C. Private ohne Offent.-Recht'!GF27)</f>
        <v>2</v>
      </c>
      <c r="GG28">
        <f>SUM('A. Offentliche schulen'!GG27,'B. Private mit Offent.-Recht'!GG27,'C. Private ohne Offent.-Recht'!GG27)</f>
        <v>4</v>
      </c>
    </row>
    <row r="29" spans="1:189" x14ac:dyDescent="0.2">
      <c r="A29" t="s">
        <v>77</v>
      </c>
      <c r="B29" t="s">
        <v>88</v>
      </c>
      <c r="C29">
        <f>SUM('A. Offentliche schulen'!C28,'B. Private mit Offent.-Recht'!C28,'C. Private ohne Offent.-Recht'!C28)</f>
        <v>0</v>
      </c>
      <c r="D29">
        <f>SUM('A. Offentliche schulen'!D28,'B. Private mit Offent.-Recht'!D28,'C. Private ohne Offent.-Recht'!D28)</f>
        <v>0</v>
      </c>
      <c r="E29">
        <f>SUM('A. Offentliche schulen'!E28,'B. Private mit Offent.-Recht'!E28,'C. Private ohne Offent.-Recht'!E28)</f>
        <v>0</v>
      </c>
      <c r="F29">
        <f>SUM('A. Offentliche schulen'!F28,'B. Private mit Offent.-Recht'!F28,'C. Private ohne Offent.-Recht'!F28)</f>
        <v>0</v>
      </c>
      <c r="G29">
        <f>SUM('A. Offentliche schulen'!G28,'B. Private mit Offent.-Recht'!G28,'C. Private ohne Offent.-Recht'!G28)</f>
        <v>1</v>
      </c>
      <c r="H29">
        <f>SUM('A. Offentliche schulen'!H28,'B. Private mit Offent.-Recht'!H28,'C. Private ohne Offent.-Recht'!H28)</f>
        <v>1</v>
      </c>
      <c r="I29">
        <f>SUM('A. Offentliche schulen'!I28,'B. Private mit Offent.-Recht'!I28,'C. Private ohne Offent.-Recht'!I28)</f>
        <v>0</v>
      </c>
      <c r="J29">
        <f>SUM('A. Offentliche schulen'!J28,'B. Private mit Offent.-Recht'!J28,'C. Private ohne Offent.-Recht'!J28)</f>
        <v>0</v>
      </c>
      <c r="K29">
        <f>SUM('A. Offentliche schulen'!K28,'B. Private mit Offent.-Recht'!K28,'C. Private ohne Offent.-Recht'!K28)</f>
        <v>0</v>
      </c>
      <c r="L29">
        <f>SUM('A. Offentliche schulen'!L28,'B. Private mit Offent.-Recht'!L28,'C. Private ohne Offent.-Recht'!L28)</f>
        <v>0</v>
      </c>
      <c r="M29">
        <f>SUM('A. Offentliche schulen'!M28,'B. Private mit Offent.-Recht'!M28,'C. Private ohne Offent.-Recht'!M28)</f>
        <v>0</v>
      </c>
      <c r="N29">
        <f>SUM('A. Offentliche schulen'!N28,'B. Private mit Offent.-Recht'!N28,'C. Private ohne Offent.-Recht'!N28)</f>
        <v>0</v>
      </c>
      <c r="O29">
        <f>SUM('A. Offentliche schulen'!O28,'B. Private mit Offent.-Recht'!O28,'C. Private ohne Offent.-Recht'!O28)</f>
        <v>1</v>
      </c>
      <c r="P29">
        <f>SUM('A. Offentliche schulen'!P28,'B. Private mit Offent.-Recht'!P28,'C. Private ohne Offent.-Recht'!P28)</f>
        <v>0</v>
      </c>
      <c r="Q29">
        <f>SUM('A. Offentliche schulen'!Q28,'B. Private mit Offent.-Recht'!Q28,'C. Private ohne Offent.-Recht'!Q28)</f>
        <v>0</v>
      </c>
      <c r="R29">
        <f>SUM('A. Offentliche schulen'!R28,'B. Private mit Offent.-Recht'!R28,'C. Private ohne Offent.-Recht'!R28)</f>
        <v>0</v>
      </c>
      <c r="S29">
        <f>SUM('A. Offentliche schulen'!S28,'B. Private mit Offent.-Recht'!S28,'C. Private ohne Offent.-Recht'!S28)</f>
        <v>0</v>
      </c>
      <c r="T29">
        <f>SUM('A. Offentliche schulen'!T28,'B. Private mit Offent.-Recht'!T28,'C. Private ohne Offent.-Recht'!T28)</f>
        <v>0</v>
      </c>
      <c r="U29">
        <f>SUM('A. Offentliche schulen'!U28,'B. Private mit Offent.-Recht'!U28,'C. Private ohne Offent.-Recht'!U28)</f>
        <v>0</v>
      </c>
      <c r="V29">
        <f>SUM('A. Offentliche schulen'!V28,'B. Private mit Offent.-Recht'!V28,'C. Private ohne Offent.-Recht'!V28)</f>
        <v>39</v>
      </c>
      <c r="W29">
        <f>SUM('A. Offentliche schulen'!W28,'B. Private mit Offent.-Recht'!W28,'C. Private ohne Offent.-Recht'!W28)</f>
        <v>17</v>
      </c>
      <c r="X29">
        <f>SUM('A. Offentliche schulen'!X28,'B. Private mit Offent.-Recht'!X28,'C. Private ohne Offent.-Recht'!X28)</f>
        <v>5</v>
      </c>
      <c r="Y29">
        <f>SUM('A. Offentliche schulen'!Y28,'B. Private mit Offent.-Recht'!Y28,'C. Private ohne Offent.-Recht'!Y28)</f>
        <v>0</v>
      </c>
      <c r="Z29">
        <f>SUM('A. Offentliche schulen'!Z28,'B. Private mit Offent.-Recht'!Z28,'C. Private ohne Offent.-Recht'!Z28)</f>
        <v>0</v>
      </c>
      <c r="AA29">
        <f>SUM('A. Offentliche schulen'!AA28,'B. Private mit Offent.-Recht'!AA28,'C. Private ohne Offent.-Recht'!AA28)</f>
        <v>1</v>
      </c>
      <c r="AB29">
        <f>SUM('A. Offentliche schulen'!AB28,'B. Private mit Offent.-Recht'!AB28,'C. Private ohne Offent.-Recht'!AB28)</f>
        <v>0</v>
      </c>
      <c r="AC29">
        <f>SUM('A. Offentliche schulen'!AC28,'B. Private mit Offent.-Recht'!AC28,'C. Private ohne Offent.-Recht'!AC28)</f>
        <v>65</v>
      </c>
      <c r="AD29">
        <f>SUM('A. Offentliche schulen'!AD28,'B. Private mit Offent.-Recht'!AD28,'C. Private ohne Offent.-Recht'!AD28)</f>
        <v>0</v>
      </c>
      <c r="AE29">
        <f>SUM('A. Offentliche schulen'!AE28,'B. Private mit Offent.-Recht'!AE28,'C. Private ohne Offent.-Recht'!AE28)</f>
        <v>0</v>
      </c>
      <c r="AF29">
        <f>SUM('A. Offentliche schulen'!AF28,'B. Private mit Offent.-Recht'!AF28,'C. Private ohne Offent.-Recht'!AF28)</f>
        <v>0</v>
      </c>
      <c r="AG29">
        <f>SUM('A. Offentliche schulen'!AG28,'B. Private mit Offent.-Recht'!AG28,'C. Private ohne Offent.-Recht'!AG28)</f>
        <v>0</v>
      </c>
      <c r="AH29">
        <f>SUM('A. Offentliche schulen'!AH28,'B. Private mit Offent.-Recht'!AH28,'C. Private ohne Offent.-Recht'!AH28)</f>
        <v>0</v>
      </c>
      <c r="AI29">
        <f>SUM('A. Offentliche schulen'!AI28,'B. Private mit Offent.-Recht'!AI28,'C. Private ohne Offent.-Recht'!AI28)</f>
        <v>0</v>
      </c>
      <c r="AJ29">
        <f>SUM('A. Offentliche schulen'!AJ28,'B. Private mit Offent.-Recht'!AJ28,'C. Private ohne Offent.-Recht'!AJ28)</f>
        <v>0</v>
      </c>
      <c r="AK29">
        <f>SUM('A. Offentliche schulen'!AK28,'B. Private mit Offent.-Recht'!AK28,'C. Private ohne Offent.-Recht'!AK28)</f>
        <v>0</v>
      </c>
      <c r="AL29">
        <f>SUM('A. Offentliche schulen'!AL28,'B. Private mit Offent.-Recht'!AL28,'C. Private ohne Offent.-Recht'!AL28)</f>
        <v>0</v>
      </c>
      <c r="AM29">
        <f>SUM('A. Offentliche schulen'!AM28,'B. Private mit Offent.-Recht'!AM28,'C. Private ohne Offent.-Recht'!AM28)</f>
        <v>0</v>
      </c>
      <c r="AN29">
        <f>SUM('A. Offentliche schulen'!AN28,'B. Private mit Offent.-Recht'!AN28,'C. Private ohne Offent.-Recht'!AN28)</f>
        <v>3</v>
      </c>
      <c r="AO29">
        <f>SUM('A. Offentliche schulen'!AO28,'B. Private mit Offent.-Recht'!AO28,'C. Private ohne Offent.-Recht'!AO28)</f>
        <v>10</v>
      </c>
      <c r="AP29">
        <f>SUM('A. Offentliche schulen'!AP28,'B. Private mit Offent.-Recht'!AP28,'C. Private ohne Offent.-Recht'!AP28)</f>
        <v>1</v>
      </c>
      <c r="AQ29">
        <f>SUM('A. Offentliche schulen'!AQ28,'B. Private mit Offent.-Recht'!AQ28,'C. Private ohne Offent.-Recht'!AQ28)</f>
        <v>1</v>
      </c>
      <c r="AR29">
        <f>SUM('A. Offentliche schulen'!AR28,'B. Private mit Offent.-Recht'!AR28,'C. Private ohne Offent.-Recht'!AR28)</f>
        <v>0</v>
      </c>
      <c r="AS29">
        <f>SUM('A. Offentliche schulen'!AS28,'B. Private mit Offent.-Recht'!AS28,'C. Private ohne Offent.-Recht'!AS28)</f>
        <v>0</v>
      </c>
      <c r="AT29">
        <f>SUM('A. Offentliche schulen'!AT28,'B. Private mit Offent.-Recht'!AT28,'C. Private ohne Offent.-Recht'!AT28)</f>
        <v>0</v>
      </c>
      <c r="AU29">
        <f>SUM('A. Offentliche schulen'!AU28,'B. Private mit Offent.-Recht'!AU28,'C. Private ohne Offent.-Recht'!AU28)</f>
        <v>31</v>
      </c>
      <c r="AV29">
        <f>SUM('A. Offentliche schulen'!AV28,'B. Private mit Offent.-Recht'!AV28,'C. Private ohne Offent.-Recht'!AV28)</f>
        <v>23</v>
      </c>
      <c r="AW29">
        <f>SUM('A. Offentliche schulen'!AW28,'B. Private mit Offent.-Recht'!AW28,'C. Private ohne Offent.-Recht'!AW28)</f>
        <v>11</v>
      </c>
      <c r="AX29">
        <f>SUM('A. Offentliche schulen'!AX28,'B. Private mit Offent.-Recht'!AX28,'C. Private ohne Offent.-Recht'!AX28)</f>
        <v>2</v>
      </c>
      <c r="AY29">
        <f>SUM('A. Offentliche schulen'!AY28,'B. Private mit Offent.-Recht'!AY28,'C. Private ohne Offent.-Recht'!AY28)</f>
        <v>64</v>
      </c>
      <c r="AZ29">
        <f>SUM('A. Offentliche schulen'!AZ28,'B. Private mit Offent.-Recht'!AZ28,'C. Private ohne Offent.-Recht'!AZ28)</f>
        <v>0</v>
      </c>
      <c r="BA29">
        <f>SUM('A. Offentliche schulen'!BA28,'B. Private mit Offent.-Recht'!BA28,'C. Private ohne Offent.-Recht'!BA28)</f>
        <v>0</v>
      </c>
      <c r="BB29">
        <f>SUM('A. Offentliche schulen'!BB28,'B. Private mit Offent.-Recht'!BB28,'C. Private ohne Offent.-Recht'!BB28)</f>
        <v>17</v>
      </c>
      <c r="BC29">
        <f>SUM('A. Offentliche schulen'!BC28,'B. Private mit Offent.-Recht'!BC28,'C. Private ohne Offent.-Recht'!BC28)</f>
        <v>1113</v>
      </c>
      <c r="BD29">
        <f>SUM('A. Offentliche schulen'!BD28,'B. Private mit Offent.-Recht'!BD28,'C. Private ohne Offent.-Recht'!BD28)</f>
        <v>5</v>
      </c>
      <c r="BE29">
        <f>SUM('A. Offentliche schulen'!BE28,'B. Private mit Offent.-Recht'!BE28,'C. Private ohne Offent.-Recht'!BE28)</f>
        <v>2</v>
      </c>
      <c r="BF29">
        <f>SUM('A. Offentliche schulen'!BF28,'B. Private mit Offent.-Recht'!BF28,'C. Private ohne Offent.-Recht'!BF28)</f>
        <v>9</v>
      </c>
      <c r="BG29">
        <f>SUM('A. Offentliche schulen'!BG28,'B. Private mit Offent.-Recht'!BG28,'C. Private ohne Offent.-Recht'!BG28)</f>
        <v>6</v>
      </c>
      <c r="BH29">
        <f>SUM('A. Offentliche schulen'!BH28,'B. Private mit Offent.-Recht'!BH28,'C. Private ohne Offent.-Recht'!BH28)</f>
        <v>1</v>
      </c>
      <c r="BI29">
        <f>SUM('A. Offentliche schulen'!BI28,'B. Private mit Offent.-Recht'!BI28,'C. Private ohne Offent.-Recht'!BI28)</f>
        <v>40</v>
      </c>
      <c r="BJ29">
        <f>SUM('A. Offentliche schulen'!BJ28,'B. Private mit Offent.-Recht'!BJ28,'C. Private ohne Offent.-Recht'!BJ28)</f>
        <v>1</v>
      </c>
      <c r="BK29">
        <f>SUM('A. Offentliche schulen'!BK28,'B. Private mit Offent.-Recht'!BK28,'C. Private ohne Offent.-Recht'!BK28)</f>
        <v>9</v>
      </c>
      <c r="BL29">
        <f>SUM('A. Offentliche schulen'!BL28,'B. Private mit Offent.-Recht'!BL28,'C. Private ohne Offent.-Recht'!BL28)</f>
        <v>2</v>
      </c>
      <c r="BM29">
        <f>SUM('A. Offentliche schulen'!BM28,'B. Private mit Offent.-Recht'!BM28,'C. Private ohne Offent.-Recht'!BM28)</f>
        <v>120</v>
      </c>
      <c r="BN29">
        <f>SUM('A. Offentliche schulen'!BN28,'B. Private mit Offent.-Recht'!BN28,'C. Private ohne Offent.-Recht'!BN28)</f>
        <v>1</v>
      </c>
      <c r="BO29">
        <f>SUM('A. Offentliche schulen'!BO28,'B. Private mit Offent.-Recht'!BO28,'C. Private ohne Offent.-Recht'!BO28)</f>
        <v>133</v>
      </c>
      <c r="BP29">
        <f>SUM('A. Offentliche schulen'!BP28,'B. Private mit Offent.-Recht'!BP28,'C. Private ohne Offent.-Recht'!BP28)</f>
        <v>0</v>
      </c>
      <c r="BQ29">
        <f>SUM('A. Offentliche schulen'!BQ28,'B. Private mit Offent.-Recht'!BQ28,'C. Private ohne Offent.-Recht'!BQ28)</f>
        <v>0</v>
      </c>
      <c r="BR29">
        <f>SUM('A. Offentliche schulen'!BR28,'B. Private mit Offent.-Recht'!BR28,'C. Private ohne Offent.-Recht'!BR28)</f>
        <v>0</v>
      </c>
      <c r="BS29">
        <f>SUM('A. Offentliche schulen'!BS28,'B. Private mit Offent.-Recht'!BS28,'C. Private ohne Offent.-Recht'!BS28)</f>
        <v>0</v>
      </c>
      <c r="BT29">
        <f>SUM('A. Offentliche schulen'!BT28,'B. Private mit Offent.-Recht'!BT28,'C. Private ohne Offent.-Recht'!BT28)</f>
        <v>0</v>
      </c>
      <c r="BU29">
        <f>SUM('A. Offentliche schulen'!BU28,'B. Private mit Offent.-Recht'!BU28,'C. Private ohne Offent.-Recht'!BU28)</f>
        <v>0</v>
      </c>
      <c r="BV29">
        <f>SUM('A. Offentliche schulen'!BV28,'B. Private mit Offent.-Recht'!BV28,'C. Private ohne Offent.-Recht'!BV28)</f>
        <v>0</v>
      </c>
      <c r="BW29">
        <f>SUM('A. Offentliche schulen'!BW28,'B. Private mit Offent.-Recht'!BW28,'C. Private ohne Offent.-Recht'!BW28)</f>
        <v>0</v>
      </c>
      <c r="BX29">
        <f>SUM('A. Offentliche schulen'!BX28,'B. Private mit Offent.-Recht'!BX28,'C. Private ohne Offent.-Recht'!BX28)</f>
        <v>2</v>
      </c>
      <c r="BY29">
        <f>SUM('A. Offentliche schulen'!BY28,'B. Private mit Offent.-Recht'!BY28,'C. Private ohne Offent.-Recht'!BY28)</f>
        <v>0</v>
      </c>
      <c r="BZ29">
        <f>SUM('A. Offentliche schulen'!BZ28,'B. Private mit Offent.-Recht'!BZ28,'C. Private ohne Offent.-Recht'!BZ28)</f>
        <v>0</v>
      </c>
      <c r="CA29">
        <f>SUM('A. Offentliche schulen'!CA28,'B. Private mit Offent.-Recht'!CA28,'C. Private ohne Offent.-Recht'!CA28)</f>
        <v>28</v>
      </c>
      <c r="CB29">
        <f>SUM('A. Offentliche schulen'!CB28,'B. Private mit Offent.-Recht'!CB28,'C. Private ohne Offent.-Recht'!CB28)</f>
        <v>0</v>
      </c>
      <c r="CC29">
        <f>SUM('A. Offentliche schulen'!CC28,'B. Private mit Offent.-Recht'!CC28,'C. Private ohne Offent.-Recht'!CC28)</f>
        <v>0</v>
      </c>
      <c r="CD29">
        <f>SUM('A. Offentliche schulen'!CD28,'B. Private mit Offent.-Recht'!CD28,'C. Private ohne Offent.-Recht'!CD28)</f>
        <v>0</v>
      </c>
      <c r="CE29">
        <f>SUM('A. Offentliche schulen'!CE28,'B. Private mit Offent.-Recht'!CE28,'C. Private ohne Offent.-Recht'!CE28)</f>
        <v>0</v>
      </c>
      <c r="CF29">
        <f>SUM('A. Offentliche schulen'!CF28,'B. Private mit Offent.-Recht'!CF28,'C. Private ohne Offent.-Recht'!CF28)</f>
        <v>0</v>
      </c>
      <c r="CG29">
        <f>SUM('A. Offentliche schulen'!CG28,'B. Private mit Offent.-Recht'!CG28,'C. Private ohne Offent.-Recht'!CG28)</f>
        <v>45</v>
      </c>
      <c r="CH29">
        <f>SUM('A. Offentliche schulen'!CH28,'B. Private mit Offent.-Recht'!CH28,'C. Private ohne Offent.-Recht'!CH28)</f>
        <v>0</v>
      </c>
      <c r="CI29">
        <f>SUM('A. Offentliche schulen'!CI28,'B. Private mit Offent.-Recht'!CI28,'C. Private ohne Offent.-Recht'!CI28)</f>
        <v>0</v>
      </c>
      <c r="CJ29">
        <f>SUM('A. Offentliche schulen'!CJ28,'B. Private mit Offent.-Recht'!CJ28,'C. Private ohne Offent.-Recht'!CJ28)</f>
        <v>4</v>
      </c>
      <c r="CK29">
        <f>SUM('A. Offentliche schulen'!CK28,'B. Private mit Offent.-Recht'!CK28,'C. Private ohne Offent.-Recht'!CK28)</f>
        <v>9</v>
      </c>
      <c r="CL29">
        <f>SUM('A. Offentliche schulen'!CL28,'B. Private mit Offent.-Recht'!CL28,'C. Private ohne Offent.-Recht'!CL28)</f>
        <v>17</v>
      </c>
      <c r="CM29">
        <f>SUM('A. Offentliche schulen'!CM28,'B. Private mit Offent.-Recht'!CM28,'C. Private ohne Offent.-Recht'!CM28)</f>
        <v>3</v>
      </c>
      <c r="CN29">
        <f>SUM('A. Offentliche schulen'!CN28,'B. Private mit Offent.-Recht'!CN28,'C. Private ohne Offent.-Recht'!CN28)</f>
        <v>0</v>
      </c>
      <c r="CO29">
        <f>SUM('A. Offentliche schulen'!CO28,'B. Private mit Offent.-Recht'!CO28,'C. Private ohne Offent.-Recht'!CO28)</f>
        <v>108</v>
      </c>
      <c r="CP29">
        <f>SUM('A. Offentliche schulen'!CP28,'B. Private mit Offent.-Recht'!CP28,'C. Private ohne Offent.-Recht'!CP28)</f>
        <v>2</v>
      </c>
      <c r="CQ29">
        <f>SUM('A. Offentliche schulen'!CQ28,'B. Private mit Offent.-Recht'!CQ28,'C. Private ohne Offent.-Recht'!CQ28)</f>
        <v>14</v>
      </c>
      <c r="CR29">
        <f>SUM('A. Offentliche schulen'!CR28,'B. Private mit Offent.-Recht'!CR28,'C. Private ohne Offent.-Recht'!CR28)</f>
        <v>21</v>
      </c>
      <c r="CS29">
        <f>SUM('A. Offentliche schulen'!CS28,'B. Private mit Offent.-Recht'!CS28,'C. Private ohne Offent.-Recht'!CS28)</f>
        <v>27</v>
      </c>
      <c r="CT29">
        <f>SUM('A. Offentliche schulen'!CT28,'B. Private mit Offent.-Recht'!CT28,'C. Private ohne Offent.-Recht'!CT28)</f>
        <v>17</v>
      </c>
      <c r="CU29">
        <f>SUM('A. Offentliche schulen'!CU28,'B. Private mit Offent.-Recht'!CU28,'C. Private ohne Offent.-Recht'!CU28)</f>
        <v>7</v>
      </c>
      <c r="CV29">
        <f>SUM('A. Offentliche schulen'!CV28,'B. Private mit Offent.-Recht'!CV28,'C. Private ohne Offent.-Recht'!CV28)</f>
        <v>12</v>
      </c>
      <c r="CW29">
        <f>SUM('A. Offentliche schulen'!CW28,'B. Private mit Offent.-Recht'!CW28,'C. Private ohne Offent.-Recht'!CW28)</f>
        <v>0</v>
      </c>
      <c r="CX29">
        <f>SUM('A. Offentliche schulen'!CX28,'B. Private mit Offent.-Recht'!CX28,'C. Private ohne Offent.-Recht'!CX28)</f>
        <v>0</v>
      </c>
      <c r="CY29">
        <f>SUM('A. Offentliche schulen'!CY28,'B. Private mit Offent.-Recht'!CY28,'C. Private ohne Offent.-Recht'!CY28)</f>
        <v>0</v>
      </c>
      <c r="CZ29">
        <f>SUM('A. Offentliche schulen'!CZ28,'B. Private mit Offent.-Recht'!CZ28,'C. Private ohne Offent.-Recht'!CZ28)</f>
        <v>0</v>
      </c>
      <c r="DA29">
        <f>SUM('A. Offentliche schulen'!DA28,'B. Private mit Offent.-Recht'!DA28,'C. Private ohne Offent.-Recht'!DA28)</f>
        <v>1</v>
      </c>
      <c r="DB29">
        <f>SUM('A. Offentliche schulen'!DB28,'B. Private mit Offent.-Recht'!DB28,'C. Private ohne Offent.-Recht'!DB28)</f>
        <v>1</v>
      </c>
      <c r="DC29">
        <f>SUM('A. Offentliche schulen'!DC28,'B. Private mit Offent.-Recht'!DC28,'C. Private ohne Offent.-Recht'!DC28)</f>
        <v>0</v>
      </c>
      <c r="DD29">
        <f>SUM('A. Offentliche schulen'!DD28,'B. Private mit Offent.-Recht'!DD28,'C. Private ohne Offent.-Recht'!DD28)</f>
        <v>0</v>
      </c>
      <c r="DE29">
        <f>SUM('A. Offentliche schulen'!DE28,'B. Private mit Offent.-Recht'!DE28,'C. Private ohne Offent.-Recht'!DE28)</f>
        <v>23</v>
      </c>
      <c r="DF29">
        <f>SUM('A. Offentliche schulen'!DF28,'B. Private mit Offent.-Recht'!DF28,'C. Private ohne Offent.-Recht'!DF28)</f>
        <v>1</v>
      </c>
      <c r="DG29">
        <f>SUM('A. Offentliche schulen'!DG28,'B. Private mit Offent.-Recht'!DG28,'C. Private ohne Offent.-Recht'!DG28)</f>
        <v>0</v>
      </c>
      <c r="DH29">
        <f>SUM('A. Offentliche schulen'!DH28,'B. Private mit Offent.-Recht'!DH28,'C. Private ohne Offent.-Recht'!DH28)</f>
        <v>1</v>
      </c>
      <c r="DI29">
        <f>SUM('A. Offentliche schulen'!DI28,'B. Private mit Offent.-Recht'!DI28,'C. Private ohne Offent.-Recht'!DI28)</f>
        <v>0</v>
      </c>
      <c r="DJ29">
        <f>SUM('A. Offentliche schulen'!DJ28,'B. Private mit Offent.-Recht'!DJ28,'C. Private ohne Offent.-Recht'!DJ28)</f>
        <v>0</v>
      </c>
      <c r="DK29">
        <f>SUM('A. Offentliche schulen'!DK28,'B. Private mit Offent.-Recht'!DK28,'C. Private ohne Offent.-Recht'!DK28)</f>
        <v>27</v>
      </c>
      <c r="DL29">
        <f>SUM('A. Offentliche schulen'!DL28,'B. Private mit Offent.-Recht'!DL28,'C. Private ohne Offent.-Recht'!DL28)</f>
        <v>1</v>
      </c>
      <c r="DM29">
        <f>SUM('A. Offentliche schulen'!DM28,'B. Private mit Offent.-Recht'!DM28,'C. Private ohne Offent.-Recht'!DM28)</f>
        <v>6</v>
      </c>
      <c r="DN29">
        <f>SUM('A. Offentliche schulen'!DN28,'B. Private mit Offent.-Recht'!DN28,'C. Private ohne Offent.-Recht'!DN28)</f>
        <v>5</v>
      </c>
      <c r="DO29">
        <f>SUM('A. Offentliche schulen'!DO28,'B. Private mit Offent.-Recht'!DO28,'C. Private ohne Offent.-Recht'!DO28)</f>
        <v>7</v>
      </c>
      <c r="DP29">
        <f>SUM('A. Offentliche schulen'!DP28,'B. Private mit Offent.-Recht'!DP28,'C. Private ohne Offent.-Recht'!DP28)</f>
        <v>2</v>
      </c>
      <c r="DQ29">
        <f>SUM('A. Offentliche schulen'!DQ28,'B. Private mit Offent.-Recht'!DQ28,'C. Private ohne Offent.-Recht'!DQ28)</f>
        <v>3</v>
      </c>
      <c r="DR29">
        <f>SUM('A. Offentliche schulen'!DR28,'B. Private mit Offent.-Recht'!DR28,'C. Private ohne Offent.-Recht'!DR28)</f>
        <v>3</v>
      </c>
      <c r="DS29">
        <f>SUM('A. Offentliche schulen'!DS28,'B. Private mit Offent.-Recht'!DS28,'C. Private ohne Offent.-Recht'!DS28)</f>
        <v>42</v>
      </c>
      <c r="DT29">
        <f>SUM('A. Offentliche schulen'!DT28,'B. Private mit Offent.-Recht'!DT28,'C. Private ohne Offent.-Recht'!DT28)</f>
        <v>16</v>
      </c>
      <c r="DU29">
        <f>SUM('A. Offentliche schulen'!DU28,'B. Private mit Offent.-Recht'!DU28,'C. Private ohne Offent.-Recht'!DU28)</f>
        <v>3</v>
      </c>
      <c r="DV29">
        <f>SUM('A. Offentliche schulen'!DV28,'B. Private mit Offent.-Recht'!DV28,'C. Private ohne Offent.-Recht'!DV28)</f>
        <v>4</v>
      </c>
      <c r="DW29">
        <f>SUM('A. Offentliche schulen'!DW28,'B. Private mit Offent.-Recht'!DW28,'C. Private ohne Offent.-Recht'!DW28)</f>
        <v>66886</v>
      </c>
      <c r="DX29">
        <f>SUM('A. Offentliche schulen'!DX28,'B. Private mit Offent.-Recht'!DX28,'C. Private ohne Offent.-Recht'!DX28)</f>
        <v>4050</v>
      </c>
      <c r="DY29">
        <f>SUM('A. Offentliche schulen'!DY28,'B. Private mit Offent.-Recht'!DY28,'C. Private ohne Offent.-Recht'!DY28)</f>
        <v>2250</v>
      </c>
      <c r="DZ29">
        <f>SUM('A. Offentliche schulen'!DZ28,'B. Private mit Offent.-Recht'!DZ28,'C. Private ohne Offent.-Recht'!DZ28)</f>
        <v>1690</v>
      </c>
      <c r="EA29">
        <f>SUM('A. Offentliche schulen'!EA28,'B. Private mit Offent.-Recht'!EA28,'C. Private ohne Offent.-Recht'!EA28)</f>
        <v>74876</v>
      </c>
      <c r="EB29">
        <f>SUM('A. Offentliche schulen'!EB28,'B. Private mit Offent.-Recht'!EB28,'C. Private ohne Offent.-Recht'!EB28)</f>
        <v>5323</v>
      </c>
      <c r="EC29">
        <f>SUM('A. Offentliche schulen'!EC28,'B. Private mit Offent.-Recht'!EC28,'C. Private ohne Offent.-Recht'!EC28)</f>
        <v>5109</v>
      </c>
      <c r="ED29">
        <f>SUM('A. Offentliche schulen'!ED28,'B. Private mit Offent.-Recht'!ED28,'C. Private ohne Offent.-Recht'!ED28)</f>
        <v>10432</v>
      </c>
      <c r="EE29">
        <f>SUM('A. Offentliche schulen'!EE28,'B. Private mit Offent.-Recht'!EE28,'C. Private ohne Offent.-Recht'!EE28)</f>
        <v>438</v>
      </c>
      <c r="EF29">
        <f>SUM('A. Offentliche schulen'!EF28,'B. Private mit Offent.-Recht'!EF28,'C. Private ohne Offent.-Recht'!EF28)</f>
        <v>453</v>
      </c>
      <c r="EG29">
        <f>SUM('A. Offentliche schulen'!EG28,'B. Private mit Offent.-Recht'!EG28,'C. Private ohne Offent.-Recht'!EG28)</f>
        <v>4742</v>
      </c>
      <c r="EH29">
        <f>SUM('A. Offentliche schulen'!EH28,'B. Private mit Offent.-Recht'!EH28,'C. Private ohne Offent.-Recht'!EH28)</f>
        <v>4681</v>
      </c>
      <c r="EI29">
        <f>SUM('A. Offentliche schulen'!EI28,'B. Private mit Offent.-Recht'!EI28,'C. Private ohne Offent.-Recht'!EI28)</f>
        <v>5180</v>
      </c>
      <c r="EJ29">
        <f>SUM('A. Offentliche schulen'!EJ28,'B. Private mit Offent.-Recht'!EJ28,'C. Private ohne Offent.-Recht'!EJ28)</f>
        <v>5134</v>
      </c>
      <c r="EK29">
        <f>SUM('A. Offentliche schulen'!EK28,'B. Private mit Offent.-Recht'!EK28,'C. Private ohne Offent.-Recht'!EK28)</f>
        <v>5095</v>
      </c>
      <c r="EL29">
        <f>SUM('A. Offentliche schulen'!EL28,'B. Private mit Offent.-Recht'!EL28,'C. Private ohne Offent.-Recht'!EL28)</f>
        <v>5056</v>
      </c>
      <c r="EM29">
        <f>SUM('A. Offentliche schulen'!EM28,'B. Private mit Offent.-Recht'!EM28,'C. Private ohne Offent.-Recht'!EM28)</f>
        <v>78</v>
      </c>
      <c r="EN29">
        <f>SUM('A. Offentliche schulen'!EN28,'B. Private mit Offent.-Recht'!EN28,'C. Private ohne Offent.-Recht'!EN28)</f>
        <v>72</v>
      </c>
      <c r="EO29">
        <f>SUM('A. Offentliche schulen'!EO28,'B. Private mit Offent.-Recht'!EO28,'C. Private ohne Offent.-Recht'!EO28)</f>
        <v>7</v>
      </c>
      <c r="EP29">
        <f>SUM('A. Offentliche schulen'!EP28,'B. Private mit Offent.-Recht'!EP28,'C. Private ohne Offent.-Recht'!EP28)</f>
        <v>4</v>
      </c>
      <c r="EQ29">
        <f>SUM('A. Offentliche schulen'!EQ28,'B. Private mit Offent.-Recht'!EQ28,'C. Private ohne Offent.-Recht'!EQ28)</f>
        <v>0</v>
      </c>
      <c r="ER29">
        <f>SUM('A. Offentliche schulen'!ER28,'B. Private mit Offent.-Recht'!ER28,'C. Private ohne Offent.-Recht'!ER28)</f>
        <v>0</v>
      </c>
      <c r="ES29">
        <f>SUM('A. Offentliche schulen'!ES28,'B. Private mit Offent.-Recht'!ES28,'C. Private ohne Offent.-Recht'!ES28)</f>
        <v>0</v>
      </c>
      <c r="ET29">
        <f>SUM('A. Offentliche schulen'!ET28,'B. Private mit Offent.-Recht'!ET28,'C. Private ohne Offent.-Recht'!ET28)</f>
        <v>0</v>
      </c>
      <c r="EU29">
        <f>SUM('A. Offentliche schulen'!EU28,'B. Private mit Offent.-Recht'!EU28,'C. Private ohne Offent.-Recht'!EU28)</f>
        <v>0</v>
      </c>
      <c r="EV29">
        <f>SUM('A. Offentliche schulen'!EV28,'B. Private mit Offent.-Recht'!EV28,'C. Private ohne Offent.-Recht'!EV28)</f>
        <v>0</v>
      </c>
      <c r="EW29">
        <f>SUM('A. Offentliche schulen'!EW28,'B. Private mit Offent.-Recht'!EW28,'C. Private ohne Offent.-Recht'!EW28)</f>
        <v>0</v>
      </c>
      <c r="EX29">
        <f>SUM('A. Offentliche schulen'!EX28,'B. Private mit Offent.-Recht'!EX28,'C. Private ohne Offent.-Recht'!EX28)</f>
        <v>0</v>
      </c>
      <c r="EY29">
        <f>SUM('A. Offentliche schulen'!EY28,'B. Private mit Offent.-Recht'!EY28,'C. Private ohne Offent.-Recht'!EY28)</f>
        <v>0</v>
      </c>
      <c r="EZ29">
        <f>SUM('A. Offentliche schulen'!EZ28,'B. Private mit Offent.-Recht'!EZ28,'C. Private ohne Offent.-Recht'!EZ28)</f>
        <v>0</v>
      </c>
      <c r="FA29">
        <f>SUM('A. Offentliche schulen'!FA28,'B. Private mit Offent.-Recht'!FA28,'C. Private ohne Offent.-Recht'!FA28)</f>
        <v>0</v>
      </c>
      <c r="FB29">
        <f>SUM('A. Offentliche schulen'!FB28,'B. Private mit Offent.-Recht'!FB28,'C. Private ohne Offent.-Recht'!FB28)</f>
        <v>2</v>
      </c>
      <c r="FC29">
        <f>SUM('A. Offentliche schulen'!FC28,'B. Private mit Offent.-Recht'!FC28,'C. Private ohne Offent.-Recht'!FC28)</f>
        <v>5139</v>
      </c>
      <c r="FD29">
        <f>SUM('A. Offentliche schulen'!FD28,'B. Private mit Offent.-Recht'!FD28,'C. Private ohne Offent.-Recht'!FD28)</f>
        <v>5078</v>
      </c>
      <c r="FE29">
        <f>SUM('A. Offentliche schulen'!FE28,'B. Private mit Offent.-Recht'!FE28,'C. Private ohne Offent.-Recht'!FE28)</f>
        <v>12</v>
      </c>
      <c r="FF29">
        <f>SUM('A. Offentliche schulen'!FF28,'B. Private mit Offent.-Recht'!FF28,'C. Private ohne Offent.-Recht'!FF28)</f>
        <v>11</v>
      </c>
      <c r="FG29">
        <f>SUM('A. Offentliche schulen'!FG28,'B. Private mit Offent.-Recht'!FG28,'C. Private ohne Offent.-Recht'!FG28)</f>
        <v>0</v>
      </c>
      <c r="FH29">
        <f>SUM('A. Offentliche schulen'!FH28,'B. Private mit Offent.-Recht'!FH28,'C. Private ohne Offent.-Recht'!FH28)</f>
        <v>0</v>
      </c>
      <c r="FI29">
        <f>SUM('A. Offentliche schulen'!FI28,'B. Private mit Offent.-Recht'!FI28,'C. Private ohne Offent.-Recht'!FI28)</f>
        <v>27</v>
      </c>
      <c r="FJ29">
        <f>SUM('A. Offentliche schulen'!FJ28,'B. Private mit Offent.-Recht'!FJ28,'C. Private ohne Offent.-Recht'!FJ28)</f>
        <v>44</v>
      </c>
      <c r="FK29">
        <f>SUM('A. Offentliche schulen'!FK28,'B. Private mit Offent.-Recht'!FK28,'C. Private ohne Offent.-Recht'!FK28)</f>
        <v>2</v>
      </c>
      <c r="FL29">
        <f>SUM('A. Offentliche schulen'!FL28,'B. Private mit Offent.-Recht'!FL28,'C. Private ohne Offent.-Recht'!FL28)</f>
        <v>1</v>
      </c>
      <c r="FM29">
        <f>SUM('A. Offentliche schulen'!FM28,'B. Private mit Offent.-Recht'!FM28,'C. Private ohne Offent.-Recht'!FM28)</f>
        <v>36</v>
      </c>
      <c r="FN29">
        <f>SUM('A. Offentliche schulen'!FN28,'B. Private mit Offent.-Recht'!FN28,'C. Private ohne Offent.-Recht'!FN28)</f>
        <v>7991</v>
      </c>
      <c r="FO29">
        <f>SUM('A. Offentliche schulen'!FO28,'B. Private mit Offent.-Recht'!FO28,'C. Private ohne Offent.-Recht'!FO28)</f>
        <v>2190</v>
      </c>
      <c r="FP29">
        <f>SUM('A. Offentliche schulen'!FP28,'B. Private mit Offent.-Recht'!FP28,'C. Private ohne Offent.-Recht'!FP28)</f>
        <v>97</v>
      </c>
      <c r="FQ29">
        <f>SUM('A. Offentliche schulen'!FQ28,'B. Private mit Offent.-Recht'!FQ28,'C. Private ohne Offent.-Recht'!FQ28)</f>
        <v>28</v>
      </c>
      <c r="FR29">
        <f>SUM('A. Offentliche schulen'!FR28,'B. Private mit Offent.-Recht'!FR28,'C. Private ohne Offent.-Recht'!FR28)</f>
        <v>563</v>
      </c>
      <c r="FS29">
        <f>SUM('A. Offentliche schulen'!FS28,'B. Private mit Offent.-Recht'!FS28,'C. Private ohne Offent.-Recht'!FS28)</f>
        <v>17</v>
      </c>
      <c r="FT29">
        <f>SUM('A. Offentliche schulen'!FT28,'B. Private mit Offent.-Recht'!FT28,'C. Private ohne Offent.-Recht'!FT28)</f>
        <v>33</v>
      </c>
      <c r="FU29">
        <f>SUM('A. Offentliche schulen'!FU28,'B. Private mit Offent.-Recht'!FU28,'C. Private ohne Offent.-Recht'!FU28)</f>
        <v>22</v>
      </c>
      <c r="FV29">
        <f>SUM('A. Offentliche schulen'!FV28,'B. Private mit Offent.-Recht'!FV28,'C. Private ohne Offent.-Recht'!FV28)</f>
        <v>2</v>
      </c>
      <c r="FW29">
        <f>SUM('A. Offentliche schulen'!FW28,'B. Private mit Offent.-Recht'!FW28,'C. Private ohne Offent.-Recht'!FW28)</f>
        <v>1</v>
      </c>
      <c r="FX29">
        <f>SUM('A. Offentliche schulen'!FX28,'B. Private mit Offent.-Recht'!FX28,'C. Private ohne Offent.-Recht'!FX28)</f>
        <v>11</v>
      </c>
      <c r="FY29">
        <f>SUM('A. Offentliche schulen'!FY28,'B. Private mit Offent.-Recht'!FY28,'C. Private ohne Offent.-Recht'!FY28)</f>
        <v>0</v>
      </c>
      <c r="FZ29">
        <f>SUM('A. Offentliche schulen'!FZ28,'B. Private mit Offent.-Recht'!FZ28,'C. Private ohne Offent.-Recht'!FZ28)</f>
        <v>86</v>
      </c>
      <c r="GA29">
        <f>SUM('A. Offentliche schulen'!GA28,'B. Private mit Offent.-Recht'!GA28,'C. Private ohne Offent.-Recht'!GA28)</f>
        <v>31</v>
      </c>
      <c r="GB29">
        <f>SUM('A. Offentliche schulen'!GB28,'B. Private mit Offent.-Recht'!GB28,'C. Private ohne Offent.-Recht'!GB28)</f>
        <v>62</v>
      </c>
      <c r="GC29">
        <f>SUM('A. Offentliche schulen'!GC28,'B. Private mit Offent.-Recht'!GC28,'C. Private ohne Offent.-Recht'!GC28)</f>
        <v>4524</v>
      </c>
      <c r="GD29">
        <f>SUM('A. Offentliche schulen'!GD28,'B. Private mit Offent.-Recht'!GD28,'C. Private ohne Offent.-Recht'!GD28)</f>
        <v>1</v>
      </c>
      <c r="GE29">
        <f>SUM('A. Offentliche schulen'!GE28,'B. Private mit Offent.-Recht'!GE28,'C. Private ohne Offent.-Recht'!GE28)</f>
        <v>1</v>
      </c>
      <c r="GF29">
        <f>SUM('A. Offentliche schulen'!GF28,'B. Private mit Offent.-Recht'!GF28,'C. Private ohne Offent.-Recht'!GF28)</f>
        <v>3</v>
      </c>
      <c r="GG29">
        <f>SUM('A. Offentliche schulen'!GG28,'B. Private mit Offent.-Recht'!GG28,'C. Private ohne Offent.-Recht'!GG28)</f>
        <v>6</v>
      </c>
    </row>
    <row r="30" spans="1:189" x14ac:dyDescent="0.2">
      <c r="A30" t="s">
        <v>77</v>
      </c>
      <c r="B30" t="s">
        <v>540</v>
      </c>
      <c r="C30">
        <f>SUM('A. Offentliche schulen'!C29,'B. Private mit Offent.-Recht'!C29,'C. Private ohne Offent.-Recht'!C29)</f>
        <v>0</v>
      </c>
      <c r="D30">
        <f>SUM('A. Offentliche schulen'!D29,'B. Private mit Offent.-Recht'!D29,'C. Private ohne Offent.-Recht'!D29)</f>
        <v>0</v>
      </c>
      <c r="E30">
        <f>SUM('A. Offentliche schulen'!E29,'B. Private mit Offent.-Recht'!E29,'C. Private ohne Offent.-Recht'!E29)</f>
        <v>0</v>
      </c>
      <c r="F30">
        <f>SUM('A. Offentliche schulen'!F29,'B. Private mit Offent.-Recht'!F29,'C. Private ohne Offent.-Recht'!F29)</f>
        <v>0</v>
      </c>
      <c r="G30">
        <f>SUM('A. Offentliche schulen'!G29,'B. Private mit Offent.-Recht'!G29,'C. Private ohne Offent.-Recht'!G29)</f>
        <v>1</v>
      </c>
      <c r="H30">
        <f>SUM('A. Offentliche schulen'!H29,'B. Private mit Offent.-Recht'!H29,'C. Private ohne Offent.-Recht'!H29)</f>
        <v>1</v>
      </c>
      <c r="I30">
        <f>SUM('A. Offentliche schulen'!I29,'B. Private mit Offent.-Recht'!I29,'C. Private ohne Offent.-Recht'!I29)</f>
        <v>0</v>
      </c>
      <c r="J30">
        <f>SUM('A. Offentliche schulen'!J29,'B. Private mit Offent.-Recht'!J29,'C. Private ohne Offent.-Recht'!J29)</f>
        <v>0</v>
      </c>
      <c r="K30">
        <f>SUM('A. Offentliche schulen'!K29,'B. Private mit Offent.-Recht'!K29,'C. Private ohne Offent.-Recht'!K29)</f>
        <v>0</v>
      </c>
      <c r="L30">
        <f>SUM('A. Offentliche schulen'!L29,'B. Private mit Offent.-Recht'!L29,'C. Private ohne Offent.-Recht'!L29)</f>
        <v>0</v>
      </c>
      <c r="M30">
        <f>SUM('A. Offentliche schulen'!M29,'B. Private mit Offent.-Recht'!M29,'C. Private ohne Offent.-Recht'!M29)</f>
        <v>0</v>
      </c>
      <c r="N30">
        <f>SUM('A. Offentliche schulen'!N29,'B. Private mit Offent.-Recht'!N29,'C. Private ohne Offent.-Recht'!N29)</f>
        <v>0</v>
      </c>
      <c r="O30">
        <f>SUM('A. Offentliche schulen'!O29,'B. Private mit Offent.-Recht'!O29,'C. Private ohne Offent.-Recht'!O29)</f>
        <v>0</v>
      </c>
      <c r="P30">
        <f>SUM('A. Offentliche schulen'!P29,'B. Private mit Offent.-Recht'!P29,'C. Private ohne Offent.-Recht'!P29)</f>
        <v>1</v>
      </c>
      <c r="Q30">
        <f>SUM('A. Offentliche schulen'!Q29,'B. Private mit Offent.-Recht'!Q29,'C. Private ohne Offent.-Recht'!Q29)</f>
        <v>0</v>
      </c>
      <c r="R30">
        <f>SUM('A. Offentliche schulen'!R29,'B. Private mit Offent.-Recht'!R29,'C. Private ohne Offent.-Recht'!R29)</f>
        <v>0</v>
      </c>
      <c r="S30">
        <f>SUM('A. Offentliche schulen'!S29,'B. Private mit Offent.-Recht'!S29,'C. Private ohne Offent.-Recht'!S29)</f>
        <v>0</v>
      </c>
      <c r="T30">
        <f>SUM('A. Offentliche schulen'!T29,'B. Private mit Offent.-Recht'!T29,'C. Private ohne Offent.-Recht'!T29)</f>
        <v>0</v>
      </c>
      <c r="U30">
        <f>SUM('A. Offentliche schulen'!U29,'B. Private mit Offent.-Recht'!U29,'C. Private ohne Offent.-Recht'!U29)</f>
        <v>0</v>
      </c>
      <c r="V30">
        <f>SUM('A. Offentliche schulen'!V29,'B. Private mit Offent.-Recht'!V29,'C. Private ohne Offent.-Recht'!V29)</f>
        <v>22</v>
      </c>
      <c r="W30">
        <f>SUM('A. Offentliche schulen'!W29,'B. Private mit Offent.-Recht'!W29,'C. Private ohne Offent.-Recht'!W29)</f>
        <v>34</v>
      </c>
      <c r="X30">
        <f>SUM('A. Offentliche schulen'!X29,'B. Private mit Offent.-Recht'!X29,'C. Private ohne Offent.-Recht'!X29)</f>
        <v>16</v>
      </c>
      <c r="Y30">
        <f>SUM('A. Offentliche schulen'!Y29,'B. Private mit Offent.-Recht'!Y29,'C. Private ohne Offent.-Recht'!Y29)</f>
        <v>3</v>
      </c>
      <c r="Z30">
        <f>SUM('A. Offentliche schulen'!Z29,'B. Private mit Offent.-Recht'!Z29,'C. Private ohne Offent.-Recht'!Z29)</f>
        <v>4</v>
      </c>
      <c r="AA30">
        <f>SUM('A. Offentliche schulen'!AA29,'B. Private mit Offent.-Recht'!AA29,'C. Private ohne Offent.-Recht'!AA29)</f>
        <v>0</v>
      </c>
      <c r="AB30">
        <f>SUM('A. Offentliche schulen'!AB29,'B. Private mit Offent.-Recht'!AB29,'C. Private ohne Offent.-Recht'!AB29)</f>
        <v>0</v>
      </c>
      <c r="AC30">
        <f>SUM('A. Offentliche schulen'!AC29,'B. Private mit Offent.-Recht'!AC29,'C. Private ohne Offent.-Recht'!AC29)</f>
        <v>82</v>
      </c>
      <c r="AD30">
        <f>SUM('A. Offentliche schulen'!AD29,'B. Private mit Offent.-Recht'!AD29,'C. Private ohne Offent.-Recht'!AD29)</f>
        <v>0</v>
      </c>
      <c r="AE30">
        <f>SUM('A. Offentliche schulen'!AE29,'B. Private mit Offent.-Recht'!AE29,'C. Private ohne Offent.-Recht'!AE29)</f>
        <v>0</v>
      </c>
      <c r="AF30">
        <f>SUM('A. Offentliche schulen'!AF29,'B. Private mit Offent.-Recht'!AF29,'C. Private ohne Offent.-Recht'!AF29)</f>
        <v>0</v>
      </c>
      <c r="AG30">
        <f>SUM('A. Offentliche schulen'!AG29,'B. Private mit Offent.-Recht'!AG29,'C. Private ohne Offent.-Recht'!AG29)</f>
        <v>0</v>
      </c>
      <c r="AH30">
        <f>SUM('A. Offentliche schulen'!AH29,'B. Private mit Offent.-Recht'!AH29,'C. Private ohne Offent.-Recht'!AH29)</f>
        <v>0</v>
      </c>
      <c r="AI30">
        <f>SUM('A. Offentliche schulen'!AI29,'B. Private mit Offent.-Recht'!AI29,'C. Private ohne Offent.-Recht'!AI29)</f>
        <v>0</v>
      </c>
      <c r="AJ30">
        <f>SUM('A. Offentliche schulen'!AJ29,'B. Private mit Offent.-Recht'!AJ29,'C. Private ohne Offent.-Recht'!AJ29)</f>
        <v>0</v>
      </c>
      <c r="AK30">
        <f>SUM('A. Offentliche schulen'!AK29,'B. Private mit Offent.-Recht'!AK29,'C. Private ohne Offent.-Recht'!AK29)</f>
        <v>0</v>
      </c>
      <c r="AL30">
        <f>SUM('A. Offentliche schulen'!AL29,'B. Private mit Offent.-Recht'!AL29,'C. Private ohne Offent.-Recht'!AL29)</f>
        <v>0</v>
      </c>
      <c r="AM30">
        <f>SUM('A. Offentliche schulen'!AM29,'B. Private mit Offent.-Recht'!AM29,'C. Private ohne Offent.-Recht'!AM29)</f>
        <v>0</v>
      </c>
      <c r="AN30">
        <f>SUM('A. Offentliche schulen'!AN29,'B. Private mit Offent.-Recht'!AN29,'C. Private ohne Offent.-Recht'!AN29)</f>
        <v>22</v>
      </c>
      <c r="AO30">
        <f>SUM('A. Offentliche schulen'!AO29,'B. Private mit Offent.-Recht'!AO29,'C. Private ohne Offent.-Recht'!AO29)</f>
        <v>24</v>
      </c>
      <c r="AP30">
        <f>SUM('A. Offentliche schulen'!AP29,'B. Private mit Offent.-Recht'!AP29,'C. Private ohne Offent.-Recht'!AP29)</f>
        <v>10</v>
      </c>
      <c r="AQ30">
        <f>SUM('A. Offentliche schulen'!AQ29,'B. Private mit Offent.-Recht'!AQ29,'C. Private ohne Offent.-Recht'!AQ29)</f>
        <v>10</v>
      </c>
      <c r="AR30">
        <f>SUM('A. Offentliche schulen'!AR29,'B. Private mit Offent.-Recht'!AR29,'C. Private ohne Offent.-Recht'!AR29)</f>
        <v>1</v>
      </c>
      <c r="AS30">
        <f>SUM('A. Offentliche schulen'!AS29,'B. Private mit Offent.-Recht'!AS29,'C. Private ohne Offent.-Recht'!AS29)</f>
        <v>0</v>
      </c>
      <c r="AT30">
        <f>SUM('A. Offentliche schulen'!AT29,'B. Private mit Offent.-Recht'!AT29,'C. Private ohne Offent.-Recht'!AT29)</f>
        <v>0</v>
      </c>
      <c r="AU30">
        <f>SUM('A. Offentliche schulen'!AU29,'B. Private mit Offent.-Recht'!AU29,'C. Private ohne Offent.-Recht'!AU29)</f>
        <v>32</v>
      </c>
      <c r="AV30">
        <f>SUM('A. Offentliche schulen'!AV29,'B. Private mit Offent.-Recht'!AV29,'C. Private ohne Offent.-Recht'!AV29)</f>
        <v>50</v>
      </c>
      <c r="AW30">
        <f>SUM('A. Offentliche schulen'!AW29,'B. Private mit Offent.-Recht'!AW29,'C. Private ohne Offent.-Recht'!AW29)</f>
        <v>0</v>
      </c>
      <c r="AX30">
        <f>SUM('A. Offentliche schulen'!AX29,'B. Private mit Offent.-Recht'!AX29,'C. Private ohne Offent.-Recht'!AX29)</f>
        <v>1</v>
      </c>
      <c r="AY30">
        <f>SUM('A. Offentliche schulen'!AY29,'B. Private mit Offent.-Recht'!AY29,'C. Private ohne Offent.-Recht'!AY29)</f>
        <v>38</v>
      </c>
      <c r="AZ30">
        <f>SUM('A. Offentliche schulen'!AZ29,'B. Private mit Offent.-Recht'!AZ29,'C. Private ohne Offent.-Recht'!AZ29)</f>
        <v>0</v>
      </c>
      <c r="BA30">
        <f>SUM('A. Offentliche schulen'!BA29,'B. Private mit Offent.-Recht'!BA29,'C. Private ohne Offent.-Recht'!BA29)</f>
        <v>0</v>
      </c>
      <c r="BB30">
        <f>SUM('A. Offentliche schulen'!BB29,'B. Private mit Offent.-Recht'!BB29,'C. Private ohne Offent.-Recht'!BB29)</f>
        <v>41</v>
      </c>
      <c r="BC30">
        <f>SUM('A. Offentliche schulen'!BC29,'B. Private mit Offent.-Recht'!BC29,'C. Private ohne Offent.-Recht'!BC29)</f>
        <v>2350</v>
      </c>
      <c r="BD30">
        <f>SUM('A. Offentliche schulen'!BD29,'B. Private mit Offent.-Recht'!BD29,'C. Private ohne Offent.-Recht'!BD29)</f>
        <v>24</v>
      </c>
      <c r="BE30">
        <f>SUM('A. Offentliche schulen'!BE29,'B. Private mit Offent.-Recht'!BE29,'C. Private ohne Offent.-Recht'!BE29)</f>
        <v>2</v>
      </c>
      <c r="BF30">
        <f>SUM('A. Offentliche schulen'!BF29,'B. Private mit Offent.-Recht'!BF29,'C. Private ohne Offent.-Recht'!BF29)</f>
        <v>18</v>
      </c>
      <c r="BG30">
        <f>SUM('A. Offentliche schulen'!BG29,'B. Private mit Offent.-Recht'!BG29,'C. Private ohne Offent.-Recht'!BG29)</f>
        <v>8</v>
      </c>
      <c r="BH30">
        <f>SUM('A. Offentliche schulen'!BH29,'B. Private mit Offent.-Recht'!BH29,'C. Private ohne Offent.-Recht'!BH29)</f>
        <v>0</v>
      </c>
      <c r="BI30">
        <f>SUM('A. Offentliche schulen'!BI29,'B. Private mit Offent.-Recht'!BI29,'C. Private ohne Offent.-Recht'!BI29)</f>
        <v>0</v>
      </c>
      <c r="BJ30">
        <f>SUM('A. Offentliche schulen'!BJ29,'B. Private mit Offent.-Recht'!BJ29,'C. Private ohne Offent.-Recht'!BJ29)</f>
        <v>2</v>
      </c>
      <c r="BK30">
        <f>SUM('A. Offentliche schulen'!BK29,'B. Private mit Offent.-Recht'!BK29,'C. Private ohne Offent.-Recht'!BK29)</f>
        <v>48</v>
      </c>
      <c r="BL30">
        <f>SUM('A. Offentliche schulen'!BL29,'B. Private mit Offent.-Recht'!BL29,'C. Private ohne Offent.-Recht'!BL29)</f>
        <v>0</v>
      </c>
      <c r="BM30">
        <f>SUM('A. Offentliche schulen'!BM29,'B. Private mit Offent.-Recht'!BM29,'C. Private ohne Offent.-Recht'!BM29)</f>
        <v>0</v>
      </c>
      <c r="BN30">
        <f>SUM('A. Offentliche schulen'!BN29,'B. Private mit Offent.-Recht'!BN29,'C. Private ohne Offent.-Recht'!BN29)</f>
        <v>0</v>
      </c>
      <c r="BO30">
        <f>SUM('A. Offentliche schulen'!BO29,'B. Private mit Offent.-Recht'!BO29,'C. Private ohne Offent.-Recht'!BO29)</f>
        <v>0</v>
      </c>
      <c r="BP30">
        <f>SUM('A. Offentliche schulen'!BP29,'B. Private mit Offent.-Recht'!BP29,'C. Private ohne Offent.-Recht'!BP29)</f>
        <v>0</v>
      </c>
      <c r="BQ30">
        <f>SUM('A. Offentliche schulen'!BQ29,'B. Private mit Offent.-Recht'!BQ29,'C. Private ohne Offent.-Recht'!BQ29)</f>
        <v>0</v>
      </c>
      <c r="BR30">
        <f>SUM('A. Offentliche schulen'!BR29,'B. Private mit Offent.-Recht'!BR29,'C. Private ohne Offent.-Recht'!BR29)</f>
        <v>0</v>
      </c>
      <c r="BS30">
        <f>SUM('A. Offentliche schulen'!BS29,'B. Private mit Offent.-Recht'!BS29,'C. Private ohne Offent.-Recht'!BS29)</f>
        <v>0</v>
      </c>
      <c r="BT30">
        <f>SUM('A. Offentliche schulen'!BT29,'B. Private mit Offent.-Recht'!BT29,'C. Private ohne Offent.-Recht'!BT29)</f>
        <v>0</v>
      </c>
      <c r="BU30">
        <f>SUM('A. Offentliche schulen'!BU29,'B. Private mit Offent.-Recht'!BU29,'C. Private ohne Offent.-Recht'!BU29)</f>
        <v>0</v>
      </c>
      <c r="BV30">
        <f>SUM('A. Offentliche schulen'!BV29,'B. Private mit Offent.-Recht'!BV29,'C. Private ohne Offent.-Recht'!BV29)</f>
        <v>0</v>
      </c>
      <c r="BW30">
        <f>SUM('A. Offentliche schulen'!BW29,'B. Private mit Offent.-Recht'!BW29,'C. Private ohne Offent.-Recht'!BW29)</f>
        <v>0</v>
      </c>
      <c r="BX30">
        <f>SUM('A. Offentliche schulen'!BX29,'B. Private mit Offent.-Recht'!BX29,'C. Private ohne Offent.-Recht'!BX29)</f>
        <v>2</v>
      </c>
      <c r="BY30">
        <f>SUM('A. Offentliche schulen'!BY29,'B. Private mit Offent.-Recht'!BY29,'C. Private ohne Offent.-Recht'!BY29)</f>
        <v>0</v>
      </c>
      <c r="BZ30">
        <f>SUM('A. Offentliche schulen'!BZ29,'B. Private mit Offent.-Recht'!BZ29,'C. Private ohne Offent.-Recht'!BZ29)</f>
        <v>0</v>
      </c>
      <c r="CA30">
        <f>SUM('A. Offentliche schulen'!CA29,'B. Private mit Offent.-Recht'!CA29,'C. Private ohne Offent.-Recht'!CA29)</f>
        <v>22</v>
      </c>
      <c r="CB30">
        <f>SUM('A. Offentliche schulen'!CB29,'B. Private mit Offent.-Recht'!CB29,'C. Private ohne Offent.-Recht'!CB29)</f>
        <v>0</v>
      </c>
      <c r="CC30">
        <f>SUM('A. Offentliche schulen'!CC29,'B. Private mit Offent.-Recht'!CC29,'C. Private ohne Offent.-Recht'!CC29)</f>
        <v>0</v>
      </c>
      <c r="CD30">
        <f>SUM('A. Offentliche schulen'!CD29,'B. Private mit Offent.-Recht'!CD29,'C. Private ohne Offent.-Recht'!CD29)</f>
        <v>0</v>
      </c>
      <c r="CE30">
        <f>SUM('A. Offentliche schulen'!CE29,'B. Private mit Offent.-Recht'!CE29,'C. Private ohne Offent.-Recht'!CE29)</f>
        <v>0</v>
      </c>
      <c r="CF30">
        <f>SUM('A. Offentliche schulen'!CF29,'B. Private mit Offent.-Recht'!CF29,'C. Private ohne Offent.-Recht'!CF29)</f>
        <v>0</v>
      </c>
      <c r="CG30">
        <f>SUM('A. Offentliche schulen'!CG29,'B. Private mit Offent.-Recht'!CG29,'C. Private ohne Offent.-Recht'!CG29)</f>
        <v>75</v>
      </c>
      <c r="CH30">
        <f>SUM('A. Offentliche schulen'!CH29,'B. Private mit Offent.-Recht'!CH29,'C. Private ohne Offent.-Recht'!CH29)</f>
        <v>0</v>
      </c>
      <c r="CI30">
        <f>SUM('A. Offentliche schulen'!CI29,'B. Private mit Offent.-Recht'!CI29,'C. Private ohne Offent.-Recht'!CI29)</f>
        <v>0</v>
      </c>
      <c r="CJ30">
        <f>SUM('A. Offentliche schulen'!CJ29,'B. Private mit Offent.-Recht'!CJ29,'C. Private ohne Offent.-Recht'!CJ29)</f>
        <v>6</v>
      </c>
      <c r="CK30">
        <f>SUM('A. Offentliche schulen'!CK29,'B. Private mit Offent.-Recht'!CK29,'C. Private ohne Offent.-Recht'!CK29)</f>
        <v>1</v>
      </c>
      <c r="CL30">
        <f>SUM('A. Offentliche schulen'!CL29,'B. Private mit Offent.-Recht'!CL29,'C. Private ohne Offent.-Recht'!CL29)</f>
        <v>16</v>
      </c>
      <c r="CM30">
        <f>SUM('A. Offentliche schulen'!CM29,'B. Private mit Offent.-Recht'!CM29,'C. Private ohne Offent.-Recht'!CM29)</f>
        <v>2</v>
      </c>
      <c r="CN30">
        <f>SUM('A. Offentliche schulen'!CN29,'B. Private mit Offent.-Recht'!CN29,'C. Private ohne Offent.-Recht'!CN29)</f>
        <v>0</v>
      </c>
      <c r="CO30">
        <f>SUM('A. Offentliche schulen'!CO29,'B. Private mit Offent.-Recht'!CO29,'C. Private ohne Offent.-Recht'!CO29)</f>
        <v>124</v>
      </c>
      <c r="CP30">
        <f>SUM('A. Offentliche schulen'!CP29,'B. Private mit Offent.-Recht'!CP29,'C. Private ohne Offent.-Recht'!CP29)</f>
        <v>3</v>
      </c>
      <c r="CQ30">
        <f>SUM('A. Offentliche schulen'!CQ29,'B. Private mit Offent.-Recht'!CQ29,'C. Private ohne Offent.-Recht'!CQ29)</f>
        <v>11</v>
      </c>
      <c r="CR30">
        <f>SUM('A. Offentliche schulen'!CR29,'B. Private mit Offent.-Recht'!CR29,'C. Private ohne Offent.-Recht'!CR29)</f>
        <v>29</v>
      </c>
      <c r="CS30">
        <f>SUM('A. Offentliche schulen'!CS29,'B. Private mit Offent.-Recht'!CS29,'C. Private ohne Offent.-Recht'!CS29)</f>
        <v>31</v>
      </c>
      <c r="CT30">
        <f>SUM('A. Offentliche schulen'!CT29,'B. Private mit Offent.-Recht'!CT29,'C. Private ohne Offent.-Recht'!CT29)</f>
        <v>21</v>
      </c>
      <c r="CU30">
        <f>SUM('A. Offentliche schulen'!CU29,'B. Private mit Offent.-Recht'!CU29,'C. Private ohne Offent.-Recht'!CU29)</f>
        <v>22</v>
      </c>
      <c r="CV30">
        <f>SUM('A. Offentliche schulen'!CV29,'B. Private mit Offent.-Recht'!CV29,'C. Private ohne Offent.-Recht'!CV29)</f>
        <v>7</v>
      </c>
      <c r="CW30">
        <f>SUM('A. Offentliche schulen'!CW29,'B. Private mit Offent.-Recht'!CW29,'C. Private ohne Offent.-Recht'!CW29)</f>
        <v>0</v>
      </c>
      <c r="CX30">
        <f>SUM('A. Offentliche schulen'!CX29,'B. Private mit Offent.-Recht'!CX29,'C. Private ohne Offent.-Recht'!CX29)</f>
        <v>0</v>
      </c>
      <c r="CY30">
        <f>SUM('A. Offentliche schulen'!CY29,'B. Private mit Offent.-Recht'!CY29,'C. Private ohne Offent.-Recht'!CY29)</f>
        <v>0</v>
      </c>
      <c r="CZ30">
        <f>SUM('A. Offentliche schulen'!CZ29,'B. Private mit Offent.-Recht'!CZ29,'C. Private ohne Offent.-Recht'!CZ29)</f>
        <v>0</v>
      </c>
      <c r="DA30">
        <f>SUM('A. Offentliche schulen'!DA29,'B. Private mit Offent.-Recht'!DA29,'C. Private ohne Offent.-Recht'!DA29)</f>
        <v>2</v>
      </c>
      <c r="DB30">
        <f>SUM('A. Offentliche schulen'!DB29,'B. Private mit Offent.-Recht'!DB29,'C. Private ohne Offent.-Recht'!DB29)</f>
        <v>5</v>
      </c>
      <c r="DC30">
        <f>SUM('A. Offentliche schulen'!DC29,'B. Private mit Offent.-Recht'!DC29,'C. Private ohne Offent.-Recht'!DC29)</f>
        <v>0</v>
      </c>
      <c r="DD30">
        <f>SUM('A. Offentliche schulen'!DD29,'B. Private mit Offent.-Recht'!DD29,'C. Private ohne Offent.-Recht'!DD29)</f>
        <v>1</v>
      </c>
      <c r="DE30">
        <f>SUM('A. Offentliche schulen'!DE29,'B. Private mit Offent.-Recht'!DE29,'C. Private ohne Offent.-Recht'!DE29)</f>
        <v>37</v>
      </c>
      <c r="DF30">
        <f>SUM('A. Offentliche schulen'!DF29,'B. Private mit Offent.-Recht'!DF29,'C. Private ohne Offent.-Recht'!DF29)</f>
        <v>0</v>
      </c>
      <c r="DG30">
        <f>SUM('A. Offentliche schulen'!DG29,'B. Private mit Offent.-Recht'!DG29,'C. Private ohne Offent.-Recht'!DG29)</f>
        <v>0</v>
      </c>
      <c r="DH30">
        <f>SUM('A. Offentliche schulen'!DH29,'B. Private mit Offent.-Recht'!DH29,'C. Private ohne Offent.-Recht'!DH29)</f>
        <v>4</v>
      </c>
      <c r="DI30">
        <f>SUM('A. Offentliche schulen'!DI29,'B. Private mit Offent.-Recht'!DI29,'C. Private ohne Offent.-Recht'!DI29)</f>
        <v>0</v>
      </c>
      <c r="DJ30">
        <f>SUM('A. Offentliche schulen'!DJ29,'B. Private mit Offent.-Recht'!DJ29,'C. Private ohne Offent.-Recht'!DJ29)</f>
        <v>0</v>
      </c>
      <c r="DK30">
        <f>SUM('A. Offentliche schulen'!DK29,'B. Private mit Offent.-Recht'!DK29,'C. Private ohne Offent.-Recht'!DK29)</f>
        <v>49</v>
      </c>
      <c r="DL30">
        <f>SUM('A. Offentliche schulen'!DL29,'B. Private mit Offent.-Recht'!DL29,'C. Private ohne Offent.-Recht'!DL29)</f>
        <v>2</v>
      </c>
      <c r="DM30">
        <f>SUM('A. Offentliche schulen'!DM29,'B. Private mit Offent.-Recht'!DM29,'C. Private ohne Offent.-Recht'!DM29)</f>
        <v>12</v>
      </c>
      <c r="DN30">
        <f>SUM('A. Offentliche schulen'!DN29,'B. Private mit Offent.-Recht'!DN29,'C. Private ohne Offent.-Recht'!DN29)</f>
        <v>7</v>
      </c>
      <c r="DO30">
        <f>SUM('A. Offentliche schulen'!DO29,'B. Private mit Offent.-Recht'!DO29,'C. Private ohne Offent.-Recht'!DO29)</f>
        <v>19</v>
      </c>
      <c r="DP30">
        <f>SUM('A. Offentliche schulen'!DP29,'B. Private mit Offent.-Recht'!DP29,'C. Private ohne Offent.-Recht'!DP29)</f>
        <v>6</v>
      </c>
      <c r="DQ30">
        <f>SUM('A. Offentliche schulen'!DQ29,'B. Private mit Offent.-Recht'!DQ29,'C. Private ohne Offent.-Recht'!DQ29)</f>
        <v>1</v>
      </c>
      <c r="DR30">
        <f>SUM('A. Offentliche schulen'!DR29,'B. Private mit Offent.-Recht'!DR29,'C. Private ohne Offent.-Recht'!DR29)</f>
        <v>2</v>
      </c>
      <c r="DS30">
        <f>SUM('A. Offentliche schulen'!DS29,'B. Private mit Offent.-Recht'!DS29,'C. Private ohne Offent.-Recht'!DS29)</f>
        <v>57</v>
      </c>
      <c r="DT30">
        <f>SUM('A. Offentliche schulen'!DT29,'B. Private mit Offent.-Recht'!DT29,'C. Private ohne Offent.-Recht'!DT29)</f>
        <v>13</v>
      </c>
      <c r="DU30">
        <f>SUM('A. Offentliche schulen'!DU29,'B. Private mit Offent.-Recht'!DU29,'C. Private ohne Offent.-Recht'!DU29)</f>
        <v>9</v>
      </c>
      <c r="DV30">
        <f>SUM('A. Offentliche schulen'!DV29,'B. Private mit Offent.-Recht'!DV29,'C. Private ohne Offent.-Recht'!DV29)</f>
        <v>3</v>
      </c>
      <c r="DW30">
        <f>SUM('A. Offentliche schulen'!DW29,'B. Private mit Offent.-Recht'!DW29,'C. Private ohne Offent.-Recht'!DW29)</f>
        <v>87521</v>
      </c>
      <c r="DX30">
        <f>SUM('A. Offentliche schulen'!DX29,'B. Private mit Offent.-Recht'!DX29,'C. Private ohne Offent.-Recht'!DX29)</f>
        <v>7380</v>
      </c>
      <c r="DY30">
        <f>SUM('A. Offentliche schulen'!DY29,'B. Private mit Offent.-Recht'!DY29,'C. Private ohne Offent.-Recht'!DY29)</f>
        <v>2250</v>
      </c>
      <c r="DZ30">
        <f>SUM('A. Offentliche schulen'!DZ29,'B. Private mit Offent.-Recht'!DZ29,'C. Private ohne Offent.-Recht'!DZ29)</f>
        <v>1745</v>
      </c>
      <c r="EA30">
        <f>SUM('A. Offentliche schulen'!EA29,'B. Private mit Offent.-Recht'!EA29,'C. Private ohne Offent.-Recht'!EA29)</f>
        <v>98896</v>
      </c>
      <c r="EB30">
        <f>SUM('A. Offentliche schulen'!EB29,'B. Private mit Offent.-Recht'!EB29,'C. Private ohne Offent.-Recht'!EB29)</f>
        <v>5682</v>
      </c>
      <c r="EC30">
        <f>SUM('A. Offentliche schulen'!EC29,'B. Private mit Offent.-Recht'!EC29,'C. Private ohne Offent.-Recht'!EC29)</f>
        <v>5872</v>
      </c>
      <c r="ED30">
        <f>SUM('A. Offentliche schulen'!ED29,'B. Private mit Offent.-Recht'!ED29,'C. Private ohne Offent.-Recht'!ED29)</f>
        <v>11554</v>
      </c>
      <c r="EE30">
        <f>SUM('A. Offentliche schulen'!EE29,'B. Private mit Offent.-Recht'!EE29,'C. Private ohne Offent.-Recht'!EE29)</f>
        <v>102</v>
      </c>
      <c r="EF30">
        <f>SUM('A. Offentliche schulen'!EF29,'B. Private mit Offent.-Recht'!EF29,'C. Private ohne Offent.-Recht'!EF29)</f>
        <v>98</v>
      </c>
      <c r="EG30">
        <f>SUM('A. Offentliche schulen'!EG29,'B. Private mit Offent.-Recht'!EG29,'C. Private ohne Offent.-Recht'!EG29)</f>
        <v>5056</v>
      </c>
      <c r="EH30">
        <f>SUM('A. Offentliche schulen'!EH29,'B. Private mit Offent.-Recht'!EH29,'C. Private ohne Offent.-Recht'!EH29)</f>
        <v>5346</v>
      </c>
      <c r="EI30">
        <f>SUM('A. Offentliche schulen'!EI29,'B. Private mit Offent.-Recht'!EI29,'C. Private ohne Offent.-Recht'!EI29)</f>
        <v>5158</v>
      </c>
      <c r="EJ30">
        <f>SUM('A. Offentliche schulen'!EJ29,'B. Private mit Offent.-Recht'!EJ29,'C. Private ohne Offent.-Recht'!EJ29)</f>
        <v>5444</v>
      </c>
      <c r="EK30">
        <f>SUM('A. Offentliche schulen'!EK29,'B. Private mit Offent.-Recht'!EK29,'C. Private ohne Offent.-Recht'!EK29)</f>
        <v>5141</v>
      </c>
      <c r="EL30">
        <f>SUM('A. Offentliche schulen'!EL29,'B. Private mit Offent.-Recht'!EL29,'C. Private ohne Offent.-Recht'!EL29)</f>
        <v>5419</v>
      </c>
      <c r="EM30">
        <f>SUM('A. Offentliche schulen'!EM29,'B. Private mit Offent.-Recht'!EM29,'C. Private ohne Offent.-Recht'!EM29)</f>
        <v>16</v>
      </c>
      <c r="EN30">
        <f>SUM('A. Offentliche schulen'!EN29,'B. Private mit Offent.-Recht'!EN29,'C. Private ohne Offent.-Recht'!EN29)</f>
        <v>23</v>
      </c>
      <c r="EO30">
        <f>SUM('A. Offentliche schulen'!EO29,'B. Private mit Offent.-Recht'!EO29,'C. Private ohne Offent.-Recht'!EO29)</f>
        <v>0</v>
      </c>
      <c r="EP30">
        <f>SUM('A. Offentliche schulen'!EP29,'B. Private mit Offent.-Recht'!EP29,'C. Private ohne Offent.-Recht'!EP29)</f>
        <v>0</v>
      </c>
      <c r="EQ30">
        <f>SUM('A. Offentliche schulen'!EQ29,'B. Private mit Offent.-Recht'!EQ29,'C. Private ohne Offent.-Recht'!EQ29)</f>
        <v>0</v>
      </c>
      <c r="ER30">
        <f>SUM('A. Offentliche schulen'!ER29,'B. Private mit Offent.-Recht'!ER29,'C. Private ohne Offent.-Recht'!ER29)</f>
        <v>0</v>
      </c>
      <c r="ES30">
        <f>SUM('A. Offentliche schulen'!ES29,'B. Private mit Offent.-Recht'!ES29,'C. Private ohne Offent.-Recht'!ES29)</f>
        <v>0</v>
      </c>
      <c r="ET30">
        <f>SUM('A. Offentliche schulen'!ET29,'B. Private mit Offent.-Recht'!ET29,'C. Private ohne Offent.-Recht'!ET29)</f>
        <v>0</v>
      </c>
      <c r="EU30">
        <f>SUM('A. Offentliche schulen'!EU29,'B. Private mit Offent.-Recht'!EU29,'C. Private ohne Offent.-Recht'!EU29)</f>
        <v>0</v>
      </c>
      <c r="EV30">
        <f>SUM('A. Offentliche schulen'!EV29,'B. Private mit Offent.-Recht'!EV29,'C. Private ohne Offent.-Recht'!EV29)</f>
        <v>0</v>
      </c>
      <c r="EW30">
        <f>SUM('A. Offentliche schulen'!EW29,'B. Private mit Offent.-Recht'!EW29,'C. Private ohne Offent.-Recht'!EW29)</f>
        <v>0</v>
      </c>
      <c r="EX30">
        <f>SUM('A. Offentliche schulen'!EX29,'B. Private mit Offent.-Recht'!EX29,'C. Private ohne Offent.-Recht'!EX29)</f>
        <v>0</v>
      </c>
      <c r="EY30">
        <f>SUM('A. Offentliche schulen'!EY29,'B. Private mit Offent.-Recht'!EY29,'C. Private ohne Offent.-Recht'!EY29)</f>
        <v>0</v>
      </c>
      <c r="EZ30">
        <f>SUM('A. Offentliche schulen'!EZ29,'B. Private mit Offent.-Recht'!EZ29,'C. Private ohne Offent.-Recht'!EZ29)</f>
        <v>0</v>
      </c>
      <c r="FA30">
        <f>SUM('A. Offentliche schulen'!FA29,'B. Private mit Offent.-Recht'!FA29,'C. Private ohne Offent.-Recht'!FA29)</f>
        <v>1</v>
      </c>
      <c r="FB30">
        <f>SUM('A. Offentliche schulen'!FB29,'B. Private mit Offent.-Recht'!FB29,'C. Private ohne Offent.-Recht'!FB29)</f>
        <v>2</v>
      </c>
      <c r="FC30">
        <f>SUM('A. Offentliche schulen'!FC29,'B. Private mit Offent.-Recht'!FC29,'C. Private ohne Offent.-Recht'!FC29)</f>
        <v>5126</v>
      </c>
      <c r="FD30">
        <f>SUM('A. Offentliche schulen'!FD29,'B. Private mit Offent.-Recht'!FD29,'C. Private ohne Offent.-Recht'!FD29)</f>
        <v>5390</v>
      </c>
      <c r="FE30">
        <f>SUM('A. Offentliche schulen'!FE29,'B. Private mit Offent.-Recht'!FE29,'C. Private ohne Offent.-Recht'!FE29)</f>
        <v>1</v>
      </c>
      <c r="FF30">
        <f>SUM('A. Offentliche schulen'!FF29,'B. Private mit Offent.-Recht'!FF29,'C. Private ohne Offent.-Recht'!FF29)</f>
        <v>2</v>
      </c>
      <c r="FG30">
        <f>SUM('A. Offentliche schulen'!FG29,'B. Private mit Offent.-Recht'!FG29,'C. Private ohne Offent.-Recht'!FG29)</f>
        <v>0</v>
      </c>
      <c r="FH30">
        <f>SUM('A. Offentliche schulen'!FH29,'B. Private mit Offent.-Recht'!FH29,'C. Private ohne Offent.-Recht'!FH29)</f>
        <v>0</v>
      </c>
      <c r="FI30">
        <f>SUM('A. Offentliche schulen'!FI29,'B. Private mit Offent.-Recht'!FI29,'C. Private ohne Offent.-Recht'!FI29)</f>
        <v>31</v>
      </c>
      <c r="FJ30">
        <f>SUM('A. Offentliche schulen'!FJ29,'B. Private mit Offent.-Recht'!FJ29,'C. Private ohne Offent.-Recht'!FJ29)</f>
        <v>52</v>
      </c>
      <c r="FK30">
        <f>SUM('A. Offentliche schulen'!FK29,'B. Private mit Offent.-Recht'!FK29,'C. Private ohne Offent.-Recht'!FK29)</f>
        <v>0</v>
      </c>
      <c r="FL30">
        <f>SUM('A. Offentliche schulen'!FL29,'B. Private mit Offent.-Recht'!FL29,'C. Private ohne Offent.-Recht'!FL29)</f>
        <v>0</v>
      </c>
      <c r="FM30">
        <f>SUM('A. Offentliche schulen'!FM29,'B. Private mit Offent.-Recht'!FM29,'C. Private ohne Offent.-Recht'!FM29)</f>
        <v>149</v>
      </c>
      <c r="FN30">
        <f>SUM('A. Offentliche schulen'!FN29,'B. Private mit Offent.-Recht'!FN29,'C. Private ohne Offent.-Recht'!FN29)</f>
        <v>8215</v>
      </c>
      <c r="FO30">
        <f>SUM('A. Offentliche schulen'!FO29,'B. Private mit Offent.-Recht'!FO29,'C. Private ohne Offent.-Recht'!FO29)</f>
        <v>2194</v>
      </c>
      <c r="FP30">
        <f>SUM('A. Offentliche schulen'!FP29,'B. Private mit Offent.-Recht'!FP29,'C. Private ohne Offent.-Recht'!FP29)</f>
        <v>44</v>
      </c>
      <c r="FQ30">
        <f>SUM('A. Offentliche schulen'!FQ29,'B. Private mit Offent.-Recht'!FQ29,'C. Private ohne Offent.-Recht'!FQ29)</f>
        <v>6</v>
      </c>
      <c r="FR30">
        <f>SUM('A. Offentliche schulen'!FR29,'B. Private mit Offent.-Recht'!FR29,'C. Private ohne Offent.-Recht'!FR29)</f>
        <v>61</v>
      </c>
      <c r="FS30">
        <f>SUM('A. Offentliche schulen'!FS29,'B. Private mit Offent.-Recht'!FS29,'C. Private ohne Offent.-Recht'!FS29)</f>
        <v>49</v>
      </c>
      <c r="FT30">
        <f>SUM('A. Offentliche schulen'!FT29,'B. Private mit Offent.-Recht'!FT29,'C. Private ohne Offent.-Recht'!FT29)</f>
        <v>69</v>
      </c>
      <c r="FU30">
        <f>SUM('A. Offentliche schulen'!FU29,'B. Private mit Offent.-Recht'!FU29,'C. Private ohne Offent.-Recht'!FU29)</f>
        <v>10</v>
      </c>
      <c r="FV30">
        <f>SUM('A. Offentliche schulen'!FV29,'B. Private mit Offent.-Recht'!FV29,'C. Private ohne Offent.-Recht'!FV29)</f>
        <v>4</v>
      </c>
      <c r="FW30">
        <f>SUM('A. Offentliche schulen'!FW29,'B. Private mit Offent.-Recht'!FW29,'C. Private ohne Offent.-Recht'!FW29)</f>
        <v>1</v>
      </c>
      <c r="FX30">
        <f>SUM('A. Offentliche schulen'!FX29,'B. Private mit Offent.-Recht'!FX29,'C. Private ohne Offent.-Recht'!FX29)</f>
        <v>0</v>
      </c>
      <c r="FY30">
        <f>SUM('A. Offentliche schulen'!FY29,'B. Private mit Offent.-Recht'!FY29,'C. Private ohne Offent.-Recht'!FY29)</f>
        <v>0</v>
      </c>
      <c r="FZ30">
        <f>SUM('A. Offentliche schulen'!FZ29,'B. Private mit Offent.-Recht'!FZ29,'C. Private ohne Offent.-Recht'!FZ29)</f>
        <v>128</v>
      </c>
      <c r="GA30">
        <f>SUM('A. Offentliche schulen'!GA29,'B. Private mit Offent.-Recht'!GA29,'C. Private ohne Offent.-Recht'!GA29)</f>
        <v>20</v>
      </c>
      <c r="GB30">
        <f>SUM('A. Offentliche schulen'!GB29,'B. Private mit Offent.-Recht'!GB29,'C. Private ohne Offent.-Recht'!GB29)</f>
        <v>82</v>
      </c>
      <c r="GC30">
        <f>SUM('A. Offentliche schulen'!GC29,'B. Private mit Offent.-Recht'!GC29,'C. Private ohne Offent.-Recht'!GC29)</f>
        <v>11835</v>
      </c>
      <c r="GD30">
        <f>SUM('A. Offentliche schulen'!GD29,'B. Private mit Offent.-Recht'!GD29,'C. Private ohne Offent.-Recht'!GD29)</f>
        <v>0</v>
      </c>
      <c r="GE30">
        <f>SUM('A. Offentliche schulen'!GE29,'B. Private mit Offent.-Recht'!GE29,'C. Private ohne Offent.-Recht'!GE29)</f>
        <v>1</v>
      </c>
      <c r="GF30">
        <f>SUM('A. Offentliche schulen'!GF29,'B. Private mit Offent.-Recht'!GF29,'C. Private ohne Offent.-Recht'!GF29)</f>
        <v>2</v>
      </c>
      <c r="GG30">
        <f>SUM('A. Offentliche schulen'!GG29,'B. Private mit Offent.-Recht'!GG29,'C. Private ohne Offent.-Recht'!GG29)</f>
        <v>2</v>
      </c>
    </row>
    <row r="31" spans="1:189" x14ac:dyDescent="0.2">
      <c r="A31" t="s">
        <v>77</v>
      </c>
      <c r="B31" t="s">
        <v>89</v>
      </c>
      <c r="C31">
        <f>SUM('A. Offentliche schulen'!C30,'B. Private mit Offent.-Recht'!C30,'C. Private ohne Offent.-Recht'!C30)</f>
        <v>0</v>
      </c>
      <c r="D31">
        <f>SUM('A. Offentliche schulen'!D30,'B. Private mit Offent.-Recht'!D30,'C. Private ohne Offent.-Recht'!D30)</f>
        <v>0</v>
      </c>
      <c r="E31">
        <f>SUM('A. Offentliche schulen'!E30,'B. Private mit Offent.-Recht'!E30,'C. Private ohne Offent.-Recht'!E30)</f>
        <v>0</v>
      </c>
      <c r="F31">
        <f>SUM('A. Offentliche schulen'!F30,'B. Private mit Offent.-Recht'!F30,'C. Private ohne Offent.-Recht'!F30)</f>
        <v>1</v>
      </c>
      <c r="G31">
        <f>SUM('A. Offentliche schulen'!G30,'B. Private mit Offent.-Recht'!G30,'C. Private ohne Offent.-Recht'!G30)</f>
        <v>0</v>
      </c>
      <c r="H31">
        <f>SUM('A. Offentliche schulen'!H30,'B. Private mit Offent.-Recht'!H30,'C. Private ohne Offent.-Recht'!H30)</f>
        <v>0</v>
      </c>
      <c r="I31">
        <f>SUM('A. Offentliche schulen'!I30,'B. Private mit Offent.-Recht'!I30,'C. Private ohne Offent.-Recht'!I30)</f>
        <v>0</v>
      </c>
      <c r="J31">
        <f>SUM('A. Offentliche schulen'!J30,'B. Private mit Offent.-Recht'!J30,'C. Private ohne Offent.-Recht'!J30)</f>
        <v>0</v>
      </c>
      <c r="K31">
        <f>SUM('A. Offentliche schulen'!K30,'B. Private mit Offent.-Recht'!K30,'C. Private ohne Offent.-Recht'!K30)</f>
        <v>0</v>
      </c>
      <c r="L31">
        <f>SUM('A. Offentliche schulen'!L30,'B. Private mit Offent.-Recht'!L30,'C. Private ohne Offent.-Recht'!L30)</f>
        <v>0</v>
      </c>
      <c r="M31">
        <f>SUM('A. Offentliche schulen'!M30,'B. Private mit Offent.-Recht'!M30,'C. Private ohne Offent.-Recht'!M30)</f>
        <v>1</v>
      </c>
      <c r="N31">
        <f>SUM('A. Offentliche schulen'!N30,'B. Private mit Offent.-Recht'!N30,'C. Private ohne Offent.-Recht'!N30)</f>
        <v>0</v>
      </c>
      <c r="O31">
        <f>SUM('A. Offentliche schulen'!O30,'B. Private mit Offent.-Recht'!O30,'C. Private ohne Offent.-Recht'!O30)</f>
        <v>0</v>
      </c>
      <c r="P31">
        <f>SUM('A. Offentliche schulen'!P30,'B. Private mit Offent.-Recht'!P30,'C. Private ohne Offent.-Recht'!P30)</f>
        <v>0</v>
      </c>
      <c r="Q31">
        <f>SUM('A. Offentliche schulen'!Q30,'B. Private mit Offent.-Recht'!Q30,'C. Private ohne Offent.-Recht'!Q30)</f>
        <v>1</v>
      </c>
      <c r="R31">
        <f>SUM('A. Offentliche schulen'!R30,'B. Private mit Offent.-Recht'!R30,'C. Private ohne Offent.-Recht'!R30)</f>
        <v>1</v>
      </c>
      <c r="S31">
        <f>SUM('A. Offentliche schulen'!S30,'B. Private mit Offent.-Recht'!S30,'C. Private ohne Offent.-Recht'!S30)</f>
        <v>0</v>
      </c>
      <c r="T31">
        <f>SUM('A. Offentliche schulen'!T30,'B. Private mit Offent.-Recht'!T30,'C. Private ohne Offent.-Recht'!T30)</f>
        <v>0</v>
      </c>
      <c r="U31">
        <f>SUM('A. Offentliche schulen'!U30,'B. Private mit Offent.-Recht'!U30,'C. Private ohne Offent.-Recht'!U30)</f>
        <v>0</v>
      </c>
      <c r="V31">
        <f>SUM('A. Offentliche schulen'!V30,'B. Private mit Offent.-Recht'!V30,'C. Private ohne Offent.-Recht'!V30)</f>
        <v>31</v>
      </c>
      <c r="W31">
        <f>SUM('A. Offentliche schulen'!W30,'B. Private mit Offent.-Recht'!W30,'C. Private ohne Offent.-Recht'!W30)</f>
        <v>35</v>
      </c>
      <c r="X31">
        <f>SUM('A. Offentliche schulen'!X30,'B. Private mit Offent.-Recht'!X30,'C. Private ohne Offent.-Recht'!X30)</f>
        <v>11</v>
      </c>
      <c r="Y31">
        <f>SUM('A. Offentliche schulen'!Y30,'B. Private mit Offent.-Recht'!Y30,'C. Private ohne Offent.-Recht'!Y30)</f>
        <v>3</v>
      </c>
      <c r="Z31">
        <f>SUM('A. Offentliche schulen'!Z30,'B. Private mit Offent.-Recht'!Z30,'C. Private ohne Offent.-Recht'!Z30)</f>
        <v>0</v>
      </c>
      <c r="AA31">
        <f>SUM('A. Offentliche schulen'!AA30,'B. Private mit Offent.-Recht'!AA30,'C. Private ohne Offent.-Recht'!AA30)</f>
        <v>0</v>
      </c>
      <c r="AB31">
        <f>SUM('A. Offentliche schulen'!AB30,'B. Private mit Offent.-Recht'!AB30,'C. Private ohne Offent.-Recht'!AB30)</f>
        <v>0</v>
      </c>
      <c r="AC31">
        <f>SUM('A. Offentliche schulen'!AC30,'B. Private mit Offent.-Recht'!AC30,'C. Private ohne Offent.-Recht'!AC30)</f>
        <v>84</v>
      </c>
      <c r="AD31">
        <f>SUM('A. Offentliche schulen'!AD30,'B. Private mit Offent.-Recht'!AD30,'C. Private ohne Offent.-Recht'!AD30)</f>
        <v>0</v>
      </c>
      <c r="AE31">
        <f>SUM('A. Offentliche schulen'!AE30,'B. Private mit Offent.-Recht'!AE30,'C. Private ohne Offent.-Recht'!AE30)</f>
        <v>0</v>
      </c>
      <c r="AF31">
        <f>SUM('A. Offentliche schulen'!AF30,'B. Private mit Offent.-Recht'!AF30,'C. Private ohne Offent.-Recht'!AF30)</f>
        <v>0</v>
      </c>
      <c r="AG31">
        <f>SUM('A. Offentliche schulen'!AG30,'B. Private mit Offent.-Recht'!AG30,'C. Private ohne Offent.-Recht'!AG30)</f>
        <v>0</v>
      </c>
      <c r="AH31">
        <f>SUM('A. Offentliche schulen'!AH30,'B. Private mit Offent.-Recht'!AH30,'C. Private ohne Offent.-Recht'!AH30)</f>
        <v>0</v>
      </c>
      <c r="AI31">
        <f>SUM('A. Offentliche schulen'!AI30,'B. Private mit Offent.-Recht'!AI30,'C. Private ohne Offent.-Recht'!AI30)</f>
        <v>0</v>
      </c>
      <c r="AJ31">
        <f>SUM('A. Offentliche schulen'!AJ30,'B. Private mit Offent.-Recht'!AJ30,'C. Private ohne Offent.-Recht'!AJ30)</f>
        <v>0</v>
      </c>
      <c r="AK31">
        <f>SUM('A. Offentliche schulen'!AK30,'B. Private mit Offent.-Recht'!AK30,'C. Private ohne Offent.-Recht'!AK30)</f>
        <v>0</v>
      </c>
      <c r="AL31">
        <f>SUM('A. Offentliche schulen'!AL30,'B. Private mit Offent.-Recht'!AL30,'C. Private ohne Offent.-Recht'!AL30)</f>
        <v>0</v>
      </c>
      <c r="AM31">
        <f>SUM('A. Offentliche schulen'!AM30,'B. Private mit Offent.-Recht'!AM30,'C. Private ohne Offent.-Recht'!AM30)</f>
        <v>0</v>
      </c>
      <c r="AN31">
        <f>SUM('A. Offentliche schulen'!AN30,'B. Private mit Offent.-Recht'!AN30,'C. Private ohne Offent.-Recht'!AN30)</f>
        <v>16</v>
      </c>
      <c r="AO31">
        <f>SUM('A. Offentliche schulen'!AO30,'B. Private mit Offent.-Recht'!AO30,'C. Private ohne Offent.-Recht'!AO30)</f>
        <v>24</v>
      </c>
      <c r="AP31">
        <f>SUM('A. Offentliche schulen'!AP30,'B. Private mit Offent.-Recht'!AP30,'C. Private ohne Offent.-Recht'!AP30)</f>
        <v>1</v>
      </c>
      <c r="AQ31">
        <f>SUM('A. Offentliche schulen'!AQ30,'B. Private mit Offent.-Recht'!AQ30,'C. Private ohne Offent.-Recht'!AQ30)</f>
        <v>5</v>
      </c>
      <c r="AR31">
        <f>SUM('A. Offentliche schulen'!AR30,'B. Private mit Offent.-Recht'!AR30,'C. Private ohne Offent.-Recht'!AR30)</f>
        <v>0</v>
      </c>
      <c r="AS31">
        <f>SUM('A. Offentliche schulen'!AS30,'B. Private mit Offent.-Recht'!AS30,'C. Private ohne Offent.-Recht'!AS30)</f>
        <v>1</v>
      </c>
      <c r="AT31">
        <f>SUM('A. Offentliche schulen'!AT30,'B. Private mit Offent.-Recht'!AT30,'C. Private ohne Offent.-Recht'!AT30)</f>
        <v>0</v>
      </c>
      <c r="AU31">
        <f>SUM('A. Offentliche schulen'!AU30,'B. Private mit Offent.-Recht'!AU30,'C. Private ohne Offent.-Recht'!AU30)</f>
        <v>49</v>
      </c>
      <c r="AV31">
        <f>SUM('A. Offentliche schulen'!AV30,'B. Private mit Offent.-Recht'!AV30,'C. Private ohne Offent.-Recht'!AV30)</f>
        <v>35</v>
      </c>
      <c r="AW31">
        <f>SUM('A. Offentliche schulen'!AW30,'B. Private mit Offent.-Recht'!AW30,'C. Private ohne Offent.-Recht'!AW30)</f>
        <v>0</v>
      </c>
      <c r="AX31">
        <f>SUM('A. Offentliche schulen'!AX30,'B. Private mit Offent.-Recht'!AX30,'C. Private ohne Offent.-Recht'!AX30)</f>
        <v>0</v>
      </c>
      <c r="AY31">
        <f>SUM('A. Offentliche schulen'!AY30,'B. Private mit Offent.-Recht'!AY30,'C. Private ohne Offent.-Recht'!AY30)</f>
        <v>0</v>
      </c>
      <c r="AZ31">
        <f>SUM('A. Offentliche schulen'!AZ30,'B. Private mit Offent.-Recht'!AZ30,'C. Private ohne Offent.-Recht'!AZ30)</f>
        <v>0</v>
      </c>
      <c r="BA31">
        <f>SUM('A. Offentliche schulen'!BA30,'B. Private mit Offent.-Recht'!BA30,'C. Private ohne Offent.-Recht'!BA30)</f>
        <v>0</v>
      </c>
      <c r="BB31">
        <f>SUM('A. Offentliche schulen'!BB30,'B. Private mit Offent.-Recht'!BB30,'C. Private ohne Offent.-Recht'!BB30)</f>
        <v>20</v>
      </c>
      <c r="BC31">
        <f>SUM('A. Offentliche schulen'!BC30,'B. Private mit Offent.-Recht'!BC30,'C. Private ohne Offent.-Recht'!BC30)</f>
        <v>1320</v>
      </c>
      <c r="BD31">
        <f>SUM('A. Offentliche schulen'!BD30,'B. Private mit Offent.-Recht'!BD30,'C. Private ohne Offent.-Recht'!BD30)</f>
        <v>5</v>
      </c>
      <c r="BE31">
        <f>SUM('A. Offentliche schulen'!BE30,'B. Private mit Offent.-Recht'!BE30,'C. Private ohne Offent.-Recht'!BE30)</f>
        <v>2</v>
      </c>
      <c r="BF31">
        <f>SUM('A. Offentliche schulen'!BF30,'B. Private mit Offent.-Recht'!BF30,'C. Private ohne Offent.-Recht'!BF30)</f>
        <v>19</v>
      </c>
      <c r="BG31">
        <f>SUM('A. Offentliche schulen'!BG30,'B. Private mit Offent.-Recht'!BG30,'C. Private ohne Offent.-Recht'!BG30)</f>
        <v>10</v>
      </c>
      <c r="BH31">
        <f>SUM('A. Offentliche schulen'!BH30,'B. Private mit Offent.-Recht'!BH30,'C. Private ohne Offent.-Recht'!BH30)</f>
        <v>0</v>
      </c>
      <c r="BI31">
        <f>SUM('A. Offentliche schulen'!BI30,'B. Private mit Offent.-Recht'!BI30,'C. Private ohne Offent.-Recht'!BI30)</f>
        <v>0</v>
      </c>
      <c r="BJ31">
        <f>SUM('A. Offentliche schulen'!BJ30,'B. Private mit Offent.-Recht'!BJ30,'C. Private ohne Offent.-Recht'!BJ30)</f>
        <v>6</v>
      </c>
      <c r="BK31">
        <f>SUM('A. Offentliche schulen'!BK30,'B. Private mit Offent.-Recht'!BK30,'C. Private ohne Offent.-Recht'!BK30)</f>
        <v>327</v>
      </c>
      <c r="BL31">
        <f>SUM('A. Offentliche schulen'!BL30,'B. Private mit Offent.-Recht'!BL30,'C. Private ohne Offent.-Recht'!BL30)</f>
        <v>0</v>
      </c>
      <c r="BM31">
        <f>SUM('A. Offentliche schulen'!BM30,'B. Private mit Offent.-Recht'!BM30,'C. Private ohne Offent.-Recht'!BM30)</f>
        <v>0</v>
      </c>
      <c r="BN31">
        <f>SUM('A. Offentliche schulen'!BN30,'B. Private mit Offent.-Recht'!BN30,'C. Private ohne Offent.-Recht'!BN30)</f>
        <v>0</v>
      </c>
      <c r="BO31">
        <f>SUM('A. Offentliche schulen'!BO30,'B. Private mit Offent.-Recht'!BO30,'C. Private ohne Offent.-Recht'!BO30)</f>
        <v>0</v>
      </c>
      <c r="BP31">
        <f>SUM('A. Offentliche schulen'!BP30,'B. Private mit Offent.-Recht'!BP30,'C. Private ohne Offent.-Recht'!BP30)</f>
        <v>0</v>
      </c>
      <c r="BQ31">
        <f>SUM('A. Offentliche schulen'!BQ30,'B. Private mit Offent.-Recht'!BQ30,'C. Private ohne Offent.-Recht'!BQ30)</f>
        <v>0</v>
      </c>
      <c r="BR31">
        <f>SUM('A. Offentliche schulen'!BR30,'B. Private mit Offent.-Recht'!BR30,'C. Private ohne Offent.-Recht'!BR30)</f>
        <v>0</v>
      </c>
      <c r="BS31">
        <f>SUM('A. Offentliche schulen'!BS30,'B. Private mit Offent.-Recht'!BS30,'C. Private ohne Offent.-Recht'!BS30)</f>
        <v>0</v>
      </c>
      <c r="BT31">
        <f>SUM('A. Offentliche schulen'!BT30,'B. Private mit Offent.-Recht'!BT30,'C. Private ohne Offent.-Recht'!BT30)</f>
        <v>0</v>
      </c>
      <c r="BU31">
        <f>SUM('A. Offentliche schulen'!BU30,'B. Private mit Offent.-Recht'!BU30,'C. Private ohne Offent.-Recht'!BU30)</f>
        <v>0</v>
      </c>
      <c r="BV31">
        <f>SUM('A. Offentliche schulen'!BV30,'B. Private mit Offent.-Recht'!BV30,'C. Private ohne Offent.-Recht'!BV30)</f>
        <v>0</v>
      </c>
      <c r="BW31">
        <f>SUM('A. Offentliche schulen'!BW30,'B. Private mit Offent.-Recht'!BW30,'C. Private ohne Offent.-Recht'!BW30)</f>
        <v>0</v>
      </c>
      <c r="BX31">
        <f>SUM('A. Offentliche schulen'!BX30,'B. Private mit Offent.-Recht'!BX30,'C. Private ohne Offent.-Recht'!BX30)</f>
        <v>1</v>
      </c>
      <c r="BY31">
        <f>SUM('A. Offentliche schulen'!BY30,'B. Private mit Offent.-Recht'!BY30,'C. Private ohne Offent.-Recht'!BY30)</f>
        <v>0</v>
      </c>
      <c r="BZ31">
        <f>SUM('A. Offentliche schulen'!BZ30,'B. Private mit Offent.-Recht'!BZ30,'C. Private ohne Offent.-Recht'!BZ30)</f>
        <v>0</v>
      </c>
      <c r="CA31">
        <f>SUM('A. Offentliche schulen'!CA30,'B. Private mit Offent.-Recht'!CA30,'C. Private ohne Offent.-Recht'!CA30)</f>
        <v>44</v>
      </c>
      <c r="CB31">
        <f>SUM('A. Offentliche schulen'!CB30,'B. Private mit Offent.-Recht'!CB30,'C. Private ohne Offent.-Recht'!CB30)</f>
        <v>0</v>
      </c>
      <c r="CC31">
        <f>SUM('A. Offentliche schulen'!CC30,'B. Private mit Offent.-Recht'!CC30,'C. Private ohne Offent.-Recht'!CC30)</f>
        <v>0</v>
      </c>
      <c r="CD31">
        <f>SUM('A. Offentliche schulen'!CD30,'B. Private mit Offent.-Recht'!CD30,'C. Private ohne Offent.-Recht'!CD30)</f>
        <v>2</v>
      </c>
      <c r="CE31">
        <f>SUM('A. Offentliche schulen'!CE30,'B. Private mit Offent.-Recht'!CE30,'C. Private ohne Offent.-Recht'!CE30)</f>
        <v>0</v>
      </c>
      <c r="CF31">
        <f>SUM('A. Offentliche schulen'!CF30,'B. Private mit Offent.-Recht'!CF30,'C. Private ohne Offent.-Recht'!CF30)</f>
        <v>0</v>
      </c>
      <c r="CG31">
        <f>SUM('A. Offentliche schulen'!CG30,'B. Private mit Offent.-Recht'!CG30,'C. Private ohne Offent.-Recht'!CG30)</f>
        <v>60</v>
      </c>
      <c r="CH31">
        <f>SUM('A. Offentliche schulen'!CH30,'B. Private mit Offent.-Recht'!CH30,'C. Private ohne Offent.-Recht'!CH30)</f>
        <v>0</v>
      </c>
      <c r="CI31">
        <f>SUM('A. Offentliche schulen'!CI30,'B. Private mit Offent.-Recht'!CI30,'C. Private ohne Offent.-Recht'!CI30)</f>
        <v>0</v>
      </c>
      <c r="CJ31">
        <f>SUM('A. Offentliche schulen'!CJ30,'B. Private mit Offent.-Recht'!CJ30,'C. Private ohne Offent.-Recht'!CJ30)</f>
        <v>0</v>
      </c>
      <c r="CK31">
        <f>SUM('A. Offentliche schulen'!CK30,'B. Private mit Offent.-Recht'!CK30,'C. Private ohne Offent.-Recht'!CK30)</f>
        <v>4</v>
      </c>
      <c r="CL31">
        <f>SUM('A. Offentliche schulen'!CL30,'B. Private mit Offent.-Recht'!CL30,'C. Private ohne Offent.-Recht'!CL30)</f>
        <v>20</v>
      </c>
      <c r="CM31">
        <f>SUM('A. Offentliche schulen'!CM30,'B. Private mit Offent.-Recht'!CM30,'C. Private ohne Offent.-Recht'!CM30)</f>
        <v>6</v>
      </c>
      <c r="CN31">
        <f>SUM('A. Offentliche schulen'!CN30,'B. Private mit Offent.-Recht'!CN30,'C. Private ohne Offent.-Recht'!CN30)</f>
        <v>4</v>
      </c>
      <c r="CO31">
        <f>SUM('A. Offentliche schulen'!CO30,'B. Private mit Offent.-Recht'!CO30,'C. Private ohne Offent.-Recht'!CO30)</f>
        <v>141</v>
      </c>
      <c r="CP31">
        <f>SUM('A. Offentliche schulen'!CP30,'B. Private mit Offent.-Recht'!CP30,'C. Private ohne Offent.-Recht'!CP30)</f>
        <v>2</v>
      </c>
      <c r="CQ31">
        <f>SUM('A. Offentliche schulen'!CQ30,'B. Private mit Offent.-Recht'!CQ30,'C. Private ohne Offent.-Recht'!CQ30)</f>
        <v>21</v>
      </c>
      <c r="CR31">
        <f>SUM('A. Offentliche schulen'!CR30,'B. Private mit Offent.-Recht'!CR30,'C. Private ohne Offent.-Recht'!CR30)</f>
        <v>38</v>
      </c>
      <c r="CS31">
        <f>SUM('A. Offentliche schulen'!CS30,'B. Private mit Offent.-Recht'!CS30,'C. Private ohne Offent.-Recht'!CS30)</f>
        <v>27</v>
      </c>
      <c r="CT31">
        <f>SUM('A. Offentliche schulen'!CT30,'B. Private mit Offent.-Recht'!CT30,'C. Private ohne Offent.-Recht'!CT30)</f>
        <v>23</v>
      </c>
      <c r="CU31">
        <f>SUM('A. Offentliche schulen'!CU30,'B. Private mit Offent.-Recht'!CU30,'C. Private ohne Offent.-Recht'!CU30)</f>
        <v>14</v>
      </c>
      <c r="CV31">
        <f>SUM('A. Offentliche schulen'!CV30,'B. Private mit Offent.-Recht'!CV30,'C. Private ohne Offent.-Recht'!CV30)</f>
        <v>14</v>
      </c>
      <c r="CW31">
        <f>SUM('A. Offentliche schulen'!CW30,'B. Private mit Offent.-Recht'!CW30,'C. Private ohne Offent.-Recht'!CW30)</f>
        <v>0</v>
      </c>
      <c r="CX31">
        <f>SUM('A. Offentliche schulen'!CX30,'B. Private mit Offent.-Recht'!CX30,'C. Private ohne Offent.-Recht'!CX30)</f>
        <v>0</v>
      </c>
      <c r="CY31">
        <f>SUM('A. Offentliche schulen'!CY30,'B. Private mit Offent.-Recht'!CY30,'C. Private ohne Offent.-Recht'!CY30)</f>
        <v>0</v>
      </c>
      <c r="CZ31">
        <f>SUM('A. Offentliche schulen'!CZ30,'B. Private mit Offent.-Recht'!CZ30,'C. Private ohne Offent.-Recht'!CZ30)</f>
        <v>0</v>
      </c>
      <c r="DA31">
        <f>SUM('A. Offentliche schulen'!DA30,'B. Private mit Offent.-Recht'!DA30,'C. Private ohne Offent.-Recht'!DA30)</f>
        <v>4</v>
      </c>
      <c r="DB31">
        <f>SUM('A. Offentliche schulen'!DB30,'B. Private mit Offent.-Recht'!DB30,'C. Private ohne Offent.-Recht'!DB30)</f>
        <v>7</v>
      </c>
      <c r="DC31">
        <f>SUM('A. Offentliche schulen'!DC30,'B. Private mit Offent.-Recht'!DC30,'C. Private ohne Offent.-Recht'!DC30)</f>
        <v>0</v>
      </c>
      <c r="DD31">
        <f>SUM('A. Offentliche schulen'!DD30,'B. Private mit Offent.-Recht'!DD30,'C. Private ohne Offent.-Recht'!DD30)</f>
        <v>0</v>
      </c>
      <c r="DE31">
        <f>SUM('A. Offentliche schulen'!DE30,'B. Private mit Offent.-Recht'!DE30,'C. Private ohne Offent.-Recht'!DE30)</f>
        <v>16</v>
      </c>
      <c r="DF31">
        <f>SUM('A. Offentliche schulen'!DF30,'B. Private mit Offent.-Recht'!DF30,'C. Private ohne Offent.-Recht'!DF30)</f>
        <v>1</v>
      </c>
      <c r="DG31">
        <f>SUM('A. Offentliche schulen'!DG30,'B. Private mit Offent.-Recht'!DG30,'C. Private ohne Offent.-Recht'!DG30)</f>
        <v>1</v>
      </c>
      <c r="DH31">
        <f>SUM('A. Offentliche schulen'!DH30,'B. Private mit Offent.-Recht'!DH30,'C. Private ohne Offent.-Recht'!DH30)</f>
        <v>0</v>
      </c>
      <c r="DI31">
        <f>SUM('A. Offentliche schulen'!DI30,'B. Private mit Offent.-Recht'!DI30,'C. Private ohne Offent.-Recht'!DI30)</f>
        <v>0</v>
      </c>
      <c r="DJ31">
        <f>SUM('A. Offentliche schulen'!DJ30,'B. Private mit Offent.-Recht'!DJ30,'C. Private ohne Offent.-Recht'!DJ30)</f>
        <v>0</v>
      </c>
      <c r="DK31">
        <f>SUM('A. Offentliche schulen'!DK30,'B. Private mit Offent.-Recht'!DK30,'C. Private ohne Offent.-Recht'!DK30)</f>
        <v>29</v>
      </c>
      <c r="DL31">
        <f>SUM('A. Offentliche schulen'!DL30,'B. Private mit Offent.-Recht'!DL30,'C. Private ohne Offent.-Recht'!DL30)</f>
        <v>2</v>
      </c>
      <c r="DM31">
        <f>SUM('A. Offentliche schulen'!DM30,'B. Private mit Offent.-Recht'!DM30,'C. Private ohne Offent.-Recht'!DM30)</f>
        <v>4</v>
      </c>
      <c r="DN31">
        <f>SUM('A. Offentliche schulen'!DN30,'B. Private mit Offent.-Recht'!DN30,'C. Private ohne Offent.-Recht'!DN30)</f>
        <v>1</v>
      </c>
      <c r="DO31">
        <f>SUM('A. Offentliche schulen'!DO30,'B. Private mit Offent.-Recht'!DO30,'C. Private ohne Offent.-Recht'!DO30)</f>
        <v>5</v>
      </c>
      <c r="DP31">
        <f>SUM('A. Offentliche schulen'!DP30,'B. Private mit Offent.-Recht'!DP30,'C. Private ohne Offent.-Recht'!DP30)</f>
        <v>5</v>
      </c>
      <c r="DQ31">
        <f>SUM('A. Offentliche schulen'!DQ30,'B. Private mit Offent.-Recht'!DQ30,'C. Private ohne Offent.-Recht'!DQ30)</f>
        <v>1</v>
      </c>
      <c r="DR31">
        <f>SUM('A. Offentliche schulen'!DR30,'B. Private mit Offent.-Recht'!DR30,'C. Private ohne Offent.-Recht'!DR30)</f>
        <v>11</v>
      </c>
      <c r="DS31">
        <f>SUM('A. Offentliche schulen'!DS30,'B. Private mit Offent.-Recht'!DS30,'C. Private ohne Offent.-Recht'!DS30)</f>
        <v>48</v>
      </c>
      <c r="DT31">
        <f>SUM('A. Offentliche schulen'!DT30,'B. Private mit Offent.-Recht'!DT30,'C. Private ohne Offent.-Recht'!DT30)</f>
        <v>20</v>
      </c>
      <c r="DU31">
        <f>SUM('A. Offentliche schulen'!DU30,'B. Private mit Offent.-Recht'!DU30,'C. Private ohne Offent.-Recht'!DU30)</f>
        <v>8</v>
      </c>
      <c r="DV31">
        <f>SUM('A. Offentliche schulen'!DV30,'B. Private mit Offent.-Recht'!DV30,'C. Private ohne Offent.-Recht'!DV30)</f>
        <v>8</v>
      </c>
      <c r="DW31">
        <f>SUM('A. Offentliche schulen'!DW30,'B. Private mit Offent.-Recht'!DW30,'C. Private ohne Offent.-Recht'!DW30)</f>
        <v>78295</v>
      </c>
      <c r="DX31">
        <f>SUM('A. Offentliche schulen'!DX30,'B. Private mit Offent.-Recht'!DX30,'C. Private ohne Offent.-Recht'!DX30)</f>
        <v>6260</v>
      </c>
      <c r="DY31">
        <f>SUM('A. Offentliche schulen'!DY30,'B. Private mit Offent.-Recht'!DY30,'C. Private ohne Offent.-Recht'!DY30)</f>
        <v>2550</v>
      </c>
      <c r="DZ31">
        <f>SUM('A. Offentliche schulen'!DZ30,'B. Private mit Offent.-Recht'!DZ30,'C. Private ohne Offent.-Recht'!DZ30)</f>
        <v>3546</v>
      </c>
      <c r="EA31">
        <f>SUM('A. Offentliche schulen'!EA30,'B. Private mit Offent.-Recht'!EA30,'C. Private ohne Offent.-Recht'!EA30)</f>
        <v>90651</v>
      </c>
      <c r="EB31">
        <f>SUM('A. Offentliche schulen'!EB30,'B. Private mit Offent.-Recht'!EB30,'C. Private ohne Offent.-Recht'!EB30)</f>
        <v>7292</v>
      </c>
      <c r="EC31">
        <f>SUM('A. Offentliche schulen'!EC30,'B. Private mit Offent.-Recht'!EC30,'C. Private ohne Offent.-Recht'!EC30)</f>
        <v>7421</v>
      </c>
      <c r="ED31">
        <f>SUM('A. Offentliche schulen'!ED30,'B. Private mit Offent.-Recht'!ED30,'C. Private ohne Offent.-Recht'!ED30)</f>
        <v>14713</v>
      </c>
      <c r="EE31">
        <f>SUM('A. Offentliche schulen'!EE30,'B. Private mit Offent.-Recht'!EE30,'C. Private ohne Offent.-Recht'!EE30)</f>
        <v>0</v>
      </c>
      <c r="EF31">
        <f>SUM('A. Offentliche schulen'!EF30,'B. Private mit Offent.-Recht'!EF30,'C. Private ohne Offent.-Recht'!EF30)</f>
        <v>0</v>
      </c>
      <c r="EG31">
        <f>SUM('A. Offentliche schulen'!EG30,'B. Private mit Offent.-Recht'!EG30,'C. Private ohne Offent.-Recht'!EG30)</f>
        <v>6849</v>
      </c>
      <c r="EH31">
        <f>SUM('A. Offentliche schulen'!EH30,'B. Private mit Offent.-Recht'!EH30,'C. Private ohne Offent.-Recht'!EH30)</f>
        <v>6808</v>
      </c>
      <c r="EI31">
        <f>SUM('A. Offentliche schulen'!EI30,'B. Private mit Offent.-Recht'!EI30,'C. Private ohne Offent.-Recht'!EI30)</f>
        <v>6849</v>
      </c>
      <c r="EJ31">
        <f>SUM('A. Offentliche schulen'!EJ30,'B. Private mit Offent.-Recht'!EJ30,'C. Private ohne Offent.-Recht'!EJ30)</f>
        <v>6808</v>
      </c>
      <c r="EK31">
        <f>SUM('A. Offentliche schulen'!EK30,'B. Private mit Offent.-Recht'!EK30,'C. Private ohne Offent.-Recht'!EK30)</f>
        <v>6801</v>
      </c>
      <c r="EL31">
        <f>SUM('A. Offentliche schulen'!EL30,'B. Private mit Offent.-Recht'!EL30,'C. Private ohne Offent.-Recht'!EL30)</f>
        <v>6773</v>
      </c>
      <c r="EM31">
        <f>SUM('A. Offentliche schulen'!EM30,'B. Private mit Offent.-Recht'!EM30,'C. Private ohne Offent.-Recht'!EM30)</f>
        <v>48</v>
      </c>
      <c r="EN31">
        <f>SUM('A. Offentliche schulen'!EN30,'B. Private mit Offent.-Recht'!EN30,'C. Private ohne Offent.-Recht'!EN30)</f>
        <v>32</v>
      </c>
      <c r="EO31">
        <f>SUM('A. Offentliche schulen'!EO30,'B. Private mit Offent.-Recht'!EO30,'C. Private ohne Offent.-Recht'!EO30)</f>
        <v>0</v>
      </c>
      <c r="EP31">
        <f>SUM('A. Offentliche schulen'!EP30,'B. Private mit Offent.-Recht'!EP30,'C. Private ohne Offent.-Recht'!EP30)</f>
        <v>0</v>
      </c>
      <c r="EQ31">
        <f>SUM('A. Offentliche schulen'!EQ30,'B. Private mit Offent.-Recht'!EQ30,'C. Private ohne Offent.-Recht'!EQ30)</f>
        <v>0</v>
      </c>
      <c r="ER31">
        <f>SUM('A. Offentliche schulen'!ER30,'B. Private mit Offent.-Recht'!ER30,'C. Private ohne Offent.-Recht'!ER30)</f>
        <v>0</v>
      </c>
      <c r="ES31">
        <f>SUM('A. Offentliche schulen'!ES30,'B. Private mit Offent.-Recht'!ES30,'C. Private ohne Offent.-Recht'!ES30)</f>
        <v>0</v>
      </c>
      <c r="ET31">
        <f>SUM('A. Offentliche schulen'!ET30,'B. Private mit Offent.-Recht'!ET30,'C. Private ohne Offent.-Recht'!ET30)</f>
        <v>0</v>
      </c>
      <c r="EU31">
        <f>SUM('A. Offentliche schulen'!EU30,'B. Private mit Offent.-Recht'!EU30,'C. Private ohne Offent.-Recht'!EU30)</f>
        <v>0</v>
      </c>
      <c r="EV31">
        <f>SUM('A. Offentliche schulen'!EV30,'B. Private mit Offent.-Recht'!EV30,'C. Private ohne Offent.-Recht'!EV30)</f>
        <v>0</v>
      </c>
      <c r="EW31">
        <f>SUM('A. Offentliche schulen'!EW30,'B. Private mit Offent.-Recht'!EW30,'C. Private ohne Offent.-Recht'!EW30)</f>
        <v>0</v>
      </c>
      <c r="EX31">
        <f>SUM('A. Offentliche schulen'!EX30,'B. Private mit Offent.-Recht'!EX30,'C. Private ohne Offent.-Recht'!EX30)</f>
        <v>0</v>
      </c>
      <c r="EY31">
        <f>SUM('A. Offentliche schulen'!EY30,'B. Private mit Offent.-Recht'!EY30,'C. Private ohne Offent.-Recht'!EY30)</f>
        <v>0</v>
      </c>
      <c r="EZ31">
        <f>SUM('A. Offentliche schulen'!EZ30,'B. Private mit Offent.-Recht'!EZ30,'C. Private ohne Offent.-Recht'!EZ30)</f>
        <v>0</v>
      </c>
      <c r="FA31">
        <f>SUM('A. Offentliche schulen'!FA30,'B. Private mit Offent.-Recht'!FA30,'C. Private ohne Offent.-Recht'!FA30)</f>
        <v>0</v>
      </c>
      <c r="FB31">
        <f>SUM('A. Offentliche schulen'!FB30,'B. Private mit Offent.-Recht'!FB30,'C. Private ohne Offent.-Recht'!FB30)</f>
        <v>3</v>
      </c>
      <c r="FC31">
        <f>SUM('A. Offentliche schulen'!FC30,'B. Private mit Offent.-Recht'!FC30,'C. Private ohne Offent.-Recht'!FC30)</f>
        <v>6762</v>
      </c>
      <c r="FD31">
        <f>SUM('A. Offentliche schulen'!FD30,'B. Private mit Offent.-Recht'!FD30,'C. Private ohne Offent.-Recht'!FD30)</f>
        <v>6726</v>
      </c>
      <c r="FE31">
        <f>SUM('A. Offentliche schulen'!FE30,'B. Private mit Offent.-Recht'!FE30,'C. Private ohne Offent.-Recht'!FE30)</f>
        <v>7</v>
      </c>
      <c r="FF31">
        <f>SUM('A. Offentliche schulen'!FF30,'B. Private mit Offent.-Recht'!FF30,'C. Private ohne Offent.-Recht'!FF30)</f>
        <v>5</v>
      </c>
      <c r="FG31">
        <f>SUM('A. Offentliche schulen'!FG30,'B. Private mit Offent.-Recht'!FG30,'C. Private ohne Offent.-Recht'!FG30)</f>
        <v>0</v>
      </c>
      <c r="FH31">
        <f>SUM('A. Offentliche schulen'!FH30,'B. Private mit Offent.-Recht'!FH30,'C. Private ohne Offent.-Recht'!FH30)</f>
        <v>0</v>
      </c>
      <c r="FI31">
        <f>SUM('A. Offentliche schulen'!FI30,'B. Private mit Offent.-Recht'!FI30,'C. Private ohne Offent.-Recht'!FI30)</f>
        <v>80</v>
      </c>
      <c r="FJ31">
        <f>SUM('A. Offentliche schulen'!FJ30,'B. Private mit Offent.-Recht'!FJ30,'C. Private ohne Offent.-Recht'!FJ30)</f>
        <v>77</v>
      </c>
      <c r="FK31">
        <f>SUM('A. Offentliche schulen'!FK30,'B. Private mit Offent.-Recht'!FK30,'C. Private ohne Offent.-Recht'!FK30)</f>
        <v>0</v>
      </c>
      <c r="FL31">
        <f>SUM('A. Offentliche schulen'!FL30,'B. Private mit Offent.-Recht'!FL30,'C. Private ohne Offent.-Recht'!FL30)</f>
        <v>0</v>
      </c>
      <c r="FM31">
        <f>SUM('A. Offentliche schulen'!FM30,'B. Private mit Offent.-Recht'!FM30,'C. Private ohne Offent.-Recht'!FM30)</f>
        <v>117</v>
      </c>
      <c r="FN31">
        <f>SUM('A. Offentliche schulen'!FN30,'B. Private mit Offent.-Recht'!FN30,'C. Private ohne Offent.-Recht'!FN30)</f>
        <v>10691</v>
      </c>
      <c r="FO31">
        <f>SUM('A. Offentliche schulen'!FO30,'B. Private mit Offent.-Recht'!FO30,'C. Private ohne Offent.-Recht'!FO30)</f>
        <v>2805</v>
      </c>
      <c r="FP31">
        <f>SUM('A. Offentliche schulen'!FP30,'B. Private mit Offent.-Recht'!FP30,'C. Private ohne Offent.-Recht'!FP30)</f>
        <v>44</v>
      </c>
      <c r="FQ31">
        <f>SUM('A. Offentliche schulen'!FQ30,'B. Private mit Offent.-Recht'!FQ30,'C. Private ohne Offent.-Recht'!FQ30)</f>
        <v>10</v>
      </c>
      <c r="FR31">
        <f>SUM('A. Offentliche schulen'!FR30,'B. Private mit Offent.-Recht'!FR30,'C. Private ohne Offent.-Recht'!FR30)</f>
        <v>498</v>
      </c>
      <c r="FS31">
        <f>SUM('A. Offentliche schulen'!FS30,'B. Private mit Offent.-Recht'!FS30,'C. Private ohne Offent.-Recht'!FS30)</f>
        <v>73</v>
      </c>
      <c r="FT31">
        <f>SUM('A. Offentliche schulen'!FT30,'B. Private mit Offent.-Recht'!FT30,'C. Private ohne Offent.-Recht'!FT30)</f>
        <v>73</v>
      </c>
      <c r="FU31">
        <f>SUM('A. Offentliche schulen'!FU30,'B. Private mit Offent.-Recht'!FU30,'C. Private ohne Offent.-Recht'!FU30)</f>
        <v>3</v>
      </c>
      <c r="FV31">
        <f>SUM('A. Offentliche schulen'!FV30,'B. Private mit Offent.-Recht'!FV30,'C. Private ohne Offent.-Recht'!FV30)</f>
        <v>5</v>
      </c>
      <c r="FW31">
        <f>SUM('A. Offentliche schulen'!FW30,'B. Private mit Offent.-Recht'!FW30,'C. Private ohne Offent.-Recht'!FW30)</f>
        <v>1</v>
      </c>
      <c r="FX31">
        <f>SUM('A. Offentliche schulen'!FX30,'B. Private mit Offent.-Recht'!FX30,'C. Private ohne Offent.-Recht'!FX30)</f>
        <v>3</v>
      </c>
      <c r="FY31">
        <f>SUM('A. Offentliche schulen'!FY30,'B. Private mit Offent.-Recht'!FY30,'C. Private ohne Offent.-Recht'!FY30)</f>
        <v>0</v>
      </c>
      <c r="FZ31">
        <f>SUM('A. Offentliche schulen'!FZ30,'B. Private mit Offent.-Recht'!FZ30,'C. Private ohne Offent.-Recht'!FZ30)</f>
        <v>138</v>
      </c>
      <c r="GA31">
        <f>SUM('A. Offentliche schulen'!GA30,'B. Private mit Offent.-Recht'!GA30,'C. Private ohne Offent.-Recht'!GA30)</f>
        <v>12</v>
      </c>
      <c r="GB31">
        <f>SUM('A. Offentliche schulen'!GB30,'B. Private mit Offent.-Recht'!GB30,'C. Private ohne Offent.-Recht'!GB30)</f>
        <v>54</v>
      </c>
      <c r="GC31">
        <f>SUM('A. Offentliche schulen'!GC30,'B. Private mit Offent.-Recht'!GC30,'C. Private ohne Offent.-Recht'!GC30)</f>
        <v>3259</v>
      </c>
      <c r="GD31">
        <f>SUM('A. Offentliche schulen'!GD30,'B. Private mit Offent.-Recht'!GD30,'C. Private ohne Offent.-Recht'!GD30)</f>
        <v>0</v>
      </c>
      <c r="GE31">
        <f>SUM('A. Offentliche schulen'!GE30,'B. Private mit Offent.-Recht'!GE30,'C. Private ohne Offent.-Recht'!GE30)</f>
        <v>0</v>
      </c>
      <c r="GF31">
        <f>SUM('A. Offentliche schulen'!GF30,'B. Private mit Offent.-Recht'!GF30,'C. Private ohne Offent.-Recht'!GF30)</f>
        <v>2</v>
      </c>
      <c r="GG31">
        <f>SUM('A. Offentliche schulen'!GG30,'B. Private mit Offent.-Recht'!GG30,'C. Private ohne Offent.-Recht'!GG30)</f>
        <v>0</v>
      </c>
    </row>
    <row r="32" spans="1:189" x14ac:dyDescent="0.2">
      <c r="A32" t="s">
        <v>77</v>
      </c>
      <c r="B32" t="s">
        <v>90</v>
      </c>
      <c r="C32">
        <f>SUM('A. Offentliche schulen'!C31,'B. Private mit Offent.-Recht'!C31,'C. Private ohne Offent.-Recht'!C31)</f>
        <v>0</v>
      </c>
      <c r="D32">
        <f>SUM('A. Offentliche schulen'!D31,'B. Private mit Offent.-Recht'!D31,'C. Private ohne Offent.-Recht'!D31)</f>
        <v>0</v>
      </c>
      <c r="E32">
        <f>SUM('A. Offentliche schulen'!E31,'B. Private mit Offent.-Recht'!E31,'C. Private ohne Offent.-Recht'!E31)</f>
        <v>0</v>
      </c>
      <c r="F32">
        <f>SUM('A. Offentliche schulen'!F31,'B. Private mit Offent.-Recht'!F31,'C. Private ohne Offent.-Recht'!F31)</f>
        <v>0</v>
      </c>
      <c r="G32">
        <f>SUM('A. Offentliche schulen'!G31,'B. Private mit Offent.-Recht'!G31,'C. Private ohne Offent.-Recht'!G31)</f>
        <v>0</v>
      </c>
      <c r="H32">
        <f>SUM('A. Offentliche schulen'!H31,'B. Private mit Offent.-Recht'!H31,'C. Private ohne Offent.-Recht'!H31)</f>
        <v>0</v>
      </c>
      <c r="I32">
        <f>SUM('A. Offentliche schulen'!I31,'B. Private mit Offent.-Recht'!I31,'C. Private ohne Offent.-Recht'!I31)</f>
        <v>0</v>
      </c>
      <c r="J32">
        <f>SUM('A. Offentliche schulen'!J31,'B. Private mit Offent.-Recht'!J31,'C. Private ohne Offent.-Recht'!J31)</f>
        <v>0</v>
      </c>
      <c r="K32">
        <f>SUM('A. Offentliche schulen'!K31,'B. Private mit Offent.-Recht'!K31,'C. Private ohne Offent.-Recht'!K31)</f>
        <v>0</v>
      </c>
      <c r="L32">
        <f>SUM('A. Offentliche schulen'!L31,'B. Private mit Offent.-Recht'!L31,'C. Private ohne Offent.-Recht'!L31)</f>
        <v>0</v>
      </c>
      <c r="M32">
        <f>SUM('A. Offentliche schulen'!M31,'B. Private mit Offent.-Recht'!M31,'C. Private ohne Offent.-Recht'!M31)</f>
        <v>0</v>
      </c>
      <c r="N32">
        <f>SUM('A. Offentliche schulen'!N31,'B. Private mit Offent.-Recht'!N31,'C. Private ohne Offent.-Recht'!N31)</f>
        <v>0</v>
      </c>
      <c r="O32">
        <f>SUM('A. Offentliche schulen'!O31,'B. Private mit Offent.-Recht'!O31,'C. Private ohne Offent.-Recht'!O31)</f>
        <v>0</v>
      </c>
      <c r="P32">
        <f>SUM('A. Offentliche schulen'!P31,'B. Private mit Offent.-Recht'!P31,'C. Private ohne Offent.-Recht'!P31)</f>
        <v>0</v>
      </c>
      <c r="Q32">
        <f>SUM('A. Offentliche schulen'!Q31,'B. Private mit Offent.-Recht'!Q31,'C. Private ohne Offent.-Recht'!Q31)</f>
        <v>0</v>
      </c>
      <c r="R32">
        <f>SUM('A. Offentliche schulen'!R31,'B. Private mit Offent.-Recht'!R31,'C. Private ohne Offent.-Recht'!R31)</f>
        <v>0</v>
      </c>
      <c r="S32">
        <f>SUM('A. Offentliche schulen'!S31,'B. Private mit Offent.-Recht'!S31,'C. Private ohne Offent.-Recht'!S31)</f>
        <v>0</v>
      </c>
      <c r="T32">
        <f>SUM('A. Offentliche schulen'!T31,'B. Private mit Offent.-Recht'!T31,'C. Private ohne Offent.-Recht'!T31)</f>
        <v>0</v>
      </c>
      <c r="U32">
        <f>SUM('A. Offentliche schulen'!U31,'B. Private mit Offent.-Recht'!U31,'C. Private ohne Offent.-Recht'!U31)</f>
        <v>0</v>
      </c>
      <c r="V32">
        <f>SUM('A. Offentliche schulen'!V31,'B. Private mit Offent.-Recht'!V31,'C. Private ohne Offent.-Recht'!V31)</f>
        <v>13</v>
      </c>
      <c r="W32">
        <f>SUM('A. Offentliche schulen'!W31,'B. Private mit Offent.-Recht'!W31,'C. Private ohne Offent.-Recht'!W31)</f>
        <v>5</v>
      </c>
      <c r="X32">
        <f>SUM('A. Offentliche schulen'!X31,'B. Private mit Offent.-Recht'!X31,'C. Private ohne Offent.-Recht'!X31)</f>
        <v>8</v>
      </c>
      <c r="Y32">
        <f>SUM('A. Offentliche schulen'!Y31,'B. Private mit Offent.-Recht'!Y31,'C. Private ohne Offent.-Recht'!Y31)</f>
        <v>5</v>
      </c>
      <c r="Z32">
        <f>SUM('A. Offentliche schulen'!Z31,'B. Private mit Offent.-Recht'!Z31,'C. Private ohne Offent.-Recht'!Z31)</f>
        <v>1</v>
      </c>
      <c r="AA32">
        <f>SUM('A. Offentliche schulen'!AA31,'B. Private mit Offent.-Recht'!AA31,'C. Private ohne Offent.-Recht'!AA31)</f>
        <v>0</v>
      </c>
      <c r="AB32">
        <f>SUM('A. Offentliche schulen'!AB31,'B. Private mit Offent.-Recht'!AB31,'C. Private ohne Offent.-Recht'!AB31)</f>
        <v>0</v>
      </c>
      <c r="AC32">
        <f>SUM('A. Offentliche schulen'!AC31,'B. Private mit Offent.-Recht'!AC31,'C. Private ohne Offent.-Recht'!AC31)</f>
        <v>32</v>
      </c>
      <c r="AD32">
        <f>SUM('A. Offentliche schulen'!AD31,'B. Private mit Offent.-Recht'!AD31,'C. Private ohne Offent.-Recht'!AD31)</f>
        <v>0</v>
      </c>
      <c r="AE32">
        <f>SUM('A. Offentliche schulen'!AE31,'B. Private mit Offent.-Recht'!AE31,'C. Private ohne Offent.-Recht'!AE31)</f>
        <v>0</v>
      </c>
      <c r="AF32">
        <f>SUM('A. Offentliche schulen'!AF31,'B. Private mit Offent.-Recht'!AF31,'C. Private ohne Offent.-Recht'!AF31)</f>
        <v>0</v>
      </c>
      <c r="AG32">
        <f>SUM('A. Offentliche schulen'!AG31,'B. Private mit Offent.-Recht'!AG31,'C. Private ohne Offent.-Recht'!AG31)</f>
        <v>0</v>
      </c>
      <c r="AH32">
        <f>SUM('A. Offentliche schulen'!AH31,'B. Private mit Offent.-Recht'!AH31,'C. Private ohne Offent.-Recht'!AH31)</f>
        <v>0</v>
      </c>
      <c r="AI32">
        <f>SUM('A. Offentliche schulen'!AI31,'B. Private mit Offent.-Recht'!AI31,'C. Private ohne Offent.-Recht'!AI31)</f>
        <v>0</v>
      </c>
      <c r="AJ32">
        <f>SUM('A. Offentliche schulen'!AJ31,'B. Private mit Offent.-Recht'!AJ31,'C. Private ohne Offent.-Recht'!AJ31)</f>
        <v>0</v>
      </c>
      <c r="AK32">
        <f>SUM('A. Offentliche schulen'!AK31,'B. Private mit Offent.-Recht'!AK31,'C. Private ohne Offent.-Recht'!AK31)</f>
        <v>0</v>
      </c>
      <c r="AL32">
        <f>SUM('A. Offentliche schulen'!AL31,'B. Private mit Offent.-Recht'!AL31,'C. Private ohne Offent.-Recht'!AL31)</f>
        <v>0</v>
      </c>
      <c r="AM32">
        <f>SUM('A. Offentliche schulen'!AM31,'B. Private mit Offent.-Recht'!AM31,'C. Private ohne Offent.-Recht'!AM31)</f>
        <v>0</v>
      </c>
      <c r="AN32">
        <f>SUM('A. Offentliche schulen'!AN31,'B. Private mit Offent.-Recht'!AN31,'C. Private ohne Offent.-Recht'!AN31)</f>
        <v>3</v>
      </c>
      <c r="AO32">
        <f>SUM('A. Offentliche schulen'!AO31,'B. Private mit Offent.-Recht'!AO31,'C. Private ohne Offent.-Recht'!AO31)</f>
        <v>9</v>
      </c>
      <c r="AP32">
        <f>SUM('A. Offentliche schulen'!AP31,'B. Private mit Offent.-Recht'!AP31,'C. Private ohne Offent.-Recht'!AP31)</f>
        <v>0</v>
      </c>
      <c r="AQ32">
        <f>SUM('A. Offentliche schulen'!AQ31,'B. Private mit Offent.-Recht'!AQ31,'C. Private ohne Offent.-Recht'!AQ31)</f>
        <v>2</v>
      </c>
      <c r="AR32">
        <f>SUM('A. Offentliche schulen'!AR31,'B. Private mit Offent.-Recht'!AR31,'C. Private ohne Offent.-Recht'!AR31)</f>
        <v>0</v>
      </c>
      <c r="AS32">
        <f>SUM('A. Offentliche schulen'!AS31,'B. Private mit Offent.-Recht'!AS31,'C. Private ohne Offent.-Recht'!AS31)</f>
        <v>0</v>
      </c>
      <c r="AT32">
        <f>SUM('A. Offentliche schulen'!AT31,'B. Private mit Offent.-Recht'!AT31,'C. Private ohne Offent.-Recht'!AT31)</f>
        <v>0</v>
      </c>
      <c r="AU32">
        <f>SUM('A. Offentliche schulen'!AU31,'B. Private mit Offent.-Recht'!AU31,'C. Private ohne Offent.-Recht'!AU31)</f>
        <v>31</v>
      </c>
      <c r="AV32">
        <f>SUM('A. Offentliche schulen'!AV31,'B. Private mit Offent.-Recht'!AV31,'C. Private ohne Offent.-Recht'!AV31)</f>
        <v>1</v>
      </c>
      <c r="AW32">
        <f>SUM('A. Offentliche schulen'!AW31,'B. Private mit Offent.-Recht'!AW31,'C. Private ohne Offent.-Recht'!AW31)</f>
        <v>0</v>
      </c>
      <c r="AX32">
        <f>SUM('A. Offentliche schulen'!AX31,'B. Private mit Offent.-Recht'!AX31,'C. Private ohne Offent.-Recht'!AX31)</f>
        <v>0</v>
      </c>
      <c r="AY32">
        <f>SUM('A. Offentliche schulen'!AY31,'B. Private mit Offent.-Recht'!AY31,'C. Private ohne Offent.-Recht'!AY31)</f>
        <v>0</v>
      </c>
      <c r="AZ32">
        <f>SUM('A. Offentliche schulen'!AZ31,'B. Private mit Offent.-Recht'!AZ31,'C. Private ohne Offent.-Recht'!AZ31)</f>
        <v>0</v>
      </c>
      <c r="BA32">
        <f>SUM('A. Offentliche schulen'!BA31,'B. Private mit Offent.-Recht'!BA31,'C. Private ohne Offent.-Recht'!BA31)</f>
        <v>0</v>
      </c>
      <c r="BB32">
        <f>SUM('A. Offentliche schulen'!BB31,'B. Private mit Offent.-Recht'!BB31,'C. Private ohne Offent.-Recht'!BB31)</f>
        <v>6</v>
      </c>
      <c r="BC32">
        <f>SUM('A. Offentliche schulen'!BC31,'B. Private mit Offent.-Recht'!BC31,'C. Private ohne Offent.-Recht'!BC31)</f>
        <v>295</v>
      </c>
      <c r="BD32">
        <f>SUM('A. Offentliche schulen'!BD31,'B. Private mit Offent.-Recht'!BD31,'C. Private ohne Offent.-Recht'!BD31)</f>
        <v>4</v>
      </c>
      <c r="BE32">
        <f>SUM('A. Offentliche schulen'!BE31,'B. Private mit Offent.-Recht'!BE31,'C. Private ohne Offent.-Recht'!BE31)</f>
        <v>0</v>
      </c>
      <c r="BF32">
        <f>SUM('A. Offentliche schulen'!BF31,'B. Private mit Offent.-Recht'!BF31,'C. Private ohne Offent.-Recht'!BF31)</f>
        <v>8</v>
      </c>
      <c r="BG32">
        <f>SUM('A. Offentliche schulen'!BG31,'B. Private mit Offent.-Recht'!BG31,'C. Private ohne Offent.-Recht'!BG31)</f>
        <v>7</v>
      </c>
      <c r="BH32">
        <f>SUM('A. Offentliche schulen'!BH31,'B. Private mit Offent.-Recht'!BH31,'C. Private ohne Offent.-Recht'!BH31)</f>
        <v>0</v>
      </c>
      <c r="BI32">
        <f>SUM('A. Offentliche schulen'!BI31,'B. Private mit Offent.-Recht'!BI31,'C. Private ohne Offent.-Recht'!BI31)</f>
        <v>0</v>
      </c>
      <c r="BJ32">
        <f>SUM('A. Offentliche schulen'!BJ31,'B. Private mit Offent.-Recht'!BJ31,'C. Private ohne Offent.-Recht'!BJ31)</f>
        <v>0</v>
      </c>
      <c r="BK32">
        <f>SUM('A. Offentliche schulen'!BK31,'B. Private mit Offent.-Recht'!BK31,'C. Private ohne Offent.-Recht'!BK31)</f>
        <v>0</v>
      </c>
      <c r="BL32">
        <f>SUM('A. Offentliche schulen'!BL31,'B. Private mit Offent.-Recht'!BL31,'C. Private ohne Offent.-Recht'!BL31)</f>
        <v>0</v>
      </c>
      <c r="BM32">
        <f>SUM('A. Offentliche schulen'!BM31,'B. Private mit Offent.-Recht'!BM31,'C. Private ohne Offent.-Recht'!BM31)</f>
        <v>0</v>
      </c>
      <c r="BN32">
        <f>SUM('A. Offentliche schulen'!BN31,'B. Private mit Offent.-Recht'!BN31,'C. Private ohne Offent.-Recht'!BN31)</f>
        <v>0</v>
      </c>
      <c r="BO32">
        <f>SUM('A. Offentliche schulen'!BO31,'B. Private mit Offent.-Recht'!BO31,'C. Private ohne Offent.-Recht'!BO31)</f>
        <v>0</v>
      </c>
      <c r="BP32">
        <f>SUM('A. Offentliche schulen'!BP31,'B. Private mit Offent.-Recht'!BP31,'C. Private ohne Offent.-Recht'!BP31)</f>
        <v>0</v>
      </c>
      <c r="BQ32">
        <f>SUM('A. Offentliche schulen'!BQ31,'B. Private mit Offent.-Recht'!BQ31,'C. Private ohne Offent.-Recht'!BQ31)</f>
        <v>0</v>
      </c>
      <c r="BR32">
        <f>SUM('A. Offentliche schulen'!BR31,'B. Private mit Offent.-Recht'!BR31,'C. Private ohne Offent.-Recht'!BR31)</f>
        <v>0</v>
      </c>
      <c r="BS32">
        <f>SUM('A. Offentliche schulen'!BS31,'B. Private mit Offent.-Recht'!BS31,'C. Private ohne Offent.-Recht'!BS31)</f>
        <v>0</v>
      </c>
      <c r="BT32">
        <f>SUM('A. Offentliche schulen'!BT31,'B. Private mit Offent.-Recht'!BT31,'C. Private ohne Offent.-Recht'!BT31)</f>
        <v>0</v>
      </c>
      <c r="BU32">
        <f>SUM('A. Offentliche schulen'!BU31,'B. Private mit Offent.-Recht'!BU31,'C. Private ohne Offent.-Recht'!BU31)</f>
        <v>0</v>
      </c>
      <c r="BV32">
        <f>SUM('A. Offentliche schulen'!BV31,'B. Private mit Offent.-Recht'!BV31,'C. Private ohne Offent.-Recht'!BV31)</f>
        <v>0</v>
      </c>
      <c r="BW32">
        <f>SUM('A. Offentliche schulen'!BW31,'B. Private mit Offent.-Recht'!BW31,'C. Private ohne Offent.-Recht'!BW31)</f>
        <v>0</v>
      </c>
      <c r="BX32">
        <f>SUM('A. Offentliche schulen'!BX31,'B. Private mit Offent.-Recht'!BX31,'C. Private ohne Offent.-Recht'!BX31)</f>
        <v>0</v>
      </c>
      <c r="BY32">
        <f>SUM('A. Offentliche schulen'!BY31,'B. Private mit Offent.-Recht'!BY31,'C. Private ohne Offent.-Recht'!BY31)</f>
        <v>1</v>
      </c>
      <c r="BZ32">
        <f>SUM('A. Offentliche schulen'!BZ31,'B. Private mit Offent.-Recht'!BZ31,'C. Private ohne Offent.-Recht'!BZ31)</f>
        <v>0</v>
      </c>
      <c r="CA32">
        <f>SUM('A. Offentliche schulen'!CA31,'B. Private mit Offent.-Recht'!CA31,'C. Private ohne Offent.-Recht'!CA31)</f>
        <v>17</v>
      </c>
      <c r="CB32">
        <f>SUM('A. Offentliche schulen'!CB31,'B. Private mit Offent.-Recht'!CB31,'C. Private ohne Offent.-Recht'!CB31)</f>
        <v>0</v>
      </c>
      <c r="CC32">
        <f>SUM('A. Offentliche schulen'!CC31,'B. Private mit Offent.-Recht'!CC31,'C. Private ohne Offent.-Recht'!CC31)</f>
        <v>0</v>
      </c>
      <c r="CD32">
        <f>SUM('A. Offentliche schulen'!CD31,'B. Private mit Offent.-Recht'!CD31,'C. Private ohne Offent.-Recht'!CD31)</f>
        <v>0</v>
      </c>
      <c r="CE32">
        <f>SUM('A. Offentliche schulen'!CE31,'B. Private mit Offent.-Recht'!CE31,'C. Private ohne Offent.-Recht'!CE31)</f>
        <v>1</v>
      </c>
      <c r="CF32">
        <f>SUM('A. Offentliche schulen'!CF31,'B. Private mit Offent.-Recht'!CF31,'C. Private ohne Offent.-Recht'!CF31)</f>
        <v>0</v>
      </c>
      <c r="CG32">
        <f>SUM('A. Offentliche schulen'!CG31,'B. Private mit Offent.-Recht'!CG31,'C. Private ohne Offent.-Recht'!CG31)</f>
        <v>23</v>
      </c>
      <c r="CH32">
        <f>SUM('A. Offentliche schulen'!CH31,'B. Private mit Offent.-Recht'!CH31,'C. Private ohne Offent.-Recht'!CH31)</f>
        <v>0</v>
      </c>
      <c r="CI32">
        <f>SUM('A. Offentliche schulen'!CI31,'B. Private mit Offent.-Recht'!CI31,'C. Private ohne Offent.-Recht'!CI31)</f>
        <v>0</v>
      </c>
      <c r="CJ32">
        <f>SUM('A. Offentliche schulen'!CJ31,'B. Private mit Offent.-Recht'!CJ31,'C. Private ohne Offent.-Recht'!CJ31)</f>
        <v>1</v>
      </c>
      <c r="CK32">
        <f>SUM('A. Offentliche schulen'!CK31,'B. Private mit Offent.-Recht'!CK31,'C. Private ohne Offent.-Recht'!CK31)</f>
        <v>2</v>
      </c>
      <c r="CL32">
        <f>SUM('A. Offentliche schulen'!CL31,'B. Private mit Offent.-Recht'!CL31,'C. Private ohne Offent.-Recht'!CL31)</f>
        <v>5</v>
      </c>
      <c r="CM32">
        <f>SUM('A. Offentliche schulen'!CM31,'B. Private mit Offent.-Recht'!CM31,'C. Private ohne Offent.-Recht'!CM31)</f>
        <v>7</v>
      </c>
      <c r="CN32">
        <f>SUM('A. Offentliche schulen'!CN31,'B. Private mit Offent.-Recht'!CN31,'C. Private ohne Offent.-Recht'!CN31)</f>
        <v>0</v>
      </c>
      <c r="CO32">
        <f>SUM('A. Offentliche schulen'!CO31,'B. Private mit Offent.-Recht'!CO31,'C. Private ohne Offent.-Recht'!CO31)</f>
        <v>57</v>
      </c>
      <c r="CP32">
        <f>SUM('A. Offentliche schulen'!CP31,'B. Private mit Offent.-Recht'!CP31,'C. Private ohne Offent.-Recht'!CP31)</f>
        <v>0</v>
      </c>
      <c r="CQ32">
        <f>SUM('A. Offentliche schulen'!CQ31,'B. Private mit Offent.-Recht'!CQ31,'C. Private ohne Offent.-Recht'!CQ31)</f>
        <v>10</v>
      </c>
      <c r="CR32">
        <f>SUM('A. Offentliche schulen'!CR31,'B. Private mit Offent.-Recht'!CR31,'C. Private ohne Offent.-Recht'!CR31)</f>
        <v>15</v>
      </c>
      <c r="CS32">
        <f>SUM('A. Offentliche schulen'!CS31,'B. Private mit Offent.-Recht'!CS31,'C. Private ohne Offent.-Recht'!CS31)</f>
        <v>11</v>
      </c>
      <c r="CT32">
        <f>SUM('A. Offentliche schulen'!CT31,'B. Private mit Offent.-Recht'!CT31,'C. Private ohne Offent.-Recht'!CT31)</f>
        <v>10</v>
      </c>
      <c r="CU32">
        <f>SUM('A. Offentliche schulen'!CU31,'B. Private mit Offent.-Recht'!CU31,'C. Private ohne Offent.-Recht'!CU31)</f>
        <v>5</v>
      </c>
      <c r="CV32">
        <f>SUM('A. Offentliche schulen'!CV31,'B. Private mit Offent.-Recht'!CV31,'C. Private ohne Offent.-Recht'!CV31)</f>
        <v>6</v>
      </c>
      <c r="CW32">
        <f>SUM('A. Offentliche schulen'!CW31,'B. Private mit Offent.-Recht'!CW31,'C. Private ohne Offent.-Recht'!CW31)</f>
        <v>0</v>
      </c>
      <c r="CX32">
        <f>SUM('A. Offentliche schulen'!CX31,'B. Private mit Offent.-Recht'!CX31,'C. Private ohne Offent.-Recht'!CX31)</f>
        <v>0</v>
      </c>
      <c r="CY32">
        <f>SUM('A. Offentliche schulen'!CY31,'B. Private mit Offent.-Recht'!CY31,'C. Private ohne Offent.-Recht'!CY31)</f>
        <v>0</v>
      </c>
      <c r="CZ32">
        <f>SUM('A. Offentliche schulen'!CZ31,'B. Private mit Offent.-Recht'!CZ31,'C. Private ohne Offent.-Recht'!CZ31)</f>
        <v>0</v>
      </c>
      <c r="DA32">
        <f>SUM('A. Offentliche schulen'!DA31,'B. Private mit Offent.-Recht'!DA31,'C. Private ohne Offent.-Recht'!DA31)</f>
        <v>0</v>
      </c>
      <c r="DB32">
        <f>SUM('A. Offentliche schulen'!DB31,'B. Private mit Offent.-Recht'!DB31,'C. Private ohne Offent.-Recht'!DB31)</f>
        <v>2</v>
      </c>
      <c r="DC32">
        <f>SUM('A. Offentliche schulen'!DC31,'B. Private mit Offent.-Recht'!DC31,'C. Private ohne Offent.-Recht'!DC31)</f>
        <v>0</v>
      </c>
      <c r="DD32">
        <f>SUM('A. Offentliche schulen'!DD31,'B. Private mit Offent.-Recht'!DD31,'C. Private ohne Offent.-Recht'!DD31)</f>
        <v>0</v>
      </c>
      <c r="DE32">
        <f>SUM('A. Offentliche schulen'!DE31,'B. Private mit Offent.-Recht'!DE31,'C. Private ohne Offent.-Recht'!DE31)</f>
        <v>5</v>
      </c>
      <c r="DF32">
        <f>SUM('A. Offentliche schulen'!DF31,'B. Private mit Offent.-Recht'!DF31,'C. Private ohne Offent.-Recht'!DF31)</f>
        <v>0</v>
      </c>
      <c r="DG32">
        <f>SUM('A. Offentliche schulen'!DG31,'B. Private mit Offent.-Recht'!DG31,'C. Private ohne Offent.-Recht'!DG31)</f>
        <v>0</v>
      </c>
      <c r="DH32">
        <f>SUM('A. Offentliche schulen'!DH31,'B. Private mit Offent.-Recht'!DH31,'C. Private ohne Offent.-Recht'!DH31)</f>
        <v>0</v>
      </c>
      <c r="DI32">
        <f>SUM('A. Offentliche schulen'!DI31,'B. Private mit Offent.-Recht'!DI31,'C. Private ohne Offent.-Recht'!DI31)</f>
        <v>2</v>
      </c>
      <c r="DJ32">
        <f>SUM('A. Offentliche schulen'!DJ31,'B. Private mit Offent.-Recht'!DJ31,'C. Private ohne Offent.-Recht'!DJ31)</f>
        <v>0</v>
      </c>
      <c r="DK32">
        <f>SUM('A. Offentliche schulen'!DK31,'B. Private mit Offent.-Recht'!DK31,'C. Private ohne Offent.-Recht'!DK31)</f>
        <v>9</v>
      </c>
      <c r="DL32">
        <f>SUM('A. Offentliche schulen'!DL31,'B. Private mit Offent.-Recht'!DL31,'C. Private ohne Offent.-Recht'!DL31)</f>
        <v>2</v>
      </c>
      <c r="DM32">
        <f>SUM('A. Offentliche schulen'!DM31,'B. Private mit Offent.-Recht'!DM31,'C. Private ohne Offent.-Recht'!DM31)</f>
        <v>3</v>
      </c>
      <c r="DN32">
        <f>SUM('A. Offentliche schulen'!DN31,'B. Private mit Offent.-Recht'!DN31,'C. Private ohne Offent.-Recht'!DN31)</f>
        <v>1</v>
      </c>
      <c r="DO32">
        <f>SUM('A. Offentliche schulen'!DO31,'B. Private mit Offent.-Recht'!DO31,'C. Private ohne Offent.-Recht'!DO31)</f>
        <v>0</v>
      </c>
      <c r="DP32">
        <f>SUM('A. Offentliche schulen'!DP31,'B. Private mit Offent.-Recht'!DP31,'C. Private ohne Offent.-Recht'!DP31)</f>
        <v>2</v>
      </c>
      <c r="DQ32">
        <f>SUM('A. Offentliche schulen'!DQ31,'B. Private mit Offent.-Recht'!DQ31,'C. Private ohne Offent.-Recht'!DQ31)</f>
        <v>1</v>
      </c>
      <c r="DR32">
        <f>SUM('A. Offentliche schulen'!DR31,'B. Private mit Offent.-Recht'!DR31,'C. Private ohne Offent.-Recht'!DR31)</f>
        <v>0</v>
      </c>
      <c r="DS32">
        <f>SUM('A. Offentliche schulen'!DS31,'B. Private mit Offent.-Recht'!DS31,'C. Private ohne Offent.-Recht'!DS31)</f>
        <v>16</v>
      </c>
      <c r="DT32">
        <f>SUM('A. Offentliche schulen'!DT31,'B. Private mit Offent.-Recht'!DT31,'C. Private ohne Offent.-Recht'!DT31)</f>
        <v>9</v>
      </c>
      <c r="DU32">
        <f>SUM('A. Offentliche schulen'!DU31,'B. Private mit Offent.-Recht'!DU31,'C. Private ohne Offent.-Recht'!DU31)</f>
        <v>4</v>
      </c>
      <c r="DV32">
        <f>SUM('A. Offentliche schulen'!DV31,'B. Private mit Offent.-Recht'!DV31,'C. Private ohne Offent.-Recht'!DV31)</f>
        <v>3</v>
      </c>
      <c r="DW32">
        <f>SUM('A. Offentliche schulen'!DW31,'B. Private mit Offent.-Recht'!DW31,'C. Private ohne Offent.-Recht'!DW31)</f>
        <v>34720</v>
      </c>
      <c r="DX32">
        <f>SUM('A. Offentliche schulen'!DX31,'B. Private mit Offent.-Recht'!DX31,'C. Private ohne Offent.-Recht'!DX31)</f>
        <v>2500</v>
      </c>
      <c r="DY32">
        <f>SUM('A. Offentliche schulen'!DY31,'B. Private mit Offent.-Recht'!DY31,'C. Private ohne Offent.-Recht'!DY31)</f>
        <v>1250</v>
      </c>
      <c r="DZ32">
        <f>SUM('A. Offentliche schulen'!DZ31,'B. Private mit Offent.-Recht'!DZ31,'C. Private ohne Offent.-Recht'!DZ31)</f>
        <v>1084</v>
      </c>
      <c r="EA32">
        <f>SUM('A. Offentliche schulen'!EA31,'B. Private mit Offent.-Recht'!EA31,'C. Private ohne Offent.-Recht'!EA31)</f>
        <v>39554</v>
      </c>
      <c r="EB32">
        <f>SUM('A. Offentliche schulen'!EB31,'B. Private mit Offent.-Recht'!EB31,'C. Private ohne Offent.-Recht'!EB31)</f>
        <v>3137</v>
      </c>
      <c r="EC32">
        <f>SUM('A. Offentliche schulen'!EC31,'B. Private mit Offent.-Recht'!EC31,'C. Private ohne Offent.-Recht'!EC31)</f>
        <v>3189</v>
      </c>
      <c r="ED32">
        <f>SUM('A. Offentliche schulen'!ED31,'B. Private mit Offent.-Recht'!ED31,'C. Private ohne Offent.-Recht'!ED31)</f>
        <v>6326</v>
      </c>
      <c r="EE32">
        <f>SUM('A. Offentliche schulen'!EE31,'B. Private mit Offent.-Recht'!EE31,'C. Private ohne Offent.-Recht'!EE31)</f>
        <v>0</v>
      </c>
      <c r="EF32">
        <f>SUM('A. Offentliche schulen'!EF31,'B. Private mit Offent.-Recht'!EF31,'C. Private ohne Offent.-Recht'!EF31)</f>
        <v>0</v>
      </c>
      <c r="EG32">
        <f>SUM('A. Offentliche schulen'!EG31,'B. Private mit Offent.-Recht'!EG31,'C. Private ohne Offent.-Recht'!EG31)</f>
        <v>2588</v>
      </c>
      <c r="EH32">
        <f>SUM('A. Offentliche schulen'!EH31,'B. Private mit Offent.-Recht'!EH31,'C. Private ohne Offent.-Recht'!EH31)</f>
        <v>2630</v>
      </c>
      <c r="EI32">
        <f>SUM('A. Offentliche schulen'!EI31,'B. Private mit Offent.-Recht'!EI31,'C. Private ohne Offent.-Recht'!EI31)</f>
        <v>2588</v>
      </c>
      <c r="EJ32">
        <f>SUM('A. Offentliche schulen'!EJ31,'B. Private mit Offent.-Recht'!EJ31,'C. Private ohne Offent.-Recht'!EJ31)</f>
        <v>2630</v>
      </c>
      <c r="EK32">
        <f>SUM('A. Offentliche schulen'!EK31,'B. Private mit Offent.-Recht'!EK31,'C. Private ohne Offent.-Recht'!EK31)</f>
        <v>2578</v>
      </c>
      <c r="EL32">
        <f>SUM('A. Offentliche schulen'!EL31,'B. Private mit Offent.-Recht'!EL31,'C. Private ohne Offent.-Recht'!EL31)</f>
        <v>2622</v>
      </c>
      <c r="EM32">
        <f>SUM('A. Offentliche schulen'!EM31,'B. Private mit Offent.-Recht'!EM31,'C. Private ohne Offent.-Recht'!EM31)</f>
        <v>9</v>
      </c>
      <c r="EN32">
        <f>SUM('A. Offentliche schulen'!EN31,'B. Private mit Offent.-Recht'!EN31,'C. Private ohne Offent.-Recht'!EN31)</f>
        <v>8</v>
      </c>
      <c r="EO32">
        <f>SUM('A. Offentliche schulen'!EO31,'B. Private mit Offent.-Recht'!EO31,'C. Private ohne Offent.-Recht'!EO31)</f>
        <v>0</v>
      </c>
      <c r="EP32">
        <f>SUM('A. Offentliche schulen'!EP31,'B. Private mit Offent.-Recht'!EP31,'C. Private ohne Offent.-Recht'!EP31)</f>
        <v>0</v>
      </c>
      <c r="EQ32">
        <f>SUM('A. Offentliche schulen'!EQ31,'B. Private mit Offent.-Recht'!EQ31,'C. Private ohne Offent.-Recht'!EQ31)</f>
        <v>0</v>
      </c>
      <c r="ER32">
        <f>SUM('A. Offentliche schulen'!ER31,'B. Private mit Offent.-Recht'!ER31,'C. Private ohne Offent.-Recht'!ER31)</f>
        <v>0</v>
      </c>
      <c r="ES32">
        <f>SUM('A. Offentliche schulen'!ES31,'B. Private mit Offent.-Recht'!ES31,'C. Private ohne Offent.-Recht'!ES31)</f>
        <v>0</v>
      </c>
      <c r="ET32">
        <f>SUM('A. Offentliche schulen'!ET31,'B. Private mit Offent.-Recht'!ET31,'C. Private ohne Offent.-Recht'!ET31)</f>
        <v>0</v>
      </c>
      <c r="EU32">
        <f>SUM('A. Offentliche schulen'!EU31,'B. Private mit Offent.-Recht'!EU31,'C. Private ohne Offent.-Recht'!EU31)</f>
        <v>0</v>
      </c>
      <c r="EV32">
        <f>SUM('A. Offentliche schulen'!EV31,'B. Private mit Offent.-Recht'!EV31,'C. Private ohne Offent.-Recht'!EV31)</f>
        <v>0</v>
      </c>
      <c r="EW32">
        <f>SUM('A. Offentliche schulen'!EW31,'B. Private mit Offent.-Recht'!EW31,'C. Private ohne Offent.-Recht'!EW31)</f>
        <v>0</v>
      </c>
      <c r="EX32">
        <f>SUM('A. Offentliche schulen'!EX31,'B. Private mit Offent.-Recht'!EX31,'C. Private ohne Offent.-Recht'!EX31)</f>
        <v>0</v>
      </c>
      <c r="EY32">
        <f>SUM('A. Offentliche schulen'!EY31,'B. Private mit Offent.-Recht'!EY31,'C. Private ohne Offent.-Recht'!EY31)</f>
        <v>0</v>
      </c>
      <c r="EZ32">
        <f>SUM('A. Offentliche schulen'!EZ31,'B. Private mit Offent.-Recht'!EZ31,'C. Private ohne Offent.-Recht'!EZ31)</f>
        <v>0</v>
      </c>
      <c r="FA32">
        <f>SUM('A. Offentliche schulen'!FA31,'B. Private mit Offent.-Recht'!FA31,'C. Private ohne Offent.-Recht'!FA31)</f>
        <v>1</v>
      </c>
      <c r="FB32">
        <f>SUM('A. Offentliche schulen'!FB31,'B. Private mit Offent.-Recht'!FB31,'C. Private ohne Offent.-Recht'!FB31)</f>
        <v>0</v>
      </c>
      <c r="FC32">
        <f>SUM('A. Offentliche schulen'!FC31,'B. Private mit Offent.-Recht'!FC31,'C. Private ohne Offent.-Recht'!FC31)</f>
        <v>2566</v>
      </c>
      <c r="FD32">
        <f>SUM('A. Offentliche schulen'!FD31,'B. Private mit Offent.-Recht'!FD31,'C. Private ohne Offent.-Recht'!FD31)</f>
        <v>2602</v>
      </c>
      <c r="FE32">
        <f>SUM('A. Offentliche schulen'!FE31,'B. Private mit Offent.-Recht'!FE31,'C. Private ohne Offent.-Recht'!FE31)</f>
        <v>16</v>
      </c>
      <c r="FF32">
        <f>SUM('A. Offentliche schulen'!FF31,'B. Private mit Offent.-Recht'!FF31,'C. Private ohne Offent.-Recht'!FF31)</f>
        <v>9</v>
      </c>
      <c r="FG32">
        <f>SUM('A. Offentliche schulen'!FG31,'B. Private mit Offent.-Recht'!FG31,'C. Private ohne Offent.-Recht'!FG31)</f>
        <v>0</v>
      </c>
      <c r="FH32">
        <f>SUM('A. Offentliche schulen'!FH31,'B. Private mit Offent.-Recht'!FH31,'C. Private ohne Offent.-Recht'!FH31)</f>
        <v>0</v>
      </c>
      <c r="FI32">
        <f>SUM('A. Offentliche schulen'!FI31,'B. Private mit Offent.-Recht'!FI31,'C. Private ohne Offent.-Recht'!FI31)</f>
        <v>6</v>
      </c>
      <c r="FJ32">
        <f>SUM('A. Offentliche schulen'!FJ31,'B. Private mit Offent.-Recht'!FJ31,'C. Private ohne Offent.-Recht'!FJ31)</f>
        <v>19</v>
      </c>
      <c r="FK32">
        <f>SUM('A. Offentliche schulen'!FK31,'B. Private mit Offent.-Recht'!FK31,'C. Private ohne Offent.-Recht'!FK31)</f>
        <v>0</v>
      </c>
      <c r="FL32">
        <f>SUM('A. Offentliche schulen'!FL31,'B. Private mit Offent.-Recht'!FL31,'C. Private ohne Offent.-Recht'!FL31)</f>
        <v>0</v>
      </c>
      <c r="FM32">
        <f>SUM('A. Offentliche schulen'!FM31,'B. Private mit Offent.-Recht'!FM31,'C. Private ohne Offent.-Recht'!FM31)</f>
        <v>33</v>
      </c>
      <c r="FN32">
        <f>SUM('A. Offentliche schulen'!FN31,'B. Private mit Offent.-Recht'!FN31,'C. Private ohne Offent.-Recht'!FN31)</f>
        <v>4200</v>
      </c>
      <c r="FO32">
        <f>SUM('A. Offentliche schulen'!FO31,'B. Private mit Offent.-Recht'!FO31,'C. Private ohne Offent.-Recht'!FO31)</f>
        <v>982</v>
      </c>
      <c r="FP32">
        <f>SUM('A. Offentliche schulen'!FP31,'B. Private mit Offent.-Recht'!FP31,'C. Private ohne Offent.-Recht'!FP31)</f>
        <v>3</v>
      </c>
      <c r="FQ32">
        <f>SUM('A. Offentliche schulen'!FQ31,'B. Private mit Offent.-Recht'!FQ31,'C. Private ohne Offent.-Recht'!FQ31)</f>
        <v>22</v>
      </c>
      <c r="FR32">
        <f>SUM('A. Offentliche schulen'!FR31,'B. Private mit Offent.-Recht'!FR31,'C. Private ohne Offent.-Recht'!FR31)</f>
        <v>0</v>
      </c>
      <c r="FS32">
        <f>SUM('A. Offentliche schulen'!FS31,'B. Private mit Offent.-Recht'!FS31,'C. Private ohne Offent.-Recht'!FS31)</f>
        <v>18</v>
      </c>
      <c r="FT32">
        <f>SUM('A. Offentliche schulen'!FT31,'B. Private mit Offent.-Recht'!FT31,'C. Private ohne Offent.-Recht'!FT31)</f>
        <v>22</v>
      </c>
      <c r="FU32">
        <f>SUM('A. Offentliche schulen'!FU31,'B. Private mit Offent.-Recht'!FU31,'C. Private ohne Offent.-Recht'!FU31)</f>
        <v>5</v>
      </c>
      <c r="FV32">
        <f>SUM('A. Offentliche schulen'!FV31,'B. Private mit Offent.-Recht'!FV31,'C. Private ohne Offent.-Recht'!FV31)</f>
        <v>1</v>
      </c>
      <c r="FW32">
        <f>SUM('A. Offentliche schulen'!FW31,'B. Private mit Offent.-Recht'!FW31,'C. Private ohne Offent.-Recht'!FW31)</f>
        <v>1</v>
      </c>
      <c r="FX32">
        <f>SUM('A. Offentliche schulen'!FX31,'B. Private mit Offent.-Recht'!FX31,'C. Private ohne Offent.-Recht'!FX31)</f>
        <v>4</v>
      </c>
      <c r="FY32">
        <f>SUM('A. Offentliche schulen'!FY31,'B. Private mit Offent.-Recht'!FY31,'C. Private ohne Offent.-Recht'!FY31)</f>
        <v>2</v>
      </c>
      <c r="FZ32">
        <f>SUM('A. Offentliche schulen'!FZ31,'B. Private mit Offent.-Recht'!FZ31,'C. Private ohne Offent.-Recht'!FZ31)</f>
        <v>58</v>
      </c>
      <c r="GA32">
        <f>SUM('A. Offentliche schulen'!GA31,'B. Private mit Offent.-Recht'!GA31,'C. Private ohne Offent.-Recht'!GA31)</f>
        <v>7</v>
      </c>
      <c r="GB32">
        <f>SUM('A. Offentliche schulen'!GB31,'B. Private mit Offent.-Recht'!GB31,'C. Private ohne Offent.-Recht'!GB31)</f>
        <v>26</v>
      </c>
      <c r="GC32">
        <f>SUM('A. Offentliche schulen'!GC31,'B. Private mit Offent.-Recht'!GC31,'C. Private ohne Offent.-Recht'!GC31)</f>
        <v>1623</v>
      </c>
      <c r="GD32">
        <f>SUM('A. Offentliche schulen'!GD31,'B. Private mit Offent.-Recht'!GD31,'C. Private ohne Offent.-Recht'!GD31)</f>
        <v>2</v>
      </c>
      <c r="GE32">
        <f>SUM('A. Offentliche schulen'!GE31,'B. Private mit Offent.-Recht'!GE31,'C. Private ohne Offent.-Recht'!GE31)</f>
        <v>1</v>
      </c>
      <c r="GF32">
        <f>SUM('A. Offentliche schulen'!GF31,'B. Private mit Offent.-Recht'!GF31,'C. Private ohne Offent.-Recht'!GF31)</f>
        <v>9</v>
      </c>
      <c r="GG32">
        <f>SUM('A. Offentliche schulen'!GG31,'B. Private mit Offent.-Recht'!GG31,'C. Private ohne Offent.-Recht'!GG31)</f>
        <v>4</v>
      </c>
    </row>
    <row r="33" spans="1:189" x14ac:dyDescent="0.2">
      <c r="A33" t="s">
        <v>77</v>
      </c>
      <c r="B33" t="s">
        <v>91</v>
      </c>
      <c r="C33">
        <f>SUM('A. Offentliche schulen'!C32,'B. Private mit Offent.-Recht'!C32,'C. Private ohne Offent.-Recht'!C32)</f>
        <v>0</v>
      </c>
      <c r="D33">
        <f>SUM('A. Offentliche schulen'!D32,'B. Private mit Offent.-Recht'!D32,'C. Private ohne Offent.-Recht'!D32)</f>
        <v>0</v>
      </c>
      <c r="E33">
        <f>SUM('A. Offentliche schulen'!E32,'B. Private mit Offent.-Recht'!E32,'C. Private ohne Offent.-Recht'!E32)</f>
        <v>0</v>
      </c>
      <c r="F33">
        <f>SUM('A. Offentliche schulen'!F32,'B. Private mit Offent.-Recht'!F32,'C. Private ohne Offent.-Recht'!F32)</f>
        <v>0</v>
      </c>
      <c r="G33">
        <f>SUM('A. Offentliche schulen'!G32,'B. Private mit Offent.-Recht'!G32,'C. Private ohne Offent.-Recht'!G32)</f>
        <v>1</v>
      </c>
      <c r="H33">
        <f>SUM('A. Offentliche schulen'!H32,'B. Private mit Offent.-Recht'!H32,'C. Private ohne Offent.-Recht'!H32)</f>
        <v>0</v>
      </c>
      <c r="I33">
        <f>SUM('A. Offentliche schulen'!I32,'B. Private mit Offent.-Recht'!I32,'C. Private ohne Offent.-Recht'!I32)</f>
        <v>0</v>
      </c>
      <c r="J33">
        <f>SUM('A. Offentliche schulen'!J32,'B. Private mit Offent.-Recht'!J32,'C. Private ohne Offent.-Recht'!J32)</f>
        <v>1</v>
      </c>
      <c r="K33">
        <f>SUM('A. Offentliche schulen'!K32,'B. Private mit Offent.-Recht'!K32,'C. Private ohne Offent.-Recht'!K32)</f>
        <v>0</v>
      </c>
      <c r="L33">
        <f>SUM('A. Offentliche schulen'!L32,'B. Private mit Offent.-Recht'!L32,'C. Private ohne Offent.-Recht'!L32)</f>
        <v>2</v>
      </c>
      <c r="M33">
        <f>SUM('A. Offentliche schulen'!M32,'B. Private mit Offent.-Recht'!M32,'C. Private ohne Offent.-Recht'!M32)</f>
        <v>2</v>
      </c>
      <c r="N33">
        <f>SUM('A. Offentliche schulen'!N32,'B. Private mit Offent.-Recht'!N32,'C. Private ohne Offent.-Recht'!N32)</f>
        <v>0</v>
      </c>
      <c r="O33">
        <f>SUM('A. Offentliche schulen'!O32,'B. Private mit Offent.-Recht'!O32,'C. Private ohne Offent.-Recht'!O32)</f>
        <v>1</v>
      </c>
      <c r="P33">
        <f>SUM('A. Offentliche schulen'!P32,'B. Private mit Offent.-Recht'!P32,'C. Private ohne Offent.-Recht'!P32)</f>
        <v>0</v>
      </c>
      <c r="Q33">
        <f>SUM('A. Offentliche schulen'!Q32,'B. Private mit Offent.-Recht'!Q32,'C. Private ohne Offent.-Recht'!Q32)</f>
        <v>1</v>
      </c>
      <c r="R33">
        <f>SUM('A. Offentliche schulen'!R32,'B. Private mit Offent.-Recht'!R32,'C. Private ohne Offent.-Recht'!R32)</f>
        <v>0</v>
      </c>
      <c r="S33">
        <f>SUM('A. Offentliche schulen'!S32,'B. Private mit Offent.-Recht'!S32,'C. Private ohne Offent.-Recht'!S32)</f>
        <v>2</v>
      </c>
      <c r="T33">
        <f>SUM('A. Offentliche schulen'!T32,'B. Private mit Offent.-Recht'!T32,'C. Private ohne Offent.-Recht'!T32)</f>
        <v>4</v>
      </c>
      <c r="U33">
        <f>SUM('A. Offentliche schulen'!U32,'B. Private mit Offent.-Recht'!U32,'C. Private ohne Offent.-Recht'!U32)</f>
        <v>2</v>
      </c>
      <c r="V33">
        <f>SUM('A. Offentliche schulen'!V32,'B. Private mit Offent.-Recht'!V32,'C. Private ohne Offent.-Recht'!V32)</f>
        <v>7</v>
      </c>
      <c r="W33">
        <f>SUM('A. Offentliche schulen'!W32,'B. Private mit Offent.-Recht'!W32,'C. Private ohne Offent.-Recht'!W32)</f>
        <v>5</v>
      </c>
      <c r="X33">
        <f>SUM('A. Offentliche schulen'!X32,'B. Private mit Offent.-Recht'!X32,'C. Private ohne Offent.-Recht'!X32)</f>
        <v>5</v>
      </c>
      <c r="Y33">
        <f>SUM('A. Offentliche schulen'!Y32,'B. Private mit Offent.-Recht'!Y32,'C. Private ohne Offent.-Recht'!Y32)</f>
        <v>5</v>
      </c>
      <c r="Z33">
        <f>SUM('A. Offentliche schulen'!Z32,'B. Private mit Offent.-Recht'!Z32,'C. Private ohne Offent.-Recht'!Z32)</f>
        <v>5</v>
      </c>
      <c r="AA33">
        <f>SUM('A. Offentliche schulen'!AA32,'B. Private mit Offent.-Recht'!AA32,'C. Private ohne Offent.-Recht'!AA32)</f>
        <v>5</v>
      </c>
      <c r="AB33">
        <f>SUM('A. Offentliche schulen'!AB32,'B. Private mit Offent.-Recht'!AB32,'C. Private ohne Offent.-Recht'!AB32)</f>
        <v>2</v>
      </c>
      <c r="AC33">
        <f>SUM('A. Offentliche schulen'!AC32,'B. Private mit Offent.-Recht'!AC32,'C. Private ohne Offent.-Recht'!AC32)</f>
        <v>50</v>
      </c>
      <c r="AD33">
        <f>SUM('A. Offentliche schulen'!AD32,'B. Private mit Offent.-Recht'!AD32,'C. Private ohne Offent.-Recht'!AD32)</f>
        <v>0</v>
      </c>
      <c r="AE33">
        <f>SUM('A. Offentliche schulen'!AE32,'B. Private mit Offent.-Recht'!AE32,'C. Private ohne Offent.-Recht'!AE32)</f>
        <v>0</v>
      </c>
      <c r="AF33">
        <f>SUM('A. Offentliche schulen'!AF32,'B. Private mit Offent.-Recht'!AF32,'C. Private ohne Offent.-Recht'!AF32)</f>
        <v>0</v>
      </c>
      <c r="AG33">
        <f>SUM('A. Offentliche schulen'!AG32,'B. Private mit Offent.-Recht'!AG32,'C. Private ohne Offent.-Recht'!AG32)</f>
        <v>0</v>
      </c>
      <c r="AH33">
        <f>SUM('A. Offentliche schulen'!AH32,'B. Private mit Offent.-Recht'!AH32,'C. Private ohne Offent.-Recht'!AH32)</f>
        <v>0</v>
      </c>
      <c r="AI33">
        <f>SUM('A. Offentliche schulen'!AI32,'B. Private mit Offent.-Recht'!AI32,'C. Private ohne Offent.-Recht'!AI32)</f>
        <v>0</v>
      </c>
      <c r="AJ33">
        <f>SUM('A. Offentliche schulen'!AJ32,'B. Private mit Offent.-Recht'!AJ32,'C. Private ohne Offent.-Recht'!AJ32)</f>
        <v>0</v>
      </c>
      <c r="AK33">
        <f>SUM('A. Offentliche schulen'!AK32,'B. Private mit Offent.-Recht'!AK32,'C. Private ohne Offent.-Recht'!AK32)</f>
        <v>0</v>
      </c>
      <c r="AL33">
        <f>SUM('A. Offentliche schulen'!AL32,'B. Private mit Offent.-Recht'!AL32,'C. Private ohne Offent.-Recht'!AL32)</f>
        <v>0</v>
      </c>
      <c r="AM33">
        <f>SUM('A. Offentliche schulen'!AM32,'B. Private mit Offent.-Recht'!AM32,'C. Private ohne Offent.-Recht'!AM32)</f>
        <v>0</v>
      </c>
      <c r="AN33">
        <f>SUM('A. Offentliche schulen'!AN32,'B. Private mit Offent.-Recht'!AN32,'C. Private ohne Offent.-Recht'!AN32)</f>
        <v>3</v>
      </c>
      <c r="AO33">
        <f>SUM('A. Offentliche schulen'!AO32,'B. Private mit Offent.-Recht'!AO32,'C. Private ohne Offent.-Recht'!AO32)</f>
        <v>3</v>
      </c>
      <c r="AP33">
        <f>SUM('A. Offentliche schulen'!AP32,'B. Private mit Offent.-Recht'!AP32,'C. Private ohne Offent.-Recht'!AP32)</f>
        <v>2</v>
      </c>
      <c r="AQ33">
        <f>SUM('A. Offentliche schulen'!AQ32,'B. Private mit Offent.-Recht'!AQ32,'C. Private ohne Offent.-Recht'!AQ32)</f>
        <v>0</v>
      </c>
      <c r="AR33">
        <f>SUM('A. Offentliche schulen'!AR32,'B. Private mit Offent.-Recht'!AR32,'C. Private ohne Offent.-Recht'!AR32)</f>
        <v>0</v>
      </c>
      <c r="AS33">
        <f>SUM('A. Offentliche schulen'!AS32,'B. Private mit Offent.-Recht'!AS32,'C. Private ohne Offent.-Recht'!AS32)</f>
        <v>8</v>
      </c>
      <c r="AT33">
        <f>SUM('A. Offentliche schulen'!AT32,'B. Private mit Offent.-Recht'!AT32,'C. Private ohne Offent.-Recht'!AT32)</f>
        <v>2</v>
      </c>
      <c r="AU33">
        <f>SUM('A. Offentliche schulen'!AU32,'B. Private mit Offent.-Recht'!AU32,'C. Private ohne Offent.-Recht'!AU32)</f>
        <v>45</v>
      </c>
      <c r="AV33">
        <f>SUM('A. Offentliche schulen'!AV32,'B. Private mit Offent.-Recht'!AV32,'C. Private ohne Offent.-Recht'!AV32)</f>
        <v>5</v>
      </c>
      <c r="AW33">
        <f>SUM('A. Offentliche schulen'!AW32,'B. Private mit Offent.-Recht'!AW32,'C. Private ohne Offent.-Recht'!AW32)</f>
        <v>0</v>
      </c>
      <c r="AX33">
        <f>SUM('A. Offentliche schulen'!AX32,'B. Private mit Offent.-Recht'!AX32,'C. Private ohne Offent.-Recht'!AX32)</f>
        <v>5</v>
      </c>
      <c r="AY33">
        <f>SUM('A. Offentliche schulen'!AY32,'B. Private mit Offent.-Recht'!AY32,'C. Private ohne Offent.-Recht'!AY32)</f>
        <v>494</v>
      </c>
      <c r="AZ33">
        <f>SUM('A. Offentliche schulen'!AZ32,'B. Private mit Offent.-Recht'!AZ32,'C. Private ohne Offent.-Recht'!AZ32)</f>
        <v>1</v>
      </c>
      <c r="BA33">
        <f>SUM('A. Offentliche schulen'!BA32,'B. Private mit Offent.-Recht'!BA32,'C. Private ohne Offent.-Recht'!BA32)</f>
        <v>6</v>
      </c>
      <c r="BB33">
        <f>SUM('A. Offentliche schulen'!BB32,'B. Private mit Offent.-Recht'!BB32,'C. Private ohne Offent.-Recht'!BB32)</f>
        <v>36</v>
      </c>
      <c r="BC33">
        <f>SUM('A. Offentliche schulen'!BC32,'B. Private mit Offent.-Recht'!BC32,'C. Private ohne Offent.-Recht'!BC32)</f>
        <v>4030</v>
      </c>
      <c r="BD33">
        <f>SUM('A. Offentliche schulen'!BD32,'B. Private mit Offent.-Recht'!BD32,'C. Private ohne Offent.-Recht'!BD32)</f>
        <v>3</v>
      </c>
      <c r="BE33">
        <f>SUM('A. Offentliche schulen'!BE32,'B. Private mit Offent.-Recht'!BE32,'C. Private ohne Offent.-Recht'!BE32)</f>
        <v>1</v>
      </c>
      <c r="BF33">
        <f>SUM('A. Offentliche schulen'!BF32,'B. Private mit Offent.-Recht'!BF32,'C. Private ohne Offent.-Recht'!BF32)</f>
        <v>1</v>
      </c>
      <c r="BG33">
        <f>SUM('A. Offentliche schulen'!BG32,'B. Private mit Offent.-Recht'!BG32,'C. Private ohne Offent.-Recht'!BG32)</f>
        <v>19</v>
      </c>
      <c r="BH33">
        <f>SUM('A. Offentliche schulen'!BH32,'B. Private mit Offent.-Recht'!BH32,'C. Private ohne Offent.-Recht'!BH32)</f>
        <v>0</v>
      </c>
      <c r="BI33">
        <f>SUM('A. Offentliche schulen'!BI32,'B. Private mit Offent.-Recht'!BI32,'C. Private ohne Offent.-Recht'!BI32)</f>
        <v>0</v>
      </c>
      <c r="BJ33">
        <f>SUM('A. Offentliche schulen'!BJ32,'B. Private mit Offent.-Recht'!BJ32,'C. Private ohne Offent.-Recht'!BJ32)</f>
        <v>1</v>
      </c>
      <c r="BK33">
        <f>SUM('A. Offentliche schulen'!BK32,'B. Private mit Offent.-Recht'!BK32,'C. Private ohne Offent.-Recht'!BK32)</f>
        <v>20</v>
      </c>
      <c r="BL33">
        <f>SUM('A. Offentliche schulen'!BL32,'B. Private mit Offent.-Recht'!BL32,'C. Private ohne Offent.-Recht'!BL32)</f>
        <v>0</v>
      </c>
      <c r="BM33">
        <f>SUM('A. Offentliche schulen'!BM32,'B. Private mit Offent.-Recht'!BM32,'C. Private ohne Offent.-Recht'!BM32)</f>
        <v>0</v>
      </c>
      <c r="BN33">
        <f>SUM('A. Offentliche schulen'!BN32,'B. Private mit Offent.-Recht'!BN32,'C. Private ohne Offent.-Recht'!BN32)</f>
        <v>3</v>
      </c>
      <c r="BO33">
        <f>SUM('A. Offentliche schulen'!BO32,'B. Private mit Offent.-Recht'!BO32,'C. Private ohne Offent.-Recht'!BO32)</f>
        <v>392</v>
      </c>
      <c r="BP33">
        <f>SUM('A. Offentliche schulen'!BP32,'B. Private mit Offent.-Recht'!BP32,'C. Private ohne Offent.-Recht'!BP32)</f>
        <v>7</v>
      </c>
      <c r="BQ33">
        <f>SUM('A. Offentliche schulen'!BQ32,'B. Private mit Offent.-Recht'!BQ32,'C. Private ohne Offent.-Recht'!BQ32)</f>
        <v>834</v>
      </c>
      <c r="BR33">
        <f>SUM('A. Offentliche schulen'!BR32,'B. Private mit Offent.-Recht'!BR32,'C. Private ohne Offent.-Recht'!BR32)</f>
        <v>0</v>
      </c>
      <c r="BS33">
        <f>SUM('A. Offentliche schulen'!BS32,'B. Private mit Offent.-Recht'!BS32,'C. Private ohne Offent.-Recht'!BS32)</f>
        <v>0</v>
      </c>
      <c r="BT33">
        <f>SUM('A. Offentliche schulen'!BT32,'B. Private mit Offent.-Recht'!BT32,'C. Private ohne Offent.-Recht'!BT32)</f>
        <v>0</v>
      </c>
      <c r="BU33">
        <f>SUM('A. Offentliche schulen'!BU32,'B. Private mit Offent.-Recht'!BU32,'C. Private ohne Offent.-Recht'!BU32)</f>
        <v>0</v>
      </c>
      <c r="BV33">
        <f>SUM('A. Offentliche schulen'!BV32,'B. Private mit Offent.-Recht'!BV32,'C. Private ohne Offent.-Recht'!BV32)</f>
        <v>0</v>
      </c>
      <c r="BW33">
        <f>SUM('A. Offentliche schulen'!BW32,'B. Private mit Offent.-Recht'!BW32,'C. Private ohne Offent.-Recht'!BW32)</f>
        <v>1</v>
      </c>
      <c r="BX33">
        <f>SUM('A. Offentliche schulen'!BX32,'B. Private mit Offent.-Recht'!BX32,'C. Private ohne Offent.-Recht'!BX32)</f>
        <v>6</v>
      </c>
      <c r="BY33">
        <f>SUM('A. Offentliche schulen'!BY32,'B. Private mit Offent.-Recht'!BY32,'C. Private ohne Offent.-Recht'!BY32)</f>
        <v>0</v>
      </c>
      <c r="BZ33">
        <f>SUM('A. Offentliche schulen'!BZ32,'B. Private mit Offent.-Recht'!BZ32,'C. Private ohne Offent.-Recht'!BZ32)</f>
        <v>0</v>
      </c>
      <c r="CA33">
        <f>SUM('A. Offentliche schulen'!CA32,'B. Private mit Offent.-Recht'!CA32,'C. Private ohne Offent.-Recht'!CA32)</f>
        <v>29</v>
      </c>
      <c r="CB33">
        <f>SUM('A. Offentliche schulen'!CB32,'B. Private mit Offent.-Recht'!CB32,'C. Private ohne Offent.-Recht'!CB32)</f>
        <v>0</v>
      </c>
      <c r="CC33">
        <f>SUM('A. Offentliche schulen'!CC32,'B. Private mit Offent.-Recht'!CC32,'C. Private ohne Offent.-Recht'!CC32)</f>
        <v>0</v>
      </c>
      <c r="CD33">
        <f>SUM('A. Offentliche schulen'!CD32,'B. Private mit Offent.-Recht'!CD32,'C. Private ohne Offent.-Recht'!CD32)</f>
        <v>0</v>
      </c>
      <c r="CE33">
        <f>SUM('A. Offentliche schulen'!CE32,'B. Private mit Offent.-Recht'!CE32,'C. Private ohne Offent.-Recht'!CE32)</f>
        <v>0</v>
      </c>
      <c r="CF33">
        <f>SUM('A. Offentliche schulen'!CF32,'B. Private mit Offent.-Recht'!CF32,'C. Private ohne Offent.-Recht'!CF32)</f>
        <v>4</v>
      </c>
      <c r="CG33">
        <f>SUM('A. Offentliche schulen'!CG32,'B. Private mit Offent.-Recht'!CG32,'C. Private ohne Offent.-Recht'!CG32)</f>
        <v>119</v>
      </c>
      <c r="CH33">
        <f>SUM('A. Offentliche schulen'!CH32,'B. Private mit Offent.-Recht'!CH32,'C. Private ohne Offent.-Recht'!CH32)</f>
        <v>0</v>
      </c>
      <c r="CI33">
        <f>SUM('A. Offentliche schulen'!CI32,'B. Private mit Offent.-Recht'!CI32,'C. Private ohne Offent.-Recht'!CI32)</f>
        <v>0</v>
      </c>
      <c r="CJ33">
        <f>SUM('A. Offentliche schulen'!CJ32,'B. Private mit Offent.-Recht'!CJ32,'C. Private ohne Offent.-Recht'!CJ32)</f>
        <v>1</v>
      </c>
      <c r="CK33">
        <f>SUM('A. Offentliche schulen'!CK32,'B. Private mit Offent.-Recht'!CK32,'C. Private ohne Offent.-Recht'!CK32)</f>
        <v>6</v>
      </c>
      <c r="CL33">
        <f>SUM('A. Offentliche schulen'!CL32,'B. Private mit Offent.-Recht'!CL32,'C. Private ohne Offent.-Recht'!CL32)</f>
        <v>45</v>
      </c>
      <c r="CM33">
        <f>SUM('A. Offentliche schulen'!CM32,'B. Private mit Offent.-Recht'!CM32,'C. Private ohne Offent.-Recht'!CM32)</f>
        <v>6</v>
      </c>
      <c r="CN33">
        <f>SUM('A. Offentliche schulen'!CN32,'B. Private mit Offent.-Recht'!CN32,'C. Private ohne Offent.-Recht'!CN32)</f>
        <v>8</v>
      </c>
      <c r="CO33">
        <f>SUM('A. Offentliche schulen'!CO32,'B. Private mit Offent.-Recht'!CO32,'C. Private ohne Offent.-Recht'!CO32)</f>
        <v>225</v>
      </c>
      <c r="CP33">
        <f>SUM('A. Offentliche schulen'!CP32,'B. Private mit Offent.-Recht'!CP32,'C. Private ohne Offent.-Recht'!CP32)</f>
        <v>4</v>
      </c>
      <c r="CQ33">
        <f>SUM('A. Offentliche schulen'!CQ32,'B. Private mit Offent.-Recht'!CQ32,'C. Private ohne Offent.-Recht'!CQ32)</f>
        <v>51</v>
      </c>
      <c r="CR33">
        <f>SUM('A. Offentliche schulen'!CR32,'B. Private mit Offent.-Recht'!CR32,'C. Private ohne Offent.-Recht'!CR32)</f>
        <v>58</v>
      </c>
      <c r="CS33">
        <f>SUM('A. Offentliche schulen'!CS32,'B. Private mit Offent.-Recht'!CS32,'C. Private ohne Offent.-Recht'!CS32)</f>
        <v>41</v>
      </c>
      <c r="CT33">
        <f>SUM('A. Offentliche schulen'!CT32,'B. Private mit Offent.-Recht'!CT32,'C. Private ohne Offent.-Recht'!CT32)</f>
        <v>26</v>
      </c>
      <c r="CU33">
        <f>SUM('A. Offentliche schulen'!CU32,'B. Private mit Offent.-Recht'!CU32,'C. Private ohne Offent.-Recht'!CU32)</f>
        <v>13</v>
      </c>
      <c r="CV33">
        <f>SUM('A. Offentliche schulen'!CV32,'B. Private mit Offent.-Recht'!CV32,'C. Private ohne Offent.-Recht'!CV32)</f>
        <v>5</v>
      </c>
      <c r="CW33">
        <f>SUM('A. Offentliche schulen'!CW32,'B. Private mit Offent.-Recht'!CW32,'C. Private ohne Offent.-Recht'!CW32)</f>
        <v>0</v>
      </c>
      <c r="CX33">
        <f>SUM('A. Offentliche schulen'!CX32,'B. Private mit Offent.-Recht'!CX32,'C. Private ohne Offent.-Recht'!CX32)</f>
        <v>0</v>
      </c>
      <c r="CY33">
        <f>SUM('A. Offentliche schulen'!CY32,'B. Private mit Offent.-Recht'!CY32,'C. Private ohne Offent.-Recht'!CY32)</f>
        <v>0</v>
      </c>
      <c r="CZ33">
        <f>SUM('A. Offentliche schulen'!CZ32,'B. Private mit Offent.-Recht'!CZ32,'C. Private ohne Offent.-Recht'!CZ32)</f>
        <v>0</v>
      </c>
      <c r="DA33">
        <f>SUM('A. Offentliche schulen'!DA32,'B. Private mit Offent.-Recht'!DA32,'C. Private ohne Offent.-Recht'!DA32)</f>
        <v>9</v>
      </c>
      <c r="DB33">
        <f>SUM('A. Offentliche schulen'!DB32,'B. Private mit Offent.-Recht'!DB32,'C. Private ohne Offent.-Recht'!DB32)</f>
        <v>29</v>
      </c>
      <c r="DC33">
        <f>SUM('A. Offentliche schulen'!DC32,'B. Private mit Offent.-Recht'!DC32,'C. Private ohne Offent.-Recht'!DC32)</f>
        <v>0</v>
      </c>
      <c r="DD33">
        <f>SUM('A. Offentliche schulen'!DD32,'B. Private mit Offent.-Recht'!DD32,'C. Private ohne Offent.-Recht'!DD32)</f>
        <v>0</v>
      </c>
      <c r="DE33">
        <f>SUM('A. Offentliche schulen'!DE32,'B. Private mit Offent.-Recht'!DE32,'C. Private ohne Offent.-Recht'!DE32)</f>
        <v>37</v>
      </c>
      <c r="DF33">
        <f>SUM('A. Offentliche schulen'!DF32,'B. Private mit Offent.-Recht'!DF32,'C. Private ohne Offent.-Recht'!DF32)</f>
        <v>0</v>
      </c>
      <c r="DG33">
        <f>SUM('A. Offentliche schulen'!DG32,'B. Private mit Offent.-Recht'!DG32,'C. Private ohne Offent.-Recht'!DG32)</f>
        <v>5</v>
      </c>
      <c r="DH33">
        <f>SUM('A. Offentliche schulen'!DH32,'B. Private mit Offent.-Recht'!DH32,'C. Private ohne Offent.-Recht'!DH32)</f>
        <v>18</v>
      </c>
      <c r="DI33">
        <f>SUM('A. Offentliche schulen'!DI32,'B. Private mit Offent.-Recht'!DI32,'C. Private ohne Offent.-Recht'!DI32)</f>
        <v>9</v>
      </c>
      <c r="DJ33">
        <f>SUM('A. Offentliche schulen'!DJ32,'B. Private mit Offent.-Recht'!DJ32,'C. Private ohne Offent.-Recht'!DJ32)</f>
        <v>4</v>
      </c>
      <c r="DK33">
        <f>SUM('A. Offentliche schulen'!DK32,'B. Private mit Offent.-Recht'!DK32,'C. Private ohne Offent.-Recht'!DK32)</f>
        <v>111</v>
      </c>
      <c r="DL33">
        <f>SUM('A. Offentliche schulen'!DL32,'B. Private mit Offent.-Recht'!DL32,'C. Private ohne Offent.-Recht'!DL32)</f>
        <v>6</v>
      </c>
      <c r="DM33">
        <f>SUM('A. Offentliche schulen'!DM32,'B. Private mit Offent.-Recht'!DM32,'C. Private ohne Offent.-Recht'!DM32)</f>
        <v>20</v>
      </c>
      <c r="DN33">
        <f>SUM('A. Offentliche schulen'!DN32,'B. Private mit Offent.-Recht'!DN32,'C. Private ohne Offent.-Recht'!DN32)</f>
        <v>24</v>
      </c>
      <c r="DO33">
        <f>SUM('A. Offentliche schulen'!DO32,'B. Private mit Offent.-Recht'!DO32,'C. Private ohne Offent.-Recht'!DO32)</f>
        <v>21</v>
      </c>
      <c r="DP33">
        <f>SUM('A. Offentliche schulen'!DP32,'B. Private mit Offent.-Recht'!DP32,'C. Private ohne Offent.-Recht'!DP32)</f>
        <v>2</v>
      </c>
      <c r="DQ33">
        <f>SUM('A. Offentliche schulen'!DQ32,'B. Private mit Offent.-Recht'!DQ32,'C. Private ohne Offent.-Recht'!DQ32)</f>
        <v>3</v>
      </c>
      <c r="DR33">
        <f>SUM('A. Offentliche schulen'!DR32,'B. Private mit Offent.-Recht'!DR32,'C. Private ohne Offent.-Recht'!DR32)</f>
        <v>35</v>
      </c>
      <c r="DS33">
        <f>SUM('A. Offentliche schulen'!DS32,'B. Private mit Offent.-Recht'!DS32,'C. Private ohne Offent.-Recht'!DS32)</f>
        <v>8</v>
      </c>
      <c r="DT33">
        <f>SUM('A. Offentliche schulen'!DT32,'B. Private mit Offent.-Recht'!DT32,'C. Private ohne Offent.-Recht'!DT32)</f>
        <v>7</v>
      </c>
      <c r="DU33">
        <f>SUM('A. Offentliche schulen'!DU32,'B. Private mit Offent.-Recht'!DU32,'C. Private ohne Offent.-Recht'!DU32)</f>
        <v>13</v>
      </c>
      <c r="DV33">
        <f>SUM('A. Offentliche schulen'!DV32,'B. Private mit Offent.-Recht'!DV32,'C. Private ohne Offent.-Recht'!DV32)</f>
        <v>22</v>
      </c>
      <c r="DW33">
        <f>SUM('A. Offentliche schulen'!DW32,'B. Private mit Offent.-Recht'!DW32,'C. Private ohne Offent.-Recht'!DW32)</f>
        <v>172980</v>
      </c>
      <c r="DX33">
        <f>SUM('A. Offentliche schulen'!DX32,'B. Private mit Offent.-Recht'!DX32,'C. Private ohne Offent.-Recht'!DX32)</f>
        <v>9090</v>
      </c>
      <c r="DY33">
        <f>SUM('A. Offentliche schulen'!DY32,'B. Private mit Offent.-Recht'!DY32,'C. Private ohne Offent.-Recht'!DY32)</f>
        <v>5300</v>
      </c>
      <c r="DZ33">
        <f>SUM('A. Offentliche schulen'!DZ32,'B. Private mit Offent.-Recht'!DZ32,'C. Private ohne Offent.-Recht'!DZ32)</f>
        <v>2982</v>
      </c>
      <c r="EA33">
        <f>SUM('A. Offentliche schulen'!EA32,'B. Private mit Offent.-Recht'!EA32,'C. Private ohne Offent.-Recht'!EA32)</f>
        <v>190352</v>
      </c>
      <c r="EB33">
        <f>SUM('A. Offentliche schulen'!EB32,'B. Private mit Offent.-Recht'!EB32,'C. Private ohne Offent.-Recht'!EB32)</f>
        <v>10032</v>
      </c>
      <c r="EC33">
        <f>SUM('A. Offentliche schulen'!EC32,'B. Private mit Offent.-Recht'!EC32,'C. Private ohne Offent.-Recht'!EC32)</f>
        <v>9529</v>
      </c>
      <c r="ED33">
        <f>SUM('A. Offentliche schulen'!ED32,'B. Private mit Offent.-Recht'!ED32,'C. Private ohne Offent.-Recht'!ED32)</f>
        <v>19561</v>
      </c>
      <c r="EE33">
        <f>SUM('A. Offentliche schulen'!EE32,'B. Private mit Offent.-Recht'!EE32,'C. Private ohne Offent.-Recht'!EE32)</f>
        <v>0</v>
      </c>
      <c r="EF33">
        <f>SUM('A. Offentliche schulen'!EF32,'B. Private mit Offent.-Recht'!EF32,'C. Private ohne Offent.-Recht'!EF32)</f>
        <v>0</v>
      </c>
      <c r="EG33">
        <f>SUM('A. Offentliche schulen'!EG32,'B. Private mit Offent.-Recht'!EG32,'C. Private ohne Offent.-Recht'!EG32)</f>
        <v>9473</v>
      </c>
      <c r="EH33">
        <f>SUM('A. Offentliche schulen'!EH32,'B. Private mit Offent.-Recht'!EH32,'C. Private ohne Offent.-Recht'!EH32)</f>
        <v>9325</v>
      </c>
      <c r="EI33">
        <f>SUM('A. Offentliche schulen'!EI32,'B. Private mit Offent.-Recht'!EI32,'C. Private ohne Offent.-Recht'!EI32)</f>
        <v>9473</v>
      </c>
      <c r="EJ33">
        <f>SUM('A. Offentliche schulen'!EJ32,'B. Private mit Offent.-Recht'!EJ32,'C. Private ohne Offent.-Recht'!EJ32)</f>
        <v>9325</v>
      </c>
      <c r="EK33">
        <f>SUM('A. Offentliche schulen'!EK32,'B. Private mit Offent.-Recht'!EK32,'C. Private ohne Offent.-Recht'!EK32)</f>
        <v>8876</v>
      </c>
      <c r="EL33">
        <f>SUM('A. Offentliche schulen'!EL32,'B. Private mit Offent.-Recht'!EL32,'C. Private ohne Offent.-Recht'!EL32)</f>
        <v>8745</v>
      </c>
      <c r="EM33">
        <f>SUM('A. Offentliche schulen'!EM32,'B. Private mit Offent.-Recht'!EM32,'C. Private ohne Offent.-Recht'!EM32)</f>
        <v>528</v>
      </c>
      <c r="EN33">
        <f>SUM('A. Offentliche schulen'!EN32,'B. Private mit Offent.-Recht'!EN32,'C. Private ohne Offent.-Recht'!EN32)</f>
        <v>512</v>
      </c>
      <c r="EO33">
        <f>SUM('A. Offentliche schulen'!EO32,'B. Private mit Offent.-Recht'!EO32,'C. Private ohne Offent.-Recht'!EO32)</f>
        <v>28</v>
      </c>
      <c r="EP33">
        <f>SUM('A. Offentliche schulen'!EP32,'B. Private mit Offent.-Recht'!EP32,'C. Private ohne Offent.-Recht'!EP32)</f>
        <v>39</v>
      </c>
      <c r="EQ33">
        <f>SUM('A. Offentliche schulen'!EQ32,'B. Private mit Offent.-Recht'!EQ32,'C. Private ohne Offent.-Recht'!EQ32)</f>
        <v>0</v>
      </c>
      <c r="ER33">
        <f>SUM('A. Offentliche schulen'!ER32,'B. Private mit Offent.-Recht'!ER32,'C. Private ohne Offent.-Recht'!ER32)</f>
        <v>0</v>
      </c>
      <c r="ES33">
        <f>SUM('A. Offentliche schulen'!ES32,'B. Private mit Offent.-Recht'!ES32,'C. Private ohne Offent.-Recht'!ES32)</f>
        <v>0</v>
      </c>
      <c r="ET33">
        <f>SUM('A. Offentliche schulen'!ET32,'B. Private mit Offent.-Recht'!ET32,'C. Private ohne Offent.-Recht'!ET32)</f>
        <v>0</v>
      </c>
      <c r="EU33">
        <f>SUM('A. Offentliche schulen'!EU32,'B. Private mit Offent.-Recht'!EU32,'C. Private ohne Offent.-Recht'!EU32)</f>
        <v>0</v>
      </c>
      <c r="EV33">
        <f>SUM('A. Offentliche schulen'!EV32,'B. Private mit Offent.-Recht'!EV32,'C. Private ohne Offent.-Recht'!EV32)</f>
        <v>0</v>
      </c>
      <c r="EW33">
        <f>SUM('A. Offentliche schulen'!EW32,'B. Private mit Offent.-Recht'!EW32,'C. Private ohne Offent.-Recht'!EW32)</f>
        <v>0</v>
      </c>
      <c r="EX33">
        <f>SUM('A. Offentliche schulen'!EX32,'B. Private mit Offent.-Recht'!EX32,'C. Private ohne Offent.-Recht'!EX32)</f>
        <v>0</v>
      </c>
      <c r="EY33">
        <f>SUM('A. Offentliche schulen'!EY32,'B. Private mit Offent.-Recht'!EY32,'C. Private ohne Offent.-Recht'!EY32)</f>
        <v>0</v>
      </c>
      <c r="EZ33">
        <f>SUM('A. Offentliche schulen'!EZ32,'B. Private mit Offent.-Recht'!EZ32,'C. Private ohne Offent.-Recht'!EZ32)</f>
        <v>0</v>
      </c>
      <c r="FA33">
        <f>SUM('A. Offentliche schulen'!FA32,'B. Private mit Offent.-Recht'!FA32,'C. Private ohne Offent.-Recht'!FA32)</f>
        <v>41</v>
      </c>
      <c r="FB33">
        <f>SUM('A. Offentliche schulen'!FB32,'B. Private mit Offent.-Recht'!FB32,'C. Private ohne Offent.-Recht'!FB32)</f>
        <v>29</v>
      </c>
      <c r="FC33">
        <f>SUM('A. Offentliche schulen'!FC32,'B. Private mit Offent.-Recht'!FC32,'C. Private ohne Offent.-Recht'!FC32)</f>
        <v>9085</v>
      </c>
      <c r="FD33">
        <f>SUM('A. Offentliche schulen'!FD32,'B. Private mit Offent.-Recht'!FD32,'C. Private ohne Offent.-Recht'!FD32)</f>
        <v>8889</v>
      </c>
      <c r="FE33">
        <f>SUM('A. Offentliche schulen'!FE32,'B. Private mit Offent.-Recht'!FE32,'C. Private ohne Offent.-Recht'!FE32)</f>
        <v>118</v>
      </c>
      <c r="FF33">
        <f>SUM('A. Offentliche schulen'!FF32,'B. Private mit Offent.-Recht'!FF32,'C. Private ohne Offent.-Recht'!FF32)</f>
        <v>69</v>
      </c>
      <c r="FG33">
        <f>SUM('A. Offentliche schulen'!FG32,'B. Private mit Offent.-Recht'!FG32,'C. Private ohne Offent.-Recht'!FG32)</f>
        <v>0</v>
      </c>
      <c r="FH33">
        <f>SUM('A. Offentliche schulen'!FH32,'B. Private mit Offent.-Recht'!FH32,'C. Private ohne Offent.-Recht'!FH32)</f>
        <v>0</v>
      </c>
      <c r="FI33">
        <f>SUM('A. Offentliche schulen'!FI32,'B. Private mit Offent.-Recht'!FI32,'C. Private ohne Offent.-Recht'!FI32)</f>
        <v>270</v>
      </c>
      <c r="FJ33">
        <f>SUM('A. Offentliche schulen'!FJ32,'B. Private mit Offent.-Recht'!FJ32,'C. Private ohne Offent.-Recht'!FJ32)</f>
        <v>367</v>
      </c>
      <c r="FK33">
        <f>SUM('A. Offentliche schulen'!FK32,'B. Private mit Offent.-Recht'!FK32,'C. Private ohne Offent.-Recht'!FK32)</f>
        <v>0</v>
      </c>
      <c r="FL33">
        <f>SUM('A. Offentliche schulen'!FL32,'B. Private mit Offent.-Recht'!FL32,'C. Private ohne Offent.-Recht'!FL32)</f>
        <v>0</v>
      </c>
      <c r="FM33">
        <f>SUM('A. Offentliche schulen'!FM32,'B. Private mit Offent.-Recht'!FM32,'C. Private ohne Offent.-Recht'!FM32)</f>
        <v>44</v>
      </c>
      <c r="FN33">
        <f>SUM('A. Offentliche schulen'!FN32,'B. Private mit Offent.-Recht'!FN32,'C. Private ohne Offent.-Recht'!FN32)</f>
        <v>15073</v>
      </c>
      <c r="FO33">
        <f>SUM('A. Offentliche schulen'!FO32,'B. Private mit Offent.-Recht'!FO32,'C. Private ohne Offent.-Recht'!FO32)</f>
        <v>3506</v>
      </c>
      <c r="FP33">
        <f>SUM('A. Offentliche schulen'!FP32,'B. Private mit Offent.-Recht'!FP32,'C. Private ohne Offent.-Recht'!FP32)</f>
        <v>175</v>
      </c>
      <c r="FQ33">
        <f>SUM('A. Offentliche schulen'!FQ32,'B. Private mit Offent.-Recht'!FQ32,'C. Private ohne Offent.-Recht'!FQ32)</f>
        <v>43</v>
      </c>
      <c r="FR33">
        <f>SUM('A. Offentliche schulen'!FR32,'B. Private mit Offent.-Recht'!FR32,'C. Private ohne Offent.-Recht'!FR32)</f>
        <v>1380</v>
      </c>
      <c r="FS33">
        <f>SUM('A. Offentliche schulen'!FS32,'B. Private mit Offent.-Recht'!FS32,'C. Private ohne Offent.-Recht'!FS32)</f>
        <v>417</v>
      </c>
      <c r="FT33">
        <f>SUM('A. Offentliche schulen'!FT32,'B. Private mit Offent.-Recht'!FT32,'C. Private ohne Offent.-Recht'!FT32)</f>
        <v>34</v>
      </c>
      <c r="FU33">
        <f>SUM('A. Offentliche schulen'!FU32,'B. Private mit Offent.-Recht'!FU32,'C. Private ohne Offent.-Recht'!FU32)</f>
        <v>2</v>
      </c>
      <c r="FV33">
        <f>SUM('A. Offentliche schulen'!FV32,'B. Private mit Offent.-Recht'!FV32,'C. Private ohne Offent.-Recht'!FV32)</f>
        <v>8</v>
      </c>
      <c r="FW33">
        <f>SUM('A. Offentliche schulen'!FW32,'B. Private mit Offent.-Recht'!FW32,'C. Private ohne Offent.-Recht'!FW32)</f>
        <v>0</v>
      </c>
      <c r="FX33">
        <f>SUM('A. Offentliche schulen'!FX32,'B. Private mit Offent.-Recht'!FX32,'C. Private ohne Offent.-Recht'!FX32)</f>
        <v>7</v>
      </c>
      <c r="FY33">
        <f>SUM('A. Offentliche schulen'!FY32,'B. Private mit Offent.-Recht'!FY32,'C. Private ohne Offent.-Recht'!FY32)</f>
        <v>1</v>
      </c>
      <c r="FZ33">
        <f>SUM('A. Offentliche schulen'!FZ32,'B. Private mit Offent.-Recht'!FZ32,'C. Private ohne Offent.-Recht'!FZ32)</f>
        <v>258</v>
      </c>
      <c r="GA33">
        <f>SUM('A. Offentliche schulen'!GA32,'B. Private mit Offent.-Recht'!GA32,'C. Private ohne Offent.-Recht'!GA32)</f>
        <v>20</v>
      </c>
      <c r="GB33">
        <f>SUM('A. Offentliche schulen'!GB32,'B. Private mit Offent.-Recht'!GB32,'C. Private ohne Offent.-Recht'!GB32)</f>
        <v>49</v>
      </c>
      <c r="GC33">
        <f>SUM('A. Offentliche schulen'!GC32,'B. Private mit Offent.-Recht'!GC32,'C. Private ohne Offent.-Recht'!GC32)</f>
        <v>8521</v>
      </c>
      <c r="GD33">
        <f>SUM('A. Offentliche schulen'!GD32,'B. Private mit Offent.-Recht'!GD32,'C. Private ohne Offent.-Recht'!GD32)</f>
        <v>4</v>
      </c>
      <c r="GE33">
        <f>SUM('A. Offentliche schulen'!GE32,'B. Private mit Offent.-Recht'!GE32,'C. Private ohne Offent.-Recht'!GE32)</f>
        <v>0</v>
      </c>
      <c r="GF33">
        <f>SUM('A. Offentliche schulen'!GF32,'B. Private mit Offent.-Recht'!GF32,'C. Private ohne Offent.-Recht'!GF32)</f>
        <v>12</v>
      </c>
      <c r="GG33">
        <f>SUM('A. Offentliche schulen'!GG32,'B. Private mit Offent.-Recht'!GG32,'C. Private ohne Offent.-Recht'!GG32)</f>
        <v>7</v>
      </c>
    </row>
    <row r="34" spans="1:189" x14ac:dyDescent="0.2">
      <c r="A34" t="s">
        <v>77</v>
      </c>
      <c r="B34" t="s">
        <v>170</v>
      </c>
      <c r="C34">
        <f>SUM('A. Offentliche schulen'!C33,'B. Private mit Offent.-Recht'!C33,'C. Private ohne Offent.-Recht'!C33)</f>
        <v>0</v>
      </c>
      <c r="D34">
        <f>SUM('A. Offentliche schulen'!D33,'B. Private mit Offent.-Recht'!D33,'C. Private ohne Offent.-Recht'!D33)</f>
        <v>0</v>
      </c>
      <c r="E34">
        <f>SUM('A. Offentliche schulen'!E33,'B. Private mit Offent.-Recht'!E33,'C. Private ohne Offent.-Recht'!E33)</f>
        <v>1</v>
      </c>
      <c r="F34">
        <f>SUM('A. Offentliche schulen'!F33,'B. Private mit Offent.-Recht'!F33,'C. Private ohne Offent.-Recht'!F33)</f>
        <v>0</v>
      </c>
      <c r="G34">
        <f>SUM('A. Offentliche schulen'!G33,'B. Private mit Offent.-Recht'!G33,'C. Private ohne Offent.-Recht'!G33)</f>
        <v>0</v>
      </c>
      <c r="H34">
        <f>SUM('A. Offentliche schulen'!H33,'B. Private mit Offent.-Recht'!H33,'C. Private ohne Offent.-Recht'!H33)</f>
        <v>0</v>
      </c>
      <c r="I34">
        <f>SUM('A. Offentliche schulen'!I33,'B. Private mit Offent.-Recht'!I33,'C. Private ohne Offent.-Recht'!I33)</f>
        <v>0</v>
      </c>
      <c r="J34">
        <f>SUM('A. Offentliche schulen'!J33,'B. Private mit Offent.-Recht'!J33,'C. Private ohne Offent.-Recht'!J33)</f>
        <v>0</v>
      </c>
      <c r="K34">
        <f>SUM('A. Offentliche schulen'!K33,'B. Private mit Offent.-Recht'!K33,'C. Private ohne Offent.-Recht'!K33)</f>
        <v>0</v>
      </c>
      <c r="L34">
        <f>SUM('A. Offentliche schulen'!L33,'B. Private mit Offent.-Recht'!L33,'C. Private ohne Offent.-Recht'!L33)</f>
        <v>0</v>
      </c>
      <c r="M34">
        <f>SUM('A. Offentliche schulen'!M33,'B. Private mit Offent.-Recht'!M33,'C. Private ohne Offent.-Recht'!M33)</f>
        <v>0</v>
      </c>
      <c r="N34">
        <f>SUM('A. Offentliche schulen'!N33,'B. Private mit Offent.-Recht'!N33,'C. Private ohne Offent.-Recht'!N33)</f>
        <v>0</v>
      </c>
      <c r="O34">
        <f>SUM('A. Offentliche schulen'!O33,'B. Private mit Offent.-Recht'!O33,'C. Private ohne Offent.-Recht'!O33)</f>
        <v>0</v>
      </c>
      <c r="P34">
        <f>SUM('A. Offentliche schulen'!P33,'B. Private mit Offent.-Recht'!P33,'C. Private ohne Offent.-Recht'!P33)</f>
        <v>0</v>
      </c>
      <c r="Q34">
        <f>SUM('A. Offentliche schulen'!Q33,'B. Private mit Offent.-Recht'!Q33,'C. Private ohne Offent.-Recht'!Q33)</f>
        <v>0</v>
      </c>
      <c r="R34">
        <f>SUM('A. Offentliche schulen'!R33,'B. Private mit Offent.-Recht'!R33,'C. Private ohne Offent.-Recht'!R33)</f>
        <v>0</v>
      </c>
      <c r="S34">
        <f>SUM('A. Offentliche schulen'!S33,'B. Private mit Offent.-Recht'!S33,'C. Private ohne Offent.-Recht'!S33)</f>
        <v>0</v>
      </c>
      <c r="T34">
        <f>SUM('A. Offentliche schulen'!T33,'B. Private mit Offent.-Recht'!T33,'C. Private ohne Offent.-Recht'!T33)</f>
        <v>0</v>
      </c>
      <c r="U34">
        <f>SUM('A. Offentliche schulen'!U33,'B. Private mit Offent.-Recht'!U33,'C. Private ohne Offent.-Recht'!U33)</f>
        <v>0</v>
      </c>
      <c r="V34">
        <f>SUM('A. Offentliche schulen'!V33,'B. Private mit Offent.-Recht'!V33,'C. Private ohne Offent.-Recht'!V33)</f>
        <v>60</v>
      </c>
      <c r="W34">
        <f>SUM('A. Offentliche schulen'!W33,'B. Private mit Offent.-Recht'!W33,'C. Private ohne Offent.-Recht'!W33)</f>
        <v>15</v>
      </c>
      <c r="X34">
        <f>SUM('A. Offentliche schulen'!X33,'B. Private mit Offent.-Recht'!X33,'C. Private ohne Offent.-Recht'!X33)</f>
        <v>6</v>
      </c>
      <c r="Y34">
        <f>SUM('A. Offentliche schulen'!Y33,'B. Private mit Offent.-Recht'!Y33,'C. Private ohne Offent.-Recht'!Y33)</f>
        <v>1</v>
      </c>
      <c r="Z34">
        <f>SUM('A. Offentliche schulen'!Z33,'B. Private mit Offent.-Recht'!Z33,'C. Private ohne Offent.-Recht'!Z33)</f>
        <v>3</v>
      </c>
      <c r="AA34">
        <f>SUM('A. Offentliche schulen'!AA33,'B. Private mit Offent.-Recht'!AA33,'C. Private ohne Offent.-Recht'!AA33)</f>
        <v>0</v>
      </c>
      <c r="AB34">
        <f>SUM('A. Offentliche schulen'!AB33,'B. Private mit Offent.-Recht'!AB33,'C. Private ohne Offent.-Recht'!AB33)</f>
        <v>0</v>
      </c>
      <c r="AC34">
        <f>SUM('A. Offentliche schulen'!AC33,'B. Private mit Offent.-Recht'!AC33,'C. Private ohne Offent.-Recht'!AC33)</f>
        <v>86</v>
      </c>
      <c r="AD34">
        <f>SUM('A. Offentliche schulen'!AD33,'B. Private mit Offent.-Recht'!AD33,'C. Private ohne Offent.-Recht'!AD33)</f>
        <v>0</v>
      </c>
      <c r="AE34">
        <f>SUM('A. Offentliche schulen'!AE33,'B. Private mit Offent.-Recht'!AE33,'C. Private ohne Offent.-Recht'!AE33)</f>
        <v>0</v>
      </c>
      <c r="AF34">
        <f>SUM('A. Offentliche schulen'!AF33,'B. Private mit Offent.-Recht'!AF33,'C. Private ohne Offent.-Recht'!AF33)</f>
        <v>0</v>
      </c>
      <c r="AG34">
        <f>SUM('A. Offentliche schulen'!AG33,'B. Private mit Offent.-Recht'!AG33,'C. Private ohne Offent.-Recht'!AG33)</f>
        <v>0</v>
      </c>
      <c r="AH34">
        <f>SUM('A. Offentliche schulen'!AH33,'B. Private mit Offent.-Recht'!AH33,'C. Private ohne Offent.-Recht'!AH33)</f>
        <v>0</v>
      </c>
      <c r="AI34">
        <f>SUM('A. Offentliche schulen'!AI33,'B. Private mit Offent.-Recht'!AI33,'C. Private ohne Offent.-Recht'!AI33)</f>
        <v>0</v>
      </c>
      <c r="AJ34">
        <f>SUM('A. Offentliche schulen'!AJ33,'B. Private mit Offent.-Recht'!AJ33,'C. Private ohne Offent.-Recht'!AJ33)</f>
        <v>0</v>
      </c>
      <c r="AK34">
        <f>SUM('A. Offentliche schulen'!AK33,'B. Private mit Offent.-Recht'!AK33,'C. Private ohne Offent.-Recht'!AK33)</f>
        <v>0</v>
      </c>
      <c r="AL34">
        <f>SUM('A. Offentliche schulen'!AL33,'B. Private mit Offent.-Recht'!AL33,'C. Private ohne Offent.-Recht'!AL33)</f>
        <v>0</v>
      </c>
      <c r="AM34">
        <f>SUM('A. Offentliche schulen'!AM33,'B. Private mit Offent.-Recht'!AM33,'C. Private ohne Offent.-Recht'!AM33)</f>
        <v>0</v>
      </c>
      <c r="AN34">
        <f>SUM('A. Offentliche schulen'!AN33,'B. Private mit Offent.-Recht'!AN33,'C. Private ohne Offent.-Recht'!AN33)</f>
        <v>5</v>
      </c>
      <c r="AO34">
        <f>SUM('A. Offentliche schulen'!AO33,'B. Private mit Offent.-Recht'!AO33,'C. Private ohne Offent.-Recht'!AO33)</f>
        <v>23</v>
      </c>
      <c r="AP34">
        <f>SUM('A. Offentliche schulen'!AP33,'B. Private mit Offent.-Recht'!AP33,'C. Private ohne Offent.-Recht'!AP33)</f>
        <v>1</v>
      </c>
      <c r="AQ34">
        <f>SUM('A. Offentliche schulen'!AQ33,'B. Private mit Offent.-Recht'!AQ33,'C. Private ohne Offent.-Recht'!AQ33)</f>
        <v>5</v>
      </c>
      <c r="AR34">
        <f>SUM('A. Offentliche schulen'!AR33,'B. Private mit Offent.-Recht'!AR33,'C. Private ohne Offent.-Recht'!AR33)</f>
        <v>0</v>
      </c>
      <c r="AS34">
        <f>SUM('A. Offentliche schulen'!AS33,'B. Private mit Offent.-Recht'!AS33,'C. Private ohne Offent.-Recht'!AS33)</f>
        <v>0</v>
      </c>
      <c r="AT34">
        <f>SUM('A. Offentliche schulen'!AT33,'B. Private mit Offent.-Recht'!AT33,'C. Private ohne Offent.-Recht'!AT33)</f>
        <v>0</v>
      </c>
      <c r="AU34">
        <f>SUM('A. Offentliche schulen'!AU33,'B. Private mit Offent.-Recht'!AU33,'C. Private ohne Offent.-Recht'!AU33)</f>
        <v>38</v>
      </c>
      <c r="AV34">
        <f>SUM('A. Offentliche schulen'!AV33,'B. Private mit Offent.-Recht'!AV33,'C. Private ohne Offent.-Recht'!AV33)</f>
        <v>43</v>
      </c>
      <c r="AW34">
        <f>SUM('A. Offentliche schulen'!AW33,'B. Private mit Offent.-Recht'!AW33,'C. Private ohne Offent.-Recht'!AW33)</f>
        <v>5</v>
      </c>
      <c r="AX34">
        <f>SUM('A. Offentliche schulen'!AX33,'B. Private mit Offent.-Recht'!AX33,'C. Private ohne Offent.-Recht'!AX33)</f>
        <v>1</v>
      </c>
      <c r="AY34">
        <f>SUM('A. Offentliche schulen'!AY33,'B. Private mit Offent.-Recht'!AY33,'C. Private ohne Offent.-Recht'!AY33)</f>
        <v>56</v>
      </c>
      <c r="AZ34">
        <f>SUM('A. Offentliche schulen'!AZ33,'B. Private mit Offent.-Recht'!AZ33,'C. Private ohne Offent.-Recht'!AZ33)</f>
        <v>0</v>
      </c>
      <c r="BA34">
        <f>SUM('A. Offentliche schulen'!BA33,'B. Private mit Offent.-Recht'!BA33,'C. Private ohne Offent.-Recht'!BA33)</f>
        <v>0</v>
      </c>
      <c r="BB34">
        <f>SUM('A. Offentliche schulen'!BB33,'B. Private mit Offent.-Recht'!BB33,'C. Private ohne Offent.-Recht'!BB33)</f>
        <v>13</v>
      </c>
      <c r="BC34">
        <f>SUM('A. Offentliche schulen'!BC33,'B. Private mit Offent.-Recht'!BC33,'C. Private ohne Offent.-Recht'!BC33)</f>
        <v>629</v>
      </c>
      <c r="BD34">
        <f>SUM('A. Offentliche schulen'!BD33,'B. Private mit Offent.-Recht'!BD33,'C. Private ohne Offent.-Recht'!BD33)</f>
        <v>17</v>
      </c>
      <c r="BE34">
        <f>SUM('A. Offentliche schulen'!BE33,'B. Private mit Offent.-Recht'!BE33,'C. Private ohne Offent.-Recht'!BE33)</f>
        <v>0</v>
      </c>
      <c r="BF34">
        <f>SUM('A. Offentliche schulen'!BF33,'B. Private mit Offent.-Recht'!BF33,'C. Private ohne Offent.-Recht'!BF33)</f>
        <v>25</v>
      </c>
      <c r="BG34">
        <f>SUM('A. Offentliche schulen'!BG33,'B. Private mit Offent.-Recht'!BG33,'C. Private ohne Offent.-Recht'!BG33)</f>
        <v>24</v>
      </c>
      <c r="BH34">
        <f>SUM('A. Offentliche schulen'!BH33,'B. Private mit Offent.-Recht'!BH33,'C. Private ohne Offent.-Recht'!BH33)</f>
        <v>0</v>
      </c>
      <c r="BI34">
        <f>SUM('A. Offentliche schulen'!BI33,'B. Private mit Offent.-Recht'!BI33,'C. Private ohne Offent.-Recht'!BI33)</f>
        <v>0</v>
      </c>
      <c r="BJ34">
        <f>SUM('A. Offentliche schulen'!BJ33,'B. Private mit Offent.-Recht'!BJ33,'C. Private ohne Offent.-Recht'!BJ33)</f>
        <v>1</v>
      </c>
      <c r="BK34">
        <f>SUM('A. Offentliche schulen'!BK33,'B. Private mit Offent.-Recht'!BK33,'C. Private ohne Offent.-Recht'!BK33)</f>
        <v>32</v>
      </c>
      <c r="BL34">
        <f>SUM('A. Offentliche schulen'!BL33,'B. Private mit Offent.-Recht'!BL33,'C. Private ohne Offent.-Recht'!BL33)</f>
        <v>0</v>
      </c>
      <c r="BM34">
        <f>SUM('A. Offentliche schulen'!BM33,'B. Private mit Offent.-Recht'!BM33,'C. Private ohne Offent.-Recht'!BM33)</f>
        <v>0</v>
      </c>
      <c r="BN34">
        <f>SUM('A. Offentliche schulen'!BN33,'B. Private mit Offent.-Recht'!BN33,'C. Private ohne Offent.-Recht'!BN33)</f>
        <v>0</v>
      </c>
      <c r="BO34">
        <f>SUM('A. Offentliche schulen'!BO33,'B. Private mit Offent.-Recht'!BO33,'C. Private ohne Offent.-Recht'!BO33)</f>
        <v>0</v>
      </c>
      <c r="BP34">
        <f>SUM('A. Offentliche schulen'!BP33,'B. Private mit Offent.-Recht'!BP33,'C. Private ohne Offent.-Recht'!BP33)</f>
        <v>0</v>
      </c>
      <c r="BQ34">
        <f>SUM('A. Offentliche schulen'!BQ33,'B. Private mit Offent.-Recht'!BQ33,'C. Private ohne Offent.-Recht'!BQ33)</f>
        <v>0</v>
      </c>
      <c r="BR34">
        <f>SUM('A. Offentliche schulen'!BR33,'B. Private mit Offent.-Recht'!BR33,'C. Private ohne Offent.-Recht'!BR33)</f>
        <v>0</v>
      </c>
      <c r="BS34">
        <f>SUM('A. Offentliche schulen'!BS33,'B. Private mit Offent.-Recht'!BS33,'C. Private ohne Offent.-Recht'!BS33)</f>
        <v>0</v>
      </c>
      <c r="BT34">
        <f>SUM('A. Offentliche schulen'!BT33,'B. Private mit Offent.-Recht'!BT33,'C. Private ohne Offent.-Recht'!BT33)</f>
        <v>0</v>
      </c>
      <c r="BU34">
        <f>SUM('A. Offentliche schulen'!BU33,'B. Private mit Offent.-Recht'!BU33,'C. Private ohne Offent.-Recht'!BU33)</f>
        <v>0</v>
      </c>
      <c r="BV34">
        <f>SUM('A. Offentliche schulen'!BV33,'B. Private mit Offent.-Recht'!BV33,'C. Private ohne Offent.-Recht'!BV33)</f>
        <v>0</v>
      </c>
      <c r="BW34">
        <f>SUM('A. Offentliche schulen'!BW33,'B. Private mit Offent.-Recht'!BW33,'C. Private ohne Offent.-Recht'!BW33)</f>
        <v>0</v>
      </c>
      <c r="BX34">
        <f>SUM('A. Offentliche schulen'!BX33,'B. Private mit Offent.-Recht'!BX33,'C. Private ohne Offent.-Recht'!BX33)</f>
        <v>1</v>
      </c>
      <c r="BY34">
        <f>SUM('A. Offentliche schulen'!BY33,'B. Private mit Offent.-Recht'!BY33,'C. Private ohne Offent.-Recht'!BY33)</f>
        <v>0</v>
      </c>
      <c r="BZ34">
        <f>SUM('A. Offentliche schulen'!BZ33,'B. Private mit Offent.-Recht'!BZ33,'C. Private ohne Offent.-Recht'!BZ33)</f>
        <v>0</v>
      </c>
      <c r="CA34">
        <f>SUM('A. Offentliche schulen'!CA33,'B. Private mit Offent.-Recht'!CA33,'C. Private ohne Offent.-Recht'!CA33)</f>
        <v>20</v>
      </c>
      <c r="CB34">
        <f>SUM('A. Offentliche schulen'!CB33,'B. Private mit Offent.-Recht'!CB33,'C. Private ohne Offent.-Recht'!CB33)</f>
        <v>0</v>
      </c>
      <c r="CC34">
        <f>SUM('A. Offentliche schulen'!CC33,'B. Private mit Offent.-Recht'!CC33,'C. Private ohne Offent.-Recht'!CC33)</f>
        <v>0</v>
      </c>
      <c r="CD34">
        <f>SUM('A. Offentliche schulen'!CD33,'B. Private mit Offent.-Recht'!CD33,'C. Private ohne Offent.-Recht'!CD33)</f>
        <v>1</v>
      </c>
      <c r="CE34">
        <f>SUM('A. Offentliche schulen'!CE33,'B. Private mit Offent.-Recht'!CE33,'C. Private ohne Offent.-Recht'!CE33)</f>
        <v>0</v>
      </c>
      <c r="CF34">
        <f>SUM('A. Offentliche schulen'!CF33,'B. Private mit Offent.-Recht'!CF33,'C. Private ohne Offent.-Recht'!CF33)</f>
        <v>0</v>
      </c>
      <c r="CG34">
        <f>SUM('A. Offentliche schulen'!CG33,'B. Private mit Offent.-Recht'!CG33,'C. Private ohne Offent.-Recht'!CG33)</f>
        <v>75</v>
      </c>
      <c r="CH34">
        <f>SUM('A. Offentliche schulen'!CH33,'B. Private mit Offent.-Recht'!CH33,'C. Private ohne Offent.-Recht'!CH33)</f>
        <v>0</v>
      </c>
      <c r="CI34">
        <f>SUM('A. Offentliche schulen'!CI33,'B. Private mit Offent.-Recht'!CI33,'C. Private ohne Offent.-Recht'!CI33)</f>
        <v>0</v>
      </c>
      <c r="CJ34">
        <f>SUM('A. Offentliche schulen'!CJ33,'B. Private mit Offent.-Recht'!CJ33,'C. Private ohne Offent.-Recht'!CJ33)</f>
        <v>2</v>
      </c>
      <c r="CK34">
        <f>SUM('A. Offentliche schulen'!CK33,'B. Private mit Offent.-Recht'!CK33,'C. Private ohne Offent.-Recht'!CK33)</f>
        <v>7</v>
      </c>
      <c r="CL34">
        <f>SUM('A. Offentliche schulen'!CL33,'B. Private mit Offent.-Recht'!CL33,'C. Private ohne Offent.-Recht'!CL33)</f>
        <v>5</v>
      </c>
      <c r="CM34">
        <f>SUM('A. Offentliche schulen'!CM33,'B. Private mit Offent.-Recht'!CM33,'C. Private ohne Offent.-Recht'!CM33)</f>
        <v>6</v>
      </c>
      <c r="CN34">
        <f>SUM('A. Offentliche schulen'!CN33,'B. Private mit Offent.-Recht'!CN33,'C. Private ohne Offent.-Recht'!CN33)</f>
        <v>0</v>
      </c>
      <c r="CO34">
        <f>SUM('A. Offentliche schulen'!CO33,'B. Private mit Offent.-Recht'!CO33,'C. Private ohne Offent.-Recht'!CO33)</f>
        <v>117</v>
      </c>
      <c r="CP34">
        <f>SUM('A. Offentliche schulen'!CP33,'B. Private mit Offent.-Recht'!CP33,'C. Private ohne Offent.-Recht'!CP33)</f>
        <v>1</v>
      </c>
      <c r="CQ34">
        <f>SUM('A. Offentliche schulen'!CQ33,'B. Private mit Offent.-Recht'!CQ33,'C. Private ohne Offent.-Recht'!CQ33)</f>
        <v>15</v>
      </c>
      <c r="CR34">
        <f>SUM('A. Offentliche schulen'!CR33,'B. Private mit Offent.-Recht'!CR33,'C. Private ohne Offent.-Recht'!CR33)</f>
        <v>19</v>
      </c>
      <c r="CS34">
        <f>SUM('A. Offentliche schulen'!CS33,'B. Private mit Offent.-Recht'!CS33,'C. Private ohne Offent.-Recht'!CS33)</f>
        <v>30</v>
      </c>
      <c r="CT34">
        <f>SUM('A. Offentliche schulen'!CT33,'B. Private mit Offent.-Recht'!CT33,'C. Private ohne Offent.-Recht'!CT33)</f>
        <v>26</v>
      </c>
      <c r="CU34">
        <f>SUM('A. Offentliche schulen'!CU33,'B. Private mit Offent.-Recht'!CU33,'C. Private ohne Offent.-Recht'!CU33)</f>
        <v>17</v>
      </c>
      <c r="CV34">
        <f>SUM('A. Offentliche schulen'!CV33,'B. Private mit Offent.-Recht'!CV33,'C. Private ohne Offent.-Recht'!CV33)</f>
        <v>7</v>
      </c>
      <c r="CW34">
        <f>SUM('A. Offentliche schulen'!CW33,'B. Private mit Offent.-Recht'!CW33,'C. Private ohne Offent.-Recht'!CW33)</f>
        <v>0</v>
      </c>
      <c r="CX34">
        <f>SUM('A. Offentliche schulen'!CX33,'B. Private mit Offent.-Recht'!CX33,'C. Private ohne Offent.-Recht'!CX33)</f>
        <v>0</v>
      </c>
      <c r="CY34">
        <f>SUM('A. Offentliche schulen'!CY33,'B. Private mit Offent.-Recht'!CY33,'C. Private ohne Offent.-Recht'!CY33)</f>
        <v>0</v>
      </c>
      <c r="CZ34">
        <f>SUM('A. Offentliche schulen'!CZ33,'B. Private mit Offent.-Recht'!CZ33,'C. Private ohne Offent.-Recht'!CZ33)</f>
        <v>0</v>
      </c>
      <c r="DA34">
        <f>SUM('A. Offentliche schulen'!DA33,'B. Private mit Offent.-Recht'!DA33,'C. Private ohne Offent.-Recht'!DA33)</f>
        <v>0</v>
      </c>
      <c r="DB34">
        <f>SUM('A. Offentliche schulen'!DB33,'B. Private mit Offent.-Recht'!DB33,'C. Private ohne Offent.-Recht'!DB33)</f>
        <v>0</v>
      </c>
      <c r="DC34">
        <f>SUM('A. Offentliche schulen'!DC33,'B. Private mit Offent.-Recht'!DC33,'C. Private ohne Offent.-Recht'!DC33)</f>
        <v>0</v>
      </c>
      <c r="DD34">
        <f>SUM('A. Offentliche schulen'!DD33,'B. Private mit Offent.-Recht'!DD33,'C. Private ohne Offent.-Recht'!DD33)</f>
        <v>0</v>
      </c>
      <c r="DE34">
        <f>SUM('A. Offentliche schulen'!DE33,'B. Private mit Offent.-Recht'!DE33,'C. Private ohne Offent.-Recht'!DE33)</f>
        <v>13</v>
      </c>
      <c r="DF34">
        <f>SUM('A. Offentliche schulen'!DF33,'B. Private mit Offent.-Recht'!DF33,'C. Private ohne Offent.-Recht'!DF33)</f>
        <v>2</v>
      </c>
      <c r="DG34">
        <f>SUM('A. Offentliche schulen'!DG33,'B. Private mit Offent.-Recht'!DG33,'C. Private ohne Offent.-Recht'!DG33)</f>
        <v>0</v>
      </c>
      <c r="DH34">
        <f>SUM('A. Offentliche schulen'!DH33,'B. Private mit Offent.-Recht'!DH33,'C. Private ohne Offent.-Recht'!DH33)</f>
        <v>0</v>
      </c>
      <c r="DI34">
        <f>SUM('A. Offentliche schulen'!DI33,'B. Private mit Offent.-Recht'!DI33,'C. Private ohne Offent.-Recht'!DI33)</f>
        <v>2</v>
      </c>
      <c r="DJ34">
        <f>SUM('A. Offentliche schulen'!DJ33,'B. Private mit Offent.-Recht'!DJ33,'C. Private ohne Offent.-Recht'!DJ33)</f>
        <v>0</v>
      </c>
      <c r="DK34">
        <f>SUM('A. Offentliche schulen'!DK33,'B. Private mit Offent.-Recht'!DK33,'C. Private ohne Offent.-Recht'!DK33)</f>
        <v>17</v>
      </c>
      <c r="DL34">
        <f>SUM('A. Offentliche schulen'!DL33,'B. Private mit Offent.-Recht'!DL33,'C. Private ohne Offent.-Recht'!DL33)</f>
        <v>4</v>
      </c>
      <c r="DM34">
        <f>SUM('A. Offentliche schulen'!DM33,'B. Private mit Offent.-Recht'!DM33,'C. Private ohne Offent.-Recht'!DM33)</f>
        <v>0</v>
      </c>
      <c r="DN34">
        <f>SUM('A. Offentliche schulen'!DN33,'B. Private mit Offent.-Recht'!DN33,'C. Private ohne Offent.-Recht'!DN33)</f>
        <v>5</v>
      </c>
      <c r="DO34">
        <f>SUM('A. Offentliche schulen'!DO33,'B. Private mit Offent.-Recht'!DO33,'C. Private ohne Offent.-Recht'!DO33)</f>
        <v>5</v>
      </c>
      <c r="DP34">
        <f>SUM('A. Offentliche schulen'!DP33,'B. Private mit Offent.-Recht'!DP33,'C. Private ohne Offent.-Recht'!DP33)</f>
        <v>2</v>
      </c>
      <c r="DQ34">
        <f>SUM('A. Offentliche schulen'!DQ33,'B. Private mit Offent.-Recht'!DQ33,'C. Private ohne Offent.-Recht'!DQ33)</f>
        <v>1</v>
      </c>
      <c r="DR34">
        <f>SUM('A. Offentliche schulen'!DR33,'B. Private mit Offent.-Recht'!DR33,'C. Private ohne Offent.-Recht'!DR33)</f>
        <v>0</v>
      </c>
      <c r="DS34">
        <f>SUM('A. Offentliche schulen'!DS33,'B. Private mit Offent.-Recht'!DS33,'C. Private ohne Offent.-Recht'!DS33)</f>
        <v>66</v>
      </c>
      <c r="DT34">
        <f>SUM('A. Offentliche schulen'!DT33,'B. Private mit Offent.-Recht'!DT33,'C. Private ohne Offent.-Recht'!DT33)</f>
        <v>13</v>
      </c>
      <c r="DU34">
        <f>SUM('A. Offentliche schulen'!DU33,'B. Private mit Offent.-Recht'!DU33,'C. Private ohne Offent.-Recht'!DU33)</f>
        <v>3</v>
      </c>
      <c r="DV34">
        <f>SUM('A. Offentliche schulen'!DV33,'B. Private mit Offent.-Recht'!DV33,'C. Private ohne Offent.-Recht'!DV33)</f>
        <v>4</v>
      </c>
      <c r="DW34">
        <f>SUM('A. Offentliche schulen'!DW33,'B. Private mit Offent.-Recht'!DW33,'C. Private ohne Offent.-Recht'!DW33)</f>
        <v>72611</v>
      </c>
      <c r="DX34">
        <f>SUM('A. Offentliche schulen'!DX33,'B. Private mit Offent.-Recht'!DX33,'C. Private ohne Offent.-Recht'!DX33)</f>
        <v>6600</v>
      </c>
      <c r="DY34">
        <f>SUM('A. Offentliche schulen'!DY33,'B. Private mit Offent.-Recht'!DY33,'C. Private ohne Offent.-Recht'!DY33)</f>
        <v>1500</v>
      </c>
      <c r="DZ34">
        <f>SUM('A. Offentliche schulen'!DZ33,'B. Private mit Offent.-Recht'!DZ33,'C. Private ohne Offent.-Recht'!DZ33)</f>
        <v>2094</v>
      </c>
      <c r="EA34">
        <f>SUM('A. Offentliche schulen'!EA33,'B. Private mit Offent.-Recht'!EA33,'C. Private ohne Offent.-Recht'!EA33)</f>
        <v>82805</v>
      </c>
      <c r="EB34">
        <f>SUM('A. Offentliche schulen'!EB33,'B. Private mit Offent.-Recht'!EB33,'C. Private ohne Offent.-Recht'!EB33)</f>
        <v>6814</v>
      </c>
      <c r="EC34">
        <f>SUM('A. Offentliche schulen'!EC33,'B. Private mit Offent.-Recht'!EC33,'C. Private ohne Offent.-Recht'!EC33)</f>
        <v>6859</v>
      </c>
      <c r="ED34">
        <f>SUM('A. Offentliche schulen'!ED33,'B. Private mit Offent.-Recht'!ED33,'C. Private ohne Offent.-Recht'!ED33)</f>
        <v>13673</v>
      </c>
      <c r="EE34">
        <f>SUM('A. Offentliche schulen'!EE33,'B. Private mit Offent.-Recht'!EE33,'C. Private ohne Offent.-Recht'!EE33)</f>
        <v>0</v>
      </c>
      <c r="EF34">
        <f>SUM('A. Offentliche schulen'!EF33,'B. Private mit Offent.-Recht'!EF33,'C. Private ohne Offent.-Recht'!EF33)</f>
        <v>79</v>
      </c>
      <c r="EG34">
        <f>SUM('A. Offentliche schulen'!EG33,'B. Private mit Offent.-Recht'!EG33,'C. Private ohne Offent.-Recht'!EG33)</f>
        <v>5709</v>
      </c>
      <c r="EH34">
        <f>SUM('A. Offentliche schulen'!EH33,'B. Private mit Offent.-Recht'!EH33,'C. Private ohne Offent.-Recht'!EH33)</f>
        <v>5762</v>
      </c>
      <c r="EI34">
        <f>SUM('A. Offentliche schulen'!EI33,'B. Private mit Offent.-Recht'!EI33,'C. Private ohne Offent.-Recht'!EI33)</f>
        <v>5709</v>
      </c>
      <c r="EJ34">
        <f>SUM('A. Offentliche schulen'!EJ33,'B. Private mit Offent.-Recht'!EJ33,'C. Private ohne Offent.-Recht'!EJ33)</f>
        <v>5841</v>
      </c>
      <c r="EK34">
        <f>SUM('A. Offentliche schulen'!EK33,'B. Private mit Offent.-Recht'!EK33,'C. Private ohne Offent.-Recht'!EK33)</f>
        <v>5319</v>
      </c>
      <c r="EL34">
        <f>SUM('A. Offentliche schulen'!EL33,'B. Private mit Offent.-Recht'!EL33,'C. Private ohne Offent.-Recht'!EL33)</f>
        <v>5456</v>
      </c>
      <c r="EM34">
        <f>SUM('A. Offentliche schulen'!EM33,'B. Private mit Offent.-Recht'!EM33,'C. Private ohne Offent.-Recht'!EM33)</f>
        <v>386</v>
      </c>
      <c r="EN34">
        <f>SUM('A. Offentliche schulen'!EN33,'B. Private mit Offent.-Recht'!EN33,'C. Private ohne Offent.-Recht'!EN33)</f>
        <v>385</v>
      </c>
      <c r="EO34">
        <f>SUM('A. Offentliche schulen'!EO33,'B. Private mit Offent.-Recht'!EO33,'C. Private ohne Offent.-Recht'!EO33)</f>
        <v>2</v>
      </c>
      <c r="EP34">
        <f>SUM('A. Offentliche schulen'!EP33,'B. Private mit Offent.-Recht'!EP33,'C. Private ohne Offent.-Recht'!EP33)</f>
        <v>0</v>
      </c>
      <c r="EQ34">
        <f>SUM('A. Offentliche schulen'!EQ33,'B. Private mit Offent.-Recht'!EQ33,'C. Private ohne Offent.-Recht'!EQ33)</f>
        <v>0</v>
      </c>
      <c r="ER34">
        <f>SUM('A. Offentliche schulen'!ER33,'B. Private mit Offent.-Recht'!ER33,'C. Private ohne Offent.-Recht'!ER33)</f>
        <v>0</v>
      </c>
      <c r="ES34">
        <f>SUM('A. Offentliche schulen'!ES33,'B. Private mit Offent.-Recht'!ES33,'C. Private ohne Offent.-Recht'!ES33)</f>
        <v>0</v>
      </c>
      <c r="ET34">
        <f>SUM('A. Offentliche schulen'!ET33,'B. Private mit Offent.-Recht'!ET33,'C. Private ohne Offent.-Recht'!ET33)</f>
        <v>0</v>
      </c>
      <c r="EU34">
        <f>SUM('A. Offentliche schulen'!EU33,'B. Private mit Offent.-Recht'!EU33,'C. Private ohne Offent.-Recht'!EU33)</f>
        <v>0</v>
      </c>
      <c r="EV34">
        <f>SUM('A. Offentliche schulen'!EV33,'B. Private mit Offent.-Recht'!EV33,'C. Private ohne Offent.-Recht'!EV33)</f>
        <v>0</v>
      </c>
      <c r="EW34">
        <f>SUM('A. Offentliche schulen'!EW33,'B. Private mit Offent.-Recht'!EW33,'C. Private ohne Offent.-Recht'!EW33)</f>
        <v>0</v>
      </c>
      <c r="EX34">
        <f>SUM('A. Offentliche schulen'!EX33,'B. Private mit Offent.-Recht'!EX33,'C. Private ohne Offent.-Recht'!EX33)</f>
        <v>0</v>
      </c>
      <c r="EY34">
        <f>SUM('A. Offentliche schulen'!EY33,'B. Private mit Offent.-Recht'!EY33,'C. Private ohne Offent.-Recht'!EY33)</f>
        <v>0</v>
      </c>
      <c r="EZ34">
        <f>SUM('A. Offentliche schulen'!EZ33,'B. Private mit Offent.-Recht'!EZ33,'C. Private ohne Offent.-Recht'!EZ33)</f>
        <v>0</v>
      </c>
      <c r="FA34">
        <f>SUM('A. Offentliche schulen'!FA33,'B. Private mit Offent.-Recht'!FA33,'C. Private ohne Offent.-Recht'!FA33)</f>
        <v>2</v>
      </c>
      <c r="FB34">
        <f>SUM('A. Offentliche schulen'!FB33,'B. Private mit Offent.-Recht'!FB33,'C. Private ohne Offent.-Recht'!FB33)</f>
        <v>0</v>
      </c>
      <c r="FC34">
        <f>SUM('A. Offentliche schulen'!FC33,'B. Private mit Offent.-Recht'!FC33,'C. Private ohne Offent.-Recht'!FC33)</f>
        <v>5683</v>
      </c>
      <c r="FD34">
        <f>SUM('A. Offentliche schulen'!FD33,'B. Private mit Offent.-Recht'!FD33,'C. Private ohne Offent.-Recht'!FD33)</f>
        <v>5795</v>
      </c>
      <c r="FE34">
        <f>SUM('A. Offentliche schulen'!FE33,'B. Private mit Offent.-Recht'!FE33,'C. Private ohne Offent.-Recht'!FE33)</f>
        <v>0</v>
      </c>
      <c r="FF34">
        <f>SUM('A. Offentliche schulen'!FF33,'B. Private mit Offent.-Recht'!FF33,'C. Private ohne Offent.-Recht'!FF33)</f>
        <v>2</v>
      </c>
      <c r="FG34">
        <f>SUM('A. Offentliche schulen'!FG33,'B. Private mit Offent.-Recht'!FG33,'C. Private ohne Offent.-Recht'!FG33)</f>
        <v>0</v>
      </c>
      <c r="FH34">
        <f>SUM('A. Offentliche schulen'!FH33,'B. Private mit Offent.-Recht'!FH33,'C. Private ohne Offent.-Recht'!FH33)</f>
        <v>0</v>
      </c>
      <c r="FI34">
        <f>SUM('A. Offentliche schulen'!FI33,'B. Private mit Offent.-Recht'!FI33,'C. Private ohne Offent.-Recht'!FI33)</f>
        <v>26</v>
      </c>
      <c r="FJ34">
        <f>SUM('A. Offentliche schulen'!FJ33,'B. Private mit Offent.-Recht'!FJ33,'C. Private ohne Offent.-Recht'!FJ33)</f>
        <v>44</v>
      </c>
      <c r="FK34">
        <f>SUM('A. Offentliche schulen'!FK33,'B. Private mit Offent.-Recht'!FK33,'C. Private ohne Offent.-Recht'!FK33)</f>
        <v>0</v>
      </c>
      <c r="FL34">
        <f>SUM('A. Offentliche schulen'!FL33,'B. Private mit Offent.-Recht'!FL33,'C. Private ohne Offent.-Recht'!FL33)</f>
        <v>0</v>
      </c>
      <c r="FM34">
        <f>SUM('A. Offentliche schulen'!FM33,'B. Private mit Offent.-Recht'!FM33,'C. Private ohne Offent.-Recht'!FM33)</f>
        <v>1</v>
      </c>
      <c r="FN34">
        <f>SUM('A. Offentliche schulen'!FN33,'B. Private mit Offent.-Recht'!FN33,'C. Private ohne Offent.-Recht'!FN33)</f>
        <v>8920</v>
      </c>
      <c r="FO34">
        <f>SUM('A. Offentliche schulen'!FO33,'B. Private mit Offent.-Recht'!FO33,'C. Private ohne Offent.-Recht'!FO33)</f>
        <v>2610</v>
      </c>
      <c r="FP34">
        <f>SUM('A. Offentliche schulen'!FP33,'B. Private mit Offent.-Recht'!FP33,'C. Private ohne Offent.-Recht'!FP33)</f>
        <v>19</v>
      </c>
      <c r="FQ34">
        <f>SUM('A. Offentliche schulen'!FQ33,'B. Private mit Offent.-Recht'!FQ33,'C. Private ohne Offent.-Recht'!FQ33)</f>
        <v>13</v>
      </c>
      <c r="FR34">
        <f>SUM('A. Offentliche schulen'!FR33,'B. Private mit Offent.-Recht'!FR33,'C. Private ohne Offent.-Recht'!FR33)</f>
        <v>111</v>
      </c>
      <c r="FS34">
        <f>SUM('A. Offentliche schulen'!FS33,'B. Private mit Offent.-Recht'!FS33,'C. Private ohne Offent.-Recht'!FS33)</f>
        <v>76</v>
      </c>
      <c r="FT34">
        <f>SUM('A. Offentliche schulen'!FT33,'B. Private mit Offent.-Recht'!FT33,'C. Private ohne Offent.-Recht'!FT33)</f>
        <v>73</v>
      </c>
      <c r="FU34">
        <f>SUM('A. Offentliche schulen'!FU33,'B. Private mit Offent.-Recht'!FU33,'C. Private ohne Offent.-Recht'!FU33)</f>
        <v>10</v>
      </c>
      <c r="FV34">
        <f>SUM('A. Offentliche schulen'!FV33,'B. Private mit Offent.-Recht'!FV33,'C. Private ohne Offent.-Recht'!FV33)</f>
        <v>2</v>
      </c>
      <c r="FW34">
        <f>SUM('A. Offentliche schulen'!FW33,'B. Private mit Offent.-Recht'!FW33,'C. Private ohne Offent.-Recht'!FW33)</f>
        <v>0</v>
      </c>
      <c r="FX34">
        <f>SUM('A. Offentliche schulen'!FX33,'B. Private mit Offent.-Recht'!FX33,'C. Private ohne Offent.-Recht'!FX33)</f>
        <v>1</v>
      </c>
      <c r="FY34">
        <f>SUM('A. Offentliche schulen'!FY33,'B. Private mit Offent.-Recht'!FY33,'C. Private ohne Offent.-Recht'!FY33)</f>
        <v>1</v>
      </c>
      <c r="FZ34">
        <f>SUM('A. Offentliche schulen'!FZ33,'B. Private mit Offent.-Recht'!FZ33,'C. Private ohne Offent.-Recht'!FZ33)</f>
        <v>121</v>
      </c>
      <c r="GA34">
        <f>SUM('A. Offentliche schulen'!GA33,'B. Private mit Offent.-Recht'!GA33,'C. Private ohne Offent.-Recht'!GA33)</f>
        <v>16</v>
      </c>
      <c r="GB34">
        <f>SUM('A. Offentliche schulen'!GB33,'B. Private mit Offent.-Recht'!GB33,'C. Private ohne Offent.-Recht'!GB33)</f>
        <v>85</v>
      </c>
      <c r="GC34">
        <f>SUM('A. Offentliche schulen'!GC33,'B. Private mit Offent.-Recht'!GC33,'C. Private ohne Offent.-Recht'!GC33)</f>
        <v>6095</v>
      </c>
      <c r="GD34">
        <f>SUM('A. Offentliche schulen'!GD33,'B. Private mit Offent.-Recht'!GD33,'C. Private ohne Offent.-Recht'!GD33)</f>
        <v>0</v>
      </c>
      <c r="GE34">
        <f>SUM('A. Offentliche schulen'!GE33,'B. Private mit Offent.-Recht'!GE33,'C. Private ohne Offent.-Recht'!GE33)</f>
        <v>3</v>
      </c>
      <c r="GF34">
        <f>SUM('A. Offentliche schulen'!GF33,'B. Private mit Offent.-Recht'!GF33,'C. Private ohne Offent.-Recht'!GF33)</f>
        <v>3</v>
      </c>
      <c r="GG34">
        <f>SUM('A. Offentliche schulen'!GG33,'B. Private mit Offent.-Recht'!GG33,'C. Private ohne Offent.-Recht'!GG33)</f>
        <v>4</v>
      </c>
    </row>
    <row r="35" spans="1:189" x14ac:dyDescent="0.2">
      <c r="A35" t="s">
        <v>77</v>
      </c>
      <c r="B35" t="s">
        <v>171</v>
      </c>
      <c r="C35">
        <f>SUM('A. Offentliche schulen'!C34,'B. Private mit Offent.-Recht'!C34,'C. Private ohne Offent.-Recht'!C34)</f>
        <v>0</v>
      </c>
      <c r="D35">
        <f>SUM('A. Offentliche schulen'!D34,'B. Private mit Offent.-Recht'!D34,'C. Private ohne Offent.-Recht'!D34)</f>
        <v>1</v>
      </c>
      <c r="E35">
        <f>SUM('A. Offentliche schulen'!E34,'B. Private mit Offent.-Recht'!E34,'C. Private ohne Offent.-Recht'!E34)</f>
        <v>0</v>
      </c>
      <c r="F35">
        <f>SUM('A. Offentliche schulen'!F34,'B. Private mit Offent.-Recht'!F34,'C. Private ohne Offent.-Recht'!F34)</f>
        <v>0</v>
      </c>
      <c r="G35">
        <f>SUM('A. Offentliche schulen'!G34,'B. Private mit Offent.-Recht'!G34,'C. Private ohne Offent.-Recht'!G34)</f>
        <v>0</v>
      </c>
      <c r="H35">
        <f>SUM('A. Offentliche schulen'!H34,'B. Private mit Offent.-Recht'!H34,'C. Private ohne Offent.-Recht'!H34)</f>
        <v>0</v>
      </c>
      <c r="I35">
        <f>SUM('A. Offentliche schulen'!I34,'B. Private mit Offent.-Recht'!I34,'C. Private ohne Offent.-Recht'!I34)</f>
        <v>0</v>
      </c>
      <c r="J35">
        <f>SUM('A. Offentliche schulen'!J34,'B. Private mit Offent.-Recht'!J34,'C. Private ohne Offent.-Recht'!J34)</f>
        <v>1</v>
      </c>
      <c r="K35">
        <f>SUM('A. Offentliche schulen'!K34,'B. Private mit Offent.-Recht'!K34,'C. Private ohne Offent.-Recht'!K34)</f>
        <v>0</v>
      </c>
      <c r="L35">
        <f>SUM('A. Offentliche schulen'!L34,'B. Private mit Offent.-Recht'!L34,'C. Private ohne Offent.-Recht'!L34)</f>
        <v>0</v>
      </c>
      <c r="M35">
        <f>SUM('A. Offentliche schulen'!M34,'B. Private mit Offent.-Recht'!M34,'C. Private ohne Offent.-Recht'!M34)</f>
        <v>0</v>
      </c>
      <c r="N35">
        <f>SUM('A. Offentliche schulen'!N34,'B. Private mit Offent.-Recht'!N34,'C. Private ohne Offent.-Recht'!N34)</f>
        <v>0</v>
      </c>
      <c r="O35">
        <f>SUM('A. Offentliche schulen'!O34,'B. Private mit Offent.-Recht'!O34,'C. Private ohne Offent.-Recht'!O34)</f>
        <v>0</v>
      </c>
      <c r="P35">
        <f>SUM('A. Offentliche schulen'!P34,'B. Private mit Offent.-Recht'!P34,'C. Private ohne Offent.-Recht'!P34)</f>
        <v>1</v>
      </c>
      <c r="Q35">
        <f>SUM('A. Offentliche schulen'!Q34,'B. Private mit Offent.-Recht'!Q34,'C. Private ohne Offent.-Recht'!Q34)</f>
        <v>0</v>
      </c>
      <c r="R35">
        <f>SUM('A. Offentliche schulen'!R34,'B. Private mit Offent.-Recht'!R34,'C. Private ohne Offent.-Recht'!R34)</f>
        <v>1</v>
      </c>
      <c r="S35">
        <f>SUM('A. Offentliche schulen'!S34,'B. Private mit Offent.-Recht'!S34,'C. Private ohne Offent.-Recht'!S34)</f>
        <v>0</v>
      </c>
      <c r="T35">
        <f>SUM('A. Offentliche schulen'!T34,'B. Private mit Offent.-Recht'!T34,'C. Private ohne Offent.-Recht'!T34)</f>
        <v>0</v>
      </c>
      <c r="U35">
        <f>SUM('A. Offentliche schulen'!U34,'B. Private mit Offent.-Recht'!U34,'C. Private ohne Offent.-Recht'!U34)</f>
        <v>0</v>
      </c>
      <c r="V35">
        <f>SUM('A. Offentliche schulen'!V34,'B. Private mit Offent.-Recht'!V34,'C. Private ohne Offent.-Recht'!V34)</f>
        <v>35</v>
      </c>
      <c r="W35">
        <f>SUM('A. Offentliche schulen'!W34,'B. Private mit Offent.-Recht'!W34,'C. Private ohne Offent.-Recht'!W34)</f>
        <v>16</v>
      </c>
      <c r="X35">
        <f>SUM('A. Offentliche schulen'!X34,'B. Private mit Offent.-Recht'!X34,'C. Private ohne Offent.-Recht'!X34)</f>
        <v>6</v>
      </c>
      <c r="Y35">
        <f>SUM('A. Offentliche schulen'!Y34,'B. Private mit Offent.-Recht'!Y34,'C. Private ohne Offent.-Recht'!Y34)</f>
        <v>1</v>
      </c>
      <c r="Z35">
        <f>SUM('A. Offentliche schulen'!Z34,'B. Private mit Offent.-Recht'!Z34,'C. Private ohne Offent.-Recht'!Z34)</f>
        <v>0</v>
      </c>
      <c r="AA35">
        <f>SUM('A. Offentliche schulen'!AA34,'B. Private mit Offent.-Recht'!AA34,'C. Private ohne Offent.-Recht'!AA34)</f>
        <v>0</v>
      </c>
      <c r="AB35">
        <f>SUM('A. Offentliche schulen'!AB34,'B. Private mit Offent.-Recht'!AB34,'C. Private ohne Offent.-Recht'!AB34)</f>
        <v>0</v>
      </c>
      <c r="AC35">
        <f>SUM('A. Offentliche schulen'!AC34,'B. Private mit Offent.-Recht'!AC34,'C. Private ohne Offent.-Recht'!AC34)</f>
        <v>62</v>
      </c>
      <c r="AD35">
        <f>SUM('A. Offentliche schulen'!AD34,'B. Private mit Offent.-Recht'!AD34,'C. Private ohne Offent.-Recht'!AD34)</f>
        <v>0</v>
      </c>
      <c r="AE35">
        <f>SUM('A. Offentliche schulen'!AE34,'B. Private mit Offent.-Recht'!AE34,'C. Private ohne Offent.-Recht'!AE34)</f>
        <v>0</v>
      </c>
      <c r="AF35">
        <f>SUM('A. Offentliche schulen'!AF34,'B. Private mit Offent.-Recht'!AF34,'C. Private ohne Offent.-Recht'!AF34)</f>
        <v>0</v>
      </c>
      <c r="AG35">
        <f>SUM('A. Offentliche schulen'!AG34,'B. Private mit Offent.-Recht'!AG34,'C. Private ohne Offent.-Recht'!AG34)</f>
        <v>0</v>
      </c>
      <c r="AH35">
        <f>SUM('A. Offentliche schulen'!AH34,'B. Private mit Offent.-Recht'!AH34,'C. Private ohne Offent.-Recht'!AH34)</f>
        <v>0</v>
      </c>
      <c r="AI35">
        <f>SUM('A. Offentliche schulen'!AI34,'B. Private mit Offent.-Recht'!AI34,'C. Private ohne Offent.-Recht'!AI34)</f>
        <v>0</v>
      </c>
      <c r="AJ35">
        <f>SUM('A. Offentliche schulen'!AJ34,'B. Private mit Offent.-Recht'!AJ34,'C. Private ohne Offent.-Recht'!AJ34)</f>
        <v>0</v>
      </c>
      <c r="AK35">
        <f>SUM('A. Offentliche schulen'!AK34,'B. Private mit Offent.-Recht'!AK34,'C. Private ohne Offent.-Recht'!AK34)</f>
        <v>0</v>
      </c>
      <c r="AL35">
        <f>SUM('A. Offentliche schulen'!AL34,'B. Private mit Offent.-Recht'!AL34,'C. Private ohne Offent.-Recht'!AL34)</f>
        <v>0</v>
      </c>
      <c r="AM35">
        <f>SUM('A. Offentliche schulen'!AM34,'B. Private mit Offent.-Recht'!AM34,'C. Private ohne Offent.-Recht'!AM34)</f>
        <v>0</v>
      </c>
      <c r="AN35">
        <f>SUM('A. Offentliche schulen'!AN34,'B. Private mit Offent.-Recht'!AN34,'C. Private ohne Offent.-Recht'!AN34)</f>
        <v>12</v>
      </c>
      <c r="AO35">
        <f>SUM('A. Offentliche schulen'!AO34,'B. Private mit Offent.-Recht'!AO34,'C. Private ohne Offent.-Recht'!AO34)</f>
        <v>17</v>
      </c>
      <c r="AP35">
        <f>SUM('A. Offentliche schulen'!AP34,'B. Private mit Offent.-Recht'!AP34,'C. Private ohne Offent.-Recht'!AP34)</f>
        <v>3</v>
      </c>
      <c r="AQ35">
        <f>SUM('A. Offentliche schulen'!AQ34,'B. Private mit Offent.-Recht'!AQ34,'C. Private ohne Offent.-Recht'!AQ34)</f>
        <v>8</v>
      </c>
      <c r="AR35">
        <f>SUM('A. Offentliche schulen'!AR34,'B. Private mit Offent.-Recht'!AR34,'C. Private ohne Offent.-Recht'!AR34)</f>
        <v>0</v>
      </c>
      <c r="AS35">
        <f>SUM('A. Offentliche schulen'!AS34,'B. Private mit Offent.-Recht'!AS34,'C. Private ohne Offent.-Recht'!AS34)</f>
        <v>1</v>
      </c>
      <c r="AT35">
        <f>SUM('A. Offentliche schulen'!AT34,'B. Private mit Offent.-Recht'!AT34,'C. Private ohne Offent.-Recht'!AT34)</f>
        <v>0</v>
      </c>
      <c r="AU35">
        <f>SUM('A. Offentliche schulen'!AU34,'B. Private mit Offent.-Recht'!AU34,'C. Private ohne Offent.-Recht'!AU34)</f>
        <v>34</v>
      </c>
      <c r="AV35">
        <f>SUM('A. Offentliche schulen'!AV34,'B. Private mit Offent.-Recht'!AV34,'C. Private ohne Offent.-Recht'!AV34)</f>
        <v>27</v>
      </c>
      <c r="AW35">
        <f>SUM('A. Offentliche schulen'!AW34,'B. Private mit Offent.-Recht'!AW34,'C. Private ohne Offent.-Recht'!AW34)</f>
        <v>1</v>
      </c>
      <c r="AX35">
        <f>SUM('A. Offentliche schulen'!AX34,'B. Private mit Offent.-Recht'!AX34,'C. Private ohne Offent.-Recht'!AX34)</f>
        <v>1</v>
      </c>
      <c r="AY35">
        <f>SUM('A. Offentliche schulen'!AY34,'B. Private mit Offent.-Recht'!AY34,'C. Private ohne Offent.-Recht'!AY34)</f>
        <v>81</v>
      </c>
      <c r="AZ35">
        <f>SUM('A. Offentliche schulen'!AZ34,'B. Private mit Offent.-Recht'!AZ34,'C. Private ohne Offent.-Recht'!AZ34)</f>
        <v>2</v>
      </c>
      <c r="BA35">
        <f>SUM('A. Offentliche schulen'!BA34,'B. Private mit Offent.-Recht'!BA34,'C. Private ohne Offent.-Recht'!BA34)</f>
        <v>10</v>
      </c>
      <c r="BB35">
        <f>SUM('A. Offentliche schulen'!BB34,'B. Private mit Offent.-Recht'!BB34,'C. Private ohne Offent.-Recht'!BB34)</f>
        <v>28</v>
      </c>
      <c r="BC35">
        <f>SUM('A. Offentliche schulen'!BC34,'B. Private mit Offent.-Recht'!BC34,'C. Private ohne Offent.-Recht'!BC34)</f>
        <v>2108</v>
      </c>
      <c r="BD35">
        <f>SUM('A. Offentliche schulen'!BD34,'B. Private mit Offent.-Recht'!BD34,'C. Private ohne Offent.-Recht'!BD34)</f>
        <v>9</v>
      </c>
      <c r="BE35">
        <f>SUM('A. Offentliche schulen'!BE34,'B. Private mit Offent.-Recht'!BE34,'C. Private ohne Offent.-Recht'!BE34)</f>
        <v>1</v>
      </c>
      <c r="BF35">
        <f>SUM('A. Offentliche schulen'!BF34,'B. Private mit Offent.-Recht'!BF34,'C. Private ohne Offent.-Recht'!BF34)</f>
        <v>11</v>
      </c>
      <c r="BG35">
        <f>SUM('A. Offentliche schulen'!BG34,'B. Private mit Offent.-Recht'!BG34,'C. Private ohne Offent.-Recht'!BG34)</f>
        <v>16</v>
      </c>
      <c r="BH35">
        <f>SUM('A. Offentliche schulen'!BH34,'B. Private mit Offent.-Recht'!BH34,'C. Private ohne Offent.-Recht'!BH34)</f>
        <v>2</v>
      </c>
      <c r="BI35">
        <f>SUM('A. Offentliche schulen'!BI34,'B. Private mit Offent.-Recht'!BI34,'C. Private ohne Offent.-Recht'!BI34)</f>
        <v>33</v>
      </c>
      <c r="BJ35">
        <f>SUM('A. Offentliche schulen'!BJ34,'B. Private mit Offent.-Recht'!BJ34,'C. Private ohne Offent.-Recht'!BJ34)</f>
        <v>6</v>
      </c>
      <c r="BK35">
        <f>SUM('A. Offentliche schulen'!BK34,'B. Private mit Offent.-Recht'!BK34,'C. Private ohne Offent.-Recht'!BK34)</f>
        <v>136</v>
      </c>
      <c r="BL35">
        <f>SUM('A. Offentliche schulen'!BL34,'B. Private mit Offent.-Recht'!BL34,'C. Private ohne Offent.-Recht'!BL34)</f>
        <v>1</v>
      </c>
      <c r="BM35">
        <f>SUM('A. Offentliche schulen'!BM34,'B. Private mit Offent.-Recht'!BM34,'C. Private ohne Offent.-Recht'!BM34)</f>
        <v>71</v>
      </c>
      <c r="BN35">
        <f>SUM('A. Offentliche schulen'!BN34,'B. Private mit Offent.-Recht'!BN34,'C. Private ohne Offent.-Recht'!BN34)</f>
        <v>0</v>
      </c>
      <c r="BO35">
        <f>SUM('A. Offentliche schulen'!BO34,'B. Private mit Offent.-Recht'!BO34,'C. Private ohne Offent.-Recht'!BO34)</f>
        <v>0</v>
      </c>
      <c r="BP35">
        <f>SUM('A. Offentliche schulen'!BP34,'B. Private mit Offent.-Recht'!BP34,'C. Private ohne Offent.-Recht'!BP34)</f>
        <v>0</v>
      </c>
      <c r="BQ35">
        <f>SUM('A. Offentliche schulen'!BQ34,'B. Private mit Offent.-Recht'!BQ34,'C. Private ohne Offent.-Recht'!BQ34)</f>
        <v>0</v>
      </c>
      <c r="BR35">
        <f>SUM('A. Offentliche schulen'!BR34,'B. Private mit Offent.-Recht'!BR34,'C. Private ohne Offent.-Recht'!BR34)</f>
        <v>0</v>
      </c>
      <c r="BS35">
        <f>SUM('A. Offentliche schulen'!BS34,'B. Private mit Offent.-Recht'!BS34,'C. Private ohne Offent.-Recht'!BS34)</f>
        <v>0</v>
      </c>
      <c r="BT35">
        <f>SUM('A. Offentliche schulen'!BT34,'B. Private mit Offent.-Recht'!BT34,'C. Private ohne Offent.-Recht'!BT34)</f>
        <v>0</v>
      </c>
      <c r="BU35">
        <f>SUM('A. Offentliche schulen'!BU34,'B. Private mit Offent.-Recht'!BU34,'C. Private ohne Offent.-Recht'!BU34)</f>
        <v>0</v>
      </c>
      <c r="BV35">
        <f>SUM('A. Offentliche schulen'!BV34,'B. Private mit Offent.-Recht'!BV34,'C. Private ohne Offent.-Recht'!BV34)</f>
        <v>0</v>
      </c>
      <c r="BW35">
        <f>SUM('A. Offentliche schulen'!BW34,'B. Private mit Offent.-Recht'!BW34,'C. Private ohne Offent.-Recht'!BW34)</f>
        <v>0</v>
      </c>
      <c r="BX35">
        <f>SUM('A. Offentliche schulen'!BX34,'B. Private mit Offent.-Recht'!BX34,'C. Private ohne Offent.-Recht'!BX34)</f>
        <v>1</v>
      </c>
      <c r="BY35">
        <f>SUM('A. Offentliche schulen'!BY34,'B. Private mit Offent.-Recht'!BY34,'C. Private ohne Offent.-Recht'!BY34)</f>
        <v>0</v>
      </c>
      <c r="BZ35">
        <f>SUM('A. Offentliche schulen'!BZ34,'B. Private mit Offent.-Recht'!BZ34,'C. Private ohne Offent.-Recht'!BZ34)</f>
        <v>0</v>
      </c>
      <c r="CA35">
        <f>SUM('A. Offentliche schulen'!CA34,'B. Private mit Offent.-Recht'!CA34,'C. Private ohne Offent.-Recht'!CA34)</f>
        <v>23</v>
      </c>
      <c r="CB35">
        <f>SUM('A. Offentliche schulen'!CB34,'B. Private mit Offent.-Recht'!CB34,'C. Private ohne Offent.-Recht'!CB34)</f>
        <v>0</v>
      </c>
      <c r="CC35">
        <f>SUM('A. Offentliche schulen'!CC34,'B. Private mit Offent.-Recht'!CC34,'C. Private ohne Offent.-Recht'!CC34)</f>
        <v>0</v>
      </c>
      <c r="CD35">
        <f>SUM('A. Offentliche schulen'!CD34,'B. Private mit Offent.-Recht'!CD34,'C. Private ohne Offent.-Recht'!CD34)</f>
        <v>0</v>
      </c>
      <c r="CE35">
        <f>SUM('A. Offentliche schulen'!CE34,'B. Private mit Offent.-Recht'!CE34,'C. Private ohne Offent.-Recht'!CE34)</f>
        <v>1</v>
      </c>
      <c r="CF35">
        <f>SUM('A. Offentliche schulen'!CF34,'B. Private mit Offent.-Recht'!CF34,'C. Private ohne Offent.-Recht'!CF34)</f>
        <v>0</v>
      </c>
      <c r="CG35">
        <f>SUM('A. Offentliche schulen'!CG34,'B. Private mit Offent.-Recht'!CG34,'C. Private ohne Offent.-Recht'!CG34)</f>
        <v>38</v>
      </c>
      <c r="CH35">
        <f>SUM('A. Offentliche schulen'!CH34,'B. Private mit Offent.-Recht'!CH34,'C. Private ohne Offent.-Recht'!CH34)</f>
        <v>0</v>
      </c>
      <c r="CI35">
        <f>SUM('A. Offentliche schulen'!CI34,'B. Private mit Offent.-Recht'!CI34,'C. Private ohne Offent.-Recht'!CI34)</f>
        <v>0</v>
      </c>
      <c r="CJ35">
        <f>SUM('A. Offentliche schulen'!CJ34,'B. Private mit Offent.-Recht'!CJ34,'C. Private ohne Offent.-Recht'!CJ34)</f>
        <v>0</v>
      </c>
      <c r="CK35">
        <f>SUM('A. Offentliche schulen'!CK34,'B. Private mit Offent.-Recht'!CK34,'C. Private ohne Offent.-Recht'!CK34)</f>
        <v>9</v>
      </c>
      <c r="CL35">
        <f>SUM('A. Offentliche schulen'!CL34,'B. Private mit Offent.-Recht'!CL34,'C. Private ohne Offent.-Recht'!CL34)</f>
        <v>9</v>
      </c>
      <c r="CM35">
        <f>SUM('A. Offentliche schulen'!CM34,'B. Private mit Offent.-Recht'!CM34,'C. Private ohne Offent.-Recht'!CM34)</f>
        <v>3</v>
      </c>
      <c r="CN35">
        <f>SUM('A. Offentliche schulen'!CN34,'B. Private mit Offent.-Recht'!CN34,'C. Private ohne Offent.-Recht'!CN34)</f>
        <v>0</v>
      </c>
      <c r="CO35">
        <f>SUM('A. Offentliche schulen'!CO34,'B. Private mit Offent.-Recht'!CO34,'C. Private ohne Offent.-Recht'!CO34)</f>
        <v>84</v>
      </c>
      <c r="CP35">
        <f>SUM('A. Offentliche schulen'!CP34,'B. Private mit Offent.-Recht'!CP34,'C. Private ohne Offent.-Recht'!CP34)</f>
        <v>3</v>
      </c>
      <c r="CQ35">
        <f>SUM('A. Offentliche schulen'!CQ34,'B. Private mit Offent.-Recht'!CQ34,'C. Private ohne Offent.-Recht'!CQ34)</f>
        <v>13</v>
      </c>
      <c r="CR35">
        <f>SUM('A. Offentliche schulen'!CR34,'B. Private mit Offent.-Recht'!CR34,'C. Private ohne Offent.-Recht'!CR34)</f>
        <v>10</v>
      </c>
      <c r="CS35">
        <f>SUM('A. Offentliche schulen'!CS34,'B. Private mit Offent.-Recht'!CS34,'C. Private ohne Offent.-Recht'!CS34)</f>
        <v>14</v>
      </c>
      <c r="CT35">
        <f>SUM('A. Offentliche schulen'!CT34,'B. Private mit Offent.-Recht'!CT34,'C. Private ohne Offent.-Recht'!CT34)</f>
        <v>14</v>
      </c>
      <c r="CU35">
        <f>SUM('A. Offentliche schulen'!CU34,'B. Private mit Offent.-Recht'!CU34,'C. Private ohne Offent.-Recht'!CU34)</f>
        <v>12</v>
      </c>
      <c r="CV35">
        <f>SUM('A. Offentliche schulen'!CV34,'B. Private mit Offent.-Recht'!CV34,'C. Private ohne Offent.-Recht'!CV34)</f>
        <v>8</v>
      </c>
      <c r="CW35">
        <f>SUM('A. Offentliche schulen'!CW34,'B. Private mit Offent.-Recht'!CW34,'C. Private ohne Offent.-Recht'!CW34)</f>
        <v>0</v>
      </c>
      <c r="CX35">
        <f>SUM('A. Offentliche schulen'!CX34,'B. Private mit Offent.-Recht'!CX34,'C. Private ohne Offent.-Recht'!CX34)</f>
        <v>0</v>
      </c>
      <c r="CY35">
        <f>SUM('A. Offentliche schulen'!CY34,'B. Private mit Offent.-Recht'!CY34,'C. Private ohne Offent.-Recht'!CY34)</f>
        <v>0</v>
      </c>
      <c r="CZ35">
        <f>SUM('A. Offentliche schulen'!CZ34,'B. Private mit Offent.-Recht'!CZ34,'C. Private ohne Offent.-Recht'!CZ34)</f>
        <v>0</v>
      </c>
      <c r="DA35">
        <f>SUM('A. Offentliche schulen'!DA34,'B. Private mit Offent.-Recht'!DA34,'C. Private ohne Offent.-Recht'!DA34)</f>
        <v>2</v>
      </c>
      <c r="DB35">
        <f>SUM('A. Offentliche schulen'!DB34,'B. Private mit Offent.-Recht'!DB34,'C. Private ohne Offent.-Recht'!DB34)</f>
        <v>2</v>
      </c>
      <c r="DC35">
        <f>SUM('A. Offentliche schulen'!DC34,'B. Private mit Offent.-Recht'!DC34,'C. Private ohne Offent.-Recht'!DC34)</f>
        <v>0</v>
      </c>
      <c r="DD35">
        <f>SUM('A. Offentliche schulen'!DD34,'B. Private mit Offent.-Recht'!DD34,'C. Private ohne Offent.-Recht'!DD34)</f>
        <v>0</v>
      </c>
      <c r="DE35">
        <f>SUM('A. Offentliche schulen'!DE34,'B. Private mit Offent.-Recht'!DE34,'C. Private ohne Offent.-Recht'!DE34)</f>
        <v>10</v>
      </c>
      <c r="DF35">
        <f>SUM('A. Offentliche schulen'!DF34,'B. Private mit Offent.-Recht'!DF34,'C. Private ohne Offent.-Recht'!DF34)</f>
        <v>2</v>
      </c>
      <c r="DG35">
        <f>SUM('A. Offentliche schulen'!DG34,'B. Private mit Offent.-Recht'!DG34,'C. Private ohne Offent.-Recht'!DG34)</f>
        <v>2</v>
      </c>
      <c r="DH35">
        <f>SUM('A. Offentliche schulen'!DH34,'B. Private mit Offent.-Recht'!DH34,'C. Private ohne Offent.-Recht'!DH34)</f>
        <v>13</v>
      </c>
      <c r="DI35">
        <f>SUM('A. Offentliche schulen'!DI34,'B. Private mit Offent.-Recht'!DI34,'C. Private ohne Offent.-Recht'!DI34)</f>
        <v>0</v>
      </c>
      <c r="DJ35">
        <f>SUM('A. Offentliche schulen'!DJ34,'B. Private mit Offent.-Recht'!DJ34,'C. Private ohne Offent.-Recht'!DJ34)</f>
        <v>0</v>
      </c>
      <c r="DK35">
        <f>SUM('A. Offentliche schulen'!DK34,'B. Private mit Offent.-Recht'!DK34,'C. Private ohne Offent.-Recht'!DK34)</f>
        <v>31</v>
      </c>
      <c r="DL35">
        <f>SUM('A. Offentliche schulen'!DL34,'B. Private mit Offent.-Recht'!DL34,'C. Private ohne Offent.-Recht'!DL34)</f>
        <v>5</v>
      </c>
      <c r="DM35">
        <f>SUM('A. Offentliche schulen'!DM34,'B. Private mit Offent.-Recht'!DM34,'C. Private ohne Offent.-Recht'!DM34)</f>
        <v>13</v>
      </c>
      <c r="DN35">
        <f>SUM('A. Offentliche schulen'!DN34,'B. Private mit Offent.-Recht'!DN34,'C. Private ohne Offent.-Recht'!DN34)</f>
        <v>3</v>
      </c>
      <c r="DO35">
        <f>SUM('A. Offentliche schulen'!DO34,'B. Private mit Offent.-Recht'!DO34,'C. Private ohne Offent.-Recht'!DO34)</f>
        <v>4</v>
      </c>
      <c r="DP35">
        <f>SUM('A. Offentliche schulen'!DP34,'B. Private mit Offent.-Recht'!DP34,'C. Private ohne Offent.-Recht'!DP34)</f>
        <v>1</v>
      </c>
      <c r="DQ35">
        <f>SUM('A. Offentliche schulen'!DQ34,'B. Private mit Offent.-Recht'!DQ34,'C. Private ohne Offent.-Recht'!DQ34)</f>
        <v>0</v>
      </c>
      <c r="DR35">
        <f>SUM('A. Offentliche schulen'!DR34,'B. Private mit Offent.-Recht'!DR34,'C. Private ohne Offent.-Recht'!DR34)</f>
        <v>5</v>
      </c>
      <c r="DS35">
        <f>SUM('A. Offentliche schulen'!DS34,'B. Private mit Offent.-Recht'!DS34,'C. Private ohne Offent.-Recht'!DS34)</f>
        <v>36</v>
      </c>
      <c r="DT35">
        <f>SUM('A. Offentliche schulen'!DT34,'B. Private mit Offent.-Recht'!DT34,'C. Private ohne Offent.-Recht'!DT34)</f>
        <v>16</v>
      </c>
      <c r="DU35">
        <f>SUM('A. Offentliche schulen'!DU34,'B. Private mit Offent.-Recht'!DU34,'C. Private ohne Offent.-Recht'!DU34)</f>
        <v>7</v>
      </c>
      <c r="DV35">
        <f>SUM('A. Offentliche schulen'!DV34,'B. Private mit Offent.-Recht'!DV34,'C. Private ohne Offent.-Recht'!DV34)</f>
        <v>3</v>
      </c>
      <c r="DW35">
        <f>SUM('A. Offentliche schulen'!DW34,'B. Private mit Offent.-Recht'!DW34,'C. Private ohne Offent.-Recht'!DW34)</f>
        <v>49950</v>
      </c>
      <c r="DX35">
        <f>SUM('A. Offentliche schulen'!DX34,'B. Private mit Offent.-Recht'!DX34,'C. Private ohne Offent.-Recht'!DX34)</f>
        <v>4200</v>
      </c>
      <c r="DY35">
        <f>SUM('A. Offentliche schulen'!DY34,'B. Private mit Offent.-Recht'!DY34,'C. Private ohne Offent.-Recht'!DY34)</f>
        <v>1400</v>
      </c>
      <c r="DZ35">
        <f>SUM('A. Offentliche schulen'!DZ34,'B. Private mit Offent.-Recht'!DZ34,'C. Private ohne Offent.-Recht'!DZ34)</f>
        <v>5219</v>
      </c>
      <c r="EA35">
        <f>SUM('A. Offentliche schulen'!EA34,'B. Private mit Offent.-Recht'!EA34,'C. Private ohne Offent.-Recht'!EA34)</f>
        <v>60769</v>
      </c>
      <c r="EB35">
        <f>SUM('A. Offentliche schulen'!EB34,'B. Private mit Offent.-Recht'!EB34,'C. Private ohne Offent.-Recht'!EB34)</f>
        <v>4156</v>
      </c>
      <c r="EC35">
        <f>SUM('A. Offentliche schulen'!EC34,'B. Private mit Offent.-Recht'!EC34,'C. Private ohne Offent.-Recht'!EC34)</f>
        <v>4140</v>
      </c>
      <c r="ED35">
        <f>SUM('A. Offentliche schulen'!ED34,'B. Private mit Offent.-Recht'!ED34,'C. Private ohne Offent.-Recht'!ED34)</f>
        <v>8296</v>
      </c>
      <c r="EE35">
        <f>SUM('A. Offentliche schulen'!EE34,'B. Private mit Offent.-Recht'!EE34,'C. Private ohne Offent.-Recht'!EE34)</f>
        <v>160</v>
      </c>
      <c r="EF35">
        <f>SUM('A. Offentliche schulen'!EF34,'B. Private mit Offent.-Recht'!EF34,'C. Private ohne Offent.-Recht'!EF34)</f>
        <v>0</v>
      </c>
      <c r="EG35">
        <f>SUM('A. Offentliche schulen'!EG34,'B. Private mit Offent.-Recht'!EG34,'C. Private ohne Offent.-Recht'!EG34)</f>
        <v>3992</v>
      </c>
      <c r="EH35">
        <f>SUM('A. Offentliche schulen'!EH34,'B. Private mit Offent.-Recht'!EH34,'C. Private ohne Offent.-Recht'!EH34)</f>
        <v>4139</v>
      </c>
      <c r="EI35">
        <f>SUM('A. Offentliche schulen'!EI34,'B. Private mit Offent.-Recht'!EI34,'C. Private ohne Offent.-Recht'!EI34)</f>
        <v>4152</v>
      </c>
      <c r="EJ35">
        <f>SUM('A. Offentliche schulen'!EJ34,'B. Private mit Offent.-Recht'!EJ34,'C. Private ohne Offent.-Recht'!EJ34)</f>
        <v>4139</v>
      </c>
      <c r="EK35">
        <f>SUM('A. Offentliche schulen'!EK34,'B. Private mit Offent.-Recht'!EK34,'C. Private ohne Offent.-Recht'!EK34)</f>
        <v>3913</v>
      </c>
      <c r="EL35">
        <f>SUM('A. Offentliche schulen'!EL34,'B. Private mit Offent.-Recht'!EL34,'C. Private ohne Offent.-Recht'!EL34)</f>
        <v>3875</v>
      </c>
      <c r="EM35">
        <f>SUM('A. Offentliche schulen'!EM34,'B. Private mit Offent.-Recht'!EM34,'C. Private ohne Offent.-Recht'!EM34)</f>
        <v>135</v>
      </c>
      <c r="EN35">
        <f>SUM('A. Offentliche schulen'!EN34,'B. Private mit Offent.-Recht'!EN34,'C. Private ohne Offent.-Recht'!EN34)</f>
        <v>143</v>
      </c>
      <c r="EO35">
        <f>SUM('A. Offentliche schulen'!EO34,'B. Private mit Offent.-Recht'!EO34,'C. Private ohne Offent.-Recht'!EO34)</f>
        <v>8</v>
      </c>
      <c r="EP35">
        <f>SUM('A. Offentliche schulen'!EP34,'B. Private mit Offent.-Recht'!EP34,'C. Private ohne Offent.-Recht'!EP34)</f>
        <v>6</v>
      </c>
      <c r="EQ35">
        <f>SUM('A. Offentliche schulen'!EQ34,'B. Private mit Offent.-Recht'!EQ34,'C. Private ohne Offent.-Recht'!EQ34)</f>
        <v>0</v>
      </c>
      <c r="ER35">
        <f>SUM('A. Offentliche schulen'!ER34,'B. Private mit Offent.-Recht'!ER34,'C. Private ohne Offent.-Recht'!ER34)</f>
        <v>0</v>
      </c>
      <c r="ES35">
        <f>SUM('A. Offentliche schulen'!ES34,'B. Private mit Offent.-Recht'!ES34,'C. Private ohne Offent.-Recht'!ES34)</f>
        <v>0</v>
      </c>
      <c r="ET35">
        <f>SUM('A. Offentliche schulen'!ET34,'B. Private mit Offent.-Recht'!ET34,'C. Private ohne Offent.-Recht'!ET34)</f>
        <v>0</v>
      </c>
      <c r="EU35">
        <f>SUM('A. Offentliche schulen'!EU34,'B. Private mit Offent.-Recht'!EU34,'C. Private ohne Offent.-Recht'!EU34)</f>
        <v>0</v>
      </c>
      <c r="EV35">
        <f>SUM('A. Offentliche schulen'!EV34,'B. Private mit Offent.-Recht'!EV34,'C. Private ohne Offent.-Recht'!EV34)</f>
        <v>0</v>
      </c>
      <c r="EW35">
        <f>SUM('A. Offentliche schulen'!EW34,'B. Private mit Offent.-Recht'!EW34,'C. Private ohne Offent.-Recht'!EW34)</f>
        <v>0</v>
      </c>
      <c r="EX35">
        <f>SUM('A. Offentliche schulen'!EX34,'B. Private mit Offent.-Recht'!EX34,'C. Private ohne Offent.-Recht'!EX34)</f>
        <v>0</v>
      </c>
      <c r="EY35">
        <f>SUM('A. Offentliche schulen'!EY34,'B. Private mit Offent.-Recht'!EY34,'C. Private ohne Offent.-Recht'!EY34)</f>
        <v>0</v>
      </c>
      <c r="EZ35">
        <f>SUM('A. Offentliche schulen'!EZ34,'B. Private mit Offent.-Recht'!EZ34,'C. Private ohne Offent.-Recht'!EZ34)</f>
        <v>0</v>
      </c>
      <c r="FA35">
        <f>SUM('A. Offentliche schulen'!FA34,'B. Private mit Offent.-Recht'!FA34,'C. Private ohne Offent.-Recht'!FA34)</f>
        <v>96</v>
      </c>
      <c r="FB35">
        <f>SUM('A. Offentliche schulen'!FB34,'B. Private mit Offent.-Recht'!FB34,'C. Private ohne Offent.-Recht'!FB34)</f>
        <v>115</v>
      </c>
      <c r="FC35">
        <f>SUM('A. Offentliche schulen'!FC34,'B. Private mit Offent.-Recht'!FC34,'C. Private ohne Offent.-Recht'!FC34)</f>
        <v>4086</v>
      </c>
      <c r="FD35">
        <f>SUM('A. Offentliche schulen'!FD34,'B. Private mit Offent.-Recht'!FD34,'C. Private ohne Offent.-Recht'!FD34)</f>
        <v>4087</v>
      </c>
      <c r="FE35">
        <f>SUM('A. Offentliche schulen'!FE34,'B. Private mit Offent.-Recht'!FE34,'C. Private ohne Offent.-Recht'!FE34)</f>
        <v>52</v>
      </c>
      <c r="FF35">
        <f>SUM('A. Offentliche schulen'!FF34,'B. Private mit Offent.-Recht'!FF34,'C. Private ohne Offent.-Recht'!FF34)</f>
        <v>37</v>
      </c>
      <c r="FG35">
        <f>SUM('A. Offentliche schulen'!FG34,'B. Private mit Offent.-Recht'!FG34,'C. Private ohne Offent.-Recht'!FG34)</f>
        <v>0</v>
      </c>
      <c r="FH35">
        <f>SUM('A. Offentliche schulen'!FH34,'B. Private mit Offent.-Recht'!FH34,'C. Private ohne Offent.-Recht'!FH34)</f>
        <v>0</v>
      </c>
      <c r="FI35">
        <f>SUM('A. Offentliche schulen'!FI34,'B. Private mit Offent.-Recht'!FI34,'C. Private ohne Offent.-Recht'!FI34)</f>
        <v>14</v>
      </c>
      <c r="FJ35">
        <f>SUM('A. Offentliche schulen'!FJ34,'B. Private mit Offent.-Recht'!FJ34,'C. Private ohne Offent.-Recht'!FJ34)</f>
        <v>15</v>
      </c>
      <c r="FK35">
        <f>SUM('A. Offentliche schulen'!FK34,'B. Private mit Offent.-Recht'!FK34,'C. Private ohne Offent.-Recht'!FK34)</f>
        <v>0</v>
      </c>
      <c r="FL35">
        <f>SUM('A. Offentliche schulen'!FL34,'B. Private mit Offent.-Recht'!FL34,'C. Private ohne Offent.-Recht'!FL34)</f>
        <v>0</v>
      </c>
      <c r="FM35">
        <f>SUM('A. Offentliche schulen'!FM34,'B. Private mit Offent.-Recht'!FM34,'C. Private ohne Offent.-Recht'!FM34)</f>
        <v>36</v>
      </c>
      <c r="FN35">
        <f>SUM('A. Offentliche schulen'!FN34,'B. Private mit Offent.-Recht'!FN34,'C. Private ohne Offent.-Recht'!FN34)</f>
        <v>6236</v>
      </c>
      <c r="FO35">
        <f>SUM('A. Offentliche schulen'!FO34,'B. Private mit Offent.-Recht'!FO34,'C. Private ohne Offent.-Recht'!FO34)</f>
        <v>1928</v>
      </c>
      <c r="FP35">
        <f>SUM('A. Offentliche schulen'!FP34,'B. Private mit Offent.-Recht'!FP34,'C. Private ohne Offent.-Recht'!FP34)</f>
        <v>91</v>
      </c>
      <c r="FQ35">
        <f>SUM('A. Offentliche schulen'!FQ34,'B. Private mit Offent.-Recht'!FQ34,'C. Private ohne Offent.-Recht'!FQ34)</f>
        <v>1</v>
      </c>
      <c r="FR35">
        <f>SUM('A. Offentliche schulen'!FR34,'B. Private mit Offent.-Recht'!FR34,'C. Private ohne Offent.-Recht'!FR34)</f>
        <v>741</v>
      </c>
      <c r="FS35">
        <f>SUM('A. Offentliche schulen'!FS34,'B. Private mit Offent.-Recht'!FS34,'C. Private ohne Offent.-Recht'!FS34)</f>
        <v>1</v>
      </c>
      <c r="FT35">
        <f>SUM('A. Offentliche schulen'!FT34,'B. Private mit Offent.-Recht'!FT34,'C. Private ohne Offent.-Recht'!FT34)</f>
        <v>42</v>
      </c>
      <c r="FU35">
        <f>SUM('A. Offentliche schulen'!FU34,'B. Private mit Offent.-Recht'!FU34,'C. Private ohne Offent.-Recht'!FU34)</f>
        <v>15</v>
      </c>
      <c r="FV35">
        <f>SUM('A. Offentliche schulen'!FV34,'B. Private mit Offent.-Recht'!FV34,'C. Private ohne Offent.-Recht'!FV34)</f>
        <v>1</v>
      </c>
      <c r="FW35">
        <f>SUM('A. Offentliche schulen'!FW34,'B. Private mit Offent.-Recht'!FW34,'C. Private ohne Offent.-Recht'!FW34)</f>
        <v>1</v>
      </c>
      <c r="FX35">
        <f>SUM('A. Offentliche schulen'!FX34,'B. Private mit Offent.-Recht'!FX34,'C. Private ohne Offent.-Recht'!FX34)</f>
        <v>4</v>
      </c>
      <c r="FY35">
        <f>SUM('A. Offentliche schulen'!FY34,'B. Private mit Offent.-Recht'!FY34,'C. Private ohne Offent.-Recht'!FY34)</f>
        <v>1</v>
      </c>
      <c r="FZ35">
        <f>SUM('A. Offentliche schulen'!FZ34,'B. Private mit Offent.-Recht'!FZ34,'C. Private ohne Offent.-Recht'!FZ34)</f>
        <v>88</v>
      </c>
      <c r="GA35">
        <f>SUM('A. Offentliche schulen'!GA34,'B. Private mit Offent.-Recht'!GA34,'C. Private ohne Offent.-Recht'!GA34)</f>
        <v>19</v>
      </c>
      <c r="GB35">
        <f>SUM('A. Offentliche schulen'!GB34,'B. Private mit Offent.-Recht'!GB34,'C. Private ohne Offent.-Recht'!GB34)</f>
        <v>51</v>
      </c>
      <c r="GC35">
        <f>SUM('A. Offentliche schulen'!GC34,'B. Private mit Offent.-Recht'!GC34,'C. Private ohne Offent.-Recht'!GC34)</f>
        <v>3351</v>
      </c>
      <c r="GD35">
        <f>SUM('A. Offentliche schulen'!GD34,'B. Private mit Offent.-Recht'!GD34,'C. Private ohne Offent.-Recht'!GD34)</f>
        <v>0</v>
      </c>
      <c r="GE35">
        <f>SUM('A. Offentliche schulen'!GE34,'B. Private mit Offent.-Recht'!GE34,'C. Private ohne Offent.-Recht'!GE34)</f>
        <v>0</v>
      </c>
      <c r="GF35">
        <f>SUM('A. Offentliche schulen'!GF34,'B. Private mit Offent.-Recht'!GF34,'C. Private ohne Offent.-Recht'!GF34)</f>
        <v>8</v>
      </c>
      <c r="GG35">
        <f>SUM('A. Offentliche schulen'!GG34,'B. Private mit Offent.-Recht'!GG34,'C. Private ohne Offent.-Recht'!GG34)</f>
        <v>7</v>
      </c>
    </row>
    <row r="36" spans="1:189" x14ac:dyDescent="0.2">
      <c r="A36" t="s">
        <v>77</v>
      </c>
      <c r="B36" t="s">
        <v>92</v>
      </c>
      <c r="C36">
        <f>SUM('A. Offentliche schulen'!C35,'B. Private mit Offent.-Recht'!C35,'C. Private ohne Offent.-Recht'!C35)</f>
        <v>0</v>
      </c>
      <c r="D36">
        <f>SUM('A. Offentliche schulen'!D35,'B. Private mit Offent.-Recht'!D35,'C. Private ohne Offent.-Recht'!D35)</f>
        <v>0</v>
      </c>
      <c r="E36">
        <f>SUM('A. Offentliche schulen'!E35,'B. Private mit Offent.-Recht'!E35,'C. Private ohne Offent.-Recht'!E35)</f>
        <v>0</v>
      </c>
      <c r="F36">
        <f>SUM('A. Offentliche schulen'!F35,'B. Private mit Offent.-Recht'!F35,'C. Private ohne Offent.-Recht'!F35)</f>
        <v>0</v>
      </c>
      <c r="G36">
        <f>SUM('A. Offentliche schulen'!G35,'B. Private mit Offent.-Recht'!G35,'C. Private ohne Offent.-Recht'!G35)</f>
        <v>1</v>
      </c>
      <c r="H36">
        <f>SUM('A. Offentliche schulen'!H35,'B. Private mit Offent.-Recht'!H35,'C. Private ohne Offent.-Recht'!H35)</f>
        <v>0</v>
      </c>
      <c r="I36">
        <f>SUM('A. Offentliche schulen'!I35,'B. Private mit Offent.-Recht'!I35,'C. Private ohne Offent.-Recht'!I35)</f>
        <v>0</v>
      </c>
      <c r="J36">
        <f>SUM('A. Offentliche schulen'!J35,'B. Private mit Offent.-Recht'!J35,'C. Private ohne Offent.-Recht'!J35)</f>
        <v>0</v>
      </c>
      <c r="K36">
        <f>SUM('A. Offentliche schulen'!K35,'B. Private mit Offent.-Recht'!K35,'C. Private ohne Offent.-Recht'!K35)</f>
        <v>0</v>
      </c>
      <c r="L36">
        <f>SUM('A. Offentliche schulen'!L35,'B. Private mit Offent.-Recht'!L35,'C. Private ohne Offent.-Recht'!L35)</f>
        <v>0</v>
      </c>
      <c r="M36">
        <f>SUM('A. Offentliche schulen'!M35,'B. Private mit Offent.-Recht'!M35,'C. Private ohne Offent.-Recht'!M35)</f>
        <v>0</v>
      </c>
      <c r="N36">
        <f>SUM('A. Offentliche schulen'!N35,'B. Private mit Offent.-Recht'!N35,'C. Private ohne Offent.-Recht'!N35)</f>
        <v>0</v>
      </c>
      <c r="O36">
        <f>SUM('A. Offentliche schulen'!O35,'B. Private mit Offent.-Recht'!O35,'C. Private ohne Offent.-Recht'!O35)</f>
        <v>0</v>
      </c>
      <c r="P36">
        <f>SUM('A. Offentliche schulen'!P35,'B. Private mit Offent.-Recht'!P35,'C. Private ohne Offent.-Recht'!P35)</f>
        <v>0</v>
      </c>
      <c r="Q36">
        <f>SUM('A. Offentliche schulen'!Q35,'B. Private mit Offent.-Recht'!Q35,'C. Private ohne Offent.-Recht'!Q35)</f>
        <v>0</v>
      </c>
      <c r="R36">
        <f>SUM('A. Offentliche schulen'!R35,'B. Private mit Offent.-Recht'!R35,'C. Private ohne Offent.-Recht'!R35)</f>
        <v>0</v>
      </c>
      <c r="S36">
        <f>SUM('A. Offentliche schulen'!S35,'B. Private mit Offent.-Recht'!S35,'C. Private ohne Offent.-Recht'!S35)</f>
        <v>0</v>
      </c>
      <c r="T36">
        <f>SUM('A. Offentliche schulen'!T35,'B. Private mit Offent.-Recht'!T35,'C. Private ohne Offent.-Recht'!T35)</f>
        <v>0</v>
      </c>
      <c r="U36">
        <f>SUM('A. Offentliche schulen'!U35,'B. Private mit Offent.-Recht'!U35,'C. Private ohne Offent.-Recht'!U35)</f>
        <v>0</v>
      </c>
      <c r="V36">
        <f>SUM('A. Offentliche schulen'!V35,'B. Private mit Offent.-Recht'!V35,'C. Private ohne Offent.-Recht'!V35)</f>
        <v>65</v>
      </c>
      <c r="W36">
        <f>SUM('A. Offentliche schulen'!W35,'B. Private mit Offent.-Recht'!W35,'C. Private ohne Offent.-Recht'!W35)</f>
        <v>14</v>
      </c>
      <c r="X36">
        <f>SUM('A. Offentliche schulen'!X35,'B. Private mit Offent.-Recht'!X35,'C. Private ohne Offent.-Recht'!X35)</f>
        <v>3</v>
      </c>
      <c r="Y36">
        <f>SUM('A. Offentliche schulen'!Y35,'B. Private mit Offent.-Recht'!Y35,'C. Private ohne Offent.-Recht'!Y35)</f>
        <v>1</v>
      </c>
      <c r="Z36">
        <f>SUM('A. Offentliche schulen'!Z35,'B. Private mit Offent.-Recht'!Z35,'C. Private ohne Offent.-Recht'!Z35)</f>
        <v>1</v>
      </c>
      <c r="AA36">
        <f>SUM('A. Offentliche schulen'!AA35,'B. Private mit Offent.-Recht'!AA35,'C. Private ohne Offent.-Recht'!AA35)</f>
        <v>0</v>
      </c>
      <c r="AB36">
        <f>SUM('A. Offentliche schulen'!AB35,'B. Private mit Offent.-Recht'!AB35,'C. Private ohne Offent.-Recht'!AB35)</f>
        <v>0</v>
      </c>
      <c r="AC36">
        <f>SUM('A. Offentliche schulen'!AC35,'B. Private mit Offent.-Recht'!AC35,'C. Private ohne Offent.-Recht'!AC35)</f>
        <v>85</v>
      </c>
      <c r="AD36">
        <f>SUM('A. Offentliche schulen'!AD35,'B. Private mit Offent.-Recht'!AD35,'C. Private ohne Offent.-Recht'!AD35)</f>
        <v>0</v>
      </c>
      <c r="AE36">
        <f>SUM('A. Offentliche schulen'!AE35,'B. Private mit Offent.-Recht'!AE35,'C. Private ohne Offent.-Recht'!AE35)</f>
        <v>0</v>
      </c>
      <c r="AF36">
        <f>SUM('A. Offentliche schulen'!AF35,'B. Private mit Offent.-Recht'!AF35,'C. Private ohne Offent.-Recht'!AF35)</f>
        <v>0</v>
      </c>
      <c r="AG36">
        <f>SUM('A. Offentliche schulen'!AG35,'B. Private mit Offent.-Recht'!AG35,'C. Private ohne Offent.-Recht'!AG35)</f>
        <v>0</v>
      </c>
      <c r="AH36">
        <f>SUM('A. Offentliche schulen'!AH35,'B. Private mit Offent.-Recht'!AH35,'C. Private ohne Offent.-Recht'!AH35)</f>
        <v>0</v>
      </c>
      <c r="AI36">
        <f>SUM('A. Offentliche schulen'!AI35,'B. Private mit Offent.-Recht'!AI35,'C. Private ohne Offent.-Recht'!AI35)</f>
        <v>0</v>
      </c>
      <c r="AJ36">
        <f>SUM('A. Offentliche schulen'!AJ35,'B. Private mit Offent.-Recht'!AJ35,'C. Private ohne Offent.-Recht'!AJ35)</f>
        <v>0</v>
      </c>
      <c r="AK36">
        <f>SUM('A. Offentliche schulen'!AK35,'B. Private mit Offent.-Recht'!AK35,'C. Private ohne Offent.-Recht'!AK35)</f>
        <v>0</v>
      </c>
      <c r="AL36">
        <f>SUM('A. Offentliche schulen'!AL35,'B. Private mit Offent.-Recht'!AL35,'C. Private ohne Offent.-Recht'!AL35)</f>
        <v>0</v>
      </c>
      <c r="AM36">
        <f>SUM('A. Offentliche schulen'!AM35,'B. Private mit Offent.-Recht'!AM35,'C. Private ohne Offent.-Recht'!AM35)</f>
        <v>0</v>
      </c>
      <c r="AN36">
        <f>SUM('A. Offentliche schulen'!AN35,'B. Private mit Offent.-Recht'!AN35,'C. Private ohne Offent.-Recht'!AN35)</f>
        <v>13</v>
      </c>
      <c r="AO36">
        <f>SUM('A. Offentliche schulen'!AO35,'B. Private mit Offent.-Recht'!AO35,'C. Private ohne Offent.-Recht'!AO35)</f>
        <v>37</v>
      </c>
      <c r="AP36">
        <f>SUM('A. Offentliche schulen'!AP35,'B. Private mit Offent.-Recht'!AP35,'C. Private ohne Offent.-Recht'!AP35)</f>
        <v>1</v>
      </c>
      <c r="AQ36">
        <f>SUM('A. Offentliche schulen'!AQ35,'B. Private mit Offent.-Recht'!AQ35,'C. Private ohne Offent.-Recht'!AQ35)</f>
        <v>7</v>
      </c>
      <c r="AR36">
        <f>SUM('A. Offentliche schulen'!AR35,'B. Private mit Offent.-Recht'!AR35,'C. Private ohne Offent.-Recht'!AR35)</f>
        <v>0</v>
      </c>
      <c r="AS36">
        <f>SUM('A. Offentliche schulen'!AS35,'B. Private mit Offent.-Recht'!AS35,'C. Private ohne Offent.-Recht'!AS35)</f>
        <v>1</v>
      </c>
      <c r="AT36">
        <f>SUM('A. Offentliche schulen'!AT35,'B. Private mit Offent.-Recht'!AT35,'C. Private ohne Offent.-Recht'!AT35)</f>
        <v>0</v>
      </c>
      <c r="AU36">
        <f>SUM('A. Offentliche schulen'!AU35,'B. Private mit Offent.-Recht'!AU35,'C. Private ohne Offent.-Recht'!AU35)</f>
        <v>21</v>
      </c>
      <c r="AV36">
        <f>SUM('A. Offentliche schulen'!AV35,'B. Private mit Offent.-Recht'!AV35,'C. Private ohne Offent.-Recht'!AV35)</f>
        <v>64</v>
      </c>
      <c r="AW36">
        <f>SUM('A. Offentliche schulen'!AW35,'B. Private mit Offent.-Recht'!AW35,'C. Private ohne Offent.-Recht'!AW35)</f>
        <v>0</v>
      </c>
      <c r="AX36">
        <f>SUM('A. Offentliche schulen'!AX35,'B. Private mit Offent.-Recht'!AX35,'C. Private ohne Offent.-Recht'!AX35)</f>
        <v>0</v>
      </c>
      <c r="AY36">
        <f>SUM('A. Offentliche schulen'!AY35,'B. Private mit Offent.-Recht'!AY35,'C. Private ohne Offent.-Recht'!AY35)</f>
        <v>0</v>
      </c>
      <c r="AZ36">
        <f>SUM('A. Offentliche schulen'!AZ35,'B. Private mit Offent.-Recht'!AZ35,'C. Private ohne Offent.-Recht'!AZ35)</f>
        <v>5</v>
      </c>
      <c r="BA36">
        <f>SUM('A. Offentliche schulen'!BA35,'B. Private mit Offent.-Recht'!BA35,'C. Private ohne Offent.-Recht'!BA35)</f>
        <v>50</v>
      </c>
      <c r="BB36">
        <f>SUM('A. Offentliche schulen'!BB35,'B. Private mit Offent.-Recht'!BB35,'C. Private ohne Offent.-Recht'!BB35)</f>
        <v>12</v>
      </c>
      <c r="BC36">
        <f>SUM('A. Offentliche schulen'!BC35,'B. Private mit Offent.-Recht'!BC35,'C. Private ohne Offent.-Recht'!BC35)</f>
        <v>882</v>
      </c>
      <c r="BD36">
        <f>SUM('A. Offentliche schulen'!BD35,'B. Private mit Offent.-Recht'!BD35,'C. Private ohne Offent.-Recht'!BD35)</f>
        <v>6</v>
      </c>
      <c r="BE36">
        <f>SUM('A. Offentliche schulen'!BE35,'B. Private mit Offent.-Recht'!BE35,'C. Private ohne Offent.-Recht'!BE35)</f>
        <v>0</v>
      </c>
      <c r="BF36">
        <f>SUM('A. Offentliche schulen'!BF35,'B. Private mit Offent.-Recht'!BF35,'C. Private ohne Offent.-Recht'!BF35)</f>
        <v>28</v>
      </c>
      <c r="BG36">
        <f>SUM('A. Offentliche schulen'!BG35,'B. Private mit Offent.-Recht'!BG35,'C. Private ohne Offent.-Recht'!BG35)</f>
        <v>6</v>
      </c>
      <c r="BH36">
        <f>SUM('A. Offentliche schulen'!BH35,'B. Private mit Offent.-Recht'!BH35,'C. Private ohne Offent.-Recht'!BH35)</f>
        <v>0</v>
      </c>
      <c r="BI36">
        <f>SUM('A. Offentliche schulen'!BI35,'B. Private mit Offent.-Recht'!BI35,'C. Private ohne Offent.-Recht'!BI35)</f>
        <v>0</v>
      </c>
      <c r="BJ36">
        <f>SUM('A. Offentliche schulen'!BJ35,'B. Private mit Offent.-Recht'!BJ35,'C. Private ohne Offent.-Recht'!BJ35)</f>
        <v>0</v>
      </c>
      <c r="BK36">
        <f>SUM('A. Offentliche schulen'!BK35,'B. Private mit Offent.-Recht'!BK35,'C. Private ohne Offent.-Recht'!BK35)</f>
        <v>0</v>
      </c>
      <c r="BL36">
        <f>SUM('A. Offentliche schulen'!BL35,'B. Private mit Offent.-Recht'!BL35,'C. Private ohne Offent.-Recht'!BL35)</f>
        <v>0</v>
      </c>
      <c r="BM36">
        <f>SUM('A. Offentliche schulen'!BM35,'B. Private mit Offent.-Recht'!BM35,'C. Private ohne Offent.-Recht'!BM35)</f>
        <v>0</v>
      </c>
      <c r="BN36">
        <f>SUM('A. Offentliche schulen'!BN35,'B. Private mit Offent.-Recht'!BN35,'C. Private ohne Offent.-Recht'!BN35)</f>
        <v>0</v>
      </c>
      <c r="BO36">
        <f>SUM('A. Offentliche schulen'!BO35,'B. Private mit Offent.-Recht'!BO35,'C. Private ohne Offent.-Recht'!BO35)</f>
        <v>0</v>
      </c>
      <c r="BP36">
        <f>SUM('A. Offentliche schulen'!BP35,'B. Private mit Offent.-Recht'!BP35,'C. Private ohne Offent.-Recht'!BP35)</f>
        <v>0</v>
      </c>
      <c r="BQ36">
        <f>SUM('A. Offentliche schulen'!BQ35,'B. Private mit Offent.-Recht'!BQ35,'C. Private ohne Offent.-Recht'!BQ35)</f>
        <v>0</v>
      </c>
      <c r="BR36">
        <f>SUM('A. Offentliche schulen'!BR35,'B. Private mit Offent.-Recht'!BR35,'C. Private ohne Offent.-Recht'!BR35)</f>
        <v>0</v>
      </c>
      <c r="BS36">
        <f>SUM('A. Offentliche schulen'!BS35,'B. Private mit Offent.-Recht'!BS35,'C. Private ohne Offent.-Recht'!BS35)</f>
        <v>0</v>
      </c>
      <c r="BT36">
        <f>SUM('A. Offentliche schulen'!BT35,'B. Private mit Offent.-Recht'!BT35,'C. Private ohne Offent.-Recht'!BT35)</f>
        <v>0</v>
      </c>
      <c r="BU36">
        <f>SUM('A. Offentliche schulen'!BU35,'B. Private mit Offent.-Recht'!BU35,'C. Private ohne Offent.-Recht'!BU35)</f>
        <v>0</v>
      </c>
      <c r="BV36">
        <f>SUM('A. Offentliche schulen'!BV35,'B. Private mit Offent.-Recht'!BV35,'C. Private ohne Offent.-Recht'!BV35)</f>
        <v>0</v>
      </c>
      <c r="BW36">
        <f>SUM('A. Offentliche schulen'!BW35,'B. Private mit Offent.-Recht'!BW35,'C. Private ohne Offent.-Recht'!BW35)</f>
        <v>0</v>
      </c>
      <c r="BX36">
        <f>SUM('A. Offentliche schulen'!BX35,'B. Private mit Offent.-Recht'!BX35,'C. Private ohne Offent.-Recht'!BX35)</f>
        <v>1</v>
      </c>
      <c r="BY36">
        <f>SUM('A. Offentliche schulen'!BY35,'B. Private mit Offent.-Recht'!BY35,'C. Private ohne Offent.-Recht'!BY35)</f>
        <v>0</v>
      </c>
      <c r="BZ36">
        <f>SUM('A. Offentliche schulen'!BZ35,'B. Private mit Offent.-Recht'!BZ35,'C. Private ohne Offent.-Recht'!BZ35)</f>
        <v>0</v>
      </c>
      <c r="CA36">
        <f>SUM('A. Offentliche schulen'!CA35,'B. Private mit Offent.-Recht'!CA35,'C. Private ohne Offent.-Recht'!CA35)</f>
        <v>17</v>
      </c>
      <c r="CB36">
        <f>SUM('A. Offentliche schulen'!CB35,'B. Private mit Offent.-Recht'!CB35,'C. Private ohne Offent.-Recht'!CB35)</f>
        <v>0</v>
      </c>
      <c r="CC36">
        <f>SUM('A. Offentliche schulen'!CC35,'B. Private mit Offent.-Recht'!CC35,'C. Private ohne Offent.-Recht'!CC35)</f>
        <v>0</v>
      </c>
      <c r="CD36">
        <f>SUM('A. Offentliche schulen'!CD35,'B. Private mit Offent.-Recht'!CD35,'C. Private ohne Offent.-Recht'!CD35)</f>
        <v>0</v>
      </c>
      <c r="CE36">
        <f>SUM('A. Offentliche schulen'!CE35,'B. Private mit Offent.-Recht'!CE35,'C. Private ohne Offent.-Recht'!CE35)</f>
        <v>0</v>
      </c>
      <c r="CF36">
        <f>SUM('A. Offentliche schulen'!CF35,'B. Private mit Offent.-Recht'!CF35,'C. Private ohne Offent.-Recht'!CF35)</f>
        <v>0</v>
      </c>
      <c r="CG36">
        <f>SUM('A. Offentliche schulen'!CG35,'B. Private mit Offent.-Recht'!CG35,'C. Private ohne Offent.-Recht'!CG35)</f>
        <v>69</v>
      </c>
      <c r="CH36">
        <f>SUM('A. Offentliche schulen'!CH35,'B. Private mit Offent.-Recht'!CH35,'C. Private ohne Offent.-Recht'!CH35)</f>
        <v>0</v>
      </c>
      <c r="CI36">
        <f>SUM('A. Offentliche schulen'!CI35,'B. Private mit Offent.-Recht'!CI35,'C. Private ohne Offent.-Recht'!CI35)</f>
        <v>0</v>
      </c>
      <c r="CJ36">
        <f>SUM('A. Offentliche schulen'!CJ35,'B. Private mit Offent.-Recht'!CJ35,'C. Private ohne Offent.-Recht'!CJ35)</f>
        <v>3</v>
      </c>
      <c r="CK36">
        <f>SUM('A. Offentliche schulen'!CK35,'B. Private mit Offent.-Recht'!CK35,'C. Private ohne Offent.-Recht'!CK35)</f>
        <v>5</v>
      </c>
      <c r="CL36">
        <f>SUM('A. Offentliche schulen'!CL35,'B. Private mit Offent.-Recht'!CL35,'C. Private ohne Offent.-Recht'!CL35)</f>
        <v>15</v>
      </c>
      <c r="CM36">
        <f>SUM('A. Offentliche schulen'!CM35,'B. Private mit Offent.-Recht'!CM35,'C. Private ohne Offent.-Recht'!CM35)</f>
        <v>1</v>
      </c>
      <c r="CN36">
        <f>SUM('A. Offentliche schulen'!CN35,'B. Private mit Offent.-Recht'!CN35,'C. Private ohne Offent.-Recht'!CN35)</f>
        <v>0</v>
      </c>
      <c r="CO36">
        <f>SUM('A. Offentliche schulen'!CO35,'B. Private mit Offent.-Recht'!CO35,'C. Private ohne Offent.-Recht'!CO35)</f>
        <v>111</v>
      </c>
      <c r="CP36">
        <f>SUM('A. Offentliche schulen'!CP35,'B. Private mit Offent.-Recht'!CP35,'C. Private ohne Offent.-Recht'!CP35)</f>
        <v>2</v>
      </c>
      <c r="CQ36">
        <f>SUM('A. Offentliche schulen'!CQ35,'B. Private mit Offent.-Recht'!CQ35,'C. Private ohne Offent.-Recht'!CQ35)</f>
        <v>16</v>
      </c>
      <c r="CR36">
        <f>SUM('A. Offentliche schulen'!CR35,'B. Private mit Offent.-Recht'!CR35,'C. Private ohne Offent.-Recht'!CR35)</f>
        <v>21</v>
      </c>
      <c r="CS36">
        <f>SUM('A. Offentliche schulen'!CS35,'B. Private mit Offent.-Recht'!CS35,'C. Private ohne Offent.-Recht'!CS35)</f>
        <v>25</v>
      </c>
      <c r="CT36">
        <f>SUM('A. Offentliche schulen'!CT35,'B. Private mit Offent.-Recht'!CT35,'C. Private ohne Offent.-Recht'!CT35)</f>
        <v>19</v>
      </c>
      <c r="CU36">
        <f>SUM('A. Offentliche schulen'!CU35,'B. Private mit Offent.-Recht'!CU35,'C. Private ohne Offent.-Recht'!CU35)</f>
        <v>10</v>
      </c>
      <c r="CV36">
        <f>SUM('A. Offentliche schulen'!CV35,'B. Private mit Offent.-Recht'!CV35,'C. Private ohne Offent.-Recht'!CV35)</f>
        <v>18</v>
      </c>
      <c r="CW36">
        <f>SUM('A. Offentliche schulen'!CW35,'B. Private mit Offent.-Recht'!CW35,'C. Private ohne Offent.-Recht'!CW35)</f>
        <v>0</v>
      </c>
      <c r="CX36">
        <f>SUM('A. Offentliche schulen'!CX35,'B. Private mit Offent.-Recht'!CX35,'C. Private ohne Offent.-Recht'!CX35)</f>
        <v>0</v>
      </c>
      <c r="CY36">
        <f>SUM('A. Offentliche schulen'!CY35,'B. Private mit Offent.-Recht'!CY35,'C. Private ohne Offent.-Recht'!CY35)</f>
        <v>0</v>
      </c>
      <c r="CZ36">
        <f>SUM('A. Offentliche schulen'!CZ35,'B. Private mit Offent.-Recht'!CZ35,'C. Private ohne Offent.-Recht'!CZ35)</f>
        <v>0</v>
      </c>
      <c r="DA36">
        <f>SUM('A. Offentliche schulen'!DA35,'B. Private mit Offent.-Recht'!DA35,'C. Private ohne Offent.-Recht'!DA35)</f>
        <v>0</v>
      </c>
      <c r="DB36">
        <f>SUM('A. Offentliche schulen'!DB35,'B. Private mit Offent.-Recht'!DB35,'C. Private ohne Offent.-Recht'!DB35)</f>
        <v>0</v>
      </c>
      <c r="DC36">
        <f>SUM('A. Offentliche schulen'!DC35,'B. Private mit Offent.-Recht'!DC35,'C. Private ohne Offent.-Recht'!DC35)</f>
        <v>0</v>
      </c>
      <c r="DD36">
        <f>SUM('A. Offentliche schulen'!DD35,'B. Private mit Offent.-Recht'!DD35,'C. Private ohne Offent.-Recht'!DD35)</f>
        <v>0</v>
      </c>
      <c r="DE36">
        <f>SUM('A. Offentliche schulen'!DE35,'B. Private mit Offent.-Recht'!DE35,'C. Private ohne Offent.-Recht'!DE35)</f>
        <v>15</v>
      </c>
      <c r="DF36">
        <f>SUM('A. Offentliche schulen'!DF35,'B. Private mit Offent.-Recht'!DF35,'C. Private ohne Offent.-Recht'!DF35)</f>
        <v>1</v>
      </c>
      <c r="DG36">
        <f>SUM('A. Offentliche schulen'!DG35,'B. Private mit Offent.-Recht'!DG35,'C. Private ohne Offent.-Recht'!DG35)</f>
        <v>0</v>
      </c>
      <c r="DH36">
        <f>SUM('A. Offentliche schulen'!DH35,'B. Private mit Offent.-Recht'!DH35,'C. Private ohne Offent.-Recht'!DH35)</f>
        <v>1</v>
      </c>
      <c r="DI36">
        <f>SUM('A. Offentliche schulen'!DI35,'B. Private mit Offent.-Recht'!DI35,'C. Private ohne Offent.-Recht'!DI35)</f>
        <v>0</v>
      </c>
      <c r="DJ36">
        <f>SUM('A. Offentliche schulen'!DJ35,'B. Private mit Offent.-Recht'!DJ35,'C. Private ohne Offent.-Recht'!DJ35)</f>
        <v>0</v>
      </c>
      <c r="DK36">
        <f>SUM('A. Offentliche schulen'!DK35,'B. Private mit Offent.-Recht'!DK35,'C. Private ohne Offent.-Recht'!DK35)</f>
        <v>17</v>
      </c>
      <c r="DL36">
        <f>SUM('A. Offentliche schulen'!DL35,'B. Private mit Offent.-Recht'!DL35,'C. Private ohne Offent.-Recht'!DL35)</f>
        <v>3</v>
      </c>
      <c r="DM36">
        <f>SUM('A. Offentliche schulen'!DM35,'B. Private mit Offent.-Recht'!DM35,'C. Private ohne Offent.-Recht'!DM35)</f>
        <v>7</v>
      </c>
      <c r="DN36">
        <f>SUM('A. Offentliche schulen'!DN35,'B. Private mit Offent.-Recht'!DN35,'C. Private ohne Offent.-Recht'!DN35)</f>
        <v>1</v>
      </c>
      <c r="DO36">
        <f>SUM('A. Offentliche schulen'!DO35,'B. Private mit Offent.-Recht'!DO35,'C. Private ohne Offent.-Recht'!DO35)</f>
        <v>5</v>
      </c>
      <c r="DP36">
        <f>SUM('A. Offentliche schulen'!DP35,'B. Private mit Offent.-Recht'!DP35,'C. Private ohne Offent.-Recht'!DP35)</f>
        <v>0</v>
      </c>
      <c r="DQ36">
        <f>SUM('A. Offentliche schulen'!DQ35,'B. Private mit Offent.-Recht'!DQ35,'C. Private ohne Offent.-Recht'!DQ35)</f>
        <v>1</v>
      </c>
      <c r="DR36">
        <f>SUM('A. Offentliche schulen'!DR35,'B. Private mit Offent.-Recht'!DR35,'C. Private ohne Offent.-Recht'!DR35)</f>
        <v>0</v>
      </c>
      <c r="DS36">
        <f>SUM('A. Offentliche schulen'!DS35,'B. Private mit Offent.-Recht'!DS35,'C. Private ohne Offent.-Recht'!DS35)</f>
        <v>69</v>
      </c>
      <c r="DT36">
        <f>SUM('A. Offentliche schulen'!DT35,'B. Private mit Offent.-Recht'!DT35,'C. Private ohne Offent.-Recht'!DT35)</f>
        <v>10</v>
      </c>
      <c r="DU36">
        <f>SUM('A. Offentliche schulen'!DU35,'B. Private mit Offent.-Recht'!DU35,'C. Private ohne Offent.-Recht'!DU35)</f>
        <v>3</v>
      </c>
      <c r="DV36">
        <f>SUM('A. Offentliche schulen'!DV35,'B. Private mit Offent.-Recht'!DV35,'C. Private ohne Offent.-Recht'!DV35)</f>
        <v>3</v>
      </c>
      <c r="DW36">
        <f>SUM('A. Offentliche schulen'!DW35,'B. Private mit Offent.-Recht'!DW35,'C. Private ohne Offent.-Recht'!DW35)</f>
        <v>58482</v>
      </c>
      <c r="DX36">
        <f>SUM('A. Offentliche schulen'!DX35,'B. Private mit Offent.-Recht'!DX35,'C. Private ohne Offent.-Recht'!DX35)</f>
        <v>6236</v>
      </c>
      <c r="DY36">
        <f>SUM('A. Offentliche schulen'!DY35,'B. Private mit Offent.-Recht'!DY35,'C. Private ohne Offent.-Recht'!DY35)</f>
        <v>1300</v>
      </c>
      <c r="DZ36">
        <f>SUM('A. Offentliche schulen'!DZ35,'B. Private mit Offent.-Recht'!DZ35,'C. Private ohne Offent.-Recht'!DZ35)</f>
        <v>9507</v>
      </c>
      <c r="EA36">
        <f>SUM('A. Offentliche schulen'!EA35,'B. Private mit Offent.-Recht'!EA35,'C. Private ohne Offent.-Recht'!EA35)</f>
        <v>75525</v>
      </c>
      <c r="EB36">
        <f>SUM('A. Offentliche schulen'!EB35,'B. Private mit Offent.-Recht'!EB35,'C. Private ohne Offent.-Recht'!EB35)</f>
        <v>6189</v>
      </c>
      <c r="EC36">
        <f>SUM('A. Offentliche schulen'!EC35,'B. Private mit Offent.-Recht'!EC35,'C. Private ohne Offent.-Recht'!EC35)</f>
        <v>6228</v>
      </c>
      <c r="ED36">
        <f>SUM('A. Offentliche schulen'!ED35,'B. Private mit Offent.-Recht'!ED35,'C. Private ohne Offent.-Recht'!ED35)</f>
        <v>12417</v>
      </c>
      <c r="EE36">
        <f>SUM('A. Offentliche schulen'!EE35,'B. Private mit Offent.-Recht'!EE35,'C. Private ohne Offent.-Recht'!EE35)</f>
        <v>242</v>
      </c>
      <c r="EF36">
        <f>SUM('A. Offentliche schulen'!EF35,'B. Private mit Offent.-Recht'!EF35,'C. Private ohne Offent.-Recht'!EF35)</f>
        <v>227</v>
      </c>
      <c r="EG36">
        <f>SUM('A. Offentliche schulen'!EG35,'B. Private mit Offent.-Recht'!EG35,'C. Private ohne Offent.-Recht'!EG35)</f>
        <v>5898</v>
      </c>
      <c r="EH36">
        <f>SUM('A. Offentliche schulen'!EH35,'B. Private mit Offent.-Recht'!EH35,'C. Private ohne Offent.-Recht'!EH35)</f>
        <v>5931</v>
      </c>
      <c r="EI36">
        <f>SUM('A. Offentliche schulen'!EI35,'B. Private mit Offent.-Recht'!EI35,'C. Private ohne Offent.-Recht'!EI35)</f>
        <v>6140</v>
      </c>
      <c r="EJ36">
        <f>SUM('A. Offentliche schulen'!EJ35,'B. Private mit Offent.-Recht'!EJ35,'C. Private ohne Offent.-Recht'!EJ35)</f>
        <v>6158</v>
      </c>
      <c r="EK36">
        <f>SUM('A. Offentliche schulen'!EK35,'B. Private mit Offent.-Recht'!EK35,'C. Private ohne Offent.-Recht'!EK35)</f>
        <v>6110</v>
      </c>
      <c r="EL36">
        <f>SUM('A. Offentliche schulen'!EL35,'B. Private mit Offent.-Recht'!EL35,'C. Private ohne Offent.-Recht'!EL35)</f>
        <v>6140</v>
      </c>
      <c r="EM36">
        <f>SUM('A. Offentliche schulen'!EM35,'B. Private mit Offent.-Recht'!EM35,'C. Private ohne Offent.-Recht'!EM35)</f>
        <v>29</v>
      </c>
      <c r="EN36">
        <f>SUM('A. Offentliche schulen'!EN35,'B. Private mit Offent.-Recht'!EN35,'C. Private ohne Offent.-Recht'!EN35)</f>
        <v>18</v>
      </c>
      <c r="EO36">
        <f>SUM('A. Offentliche schulen'!EO35,'B. Private mit Offent.-Recht'!EO35,'C. Private ohne Offent.-Recht'!EO35)</f>
        <v>0</v>
      </c>
      <c r="EP36">
        <f>SUM('A. Offentliche schulen'!EP35,'B. Private mit Offent.-Recht'!EP35,'C. Private ohne Offent.-Recht'!EP35)</f>
        <v>0</v>
      </c>
      <c r="EQ36">
        <f>SUM('A. Offentliche schulen'!EQ35,'B. Private mit Offent.-Recht'!EQ35,'C. Private ohne Offent.-Recht'!EQ35)</f>
        <v>0</v>
      </c>
      <c r="ER36">
        <f>SUM('A. Offentliche schulen'!ER35,'B. Private mit Offent.-Recht'!ER35,'C. Private ohne Offent.-Recht'!ER35)</f>
        <v>0</v>
      </c>
      <c r="ES36">
        <f>SUM('A. Offentliche schulen'!ES35,'B. Private mit Offent.-Recht'!ES35,'C. Private ohne Offent.-Recht'!ES35)</f>
        <v>0</v>
      </c>
      <c r="ET36">
        <f>SUM('A. Offentliche schulen'!ET35,'B. Private mit Offent.-Recht'!ET35,'C. Private ohne Offent.-Recht'!ET35)</f>
        <v>0</v>
      </c>
      <c r="EU36">
        <f>SUM('A. Offentliche schulen'!EU35,'B. Private mit Offent.-Recht'!EU35,'C. Private ohne Offent.-Recht'!EU35)</f>
        <v>0</v>
      </c>
      <c r="EV36">
        <f>SUM('A. Offentliche schulen'!EV35,'B. Private mit Offent.-Recht'!EV35,'C. Private ohne Offent.-Recht'!EV35)</f>
        <v>0</v>
      </c>
      <c r="EW36">
        <f>SUM('A. Offentliche schulen'!EW35,'B. Private mit Offent.-Recht'!EW35,'C. Private ohne Offent.-Recht'!EW35)</f>
        <v>0</v>
      </c>
      <c r="EX36">
        <f>SUM('A. Offentliche schulen'!EX35,'B. Private mit Offent.-Recht'!EX35,'C. Private ohne Offent.-Recht'!EX35)</f>
        <v>0</v>
      </c>
      <c r="EY36">
        <f>SUM('A. Offentliche schulen'!EY35,'B. Private mit Offent.-Recht'!EY35,'C. Private ohne Offent.-Recht'!EY35)</f>
        <v>0</v>
      </c>
      <c r="EZ36">
        <f>SUM('A. Offentliche schulen'!EZ35,'B. Private mit Offent.-Recht'!EZ35,'C. Private ohne Offent.-Recht'!EZ35)</f>
        <v>0</v>
      </c>
      <c r="FA36">
        <f>SUM('A. Offentliche schulen'!FA35,'B. Private mit Offent.-Recht'!FA35,'C. Private ohne Offent.-Recht'!FA35)</f>
        <v>1</v>
      </c>
      <c r="FB36">
        <f>SUM('A. Offentliche schulen'!FB35,'B. Private mit Offent.-Recht'!FB35,'C. Private ohne Offent.-Recht'!FB35)</f>
        <v>0</v>
      </c>
      <c r="FC36">
        <f>SUM('A. Offentliche schulen'!FC35,'B. Private mit Offent.-Recht'!FC35,'C. Private ohne Offent.-Recht'!FC35)</f>
        <v>6124</v>
      </c>
      <c r="FD36">
        <f>SUM('A. Offentliche schulen'!FD35,'B. Private mit Offent.-Recht'!FD35,'C. Private ohne Offent.-Recht'!FD35)</f>
        <v>6138</v>
      </c>
      <c r="FE36">
        <f>SUM('A. Offentliche schulen'!FE35,'B. Private mit Offent.-Recht'!FE35,'C. Private ohne Offent.-Recht'!FE35)</f>
        <v>1</v>
      </c>
      <c r="FF36">
        <f>SUM('A. Offentliche schulen'!FF35,'B. Private mit Offent.-Recht'!FF35,'C. Private ohne Offent.-Recht'!FF35)</f>
        <v>0</v>
      </c>
      <c r="FG36">
        <f>SUM('A. Offentliche schulen'!FG35,'B. Private mit Offent.-Recht'!FG35,'C. Private ohne Offent.-Recht'!FG35)</f>
        <v>0</v>
      </c>
      <c r="FH36">
        <f>SUM('A. Offentliche schulen'!FH35,'B. Private mit Offent.-Recht'!FH35,'C. Private ohne Offent.-Recht'!FH35)</f>
        <v>0</v>
      </c>
      <c r="FI36">
        <f>SUM('A. Offentliche schulen'!FI35,'B. Private mit Offent.-Recht'!FI35,'C. Private ohne Offent.-Recht'!FI35)</f>
        <v>15</v>
      </c>
      <c r="FJ36">
        <f>SUM('A. Offentliche schulen'!FJ35,'B. Private mit Offent.-Recht'!FJ35,'C. Private ohne Offent.-Recht'!FJ35)</f>
        <v>20</v>
      </c>
      <c r="FK36">
        <f>SUM('A. Offentliche schulen'!FK35,'B. Private mit Offent.-Recht'!FK35,'C. Private ohne Offent.-Recht'!FK35)</f>
        <v>0</v>
      </c>
      <c r="FL36">
        <f>SUM('A. Offentliche schulen'!FL35,'B. Private mit Offent.-Recht'!FL35,'C. Private ohne Offent.-Recht'!FL35)</f>
        <v>0</v>
      </c>
      <c r="FM36">
        <f>SUM('A. Offentliche schulen'!FM35,'B. Private mit Offent.-Recht'!FM35,'C. Private ohne Offent.-Recht'!FM35)</f>
        <v>199</v>
      </c>
      <c r="FN36">
        <f>SUM('A. Offentliche schulen'!FN35,'B. Private mit Offent.-Recht'!FN35,'C. Private ohne Offent.-Recht'!FN35)</f>
        <v>9560</v>
      </c>
      <c r="FO36">
        <f>SUM('A. Offentliche schulen'!FO35,'B. Private mit Offent.-Recht'!FO35,'C. Private ohne Offent.-Recht'!FO35)</f>
        <v>2473</v>
      </c>
      <c r="FP36">
        <f>SUM('A. Offentliche schulen'!FP35,'B. Private mit Offent.-Recht'!FP35,'C. Private ohne Offent.-Recht'!FP35)</f>
        <v>66</v>
      </c>
      <c r="FQ36">
        <f>SUM('A. Offentliche schulen'!FQ35,'B. Private mit Offent.-Recht'!FQ35,'C. Private ohne Offent.-Recht'!FQ35)</f>
        <v>8</v>
      </c>
      <c r="FR36">
        <f>SUM('A. Offentliche schulen'!FR35,'B. Private mit Offent.-Recht'!FR35,'C. Private ohne Offent.-Recht'!FR35)</f>
        <v>4</v>
      </c>
      <c r="FS36">
        <f>SUM('A. Offentliche schulen'!FS35,'B. Private mit Offent.-Recht'!FS35,'C. Private ohne Offent.-Recht'!FS35)</f>
        <v>42</v>
      </c>
      <c r="FT36">
        <f>SUM('A. Offentliche schulen'!FT35,'B. Private mit Offent.-Recht'!FT35,'C. Private ohne Offent.-Recht'!FT35)</f>
        <v>64</v>
      </c>
      <c r="FU36">
        <f>SUM('A. Offentliche schulen'!FU35,'B. Private mit Offent.-Recht'!FU35,'C. Private ohne Offent.-Recht'!FU35)</f>
        <v>17</v>
      </c>
      <c r="FV36">
        <f>SUM('A. Offentliche schulen'!FV35,'B. Private mit Offent.-Recht'!FV35,'C. Private ohne Offent.-Recht'!FV35)</f>
        <v>0</v>
      </c>
      <c r="FW36">
        <f>SUM('A. Offentliche schulen'!FW35,'B. Private mit Offent.-Recht'!FW35,'C. Private ohne Offent.-Recht'!FW35)</f>
        <v>3</v>
      </c>
      <c r="FX36">
        <f>SUM('A. Offentliche schulen'!FX35,'B. Private mit Offent.-Recht'!FX35,'C. Private ohne Offent.-Recht'!FX35)</f>
        <v>1</v>
      </c>
      <c r="FY36">
        <f>SUM('A. Offentliche schulen'!FY35,'B. Private mit Offent.-Recht'!FY35,'C. Private ohne Offent.-Recht'!FY35)</f>
        <v>0</v>
      </c>
      <c r="FZ36">
        <f>SUM('A. Offentliche schulen'!FZ35,'B. Private mit Offent.-Recht'!FZ35,'C. Private ohne Offent.-Recht'!FZ35)</f>
        <v>104</v>
      </c>
      <c r="GA36">
        <f>SUM('A. Offentliche schulen'!GA35,'B. Private mit Offent.-Recht'!GA35,'C. Private ohne Offent.-Recht'!GA35)</f>
        <v>23</v>
      </c>
      <c r="GB36">
        <f>SUM('A. Offentliche schulen'!GB35,'B. Private mit Offent.-Recht'!GB35,'C. Private ohne Offent.-Recht'!GB35)</f>
        <v>85</v>
      </c>
      <c r="GC36">
        <f>SUM('A. Offentliche schulen'!GC35,'B. Private mit Offent.-Recht'!GC35,'C. Private ohne Offent.-Recht'!GC35)</f>
        <v>4346</v>
      </c>
      <c r="GD36">
        <f>SUM('A. Offentliche schulen'!GD35,'B. Private mit Offent.-Recht'!GD35,'C. Private ohne Offent.-Recht'!GD35)</f>
        <v>0</v>
      </c>
      <c r="GE36">
        <f>SUM('A. Offentliche schulen'!GE35,'B. Private mit Offent.-Recht'!GE35,'C. Private ohne Offent.-Recht'!GE35)</f>
        <v>1</v>
      </c>
      <c r="GF36">
        <f>SUM('A. Offentliche schulen'!GF35,'B. Private mit Offent.-Recht'!GF35,'C. Private ohne Offent.-Recht'!GF35)</f>
        <v>10</v>
      </c>
      <c r="GG36">
        <f>SUM('A. Offentliche schulen'!GG35,'B. Private mit Offent.-Recht'!GG35,'C. Private ohne Offent.-Recht'!GG35)</f>
        <v>7</v>
      </c>
    </row>
    <row r="37" spans="1:189" s="19" customFormat="1" x14ac:dyDescent="0.2">
      <c r="A37" s="19" t="s">
        <v>100</v>
      </c>
      <c r="B37" s="19" t="s">
        <v>101</v>
      </c>
      <c r="C37" s="19">
        <f>SUM('A. Offentliche schulen'!C37,'B. Private mit Offent.-Recht'!C37,'C. Private ohne Offent.-Recht'!C37)</f>
        <v>0</v>
      </c>
      <c r="D37" s="19">
        <f>SUM('A. Offentliche schulen'!D37,'B. Private mit Offent.-Recht'!D37,'C. Private ohne Offent.-Recht'!D37)</f>
        <v>1</v>
      </c>
      <c r="E37" s="19">
        <f>SUM('A. Offentliche schulen'!E37,'B. Private mit Offent.-Recht'!E37,'C. Private ohne Offent.-Recht'!E37)</f>
        <v>0</v>
      </c>
      <c r="F37" s="19">
        <f>SUM('A. Offentliche schulen'!F37,'B. Private mit Offent.-Recht'!F37,'C. Private ohne Offent.-Recht'!F37)</f>
        <v>1</v>
      </c>
      <c r="G37" s="19">
        <f>SUM('A. Offentliche schulen'!G37,'B. Private mit Offent.-Recht'!G37,'C. Private ohne Offent.-Recht'!G37)</f>
        <v>0</v>
      </c>
      <c r="H37" s="19">
        <f>SUM('A. Offentliche schulen'!H37,'B. Private mit Offent.-Recht'!H37,'C. Private ohne Offent.-Recht'!H37)</f>
        <v>0</v>
      </c>
      <c r="I37" s="19">
        <f>SUM('A. Offentliche schulen'!I37,'B. Private mit Offent.-Recht'!I37,'C. Private ohne Offent.-Recht'!I37)</f>
        <v>0</v>
      </c>
      <c r="J37" s="19">
        <f>SUM('A. Offentliche schulen'!J37,'B. Private mit Offent.-Recht'!J37,'C. Private ohne Offent.-Recht'!J37)</f>
        <v>0</v>
      </c>
      <c r="K37" s="19">
        <f>SUM('A. Offentliche schulen'!K37,'B. Private mit Offent.-Recht'!K37,'C. Private ohne Offent.-Recht'!K37)</f>
        <v>0</v>
      </c>
      <c r="L37" s="19">
        <f>SUM('A. Offentliche schulen'!L37,'B. Private mit Offent.-Recht'!L37,'C. Private ohne Offent.-Recht'!L37)</f>
        <v>1</v>
      </c>
      <c r="M37" s="19">
        <f>SUM('A. Offentliche schulen'!M37,'B. Private mit Offent.-Recht'!M37,'C. Private ohne Offent.-Recht'!M37)</f>
        <v>0</v>
      </c>
      <c r="N37" s="19">
        <f>SUM('A. Offentliche schulen'!N37,'B. Private mit Offent.-Recht'!N37,'C. Private ohne Offent.-Recht'!N37)</f>
        <v>0</v>
      </c>
      <c r="O37" s="19">
        <f>SUM('A. Offentliche schulen'!O37,'B. Private mit Offent.-Recht'!O37,'C. Private ohne Offent.-Recht'!O37)</f>
        <v>0</v>
      </c>
      <c r="P37" s="19">
        <f>SUM('A. Offentliche schulen'!P37,'B. Private mit Offent.-Recht'!P37,'C. Private ohne Offent.-Recht'!P37)</f>
        <v>0</v>
      </c>
      <c r="Q37" s="19">
        <f>SUM('A. Offentliche schulen'!Q37,'B. Private mit Offent.-Recht'!Q37,'C. Private ohne Offent.-Recht'!Q37)</f>
        <v>1</v>
      </c>
      <c r="R37" s="19">
        <f>SUM('A. Offentliche schulen'!R37,'B. Private mit Offent.-Recht'!R37,'C. Private ohne Offent.-Recht'!R37)</f>
        <v>0</v>
      </c>
      <c r="S37" s="19">
        <f>SUM('A. Offentliche schulen'!S37,'B. Private mit Offent.-Recht'!S37,'C. Private ohne Offent.-Recht'!S37)</f>
        <v>0</v>
      </c>
      <c r="T37" s="19">
        <f>SUM('A. Offentliche schulen'!T37,'B. Private mit Offent.-Recht'!T37,'C. Private ohne Offent.-Recht'!T37)</f>
        <v>2</v>
      </c>
      <c r="U37" s="19">
        <f>SUM('A. Offentliche schulen'!U37,'B. Private mit Offent.-Recht'!U37,'C. Private ohne Offent.-Recht'!U37)</f>
        <v>1</v>
      </c>
      <c r="V37" s="19">
        <f>SUM('A. Offentliche schulen'!V37,'B. Private mit Offent.-Recht'!V37,'C. Private ohne Offent.-Recht'!V37)</f>
        <v>0</v>
      </c>
      <c r="W37" s="19">
        <f>SUM('A. Offentliche schulen'!W37,'B. Private mit Offent.-Recht'!W37,'C. Private ohne Offent.-Recht'!W37)</f>
        <v>0</v>
      </c>
      <c r="X37" s="19">
        <f>SUM('A. Offentliche schulen'!X37,'B. Private mit Offent.-Recht'!X37,'C. Private ohne Offent.-Recht'!X37)</f>
        <v>1</v>
      </c>
      <c r="Y37" s="19">
        <f>SUM('A. Offentliche schulen'!Y37,'B. Private mit Offent.-Recht'!Y37,'C. Private ohne Offent.-Recht'!Y37)</f>
        <v>0</v>
      </c>
      <c r="Z37" s="19">
        <f>SUM('A. Offentliche schulen'!Z37,'B. Private mit Offent.-Recht'!Z37,'C. Private ohne Offent.-Recht'!Z37)</f>
        <v>1</v>
      </c>
      <c r="AA37" s="19">
        <f>SUM('A. Offentliche schulen'!AA37,'B. Private mit Offent.-Recht'!AA37,'C. Private ohne Offent.-Recht'!AA37)</f>
        <v>0</v>
      </c>
      <c r="AB37" s="19">
        <f>SUM('A. Offentliche schulen'!AB37,'B. Private mit Offent.-Recht'!AB37,'C. Private ohne Offent.-Recht'!AB37)</f>
        <v>0</v>
      </c>
      <c r="AC37" s="19">
        <f>SUM('A. Offentliche schulen'!AC37,'B. Private mit Offent.-Recht'!AC37,'C. Private ohne Offent.-Recht'!AC37)</f>
        <v>9</v>
      </c>
      <c r="AD37" s="19">
        <f>SUM('A. Offentliche schulen'!AD37,'B. Private mit Offent.-Recht'!AD37,'C. Private ohne Offent.-Recht'!AD37)</f>
        <v>0</v>
      </c>
      <c r="AE37" s="19">
        <f>SUM('A. Offentliche schulen'!AE37,'B. Private mit Offent.-Recht'!AE37,'C. Private ohne Offent.-Recht'!AE37)</f>
        <v>0</v>
      </c>
      <c r="AF37" s="19">
        <f>SUM('A. Offentliche schulen'!AF37,'B. Private mit Offent.-Recht'!AF37,'C. Private ohne Offent.-Recht'!AF37)</f>
        <v>0</v>
      </c>
      <c r="AG37" s="19">
        <f>SUM('A. Offentliche schulen'!AG37,'B. Private mit Offent.-Recht'!AG37,'C. Private ohne Offent.-Recht'!AG37)</f>
        <v>0</v>
      </c>
      <c r="AH37" s="19">
        <f>SUM('A. Offentliche schulen'!AH37,'B. Private mit Offent.-Recht'!AH37,'C. Private ohne Offent.-Recht'!AH37)</f>
        <v>0</v>
      </c>
      <c r="AI37" s="19">
        <f>SUM('A. Offentliche schulen'!AI37,'B. Private mit Offent.-Recht'!AI37,'C. Private ohne Offent.-Recht'!AI37)</f>
        <v>0</v>
      </c>
      <c r="AJ37" s="19">
        <f>SUM('A. Offentliche schulen'!AJ37,'B. Private mit Offent.-Recht'!AJ37,'C. Private ohne Offent.-Recht'!AJ37)</f>
        <v>0</v>
      </c>
      <c r="AK37" s="19">
        <f>SUM('A. Offentliche schulen'!AK37,'B. Private mit Offent.-Recht'!AK37,'C. Private ohne Offent.-Recht'!AK37)</f>
        <v>0</v>
      </c>
      <c r="AL37" s="19">
        <f>SUM('A. Offentliche schulen'!AL37,'B. Private mit Offent.-Recht'!AL37,'C. Private ohne Offent.-Recht'!AL37)</f>
        <v>0</v>
      </c>
      <c r="AM37" s="19">
        <f>SUM('A. Offentliche schulen'!AM37,'B. Private mit Offent.-Recht'!AM37,'C. Private ohne Offent.-Recht'!AM37)</f>
        <v>0</v>
      </c>
      <c r="AN37" s="19">
        <f>SUM('A. Offentliche schulen'!AN37,'B. Private mit Offent.-Recht'!AN37,'C. Private ohne Offent.-Recht'!AN37)</f>
        <v>0</v>
      </c>
      <c r="AO37" s="19">
        <f>SUM('A. Offentliche schulen'!AO37,'B. Private mit Offent.-Recht'!AO37,'C. Private ohne Offent.-Recht'!AO37)</f>
        <v>0</v>
      </c>
      <c r="AP37" s="19">
        <f>SUM('A. Offentliche schulen'!AP37,'B. Private mit Offent.-Recht'!AP37,'C. Private ohne Offent.-Recht'!AP37)</f>
        <v>0</v>
      </c>
      <c r="AQ37" s="19">
        <f>SUM('A. Offentliche schulen'!AQ37,'B. Private mit Offent.-Recht'!AQ37,'C. Private ohne Offent.-Recht'!AQ37)</f>
        <v>0</v>
      </c>
      <c r="AR37" s="19">
        <f>SUM('A. Offentliche schulen'!AR37,'B. Private mit Offent.-Recht'!AR37,'C. Private ohne Offent.-Recht'!AR37)</f>
        <v>0</v>
      </c>
      <c r="AS37" s="19">
        <f>SUM('A. Offentliche schulen'!AS37,'B. Private mit Offent.-Recht'!AS37,'C. Private ohne Offent.-Recht'!AS37)</f>
        <v>4</v>
      </c>
      <c r="AT37" s="19">
        <f>SUM('A. Offentliche schulen'!AT37,'B. Private mit Offent.-Recht'!AT37,'C. Private ohne Offent.-Recht'!AT37)</f>
        <v>1</v>
      </c>
      <c r="AU37" s="19">
        <f>SUM('A. Offentliche schulen'!AU37,'B. Private mit Offent.-Recht'!AU37,'C. Private ohne Offent.-Recht'!AU37)</f>
        <v>9</v>
      </c>
      <c r="AV37" s="19">
        <f>SUM('A. Offentliche schulen'!AV37,'B. Private mit Offent.-Recht'!AV37,'C. Private ohne Offent.-Recht'!AV37)</f>
        <v>0</v>
      </c>
      <c r="AW37" s="19">
        <f>SUM('A. Offentliche schulen'!AW37,'B. Private mit Offent.-Recht'!AW37,'C. Private ohne Offent.-Recht'!AW37)</f>
        <v>0</v>
      </c>
      <c r="AX37" s="19">
        <f>SUM('A. Offentliche schulen'!AX37,'B. Private mit Offent.-Recht'!AX37,'C. Private ohne Offent.-Recht'!AX37)</f>
        <v>0</v>
      </c>
      <c r="AY37" s="19">
        <f>SUM('A. Offentliche schulen'!AY37,'B. Private mit Offent.-Recht'!AY37,'C. Private ohne Offent.-Recht'!AY37)</f>
        <v>0</v>
      </c>
      <c r="AZ37" s="19">
        <f>SUM('A. Offentliche schulen'!AZ37,'B. Private mit Offent.-Recht'!AZ37,'C. Private ohne Offent.-Recht'!AZ37)</f>
        <v>0</v>
      </c>
      <c r="BA37" s="19">
        <f>SUM('A. Offentliche schulen'!BA37,'B. Private mit Offent.-Recht'!BA37,'C. Private ohne Offent.-Recht'!BA37)</f>
        <v>0</v>
      </c>
      <c r="BB37" s="19">
        <f>SUM('A. Offentliche schulen'!BB37,'B. Private mit Offent.-Recht'!BB37,'C. Private ohne Offent.-Recht'!BB37)</f>
        <v>6</v>
      </c>
      <c r="BC37" s="19">
        <f>SUM('A. Offentliche schulen'!BC37,'B. Private mit Offent.-Recht'!BC37,'C. Private ohne Offent.-Recht'!BC37)</f>
        <v>1689</v>
      </c>
      <c r="BD37" s="19">
        <f>SUM('A. Offentliche schulen'!BD37,'B. Private mit Offent.-Recht'!BD37,'C. Private ohne Offent.-Recht'!BD37)</f>
        <v>0</v>
      </c>
      <c r="BE37" s="19">
        <f>SUM('A. Offentliche schulen'!BE37,'B. Private mit Offent.-Recht'!BE37,'C. Private ohne Offent.-Recht'!BE37)</f>
        <v>0</v>
      </c>
      <c r="BF37" s="19">
        <f>SUM('A. Offentliche schulen'!BF37,'B. Private mit Offent.-Recht'!BF37,'C. Private ohne Offent.-Recht'!BF37)</f>
        <v>0</v>
      </c>
      <c r="BG37" s="19">
        <f>SUM('A. Offentliche schulen'!BG37,'B. Private mit Offent.-Recht'!BG37,'C. Private ohne Offent.-Recht'!BG37)</f>
        <v>3</v>
      </c>
      <c r="BH37" s="19">
        <f>SUM('A. Offentliche schulen'!BH37,'B. Private mit Offent.-Recht'!BH37,'C. Private ohne Offent.-Recht'!BH37)</f>
        <v>0</v>
      </c>
      <c r="BI37" s="19">
        <f>SUM('A. Offentliche schulen'!BI37,'B. Private mit Offent.-Recht'!BI37,'C. Private ohne Offent.-Recht'!BI37)</f>
        <v>0</v>
      </c>
      <c r="BJ37" s="19">
        <f>SUM('A. Offentliche schulen'!BJ37,'B. Private mit Offent.-Recht'!BJ37,'C. Private ohne Offent.-Recht'!BJ37)</f>
        <v>0</v>
      </c>
      <c r="BK37" s="19">
        <f>SUM('A. Offentliche schulen'!BK37,'B. Private mit Offent.-Recht'!BK37,'C. Private ohne Offent.-Recht'!BK37)</f>
        <v>0</v>
      </c>
      <c r="BL37" s="19">
        <f>SUM('A. Offentliche schulen'!BL37,'B. Private mit Offent.-Recht'!BL37,'C. Private ohne Offent.-Recht'!BL37)</f>
        <v>0</v>
      </c>
      <c r="BM37" s="19">
        <f>SUM('A. Offentliche schulen'!BM37,'B. Private mit Offent.-Recht'!BM37,'C. Private ohne Offent.-Recht'!BM37)</f>
        <v>0</v>
      </c>
      <c r="BN37" s="19">
        <f>SUM('A. Offentliche schulen'!BN37,'B. Private mit Offent.-Recht'!BN37,'C. Private ohne Offent.-Recht'!BN37)</f>
        <v>0</v>
      </c>
      <c r="BO37" s="19">
        <f>SUM('A. Offentliche schulen'!BO37,'B. Private mit Offent.-Recht'!BO37,'C. Private ohne Offent.-Recht'!BO37)</f>
        <v>0</v>
      </c>
      <c r="BP37" s="19">
        <f>SUM('A. Offentliche schulen'!BP37,'B. Private mit Offent.-Recht'!BP37,'C. Private ohne Offent.-Recht'!BP37)</f>
        <v>0</v>
      </c>
      <c r="BQ37" s="19">
        <f>SUM('A. Offentliche schulen'!BQ37,'B. Private mit Offent.-Recht'!BQ37,'C. Private ohne Offent.-Recht'!BQ37)</f>
        <v>0</v>
      </c>
      <c r="BR37" s="19">
        <f>SUM('A. Offentliche schulen'!BR37,'B. Private mit Offent.-Recht'!BR37,'C. Private ohne Offent.-Recht'!BR37)</f>
        <v>0</v>
      </c>
      <c r="BS37" s="19">
        <f>SUM('A. Offentliche schulen'!BS37,'B. Private mit Offent.-Recht'!BS37,'C. Private ohne Offent.-Recht'!BS37)</f>
        <v>0</v>
      </c>
      <c r="BT37" s="19">
        <f>SUM('A. Offentliche schulen'!BT37,'B. Private mit Offent.-Recht'!BT37,'C. Private ohne Offent.-Recht'!BT37)</f>
        <v>0</v>
      </c>
      <c r="BU37" s="19">
        <f>SUM('A. Offentliche schulen'!BU37,'B. Private mit Offent.-Recht'!BU37,'C. Private ohne Offent.-Recht'!BU37)</f>
        <v>0</v>
      </c>
      <c r="BV37" s="19">
        <f>SUM('A. Offentliche schulen'!BV37,'B. Private mit Offent.-Recht'!BV37,'C. Private ohne Offent.-Recht'!BV37)</f>
        <v>0</v>
      </c>
      <c r="BW37" s="19">
        <f>SUM('A. Offentliche schulen'!BW37,'B. Private mit Offent.-Recht'!BW37,'C. Private ohne Offent.-Recht'!BW37)</f>
        <v>0</v>
      </c>
      <c r="BX37" s="19">
        <f>SUM('A. Offentliche schulen'!BX37,'B. Private mit Offent.-Recht'!BX37,'C. Private ohne Offent.-Recht'!BX37)</f>
        <v>3</v>
      </c>
      <c r="BY37" s="19">
        <f>SUM('A. Offentliche schulen'!BY37,'B. Private mit Offent.-Recht'!BY37,'C. Private ohne Offent.-Recht'!BY37)</f>
        <v>0</v>
      </c>
      <c r="BZ37" s="19">
        <f>SUM('A. Offentliche schulen'!BZ37,'B. Private mit Offent.-Recht'!BZ37,'C. Private ohne Offent.-Recht'!BZ37)</f>
        <v>0</v>
      </c>
      <c r="CA37" s="19">
        <f>SUM('A. Offentliche schulen'!CA37,'B. Private mit Offent.-Recht'!CA37,'C. Private ohne Offent.-Recht'!CA37)</f>
        <v>3</v>
      </c>
      <c r="CB37" s="19">
        <f>SUM('A. Offentliche schulen'!CB37,'B. Private mit Offent.-Recht'!CB37,'C. Private ohne Offent.-Recht'!CB37)</f>
        <v>0</v>
      </c>
      <c r="CC37" s="19">
        <f>SUM('A. Offentliche schulen'!CC37,'B. Private mit Offent.-Recht'!CC37,'C. Private ohne Offent.-Recht'!CC37)</f>
        <v>0</v>
      </c>
      <c r="CD37" s="19">
        <f>SUM('A. Offentliche schulen'!CD37,'B. Private mit Offent.-Recht'!CD37,'C. Private ohne Offent.-Recht'!CD37)</f>
        <v>0</v>
      </c>
      <c r="CE37" s="19">
        <f>SUM('A. Offentliche schulen'!CE37,'B. Private mit Offent.-Recht'!CE37,'C. Private ohne Offent.-Recht'!CE37)</f>
        <v>0</v>
      </c>
      <c r="CF37" s="19">
        <f>SUM('A. Offentliche schulen'!CF37,'B. Private mit Offent.-Recht'!CF37,'C. Private ohne Offent.-Recht'!CF37)</f>
        <v>0</v>
      </c>
      <c r="CG37" s="19">
        <f>SUM('A. Offentliche schulen'!CG37,'B. Private mit Offent.-Recht'!CG37,'C. Private ohne Offent.-Recht'!CG37)</f>
        <v>25</v>
      </c>
      <c r="CH37" s="19">
        <f>SUM('A. Offentliche schulen'!CH37,'B. Private mit Offent.-Recht'!CH37,'C. Private ohne Offent.-Recht'!CH37)</f>
        <v>0</v>
      </c>
      <c r="CI37" s="19">
        <f>SUM('A. Offentliche schulen'!CI37,'B. Private mit Offent.-Recht'!CI37,'C. Private ohne Offent.-Recht'!CI37)</f>
        <v>0</v>
      </c>
      <c r="CJ37" s="19">
        <f>SUM('A. Offentliche schulen'!CJ37,'B. Private mit Offent.-Recht'!CJ37,'C. Private ohne Offent.-Recht'!CJ37)</f>
        <v>4</v>
      </c>
      <c r="CK37" s="19">
        <f>SUM('A. Offentliche schulen'!CK37,'B. Private mit Offent.-Recht'!CK37,'C. Private ohne Offent.-Recht'!CK37)</f>
        <v>3</v>
      </c>
      <c r="CL37" s="19">
        <f>SUM('A. Offentliche schulen'!CL37,'B. Private mit Offent.-Recht'!CL37,'C. Private ohne Offent.-Recht'!CL37)</f>
        <v>8</v>
      </c>
      <c r="CM37" s="19">
        <f>SUM('A. Offentliche schulen'!CM37,'B. Private mit Offent.-Recht'!CM37,'C. Private ohne Offent.-Recht'!CM37)</f>
        <v>0</v>
      </c>
      <c r="CN37" s="19">
        <f>SUM('A. Offentliche schulen'!CN37,'B. Private mit Offent.-Recht'!CN37,'C. Private ohne Offent.-Recht'!CN37)</f>
        <v>0</v>
      </c>
      <c r="CO37" s="19">
        <f>SUM('A. Offentliche schulen'!CO37,'B. Private mit Offent.-Recht'!CO37,'C. Private ohne Offent.-Recht'!CO37)</f>
        <v>46</v>
      </c>
      <c r="CP37" s="19">
        <f>SUM('A. Offentliche schulen'!CP37,'B. Private mit Offent.-Recht'!CP37,'C. Private ohne Offent.-Recht'!CP37)</f>
        <v>3</v>
      </c>
      <c r="CQ37" s="19">
        <f>SUM('A. Offentliche schulen'!CQ37,'B. Private mit Offent.-Recht'!CQ37,'C. Private ohne Offent.-Recht'!CQ37)</f>
        <v>3</v>
      </c>
      <c r="CR37" s="19">
        <f>SUM('A. Offentliche schulen'!CR37,'B. Private mit Offent.-Recht'!CR37,'C. Private ohne Offent.-Recht'!CR37)</f>
        <v>10</v>
      </c>
      <c r="CS37" s="19">
        <f>SUM('A. Offentliche schulen'!CS37,'B. Private mit Offent.-Recht'!CS37,'C. Private ohne Offent.-Recht'!CS37)</f>
        <v>9</v>
      </c>
      <c r="CT37" s="19">
        <f>SUM('A. Offentliche schulen'!CT37,'B. Private mit Offent.-Recht'!CT37,'C. Private ohne Offent.-Recht'!CT37)</f>
        <v>7</v>
      </c>
      <c r="CU37" s="19">
        <f>SUM('A. Offentliche schulen'!CU37,'B. Private mit Offent.-Recht'!CU37,'C. Private ohne Offent.-Recht'!CU37)</f>
        <v>5</v>
      </c>
      <c r="CV37" s="19">
        <f>SUM('A. Offentliche schulen'!CV37,'B. Private mit Offent.-Recht'!CV37,'C. Private ohne Offent.-Recht'!CV37)</f>
        <v>1</v>
      </c>
      <c r="CW37" s="19">
        <f>SUM('A. Offentliche schulen'!CW37,'B. Private mit Offent.-Recht'!CW37,'C. Private ohne Offent.-Recht'!CW37)</f>
        <v>1</v>
      </c>
      <c r="CX37" s="19">
        <f>SUM('A. Offentliche schulen'!CX37,'B. Private mit Offent.-Recht'!CX37,'C. Private ohne Offent.-Recht'!CX37)</f>
        <v>2</v>
      </c>
      <c r="CY37" s="19">
        <f>SUM('A. Offentliche schulen'!CY37,'B. Private mit Offent.-Recht'!CY37,'C. Private ohne Offent.-Recht'!CY37)</f>
        <v>0</v>
      </c>
      <c r="CZ37" s="19">
        <f>SUM('A. Offentliche schulen'!CZ37,'B. Private mit Offent.-Recht'!CZ37,'C. Private ohne Offent.-Recht'!CZ37)</f>
        <v>0</v>
      </c>
      <c r="DA37" s="19">
        <f>SUM('A. Offentliche schulen'!DA37,'B. Private mit Offent.-Recht'!DA37,'C. Private ohne Offent.-Recht'!DA37)</f>
        <v>7</v>
      </c>
      <c r="DB37" s="19">
        <f>SUM('A. Offentliche schulen'!DB37,'B. Private mit Offent.-Recht'!DB37,'C. Private ohne Offent.-Recht'!DB37)</f>
        <v>13</v>
      </c>
      <c r="DC37" s="19">
        <f>SUM('A. Offentliche schulen'!DC37,'B. Private mit Offent.-Recht'!DC37,'C. Private ohne Offent.-Recht'!DC37)</f>
        <v>0</v>
      </c>
      <c r="DD37" s="19">
        <f>SUM('A. Offentliche schulen'!DD37,'B. Private mit Offent.-Recht'!DD37,'C. Private ohne Offent.-Recht'!DD37)</f>
        <v>0</v>
      </c>
      <c r="DE37" s="19">
        <f>SUM('A. Offentliche schulen'!DE37,'B. Private mit Offent.-Recht'!DE37,'C. Private ohne Offent.-Recht'!DE37)</f>
        <v>7</v>
      </c>
      <c r="DF37" s="19">
        <f>SUM('A. Offentliche schulen'!DF37,'B. Private mit Offent.-Recht'!DF37,'C. Private ohne Offent.-Recht'!DF37)</f>
        <v>6</v>
      </c>
      <c r="DG37" s="19">
        <f>SUM('A. Offentliche schulen'!DG37,'B. Private mit Offent.-Recht'!DG37,'C. Private ohne Offent.-Recht'!DG37)</f>
        <v>0</v>
      </c>
      <c r="DH37" s="19">
        <f>SUM('A. Offentliche schulen'!DH37,'B. Private mit Offent.-Recht'!DH37,'C. Private ohne Offent.-Recht'!DH37)</f>
        <v>7</v>
      </c>
      <c r="DI37" s="19">
        <f>SUM('A. Offentliche schulen'!DI37,'B. Private mit Offent.-Recht'!DI37,'C. Private ohne Offent.-Recht'!DI37)</f>
        <v>2</v>
      </c>
      <c r="DJ37" s="19">
        <f>SUM('A. Offentliche schulen'!DJ37,'B. Private mit Offent.-Recht'!DJ37,'C. Private ohne Offent.-Recht'!DJ37)</f>
        <v>0</v>
      </c>
      <c r="DK37" s="19">
        <f>SUM('A. Offentliche schulen'!DK37,'B. Private mit Offent.-Recht'!DK37,'C. Private ohne Offent.-Recht'!DK37)</f>
        <v>45</v>
      </c>
      <c r="DL37" s="19">
        <f>SUM('A. Offentliche schulen'!DL37,'B. Private mit Offent.-Recht'!DL37,'C. Private ohne Offent.-Recht'!DL37)</f>
        <v>0</v>
      </c>
      <c r="DM37" s="19">
        <f>SUM('A. Offentliche schulen'!DM37,'B. Private mit Offent.-Recht'!DM37,'C. Private ohne Offent.-Recht'!DM37)</f>
        <v>3</v>
      </c>
      <c r="DN37" s="19">
        <f>SUM('A. Offentliche schulen'!DN37,'B. Private mit Offent.-Recht'!DN37,'C. Private ohne Offent.-Recht'!DN37)</f>
        <v>10</v>
      </c>
      <c r="DO37" s="19">
        <f>SUM('A. Offentliche schulen'!DO37,'B. Private mit Offent.-Recht'!DO37,'C. Private ohne Offent.-Recht'!DO37)</f>
        <v>4</v>
      </c>
      <c r="DP37" s="19">
        <f>SUM('A. Offentliche schulen'!DP37,'B. Private mit Offent.-Recht'!DP37,'C. Private ohne Offent.-Recht'!DP37)</f>
        <v>1</v>
      </c>
      <c r="DQ37" s="19">
        <f>SUM('A. Offentliche schulen'!DQ37,'B. Private mit Offent.-Recht'!DQ37,'C. Private ohne Offent.-Recht'!DQ37)</f>
        <v>1</v>
      </c>
      <c r="DR37" s="19">
        <f>SUM('A. Offentliche schulen'!DR37,'B. Private mit Offent.-Recht'!DR37,'C. Private ohne Offent.-Recht'!DR37)</f>
        <v>26</v>
      </c>
      <c r="DS37" s="19">
        <f>SUM('A. Offentliche schulen'!DS37,'B. Private mit Offent.-Recht'!DS37,'C. Private ohne Offent.-Recht'!DS37)</f>
        <v>0</v>
      </c>
      <c r="DT37" s="19">
        <f>SUM('A. Offentliche schulen'!DT37,'B. Private mit Offent.-Recht'!DT37,'C. Private ohne Offent.-Recht'!DT37)</f>
        <v>0</v>
      </c>
      <c r="DU37" s="19">
        <f>SUM('A. Offentliche schulen'!DU37,'B. Private mit Offent.-Recht'!DU37,'C. Private ohne Offent.-Recht'!DU37)</f>
        <v>2</v>
      </c>
      <c r="DV37" s="19">
        <f>SUM('A. Offentliche schulen'!DV37,'B. Private mit Offent.-Recht'!DV37,'C. Private ohne Offent.-Recht'!DV37)</f>
        <v>7</v>
      </c>
      <c r="DW37" s="19">
        <f>SUM('A. Offentliche schulen'!DW37,'B. Private mit Offent.-Recht'!DW37,'C. Private ohne Offent.-Recht'!DW37)</f>
        <v>37180</v>
      </c>
      <c r="DX37" s="19">
        <f>SUM('A. Offentliche schulen'!DX37,'B. Private mit Offent.-Recht'!DX37,'C. Private ohne Offent.-Recht'!DX37)</f>
        <v>1250</v>
      </c>
      <c r="DY37" s="19">
        <f>SUM('A. Offentliche schulen'!DY37,'B. Private mit Offent.-Recht'!DY37,'C. Private ohne Offent.-Recht'!DY37)</f>
        <v>600</v>
      </c>
      <c r="DZ37" s="19">
        <f>SUM('A. Offentliche schulen'!DZ37,'B. Private mit Offent.-Recht'!DZ37,'C. Private ohne Offent.-Recht'!DZ37)</f>
        <v>6040</v>
      </c>
      <c r="EA37" s="19">
        <f>SUM('A. Offentliche schulen'!EA37,'B. Private mit Offent.-Recht'!EA37,'C. Private ohne Offent.-Recht'!EA37)</f>
        <v>45070</v>
      </c>
      <c r="EB37" s="19">
        <f>SUM('A. Offentliche schulen'!EB37,'B. Private mit Offent.-Recht'!EB37,'C. Private ohne Offent.-Recht'!EB37)</f>
        <v>1902</v>
      </c>
      <c r="EC37" s="19">
        <f>SUM('A. Offentliche schulen'!EC37,'B. Private mit Offent.-Recht'!EC37,'C. Private ohne Offent.-Recht'!EC37)</f>
        <v>1899</v>
      </c>
      <c r="ED37" s="19">
        <f>SUM('A. Offentliche schulen'!ED37,'B. Private mit Offent.-Recht'!ED37,'C. Private ohne Offent.-Recht'!ED37)</f>
        <v>3801</v>
      </c>
      <c r="EE37" s="19">
        <f>SUM('A. Offentliche schulen'!EE37,'B. Private mit Offent.-Recht'!EE37,'C. Private ohne Offent.-Recht'!EE37)</f>
        <v>977</v>
      </c>
      <c r="EF37" s="19">
        <f>SUM('A. Offentliche schulen'!EF37,'B. Private mit Offent.-Recht'!EF37,'C. Private ohne Offent.-Recht'!EF37)</f>
        <v>690</v>
      </c>
      <c r="EG37" s="19">
        <f>SUM('A. Offentliche schulen'!EG37,'B. Private mit Offent.-Recht'!EG37,'C. Private ohne Offent.-Recht'!EG37)</f>
        <v>770</v>
      </c>
      <c r="EH37" s="19">
        <f>SUM('A. Offentliche schulen'!EH37,'B. Private mit Offent.-Recht'!EH37,'C. Private ohne Offent.-Recht'!EH37)</f>
        <v>1225</v>
      </c>
      <c r="EI37" s="19">
        <f>SUM('A. Offentliche schulen'!EI37,'B. Private mit Offent.-Recht'!EI37,'C. Private ohne Offent.-Recht'!EI37)</f>
        <v>1747</v>
      </c>
      <c r="EJ37" s="19">
        <f>SUM('A. Offentliche schulen'!EJ37,'B. Private mit Offent.-Recht'!EJ37,'C. Private ohne Offent.-Recht'!EJ37)</f>
        <v>1915</v>
      </c>
      <c r="EK37" s="19">
        <f>SUM('A. Offentliche schulen'!EK37,'B. Private mit Offent.-Recht'!EK37,'C. Private ohne Offent.-Recht'!EK37)</f>
        <v>1710</v>
      </c>
      <c r="EL37" s="19">
        <f>SUM('A. Offentliche schulen'!EL37,'B. Private mit Offent.-Recht'!EL37,'C. Private ohne Offent.-Recht'!EL37)</f>
        <v>1905</v>
      </c>
      <c r="EM37" s="19">
        <f>SUM('A. Offentliche schulen'!EM37,'B. Private mit Offent.-Recht'!EM37,'C. Private ohne Offent.-Recht'!EM37)</f>
        <v>22</v>
      </c>
      <c r="EN37" s="19">
        <f>SUM('A. Offentliche schulen'!EN37,'B. Private mit Offent.-Recht'!EN37,'C. Private ohne Offent.-Recht'!EN37)</f>
        <v>10</v>
      </c>
      <c r="EO37" s="19">
        <f>SUM('A. Offentliche schulen'!EO37,'B. Private mit Offent.-Recht'!EO37,'C. Private ohne Offent.-Recht'!EO37)</f>
        <v>12</v>
      </c>
      <c r="EP37" s="19">
        <f>SUM('A. Offentliche schulen'!EP37,'B. Private mit Offent.-Recht'!EP37,'C. Private ohne Offent.-Recht'!EP37)</f>
        <v>0</v>
      </c>
      <c r="EQ37" s="19">
        <f>SUM('A. Offentliche schulen'!EQ37,'B. Private mit Offent.-Recht'!EQ37,'C. Private ohne Offent.-Recht'!EQ37)</f>
        <v>0</v>
      </c>
      <c r="ER37" s="19">
        <f>SUM('A. Offentliche schulen'!ER37,'B. Private mit Offent.-Recht'!ER37,'C. Private ohne Offent.-Recht'!ER37)</f>
        <v>0</v>
      </c>
      <c r="ES37" s="19">
        <f>SUM('A. Offentliche schulen'!ES37,'B. Private mit Offent.-Recht'!ES37,'C. Private ohne Offent.-Recht'!ES37)</f>
        <v>0</v>
      </c>
      <c r="ET37" s="19">
        <f>SUM('A. Offentliche schulen'!ET37,'B. Private mit Offent.-Recht'!ET37,'C. Private ohne Offent.-Recht'!ET37)</f>
        <v>0</v>
      </c>
      <c r="EU37" s="19">
        <f>SUM('A. Offentliche schulen'!EU37,'B. Private mit Offent.-Recht'!EU37,'C. Private ohne Offent.-Recht'!EU37)</f>
        <v>0</v>
      </c>
      <c r="EV37" s="19">
        <f>SUM('A. Offentliche schulen'!EV37,'B. Private mit Offent.-Recht'!EV37,'C. Private ohne Offent.-Recht'!EV37)</f>
        <v>0</v>
      </c>
      <c r="EW37" s="19">
        <f>SUM('A. Offentliche schulen'!EW37,'B. Private mit Offent.-Recht'!EW37,'C. Private ohne Offent.-Recht'!EW37)</f>
        <v>0</v>
      </c>
      <c r="EX37" s="19">
        <f>SUM('A. Offentliche schulen'!EX37,'B. Private mit Offent.-Recht'!EX37,'C. Private ohne Offent.-Recht'!EX37)</f>
        <v>0</v>
      </c>
      <c r="EY37" s="19">
        <f>SUM('A. Offentliche schulen'!EY37,'B. Private mit Offent.-Recht'!EY37,'C. Private ohne Offent.-Recht'!EY37)</f>
        <v>0</v>
      </c>
      <c r="EZ37" s="19">
        <f>SUM('A. Offentliche schulen'!EZ37,'B. Private mit Offent.-Recht'!EZ37,'C. Private ohne Offent.-Recht'!EZ37)</f>
        <v>0</v>
      </c>
      <c r="FA37" s="19">
        <f>SUM('A. Offentliche schulen'!FA37,'B. Private mit Offent.-Recht'!FA37,'C. Private ohne Offent.-Recht'!FA37)</f>
        <v>3</v>
      </c>
      <c r="FB37" s="19">
        <f>SUM('A. Offentliche schulen'!FB37,'B. Private mit Offent.-Recht'!FB37,'C. Private ohne Offent.-Recht'!FB37)</f>
        <v>0</v>
      </c>
      <c r="FC37" s="19">
        <f>SUM('A. Offentliche schulen'!FC37,'B. Private mit Offent.-Recht'!FC37,'C. Private ohne Offent.-Recht'!FC37)</f>
        <v>1640</v>
      </c>
      <c r="FD37" s="19">
        <f>SUM('A. Offentliche schulen'!FD37,'B. Private mit Offent.-Recht'!FD37,'C. Private ohne Offent.-Recht'!FD37)</f>
        <v>1812</v>
      </c>
      <c r="FE37" s="19">
        <f>SUM('A. Offentliche schulen'!FE37,'B. Private mit Offent.-Recht'!FE37,'C. Private ohne Offent.-Recht'!FE37)</f>
        <v>53</v>
      </c>
      <c r="FF37" s="19">
        <f>SUM('A. Offentliche schulen'!FF37,'B. Private mit Offent.-Recht'!FF37,'C. Private ohne Offent.-Recht'!FF37)</f>
        <v>53</v>
      </c>
      <c r="FG37" s="19">
        <f>SUM('A. Offentliche schulen'!FG37,'B. Private mit Offent.-Recht'!FG37,'C. Private ohne Offent.-Recht'!FG37)</f>
        <v>0</v>
      </c>
      <c r="FH37" s="19">
        <f>SUM('A. Offentliche schulen'!FH37,'B. Private mit Offent.-Recht'!FH37,'C. Private ohne Offent.-Recht'!FH37)</f>
        <v>0</v>
      </c>
      <c r="FI37" s="19">
        <f>SUM('A. Offentliche schulen'!FI37,'B. Private mit Offent.-Recht'!FI37,'C. Private ohne Offent.-Recht'!FI37)</f>
        <v>54</v>
      </c>
      <c r="FJ37" s="19">
        <f>SUM('A. Offentliche schulen'!FJ37,'B. Private mit Offent.-Recht'!FJ37,'C. Private ohne Offent.-Recht'!FJ37)</f>
        <v>50</v>
      </c>
      <c r="FK37" s="19">
        <f>SUM('A. Offentliche schulen'!FK37,'B. Private mit Offent.-Recht'!FK37,'C. Private ohne Offent.-Recht'!FK37)</f>
        <v>0</v>
      </c>
      <c r="FL37" s="19">
        <f>SUM('A. Offentliche schulen'!FL37,'B. Private mit Offent.-Recht'!FL37,'C. Private ohne Offent.-Recht'!FL37)</f>
        <v>0</v>
      </c>
      <c r="FM37" s="19">
        <f>SUM('A. Offentliche schulen'!FM37,'B. Private mit Offent.-Recht'!FM37,'C. Private ohne Offent.-Recht'!FM37)</f>
        <v>1</v>
      </c>
      <c r="FN37" s="19">
        <f>SUM('A. Offentliche schulen'!FN37,'B. Private mit Offent.-Recht'!FN37,'C. Private ohne Offent.-Recht'!FN37)</f>
        <v>2789</v>
      </c>
      <c r="FO37" s="19">
        <f>SUM('A. Offentliche schulen'!FO37,'B. Private mit Offent.-Recht'!FO37,'C. Private ohne Offent.-Recht'!FO37)</f>
        <v>786</v>
      </c>
      <c r="FP37" s="19">
        <f>SUM('A. Offentliche schulen'!FP37,'B. Private mit Offent.-Recht'!FP37,'C. Private ohne Offent.-Recht'!FP37)</f>
        <v>86</v>
      </c>
      <c r="FQ37" s="19">
        <f>SUM('A. Offentliche schulen'!FQ37,'B. Private mit Offent.-Recht'!FQ37,'C. Private ohne Offent.-Recht'!FQ37)</f>
        <v>0</v>
      </c>
      <c r="FR37" s="19">
        <f>SUM('A. Offentliche schulen'!FR37,'B. Private mit Offent.-Recht'!FR37,'C. Private ohne Offent.-Recht'!FR37)</f>
        <v>629</v>
      </c>
      <c r="FS37" s="19">
        <f>SUM('A. Offentliche schulen'!FS37,'B. Private mit Offent.-Recht'!FS37,'C. Private ohne Offent.-Recht'!FS37)</f>
        <v>451</v>
      </c>
      <c r="FT37" s="19">
        <f>SUM('A. Offentliche schulen'!FT37,'B. Private mit Offent.-Recht'!FT37,'C. Private ohne Offent.-Recht'!FT37)</f>
        <v>4</v>
      </c>
      <c r="FU37" s="19">
        <f>SUM('A. Offentliche schulen'!FU37,'B. Private mit Offent.-Recht'!FU37,'C. Private ohne Offent.-Recht'!FU37)</f>
        <v>0</v>
      </c>
      <c r="FV37" s="19">
        <f>SUM('A. Offentliche schulen'!FV37,'B. Private mit Offent.-Recht'!FV37,'C. Private ohne Offent.-Recht'!FV37)</f>
        <v>4</v>
      </c>
      <c r="FW37" s="19">
        <f>SUM('A. Offentliche schulen'!FW37,'B. Private mit Offent.-Recht'!FW37,'C. Private ohne Offent.-Recht'!FW37)</f>
        <v>0</v>
      </c>
      <c r="FX37" s="19">
        <f>SUM('A. Offentliche schulen'!FX37,'B. Private mit Offent.-Recht'!FX37,'C. Private ohne Offent.-Recht'!FX37)</f>
        <v>1</v>
      </c>
      <c r="FY37" s="19">
        <f>SUM('A. Offentliche schulen'!FY37,'B. Private mit Offent.-Recht'!FY37,'C. Private ohne Offent.-Recht'!FY37)</f>
        <v>0</v>
      </c>
      <c r="FZ37" s="19">
        <f>SUM('A. Offentliche schulen'!FZ37,'B. Private mit Offent.-Recht'!FZ37,'C. Private ohne Offent.-Recht'!FZ37)</f>
        <v>69</v>
      </c>
      <c r="GA37" s="19">
        <f>SUM('A. Offentliche schulen'!GA37,'B. Private mit Offent.-Recht'!GA37,'C. Private ohne Offent.-Recht'!GA37)</f>
        <v>0</v>
      </c>
      <c r="GB37" s="19">
        <f>SUM('A. Offentliche schulen'!GB37,'B. Private mit Offent.-Recht'!GB37,'C. Private ohne Offent.-Recht'!GB37)</f>
        <v>8</v>
      </c>
      <c r="GC37" s="19">
        <f>SUM('A. Offentliche schulen'!GC37,'B. Private mit Offent.-Recht'!GC37,'C. Private ohne Offent.-Recht'!GC37)</f>
        <v>2006</v>
      </c>
      <c r="GD37" s="19">
        <f>SUM('A. Offentliche schulen'!GD37,'B. Private mit Offent.-Recht'!GD37,'C. Private ohne Offent.-Recht'!GD37)</f>
        <v>9</v>
      </c>
      <c r="GE37" s="19">
        <f>SUM('A. Offentliche schulen'!GE37,'B. Private mit Offent.-Recht'!GE37,'C. Private ohne Offent.-Recht'!GE37)</f>
        <v>10</v>
      </c>
      <c r="GF37" s="19">
        <f>SUM('A. Offentliche schulen'!GF37,'B. Private mit Offent.-Recht'!GF37,'C. Private ohne Offent.-Recht'!GF37)</f>
        <v>38</v>
      </c>
      <c r="GG37" s="19">
        <f>SUM('A. Offentliche schulen'!GG37,'B. Private mit Offent.-Recht'!GG37,'C. Private ohne Offent.-Recht'!GG37)</f>
        <v>54</v>
      </c>
    </row>
    <row r="38" spans="1:189" x14ac:dyDescent="0.2">
      <c r="A38" t="s">
        <v>100</v>
      </c>
      <c r="B38" t="s">
        <v>102</v>
      </c>
      <c r="C38">
        <f>SUM('A. Offentliche schulen'!C38,'B. Private mit Offent.-Recht'!C38,'C. Private ohne Offent.-Recht'!C38)</f>
        <v>0</v>
      </c>
      <c r="D38">
        <f>SUM('A. Offentliche schulen'!D38,'B. Private mit Offent.-Recht'!D38,'C. Private ohne Offent.-Recht'!D38)</f>
        <v>1</v>
      </c>
      <c r="E38">
        <f>SUM('A. Offentliche schulen'!E38,'B. Private mit Offent.-Recht'!E38,'C. Private ohne Offent.-Recht'!E38)</f>
        <v>0</v>
      </c>
      <c r="F38">
        <f>SUM('A. Offentliche schulen'!F38,'B. Private mit Offent.-Recht'!F38,'C. Private ohne Offent.-Recht'!F38)</f>
        <v>0</v>
      </c>
      <c r="G38">
        <f>SUM('A. Offentliche schulen'!G38,'B. Private mit Offent.-Recht'!G38,'C. Private ohne Offent.-Recht'!G38)</f>
        <v>0</v>
      </c>
      <c r="H38">
        <f>SUM('A. Offentliche schulen'!H38,'B. Private mit Offent.-Recht'!H38,'C. Private ohne Offent.-Recht'!H38)</f>
        <v>0</v>
      </c>
      <c r="I38">
        <f>SUM('A. Offentliche schulen'!I38,'B. Private mit Offent.-Recht'!I38,'C. Private ohne Offent.-Recht'!I38)</f>
        <v>0</v>
      </c>
      <c r="J38">
        <f>SUM('A. Offentliche schulen'!J38,'B. Private mit Offent.-Recht'!J38,'C. Private ohne Offent.-Recht'!J38)</f>
        <v>0</v>
      </c>
      <c r="K38">
        <f>SUM('A. Offentliche schulen'!K38,'B. Private mit Offent.-Recht'!K38,'C. Private ohne Offent.-Recht'!K38)</f>
        <v>0</v>
      </c>
      <c r="L38">
        <f>SUM('A. Offentliche schulen'!L38,'B. Private mit Offent.-Recht'!L38,'C. Private ohne Offent.-Recht'!L38)</f>
        <v>1</v>
      </c>
      <c r="M38">
        <f>SUM('A. Offentliche schulen'!M38,'B. Private mit Offent.-Recht'!M38,'C. Private ohne Offent.-Recht'!M38)</f>
        <v>0</v>
      </c>
      <c r="N38">
        <f>SUM('A. Offentliche schulen'!N38,'B. Private mit Offent.-Recht'!N38,'C. Private ohne Offent.-Recht'!N38)</f>
        <v>0</v>
      </c>
      <c r="O38">
        <f>SUM('A. Offentliche schulen'!O38,'B. Private mit Offent.-Recht'!O38,'C. Private ohne Offent.-Recht'!O38)</f>
        <v>0</v>
      </c>
      <c r="P38">
        <f>SUM('A. Offentliche schulen'!P38,'B. Private mit Offent.-Recht'!P38,'C. Private ohne Offent.-Recht'!P38)</f>
        <v>0</v>
      </c>
      <c r="Q38">
        <f>SUM('A. Offentliche schulen'!Q38,'B. Private mit Offent.-Recht'!Q38,'C. Private ohne Offent.-Recht'!Q38)</f>
        <v>0</v>
      </c>
      <c r="R38">
        <f>SUM('A. Offentliche schulen'!R38,'B. Private mit Offent.-Recht'!R38,'C. Private ohne Offent.-Recht'!R38)</f>
        <v>1</v>
      </c>
      <c r="S38">
        <f>SUM('A. Offentliche schulen'!S38,'B. Private mit Offent.-Recht'!S38,'C. Private ohne Offent.-Recht'!S38)</f>
        <v>0</v>
      </c>
      <c r="T38">
        <f>SUM('A. Offentliche schulen'!T38,'B. Private mit Offent.-Recht'!T38,'C. Private ohne Offent.-Recht'!T38)</f>
        <v>1</v>
      </c>
      <c r="U38">
        <f>SUM('A. Offentliche schulen'!U38,'B. Private mit Offent.-Recht'!U38,'C. Private ohne Offent.-Recht'!U38)</f>
        <v>0</v>
      </c>
      <c r="V38">
        <f>SUM('A. Offentliche schulen'!V38,'B. Private mit Offent.-Recht'!V38,'C. Private ohne Offent.-Recht'!V38)</f>
        <v>0</v>
      </c>
      <c r="W38">
        <f>SUM('A. Offentliche schulen'!W38,'B. Private mit Offent.-Recht'!W38,'C. Private ohne Offent.-Recht'!W38)</f>
        <v>0</v>
      </c>
      <c r="X38">
        <f>SUM('A. Offentliche schulen'!X38,'B. Private mit Offent.-Recht'!X38,'C. Private ohne Offent.-Recht'!X38)</f>
        <v>0</v>
      </c>
      <c r="Y38">
        <f>SUM('A. Offentliche schulen'!Y38,'B. Private mit Offent.-Recht'!Y38,'C. Private ohne Offent.-Recht'!Y38)</f>
        <v>0</v>
      </c>
      <c r="Z38">
        <f>SUM('A. Offentliche schulen'!Z38,'B. Private mit Offent.-Recht'!Z38,'C. Private ohne Offent.-Recht'!Z38)</f>
        <v>0</v>
      </c>
      <c r="AA38">
        <f>SUM('A. Offentliche schulen'!AA38,'B. Private mit Offent.-Recht'!AA38,'C. Private ohne Offent.-Recht'!AA38)</f>
        <v>0</v>
      </c>
      <c r="AB38">
        <f>SUM('A. Offentliche schulen'!AB38,'B. Private mit Offent.-Recht'!AB38,'C. Private ohne Offent.-Recht'!AB38)</f>
        <v>0</v>
      </c>
      <c r="AC38">
        <f>SUM('A. Offentliche schulen'!AC38,'B. Private mit Offent.-Recht'!AC38,'C. Private ohne Offent.-Recht'!AC38)</f>
        <v>4</v>
      </c>
      <c r="AD38">
        <f>SUM('A. Offentliche schulen'!AD38,'B. Private mit Offent.-Recht'!AD38,'C. Private ohne Offent.-Recht'!AD38)</f>
        <v>0</v>
      </c>
      <c r="AE38">
        <f>SUM('A. Offentliche schulen'!AE38,'B. Private mit Offent.-Recht'!AE38,'C. Private ohne Offent.-Recht'!AE38)</f>
        <v>0</v>
      </c>
      <c r="AF38">
        <f>SUM('A. Offentliche schulen'!AF38,'B. Private mit Offent.-Recht'!AF38,'C. Private ohne Offent.-Recht'!AF38)</f>
        <v>0</v>
      </c>
      <c r="AG38">
        <f>SUM('A. Offentliche schulen'!AG38,'B. Private mit Offent.-Recht'!AG38,'C. Private ohne Offent.-Recht'!AG38)</f>
        <v>0</v>
      </c>
      <c r="AH38">
        <f>SUM('A. Offentliche schulen'!AH38,'B. Private mit Offent.-Recht'!AH38,'C. Private ohne Offent.-Recht'!AH38)</f>
        <v>0</v>
      </c>
      <c r="AI38">
        <f>SUM('A. Offentliche schulen'!AI38,'B. Private mit Offent.-Recht'!AI38,'C. Private ohne Offent.-Recht'!AI38)</f>
        <v>0</v>
      </c>
      <c r="AJ38">
        <f>SUM('A. Offentliche schulen'!AJ38,'B. Private mit Offent.-Recht'!AJ38,'C. Private ohne Offent.-Recht'!AJ38)</f>
        <v>0</v>
      </c>
      <c r="AK38">
        <f>SUM('A. Offentliche schulen'!AK38,'B. Private mit Offent.-Recht'!AK38,'C. Private ohne Offent.-Recht'!AK38)</f>
        <v>0</v>
      </c>
      <c r="AL38">
        <f>SUM('A. Offentliche schulen'!AL38,'B. Private mit Offent.-Recht'!AL38,'C. Private ohne Offent.-Recht'!AL38)</f>
        <v>0</v>
      </c>
      <c r="AM38">
        <f>SUM('A. Offentliche schulen'!AM38,'B. Private mit Offent.-Recht'!AM38,'C. Private ohne Offent.-Recht'!AM38)</f>
        <v>0</v>
      </c>
      <c r="AN38">
        <f>SUM('A. Offentliche schulen'!AN38,'B. Private mit Offent.-Recht'!AN38,'C. Private ohne Offent.-Recht'!AN38)</f>
        <v>0</v>
      </c>
      <c r="AO38">
        <f>SUM('A. Offentliche schulen'!AO38,'B. Private mit Offent.-Recht'!AO38,'C. Private ohne Offent.-Recht'!AO38)</f>
        <v>1</v>
      </c>
      <c r="AP38">
        <f>SUM('A. Offentliche schulen'!AP38,'B. Private mit Offent.-Recht'!AP38,'C. Private ohne Offent.-Recht'!AP38)</f>
        <v>0</v>
      </c>
      <c r="AQ38">
        <f>SUM('A. Offentliche schulen'!AQ38,'B. Private mit Offent.-Recht'!AQ38,'C. Private ohne Offent.-Recht'!AQ38)</f>
        <v>0</v>
      </c>
      <c r="AR38">
        <f>SUM('A. Offentliche schulen'!AR38,'B. Private mit Offent.-Recht'!AR38,'C. Private ohne Offent.-Recht'!AR38)</f>
        <v>0</v>
      </c>
      <c r="AS38">
        <f>SUM('A. Offentliche schulen'!AS38,'B. Private mit Offent.-Recht'!AS38,'C. Private ohne Offent.-Recht'!AS38)</f>
        <v>1</v>
      </c>
      <c r="AT38">
        <f>SUM('A. Offentliche schulen'!AT38,'B. Private mit Offent.-Recht'!AT38,'C. Private ohne Offent.-Recht'!AT38)</f>
        <v>0</v>
      </c>
      <c r="AU38">
        <f>SUM('A. Offentliche schulen'!AU38,'B. Private mit Offent.-Recht'!AU38,'C. Private ohne Offent.-Recht'!AU38)</f>
        <v>4</v>
      </c>
      <c r="AV38">
        <f>SUM('A. Offentliche schulen'!AV38,'B. Private mit Offent.-Recht'!AV38,'C. Private ohne Offent.-Recht'!AV38)</f>
        <v>0</v>
      </c>
      <c r="AW38">
        <f>SUM('A. Offentliche schulen'!AW38,'B. Private mit Offent.-Recht'!AW38,'C. Private ohne Offent.-Recht'!AW38)</f>
        <v>0</v>
      </c>
      <c r="AX38">
        <f>SUM('A. Offentliche schulen'!AX38,'B. Private mit Offent.-Recht'!AX38,'C. Private ohne Offent.-Recht'!AX38)</f>
        <v>0</v>
      </c>
      <c r="AY38">
        <f>SUM('A. Offentliche schulen'!AY38,'B. Private mit Offent.-Recht'!AY38,'C. Private ohne Offent.-Recht'!AY38)</f>
        <v>0</v>
      </c>
      <c r="AZ38">
        <f>SUM('A. Offentliche schulen'!AZ38,'B. Private mit Offent.-Recht'!AZ38,'C. Private ohne Offent.-Recht'!AZ38)</f>
        <v>0</v>
      </c>
      <c r="BA38">
        <f>SUM('A. Offentliche schulen'!BA38,'B. Private mit Offent.-Recht'!BA38,'C. Private ohne Offent.-Recht'!BA38)</f>
        <v>0</v>
      </c>
      <c r="BB38">
        <f>SUM('A. Offentliche schulen'!BB38,'B. Private mit Offent.-Recht'!BB38,'C. Private ohne Offent.-Recht'!BB38)</f>
        <v>2</v>
      </c>
      <c r="BC38">
        <f>SUM('A. Offentliche schulen'!BC38,'B. Private mit Offent.-Recht'!BC38,'C. Private ohne Offent.-Recht'!BC38)</f>
        <v>575</v>
      </c>
      <c r="BD38">
        <f>SUM('A. Offentliche schulen'!BD38,'B. Private mit Offent.-Recht'!BD38,'C. Private ohne Offent.-Recht'!BD38)</f>
        <v>2</v>
      </c>
      <c r="BE38">
        <f>SUM('A. Offentliche schulen'!BE38,'B. Private mit Offent.-Recht'!BE38,'C. Private ohne Offent.-Recht'!BE38)</f>
        <v>0</v>
      </c>
      <c r="BF38">
        <f>SUM('A. Offentliche schulen'!BF38,'B. Private mit Offent.-Recht'!BF38,'C. Private ohne Offent.-Recht'!BF38)</f>
        <v>0</v>
      </c>
      <c r="BG38">
        <f>SUM('A. Offentliche schulen'!BG38,'B. Private mit Offent.-Recht'!BG38,'C. Private ohne Offent.-Recht'!BG38)</f>
        <v>2</v>
      </c>
      <c r="BH38">
        <f>SUM('A. Offentliche schulen'!BH38,'B. Private mit Offent.-Recht'!BH38,'C. Private ohne Offent.-Recht'!BH38)</f>
        <v>0</v>
      </c>
      <c r="BI38">
        <f>SUM('A. Offentliche schulen'!BI38,'B. Private mit Offent.-Recht'!BI38,'C. Private ohne Offent.-Recht'!BI38)</f>
        <v>0</v>
      </c>
      <c r="BJ38">
        <f>SUM('A. Offentliche schulen'!BJ38,'B. Private mit Offent.-Recht'!BJ38,'C. Private ohne Offent.-Recht'!BJ38)</f>
        <v>0</v>
      </c>
      <c r="BK38">
        <f>SUM('A. Offentliche schulen'!BK38,'B. Private mit Offent.-Recht'!BK38,'C. Private ohne Offent.-Recht'!BK38)</f>
        <v>0</v>
      </c>
      <c r="BL38">
        <f>SUM('A. Offentliche schulen'!BL38,'B. Private mit Offent.-Recht'!BL38,'C. Private ohne Offent.-Recht'!BL38)</f>
        <v>0</v>
      </c>
      <c r="BM38">
        <f>SUM('A. Offentliche schulen'!BM38,'B. Private mit Offent.-Recht'!BM38,'C. Private ohne Offent.-Recht'!BM38)</f>
        <v>0</v>
      </c>
      <c r="BN38">
        <f>SUM('A. Offentliche schulen'!BN38,'B. Private mit Offent.-Recht'!BN38,'C. Private ohne Offent.-Recht'!BN38)</f>
        <v>0</v>
      </c>
      <c r="BO38">
        <f>SUM('A. Offentliche schulen'!BO38,'B. Private mit Offent.-Recht'!BO38,'C. Private ohne Offent.-Recht'!BO38)</f>
        <v>0</v>
      </c>
      <c r="BP38">
        <f>SUM('A. Offentliche schulen'!BP38,'B. Private mit Offent.-Recht'!BP38,'C. Private ohne Offent.-Recht'!BP38)</f>
        <v>0</v>
      </c>
      <c r="BQ38">
        <f>SUM('A. Offentliche schulen'!BQ38,'B. Private mit Offent.-Recht'!BQ38,'C. Private ohne Offent.-Recht'!BQ38)</f>
        <v>0</v>
      </c>
      <c r="BR38">
        <f>SUM('A. Offentliche schulen'!BR38,'B. Private mit Offent.-Recht'!BR38,'C. Private ohne Offent.-Recht'!BR38)</f>
        <v>0</v>
      </c>
      <c r="BS38">
        <f>SUM('A. Offentliche schulen'!BS38,'B. Private mit Offent.-Recht'!BS38,'C. Private ohne Offent.-Recht'!BS38)</f>
        <v>0</v>
      </c>
      <c r="BT38">
        <f>SUM('A. Offentliche schulen'!BT38,'B. Private mit Offent.-Recht'!BT38,'C. Private ohne Offent.-Recht'!BT38)</f>
        <v>0</v>
      </c>
      <c r="BU38">
        <f>SUM('A. Offentliche schulen'!BU38,'B. Private mit Offent.-Recht'!BU38,'C. Private ohne Offent.-Recht'!BU38)</f>
        <v>0</v>
      </c>
      <c r="BV38">
        <f>SUM('A. Offentliche schulen'!BV38,'B. Private mit Offent.-Recht'!BV38,'C. Private ohne Offent.-Recht'!BV38)</f>
        <v>0</v>
      </c>
      <c r="BW38">
        <f>SUM('A. Offentliche schulen'!BW38,'B. Private mit Offent.-Recht'!BW38,'C. Private ohne Offent.-Recht'!BW38)</f>
        <v>0</v>
      </c>
      <c r="BX38">
        <f>SUM('A. Offentliche schulen'!BX38,'B. Private mit Offent.-Recht'!BX38,'C. Private ohne Offent.-Recht'!BX38)</f>
        <v>2</v>
      </c>
      <c r="BY38">
        <f>SUM('A. Offentliche schulen'!BY38,'B. Private mit Offent.-Recht'!BY38,'C. Private ohne Offent.-Recht'!BY38)</f>
        <v>0</v>
      </c>
      <c r="BZ38">
        <f>SUM('A. Offentliche schulen'!BZ38,'B. Private mit Offent.-Recht'!BZ38,'C. Private ohne Offent.-Recht'!BZ38)</f>
        <v>0</v>
      </c>
      <c r="CA38">
        <f>SUM('A. Offentliche schulen'!CA38,'B. Private mit Offent.-Recht'!CA38,'C. Private ohne Offent.-Recht'!CA38)</f>
        <v>1</v>
      </c>
      <c r="CB38">
        <f>SUM('A. Offentliche schulen'!CB38,'B. Private mit Offent.-Recht'!CB38,'C. Private ohne Offent.-Recht'!CB38)</f>
        <v>0</v>
      </c>
      <c r="CC38">
        <f>SUM('A. Offentliche schulen'!CC38,'B. Private mit Offent.-Recht'!CC38,'C. Private ohne Offent.-Recht'!CC38)</f>
        <v>0</v>
      </c>
      <c r="CD38">
        <f>SUM('A. Offentliche schulen'!CD38,'B. Private mit Offent.-Recht'!CD38,'C. Private ohne Offent.-Recht'!CD38)</f>
        <v>0</v>
      </c>
      <c r="CE38">
        <f>SUM('A. Offentliche schulen'!CE38,'B. Private mit Offent.-Recht'!CE38,'C. Private ohne Offent.-Recht'!CE38)</f>
        <v>0</v>
      </c>
      <c r="CF38">
        <f>SUM('A. Offentliche schulen'!CF38,'B. Private mit Offent.-Recht'!CF38,'C. Private ohne Offent.-Recht'!CF38)</f>
        <v>0</v>
      </c>
      <c r="CG38">
        <f>SUM('A. Offentliche schulen'!CG38,'B. Private mit Offent.-Recht'!CG38,'C. Private ohne Offent.-Recht'!CG38)</f>
        <v>6</v>
      </c>
      <c r="CH38">
        <f>SUM('A. Offentliche schulen'!CH38,'B. Private mit Offent.-Recht'!CH38,'C. Private ohne Offent.-Recht'!CH38)</f>
        <v>0</v>
      </c>
      <c r="CI38">
        <f>SUM('A. Offentliche schulen'!CI38,'B. Private mit Offent.-Recht'!CI38,'C. Private ohne Offent.-Recht'!CI38)</f>
        <v>0</v>
      </c>
      <c r="CJ38">
        <f>SUM('A. Offentliche schulen'!CJ38,'B. Private mit Offent.-Recht'!CJ38,'C. Private ohne Offent.-Recht'!CJ38)</f>
        <v>3</v>
      </c>
      <c r="CK38">
        <f>SUM('A. Offentliche schulen'!CK38,'B. Private mit Offent.-Recht'!CK38,'C. Private ohne Offent.-Recht'!CK38)</f>
        <v>0</v>
      </c>
      <c r="CL38">
        <f>SUM('A. Offentliche schulen'!CL38,'B. Private mit Offent.-Recht'!CL38,'C. Private ohne Offent.-Recht'!CL38)</f>
        <v>7</v>
      </c>
      <c r="CM38">
        <f>SUM('A. Offentliche schulen'!CM38,'B. Private mit Offent.-Recht'!CM38,'C. Private ohne Offent.-Recht'!CM38)</f>
        <v>0</v>
      </c>
      <c r="CN38">
        <f>SUM('A. Offentliche schulen'!CN38,'B. Private mit Offent.-Recht'!CN38,'C. Private ohne Offent.-Recht'!CN38)</f>
        <v>0</v>
      </c>
      <c r="CO38">
        <f>SUM('A. Offentliche schulen'!CO38,'B. Private mit Offent.-Recht'!CO38,'C. Private ohne Offent.-Recht'!CO38)</f>
        <v>19</v>
      </c>
      <c r="CP38">
        <f>SUM('A. Offentliche schulen'!CP38,'B. Private mit Offent.-Recht'!CP38,'C. Private ohne Offent.-Recht'!CP38)</f>
        <v>0</v>
      </c>
      <c r="CQ38">
        <f>SUM('A. Offentliche schulen'!CQ38,'B. Private mit Offent.-Recht'!CQ38,'C. Private ohne Offent.-Recht'!CQ38)</f>
        <v>5</v>
      </c>
      <c r="CR38">
        <f>SUM('A. Offentliche schulen'!CR38,'B. Private mit Offent.-Recht'!CR38,'C. Private ohne Offent.-Recht'!CR38)</f>
        <v>3</v>
      </c>
      <c r="CS38">
        <f>SUM('A. Offentliche schulen'!CS38,'B. Private mit Offent.-Recht'!CS38,'C. Private ohne Offent.-Recht'!CS38)</f>
        <v>7</v>
      </c>
      <c r="CT38">
        <f>SUM('A. Offentliche schulen'!CT38,'B. Private mit Offent.-Recht'!CT38,'C. Private ohne Offent.-Recht'!CT38)</f>
        <v>1</v>
      </c>
      <c r="CU38">
        <f>SUM('A. Offentliche schulen'!CU38,'B. Private mit Offent.-Recht'!CU38,'C. Private ohne Offent.-Recht'!CU38)</f>
        <v>1</v>
      </c>
      <c r="CV38">
        <f>SUM('A. Offentliche schulen'!CV38,'B. Private mit Offent.-Recht'!CV38,'C. Private ohne Offent.-Recht'!CV38)</f>
        <v>2</v>
      </c>
      <c r="CW38">
        <f>SUM('A. Offentliche schulen'!CW38,'B. Private mit Offent.-Recht'!CW38,'C. Private ohne Offent.-Recht'!CW38)</f>
        <v>0</v>
      </c>
      <c r="CX38">
        <f>SUM('A. Offentliche schulen'!CX38,'B. Private mit Offent.-Recht'!CX38,'C. Private ohne Offent.-Recht'!CX38)</f>
        <v>0</v>
      </c>
      <c r="CY38">
        <f>SUM('A. Offentliche schulen'!CY38,'B. Private mit Offent.-Recht'!CY38,'C. Private ohne Offent.-Recht'!CY38)</f>
        <v>0</v>
      </c>
      <c r="CZ38">
        <f>SUM('A. Offentliche schulen'!CZ38,'B. Private mit Offent.-Recht'!CZ38,'C. Private ohne Offent.-Recht'!CZ38)</f>
        <v>0</v>
      </c>
      <c r="DA38">
        <f>SUM('A. Offentliche schulen'!DA38,'B. Private mit Offent.-Recht'!DA38,'C. Private ohne Offent.-Recht'!DA38)</f>
        <v>0</v>
      </c>
      <c r="DB38">
        <f>SUM('A. Offentliche schulen'!DB38,'B. Private mit Offent.-Recht'!DB38,'C. Private ohne Offent.-Recht'!DB38)</f>
        <v>2</v>
      </c>
      <c r="DC38">
        <f>SUM('A. Offentliche schulen'!DC38,'B. Private mit Offent.-Recht'!DC38,'C. Private ohne Offent.-Recht'!DC38)</f>
        <v>0</v>
      </c>
      <c r="DD38">
        <f>SUM('A. Offentliche schulen'!DD38,'B. Private mit Offent.-Recht'!DD38,'C. Private ohne Offent.-Recht'!DD38)</f>
        <v>0</v>
      </c>
      <c r="DE38">
        <f>SUM('A. Offentliche schulen'!DE38,'B. Private mit Offent.-Recht'!DE38,'C. Private ohne Offent.-Recht'!DE38)</f>
        <v>3</v>
      </c>
      <c r="DF38">
        <f>SUM('A. Offentliche schulen'!DF38,'B. Private mit Offent.-Recht'!DF38,'C. Private ohne Offent.-Recht'!DF38)</f>
        <v>0</v>
      </c>
      <c r="DG38">
        <f>SUM('A. Offentliche schulen'!DG38,'B. Private mit Offent.-Recht'!DG38,'C. Private ohne Offent.-Recht'!DG38)</f>
        <v>0</v>
      </c>
      <c r="DH38">
        <f>SUM('A. Offentliche schulen'!DH38,'B. Private mit Offent.-Recht'!DH38,'C. Private ohne Offent.-Recht'!DH38)</f>
        <v>2</v>
      </c>
      <c r="DI38">
        <f>SUM('A. Offentliche schulen'!DI38,'B. Private mit Offent.-Recht'!DI38,'C. Private ohne Offent.-Recht'!DI38)</f>
        <v>1</v>
      </c>
      <c r="DJ38">
        <f>SUM('A. Offentliche schulen'!DJ38,'B. Private mit Offent.-Recht'!DJ38,'C. Private ohne Offent.-Recht'!DJ38)</f>
        <v>0</v>
      </c>
      <c r="DK38">
        <f>SUM('A. Offentliche schulen'!DK38,'B. Private mit Offent.-Recht'!DK38,'C. Private ohne Offent.-Recht'!DK38)</f>
        <v>8</v>
      </c>
      <c r="DL38">
        <f>SUM('A. Offentliche schulen'!DL38,'B. Private mit Offent.-Recht'!DL38,'C. Private ohne Offent.-Recht'!DL38)</f>
        <v>0</v>
      </c>
      <c r="DM38">
        <f>SUM('A. Offentliche schulen'!DM38,'B. Private mit Offent.-Recht'!DM38,'C. Private ohne Offent.-Recht'!DM38)</f>
        <v>2</v>
      </c>
      <c r="DN38">
        <f>SUM('A. Offentliche schulen'!DN38,'B. Private mit Offent.-Recht'!DN38,'C. Private ohne Offent.-Recht'!DN38)</f>
        <v>3</v>
      </c>
      <c r="DO38">
        <f>SUM('A. Offentliche schulen'!DO38,'B. Private mit Offent.-Recht'!DO38,'C. Private ohne Offent.-Recht'!DO38)</f>
        <v>2</v>
      </c>
      <c r="DP38">
        <f>SUM('A. Offentliche schulen'!DP38,'B. Private mit Offent.-Recht'!DP38,'C. Private ohne Offent.-Recht'!DP38)</f>
        <v>0</v>
      </c>
      <c r="DQ38">
        <f>SUM('A. Offentliche schulen'!DQ38,'B. Private mit Offent.-Recht'!DQ38,'C. Private ohne Offent.-Recht'!DQ38)</f>
        <v>0</v>
      </c>
      <c r="DR38">
        <f>SUM('A. Offentliche schulen'!DR38,'B. Private mit Offent.-Recht'!DR38,'C. Private ohne Offent.-Recht'!DR38)</f>
        <v>1</v>
      </c>
      <c r="DS38">
        <f>SUM('A. Offentliche schulen'!DS38,'B. Private mit Offent.-Recht'!DS38,'C. Private ohne Offent.-Recht'!DS38)</f>
        <v>0</v>
      </c>
      <c r="DT38">
        <f>SUM('A. Offentliche schulen'!DT38,'B. Private mit Offent.-Recht'!DT38,'C. Private ohne Offent.-Recht'!DT38)</f>
        <v>0</v>
      </c>
      <c r="DU38">
        <f>SUM('A. Offentliche schulen'!DU38,'B. Private mit Offent.-Recht'!DU38,'C. Private ohne Offent.-Recht'!DU38)</f>
        <v>1</v>
      </c>
      <c r="DV38">
        <f>SUM('A. Offentliche schulen'!DV38,'B. Private mit Offent.-Recht'!DV38,'C. Private ohne Offent.-Recht'!DV38)</f>
        <v>3</v>
      </c>
      <c r="DW38">
        <f>SUM('A. Offentliche schulen'!DW38,'B. Private mit Offent.-Recht'!DW38,'C. Private ohne Offent.-Recht'!DW38)</f>
        <v>17120</v>
      </c>
      <c r="DX38">
        <f>SUM('A. Offentliche schulen'!DX38,'B. Private mit Offent.-Recht'!DX38,'C. Private ohne Offent.-Recht'!DX38)</f>
        <v>425</v>
      </c>
      <c r="DY38">
        <f>SUM('A. Offentliche schulen'!DY38,'B. Private mit Offent.-Recht'!DY38,'C. Private ohne Offent.-Recht'!DY38)</f>
        <v>400</v>
      </c>
      <c r="DZ38">
        <f>SUM('A. Offentliche schulen'!DZ38,'B. Private mit Offent.-Recht'!DZ38,'C. Private ohne Offent.-Recht'!DZ38)</f>
        <v>0</v>
      </c>
      <c r="EA38">
        <f>SUM('A. Offentliche schulen'!EA38,'B. Private mit Offent.-Recht'!EA38,'C. Private ohne Offent.-Recht'!EA38)</f>
        <v>17945</v>
      </c>
      <c r="EB38">
        <f>SUM('A. Offentliche schulen'!EB38,'B. Private mit Offent.-Recht'!EB38,'C. Private ohne Offent.-Recht'!EB38)</f>
        <v>865</v>
      </c>
      <c r="EC38">
        <f>SUM('A. Offentliche schulen'!EC38,'B. Private mit Offent.-Recht'!EC38,'C. Private ohne Offent.-Recht'!EC38)</f>
        <v>857</v>
      </c>
      <c r="ED38">
        <f>SUM('A. Offentliche schulen'!ED38,'B. Private mit Offent.-Recht'!ED38,'C. Private ohne Offent.-Recht'!ED38)</f>
        <v>1722</v>
      </c>
      <c r="EE38">
        <f>SUM('A. Offentliche schulen'!EE38,'B. Private mit Offent.-Recht'!EE38,'C. Private ohne Offent.-Recht'!EE38)</f>
        <v>91</v>
      </c>
      <c r="EF38">
        <f>SUM('A. Offentliche schulen'!EF38,'B. Private mit Offent.-Recht'!EF38,'C. Private ohne Offent.-Recht'!EF38)</f>
        <v>0</v>
      </c>
      <c r="EG38">
        <f>SUM('A. Offentliche schulen'!EG38,'B. Private mit Offent.-Recht'!EG38,'C. Private ohne Offent.-Recht'!EG38)</f>
        <v>728</v>
      </c>
      <c r="EH38">
        <f>SUM('A. Offentliche schulen'!EH38,'B. Private mit Offent.-Recht'!EH38,'C. Private ohne Offent.-Recht'!EH38)</f>
        <v>827</v>
      </c>
      <c r="EI38">
        <f>SUM('A. Offentliche schulen'!EI38,'B. Private mit Offent.-Recht'!EI38,'C. Private ohne Offent.-Recht'!EI38)</f>
        <v>819</v>
      </c>
      <c r="EJ38">
        <f>SUM('A. Offentliche schulen'!EJ38,'B. Private mit Offent.-Recht'!EJ38,'C. Private ohne Offent.-Recht'!EJ38)</f>
        <v>827</v>
      </c>
      <c r="EK38">
        <f>SUM('A. Offentliche schulen'!EK38,'B. Private mit Offent.-Recht'!EK38,'C. Private ohne Offent.-Recht'!EK38)</f>
        <v>798</v>
      </c>
      <c r="EL38">
        <f>SUM('A. Offentliche schulen'!EL38,'B. Private mit Offent.-Recht'!EL38,'C. Private ohne Offent.-Recht'!EL38)</f>
        <v>820</v>
      </c>
      <c r="EM38">
        <f>SUM('A. Offentliche schulen'!EM38,'B. Private mit Offent.-Recht'!EM38,'C. Private ohne Offent.-Recht'!EM38)</f>
        <v>19</v>
      </c>
      <c r="EN38">
        <f>SUM('A. Offentliche schulen'!EN38,'B. Private mit Offent.-Recht'!EN38,'C. Private ohne Offent.-Recht'!EN38)</f>
        <v>7</v>
      </c>
      <c r="EO38">
        <f>SUM('A. Offentliche schulen'!EO38,'B. Private mit Offent.-Recht'!EO38,'C. Private ohne Offent.-Recht'!EO38)</f>
        <v>0</v>
      </c>
      <c r="EP38">
        <f>SUM('A. Offentliche schulen'!EP38,'B. Private mit Offent.-Recht'!EP38,'C. Private ohne Offent.-Recht'!EP38)</f>
        <v>0</v>
      </c>
      <c r="EQ38">
        <f>SUM('A. Offentliche schulen'!EQ38,'B. Private mit Offent.-Recht'!EQ38,'C. Private ohne Offent.-Recht'!EQ38)</f>
        <v>0</v>
      </c>
      <c r="ER38">
        <f>SUM('A. Offentliche schulen'!ER38,'B. Private mit Offent.-Recht'!ER38,'C. Private ohne Offent.-Recht'!ER38)</f>
        <v>0</v>
      </c>
      <c r="ES38">
        <f>SUM('A. Offentliche schulen'!ES38,'B. Private mit Offent.-Recht'!ES38,'C. Private ohne Offent.-Recht'!ES38)</f>
        <v>0</v>
      </c>
      <c r="ET38">
        <f>SUM('A. Offentliche schulen'!ET38,'B. Private mit Offent.-Recht'!ET38,'C. Private ohne Offent.-Recht'!ET38)</f>
        <v>0</v>
      </c>
      <c r="EU38">
        <f>SUM('A. Offentliche schulen'!EU38,'B. Private mit Offent.-Recht'!EU38,'C. Private ohne Offent.-Recht'!EU38)</f>
        <v>0</v>
      </c>
      <c r="EV38">
        <f>SUM('A. Offentliche schulen'!EV38,'B. Private mit Offent.-Recht'!EV38,'C. Private ohne Offent.-Recht'!EV38)</f>
        <v>0</v>
      </c>
      <c r="EW38">
        <f>SUM('A. Offentliche schulen'!EW38,'B. Private mit Offent.-Recht'!EW38,'C. Private ohne Offent.-Recht'!EW38)</f>
        <v>0</v>
      </c>
      <c r="EX38">
        <f>SUM('A. Offentliche schulen'!EX38,'B. Private mit Offent.-Recht'!EX38,'C. Private ohne Offent.-Recht'!EX38)</f>
        <v>0</v>
      </c>
      <c r="EY38">
        <f>SUM('A. Offentliche schulen'!EY38,'B. Private mit Offent.-Recht'!EY38,'C. Private ohne Offent.-Recht'!EY38)</f>
        <v>0</v>
      </c>
      <c r="EZ38">
        <f>SUM('A. Offentliche schulen'!EZ38,'B. Private mit Offent.-Recht'!EZ38,'C. Private ohne Offent.-Recht'!EZ38)</f>
        <v>0</v>
      </c>
      <c r="FA38">
        <f>SUM('A. Offentliche schulen'!FA38,'B. Private mit Offent.-Recht'!FA38,'C. Private ohne Offent.-Recht'!FA38)</f>
        <v>2</v>
      </c>
      <c r="FB38">
        <f>SUM('A. Offentliche schulen'!FB38,'B. Private mit Offent.-Recht'!FB38,'C. Private ohne Offent.-Recht'!FB38)</f>
        <v>0</v>
      </c>
      <c r="FC38">
        <f>SUM('A. Offentliche schulen'!FC38,'B. Private mit Offent.-Recht'!FC38,'C. Private ohne Offent.-Recht'!FC38)</f>
        <v>812</v>
      </c>
      <c r="FD38">
        <f>SUM('A. Offentliche schulen'!FD38,'B. Private mit Offent.-Recht'!FD38,'C. Private ohne Offent.-Recht'!FD38)</f>
        <v>817</v>
      </c>
      <c r="FE38">
        <f>SUM('A. Offentliche schulen'!FE38,'B. Private mit Offent.-Recht'!FE38,'C. Private ohne Offent.-Recht'!FE38)</f>
        <v>3</v>
      </c>
      <c r="FF38">
        <f>SUM('A. Offentliche schulen'!FF38,'B. Private mit Offent.-Recht'!FF38,'C. Private ohne Offent.-Recht'!FF38)</f>
        <v>4</v>
      </c>
      <c r="FG38">
        <f>SUM('A. Offentliche schulen'!FG38,'B. Private mit Offent.-Recht'!FG38,'C. Private ohne Offent.-Recht'!FG38)</f>
        <v>0</v>
      </c>
      <c r="FH38">
        <f>SUM('A. Offentliche schulen'!FH38,'B. Private mit Offent.-Recht'!FH38,'C. Private ohne Offent.-Recht'!FH38)</f>
        <v>0</v>
      </c>
      <c r="FI38">
        <f>SUM('A. Offentliche schulen'!FI38,'B. Private mit Offent.-Recht'!FI38,'C. Private ohne Offent.-Recht'!FI38)</f>
        <v>4</v>
      </c>
      <c r="FJ38">
        <f>SUM('A. Offentliche schulen'!FJ38,'B. Private mit Offent.-Recht'!FJ38,'C. Private ohne Offent.-Recht'!FJ38)</f>
        <v>6</v>
      </c>
      <c r="FK38">
        <f>SUM('A. Offentliche schulen'!FK38,'B. Private mit Offent.-Recht'!FK38,'C. Private ohne Offent.-Recht'!FK38)</f>
        <v>0</v>
      </c>
      <c r="FL38">
        <f>SUM('A. Offentliche schulen'!FL38,'B. Private mit Offent.-Recht'!FL38,'C. Private ohne Offent.-Recht'!FL38)</f>
        <v>0</v>
      </c>
      <c r="FM38">
        <f>SUM('A. Offentliche schulen'!FM38,'B. Private mit Offent.-Recht'!FM38,'C. Private ohne Offent.-Recht'!FM38)</f>
        <v>15</v>
      </c>
      <c r="FN38">
        <f>SUM('A. Offentliche schulen'!FN38,'B. Private mit Offent.-Recht'!FN38,'C. Private ohne Offent.-Recht'!FN38)</f>
        <v>1212</v>
      </c>
      <c r="FO38">
        <f>SUM('A. Offentliche schulen'!FO38,'B. Private mit Offent.-Recht'!FO38,'C. Private ohne Offent.-Recht'!FO38)</f>
        <v>391</v>
      </c>
      <c r="FP38">
        <f>SUM('A. Offentliche schulen'!FP38,'B. Private mit Offent.-Recht'!FP38,'C. Private ohne Offent.-Recht'!FP38)</f>
        <v>28</v>
      </c>
      <c r="FQ38">
        <f>SUM('A. Offentliche schulen'!FQ38,'B. Private mit Offent.-Recht'!FQ38,'C. Private ohne Offent.-Recht'!FQ38)</f>
        <v>0</v>
      </c>
      <c r="FR38">
        <f>SUM('A. Offentliche schulen'!FR38,'B. Private mit Offent.-Recht'!FR38,'C. Private ohne Offent.-Recht'!FR38)</f>
        <v>0</v>
      </c>
      <c r="FS38">
        <f>SUM('A. Offentliche schulen'!FS38,'B. Private mit Offent.-Recht'!FS38,'C. Private ohne Offent.-Recht'!FS38)</f>
        <v>46</v>
      </c>
      <c r="FT38">
        <f>SUM('A. Offentliche schulen'!FT38,'B. Private mit Offent.-Recht'!FT38,'C. Private ohne Offent.-Recht'!FT38)</f>
        <v>3</v>
      </c>
      <c r="FU38">
        <f>SUM('A. Offentliche schulen'!FU38,'B. Private mit Offent.-Recht'!FU38,'C. Private ohne Offent.-Recht'!FU38)</f>
        <v>1</v>
      </c>
      <c r="FV38">
        <f>SUM('A. Offentliche schulen'!FV38,'B. Private mit Offent.-Recht'!FV38,'C. Private ohne Offent.-Recht'!FV38)</f>
        <v>0</v>
      </c>
      <c r="FW38">
        <f>SUM('A. Offentliche schulen'!FW38,'B. Private mit Offent.-Recht'!FW38,'C. Private ohne Offent.-Recht'!FW38)</f>
        <v>0</v>
      </c>
      <c r="FX38">
        <f>SUM('A. Offentliche schulen'!FX38,'B. Private mit Offent.-Recht'!FX38,'C. Private ohne Offent.-Recht'!FX38)</f>
        <v>0</v>
      </c>
      <c r="FY38">
        <f>SUM('A. Offentliche schulen'!FY38,'B. Private mit Offent.-Recht'!FY38,'C. Private ohne Offent.-Recht'!FY38)</f>
        <v>0</v>
      </c>
      <c r="FZ38">
        <f>SUM('A. Offentliche schulen'!FZ38,'B. Private mit Offent.-Recht'!FZ38,'C. Private ohne Offent.-Recht'!FZ38)</f>
        <v>27</v>
      </c>
      <c r="GA38">
        <f>SUM('A. Offentliche schulen'!GA38,'B. Private mit Offent.-Recht'!GA38,'C. Private ohne Offent.-Recht'!GA38)</f>
        <v>0</v>
      </c>
      <c r="GB38">
        <f>SUM('A. Offentliche schulen'!GB38,'B. Private mit Offent.-Recht'!GB38,'C. Private ohne Offent.-Recht'!GB38)</f>
        <v>4</v>
      </c>
      <c r="GC38">
        <f>SUM('A. Offentliche schulen'!GC38,'B. Private mit Offent.-Recht'!GC38,'C. Private ohne Offent.-Recht'!GC38)</f>
        <v>1671</v>
      </c>
      <c r="GD38">
        <f>SUM('A. Offentliche schulen'!GD38,'B. Private mit Offent.-Recht'!GD38,'C. Private ohne Offent.-Recht'!GD38)</f>
        <v>0</v>
      </c>
      <c r="GE38">
        <f>SUM('A. Offentliche schulen'!GE38,'B. Private mit Offent.-Recht'!GE38,'C. Private ohne Offent.-Recht'!GE38)</f>
        <v>0</v>
      </c>
      <c r="GF38">
        <f>SUM('A. Offentliche schulen'!GF38,'B. Private mit Offent.-Recht'!GF38,'C. Private ohne Offent.-Recht'!GF38)</f>
        <v>2</v>
      </c>
      <c r="GG38">
        <f>SUM('A. Offentliche schulen'!GG38,'B. Private mit Offent.-Recht'!GG38,'C. Private ohne Offent.-Recht'!GG38)</f>
        <v>2</v>
      </c>
    </row>
    <row r="39" spans="1:189" x14ac:dyDescent="0.2">
      <c r="A39" t="s">
        <v>100</v>
      </c>
      <c r="B39" t="s">
        <v>103</v>
      </c>
      <c r="C39">
        <f>SUM('A. Offentliche schulen'!C39,'B. Private mit Offent.-Recht'!C39,'C. Private ohne Offent.-Recht'!C39)</f>
        <v>0</v>
      </c>
      <c r="D39">
        <f>SUM('A. Offentliche schulen'!D39,'B. Private mit Offent.-Recht'!D39,'C. Private ohne Offent.-Recht'!D39)</f>
        <v>0</v>
      </c>
      <c r="E39">
        <f>SUM('A. Offentliche schulen'!E39,'B. Private mit Offent.-Recht'!E39,'C. Private ohne Offent.-Recht'!E39)</f>
        <v>0</v>
      </c>
      <c r="F39">
        <f>SUM('A. Offentliche schulen'!F39,'B. Private mit Offent.-Recht'!F39,'C. Private ohne Offent.-Recht'!F39)</f>
        <v>0</v>
      </c>
      <c r="G39">
        <f>SUM('A. Offentliche schulen'!G39,'B. Private mit Offent.-Recht'!G39,'C. Private ohne Offent.-Recht'!G39)</f>
        <v>1</v>
      </c>
      <c r="H39">
        <f>SUM('A. Offentliche schulen'!H39,'B. Private mit Offent.-Recht'!H39,'C. Private ohne Offent.-Recht'!H39)</f>
        <v>0</v>
      </c>
      <c r="I39">
        <f>SUM('A. Offentliche schulen'!I39,'B. Private mit Offent.-Recht'!I39,'C. Private ohne Offent.-Recht'!I39)</f>
        <v>0</v>
      </c>
      <c r="J39">
        <f>SUM('A. Offentliche schulen'!J39,'B. Private mit Offent.-Recht'!J39,'C. Private ohne Offent.-Recht'!J39)</f>
        <v>0</v>
      </c>
      <c r="K39">
        <f>SUM('A. Offentliche schulen'!K39,'B. Private mit Offent.-Recht'!K39,'C. Private ohne Offent.-Recht'!K39)</f>
        <v>0</v>
      </c>
      <c r="L39">
        <f>SUM('A. Offentliche schulen'!L39,'B. Private mit Offent.-Recht'!L39,'C. Private ohne Offent.-Recht'!L39)</f>
        <v>0</v>
      </c>
      <c r="M39">
        <f>SUM('A. Offentliche schulen'!M39,'B. Private mit Offent.-Recht'!M39,'C. Private ohne Offent.-Recht'!M39)</f>
        <v>0</v>
      </c>
      <c r="N39">
        <f>SUM('A. Offentliche schulen'!N39,'B. Private mit Offent.-Recht'!N39,'C. Private ohne Offent.-Recht'!N39)</f>
        <v>0</v>
      </c>
      <c r="O39">
        <f>SUM('A. Offentliche schulen'!O39,'B. Private mit Offent.-Recht'!O39,'C. Private ohne Offent.-Recht'!O39)</f>
        <v>0</v>
      </c>
      <c r="P39">
        <f>SUM('A. Offentliche schulen'!P39,'B. Private mit Offent.-Recht'!P39,'C. Private ohne Offent.-Recht'!P39)</f>
        <v>0</v>
      </c>
      <c r="Q39">
        <f>SUM('A. Offentliche schulen'!Q39,'B. Private mit Offent.-Recht'!Q39,'C. Private ohne Offent.-Recht'!Q39)</f>
        <v>0</v>
      </c>
      <c r="R39">
        <f>SUM('A. Offentliche schulen'!R39,'B. Private mit Offent.-Recht'!R39,'C. Private ohne Offent.-Recht'!R39)</f>
        <v>0</v>
      </c>
      <c r="S39">
        <f>SUM('A. Offentliche schulen'!S39,'B. Private mit Offent.-Recht'!S39,'C. Private ohne Offent.-Recht'!S39)</f>
        <v>0</v>
      </c>
      <c r="T39">
        <f>SUM('A. Offentliche schulen'!T39,'B. Private mit Offent.-Recht'!T39,'C. Private ohne Offent.-Recht'!T39)</f>
        <v>0</v>
      </c>
      <c r="U39">
        <f>SUM('A. Offentliche schulen'!U39,'B. Private mit Offent.-Recht'!U39,'C. Private ohne Offent.-Recht'!U39)</f>
        <v>0</v>
      </c>
      <c r="V39">
        <f>SUM('A. Offentliche schulen'!V39,'B. Private mit Offent.-Recht'!V39,'C. Private ohne Offent.-Recht'!V39)</f>
        <v>31</v>
      </c>
      <c r="W39">
        <f>SUM('A. Offentliche schulen'!W39,'B. Private mit Offent.-Recht'!W39,'C. Private ohne Offent.-Recht'!W39)</f>
        <v>14</v>
      </c>
      <c r="X39">
        <f>SUM('A. Offentliche schulen'!X39,'B. Private mit Offent.-Recht'!X39,'C. Private ohne Offent.-Recht'!X39)</f>
        <v>2</v>
      </c>
      <c r="Y39">
        <f>SUM('A. Offentliche schulen'!Y39,'B. Private mit Offent.-Recht'!Y39,'C. Private ohne Offent.-Recht'!Y39)</f>
        <v>1</v>
      </c>
      <c r="Z39">
        <f>SUM('A. Offentliche schulen'!Z39,'B. Private mit Offent.-Recht'!Z39,'C. Private ohne Offent.-Recht'!Z39)</f>
        <v>0</v>
      </c>
      <c r="AA39">
        <f>SUM('A. Offentliche schulen'!AA39,'B. Private mit Offent.-Recht'!AA39,'C. Private ohne Offent.-Recht'!AA39)</f>
        <v>0</v>
      </c>
      <c r="AB39">
        <f>SUM('A. Offentliche schulen'!AB39,'B. Private mit Offent.-Recht'!AB39,'C. Private ohne Offent.-Recht'!AB39)</f>
        <v>0</v>
      </c>
      <c r="AC39">
        <f>SUM('A. Offentliche schulen'!AC39,'B. Private mit Offent.-Recht'!AC39,'C. Private ohne Offent.-Recht'!AC39)</f>
        <v>49</v>
      </c>
      <c r="AD39">
        <f>SUM('A. Offentliche schulen'!AD39,'B. Private mit Offent.-Recht'!AD39,'C. Private ohne Offent.-Recht'!AD39)</f>
        <v>0</v>
      </c>
      <c r="AE39">
        <f>SUM('A. Offentliche schulen'!AE39,'B. Private mit Offent.-Recht'!AE39,'C. Private ohne Offent.-Recht'!AE39)</f>
        <v>0</v>
      </c>
      <c r="AF39">
        <f>SUM('A. Offentliche schulen'!AF39,'B. Private mit Offent.-Recht'!AF39,'C. Private ohne Offent.-Recht'!AF39)</f>
        <v>0</v>
      </c>
      <c r="AG39">
        <f>SUM('A. Offentliche schulen'!AG39,'B. Private mit Offent.-Recht'!AG39,'C. Private ohne Offent.-Recht'!AG39)</f>
        <v>0</v>
      </c>
      <c r="AH39">
        <f>SUM('A. Offentliche schulen'!AH39,'B. Private mit Offent.-Recht'!AH39,'C. Private ohne Offent.-Recht'!AH39)</f>
        <v>0</v>
      </c>
      <c r="AI39">
        <f>SUM('A. Offentliche schulen'!AI39,'B. Private mit Offent.-Recht'!AI39,'C. Private ohne Offent.-Recht'!AI39)</f>
        <v>0</v>
      </c>
      <c r="AJ39">
        <f>SUM('A. Offentliche schulen'!AJ39,'B. Private mit Offent.-Recht'!AJ39,'C. Private ohne Offent.-Recht'!AJ39)</f>
        <v>0</v>
      </c>
      <c r="AK39">
        <f>SUM('A. Offentliche schulen'!AK39,'B. Private mit Offent.-Recht'!AK39,'C. Private ohne Offent.-Recht'!AK39)</f>
        <v>0</v>
      </c>
      <c r="AL39">
        <f>SUM('A. Offentliche schulen'!AL39,'B. Private mit Offent.-Recht'!AL39,'C. Private ohne Offent.-Recht'!AL39)</f>
        <v>0</v>
      </c>
      <c r="AM39">
        <f>SUM('A. Offentliche schulen'!AM39,'B. Private mit Offent.-Recht'!AM39,'C. Private ohne Offent.-Recht'!AM39)</f>
        <v>0</v>
      </c>
      <c r="AN39">
        <f>SUM('A. Offentliche schulen'!AN39,'B. Private mit Offent.-Recht'!AN39,'C. Private ohne Offent.-Recht'!AN39)</f>
        <v>1</v>
      </c>
      <c r="AO39">
        <f>SUM('A. Offentliche schulen'!AO39,'B. Private mit Offent.-Recht'!AO39,'C. Private ohne Offent.-Recht'!AO39)</f>
        <v>4</v>
      </c>
      <c r="AP39">
        <f>SUM('A. Offentliche schulen'!AP39,'B. Private mit Offent.-Recht'!AP39,'C. Private ohne Offent.-Recht'!AP39)</f>
        <v>2</v>
      </c>
      <c r="AQ39">
        <f>SUM('A. Offentliche schulen'!AQ39,'B. Private mit Offent.-Recht'!AQ39,'C. Private ohne Offent.-Recht'!AQ39)</f>
        <v>2</v>
      </c>
      <c r="AR39">
        <f>SUM('A. Offentliche schulen'!AR39,'B. Private mit Offent.-Recht'!AR39,'C. Private ohne Offent.-Recht'!AR39)</f>
        <v>0</v>
      </c>
      <c r="AS39">
        <f>SUM('A. Offentliche schulen'!AS39,'B. Private mit Offent.-Recht'!AS39,'C. Private ohne Offent.-Recht'!AS39)</f>
        <v>0</v>
      </c>
      <c r="AT39">
        <f>SUM('A. Offentliche schulen'!AT39,'B. Private mit Offent.-Recht'!AT39,'C. Private ohne Offent.-Recht'!AT39)</f>
        <v>0</v>
      </c>
      <c r="AU39">
        <f>SUM('A. Offentliche schulen'!AU39,'B. Private mit Offent.-Recht'!AU39,'C. Private ohne Offent.-Recht'!AU39)</f>
        <v>16</v>
      </c>
      <c r="AV39">
        <f>SUM('A. Offentliche schulen'!AV39,'B. Private mit Offent.-Recht'!AV39,'C. Private ohne Offent.-Recht'!AV39)</f>
        <v>30</v>
      </c>
      <c r="AW39">
        <f>SUM('A. Offentliche schulen'!AW39,'B. Private mit Offent.-Recht'!AW39,'C. Private ohne Offent.-Recht'!AW39)</f>
        <v>3</v>
      </c>
      <c r="AX39">
        <f>SUM('A. Offentliche schulen'!AX39,'B. Private mit Offent.-Recht'!AX39,'C. Private ohne Offent.-Recht'!AX39)</f>
        <v>0</v>
      </c>
      <c r="AY39">
        <f>SUM('A. Offentliche schulen'!AY39,'B. Private mit Offent.-Recht'!AY39,'C. Private ohne Offent.-Recht'!AY39)</f>
        <v>0</v>
      </c>
      <c r="AZ39">
        <f>SUM('A. Offentliche schulen'!AZ39,'B. Private mit Offent.-Recht'!AZ39,'C. Private ohne Offent.-Recht'!AZ39)</f>
        <v>0</v>
      </c>
      <c r="BA39">
        <f>SUM('A. Offentliche schulen'!BA39,'B. Private mit Offent.-Recht'!BA39,'C. Private ohne Offent.-Recht'!BA39)</f>
        <v>0</v>
      </c>
      <c r="BB39">
        <f>SUM('A. Offentliche schulen'!BB39,'B. Private mit Offent.-Recht'!BB39,'C. Private ohne Offent.-Recht'!BB39)</f>
        <v>9</v>
      </c>
      <c r="BC39">
        <f>SUM('A. Offentliche schulen'!BC39,'B. Private mit Offent.-Recht'!BC39,'C. Private ohne Offent.-Recht'!BC39)</f>
        <v>383</v>
      </c>
      <c r="BD39">
        <f>SUM('A. Offentliche schulen'!BD39,'B. Private mit Offent.-Recht'!BD39,'C. Private ohne Offent.-Recht'!BD39)</f>
        <v>7</v>
      </c>
      <c r="BE39">
        <f>SUM('A. Offentliche schulen'!BE39,'B. Private mit Offent.-Recht'!BE39,'C. Private ohne Offent.-Recht'!BE39)</f>
        <v>0</v>
      </c>
      <c r="BF39">
        <f>SUM('A. Offentliche schulen'!BF39,'B. Private mit Offent.-Recht'!BF39,'C. Private ohne Offent.-Recht'!BF39)</f>
        <v>2</v>
      </c>
      <c r="BG39">
        <f>SUM('A. Offentliche schulen'!BG39,'B. Private mit Offent.-Recht'!BG39,'C. Private ohne Offent.-Recht'!BG39)</f>
        <v>9</v>
      </c>
      <c r="BH39">
        <f>SUM('A. Offentliche schulen'!BH39,'B. Private mit Offent.-Recht'!BH39,'C. Private ohne Offent.-Recht'!BH39)</f>
        <v>3</v>
      </c>
      <c r="BI39">
        <f>SUM('A. Offentliche schulen'!BI39,'B. Private mit Offent.-Recht'!BI39,'C. Private ohne Offent.-Recht'!BI39)</f>
        <v>64</v>
      </c>
      <c r="BJ39">
        <f>SUM('A. Offentliche schulen'!BJ39,'B. Private mit Offent.-Recht'!BJ39,'C. Private ohne Offent.-Recht'!BJ39)</f>
        <v>1</v>
      </c>
      <c r="BK39">
        <f>SUM('A. Offentliche schulen'!BK39,'B. Private mit Offent.-Recht'!BK39,'C. Private ohne Offent.-Recht'!BK39)</f>
        <v>6</v>
      </c>
      <c r="BL39">
        <f>SUM('A. Offentliche schulen'!BL39,'B. Private mit Offent.-Recht'!BL39,'C. Private ohne Offent.-Recht'!BL39)</f>
        <v>0</v>
      </c>
      <c r="BM39">
        <f>SUM('A. Offentliche schulen'!BM39,'B. Private mit Offent.-Recht'!BM39,'C. Private ohne Offent.-Recht'!BM39)</f>
        <v>0</v>
      </c>
      <c r="BN39">
        <f>SUM('A. Offentliche schulen'!BN39,'B. Private mit Offent.-Recht'!BN39,'C. Private ohne Offent.-Recht'!BN39)</f>
        <v>0</v>
      </c>
      <c r="BO39">
        <f>SUM('A. Offentliche schulen'!BO39,'B. Private mit Offent.-Recht'!BO39,'C. Private ohne Offent.-Recht'!BO39)</f>
        <v>0</v>
      </c>
      <c r="BP39">
        <f>SUM('A. Offentliche schulen'!BP39,'B. Private mit Offent.-Recht'!BP39,'C. Private ohne Offent.-Recht'!BP39)</f>
        <v>3</v>
      </c>
      <c r="BQ39">
        <f>SUM('A. Offentliche schulen'!BQ39,'B. Private mit Offent.-Recht'!BQ39,'C. Private ohne Offent.-Recht'!BQ39)</f>
        <v>74</v>
      </c>
      <c r="BR39">
        <f>SUM('A. Offentliche schulen'!BR39,'B. Private mit Offent.-Recht'!BR39,'C. Private ohne Offent.-Recht'!BR39)</f>
        <v>0</v>
      </c>
      <c r="BS39">
        <f>SUM('A. Offentliche schulen'!BS39,'B. Private mit Offent.-Recht'!BS39,'C. Private ohne Offent.-Recht'!BS39)</f>
        <v>0</v>
      </c>
      <c r="BT39">
        <f>SUM('A. Offentliche schulen'!BT39,'B. Private mit Offent.-Recht'!BT39,'C. Private ohne Offent.-Recht'!BT39)</f>
        <v>0</v>
      </c>
      <c r="BU39">
        <f>SUM('A. Offentliche schulen'!BU39,'B. Private mit Offent.-Recht'!BU39,'C. Private ohne Offent.-Recht'!BU39)</f>
        <v>0</v>
      </c>
      <c r="BV39">
        <f>SUM('A. Offentliche schulen'!BV39,'B. Private mit Offent.-Recht'!BV39,'C. Private ohne Offent.-Recht'!BV39)</f>
        <v>0</v>
      </c>
      <c r="BW39">
        <f>SUM('A. Offentliche schulen'!BW39,'B. Private mit Offent.-Recht'!BW39,'C. Private ohne Offent.-Recht'!BW39)</f>
        <v>0</v>
      </c>
      <c r="BX39">
        <f>SUM('A. Offentliche schulen'!BX39,'B. Private mit Offent.-Recht'!BX39,'C. Private ohne Offent.-Recht'!BX39)</f>
        <v>1</v>
      </c>
      <c r="BY39">
        <f>SUM('A. Offentliche schulen'!BY39,'B. Private mit Offent.-Recht'!BY39,'C. Private ohne Offent.-Recht'!BY39)</f>
        <v>1</v>
      </c>
      <c r="BZ39">
        <f>SUM('A. Offentliche schulen'!BZ39,'B. Private mit Offent.-Recht'!BZ39,'C. Private ohne Offent.-Recht'!BZ39)</f>
        <v>0</v>
      </c>
      <c r="CA39">
        <f>SUM('A. Offentliche schulen'!CA39,'B. Private mit Offent.-Recht'!CA39,'C. Private ohne Offent.-Recht'!CA39)</f>
        <v>15</v>
      </c>
      <c r="CB39">
        <f>SUM('A. Offentliche schulen'!CB39,'B. Private mit Offent.-Recht'!CB39,'C. Private ohne Offent.-Recht'!CB39)</f>
        <v>0</v>
      </c>
      <c r="CC39">
        <f>SUM('A. Offentliche schulen'!CC39,'B. Private mit Offent.-Recht'!CC39,'C. Private ohne Offent.-Recht'!CC39)</f>
        <v>0</v>
      </c>
      <c r="CD39">
        <f>SUM('A. Offentliche schulen'!CD39,'B. Private mit Offent.-Recht'!CD39,'C. Private ohne Offent.-Recht'!CD39)</f>
        <v>2</v>
      </c>
      <c r="CE39">
        <f>SUM('A. Offentliche schulen'!CE39,'B. Private mit Offent.-Recht'!CE39,'C. Private ohne Offent.-Recht'!CE39)</f>
        <v>1</v>
      </c>
      <c r="CF39">
        <f>SUM('A. Offentliche schulen'!CF39,'B. Private mit Offent.-Recht'!CF39,'C. Private ohne Offent.-Recht'!CF39)</f>
        <v>0</v>
      </c>
      <c r="CG39">
        <f>SUM('A. Offentliche schulen'!CG39,'B. Private mit Offent.-Recht'!CG39,'C. Private ohne Offent.-Recht'!CG39)</f>
        <v>31</v>
      </c>
      <c r="CH39">
        <f>SUM('A. Offentliche schulen'!CH39,'B. Private mit Offent.-Recht'!CH39,'C. Private ohne Offent.-Recht'!CH39)</f>
        <v>0</v>
      </c>
      <c r="CI39">
        <f>SUM('A. Offentliche schulen'!CI39,'B. Private mit Offent.-Recht'!CI39,'C. Private ohne Offent.-Recht'!CI39)</f>
        <v>0</v>
      </c>
      <c r="CJ39">
        <f>SUM('A. Offentliche schulen'!CJ39,'B. Private mit Offent.-Recht'!CJ39,'C. Private ohne Offent.-Recht'!CJ39)</f>
        <v>3</v>
      </c>
      <c r="CK39">
        <f>SUM('A. Offentliche schulen'!CK39,'B. Private mit Offent.-Recht'!CK39,'C. Private ohne Offent.-Recht'!CK39)</f>
        <v>3</v>
      </c>
      <c r="CL39">
        <f>SUM('A. Offentliche schulen'!CL39,'B. Private mit Offent.-Recht'!CL39,'C. Private ohne Offent.-Recht'!CL39)</f>
        <v>10</v>
      </c>
      <c r="CM39">
        <f>SUM('A. Offentliche schulen'!CM39,'B. Private mit Offent.-Recht'!CM39,'C. Private ohne Offent.-Recht'!CM39)</f>
        <v>0</v>
      </c>
      <c r="CN39">
        <f>SUM('A. Offentliche schulen'!CN39,'B. Private mit Offent.-Recht'!CN39,'C. Private ohne Offent.-Recht'!CN39)</f>
        <v>0</v>
      </c>
      <c r="CO39">
        <f>SUM('A. Offentliche schulen'!CO39,'B. Private mit Offent.-Recht'!CO39,'C. Private ohne Offent.-Recht'!CO39)</f>
        <v>67</v>
      </c>
      <c r="CP39">
        <f>SUM('A. Offentliche schulen'!CP39,'B. Private mit Offent.-Recht'!CP39,'C. Private ohne Offent.-Recht'!CP39)</f>
        <v>3</v>
      </c>
      <c r="CQ39">
        <f>SUM('A. Offentliche schulen'!CQ39,'B. Private mit Offent.-Recht'!CQ39,'C. Private ohne Offent.-Recht'!CQ39)</f>
        <v>12</v>
      </c>
      <c r="CR39">
        <f>SUM('A. Offentliche schulen'!CR39,'B. Private mit Offent.-Recht'!CR39,'C. Private ohne Offent.-Recht'!CR39)</f>
        <v>15</v>
      </c>
      <c r="CS39">
        <f>SUM('A. Offentliche schulen'!CS39,'B. Private mit Offent.-Recht'!CS39,'C. Private ohne Offent.-Recht'!CS39)</f>
        <v>6</v>
      </c>
      <c r="CT39">
        <f>SUM('A. Offentliche schulen'!CT39,'B. Private mit Offent.-Recht'!CT39,'C. Private ohne Offent.-Recht'!CT39)</f>
        <v>11</v>
      </c>
      <c r="CU39">
        <f>SUM('A. Offentliche schulen'!CU39,'B. Private mit Offent.-Recht'!CU39,'C. Private ohne Offent.-Recht'!CU39)</f>
        <v>15</v>
      </c>
      <c r="CV39">
        <f>SUM('A. Offentliche schulen'!CV39,'B. Private mit Offent.-Recht'!CV39,'C. Private ohne Offent.-Recht'!CV39)</f>
        <v>5</v>
      </c>
      <c r="CW39">
        <f>SUM('A. Offentliche schulen'!CW39,'B. Private mit Offent.-Recht'!CW39,'C. Private ohne Offent.-Recht'!CW39)</f>
        <v>0</v>
      </c>
      <c r="CX39">
        <f>SUM('A. Offentliche schulen'!CX39,'B. Private mit Offent.-Recht'!CX39,'C. Private ohne Offent.-Recht'!CX39)</f>
        <v>0</v>
      </c>
      <c r="CY39">
        <f>SUM('A. Offentliche schulen'!CY39,'B. Private mit Offent.-Recht'!CY39,'C. Private ohne Offent.-Recht'!CY39)</f>
        <v>0</v>
      </c>
      <c r="CZ39">
        <f>SUM('A. Offentliche schulen'!CZ39,'B. Private mit Offent.-Recht'!CZ39,'C. Private ohne Offent.-Recht'!CZ39)</f>
        <v>0</v>
      </c>
      <c r="DA39">
        <f>SUM('A. Offentliche schulen'!DA39,'B. Private mit Offent.-Recht'!DA39,'C. Private ohne Offent.-Recht'!DA39)</f>
        <v>0</v>
      </c>
      <c r="DB39">
        <f>SUM('A. Offentliche schulen'!DB39,'B. Private mit Offent.-Recht'!DB39,'C. Private ohne Offent.-Recht'!DB39)</f>
        <v>2</v>
      </c>
      <c r="DC39">
        <f>SUM('A. Offentliche schulen'!DC39,'B. Private mit Offent.-Recht'!DC39,'C. Private ohne Offent.-Recht'!DC39)</f>
        <v>0</v>
      </c>
      <c r="DD39">
        <f>SUM('A. Offentliche schulen'!DD39,'B. Private mit Offent.-Recht'!DD39,'C. Private ohne Offent.-Recht'!DD39)</f>
        <v>0</v>
      </c>
      <c r="DE39">
        <f>SUM('A. Offentliche schulen'!DE39,'B. Private mit Offent.-Recht'!DE39,'C. Private ohne Offent.-Recht'!DE39)</f>
        <v>4</v>
      </c>
      <c r="DF39">
        <f>SUM('A. Offentliche schulen'!DF39,'B. Private mit Offent.-Recht'!DF39,'C. Private ohne Offent.-Recht'!DF39)</f>
        <v>0</v>
      </c>
      <c r="DG39">
        <f>SUM('A. Offentliche schulen'!DG39,'B. Private mit Offent.-Recht'!DG39,'C. Private ohne Offent.-Recht'!DG39)</f>
        <v>0</v>
      </c>
      <c r="DH39">
        <f>SUM('A. Offentliche schulen'!DH39,'B. Private mit Offent.-Recht'!DH39,'C. Private ohne Offent.-Recht'!DH39)</f>
        <v>7</v>
      </c>
      <c r="DI39">
        <f>SUM('A. Offentliche schulen'!DI39,'B. Private mit Offent.-Recht'!DI39,'C. Private ohne Offent.-Recht'!DI39)</f>
        <v>0</v>
      </c>
      <c r="DJ39">
        <f>SUM('A. Offentliche schulen'!DJ39,'B. Private mit Offent.-Recht'!DJ39,'C. Private ohne Offent.-Recht'!DJ39)</f>
        <v>0</v>
      </c>
      <c r="DK39">
        <f>SUM('A. Offentliche schulen'!DK39,'B. Private mit Offent.-Recht'!DK39,'C. Private ohne Offent.-Recht'!DK39)</f>
        <v>13</v>
      </c>
      <c r="DL39">
        <f>SUM('A. Offentliche schulen'!DL39,'B. Private mit Offent.-Recht'!DL39,'C. Private ohne Offent.-Recht'!DL39)</f>
        <v>0</v>
      </c>
      <c r="DM39">
        <f>SUM('A. Offentliche schulen'!DM39,'B. Private mit Offent.-Recht'!DM39,'C. Private ohne Offent.-Recht'!DM39)</f>
        <v>10</v>
      </c>
      <c r="DN39">
        <f>SUM('A. Offentliche schulen'!DN39,'B. Private mit Offent.-Recht'!DN39,'C. Private ohne Offent.-Recht'!DN39)</f>
        <v>1</v>
      </c>
      <c r="DO39">
        <f>SUM('A. Offentliche schulen'!DO39,'B. Private mit Offent.-Recht'!DO39,'C. Private ohne Offent.-Recht'!DO39)</f>
        <v>1</v>
      </c>
      <c r="DP39">
        <f>SUM('A. Offentliche schulen'!DP39,'B. Private mit Offent.-Recht'!DP39,'C. Private ohne Offent.-Recht'!DP39)</f>
        <v>0</v>
      </c>
      <c r="DQ39">
        <f>SUM('A. Offentliche schulen'!DQ39,'B. Private mit Offent.-Recht'!DQ39,'C. Private ohne Offent.-Recht'!DQ39)</f>
        <v>1</v>
      </c>
      <c r="DR39">
        <f>SUM('A. Offentliche schulen'!DR39,'B. Private mit Offent.-Recht'!DR39,'C. Private ohne Offent.-Recht'!DR39)</f>
        <v>0</v>
      </c>
      <c r="DS39">
        <f>SUM('A. Offentliche schulen'!DS39,'B. Private mit Offent.-Recht'!DS39,'C. Private ohne Offent.-Recht'!DS39)</f>
        <v>35</v>
      </c>
      <c r="DT39">
        <f>SUM('A. Offentliche schulen'!DT39,'B. Private mit Offent.-Recht'!DT39,'C. Private ohne Offent.-Recht'!DT39)</f>
        <v>11</v>
      </c>
      <c r="DU39">
        <f>SUM('A. Offentliche schulen'!DU39,'B. Private mit Offent.-Recht'!DU39,'C. Private ohne Offent.-Recht'!DU39)</f>
        <v>1</v>
      </c>
      <c r="DV39">
        <f>SUM('A. Offentliche schulen'!DV39,'B. Private mit Offent.-Recht'!DV39,'C. Private ohne Offent.-Recht'!DV39)</f>
        <v>2</v>
      </c>
      <c r="DW39">
        <f>SUM('A. Offentliche schulen'!DW39,'B. Private mit Offent.-Recht'!DW39,'C. Private ohne Offent.-Recht'!DW39)</f>
        <v>43100</v>
      </c>
      <c r="DX39">
        <f>SUM('A. Offentliche schulen'!DX39,'B. Private mit Offent.-Recht'!DX39,'C. Private ohne Offent.-Recht'!DX39)</f>
        <v>1900</v>
      </c>
      <c r="DY39">
        <f>SUM('A. Offentliche schulen'!DY39,'B. Private mit Offent.-Recht'!DY39,'C. Private ohne Offent.-Recht'!DY39)</f>
        <v>500</v>
      </c>
      <c r="DZ39">
        <f>SUM('A. Offentliche schulen'!DZ39,'B. Private mit Offent.-Recht'!DZ39,'C. Private ohne Offent.-Recht'!DZ39)</f>
        <v>625</v>
      </c>
      <c r="EA39">
        <f>SUM('A. Offentliche schulen'!EA39,'B. Private mit Offent.-Recht'!EA39,'C. Private ohne Offent.-Recht'!EA39)</f>
        <v>46125</v>
      </c>
      <c r="EB39">
        <f>SUM('A. Offentliche schulen'!EB39,'B. Private mit Offent.-Recht'!EB39,'C. Private ohne Offent.-Recht'!EB39)</f>
        <v>3824</v>
      </c>
      <c r="EC39">
        <f>SUM('A. Offentliche schulen'!EC39,'B. Private mit Offent.-Recht'!EC39,'C. Private ohne Offent.-Recht'!EC39)</f>
        <v>3948</v>
      </c>
      <c r="ED39">
        <f>SUM('A. Offentliche schulen'!ED39,'B. Private mit Offent.-Recht'!ED39,'C. Private ohne Offent.-Recht'!ED39)</f>
        <v>7772</v>
      </c>
      <c r="EE39">
        <f>SUM('A. Offentliche schulen'!EE39,'B. Private mit Offent.-Recht'!EE39,'C. Private ohne Offent.-Recht'!EE39)</f>
        <v>261</v>
      </c>
      <c r="EF39">
        <f>SUM('A. Offentliche schulen'!EF39,'B. Private mit Offent.-Recht'!EF39,'C. Private ohne Offent.-Recht'!EF39)</f>
        <v>236</v>
      </c>
      <c r="EG39">
        <f>SUM('A. Offentliche schulen'!EG39,'B. Private mit Offent.-Recht'!EG39,'C. Private ohne Offent.-Recht'!EG39)</f>
        <v>3575</v>
      </c>
      <c r="EH39">
        <f>SUM('A. Offentliche schulen'!EH39,'B. Private mit Offent.-Recht'!EH39,'C. Private ohne Offent.-Recht'!EH39)</f>
        <v>3722</v>
      </c>
      <c r="EI39">
        <f>SUM('A. Offentliche schulen'!EI39,'B. Private mit Offent.-Recht'!EI39,'C. Private ohne Offent.-Recht'!EI39)</f>
        <v>3836</v>
      </c>
      <c r="EJ39">
        <f>SUM('A. Offentliche schulen'!EJ39,'B. Private mit Offent.-Recht'!EJ39,'C. Private ohne Offent.-Recht'!EJ39)</f>
        <v>3958</v>
      </c>
      <c r="EK39">
        <f>SUM('A. Offentliche schulen'!EK39,'B. Private mit Offent.-Recht'!EK39,'C. Private ohne Offent.-Recht'!EK39)</f>
        <v>3826</v>
      </c>
      <c r="EL39">
        <f>SUM('A. Offentliche schulen'!EL39,'B. Private mit Offent.-Recht'!EL39,'C. Private ohne Offent.-Recht'!EL39)</f>
        <v>3950</v>
      </c>
      <c r="EM39">
        <f>SUM('A. Offentliche schulen'!EM39,'B. Private mit Offent.-Recht'!EM39,'C. Private ohne Offent.-Recht'!EM39)</f>
        <v>10</v>
      </c>
      <c r="EN39">
        <f>SUM('A. Offentliche schulen'!EN39,'B. Private mit Offent.-Recht'!EN39,'C. Private ohne Offent.-Recht'!EN39)</f>
        <v>8</v>
      </c>
      <c r="EO39">
        <f>SUM('A. Offentliche schulen'!EO39,'B. Private mit Offent.-Recht'!EO39,'C. Private ohne Offent.-Recht'!EO39)</f>
        <v>0</v>
      </c>
      <c r="EP39">
        <f>SUM('A. Offentliche schulen'!EP39,'B. Private mit Offent.-Recht'!EP39,'C. Private ohne Offent.-Recht'!EP39)</f>
        <v>0</v>
      </c>
      <c r="EQ39">
        <f>SUM('A. Offentliche schulen'!EQ39,'B. Private mit Offent.-Recht'!EQ39,'C. Private ohne Offent.-Recht'!EQ39)</f>
        <v>0</v>
      </c>
      <c r="ER39">
        <f>SUM('A. Offentliche schulen'!ER39,'B. Private mit Offent.-Recht'!ER39,'C. Private ohne Offent.-Recht'!ER39)</f>
        <v>0</v>
      </c>
      <c r="ES39">
        <f>SUM('A. Offentliche schulen'!ES39,'B. Private mit Offent.-Recht'!ES39,'C. Private ohne Offent.-Recht'!ES39)</f>
        <v>0</v>
      </c>
      <c r="ET39">
        <f>SUM('A. Offentliche schulen'!ET39,'B. Private mit Offent.-Recht'!ET39,'C. Private ohne Offent.-Recht'!ET39)</f>
        <v>0</v>
      </c>
      <c r="EU39">
        <f>SUM('A. Offentliche schulen'!EU39,'B. Private mit Offent.-Recht'!EU39,'C. Private ohne Offent.-Recht'!EU39)</f>
        <v>0</v>
      </c>
      <c r="EV39">
        <f>SUM('A. Offentliche schulen'!EV39,'B. Private mit Offent.-Recht'!EV39,'C. Private ohne Offent.-Recht'!EV39)</f>
        <v>0</v>
      </c>
      <c r="EW39">
        <f>SUM('A. Offentliche schulen'!EW39,'B. Private mit Offent.-Recht'!EW39,'C. Private ohne Offent.-Recht'!EW39)</f>
        <v>0</v>
      </c>
      <c r="EX39">
        <f>SUM('A. Offentliche schulen'!EX39,'B. Private mit Offent.-Recht'!EX39,'C. Private ohne Offent.-Recht'!EX39)</f>
        <v>0</v>
      </c>
      <c r="EY39">
        <f>SUM('A. Offentliche schulen'!EY39,'B. Private mit Offent.-Recht'!EY39,'C. Private ohne Offent.-Recht'!EY39)</f>
        <v>0</v>
      </c>
      <c r="EZ39">
        <f>SUM('A. Offentliche schulen'!EZ39,'B. Private mit Offent.-Recht'!EZ39,'C. Private ohne Offent.-Recht'!EZ39)</f>
        <v>0</v>
      </c>
      <c r="FA39">
        <f>SUM('A. Offentliche schulen'!FA39,'B. Private mit Offent.-Recht'!FA39,'C. Private ohne Offent.-Recht'!FA39)</f>
        <v>0</v>
      </c>
      <c r="FB39">
        <f>SUM('A. Offentliche schulen'!FB39,'B. Private mit Offent.-Recht'!FB39,'C. Private ohne Offent.-Recht'!FB39)</f>
        <v>0</v>
      </c>
      <c r="FC39">
        <f>SUM('A. Offentliche schulen'!FC39,'B. Private mit Offent.-Recht'!FC39,'C. Private ohne Offent.-Recht'!FC39)</f>
        <v>3834</v>
      </c>
      <c r="FD39">
        <f>SUM('A. Offentliche schulen'!FD39,'B. Private mit Offent.-Recht'!FD39,'C. Private ohne Offent.-Recht'!FD39)</f>
        <v>3954</v>
      </c>
      <c r="FE39">
        <f>SUM('A. Offentliche schulen'!FE39,'B. Private mit Offent.-Recht'!FE39,'C. Private ohne Offent.-Recht'!FE39)</f>
        <v>2</v>
      </c>
      <c r="FF39">
        <f>SUM('A. Offentliche schulen'!FF39,'B. Private mit Offent.-Recht'!FF39,'C. Private ohne Offent.-Recht'!FF39)</f>
        <v>4</v>
      </c>
      <c r="FG39">
        <f>SUM('A. Offentliche schulen'!FG39,'B. Private mit Offent.-Recht'!FG39,'C. Private ohne Offent.-Recht'!FG39)</f>
        <v>0</v>
      </c>
      <c r="FH39">
        <f>SUM('A. Offentliche schulen'!FH39,'B. Private mit Offent.-Recht'!FH39,'C. Private ohne Offent.-Recht'!FH39)</f>
        <v>0</v>
      </c>
      <c r="FI39">
        <f>SUM('A. Offentliche schulen'!FI39,'B. Private mit Offent.-Recht'!FI39,'C. Private ohne Offent.-Recht'!FI39)</f>
        <v>0</v>
      </c>
      <c r="FJ39">
        <f>SUM('A. Offentliche schulen'!FJ39,'B. Private mit Offent.-Recht'!FJ39,'C. Private ohne Offent.-Recht'!FJ39)</f>
        <v>0</v>
      </c>
      <c r="FK39">
        <f>SUM('A. Offentliche schulen'!FK39,'B. Private mit Offent.-Recht'!FK39,'C. Private ohne Offent.-Recht'!FK39)</f>
        <v>0</v>
      </c>
      <c r="FL39">
        <f>SUM('A. Offentliche schulen'!FL39,'B. Private mit Offent.-Recht'!FL39,'C. Private ohne Offent.-Recht'!FL39)</f>
        <v>0</v>
      </c>
      <c r="FM39">
        <f>SUM('A. Offentliche schulen'!FM39,'B. Private mit Offent.-Recht'!FM39,'C. Private ohne Offent.-Recht'!FM39)</f>
        <v>101</v>
      </c>
      <c r="FN39">
        <f>SUM('A. Offentliche schulen'!FN39,'B. Private mit Offent.-Recht'!FN39,'C. Private ohne Offent.-Recht'!FN39)</f>
        <v>6055</v>
      </c>
      <c r="FO39">
        <f>SUM('A. Offentliche schulen'!FO39,'B. Private mit Offent.-Recht'!FO39,'C. Private ohne Offent.-Recht'!FO39)</f>
        <v>1612</v>
      </c>
      <c r="FP39">
        <f>SUM('A. Offentliche schulen'!FP39,'B. Private mit Offent.-Recht'!FP39,'C. Private ohne Offent.-Recht'!FP39)</f>
        <v>26</v>
      </c>
      <c r="FQ39">
        <f>SUM('A. Offentliche schulen'!FQ39,'B. Private mit Offent.-Recht'!FQ39,'C. Private ohne Offent.-Recht'!FQ39)</f>
        <v>0</v>
      </c>
      <c r="FR39">
        <f>SUM('A. Offentliche schulen'!FR39,'B. Private mit Offent.-Recht'!FR39,'C. Private ohne Offent.-Recht'!FR39)</f>
        <v>0</v>
      </c>
      <c r="FS39">
        <f>SUM('A. Offentliche schulen'!FS39,'B. Private mit Offent.-Recht'!FS39,'C. Private ohne Offent.-Recht'!FS39)</f>
        <v>0</v>
      </c>
      <c r="FT39">
        <f>SUM('A. Offentliche schulen'!FT39,'B. Private mit Offent.-Recht'!FT39,'C. Private ohne Offent.-Recht'!FT39)</f>
        <v>35</v>
      </c>
      <c r="FU39">
        <f>SUM('A. Offentliche schulen'!FU39,'B. Private mit Offent.-Recht'!FU39,'C. Private ohne Offent.-Recht'!FU39)</f>
        <v>6</v>
      </c>
      <c r="FV39">
        <f>SUM('A. Offentliche schulen'!FV39,'B. Private mit Offent.-Recht'!FV39,'C. Private ohne Offent.-Recht'!FV39)</f>
        <v>0</v>
      </c>
      <c r="FW39">
        <f>SUM('A. Offentliche schulen'!FW39,'B. Private mit Offent.-Recht'!FW39,'C. Private ohne Offent.-Recht'!FW39)</f>
        <v>1</v>
      </c>
      <c r="FX39">
        <f>SUM('A. Offentliche schulen'!FX39,'B. Private mit Offent.-Recht'!FX39,'C. Private ohne Offent.-Recht'!FX39)</f>
        <v>1</v>
      </c>
      <c r="FY39">
        <f>SUM('A. Offentliche schulen'!FY39,'B. Private mit Offent.-Recht'!FY39,'C. Private ohne Offent.-Recht'!FY39)</f>
        <v>6</v>
      </c>
      <c r="FZ39">
        <f>SUM('A. Offentliche schulen'!FZ39,'B. Private mit Offent.-Recht'!FZ39,'C. Private ohne Offent.-Recht'!FZ39)</f>
        <v>63</v>
      </c>
      <c r="GA39">
        <f>SUM('A. Offentliche schulen'!GA39,'B. Private mit Offent.-Recht'!GA39,'C. Private ohne Offent.-Recht'!GA39)</f>
        <v>15</v>
      </c>
      <c r="GB39">
        <f>SUM('A. Offentliche schulen'!GB39,'B. Private mit Offent.-Recht'!GB39,'C. Private ohne Offent.-Recht'!GB39)</f>
        <v>49</v>
      </c>
      <c r="GC39">
        <f>SUM('A. Offentliche schulen'!GC39,'B. Private mit Offent.-Recht'!GC39,'C. Private ohne Offent.-Recht'!GC39)</f>
        <v>3687</v>
      </c>
      <c r="GD39">
        <f>SUM('A. Offentliche schulen'!GD39,'B. Private mit Offent.-Recht'!GD39,'C. Private ohne Offent.-Recht'!GD39)</f>
        <v>0</v>
      </c>
      <c r="GE39">
        <f>SUM('A. Offentliche schulen'!GE39,'B. Private mit Offent.-Recht'!GE39,'C. Private ohne Offent.-Recht'!GE39)</f>
        <v>1</v>
      </c>
      <c r="GF39">
        <f>SUM('A. Offentliche schulen'!GF39,'B. Private mit Offent.-Recht'!GF39,'C. Private ohne Offent.-Recht'!GF39)</f>
        <v>7</v>
      </c>
      <c r="GG39">
        <f>SUM('A. Offentliche schulen'!GG39,'B. Private mit Offent.-Recht'!GG39,'C. Private ohne Offent.-Recht'!GG39)</f>
        <v>3</v>
      </c>
    </row>
    <row r="40" spans="1:189" x14ac:dyDescent="0.2">
      <c r="A40" t="s">
        <v>100</v>
      </c>
      <c r="B40" t="s">
        <v>104</v>
      </c>
      <c r="C40">
        <f>SUM('A. Offentliche schulen'!C40,'B. Private mit Offent.-Recht'!C40,'C. Private ohne Offent.-Recht'!C40)</f>
        <v>0</v>
      </c>
      <c r="D40">
        <f>SUM('A. Offentliche schulen'!D40,'B. Private mit Offent.-Recht'!D40,'C. Private ohne Offent.-Recht'!D40)</f>
        <v>0</v>
      </c>
      <c r="E40">
        <f>SUM('A. Offentliche schulen'!E40,'B. Private mit Offent.-Recht'!E40,'C. Private ohne Offent.-Recht'!E40)</f>
        <v>0</v>
      </c>
      <c r="F40">
        <f>SUM('A. Offentliche schulen'!F40,'B. Private mit Offent.-Recht'!F40,'C. Private ohne Offent.-Recht'!F40)</f>
        <v>0</v>
      </c>
      <c r="G40">
        <f>SUM('A. Offentliche schulen'!G40,'B. Private mit Offent.-Recht'!G40,'C. Private ohne Offent.-Recht'!G40)</f>
        <v>0</v>
      </c>
      <c r="H40">
        <f>SUM('A. Offentliche schulen'!H40,'B. Private mit Offent.-Recht'!H40,'C. Private ohne Offent.-Recht'!H40)</f>
        <v>0</v>
      </c>
      <c r="I40">
        <f>SUM('A. Offentliche schulen'!I40,'B. Private mit Offent.-Recht'!I40,'C. Private ohne Offent.-Recht'!I40)</f>
        <v>0</v>
      </c>
      <c r="J40">
        <f>SUM('A. Offentliche schulen'!J40,'B. Private mit Offent.-Recht'!J40,'C. Private ohne Offent.-Recht'!J40)</f>
        <v>0</v>
      </c>
      <c r="K40">
        <f>SUM('A. Offentliche schulen'!K40,'B. Private mit Offent.-Recht'!K40,'C. Private ohne Offent.-Recht'!K40)</f>
        <v>1</v>
      </c>
      <c r="L40">
        <f>SUM('A. Offentliche schulen'!L40,'B. Private mit Offent.-Recht'!L40,'C. Private ohne Offent.-Recht'!L40)</f>
        <v>0</v>
      </c>
      <c r="M40">
        <f>SUM('A. Offentliche schulen'!M40,'B. Private mit Offent.-Recht'!M40,'C. Private ohne Offent.-Recht'!M40)</f>
        <v>0</v>
      </c>
      <c r="N40">
        <f>SUM('A. Offentliche schulen'!N40,'B. Private mit Offent.-Recht'!N40,'C. Private ohne Offent.-Recht'!N40)</f>
        <v>0</v>
      </c>
      <c r="O40">
        <f>SUM('A. Offentliche schulen'!O40,'B. Private mit Offent.-Recht'!O40,'C. Private ohne Offent.-Recht'!O40)</f>
        <v>0</v>
      </c>
      <c r="P40">
        <f>SUM('A. Offentliche schulen'!P40,'B. Private mit Offent.-Recht'!P40,'C. Private ohne Offent.-Recht'!P40)</f>
        <v>0</v>
      </c>
      <c r="Q40">
        <f>SUM('A. Offentliche schulen'!Q40,'B. Private mit Offent.-Recht'!Q40,'C. Private ohne Offent.-Recht'!Q40)</f>
        <v>1</v>
      </c>
      <c r="R40">
        <f>SUM('A. Offentliche schulen'!R40,'B. Private mit Offent.-Recht'!R40,'C. Private ohne Offent.-Recht'!R40)</f>
        <v>0</v>
      </c>
      <c r="S40">
        <f>SUM('A. Offentliche schulen'!S40,'B. Private mit Offent.-Recht'!S40,'C. Private ohne Offent.-Recht'!S40)</f>
        <v>0</v>
      </c>
      <c r="T40">
        <f>SUM('A. Offentliche schulen'!T40,'B. Private mit Offent.-Recht'!T40,'C. Private ohne Offent.-Recht'!T40)</f>
        <v>0</v>
      </c>
      <c r="U40">
        <f>SUM('A. Offentliche schulen'!U40,'B. Private mit Offent.-Recht'!U40,'C. Private ohne Offent.-Recht'!U40)</f>
        <v>0</v>
      </c>
      <c r="V40">
        <f>SUM('A. Offentliche schulen'!V40,'B. Private mit Offent.-Recht'!V40,'C. Private ohne Offent.-Recht'!V40)</f>
        <v>15</v>
      </c>
      <c r="W40">
        <f>SUM('A. Offentliche schulen'!W40,'B. Private mit Offent.-Recht'!W40,'C. Private ohne Offent.-Recht'!W40)</f>
        <v>14</v>
      </c>
      <c r="X40">
        <f>SUM('A. Offentliche schulen'!X40,'B. Private mit Offent.-Recht'!X40,'C. Private ohne Offent.-Recht'!X40)</f>
        <v>1</v>
      </c>
      <c r="Y40">
        <f>SUM('A. Offentliche schulen'!Y40,'B. Private mit Offent.-Recht'!Y40,'C. Private ohne Offent.-Recht'!Y40)</f>
        <v>1</v>
      </c>
      <c r="Z40">
        <f>SUM('A. Offentliche schulen'!Z40,'B. Private mit Offent.-Recht'!Z40,'C. Private ohne Offent.-Recht'!Z40)</f>
        <v>0</v>
      </c>
      <c r="AA40">
        <f>SUM('A. Offentliche schulen'!AA40,'B. Private mit Offent.-Recht'!AA40,'C. Private ohne Offent.-Recht'!AA40)</f>
        <v>0</v>
      </c>
      <c r="AB40">
        <f>SUM('A. Offentliche schulen'!AB40,'B. Private mit Offent.-Recht'!AB40,'C. Private ohne Offent.-Recht'!AB40)</f>
        <v>0</v>
      </c>
      <c r="AC40">
        <f>SUM('A. Offentliche schulen'!AC40,'B. Private mit Offent.-Recht'!AC40,'C. Private ohne Offent.-Recht'!AC40)</f>
        <v>33</v>
      </c>
      <c r="AD40">
        <f>SUM('A. Offentliche schulen'!AD40,'B. Private mit Offent.-Recht'!AD40,'C. Private ohne Offent.-Recht'!AD40)</f>
        <v>0</v>
      </c>
      <c r="AE40">
        <f>SUM('A. Offentliche schulen'!AE40,'B. Private mit Offent.-Recht'!AE40,'C. Private ohne Offent.-Recht'!AE40)</f>
        <v>0</v>
      </c>
      <c r="AF40">
        <f>SUM('A. Offentliche schulen'!AF40,'B. Private mit Offent.-Recht'!AF40,'C. Private ohne Offent.-Recht'!AF40)</f>
        <v>0</v>
      </c>
      <c r="AG40">
        <f>SUM('A. Offentliche schulen'!AG40,'B. Private mit Offent.-Recht'!AG40,'C. Private ohne Offent.-Recht'!AG40)</f>
        <v>0</v>
      </c>
      <c r="AH40">
        <f>SUM('A. Offentliche schulen'!AH40,'B. Private mit Offent.-Recht'!AH40,'C. Private ohne Offent.-Recht'!AH40)</f>
        <v>0</v>
      </c>
      <c r="AI40">
        <f>SUM('A. Offentliche schulen'!AI40,'B. Private mit Offent.-Recht'!AI40,'C. Private ohne Offent.-Recht'!AI40)</f>
        <v>0</v>
      </c>
      <c r="AJ40">
        <f>SUM('A. Offentliche schulen'!AJ40,'B. Private mit Offent.-Recht'!AJ40,'C. Private ohne Offent.-Recht'!AJ40)</f>
        <v>0</v>
      </c>
      <c r="AK40">
        <f>SUM('A. Offentliche schulen'!AK40,'B. Private mit Offent.-Recht'!AK40,'C. Private ohne Offent.-Recht'!AK40)</f>
        <v>0</v>
      </c>
      <c r="AL40">
        <f>SUM('A. Offentliche schulen'!AL40,'B. Private mit Offent.-Recht'!AL40,'C. Private ohne Offent.-Recht'!AL40)</f>
        <v>0</v>
      </c>
      <c r="AM40">
        <f>SUM('A. Offentliche schulen'!AM40,'B. Private mit Offent.-Recht'!AM40,'C. Private ohne Offent.-Recht'!AM40)</f>
        <v>0</v>
      </c>
      <c r="AN40">
        <f>SUM('A. Offentliche schulen'!AN40,'B. Private mit Offent.-Recht'!AN40,'C. Private ohne Offent.-Recht'!AN40)</f>
        <v>3</v>
      </c>
      <c r="AO40">
        <f>SUM('A. Offentliche schulen'!AO40,'B. Private mit Offent.-Recht'!AO40,'C. Private ohne Offent.-Recht'!AO40)</f>
        <v>5</v>
      </c>
      <c r="AP40">
        <f>SUM('A. Offentliche schulen'!AP40,'B. Private mit Offent.-Recht'!AP40,'C. Private ohne Offent.-Recht'!AP40)</f>
        <v>2</v>
      </c>
      <c r="AQ40">
        <f>SUM('A. Offentliche schulen'!AQ40,'B. Private mit Offent.-Recht'!AQ40,'C. Private ohne Offent.-Recht'!AQ40)</f>
        <v>2</v>
      </c>
      <c r="AR40">
        <f>SUM('A. Offentliche schulen'!AR40,'B. Private mit Offent.-Recht'!AR40,'C. Private ohne Offent.-Recht'!AR40)</f>
        <v>0</v>
      </c>
      <c r="AS40">
        <f>SUM('A. Offentliche schulen'!AS40,'B. Private mit Offent.-Recht'!AS40,'C. Private ohne Offent.-Recht'!AS40)</f>
        <v>0</v>
      </c>
      <c r="AT40">
        <f>SUM('A. Offentliche schulen'!AT40,'B. Private mit Offent.-Recht'!AT40,'C. Private ohne Offent.-Recht'!AT40)</f>
        <v>0</v>
      </c>
      <c r="AU40">
        <f>SUM('A. Offentliche schulen'!AU40,'B. Private mit Offent.-Recht'!AU40,'C. Private ohne Offent.-Recht'!AU40)</f>
        <v>10</v>
      </c>
      <c r="AV40">
        <f>SUM('A. Offentliche schulen'!AV40,'B. Private mit Offent.-Recht'!AV40,'C. Private ohne Offent.-Recht'!AV40)</f>
        <v>19</v>
      </c>
      <c r="AW40">
        <f>SUM('A. Offentliche schulen'!AW40,'B. Private mit Offent.-Recht'!AW40,'C. Private ohne Offent.-Recht'!AW40)</f>
        <v>4</v>
      </c>
      <c r="AX40">
        <f>SUM('A. Offentliche schulen'!AX40,'B. Private mit Offent.-Recht'!AX40,'C. Private ohne Offent.-Recht'!AX40)</f>
        <v>0</v>
      </c>
      <c r="AY40">
        <f>SUM('A. Offentliche schulen'!AY40,'B. Private mit Offent.-Recht'!AY40,'C. Private ohne Offent.-Recht'!AY40)</f>
        <v>0</v>
      </c>
      <c r="AZ40">
        <f>SUM('A. Offentliche schulen'!AZ40,'B. Private mit Offent.-Recht'!AZ40,'C. Private ohne Offent.-Recht'!AZ40)</f>
        <v>0</v>
      </c>
      <c r="BA40">
        <f>SUM('A. Offentliche schulen'!BA40,'B. Private mit Offent.-Recht'!BA40,'C. Private ohne Offent.-Recht'!BA40)</f>
        <v>0</v>
      </c>
      <c r="BB40">
        <f>SUM('A. Offentliche schulen'!BB40,'B. Private mit Offent.-Recht'!BB40,'C. Private ohne Offent.-Recht'!BB40)</f>
        <v>4</v>
      </c>
      <c r="BC40">
        <f>SUM('A. Offentliche schulen'!BC40,'B. Private mit Offent.-Recht'!BC40,'C. Private ohne Offent.-Recht'!BC40)</f>
        <v>392</v>
      </c>
      <c r="BD40">
        <f>SUM('A. Offentliche schulen'!BD40,'B. Private mit Offent.-Recht'!BD40,'C. Private ohne Offent.-Recht'!BD40)</f>
        <v>8</v>
      </c>
      <c r="BE40">
        <f>SUM('A. Offentliche schulen'!BE40,'B. Private mit Offent.-Recht'!BE40,'C. Private ohne Offent.-Recht'!BE40)</f>
        <v>0</v>
      </c>
      <c r="BF40">
        <f>SUM('A. Offentliche schulen'!BF40,'B. Private mit Offent.-Recht'!BF40,'C. Private ohne Offent.-Recht'!BF40)</f>
        <v>3</v>
      </c>
      <c r="BG40">
        <f>SUM('A. Offentliche schulen'!BG40,'B. Private mit Offent.-Recht'!BG40,'C. Private ohne Offent.-Recht'!BG40)</f>
        <v>3</v>
      </c>
      <c r="BH40">
        <f>SUM('A. Offentliche schulen'!BH40,'B. Private mit Offent.-Recht'!BH40,'C. Private ohne Offent.-Recht'!BH40)</f>
        <v>0</v>
      </c>
      <c r="BI40">
        <f>SUM('A. Offentliche schulen'!BI40,'B. Private mit Offent.-Recht'!BI40,'C. Private ohne Offent.-Recht'!BI40)</f>
        <v>0</v>
      </c>
      <c r="BJ40">
        <f>SUM('A. Offentliche schulen'!BJ40,'B. Private mit Offent.-Recht'!BJ40,'C. Private ohne Offent.-Recht'!BJ40)</f>
        <v>0</v>
      </c>
      <c r="BK40">
        <f>SUM('A. Offentliche schulen'!BK40,'B. Private mit Offent.-Recht'!BK40,'C. Private ohne Offent.-Recht'!BK40)</f>
        <v>0</v>
      </c>
      <c r="BL40">
        <f>SUM('A. Offentliche schulen'!BL40,'B. Private mit Offent.-Recht'!BL40,'C. Private ohne Offent.-Recht'!BL40)</f>
        <v>1</v>
      </c>
      <c r="BM40">
        <f>SUM('A. Offentliche schulen'!BM40,'B. Private mit Offent.-Recht'!BM40,'C. Private ohne Offent.-Recht'!BM40)</f>
        <v>18</v>
      </c>
      <c r="BN40">
        <f>SUM('A. Offentliche schulen'!BN40,'B. Private mit Offent.-Recht'!BN40,'C. Private ohne Offent.-Recht'!BN40)</f>
        <v>0</v>
      </c>
      <c r="BO40">
        <f>SUM('A. Offentliche schulen'!BO40,'B. Private mit Offent.-Recht'!BO40,'C. Private ohne Offent.-Recht'!BO40)</f>
        <v>0</v>
      </c>
      <c r="BP40">
        <f>SUM('A. Offentliche schulen'!BP40,'B. Private mit Offent.-Recht'!BP40,'C. Private ohne Offent.-Recht'!BP40)</f>
        <v>1</v>
      </c>
      <c r="BQ40">
        <f>SUM('A. Offentliche schulen'!BQ40,'B. Private mit Offent.-Recht'!BQ40,'C. Private ohne Offent.-Recht'!BQ40)</f>
        <v>18</v>
      </c>
      <c r="BR40">
        <f>SUM('A. Offentliche schulen'!BR40,'B. Private mit Offent.-Recht'!BR40,'C. Private ohne Offent.-Recht'!BR40)</f>
        <v>0</v>
      </c>
      <c r="BS40">
        <f>SUM('A. Offentliche schulen'!BS40,'B. Private mit Offent.-Recht'!BS40,'C. Private ohne Offent.-Recht'!BS40)</f>
        <v>0</v>
      </c>
      <c r="BT40">
        <f>SUM('A. Offentliche schulen'!BT40,'B. Private mit Offent.-Recht'!BT40,'C. Private ohne Offent.-Recht'!BT40)</f>
        <v>0</v>
      </c>
      <c r="BU40">
        <f>SUM('A. Offentliche schulen'!BU40,'B. Private mit Offent.-Recht'!BU40,'C. Private ohne Offent.-Recht'!BU40)</f>
        <v>0</v>
      </c>
      <c r="BV40">
        <f>SUM('A. Offentliche schulen'!BV40,'B. Private mit Offent.-Recht'!BV40,'C. Private ohne Offent.-Recht'!BV40)</f>
        <v>0</v>
      </c>
      <c r="BW40">
        <f>SUM('A. Offentliche schulen'!BW40,'B. Private mit Offent.-Recht'!BW40,'C. Private ohne Offent.-Recht'!BW40)</f>
        <v>0</v>
      </c>
      <c r="BX40">
        <f>SUM('A. Offentliche schulen'!BX40,'B. Private mit Offent.-Recht'!BX40,'C. Private ohne Offent.-Recht'!BX40)</f>
        <v>0</v>
      </c>
      <c r="BY40">
        <f>SUM('A. Offentliche schulen'!BY40,'B. Private mit Offent.-Recht'!BY40,'C. Private ohne Offent.-Recht'!BY40)</f>
        <v>0</v>
      </c>
      <c r="BZ40">
        <f>SUM('A. Offentliche schulen'!BZ40,'B. Private mit Offent.-Recht'!BZ40,'C. Private ohne Offent.-Recht'!BZ40)</f>
        <v>0</v>
      </c>
      <c r="CA40">
        <f>SUM('A. Offentliche schulen'!CA40,'B. Private mit Offent.-Recht'!CA40,'C. Private ohne Offent.-Recht'!CA40)</f>
        <v>3</v>
      </c>
      <c r="CB40">
        <f>SUM('A. Offentliche schulen'!CB40,'B. Private mit Offent.-Recht'!CB40,'C. Private ohne Offent.-Recht'!CB40)</f>
        <v>0</v>
      </c>
      <c r="CC40">
        <f>SUM('A. Offentliche schulen'!CC40,'B. Private mit Offent.-Recht'!CC40,'C. Private ohne Offent.-Recht'!CC40)</f>
        <v>0</v>
      </c>
      <c r="CD40">
        <f>SUM('A. Offentliche schulen'!CD40,'B. Private mit Offent.-Recht'!CD40,'C. Private ohne Offent.-Recht'!CD40)</f>
        <v>0</v>
      </c>
      <c r="CE40">
        <f>SUM('A. Offentliche schulen'!CE40,'B. Private mit Offent.-Recht'!CE40,'C. Private ohne Offent.-Recht'!CE40)</f>
        <v>0</v>
      </c>
      <c r="CF40">
        <f>SUM('A. Offentliche schulen'!CF40,'B. Private mit Offent.-Recht'!CF40,'C. Private ohne Offent.-Recht'!CF40)</f>
        <v>0</v>
      </c>
      <c r="CG40">
        <f>SUM('A. Offentliche schulen'!CG40,'B. Private mit Offent.-Recht'!CG40,'C. Private ohne Offent.-Recht'!CG40)</f>
        <v>31</v>
      </c>
      <c r="CH40">
        <f>SUM('A. Offentliche schulen'!CH40,'B. Private mit Offent.-Recht'!CH40,'C. Private ohne Offent.-Recht'!CH40)</f>
        <v>0</v>
      </c>
      <c r="CI40">
        <f>SUM('A. Offentliche schulen'!CI40,'B. Private mit Offent.-Recht'!CI40,'C. Private ohne Offent.-Recht'!CI40)</f>
        <v>0</v>
      </c>
      <c r="CJ40">
        <f>SUM('A. Offentliche schulen'!CJ40,'B. Private mit Offent.-Recht'!CJ40,'C. Private ohne Offent.-Recht'!CJ40)</f>
        <v>0</v>
      </c>
      <c r="CK40">
        <f>SUM('A. Offentliche schulen'!CK40,'B. Private mit Offent.-Recht'!CK40,'C. Private ohne Offent.-Recht'!CK40)</f>
        <v>1</v>
      </c>
      <c r="CL40">
        <f>SUM('A. Offentliche schulen'!CL40,'B. Private mit Offent.-Recht'!CL40,'C. Private ohne Offent.-Recht'!CL40)</f>
        <v>14</v>
      </c>
      <c r="CM40">
        <f>SUM('A. Offentliche schulen'!CM40,'B. Private mit Offent.-Recht'!CM40,'C. Private ohne Offent.-Recht'!CM40)</f>
        <v>0</v>
      </c>
      <c r="CN40">
        <f>SUM('A. Offentliche schulen'!CN40,'B. Private mit Offent.-Recht'!CN40,'C. Private ohne Offent.-Recht'!CN40)</f>
        <v>0</v>
      </c>
      <c r="CO40">
        <f>SUM('A. Offentliche schulen'!CO40,'B. Private mit Offent.-Recht'!CO40,'C. Private ohne Offent.-Recht'!CO40)</f>
        <v>49</v>
      </c>
      <c r="CP40">
        <f>SUM('A. Offentliche schulen'!CP40,'B. Private mit Offent.-Recht'!CP40,'C. Private ohne Offent.-Recht'!CP40)</f>
        <v>0</v>
      </c>
      <c r="CQ40">
        <f>SUM('A. Offentliche schulen'!CQ40,'B. Private mit Offent.-Recht'!CQ40,'C. Private ohne Offent.-Recht'!CQ40)</f>
        <v>5</v>
      </c>
      <c r="CR40">
        <f>SUM('A. Offentliche schulen'!CR40,'B. Private mit Offent.-Recht'!CR40,'C. Private ohne Offent.-Recht'!CR40)</f>
        <v>9</v>
      </c>
      <c r="CS40">
        <f>SUM('A. Offentliche schulen'!CS40,'B. Private mit Offent.-Recht'!CS40,'C. Private ohne Offent.-Recht'!CS40)</f>
        <v>15</v>
      </c>
      <c r="CT40">
        <f>SUM('A. Offentliche schulen'!CT40,'B. Private mit Offent.-Recht'!CT40,'C. Private ohne Offent.-Recht'!CT40)</f>
        <v>7</v>
      </c>
      <c r="CU40">
        <f>SUM('A. Offentliche schulen'!CU40,'B. Private mit Offent.-Recht'!CU40,'C. Private ohne Offent.-Recht'!CU40)</f>
        <v>8</v>
      </c>
      <c r="CV40">
        <f>SUM('A. Offentliche schulen'!CV40,'B. Private mit Offent.-Recht'!CV40,'C. Private ohne Offent.-Recht'!CV40)</f>
        <v>5</v>
      </c>
      <c r="CW40">
        <f>SUM('A. Offentliche schulen'!CW40,'B. Private mit Offent.-Recht'!CW40,'C. Private ohne Offent.-Recht'!CW40)</f>
        <v>1</v>
      </c>
      <c r="CX40">
        <f>SUM('A. Offentliche schulen'!CX40,'B. Private mit Offent.-Recht'!CX40,'C. Private ohne Offent.-Recht'!CX40)</f>
        <v>0</v>
      </c>
      <c r="CY40">
        <f>SUM('A. Offentliche schulen'!CY40,'B. Private mit Offent.-Recht'!CY40,'C. Private ohne Offent.-Recht'!CY40)</f>
        <v>0</v>
      </c>
      <c r="CZ40">
        <f>SUM('A. Offentliche schulen'!CZ40,'B. Private mit Offent.-Recht'!CZ40,'C. Private ohne Offent.-Recht'!CZ40)</f>
        <v>0</v>
      </c>
      <c r="DA40">
        <f>SUM('A. Offentliche schulen'!DA40,'B. Private mit Offent.-Recht'!DA40,'C. Private ohne Offent.-Recht'!DA40)</f>
        <v>2</v>
      </c>
      <c r="DB40">
        <f>SUM('A. Offentliche schulen'!DB40,'B. Private mit Offent.-Recht'!DB40,'C. Private ohne Offent.-Recht'!DB40)</f>
        <v>0</v>
      </c>
      <c r="DC40">
        <f>SUM('A. Offentliche schulen'!DC40,'B. Private mit Offent.-Recht'!DC40,'C. Private ohne Offent.-Recht'!DC40)</f>
        <v>0</v>
      </c>
      <c r="DD40">
        <f>SUM('A. Offentliche schulen'!DD40,'B. Private mit Offent.-Recht'!DD40,'C. Private ohne Offent.-Recht'!DD40)</f>
        <v>0</v>
      </c>
      <c r="DE40">
        <f>SUM('A. Offentliche schulen'!DE40,'B. Private mit Offent.-Recht'!DE40,'C. Private ohne Offent.-Recht'!DE40)</f>
        <v>2</v>
      </c>
      <c r="DF40">
        <f>SUM('A. Offentliche schulen'!DF40,'B. Private mit Offent.-Recht'!DF40,'C. Private ohne Offent.-Recht'!DF40)</f>
        <v>0</v>
      </c>
      <c r="DG40">
        <f>SUM('A. Offentliche schulen'!DG40,'B. Private mit Offent.-Recht'!DG40,'C. Private ohne Offent.-Recht'!DG40)</f>
        <v>1</v>
      </c>
      <c r="DH40">
        <f>SUM('A. Offentliche schulen'!DH40,'B. Private mit Offent.-Recht'!DH40,'C. Private ohne Offent.-Recht'!DH40)</f>
        <v>0</v>
      </c>
      <c r="DI40">
        <f>SUM('A. Offentliche schulen'!DI40,'B. Private mit Offent.-Recht'!DI40,'C. Private ohne Offent.-Recht'!DI40)</f>
        <v>0</v>
      </c>
      <c r="DJ40">
        <f>SUM('A. Offentliche schulen'!DJ40,'B. Private mit Offent.-Recht'!DJ40,'C. Private ohne Offent.-Recht'!DJ40)</f>
        <v>0</v>
      </c>
      <c r="DK40">
        <f>SUM('A. Offentliche schulen'!DK40,'B. Private mit Offent.-Recht'!DK40,'C. Private ohne Offent.-Recht'!DK40)</f>
        <v>6</v>
      </c>
      <c r="DL40">
        <f>SUM('A. Offentliche schulen'!DL40,'B. Private mit Offent.-Recht'!DL40,'C. Private ohne Offent.-Recht'!DL40)</f>
        <v>1</v>
      </c>
      <c r="DM40">
        <f>SUM('A. Offentliche schulen'!DM40,'B. Private mit Offent.-Recht'!DM40,'C. Private ohne Offent.-Recht'!DM40)</f>
        <v>2</v>
      </c>
      <c r="DN40">
        <f>SUM('A. Offentliche schulen'!DN40,'B. Private mit Offent.-Recht'!DN40,'C. Private ohne Offent.-Recht'!DN40)</f>
        <v>0</v>
      </c>
      <c r="DO40">
        <f>SUM('A. Offentliche schulen'!DO40,'B. Private mit Offent.-Recht'!DO40,'C. Private ohne Offent.-Recht'!DO40)</f>
        <v>0</v>
      </c>
      <c r="DP40">
        <f>SUM('A. Offentliche schulen'!DP40,'B. Private mit Offent.-Recht'!DP40,'C. Private ohne Offent.-Recht'!DP40)</f>
        <v>0</v>
      </c>
      <c r="DQ40">
        <f>SUM('A. Offentliche schulen'!DQ40,'B. Private mit Offent.-Recht'!DQ40,'C. Private ohne Offent.-Recht'!DQ40)</f>
        <v>0</v>
      </c>
      <c r="DR40">
        <f>SUM('A. Offentliche schulen'!DR40,'B. Private mit Offent.-Recht'!DR40,'C. Private ohne Offent.-Recht'!DR40)</f>
        <v>3</v>
      </c>
      <c r="DS40">
        <f>SUM('A. Offentliche schulen'!DS40,'B. Private mit Offent.-Recht'!DS40,'C. Private ohne Offent.-Recht'!DS40)</f>
        <v>19</v>
      </c>
      <c r="DT40">
        <f>SUM('A. Offentliche schulen'!DT40,'B. Private mit Offent.-Recht'!DT40,'C. Private ohne Offent.-Recht'!DT40)</f>
        <v>10</v>
      </c>
      <c r="DU40">
        <f>SUM('A. Offentliche schulen'!DU40,'B. Private mit Offent.-Recht'!DU40,'C. Private ohne Offent.-Recht'!DU40)</f>
        <v>3</v>
      </c>
      <c r="DV40">
        <f>SUM('A. Offentliche schulen'!DV40,'B. Private mit Offent.-Recht'!DV40,'C. Private ohne Offent.-Recht'!DV40)</f>
        <v>1</v>
      </c>
      <c r="DW40">
        <f>SUM('A. Offentliche schulen'!DW40,'B. Private mit Offent.-Recht'!DW40,'C. Private ohne Offent.-Recht'!DW40)</f>
        <v>28000</v>
      </c>
      <c r="DX40">
        <f>SUM('A. Offentliche schulen'!DX40,'B. Private mit Offent.-Recht'!DX40,'C. Private ohne Offent.-Recht'!DX40)</f>
        <v>1525</v>
      </c>
      <c r="DY40">
        <f>SUM('A. Offentliche schulen'!DY40,'B. Private mit Offent.-Recht'!DY40,'C. Private ohne Offent.-Recht'!DY40)</f>
        <v>500</v>
      </c>
      <c r="DZ40">
        <f>SUM('A. Offentliche schulen'!DZ40,'B. Private mit Offent.-Recht'!DZ40,'C. Private ohne Offent.-Recht'!DZ40)</f>
        <v>200</v>
      </c>
      <c r="EA40">
        <f>SUM('A. Offentliche schulen'!EA40,'B. Private mit Offent.-Recht'!EA40,'C. Private ohne Offent.-Recht'!EA40)</f>
        <v>30225</v>
      </c>
      <c r="EB40">
        <f>SUM('A. Offentliche schulen'!EB40,'B. Private mit Offent.-Recht'!EB40,'C. Private ohne Offent.-Recht'!EB40)</f>
        <v>3707</v>
      </c>
      <c r="EC40">
        <f>SUM('A. Offentliche schulen'!EC40,'B. Private mit Offent.-Recht'!EC40,'C. Private ohne Offent.-Recht'!EC40)</f>
        <v>3657</v>
      </c>
      <c r="ED40">
        <f>SUM('A. Offentliche schulen'!ED40,'B. Private mit Offent.-Recht'!ED40,'C. Private ohne Offent.-Recht'!ED40)</f>
        <v>7364</v>
      </c>
      <c r="EE40">
        <f>SUM('A. Offentliche schulen'!EE40,'B. Private mit Offent.-Recht'!EE40,'C. Private ohne Offent.-Recht'!EE40)</f>
        <v>0</v>
      </c>
      <c r="EF40">
        <f>SUM('A. Offentliche schulen'!EF40,'B. Private mit Offent.-Recht'!EF40,'C. Private ohne Offent.-Recht'!EF40)</f>
        <v>0</v>
      </c>
      <c r="EG40">
        <f>SUM('A. Offentliche schulen'!EG40,'B. Private mit Offent.-Recht'!EG40,'C. Private ohne Offent.-Recht'!EG40)</f>
        <v>3457</v>
      </c>
      <c r="EH40">
        <f>SUM('A. Offentliche schulen'!EH40,'B. Private mit Offent.-Recht'!EH40,'C. Private ohne Offent.-Recht'!EH40)</f>
        <v>3409</v>
      </c>
      <c r="EI40">
        <f>SUM('A. Offentliche schulen'!EI40,'B. Private mit Offent.-Recht'!EI40,'C. Private ohne Offent.-Recht'!EI40)</f>
        <v>3457</v>
      </c>
      <c r="EJ40">
        <f>SUM('A. Offentliche schulen'!EJ40,'B. Private mit Offent.-Recht'!EJ40,'C. Private ohne Offent.-Recht'!EJ40)</f>
        <v>3409</v>
      </c>
      <c r="EK40">
        <f>SUM('A. Offentliche schulen'!EK40,'B. Private mit Offent.-Recht'!EK40,'C. Private ohne Offent.-Recht'!EK40)</f>
        <v>3444</v>
      </c>
      <c r="EL40">
        <f>SUM('A. Offentliche schulen'!EL40,'B. Private mit Offent.-Recht'!EL40,'C. Private ohne Offent.-Recht'!EL40)</f>
        <v>3403</v>
      </c>
      <c r="EM40">
        <f>SUM('A. Offentliche schulen'!EM40,'B. Private mit Offent.-Recht'!EM40,'C. Private ohne Offent.-Recht'!EM40)</f>
        <v>13</v>
      </c>
      <c r="EN40">
        <f>SUM('A. Offentliche schulen'!EN40,'B. Private mit Offent.-Recht'!EN40,'C. Private ohne Offent.-Recht'!EN40)</f>
        <v>6</v>
      </c>
      <c r="EO40">
        <f>SUM('A. Offentliche schulen'!EO40,'B. Private mit Offent.-Recht'!EO40,'C. Private ohne Offent.-Recht'!EO40)</f>
        <v>0</v>
      </c>
      <c r="EP40">
        <f>SUM('A. Offentliche schulen'!EP40,'B. Private mit Offent.-Recht'!EP40,'C. Private ohne Offent.-Recht'!EP40)</f>
        <v>0</v>
      </c>
      <c r="EQ40">
        <f>SUM('A. Offentliche schulen'!EQ40,'B. Private mit Offent.-Recht'!EQ40,'C. Private ohne Offent.-Recht'!EQ40)</f>
        <v>0</v>
      </c>
      <c r="ER40">
        <f>SUM('A. Offentliche schulen'!ER40,'B. Private mit Offent.-Recht'!ER40,'C. Private ohne Offent.-Recht'!ER40)</f>
        <v>0</v>
      </c>
      <c r="ES40">
        <f>SUM('A. Offentliche schulen'!ES40,'B. Private mit Offent.-Recht'!ES40,'C. Private ohne Offent.-Recht'!ES40)</f>
        <v>0</v>
      </c>
      <c r="ET40">
        <f>SUM('A. Offentliche schulen'!ET40,'B. Private mit Offent.-Recht'!ET40,'C. Private ohne Offent.-Recht'!ET40)</f>
        <v>0</v>
      </c>
      <c r="EU40">
        <f>SUM('A. Offentliche schulen'!EU40,'B. Private mit Offent.-Recht'!EU40,'C. Private ohne Offent.-Recht'!EU40)</f>
        <v>0</v>
      </c>
      <c r="EV40">
        <f>SUM('A. Offentliche schulen'!EV40,'B. Private mit Offent.-Recht'!EV40,'C. Private ohne Offent.-Recht'!EV40)</f>
        <v>0</v>
      </c>
      <c r="EW40">
        <f>SUM('A. Offentliche schulen'!EW40,'B. Private mit Offent.-Recht'!EW40,'C. Private ohne Offent.-Recht'!EW40)</f>
        <v>0</v>
      </c>
      <c r="EX40">
        <f>SUM('A. Offentliche schulen'!EX40,'B. Private mit Offent.-Recht'!EX40,'C. Private ohne Offent.-Recht'!EX40)</f>
        <v>0</v>
      </c>
      <c r="EY40">
        <f>SUM('A. Offentliche schulen'!EY40,'B. Private mit Offent.-Recht'!EY40,'C. Private ohne Offent.-Recht'!EY40)</f>
        <v>0</v>
      </c>
      <c r="EZ40">
        <f>SUM('A. Offentliche schulen'!EZ40,'B. Private mit Offent.-Recht'!EZ40,'C. Private ohne Offent.-Recht'!EZ40)</f>
        <v>0</v>
      </c>
      <c r="FA40">
        <f>SUM('A. Offentliche schulen'!FA40,'B. Private mit Offent.-Recht'!FA40,'C. Private ohne Offent.-Recht'!FA40)</f>
        <v>0</v>
      </c>
      <c r="FB40">
        <f>SUM('A. Offentliche schulen'!FB40,'B. Private mit Offent.-Recht'!FB40,'C. Private ohne Offent.-Recht'!FB40)</f>
        <v>0</v>
      </c>
      <c r="FC40">
        <f>SUM('A. Offentliche schulen'!FC40,'B. Private mit Offent.-Recht'!FC40,'C. Private ohne Offent.-Recht'!FC40)</f>
        <v>3457</v>
      </c>
      <c r="FD40">
        <f>SUM('A. Offentliche schulen'!FD40,'B. Private mit Offent.-Recht'!FD40,'C. Private ohne Offent.-Recht'!FD40)</f>
        <v>3409</v>
      </c>
      <c r="FE40">
        <f>SUM('A. Offentliche schulen'!FE40,'B. Private mit Offent.-Recht'!FE40,'C. Private ohne Offent.-Recht'!FE40)</f>
        <v>0</v>
      </c>
      <c r="FF40">
        <f>SUM('A. Offentliche schulen'!FF40,'B. Private mit Offent.-Recht'!FF40,'C. Private ohne Offent.-Recht'!FF40)</f>
        <v>0</v>
      </c>
      <c r="FG40">
        <f>SUM('A. Offentliche schulen'!FG40,'B. Private mit Offent.-Recht'!FG40,'C. Private ohne Offent.-Recht'!FG40)</f>
        <v>0</v>
      </c>
      <c r="FH40">
        <f>SUM('A. Offentliche schulen'!FH40,'B. Private mit Offent.-Recht'!FH40,'C. Private ohne Offent.-Recht'!FH40)</f>
        <v>0</v>
      </c>
      <c r="FI40">
        <f>SUM('A. Offentliche schulen'!FI40,'B. Private mit Offent.-Recht'!FI40,'C. Private ohne Offent.-Recht'!FI40)</f>
        <v>0</v>
      </c>
      <c r="FJ40">
        <f>SUM('A. Offentliche schulen'!FJ40,'B. Private mit Offent.-Recht'!FJ40,'C. Private ohne Offent.-Recht'!FJ40)</f>
        <v>0</v>
      </c>
      <c r="FK40">
        <f>SUM('A. Offentliche schulen'!FK40,'B. Private mit Offent.-Recht'!FK40,'C. Private ohne Offent.-Recht'!FK40)</f>
        <v>0</v>
      </c>
      <c r="FL40">
        <f>SUM('A. Offentliche schulen'!FL40,'B. Private mit Offent.-Recht'!FL40,'C. Private ohne Offent.-Recht'!FL40)</f>
        <v>0</v>
      </c>
      <c r="FM40">
        <f>SUM('A. Offentliche schulen'!FM40,'B. Private mit Offent.-Recht'!FM40,'C. Private ohne Offent.-Recht'!FM40)</f>
        <v>56</v>
      </c>
      <c r="FN40">
        <f>SUM('A. Offentliche schulen'!FN40,'B. Private mit Offent.-Recht'!FN40,'C. Private ohne Offent.-Recht'!FN40)</f>
        <v>5230</v>
      </c>
      <c r="FO40">
        <f>SUM('A. Offentliche schulen'!FO40,'B. Private mit Offent.-Recht'!FO40,'C. Private ohne Offent.-Recht'!FO40)</f>
        <v>1525</v>
      </c>
      <c r="FP40">
        <f>SUM('A. Offentliche schulen'!FP40,'B. Private mit Offent.-Recht'!FP40,'C. Private ohne Offent.-Recht'!FP40)</f>
        <v>55</v>
      </c>
      <c r="FQ40">
        <f>SUM('A. Offentliche schulen'!FQ40,'B. Private mit Offent.-Recht'!FQ40,'C. Private ohne Offent.-Recht'!FQ40)</f>
        <v>0</v>
      </c>
      <c r="FR40">
        <f>SUM('A. Offentliche schulen'!FR40,'B. Private mit Offent.-Recht'!FR40,'C. Private ohne Offent.-Recht'!FR40)</f>
        <v>197</v>
      </c>
      <c r="FS40">
        <f>SUM('A. Offentliche schulen'!FS40,'B. Private mit Offent.-Recht'!FS40,'C. Private ohne Offent.-Recht'!FS40)</f>
        <v>16</v>
      </c>
      <c r="FT40">
        <f>SUM('A. Offentliche schulen'!FT40,'B. Private mit Offent.-Recht'!FT40,'C. Private ohne Offent.-Recht'!FT40)</f>
        <v>23</v>
      </c>
      <c r="FU40">
        <f>SUM('A. Offentliche schulen'!FU40,'B. Private mit Offent.-Recht'!FU40,'C. Private ohne Offent.-Recht'!FU40)</f>
        <v>7</v>
      </c>
      <c r="FV40">
        <f>SUM('A. Offentliche schulen'!FV40,'B. Private mit Offent.-Recht'!FV40,'C. Private ohne Offent.-Recht'!FV40)</f>
        <v>3</v>
      </c>
      <c r="FW40">
        <f>SUM('A. Offentliche schulen'!FW40,'B. Private mit Offent.-Recht'!FW40,'C. Private ohne Offent.-Recht'!FW40)</f>
        <v>2</v>
      </c>
      <c r="FX40">
        <f>SUM('A. Offentliche schulen'!FX40,'B. Private mit Offent.-Recht'!FX40,'C. Private ohne Offent.-Recht'!FX40)</f>
        <v>2</v>
      </c>
      <c r="FY40">
        <f>SUM('A. Offentliche schulen'!FY40,'B. Private mit Offent.-Recht'!FY40,'C. Private ohne Offent.-Recht'!FY40)</f>
        <v>0</v>
      </c>
      <c r="FZ40">
        <f>SUM('A. Offentliche schulen'!FZ40,'B. Private mit Offent.-Recht'!FZ40,'C. Private ohne Offent.-Recht'!FZ40)</f>
        <v>44</v>
      </c>
      <c r="GA40">
        <f>SUM('A. Offentliche schulen'!GA40,'B. Private mit Offent.-Recht'!GA40,'C. Private ohne Offent.-Recht'!GA40)</f>
        <v>15</v>
      </c>
      <c r="GB40">
        <f>SUM('A. Offentliche schulen'!GB40,'B. Private mit Offent.-Recht'!GB40,'C. Private ohne Offent.-Recht'!GB40)</f>
        <v>32</v>
      </c>
      <c r="GC40">
        <f>SUM('A. Offentliche schulen'!GC40,'B. Private mit Offent.-Recht'!GC40,'C. Private ohne Offent.-Recht'!GC40)</f>
        <v>2856</v>
      </c>
      <c r="GD40">
        <f>SUM('A. Offentliche schulen'!GD40,'B. Private mit Offent.-Recht'!GD40,'C. Private ohne Offent.-Recht'!GD40)</f>
        <v>1</v>
      </c>
      <c r="GE40">
        <f>SUM('A. Offentliche schulen'!GE40,'B. Private mit Offent.-Recht'!GE40,'C. Private ohne Offent.-Recht'!GE40)</f>
        <v>0</v>
      </c>
      <c r="GF40">
        <f>SUM('A. Offentliche schulen'!GF40,'B. Private mit Offent.-Recht'!GF40,'C. Private ohne Offent.-Recht'!GF40)</f>
        <v>7</v>
      </c>
      <c r="GG40">
        <f>SUM('A. Offentliche schulen'!GG40,'B. Private mit Offent.-Recht'!GG40,'C. Private ohne Offent.-Recht'!GG40)</f>
        <v>5</v>
      </c>
    </row>
    <row r="41" spans="1:189" x14ac:dyDescent="0.2">
      <c r="A41" t="s">
        <v>100</v>
      </c>
      <c r="B41" t="s">
        <v>105</v>
      </c>
      <c r="C41">
        <f>SUM('A. Offentliche schulen'!C41,'B. Private mit Offent.-Recht'!C41,'C. Private ohne Offent.-Recht'!C41)</f>
        <v>0</v>
      </c>
      <c r="D41">
        <f>SUM('A. Offentliche schulen'!D41,'B. Private mit Offent.-Recht'!D41,'C. Private ohne Offent.-Recht'!D41)</f>
        <v>0</v>
      </c>
      <c r="E41">
        <f>SUM('A. Offentliche schulen'!E41,'B. Private mit Offent.-Recht'!E41,'C. Private ohne Offent.-Recht'!E41)</f>
        <v>0</v>
      </c>
      <c r="F41">
        <f>SUM('A. Offentliche schulen'!F41,'B. Private mit Offent.-Recht'!F41,'C. Private ohne Offent.-Recht'!F41)</f>
        <v>0</v>
      </c>
      <c r="G41">
        <f>SUM('A. Offentliche schulen'!G41,'B. Private mit Offent.-Recht'!G41,'C. Private ohne Offent.-Recht'!G41)</f>
        <v>0</v>
      </c>
      <c r="H41">
        <f>SUM('A. Offentliche schulen'!H41,'B. Private mit Offent.-Recht'!H41,'C. Private ohne Offent.-Recht'!H41)</f>
        <v>0</v>
      </c>
      <c r="I41">
        <f>SUM('A. Offentliche schulen'!I41,'B. Private mit Offent.-Recht'!I41,'C. Private ohne Offent.-Recht'!I41)</f>
        <v>1</v>
      </c>
      <c r="J41">
        <f>SUM('A. Offentliche schulen'!J41,'B. Private mit Offent.-Recht'!J41,'C. Private ohne Offent.-Recht'!J41)</f>
        <v>0</v>
      </c>
      <c r="K41">
        <f>SUM('A. Offentliche schulen'!K41,'B. Private mit Offent.-Recht'!K41,'C. Private ohne Offent.-Recht'!K41)</f>
        <v>1</v>
      </c>
      <c r="L41">
        <f>SUM('A. Offentliche schulen'!L41,'B. Private mit Offent.-Recht'!L41,'C. Private ohne Offent.-Recht'!L41)</f>
        <v>0</v>
      </c>
      <c r="M41">
        <f>SUM('A. Offentliche schulen'!M41,'B. Private mit Offent.-Recht'!M41,'C. Private ohne Offent.-Recht'!M41)</f>
        <v>0</v>
      </c>
      <c r="N41">
        <f>SUM('A. Offentliche schulen'!N41,'B. Private mit Offent.-Recht'!N41,'C. Private ohne Offent.-Recht'!N41)</f>
        <v>0</v>
      </c>
      <c r="O41">
        <f>SUM('A. Offentliche schulen'!O41,'B. Private mit Offent.-Recht'!O41,'C. Private ohne Offent.-Recht'!O41)</f>
        <v>0</v>
      </c>
      <c r="P41">
        <f>SUM('A. Offentliche schulen'!P41,'B. Private mit Offent.-Recht'!P41,'C. Private ohne Offent.-Recht'!P41)</f>
        <v>0</v>
      </c>
      <c r="Q41">
        <f>SUM('A. Offentliche schulen'!Q41,'B. Private mit Offent.-Recht'!Q41,'C. Private ohne Offent.-Recht'!Q41)</f>
        <v>1</v>
      </c>
      <c r="R41">
        <f>SUM('A. Offentliche schulen'!R41,'B. Private mit Offent.-Recht'!R41,'C. Private ohne Offent.-Recht'!R41)</f>
        <v>1</v>
      </c>
      <c r="S41">
        <f>SUM('A. Offentliche schulen'!S41,'B. Private mit Offent.-Recht'!S41,'C. Private ohne Offent.-Recht'!S41)</f>
        <v>0</v>
      </c>
      <c r="T41">
        <f>SUM('A. Offentliche schulen'!T41,'B. Private mit Offent.-Recht'!T41,'C. Private ohne Offent.-Recht'!T41)</f>
        <v>0</v>
      </c>
      <c r="U41">
        <f>SUM('A. Offentliche schulen'!U41,'B. Private mit Offent.-Recht'!U41,'C. Private ohne Offent.-Recht'!U41)</f>
        <v>0</v>
      </c>
      <c r="V41">
        <f>SUM('A. Offentliche schulen'!V41,'B. Private mit Offent.-Recht'!V41,'C. Private ohne Offent.-Recht'!V41)</f>
        <v>14</v>
      </c>
      <c r="W41">
        <f>SUM('A. Offentliche schulen'!W41,'B. Private mit Offent.-Recht'!W41,'C. Private ohne Offent.-Recht'!W41)</f>
        <v>11</v>
      </c>
      <c r="X41">
        <f>SUM('A. Offentliche schulen'!X41,'B. Private mit Offent.-Recht'!X41,'C. Private ohne Offent.-Recht'!X41)</f>
        <v>4</v>
      </c>
      <c r="Y41">
        <f>SUM('A. Offentliche schulen'!Y41,'B. Private mit Offent.-Recht'!Y41,'C. Private ohne Offent.-Recht'!Y41)</f>
        <v>1</v>
      </c>
      <c r="Z41">
        <f>SUM('A. Offentliche schulen'!Z41,'B. Private mit Offent.-Recht'!Z41,'C. Private ohne Offent.-Recht'!Z41)</f>
        <v>2</v>
      </c>
      <c r="AA41">
        <f>SUM('A. Offentliche schulen'!AA41,'B. Private mit Offent.-Recht'!AA41,'C. Private ohne Offent.-Recht'!AA41)</f>
        <v>0</v>
      </c>
      <c r="AB41">
        <f>SUM('A. Offentliche schulen'!AB41,'B. Private mit Offent.-Recht'!AB41,'C. Private ohne Offent.-Recht'!AB41)</f>
        <v>0</v>
      </c>
      <c r="AC41">
        <f>SUM('A. Offentliche schulen'!AC41,'B. Private mit Offent.-Recht'!AC41,'C. Private ohne Offent.-Recht'!AC41)</f>
        <v>36</v>
      </c>
      <c r="AD41">
        <f>SUM('A. Offentliche schulen'!AD41,'B. Private mit Offent.-Recht'!AD41,'C. Private ohne Offent.-Recht'!AD41)</f>
        <v>0</v>
      </c>
      <c r="AE41">
        <f>SUM('A. Offentliche schulen'!AE41,'B. Private mit Offent.-Recht'!AE41,'C. Private ohne Offent.-Recht'!AE41)</f>
        <v>0</v>
      </c>
      <c r="AF41">
        <f>SUM('A. Offentliche schulen'!AF41,'B. Private mit Offent.-Recht'!AF41,'C. Private ohne Offent.-Recht'!AF41)</f>
        <v>0</v>
      </c>
      <c r="AG41">
        <f>SUM('A. Offentliche schulen'!AG41,'B. Private mit Offent.-Recht'!AG41,'C. Private ohne Offent.-Recht'!AG41)</f>
        <v>0</v>
      </c>
      <c r="AH41">
        <f>SUM('A. Offentliche schulen'!AH41,'B. Private mit Offent.-Recht'!AH41,'C. Private ohne Offent.-Recht'!AH41)</f>
        <v>0</v>
      </c>
      <c r="AI41">
        <f>SUM('A. Offentliche schulen'!AI41,'B. Private mit Offent.-Recht'!AI41,'C. Private ohne Offent.-Recht'!AI41)</f>
        <v>0</v>
      </c>
      <c r="AJ41">
        <f>SUM('A. Offentliche schulen'!AJ41,'B. Private mit Offent.-Recht'!AJ41,'C. Private ohne Offent.-Recht'!AJ41)</f>
        <v>0</v>
      </c>
      <c r="AK41">
        <f>SUM('A. Offentliche schulen'!AK41,'B. Private mit Offent.-Recht'!AK41,'C. Private ohne Offent.-Recht'!AK41)</f>
        <v>0</v>
      </c>
      <c r="AL41">
        <f>SUM('A. Offentliche schulen'!AL41,'B. Private mit Offent.-Recht'!AL41,'C. Private ohne Offent.-Recht'!AL41)</f>
        <v>0</v>
      </c>
      <c r="AM41">
        <f>SUM('A. Offentliche schulen'!AM41,'B. Private mit Offent.-Recht'!AM41,'C. Private ohne Offent.-Recht'!AM41)</f>
        <v>0</v>
      </c>
      <c r="AN41">
        <f>SUM('A. Offentliche schulen'!AN41,'B. Private mit Offent.-Recht'!AN41,'C. Private ohne Offent.-Recht'!AN41)</f>
        <v>3</v>
      </c>
      <c r="AO41">
        <f>SUM('A. Offentliche schulen'!AO41,'B. Private mit Offent.-Recht'!AO41,'C. Private ohne Offent.-Recht'!AO41)</f>
        <v>6</v>
      </c>
      <c r="AP41">
        <f>SUM('A. Offentliche schulen'!AP41,'B. Private mit Offent.-Recht'!AP41,'C. Private ohne Offent.-Recht'!AP41)</f>
        <v>3</v>
      </c>
      <c r="AQ41">
        <f>SUM('A. Offentliche schulen'!AQ41,'B. Private mit Offent.-Recht'!AQ41,'C. Private ohne Offent.-Recht'!AQ41)</f>
        <v>2</v>
      </c>
      <c r="AR41">
        <f>SUM('A. Offentliche schulen'!AR41,'B. Private mit Offent.-Recht'!AR41,'C. Private ohne Offent.-Recht'!AR41)</f>
        <v>0</v>
      </c>
      <c r="AS41">
        <f>SUM('A. Offentliche schulen'!AS41,'B. Private mit Offent.-Recht'!AS41,'C. Private ohne Offent.-Recht'!AS41)</f>
        <v>0</v>
      </c>
      <c r="AT41">
        <f>SUM('A. Offentliche schulen'!AT41,'B. Private mit Offent.-Recht'!AT41,'C. Private ohne Offent.-Recht'!AT41)</f>
        <v>0</v>
      </c>
      <c r="AU41">
        <f>SUM('A. Offentliche schulen'!AU41,'B. Private mit Offent.-Recht'!AU41,'C. Private ohne Offent.-Recht'!AU41)</f>
        <v>22</v>
      </c>
      <c r="AV41">
        <f>SUM('A. Offentliche schulen'!AV41,'B. Private mit Offent.-Recht'!AV41,'C. Private ohne Offent.-Recht'!AV41)</f>
        <v>14</v>
      </c>
      <c r="AW41">
        <f>SUM('A. Offentliche schulen'!AW41,'B. Private mit Offent.-Recht'!AW41,'C. Private ohne Offent.-Recht'!AW41)</f>
        <v>0</v>
      </c>
      <c r="AX41">
        <f>SUM('A. Offentliche schulen'!AX41,'B. Private mit Offent.-Recht'!AX41,'C. Private ohne Offent.-Recht'!AX41)</f>
        <v>2</v>
      </c>
      <c r="AY41">
        <f>SUM('A. Offentliche schulen'!AY41,'B. Private mit Offent.-Recht'!AY41,'C. Private ohne Offent.-Recht'!AY41)</f>
        <v>156</v>
      </c>
      <c r="AZ41">
        <f>SUM('A. Offentliche schulen'!AZ41,'B. Private mit Offent.-Recht'!AZ41,'C. Private ohne Offent.-Recht'!AZ41)</f>
        <v>0</v>
      </c>
      <c r="BA41">
        <f>SUM('A. Offentliche schulen'!BA41,'B. Private mit Offent.-Recht'!BA41,'C. Private ohne Offent.-Recht'!BA41)</f>
        <v>0</v>
      </c>
      <c r="BB41">
        <f>SUM('A. Offentliche schulen'!BB41,'B. Private mit Offent.-Recht'!BB41,'C. Private ohne Offent.-Recht'!BB41)</f>
        <v>5</v>
      </c>
      <c r="BC41">
        <f>SUM('A. Offentliche schulen'!BC41,'B. Private mit Offent.-Recht'!BC41,'C. Private ohne Offent.-Recht'!BC41)</f>
        <v>365</v>
      </c>
      <c r="BD41">
        <f>SUM('A. Offentliche schulen'!BD41,'B. Private mit Offent.-Recht'!BD41,'C. Private ohne Offent.-Recht'!BD41)</f>
        <v>1</v>
      </c>
      <c r="BE41">
        <f>SUM('A. Offentliche schulen'!BE41,'B. Private mit Offent.-Recht'!BE41,'C. Private ohne Offent.-Recht'!BE41)</f>
        <v>0</v>
      </c>
      <c r="BF41">
        <f>SUM('A. Offentliche schulen'!BF41,'B. Private mit Offent.-Recht'!BF41,'C. Private ohne Offent.-Recht'!BF41)</f>
        <v>1</v>
      </c>
      <c r="BG41">
        <f>SUM('A. Offentliche schulen'!BG41,'B. Private mit Offent.-Recht'!BG41,'C. Private ohne Offent.-Recht'!BG41)</f>
        <v>6</v>
      </c>
      <c r="BH41">
        <f>SUM('A. Offentliche schulen'!BH41,'B. Private mit Offent.-Recht'!BH41,'C. Private ohne Offent.-Recht'!BH41)</f>
        <v>1</v>
      </c>
      <c r="BI41">
        <f>SUM('A. Offentliche schulen'!BI41,'B. Private mit Offent.-Recht'!BI41,'C. Private ohne Offent.-Recht'!BI41)</f>
        <v>14</v>
      </c>
      <c r="BJ41">
        <f>SUM('A. Offentliche schulen'!BJ41,'B. Private mit Offent.-Recht'!BJ41,'C. Private ohne Offent.-Recht'!BJ41)</f>
        <v>0</v>
      </c>
      <c r="BK41">
        <f>SUM('A. Offentliche schulen'!BK41,'B. Private mit Offent.-Recht'!BK41,'C. Private ohne Offent.-Recht'!BK41)</f>
        <v>0</v>
      </c>
      <c r="BL41">
        <f>SUM('A. Offentliche schulen'!BL41,'B. Private mit Offent.-Recht'!BL41,'C. Private ohne Offent.-Recht'!BL41)</f>
        <v>0</v>
      </c>
      <c r="BM41">
        <f>SUM('A. Offentliche schulen'!BM41,'B. Private mit Offent.-Recht'!BM41,'C. Private ohne Offent.-Recht'!BM41)</f>
        <v>0</v>
      </c>
      <c r="BN41">
        <f>SUM('A. Offentliche schulen'!BN41,'B. Private mit Offent.-Recht'!BN41,'C. Private ohne Offent.-Recht'!BN41)</f>
        <v>0</v>
      </c>
      <c r="BO41">
        <f>SUM('A. Offentliche schulen'!BO41,'B. Private mit Offent.-Recht'!BO41,'C. Private ohne Offent.-Recht'!BO41)</f>
        <v>0</v>
      </c>
      <c r="BP41">
        <f>SUM('A. Offentliche schulen'!BP41,'B. Private mit Offent.-Recht'!BP41,'C. Private ohne Offent.-Recht'!BP41)</f>
        <v>0</v>
      </c>
      <c r="BQ41">
        <f>SUM('A. Offentliche schulen'!BQ41,'B. Private mit Offent.-Recht'!BQ41,'C. Private ohne Offent.-Recht'!BQ41)</f>
        <v>0</v>
      </c>
      <c r="BR41">
        <f>SUM('A. Offentliche schulen'!BR41,'B. Private mit Offent.-Recht'!BR41,'C. Private ohne Offent.-Recht'!BR41)</f>
        <v>0</v>
      </c>
      <c r="BS41">
        <f>SUM('A. Offentliche schulen'!BS41,'B. Private mit Offent.-Recht'!BS41,'C. Private ohne Offent.-Recht'!BS41)</f>
        <v>0</v>
      </c>
      <c r="BT41">
        <f>SUM('A. Offentliche schulen'!BT41,'B. Private mit Offent.-Recht'!BT41,'C. Private ohne Offent.-Recht'!BT41)</f>
        <v>0</v>
      </c>
      <c r="BU41">
        <f>SUM('A. Offentliche schulen'!BU41,'B. Private mit Offent.-Recht'!BU41,'C. Private ohne Offent.-Recht'!BU41)</f>
        <v>0</v>
      </c>
      <c r="BV41">
        <f>SUM('A. Offentliche schulen'!BV41,'B. Private mit Offent.-Recht'!BV41,'C. Private ohne Offent.-Recht'!BV41)</f>
        <v>0</v>
      </c>
      <c r="BW41">
        <f>SUM('A. Offentliche schulen'!BW41,'B. Private mit Offent.-Recht'!BW41,'C. Private ohne Offent.-Recht'!BW41)</f>
        <v>0</v>
      </c>
      <c r="BX41">
        <f>SUM('A. Offentliche schulen'!BX41,'B. Private mit Offent.-Recht'!BX41,'C. Private ohne Offent.-Recht'!BX41)</f>
        <v>1</v>
      </c>
      <c r="BY41">
        <f>SUM('A. Offentliche schulen'!BY41,'B. Private mit Offent.-Recht'!BY41,'C. Private ohne Offent.-Recht'!BY41)</f>
        <v>0</v>
      </c>
      <c r="BZ41">
        <f>SUM('A. Offentliche schulen'!BZ41,'B. Private mit Offent.-Recht'!BZ41,'C. Private ohne Offent.-Recht'!BZ41)</f>
        <v>0</v>
      </c>
      <c r="CA41">
        <f>SUM('A. Offentliche schulen'!CA41,'B. Private mit Offent.-Recht'!CA41,'C. Private ohne Offent.-Recht'!CA41)</f>
        <v>17</v>
      </c>
      <c r="CB41">
        <f>SUM('A. Offentliche schulen'!CB41,'B. Private mit Offent.-Recht'!CB41,'C. Private ohne Offent.-Recht'!CB41)</f>
        <v>0</v>
      </c>
      <c r="CC41">
        <f>SUM('A. Offentliche schulen'!CC41,'B. Private mit Offent.-Recht'!CC41,'C. Private ohne Offent.-Recht'!CC41)</f>
        <v>0</v>
      </c>
      <c r="CD41">
        <f>SUM('A. Offentliche schulen'!CD41,'B. Private mit Offent.-Recht'!CD41,'C. Private ohne Offent.-Recht'!CD41)</f>
        <v>0</v>
      </c>
      <c r="CE41">
        <f>SUM('A. Offentliche schulen'!CE41,'B. Private mit Offent.-Recht'!CE41,'C. Private ohne Offent.-Recht'!CE41)</f>
        <v>0</v>
      </c>
      <c r="CF41">
        <f>SUM('A. Offentliche schulen'!CF41,'B. Private mit Offent.-Recht'!CF41,'C. Private ohne Offent.-Recht'!CF41)</f>
        <v>0</v>
      </c>
      <c r="CG41">
        <f>SUM('A. Offentliche schulen'!CG41,'B. Private mit Offent.-Recht'!CG41,'C. Private ohne Offent.-Recht'!CG41)</f>
        <v>25</v>
      </c>
      <c r="CH41">
        <f>SUM('A. Offentliche schulen'!CH41,'B. Private mit Offent.-Recht'!CH41,'C. Private ohne Offent.-Recht'!CH41)</f>
        <v>0</v>
      </c>
      <c r="CI41">
        <f>SUM('A. Offentliche schulen'!CI41,'B. Private mit Offent.-Recht'!CI41,'C. Private ohne Offent.-Recht'!CI41)</f>
        <v>0</v>
      </c>
      <c r="CJ41">
        <f>SUM('A. Offentliche schulen'!CJ41,'B. Private mit Offent.-Recht'!CJ41,'C. Private ohne Offent.-Recht'!CJ41)</f>
        <v>0</v>
      </c>
      <c r="CK41">
        <f>SUM('A. Offentliche schulen'!CK41,'B. Private mit Offent.-Recht'!CK41,'C. Private ohne Offent.-Recht'!CK41)</f>
        <v>0</v>
      </c>
      <c r="CL41">
        <f>SUM('A. Offentliche schulen'!CL41,'B. Private mit Offent.-Recht'!CL41,'C. Private ohne Offent.-Recht'!CL41)</f>
        <v>13</v>
      </c>
      <c r="CM41">
        <f>SUM('A. Offentliche schulen'!CM41,'B. Private mit Offent.-Recht'!CM41,'C. Private ohne Offent.-Recht'!CM41)</f>
        <v>0</v>
      </c>
      <c r="CN41">
        <f>SUM('A. Offentliche schulen'!CN41,'B. Private mit Offent.-Recht'!CN41,'C. Private ohne Offent.-Recht'!CN41)</f>
        <v>0</v>
      </c>
      <c r="CO41">
        <f>SUM('A. Offentliche schulen'!CO41,'B. Private mit Offent.-Recht'!CO41,'C. Private ohne Offent.-Recht'!CO41)</f>
        <v>56</v>
      </c>
      <c r="CP41">
        <f>SUM('A. Offentliche schulen'!CP41,'B. Private mit Offent.-Recht'!CP41,'C. Private ohne Offent.-Recht'!CP41)</f>
        <v>1</v>
      </c>
      <c r="CQ41">
        <f>SUM('A. Offentliche schulen'!CQ41,'B. Private mit Offent.-Recht'!CQ41,'C. Private ohne Offent.-Recht'!CQ41)</f>
        <v>8</v>
      </c>
      <c r="CR41">
        <f>SUM('A. Offentliche schulen'!CR41,'B. Private mit Offent.-Recht'!CR41,'C. Private ohne Offent.-Recht'!CR41)</f>
        <v>7</v>
      </c>
      <c r="CS41">
        <f>SUM('A. Offentliche schulen'!CS41,'B. Private mit Offent.-Recht'!CS41,'C. Private ohne Offent.-Recht'!CS41)</f>
        <v>8</v>
      </c>
      <c r="CT41">
        <f>SUM('A. Offentliche schulen'!CT41,'B. Private mit Offent.-Recht'!CT41,'C. Private ohne Offent.-Recht'!CT41)</f>
        <v>7</v>
      </c>
      <c r="CU41">
        <f>SUM('A. Offentliche schulen'!CU41,'B. Private mit Offent.-Recht'!CU41,'C. Private ohne Offent.-Recht'!CU41)</f>
        <v>14</v>
      </c>
      <c r="CV41">
        <f>SUM('A. Offentliche schulen'!CV41,'B. Private mit Offent.-Recht'!CV41,'C. Private ohne Offent.-Recht'!CV41)</f>
        <v>7</v>
      </c>
      <c r="CW41">
        <f>SUM('A. Offentliche schulen'!CW41,'B. Private mit Offent.-Recht'!CW41,'C. Private ohne Offent.-Recht'!CW41)</f>
        <v>2</v>
      </c>
      <c r="CX41">
        <f>SUM('A. Offentliche schulen'!CX41,'B. Private mit Offent.-Recht'!CX41,'C. Private ohne Offent.-Recht'!CX41)</f>
        <v>0</v>
      </c>
      <c r="CY41">
        <f>SUM('A. Offentliche schulen'!CY41,'B. Private mit Offent.-Recht'!CY41,'C. Private ohne Offent.-Recht'!CY41)</f>
        <v>0</v>
      </c>
      <c r="CZ41">
        <f>SUM('A. Offentliche schulen'!CZ41,'B. Private mit Offent.-Recht'!CZ41,'C. Private ohne Offent.-Recht'!CZ41)</f>
        <v>0</v>
      </c>
      <c r="DA41">
        <f>SUM('A. Offentliche schulen'!DA41,'B. Private mit Offent.-Recht'!DA41,'C. Private ohne Offent.-Recht'!DA41)</f>
        <v>4</v>
      </c>
      <c r="DB41">
        <f>SUM('A. Offentliche schulen'!DB41,'B. Private mit Offent.-Recht'!DB41,'C. Private ohne Offent.-Recht'!DB41)</f>
        <v>0</v>
      </c>
      <c r="DC41">
        <f>SUM('A. Offentliche schulen'!DC41,'B. Private mit Offent.-Recht'!DC41,'C. Private ohne Offent.-Recht'!DC41)</f>
        <v>0</v>
      </c>
      <c r="DD41">
        <f>SUM('A. Offentliche schulen'!DD41,'B. Private mit Offent.-Recht'!DD41,'C. Private ohne Offent.-Recht'!DD41)</f>
        <v>0</v>
      </c>
      <c r="DE41">
        <f>SUM('A. Offentliche schulen'!DE41,'B. Private mit Offent.-Recht'!DE41,'C. Private ohne Offent.-Recht'!DE41)</f>
        <v>2</v>
      </c>
      <c r="DF41">
        <f>SUM('A. Offentliche schulen'!DF41,'B. Private mit Offent.-Recht'!DF41,'C. Private ohne Offent.-Recht'!DF41)</f>
        <v>1</v>
      </c>
      <c r="DG41">
        <f>SUM('A. Offentliche schulen'!DG41,'B. Private mit Offent.-Recht'!DG41,'C. Private ohne Offent.-Recht'!DG41)</f>
        <v>0</v>
      </c>
      <c r="DH41">
        <f>SUM('A. Offentliche schulen'!DH41,'B. Private mit Offent.-Recht'!DH41,'C. Private ohne Offent.-Recht'!DH41)</f>
        <v>5</v>
      </c>
      <c r="DI41">
        <f>SUM('A. Offentliche schulen'!DI41,'B. Private mit Offent.-Recht'!DI41,'C. Private ohne Offent.-Recht'!DI41)</f>
        <v>0</v>
      </c>
      <c r="DJ41">
        <f>SUM('A. Offentliche schulen'!DJ41,'B. Private mit Offent.-Recht'!DJ41,'C. Private ohne Offent.-Recht'!DJ41)</f>
        <v>0</v>
      </c>
      <c r="DK41">
        <f>SUM('A. Offentliche schulen'!DK41,'B. Private mit Offent.-Recht'!DK41,'C. Private ohne Offent.-Recht'!DK41)</f>
        <v>14</v>
      </c>
      <c r="DL41">
        <f>SUM('A. Offentliche schulen'!DL41,'B. Private mit Offent.-Recht'!DL41,'C. Private ohne Offent.-Recht'!DL41)</f>
        <v>0</v>
      </c>
      <c r="DM41">
        <f>SUM('A. Offentliche schulen'!DM41,'B. Private mit Offent.-Recht'!DM41,'C. Private ohne Offent.-Recht'!DM41)</f>
        <v>4</v>
      </c>
      <c r="DN41">
        <f>SUM('A. Offentliche schulen'!DN41,'B. Private mit Offent.-Recht'!DN41,'C. Private ohne Offent.-Recht'!DN41)</f>
        <v>0</v>
      </c>
      <c r="DO41">
        <f>SUM('A. Offentliche schulen'!DO41,'B. Private mit Offent.-Recht'!DO41,'C. Private ohne Offent.-Recht'!DO41)</f>
        <v>1</v>
      </c>
      <c r="DP41">
        <f>SUM('A. Offentliche schulen'!DP41,'B. Private mit Offent.-Recht'!DP41,'C. Private ohne Offent.-Recht'!DP41)</f>
        <v>1</v>
      </c>
      <c r="DQ41">
        <f>SUM('A. Offentliche schulen'!DQ41,'B. Private mit Offent.-Recht'!DQ41,'C. Private ohne Offent.-Recht'!DQ41)</f>
        <v>0</v>
      </c>
      <c r="DR41">
        <f>SUM('A. Offentliche schulen'!DR41,'B. Private mit Offent.-Recht'!DR41,'C. Private ohne Offent.-Recht'!DR41)</f>
        <v>8</v>
      </c>
      <c r="DS41">
        <f>SUM('A. Offentliche schulen'!DS41,'B. Private mit Offent.-Recht'!DS41,'C. Private ohne Offent.-Recht'!DS41)</f>
        <v>18</v>
      </c>
      <c r="DT41">
        <f>SUM('A. Offentliche schulen'!DT41,'B. Private mit Offent.-Recht'!DT41,'C. Private ohne Offent.-Recht'!DT41)</f>
        <v>8</v>
      </c>
      <c r="DU41">
        <f>SUM('A. Offentliche schulen'!DU41,'B. Private mit Offent.-Recht'!DU41,'C. Private ohne Offent.-Recht'!DU41)</f>
        <v>6</v>
      </c>
      <c r="DV41">
        <f>SUM('A. Offentliche schulen'!DV41,'B. Private mit Offent.-Recht'!DV41,'C. Private ohne Offent.-Recht'!DV41)</f>
        <v>4</v>
      </c>
      <c r="DW41">
        <f>SUM('A. Offentliche schulen'!DW41,'B. Private mit Offent.-Recht'!DW41,'C. Private ohne Offent.-Recht'!DW41)</f>
        <v>27200</v>
      </c>
      <c r="DX41">
        <f>SUM('A. Offentliche schulen'!DX41,'B. Private mit Offent.-Recht'!DX41,'C. Private ohne Offent.-Recht'!DX41)</f>
        <v>1400</v>
      </c>
      <c r="DY41">
        <f>SUM('A. Offentliche schulen'!DY41,'B. Private mit Offent.-Recht'!DY41,'C. Private ohne Offent.-Recht'!DY41)</f>
        <v>800</v>
      </c>
      <c r="DZ41">
        <f>SUM('A. Offentliche schulen'!DZ41,'B. Private mit Offent.-Recht'!DZ41,'C. Private ohne Offent.-Recht'!DZ41)</f>
        <v>6800</v>
      </c>
      <c r="EA41">
        <f>SUM('A. Offentliche schulen'!EA41,'B. Private mit Offent.-Recht'!EA41,'C. Private ohne Offent.-Recht'!EA41)</f>
        <v>36200</v>
      </c>
      <c r="EB41">
        <f>SUM('A. Offentliche schulen'!EB41,'B. Private mit Offent.-Recht'!EB41,'C. Private ohne Offent.-Recht'!EB41)</f>
        <v>3378</v>
      </c>
      <c r="EC41">
        <f>SUM('A. Offentliche schulen'!EC41,'B. Private mit Offent.-Recht'!EC41,'C. Private ohne Offent.-Recht'!EC41)</f>
        <v>3422</v>
      </c>
      <c r="ED41">
        <f>SUM('A. Offentliche schulen'!ED41,'B. Private mit Offent.-Recht'!ED41,'C. Private ohne Offent.-Recht'!ED41)</f>
        <v>6800</v>
      </c>
      <c r="EE41">
        <f>SUM('A. Offentliche schulen'!EE41,'B. Private mit Offent.-Recht'!EE41,'C. Private ohne Offent.-Recht'!EE41)</f>
        <v>0</v>
      </c>
      <c r="EF41">
        <f>SUM('A. Offentliche schulen'!EF41,'B. Private mit Offent.-Recht'!EF41,'C. Private ohne Offent.-Recht'!EF41)</f>
        <v>0</v>
      </c>
      <c r="EG41">
        <f>SUM('A. Offentliche schulen'!EG41,'B. Private mit Offent.-Recht'!EG41,'C. Private ohne Offent.-Recht'!EG41)</f>
        <v>3310</v>
      </c>
      <c r="EH41">
        <f>SUM('A. Offentliche schulen'!EH41,'B. Private mit Offent.-Recht'!EH41,'C. Private ohne Offent.-Recht'!EH41)</f>
        <v>3349</v>
      </c>
      <c r="EI41">
        <f>SUM('A. Offentliche schulen'!EI41,'B. Private mit Offent.-Recht'!EI41,'C. Private ohne Offent.-Recht'!EI41)</f>
        <v>3310</v>
      </c>
      <c r="EJ41">
        <f>SUM('A. Offentliche schulen'!EJ41,'B. Private mit Offent.-Recht'!EJ41,'C. Private ohne Offent.-Recht'!EJ41)</f>
        <v>3349</v>
      </c>
      <c r="EK41">
        <f>SUM('A. Offentliche schulen'!EK41,'B. Private mit Offent.-Recht'!EK41,'C. Private ohne Offent.-Recht'!EK41)</f>
        <v>3285</v>
      </c>
      <c r="EL41">
        <f>SUM('A. Offentliche schulen'!EL41,'B. Private mit Offent.-Recht'!EL41,'C. Private ohne Offent.-Recht'!EL41)</f>
        <v>3318</v>
      </c>
      <c r="EM41">
        <f>SUM('A. Offentliche schulen'!EM41,'B. Private mit Offent.-Recht'!EM41,'C. Private ohne Offent.-Recht'!EM41)</f>
        <v>19</v>
      </c>
      <c r="EN41">
        <f>SUM('A. Offentliche schulen'!EN41,'B. Private mit Offent.-Recht'!EN41,'C. Private ohne Offent.-Recht'!EN41)</f>
        <v>25</v>
      </c>
      <c r="EO41">
        <f>SUM('A. Offentliche schulen'!EO41,'B. Private mit Offent.-Recht'!EO41,'C. Private ohne Offent.-Recht'!EO41)</f>
        <v>4</v>
      </c>
      <c r="EP41">
        <f>SUM('A. Offentliche schulen'!EP41,'B. Private mit Offent.-Recht'!EP41,'C. Private ohne Offent.-Recht'!EP41)</f>
        <v>6</v>
      </c>
      <c r="EQ41">
        <f>SUM('A. Offentliche schulen'!EQ41,'B. Private mit Offent.-Recht'!EQ41,'C. Private ohne Offent.-Recht'!EQ41)</f>
        <v>0</v>
      </c>
      <c r="ER41">
        <f>SUM('A. Offentliche schulen'!ER41,'B. Private mit Offent.-Recht'!ER41,'C. Private ohne Offent.-Recht'!ER41)</f>
        <v>0</v>
      </c>
      <c r="ES41">
        <f>SUM('A. Offentliche schulen'!ES41,'B. Private mit Offent.-Recht'!ES41,'C. Private ohne Offent.-Recht'!ES41)</f>
        <v>0</v>
      </c>
      <c r="ET41">
        <f>SUM('A. Offentliche schulen'!ET41,'B. Private mit Offent.-Recht'!ET41,'C. Private ohne Offent.-Recht'!ET41)</f>
        <v>0</v>
      </c>
      <c r="EU41">
        <f>SUM('A. Offentliche schulen'!EU41,'B. Private mit Offent.-Recht'!EU41,'C. Private ohne Offent.-Recht'!EU41)</f>
        <v>0</v>
      </c>
      <c r="EV41">
        <f>SUM('A. Offentliche schulen'!EV41,'B. Private mit Offent.-Recht'!EV41,'C. Private ohne Offent.-Recht'!EV41)</f>
        <v>0</v>
      </c>
      <c r="EW41">
        <f>SUM('A. Offentliche schulen'!EW41,'B. Private mit Offent.-Recht'!EW41,'C. Private ohne Offent.-Recht'!EW41)</f>
        <v>0</v>
      </c>
      <c r="EX41">
        <f>SUM('A. Offentliche schulen'!EX41,'B. Private mit Offent.-Recht'!EX41,'C. Private ohne Offent.-Recht'!EX41)</f>
        <v>0</v>
      </c>
      <c r="EY41">
        <f>SUM('A. Offentliche schulen'!EY41,'B. Private mit Offent.-Recht'!EY41,'C. Private ohne Offent.-Recht'!EY41)</f>
        <v>0</v>
      </c>
      <c r="EZ41">
        <f>SUM('A. Offentliche schulen'!EZ41,'B. Private mit Offent.-Recht'!EZ41,'C. Private ohne Offent.-Recht'!EZ41)</f>
        <v>0</v>
      </c>
      <c r="FA41">
        <f>SUM('A. Offentliche schulen'!FA41,'B. Private mit Offent.-Recht'!FA41,'C. Private ohne Offent.-Recht'!FA41)</f>
        <v>2</v>
      </c>
      <c r="FB41">
        <f>SUM('A. Offentliche schulen'!FB41,'B. Private mit Offent.-Recht'!FB41,'C. Private ohne Offent.-Recht'!FB41)</f>
        <v>0</v>
      </c>
      <c r="FC41">
        <f>SUM('A. Offentliche schulen'!FC41,'B. Private mit Offent.-Recht'!FC41,'C. Private ohne Offent.-Recht'!FC41)</f>
        <v>2947</v>
      </c>
      <c r="FD41">
        <f>SUM('A. Offentliche schulen'!FD41,'B. Private mit Offent.-Recht'!FD41,'C. Private ohne Offent.-Recht'!FD41)</f>
        <v>2995</v>
      </c>
      <c r="FE41">
        <f>SUM('A. Offentliche schulen'!FE41,'B. Private mit Offent.-Recht'!FE41,'C. Private ohne Offent.-Recht'!FE41)</f>
        <v>359</v>
      </c>
      <c r="FF41">
        <f>SUM('A. Offentliche schulen'!FF41,'B. Private mit Offent.-Recht'!FF41,'C. Private ohne Offent.-Recht'!FF41)</f>
        <v>352</v>
      </c>
      <c r="FG41">
        <f>SUM('A. Offentliche schulen'!FG41,'B. Private mit Offent.-Recht'!FG41,'C. Private ohne Offent.-Recht'!FG41)</f>
        <v>0</v>
      </c>
      <c r="FH41">
        <f>SUM('A. Offentliche schulen'!FH41,'B. Private mit Offent.-Recht'!FH41,'C. Private ohne Offent.-Recht'!FH41)</f>
        <v>0</v>
      </c>
      <c r="FI41">
        <f>SUM('A. Offentliche schulen'!FI41,'B. Private mit Offent.-Recht'!FI41,'C. Private ohne Offent.-Recht'!FI41)</f>
        <v>4</v>
      </c>
      <c r="FJ41">
        <f>SUM('A. Offentliche schulen'!FJ41,'B. Private mit Offent.-Recht'!FJ41,'C. Private ohne Offent.-Recht'!FJ41)</f>
        <v>2</v>
      </c>
      <c r="FK41">
        <f>SUM('A. Offentliche schulen'!FK41,'B. Private mit Offent.-Recht'!FK41,'C. Private ohne Offent.-Recht'!FK41)</f>
        <v>0</v>
      </c>
      <c r="FL41">
        <f>SUM('A. Offentliche schulen'!FL41,'B. Private mit Offent.-Recht'!FL41,'C. Private ohne Offent.-Recht'!FL41)</f>
        <v>0</v>
      </c>
      <c r="FM41">
        <f>SUM('A. Offentliche schulen'!FM41,'B. Private mit Offent.-Recht'!FM41,'C. Private ohne Offent.-Recht'!FM41)</f>
        <v>42</v>
      </c>
      <c r="FN41">
        <f>SUM('A. Offentliche schulen'!FN41,'B. Private mit Offent.-Recht'!FN41,'C. Private ohne Offent.-Recht'!FN41)</f>
        <v>5015</v>
      </c>
      <c r="FO41">
        <f>SUM('A. Offentliche schulen'!FO41,'B. Private mit Offent.-Recht'!FO41,'C. Private ohne Offent.-Recht'!FO41)</f>
        <v>1541</v>
      </c>
      <c r="FP41">
        <f>SUM('A. Offentliche schulen'!FP41,'B. Private mit Offent.-Recht'!FP41,'C. Private ohne Offent.-Recht'!FP41)</f>
        <v>61</v>
      </c>
      <c r="FQ41">
        <f>SUM('A. Offentliche schulen'!FQ41,'B. Private mit Offent.-Recht'!FQ41,'C. Private ohne Offent.-Recht'!FQ41)</f>
        <v>18</v>
      </c>
      <c r="FR41">
        <f>SUM('A. Offentliche schulen'!FR41,'B. Private mit Offent.-Recht'!FR41,'C. Private ohne Offent.-Recht'!FR41)</f>
        <v>781</v>
      </c>
      <c r="FS41">
        <f>SUM('A. Offentliche schulen'!FS41,'B. Private mit Offent.-Recht'!FS41,'C. Private ohne Offent.-Recht'!FS41)</f>
        <v>16</v>
      </c>
      <c r="FT41">
        <f>SUM('A. Offentliche schulen'!FT41,'B. Private mit Offent.-Recht'!FT41,'C. Private ohne Offent.-Recht'!FT41)</f>
        <v>27</v>
      </c>
      <c r="FU41">
        <f>SUM('A. Offentliche schulen'!FU41,'B. Private mit Offent.-Recht'!FU41,'C. Private ohne Offent.-Recht'!FU41)</f>
        <v>1</v>
      </c>
      <c r="FV41">
        <f>SUM('A. Offentliche schulen'!FV41,'B. Private mit Offent.-Recht'!FV41,'C. Private ohne Offent.-Recht'!FV41)</f>
        <v>5</v>
      </c>
      <c r="FW41">
        <f>SUM('A. Offentliche schulen'!FW41,'B. Private mit Offent.-Recht'!FW41,'C. Private ohne Offent.-Recht'!FW41)</f>
        <v>1</v>
      </c>
      <c r="FX41">
        <f>SUM('A. Offentliche schulen'!FX41,'B. Private mit Offent.-Recht'!FX41,'C. Private ohne Offent.-Recht'!FX41)</f>
        <v>5</v>
      </c>
      <c r="FY41">
        <f>SUM('A. Offentliche schulen'!FY41,'B. Private mit Offent.-Recht'!FY41,'C. Private ohne Offent.-Recht'!FY41)</f>
        <v>1</v>
      </c>
      <c r="FZ41">
        <f>SUM('A. Offentliche schulen'!FZ41,'B. Private mit Offent.-Recht'!FZ41,'C. Private ohne Offent.-Recht'!FZ41)</f>
        <v>64</v>
      </c>
      <c r="GA41">
        <f>SUM('A. Offentliche schulen'!GA41,'B. Private mit Offent.-Recht'!GA41,'C. Private ohne Offent.-Recht'!GA41)</f>
        <v>14</v>
      </c>
      <c r="GB41">
        <f>SUM('A. Offentliche schulen'!GB41,'B. Private mit Offent.-Recht'!GB41,'C. Private ohne Offent.-Recht'!GB41)</f>
        <v>36</v>
      </c>
      <c r="GC41">
        <f>SUM('A. Offentliche schulen'!GC41,'B. Private mit Offent.-Recht'!GC41,'C. Private ohne Offent.-Recht'!GC41)</f>
        <v>3952</v>
      </c>
      <c r="GD41">
        <f>SUM('A. Offentliche schulen'!GD41,'B. Private mit Offent.-Recht'!GD41,'C. Private ohne Offent.-Recht'!GD41)</f>
        <v>0</v>
      </c>
      <c r="GE41">
        <f>SUM('A. Offentliche schulen'!GE41,'B. Private mit Offent.-Recht'!GE41,'C. Private ohne Offent.-Recht'!GE41)</f>
        <v>0</v>
      </c>
      <c r="GF41">
        <f>SUM('A. Offentliche schulen'!GF41,'B. Private mit Offent.-Recht'!GF41,'C. Private ohne Offent.-Recht'!GF41)</f>
        <v>0</v>
      </c>
      <c r="GG41">
        <f>SUM('A. Offentliche schulen'!GG41,'B. Private mit Offent.-Recht'!GG41,'C. Private ohne Offent.-Recht'!GG41)</f>
        <v>1</v>
      </c>
    </row>
    <row r="42" spans="1:189" x14ac:dyDescent="0.2">
      <c r="A42" t="s">
        <v>100</v>
      </c>
      <c r="B42" t="s">
        <v>106</v>
      </c>
      <c r="C42">
        <f>SUM('A. Offentliche schulen'!C42,'B. Private mit Offent.-Recht'!C42,'C. Private ohne Offent.-Recht'!C42)</f>
        <v>0</v>
      </c>
      <c r="D42">
        <f>SUM('A. Offentliche schulen'!D42,'B. Private mit Offent.-Recht'!D42,'C. Private ohne Offent.-Recht'!D42)</f>
        <v>0</v>
      </c>
      <c r="E42">
        <f>SUM('A. Offentliche schulen'!E42,'B. Private mit Offent.-Recht'!E42,'C. Private ohne Offent.-Recht'!E42)</f>
        <v>0</v>
      </c>
      <c r="F42">
        <f>SUM('A. Offentliche schulen'!F42,'B. Private mit Offent.-Recht'!F42,'C. Private ohne Offent.-Recht'!F42)</f>
        <v>0</v>
      </c>
      <c r="G42">
        <f>SUM('A. Offentliche schulen'!G42,'B. Private mit Offent.-Recht'!G42,'C. Private ohne Offent.-Recht'!G42)</f>
        <v>0</v>
      </c>
      <c r="H42">
        <f>SUM('A. Offentliche schulen'!H42,'B. Private mit Offent.-Recht'!H42,'C. Private ohne Offent.-Recht'!H42)</f>
        <v>0</v>
      </c>
      <c r="I42">
        <f>SUM('A. Offentliche schulen'!I42,'B. Private mit Offent.-Recht'!I42,'C. Private ohne Offent.-Recht'!I42)</f>
        <v>0</v>
      </c>
      <c r="J42">
        <f>SUM('A. Offentliche schulen'!J42,'B. Private mit Offent.-Recht'!J42,'C. Private ohne Offent.-Recht'!J42)</f>
        <v>0</v>
      </c>
      <c r="K42">
        <f>SUM('A. Offentliche schulen'!K42,'B. Private mit Offent.-Recht'!K42,'C. Private ohne Offent.-Recht'!K42)</f>
        <v>0</v>
      </c>
      <c r="L42">
        <f>SUM('A. Offentliche schulen'!L42,'B. Private mit Offent.-Recht'!L42,'C. Private ohne Offent.-Recht'!L42)</f>
        <v>0</v>
      </c>
      <c r="M42">
        <f>SUM('A. Offentliche schulen'!M42,'B. Private mit Offent.-Recht'!M42,'C. Private ohne Offent.-Recht'!M42)</f>
        <v>0</v>
      </c>
      <c r="N42">
        <f>SUM('A. Offentliche schulen'!N42,'B. Private mit Offent.-Recht'!N42,'C. Private ohne Offent.-Recht'!N42)</f>
        <v>0</v>
      </c>
      <c r="O42">
        <f>SUM('A. Offentliche schulen'!O42,'B. Private mit Offent.-Recht'!O42,'C. Private ohne Offent.-Recht'!O42)</f>
        <v>0</v>
      </c>
      <c r="P42">
        <f>SUM('A. Offentliche schulen'!P42,'B. Private mit Offent.-Recht'!P42,'C. Private ohne Offent.-Recht'!P42)</f>
        <v>0</v>
      </c>
      <c r="Q42">
        <f>SUM('A. Offentliche schulen'!Q42,'B. Private mit Offent.-Recht'!Q42,'C. Private ohne Offent.-Recht'!Q42)</f>
        <v>0</v>
      </c>
      <c r="R42">
        <f>SUM('A. Offentliche schulen'!R42,'B. Private mit Offent.-Recht'!R42,'C. Private ohne Offent.-Recht'!R42)</f>
        <v>0</v>
      </c>
      <c r="S42">
        <f>SUM('A. Offentliche schulen'!S42,'B. Private mit Offent.-Recht'!S42,'C. Private ohne Offent.-Recht'!S42)</f>
        <v>0</v>
      </c>
      <c r="T42">
        <f>SUM('A. Offentliche schulen'!T42,'B. Private mit Offent.-Recht'!T42,'C. Private ohne Offent.-Recht'!T42)</f>
        <v>0</v>
      </c>
      <c r="U42">
        <f>SUM('A. Offentliche schulen'!U42,'B. Private mit Offent.-Recht'!U42,'C. Private ohne Offent.-Recht'!U42)</f>
        <v>0</v>
      </c>
      <c r="V42">
        <f>SUM('A. Offentliche schulen'!V42,'B. Private mit Offent.-Recht'!V42,'C. Private ohne Offent.-Recht'!V42)</f>
        <v>13</v>
      </c>
      <c r="W42">
        <f>SUM('A. Offentliche schulen'!W42,'B. Private mit Offent.-Recht'!W42,'C. Private ohne Offent.-Recht'!W42)</f>
        <v>5</v>
      </c>
      <c r="X42">
        <f>SUM('A. Offentliche schulen'!X42,'B. Private mit Offent.-Recht'!X42,'C. Private ohne Offent.-Recht'!X42)</f>
        <v>6</v>
      </c>
      <c r="Y42">
        <f>SUM('A. Offentliche schulen'!Y42,'B. Private mit Offent.-Recht'!Y42,'C. Private ohne Offent.-Recht'!Y42)</f>
        <v>1</v>
      </c>
      <c r="Z42">
        <f>SUM('A. Offentliche schulen'!Z42,'B. Private mit Offent.-Recht'!Z42,'C. Private ohne Offent.-Recht'!Z42)</f>
        <v>0</v>
      </c>
      <c r="AA42">
        <f>SUM('A. Offentliche schulen'!AA42,'B. Private mit Offent.-Recht'!AA42,'C. Private ohne Offent.-Recht'!AA42)</f>
        <v>0</v>
      </c>
      <c r="AB42">
        <f>SUM('A. Offentliche schulen'!AB42,'B. Private mit Offent.-Recht'!AB42,'C. Private ohne Offent.-Recht'!AB42)</f>
        <v>0</v>
      </c>
      <c r="AC42">
        <f>SUM('A. Offentliche schulen'!AC42,'B. Private mit Offent.-Recht'!AC42,'C. Private ohne Offent.-Recht'!AC42)</f>
        <v>25</v>
      </c>
      <c r="AD42">
        <f>SUM('A. Offentliche schulen'!AD42,'B. Private mit Offent.-Recht'!AD42,'C. Private ohne Offent.-Recht'!AD42)</f>
        <v>0</v>
      </c>
      <c r="AE42">
        <f>SUM('A. Offentliche schulen'!AE42,'B. Private mit Offent.-Recht'!AE42,'C. Private ohne Offent.-Recht'!AE42)</f>
        <v>0</v>
      </c>
      <c r="AF42">
        <f>SUM('A. Offentliche schulen'!AF42,'B. Private mit Offent.-Recht'!AF42,'C. Private ohne Offent.-Recht'!AF42)</f>
        <v>0</v>
      </c>
      <c r="AG42">
        <f>SUM('A. Offentliche schulen'!AG42,'B. Private mit Offent.-Recht'!AG42,'C. Private ohne Offent.-Recht'!AG42)</f>
        <v>0</v>
      </c>
      <c r="AH42">
        <f>SUM('A. Offentliche schulen'!AH42,'B. Private mit Offent.-Recht'!AH42,'C. Private ohne Offent.-Recht'!AH42)</f>
        <v>0</v>
      </c>
      <c r="AI42">
        <f>SUM('A. Offentliche schulen'!AI42,'B. Private mit Offent.-Recht'!AI42,'C. Private ohne Offent.-Recht'!AI42)</f>
        <v>0</v>
      </c>
      <c r="AJ42">
        <f>SUM('A. Offentliche schulen'!AJ42,'B. Private mit Offent.-Recht'!AJ42,'C. Private ohne Offent.-Recht'!AJ42)</f>
        <v>0</v>
      </c>
      <c r="AK42">
        <f>SUM('A. Offentliche schulen'!AK42,'B. Private mit Offent.-Recht'!AK42,'C. Private ohne Offent.-Recht'!AK42)</f>
        <v>0</v>
      </c>
      <c r="AL42">
        <f>SUM('A. Offentliche schulen'!AL42,'B. Private mit Offent.-Recht'!AL42,'C. Private ohne Offent.-Recht'!AL42)</f>
        <v>0</v>
      </c>
      <c r="AM42">
        <f>SUM('A. Offentliche schulen'!AM42,'B. Private mit Offent.-Recht'!AM42,'C. Private ohne Offent.-Recht'!AM42)</f>
        <v>0</v>
      </c>
      <c r="AN42">
        <f>SUM('A. Offentliche schulen'!AN42,'B. Private mit Offent.-Recht'!AN42,'C. Private ohne Offent.-Recht'!AN42)</f>
        <v>0</v>
      </c>
      <c r="AO42">
        <f>SUM('A. Offentliche schulen'!AO42,'B. Private mit Offent.-Recht'!AO42,'C. Private ohne Offent.-Recht'!AO42)</f>
        <v>0</v>
      </c>
      <c r="AP42">
        <f>SUM('A. Offentliche schulen'!AP42,'B. Private mit Offent.-Recht'!AP42,'C. Private ohne Offent.-Recht'!AP42)</f>
        <v>0</v>
      </c>
      <c r="AQ42">
        <f>SUM('A. Offentliche schulen'!AQ42,'B. Private mit Offent.-Recht'!AQ42,'C. Private ohne Offent.-Recht'!AQ42)</f>
        <v>0</v>
      </c>
      <c r="AR42">
        <f>SUM('A. Offentliche schulen'!AR42,'B. Private mit Offent.-Recht'!AR42,'C. Private ohne Offent.-Recht'!AR42)</f>
        <v>0</v>
      </c>
      <c r="AS42">
        <f>SUM('A. Offentliche schulen'!AS42,'B. Private mit Offent.-Recht'!AS42,'C. Private ohne Offent.-Recht'!AS42)</f>
        <v>0</v>
      </c>
      <c r="AT42">
        <f>SUM('A. Offentliche schulen'!AT42,'B. Private mit Offent.-Recht'!AT42,'C. Private ohne Offent.-Recht'!AT42)</f>
        <v>0</v>
      </c>
      <c r="AU42">
        <f>SUM('A. Offentliche schulen'!AU42,'B. Private mit Offent.-Recht'!AU42,'C. Private ohne Offent.-Recht'!AU42)</f>
        <v>15</v>
      </c>
      <c r="AV42">
        <f>SUM('A. Offentliche schulen'!AV42,'B. Private mit Offent.-Recht'!AV42,'C. Private ohne Offent.-Recht'!AV42)</f>
        <v>10</v>
      </c>
      <c r="AW42">
        <f>SUM('A. Offentliche schulen'!AW42,'B. Private mit Offent.-Recht'!AW42,'C. Private ohne Offent.-Recht'!AW42)</f>
        <v>0</v>
      </c>
      <c r="AX42">
        <f>SUM('A. Offentliche schulen'!AX42,'B. Private mit Offent.-Recht'!AX42,'C. Private ohne Offent.-Recht'!AX42)</f>
        <v>0</v>
      </c>
      <c r="AY42">
        <f>SUM('A. Offentliche schulen'!AY42,'B. Private mit Offent.-Recht'!AY42,'C. Private ohne Offent.-Recht'!AY42)</f>
        <v>0</v>
      </c>
      <c r="AZ42">
        <f>SUM('A. Offentliche schulen'!AZ42,'B. Private mit Offent.-Recht'!AZ42,'C. Private ohne Offent.-Recht'!AZ42)</f>
        <v>0</v>
      </c>
      <c r="BA42">
        <f>SUM('A. Offentliche schulen'!BA42,'B. Private mit Offent.-Recht'!BA42,'C. Private ohne Offent.-Recht'!BA42)</f>
        <v>0</v>
      </c>
      <c r="BB42">
        <f>SUM('A. Offentliche schulen'!BB42,'B. Private mit Offent.-Recht'!BB42,'C. Private ohne Offent.-Recht'!BB42)</f>
        <v>3</v>
      </c>
      <c r="BC42">
        <f>SUM('A. Offentliche schulen'!BC42,'B. Private mit Offent.-Recht'!BC42,'C. Private ohne Offent.-Recht'!BC42)</f>
        <v>320</v>
      </c>
      <c r="BD42">
        <f>SUM('A. Offentliche schulen'!BD42,'B. Private mit Offent.-Recht'!BD42,'C. Private ohne Offent.-Recht'!BD42)</f>
        <v>2</v>
      </c>
      <c r="BE42">
        <f>SUM('A. Offentliche schulen'!BE42,'B. Private mit Offent.-Recht'!BE42,'C. Private ohne Offent.-Recht'!BE42)</f>
        <v>0</v>
      </c>
      <c r="BF42">
        <f>SUM('A. Offentliche schulen'!BF42,'B. Private mit Offent.-Recht'!BF42,'C. Private ohne Offent.-Recht'!BF42)</f>
        <v>0</v>
      </c>
      <c r="BG42">
        <f>SUM('A. Offentliche schulen'!BG42,'B. Private mit Offent.-Recht'!BG42,'C. Private ohne Offent.-Recht'!BG42)</f>
        <v>1</v>
      </c>
      <c r="BH42">
        <f>SUM('A. Offentliche schulen'!BH42,'B. Private mit Offent.-Recht'!BH42,'C. Private ohne Offent.-Recht'!BH42)</f>
        <v>0</v>
      </c>
      <c r="BI42">
        <f>SUM('A. Offentliche schulen'!BI42,'B. Private mit Offent.-Recht'!BI42,'C. Private ohne Offent.-Recht'!BI42)</f>
        <v>0</v>
      </c>
      <c r="BJ42">
        <f>SUM('A. Offentliche schulen'!BJ42,'B. Private mit Offent.-Recht'!BJ42,'C. Private ohne Offent.-Recht'!BJ42)</f>
        <v>0</v>
      </c>
      <c r="BK42">
        <f>SUM('A. Offentliche schulen'!BK42,'B. Private mit Offent.-Recht'!BK42,'C. Private ohne Offent.-Recht'!BK42)</f>
        <v>0</v>
      </c>
      <c r="BL42">
        <f>SUM('A. Offentliche schulen'!BL42,'B. Private mit Offent.-Recht'!BL42,'C. Private ohne Offent.-Recht'!BL42)</f>
        <v>0</v>
      </c>
      <c r="BM42">
        <f>SUM('A. Offentliche schulen'!BM42,'B. Private mit Offent.-Recht'!BM42,'C. Private ohne Offent.-Recht'!BM42)</f>
        <v>0</v>
      </c>
      <c r="BN42">
        <f>SUM('A. Offentliche schulen'!BN42,'B. Private mit Offent.-Recht'!BN42,'C. Private ohne Offent.-Recht'!BN42)</f>
        <v>1</v>
      </c>
      <c r="BO42">
        <f>SUM('A. Offentliche schulen'!BO42,'B. Private mit Offent.-Recht'!BO42,'C. Private ohne Offent.-Recht'!BO42)</f>
        <v>23</v>
      </c>
      <c r="BP42">
        <f>SUM('A. Offentliche schulen'!BP42,'B. Private mit Offent.-Recht'!BP42,'C. Private ohne Offent.-Recht'!BP42)</f>
        <v>0</v>
      </c>
      <c r="BQ42">
        <f>SUM('A. Offentliche schulen'!BQ42,'B. Private mit Offent.-Recht'!BQ42,'C. Private ohne Offent.-Recht'!BQ42)</f>
        <v>0</v>
      </c>
      <c r="BR42">
        <f>SUM('A. Offentliche schulen'!BR42,'B. Private mit Offent.-Recht'!BR42,'C. Private ohne Offent.-Recht'!BR42)</f>
        <v>0</v>
      </c>
      <c r="BS42">
        <f>SUM('A. Offentliche schulen'!BS42,'B. Private mit Offent.-Recht'!BS42,'C. Private ohne Offent.-Recht'!BS42)</f>
        <v>0</v>
      </c>
      <c r="BT42">
        <f>SUM('A. Offentliche schulen'!BT42,'B. Private mit Offent.-Recht'!BT42,'C. Private ohne Offent.-Recht'!BT42)</f>
        <v>0</v>
      </c>
      <c r="BU42">
        <f>SUM('A. Offentliche schulen'!BU42,'B. Private mit Offent.-Recht'!BU42,'C. Private ohne Offent.-Recht'!BU42)</f>
        <v>0</v>
      </c>
      <c r="BV42">
        <f>SUM('A. Offentliche schulen'!BV42,'B. Private mit Offent.-Recht'!BV42,'C. Private ohne Offent.-Recht'!BV42)</f>
        <v>0</v>
      </c>
      <c r="BW42">
        <f>SUM('A. Offentliche schulen'!BW42,'B. Private mit Offent.-Recht'!BW42,'C. Private ohne Offent.-Recht'!BW42)</f>
        <v>0</v>
      </c>
      <c r="BX42">
        <f>SUM('A. Offentliche schulen'!BX42,'B. Private mit Offent.-Recht'!BX42,'C. Private ohne Offent.-Recht'!BX42)</f>
        <v>0</v>
      </c>
      <c r="BY42">
        <f>SUM('A. Offentliche schulen'!BY42,'B. Private mit Offent.-Recht'!BY42,'C. Private ohne Offent.-Recht'!BY42)</f>
        <v>0</v>
      </c>
      <c r="BZ42">
        <f>SUM('A. Offentliche schulen'!BZ42,'B. Private mit Offent.-Recht'!BZ42,'C. Private ohne Offent.-Recht'!BZ42)</f>
        <v>0</v>
      </c>
      <c r="CA42">
        <f>SUM('A. Offentliche schulen'!CA42,'B. Private mit Offent.-Recht'!CA42,'C. Private ohne Offent.-Recht'!CA42)</f>
        <v>4</v>
      </c>
      <c r="CB42">
        <f>SUM('A. Offentliche schulen'!CB42,'B. Private mit Offent.-Recht'!CB42,'C. Private ohne Offent.-Recht'!CB42)</f>
        <v>0</v>
      </c>
      <c r="CC42">
        <f>SUM('A. Offentliche schulen'!CC42,'B. Private mit Offent.-Recht'!CC42,'C. Private ohne Offent.-Recht'!CC42)</f>
        <v>0</v>
      </c>
      <c r="CD42">
        <f>SUM('A. Offentliche schulen'!CD42,'B. Private mit Offent.-Recht'!CD42,'C. Private ohne Offent.-Recht'!CD42)</f>
        <v>0</v>
      </c>
      <c r="CE42">
        <f>SUM('A. Offentliche schulen'!CE42,'B. Private mit Offent.-Recht'!CE42,'C. Private ohne Offent.-Recht'!CE42)</f>
        <v>0</v>
      </c>
      <c r="CF42">
        <f>SUM('A. Offentliche schulen'!CF42,'B. Private mit Offent.-Recht'!CF42,'C. Private ohne Offent.-Recht'!CF42)</f>
        <v>0</v>
      </c>
      <c r="CG42">
        <f>SUM('A. Offentliche schulen'!CG42,'B. Private mit Offent.-Recht'!CG42,'C. Private ohne Offent.-Recht'!CG42)</f>
        <v>26</v>
      </c>
      <c r="CH42">
        <f>SUM('A. Offentliche schulen'!CH42,'B. Private mit Offent.-Recht'!CH42,'C. Private ohne Offent.-Recht'!CH42)</f>
        <v>0</v>
      </c>
      <c r="CI42">
        <f>SUM('A. Offentliche schulen'!CI42,'B. Private mit Offent.-Recht'!CI42,'C. Private ohne Offent.-Recht'!CI42)</f>
        <v>0</v>
      </c>
      <c r="CJ42">
        <f>SUM('A. Offentliche schulen'!CJ42,'B. Private mit Offent.-Recht'!CJ42,'C. Private ohne Offent.-Recht'!CJ42)</f>
        <v>0</v>
      </c>
      <c r="CK42">
        <f>SUM('A. Offentliche schulen'!CK42,'B. Private mit Offent.-Recht'!CK42,'C. Private ohne Offent.-Recht'!CK42)</f>
        <v>0</v>
      </c>
      <c r="CL42">
        <f>SUM('A. Offentliche schulen'!CL42,'B. Private mit Offent.-Recht'!CL42,'C. Private ohne Offent.-Recht'!CL42)</f>
        <v>7</v>
      </c>
      <c r="CM42">
        <f>SUM('A. Offentliche schulen'!CM42,'B. Private mit Offent.-Recht'!CM42,'C. Private ohne Offent.-Recht'!CM42)</f>
        <v>0</v>
      </c>
      <c r="CN42">
        <f>SUM('A. Offentliche schulen'!CN42,'B. Private mit Offent.-Recht'!CN42,'C. Private ohne Offent.-Recht'!CN42)</f>
        <v>0</v>
      </c>
      <c r="CO42">
        <f>SUM('A. Offentliche schulen'!CO42,'B. Private mit Offent.-Recht'!CO42,'C. Private ohne Offent.-Recht'!CO42)</f>
        <v>37</v>
      </c>
      <c r="CP42">
        <f>SUM('A. Offentliche schulen'!CP42,'B. Private mit Offent.-Recht'!CP42,'C. Private ohne Offent.-Recht'!CP42)</f>
        <v>3</v>
      </c>
      <c r="CQ42">
        <f>SUM('A. Offentliche schulen'!CQ42,'B. Private mit Offent.-Recht'!CQ42,'C. Private ohne Offent.-Recht'!CQ42)</f>
        <v>4</v>
      </c>
      <c r="CR42">
        <f>SUM('A. Offentliche schulen'!CR42,'B. Private mit Offent.-Recht'!CR42,'C. Private ohne Offent.-Recht'!CR42)</f>
        <v>4</v>
      </c>
      <c r="CS42">
        <f>SUM('A. Offentliche schulen'!CS42,'B. Private mit Offent.-Recht'!CS42,'C. Private ohne Offent.-Recht'!CS42)</f>
        <v>10</v>
      </c>
      <c r="CT42">
        <f>SUM('A. Offentliche schulen'!CT42,'B. Private mit Offent.-Recht'!CT42,'C. Private ohne Offent.-Recht'!CT42)</f>
        <v>4</v>
      </c>
      <c r="CU42">
        <f>SUM('A. Offentliche schulen'!CU42,'B. Private mit Offent.-Recht'!CU42,'C. Private ohne Offent.-Recht'!CU42)</f>
        <v>9</v>
      </c>
      <c r="CV42">
        <f>SUM('A. Offentliche schulen'!CV42,'B. Private mit Offent.-Recht'!CV42,'C. Private ohne Offent.-Recht'!CV42)</f>
        <v>3</v>
      </c>
      <c r="CW42">
        <f>SUM('A. Offentliche schulen'!CW42,'B. Private mit Offent.-Recht'!CW42,'C. Private ohne Offent.-Recht'!CW42)</f>
        <v>0</v>
      </c>
      <c r="CX42">
        <f>SUM('A. Offentliche schulen'!CX42,'B. Private mit Offent.-Recht'!CX42,'C. Private ohne Offent.-Recht'!CX42)</f>
        <v>0</v>
      </c>
      <c r="CY42">
        <f>SUM('A. Offentliche schulen'!CY42,'B. Private mit Offent.-Recht'!CY42,'C. Private ohne Offent.-Recht'!CY42)</f>
        <v>0</v>
      </c>
      <c r="CZ42">
        <f>SUM('A. Offentliche schulen'!CZ42,'B. Private mit Offent.-Recht'!CZ42,'C. Private ohne Offent.-Recht'!CZ42)</f>
        <v>0</v>
      </c>
      <c r="DA42">
        <f>SUM('A. Offentliche schulen'!DA42,'B. Private mit Offent.-Recht'!DA42,'C. Private ohne Offent.-Recht'!DA42)</f>
        <v>0</v>
      </c>
      <c r="DB42">
        <f>SUM('A. Offentliche schulen'!DB42,'B. Private mit Offent.-Recht'!DB42,'C. Private ohne Offent.-Recht'!DB42)</f>
        <v>0</v>
      </c>
      <c r="DC42">
        <f>SUM('A. Offentliche schulen'!DC42,'B. Private mit Offent.-Recht'!DC42,'C. Private ohne Offent.-Recht'!DC42)</f>
        <v>0</v>
      </c>
      <c r="DD42">
        <f>SUM('A. Offentliche schulen'!DD42,'B. Private mit Offent.-Recht'!DD42,'C. Private ohne Offent.-Recht'!DD42)</f>
        <v>0</v>
      </c>
      <c r="DE42">
        <f>SUM('A. Offentliche schulen'!DE42,'B. Private mit Offent.-Recht'!DE42,'C. Private ohne Offent.-Recht'!DE42)</f>
        <v>0</v>
      </c>
      <c r="DF42">
        <f>SUM('A. Offentliche schulen'!DF42,'B. Private mit Offent.-Recht'!DF42,'C. Private ohne Offent.-Recht'!DF42)</f>
        <v>0</v>
      </c>
      <c r="DG42">
        <f>SUM('A. Offentliche schulen'!DG42,'B. Private mit Offent.-Recht'!DG42,'C. Private ohne Offent.-Recht'!DG42)</f>
        <v>0</v>
      </c>
      <c r="DH42">
        <f>SUM('A. Offentliche schulen'!DH42,'B. Private mit Offent.-Recht'!DH42,'C. Private ohne Offent.-Recht'!DH42)</f>
        <v>5</v>
      </c>
      <c r="DI42">
        <f>SUM('A. Offentliche schulen'!DI42,'B. Private mit Offent.-Recht'!DI42,'C. Private ohne Offent.-Recht'!DI42)</f>
        <v>0</v>
      </c>
      <c r="DJ42">
        <f>SUM('A. Offentliche schulen'!DJ42,'B. Private mit Offent.-Recht'!DJ42,'C. Private ohne Offent.-Recht'!DJ42)</f>
        <v>0</v>
      </c>
      <c r="DK42">
        <f>SUM('A. Offentliche schulen'!DK42,'B. Private mit Offent.-Recht'!DK42,'C. Private ohne Offent.-Recht'!DK42)</f>
        <v>5</v>
      </c>
      <c r="DL42">
        <f>SUM('A. Offentliche schulen'!DL42,'B. Private mit Offent.-Recht'!DL42,'C. Private ohne Offent.-Recht'!DL42)</f>
        <v>1</v>
      </c>
      <c r="DM42">
        <f>SUM('A. Offentliche schulen'!DM42,'B. Private mit Offent.-Recht'!DM42,'C. Private ohne Offent.-Recht'!DM42)</f>
        <v>1</v>
      </c>
      <c r="DN42">
        <f>SUM('A. Offentliche schulen'!DN42,'B. Private mit Offent.-Recht'!DN42,'C. Private ohne Offent.-Recht'!DN42)</f>
        <v>1</v>
      </c>
      <c r="DO42">
        <f>SUM('A. Offentliche schulen'!DO42,'B. Private mit Offent.-Recht'!DO42,'C. Private ohne Offent.-Recht'!DO42)</f>
        <v>2</v>
      </c>
      <c r="DP42">
        <f>SUM('A. Offentliche schulen'!DP42,'B. Private mit Offent.-Recht'!DP42,'C. Private ohne Offent.-Recht'!DP42)</f>
        <v>0</v>
      </c>
      <c r="DQ42">
        <f>SUM('A. Offentliche schulen'!DQ42,'B. Private mit Offent.-Recht'!DQ42,'C. Private ohne Offent.-Recht'!DQ42)</f>
        <v>0</v>
      </c>
      <c r="DR42">
        <f>SUM('A. Offentliche schulen'!DR42,'B. Private mit Offent.-Recht'!DR42,'C. Private ohne Offent.-Recht'!DR42)</f>
        <v>0</v>
      </c>
      <c r="DS42">
        <f>SUM('A. Offentliche schulen'!DS42,'B. Private mit Offent.-Recht'!DS42,'C. Private ohne Offent.-Recht'!DS42)</f>
        <v>13</v>
      </c>
      <c r="DT42">
        <f>SUM('A. Offentliche schulen'!DT42,'B. Private mit Offent.-Recht'!DT42,'C. Private ohne Offent.-Recht'!DT42)</f>
        <v>5</v>
      </c>
      <c r="DU42">
        <f>SUM('A. Offentliche schulen'!DU42,'B. Private mit Offent.-Recht'!DU42,'C. Private ohne Offent.-Recht'!DU42)</f>
        <v>6</v>
      </c>
      <c r="DV42">
        <f>SUM('A. Offentliche schulen'!DV42,'B. Private mit Offent.-Recht'!DV42,'C. Private ohne Offent.-Recht'!DV42)</f>
        <v>1</v>
      </c>
      <c r="DW42">
        <f>SUM('A. Offentliche schulen'!DW42,'B. Private mit Offent.-Recht'!DW42,'C. Private ohne Offent.-Recht'!DW42)</f>
        <v>19800</v>
      </c>
      <c r="DX42">
        <f>SUM('A. Offentliche schulen'!DX42,'B. Private mit Offent.-Recht'!DX42,'C. Private ohne Offent.-Recht'!DX42)</f>
        <v>1025</v>
      </c>
      <c r="DY42">
        <f>SUM('A. Offentliche schulen'!DY42,'B. Private mit Offent.-Recht'!DY42,'C. Private ohne Offent.-Recht'!DY42)</f>
        <v>500</v>
      </c>
      <c r="DZ42">
        <f>SUM('A. Offentliche schulen'!DZ42,'B. Private mit Offent.-Recht'!DZ42,'C. Private ohne Offent.-Recht'!DZ42)</f>
        <v>3600</v>
      </c>
      <c r="EA42">
        <f>SUM('A. Offentliche schulen'!EA42,'B. Private mit Offent.-Recht'!EA42,'C. Private ohne Offent.-Recht'!EA42)</f>
        <v>24925</v>
      </c>
      <c r="EB42">
        <f>SUM('A. Offentliche schulen'!EB42,'B. Private mit Offent.-Recht'!EB42,'C. Private ohne Offent.-Recht'!EB42)</f>
        <v>2369</v>
      </c>
      <c r="EC42">
        <f>SUM('A. Offentliche schulen'!EC42,'B. Private mit Offent.-Recht'!EC42,'C. Private ohne Offent.-Recht'!EC42)</f>
        <v>2452</v>
      </c>
      <c r="ED42">
        <f>SUM('A. Offentliche schulen'!ED42,'B. Private mit Offent.-Recht'!ED42,'C. Private ohne Offent.-Recht'!ED42)</f>
        <v>4821</v>
      </c>
      <c r="EE42">
        <f>SUM('A. Offentliche schulen'!EE42,'B. Private mit Offent.-Recht'!EE42,'C. Private ohne Offent.-Recht'!EE42)</f>
        <v>0</v>
      </c>
      <c r="EF42">
        <f>SUM('A. Offentliche schulen'!EF42,'B. Private mit Offent.-Recht'!EF42,'C. Private ohne Offent.-Recht'!EF42)</f>
        <v>0</v>
      </c>
      <c r="EG42">
        <f>SUM('A. Offentliche schulen'!EG42,'B. Private mit Offent.-Recht'!EG42,'C. Private ohne Offent.-Recht'!EG42)</f>
        <v>2053</v>
      </c>
      <c r="EH42">
        <f>SUM('A. Offentliche schulen'!EH42,'B. Private mit Offent.-Recht'!EH42,'C. Private ohne Offent.-Recht'!EH42)</f>
        <v>2237</v>
      </c>
      <c r="EI42">
        <f>SUM('A. Offentliche schulen'!EI42,'B. Private mit Offent.-Recht'!EI42,'C. Private ohne Offent.-Recht'!EI42)</f>
        <v>2053</v>
      </c>
      <c r="EJ42">
        <f>SUM('A. Offentliche schulen'!EJ42,'B. Private mit Offent.-Recht'!EJ42,'C. Private ohne Offent.-Recht'!EJ42)</f>
        <v>2237</v>
      </c>
      <c r="EK42">
        <f>SUM('A. Offentliche schulen'!EK42,'B. Private mit Offent.-Recht'!EK42,'C. Private ohne Offent.-Recht'!EK42)</f>
        <v>2053</v>
      </c>
      <c r="EL42">
        <f>SUM('A. Offentliche schulen'!EL42,'B. Private mit Offent.-Recht'!EL42,'C. Private ohne Offent.-Recht'!EL42)</f>
        <v>2237</v>
      </c>
      <c r="EM42">
        <f>SUM('A. Offentliche schulen'!EM42,'B. Private mit Offent.-Recht'!EM42,'C. Private ohne Offent.-Recht'!EM42)</f>
        <v>0</v>
      </c>
      <c r="EN42">
        <f>SUM('A. Offentliche schulen'!EN42,'B. Private mit Offent.-Recht'!EN42,'C. Private ohne Offent.-Recht'!EN42)</f>
        <v>0</v>
      </c>
      <c r="EO42">
        <f>SUM('A. Offentliche schulen'!EO42,'B. Private mit Offent.-Recht'!EO42,'C. Private ohne Offent.-Recht'!EO42)</f>
        <v>0</v>
      </c>
      <c r="EP42">
        <f>SUM('A. Offentliche schulen'!EP42,'B. Private mit Offent.-Recht'!EP42,'C. Private ohne Offent.-Recht'!EP42)</f>
        <v>0</v>
      </c>
      <c r="EQ42">
        <f>SUM('A. Offentliche schulen'!EQ42,'B. Private mit Offent.-Recht'!EQ42,'C. Private ohne Offent.-Recht'!EQ42)</f>
        <v>0</v>
      </c>
      <c r="ER42">
        <f>SUM('A. Offentliche schulen'!ER42,'B. Private mit Offent.-Recht'!ER42,'C. Private ohne Offent.-Recht'!ER42)</f>
        <v>0</v>
      </c>
      <c r="ES42">
        <f>SUM('A. Offentliche schulen'!ES42,'B. Private mit Offent.-Recht'!ES42,'C. Private ohne Offent.-Recht'!ES42)</f>
        <v>0</v>
      </c>
      <c r="ET42">
        <f>SUM('A. Offentliche schulen'!ET42,'B. Private mit Offent.-Recht'!ET42,'C. Private ohne Offent.-Recht'!ET42)</f>
        <v>0</v>
      </c>
      <c r="EU42">
        <f>SUM('A. Offentliche schulen'!EU42,'B. Private mit Offent.-Recht'!EU42,'C. Private ohne Offent.-Recht'!EU42)</f>
        <v>0</v>
      </c>
      <c r="EV42">
        <f>SUM('A. Offentliche schulen'!EV42,'B. Private mit Offent.-Recht'!EV42,'C. Private ohne Offent.-Recht'!EV42)</f>
        <v>0</v>
      </c>
      <c r="EW42">
        <f>SUM('A. Offentliche schulen'!EW42,'B. Private mit Offent.-Recht'!EW42,'C. Private ohne Offent.-Recht'!EW42)</f>
        <v>0</v>
      </c>
      <c r="EX42">
        <f>SUM('A. Offentliche schulen'!EX42,'B. Private mit Offent.-Recht'!EX42,'C. Private ohne Offent.-Recht'!EX42)</f>
        <v>0</v>
      </c>
      <c r="EY42">
        <f>SUM('A. Offentliche schulen'!EY42,'B. Private mit Offent.-Recht'!EY42,'C. Private ohne Offent.-Recht'!EY42)</f>
        <v>0</v>
      </c>
      <c r="EZ42">
        <f>SUM('A. Offentliche schulen'!EZ42,'B. Private mit Offent.-Recht'!EZ42,'C. Private ohne Offent.-Recht'!EZ42)</f>
        <v>0</v>
      </c>
      <c r="FA42">
        <f>SUM('A. Offentliche schulen'!FA42,'B. Private mit Offent.-Recht'!FA42,'C. Private ohne Offent.-Recht'!FA42)</f>
        <v>0</v>
      </c>
      <c r="FB42">
        <f>SUM('A. Offentliche schulen'!FB42,'B. Private mit Offent.-Recht'!FB42,'C. Private ohne Offent.-Recht'!FB42)</f>
        <v>0</v>
      </c>
      <c r="FC42">
        <f>SUM('A. Offentliche schulen'!FC42,'B. Private mit Offent.-Recht'!FC42,'C. Private ohne Offent.-Recht'!FC42)</f>
        <v>2053</v>
      </c>
      <c r="FD42">
        <f>SUM('A. Offentliche schulen'!FD42,'B. Private mit Offent.-Recht'!FD42,'C. Private ohne Offent.-Recht'!FD42)</f>
        <v>2237</v>
      </c>
      <c r="FE42">
        <f>SUM('A. Offentliche schulen'!FE42,'B. Private mit Offent.-Recht'!FE42,'C. Private ohne Offent.-Recht'!FE42)</f>
        <v>0</v>
      </c>
      <c r="FF42">
        <f>SUM('A. Offentliche schulen'!FF42,'B. Private mit Offent.-Recht'!FF42,'C. Private ohne Offent.-Recht'!FF42)</f>
        <v>0</v>
      </c>
      <c r="FG42">
        <f>SUM('A. Offentliche schulen'!FG42,'B. Private mit Offent.-Recht'!FG42,'C. Private ohne Offent.-Recht'!FG42)</f>
        <v>0</v>
      </c>
      <c r="FH42">
        <f>SUM('A. Offentliche schulen'!FH42,'B. Private mit Offent.-Recht'!FH42,'C. Private ohne Offent.-Recht'!FH42)</f>
        <v>0</v>
      </c>
      <c r="FI42">
        <f>SUM('A. Offentliche schulen'!FI42,'B. Private mit Offent.-Recht'!FI42,'C. Private ohne Offent.-Recht'!FI42)</f>
        <v>0</v>
      </c>
      <c r="FJ42">
        <f>SUM('A. Offentliche schulen'!FJ42,'B. Private mit Offent.-Recht'!FJ42,'C. Private ohne Offent.-Recht'!FJ42)</f>
        <v>0</v>
      </c>
      <c r="FK42">
        <f>SUM('A. Offentliche schulen'!FK42,'B. Private mit Offent.-Recht'!FK42,'C. Private ohne Offent.-Recht'!FK42)</f>
        <v>0</v>
      </c>
      <c r="FL42">
        <f>SUM('A. Offentliche schulen'!FL42,'B. Private mit Offent.-Recht'!FL42,'C. Private ohne Offent.-Recht'!FL42)</f>
        <v>0</v>
      </c>
      <c r="FM42">
        <f>SUM('A. Offentliche schulen'!FM42,'B. Private mit Offent.-Recht'!FM42,'C. Private ohne Offent.-Recht'!FM42)</f>
        <v>51</v>
      </c>
      <c r="FN42">
        <f>SUM('A. Offentliche schulen'!FN42,'B. Private mit Offent.-Recht'!FN42,'C. Private ohne Offent.-Recht'!FN42)</f>
        <v>3060</v>
      </c>
      <c r="FO42">
        <f>SUM('A. Offentliche schulen'!FO42,'B. Private mit Offent.-Recht'!FO42,'C. Private ohne Offent.-Recht'!FO42)</f>
        <v>1162</v>
      </c>
      <c r="FP42">
        <f>SUM('A. Offentliche schulen'!FP42,'B. Private mit Offent.-Recht'!FP42,'C. Private ohne Offent.-Recht'!FP42)</f>
        <v>17</v>
      </c>
      <c r="FQ42">
        <f>SUM('A. Offentliche schulen'!FQ42,'B. Private mit Offent.-Recht'!FQ42,'C. Private ohne Offent.-Recht'!FQ42)</f>
        <v>1</v>
      </c>
      <c r="FR42">
        <f>SUM('A. Offentliche schulen'!FR42,'B. Private mit Offent.-Recht'!FR42,'C. Private ohne Offent.-Recht'!FR42)</f>
        <v>3</v>
      </c>
      <c r="FS42">
        <f>SUM('A. Offentliche schulen'!FS42,'B. Private mit Offent.-Recht'!FS42,'C. Private ohne Offent.-Recht'!FS42)</f>
        <v>4</v>
      </c>
      <c r="FT42">
        <f>SUM('A. Offentliche schulen'!FT42,'B. Private mit Offent.-Recht'!FT42,'C. Private ohne Offent.-Recht'!FT42)</f>
        <v>19</v>
      </c>
      <c r="FU42">
        <f>SUM('A. Offentliche schulen'!FU42,'B. Private mit Offent.-Recht'!FU42,'C. Private ohne Offent.-Recht'!FU42)</f>
        <v>1</v>
      </c>
      <c r="FV42">
        <f>SUM('A. Offentliche schulen'!FV42,'B. Private mit Offent.-Recht'!FV42,'C. Private ohne Offent.-Recht'!FV42)</f>
        <v>2</v>
      </c>
      <c r="FW42">
        <f>SUM('A. Offentliche schulen'!FW42,'B. Private mit Offent.-Recht'!FW42,'C. Private ohne Offent.-Recht'!FW42)</f>
        <v>0</v>
      </c>
      <c r="FX42">
        <f>SUM('A. Offentliche schulen'!FX42,'B. Private mit Offent.-Recht'!FX42,'C. Private ohne Offent.-Recht'!FX42)</f>
        <v>3</v>
      </c>
      <c r="FY42">
        <f>SUM('A. Offentliche schulen'!FY42,'B. Private mit Offent.-Recht'!FY42,'C. Private ohne Offent.-Recht'!FY42)</f>
        <v>1</v>
      </c>
      <c r="FZ42">
        <f>SUM('A. Offentliche schulen'!FZ42,'B. Private mit Offent.-Recht'!FZ42,'C. Private ohne Offent.-Recht'!FZ42)</f>
        <v>40</v>
      </c>
      <c r="GA42">
        <f>SUM('A. Offentliche schulen'!GA42,'B. Private mit Offent.-Recht'!GA42,'C. Private ohne Offent.-Recht'!GA42)</f>
        <v>5</v>
      </c>
      <c r="GB42">
        <f>SUM('A. Offentliche schulen'!GB42,'B. Private mit Offent.-Recht'!GB42,'C. Private ohne Offent.-Recht'!GB42)</f>
        <v>25</v>
      </c>
      <c r="GC42">
        <f>SUM('A. Offentliche schulen'!GC42,'B. Private mit Offent.-Recht'!GC42,'C. Private ohne Offent.-Recht'!GC42)</f>
        <v>2433</v>
      </c>
      <c r="GD42">
        <f>SUM('A. Offentliche schulen'!GD42,'B. Private mit Offent.-Recht'!GD42,'C. Private ohne Offent.-Recht'!GD42)</f>
        <v>0</v>
      </c>
      <c r="GE42">
        <f>SUM('A. Offentliche schulen'!GE42,'B. Private mit Offent.-Recht'!GE42,'C. Private ohne Offent.-Recht'!GE42)</f>
        <v>0</v>
      </c>
      <c r="GF42">
        <f>SUM('A. Offentliche schulen'!GF42,'B. Private mit Offent.-Recht'!GF42,'C. Private ohne Offent.-Recht'!GF42)</f>
        <v>2</v>
      </c>
      <c r="GG42">
        <f>SUM('A. Offentliche schulen'!GG42,'B. Private mit Offent.-Recht'!GG42,'C. Private ohne Offent.-Recht'!GG42)</f>
        <v>0</v>
      </c>
    </row>
    <row r="43" spans="1:189" x14ac:dyDescent="0.2">
      <c r="A43" t="s">
        <v>100</v>
      </c>
      <c r="B43" t="s">
        <v>541</v>
      </c>
      <c r="C43">
        <f>SUM('A. Offentliche schulen'!C43,'B. Private mit Offent.-Recht'!C43,'C. Private ohne Offent.-Recht'!C43)</f>
        <v>0</v>
      </c>
      <c r="D43">
        <f>SUM('A. Offentliche schulen'!D43,'B. Private mit Offent.-Recht'!D43,'C. Private ohne Offent.-Recht'!D43)</f>
        <v>0</v>
      </c>
      <c r="E43">
        <f>SUM('A. Offentliche schulen'!E43,'B. Private mit Offent.-Recht'!E43,'C. Private ohne Offent.-Recht'!E43)</f>
        <v>0</v>
      </c>
      <c r="F43">
        <f>SUM('A. Offentliche schulen'!F43,'B. Private mit Offent.-Recht'!F43,'C. Private ohne Offent.-Recht'!F43)</f>
        <v>0</v>
      </c>
      <c r="G43">
        <f>SUM('A. Offentliche schulen'!G43,'B. Private mit Offent.-Recht'!G43,'C. Private ohne Offent.-Recht'!G43)</f>
        <v>0</v>
      </c>
      <c r="H43">
        <f>SUM('A. Offentliche schulen'!H43,'B. Private mit Offent.-Recht'!H43,'C. Private ohne Offent.-Recht'!H43)</f>
        <v>0</v>
      </c>
      <c r="I43">
        <f>SUM('A. Offentliche schulen'!I43,'B. Private mit Offent.-Recht'!I43,'C. Private ohne Offent.-Recht'!I43)</f>
        <v>0</v>
      </c>
      <c r="J43">
        <f>SUM('A. Offentliche schulen'!J43,'B. Private mit Offent.-Recht'!J43,'C. Private ohne Offent.-Recht'!J43)</f>
        <v>0</v>
      </c>
      <c r="K43">
        <f>SUM('A. Offentliche schulen'!K43,'B. Private mit Offent.-Recht'!K43,'C. Private ohne Offent.-Recht'!K43)</f>
        <v>0</v>
      </c>
      <c r="L43">
        <f>SUM('A. Offentliche schulen'!L43,'B. Private mit Offent.-Recht'!L43,'C. Private ohne Offent.-Recht'!L43)</f>
        <v>0</v>
      </c>
      <c r="M43">
        <f>SUM('A. Offentliche schulen'!M43,'B. Private mit Offent.-Recht'!M43,'C. Private ohne Offent.-Recht'!M43)</f>
        <v>0</v>
      </c>
      <c r="N43">
        <f>SUM('A. Offentliche schulen'!N43,'B. Private mit Offent.-Recht'!N43,'C. Private ohne Offent.-Recht'!N43)</f>
        <v>0</v>
      </c>
      <c r="O43">
        <f>SUM('A. Offentliche schulen'!O43,'B. Private mit Offent.-Recht'!O43,'C. Private ohne Offent.-Recht'!O43)</f>
        <v>0</v>
      </c>
      <c r="P43">
        <f>SUM('A. Offentliche schulen'!P43,'B. Private mit Offent.-Recht'!P43,'C. Private ohne Offent.-Recht'!P43)</f>
        <v>0</v>
      </c>
      <c r="Q43">
        <f>SUM('A. Offentliche schulen'!Q43,'B. Private mit Offent.-Recht'!Q43,'C. Private ohne Offent.-Recht'!Q43)</f>
        <v>0</v>
      </c>
      <c r="R43">
        <f>SUM('A. Offentliche schulen'!R43,'B. Private mit Offent.-Recht'!R43,'C. Private ohne Offent.-Recht'!R43)</f>
        <v>0</v>
      </c>
      <c r="S43">
        <f>SUM('A. Offentliche schulen'!S43,'B. Private mit Offent.-Recht'!S43,'C. Private ohne Offent.-Recht'!S43)</f>
        <v>0</v>
      </c>
      <c r="T43">
        <f>SUM('A. Offentliche schulen'!T43,'B. Private mit Offent.-Recht'!T43,'C. Private ohne Offent.-Recht'!T43)</f>
        <v>0</v>
      </c>
      <c r="U43">
        <f>SUM('A. Offentliche schulen'!U43,'B. Private mit Offent.-Recht'!U43,'C. Private ohne Offent.-Recht'!U43)</f>
        <v>0</v>
      </c>
      <c r="V43">
        <f>SUM('A. Offentliche schulen'!V43,'B. Private mit Offent.-Recht'!V43,'C. Private ohne Offent.-Recht'!V43)</f>
        <v>23</v>
      </c>
      <c r="W43">
        <f>SUM('A. Offentliche schulen'!W43,'B. Private mit Offent.-Recht'!W43,'C. Private ohne Offent.-Recht'!W43)</f>
        <v>10</v>
      </c>
      <c r="X43">
        <f>SUM('A. Offentliche schulen'!X43,'B. Private mit Offent.-Recht'!X43,'C. Private ohne Offent.-Recht'!X43)</f>
        <v>5</v>
      </c>
      <c r="Y43">
        <f>SUM('A. Offentliche schulen'!Y43,'B. Private mit Offent.-Recht'!Y43,'C. Private ohne Offent.-Recht'!Y43)</f>
        <v>1</v>
      </c>
      <c r="Z43">
        <f>SUM('A. Offentliche schulen'!Z43,'B. Private mit Offent.-Recht'!Z43,'C. Private ohne Offent.-Recht'!Z43)</f>
        <v>2</v>
      </c>
      <c r="AA43">
        <f>SUM('A. Offentliche schulen'!AA43,'B. Private mit Offent.-Recht'!AA43,'C. Private ohne Offent.-Recht'!AA43)</f>
        <v>1</v>
      </c>
      <c r="AB43">
        <f>SUM('A. Offentliche schulen'!AB43,'B. Private mit Offent.-Recht'!AB43,'C. Private ohne Offent.-Recht'!AB43)</f>
        <v>0</v>
      </c>
      <c r="AC43">
        <f>SUM('A. Offentliche schulen'!AC43,'B. Private mit Offent.-Recht'!AC43,'C. Private ohne Offent.-Recht'!AC43)</f>
        <v>42</v>
      </c>
      <c r="AD43">
        <f>SUM('A. Offentliche schulen'!AD43,'B. Private mit Offent.-Recht'!AD43,'C. Private ohne Offent.-Recht'!AD43)</f>
        <v>0</v>
      </c>
      <c r="AE43">
        <f>SUM('A. Offentliche schulen'!AE43,'B. Private mit Offent.-Recht'!AE43,'C. Private ohne Offent.-Recht'!AE43)</f>
        <v>0</v>
      </c>
      <c r="AF43">
        <f>SUM('A. Offentliche schulen'!AF43,'B. Private mit Offent.-Recht'!AF43,'C. Private ohne Offent.-Recht'!AF43)</f>
        <v>0</v>
      </c>
      <c r="AG43">
        <f>SUM('A. Offentliche schulen'!AG43,'B. Private mit Offent.-Recht'!AG43,'C. Private ohne Offent.-Recht'!AG43)</f>
        <v>0</v>
      </c>
      <c r="AH43">
        <f>SUM('A. Offentliche schulen'!AH43,'B. Private mit Offent.-Recht'!AH43,'C. Private ohne Offent.-Recht'!AH43)</f>
        <v>0</v>
      </c>
      <c r="AI43">
        <f>SUM('A. Offentliche schulen'!AI43,'B. Private mit Offent.-Recht'!AI43,'C. Private ohne Offent.-Recht'!AI43)</f>
        <v>0</v>
      </c>
      <c r="AJ43">
        <f>SUM('A. Offentliche schulen'!AJ43,'B. Private mit Offent.-Recht'!AJ43,'C. Private ohne Offent.-Recht'!AJ43)</f>
        <v>0</v>
      </c>
      <c r="AK43">
        <f>SUM('A. Offentliche schulen'!AK43,'B. Private mit Offent.-Recht'!AK43,'C. Private ohne Offent.-Recht'!AK43)</f>
        <v>0</v>
      </c>
      <c r="AL43">
        <f>SUM('A. Offentliche schulen'!AL43,'B. Private mit Offent.-Recht'!AL43,'C. Private ohne Offent.-Recht'!AL43)</f>
        <v>0</v>
      </c>
      <c r="AM43">
        <f>SUM('A. Offentliche schulen'!AM43,'B. Private mit Offent.-Recht'!AM43,'C. Private ohne Offent.-Recht'!AM43)</f>
        <v>0</v>
      </c>
      <c r="AN43">
        <f>SUM('A. Offentliche schulen'!AN43,'B. Private mit Offent.-Recht'!AN43,'C. Private ohne Offent.-Recht'!AN43)</f>
        <v>0</v>
      </c>
      <c r="AO43">
        <f>SUM('A. Offentliche schulen'!AO43,'B. Private mit Offent.-Recht'!AO43,'C. Private ohne Offent.-Recht'!AO43)</f>
        <v>6</v>
      </c>
      <c r="AP43">
        <f>SUM('A. Offentliche schulen'!AP43,'B. Private mit Offent.-Recht'!AP43,'C. Private ohne Offent.-Recht'!AP43)</f>
        <v>2</v>
      </c>
      <c r="AQ43">
        <f>SUM('A. Offentliche schulen'!AQ43,'B. Private mit Offent.-Recht'!AQ43,'C. Private ohne Offent.-Recht'!AQ43)</f>
        <v>3</v>
      </c>
      <c r="AR43">
        <f>SUM('A. Offentliche schulen'!AR43,'B. Private mit Offent.-Recht'!AR43,'C. Private ohne Offent.-Recht'!AR43)</f>
        <v>0</v>
      </c>
      <c r="AS43">
        <f>SUM('A. Offentliche schulen'!AS43,'B. Private mit Offent.-Recht'!AS43,'C. Private ohne Offent.-Recht'!AS43)</f>
        <v>0</v>
      </c>
      <c r="AT43">
        <f>SUM('A. Offentliche schulen'!AT43,'B. Private mit Offent.-Recht'!AT43,'C. Private ohne Offent.-Recht'!AT43)</f>
        <v>0</v>
      </c>
      <c r="AU43">
        <f>SUM('A. Offentliche schulen'!AU43,'B. Private mit Offent.-Recht'!AU43,'C. Private ohne Offent.-Recht'!AU43)</f>
        <v>26</v>
      </c>
      <c r="AV43">
        <f>SUM('A. Offentliche schulen'!AV43,'B. Private mit Offent.-Recht'!AV43,'C. Private ohne Offent.-Recht'!AV43)</f>
        <v>14</v>
      </c>
      <c r="AW43">
        <f>SUM('A. Offentliche schulen'!AW43,'B. Private mit Offent.-Recht'!AW43,'C. Private ohne Offent.-Recht'!AW43)</f>
        <v>2</v>
      </c>
      <c r="AX43">
        <f>SUM('A. Offentliche schulen'!AX43,'B. Private mit Offent.-Recht'!AX43,'C. Private ohne Offent.-Recht'!AX43)</f>
        <v>0</v>
      </c>
      <c r="AY43">
        <f>SUM('A. Offentliche schulen'!AY43,'B. Private mit Offent.-Recht'!AY43,'C. Private ohne Offent.-Recht'!AY43)</f>
        <v>0</v>
      </c>
      <c r="AZ43">
        <f>SUM('A. Offentliche schulen'!AZ43,'B. Private mit Offent.-Recht'!AZ43,'C. Private ohne Offent.-Recht'!AZ43)</f>
        <v>0</v>
      </c>
      <c r="BA43">
        <f>SUM('A. Offentliche schulen'!BA43,'B. Private mit Offent.-Recht'!BA43,'C. Private ohne Offent.-Recht'!BA43)</f>
        <v>0</v>
      </c>
      <c r="BB43">
        <f>SUM('A. Offentliche schulen'!BB43,'B. Private mit Offent.-Recht'!BB43,'C. Private ohne Offent.-Recht'!BB43)</f>
        <v>11</v>
      </c>
      <c r="BC43">
        <f>SUM('A. Offentliche schulen'!BC43,'B. Private mit Offent.-Recht'!BC43,'C. Private ohne Offent.-Recht'!BC43)</f>
        <v>581</v>
      </c>
      <c r="BD43">
        <f>SUM('A. Offentliche schulen'!BD43,'B. Private mit Offent.-Recht'!BD43,'C. Private ohne Offent.-Recht'!BD43)</f>
        <v>16</v>
      </c>
      <c r="BE43">
        <f>SUM('A. Offentliche schulen'!BE43,'B. Private mit Offent.-Recht'!BE43,'C. Private ohne Offent.-Recht'!BE43)</f>
        <v>1</v>
      </c>
      <c r="BF43">
        <f>SUM('A. Offentliche schulen'!BF43,'B. Private mit Offent.-Recht'!BF43,'C. Private ohne Offent.-Recht'!BF43)</f>
        <v>7</v>
      </c>
      <c r="BG43">
        <f>SUM('A. Offentliche schulen'!BG43,'B. Private mit Offent.-Recht'!BG43,'C. Private ohne Offent.-Recht'!BG43)</f>
        <v>10</v>
      </c>
      <c r="BH43">
        <f>SUM('A. Offentliche schulen'!BH43,'B. Private mit Offent.-Recht'!BH43,'C. Private ohne Offent.-Recht'!BH43)</f>
        <v>0</v>
      </c>
      <c r="BI43">
        <f>SUM('A. Offentliche schulen'!BI43,'B. Private mit Offent.-Recht'!BI43,'C. Private ohne Offent.-Recht'!BI43)</f>
        <v>0</v>
      </c>
      <c r="BJ43">
        <f>SUM('A. Offentliche schulen'!BJ43,'B. Private mit Offent.-Recht'!BJ43,'C. Private ohne Offent.-Recht'!BJ43)</f>
        <v>0</v>
      </c>
      <c r="BK43">
        <f>SUM('A. Offentliche schulen'!BK43,'B. Private mit Offent.-Recht'!BK43,'C. Private ohne Offent.-Recht'!BK43)</f>
        <v>0</v>
      </c>
      <c r="BL43">
        <f>SUM('A. Offentliche schulen'!BL43,'B. Private mit Offent.-Recht'!BL43,'C. Private ohne Offent.-Recht'!BL43)</f>
        <v>1</v>
      </c>
      <c r="BM43">
        <f>SUM('A. Offentliche schulen'!BM43,'B. Private mit Offent.-Recht'!BM43,'C. Private ohne Offent.-Recht'!BM43)</f>
        <v>23</v>
      </c>
      <c r="BN43">
        <f>SUM('A. Offentliche schulen'!BN43,'B. Private mit Offent.-Recht'!BN43,'C. Private ohne Offent.-Recht'!BN43)</f>
        <v>1</v>
      </c>
      <c r="BO43">
        <f>SUM('A. Offentliche schulen'!BO43,'B. Private mit Offent.-Recht'!BO43,'C. Private ohne Offent.-Recht'!BO43)</f>
        <v>60</v>
      </c>
      <c r="BP43">
        <f>SUM('A. Offentliche schulen'!BP43,'B. Private mit Offent.-Recht'!BP43,'C. Private ohne Offent.-Recht'!BP43)</f>
        <v>0</v>
      </c>
      <c r="BQ43">
        <f>SUM('A. Offentliche schulen'!BQ43,'B. Private mit Offent.-Recht'!BQ43,'C. Private ohne Offent.-Recht'!BQ43)</f>
        <v>0</v>
      </c>
      <c r="BR43">
        <f>SUM('A. Offentliche schulen'!BR43,'B. Private mit Offent.-Recht'!BR43,'C. Private ohne Offent.-Recht'!BR43)</f>
        <v>0</v>
      </c>
      <c r="BS43">
        <f>SUM('A. Offentliche schulen'!BS43,'B. Private mit Offent.-Recht'!BS43,'C. Private ohne Offent.-Recht'!BS43)</f>
        <v>0</v>
      </c>
      <c r="BT43">
        <f>SUM('A. Offentliche schulen'!BT43,'B. Private mit Offent.-Recht'!BT43,'C. Private ohne Offent.-Recht'!BT43)</f>
        <v>0</v>
      </c>
      <c r="BU43">
        <f>SUM('A. Offentliche schulen'!BU43,'B. Private mit Offent.-Recht'!BU43,'C. Private ohne Offent.-Recht'!BU43)</f>
        <v>0</v>
      </c>
      <c r="BV43">
        <f>SUM('A. Offentliche schulen'!BV43,'B. Private mit Offent.-Recht'!BV43,'C. Private ohne Offent.-Recht'!BV43)</f>
        <v>0</v>
      </c>
      <c r="BW43">
        <f>SUM('A. Offentliche schulen'!BW43,'B. Private mit Offent.-Recht'!BW43,'C. Private ohne Offent.-Recht'!BW43)</f>
        <v>0</v>
      </c>
      <c r="BX43">
        <f>SUM('A. Offentliche schulen'!BX43,'B. Private mit Offent.-Recht'!BX43,'C. Private ohne Offent.-Recht'!BX43)</f>
        <v>1</v>
      </c>
      <c r="BY43">
        <f>SUM('A. Offentliche schulen'!BY43,'B. Private mit Offent.-Recht'!BY43,'C. Private ohne Offent.-Recht'!BY43)</f>
        <v>0</v>
      </c>
      <c r="BZ43">
        <f>SUM('A. Offentliche schulen'!BZ43,'B. Private mit Offent.-Recht'!BZ43,'C. Private ohne Offent.-Recht'!BZ43)</f>
        <v>0</v>
      </c>
      <c r="CA43">
        <f>SUM('A. Offentliche schulen'!CA43,'B. Private mit Offent.-Recht'!CA43,'C. Private ohne Offent.-Recht'!CA43)</f>
        <v>26</v>
      </c>
      <c r="CB43">
        <f>SUM('A. Offentliche schulen'!CB43,'B. Private mit Offent.-Recht'!CB43,'C. Private ohne Offent.-Recht'!CB43)</f>
        <v>0</v>
      </c>
      <c r="CC43">
        <f>SUM('A. Offentliche schulen'!CC43,'B. Private mit Offent.-Recht'!CC43,'C. Private ohne Offent.-Recht'!CC43)</f>
        <v>0</v>
      </c>
      <c r="CD43">
        <f>SUM('A. Offentliche schulen'!CD43,'B. Private mit Offent.-Recht'!CD43,'C. Private ohne Offent.-Recht'!CD43)</f>
        <v>0</v>
      </c>
      <c r="CE43">
        <f>SUM('A. Offentliche schulen'!CE43,'B. Private mit Offent.-Recht'!CE43,'C. Private ohne Offent.-Recht'!CE43)</f>
        <v>0</v>
      </c>
      <c r="CF43">
        <f>SUM('A. Offentliche schulen'!CF43,'B. Private mit Offent.-Recht'!CF43,'C. Private ohne Offent.-Recht'!CF43)</f>
        <v>0</v>
      </c>
      <c r="CG43">
        <f>SUM('A. Offentliche schulen'!CG43,'B. Private mit Offent.-Recht'!CG43,'C. Private ohne Offent.-Recht'!CG43)</f>
        <v>28</v>
      </c>
      <c r="CH43">
        <f>SUM('A. Offentliche schulen'!CH43,'B. Private mit Offent.-Recht'!CH43,'C. Private ohne Offent.-Recht'!CH43)</f>
        <v>0</v>
      </c>
      <c r="CI43">
        <f>SUM('A. Offentliche schulen'!CI43,'B. Private mit Offent.-Recht'!CI43,'C. Private ohne Offent.-Recht'!CI43)</f>
        <v>0</v>
      </c>
      <c r="CJ43">
        <f>SUM('A. Offentliche schulen'!CJ43,'B. Private mit Offent.-Recht'!CJ43,'C. Private ohne Offent.-Recht'!CJ43)</f>
        <v>0</v>
      </c>
      <c r="CK43">
        <f>SUM('A. Offentliche schulen'!CK43,'B. Private mit Offent.-Recht'!CK43,'C. Private ohne Offent.-Recht'!CK43)</f>
        <v>0</v>
      </c>
      <c r="CL43">
        <f>SUM('A. Offentliche schulen'!CL43,'B. Private mit Offent.-Recht'!CL43,'C. Private ohne Offent.-Recht'!CL43)</f>
        <v>18</v>
      </c>
      <c r="CM43">
        <f>SUM('A. Offentliche schulen'!CM43,'B. Private mit Offent.-Recht'!CM43,'C. Private ohne Offent.-Recht'!CM43)</f>
        <v>0</v>
      </c>
      <c r="CN43">
        <f>SUM('A. Offentliche schulen'!CN43,'B. Private mit Offent.-Recht'!CN43,'C. Private ohne Offent.-Recht'!CN43)</f>
        <v>0</v>
      </c>
      <c r="CO43">
        <f>SUM('A. Offentliche schulen'!CO43,'B. Private mit Offent.-Recht'!CO43,'C. Private ohne Offent.-Recht'!CO43)</f>
        <v>73</v>
      </c>
      <c r="CP43">
        <f>SUM('A. Offentliche schulen'!CP43,'B. Private mit Offent.-Recht'!CP43,'C. Private ohne Offent.-Recht'!CP43)</f>
        <v>0</v>
      </c>
      <c r="CQ43">
        <f>SUM('A. Offentliche schulen'!CQ43,'B. Private mit Offent.-Recht'!CQ43,'C. Private ohne Offent.-Recht'!CQ43)</f>
        <v>8</v>
      </c>
      <c r="CR43">
        <f>SUM('A. Offentliche schulen'!CR43,'B. Private mit Offent.-Recht'!CR43,'C. Private ohne Offent.-Recht'!CR43)</f>
        <v>19</v>
      </c>
      <c r="CS43">
        <f>SUM('A. Offentliche schulen'!CS43,'B. Private mit Offent.-Recht'!CS43,'C. Private ohne Offent.-Recht'!CS43)</f>
        <v>15</v>
      </c>
      <c r="CT43">
        <f>SUM('A. Offentliche schulen'!CT43,'B. Private mit Offent.-Recht'!CT43,'C. Private ohne Offent.-Recht'!CT43)</f>
        <v>8</v>
      </c>
      <c r="CU43">
        <f>SUM('A. Offentliche schulen'!CU43,'B. Private mit Offent.-Recht'!CU43,'C. Private ohne Offent.-Recht'!CU43)</f>
        <v>12</v>
      </c>
      <c r="CV43">
        <f>SUM('A. Offentliche schulen'!CV43,'B. Private mit Offent.-Recht'!CV43,'C. Private ohne Offent.-Recht'!CV43)</f>
        <v>6</v>
      </c>
      <c r="CW43">
        <f>SUM('A. Offentliche schulen'!CW43,'B. Private mit Offent.-Recht'!CW43,'C. Private ohne Offent.-Recht'!CW43)</f>
        <v>0</v>
      </c>
      <c r="CX43">
        <f>SUM('A. Offentliche schulen'!CX43,'B. Private mit Offent.-Recht'!CX43,'C. Private ohne Offent.-Recht'!CX43)</f>
        <v>0</v>
      </c>
      <c r="CY43">
        <f>SUM('A. Offentliche schulen'!CY43,'B. Private mit Offent.-Recht'!CY43,'C. Private ohne Offent.-Recht'!CY43)</f>
        <v>0</v>
      </c>
      <c r="CZ43">
        <f>SUM('A. Offentliche schulen'!CZ43,'B. Private mit Offent.-Recht'!CZ43,'C. Private ohne Offent.-Recht'!CZ43)</f>
        <v>0</v>
      </c>
      <c r="DA43">
        <f>SUM('A. Offentliche schulen'!DA43,'B. Private mit Offent.-Recht'!DA43,'C. Private ohne Offent.-Recht'!DA43)</f>
        <v>0</v>
      </c>
      <c r="DB43">
        <f>SUM('A. Offentliche schulen'!DB43,'B. Private mit Offent.-Recht'!DB43,'C. Private ohne Offent.-Recht'!DB43)</f>
        <v>0</v>
      </c>
      <c r="DC43">
        <f>SUM('A. Offentliche schulen'!DC43,'B. Private mit Offent.-Recht'!DC43,'C. Private ohne Offent.-Recht'!DC43)</f>
        <v>0</v>
      </c>
      <c r="DD43">
        <f>SUM('A. Offentliche schulen'!DD43,'B. Private mit Offent.-Recht'!DD43,'C. Private ohne Offent.-Recht'!DD43)</f>
        <v>0</v>
      </c>
      <c r="DE43">
        <f>SUM('A. Offentliche schulen'!DE43,'B. Private mit Offent.-Recht'!DE43,'C. Private ohne Offent.-Recht'!DE43)</f>
        <v>6</v>
      </c>
      <c r="DF43">
        <f>SUM('A. Offentliche schulen'!DF43,'B. Private mit Offent.-Recht'!DF43,'C. Private ohne Offent.-Recht'!DF43)</f>
        <v>0</v>
      </c>
      <c r="DG43">
        <f>SUM('A. Offentliche schulen'!DG43,'B. Private mit Offent.-Recht'!DG43,'C. Private ohne Offent.-Recht'!DG43)</f>
        <v>1</v>
      </c>
      <c r="DH43">
        <f>SUM('A. Offentliche schulen'!DH43,'B. Private mit Offent.-Recht'!DH43,'C. Private ohne Offent.-Recht'!DH43)</f>
        <v>7</v>
      </c>
      <c r="DI43">
        <f>SUM('A. Offentliche schulen'!DI43,'B. Private mit Offent.-Recht'!DI43,'C. Private ohne Offent.-Recht'!DI43)</f>
        <v>0</v>
      </c>
      <c r="DJ43">
        <f>SUM('A. Offentliche schulen'!DJ43,'B. Private mit Offent.-Recht'!DJ43,'C. Private ohne Offent.-Recht'!DJ43)</f>
        <v>0</v>
      </c>
      <c r="DK43">
        <f>SUM('A. Offentliche schulen'!DK43,'B. Private mit Offent.-Recht'!DK43,'C. Private ohne Offent.-Recht'!DK43)</f>
        <v>14</v>
      </c>
      <c r="DL43">
        <f>SUM('A. Offentliche schulen'!DL43,'B. Private mit Offent.-Recht'!DL43,'C. Private ohne Offent.-Recht'!DL43)</f>
        <v>4</v>
      </c>
      <c r="DM43">
        <f>SUM('A. Offentliche schulen'!DM43,'B. Private mit Offent.-Recht'!DM43,'C. Private ohne Offent.-Recht'!DM43)</f>
        <v>4</v>
      </c>
      <c r="DN43">
        <f>SUM('A. Offentliche schulen'!DN43,'B. Private mit Offent.-Recht'!DN43,'C. Private ohne Offent.-Recht'!DN43)</f>
        <v>3</v>
      </c>
      <c r="DO43">
        <f>SUM('A. Offentliche schulen'!DO43,'B. Private mit Offent.-Recht'!DO43,'C. Private ohne Offent.-Recht'!DO43)</f>
        <v>2</v>
      </c>
      <c r="DP43">
        <f>SUM('A. Offentliche schulen'!DP43,'B. Private mit Offent.-Recht'!DP43,'C. Private ohne Offent.-Recht'!DP43)</f>
        <v>1</v>
      </c>
      <c r="DQ43">
        <f>SUM('A. Offentliche schulen'!DQ43,'B. Private mit Offent.-Recht'!DQ43,'C. Private ohne Offent.-Recht'!DQ43)</f>
        <v>0</v>
      </c>
      <c r="DR43">
        <f>SUM('A. Offentliche schulen'!DR43,'B. Private mit Offent.-Recht'!DR43,'C. Private ohne Offent.-Recht'!DR43)</f>
        <v>0</v>
      </c>
      <c r="DS43">
        <f>SUM('A. Offentliche schulen'!DS43,'B. Private mit Offent.-Recht'!DS43,'C. Private ohne Offent.-Recht'!DS43)</f>
        <v>23</v>
      </c>
      <c r="DT43">
        <f>SUM('A. Offentliche schulen'!DT43,'B. Private mit Offent.-Recht'!DT43,'C. Private ohne Offent.-Recht'!DT43)</f>
        <v>10</v>
      </c>
      <c r="DU43">
        <f>SUM('A. Offentliche schulen'!DU43,'B. Private mit Offent.-Recht'!DU43,'C. Private ohne Offent.-Recht'!DU43)</f>
        <v>5</v>
      </c>
      <c r="DV43">
        <f>SUM('A. Offentliche schulen'!DV43,'B. Private mit Offent.-Recht'!DV43,'C. Private ohne Offent.-Recht'!DV43)</f>
        <v>4</v>
      </c>
      <c r="DW43">
        <f>SUM('A. Offentliche schulen'!DW43,'B. Private mit Offent.-Recht'!DW43,'C. Private ohne Offent.-Recht'!DW43)</f>
        <v>44995</v>
      </c>
      <c r="DX43">
        <f>SUM('A. Offentliche schulen'!DX43,'B. Private mit Offent.-Recht'!DX43,'C. Private ohne Offent.-Recht'!DX43)</f>
        <v>1725</v>
      </c>
      <c r="DY43">
        <f>SUM('A. Offentliche schulen'!DY43,'B. Private mit Offent.-Recht'!DY43,'C. Private ohne Offent.-Recht'!DY43)</f>
        <v>1000</v>
      </c>
      <c r="DZ43">
        <f>SUM('A. Offentliche schulen'!DZ43,'B. Private mit Offent.-Recht'!DZ43,'C. Private ohne Offent.-Recht'!DZ43)</f>
        <v>476</v>
      </c>
      <c r="EA43">
        <f>SUM('A. Offentliche schulen'!EA43,'B. Private mit Offent.-Recht'!EA43,'C. Private ohne Offent.-Recht'!EA43)</f>
        <v>48196</v>
      </c>
      <c r="EB43">
        <f>SUM('A. Offentliche schulen'!EB43,'B. Private mit Offent.-Recht'!EB43,'C. Private ohne Offent.-Recht'!EB43)</f>
        <v>4607</v>
      </c>
      <c r="EC43">
        <f>SUM('A. Offentliche schulen'!EC43,'B. Private mit Offent.-Recht'!EC43,'C. Private ohne Offent.-Recht'!EC43)</f>
        <v>4648</v>
      </c>
      <c r="ED43">
        <f>SUM('A. Offentliche schulen'!ED43,'B. Private mit Offent.-Recht'!ED43,'C. Private ohne Offent.-Recht'!ED43)</f>
        <v>9255</v>
      </c>
      <c r="EE43">
        <f>SUM('A. Offentliche schulen'!EE43,'B. Private mit Offent.-Recht'!EE43,'C. Private ohne Offent.-Recht'!EE43)</f>
        <v>0</v>
      </c>
      <c r="EF43">
        <f>SUM('A. Offentliche schulen'!EF43,'B. Private mit Offent.-Recht'!EF43,'C. Private ohne Offent.-Recht'!EF43)</f>
        <v>0</v>
      </c>
      <c r="EG43">
        <f>SUM('A. Offentliche schulen'!EG43,'B. Private mit Offent.-Recht'!EG43,'C. Private ohne Offent.-Recht'!EG43)</f>
        <v>4244</v>
      </c>
      <c r="EH43">
        <f>SUM('A. Offentliche schulen'!EH43,'B. Private mit Offent.-Recht'!EH43,'C. Private ohne Offent.-Recht'!EH43)</f>
        <v>4347</v>
      </c>
      <c r="EI43">
        <f>SUM('A. Offentliche schulen'!EI43,'B. Private mit Offent.-Recht'!EI43,'C. Private ohne Offent.-Recht'!EI43)</f>
        <v>4244</v>
      </c>
      <c r="EJ43">
        <f>SUM('A. Offentliche schulen'!EJ43,'B. Private mit Offent.-Recht'!EJ43,'C. Private ohne Offent.-Recht'!EJ43)</f>
        <v>4347</v>
      </c>
      <c r="EK43">
        <f>SUM('A. Offentliche schulen'!EK43,'B. Private mit Offent.-Recht'!EK43,'C. Private ohne Offent.-Recht'!EK43)</f>
        <v>4222</v>
      </c>
      <c r="EL43">
        <f>SUM('A. Offentliche schulen'!EL43,'B. Private mit Offent.-Recht'!EL43,'C. Private ohne Offent.-Recht'!EL43)</f>
        <v>4323</v>
      </c>
      <c r="EM43">
        <f>SUM('A. Offentliche schulen'!EM43,'B. Private mit Offent.-Recht'!EM43,'C. Private ohne Offent.-Recht'!EM43)</f>
        <v>22</v>
      </c>
      <c r="EN43">
        <f>SUM('A. Offentliche schulen'!EN43,'B. Private mit Offent.-Recht'!EN43,'C. Private ohne Offent.-Recht'!EN43)</f>
        <v>24</v>
      </c>
      <c r="EO43">
        <f>SUM('A. Offentliche schulen'!EO43,'B. Private mit Offent.-Recht'!EO43,'C. Private ohne Offent.-Recht'!EO43)</f>
        <v>0</v>
      </c>
      <c r="EP43">
        <f>SUM('A. Offentliche schulen'!EP43,'B. Private mit Offent.-Recht'!EP43,'C. Private ohne Offent.-Recht'!EP43)</f>
        <v>0</v>
      </c>
      <c r="EQ43">
        <f>SUM('A. Offentliche schulen'!EQ43,'B. Private mit Offent.-Recht'!EQ43,'C. Private ohne Offent.-Recht'!EQ43)</f>
        <v>0</v>
      </c>
      <c r="ER43">
        <f>SUM('A. Offentliche schulen'!ER43,'B. Private mit Offent.-Recht'!ER43,'C. Private ohne Offent.-Recht'!ER43)</f>
        <v>0</v>
      </c>
      <c r="ES43">
        <f>SUM('A. Offentliche schulen'!ES43,'B. Private mit Offent.-Recht'!ES43,'C. Private ohne Offent.-Recht'!ES43)</f>
        <v>0</v>
      </c>
      <c r="ET43">
        <f>SUM('A. Offentliche schulen'!ET43,'B. Private mit Offent.-Recht'!ET43,'C. Private ohne Offent.-Recht'!ET43)</f>
        <v>0</v>
      </c>
      <c r="EU43">
        <f>SUM('A. Offentliche schulen'!EU43,'B. Private mit Offent.-Recht'!EU43,'C. Private ohne Offent.-Recht'!EU43)</f>
        <v>0</v>
      </c>
      <c r="EV43">
        <f>SUM('A. Offentliche schulen'!EV43,'B. Private mit Offent.-Recht'!EV43,'C. Private ohne Offent.-Recht'!EV43)</f>
        <v>0</v>
      </c>
      <c r="EW43">
        <f>SUM('A. Offentliche schulen'!EW43,'B. Private mit Offent.-Recht'!EW43,'C. Private ohne Offent.-Recht'!EW43)</f>
        <v>0</v>
      </c>
      <c r="EX43">
        <f>SUM('A. Offentliche schulen'!EX43,'B. Private mit Offent.-Recht'!EX43,'C. Private ohne Offent.-Recht'!EX43)</f>
        <v>0</v>
      </c>
      <c r="EY43">
        <f>SUM('A. Offentliche schulen'!EY43,'B. Private mit Offent.-Recht'!EY43,'C. Private ohne Offent.-Recht'!EY43)</f>
        <v>0</v>
      </c>
      <c r="EZ43">
        <f>SUM('A. Offentliche schulen'!EZ43,'B. Private mit Offent.-Recht'!EZ43,'C. Private ohne Offent.-Recht'!EZ43)</f>
        <v>0</v>
      </c>
      <c r="FA43">
        <f>SUM('A. Offentliche schulen'!FA43,'B. Private mit Offent.-Recht'!FA43,'C. Private ohne Offent.-Recht'!FA43)</f>
        <v>0</v>
      </c>
      <c r="FB43">
        <f>SUM('A. Offentliche schulen'!FB43,'B. Private mit Offent.-Recht'!FB43,'C. Private ohne Offent.-Recht'!FB43)</f>
        <v>0</v>
      </c>
      <c r="FC43">
        <f>SUM('A. Offentliche schulen'!FC43,'B. Private mit Offent.-Recht'!FC43,'C. Private ohne Offent.-Recht'!FC43)</f>
        <v>4060</v>
      </c>
      <c r="FD43">
        <f>SUM('A. Offentliche schulen'!FD43,'B. Private mit Offent.-Recht'!FD43,'C. Private ohne Offent.-Recht'!FD43)</f>
        <v>4198</v>
      </c>
      <c r="FE43">
        <f>SUM('A. Offentliche schulen'!FE43,'B. Private mit Offent.-Recht'!FE43,'C. Private ohne Offent.-Recht'!FE43)</f>
        <v>176</v>
      </c>
      <c r="FF43">
        <f>SUM('A. Offentliche schulen'!FF43,'B. Private mit Offent.-Recht'!FF43,'C. Private ohne Offent.-Recht'!FF43)</f>
        <v>143</v>
      </c>
      <c r="FG43">
        <f>SUM('A. Offentliche schulen'!FG43,'B. Private mit Offent.-Recht'!FG43,'C. Private ohne Offent.-Recht'!FG43)</f>
        <v>0</v>
      </c>
      <c r="FH43">
        <f>SUM('A. Offentliche schulen'!FH43,'B. Private mit Offent.-Recht'!FH43,'C. Private ohne Offent.-Recht'!FH43)</f>
        <v>0</v>
      </c>
      <c r="FI43">
        <f>SUM('A. Offentliche schulen'!FI43,'B. Private mit Offent.-Recht'!FI43,'C. Private ohne Offent.-Recht'!FI43)</f>
        <v>8</v>
      </c>
      <c r="FJ43">
        <f>SUM('A. Offentliche schulen'!FJ43,'B. Private mit Offent.-Recht'!FJ43,'C. Private ohne Offent.-Recht'!FJ43)</f>
        <v>6</v>
      </c>
      <c r="FK43">
        <f>SUM('A. Offentliche schulen'!FK43,'B. Private mit Offent.-Recht'!FK43,'C. Private ohne Offent.-Recht'!FK43)</f>
        <v>0</v>
      </c>
      <c r="FL43">
        <f>SUM('A. Offentliche schulen'!FL43,'B. Private mit Offent.-Recht'!FL43,'C. Private ohne Offent.-Recht'!FL43)</f>
        <v>0</v>
      </c>
      <c r="FM43">
        <f>SUM('A. Offentliche schulen'!FM43,'B. Private mit Offent.-Recht'!FM43,'C. Private ohne Offent.-Recht'!FM43)</f>
        <v>97</v>
      </c>
      <c r="FN43">
        <f>SUM('A. Offentliche schulen'!FN43,'B. Private mit Offent.-Recht'!FN43,'C. Private ohne Offent.-Recht'!FN43)</f>
        <v>6680</v>
      </c>
      <c r="FO43">
        <f>SUM('A. Offentliche schulen'!FO43,'B. Private mit Offent.-Recht'!FO43,'C. Private ohne Offent.-Recht'!FO43)</f>
        <v>1747</v>
      </c>
      <c r="FP43">
        <f>SUM('A. Offentliche schulen'!FP43,'B. Private mit Offent.-Recht'!FP43,'C. Private ohne Offent.-Recht'!FP43)</f>
        <v>67</v>
      </c>
      <c r="FQ43">
        <f>SUM('A. Offentliche schulen'!FQ43,'B. Private mit Offent.-Recht'!FQ43,'C. Private ohne Offent.-Recht'!FQ43)</f>
        <v>15</v>
      </c>
      <c r="FR43">
        <f>SUM('A. Offentliche schulen'!FR43,'B. Private mit Offent.-Recht'!FR43,'C. Private ohne Offent.-Recht'!FR43)</f>
        <v>314</v>
      </c>
      <c r="FS43">
        <f>SUM('A. Offentliche schulen'!FS43,'B. Private mit Offent.-Recht'!FS43,'C. Private ohne Offent.-Recht'!FS43)</f>
        <v>0</v>
      </c>
      <c r="FT43">
        <f>SUM('A. Offentliche schulen'!FT43,'B. Private mit Offent.-Recht'!FT43,'C. Private ohne Offent.-Recht'!FT43)</f>
        <v>36</v>
      </c>
      <c r="FU43">
        <f>SUM('A. Offentliche schulen'!FU43,'B. Private mit Offent.-Recht'!FU43,'C. Private ohne Offent.-Recht'!FU43)</f>
        <v>1</v>
      </c>
      <c r="FV43">
        <f>SUM('A. Offentliche schulen'!FV43,'B. Private mit Offent.-Recht'!FV43,'C. Private ohne Offent.-Recht'!FV43)</f>
        <v>2</v>
      </c>
      <c r="FW43">
        <f>SUM('A. Offentliche schulen'!FW43,'B. Private mit Offent.-Recht'!FW43,'C. Private ohne Offent.-Recht'!FW43)</f>
        <v>0</v>
      </c>
      <c r="FX43">
        <f>SUM('A. Offentliche schulen'!FX43,'B. Private mit Offent.-Recht'!FX43,'C. Private ohne Offent.-Recht'!FX43)</f>
        <v>4</v>
      </c>
      <c r="FY43">
        <f>SUM('A. Offentliche schulen'!FY43,'B. Private mit Offent.-Recht'!FY43,'C. Private ohne Offent.-Recht'!FY43)</f>
        <v>1</v>
      </c>
      <c r="FZ43">
        <f>SUM('A. Offentliche schulen'!FZ43,'B. Private mit Offent.-Recht'!FZ43,'C. Private ohne Offent.-Recht'!FZ43)</f>
        <v>75</v>
      </c>
      <c r="GA43">
        <f>SUM('A. Offentliche schulen'!GA43,'B. Private mit Offent.-Recht'!GA43,'C. Private ohne Offent.-Recht'!GA43)</f>
        <v>3</v>
      </c>
      <c r="GB43">
        <f>SUM('A. Offentliche schulen'!GB43,'B. Private mit Offent.-Recht'!GB43,'C. Private ohne Offent.-Recht'!GB43)</f>
        <v>41</v>
      </c>
      <c r="GC43">
        <f>SUM('A. Offentliche schulen'!GC43,'B. Private mit Offent.-Recht'!GC43,'C. Private ohne Offent.-Recht'!GC43)</f>
        <v>4095</v>
      </c>
      <c r="GD43">
        <f>SUM('A. Offentliche schulen'!GD43,'B. Private mit Offent.-Recht'!GD43,'C. Private ohne Offent.-Recht'!GD43)</f>
        <v>0</v>
      </c>
      <c r="GE43">
        <f>SUM('A. Offentliche schulen'!GE43,'B. Private mit Offent.-Recht'!GE43,'C. Private ohne Offent.-Recht'!GE43)</f>
        <v>0</v>
      </c>
      <c r="GF43">
        <f>SUM('A. Offentliche schulen'!GF43,'B. Private mit Offent.-Recht'!GF43,'C. Private ohne Offent.-Recht'!GF43)</f>
        <v>7</v>
      </c>
      <c r="GG43">
        <f>SUM('A. Offentliche schulen'!GG43,'B. Private mit Offent.-Recht'!GG43,'C. Private ohne Offent.-Recht'!GG43)</f>
        <v>4</v>
      </c>
    </row>
    <row r="44" spans="1:189" x14ac:dyDescent="0.2">
      <c r="A44" t="s">
        <v>100</v>
      </c>
      <c r="B44" t="s">
        <v>176</v>
      </c>
      <c r="C44">
        <f>SUM('A. Offentliche schulen'!C44,'B. Private mit Offent.-Recht'!C44,'C. Private ohne Offent.-Recht'!C44)</f>
        <v>0</v>
      </c>
      <c r="D44">
        <f>SUM('A. Offentliche schulen'!D44,'B. Private mit Offent.-Recht'!D44,'C. Private ohne Offent.-Recht'!D44)</f>
        <v>0</v>
      </c>
      <c r="E44">
        <f>SUM('A. Offentliche schulen'!E44,'B. Private mit Offent.-Recht'!E44,'C. Private ohne Offent.-Recht'!E44)</f>
        <v>0</v>
      </c>
      <c r="F44">
        <f>SUM('A. Offentliche schulen'!F44,'B. Private mit Offent.-Recht'!F44,'C. Private ohne Offent.-Recht'!F44)</f>
        <v>0</v>
      </c>
      <c r="G44">
        <f>SUM('A. Offentliche schulen'!G44,'B. Private mit Offent.-Recht'!G44,'C. Private ohne Offent.-Recht'!G44)</f>
        <v>0</v>
      </c>
      <c r="H44">
        <f>SUM('A. Offentliche schulen'!H44,'B. Private mit Offent.-Recht'!H44,'C. Private ohne Offent.-Recht'!H44)</f>
        <v>0</v>
      </c>
      <c r="I44">
        <f>SUM('A. Offentliche schulen'!I44,'B. Private mit Offent.-Recht'!I44,'C. Private ohne Offent.-Recht'!I44)</f>
        <v>0</v>
      </c>
      <c r="J44">
        <f>SUM('A. Offentliche schulen'!J44,'B. Private mit Offent.-Recht'!J44,'C. Private ohne Offent.-Recht'!J44)</f>
        <v>0</v>
      </c>
      <c r="K44">
        <f>SUM('A. Offentliche schulen'!K44,'B. Private mit Offent.-Recht'!K44,'C. Private ohne Offent.-Recht'!K44)</f>
        <v>0</v>
      </c>
      <c r="L44">
        <f>SUM('A. Offentliche schulen'!L44,'B. Private mit Offent.-Recht'!L44,'C. Private ohne Offent.-Recht'!L44)</f>
        <v>0</v>
      </c>
      <c r="M44">
        <f>SUM('A. Offentliche schulen'!M44,'B. Private mit Offent.-Recht'!M44,'C. Private ohne Offent.-Recht'!M44)</f>
        <v>0</v>
      </c>
      <c r="N44">
        <f>SUM('A. Offentliche schulen'!N44,'B. Private mit Offent.-Recht'!N44,'C. Private ohne Offent.-Recht'!N44)</f>
        <v>0</v>
      </c>
      <c r="O44">
        <f>SUM('A. Offentliche schulen'!O44,'B. Private mit Offent.-Recht'!O44,'C. Private ohne Offent.-Recht'!O44)</f>
        <v>0</v>
      </c>
      <c r="P44">
        <f>SUM('A. Offentliche schulen'!P44,'B. Private mit Offent.-Recht'!P44,'C. Private ohne Offent.-Recht'!P44)</f>
        <v>1</v>
      </c>
      <c r="Q44">
        <f>SUM('A. Offentliche schulen'!Q44,'B. Private mit Offent.-Recht'!Q44,'C. Private ohne Offent.-Recht'!Q44)</f>
        <v>0</v>
      </c>
      <c r="R44">
        <f>SUM('A. Offentliche schulen'!R44,'B. Private mit Offent.-Recht'!R44,'C. Private ohne Offent.-Recht'!R44)</f>
        <v>0</v>
      </c>
      <c r="S44">
        <f>SUM('A. Offentliche schulen'!S44,'B. Private mit Offent.-Recht'!S44,'C. Private ohne Offent.-Recht'!S44)</f>
        <v>0</v>
      </c>
      <c r="T44">
        <f>SUM('A. Offentliche schulen'!T44,'B. Private mit Offent.-Recht'!T44,'C. Private ohne Offent.-Recht'!T44)</f>
        <v>0</v>
      </c>
      <c r="U44">
        <f>SUM('A. Offentliche schulen'!U44,'B. Private mit Offent.-Recht'!U44,'C. Private ohne Offent.-Recht'!U44)</f>
        <v>0</v>
      </c>
      <c r="V44">
        <f>SUM('A. Offentliche schulen'!V44,'B. Private mit Offent.-Recht'!V44,'C. Private ohne Offent.-Recht'!V44)</f>
        <v>8</v>
      </c>
      <c r="W44">
        <f>SUM('A. Offentliche schulen'!W44,'B. Private mit Offent.-Recht'!W44,'C. Private ohne Offent.-Recht'!W44)</f>
        <v>13</v>
      </c>
      <c r="X44">
        <f>SUM('A. Offentliche schulen'!X44,'B. Private mit Offent.-Recht'!X44,'C. Private ohne Offent.-Recht'!X44)</f>
        <v>6</v>
      </c>
      <c r="Y44">
        <f>SUM('A. Offentliche schulen'!Y44,'B. Private mit Offent.-Recht'!Y44,'C. Private ohne Offent.-Recht'!Y44)</f>
        <v>4</v>
      </c>
      <c r="Z44">
        <f>SUM('A. Offentliche schulen'!Z44,'B. Private mit Offent.-Recht'!Z44,'C. Private ohne Offent.-Recht'!Z44)</f>
        <v>0</v>
      </c>
      <c r="AA44">
        <f>SUM('A. Offentliche schulen'!AA44,'B. Private mit Offent.-Recht'!AA44,'C. Private ohne Offent.-Recht'!AA44)</f>
        <v>0</v>
      </c>
      <c r="AB44">
        <f>SUM('A. Offentliche schulen'!AB44,'B. Private mit Offent.-Recht'!AB44,'C. Private ohne Offent.-Recht'!AB44)</f>
        <v>0</v>
      </c>
      <c r="AC44">
        <f>SUM('A. Offentliche schulen'!AC44,'B. Private mit Offent.-Recht'!AC44,'C. Private ohne Offent.-Recht'!AC44)</f>
        <v>32</v>
      </c>
      <c r="AD44">
        <f>SUM('A. Offentliche schulen'!AD44,'B. Private mit Offent.-Recht'!AD44,'C. Private ohne Offent.-Recht'!AD44)</f>
        <v>0</v>
      </c>
      <c r="AE44">
        <f>SUM('A. Offentliche schulen'!AE44,'B. Private mit Offent.-Recht'!AE44,'C. Private ohne Offent.-Recht'!AE44)</f>
        <v>0</v>
      </c>
      <c r="AF44">
        <f>SUM('A. Offentliche schulen'!AF44,'B. Private mit Offent.-Recht'!AF44,'C. Private ohne Offent.-Recht'!AF44)</f>
        <v>0</v>
      </c>
      <c r="AG44">
        <f>SUM('A. Offentliche schulen'!AG44,'B. Private mit Offent.-Recht'!AG44,'C. Private ohne Offent.-Recht'!AG44)</f>
        <v>0</v>
      </c>
      <c r="AH44">
        <f>SUM('A. Offentliche schulen'!AH44,'B. Private mit Offent.-Recht'!AH44,'C. Private ohne Offent.-Recht'!AH44)</f>
        <v>0</v>
      </c>
      <c r="AI44">
        <f>SUM('A. Offentliche schulen'!AI44,'B. Private mit Offent.-Recht'!AI44,'C. Private ohne Offent.-Recht'!AI44)</f>
        <v>0</v>
      </c>
      <c r="AJ44">
        <f>SUM('A. Offentliche schulen'!AJ44,'B. Private mit Offent.-Recht'!AJ44,'C. Private ohne Offent.-Recht'!AJ44)</f>
        <v>0</v>
      </c>
      <c r="AK44">
        <f>SUM('A. Offentliche schulen'!AK44,'B. Private mit Offent.-Recht'!AK44,'C. Private ohne Offent.-Recht'!AK44)</f>
        <v>0</v>
      </c>
      <c r="AL44">
        <f>SUM('A. Offentliche schulen'!AL44,'B. Private mit Offent.-Recht'!AL44,'C. Private ohne Offent.-Recht'!AL44)</f>
        <v>0</v>
      </c>
      <c r="AM44">
        <f>SUM('A. Offentliche schulen'!AM44,'B. Private mit Offent.-Recht'!AM44,'C. Private ohne Offent.-Recht'!AM44)</f>
        <v>0</v>
      </c>
      <c r="AN44">
        <f>SUM('A. Offentliche schulen'!AN44,'B. Private mit Offent.-Recht'!AN44,'C. Private ohne Offent.-Recht'!AN44)</f>
        <v>3</v>
      </c>
      <c r="AO44">
        <f>SUM('A. Offentliche schulen'!AO44,'B. Private mit Offent.-Recht'!AO44,'C. Private ohne Offent.-Recht'!AO44)</f>
        <v>6</v>
      </c>
      <c r="AP44">
        <f>SUM('A. Offentliche schulen'!AP44,'B. Private mit Offent.-Recht'!AP44,'C. Private ohne Offent.-Recht'!AP44)</f>
        <v>1</v>
      </c>
      <c r="AQ44">
        <f>SUM('A. Offentliche schulen'!AQ44,'B. Private mit Offent.-Recht'!AQ44,'C. Private ohne Offent.-Recht'!AQ44)</f>
        <v>4</v>
      </c>
      <c r="AR44">
        <f>SUM('A. Offentliche schulen'!AR44,'B. Private mit Offent.-Recht'!AR44,'C. Private ohne Offent.-Recht'!AR44)</f>
        <v>0</v>
      </c>
      <c r="AS44">
        <f>SUM('A. Offentliche schulen'!AS44,'B. Private mit Offent.-Recht'!AS44,'C. Private ohne Offent.-Recht'!AS44)</f>
        <v>1</v>
      </c>
      <c r="AT44">
        <f>SUM('A. Offentliche schulen'!AT44,'B. Private mit Offent.-Recht'!AT44,'C. Private ohne Offent.-Recht'!AT44)</f>
        <v>0</v>
      </c>
      <c r="AU44">
        <f>SUM('A. Offentliche schulen'!AU44,'B. Private mit Offent.-Recht'!AU44,'C. Private ohne Offent.-Recht'!AU44)</f>
        <v>21</v>
      </c>
      <c r="AV44">
        <f>SUM('A. Offentliche schulen'!AV44,'B. Private mit Offent.-Recht'!AV44,'C. Private ohne Offent.-Recht'!AV44)</f>
        <v>9</v>
      </c>
      <c r="AW44">
        <f>SUM('A. Offentliche schulen'!AW44,'B. Private mit Offent.-Recht'!AW44,'C. Private ohne Offent.-Recht'!AW44)</f>
        <v>2</v>
      </c>
      <c r="AX44">
        <f>SUM('A. Offentliche schulen'!AX44,'B. Private mit Offent.-Recht'!AX44,'C. Private ohne Offent.-Recht'!AX44)</f>
        <v>0</v>
      </c>
      <c r="AY44">
        <f>SUM('A. Offentliche schulen'!AY44,'B. Private mit Offent.-Recht'!AY44,'C. Private ohne Offent.-Recht'!AY44)</f>
        <v>0</v>
      </c>
      <c r="AZ44">
        <f>SUM('A. Offentliche schulen'!AZ44,'B. Private mit Offent.-Recht'!AZ44,'C. Private ohne Offent.-Recht'!AZ44)</f>
        <v>0</v>
      </c>
      <c r="BA44">
        <f>SUM('A. Offentliche schulen'!BA44,'B. Private mit Offent.-Recht'!BA44,'C. Private ohne Offent.-Recht'!BA44)</f>
        <v>0</v>
      </c>
      <c r="BB44">
        <f>SUM('A. Offentliche schulen'!BB44,'B. Private mit Offent.-Recht'!BB44,'C. Private ohne Offent.-Recht'!BB44)</f>
        <v>1</v>
      </c>
      <c r="BC44">
        <f>SUM('A. Offentliche schulen'!BC44,'B. Private mit Offent.-Recht'!BC44,'C. Private ohne Offent.-Recht'!BC44)</f>
        <v>32</v>
      </c>
      <c r="BD44">
        <f>SUM('A. Offentliche schulen'!BD44,'B. Private mit Offent.-Recht'!BD44,'C. Private ohne Offent.-Recht'!BD44)</f>
        <v>5</v>
      </c>
      <c r="BE44">
        <f>SUM('A. Offentliche schulen'!BE44,'B. Private mit Offent.-Recht'!BE44,'C. Private ohne Offent.-Recht'!BE44)</f>
        <v>1</v>
      </c>
      <c r="BF44">
        <f>SUM('A. Offentliche schulen'!BF44,'B. Private mit Offent.-Recht'!BF44,'C. Private ohne Offent.-Recht'!BF44)</f>
        <v>3</v>
      </c>
      <c r="BG44">
        <f>SUM('A. Offentliche schulen'!BG44,'B. Private mit Offent.-Recht'!BG44,'C. Private ohne Offent.-Recht'!BG44)</f>
        <v>11</v>
      </c>
      <c r="BH44">
        <f>SUM('A. Offentliche schulen'!BH44,'B. Private mit Offent.-Recht'!BH44,'C. Private ohne Offent.-Recht'!BH44)</f>
        <v>1</v>
      </c>
      <c r="BI44">
        <f>SUM('A. Offentliche schulen'!BI44,'B. Private mit Offent.-Recht'!BI44,'C. Private ohne Offent.-Recht'!BI44)</f>
        <v>2</v>
      </c>
      <c r="BJ44">
        <f>SUM('A. Offentliche schulen'!BJ44,'B. Private mit Offent.-Recht'!BJ44,'C. Private ohne Offent.-Recht'!BJ44)</f>
        <v>1</v>
      </c>
      <c r="BK44">
        <f>SUM('A. Offentliche schulen'!BK44,'B. Private mit Offent.-Recht'!BK44,'C. Private ohne Offent.-Recht'!BK44)</f>
        <v>34</v>
      </c>
      <c r="BL44">
        <f>SUM('A. Offentliche schulen'!BL44,'B. Private mit Offent.-Recht'!BL44,'C. Private ohne Offent.-Recht'!BL44)</f>
        <v>0</v>
      </c>
      <c r="BM44">
        <f>SUM('A. Offentliche schulen'!BM44,'B. Private mit Offent.-Recht'!BM44,'C. Private ohne Offent.-Recht'!BM44)</f>
        <v>0</v>
      </c>
      <c r="BN44">
        <f>SUM('A. Offentliche schulen'!BN44,'B. Private mit Offent.-Recht'!BN44,'C. Private ohne Offent.-Recht'!BN44)</f>
        <v>0</v>
      </c>
      <c r="BO44">
        <f>SUM('A. Offentliche schulen'!BO44,'B. Private mit Offent.-Recht'!BO44,'C. Private ohne Offent.-Recht'!BO44)</f>
        <v>0</v>
      </c>
      <c r="BP44">
        <f>SUM('A. Offentliche schulen'!BP44,'B. Private mit Offent.-Recht'!BP44,'C. Private ohne Offent.-Recht'!BP44)</f>
        <v>0</v>
      </c>
      <c r="BQ44">
        <f>SUM('A. Offentliche schulen'!BQ44,'B. Private mit Offent.-Recht'!BQ44,'C. Private ohne Offent.-Recht'!BQ44)</f>
        <v>0</v>
      </c>
      <c r="BR44">
        <f>SUM('A. Offentliche schulen'!BR44,'B. Private mit Offent.-Recht'!BR44,'C. Private ohne Offent.-Recht'!BR44)</f>
        <v>0</v>
      </c>
      <c r="BS44">
        <f>SUM('A. Offentliche schulen'!BS44,'B. Private mit Offent.-Recht'!BS44,'C. Private ohne Offent.-Recht'!BS44)</f>
        <v>0</v>
      </c>
      <c r="BT44">
        <f>SUM('A. Offentliche schulen'!BT44,'B. Private mit Offent.-Recht'!BT44,'C. Private ohne Offent.-Recht'!BT44)</f>
        <v>0</v>
      </c>
      <c r="BU44">
        <f>SUM('A. Offentliche schulen'!BU44,'B. Private mit Offent.-Recht'!BU44,'C. Private ohne Offent.-Recht'!BU44)</f>
        <v>0</v>
      </c>
      <c r="BV44">
        <f>SUM('A. Offentliche schulen'!BV44,'B. Private mit Offent.-Recht'!BV44,'C. Private ohne Offent.-Recht'!BV44)</f>
        <v>0</v>
      </c>
      <c r="BW44">
        <f>SUM('A. Offentliche schulen'!BW44,'B. Private mit Offent.-Recht'!BW44,'C. Private ohne Offent.-Recht'!BW44)</f>
        <v>0</v>
      </c>
      <c r="BX44">
        <f>SUM('A. Offentliche schulen'!BX44,'B. Private mit Offent.-Recht'!BX44,'C. Private ohne Offent.-Recht'!BX44)</f>
        <v>0</v>
      </c>
      <c r="BY44">
        <f>SUM('A. Offentliche schulen'!BY44,'B. Private mit Offent.-Recht'!BY44,'C. Private ohne Offent.-Recht'!BY44)</f>
        <v>0</v>
      </c>
      <c r="BZ44">
        <f>SUM('A. Offentliche schulen'!BZ44,'B. Private mit Offent.-Recht'!BZ44,'C. Private ohne Offent.-Recht'!BZ44)</f>
        <v>0</v>
      </c>
      <c r="CA44">
        <f>SUM('A. Offentliche schulen'!CA44,'B. Private mit Offent.-Recht'!CA44,'C. Private ohne Offent.-Recht'!CA44)</f>
        <v>17</v>
      </c>
      <c r="CB44">
        <f>SUM('A. Offentliche schulen'!CB44,'B. Private mit Offent.-Recht'!CB44,'C. Private ohne Offent.-Recht'!CB44)</f>
        <v>0</v>
      </c>
      <c r="CC44">
        <f>SUM('A. Offentliche schulen'!CC44,'B. Private mit Offent.-Recht'!CC44,'C. Private ohne Offent.-Recht'!CC44)</f>
        <v>0</v>
      </c>
      <c r="CD44">
        <f>SUM('A. Offentliche schulen'!CD44,'B. Private mit Offent.-Recht'!CD44,'C. Private ohne Offent.-Recht'!CD44)</f>
        <v>0</v>
      </c>
      <c r="CE44">
        <f>SUM('A. Offentliche schulen'!CE44,'B. Private mit Offent.-Recht'!CE44,'C. Private ohne Offent.-Recht'!CE44)</f>
        <v>0</v>
      </c>
      <c r="CF44">
        <f>SUM('A. Offentliche schulen'!CF44,'B. Private mit Offent.-Recht'!CF44,'C. Private ohne Offent.-Recht'!CF44)</f>
        <v>0</v>
      </c>
      <c r="CG44">
        <f>SUM('A. Offentliche schulen'!CG44,'B. Private mit Offent.-Recht'!CG44,'C. Private ohne Offent.-Recht'!CG44)</f>
        <v>20</v>
      </c>
      <c r="CH44">
        <f>SUM('A. Offentliche schulen'!CH44,'B. Private mit Offent.-Recht'!CH44,'C. Private ohne Offent.-Recht'!CH44)</f>
        <v>0</v>
      </c>
      <c r="CI44">
        <f>SUM('A. Offentliche schulen'!CI44,'B. Private mit Offent.-Recht'!CI44,'C. Private ohne Offent.-Recht'!CI44)</f>
        <v>0</v>
      </c>
      <c r="CJ44">
        <f>SUM('A. Offentliche schulen'!CJ44,'B. Private mit Offent.-Recht'!CJ44,'C. Private ohne Offent.-Recht'!CJ44)</f>
        <v>0</v>
      </c>
      <c r="CK44">
        <f>SUM('A. Offentliche schulen'!CK44,'B. Private mit Offent.-Recht'!CK44,'C. Private ohne Offent.-Recht'!CK44)</f>
        <v>3</v>
      </c>
      <c r="CL44">
        <f>SUM('A. Offentliche schulen'!CL44,'B. Private mit Offent.-Recht'!CL44,'C. Private ohne Offent.-Recht'!CL44)</f>
        <v>15</v>
      </c>
      <c r="CM44">
        <f>SUM('A. Offentliche schulen'!CM44,'B. Private mit Offent.-Recht'!CM44,'C. Private ohne Offent.-Recht'!CM44)</f>
        <v>0</v>
      </c>
      <c r="CN44">
        <f>SUM('A. Offentliche schulen'!CN44,'B. Private mit Offent.-Recht'!CN44,'C. Private ohne Offent.-Recht'!CN44)</f>
        <v>0</v>
      </c>
      <c r="CO44">
        <f>SUM('A. Offentliche schulen'!CO44,'B. Private mit Offent.-Recht'!CO44,'C. Private ohne Offent.-Recht'!CO44)</f>
        <v>55</v>
      </c>
      <c r="CP44">
        <f>SUM('A. Offentliche schulen'!CP44,'B. Private mit Offent.-Recht'!CP44,'C. Private ohne Offent.-Recht'!CP44)</f>
        <v>5</v>
      </c>
      <c r="CQ44">
        <f>SUM('A. Offentliche schulen'!CQ44,'B. Private mit Offent.-Recht'!CQ44,'C. Private ohne Offent.-Recht'!CQ44)</f>
        <v>11</v>
      </c>
      <c r="CR44">
        <f>SUM('A. Offentliche schulen'!CR44,'B. Private mit Offent.-Recht'!CR44,'C. Private ohne Offent.-Recht'!CR44)</f>
        <v>6</v>
      </c>
      <c r="CS44">
        <f>SUM('A. Offentliche schulen'!CS44,'B. Private mit Offent.-Recht'!CS44,'C. Private ohne Offent.-Recht'!CS44)</f>
        <v>12</v>
      </c>
      <c r="CT44">
        <f>SUM('A. Offentliche schulen'!CT44,'B. Private mit Offent.-Recht'!CT44,'C. Private ohne Offent.-Recht'!CT44)</f>
        <v>7</v>
      </c>
      <c r="CU44">
        <f>SUM('A. Offentliche schulen'!CU44,'B. Private mit Offent.-Recht'!CU44,'C. Private ohne Offent.-Recht'!CU44)</f>
        <v>6</v>
      </c>
      <c r="CV44">
        <f>SUM('A. Offentliche schulen'!CV44,'B. Private mit Offent.-Recht'!CV44,'C. Private ohne Offent.-Recht'!CV44)</f>
        <v>8</v>
      </c>
      <c r="CW44">
        <f>SUM('A. Offentliche schulen'!CW44,'B. Private mit Offent.-Recht'!CW44,'C. Private ohne Offent.-Recht'!CW44)</f>
        <v>0</v>
      </c>
      <c r="CX44">
        <f>SUM('A. Offentliche schulen'!CX44,'B. Private mit Offent.-Recht'!CX44,'C. Private ohne Offent.-Recht'!CX44)</f>
        <v>0</v>
      </c>
      <c r="CY44">
        <f>SUM('A. Offentliche schulen'!CY44,'B. Private mit Offent.-Recht'!CY44,'C. Private ohne Offent.-Recht'!CY44)</f>
        <v>1</v>
      </c>
      <c r="CZ44">
        <f>SUM('A. Offentliche schulen'!CZ44,'B. Private mit Offent.-Recht'!CZ44,'C. Private ohne Offent.-Recht'!CZ44)</f>
        <v>0</v>
      </c>
      <c r="DA44">
        <f>SUM('A. Offentliche schulen'!DA44,'B. Private mit Offent.-Recht'!DA44,'C. Private ohne Offent.-Recht'!DA44)</f>
        <v>1</v>
      </c>
      <c r="DB44">
        <f>SUM('A. Offentliche schulen'!DB44,'B. Private mit Offent.-Recht'!DB44,'C. Private ohne Offent.-Recht'!DB44)</f>
        <v>0</v>
      </c>
      <c r="DC44">
        <f>SUM('A. Offentliche schulen'!DC44,'B. Private mit Offent.-Recht'!DC44,'C. Private ohne Offent.-Recht'!DC44)</f>
        <v>0</v>
      </c>
      <c r="DD44">
        <f>SUM('A. Offentliche schulen'!DD44,'B. Private mit Offent.-Recht'!DD44,'C. Private ohne Offent.-Recht'!DD44)</f>
        <v>0</v>
      </c>
      <c r="DE44">
        <f>SUM('A. Offentliche schulen'!DE44,'B. Private mit Offent.-Recht'!DE44,'C. Private ohne Offent.-Recht'!DE44)</f>
        <v>0</v>
      </c>
      <c r="DF44">
        <f>SUM('A. Offentliche schulen'!DF44,'B. Private mit Offent.-Recht'!DF44,'C. Private ohne Offent.-Recht'!DF44)</f>
        <v>2</v>
      </c>
      <c r="DG44">
        <f>SUM('A. Offentliche schulen'!DG44,'B. Private mit Offent.-Recht'!DG44,'C. Private ohne Offent.-Recht'!DG44)</f>
        <v>1</v>
      </c>
      <c r="DH44">
        <f>SUM('A. Offentliche schulen'!DH44,'B. Private mit Offent.-Recht'!DH44,'C. Private ohne Offent.-Recht'!DH44)</f>
        <v>7</v>
      </c>
      <c r="DI44">
        <f>SUM('A. Offentliche schulen'!DI44,'B. Private mit Offent.-Recht'!DI44,'C. Private ohne Offent.-Recht'!DI44)</f>
        <v>0</v>
      </c>
      <c r="DJ44">
        <f>SUM('A. Offentliche schulen'!DJ44,'B. Private mit Offent.-Recht'!DJ44,'C. Private ohne Offent.-Recht'!DJ44)</f>
        <v>0</v>
      </c>
      <c r="DK44">
        <f>SUM('A. Offentliche schulen'!DK44,'B. Private mit Offent.-Recht'!DK44,'C. Private ohne Offent.-Recht'!DK44)</f>
        <v>12</v>
      </c>
      <c r="DL44">
        <f>SUM('A. Offentliche schulen'!DL44,'B. Private mit Offent.-Recht'!DL44,'C. Private ohne Offent.-Recht'!DL44)</f>
        <v>6</v>
      </c>
      <c r="DM44">
        <f>SUM('A. Offentliche schulen'!DM44,'B. Private mit Offent.-Recht'!DM44,'C. Private ohne Offent.-Recht'!DM44)</f>
        <v>2</v>
      </c>
      <c r="DN44">
        <f>SUM('A. Offentliche schulen'!DN44,'B. Private mit Offent.-Recht'!DN44,'C. Private ohne Offent.-Recht'!DN44)</f>
        <v>0</v>
      </c>
      <c r="DO44">
        <f>SUM('A. Offentliche schulen'!DO44,'B. Private mit Offent.-Recht'!DO44,'C. Private ohne Offent.-Recht'!DO44)</f>
        <v>0</v>
      </c>
      <c r="DP44">
        <f>SUM('A. Offentliche schulen'!DP44,'B. Private mit Offent.-Recht'!DP44,'C. Private ohne Offent.-Recht'!DP44)</f>
        <v>0</v>
      </c>
      <c r="DQ44">
        <f>SUM('A. Offentliche schulen'!DQ44,'B. Private mit Offent.-Recht'!DQ44,'C. Private ohne Offent.-Recht'!DQ44)</f>
        <v>0</v>
      </c>
      <c r="DR44">
        <f>SUM('A. Offentliche schulen'!DR44,'B. Private mit Offent.-Recht'!DR44,'C. Private ohne Offent.-Recht'!DR44)</f>
        <v>4</v>
      </c>
      <c r="DS44">
        <f>SUM('A. Offentliche schulen'!DS44,'B. Private mit Offent.-Recht'!DS44,'C. Private ohne Offent.-Recht'!DS44)</f>
        <v>12</v>
      </c>
      <c r="DT44">
        <f>SUM('A. Offentliche schulen'!DT44,'B. Private mit Offent.-Recht'!DT44,'C. Private ohne Offent.-Recht'!DT44)</f>
        <v>12</v>
      </c>
      <c r="DU44">
        <f>SUM('A. Offentliche schulen'!DU44,'B. Private mit Offent.-Recht'!DU44,'C. Private ohne Offent.-Recht'!DU44)</f>
        <v>4</v>
      </c>
      <c r="DV44">
        <f>SUM('A. Offentliche schulen'!DV44,'B. Private mit Offent.-Recht'!DV44,'C. Private ohne Offent.-Recht'!DV44)</f>
        <v>4</v>
      </c>
      <c r="DW44">
        <f>SUM('A. Offentliche schulen'!DW44,'B. Private mit Offent.-Recht'!DW44,'C. Private ohne Offent.-Recht'!DW44)</f>
        <v>35300</v>
      </c>
      <c r="DX44">
        <f>SUM('A. Offentliche schulen'!DX44,'B. Private mit Offent.-Recht'!DX44,'C. Private ohne Offent.-Recht'!DX44)</f>
        <v>1100</v>
      </c>
      <c r="DY44">
        <f>SUM('A. Offentliche schulen'!DY44,'B. Private mit Offent.-Recht'!DY44,'C. Private ohne Offent.-Recht'!DY44)</f>
        <v>1175</v>
      </c>
      <c r="DZ44">
        <f>SUM('A. Offentliche schulen'!DZ44,'B. Private mit Offent.-Recht'!DZ44,'C. Private ohne Offent.-Recht'!DZ44)</f>
        <v>500</v>
      </c>
      <c r="EA44">
        <f>SUM('A. Offentliche schulen'!EA44,'B. Private mit Offent.-Recht'!EA44,'C. Private ohne Offent.-Recht'!EA44)</f>
        <v>38075</v>
      </c>
      <c r="EB44">
        <f>SUM('A. Offentliche schulen'!EB44,'B. Private mit Offent.-Recht'!EB44,'C. Private ohne Offent.-Recht'!EB44)</f>
        <v>3625</v>
      </c>
      <c r="EC44">
        <f>SUM('A. Offentliche schulen'!EC44,'B. Private mit Offent.-Recht'!EC44,'C. Private ohne Offent.-Recht'!EC44)</f>
        <v>3769</v>
      </c>
      <c r="ED44">
        <f>SUM('A. Offentliche schulen'!ED44,'B. Private mit Offent.-Recht'!ED44,'C. Private ohne Offent.-Recht'!ED44)</f>
        <v>7394</v>
      </c>
      <c r="EE44">
        <f>SUM('A. Offentliche schulen'!EE44,'B. Private mit Offent.-Recht'!EE44,'C. Private ohne Offent.-Recht'!EE44)</f>
        <v>0</v>
      </c>
      <c r="EF44">
        <f>SUM('A. Offentliche schulen'!EF44,'B. Private mit Offent.-Recht'!EF44,'C. Private ohne Offent.-Recht'!EF44)</f>
        <v>0</v>
      </c>
      <c r="EG44">
        <f>SUM('A. Offentliche schulen'!EG44,'B. Private mit Offent.-Recht'!EG44,'C. Private ohne Offent.-Recht'!EG44)</f>
        <v>3625</v>
      </c>
      <c r="EH44">
        <f>SUM('A. Offentliche schulen'!EH44,'B. Private mit Offent.-Recht'!EH44,'C. Private ohne Offent.-Recht'!EH44)</f>
        <v>3769</v>
      </c>
      <c r="EI44">
        <f>SUM('A. Offentliche schulen'!EI44,'B. Private mit Offent.-Recht'!EI44,'C. Private ohne Offent.-Recht'!EI44)</f>
        <v>3625</v>
      </c>
      <c r="EJ44">
        <f>SUM('A. Offentliche schulen'!EJ44,'B. Private mit Offent.-Recht'!EJ44,'C. Private ohne Offent.-Recht'!EJ44)</f>
        <v>3769</v>
      </c>
      <c r="EK44">
        <f>SUM('A. Offentliche schulen'!EK44,'B. Private mit Offent.-Recht'!EK44,'C. Private ohne Offent.-Recht'!EK44)</f>
        <v>3607</v>
      </c>
      <c r="EL44">
        <f>SUM('A. Offentliche schulen'!EL44,'B. Private mit Offent.-Recht'!EL44,'C. Private ohne Offent.-Recht'!EL44)</f>
        <v>3759</v>
      </c>
      <c r="EM44">
        <f>SUM('A. Offentliche schulen'!EM44,'B. Private mit Offent.-Recht'!EM44,'C. Private ohne Offent.-Recht'!EM44)</f>
        <v>18</v>
      </c>
      <c r="EN44">
        <f>SUM('A. Offentliche schulen'!EN44,'B. Private mit Offent.-Recht'!EN44,'C. Private ohne Offent.-Recht'!EN44)</f>
        <v>10</v>
      </c>
      <c r="EO44">
        <f>SUM('A. Offentliche schulen'!EO44,'B. Private mit Offent.-Recht'!EO44,'C. Private ohne Offent.-Recht'!EO44)</f>
        <v>0</v>
      </c>
      <c r="EP44">
        <f>SUM('A. Offentliche schulen'!EP44,'B. Private mit Offent.-Recht'!EP44,'C. Private ohne Offent.-Recht'!EP44)</f>
        <v>0</v>
      </c>
      <c r="EQ44">
        <f>SUM('A. Offentliche schulen'!EQ44,'B. Private mit Offent.-Recht'!EQ44,'C. Private ohne Offent.-Recht'!EQ44)</f>
        <v>0</v>
      </c>
      <c r="ER44">
        <f>SUM('A. Offentliche schulen'!ER44,'B. Private mit Offent.-Recht'!ER44,'C. Private ohne Offent.-Recht'!ER44)</f>
        <v>0</v>
      </c>
      <c r="ES44">
        <f>SUM('A. Offentliche schulen'!ES44,'B. Private mit Offent.-Recht'!ES44,'C. Private ohne Offent.-Recht'!ES44)</f>
        <v>0</v>
      </c>
      <c r="ET44">
        <f>SUM('A. Offentliche schulen'!ET44,'B. Private mit Offent.-Recht'!ET44,'C. Private ohne Offent.-Recht'!ET44)</f>
        <v>0</v>
      </c>
      <c r="EU44">
        <f>SUM('A. Offentliche schulen'!EU44,'B. Private mit Offent.-Recht'!EU44,'C. Private ohne Offent.-Recht'!EU44)</f>
        <v>0</v>
      </c>
      <c r="EV44">
        <f>SUM('A. Offentliche schulen'!EV44,'B. Private mit Offent.-Recht'!EV44,'C. Private ohne Offent.-Recht'!EV44)</f>
        <v>0</v>
      </c>
      <c r="EW44">
        <f>SUM('A. Offentliche schulen'!EW44,'B. Private mit Offent.-Recht'!EW44,'C. Private ohne Offent.-Recht'!EW44)</f>
        <v>0</v>
      </c>
      <c r="EX44">
        <f>SUM('A. Offentliche schulen'!EX44,'B. Private mit Offent.-Recht'!EX44,'C. Private ohne Offent.-Recht'!EX44)</f>
        <v>0</v>
      </c>
      <c r="EY44">
        <f>SUM('A. Offentliche schulen'!EY44,'B. Private mit Offent.-Recht'!EY44,'C. Private ohne Offent.-Recht'!EY44)</f>
        <v>0</v>
      </c>
      <c r="EZ44">
        <f>SUM('A. Offentliche schulen'!EZ44,'B. Private mit Offent.-Recht'!EZ44,'C. Private ohne Offent.-Recht'!EZ44)</f>
        <v>0</v>
      </c>
      <c r="FA44">
        <f>SUM('A. Offentliche schulen'!FA44,'B. Private mit Offent.-Recht'!FA44,'C. Private ohne Offent.-Recht'!FA44)</f>
        <v>0</v>
      </c>
      <c r="FB44">
        <f>SUM('A. Offentliche schulen'!FB44,'B. Private mit Offent.-Recht'!FB44,'C. Private ohne Offent.-Recht'!FB44)</f>
        <v>0</v>
      </c>
      <c r="FC44">
        <f>SUM('A. Offentliche schulen'!FC44,'B. Private mit Offent.-Recht'!FC44,'C. Private ohne Offent.-Recht'!FC44)</f>
        <v>3621</v>
      </c>
      <c r="FD44">
        <f>SUM('A. Offentliche schulen'!FD44,'B. Private mit Offent.-Recht'!FD44,'C. Private ohne Offent.-Recht'!FD44)</f>
        <v>3767</v>
      </c>
      <c r="FE44">
        <f>SUM('A. Offentliche schulen'!FE44,'B. Private mit Offent.-Recht'!FE44,'C. Private ohne Offent.-Recht'!FE44)</f>
        <v>0</v>
      </c>
      <c r="FF44">
        <f>SUM('A. Offentliche schulen'!FF44,'B. Private mit Offent.-Recht'!FF44,'C. Private ohne Offent.-Recht'!FF44)</f>
        <v>1</v>
      </c>
      <c r="FG44">
        <f>SUM('A. Offentliche schulen'!FG44,'B. Private mit Offent.-Recht'!FG44,'C. Private ohne Offent.-Recht'!FG44)</f>
        <v>0</v>
      </c>
      <c r="FH44">
        <f>SUM('A. Offentliche schulen'!FH44,'B. Private mit Offent.-Recht'!FH44,'C. Private ohne Offent.-Recht'!FH44)</f>
        <v>0</v>
      </c>
      <c r="FI44">
        <f>SUM('A. Offentliche schulen'!FI44,'B. Private mit Offent.-Recht'!FI44,'C. Private ohne Offent.-Recht'!FI44)</f>
        <v>4</v>
      </c>
      <c r="FJ44">
        <f>SUM('A. Offentliche schulen'!FJ44,'B. Private mit Offent.-Recht'!FJ44,'C. Private ohne Offent.-Recht'!FJ44)</f>
        <v>1</v>
      </c>
      <c r="FK44">
        <f>SUM('A. Offentliche schulen'!FK44,'B. Private mit Offent.-Recht'!FK44,'C. Private ohne Offent.-Recht'!FK44)</f>
        <v>0</v>
      </c>
      <c r="FL44">
        <f>SUM('A. Offentliche schulen'!FL44,'B. Private mit Offent.-Recht'!FL44,'C. Private ohne Offent.-Recht'!FL44)</f>
        <v>0</v>
      </c>
      <c r="FM44">
        <f>SUM('A. Offentliche schulen'!FM44,'B. Private mit Offent.-Recht'!FM44,'C. Private ohne Offent.-Recht'!FM44)</f>
        <v>253</v>
      </c>
      <c r="FN44">
        <f>SUM('A. Offentliche schulen'!FN44,'B. Private mit Offent.-Recht'!FN44,'C. Private ohne Offent.-Recht'!FN44)</f>
        <v>5497</v>
      </c>
      <c r="FO44">
        <f>SUM('A. Offentliche schulen'!FO44,'B. Private mit Offent.-Recht'!FO44,'C. Private ohne Offent.-Recht'!FO44)</f>
        <v>1605</v>
      </c>
      <c r="FP44">
        <f>SUM('A. Offentliche schulen'!FP44,'B. Private mit Offent.-Recht'!FP44,'C. Private ohne Offent.-Recht'!FP44)</f>
        <v>39</v>
      </c>
      <c r="FQ44">
        <f>SUM('A. Offentliche schulen'!FQ44,'B. Private mit Offent.-Recht'!FQ44,'C. Private ohne Offent.-Recht'!FQ44)</f>
        <v>2</v>
      </c>
      <c r="FR44">
        <f>SUM('A. Offentliche schulen'!FR44,'B. Private mit Offent.-Recht'!FR44,'C. Private ohne Offent.-Recht'!FR44)</f>
        <v>16</v>
      </c>
      <c r="FS44">
        <f>SUM('A. Offentliche schulen'!FS44,'B. Private mit Offent.-Recht'!FS44,'C. Private ohne Offent.-Recht'!FS44)</f>
        <v>1</v>
      </c>
      <c r="FT44">
        <f>SUM('A. Offentliche schulen'!FT44,'B. Private mit Offent.-Recht'!FT44,'C. Private ohne Offent.-Recht'!FT44)</f>
        <v>28</v>
      </c>
      <c r="FU44">
        <f>SUM('A. Offentliche schulen'!FU44,'B. Private mit Offent.-Recht'!FU44,'C. Private ohne Offent.-Recht'!FU44)</f>
        <v>0</v>
      </c>
      <c r="FV44">
        <f>SUM('A. Offentliche schulen'!FV44,'B. Private mit Offent.-Recht'!FV44,'C. Private ohne Offent.-Recht'!FV44)</f>
        <v>6</v>
      </c>
      <c r="FW44">
        <f>SUM('A. Offentliche schulen'!FW44,'B. Private mit Offent.-Recht'!FW44,'C. Private ohne Offent.-Recht'!FW44)</f>
        <v>1</v>
      </c>
      <c r="FX44">
        <f>SUM('A. Offentliche schulen'!FX44,'B. Private mit Offent.-Recht'!FX44,'C. Private ohne Offent.-Recht'!FX44)</f>
        <v>4</v>
      </c>
      <c r="FY44">
        <f>SUM('A. Offentliche schulen'!FY44,'B. Private mit Offent.-Recht'!FY44,'C. Private ohne Offent.-Recht'!FY44)</f>
        <v>0</v>
      </c>
      <c r="FZ44">
        <f>SUM('A. Offentliche schulen'!FZ44,'B. Private mit Offent.-Recht'!FZ44,'C. Private ohne Offent.-Recht'!FZ44)</f>
        <v>67</v>
      </c>
      <c r="GA44">
        <f>SUM('A. Offentliche schulen'!GA44,'B. Private mit Offent.-Recht'!GA44,'C. Private ohne Offent.-Recht'!GA44)</f>
        <v>6</v>
      </c>
      <c r="GB44">
        <f>SUM('A. Offentliche schulen'!GB44,'B. Private mit Offent.-Recht'!GB44,'C. Private ohne Offent.-Recht'!GB44)</f>
        <v>32</v>
      </c>
      <c r="GC44">
        <f>SUM('A. Offentliche schulen'!GC44,'B. Private mit Offent.-Recht'!GC44,'C. Private ohne Offent.-Recht'!GC44)</f>
        <v>3265</v>
      </c>
      <c r="GD44">
        <f>SUM('A. Offentliche schulen'!GD44,'B. Private mit Offent.-Recht'!GD44,'C. Private ohne Offent.-Recht'!GD44)</f>
        <v>0</v>
      </c>
      <c r="GE44">
        <f>SUM('A. Offentliche schulen'!GE44,'B. Private mit Offent.-Recht'!GE44,'C. Private ohne Offent.-Recht'!GE44)</f>
        <v>1</v>
      </c>
      <c r="GF44">
        <f>SUM('A. Offentliche schulen'!GF44,'B. Private mit Offent.-Recht'!GF44,'C. Private ohne Offent.-Recht'!GF44)</f>
        <v>1</v>
      </c>
      <c r="GG44">
        <f>SUM('A. Offentliche schulen'!GG44,'B. Private mit Offent.-Recht'!GG44,'C. Private ohne Offent.-Recht'!GG44)</f>
        <v>5</v>
      </c>
    </row>
    <row r="45" spans="1:189" x14ac:dyDescent="0.2">
      <c r="A45" t="s">
        <v>100</v>
      </c>
      <c r="B45" s="15" t="s">
        <v>542</v>
      </c>
      <c r="C45">
        <f>SUM('A. Offentliche schulen'!C45,'B. Private mit Offent.-Recht'!C45,'C. Private ohne Offent.-Recht'!C45)</f>
        <v>0</v>
      </c>
      <c r="D45">
        <f>SUM('A. Offentliche schulen'!D45,'B. Private mit Offent.-Recht'!D45,'C. Private ohne Offent.-Recht'!D45)</f>
        <v>0</v>
      </c>
      <c r="E45">
        <f>SUM('A. Offentliche schulen'!E45,'B. Private mit Offent.-Recht'!E45,'C. Private ohne Offent.-Recht'!E45)</f>
        <v>0</v>
      </c>
      <c r="F45">
        <f>SUM('A. Offentliche schulen'!F45,'B. Private mit Offent.-Recht'!F45,'C. Private ohne Offent.-Recht'!F45)</f>
        <v>0</v>
      </c>
      <c r="G45">
        <f>SUM('A. Offentliche schulen'!G45,'B. Private mit Offent.-Recht'!G45,'C. Private ohne Offent.-Recht'!G45)</f>
        <v>1</v>
      </c>
      <c r="H45">
        <f>SUM('A. Offentliche schulen'!H45,'B. Private mit Offent.-Recht'!H45,'C. Private ohne Offent.-Recht'!H45)</f>
        <v>0</v>
      </c>
      <c r="I45">
        <f>SUM('A. Offentliche schulen'!I45,'B. Private mit Offent.-Recht'!I45,'C. Private ohne Offent.-Recht'!I45)</f>
        <v>0</v>
      </c>
      <c r="J45">
        <f>SUM('A. Offentliche schulen'!J45,'B. Private mit Offent.-Recht'!J45,'C. Private ohne Offent.-Recht'!J45)</f>
        <v>0</v>
      </c>
      <c r="K45">
        <f>SUM('A. Offentliche schulen'!K45,'B. Private mit Offent.-Recht'!K45,'C. Private ohne Offent.-Recht'!K45)</f>
        <v>0</v>
      </c>
      <c r="L45">
        <f>SUM('A. Offentliche schulen'!L45,'B. Private mit Offent.-Recht'!L45,'C. Private ohne Offent.-Recht'!L45)</f>
        <v>0</v>
      </c>
      <c r="M45">
        <f>SUM('A. Offentliche schulen'!M45,'B. Private mit Offent.-Recht'!M45,'C. Private ohne Offent.-Recht'!M45)</f>
        <v>0</v>
      </c>
      <c r="N45">
        <f>SUM('A. Offentliche schulen'!N45,'B. Private mit Offent.-Recht'!N45,'C. Private ohne Offent.-Recht'!N45)</f>
        <v>0</v>
      </c>
      <c r="O45">
        <f>SUM('A. Offentliche schulen'!O45,'B. Private mit Offent.-Recht'!O45,'C. Private ohne Offent.-Recht'!O45)</f>
        <v>0</v>
      </c>
      <c r="P45">
        <f>SUM('A. Offentliche schulen'!P45,'B. Private mit Offent.-Recht'!P45,'C. Private ohne Offent.-Recht'!P45)</f>
        <v>0</v>
      </c>
      <c r="Q45">
        <f>SUM('A. Offentliche schulen'!Q45,'B. Private mit Offent.-Recht'!Q45,'C. Private ohne Offent.-Recht'!Q45)</f>
        <v>0</v>
      </c>
      <c r="R45">
        <f>SUM('A. Offentliche schulen'!R45,'B. Private mit Offent.-Recht'!R45,'C. Private ohne Offent.-Recht'!R45)</f>
        <v>0</v>
      </c>
      <c r="S45">
        <f>SUM('A. Offentliche schulen'!S45,'B. Private mit Offent.-Recht'!S45,'C. Private ohne Offent.-Recht'!S45)</f>
        <v>0</v>
      </c>
      <c r="T45">
        <f>SUM('A. Offentliche schulen'!T45,'B. Private mit Offent.-Recht'!T45,'C. Private ohne Offent.-Recht'!T45)</f>
        <v>0</v>
      </c>
      <c r="U45">
        <f>SUM('A. Offentliche schulen'!U45,'B. Private mit Offent.-Recht'!U45,'C. Private ohne Offent.-Recht'!U45)</f>
        <v>0</v>
      </c>
      <c r="V45">
        <f>SUM('A. Offentliche schulen'!V45,'B. Private mit Offent.-Recht'!V45,'C. Private ohne Offent.-Recht'!V45)</f>
        <v>24</v>
      </c>
      <c r="W45">
        <f>SUM('A. Offentliche schulen'!W45,'B. Private mit Offent.-Recht'!W45,'C. Private ohne Offent.-Recht'!W45)</f>
        <v>18</v>
      </c>
      <c r="X45">
        <f>SUM('A. Offentliche schulen'!X45,'B. Private mit Offent.-Recht'!X45,'C. Private ohne Offent.-Recht'!X45)</f>
        <v>2</v>
      </c>
      <c r="Y45">
        <f>SUM('A. Offentliche schulen'!Y45,'B. Private mit Offent.-Recht'!Y45,'C. Private ohne Offent.-Recht'!Y45)</f>
        <v>0</v>
      </c>
      <c r="Z45">
        <f>SUM('A. Offentliche schulen'!Z45,'B. Private mit Offent.-Recht'!Z45,'C. Private ohne Offent.-Recht'!Z45)</f>
        <v>0</v>
      </c>
      <c r="AA45">
        <f>SUM('A. Offentliche schulen'!AA45,'B. Private mit Offent.-Recht'!AA45,'C. Private ohne Offent.-Recht'!AA45)</f>
        <v>0</v>
      </c>
      <c r="AB45">
        <f>SUM('A. Offentliche schulen'!AB45,'B. Private mit Offent.-Recht'!AB45,'C. Private ohne Offent.-Recht'!AB45)</f>
        <v>0</v>
      </c>
      <c r="AC45">
        <f>SUM('A. Offentliche schulen'!AC45,'B. Private mit Offent.-Recht'!AC45,'C. Private ohne Offent.-Recht'!AC45)</f>
        <v>45</v>
      </c>
      <c r="AD45">
        <f>SUM('A. Offentliche schulen'!AD45,'B. Private mit Offent.-Recht'!AD45,'C. Private ohne Offent.-Recht'!AD45)</f>
        <v>0</v>
      </c>
      <c r="AE45">
        <f>SUM('A. Offentliche schulen'!AE45,'B. Private mit Offent.-Recht'!AE45,'C. Private ohne Offent.-Recht'!AE45)</f>
        <v>0</v>
      </c>
      <c r="AF45">
        <f>SUM('A. Offentliche schulen'!AF45,'B. Private mit Offent.-Recht'!AF45,'C. Private ohne Offent.-Recht'!AF45)</f>
        <v>0</v>
      </c>
      <c r="AG45">
        <f>SUM('A. Offentliche schulen'!AG45,'B. Private mit Offent.-Recht'!AG45,'C. Private ohne Offent.-Recht'!AG45)</f>
        <v>0</v>
      </c>
      <c r="AH45">
        <f>SUM('A. Offentliche schulen'!AH45,'B. Private mit Offent.-Recht'!AH45,'C. Private ohne Offent.-Recht'!AH45)</f>
        <v>0</v>
      </c>
      <c r="AI45">
        <f>SUM('A. Offentliche schulen'!AI45,'B. Private mit Offent.-Recht'!AI45,'C. Private ohne Offent.-Recht'!AI45)</f>
        <v>0</v>
      </c>
      <c r="AJ45">
        <f>SUM('A. Offentliche schulen'!AJ45,'B. Private mit Offent.-Recht'!AJ45,'C. Private ohne Offent.-Recht'!AJ45)</f>
        <v>0</v>
      </c>
      <c r="AK45">
        <f>SUM('A. Offentliche schulen'!AK45,'B. Private mit Offent.-Recht'!AK45,'C. Private ohne Offent.-Recht'!AK45)</f>
        <v>0</v>
      </c>
      <c r="AL45">
        <f>SUM('A. Offentliche schulen'!AL45,'B. Private mit Offent.-Recht'!AL45,'C. Private ohne Offent.-Recht'!AL45)</f>
        <v>0</v>
      </c>
      <c r="AM45">
        <f>SUM('A. Offentliche schulen'!AM45,'B. Private mit Offent.-Recht'!AM45,'C. Private ohne Offent.-Recht'!AM45)</f>
        <v>0</v>
      </c>
      <c r="AN45">
        <f>SUM('A. Offentliche schulen'!AN45,'B. Private mit Offent.-Recht'!AN45,'C. Private ohne Offent.-Recht'!AN45)</f>
        <v>1</v>
      </c>
      <c r="AO45">
        <f>SUM('A. Offentliche schulen'!AO45,'B. Private mit Offent.-Recht'!AO45,'C. Private ohne Offent.-Recht'!AO45)</f>
        <v>0</v>
      </c>
      <c r="AP45">
        <f>SUM('A. Offentliche schulen'!AP45,'B. Private mit Offent.-Recht'!AP45,'C. Private ohne Offent.-Recht'!AP45)</f>
        <v>0</v>
      </c>
      <c r="AQ45">
        <f>SUM('A. Offentliche schulen'!AQ45,'B. Private mit Offent.-Recht'!AQ45,'C. Private ohne Offent.-Recht'!AQ45)</f>
        <v>0</v>
      </c>
      <c r="AR45">
        <f>SUM('A. Offentliche schulen'!AR45,'B. Private mit Offent.-Recht'!AR45,'C. Private ohne Offent.-Recht'!AR45)</f>
        <v>0</v>
      </c>
      <c r="AS45">
        <f>SUM('A. Offentliche schulen'!AS45,'B. Private mit Offent.-Recht'!AS45,'C. Private ohne Offent.-Recht'!AS45)</f>
        <v>0</v>
      </c>
      <c r="AT45">
        <f>SUM('A. Offentliche schulen'!AT45,'B. Private mit Offent.-Recht'!AT45,'C. Private ohne Offent.-Recht'!AT45)</f>
        <v>0</v>
      </c>
      <c r="AU45">
        <f>SUM('A. Offentliche schulen'!AU45,'B. Private mit Offent.-Recht'!AU45,'C. Private ohne Offent.-Recht'!AU45)</f>
        <v>18</v>
      </c>
      <c r="AV45">
        <f>SUM('A. Offentliche schulen'!AV45,'B. Private mit Offent.-Recht'!AV45,'C. Private ohne Offent.-Recht'!AV45)</f>
        <v>27</v>
      </c>
      <c r="AW45">
        <f>SUM('A. Offentliche schulen'!AW45,'B. Private mit Offent.-Recht'!AW45,'C. Private ohne Offent.-Recht'!AW45)</f>
        <v>0</v>
      </c>
      <c r="AX45">
        <f>SUM('A. Offentliche schulen'!AX45,'B. Private mit Offent.-Recht'!AX45,'C. Private ohne Offent.-Recht'!AX45)</f>
        <v>0</v>
      </c>
      <c r="AY45">
        <f>SUM('A. Offentliche schulen'!AY45,'B. Private mit Offent.-Recht'!AY45,'C. Private ohne Offent.-Recht'!AY45)</f>
        <v>0</v>
      </c>
      <c r="AZ45">
        <f>SUM('A. Offentliche schulen'!AZ45,'B. Private mit Offent.-Recht'!AZ45,'C. Private ohne Offent.-Recht'!AZ45)</f>
        <v>0</v>
      </c>
      <c r="BA45">
        <f>SUM('A. Offentliche schulen'!BA45,'B. Private mit Offent.-Recht'!BA45,'C. Private ohne Offent.-Recht'!BA45)</f>
        <v>0</v>
      </c>
      <c r="BB45">
        <f>SUM('A. Offentliche schulen'!BB45,'B. Private mit Offent.-Recht'!BB45,'C. Private ohne Offent.-Recht'!BB45)</f>
        <v>7</v>
      </c>
      <c r="BC45">
        <f>SUM('A. Offentliche schulen'!BC45,'B. Private mit Offent.-Recht'!BC45,'C. Private ohne Offent.-Recht'!BC45)</f>
        <v>639</v>
      </c>
      <c r="BD45">
        <f>SUM('A. Offentliche schulen'!BD45,'B. Private mit Offent.-Recht'!BD45,'C. Private ohne Offent.-Recht'!BD45)</f>
        <v>0</v>
      </c>
      <c r="BE45">
        <f>SUM('A. Offentliche schulen'!BE45,'B. Private mit Offent.-Recht'!BE45,'C. Private ohne Offent.-Recht'!BE45)</f>
        <v>0</v>
      </c>
      <c r="BF45">
        <f>SUM('A. Offentliche schulen'!BF45,'B. Private mit Offent.-Recht'!BF45,'C. Private ohne Offent.-Recht'!BF45)</f>
        <v>1</v>
      </c>
      <c r="BG45">
        <f>SUM('A. Offentliche schulen'!BG45,'B. Private mit Offent.-Recht'!BG45,'C. Private ohne Offent.-Recht'!BG45)</f>
        <v>4</v>
      </c>
      <c r="BH45">
        <f>SUM('A. Offentliche schulen'!BH45,'B. Private mit Offent.-Recht'!BH45,'C. Private ohne Offent.-Recht'!BH45)</f>
        <v>0</v>
      </c>
      <c r="BI45">
        <f>SUM('A. Offentliche schulen'!BI45,'B. Private mit Offent.-Recht'!BI45,'C. Private ohne Offent.-Recht'!BI45)</f>
        <v>0</v>
      </c>
      <c r="BJ45">
        <f>SUM('A. Offentliche schulen'!BJ45,'B. Private mit Offent.-Recht'!BJ45,'C. Private ohne Offent.-Recht'!BJ45)</f>
        <v>1</v>
      </c>
      <c r="BK45">
        <f>SUM('A. Offentliche schulen'!BK45,'B. Private mit Offent.-Recht'!BK45,'C. Private ohne Offent.-Recht'!BK45)</f>
        <v>0</v>
      </c>
      <c r="BL45">
        <f>SUM('A. Offentliche schulen'!BL45,'B. Private mit Offent.-Recht'!BL45,'C. Private ohne Offent.-Recht'!BL45)</f>
        <v>0</v>
      </c>
      <c r="BM45">
        <f>SUM('A. Offentliche schulen'!BM45,'B. Private mit Offent.-Recht'!BM45,'C. Private ohne Offent.-Recht'!BM45)</f>
        <v>0</v>
      </c>
      <c r="BN45">
        <f>SUM('A. Offentliche schulen'!BN45,'B. Private mit Offent.-Recht'!BN45,'C. Private ohne Offent.-Recht'!BN45)</f>
        <v>1</v>
      </c>
      <c r="BO45">
        <f>SUM('A. Offentliche schulen'!BO45,'B. Private mit Offent.-Recht'!BO45,'C. Private ohne Offent.-Recht'!BO45)</f>
        <v>76</v>
      </c>
      <c r="BP45">
        <f>SUM('A. Offentliche schulen'!BP45,'B. Private mit Offent.-Recht'!BP45,'C. Private ohne Offent.-Recht'!BP45)</f>
        <v>0</v>
      </c>
      <c r="BQ45">
        <f>SUM('A. Offentliche schulen'!BQ45,'B. Private mit Offent.-Recht'!BQ45,'C. Private ohne Offent.-Recht'!BQ45)</f>
        <v>0</v>
      </c>
      <c r="BR45">
        <f>SUM('A. Offentliche schulen'!BR45,'B. Private mit Offent.-Recht'!BR45,'C. Private ohne Offent.-Recht'!BR45)</f>
        <v>0</v>
      </c>
      <c r="BS45">
        <f>SUM('A. Offentliche schulen'!BS45,'B. Private mit Offent.-Recht'!BS45,'C. Private ohne Offent.-Recht'!BS45)</f>
        <v>0</v>
      </c>
      <c r="BT45">
        <f>SUM('A. Offentliche schulen'!BT45,'B. Private mit Offent.-Recht'!BT45,'C. Private ohne Offent.-Recht'!BT45)</f>
        <v>0</v>
      </c>
      <c r="BU45">
        <f>SUM('A. Offentliche schulen'!BU45,'B. Private mit Offent.-Recht'!BU45,'C. Private ohne Offent.-Recht'!BU45)</f>
        <v>0</v>
      </c>
      <c r="BV45">
        <f>SUM('A. Offentliche schulen'!BV45,'B. Private mit Offent.-Recht'!BV45,'C. Private ohne Offent.-Recht'!BV45)</f>
        <v>0</v>
      </c>
      <c r="BW45">
        <f>SUM('A. Offentliche schulen'!BW45,'B. Private mit Offent.-Recht'!BW45,'C. Private ohne Offent.-Recht'!BW45)</f>
        <v>0</v>
      </c>
      <c r="BX45">
        <f>SUM('A. Offentliche schulen'!BX45,'B. Private mit Offent.-Recht'!BX45,'C. Private ohne Offent.-Recht'!BX45)</f>
        <v>1</v>
      </c>
      <c r="BY45">
        <f>SUM('A. Offentliche schulen'!BY45,'B. Private mit Offent.-Recht'!BY45,'C. Private ohne Offent.-Recht'!BY45)</f>
        <v>0</v>
      </c>
      <c r="BZ45">
        <f>SUM('A. Offentliche schulen'!BZ45,'B. Private mit Offent.-Recht'!BZ45,'C. Private ohne Offent.-Recht'!BZ45)</f>
        <v>0</v>
      </c>
      <c r="CA45">
        <f>SUM('A. Offentliche schulen'!CA45,'B. Private mit Offent.-Recht'!CA45,'C. Private ohne Offent.-Recht'!CA45)</f>
        <v>6</v>
      </c>
      <c r="CB45">
        <f>SUM('A. Offentliche schulen'!CB45,'B. Private mit Offent.-Recht'!CB45,'C. Private ohne Offent.-Recht'!CB45)</f>
        <v>0</v>
      </c>
      <c r="CC45">
        <f>SUM('A. Offentliche schulen'!CC45,'B. Private mit Offent.-Recht'!CC45,'C. Private ohne Offent.-Recht'!CC45)</f>
        <v>0</v>
      </c>
      <c r="CD45">
        <f>SUM('A. Offentliche schulen'!CD45,'B. Private mit Offent.-Recht'!CD45,'C. Private ohne Offent.-Recht'!CD45)</f>
        <v>0</v>
      </c>
      <c r="CE45">
        <f>SUM('A. Offentliche schulen'!CE45,'B. Private mit Offent.-Recht'!CE45,'C. Private ohne Offent.-Recht'!CE45)</f>
        <v>0</v>
      </c>
      <c r="CF45">
        <f>SUM('A. Offentliche schulen'!CF45,'B. Private mit Offent.-Recht'!CF45,'C. Private ohne Offent.-Recht'!CF45)</f>
        <v>0</v>
      </c>
      <c r="CG45">
        <f>SUM('A. Offentliche schulen'!CG45,'B. Private mit Offent.-Recht'!CG45,'C. Private ohne Offent.-Recht'!CG45)</f>
        <v>51</v>
      </c>
      <c r="CH45">
        <f>SUM('A. Offentliche schulen'!CH45,'B. Private mit Offent.-Recht'!CH45,'C. Private ohne Offent.-Recht'!CH45)</f>
        <v>0</v>
      </c>
      <c r="CI45">
        <f>SUM('A. Offentliche schulen'!CI45,'B. Private mit Offent.-Recht'!CI45,'C. Private ohne Offent.-Recht'!CI45)</f>
        <v>0</v>
      </c>
      <c r="CJ45">
        <f>SUM('A. Offentliche schulen'!CJ45,'B. Private mit Offent.-Recht'!CJ45,'C. Private ohne Offent.-Recht'!CJ45)</f>
        <v>0</v>
      </c>
      <c r="CK45">
        <f>SUM('A. Offentliche schulen'!CK45,'B. Private mit Offent.-Recht'!CK45,'C. Private ohne Offent.-Recht'!CK45)</f>
        <v>0</v>
      </c>
      <c r="CL45">
        <f>SUM('A. Offentliche schulen'!CL45,'B. Private mit Offent.-Recht'!CL45,'C. Private ohne Offent.-Recht'!CL45)</f>
        <v>9</v>
      </c>
      <c r="CM45">
        <f>SUM('A. Offentliche schulen'!CM45,'B. Private mit Offent.-Recht'!CM45,'C. Private ohne Offent.-Recht'!CM45)</f>
        <v>0</v>
      </c>
      <c r="CN45">
        <f>SUM('A. Offentliche schulen'!CN45,'B. Private mit Offent.-Recht'!CN45,'C. Private ohne Offent.-Recht'!CN45)</f>
        <v>0</v>
      </c>
      <c r="CO45">
        <f>SUM('A. Offentliche schulen'!CO45,'B. Private mit Offent.-Recht'!CO45,'C. Private ohne Offent.-Recht'!CO45)</f>
        <v>67</v>
      </c>
      <c r="CP45">
        <f>SUM('A. Offentliche schulen'!CP45,'B. Private mit Offent.-Recht'!CP45,'C. Private ohne Offent.-Recht'!CP45)</f>
        <v>0</v>
      </c>
      <c r="CQ45">
        <f>SUM('A. Offentliche schulen'!CQ45,'B. Private mit Offent.-Recht'!CQ45,'C. Private ohne Offent.-Recht'!CQ45)</f>
        <v>11</v>
      </c>
      <c r="CR45">
        <f>SUM('A. Offentliche schulen'!CR45,'B. Private mit Offent.-Recht'!CR45,'C. Private ohne Offent.-Recht'!CR45)</f>
        <v>11</v>
      </c>
      <c r="CS45">
        <f>SUM('A. Offentliche schulen'!CS45,'B. Private mit Offent.-Recht'!CS45,'C. Private ohne Offent.-Recht'!CS45)</f>
        <v>17</v>
      </c>
      <c r="CT45">
        <f>SUM('A. Offentliche schulen'!CT45,'B. Private mit Offent.-Recht'!CT45,'C. Private ohne Offent.-Recht'!CT45)</f>
        <v>11</v>
      </c>
      <c r="CU45">
        <f>SUM('A. Offentliche schulen'!CU45,'B. Private mit Offent.-Recht'!CU45,'C. Private ohne Offent.-Recht'!CU45)</f>
        <v>7</v>
      </c>
      <c r="CV45">
        <f>SUM('A. Offentliche schulen'!CV45,'B. Private mit Offent.-Recht'!CV45,'C. Private ohne Offent.-Recht'!CV45)</f>
        <v>10</v>
      </c>
      <c r="CW45">
        <f>SUM('A. Offentliche schulen'!CW45,'B. Private mit Offent.-Recht'!CW45,'C. Private ohne Offent.-Recht'!CW45)</f>
        <v>0</v>
      </c>
      <c r="CX45">
        <f>SUM('A. Offentliche schulen'!CX45,'B. Private mit Offent.-Recht'!CX45,'C. Private ohne Offent.-Recht'!CX45)</f>
        <v>0</v>
      </c>
      <c r="CY45">
        <f>SUM('A. Offentliche schulen'!CY45,'B. Private mit Offent.-Recht'!CY45,'C. Private ohne Offent.-Recht'!CY45)</f>
        <v>0</v>
      </c>
      <c r="CZ45">
        <f>SUM('A. Offentliche schulen'!CZ45,'B. Private mit Offent.-Recht'!CZ45,'C. Private ohne Offent.-Recht'!CZ45)</f>
        <v>0</v>
      </c>
      <c r="DA45">
        <f>SUM('A. Offentliche schulen'!DA45,'B. Private mit Offent.-Recht'!DA45,'C. Private ohne Offent.-Recht'!DA45)</f>
        <v>0</v>
      </c>
      <c r="DB45">
        <f>SUM('A. Offentliche schulen'!DB45,'B. Private mit Offent.-Recht'!DB45,'C. Private ohne Offent.-Recht'!DB45)</f>
        <v>1</v>
      </c>
      <c r="DC45">
        <f>SUM('A. Offentliche schulen'!DC45,'B. Private mit Offent.-Recht'!DC45,'C. Private ohne Offent.-Recht'!DC45)</f>
        <v>0</v>
      </c>
      <c r="DD45">
        <f>SUM('A. Offentliche schulen'!DD45,'B. Private mit Offent.-Recht'!DD45,'C. Private ohne Offent.-Recht'!DD45)</f>
        <v>0</v>
      </c>
      <c r="DE45">
        <f>SUM('A. Offentliche schulen'!DE45,'B. Private mit Offent.-Recht'!DE45,'C. Private ohne Offent.-Recht'!DE45)</f>
        <v>7</v>
      </c>
      <c r="DF45">
        <f>SUM('A. Offentliche schulen'!DF45,'B. Private mit Offent.-Recht'!DF45,'C. Private ohne Offent.-Recht'!DF45)</f>
        <v>0</v>
      </c>
      <c r="DG45">
        <f>SUM('A. Offentliche schulen'!DG45,'B. Private mit Offent.-Recht'!DG45,'C. Private ohne Offent.-Recht'!DG45)</f>
        <v>0</v>
      </c>
      <c r="DH45">
        <f>SUM('A. Offentliche schulen'!DH45,'B. Private mit Offent.-Recht'!DH45,'C. Private ohne Offent.-Recht'!DH45)</f>
        <v>4</v>
      </c>
      <c r="DI45">
        <f>SUM('A. Offentliche schulen'!DI45,'B. Private mit Offent.-Recht'!DI45,'C. Private ohne Offent.-Recht'!DI45)</f>
        <v>0</v>
      </c>
      <c r="DJ45">
        <f>SUM('A. Offentliche schulen'!DJ45,'B. Private mit Offent.-Recht'!DJ45,'C. Private ohne Offent.-Recht'!DJ45)</f>
        <v>0</v>
      </c>
      <c r="DK45">
        <f>SUM('A. Offentliche schulen'!DK45,'B. Private mit Offent.-Recht'!DK45,'C. Private ohne Offent.-Recht'!DK45)</f>
        <v>12</v>
      </c>
      <c r="DL45">
        <f>SUM('A. Offentliche schulen'!DL45,'B. Private mit Offent.-Recht'!DL45,'C. Private ohne Offent.-Recht'!DL45)</f>
        <v>3</v>
      </c>
      <c r="DM45">
        <f>SUM('A. Offentliche schulen'!DM45,'B. Private mit Offent.-Recht'!DM45,'C. Private ohne Offent.-Recht'!DM45)</f>
        <v>2</v>
      </c>
      <c r="DN45">
        <f>SUM('A. Offentliche schulen'!DN45,'B. Private mit Offent.-Recht'!DN45,'C. Private ohne Offent.-Recht'!DN45)</f>
        <v>3</v>
      </c>
      <c r="DO45">
        <f>SUM('A. Offentliche schulen'!DO45,'B. Private mit Offent.-Recht'!DO45,'C. Private ohne Offent.-Recht'!DO45)</f>
        <v>3</v>
      </c>
      <c r="DP45">
        <f>SUM('A. Offentliche schulen'!DP45,'B. Private mit Offent.-Recht'!DP45,'C. Private ohne Offent.-Recht'!DP45)</f>
        <v>1</v>
      </c>
      <c r="DQ45">
        <f>SUM('A. Offentliche schulen'!DQ45,'B. Private mit Offent.-Recht'!DQ45,'C. Private ohne Offent.-Recht'!DQ45)</f>
        <v>0</v>
      </c>
      <c r="DR45">
        <f>SUM('A. Offentliche schulen'!DR45,'B. Private mit Offent.-Recht'!DR45,'C. Private ohne Offent.-Recht'!DR45)</f>
        <v>0</v>
      </c>
      <c r="DS45">
        <f>SUM('A. Offentliche schulen'!DS45,'B. Private mit Offent.-Recht'!DS45,'C. Private ohne Offent.-Recht'!DS45)</f>
        <v>31</v>
      </c>
      <c r="DT45">
        <f>SUM('A. Offentliche schulen'!DT45,'B. Private mit Offent.-Recht'!DT45,'C. Private ohne Offent.-Recht'!DT45)</f>
        <v>12</v>
      </c>
      <c r="DU45">
        <f>SUM('A. Offentliche schulen'!DU45,'B. Private mit Offent.-Recht'!DU45,'C. Private ohne Offent.-Recht'!DU45)</f>
        <v>1</v>
      </c>
      <c r="DV45">
        <f>SUM('A. Offentliche schulen'!DV45,'B. Private mit Offent.-Recht'!DV45,'C. Private ohne Offent.-Recht'!DV45)</f>
        <v>1</v>
      </c>
      <c r="DW45">
        <f>SUM('A. Offentliche schulen'!DW45,'B. Private mit Offent.-Recht'!DW45,'C. Private ohne Offent.-Recht'!DW45)</f>
        <v>43900</v>
      </c>
      <c r="DX45">
        <f>SUM('A. Offentliche schulen'!DX45,'B. Private mit Offent.-Recht'!DX45,'C. Private ohne Offent.-Recht'!DX45)</f>
        <v>1700</v>
      </c>
      <c r="DY45">
        <f>SUM('A. Offentliche schulen'!DY45,'B. Private mit Offent.-Recht'!DY45,'C. Private ohne Offent.-Recht'!DY45)</f>
        <v>350</v>
      </c>
      <c r="DZ45">
        <f>SUM('A. Offentliche schulen'!DZ45,'B. Private mit Offent.-Recht'!DZ45,'C. Private ohne Offent.-Recht'!DZ45)</f>
        <v>544</v>
      </c>
      <c r="EA45">
        <f>SUM('A. Offentliche schulen'!EA45,'B. Private mit Offent.-Recht'!EA45,'C. Private ohne Offent.-Recht'!EA45)</f>
        <v>46494</v>
      </c>
      <c r="EB45">
        <f>SUM('A. Offentliche schulen'!EB45,'B. Private mit Offent.-Recht'!EB45,'C. Private ohne Offent.-Recht'!EB45)</f>
        <v>4048</v>
      </c>
      <c r="EC45">
        <f>SUM('A. Offentliche schulen'!EC45,'B. Private mit Offent.-Recht'!EC45,'C. Private ohne Offent.-Recht'!EC45)</f>
        <v>4077</v>
      </c>
      <c r="ED45">
        <f>SUM('A. Offentliche schulen'!ED45,'B. Private mit Offent.-Recht'!ED45,'C. Private ohne Offent.-Recht'!ED45)</f>
        <v>8125</v>
      </c>
      <c r="EE45">
        <f>SUM('A. Offentliche schulen'!EE45,'B. Private mit Offent.-Recht'!EE45,'C. Private ohne Offent.-Recht'!EE45)</f>
        <v>292</v>
      </c>
      <c r="EF45">
        <f>SUM('A. Offentliche schulen'!EF45,'B. Private mit Offent.-Recht'!EF45,'C. Private ohne Offent.-Recht'!EF45)</f>
        <v>271</v>
      </c>
      <c r="EG45">
        <f>SUM('A. Offentliche schulen'!EG45,'B. Private mit Offent.-Recht'!EG45,'C. Private ohne Offent.-Recht'!EG45)</f>
        <v>3427</v>
      </c>
      <c r="EH45">
        <f>SUM('A. Offentliche schulen'!EH45,'B. Private mit Offent.-Recht'!EH45,'C. Private ohne Offent.-Recht'!EH45)</f>
        <v>3609</v>
      </c>
      <c r="EI45">
        <f>SUM('A. Offentliche schulen'!EI45,'B. Private mit Offent.-Recht'!EI45,'C. Private ohne Offent.-Recht'!EI45)</f>
        <v>3719</v>
      </c>
      <c r="EJ45">
        <f>SUM('A. Offentliche schulen'!EJ45,'B. Private mit Offent.-Recht'!EJ45,'C. Private ohne Offent.-Recht'!EJ45)</f>
        <v>3880</v>
      </c>
      <c r="EK45">
        <f>SUM('A. Offentliche schulen'!EK45,'B. Private mit Offent.-Recht'!EK45,'C. Private ohne Offent.-Recht'!EK45)</f>
        <v>3717</v>
      </c>
      <c r="EL45">
        <f>SUM('A. Offentliche schulen'!EL45,'B. Private mit Offent.-Recht'!EL45,'C. Private ohne Offent.-Recht'!EL45)</f>
        <v>3880</v>
      </c>
      <c r="EM45">
        <f>SUM('A. Offentliche schulen'!EM45,'B. Private mit Offent.-Recht'!EM45,'C. Private ohne Offent.-Recht'!EM45)</f>
        <v>1</v>
      </c>
      <c r="EN45">
        <f>SUM('A. Offentliche schulen'!EN45,'B. Private mit Offent.-Recht'!EN45,'C. Private ohne Offent.-Recht'!EN45)</f>
        <v>0</v>
      </c>
      <c r="EO45">
        <f>SUM('A. Offentliche schulen'!EO45,'B. Private mit Offent.-Recht'!EO45,'C. Private ohne Offent.-Recht'!EO45)</f>
        <v>0</v>
      </c>
      <c r="EP45">
        <f>SUM('A. Offentliche schulen'!EP45,'B. Private mit Offent.-Recht'!EP45,'C. Private ohne Offent.-Recht'!EP45)</f>
        <v>0</v>
      </c>
      <c r="EQ45">
        <f>SUM('A. Offentliche schulen'!EQ45,'B. Private mit Offent.-Recht'!EQ45,'C. Private ohne Offent.-Recht'!EQ45)</f>
        <v>0</v>
      </c>
      <c r="ER45">
        <f>SUM('A. Offentliche schulen'!ER45,'B. Private mit Offent.-Recht'!ER45,'C. Private ohne Offent.-Recht'!ER45)</f>
        <v>0</v>
      </c>
      <c r="ES45">
        <f>SUM('A. Offentliche schulen'!ES45,'B. Private mit Offent.-Recht'!ES45,'C. Private ohne Offent.-Recht'!ES45)</f>
        <v>0</v>
      </c>
      <c r="ET45">
        <f>SUM('A. Offentliche schulen'!ET45,'B. Private mit Offent.-Recht'!ET45,'C. Private ohne Offent.-Recht'!ET45)</f>
        <v>0</v>
      </c>
      <c r="EU45">
        <f>SUM('A. Offentliche schulen'!EU45,'B. Private mit Offent.-Recht'!EU45,'C. Private ohne Offent.-Recht'!EU45)</f>
        <v>0</v>
      </c>
      <c r="EV45">
        <f>SUM('A. Offentliche schulen'!EV45,'B. Private mit Offent.-Recht'!EV45,'C. Private ohne Offent.-Recht'!EV45)</f>
        <v>0</v>
      </c>
      <c r="EW45">
        <f>SUM('A. Offentliche schulen'!EW45,'B. Private mit Offent.-Recht'!EW45,'C. Private ohne Offent.-Recht'!EW45)</f>
        <v>0</v>
      </c>
      <c r="EX45">
        <f>SUM('A. Offentliche schulen'!EX45,'B. Private mit Offent.-Recht'!EX45,'C. Private ohne Offent.-Recht'!EX45)</f>
        <v>0</v>
      </c>
      <c r="EY45">
        <f>SUM('A. Offentliche schulen'!EY45,'B. Private mit Offent.-Recht'!EY45,'C. Private ohne Offent.-Recht'!EY45)</f>
        <v>0</v>
      </c>
      <c r="EZ45">
        <f>SUM('A. Offentliche schulen'!EZ45,'B. Private mit Offent.-Recht'!EZ45,'C. Private ohne Offent.-Recht'!EZ45)</f>
        <v>0</v>
      </c>
      <c r="FA45">
        <f>SUM('A. Offentliche schulen'!FA45,'B. Private mit Offent.-Recht'!FA45,'C. Private ohne Offent.-Recht'!FA45)</f>
        <v>1</v>
      </c>
      <c r="FB45">
        <f>SUM('A. Offentliche schulen'!FB45,'B. Private mit Offent.-Recht'!FB45,'C. Private ohne Offent.-Recht'!FB45)</f>
        <v>0</v>
      </c>
      <c r="FC45">
        <f>SUM('A. Offentliche schulen'!FC45,'B. Private mit Offent.-Recht'!FC45,'C. Private ohne Offent.-Recht'!FC45)</f>
        <v>3719</v>
      </c>
      <c r="FD45">
        <f>SUM('A. Offentliche schulen'!FD45,'B. Private mit Offent.-Recht'!FD45,'C. Private ohne Offent.-Recht'!FD45)</f>
        <v>3880</v>
      </c>
      <c r="FE45">
        <f>SUM('A. Offentliche schulen'!FE45,'B. Private mit Offent.-Recht'!FE45,'C. Private ohne Offent.-Recht'!FE45)</f>
        <v>0</v>
      </c>
      <c r="FF45">
        <f>SUM('A. Offentliche schulen'!FF45,'B. Private mit Offent.-Recht'!FF45,'C. Private ohne Offent.-Recht'!FF45)</f>
        <v>0</v>
      </c>
      <c r="FG45">
        <f>SUM('A. Offentliche schulen'!FG45,'B. Private mit Offent.-Recht'!FG45,'C. Private ohne Offent.-Recht'!FG45)</f>
        <v>0</v>
      </c>
      <c r="FH45">
        <f>SUM('A. Offentliche schulen'!FH45,'B. Private mit Offent.-Recht'!FH45,'C. Private ohne Offent.-Recht'!FH45)</f>
        <v>0</v>
      </c>
      <c r="FI45">
        <f>SUM('A. Offentliche schulen'!FI45,'B. Private mit Offent.-Recht'!FI45,'C. Private ohne Offent.-Recht'!FI45)</f>
        <v>0</v>
      </c>
      <c r="FJ45">
        <f>SUM('A. Offentliche schulen'!FJ45,'B. Private mit Offent.-Recht'!FJ45,'C. Private ohne Offent.-Recht'!FJ45)</f>
        <v>0</v>
      </c>
      <c r="FK45">
        <f>SUM('A. Offentliche schulen'!FK45,'B. Private mit Offent.-Recht'!FK45,'C. Private ohne Offent.-Recht'!FK45)</f>
        <v>0</v>
      </c>
      <c r="FL45">
        <f>SUM('A. Offentliche schulen'!FL45,'B. Private mit Offent.-Recht'!FL45,'C. Private ohne Offent.-Recht'!FL45)</f>
        <v>0</v>
      </c>
      <c r="FM45">
        <f>SUM('A. Offentliche schulen'!FM45,'B. Private mit Offent.-Recht'!FM45,'C. Private ohne Offent.-Recht'!FM45)</f>
        <v>91</v>
      </c>
      <c r="FN45">
        <f>SUM('A. Offentliche schulen'!FN45,'B. Private mit Offent.-Recht'!FN45,'C. Private ohne Offent.-Recht'!FN45)</f>
        <v>5576</v>
      </c>
      <c r="FO45">
        <f>SUM('A. Offentliche schulen'!FO45,'B. Private mit Offent.-Recht'!FO45,'C. Private ohne Offent.-Recht'!FO45)</f>
        <v>1908</v>
      </c>
      <c r="FP45">
        <f>SUM('A. Offentliche schulen'!FP45,'B. Private mit Offent.-Recht'!FP45,'C. Private ohne Offent.-Recht'!FP45)</f>
        <v>24</v>
      </c>
      <c r="FQ45">
        <f>SUM('A. Offentliche schulen'!FQ45,'B. Private mit Offent.-Recht'!FQ45,'C. Private ohne Offent.-Recht'!FQ45)</f>
        <v>8</v>
      </c>
      <c r="FR45">
        <f>SUM('A. Offentliche schulen'!FR45,'B. Private mit Offent.-Recht'!FR45,'C. Private ohne Offent.-Recht'!FR45)</f>
        <v>21</v>
      </c>
      <c r="FS45">
        <f>SUM('A. Offentliche schulen'!FS45,'B. Private mit Offent.-Recht'!FS45,'C. Private ohne Offent.-Recht'!FS45)</f>
        <v>12</v>
      </c>
      <c r="FT45">
        <f>SUM('A. Offentliche schulen'!FT45,'B. Private mit Offent.-Recht'!FT45,'C. Private ohne Offent.-Recht'!FT45)</f>
        <v>30</v>
      </c>
      <c r="FU45">
        <f>SUM('A. Offentliche schulen'!FU45,'B. Private mit Offent.-Recht'!FU45,'C. Private ohne Offent.-Recht'!FU45)</f>
        <v>12</v>
      </c>
      <c r="FV45">
        <f>SUM('A. Offentliche schulen'!FV45,'B. Private mit Offent.-Recht'!FV45,'C. Private ohne Offent.-Recht'!FV45)</f>
        <v>0</v>
      </c>
      <c r="FW45">
        <f>SUM('A. Offentliche schulen'!FW45,'B. Private mit Offent.-Recht'!FW45,'C. Private ohne Offent.-Recht'!FW45)</f>
        <v>0</v>
      </c>
      <c r="FX45">
        <f>SUM('A. Offentliche schulen'!FX45,'B. Private mit Offent.-Recht'!FX45,'C. Private ohne Offent.-Recht'!FX45)</f>
        <v>2</v>
      </c>
      <c r="FY45">
        <f>SUM('A. Offentliche schulen'!FY45,'B. Private mit Offent.-Recht'!FY45,'C. Private ohne Offent.-Recht'!FY45)</f>
        <v>1</v>
      </c>
      <c r="FZ45">
        <f>SUM('A. Offentliche schulen'!FZ45,'B. Private mit Offent.-Recht'!FZ45,'C. Private ohne Offent.-Recht'!FZ45)</f>
        <v>52</v>
      </c>
      <c r="GA45">
        <f>SUM('A. Offentliche schulen'!GA45,'B. Private mit Offent.-Recht'!GA45,'C. Private ohne Offent.-Recht'!GA45)</f>
        <v>27</v>
      </c>
      <c r="GB45">
        <f>SUM('A. Offentliche schulen'!GB45,'B. Private mit Offent.-Recht'!GB45,'C. Private ohne Offent.-Recht'!GB45)</f>
        <v>45</v>
      </c>
      <c r="GC45">
        <f>SUM('A. Offentliche schulen'!GC45,'B. Private mit Offent.-Recht'!GC45,'C. Private ohne Offent.-Recht'!GC45)</f>
        <v>2893</v>
      </c>
      <c r="GD45">
        <f>SUM('A. Offentliche schulen'!GD45,'B. Private mit Offent.-Recht'!GD45,'C. Private ohne Offent.-Recht'!GD45)</f>
        <v>1</v>
      </c>
      <c r="GE45">
        <f>SUM('A. Offentliche schulen'!GE45,'B. Private mit Offent.-Recht'!GE45,'C. Private ohne Offent.-Recht'!GE45)</f>
        <v>1</v>
      </c>
      <c r="GF45">
        <f>SUM('A. Offentliche schulen'!GF45,'B. Private mit Offent.-Recht'!GF45,'C. Private ohne Offent.-Recht'!GF45)</f>
        <v>2</v>
      </c>
      <c r="GG45">
        <f>SUM('A. Offentliche schulen'!GG45,'B. Private mit Offent.-Recht'!GG45,'C. Private ohne Offent.-Recht'!GG45)</f>
        <v>1</v>
      </c>
    </row>
    <row r="46" spans="1:189" x14ac:dyDescent="0.2">
      <c r="A46" t="s">
        <v>100</v>
      </c>
      <c r="B46" t="s">
        <v>178</v>
      </c>
      <c r="C46">
        <f>SUM('A. Offentliche schulen'!C46,'B. Private mit Offent.-Recht'!C46,'C. Private ohne Offent.-Recht'!C46)</f>
        <v>0</v>
      </c>
      <c r="D46">
        <f>SUM('A. Offentliche schulen'!D46,'B. Private mit Offent.-Recht'!D46,'C. Private ohne Offent.-Recht'!D46)</f>
        <v>0</v>
      </c>
      <c r="E46">
        <f>SUM('A. Offentliche schulen'!E46,'B. Private mit Offent.-Recht'!E46,'C. Private ohne Offent.-Recht'!E46)</f>
        <v>0</v>
      </c>
      <c r="F46">
        <f>SUM('A. Offentliche schulen'!F46,'B. Private mit Offent.-Recht'!F46,'C. Private ohne Offent.-Recht'!F46)</f>
        <v>0</v>
      </c>
      <c r="G46">
        <f>SUM('A. Offentliche schulen'!G46,'B. Private mit Offent.-Recht'!G46,'C. Private ohne Offent.-Recht'!G46)</f>
        <v>0</v>
      </c>
      <c r="H46">
        <f>SUM('A. Offentliche schulen'!H46,'B. Private mit Offent.-Recht'!H46,'C. Private ohne Offent.-Recht'!H46)</f>
        <v>0</v>
      </c>
      <c r="I46">
        <f>SUM('A. Offentliche schulen'!I46,'B. Private mit Offent.-Recht'!I46,'C. Private ohne Offent.-Recht'!I46)</f>
        <v>0</v>
      </c>
      <c r="J46">
        <f>SUM('A. Offentliche schulen'!J46,'B. Private mit Offent.-Recht'!J46,'C. Private ohne Offent.-Recht'!J46)</f>
        <v>0</v>
      </c>
      <c r="K46">
        <f>SUM('A. Offentliche schulen'!K46,'B. Private mit Offent.-Recht'!K46,'C. Private ohne Offent.-Recht'!K46)</f>
        <v>0</v>
      </c>
      <c r="L46">
        <f>SUM('A. Offentliche schulen'!L46,'B. Private mit Offent.-Recht'!L46,'C. Private ohne Offent.-Recht'!L46)</f>
        <v>0</v>
      </c>
      <c r="M46">
        <f>SUM('A. Offentliche schulen'!M46,'B. Private mit Offent.-Recht'!M46,'C. Private ohne Offent.-Recht'!M46)</f>
        <v>0</v>
      </c>
      <c r="N46">
        <f>SUM('A. Offentliche schulen'!N46,'B. Private mit Offent.-Recht'!N46,'C. Private ohne Offent.-Recht'!N46)</f>
        <v>0</v>
      </c>
      <c r="O46">
        <f>SUM('A. Offentliche schulen'!O46,'B. Private mit Offent.-Recht'!O46,'C. Private ohne Offent.-Recht'!O46)</f>
        <v>0</v>
      </c>
      <c r="P46">
        <f>SUM('A. Offentliche schulen'!P46,'B. Private mit Offent.-Recht'!P46,'C. Private ohne Offent.-Recht'!P46)</f>
        <v>0</v>
      </c>
      <c r="Q46">
        <f>SUM('A. Offentliche schulen'!Q46,'B. Private mit Offent.-Recht'!Q46,'C. Private ohne Offent.-Recht'!Q46)</f>
        <v>0</v>
      </c>
      <c r="R46">
        <f>SUM('A. Offentliche schulen'!R46,'B. Private mit Offent.-Recht'!R46,'C. Private ohne Offent.-Recht'!R46)</f>
        <v>0</v>
      </c>
      <c r="S46">
        <f>SUM('A. Offentliche schulen'!S46,'B. Private mit Offent.-Recht'!S46,'C. Private ohne Offent.-Recht'!S46)</f>
        <v>0</v>
      </c>
      <c r="T46">
        <f>SUM('A. Offentliche schulen'!T46,'B. Private mit Offent.-Recht'!T46,'C. Private ohne Offent.-Recht'!T46)</f>
        <v>0</v>
      </c>
      <c r="U46">
        <f>SUM('A. Offentliche schulen'!U46,'B. Private mit Offent.-Recht'!U46,'C. Private ohne Offent.-Recht'!U46)</f>
        <v>0</v>
      </c>
      <c r="V46">
        <f>SUM('A. Offentliche schulen'!V46,'B. Private mit Offent.-Recht'!V46,'C. Private ohne Offent.-Recht'!V46)</f>
        <v>11</v>
      </c>
      <c r="W46">
        <f>SUM('A. Offentliche schulen'!W46,'B. Private mit Offent.-Recht'!W46,'C. Private ohne Offent.-Recht'!W46)</f>
        <v>15</v>
      </c>
      <c r="X46">
        <f>SUM('A. Offentliche schulen'!X46,'B. Private mit Offent.-Recht'!X46,'C. Private ohne Offent.-Recht'!X46)</f>
        <v>4</v>
      </c>
      <c r="Y46">
        <f>SUM('A. Offentliche schulen'!Y46,'B. Private mit Offent.-Recht'!Y46,'C. Private ohne Offent.-Recht'!Y46)</f>
        <v>6</v>
      </c>
      <c r="Z46">
        <f>SUM('A. Offentliche schulen'!Z46,'B. Private mit Offent.-Recht'!Z46,'C. Private ohne Offent.-Recht'!Z46)</f>
        <v>0</v>
      </c>
      <c r="AA46">
        <f>SUM('A. Offentliche schulen'!AA46,'B. Private mit Offent.-Recht'!AA46,'C. Private ohne Offent.-Recht'!AA46)</f>
        <v>0</v>
      </c>
      <c r="AB46">
        <f>SUM('A. Offentliche schulen'!AB46,'B. Private mit Offent.-Recht'!AB46,'C. Private ohne Offent.-Recht'!AB46)</f>
        <v>0</v>
      </c>
      <c r="AC46">
        <f>SUM('A. Offentliche schulen'!AC46,'B. Private mit Offent.-Recht'!AC46,'C. Private ohne Offent.-Recht'!AC46)</f>
        <v>36</v>
      </c>
      <c r="AD46">
        <f>SUM('A. Offentliche schulen'!AD46,'B. Private mit Offent.-Recht'!AD46,'C. Private ohne Offent.-Recht'!AD46)</f>
        <v>0</v>
      </c>
      <c r="AE46">
        <f>SUM('A. Offentliche schulen'!AE46,'B. Private mit Offent.-Recht'!AE46,'C. Private ohne Offent.-Recht'!AE46)</f>
        <v>0</v>
      </c>
      <c r="AF46">
        <f>SUM('A. Offentliche schulen'!AF46,'B. Private mit Offent.-Recht'!AF46,'C. Private ohne Offent.-Recht'!AF46)</f>
        <v>0</v>
      </c>
      <c r="AG46">
        <f>SUM('A. Offentliche schulen'!AG46,'B. Private mit Offent.-Recht'!AG46,'C. Private ohne Offent.-Recht'!AG46)</f>
        <v>0</v>
      </c>
      <c r="AH46">
        <f>SUM('A. Offentliche schulen'!AH46,'B. Private mit Offent.-Recht'!AH46,'C. Private ohne Offent.-Recht'!AH46)</f>
        <v>0</v>
      </c>
      <c r="AI46">
        <f>SUM('A. Offentliche schulen'!AI46,'B. Private mit Offent.-Recht'!AI46,'C. Private ohne Offent.-Recht'!AI46)</f>
        <v>0</v>
      </c>
      <c r="AJ46">
        <f>SUM('A. Offentliche schulen'!AJ46,'B. Private mit Offent.-Recht'!AJ46,'C. Private ohne Offent.-Recht'!AJ46)</f>
        <v>0</v>
      </c>
      <c r="AK46">
        <f>SUM('A. Offentliche schulen'!AK46,'B. Private mit Offent.-Recht'!AK46,'C. Private ohne Offent.-Recht'!AK46)</f>
        <v>0</v>
      </c>
      <c r="AL46">
        <f>SUM('A. Offentliche schulen'!AL46,'B. Private mit Offent.-Recht'!AL46,'C. Private ohne Offent.-Recht'!AL46)</f>
        <v>0</v>
      </c>
      <c r="AM46">
        <f>SUM('A. Offentliche schulen'!AM46,'B. Private mit Offent.-Recht'!AM46,'C. Private ohne Offent.-Recht'!AM46)</f>
        <v>0</v>
      </c>
      <c r="AN46">
        <f>SUM('A. Offentliche schulen'!AN46,'B. Private mit Offent.-Recht'!AN46,'C. Private ohne Offent.-Recht'!AN46)</f>
        <v>7</v>
      </c>
      <c r="AO46">
        <f>SUM('A. Offentliche schulen'!AO46,'B. Private mit Offent.-Recht'!AO46,'C. Private ohne Offent.-Recht'!AO46)</f>
        <v>11</v>
      </c>
      <c r="AP46">
        <f>SUM('A. Offentliche schulen'!AP46,'B. Private mit Offent.-Recht'!AP46,'C. Private ohne Offent.-Recht'!AP46)</f>
        <v>5</v>
      </c>
      <c r="AQ46">
        <f>SUM('A. Offentliche schulen'!AQ46,'B. Private mit Offent.-Recht'!AQ46,'C. Private ohne Offent.-Recht'!AQ46)</f>
        <v>4</v>
      </c>
      <c r="AR46">
        <f>SUM('A. Offentliche schulen'!AR46,'B. Private mit Offent.-Recht'!AR46,'C. Private ohne Offent.-Recht'!AR46)</f>
        <v>0</v>
      </c>
      <c r="AS46">
        <f>SUM('A. Offentliche schulen'!AS46,'B. Private mit Offent.-Recht'!AS46,'C. Private ohne Offent.-Recht'!AS46)</f>
        <v>0</v>
      </c>
      <c r="AT46">
        <f>SUM('A. Offentliche schulen'!AT46,'B. Private mit Offent.-Recht'!AT46,'C. Private ohne Offent.-Recht'!AT46)</f>
        <v>0</v>
      </c>
      <c r="AU46">
        <f>SUM('A. Offentliche schulen'!AU46,'B. Private mit Offent.-Recht'!AU46,'C. Private ohne Offent.-Recht'!AU46)</f>
        <v>17</v>
      </c>
      <c r="AV46">
        <f>SUM('A. Offentliche schulen'!AV46,'B. Private mit Offent.-Recht'!AV46,'C. Private ohne Offent.-Recht'!AV46)</f>
        <v>19</v>
      </c>
      <c r="AW46">
        <f>SUM('A. Offentliche schulen'!AW46,'B. Private mit Offent.-Recht'!AW46,'C. Private ohne Offent.-Recht'!AW46)</f>
        <v>0</v>
      </c>
      <c r="AX46">
        <f>SUM('A. Offentliche schulen'!AX46,'B. Private mit Offent.-Recht'!AX46,'C. Private ohne Offent.-Recht'!AX46)</f>
        <v>0</v>
      </c>
      <c r="AY46">
        <f>SUM('A. Offentliche schulen'!AY46,'B. Private mit Offent.-Recht'!AY46,'C. Private ohne Offent.-Recht'!AY46)</f>
        <v>0</v>
      </c>
      <c r="AZ46">
        <f>SUM('A. Offentliche schulen'!AZ46,'B. Private mit Offent.-Recht'!AZ46,'C. Private ohne Offent.-Recht'!AZ46)</f>
        <v>0</v>
      </c>
      <c r="BA46">
        <f>SUM('A. Offentliche schulen'!BA46,'B. Private mit Offent.-Recht'!BA46,'C. Private ohne Offent.-Recht'!BA46)</f>
        <v>0</v>
      </c>
      <c r="BB46">
        <f>SUM('A. Offentliche schulen'!BB46,'B. Private mit Offent.-Recht'!BB46,'C. Private ohne Offent.-Recht'!BB46)</f>
        <v>6</v>
      </c>
      <c r="BC46">
        <f>SUM('A. Offentliche schulen'!BC46,'B. Private mit Offent.-Recht'!BC46,'C. Private ohne Offent.-Recht'!BC46)</f>
        <v>293</v>
      </c>
      <c r="BD46">
        <f>SUM('A. Offentliche schulen'!BD46,'B. Private mit Offent.-Recht'!BD46,'C. Private ohne Offent.-Recht'!BD46)</f>
        <v>1</v>
      </c>
      <c r="BE46">
        <f>SUM('A. Offentliche schulen'!BE46,'B. Private mit Offent.-Recht'!BE46,'C. Private ohne Offent.-Recht'!BE46)</f>
        <v>0</v>
      </c>
      <c r="BF46">
        <f>SUM('A. Offentliche schulen'!BF46,'B. Private mit Offent.-Recht'!BF46,'C. Private ohne Offent.-Recht'!BF46)</f>
        <v>9</v>
      </c>
      <c r="BG46">
        <f>SUM('A. Offentliche schulen'!BG46,'B. Private mit Offent.-Recht'!BG46,'C. Private ohne Offent.-Recht'!BG46)</f>
        <v>3</v>
      </c>
      <c r="BH46">
        <f>SUM('A. Offentliche schulen'!BH46,'B. Private mit Offent.-Recht'!BH46,'C. Private ohne Offent.-Recht'!BH46)</f>
        <v>0</v>
      </c>
      <c r="BI46">
        <f>SUM('A. Offentliche schulen'!BI46,'B. Private mit Offent.-Recht'!BI46,'C. Private ohne Offent.-Recht'!BI46)</f>
        <v>0</v>
      </c>
      <c r="BJ46">
        <f>SUM('A. Offentliche schulen'!BJ46,'B. Private mit Offent.-Recht'!BJ46,'C. Private ohne Offent.-Recht'!BJ46)</f>
        <v>0</v>
      </c>
      <c r="BK46">
        <f>SUM('A. Offentliche schulen'!BK46,'B. Private mit Offent.-Recht'!BK46,'C. Private ohne Offent.-Recht'!BK46)</f>
        <v>0</v>
      </c>
      <c r="BL46">
        <f>SUM('A. Offentliche schulen'!BL46,'B. Private mit Offent.-Recht'!BL46,'C. Private ohne Offent.-Recht'!BL46)</f>
        <v>0</v>
      </c>
      <c r="BM46">
        <f>SUM('A. Offentliche schulen'!BM46,'B. Private mit Offent.-Recht'!BM46,'C. Private ohne Offent.-Recht'!BM46)</f>
        <v>0</v>
      </c>
      <c r="BN46">
        <f>SUM('A. Offentliche schulen'!BN46,'B. Private mit Offent.-Recht'!BN46,'C. Private ohne Offent.-Recht'!BN46)</f>
        <v>0</v>
      </c>
      <c r="BO46">
        <f>SUM('A. Offentliche schulen'!BO46,'B. Private mit Offent.-Recht'!BO46,'C. Private ohne Offent.-Recht'!BO46)</f>
        <v>0</v>
      </c>
      <c r="BP46">
        <f>SUM('A. Offentliche schulen'!BP46,'B. Private mit Offent.-Recht'!BP46,'C. Private ohne Offent.-Recht'!BP46)</f>
        <v>0</v>
      </c>
      <c r="BQ46">
        <f>SUM('A. Offentliche schulen'!BQ46,'B. Private mit Offent.-Recht'!BQ46,'C. Private ohne Offent.-Recht'!BQ46)</f>
        <v>0</v>
      </c>
      <c r="BR46">
        <f>SUM('A. Offentliche schulen'!BR46,'B. Private mit Offent.-Recht'!BR46,'C. Private ohne Offent.-Recht'!BR46)</f>
        <v>0</v>
      </c>
      <c r="BS46">
        <f>SUM('A. Offentliche schulen'!BS46,'B. Private mit Offent.-Recht'!BS46,'C. Private ohne Offent.-Recht'!BS46)</f>
        <v>0</v>
      </c>
      <c r="BT46">
        <f>SUM('A. Offentliche schulen'!BT46,'B. Private mit Offent.-Recht'!BT46,'C. Private ohne Offent.-Recht'!BT46)</f>
        <v>0</v>
      </c>
      <c r="BU46">
        <f>SUM('A. Offentliche schulen'!BU46,'B. Private mit Offent.-Recht'!BU46,'C. Private ohne Offent.-Recht'!BU46)</f>
        <v>0</v>
      </c>
      <c r="BV46">
        <f>SUM('A. Offentliche schulen'!BV46,'B. Private mit Offent.-Recht'!BV46,'C. Private ohne Offent.-Recht'!BV46)</f>
        <v>0</v>
      </c>
      <c r="BW46">
        <f>SUM('A. Offentliche schulen'!BW46,'B. Private mit Offent.-Recht'!BW46,'C. Private ohne Offent.-Recht'!BW46)</f>
        <v>0</v>
      </c>
      <c r="BX46">
        <f>SUM('A. Offentliche schulen'!BX46,'B. Private mit Offent.-Recht'!BX46,'C. Private ohne Offent.-Recht'!BX46)</f>
        <v>0</v>
      </c>
      <c r="BY46">
        <f>SUM('A. Offentliche schulen'!BY46,'B. Private mit Offent.-Recht'!BY46,'C. Private ohne Offent.-Recht'!BY46)</f>
        <v>1</v>
      </c>
      <c r="BZ46">
        <f>SUM('A. Offentliche schulen'!BZ46,'B. Private mit Offent.-Recht'!BZ46,'C. Private ohne Offent.-Recht'!BZ46)</f>
        <v>0</v>
      </c>
      <c r="CA46">
        <f>SUM('A. Offentliche schulen'!CA46,'B. Private mit Offent.-Recht'!CA46,'C. Private ohne Offent.-Recht'!CA46)</f>
        <v>14</v>
      </c>
      <c r="CB46">
        <f>SUM('A. Offentliche schulen'!CB46,'B. Private mit Offent.-Recht'!CB46,'C. Private ohne Offent.-Recht'!CB46)</f>
        <v>0</v>
      </c>
      <c r="CC46">
        <f>SUM('A. Offentliche schulen'!CC46,'B. Private mit Offent.-Recht'!CC46,'C. Private ohne Offent.-Recht'!CC46)</f>
        <v>0</v>
      </c>
      <c r="CD46">
        <f>SUM('A. Offentliche schulen'!CD46,'B. Private mit Offent.-Recht'!CD46,'C. Private ohne Offent.-Recht'!CD46)</f>
        <v>0</v>
      </c>
      <c r="CE46">
        <f>SUM('A. Offentliche schulen'!CE46,'B. Private mit Offent.-Recht'!CE46,'C. Private ohne Offent.-Recht'!CE46)</f>
        <v>0</v>
      </c>
      <c r="CF46">
        <f>SUM('A. Offentliche schulen'!CF46,'B. Private mit Offent.-Recht'!CF46,'C. Private ohne Offent.-Recht'!CF46)</f>
        <v>0</v>
      </c>
      <c r="CG46">
        <f>SUM('A. Offentliche schulen'!CG46,'B. Private mit Offent.-Recht'!CG46,'C. Private ohne Offent.-Recht'!CG46)</f>
        <v>27</v>
      </c>
      <c r="CH46">
        <f>SUM('A. Offentliche schulen'!CH46,'B. Private mit Offent.-Recht'!CH46,'C. Private ohne Offent.-Recht'!CH46)</f>
        <v>0</v>
      </c>
      <c r="CI46">
        <f>SUM('A. Offentliche schulen'!CI46,'B. Private mit Offent.-Recht'!CI46,'C. Private ohne Offent.-Recht'!CI46)</f>
        <v>0</v>
      </c>
      <c r="CJ46">
        <f>SUM('A. Offentliche schulen'!CJ46,'B. Private mit Offent.-Recht'!CJ46,'C. Private ohne Offent.-Recht'!CJ46)</f>
        <v>0</v>
      </c>
      <c r="CK46">
        <f>SUM('A. Offentliche schulen'!CK46,'B. Private mit Offent.-Recht'!CK46,'C. Private ohne Offent.-Recht'!CK46)</f>
        <v>1</v>
      </c>
      <c r="CL46">
        <f>SUM('A. Offentliche schulen'!CL46,'B. Private mit Offent.-Recht'!CL46,'C. Private ohne Offent.-Recht'!CL46)</f>
        <v>8</v>
      </c>
      <c r="CM46">
        <f>SUM('A. Offentliche schulen'!CM46,'B. Private mit Offent.-Recht'!CM46,'C. Private ohne Offent.-Recht'!CM46)</f>
        <v>0</v>
      </c>
      <c r="CN46">
        <f>SUM('A. Offentliche schulen'!CN46,'B. Private mit Offent.-Recht'!CN46,'C. Private ohne Offent.-Recht'!CN46)</f>
        <v>0</v>
      </c>
      <c r="CO46">
        <f>SUM('A. Offentliche schulen'!CO46,'B. Private mit Offent.-Recht'!CO46,'C. Private ohne Offent.-Recht'!CO46)</f>
        <v>51</v>
      </c>
      <c r="CP46">
        <f>SUM('A. Offentliche schulen'!CP46,'B. Private mit Offent.-Recht'!CP46,'C. Private ohne Offent.-Recht'!CP46)</f>
        <v>0</v>
      </c>
      <c r="CQ46">
        <f>SUM('A. Offentliche schulen'!CQ46,'B. Private mit Offent.-Recht'!CQ46,'C. Private ohne Offent.-Recht'!CQ46)</f>
        <v>6</v>
      </c>
      <c r="CR46">
        <f>SUM('A. Offentliche schulen'!CR46,'B. Private mit Offent.-Recht'!CR46,'C. Private ohne Offent.-Recht'!CR46)</f>
        <v>16</v>
      </c>
      <c r="CS46">
        <f>SUM('A. Offentliche schulen'!CS46,'B. Private mit Offent.-Recht'!CS46,'C. Private ohne Offent.-Recht'!CS46)</f>
        <v>10</v>
      </c>
      <c r="CT46">
        <f>SUM('A. Offentliche schulen'!CT46,'B. Private mit Offent.-Recht'!CT46,'C. Private ohne Offent.-Recht'!CT46)</f>
        <v>8</v>
      </c>
      <c r="CU46">
        <f>SUM('A. Offentliche schulen'!CU46,'B. Private mit Offent.-Recht'!CU46,'C. Private ohne Offent.-Recht'!CU46)</f>
        <v>5</v>
      </c>
      <c r="CV46">
        <f>SUM('A. Offentliche schulen'!CV46,'B. Private mit Offent.-Recht'!CV46,'C. Private ohne Offent.-Recht'!CV46)</f>
        <v>5</v>
      </c>
      <c r="CW46">
        <f>SUM('A. Offentliche schulen'!CW46,'B. Private mit Offent.-Recht'!CW46,'C. Private ohne Offent.-Recht'!CW46)</f>
        <v>0</v>
      </c>
      <c r="CX46">
        <f>SUM('A. Offentliche schulen'!CX46,'B. Private mit Offent.-Recht'!CX46,'C. Private ohne Offent.-Recht'!CX46)</f>
        <v>0</v>
      </c>
      <c r="CY46">
        <f>SUM('A. Offentliche schulen'!CY46,'B. Private mit Offent.-Recht'!CY46,'C. Private ohne Offent.-Recht'!CY46)</f>
        <v>0</v>
      </c>
      <c r="CZ46">
        <f>SUM('A. Offentliche schulen'!CZ46,'B. Private mit Offent.-Recht'!CZ46,'C. Private ohne Offent.-Recht'!CZ46)</f>
        <v>0</v>
      </c>
      <c r="DA46">
        <f>SUM('A. Offentliche schulen'!DA46,'B. Private mit Offent.-Recht'!DA46,'C. Private ohne Offent.-Recht'!DA46)</f>
        <v>0</v>
      </c>
      <c r="DB46">
        <f>SUM('A. Offentliche schulen'!DB46,'B. Private mit Offent.-Recht'!DB46,'C. Private ohne Offent.-Recht'!DB46)</f>
        <v>0</v>
      </c>
      <c r="DC46">
        <f>SUM('A. Offentliche schulen'!DC46,'B. Private mit Offent.-Recht'!DC46,'C. Private ohne Offent.-Recht'!DC46)</f>
        <v>0</v>
      </c>
      <c r="DD46">
        <f>SUM('A. Offentliche schulen'!DD46,'B. Private mit Offent.-Recht'!DD46,'C. Private ohne Offent.-Recht'!DD46)</f>
        <v>0</v>
      </c>
      <c r="DE46">
        <f>SUM('A. Offentliche schulen'!DE46,'B. Private mit Offent.-Recht'!DE46,'C. Private ohne Offent.-Recht'!DE46)</f>
        <v>4</v>
      </c>
      <c r="DF46">
        <f>SUM('A. Offentliche schulen'!DF46,'B. Private mit Offent.-Recht'!DF46,'C. Private ohne Offent.-Recht'!DF46)</f>
        <v>0</v>
      </c>
      <c r="DG46">
        <f>SUM('A. Offentliche schulen'!DG46,'B. Private mit Offent.-Recht'!DG46,'C. Private ohne Offent.-Recht'!DG46)</f>
        <v>1</v>
      </c>
      <c r="DH46">
        <f>SUM('A. Offentliche schulen'!DH46,'B. Private mit Offent.-Recht'!DH46,'C. Private ohne Offent.-Recht'!DH46)</f>
        <v>2</v>
      </c>
      <c r="DI46">
        <f>SUM('A. Offentliche schulen'!DI46,'B. Private mit Offent.-Recht'!DI46,'C. Private ohne Offent.-Recht'!DI46)</f>
        <v>0</v>
      </c>
      <c r="DJ46">
        <f>SUM('A. Offentliche schulen'!DJ46,'B. Private mit Offent.-Recht'!DJ46,'C. Private ohne Offent.-Recht'!DJ46)</f>
        <v>0</v>
      </c>
      <c r="DK46">
        <f>SUM('A. Offentliche schulen'!DK46,'B. Private mit Offent.-Recht'!DK46,'C. Private ohne Offent.-Recht'!DK46)</f>
        <v>7</v>
      </c>
      <c r="DL46">
        <f>SUM('A. Offentliche schulen'!DL46,'B. Private mit Offent.-Recht'!DL46,'C. Private ohne Offent.-Recht'!DL46)</f>
        <v>0</v>
      </c>
      <c r="DM46">
        <f>SUM('A. Offentliche schulen'!DM46,'B. Private mit Offent.-Recht'!DM46,'C. Private ohne Offent.-Recht'!DM46)</f>
        <v>3</v>
      </c>
      <c r="DN46">
        <f>SUM('A. Offentliche schulen'!DN46,'B. Private mit Offent.-Recht'!DN46,'C. Private ohne Offent.-Recht'!DN46)</f>
        <v>3</v>
      </c>
      <c r="DO46">
        <f>SUM('A. Offentliche schulen'!DO46,'B. Private mit Offent.-Recht'!DO46,'C. Private ohne Offent.-Recht'!DO46)</f>
        <v>1</v>
      </c>
      <c r="DP46">
        <f>SUM('A. Offentliche schulen'!DP46,'B. Private mit Offent.-Recht'!DP46,'C. Private ohne Offent.-Recht'!DP46)</f>
        <v>0</v>
      </c>
      <c r="DQ46">
        <f>SUM('A. Offentliche schulen'!DQ46,'B. Private mit Offent.-Recht'!DQ46,'C. Private ohne Offent.-Recht'!DQ46)</f>
        <v>0</v>
      </c>
      <c r="DR46">
        <f>SUM('A. Offentliche schulen'!DR46,'B. Private mit Offent.-Recht'!DR46,'C. Private ohne Offent.-Recht'!DR46)</f>
        <v>0</v>
      </c>
      <c r="DS46">
        <f>SUM('A. Offentliche schulen'!DS46,'B. Private mit Offent.-Recht'!DS46,'C. Private ohne Offent.-Recht'!DS46)</f>
        <v>21</v>
      </c>
      <c r="DT46">
        <f>SUM('A. Offentliche schulen'!DT46,'B. Private mit Offent.-Recht'!DT46,'C. Private ohne Offent.-Recht'!DT46)</f>
        <v>9</v>
      </c>
      <c r="DU46">
        <f>SUM('A. Offentliche schulen'!DU46,'B. Private mit Offent.-Recht'!DU46,'C. Private ohne Offent.-Recht'!DU46)</f>
        <v>5</v>
      </c>
      <c r="DV46">
        <f>SUM('A. Offentliche schulen'!DV46,'B. Private mit Offent.-Recht'!DV46,'C. Private ohne Offent.-Recht'!DV46)</f>
        <v>1</v>
      </c>
      <c r="DW46">
        <f>SUM('A. Offentliche schulen'!DW46,'B. Private mit Offent.-Recht'!DW46,'C. Private ohne Offent.-Recht'!DW46)</f>
        <v>32150</v>
      </c>
      <c r="DX46">
        <f>SUM('A. Offentliche schulen'!DX46,'B. Private mit Offent.-Recht'!DX46,'C. Private ohne Offent.-Recht'!DX46)</f>
        <v>1450</v>
      </c>
      <c r="DY46">
        <f>SUM('A. Offentliche schulen'!DY46,'B. Private mit Offent.-Recht'!DY46,'C. Private ohne Offent.-Recht'!DY46)</f>
        <v>550</v>
      </c>
      <c r="DZ46">
        <f>SUM('A. Offentliche schulen'!DZ46,'B. Private mit Offent.-Recht'!DZ46,'C. Private ohne Offent.-Recht'!DZ46)</f>
        <v>240</v>
      </c>
      <c r="EA46">
        <f>SUM('A. Offentliche schulen'!EA46,'B. Private mit Offent.-Recht'!EA46,'C. Private ohne Offent.-Recht'!EA46)</f>
        <v>34390</v>
      </c>
      <c r="EB46">
        <f>SUM('A. Offentliche schulen'!EB46,'B. Private mit Offent.-Recht'!EB46,'C. Private ohne Offent.-Recht'!EB46)</f>
        <v>4202</v>
      </c>
      <c r="EC46">
        <f>SUM('A. Offentliche schulen'!EC46,'B. Private mit Offent.-Recht'!EC46,'C. Private ohne Offent.-Recht'!EC46)</f>
        <v>4206</v>
      </c>
      <c r="ED46">
        <f>SUM('A. Offentliche schulen'!ED46,'B. Private mit Offent.-Recht'!ED46,'C. Private ohne Offent.-Recht'!ED46)</f>
        <v>8408</v>
      </c>
      <c r="EE46">
        <f>SUM('A. Offentliche schulen'!EE46,'B. Private mit Offent.-Recht'!EE46,'C. Private ohne Offent.-Recht'!EE46)</f>
        <v>0</v>
      </c>
      <c r="EF46">
        <f>SUM('A. Offentliche schulen'!EF46,'B. Private mit Offent.-Recht'!EF46,'C. Private ohne Offent.-Recht'!EF46)</f>
        <v>0</v>
      </c>
      <c r="EG46">
        <f>SUM('A. Offentliche schulen'!EG46,'B. Private mit Offent.-Recht'!EG46,'C. Private ohne Offent.-Recht'!EG46)</f>
        <v>4143</v>
      </c>
      <c r="EH46">
        <f>SUM('A. Offentliche schulen'!EH46,'B. Private mit Offent.-Recht'!EH46,'C. Private ohne Offent.-Recht'!EH46)</f>
        <v>3925</v>
      </c>
      <c r="EI46">
        <f>SUM('A. Offentliche schulen'!EI46,'B. Private mit Offent.-Recht'!EI46,'C. Private ohne Offent.-Recht'!EI46)</f>
        <v>4143</v>
      </c>
      <c r="EJ46">
        <f>SUM('A. Offentliche schulen'!EJ46,'B. Private mit Offent.-Recht'!EJ46,'C. Private ohne Offent.-Recht'!EJ46)</f>
        <v>3925</v>
      </c>
      <c r="EK46">
        <f>SUM('A. Offentliche schulen'!EK46,'B. Private mit Offent.-Recht'!EK46,'C. Private ohne Offent.-Recht'!EK46)</f>
        <v>4139</v>
      </c>
      <c r="EL46">
        <f>SUM('A. Offentliche schulen'!EL46,'B. Private mit Offent.-Recht'!EL46,'C. Private ohne Offent.-Recht'!EL46)</f>
        <v>3924</v>
      </c>
      <c r="EM46">
        <f>SUM('A. Offentliche schulen'!EM46,'B. Private mit Offent.-Recht'!EM46,'C. Private ohne Offent.-Recht'!EM46)</f>
        <v>0</v>
      </c>
      <c r="EN46">
        <f>SUM('A. Offentliche schulen'!EN46,'B. Private mit Offent.-Recht'!EN46,'C. Private ohne Offent.-Recht'!EN46)</f>
        <v>0</v>
      </c>
      <c r="EO46">
        <f>SUM('A. Offentliche schulen'!EO46,'B. Private mit Offent.-Recht'!EO46,'C. Private ohne Offent.-Recht'!EO46)</f>
        <v>0</v>
      </c>
      <c r="EP46">
        <f>SUM('A. Offentliche schulen'!EP46,'B. Private mit Offent.-Recht'!EP46,'C. Private ohne Offent.-Recht'!EP46)</f>
        <v>0</v>
      </c>
      <c r="EQ46">
        <f>SUM('A. Offentliche schulen'!EQ46,'B. Private mit Offent.-Recht'!EQ46,'C. Private ohne Offent.-Recht'!EQ46)</f>
        <v>0</v>
      </c>
      <c r="ER46">
        <f>SUM('A. Offentliche schulen'!ER46,'B. Private mit Offent.-Recht'!ER46,'C. Private ohne Offent.-Recht'!ER46)</f>
        <v>0</v>
      </c>
      <c r="ES46">
        <f>SUM('A. Offentliche schulen'!ES46,'B. Private mit Offent.-Recht'!ES46,'C. Private ohne Offent.-Recht'!ES46)</f>
        <v>0</v>
      </c>
      <c r="ET46">
        <f>SUM('A. Offentliche schulen'!ET46,'B. Private mit Offent.-Recht'!ET46,'C. Private ohne Offent.-Recht'!ET46)</f>
        <v>0</v>
      </c>
      <c r="EU46">
        <f>SUM('A. Offentliche schulen'!EU46,'B. Private mit Offent.-Recht'!EU46,'C. Private ohne Offent.-Recht'!EU46)</f>
        <v>0</v>
      </c>
      <c r="EV46">
        <f>SUM('A. Offentliche schulen'!EV46,'B. Private mit Offent.-Recht'!EV46,'C. Private ohne Offent.-Recht'!EV46)</f>
        <v>0</v>
      </c>
      <c r="EW46">
        <f>SUM('A. Offentliche schulen'!EW46,'B. Private mit Offent.-Recht'!EW46,'C. Private ohne Offent.-Recht'!EW46)</f>
        <v>0</v>
      </c>
      <c r="EX46">
        <f>SUM('A. Offentliche schulen'!EX46,'B. Private mit Offent.-Recht'!EX46,'C. Private ohne Offent.-Recht'!EX46)</f>
        <v>0</v>
      </c>
      <c r="EY46">
        <f>SUM('A. Offentliche schulen'!EY46,'B. Private mit Offent.-Recht'!EY46,'C. Private ohne Offent.-Recht'!EY46)</f>
        <v>0</v>
      </c>
      <c r="EZ46">
        <f>SUM('A. Offentliche schulen'!EZ46,'B. Private mit Offent.-Recht'!EZ46,'C. Private ohne Offent.-Recht'!EZ46)</f>
        <v>0</v>
      </c>
      <c r="FA46">
        <f>SUM('A. Offentliche schulen'!FA46,'B. Private mit Offent.-Recht'!FA46,'C. Private ohne Offent.-Recht'!FA46)</f>
        <v>4</v>
      </c>
      <c r="FB46">
        <f>SUM('A. Offentliche schulen'!FB46,'B. Private mit Offent.-Recht'!FB46,'C. Private ohne Offent.-Recht'!FB46)</f>
        <v>1</v>
      </c>
      <c r="FC46">
        <f>SUM('A. Offentliche schulen'!FC46,'B. Private mit Offent.-Recht'!FC46,'C. Private ohne Offent.-Recht'!FC46)</f>
        <v>4143</v>
      </c>
      <c r="FD46">
        <f>SUM('A. Offentliche schulen'!FD46,'B. Private mit Offent.-Recht'!FD46,'C. Private ohne Offent.-Recht'!FD46)</f>
        <v>3922</v>
      </c>
      <c r="FE46">
        <f>SUM('A. Offentliche schulen'!FE46,'B. Private mit Offent.-Recht'!FE46,'C. Private ohne Offent.-Recht'!FE46)</f>
        <v>0</v>
      </c>
      <c r="FF46">
        <f>SUM('A. Offentliche schulen'!FF46,'B. Private mit Offent.-Recht'!FF46,'C. Private ohne Offent.-Recht'!FF46)</f>
        <v>1</v>
      </c>
      <c r="FG46">
        <f>SUM('A. Offentliche schulen'!FG46,'B. Private mit Offent.-Recht'!FG46,'C. Private ohne Offent.-Recht'!FG46)</f>
        <v>0</v>
      </c>
      <c r="FH46">
        <f>SUM('A. Offentliche schulen'!FH46,'B. Private mit Offent.-Recht'!FH46,'C. Private ohne Offent.-Recht'!FH46)</f>
        <v>0</v>
      </c>
      <c r="FI46">
        <f>SUM('A. Offentliche schulen'!FI46,'B. Private mit Offent.-Recht'!FI46,'C. Private ohne Offent.-Recht'!FI46)</f>
        <v>0</v>
      </c>
      <c r="FJ46">
        <f>SUM('A. Offentliche schulen'!FJ46,'B. Private mit Offent.-Recht'!FJ46,'C. Private ohne Offent.-Recht'!FJ46)</f>
        <v>2</v>
      </c>
      <c r="FK46">
        <f>SUM('A. Offentliche schulen'!FK46,'B. Private mit Offent.-Recht'!FK46,'C. Private ohne Offent.-Recht'!FK46)</f>
        <v>0</v>
      </c>
      <c r="FL46">
        <f>SUM('A. Offentliche schulen'!FL46,'B. Private mit Offent.-Recht'!FL46,'C. Private ohne Offent.-Recht'!FL46)</f>
        <v>0</v>
      </c>
      <c r="FM46">
        <f>SUM('A. Offentliche schulen'!FM46,'B. Private mit Offent.-Recht'!FM46,'C. Private ohne Offent.-Recht'!FM46)</f>
        <v>120</v>
      </c>
      <c r="FN46">
        <f>SUM('A. Offentliche schulen'!FN46,'B. Private mit Offent.-Recht'!FN46,'C. Private ohne Offent.-Recht'!FN46)</f>
        <v>6178</v>
      </c>
      <c r="FO46">
        <f>SUM('A. Offentliche schulen'!FO46,'B. Private mit Offent.-Recht'!FO46,'C. Private ohne Offent.-Recht'!FO46)</f>
        <v>1748</v>
      </c>
      <c r="FP46">
        <f>SUM('A. Offentliche schulen'!FP46,'B. Private mit Offent.-Recht'!FP46,'C. Private ohne Offent.-Recht'!FP46)</f>
        <v>22</v>
      </c>
      <c r="FQ46">
        <f>SUM('A. Offentliche schulen'!FQ46,'B. Private mit Offent.-Recht'!FQ46,'C. Private ohne Offent.-Recht'!FQ46)</f>
        <v>3</v>
      </c>
      <c r="FR46">
        <f>SUM('A. Offentliche schulen'!FR46,'B. Private mit Offent.-Recht'!FR46,'C. Private ohne Offent.-Recht'!FR46)</f>
        <v>105</v>
      </c>
      <c r="FS46">
        <f>SUM('A. Offentliche schulen'!FS46,'B. Private mit Offent.-Recht'!FS46,'C. Private ohne Offent.-Recht'!FS46)</f>
        <v>0</v>
      </c>
      <c r="FT46">
        <f>SUM('A. Offentliche schulen'!FT46,'B. Private mit Offent.-Recht'!FT46,'C. Private ohne Offent.-Recht'!FT46)</f>
        <v>29</v>
      </c>
      <c r="FU46">
        <f>SUM('A. Offentliche schulen'!FU46,'B. Private mit Offent.-Recht'!FU46,'C. Private ohne Offent.-Recht'!FU46)</f>
        <v>2</v>
      </c>
      <c r="FV46">
        <f>SUM('A. Offentliche schulen'!FV46,'B. Private mit Offent.-Recht'!FV46,'C. Private ohne Offent.-Recht'!FV46)</f>
        <v>2</v>
      </c>
      <c r="FW46">
        <f>SUM('A. Offentliche schulen'!FW46,'B. Private mit Offent.-Recht'!FW46,'C. Private ohne Offent.-Recht'!FW46)</f>
        <v>1</v>
      </c>
      <c r="FX46">
        <f>SUM('A. Offentliche schulen'!FX46,'B. Private mit Offent.-Recht'!FX46,'C. Private ohne Offent.-Recht'!FX46)</f>
        <v>3</v>
      </c>
      <c r="FY46">
        <f>SUM('A. Offentliche schulen'!FY46,'B. Private mit Offent.-Recht'!FY46,'C. Private ohne Offent.-Recht'!FY46)</f>
        <v>0</v>
      </c>
      <c r="FZ46">
        <f>SUM('A. Offentliche schulen'!FZ46,'B. Private mit Offent.-Recht'!FZ46,'C. Private ohne Offent.-Recht'!FZ46)</f>
        <v>69</v>
      </c>
      <c r="GA46">
        <f>SUM('A. Offentliche schulen'!GA46,'B. Private mit Offent.-Recht'!GA46,'C. Private ohne Offent.-Recht'!GA46)</f>
        <v>6</v>
      </c>
      <c r="GB46">
        <f>SUM('A. Offentliche schulen'!GB46,'B. Private mit Offent.-Recht'!GB46,'C. Private ohne Offent.-Recht'!GB46)</f>
        <v>35</v>
      </c>
      <c r="GC46">
        <f>SUM('A. Offentliche schulen'!GC46,'B. Private mit Offent.-Recht'!GC46,'C. Private ohne Offent.-Recht'!GC46)</f>
        <v>2962</v>
      </c>
      <c r="GD46">
        <f>SUM('A. Offentliche schulen'!GD46,'B. Private mit Offent.-Recht'!GD46,'C. Private ohne Offent.-Recht'!GD46)</f>
        <v>0</v>
      </c>
      <c r="GE46">
        <f>SUM('A. Offentliche schulen'!GE46,'B. Private mit Offent.-Recht'!GE46,'C. Private ohne Offent.-Recht'!GE46)</f>
        <v>0</v>
      </c>
      <c r="GF46">
        <f>SUM('A. Offentliche schulen'!GF46,'B. Private mit Offent.-Recht'!GF46,'C. Private ohne Offent.-Recht'!GF46)</f>
        <v>3</v>
      </c>
      <c r="GG46">
        <f>SUM('A. Offentliche schulen'!GG46,'B. Private mit Offent.-Recht'!GG46,'C. Private ohne Offent.-Recht'!GG46)</f>
        <v>5</v>
      </c>
    </row>
    <row r="47" spans="1:189" x14ac:dyDescent="0.2">
      <c r="A47" t="s">
        <v>100</v>
      </c>
      <c r="B47" t="s">
        <v>179</v>
      </c>
      <c r="C47">
        <f>SUM('A. Offentliche schulen'!C47,'B. Private mit Offent.-Recht'!C47,'C. Private ohne Offent.-Recht'!C47)</f>
        <v>0</v>
      </c>
      <c r="D47">
        <f>SUM('A. Offentliche schulen'!D47,'B. Private mit Offent.-Recht'!D47,'C. Private ohne Offent.-Recht'!D47)</f>
        <v>0</v>
      </c>
      <c r="E47">
        <f>SUM('A. Offentliche schulen'!E47,'B. Private mit Offent.-Recht'!E47,'C. Private ohne Offent.-Recht'!E47)</f>
        <v>0</v>
      </c>
      <c r="F47">
        <f>SUM('A. Offentliche schulen'!F47,'B. Private mit Offent.-Recht'!F47,'C. Private ohne Offent.-Recht'!F47)</f>
        <v>0</v>
      </c>
      <c r="G47">
        <f>SUM('A. Offentliche schulen'!G47,'B. Private mit Offent.-Recht'!G47,'C. Private ohne Offent.-Recht'!G47)</f>
        <v>0</v>
      </c>
      <c r="H47">
        <f>SUM('A. Offentliche schulen'!H47,'B. Private mit Offent.-Recht'!H47,'C. Private ohne Offent.-Recht'!H47)</f>
        <v>0</v>
      </c>
      <c r="I47">
        <f>SUM('A. Offentliche schulen'!I47,'B. Private mit Offent.-Recht'!I47,'C. Private ohne Offent.-Recht'!I47)</f>
        <v>0</v>
      </c>
      <c r="J47">
        <f>SUM('A. Offentliche schulen'!J47,'B. Private mit Offent.-Recht'!J47,'C. Private ohne Offent.-Recht'!J47)</f>
        <v>0</v>
      </c>
      <c r="K47">
        <f>SUM('A. Offentliche schulen'!K47,'B. Private mit Offent.-Recht'!K47,'C. Private ohne Offent.-Recht'!K47)</f>
        <v>0</v>
      </c>
      <c r="L47">
        <f>SUM('A. Offentliche schulen'!L47,'B. Private mit Offent.-Recht'!L47,'C. Private ohne Offent.-Recht'!L47)</f>
        <v>0</v>
      </c>
      <c r="M47">
        <f>SUM('A. Offentliche schulen'!M47,'B. Private mit Offent.-Recht'!M47,'C. Private ohne Offent.-Recht'!M47)</f>
        <v>0</v>
      </c>
      <c r="N47">
        <f>SUM('A. Offentliche schulen'!N47,'B. Private mit Offent.-Recht'!N47,'C. Private ohne Offent.-Recht'!N47)</f>
        <v>0</v>
      </c>
      <c r="O47">
        <f>SUM('A. Offentliche schulen'!O47,'B. Private mit Offent.-Recht'!O47,'C. Private ohne Offent.-Recht'!O47)</f>
        <v>0</v>
      </c>
      <c r="P47">
        <f>SUM('A. Offentliche schulen'!P47,'B. Private mit Offent.-Recht'!P47,'C. Private ohne Offent.-Recht'!P47)</f>
        <v>0</v>
      </c>
      <c r="Q47">
        <f>SUM('A. Offentliche schulen'!Q47,'B. Private mit Offent.-Recht'!Q47,'C. Private ohne Offent.-Recht'!Q47)</f>
        <v>0</v>
      </c>
      <c r="R47">
        <f>SUM('A. Offentliche schulen'!R47,'B. Private mit Offent.-Recht'!R47,'C. Private ohne Offent.-Recht'!R47)</f>
        <v>0</v>
      </c>
      <c r="S47">
        <f>SUM('A. Offentliche schulen'!S47,'B. Private mit Offent.-Recht'!S47,'C. Private ohne Offent.-Recht'!S47)</f>
        <v>0</v>
      </c>
      <c r="T47">
        <f>SUM('A. Offentliche schulen'!T47,'B. Private mit Offent.-Recht'!T47,'C. Private ohne Offent.-Recht'!T47)</f>
        <v>0</v>
      </c>
      <c r="U47">
        <f>SUM('A. Offentliche schulen'!U47,'B. Private mit Offent.-Recht'!U47,'C. Private ohne Offent.-Recht'!U47)</f>
        <v>0</v>
      </c>
      <c r="V47">
        <f>SUM('A. Offentliche schulen'!V47,'B. Private mit Offent.-Recht'!V47,'C. Private ohne Offent.-Recht'!V47)</f>
        <v>17</v>
      </c>
      <c r="W47">
        <f>SUM('A. Offentliche schulen'!W47,'B. Private mit Offent.-Recht'!W47,'C. Private ohne Offent.-Recht'!W47)</f>
        <v>18</v>
      </c>
      <c r="X47">
        <f>SUM('A. Offentliche schulen'!X47,'B. Private mit Offent.-Recht'!X47,'C. Private ohne Offent.-Recht'!X47)</f>
        <v>1</v>
      </c>
      <c r="Y47">
        <f>SUM('A. Offentliche schulen'!Y47,'B. Private mit Offent.-Recht'!Y47,'C. Private ohne Offent.-Recht'!Y47)</f>
        <v>2</v>
      </c>
      <c r="Z47">
        <f>SUM('A. Offentliche schulen'!Z47,'B. Private mit Offent.-Recht'!Z47,'C. Private ohne Offent.-Recht'!Z47)</f>
        <v>1</v>
      </c>
      <c r="AA47">
        <f>SUM('A. Offentliche schulen'!AA47,'B. Private mit Offent.-Recht'!AA47,'C. Private ohne Offent.-Recht'!AA47)</f>
        <v>0</v>
      </c>
      <c r="AB47">
        <f>SUM('A. Offentliche schulen'!AB47,'B. Private mit Offent.-Recht'!AB47,'C. Private ohne Offent.-Recht'!AB47)</f>
        <v>0</v>
      </c>
      <c r="AC47">
        <f>SUM('A. Offentliche schulen'!AC47,'B. Private mit Offent.-Recht'!AC47,'C. Private ohne Offent.-Recht'!AC47)</f>
        <v>39</v>
      </c>
      <c r="AD47">
        <f>SUM('A. Offentliche schulen'!AD47,'B. Private mit Offent.-Recht'!AD47,'C. Private ohne Offent.-Recht'!AD47)</f>
        <v>0</v>
      </c>
      <c r="AE47">
        <f>SUM('A. Offentliche schulen'!AE47,'B. Private mit Offent.-Recht'!AE47,'C. Private ohne Offent.-Recht'!AE47)</f>
        <v>0</v>
      </c>
      <c r="AF47">
        <f>SUM('A. Offentliche schulen'!AF47,'B. Private mit Offent.-Recht'!AF47,'C. Private ohne Offent.-Recht'!AF47)</f>
        <v>0</v>
      </c>
      <c r="AG47">
        <f>SUM('A. Offentliche schulen'!AG47,'B. Private mit Offent.-Recht'!AG47,'C. Private ohne Offent.-Recht'!AG47)</f>
        <v>0</v>
      </c>
      <c r="AH47">
        <f>SUM('A. Offentliche schulen'!AH47,'B. Private mit Offent.-Recht'!AH47,'C. Private ohne Offent.-Recht'!AH47)</f>
        <v>0</v>
      </c>
      <c r="AI47">
        <f>SUM('A. Offentliche schulen'!AI47,'B. Private mit Offent.-Recht'!AI47,'C. Private ohne Offent.-Recht'!AI47)</f>
        <v>0</v>
      </c>
      <c r="AJ47">
        <f>SUM('A. Offentliche schulen'!AJ47,'B. Private mit Offent.-Recht'!AJ47,'C. Private ohne Offent.-Recht'!AJ47)</f>
        <v>0</v>
      </c>
      <c r="AK47">
        <f>SUM('A. Offentliche schulen'!AK47,'B. Private mit Offent.-Recht'!AK47,'C. Private ohne Offent.-Recht'!AK47)</f>
        <v>0</v>
      </c>
      <c r="AL47">
        <f>SUM('A. Offentliche schulen'!AL47,'B. Private mit Offent.-Recht'!AL47,'C. Private ohne Offent.-Recht'!AL47)</f>
        <v>0</v>
      </c>
      <c r="AM47">
        <f>SUM('A. Offentliche schulen'!AM47,'B. Private mit Offent.-Recht'!AM47,'C. Private ohne Offent.-Recht'!AM47)</f>
        <v>0</v>
      </c>
      <c r="AN47">
        <f>SUM('A. Offentliche schulen'!AN47,'B. Private mit Offent.-Recht'!AN47,'C. Private ohne Offent.-Recht'!AN47)</f>
        <v>2</v>
      </c>
      <c r="AO47">
        <f>SUM('A. Offentliche schulen'!AO47,'B. Private mit Offent.-Recht'!AO47,'C. Private ohne Offent.-Recht'!AO47)</f>
        <v>3</v>
      </c>
      <c r="AP47">
        <f>SUM('A. Offentliche schulen'!AP47,'B. Private mit Offent.-Recht'!AP47,'C. Private ohne Offent.-Recht'!AP47)</f>
        <v>0</v>
      </c>
      <c r="AQ47">
        <f>SUM('A. Offentliche schulen'!AQ47,'B. Private mit Offent.-Recht'!AQ47,'C. Private ohne Offent.-Recht'!AQ47)</f>
        <v>0</v>
      </c>
      <c r="AR47">
        <f>SUM('A. Offentliche schulen'!AR47,'B. Private mit Offent.-Recht'!AR47,'C. Private ohne Offent.-Recht'!AR47)</f>
        <v>0</v>
      </c>
      <c r="AS47">
        <f>SUM('A. Offentliche schulen'!AS47,'B. Private mit Offent.-Recht'!AS47,'C. Private ohne Offent.-Recht'!AS47)</f>
        <v>0</v>
      </c>
      <c r="AT47">
        <f>SUM('A. Offentliche schulen'!AT47,'B. Private mit Offent.-Recht'!AT47,'C. Private ohne Offent.-Recht'!AT47)</f>
        <v>0</v>
      </c>
      <c r="AU47">
        <f>SUM('A. Offentliche schulen'!AU47,'B. Private mit Offent.-Recht'!AU47,'C. Private ohne Offent.-Recht'!AU47)</f>
        <v>4</v>
      </c>
      <c r="AV47">
        <f>SUM('A. Offentliche schulen'!AV47,'B. Private mit Offent.-Recht'!AV47,'C. Private ohne Offent.-Recht'!AV47)</f>
        <v>33</v>
      </c>
      <c r="AW47">
        <f>SUM('A. Offentliche schulen'!AW47,'B. Private mit Offent.-Recht'!AW47,'C. Private ohne Offent.-Recht'!AW47)</f>
        <v>2</v>
      </c>
      <c r="AX47">
        <f>SUM('A. Offentliche schulen'!AX47,'B. Private mit Offent.-Recht'!AX47,'C. Private ohne Offent.-Recht'!AX47)</f>
        <v>0</v>
      </c>
      <c r="AY47">
        <f>SUM('A. Offentliche schulen'!AY47,'B. Private mit Offent.-Recht'!AY47,'C. Private ohne Offent.-Recht'!AY47)</f>
        <v>0</v>
      </c>
      <c r="AZ47">
        <f>SUM('A. Offentliche schulen'!AZ47,'B. Private mit Offent.-Recht'!AZ47,'C. Private ohne Offent.-Recht'!AZ47)</f>
        <v>0</v>
      </c>
      <c r="BA47">
        <f>SUM('A. Offentliche schulen'!BA47,'B. Private mit Offent.-Recht'!BA47,'C. Private ohne Offent.-Recht'!BA47)</f>
        <v>0</v>
      </c>
      <c r="BB47">
        <f>SUM('A. Offentliche schulen'!BB47,'B. Private mit Offent.-Recht'!BB47,'C. Private ohne Offent.-Recht'!BB47)</f>
        <v>3</v>
      </c>
      <c r="BC47">
        <f>SUM('A. Offentliche schulen'!BC47,'B. Private mit Offent.-Recht'!BC47,'C. Private ohne Offent.-Recht'!BC47)</f>
        <v>222</v>
      </c>
      <c r="BD47">
        <f>SUM('A. Offentliche schulen'!BD47,'B. Private mit Offent.-Recht'!BD47,'C. Private ohne Offent.-Recht'!BD47)</f>
        <v>6</v>
      </c>
      <c r="BE47">
        <f>SUM('A. Offentliche schulen'!BE47,'B. Private mit Offent.-Recht'!BE47,'C. Private ohne Offent.-Recht'!BE47)</f>
        <v>0</v>
      </c>
      <c r="BF47">
        <f>SUM('A. Offentliche schulen'!BF47,'B. Private mit Offent.-Recht'!BF47,'C. Private ohne Offent.-Recht'!BF47)</f>
        <v>0</v>
      </c>
      <c r="BG47">
        <f>SUM('A. Offentliche schulen'!BG47,'B. Private mit Offent.-Recht'!BG47,'C. Private ohne Offent.-Recht'!BG47)</f>
        <v>2</v>
      </c>
      <c r="BH47">
        <f>SUM('A. Offentliche schulen'!BH47,'B. Private mit Offent.-Recht'!BH47,'C. Private ohne Offent.-Recht'!BH47)</f>
        <v>2</v>
      </c>
      <c r="BI47">
        <f>SUM('A. Offentliche schulen'!BI47,'B. Private mit Offent.-Recht'!BI47,'C. Private ohne Offent.-Recht'!BI47)</f>
        <v>18</v>
      </c>
      <c r="BJ47">
        <f>SUM('A. Offentliche schulen'!BJ47,'B. Private mit Offent.-Recht'!BJ47,'C. Private ohne Offent.-Recht'!BJ47)</f>
        <v>0</v>
      </c>
      <c r="BK47">
        <f>SUM('A. Offentliche schulen'!BK47,'B. Private mit Offent.-Recht'!BK47,'C. Private ohne Offent.-Recht'!BK47)</f>
        <v>0</v>
      </c>
      <c r="BL47">
        <f>SUM('A. Offentliche schulen'!BL47,'B. Private mit Offent.-Recht'!BL47,'C. Private ohne Offent.-Recht'!BL47)</f>
        <v>0</v>
      </c>
      <c r="BM47">
        <f>SUM('A. Offentliche schulen'!BM47,'B. Private mit Offent.-Recht'!BM47,'C. Private ohne Offent.-Recht'!BM47)</f>
        <v>0</v>
      </c>
      <c r="BN47">
        <f>SUM('A. Offentliche schulen'!BN47,'B. Private mit Offent.-Recht'!BN47,'C. Private ohne Offent.-Recht'!BN47)</f>
        <v>0</v>
      </c>
      <c r="BO47">
        <f>SUM('A. Offentliche schulen'!BO47,'B. Private mit Offent.-Recht'!BO47,'C. Private ohne Offent.-Recht'!BO47)</f>
        <v>0</v>
      </c>
      <c r="BP47">
        <f>SUM('A. Offentliche schulen'!BP47,'B. Private mit Offent.-Recht'!BP47,'C. Private ohne Offent.-Recht'!BP47)</f>
        <v>0</v>
      </c>
      <c r="BQ47">
        <f>SUM('A. Offentliche schulen'!BQ47,'B. Private mit Offent.-Recht'!BQ47,'C. Private ohne Offent.-Recht'!BQ47)</f>
        <v>0</v>
      </c>
      <c r="BR47">
        <f>SUM('A. Offentliche schulen'!BR47,'B. Private mit Offent.-Recht'!BR47,'C. Private ohne Offent.-Recht'!BR47)</f>
        <v>0</v>
      </c>
      <c r="BS47">
        <f>SUM('A. Offentliche schulen'!BS47,'B. Private mit Offent.-Recht'!BS47,'C. Private ohne Offent.-Recht'!BS47)</f>
        <v>0</v>
      </c>
      <c r="BT47">
        <f>SUM('A. Offentliche schulen'!BT47,'B. Private mit Offent.-Recht'!BT47,'C. Private ohne Offent.-Recht'!BT47)</f>
        <v>0</v>
      </c>
      <c r="BU47">
        <f>SUM('A. Offentliche schulen'!BU47,'B. Private mit Offent.-Recht'!BU47,'C. Private ohne Offent.-Recht'!BU47)</f>
        <v>0</v>
      </c>
      <c r="BV47">
        <f>SUM('A. Offentliche schulen'!BV47,'B. Private mit Offent.-Recht'!BV47,'C. Private ohne Offent.-Recht'!BV47)</f>
        <v>0</v>
      </c>
      <c r="BW47">
        <f>SUM('A. Offentliche schulen'!BW47,'B. Private mit Offent.-Recht'!BW47,'C. Private ohne Offent.-Recht'!BW47)</f>
        <v>0</v>
      </c>
      <c r="BX47">
        <f>SUM('A. Offentliche schulen'!BX47,'B. Private mit Offent.-Recht'!BX47,'C. Private ohne Offent.-Recht'!BX47)</f>
        <v>0</v>
      </c>
      <c r="BY47">
        <f>SUM('A. Offentliche schulen'!BY47,'B. Private mit Offent.-Recht'!BY47,'C. Private ohne Offent.-Recht'!BY47)</f>
        <v>0</v>
      </c>
      <c r="BZ47">
        <f>SUM('A. Offentliche schulen'!BZ47,'B. Private mit Offent.-Recht'!BZ47,'C. Private ohne Offent.-Recht'!BZ47)</f>
        <v>0</v>
      </c>
      <c r="CA47">
        <f>SUM('A. Offentliche schulen'!CA47,'B. Private mit Offent.-Recht'!CA47,'C. Private ohne Offent.-Recht'!CA47)</f>
        <v>3</v>
      </c>
      <c r="CB47">
        <f>SUM('A. Offentliche schulen'!CB47,'B. Private mit Offent.-Recht'!CB47,'C. Private ohne Offent.-Recht'!CB47)</f>
        <v>0</v>
      </c>
      <c r="CC47">
        <f>SUM('A. Offentliche schulen'!CC47,'B. Private mit Offent.-Recht'!CC47,'C. Private ohne Offent.-Recht'!CC47)</f>
        <v>0</v>
      </c>
      <c r="CD47">
        <f>SUM('A. Offentliche schulen'!CD47,'B. Private mit Offent.-Recht'!CD47,'C. Private ohne Offent.-Recht'!CD47)</f>
        <v>0</v>
      </c>
      <c r="CE47">
        <f>SUM('A. Offentliche schulen'!CE47,'B. Private mit Offent.-Recht'!CE47,'C. Private ohne Offent.-Recht'!CE47)</f>
        <v>0</v>
      </c>
      <c r="CF47">
        <f>SUM('A. Offentliche schulen'!CF47,'B. Private mit Offent.-Recht'!CF47,'C. Private ohne Offent.-Recht'!CF47)</f>
        <v>0</v>
      </c>
      <c r="CG47">
        <f>SUM('A. Offentliche schulen'!CG47,'B. Private mit Offent.-Recht'!CG47,'C. Private ohne Offent.-Recht'!CG47)</f>
        <v>37</v>
      </c>
      <c r="CH47">
        <f>SUM('A. Offentliche schulen'!CH47,'B. Private mit Offent.-Recht'!CH47,'C. Private ohne Offent.-Recht'!CH47)</f>
        <v>0</v>
      </c>
      <c r="CI47">
        <f>SUM('A. Offentliche schulen'!CI47,'B. Private mit Offent.-Recht'!CI47,'C. Private ohne Offent.-Recht'!CI47)</f>
        <v>0</v>
      </c>
      <c r="CJ47">
        <f>SUM('A. Offentliche schulen'!CJ47,'B. Private mit Offent.-Recht'!CJ47,'C. Private ohne Offent.-Recht'!CJ47)</f>
        <v>0</v>
      </c>
      <c r="CK47">
        <f>SUM('A. Offentliche schulen'!CK47,'B. Private mit Offent.-Recht'!CK47,'C. Private ohne Offent.-Recht'!CK47)</f>
        <v>2</v>
      </c>
      <c r="CL47">
        <f>SUM('A. Offentliche schulen'!CL47,'B. Private mit Offent.-Recht'!CL47,'C. Private ohne Offent.-Recht'!CL47)</f>
        <v>13</v>
      </c>
      <c r="CM47">
        <f>SUM('A. Offentliche schulen'!CM47,'B. Private mit Offent.-Recht'!CM47,'C. Private ohne Offent.-Recht'!CM47)</f>
        <v>0</v>
      </c>
      <c r="CN47">
        <f>SUM('A. Offentliche schulen'!CN47,'B. Private mit Offent.-Recht'!CN47,'C. Private ohne Offent.-Recht'!CN47)</f>
        <v>0</v>
      </c>
      <c r="CO47">
        <f>SUM('A. Offentliche schulen'!CO47,'B. Private mit Offent.-Recht'!CO47,'C. Private ohne Offent.-Recht'!CO47)</f>
        <v>55</v>
      </c>
      <c r="CP47">
        <f>SUM('A. Offentliche schulen'!CP47,'B. Private mit Offent.-Recht'!CP47,'C. Private ohne Offent.-Recht'!CP47)</f>
        <v>2</v>
      </c>
      <c r="CQ47">
        <f>SUM('A. Offentliche schulen'!CQ47,'B. Private mit Offent.-Recht'!CQ47,'C. Private ohne Offent.-Recht'!CQ47)</f>
        <v>9</v>
      </c>
      <c r="CR47">
        <f>SUM('A. Offentliche schulen'!CR47,'B. Private mit Offent.-Recht'!CR47,'C. Private ohne Offent.-Recht'!CR47)</f>
        <v>6</v>
      </c>
      <c r="CS47">
        <f>SUM('A. Offentliche schulen'!CS47,'B. Private mit Offent.-Recht'!CS47,'C. Private ohne Offent.-Recht'!CS47)</f>
        <v>12</v>
      </c>
      <c r="CT47">
        <f>SUM('A. Offentliche schulen'!CT47,'B. Private mit Offent.-Recht'!CT47,'C. Private ohne Offent.-Recht'!CT47)</f>
        <v>10</v>
      </c>
      <c r="CU47">
        <f>SUM('A. Offentliche schulen'!CU47,'B. Private mit Offent.-Recht'!CU47,'C. Private ohne Offent.-Recht'!CU47)</f>
        <v>8</v>
      </c>
      <c r="CV47">
        <f>SUM('A. Offentliche schulen'!CV47,'B. Private mit Offent.-Recht'!CV47,'C. Private ohne Offent.-Recht'!CV47)</f>
        <v>8</v>
      </c>
      <c r="CW47">
        <f>SUM('A. Offentliche schulen'!CW47,'B. Private mit Offent.-Recht'!CW47,'C. Private ohne Offent.-Recht'!CW47)</f>
        <v>0</v>
      </c>
      <c r="CX47">
        <f>SUM('A. Offentliche schulen'!CX47,'B. Private mit Offent.-Recht'!CX47,'C. Private ohne Offent.-Recht'!CX47)</f>
        <v>0</v>
      </c>
      <c r="CY47">
        <f>SUM('A. Offentliche schulen'!CY47,'B. Private mit Offent.-Recht'!CY47,'C. Private ohne Offent.-Recht'!CY47)</f>
        <v>0</v>
      </c>
      <c r="CZ47">
        <f>SUM('A. Offentliche schulen'!CZ47,'B. Private mit Offent.-Recht'!CZ47,'C. Private ohne Offent.-Recht'!CZ47)</f>
        <v>0</v>
      </c>
      <c r="DA47">
        <f>SUM('A. Offentliche schulen'!DA47,'B. Private mit Offent.-Recht'!DA47,'C. Private ohne Offent.-Recht'!DA47)</f>
        <v>0</v>
      </c>
      <c r="DB47">
        <f>SUM('A. Offentliche schulen'!DB47,'B. Private mit Offent.-Recht'!DB47,'C. Private ohne Offent.-Recht'!DB47)</f>
        <v>0</v>
      </c>
      <c r="DC47">
        <f>SUM('A. Offentliche schulen'!DC47,'B. Private mit Offent.-Recht'!DC47,'C. Private ohne Offent.-Recht'!DC47)</f>
        <v>0</v>
      </c>
      <c r="DD47">
        <f>SUM('A. Offentliche schulen'!DD47,'B. Private mit Offent.-Recht'!DD47,'C. Private ohne Offent.-Recht'!DD47)</f>
        <v>0</v>
      </c>
      <c r="DE47">
        <f>SUM('A. Offentliche schulen'!DE47,'B. Private mit Offent.-Recht'!DE47,'C. Private ohne Offent.-Recht'!DE47)</f>
        <v>3</v>
      </c>
      <c r="DF47">
        <f>SUM('A. Offentliche schulen'!DF47,'B. Private mit Offent.-Recht'!DF47,'C. Private ohne Offent.-Recht'!DF47)</f>
        <v>0</v>
      </c>
      <c r="DG47">
        <f>SUM('A. Offentliche schulen'!DG47,'B. Private mit Offent.-Recht'!DG47,'C. Private ohne Offent.-Recht'!DG47)</f>
        <v>0</v>
      </c>
      <c r="DH47">
        <f>SUM('A. Offentliche schulen'!DH47,'B. Private mit Offent.-Recht'!DH47,'C. Private ohne Offent.-Recht'!DH47)</f>
        <v>1</v>
      </c>
      <c r="DI47">
        <f>SUM('A. Offentliche schulen'!DI47,'B. Private mit Offent.-Recht'!DI47,'C. Private ohne Offent.-Recht'!DI47)</f>
        <v>0</v>
      </c>
      <c r="DJ47">
        <f>SUM('A. Offentliche schulen'!DJ47,'B. Private mit Offent.-Recht'!DJ47,'C. Private ohne Offent.-Recht'!DJ47)</f>
        <v>0</v>
      </c>
      <c r="DK47">
        <f>SUM('A. Offentliche schulen'!DK47,'B. Private mit Offent.-Recht'!DK47,'C. Private ohne Offent.-Recht'!DK47)</f>
        <v>4</v>
      </c>
      <c r="DL47">
        <f>SUM('A. Offentliche schulen'!DL47,'B. Private mit Offent.-Recht'!DL47,'C. Private ohne Offent.-Recht'!DL47)</f>
        <v>1</v>
      </c>
      <c r="DM47">
        <f>SUM('A. Offentliche schulen'!DM47,'B. Private mit Offent.-Recht'!DM47,'C. Private ohne Offent.-Recht'!DM47)</f>
        <v>1</v>
      </c>
      <c r="DN47">
        <f>SUM('A. Offentliche schulen'!DN47,'B. Private mit Offent.-Recht'!DN47,'C. Private ohne Offent.-Recht'!DN47)</f>
        <v>1</v>
      </c>
      <c r="DO47">
        <f>SUM('A. Offentliche schulen'!DO47,'B. Private mit Offent.-Recht'!DO47,'C. Private ohne Offent.-Recht'!DO47)</f>
        <v>1</v>
      </c>
      <c r="DP47">
        <f>SUM('A. Offentliche schulen'!DP47,'B. Private mit Offent.-Recht'!DP47,'C. Private ohne Offent.-Recht'!DP47)</f>
        <v>0</v>
      </c>
      <c r="DQ47">
        <f>SUM('A. Offentliche schulen'!DQ47,'B. Private mit Offent.-Recht'!DQ47,'C. Private ohne Offent.-Recht'!DQ47)</f>
        <v>0</v>
      </c>
      <c r="DR47">
        <f>SUM('A. Offentliche schulen'!DR47,'B. Private mit Offent.-Recht'!DR47,'C. Private ohne Offent.-Recht'!DR47)</f>
        <v>0</v>
      </c>
      <c r="DS47">
        <f>SUM('A. Offentliche schulen'!DS47,'B. Private mit Offent.-Recht'!DS47,'C. Private ohne Offent.-Recht'!DS47)</f>
        <v>28</v>
      </c>
      <c r="DT47">
        <f>SUM('A. Offentliche schulen'!DT47,'B. Private mit Offent.-Recht'!DT47,'C. Private ohne Offent.-Recht'!DT47)</f>
        <v>8</v>
      </c>
      <c r="DU47">
        <f>SUM('A. Offentliche schulen'!DU47,'B. Private mit Offent.-Recht'!DU47,'C. Private ohne Offent.-Recht'!DU47)</f>
        <v>2</v>
      </c>
      <c r="DV47">
        <f>SUM('A. Offentliche schulen'!DV47,'B. Private mit Offent.-Recht'!DV47,'C. Private ohne Offent.-Recht'!DV47)</f>
        <v>1</v>
      </c>
      <c r="DW47">
        <f>SUM('A. Offentliche schulen'!DW47,'B. Private mit Offent.-Recht'!DW47,'C. Private ohne Offent.-Recht'!DW47)</f>
        <v>33550</v>
      </c>
      <c r="DX47">
        <f>SUM('A. Offentliche schulen'!DX47,'B. Private mit Offent.-Recht'!DX47,'C. Private ohne Offent.-Recht'!DX47)</f>
        <v>1825</v>
      </c>
      <c r="DY47">
        <f>SUM('A. Offentliche schulen'!DY47,'B. Private mit Offent.-Recht'!DY47,'C. Private ohne Offent.-Recht'!DY47)</f>
        <v>400</v>
      </c>
      <c r="DZ47">
        <f>SUM('A. Offentliche schulen'!DZ47,'B. Private mit Offent.-Recht'!DZ47,'C. Private ohne Offent.-Recht'!DZ47)</f>
        <v>150</v>
      </c>
      <c r="EA47">
        <f>SUM('A. Offentliche schulen'!EA47,'B. Private mit Offent.-Recht'!EA47,'C. Private ohne Offent.-Recht'!EA47)</f>
        <v>35925</v>
      </c>
      <c r="EB47">
        <f>SUM('A. Offentliche schulen'!EB47,'B. Private mit Offent.-Recht'!EB47,'C. Private ohne Offent.-Recht'!EB47)</f>
        <v>3660</v>
      </c>
      <c r="EC47">
        <f>SUM('A. Offentliche schulen'!EC47,'B. Private mit Offent.-Recht'!EC47,'C. Private ohne Offent.-Recht'!EC47)</f>
        <v>3727</v>
      </c>
      <c r="ED47">
        <f>SUM('A. Offentliche schulen'!ED47,'B. Private mit Offent.-Recht'!ED47,'C. Private ohne Offent.-Recht'!ED47)</f>
        <v>7387</v>
      </c>
      <c r="EE47">
        <f>SUM('A. Offentliche schulen'!EE47,'B. Private mit Offent.-Recht'!EE47,'C. Private ohne Offent.-Recht'!EE47)</f>
        <v>0</v>
      </c>
      <c r="EF47">
        <f>SUM('A. Offentliche schulen'!EF47,'B. Private mit Offent.-Recht'!EF47,'C. Private ohne Offent.-Recht'!EF47)</f>
        <v>0</v>
      </c>
      <c r="EG47">
        <f>SUM('A. Offentliche schulen'!EG47,'B. Private mit Offent.-Recht'!EG47,'C. Private ohne Offent.-Recht'!EG47)</f>
        <v>3660</v>
      </c>
      <c r="EH47">
        <f>SUM('A. Offentliche schulen'!EH47,'B. Private mit Offent.-Recht'!EH47,'C. Private ohne Offent.-Recht'!EH47)</f>
        <v>3727</v>
      </c>
      <c r="EI47">
        <f>SUM('A. Offentliche schulen'!EI47,'B. Private mit Offent.-Recht'!EI47,'C. Private ohne Offent.-Recht'!EI47)</f>
        <v>3660</v>
      </c>
      <c r="EJ47">
        <f>SUM('A. Offentliche schulen'!EJ47,'B. Private mit Offent.-Recht'!EJ47,'C. Private ohne Offent.-Recht'!EJ47)</f>
        <v>3727</v>
      </c>
      <c r="EK47">
        <f>SUM('A. Offentliche schulen'!EK47,'B. Private mit Offent.-Recht'!EK47,'C. Private ohne Offent.-Recht'!EK47)</f>
        <v>3658</v>
      </c>
      <c r="EL47">
        <f>SUM('A. Offentliche schulen'!EL47,'B. Private mit Offent.-Recht'!EL47,'C. Private ohne Offent.-Recht'!EL47)</f>
        <v>3722</v>
      </c>
      <c r="EM47">
        <f>SUM('A. Offentliche schulen'!EM47,'B. Private mit Offent.-Recht'!EM47,'C. Private ohne Offent.-Recht'!EM47)</f>
        <v>2</v>
      </c>
      <c r="EN47">
        <f>SUM('A. Offentliche schulen'!EN47,'B. Private mit Offent.-Recht'!EN47,'C. Private ohne Offent.-Recht'!EN47)</f>
        <v>4</v>
      </c>
      <c r="EO47">
        <f>SUM('A. Offentliche schulen'!EO47,'B. Private mit Offent.-Recht'!EO47,'C. Private ohne Offent.-Recht'!EO47)</f>
        <v>0</v>
      </c>
      <c r="EP47">
        <f>SUM('A. Offentliche schulen'!EP47,'B. Private mit Offent.-Recht'!EP47,'C. Private ohne Offent.-Recht'!EP47)</f>
        <v>0</v>
      </c>
      <c r="EQ47">
        <f>SUM('A. Offentliche schulen'!EQ47,'B. Private mit Offent.-Recht'!EQ47,'C. Private ohne Offent.-Recht'!EQ47)</f>
        <v>0</v>
      </c>
      <c r="ER47">
        <f>SUM('A. Offentliche schulen'!ER47,'B. Private mit Offent.-Recht'!ER47,'C. Private ohne Offent.-Recht'!ER47)</f>
        <v>0</v>
      </c>
      <c r="ES47">
        <f>SUM('A. Offentliche schulen'!ES47,'B. Private mit Offent.-Recht'!ES47,'C. Private ohne Offent.-Recht'!ES47)</f>
        <v>0</v>
      </c>
      <c r="ET47">
        <f>SUM('A. Offentliche schulen'!ET47,'B. Private mit Offent.-Recht'!ET47,'C. Private ohne Offent.-Recht'!ET47)</f>
        <v>0</v>
      </c>
      <c r="EU47">
        <f>SUM('A. Offentliche schulen'!EU47,'B. Private mit Offent.-Recht'!EU47,'C. Private ohne Offent.-Recht'!EU47)</f>
        <v>0</v>
      </c>
      <c r="EV47">
        <f>SUM('A. Offentliche schulen'!EV47,'B. Private mit Offent.-Recht'!EV47,'C. Private ohne Offent.-Recht'!EV47)</f>
        <v>0</v>
      </c>
      <c r="EW47">
        <f>SUM('A. Offentliche schulen'!EW47,'B. Private mit Offent.-Recht'!EW47,'C. Private ohne Offent.-Recht'!EW47)</f>
        <v>0</v>
      </c>
      <c r="EX47">
        <f>SUM('A. Offentliche schulen'!EX47,'B. Private mit Offent.-Recht'!EX47,'C. Private ohne Offent.-Recht'!EX47)</f>
        <v>0</v>
      </c>
      <c r="EY47">
        <f>SUM('A. Offentliche schulen'!EY47,'B. Private mit Offent.-Recht'!EY47,'C. Private ohne Offent.-Recht'!EY47)</f>
        <v>0</v>
      </c>
      <c r="EZ47">
        <f>SUM('A. Offentliche schulen'!EZ47,'B. Private mit Offent.-Recht'!EZ47,'C. Private ohne Offent.-Recht'!EZ47)</f>
        <v>0</v>
      </c>
      <c r="FA47">
        <f>SUM('A. Offentliche schulen'!FA47,'B. Private mit Offent.-Recht'!FA47,'C. Private ohne Offent.-Recht'!FA47)</f>
        <v>0</v>
      </c>
      <c r="FB47">
        <f>SUM('A. Offentliche schulen'!FB47,'B. Private mit Offent.-Recht'!FB47,'C. Private ohne Offent.-Recht'!FB47)</f>
        <v>1</v>
      </c>
      <c r="FC47">
        <f>SUM('A. Offentliche schulen'!FC47,'B. Private mit Offent.-Recht'!FC47,'C. Private ohne Offent.-Recht'!FC47)</f>
        <v>3660</v>
      </c>
      <c r="FD47">
        <f>SUM('A. Offentliche schulen'!FD47,'B. Private mit Offent.-Recht'!FD47,'C. Private ohne Offent.-Recht'!FD47)</f>
        <v>3727</v>
      </c>
      <c r="FE47">
        <f>SUM('A. Offentliche schulen'!FE47,'B. Private mit Offent.-Recht'!FE47,'C. Private ohne Offent.-Recht'!FE47)</f>
        <v>0</v>
      </c>
      <c r="FF47">
        <f>SUM('A. Offentliche schulen'!FF47,'B. Private mit Offent.-Recht'!FF47,'C. Private ohne Offent.-Recht'!FF47)</f>
        <v>0</v>
      </c>
      <c r="FG47">
        <f>SUM('A. Offentliche schulen'!FG47,'B. Private mit Offent.-Recht'!FG47,'C. Private ohne Offent.-Recht'!FG47)</f>
        <v>0</v>
      </c>
      <c r="FH47">
        <f>SUM('A. Offentliche schulen'!FH47,'B. Private mit Offent.-Recht'!FH47,'C. Private ohne Offent.-Recht'!FH47)</f>
        <v>0</v>
      </c>
      <c r="FI47">
        <f>SUM('A. Offentliche schulen'!FI47,'B. Private mit Offent.-Recht'!FI47,'C. Private ohne Offent.-Recht'!FI47)</f>
        <v>0</v>
      </c>
      <c r="FJ47">
        <f>SUM('A. Offentliche schulen'!FJ47,'B. Private mit Offent.-Recht'!FJ47,'C. Private ohne Offent.-Recht'!FJ47)</f>
        <v>0</v>
      </c>
      <c r="FK47">
        <f>SUM('A. Offentliche schulen'!FK47,'B. Private mit Offent.-Recht'!FK47,'C. Private ohne Offent.-Recht'!FK47)</f>
        <v>0</v>
      </c>
      <c r="FL47">
        <f>SUM('A. Offentliche schulen'!FL47,'B. Private mit Offent.-Recht'!FL47,'C. Private ohne Offent.-Recht'!FL47)</f>
        <v>0</v>
      </c>
      <c r="FM47">
        <f>SUM('A. Offentliche schulen'!FM47,'B. Private mit Offent.-Recht'!FM47,'C. Private ohne Offent.-Recht'!FM47)</f>
        <v>138</v>
      </c>
      <c r="FN47">
        <f>SUM('A. Offentliche schulen'!FN47,'B. Private mit Offent.-Recht'!FN47,'C. Private ohne Offent.-Recht'!FN47)</f>
        <v>5766</v>
      </c>
      <c r="FO47">
        <f>SUM('A. Offentliche schulen'!FO47,'B. Private mit Offent.-Recht'!FO47,'C. Private ohne Offent.-Recht'!FO47)</f>
        <v>1471</v>
      </c>
      <c r="FP47">
        <f>SUM('A. Offentliche schulen'!FP47,'B. Private mit Offent.-Recht'!FP47,'C. Private ohne Offent.-Recht'!FP47)</f>
        <v>12</v>
      </c>
      <c r="FQ47">
        <f>SUM('A. Offentliche schulen'!FQ47,'B. Private mit Offent.-Recht'!FQ47,'C. Private ohne Offent.-Recht'!FQ47)</f>
        <v>1</v>
      </c>
      <c r="FR47">
        <f>SUM('A. Offentliche schulen'!FR47,'B. Private mit Offent.-Recht'!FR47,'C. Private ohne Offent.-Recht'!FR47)</f>
        <v>5</v>
      </c>
      <c r="FS47">
        <f>SUM('A. Offentliche schulen'!FS47,'B. Private mit Offent.-Recht'!FS47,'C. Private ohne Offent.-Recht'!FS47)</f>
        <v>17</v>
      </c>
      <c r="FT47">
        <f>SUM('A. Offentliche schulen'!FT47,'B. Private mit Offent.-Recht'!FT47,'C. Private ohne Offent.-Recht'!FT47)</f>
        <v>29</v>
      </c>
      <c r="FU47">
        <f>SUM('A. Offentliche schulen'!FU47,'B. Private mit Offent.-Recht'!FU47,'C. Private ohne Offent.-Recht'!FU47)</f>
        <v>5</v>
      </c>
      <c r="FV47">
        <f>SUM('A. Offentliche schulen'!FV47,'B. Private mit Offent.-Recht'!FV47,'C. Private ohne Offent.-Recht'!FV47)</f>
        <v>0</v>
      </c>
      <c r="FW47">
        <f>SUM('A. Offentliche schulen'!FW47,'B. Private mit Offent.-Recht'!FW47,'C. Private ohne Offent.-Recht'!FW47)</f>
        <v>2</v>
      </c>
      <c r="FX47">
        <f>SUM('A. Offentliche schulen'!FX47,'B. Private mit Offent.-Recht'!FX47,'C. Private ohne Offent.-Recht'!FX47)</f>
        <v>2</v>
      </c>
      <c r="FY47">
        <f>SUM('A. Offentliche schulen'!FY47,'B. Private mit Offent.-Recht'!FY47,'C. Private ohne Offent.-Recht'!FY47)</f>
        <v>1</v>
      </c>
      <c r="FZ47">
        <f>SUM('A. Offentliche schulen'!FZ47,'B. Private mit Offent.-Recht'!FZ47,'C. Private ohne Offent.-Recht'!FZ47)</f>
        <v>56</v>
      </c>
      <c r="GA47">
        <f>SUM('A. Offentliche schulen'!GA47,'B. Private mit Offent.-Recht'!GA47,'C. Private ohne Offent.-Recht'!GA47)</f>
        <v>13</v>
      </c>
      <c r="GB47">
        <f>SUM('A. Offentliche schulen'!GB47,'B. Private mit Offent.-Recht'!GB47,'C. Private ohne Offent.-Recht'!GB47)</f>
        <v>39</v>
      </c>
      <c r="GC47">
        <f>SUM('A. Offentliche schulen'!GC47,'B. Private mit Offent.-Recht'!GC47,'C. Private ohne Offent.-Recht'!GC47)</f>
        <v>3095</v>
      </c>
      <c r="GD47">
        <f>SUM('A. Offentliche schulen'!GD47,'B. Private mit Offent.-Recht'!GD47,'C. Private ohne Offent.-Recht'!GD47)</f>
        <v>1</v>
      </c>
      <c r="GE47">
        <f>SUM('A. Offentliche schulen'!GE47,'B. Private mit Offent.-Recht'!GE47,'C. Private ohne Offent.-Recht'!GE47)</f>
        <v>0</v>
      </c>
      <c r="GF47">
        <f>SUM('A. Offentliche schulen'!GF47,'B. Private mit Offent.-Recht'!GF47,'C. Private ohne Offent.-Recht'!GF47)</f>
        <v>1</v>
      </c>
      <c r="GG47">
        <f>SUM('A. Offentliche schulen'!GG47,'B. Private mit Offent.-Recht'!GG47,'C. Private ohne Offent.-Recht'!GG47)</f>
        <v>4</v>
      </c>
    </row>
    <row r="48" spans="1:189" x14ac:dyDescent="0.2">
      <c r="A48" t="s">
        <v>100</v>
      </c>
      <c r="B48" t="s">
        <v>543</v>
      </c>
      <c r="C48">
        <f>SUM('A. Offentliche schulen'!C48,'B. Private mit Offent.-Recht'!C48,'C. Private ohne Offent.-Recht'!C48)</f>
        <v>0</v>
      </c>
      <c r="D48">
        <f>SUM('A. Offentliche schulen'!D48,'B. Private mit Offent.-Recht'!D48,'C. Private ohne Offent.-Recht'!D48)</f>
        <v>0</v>
      </c>
      <c r="E48">
        <f>SUM('A. Offentliche schulen'!E48,'B. Private mit Offent.-Recht'!E48,'C. Private ohne Offent.-Recht'!E48)</f>
        <v>0</v>
      </c>
      <c r="F48">
        <f>SUM('A. Offentliche schulen'!F48,'B. Private mit Offent.-Recht'!F48,'C. Private ohne Offent.-Recht'!F48)</f>
        <v>0</v>
      </c>
      <c r="G48">
        <f>SUM('A. Offentliche schulen'!G48,'B. Private mit Offent.-Recht'!G48,'C. Private ohne Offent.-Recht'!G48)</f>
        <v>0</v>
      </c>
      <c r="H48">
        <f>SUM('A. Offentliche schulen'!H48,'B. Private mit Offent.-Recht'!H48,'C. Private ohne Offent.-Recht'!H48)</f>
        <v>0</v>
      </c>
      <c r="I48">
        <f>SUM('A. Offentliche schulen'!I48,'B. Private mit Offent.-Recht'!I48,'C. Private ohne Offent.-Recht'!I48)</f>
        <v>0</v>
      </c>
      <c r="J48">
        <f>SUM('A. Offentliche schulen'!J48,'B. Private mit Offent.-Recht'!J48,'C. Private ohne Offent.-Recht'!J48)</f>
        <v>0</v>
      </c>
      <c r="K48">
        <f>SUM('A. Offentliche schulen'!K48,'B. Private mit Offent.-Recht'!K48,'C. Private ohne Offent.-Recht'!K48)</f>
        <v>0</v>
      </c>
      <c r="L48">
        <f>SUM('A. Offentliche schulen'!L48,'B. Private mit Offent.-Recht'!L48,'C. Private ohne Offent.-Recht'!L48)</f>
        <v>0</v>
      </c>
      <c r="M48">
        <f>SUM('A. Offentliche schulen'!M48,'B. Private mit Offent.-Recht'!M48,'C. Private ohne Offent.-Recht'!M48)</f>
        <v>0</v>
      </c>
      <c r="N48">
        <f>SUM('A. Offentliche schulen'!N48,'B. Private mit Offent.-Recht'!N48,'C. Private ohne Offent.-Recht'!N48)</f>
        <v>0</v>
      </c>
      <c r="O48">
        <f>SUM('A. Offentliche schulen'!O48,'B. Private mit Offent.-Recht'!O48,'C. Private ohne Offent.-Recht'!O48)</f>
        <v>0</v>
      </c>
      <c r="P48">
        <f>SUM('A. Offentliche schulen'!P48,'B. Private mit Offent.-Recht'!P48,'C. Private ohne Offent.-Recht'!P48)</f>
        <v>0</v>
      </c>
      <c r="Q48">
        <f>SUM('A. Offentliche schulen'!Q48,'B. Private mit Offent.-Recht'!Q48,'C. Private ohne Offent.-Recht'!Q48)</f>
        <v>0</v>
      </c>
      <c r="R48">
        <f>SUM('A. Offentliche schulen'!R48,'B. Private mit Offent.-Recht'!R48,'C. Private ohne Offent.-Recht'!R48)</f>
        <v>0</v>
      </c>
      <c r="S48">
        <f>SUM('A. Offentliche schulen'!S48,'B. Private mit Offent.-Recht'!S48,'C. Private ohne Offent.-Recht'!S48)</f>
        <v>0</v>
      </c>
      <c r="T48">
        <f>SUM('A. Offentliche schulen'!T48,'B. Private mit Offent.-Recht'!T48,'C. Private ohne Offent.-Recht'!T48)</f>
        <v>0</v>
      </c>
      <c r="U48">
        <f>SUM('A. Offentliche schulen'!U48,'B. Private mit Offent.-Recht'!U48,'C. Private ohne Offent.-Recht'!U48)</f>
        <v>0</v>
      </c>
      <c r="V48">
        <f>SUM('A. Offentliche schulen'!V48,'B. Private mit Offent.-Recht'!V48,'C. Private ohne Offent.-Recht'!V48)</f>
        <v>20</v>
      </c>
      <c r="W48">
        <f>SUM('A. Offentliche schulen'!W48,'B. Private mit Offent.-Recht'!W48,'C. Private ohne Offent.-Recht'!W48)</f>
        <v>18</v>
      </c>
      <c r="X48">
        <f>SUM('A. Offentliche schulen'!X48,'B. Private mit Offent.-Recht'!X48,'C. Private ohne Offent.-Recht'!X48)</f>
        <v>5</v>
      </c>
      <c r="Y48">
        <f>SUM('A. Offentliche schulen'!Y48,'B. Private mit Offent.-Recht'!Y48,'C. Private ohne Offent.-Recht'!Y48)</f>
        <v>2</v>
      </c>
      <c r="Z48">
        <f>SUM('A. Offentliche schulen'!Z48,'B. Private mit Offent.-Recht'!Z48,'C. Private ohne Offent.-Recht'!Z48)</f>
        <v>0</v>
      </c>
      <c r="AA48">
        <f>SUM('A. Offentliche schulen'!AA48,'B. Private mit Offent.-Recht'!AA48,'C. Private ohne Offent.-Recht'!AA48)</f>
        <v>0</v>
      </c>
      <c r="AB48">
        <f>SUM('A. Offentliche schulen'!AB48,'B. Private mit Offent.-Recht'!AB48,'C. Private ohne Offent.-Recht'!AB48)</f>
        <v>0</v>
      </c>
      <c r="AC48">
        <f>SUM('A. Offentliche schulen'!AC48,'B. Private mit Offent.-Recht'!AC48,'C. Private ohne Offent.-Recht'!AC48)</f>
        <v>45</v>
      </c>
      <c r="AD48">
        <f>SUM('A. Offentliche schulen'!AD48,'B. Private mit Offent.-Recht'!AD48,'C. Private ohne Offent.-Recht'!AD48)</f>
        <v>0</v>
      </c>
      <c r="AE48">
        <f>SUM('A. Offentliche schulen'!AE48,'B. Private mit Offent.-Recht'!AE48,'C. Private ohne Offent.-Recht'!AE48)</f>
        <v>0</v>
      </c>
      <c r="AF48">
        <f>SUM('A. Offentliche schulen'!AF48,'B. Private mit Offent.-Recht'!AF48,'C. Private ohne Offent.-Recht'!AF48)</f>
        <v>0</v>
      </c>
      <c r="AG48">
        <f>SUM('A. Offentliche schulen'!AG48,'B. Private mit Offent.-Recht'!AG48,'C. Private ohne Offent.-Recht'!AG48)</f>
        <v>0</v>
      </c>
      <c r="AH48">
        <f>SUM('A. Offentliche schulen'!AH48,'B. Private mit Offent.-Recht'!AH48,'C. Private ohne Offent.-Recht'!AH48)</f>
        <v>0</v>
      </c>
      <c r="AI48">
        <f>SUM('A. Offentliche schulen'!AI48,'B. Private mit Offent.-Recht'!AI48,'C. Private ohne Offent.-Recht'!AI48)</f>
        <v>0</v>
      </c>
      <c r="AJ48">
        <f>SUM('A. Offentliche schulen'!AJ48,'B. Private mit Offent.-Recht'!AJ48,'C. Private ohne Offent.-Recht'!AJ48)</f>
        <v>0</v>
      </c>
      <c r="AK48">
        <f>SUM('A. Offentliche schulen'!AK48,'B. Private mit Offent.-Recht'!AK48,'C. Private ohne Offent.-Recht'!AK48)</f>
        <v>0</v>
      </c>
      <c r="AL48">
        <f>SUM('A. Offentliche schulen'!AL48,'B. Private mit Offent.-Recht'!AL48,'C. Private ohne Offent.-Recht'!AL48)</f>
        <v>0</v>
      </c>
      <c r="AM48">
        <f>SUM('A. Offentliche schulen'!AM48,'B. Private mit Offent.-Recht'!AM48,'C. Private ohne Offent.-Recht'!AM48)</f>
        <v>0</v>
      </c>
      <c r="AN48">
        <f>SUM('A. Offentliche schulen'!AN48,'B. Private mit Offent.-Recht'!AN48,'C. Private ohne Offent.-Recht'!AN48)</f>
        <v>0</v>
      </c>
      <c r="AO48">
        <f>SUM('A. Offentliche schulen'!AO48,'B. Private mit Offent.-Recht'!AO48,'C. Private ohne Offent.-Recht'!AO48)</f>
        <v>0</v>
      </c>
      <c r="AP48">
        <f>SUM('A. Offentliche schulen'!AP48,'B. Private mit Offent.-Recht'!AP48,'C. Private ohne Offent.-Recht'!AP48)</f>
        <v>1</v>
      </c>
      <c r="AQ48">
        <f>SUM('A. Offentliche schulen'!AQ48,'B. Private mit Offent.-Recht'!AQ48,'C. Private ohne Offent.-Recht'!AQ48)</f>
        <v>1</v>
      </c>
      <c r="AR48">
        <f>SUM('A. Offentliche schulen'!AR48,'B. Private mit Offent.-Recht'!AR48,'C. Private ohne Offent.-Recht'!AR48)</f>
        <v>0</v>
      </c>
      <c r="AS48">
        <f>SUM('A. Offentliche schulen'!AS48,'B. Private mit Offent.-Recht'!AS48,'C. Private ohne Offent.-Recht'!AS48)</f>
        <v>1</v>
      </c>
      <c r="AT48">
        <f>SUM('A. Offentliche schulen'!AT48,'B. Private mit Offent.-Recht'!AT48,'C. Private ohne Offent.-Recht'!AT48)</f>
        <v>0</v>
      </c>
      <c r="AU48">
        <f>SUM('A. Offentliche schulen'!AU48,'B. Private mit Offent.-Recht'!AU48,'C. Private ohne Offent.-Recht'!AU48)</f>
        <v>20</v>
      </c>
      <c r="AV48">
        <f>SUM('A. Offentliche schulen'!AV48,'B. Private mit Offent.-Recht'!AV48,'C. Private ohne Offent.-Recht'!AV48)</f>
        <v>21</v>
      </c>
      <c r="AW48">
        <f>SUM('A. Offentliche schulen'!AW48,'B. Private mit Offent.-Recht'!AW48,'C. Private ohne Offent.-Recht'!AW48)</f>
        <v>4</v>
      </c>
      <c r="AX48">
        <f>SUM('A. Offentliche schulen'!AX48,'B. Private mit Offent.-Recht'!AX48,'C. Private ohne Offent.-Recht'!AX48)</f>
        <v>0</v>
      </c>
      <c r="AY48">
        <f>SUM('A. Offentliche schulen'!AY48,'B. Private mit Offent.-Recht'!AY48,'C. Private ohne Offent.-Recht'!AY48)</f>
        <v>0</v>
      </c>
      <c r="AZ48">
        <f>SUM('A. Offentliche schulen'!AZ48,'B. Private mit Offent.-Recht'!AZ48,'C. Private ohne Offent.-Recht'!AZ48)</f>
        <v>0</v>
      </c>
      <c r="BA48">
        <f>SUM('A. Offentliche schulen'!BA48,'B. Private mit Offent.-Recht'!BA48,'C. Private ohne Offent.-Recht'!BA48)</f>
        <v>0</v>
      </c>
      <c r="BB48">
        <f>SUM('A. Offentliche schulen'!BB48,'B. Private mit Offent.-Recht'!BB48,'C. Private ohne Offent.-Recht'!BB48)</f>
        <v>6</v>
      </c>
      <c r="BC48">
        <f>SUM('A. Offentliche schulen'!BC48,'B. Private mit Offent.-Recht'!BC48,'C. Private ohne Offent.-Recht'!BC48)</f>
        <v>392</v>
      </c>
      <c r="BD48">
        <f>SUM('A. Offentliche schulen'!BD48,'B. Private mit Offent.-Recht'!BD48,'C. Private ohne Offent.-Recht'!BD48)</f>
        <v>6</v>
      </c>
      <c r="BE48">
        <f>SUM('A. Offentliche schulen'!BE48,'B. Private mit Offent.-Recht'!BE48,'C. Private ohne Offent.-Recht'!BE48)</f>
        <v>0</v>
      </c>
      <c r="BF48">
        <f>SUM('A. Offentliche schulen'!BF48,'B. Private mit Offent.-Recht'!BF48,'C. Private ohne Offent.-Recht'!BF48)</f>
        <v>2</v>
      </c>
      <c r="BG48">
        <f>SUM('A. Offentliche schulen'!BG48,'B. Private mit Offent.-Recht'!BG48,'C. Private ohne Offent.-Recht'!BG48)</f>
        <v>2</v>
      </c>
      <c r="BH48">
        <f>SUM('A. Offentliche schulen'!BH48,'B. Private mit Offent.-Recht'!BH48,'C. Private ohne Offent.-Recht'!BH48)</f>
        <v>1</v>
      </c>
      <c r="BI48">
        <f>SUM('A. Offentliche schulen'!BI48,'B. Private mit Offent.-Recht'!BI48,'C. Private ohne Offent.-Recht'!BI48)</f>
        <v>7</v>
      </c>
      <c r="BJ48">
        <f>SUM('A. Offentliche schulen'!BJ48,'B. Private mit Offent.-Recht'!BJ48,'C. Private ohne Offent.-Recht'!BJ48)</f>
        <v>0</v>
      </c>
      <c r="BK48">
        <f>SUM('A. Offentliche schulen'!BK48,'B. Private mit Offent.-Recht'!BK48,'C. Private ohne Offent.-Recht'!BK48)</f>
        <v>0</v>
      </c>
      <c r="BL48">
        <f>SUM('A. Offentliche schulen'!BL48,'B. Private mit Offent.-Recht'!BL48,'C. Private ohne Offent.-Recht'!BL48)</f>
        <v>0</v>
      </c>
      <c r="BM48">
        <f>SUM('A. Offentliche schulen'!BM48,'B. Private mit Offent.-Recht'!BM48,'C. Private ohne Offent.-Recht'!BM48)</f>
        <v>0</v>
      </c>
      <c r="BN48">
        <f>SUM('A. Offentliche schulen'!BN48,'B. Private mit Offent.-Recht'!BN48,'C. Private ohne Offent.-Recht'!BN48)</f>
        <v>0</v>
      </c>
      <c r="BO48">
        <f>SUM('A. Offentliche schulen'!BO48,'B. Private mit Offent.-Recht'!BO48,'C. Private ohne Offent.-Recht'!BO48)</f>
        <v>0</v>
      </c>
      <c r="BP48">
        <f>SUM('A. Offentliche schulen'!BP48,'B. Private mit Offent.-Recht'!BP48,'C. Private ohne Offent.-Recht'!BP48)</f>
        <v>0</v>
      </c>
      <c r="BQ48">
        <f>SUM('A. Offentliche schulen'!BQ48,'B. Private mit Offent.-Recht'!BQ48,'C. Private ohne Offent.-Recht'!BQ48)</f>
        <v>0</v>
      </c>
      <c r="BR48">
        <f>SUM('A. Offentliche schulen'!BR48,'B. Private mit Offent.-Recht'!BR48,'C. Private ohne Offent.-Recht'!BR48)</f>
        <v>0</v>
      </c>
      <c r="BS48">
        <f>SUM('A. Offentliche schulen'!BS48,'B. Private mit Offent.-Recht'!BS48,'C. Private ohne Offent.-Recht'!BS48)</f>
        <v>0</v>
      </c>
      <c r="BT48">
        <f>SUM('A. Offentliche schulen'!BT48,'B. Private mit Offent.-Recht'!BT48,'C. Private ohne Offent.-Recht'!BT48)</f>
        <v>0</v>
      </c>
      <c r="BU48">
        <f>SUM('A. Offentliche schulen'!BU48,'B. Private mit Offent.-Recht'!BU48,'C. Private ohne Offent.-Recht'!BU48)</f>
        <v>0</v>
      </c>
      <c r="BV48">
        <f>SUM('A. Offentliche schulen'!BV48,'B. Private mit Offent.-Recht'!BV48,'C. Private ohne Offent.-Recht'!BV48)</f>
        <v>0</v>
      </c>
      <c r="BW48">
        <f>SUM('A. Offentliche schulen'!BW48,'B. Private mit Offent.-Recht'!BW48,'C. Private ohne Offent.-Recht'!BW48)</f>
        <v>0</v>
      </c>
      <c r="BX48">
        <f>SUM('A. Offentliche schulen'!BX48,'B. Private mit Offent.-Recht'!BX48,'C. Private ohne Offent.-Recht'!BX48)</f>
        <v>0</v>
      </c>
      <c r="BY48">
        <f>SUM('A. Offentliche schulen'!BY48,'B. Private mit Offent.-Recht'!BY48,'C. Private ohne Offent.-Recht'!BY48)</f>
        <v>0</v>
      </c>
      <c r="BZ48">
        <f>SUM('A. Offentliche schulen'!BZ48,'B. Private mit Offent.-Recht'!BZ48,'C. Private ohne Offent.-Recht'!BZ48)</f>
        <v>0</v>
      </c>
      <c r="CA48">
        <f>SUM('A. Offentliche schulen'!CA48,'B. Private mit Offent.-Recht'!CA48,'C. Private ohne Offent.-Recht'!CA48)</f>
        <v>6</v>
      </c>
      <c r="CB48">
        <f>SUM('A. Offentliche schulen'!CB48,'B. Private mit Offent.-Recht'!CB48,'C. Private ohne Offent.-Recht'!CB48)</f>
        <v>0</v>
      </c>
      <c r="CC48">
        <f>SUM('A. Offentliche schulen'!CC48,'B. Private mit Offent.-Recht'!CC48,'C. Private ohne Offent.-Recht'!CC48)</f>
        <v>0</v>
      </c>
      <c r="CD48">
        <f>SUM('A. Offentliche schulen'!CD48,'B. Private mit Offent.-Recht'!CD48,'C. Private ohne Offent.-Recht'!CD48)</f>
        <v>0</v>
      </c>
      <c r="CE48">
        <f>SUM('A. Offentliche schulen'!CE48,'B. Private mit Offent.-Recht'!CE48,'C. Private ohne Offent.-Recht'!CE48)</f>
        <v>0</v>
      </c>
      <c r="CF48">
        <f>SUM('A. Offentliche schulen'!CF48,'B. Private mit Offent.-Recht'!CF48,'C. Private ohne Offent.-Recht'!CF48)</f>
        <v>0</v>
      </c>
      <c r="CG48">
        <f>SUM('A. Offentliche schulen'!CG48,'B. Private mit Offent.-Recht'!CG48,'C. Private ohne Offent.-Recht'!CG48)</f>
        <v>43</v>
      </c>
      <c r="CH48">
        <f>SUM('A. Offentliche schulen'!CH48,'B. Private mit Offent.-Recht'!CH48,'C. Private ohne Offent.-Recht'!CH48)</f>
        <v>0</v>
      </c>
      <c r="CI48">
        <f>SUM('A. Offentliche schulen'!CI48,'B. Private mit Offent.-Recht'!CI48,'C. Private ohne Offent.-Recht'!CI48)</f>
        <v>0</v>
      </c>
      <c r="CJ48">
        <f>SUM('A. Offentliche schulen'!CJ48,'B. Private mit Offent.-Recht'!CJ48,'C. Private ohne Offent.-Recht'!CJ48)</f>
        <v>0</v>
      </c>
      <c r="CK48">
        <f>SUM('A. Offentliche schulen'!CK48,'B. Private mit Offent.-Recht'!CK48,'C. Private ohne Offent.-Recht'!CK48)</f>
        <v>0</v>
      </c>
      <c r="CL48">
        <f>SUM('A. Offentliche schulen'!CL48,'B. Private mit Offent.-Recht'!CL48,'C. Private ohne Offent.-Recht'!CL48)</f>
        <v>18</v>
      </c>
      <c r="CM48">
        <f>SUM('A. Offentliche schulen'!CM48,'B. Private mit Offent.-Recht'!CM48,'C. Private ohne Offent.-Recht'!CM48)</f>
        <v>0</v>
      </c>
      <c r="CN48">
        <f>SUM('A. Offentliche schulen'!CN48,'B. Private mit Offent.-Recht'!CN48,'C. Private ohne Offent.-Recht'!CN48)</f>
        <v>0</v>
      </c>
      <c r="CO48">
        <f>SUM('A. Offentliche schulen'!CO48,'B. Private mit Offent.-Recht'!CO48,'C. Private ohne Offent.-Recht'!CO48)</f>
        <v>67</v>
      </c>
      <c r="CP48">
        <f>SUM('A. Offentliche schulen'!CP48,'B. Private mit Offent.-Recht'!CP48,'C. Private ohne Offent.-Recht'!CP48)</f>
        <v>1</v>
      </c>
      <c r="CQ48">
        <f>SUM('A. Offentliche schulen'!CQ48,'B. Private mit Offent.-Recht'!CQ48,'C. Private ohne Offent.-Recht'!CQ48)</f>
        <v>10</v>
      </c>
      <c r="CR48">
        <f>SUM('A. Offentliche schulen'!CR48,'B. Private mit Offent.-Recht'!CR48,'C. Private ohne Offent.-Recht'!CR48)</f>
        <v>10</v>
      </c>
      <c r="CS48">
        <f>SUM('A. Offentliche schulen'!CS48,'B. Private mit Offent.-Recht'!CS48,'C. Private ohne Offent.-Recht'!CS48)</f>
        <v>13</v>
      </c>
      <c r="CT48">
        <f>SUM('A. Offentliche schulen'!CT48,'B. Private mit Offent.-Recht'!CT48,'C. Private ohne Offent.-Recht'!CT48)</f>
        <v>15</v>
      </c>
      <c r="CU48">
        <f>SUM('A. Offentliche schulen'!CU48,'B. Private mit Offent.-Recht'!CU48,'C. Private ohne Offent.-Recht'!CU48)</f>
        <v>7</v>
      </c>
      <c r="CV48">
        <f>SUM('A. Offentliche schulen'!CV48,'B. Private mit Offent.-Recht'!CV48,'C. Private ohne Offent.-Recht'!CV48)</f>
        <v>10</v>
      </c>
      <c r="CW48">
        <f>SUM('A. Offentliche schulen'!CW48,'B. Private mit Offent.-Recht'!CW48,'C. Private ohne Offent.-Recht'!CW48)</f>
        <v>0</v>
      </c>
      <c r="CX48">
        <f>SUM('A. Offentliche schulen'!CX48,'B. Private mit Offent.-Recht'!CX48,'C. Private ohne Offent.-Recht'!CX48)</f>
        <v>0</v>
      </c>
      <c r="CY48">
        <f>SUM('A. Offentliche schulen'!CY48,'B. Private mit Offent.-Recht'!CY48,'C. Private ohne Offent.-Recht'!CY48)</f>
        <v>0</v>
      </c>
      <c r="CZ48">
        <f>SUM('A. Offentliche schulen'!CZ48,'B. Private mit Offent.-Recht'!CZ48,'C. Private ohne Offent.-Recht'!CZ48)</f>
        <v>0</v>
      </c>
      <c r="DA48">
        <f>SUM('A. Offentliche schulen'!DA48,'B. Private mit Offent.-Recht'!DA48,'C. Private ohne Offent.-Recht'!DA48)</f>
        <v>0</v>
      </c>
      <c r="DB48">
        <f>SUM('A. Offentliche schulen'!DB48,'B. Private mit Offent.-Recht'!DB48,'C. Private ohne Offent.-Recht'!DB48)</f>
        <v>0</v>
      </c>
      <c r="DC48">
        <f>SUM('A. Offentliche schulen'!DC48,'B. Private mit Offent.-Recht'!DC48,'C. Private ohne Offent.-Recht'!DC48)</f>
        <v>0</v>
      </c>
      <c r="DD48">
        <f>SUM('A. Offentliche schulen'!DD48,'B. Private mit Offent.-Recht'!DD48,'C. Private ohne Offent.-Recht'!DD48)</f>
        <v>0</v>
      </c>
      <c r="DE48">
        <f>SUM('A. Offentliche schulen'!DE48,'B. Private mit Offent.-Recht'!DE48,'C. Private ohne Offent.-Recht'!DE48)</f>
        <v>6</v>
      </c>
      <c r="DF48">
        <f>SUM('A. Offentliche schulen'!DF48,'B. Private mit Offent.-Recht'!DF48,'C. Private ohne Offent.-Recht'!DF48)</f>
        <v>3</v>
      </c>
      <c r="DG48">
        <f>SUM('A. Offentliche schulen'!DG48,'B. Private mit Offent.-Recht'!DG48,'C. Private ohne Offent.-Recht'!DG48)</f>
        <v>0</v>
      </c>
      <c r="DH48">
        <f>SUM('A. Offentliche schulen'!DH48,'B. Private mit Offent.-Recht'!DH48,'C. Private ohne Offent.-Recht'!DH48)</f>
        <v>1</v>
      </c>
      <c r="DI48">
        <f>SUM('A. Offentliche schulen'!DI48,'B. Private mit Offent.-Recht'!DI48,'C. Private ohne Offent.-Recht'!DI48)</f>
        <v>12</v>
      </c>
      <c r="DJ48">
        <f>SUM('A. Offentliche schulen'!DJ48,'B. Private mit Offent.-Recht'!DJ48,'C. Private ohne Offent.-Recht'!DJ48)</f>
        <v>0</v>
      </c>
      <c r="DK48">
        <f>SUM('A. Offentliche schulen'!DK48,'B. Private mit Offent.-Recht'!DK48,'C. Private ohne Offent.-Recht'!DK48)</f>
        <v>22</v>
      </c>
      <c r="DL48">
        <f>SUM('A. Offentliche schulen'!DL48,'B. Private mit Offent.-Recht'!DL48,'C. Private ohne Offent.-Recht'!DL48)</f>
        <v>1</v>
      </c>
      <c r="DM48">
        <f>SUM('A. Offentliche schulen'!DM48,'B. Private mit Offent.-Recht'!DM48,'C. Private ohne Offent.-Recht'!DM48)</f>
        <v>3</v>
      </c>
      <c r="DN48">
        <f>SUM('A. Offentliche schulen'!DN48,'B. Private mit Offent.-Recht'!DN48,'C. Private ohne Offent.-Recht'!DN48)</f>
        <v>2</v>
      </c>
      <c r="DO48">
        <f>SUM('A. Offentliche schulen'!DO48,'B. Private mit Offent.-Recht'!DO48,'C. Private ohne Offent.-Recht'!DO48)</f>
        <v>1</v>
      </c>
      <c r="DP48">
        <f>SUM('A. Offentliche schulen'!DP48,'B. Private mit Offent.-Recht'!DP48,'C. Private ohne Offent.-Recht'!DP48)</f>
        <v>0</v>
      </c>
      <c r="DQ48">
        <f>SUM('A. Offentliche schulen'!DQ48,'B. Private mit Offent.-Recht'!DQ48,'C. Private ohne Offent.-Recht'!DQ48)</f>
        <v>0</v>
      </c>
      <c r="DR48">
        <f>SUM('A. Offentliche schulen'!DR48,'B. Private mit Offent.-Recht'!DR48,'C. Private ohne Offent.-Recht'!DR48)</f>
        <v>15</v>
      </c>
      <c r="DS48">
        <f>SUM('A. Offentliche schulen'!DS48,'B. Private mit Offent.-Recht'!DS48,'C. Private ohne Offent.-Recht'!DS48)</f>
        <v>27</v>
      </c>
      <c r="DT48">
        <f>SUM('A. Offentliche schulen'!DT48,'B. Private mit Offent.-Recht'!DT48,'C. Private ohne Offent.-Recht'!DT48)</f>
        <v>13</v>
      </c>
      <c r="DU48">
        <f>SUM('A. Offentliche schulen'!DU48,'B. Private mit Offent.-Recht'!DU48,'C. Private ohne Offent.-Recht'!DU48)</f>
        <v>2</v>
      </c>
      <c r="DV48">
        <f>SUM('A. Offentliche schulen'!DV48,'B. Private mit Offent.-Recht'!DV48,'C. Private ohne Offent.-Recht'!DV48)</f>
        <v>3</v>
      </c>
      <c r="DW48">
        <f>SUM('A. Offentliche schulen'!DW48,'B. Private mit Offent.-Recht'!DW48,'C. Private ohne Offent.-Recht'!DW48)</f>
        <v>38800</v>
      </c>
      <c r="DX48">
        <f>SUM('A. Offentliche schulen'!DX48,'B. Private mit Offent.-Recht'!DX48,'C. Private ohne Offent.-Recht'!DX48)</f>
        <v>2350</v>
      </c>
      <c r="DY48">
        <f>SUM('A. Offentliche schulen'!DY48,'B. Private mit Offent.-Recht'!DY48,'C. Private ohne Offent.-Recht'!DY48)</f>
        <v>800</v>
      </c>
      <c r="DZ48">
        <f>SUM('A. Offentliche schulen'!DZ48,'B. Private mit Offent.-Recht'!DZ48,'C. Private ohne Offent.-Recht'!DZ48)</f>
        <v>200</v>
      </c>
      <c r="EA48">
        <f>SUM('A. Offentliche schulen'!EA48,'B. Private mit Offent.-Recht'!EA48,'C. Private ohne Offent.-Recht'!EA48)</f>
        <v>42150</v>
      </c>
      <c r="EB48">
        <f>SUM('A. Offentliche schulen'!EB48,'B. Private mit Offent.-Recht'!EB48,'C. Private ohne Offent.-Recht'!EB48)</f>
        <v>4074</v>
      </c>
      <c r="EC48">
        <f>SUM('A. Offentliche schulen'!EC48,'B. Private mit Offent.-Recht'!EC48,'C. Private ohne Offent.-Recht'!EC48)</f>
        <v>4194</v>
      </c>
      <c r="ED48">
        <f>SUM('A. Offentliche schulen'!ED48,'B. Private mit Offent.-Recht'!ED48,'C. Private ohne Offent.-Recht'!ED48)</f>
        <v>8268</v>
      </c>
      <c r="EE48">
        <f>SUM('A. Offentliche schulen'!EE48,'B. Private mit Offent.-Recht'!EE48,'C. Private ohne Offent.-Recht'!EE48)</f>
        <v>0</v>
      </c>
      <c r="EF48">
        <f>SUM('A. Offentliche schulen'!EF48,'B. Private mit Offent.-Recht'!EF48,'C. Private ohne Offent.-Recht'!EF48)</f>
        <v>0</v>
      </c>
      <c r="EG48">
        <f>SUM('A. Offentliche schulen'!EG48,'B. Private mit Offent.-Recht'!EG48,'C. Private ohne Offent.-Recht'!EG48)</f>
        <v>3742</v>
      </c>
      <c r="EH48">
        <f>SUM('A. Offentliche schulen'!EH48,'B. Private mit Offent.-Recht'!EH48,'C. Private ohne Offent.-Recht'!EH48)</f>
        <v>3972</v>
      </c>
      <c r="EI48">
        <f>SUM('A. Offentliche schulen'!EI48,'B. Private mit Offent.-Recht'!EI48,'C. Private ohne Offent.-Recht'!EI48)</f>
        <v>3742</v>
      </c>
      <c r="EJ48">
        <f>SUM('A. Offentliche schulen'!EJ48,'B. Private mit Offent.-Recht'!EJ48,'C. Private ohne Offent.-Recht'!EJ48)</f>
        <v>3972</v>
      </c>
      <c r="EK48">
        <f>SUM('A. Offentliche schulen'!EK48,'B. Private mit Offent.-Recht'!EK48,'C. Private ohne Offent.-Recht'!EK48)</f>
        <v>3742</v>
      </c>
      <c r="EL48">
        <f>SUM('A. Offentliche schulen'!EL48,'B. Private mit Offent.-Recht'!EL48,'C. Private ohne Offent.-Recht'!EL48)</f>
        <v>3954</v>
      </c>
      <c r="EM48">
        <f>SUM('A. Offentliche schulen'!EM48,'B. Private mit Offent.-Recht'!EM48,'C. Private ohne Offent.-Recht'!EM48)</f>
        <v>0</v>
      </c>
      <c r="EN48">
        <f>SUM('A. Offentliche schulen'!EN48,'B. Private mit Offent.-Recht'!EN48,'C. Private ohne Offent.-Recht'!EN48)</f>
        <v>15</v>
      </c>
      <c r="EO48">
        <f>SUM('A. Offentliche schulen'!EO48,'B. Private mit Offent.-Recht'!EO48,'C. Private ohne Offent.-Recht'!EO48)</f>
        <v>0</v>
      </c>
      <c r="EP48">
        <f>SUM('A. Offentliche schulen'!EP48,'B. Private mit Offent.-Recht'!EP48,'C. Private ohne Offent.-Recht'!EP48)</f>
        <v>0</v>
      </c>
      <c r="EQ48">
        <f>SUM('A. Offentliche schulen'!EQ48,'B. Private mit Offent.-Recht'!EQ48,'C. Private ohne Offent.-Recht'!EQ48)</f>
        <v>0</v>
      </c>
      <c r="ER48">
        <f>SUM('A. Offentliche schulen'!ER48,'B. Private mit Offent.-Recht'!ER48,'C. Private ohne Offent.-Recht'!ER48)</f>
        <v>0</v>
      </c>
      <c r="ES48">
        <f>SUM('A. Offentliche schulen'!ES48,'B. Private mit Offent.-Recht'!ES48,'C. Private ohne Offent.-Recht'!ES48)</f>
        <v>0</v>
      </c>
      <c r="ET48">
        <f>SUM('A. Offentliche schulen'!ET48,'B. Private mit Offent.-Recht'!ET48,'C. Private ohne Offent.-Recht'!ET48)</f>
        <v>0</v>
      </c>
      <c r="EU48">
        <f>SUM('A. Offentliche schulen'!EU48,'B. Private mit Offent.-Recht'!EU48,'C. Private ohne Offent.-Recht'!EU48)</f>
        <v>0</v>
      </c>
      <c r="EV48">
        <f>SUM('A. Offentliche schulen'!EV48,'B. Private mit Offent.-Recht'!EV48,'C. Private ohne Offent.-Recht'!EV48)</f>
        <v>0</v>
      </c>
      <c r="EW48">
        <f>SUM('A. Offentliche schulen'!EW48,'B. Private mit Offent.-Recht'!EW48,'C. Private ohne Offent.-Recht'!EW48)</f>
        <v>0</v>
      </c>
      <c r="EX48">
        <f>SUM('A. Offentliche schulen'!EX48,'B. Private mit Offent.-Recht'!EX48,'C. Private ohne Offent.-Recht'!EX48)</f>
        <v>0</v>
      </c>
      <c r="EY48">
        <f>SUM('A. Offentliche schulen'!EY48,'B. Private mit Offent.-Recht'!EY48,'C. Private ohne Offent.-Recht'!EY48)</f>
        <v>0</v>
      </c>
      <c r="EZ48">
        <f>SUM('A. Offentliche schulen'!EZ48,'B. Private mit Offent.-Recht'!EZ48,'C. Private ohne Offent.-Recht'!EZ48)</f>
        <v>0</v>
      </c>
      <c r="FA48">
        <f>SUM('A. Offentliche schulen'!FA48,'B. Private mit Offent.-Recht'!FA48,'C. Private ohne Offent.-Recht'!FA48)</f>
        <v>0</v>
      </c>
      <c r="FB48">
        <f>SUM('A. Offentliche schulen'!FB48,'B. Private mit Offent.-Recht'!FB48,'C. Private ohne Offent.-Recht'!FB48)</f>
        <v>3</v>
      </c>
      <c r="FC48">
        <f>SUM('A. Offentliche schulen'!FC48,'B. Private mit Offent.-Recht'!FC48,'C. Private ohne Offent.-Recht'!FC48)</f>
        <v>3700</v>
      </c>
      <c r="FD48">
        <f>SUM('A. Offentliche schulen'!FD48,'B. Private mit Offent.-Recht'!FD48,'C. Private ohne Offent.-Recht'!FD48)</f>
        <v>3930</v>
      </c>
      <c r="FE48">
        <f>SUM('A. Offentliche schulen'!FE48,'B. Private mit Offent.-Recht'!FE48,'C. Private ohne Offent.-Recht'!FE48)</f>
        <v>41</v>
      </c>
      <c r="FF48">
        <f>SUM('A. Offentliche schulen'!FF48,'B. Private mit Offent.-Recht'!FF48,'C. Private ohne Offent.-Recht'!FF48)</f>
        <v>42</v>
      </c>
      <c r="FG48">
        <f>SUM('A. Offentliche schulen'!FG48,'B. Private mit Offent.-Recht'!FG48,'C. Private ohne Offent.-Recht'!FG48)</f>
        <v>0</v>
      </c>
      <c r="FH48">
        <f>SUM('A. Offentliche schulen'!FH48,'B. Private mit Offent.-Recht'!FH48,'C. Private ohne Offent.-Recht'!FH48)</f>
        <v>0</v>
      </c>
      <c r="FI48">
        <f>SUM('A. Offentliche schulen'!FI48,'B. Private mit Offent.-Recht'!FI48,'C. Private ohne Offent.-Recht'!FI48)</f>
        <v>1</v>
      </c>
      <c r="FJ48">
        <f>SUM('A. Offentliche schulen'!FJ48,'B. Private mit Offent.-Recht'!FJ48,'C. Private ohne Offent.-Recht'!FJ48)</f>
        <v>0</v>
      </c>
      <c r="FK48">
        <f>SUM('A. Offentliche schulen'!FK48,'B. Private mit Offent.-Recht'!FK48,'C. Private ohne Offent.-Recht'!FK48)</f>
        <v>0</v>
      </c>
      <c r="FL48">
        <f>SUM('A. Offentliche schulen'!FL48,'B. Private mit Offent.-Recht'!FL48,'C. Private ohne Offent.-Recht'!FL48)</f>
        <v>0</v>
      </c>
      <c r="FM48">
        <f>SUM('A. Offentliche schulen'!FM48,'B. Private mit Offent.-Recht'!FM48,'C. Private ohne Offent.-Recht'!FM48)</f>
        <v>92</v>
      </c>
      <c r="FN48">
        <f>SUM('A. Offentliche schulen'!FN48,'B. Private mit Offent.-Recht'!FN48,'C. Private ohne Offent.-Recht'!FN48)</f>
        <v>5870</v>
      </c>
      <c r="FO48">
        <f>SUM('A. Offentliche schulen'!FO48,'B. Private mit Offent.-Recht'!FO48,'C. Private ohne Offent.-Recht'!FO48)</f>
        <v>1710</v>
      </c>
      <c r="FP48">
        <f>SUM('A. Offentliche schulen'!FP48,'B. Private mit Offent.-Recht'!FP48,'C. Private ohne Offent.-Recht'!FP48)</f>
        <v>42</v>
      </c>
      <c r="FQ48">
        <f>SUM('A. Offentliche schulen'!FQ48,'B. Private mit Offent.-Recht'!FQ48,'C. Private ohne Offent.-Recht'!FQ48)</f>
        <v>7</v>
      </c>
      <c r="FR48">
        <f>SUM('A. Offentliche schulen'!FR48,'B. Private mit Offent.-Recht'!FR48,'C. Private ohne Offent.-Recht'!FR48)</f>
        <v>187</v>
      </c>
      <c r="FS48">
        <f>SUM('A. Offentliche schulen'!FS48,'B. Private mit Offent.-Recht'!FS48,'C. Private ohne Offent.-Recht'!FS48)</f>
        <v>26</v>
      </c>
      <c r="FT48">
        <f>SUM('A. Offentliche schulen'!FT48,'B. Private mit Offent.-Recht'!FT48,'C. Private ohne Offent.-Recht'!FT48)</f>
        <v>35</v>
      </c>
      <c r="FU48">
        <f>SUM('A. Offentliche schulen'!FU48,'B. Private mit Offent.-Recht'!FU48,'C. Private ohne Offent.-Recht'!FU48)</f>
        <v>0</v>
      </c>
      <c r="FV48">
        <f>SUM('A. Offentliche schulen'!FV48,'B. Private mit Offent.-Recht'!FV48,'C. Private ohne Offent.-Recht'!FV48)</f>
        <v>2</v>
      </c>
      <c r="FW48">
        <f>SUM('A. Offentliche schulen'!FW48,'B. Private mit Offent.-Recht'!FW48,'C. Private ohne Offent.-Recht'!FW48)</f>
        <v>0</v>
      </c>
      <c r="FX48">
        <f>SUM('A. Offentliche schulen'!FX48,'B. Private mit Offent.-Recht'!FX48,'C. Private ohne Offent.-Recht'!FX48)</f>
        <v>8</v>
      </c>
      <c r="FY48">
        <f>SUM('A. Offentliche schulen'!FY48,'B. Private mit Offent.-Recht'!FY48,'C. Private ohne Offent.-Recht'!FY48)</f>
        <v>0</v>
      </c>
      <c r="FZ48">
        <f>SUM('A. Offentliche schulen'!FZ48,'B. Private mit Offent.-Recht'!FZ48,'C. Private ohne Offent.-Recht'!FZ48)</f>
        <v>77</v>
      </c>
      <c r="GA48">
        <f>SUM('A. Offentliche schulen'!GA48,'B. Private mit Offent.-Recht'!GA48,'C. Private ohne Offent.-Recht'!GA48)</f>
        <v>0</v>
      </c>
      <c r="GB48">
        <f>SUM('A. Offentliche schulen'!GB48,'B. Private mit Offent.-Recht'!GB48,'C. Private ohne Offent.-Recht'!GB48)</f>
        <v>45</v>
      </c>
      <c r="GC48">
        <f>SUM('A. Offentliche schulen'!GC48,'B. Private mit Offent.-Recht'!GC48,'C. Private ohne Offent.-Recht'!GC48)</f>
        <v>3488</v>
      </c>
      <c r="GD48">
        <f>SUM('A. Offentliche schulen'!GD48,'B. Private mit Offent.-Recht'!GD48,'C. Private ohne Offent.-Recht'!GD48)</f>
        <v>0</v>
      </c>
      <c r="GE48">
        <f>SUM('A. Offentliche schulen'!GE48,'B. Private mit Offent.-Recht'!GE48,'C. Private ohne Offent.-Recht'!GE48)</f>
        <v>0</v>
      </c>
      <c r="GF48">
        <f>SUM('A. Offentliche schulen'!GF48,'B. Private mit Offent.-Recht'!GF48,'C. Private ohne Offent.-Recht'!GF48)</f>
        <v>1</v>
      </c>
      <c r="GG48">
        <f>SUM('A. Offentliche schulen'!GG48,'B. Private mit Offent.-Recht'!GG48,'C. Private ohne Offent.-Recht'!GG48)</f>
        <v>1</v>
      </c>
    </row>
    <row r="49" spans="1:189" x14ac:dyDescent="0.2">
      <c r="A49" t="s">
        <v>100</v>
      </c>
      <c r="B49" t="s">
        <v>181</v>
      </c>
      <c r="C49">
        <f>SUM('A. Offentliche schulen'!C49,'B. Private mit Offent.-Recht'!C49,'C. Private ohne Offent.-Recht'!C49)</f>
        <v>0</v>
      </c>
      <c r="D49">
        <f>SUM('A. Offentliche schulen'!D49,'B. Private mit Offent.-Recht'!D49,'C. Private ohne Offent.-Recht'!D49)</f>
        <v>0</v>
      </c>
      <c r="E49">
        <f>SUM('A. Offentliche schulen'!E49,'B. Private mit Offent.-Recht'!E49,'C. Private ohne Offent.-Recht'!E49)</f>
        <v>0</v>
      </c>
      <c r="F49">
        <f>SUM('A. Offentliche schulen'!F49,'B. Private mit Offent.-Recht'!F49,'C. Private ohne Offent.-Recht'!F49)</f>
        <v>0</v>
      </c>
      <c r="G49">
        <f>SUM('A. Offentliche schulen'!G49,'B. Private mit Offent.-Recht'!G49,'C. Private ohne Offent.-Recht'!G49)</f>
        <v>0</v>
      </c>
      <c r="H49">
        <f>SUM('A. Offentliche schulen'!H49,'B. Private mit Offent.-Recht'!H49,'C. Private ohne Offent.-Recht'!H49)</f>
        <v>0</v>
      </c>
      <c r="I49">
        <f>SUM('A. Offentliche schulen'!I49,'B. Private mit Offent.-Recht'!I49,'C. Private ohne Offent.-Recht'!I49)</f>
        <v>0</v>
      </c>
      <c r="J49">
        <f>SUM('A. Offentliche schulen'!J49,'B. Private mit Offent.-Recht'!J49,'C. Private ohne Offent.-Recht'!J49)</f>
        <v>0</v>
      </c>
      <c r="K49">
        <f>SUM('A. Offentliche schulen'!K49,'B. Private mit Offent.-Recht'!K49,'C. Private ohne Offent.-Recht'!K49)</f>
        <v>0</v>
      </c>
      <c r="L49">
        <f>SUM('A. Offentliche schulen'!L49,'B. Private mit Offent.-Recht'!L49,'C. Private ohne Offent.-Recht'!L49)</f>
        <v>0</v>
      </c>
      <c r="M49">
        <f>SUM('A. Offentliche schulen'!M49,'B. Private mit Offent.-Recht'!M49,'C. Private ohne Offent.-Recht'!M49)</f>
        <v>0</v>
      </c>
      <c r="N49">
        <f>SUM('A. Offentliche schulen'!N49,'B. Private mit Offent.-Recht'!N49,'C. Private ohne Offent.-Recht'!N49)</f>
        <v>0</v>
      </c>
      <c r="O49">
        <f>SUM('A. Offentliche schulen'!O49,'B. Private mit Offent.-Recht'!O49,'C. Private ohne Offent.-Recht'!O49)</f>
        <v>0</v>
      </c>
      <c r="P49">
        <f>SUM('A. Offentliche schulen'!P49,'B. Private mit Offent.-Recht'!P49,'C. Private ohne Offent.-Recht'!P49)</f>
        <v>0</v>
      </c>
      <c r="Q49">
        <f>SUM('A. Offentliche schulen'!Q49,'B. Private mit Offent.-Recht'!Q49,'C. Private ohne Offent.-Recht'!Q49)</f>
        <v>0</v>
      </c>
      <c r="R49">
        <f>SUM('A. Offentliche schulen'!R49,'B. Private mit Offent.-Recht'!R49,'C. Private ohne Offent.-Recht'!R49)</f>
        <v>0</v>
      </c>
      <c r="S49">
        <f>SUM('A. Offentliche schulen'!S49,'B. Private mit Offent.-Recht'!S49,'C. Private ohne Offent.-Recht'!S49)</f>
        <v>0</v>
      </c>
      <c r="T49">
        <f>SUM('A. Offentliche schulen'!T49,'B. Private mit Offent.-Recht'!T49,'C. Private ohne Offent.-Recht'!T49)</f>
        <v>0</v>
      </c>
      <c r="U49">
        <f>SUM('A. Offentliche schulen'!U49,'B. Private mit Offent.-Recht'!U49,'C. Private ohne Offent.-Recht'!U49)</f>
        <v>0</v>
      </c>
      <c r="V49">
        <f>SUM('A. Offentliche schulen'!V49,'B. Private mit Offent.-Recht'!V49,'C. Private ohne Offent.-Recht'!V49)</f>
        <v>27</v>
      </c>
      <c r="W49">
        <f>SUM('A. Offentliche schulen'!W49,'B. Private mit Offent.-Recht'!W49,'C. Private ohne Offent.-Recht'!W49)</f>
        <v>10</v>
      </c>
      <c r="X49">
        <f>SUM('A. Offentliche schulen'!X49,'B. Private mit Offent.-Recht'!X49,'C. Private ohne Offent.-Recht'!X49)</f>
        <v>3</v>
      </c>
      <c r="Y49">
        <f>SUM('A. Offentliche schulen'!Y49,'B. Private mit Offent.-Recht'!Y49,'C. Private ohne Offent.-Recht'!Y49)</f>
        <v>8</v>
      </c>
      <c r="Z49">
        <f>SUM('A. Offentliche schulen'!Z49,'B. Private mit Offent.-Recht'!Z49,'C. Private ohne Offent.-Recht'!Z49)</f>
        <v>0</v>
      </c>
      <c r="AA49">
        <f>SUM('A. Offentliche schulen'!AA49,'B. Private mit Offent.-Recht'!AA49,'C. Private ohne Offent.-Recht'!AA49)</f>
        <v>0</v>
      </c>
      <c r="AB49">
        <f>SUM('A. Offentliche schulen'!AB49,'B. Private mit Offent.-Recht'!AB49,'C. Private ohne Offent.-Recht'!AB49)</f>
        <v>0</v>
      </c>
      <c r="AC49">
        <f>SUM('A. Offentliche schulen'!AC49,'B. Private mit Offent.-Recht'!AC49,'C. Private ohne Offent.-Recht'!AC49)</f>
        <v>48</v>
      </c>
      <c r="AD49">
        <f>SUM('A. Offentliche schulen'!AD49,'B. Private mit Offent.-Recht'!AD49,'C. Private ohne Offent.-Recht'!AD49)</f>
        <v>0</v>
      </c>
      <c r="AE49">
        <f>SUM('A. Offentliche schulen'!AE49,'B. Private mit Offent.-Recht'!AE49,'C. Private ohne Offent.-Recht'!AE49)</f>
        <v>0</v>
      </c>
      <c r="AF49">
        <f>SUM('A. Offentliche schulen'!AF49,'B. Private mit Offent.-Recht'!AF49,'C. Private ohne Offent.-Recht'!AF49)</f>
        <v>0</v>
      </c>
      <c r="AG49">
        <f>SUM('A. Offentliche schulen'!AG49,'B. Private mit Offent.-Recht'!AG49,'C. Private ohne Offent.-Recht'!AG49)</f>
        <v>0</v>
      </c>
      <c r="AH49">
        <f>SUM('A. Offentliche schulen'!AH49,'B. Private mit Offent.-Recht'!AH49,'C. Private ohne Offent.-Recht'!AH49)</f>
        <v>0</v>
      </c>
      <c r="AI49">
        <f>SUM('A. Offentliche schulen'!AI49,'B. Private mit Offent.-Recht'!AI49,'C. Private ohne Offent.-Recht'!AI49)</f>
        <v>0</v>
      </c>
      <c r="AJ49">
        <f>SUM('A. Offentliche schulen'!AJ49,'B. Private mit Offent.-Recht'!AJ49,'C. Private ohne Offent.-Recht'!AJ49)</f>
        <v>0</v>
      </c>
      <c r="AK49">
        <f>SUM('A. Offentliche schulen'!AK49,'B. Private mit Offent.-Recht'!AK49,'C. Private ohne Offent.-Recht'!AK49)</f>
        <v>0</v>
      </c>
      <c r="AL49">
        <f>SUM('A. Offentliche schulen'!AL49,'B. Private mit Offent.-Recht'!AL49,'C. Private ohne Offent.-Recht'!AL49)</f>
        <v>0</v>
      </c>
      <c r="AM49">
        <f>SUM('A. Offentliche schulen'!AM49,'B. Private mit Offent.-Recht'!AM49,'C. Private ohne Offent.-Recht'!AM49)</f>
        <v>0</v>
      </c>
      <c r="AN49">
        <f>SUM('A. Offentliche schulen'!AN49,'B. Private mit Offent.-Recht'!AN49,'C. Private ohne Offent.-Recht'!AN49)</f>
        <v>5</v>
      </c>
      <c r="AO49">
        <f>SUM('A. Offentliche schulen'!AO49,'B. Private mit Offent.-Recht'!AO49,'C. Private ohne Offent.-Recht'!AO49)</f>
        <v>4</v>
      </c>
      <c r="AP49">
        <f>SUM('A. Offentliche schulen'!AP49,'B. Private mit Offent.-Recht'!AP49,'C. Private ohne Offent.-Recht'!AP49)</f>
        <v>1</v>
      </c>
      <c r="AQ49">
        <f>SUM('A. Offentliche schulen'!AQ49,'B. Private mit Offent.-Recht'!AQ49,'C. Private ohne Offent.-Recht'!AQ49)</f>
        <v>0</v>
      </c>
      <c r="AR49">
        <f>SUM('A. Offentliche schulen'!AR49,'B. Private mit Offent.-Recht'!AR49,'C. Private ohne Offent.-Recht'!AR49)</f>
        <v>0</v>
      </c>
      <c r="AS49">
        <f>SUM('A. Offentliche schulen'!AS49,'B. Private mit Offent.-Recht'!AS49,'C. Private ohne Offent.-Recht'!AS49)</f>
        <v>0</v>
      </c>
      <c r="AT49">
        <f>SUM('A. Offentliche schulen'!AT49,'B. Private mit Offent.-Recht'!AT49,'C. Private ohne Offent.-Recht'!AT49)</f>
        <v>0</v>
      </c>
      <c r="AU49">
        <f>SUM('A. Offentliche schulen'!AU49,'B. Private mit Offent.-Recht'!AU49,'C. Private ohne Offent.-Recht'!AU49)</f>
        <v>17</v>
      </c>
      <c r="AV49">
        <f>SUM('A. Offentliche schulen'!AV49,'B. Private mit Offent.-Recht'!AV49,'C. Private ohne Offent.-Recht'!AV49)</f>
        <v>31</v>
      </c>
      <c r="AW49">
        <f>SUM('A. Offentliche schulen'!AW49,'B. Private mit Offent.-Recht'!AW49,'C. Private ohne Offent.-Recht'!AW49)</f>
        <v>0</v>
      </c>
      <c r="AX49">
        <f>SUM('A. Offentliche schulen'!AX49,'B. Private mit Offent.-Recht'!AX49,'C. Private ohne Offent.-Recht'!AX49)</f>
        <v>7</v>
      </c>
      <c r="AY49">
        <f>SUM('A. Offentliche schulen'!AY49,'B. Private mit Offent.-Recht'!AY49,'C. Private ohne Offent.-Recht'!AY49)</f>
        <v>430</v>
      </c>
      <c r="AZ49">
        <f>SUM('A. Offentliche schulen'!AZ49,'B. Private mit Offent.-Recht'!AZ49,'C. Private ohne Offent.-Recht'!AZ49)</f>
        <v>0</v>
      </c>
      <c r="BA49">
        <f>SUM('A. Offentliche schulen'!BA49,'B. Private mit Offent.-Recht'!BA49,'C. Private ohne Offent.-Recht'!BA49)</f>
        <v>0</v>
      </c>
      <c r="BB49">
        <f>SUM('A. Offentliche schulen'!BB49,'B. Private mit Offent.-Recht'!BB49,'C. Private ohne Offent.-Recht'!BB49)</f>
        <v>9</v>
      </c>
      <c r="BC49">
        <f>SUM('A. Offentliche schulen'!BC49,'B. Private mit Offent.-Recht'!BC49,'C. Private ohne Offent.-Recht'!BC49)</f>
        <v>639</v>
      </c>
      <c r="BD49">
        <f>SUM('A. Offentliche schulen'!BD49,'B. Private mit Offent.-Recht'!BD49,'C. Private ohne Offent.-Recht'!BD49)</f>
        <v>0</v>
      </c>
      <c r="BE49">
        <f>SUM('A. Offentliche schulen'!BE49,'B. Private mit Offent.-Recht'!BE49,'C. Private ohne Offent.-Recht'!BE49)</f>
        <v>0</v>
      </c>
      <c r="BF49">
        <f>SUM('A. Offentliche schulen'!BF49,'B. Private mit Offent.-Recht'!BF49,'C. Private ohne Offent.-Recht'!BF49)</f>
        <v>1</v>
      </c>
      <c r="BG49">
        <f>SUM('A. Offentliche schulen'!BG49,'B. Private mit Offent.-Recht'!BG49,'C. Private ohne Offent.-Recht'!BG49)</f>
        <v>6</v>
      </c>
      <c r="BH49">
        <f>SUM('A. Offentliche schulen'!BH49,'B. Private mit Offent.-Recht'!BH49,'C. Private ohne Offent.-Recht'!BH49)</f>
        <v>0</v>
      </c>
      <c r="BI49">
        <f>SUM('A. Offentliche schulen'!BI49,'B. Private mit Offent.-Recht'!BI49,'C. Private ohne Offent.-Recht'!BI49)</f>
        <v>0</v>
      </c>
      <c r="BJ49">
        <f>SUM('A. Offentliche schulen'!BJ49,'B. Private mit Offent.-Recht'!BJ49,'C. Private ohne Offent.-Recht'!BJ49)</f>
        <v>0</v>
      </c>
      <c r="BK49">
        <f>SUM('A. Offentliche schulen'!BK49,'B. Private mit Offent.-Recht'!BK49,'C. Private ohne Offent.-Recht'!BK49)</f>
        <v>0</v>
      </c>
      <c r="BL49">
        <f>SUM('A. Offentliche schulen'!BL49,'B. Private mit Offent.-Recht'!BL49,'C. Private ohne Offent.-Recht'!BL49)</f>
        <v>0</v>
      </c>
      <c r="BM49">
        <f>SUM('A. Offentliche schulen'!BM49,'B. Private mit Offent.-Recht'!BM49,'C. Private ohne Offent.-Recht'!BM49)</f>
        <v>0</v>
      </c>
      <c r="BN49">
        <f>SUM('A. Offentliche schulen'!BN49,'B. Private mit Offent.-Recht'!BN49,'C. Private ohne Offent.-Recht'!BN49)</f>
        <v>0</v>
      </c>
      <c r="BO49">
        <f>SUM('A. Offentliche schulen'!BO49,'B. Private mit Offent.-Recht'!BO49,'C. Private ohne Offent.-Recht'!BO49)</f>
        <v>0</v>
      </c>
      <c r="BP49">
        <f>SUM('A. Offentliche schulen'!BP49,'B. Private mit Offent.-Recht'!BP49,'C. Private ohne Offent.-Recht'!BP49)</f>
        <v>0</v>
      </c>
      <c r="BQ49">
        <f>SUM('A. Offentliche schulen'!BQ49,'B. Private mit Offent.-Recht'!BQ49,'C. Private ohne Offent.-Recht'!BQ49)</f>
        <v>0</v>
      </c>
      <c r="BR49">
        <f>SUM('A. Offentliche schulen'!BR49,'B. Private mit Offent.-Recht'!BR49,'C. Private ohne Offent.-Recht'!BR49)</f>
        <v>0</v>
      </c>
      <c r="BS49">
        <f>SUM('A. Offentliche schulen'!BS49,'B. Private mit Offent.-Recht'!BS49,'C. Private ohne Offent.-Recht'!BS49)</f>
        <v>0</v>
      </c>
      <c r="BT49">
        <f>SUM('A. Offentliche schulen'!BT49,'B. Private mit Offent.-Recht'!BT49,'C. Private ohne Offent.-Recht'!BT49)</f>
        <v>0</v>
      </c>
      <c r="BU49">
        <f>SUM('A. Offentliche schulen'!BU49,'B. Private mit Offent.-Recht'!BU49,'C. Private ohne Offent.-Recht'!BU49)</f>
        <v>0</v>
      </c>
      <c r="BV49">
        <f>SUM('A. Offentliche schulen'!BV49,'B. Private mit Offent.-Recht'!BV49,'C. Private ohne Offent.-Recht'!BV49)</f>
        <v>0</v>
      </c>
      <c r="BW49">
        <f>SUM('A. Offentliche schulen'!BW49,'B. Private mit Offent.-Recht'!BW49,'C. Private ohne Offent.-Recht'!BW49)</f>
        <v>0</v>
      </c>
      <c r="BX49">
        <f>SUM('A. Offentliche schulen'!BX49,'B. Private mit Offent.-Recht'!BX49,'C. Private ohne Offent.-Recht'!BX49)</f>
        <v>0</v>
      </c>
      <c r="BY49">
        <f>SUM('A. Offentliche schulen'!BY49,'B. Private mit Offent.-Recht'!BY49,'C. Private ohne Offent.-Recht'!BY49)</f>
        <v>0</v>
      </c>
      <c r="BZ49">
        <f>SUM('A. Offentliche schulen'!BZ49,'B. Private mit Offent.-Recht'!BZ49,'C. Private ohne Offent.-Recht'!BZ49)</f>
        <v>0</v>
      </c>
      <c r="CA49">
        <f>SUM('A. Offentliche schulen'!CA49,'B. Private mit Offent.-Recht'!CA49,'C. Private ohne Offent.-Recht'!CA49)</f>
        <v>9</v>
      </c>
      <c r="CB49">
        <f>SUM('A. Offentliche schulen'!CB49,'B. Private mit Offent.-Recht'!CB49,'C. Private ohne Offent.-Recht'!CB49)</f>
        <v>0</v>
      </c>
      <c r="CC49">
        <f>SUM('A. Offentliche schulen'!CC49,'B. Private mit Offent.-Recht'!CC49,'C. Private ohne Offent.-Recht'!CC49)</f>
        <v>0</v>
      </c>
      <c r="CD49">
        <f>SUM('A. Offentliche schulen'!CD49,'B. Private mit Offent.-Recht'!CD49,'C. Private ohne Offent.-Recht'!CD49)</f>
        <v>0</v>
      </c>
      <c r="CE49">
        <f>SUM('A. Offentliche schulen'!CE49,'B. Private mit Offent.-Recht'!CE49,'C. Private ohne Offent.-Recht'!CE49)</f>
        <v>0</v>
      </c>
      <c r="CF49">
        <f>SUM('A. Offentliche schulen'!CF49,'B. Private mit Offent.-Recht'!CF49,'C. Private ohne Offent.-Recht'!CF49)</f>
        <v>0</v>
      </c>
      <c r="CG49">
        <f>SUM('A. Offentliche schulen'!CG49,'B. Private mit Offent.-Recht'!CG49,'C. Private ohne Offent.-Recht'!CG49)</f>
        <v>44</v>
      </c>
      <c r="CH49">
        <f>SUM('A. Offentliche schulen'!CH49,'B. Private mit Offent.-Recht'!CH49,'C. Private ohne Offent.-Recht'!CH49)</f>
        <v>0</v>
      </c>
      <c r="CI49">
        <f>SUM('A. Offentliche schulen'!CI49,'B. Private mit Offent.-Recht'!CI49,'C. Private ohne Offent.-Recht'!CI49)</f>
        <v>0</v>
      </c>
      <c r="CJ49">
        <f>SUM('A. Offentliche schulen'!CJ49,'B. Private mit Offent.-Recht'!CJ49,'C. Private ohne Offent.-Recht'!CJ49)</f>
        <v>0</v>
      </c>
      <c r="CK49">
        <f>SUM('A. Offentliche schulen'!CK49,'B. Private mit Offent.-Recht'!CK49,'C. Private ohne Offent.-Recht'!CK49)</f>
        <v>0</v>
      </c>
      <c r="CL49">
        <f>SUM('A. Offentliche schulen'!CL49,'B. Private mit Offent.-Recht'!CL49,'C. Private ohne Offent.-Recht'!CL49)</f>
        <v>19</v>
      </c>
      <c r="CM49">
        <f>SUM('A. Offentliche schulen'!CM49,'B. Private mit Offent.-Recht'!CM49,'C. Private ohne Offent.-Recht'!CM49)</f>
        <v>0</v>
      </c>
      <c r="CN49">
        <f>SUM('A. Offentliche schulen'!CN49,'B. Private mit Offent.-Recht'!CN49,'C. Private ohne Offent.-Recht'!CN49)</f>
        <v>0</v>
      </c>
      <c r="CO49">
        <f>SUM('A. Offentliche schulen'!CO49,'B. Private mit Offent.-Recht'!CO49,'C. Private ohne Offent.-Recht'!CO49)</f>
        <v>72</v>
      </c>
      <c r="CP49">
        <f>SUM('A. Offentliche schulen'!CP49,'B. Private mit Offent.-Recht'!CP49,'C. Private ohne Offent.-Recht'!CP49)</f>
        <v>2</v>
      </c>
      <c r="CQ49">
        <f>SUM('A. Offentliche schulen'!CQ49,'B. Private mit Offent.-Recht'!CQ49,'C. Private ohne Offent.-Recht'!CQ49)</f>
        <v>6</v>
      </c>
      <c r="CR49">
        <f>SUM('A. Offentliche schulen'!CR49,'B. Private mit Offent.-Recht'!CR49,'C. Private ohne Offent.-Recht'!CR49)</f>
        <v>11</v>
      </c>
      <c r="CS49">
        <f>SUM('A. Offentliche schulen'!CS49,'B. Private mit Offent.-Recht'!CS49,'C. Private ohne Offent.-Recht'!CS49)</f>
        <v>19</v>
      </c>
      <c r="CT49">
        <f>SUM('A. Offentliche schulen'!CT49,'B. Private mit Offent.-Recht'!CT49,'C. Private ohne Offent.-Recht'!CT49)</f>
        <v>13</v>
      </c>
      <c r="CU49">
        <f>SUM('A. Offentliche schulen'!CU49,'B. Private mit Offent.-Recht'!CU49,'C. Private ohne Offent.-Recht'!CU49)</f>
        <v>10</v>
      </c>
      <c r="CV49">
        <f>SUM('A. Offentliche schulen'!CV49,'B. Private mit Offent.-Recht'!CV49,'C. Private ohne Offent.-Recht'!CV49)</f>
        <v>7</v>
      </c>
      <c r="CW49">
        <f>SUM('A. Offentliche schulen'!CW49,'B. Private mit Offent.-Recht'!CW49,'C. Private ohne Offent.-Recht'!CW49)</f>
        <v>3</v>
      </c>
      <c r="CX49">
        <f>SUM('A. Offentliche schulen'!CX49,'B. Private mit Offent.-Recht'!CX49,'C. Private ohne Offent.-Recht'!CX49)</f>
        <v>0</v>
      </c>
      <c r="CY49">
        <f>SUM('A. Offentliche schulen'!CY49,'B. Private mit Offent.-Recht'!CY49,'C. Private ohne Offent.-Recht'!CY49)</f>
        <v>0</v>
      </c>
      <c r="CZ49">
        <f>SUM('A. Offentliche schulen'!CZ49,'B. Private mit Offent.-Recht'!CZ49,'C. Private ohne Offent.-Recht'!CZ49)</f>
        <v>0</v>
      </c>
      <c r="DA49">
        <f>SUM('A. Offentliche schulen'!DA49,'B. Private mit Offent.-Recht'!DA49,'C. Private ohne Offent.-Recht'!DA49)</f>
        <v>6</v>
      </c>
      <c r="DB49">
        <f>SUM('A. Offentliche schulen'!DB49,'B. Private mit Offent.-Recht'!DB49,'C. Private ohne Offent.-Recht'!DB49)</f>
        <v>0</v>
      </c>
      <c r="DC49">
        <f>SUM('A. Offentliche schulen'!DC49,'B. Private mit Offent.-Recht'!DC49,'C. Private ohne Offent.-Recht'!DC49)</f>
        <v>0</v>
      </c>
      <c r="DD49">
        <f>SUM('A. Offentliche schulen'!DD49,'B. Private mit Offent.-Recht'!DD49,'C. Private ohne Offent.-Recht'!DD49)</f>
        <v>0</v>
      </c>
      <c r="DE49">
        <f>SUM('A. Offentliche schulen'!DE49,'B. Private mit Offent.-Recht'!DE49,'C. Private ohne Offent.-Recht'!DE49)</f>
        <v>4</v>
      </c>
      <c r="DF49">
        <f>SUM('A. Offentliche schulen'!DF49,'B. Private mit Offent.-Recht'!DF49,'C. Private ohne Offent.-Recht'!DF49)</f>
        <v>1</v>
      </c>
      <c r="DG49">
        <f>SUM('A. Offentliche schulen'!DG49,'B. Private mit Offent.-Recht'!DG49,'C. Private ohne Offent.-Recht'!DG49)</f>
        <v>0</v>
      </c>
      <c r="DH49">
        <f>SUM('A. Offentliche schulen'!DH49,'B. Private mit Offent.-Recht'!DH49,'C. Private ohne Offent.-Recht'!DH49)</f>
        <v>6</v>
      </c>
      <c r="DI49">
        <f>SUM('A. Offentliche schulen'!DI49,'B. Private mit Offent.-Recht'!DI49,'C. Private ohne Offent.-Recht'!DI49)</f>
        <v>0</v>
      </c>
      <c r="DJ49">
        <f>SUM('A. Offentliche schulen'!DJ49,'B. Private mit Offent.-Recht'!DJ49,'C. Private ohne Offent.-Recht'!DJ49)</f>
        <v>0</v>
      </c>
      <c r="DK49">
        <f>SUM('A. Offentliche schulen'!DK49,'B. Private mit Offent.-Recht'!DK49,'C. Private ohne Offent.-Recht'!DK49)</f>
        <v>20</v>
      </c>
      <c r="DL49">
        <f>SUM('A. Offentliche schulen'!DL49,'B. Private mit Offent.-Recht'!DL49,'C. Private ohne Offent.-Recht'!DL49)</f>
        <v>2</v>
      </c>
      <c r="DM49">
        <f>SUM('A. Offentliche schulen'!DM49,'B. Private mit Offent.-Recht'!DM49,'C. Private ohne Offent.-Recht'!DM49)</f>
        <v>1</v>
      </c>
      <c r="DN49">
        <f>SUM('A. Offentliche schulen'!DN49,'B. Private mit Offent.-Recht'!DN49,'C. Private ohne Offent.-Recht'!DN49)</f>
        <v>0</v>
      </c>
      <c r="DO49">
        <f>SUM('A. Offentliche schulen'!DO49,'B. Private mit Offent.-Recht'!DO49,'C. Private ohne Offent.-Recht'!DO49)</f>
        <v>3</v>
      </c>
      <c r="DP49">
        <f>SUM('A. Offentliche schulen'!DP49,'B. Private mit Offent.-Recht'!DP49,'C. Private ohne Offent.-Recht'!DP49)</f>
        <v>0</v>
      </c>
      <c r="DQ49">
        <f>SUM('A. Offentliche schulen'!DQ49,'B. Private mit Offent.-Recht'!DQ49,'C. Private ohne Offent.-Recht'!DQ49)</f>
        <v>0</v>
      </c>
      <c r="DR49">
        <f>SUM('A. Offentliche schulen'!DR49,'B. Private mit Offent.-Recht'!DR49,'C. Private ohne Offent.-Recht'!DR49)</f>
        <v>14</v>
      </c>
      <c r="DS49">
        <f>SUM('A. Offentliche schulen'!DS49,'B. Private mit Offent.-Recht'!DS49,'C. Private ohne Offent.-Recht'!DS49)</f>
        <v>25</v>
      </c>
      <c r="DT49">
        <f>SUM('A. Offentliche schulen'!DT49,'B. Private mit Offent.-Recht'!DT49,'C. Private ohne Offent.-Recht'!DT49)</f>
        <v>12</v>
      </c>
      <c r="DU49">
        <f>SUM('A. Offentliche schulen'!DU49,'B. Private mit Offent.-Recht'!DU49,'C. Private ohne Offent.-Recht'!DU49)</f>
        <v>3</v>
      </c>
      <c r="DV49">
        <f>SUM('A. Offentliche schulen'!DV49,'B. Private mit Offent.-Recht'!DV49,'C. Private ohne Offent.-Recht'!DV49)</f>
        <v>8</v>
      </c>
      <c r="DW49">
        <f>SUM('A. Offentliche schulen'!DW49,'B. Private mit Offent.-Recht'!DW49,'C. Private ohne Offent.-Recht'!DW49)</f>
        <v>41100</v>
      </c>
      <c r="DX49">
        <f>SUM('A. Offentliche schulen'!DX49,'B. Private mit Offent.-Recht'!DX49,'C. Private ohne Offent.-Recht'!DX49)</f>
        <v>1325</v>
      </c>
      <c r="DY49">
        <f>SUM('A. Offentliche schulen'!DY49,'B. Private mit Offent.-Recht'!DY49,'C. Private ohne Offent.-Recht'!DY49)</f>
        <v>800</v>
      </c>
      <c r="DZ49">
        <f>SUM('A. Offentliche schulen'!DZ49,'B. Private mit Offent.-Recht'!DZ49,'C. Private ohne Offent.-Recht'!DZ49)</f>
        <v>80</v>
      </c>
      <c r="EA49">
        <f>SUM('A. Offentliche schulen'!EA49,'B. Private mit Offent.-Recht'!EA49,'C. Private ohne Offent.-Recht'!EA49)</f>
        <v>43305</v>
      </c>
      <c r="EB49">
        <f>SUM('A. Offentliche schulen'!EB49,'B. Private mit Offent.-Recht'!EB49,'C. Private ohne Offent.-Recht'!EB49)</f>
        <v>5029</v>
      </c>
      <c r="EC49">
        <f>SUM('A. Offentliche schulen'!EC49,'B. Private mit Offent.-Recht'!EC49,'C. Private ohne Offent.-Recht'!EC49)</f>
        <v>4926</v>
      </c>
      <c r="ED49">
        <f>SUM('A. Offentliche schulen'!ED49,'B. Private mit Offent.-Recht'!ED49,'C. Private ohne Offent.-Recht'!ED49)</f>
        <v>9955</v>
      </c>
      <c r="EE49">
        <f>SUM('A. Offentliche schulen'!EE49,'B. Private mit Offent.-Recht'!EE49,'C. Private ohne Offent.-Recht'!EE49)</f>
        <v>0</v>
      </c>
      <c r="EF49">
        <f>SUM('A. Offentliche schulen'!EF49,'B. Private mit Offent.-Recht'!EF49,'C. Private ohne Offent.-Recht'!EF49)</f>
        <v>0</v>
      </c>
      <c r="EG49">
        <f>SUM('A. Offentliche schulen'!EG49,'B. Private mit Offent.-Recht'!EG49,'C. Private ohne Offent.-Recht'!EG49)</f>
        <v>4951</v>
      </c>
      <c r="EH49">
        <f>SUM('A. Offentliche schulen'!EH49,'B. Private mit Offent.-Recht'!EH49,'C. Private ohne Offent.-Recht'!EH49)</f>
        <v>4808</v>
      </c>
      <c r="EI49">
        <f>SUM('A. Offentliche schulen'!EI49,'B. Private mit Offent.-Recht'!EI49,'C. Private ohne Offent.-Recht'!EI49)</f>
        <v>4951</v>
      </c>
      <c r="EJ49">
        <f>SUM('A. Offentliche schulen'!EJ49,'B. Private mit Offent.-Recht'!EJ49,'C. Private ohne Offent.-Recht'!EJ49)</f>
        <v>4808</v>
      </c>
      <c r="EK49">
        <f>SUM('A. Offentliche schulen'!EK49,'B. Private mit Offent.-Recht'!EK49,'C. Private ohne Offent.-Recht'!EK49)</f>
        <v>4878</v>
      </c>
      <c r="EL49">
        <f>SUM('A. Offentliche schulen'!EL49,'B. Private mit Offent.-Recht'!EL49,'C. Private ohne Offent.-Recht'!EL49)</f>
        <v>4755</v>
      </c>
      <c r="EM49">
        <f>SUM('A. Offentliche schulen'!EM49,'B. Private mit Offent.-Recht'!EM49,'C. Private ohne Offent.-Recht'!EM49)</f>
        <v>72</v>
      </c>
      <c r="EN49">
        <f>SUM('A. Offentliche schulen'!EN49,'B. Private mit Offent.-Recht'!EN49,'C. Private ohne Offent.-Recht'!EN49)</f>
        <v>53</v>
      </c>
      <c r="EO49">
        <f>SUM('A. Offentliche schulen'!EO49,'B. Private mit Offent.-Recht'!EO49,'C. Private ohne Offent.-Recht'!EO49)</f>
        <v>0</v>
      </c>
      <c r="EP49">
        <f>SUM('A. Offentliche schulen'!EP49,'B. Private mit Offent.-Recht'!EP49,'C. Private ohne Offent.-Recht'!EP49)</f>
        <v>0</v>
      </c>
      <c r="EQ49">
        <f>SUM('A. Offentliche schulen'!EQ49,'B. Private mit Offent.-Recht'!EQ49,'C. Private ohne Offent.-Recht'!EQ49)</f>
        <v>0</v>
      </c>
      <c r="ER49">
        <f>SUM('A. Offentliche schulen'!ER49,'B. Private mit Offent.-Recht'!ER49,'C. Private ohne Offent.-Recht'!ER49)</f>
        <v>0</v>
      </c>
      <c r="ES49">
        <f>SUM('A. Offentliche schulen'!ES49,'B. Private mit Offent.-Recht'!ES49,'C. Private ohne Offent.-Recht'!ES49)</f>
        <v>0</v>
      </c>
      <c r="ET49">
        <f>SUM('A. Offentliche schulen'!ET49,'B. Private mit Offent.-Recht'!ET49,'C. Private ohne Offent.-Recht'!ET49)</f>
        <v>0</v>
      </c>
      <c r="EU49">
        <f>SUM('A. Offentliche schulen'!EU49,'B. Private mit Offent.-Recht'!EU49,'C. Private ohne Offent.-Recht'!EU49)</f>
        <v>0</v>
      </c>
      <c r="EV49">
        <f>SUM('A. Offentliche schulen'!EV49,'B. Private mit Offent.-Recht'!EV49,'C. Private ohne Offent.-Recht'!EV49)</f>
        <v>0</v>
      </c>
      <c r="EW49">
        <f>SUM('A. Offentliche schulen'!EW49,'B. Private mit Offent.-Recht'!EW49,'C. Private ohne Offent.-Recht'!EW49)</f>
        <v>0</v>
      </c>
      <c r="EX49">
        <f>SUM('A. Offentliche schulen'!EX49,'B. Private mit Offent.-Recht'!EX49,'C. Private ohne Offent.-Recht'!EX49)</f>
        <v>0</v>
      </c>
      <c r="EY49">
        <f>SUM('A. Offentliche schulen'!EY49,'B. Private mit Offent.-Recht'!EY49,'C. Private ohne Offent.-Recht'!EY49)</f>
        <v>0</v>
      </c>
      <c r="EZ49">
        <f>SUM('A. Offentliche schulen'!EZ49,'B. Private mit Offent.-Recht'!EZ49,'C. Private ohne Offent.-Recht'!EZ49)</f>
        <v>0</v>
      </c>
      <c r="FA49">
        <f>SUM('A. Offentliche schulen'!FA49,'B. Private mit Offent.-Recht'!FA49,'C. Private ohne Offent.-Recht'!FA49)</f>
        <v>1</v>
      </c>
      <c r="FB49">
        <f>SUM('A. Offentliche schulen'!FB49,'B. Private mit Offent.-Recht'!FB49,'C. Private ohne Offent.-Recht'!FB49)</f>
        <v>0</v>
      </c>
      <c r="FC49">
        <f>SUM('A. Offentliche schulen'!FC49,'B. Private mit Offent.-Recht'!FC49,'C. Private ohne Offent.-Recht'!FC49)</f>
        <v>4910</v>
      </c>
      <c r="FD49">
        <f>SUM('A. Offentliche schulen'!FD49,'B. Private mit Offent.-Recht'!FD49,'C. Private ohne Offent.-Recht'!FD49)</f>
        <v>4771</v>
      </c>
      <c r="FE49">
        <f>SUM('A. Offentliche schulen'!FE49,'B. Private mit Offent.-Recht'!FE49,'C. Private ohne Offent.-Recht'!FE49)</f>
        <v>41</v>
      </c>
      <c r="FF49">
        <f>SUM('A. Offentliche schulen'!FF49,'B. Private mit Offent.-Recht'!FF49,'C. Private ohne Offent.-Recht'!FF49)</f>
        <v>37</v>
      </c>
      <c r="FG49">
        <f>SUM('A. Offentliche schulen'!FG49,'B. Private mit Offent.-Recht'!FG49,'C. Private ohne Offent.-Recht'!FG49)</f>
        <v>0</v>
      </c>
      <c r="FH49">
        <f>SUM('A. Offentliche schulen'!FH49,'B. Private mit Offent.-Recht'!FH49,'C. Private ohne Offent.-Recht'!FH49)</f>
        <v>0</v>
      </c>
      <c r="FI49">
        <f>SUM('A. Offentliche schulen'!FI49,'B. Private mit Offent.-Recht'!FI49,'C. Private ohne Offent.-Recht'!FI49)</f>
        <v>0</v>
      </c>
      <c r="FJ49">
        <f>SUM('A. Offentliche schulen'!FJ49,'B. Private mit Offent.-Recht'!FJ49,'C. Private ohne Offent.-Recht'!FJ49)</f>
        <v>0</v>
      </c>
      <c r="FK49">
        <f>SUM('A. Offentliche schulen'!FK49,'B. Private mit Offent.-Recht'!FK49,'C. Private ohne Offent.-Recht'!FK49)</f>
        <v>0</v>
      </c>
      <c r="FL49">
        <f>SUM('A. Offentliche schulen'!FL49,'B. Private mit Offent.-Recht'!FL49,'C. Private ohne Offent.-Recht'!FL49)</f>
        <v>0</v>
      </c>
      <c r="FM49">
        <f>SUM('A. Offentliche schulen'!FM49,'B. Private mit Offent.-Recht'!FM49,'C. Private ohne Offent.-Recht'!FM49)</f>
        <v>69</v>
      </c>
      <c r="FN49">
        <f>SUM('A. Offentliche schulen'!FN49,'B. Private mit Offent.-Recht'!FN49,'C. Private ohne Offent.-Recht'!FN49)</f>
        <v>7315</v>
      </c>
      <c r="FO49">
        <f>SUM('A. Offentliche schulen'!FO49,'B. Private mit Offent.-Recht'!FO49,'C. Private ohne Offent.-Recht'!FO49)</f>
        <v>2292</v>
      </c>
      <c r="FP49">
        <f>SUM('A. Offentliche schulen'!FP49,'B. Private mit Offent.-Recht'!FP49,'C. Private ohne Offent.-Recht'!FP49)</f>
        <v>83</v>
      </c>
      <c r="FQ49">
        <f>SUM('A. Offentliche schulen'!FQ49,'B. Private mit Offent.-Recht'!FQ49,'C. Private ohne Offent.-Recht'!FQ49)</f>
        <v>20</v>
      </c>
      <c r="FR49">
        <f>SUM('A. Offentliche schulen'!FR49,'B. Private mit Offent.-Recht'!FR49,'C. Private ohne Offent.-Recht'!FR49)</f>
        <v>1045</v>
      </c>
      <c r="FS49">
        <f>SUM('A. Offentliche schulen'!FS49,'B. Private mit Offent.-Recht'!FS49,'C. Private ohne Offent.-Recht'!FS49)</f>
        <v>35</v>
      </c>
      <c r="FT49">
        <f>SUM('A. Offentliche schulen'!FT49,'B. Private mit Offent.-Recht'!FT49,'C. Private ohne Offent.-Recht'!FT49)</f>
        <v>40</v>
      </c>
      <c r="FU49">
        <f>SUM('A. Offentliche schulen'!FU49,'B. Private mit Offent.-Recht'!FU49,'C. Private ohne Offent.-Recht'!FU49)</f>
        <v>5</v>
      </c>
      <c r="FV49">
        <f>SUM('A. Offentliche schulen'!FV49,'B. Private mit Offent.-Recht'!FV49,'C. Private ohne Offent.-Recht'!FV49)</f>
        <v>1</v>
      </c>
      <c r="FW49">
        <f>SUM('A. Offentliche schulen'!FW49,'B. Private mit Offent.-Recht'!FW49,'C. Private ohne Offent.-Recht'!FW49)</f>
        <v>1</v>
      </c>
      <c r="FX49">
        <f>SUM('A. Offentliche schulen'!FX49,'B. Private mit Offent.-Recht'!FX49,'C. Private ohne Offent.-Recht'!FX49)</f>
        <v>1</v>
      </c>
      <c r="FY49">
        <f>SUM('A. Offentliche schulen'!FY49,'B. Private mit Offent.-Recht'!FY49,'C. Private ohne Offent.-Recht'!FY49)</f>
        <v>1</v>
      </c>
      <c r="FZ49">
        <f>SUM('A. Offentliche schulen'!FZ49,'B. Private mit Offent.-Recht'!FZ49,'C. Private ohne Offent.-Recht'!FZ49)</f>
        <v>74</v>
      </c>
      <c r="GA49">
        <f>SUM('A. Offentliche schulen'!GA49,'B. Private mit Offent.-Recht'!GA49,'C. Private ohne Offent.-Recht'!GA49)</f>
        <v>14</v>
      </c>
      <c r="GB49">
        <f>SUM('A. Offentliche schulen'!GB49,'B. Private mit Offent.-Recht'!GB49,'C. Private ohne Offent.-Recht'!GB49)</f>
        <v>48</v>
      </c>
      <c r="GC49">
        <f>SUM('A. Offentliche schulen'!GC49,'B. Private mit Offent.-Recht'!GC49,'C. Private ohne Offent.-Recht'!GC49)</f>
        <v>4199</v>
      </c>
      <c r="GD49">
        <f>SUM('A. Offentliche schulen'!GD49,'B. Private mit Offent.-Recht'!GD49,'C. Private ohne Offent.-Recht'!GD49)</f>
        <v>0</v>
      </c>
      <c r="GE49">
        <f>SUM('A. Offentliche schulen'!GE49,'B. Private mit Offent.-Recht'!GE49,'C. Private ohne Offent.-Recht'!GE49)</f>
        <v>1</v>
      </c>
      <c r="GF49">
        <f>SUM('A. Offentliche schulen'!GF49,'B. Private mit Offent.-Recht'!GF49,'C. Private ohne Offent.-Recht'!GF49)</f>
        <v>13</v>
      </c>
      <c r="GG49">
        <f>SUM('A. Offentliche schulen'!GG49,'B. Private mit Offent.-Recht'!GG49,'C. Private ohne Offent.-Recht'!GG49)</f>
        <v>3</v>
      </c>
    </row>
    <row r="50" spans="1:189" x14ac:dyDescent="0.2">
      <c r="A50" t="s">
        <v>100</v>
      </c>
      <c r="B50" t="s">
        <v>182</v>
      </c>
      <c r="C50">
        <f>SUM('A. Offentliche schulen'!C50,'B. Private mit Offent.-Recht'!C50,'C. Private ohne Offent.-Recht'!C50)</f>
        <v>0</v>
      </c>
      <c r="D50">
        <f>SUM('A. Offentliche schulen'!D50,'B. Private mit Offent.-Recht'!D50,'C. Private ohne Offent.-Recht'!D50)</f>
        <v>1</v>
      </c>
      <c r="E50">
        <f>SUM('A. Offentliche schulen'!E50,'B. Private mit Offent.-Recht'!E50,'C. Private ohne Offent.-Recht'!E50)</f>
        <v>0</v>
      </c>
      <c r="F50">
        <f>SUM('A. Offentliche schulen'!F50,'B. Private mit Offent.-Recht'!F50,'C. Private ohne Offent.-Recht'!F50)</f>
        <v>0</v>
      </c>
      <c r="G50">
        <f>SUM('A. Offentliche schulen'!G50,'B. Private mit Offent.-Recht'!G50,'C. Private ohne Offent.-Recht'!G50)</f>
        <v>0</v>
      </c>
      <c r="H50">
        <f>SUM('A. Offentliche schulen'!H50,'B. Private mit Offent.-Recht'!H50,'C. Private ohne Offent.-Recht'!H50)</f>
        <v>0</v>
      </c>
      <c r="I50">
        <f>SUM('A. Offentliche schulen'!I50,'B. Private mit Offent.-Recht'!I50,'C. Private ohne Offent.-Recht'!I50)</f>
        <v>0</v>
      </c>
      <c r="J50">
        <f>SUM('A. Offentliche schulen'!J50,'B. Private mit Offent.-Recht'!J50,'C. Private ohne Offent.-Recht'!J50)</f>
        <v>0</v>
      </c>
      <c r="K50">
        <f>SUM('A. Offentliche schulen'!K50,'B. Private mit Offent.-Recht'!K50,'C. Private ohne Offent.-Recht'!K50)</f>
        <v>0</v>
      </c>
      <c r="L50">
        <f>SUM('A. Offentliche schulen'!L50,'B. Private mit Offent.-Recht'!L50,'C. Private ohne Offent.-Recht'!L50)</f>
        <v>0</v>
      </c>
      <c r="M50">
        <f>SUM('A. Offentliche schulen'!M50,'B. Private mit Offent.-Recht'!M50,'C. Private ohne Offent.-Recht'!M50)</f>
        <v>0</v>
      </c>
      <c r="N50">
        <f>SUM('A. Offentliche schulen'!N50,'B. Private mit Offent.-Recht'!N50,'C. Private ohne Offent.-Recht'!N50)</f>
        <v>0</v>
      </c>
      <c r="O50">
        <f>SUM('A. Offentliche schulen'!O50,'B. Private mit Offent.-Recht'!O50,'C. Private ohne Offent.-Recht'!O50)</f>
        <v>0</v>
      </c>
      <c r="P50">
        <f>SUM('A. Offentliche schulen'!P50,'B. Private mit Offent.-Recht'!P50,'C. Private ohne Offent.-Recht'!P50)</f>
        <v>0</v>
      </c>
      <c r="Q50">
        <f>SUM('A. Offentliche schulen'!Q50,'B. Private mit Offent.-Recht'!Q50,'C. Private ohne Offent.-Recht'!Q50)</f>
        <v>0</v>
      </c>
      <c r="R50">
        <f>SUM('A. Offentliche schulen'!R50,'B. Private mit Offent.-Recht'!R50,'C. Private ohne Offent.-Recht'!R50)</f>
        <v>0</v>
      </c>
      <c r="S50">
        <f>SUM('A. Offentliche schulen'!S50,'B. Private mit Offent.-Recht'!S50,'C. Private ohne Offent.-Recht'!S50)</f>
        <v>1</v>
      </c>
      <c r="T50">
        <f>SUM('A. Offentliche schulen'!T50,'B. Private mit Offent.-Recht'!T50,'C. Private ohne Offent.-Recht'!T50)</f>
        <v>0</v>
      </c>
      <c r="U50">
        <f>SUM('A. Offentliche schulen'!U50,'B. Private mit Offent.-Recht'!U50,'C. Private ohne Offent.-Recht'!U50)</f>
        <v>0</v>
      </c>
      <c r="V50">
        <f>SUM('A. Offentliche schulen'!V50,'B. Private mit Offent.-Recht'!V50,'C. Private ohne Offent.-Recht'!V50)</f>
        <v>27</v>
      </c>
      <c r="W50">
        <f>SUM('A. Offentliche schulen'!W50,'B. Private mit Offent.-Recht'!W50,'C. Private ohne Offent.-Recht'!W50)</f>
        <v>20</v>
      </c>
      <c r="X50">
        <f>SUM('A. Offentliche schulen'!X50,'B. Private mit Offent.-Recht'!X50,'C. Private ohne Offent.-Recht'!X50)</f>
        <v>4</v>
      </c>
      <c r="Y50">
        <f>SUM('A. Offentliche schulen'!Y50,'B. Private mit Offent.-Recht'!Y50,'C. Private ohne Offent.-Recht'!Y50)</f>
        <v>3</v>
      </c>
      <c r="Z50">
        <f>SUM('A. Offentliche schulen'!Z50,'B. Private mit Offent.-Recht'!Z50,'C. Private ohne Offent.-Recht'!Z50)</f>
        <v>2</v>
      </c>
      <c r="AA50">
        <f>SUM('A. Offentliche schulen'!AA50,'B. Private mit Offent.-Recht'!AA50,'C. Private ohne Offent.-Recht'!AA50)</f>
        <v>0</v>
      </c>
      <c r="AB50">
        <f>SUM('A. Offentliche schulen'!AB50,'B. Private mit Offent.-Recht'!AB50,'C. Private ohne Offent.-Recht'!AB50)</f>
        <v>0</v>
      </c>
      <c r="AC50">
        <f>SUM('A. Offentliche schulen'!AC50,'B. Private mit Offent.-Recht'!AC50,'C. Private ohne Offent.-Recht'!AC50)</f>
        <v>58</v>
      </c>
      <c r="AD50">
        <f>SUM('A. Offentliche schulen'!AD50,'B. Private mit Offent.-Recht'!AD50,'C. Private ohne Offent.-Recht'!AD50)</f>
        <v>0</v>
      </c>
      <c r="AE50">
        <f>SUM('A. Offentliche schulen'!AE50,'B. Private mit Offent.-Recht'!AE50,'C. Private ohne Offent.-Recht'!AE50)</f>
        <v>0</v>
      </c>
      <c r="AF50">
        <f>SUM('A. Offentliche schulen'!AF50,'B. Private mit Offent.-Recht'!AF50,'C. Private ohne Offent.-Recht'!AF50)</f>
        <v>0</v>
      </c>
      <c r="AG50">
        <f>SUM('A. Offentliche schulen'!AG50,'B. Private mit Offent.-Recht'!AG50,'C. Private ohne Offent.-Recht'!AG50)</f>
        <v>0</v>
      </c>
      <c r="AH50">
        <f>SUM('A. Offentliche schulen'!AH50,'B. Private mit Offent.-Recht'!AH50,'C. Private ohne Offent.-Recht'!AH50)</f>
        <v>0</v>
      </c>
      <c r="AI50">
        <f>SUM('A. Offentliche schulen'!AI50,'B. Private mit Offent.-Recht'!AI50,'C. Private ohne Offent.-Recht'!AI50)</f>
        <v>0</v>
      </c>
      <c r="AJ50">
        <f>SUM('A. Offentliche schulen'!AJ50,'B. Private mit Offent.-Recht'!AJ50,'C. Private ohne Offent.-Recht'!AJ50)</f>
        <v>0</v>
      </c>
      <c r="AK50">
        <f>SUM('A. Offentliche schulen'!AK50,'B. Private mit Offent.-Recht'!AK50,'C. Private ohne Offent.-Recht'!AK50)</f>
        <v>0</v>
      </c>
      <c r="AL50">
        <f>SUM('A. Offentliche schulen'!AL50,'B. Private mit Offent.-Recht'!AL50,'C. Private ohne Offent.-Recht'!AL50)</f>
        <v>0</v>
      </c>
      <c r="AM50">
        <f>SUM('A. Offentliche schulen'!AM50,'B. Private mit Offent.-Recht'!AM50,'C. Private ohne Offent.-Recht'!AM50)</f>
        <v>0</v>
      </c>
      <c r="AN50">
        <f>SUM('A. Offentliche schulen'!AN50,'B. Private mit Offent.-Recht'!AN50,'C. Private ohne Offent.-Recht'!AN50)</f>
        <v>1</v>
      </c>
      <c r="AO50">
        <f>SUM('A. Offentliche schulen'!AO50,'B. Private mit Offent.-Recht'!AO50,'C. Private ohne Offent.-Recht'!AO50)</f>
        <v>4</v>
      </c>
      <c r="AP50">
        <f>SUM('A. Offentliche schulen'!AP50,'B. Private mit Offent.-Recht'!AP50,'C. Private ohne Offent.-Recht'!AP50)</f>
        <v>1</v>
      </c>
      <c r="AQ50">
        <f>SUM('A. Offentliche schulen'!AQ50,'B. Private mit Offent.-Recht'!AQ50,'C. Private ohne Offent.-Recht'!AQ50)</f>
        <v>1</v>
      </c>
      <c r="AR50">
        <f>SUM('A. Offentliche schulen'!AR50,'B. Private mit Offent.-Recht'!AR50,'C. Private ohne Offent.-Recht'!AR50)</f>
        <v>0</v>
      </c>
      <c r="AS50">
        <f>SUM('A. Offentliche schulen'!AS50,'B. Private mit Offent.-Recht'!AS50,'C. Private ohne Offent.-Recht'!AS50)</f>
        <v>1</v>
      </c>
      <c r="AT50">
        <f>SUM('A. Offentliche schulen'!AT50,'B. Private mit Offent.-Recht'!AT50,'C. Private ohne Offent.-Recht'!AT50)</f>
        <v>0</v>
      </c>
      <c r="AU50">
        <f>SUM('A. Offentliche schulen'!AU50,'B. Private mit Offent.-Recht'!AU50,'C. Private ohne Offent.-Recht'!AU50)</f>
        <v>34</v>
      </c>
      <c r="AV50">
        <f>SUM('A. Offentliche schulen'!AV50,'B. Private mit Offent.-Recht'!AV50,'C. Private ohne Offent.-Recht'!AV50)</f>
        <v>24</v>
      </c>
      <c r="AW50">
        <f>SUM('A. Offentliche schulen'!AW50,'B. Private mit Offent.-Recht'!AW50,'C. Private ohne Offent.-Recht'!AW50)</f>
        <v>0</v>
      </c>
      <c r="AX50">
        <f>SUM('A. Offentliche schulen'!AX50,'B. Private mit Offent.-Recht'!AX50,'C. Private ohne Offent.-Recht'!AX50)</f>
        <v>4</v>
      </c>
      <c r="AY50">
        <f>SUM('A. Offentliche schulen'!AY50,'B. Private mit Offent.-Recht'!AY50,'C. Private ohne Offent.-Recht'!AY50)</f>
        <v>434</v>
      </c>
      <c r="AZ50">
        <f>SUM('A. Offentliche schulen'!AZ50,'B. Private mit Offent.-Recht'!AZ50,'C. Private ohne Offent.-Recht'!AZ50)</f>
        <v>0</v>
      </c>
      <c r="BA50">
        <f>SUM('A. Offentliche schulen'!BA50,'B. Private mit Offent.-Recht'!BA50,'C. Private ohne Offent.-Recht'!BA50)</f>
        <v>0</v>
      </c>
      <c r="BB50">
        <f>SUM('A. Offentliche schulen'!BB50,'B. Private mit Offent.-Recht'!BB50,'C. Private ohne Offent.-Recht'!BB50)</f>
        <v>13</v>
      </c>
      <c r="BC50">
        <f>SUM('A. Offentliche schulen'!BC50,'B. Private mit Offent.-Recht'!BC50,'C. Private ohne Offent.-Recht'!BC50)</f>
        <v>1009</v>
      </c>
      <c r="BD50">
        <f>SUM('A. Offentliche schulen'!BD50,'B. Private mit Offent.-Recht'!BD50,'C. Private ohne Offent.-Recht'!BD50)</f>
        <v>13</v>
      </c>
      <c r="BE50">
        <f>SUM('A. Offentliche schulen'!BE50,'B. Private mit Offent.-Recht'!BE50,'C. Private ohne Offent.-Recht'!BE50)</f>
        <v>0</v>
      </c>
      <c r="BF50">
        <f>SUM('A. Offentliche schulen'!BF50,'B. Private mit Offent.-Recht'!BF50,'C. Private ohne Offent.-Recht'!BF50)</f>
        <v>2</v>
      </c>
      <c r="BG50">
        <f>SUM('A. Offentliche schulen'!BG50,'B. Private mit Offent.-Recht'!BG50,'C. Private ohne Offent.-Recht'!BG50)</f>
        <v>14</v>
      </c>
      <c r="BH50">
        <f>SUM('A. Offentliche schulen'!BH50,'B. Private mit Offent.-Recht'!BH50,'C. Private ohne Offent.-Recht'!BH50)</f>
        <v>0</v>
      </c>
      <c r="BI50">
        <f>SUM('A. Offentliche schulen'!BI50,'B. Private mit Offent.-Recht'!BI50,'C. Private ohne Offent.-Recht'!BI50)</f>
        <v>0</v>
      </c>
      <c r="BJ50">
        <f>SUM('A. Offentliche schulen'!BJ50,'B. Private mit Offent.-Recht'!BJ50,'C. Private ohne Offent.-Recht'!BJ50)</f>
        <v>0</v>
      </c>
      <c r="BK50">
        <f>SUM('A. Offentliche schulen'!BK50,'B. Private mit Offent.-Recht'!BK50,'C. Private ohne Offent.-Recht'!BK50)</f>
        <v>0</v>
      </c>
      <c r="BL50">
        <f>SUM('A. Offentliche schulen'!BL50,'B. Private mit Offent.-Recht'!BL50,'C. Private ohne Offent.-Recht'!BL50)</f>
        <v>0</v>
      </c>
      <c r="BM50">
        <f>SUM('A. Offentliche schulen'!BM50,'B. Private mit Offent.-Recht'!BM50,'C. Private ohne Offent.-Recht'!BM50)</f>
        <v>0</v>
      </c>
      <c r="BN50">
        <f>SUM('A. Offentliche schulen'!BN50,'B. Private mit Offent.-Recht'!BN50,'C. Private ohne Offent.-Recht'!BN50)</f>
        <v>0</v>
      </c>
      <c r="BO50">
        <f>SUM('A. Offentliche schulen'!BO50,'B. Private mit Offent.-Recht'!BO50,'C. Private ohne Offent.-Recht'!BO50)</f>
        <v>0</v>
      </c>
      <c r="BP50">
        <f>SUM('A. Offentliche schulen'!BP50,'B. Private mit Offent.-Recht'!BP50,'C. Private ohne Offent.-Recht'!BP50)</f>
        <v>1</v>
      </c>
      <c r="BQ50">
        <f>SUM('A. Offentliche schulen'!BQ50,'B. Private mit Offent.-Recht'!BQ50,'C. Private ohne Offent.-Recht'!BQ50)</f>
        <v>60</v>
      </c>
      <c r="BR50">
        <f>SUM('A. Offentliche schulen'!BR50,'B. Private mit Offent.-Recht'!BR50,'C. Private ohne Offent.-Recht'!BR50)</f>
        <v>0</v>
      </c>
      <c r="BS50">
        <f>SUM('A. Offentliche schulen'!BS50,'B. Private mit Offent.-Recht'!BS50,'C. Private ohne Offent.-Recht'!BS50)</f>
        <v>0</v>
      </c>
      <c r="BT50">
        <f>SUM('A. Offentliche schulen'!BT50,'B. Private mit Offent.-Recht'!BT50,'C. Private ohne Offent.-Recht'!BT50)</f>
        <v>0</v>
      </c>
      <c r="BU50">
        <f>SUM('A. Offentliche schulen'!BU50,'B. Private mit Offent.-Recht'!BU50,'C. Private ohne Offent.-Recht'!BU50)</f>
        <v>0</v>
      </c>
      <c r="BV50">
        <f>SUM('A. Offentliche schulen'!BV50,'B. Private mit Offent.-Recht'!BV50,'C. Private ohne Offent.-Recht'!BV50)</f>
        <v>0</v>
      </c>
      <c r="BW50">
        <f>SUM('A. Offentliche schulen'!BW50,'B. Private mit Offent.-Recht'!BW50,'C. Private ohne Offent.-Recht'!BW50)</f>
        <v>0</v>
      </c>
      <c r="BX50">
        <f>SUM('A. Offentliche schulen'!BX50,'B. Private mit Offent.-Recht'!BX50,'C. Private ohne Offent.-Recht'!BX50)</f>
        <v>2</v>
      </c>
      <c r="BY50">
        <f>SUM('A. Offentliche schulen'!BY50,'B. Private mit Offent.-Recht'!BY50,'C. Private ohne Offent.-Recht'!BY50)</f>
        <v>0</v>
      </c>
      <c r="BZ50">
        <f>SUM('A. Offentliche schulen'!BZ50,'B. Private mit Offent.-Recht'!BZ50,'C. Private ohne Offent.-Recht'!BZ50)</f>
        <v>0</v>
      </c>
      <c r="CA50">
        <f>SUM('A. Offentliche schulen'!CA50,'B. Private mit Offent.-Recht'!CA50,'C. Private ohne Offent.-Recht'!CA50)</f>
        <v>34</v>
      </c>
      <c r="CB50">
        <f>SUM('A. Offentliche schulen'!CB50,'B. Private mit Offent.-Recht'!CB50,'C. Private ohne Offent.-Recht'!CB50)</f>
        <v>0</v>
      </c>
      <c r="CC50">
        <f>SUM('A. Offentliche schulen'!CC50,'B. Private mit Offent.-Recht'!CC50,'C. Private ohne Offent.-Recht'!CC50)</f>
        <v>0</v>
      </c>
      <c r="CD50">
        <f>SUM('A. Offentliche schulen'!CD50,'B. Private mit Offent.-Recht'!CD50,'C. Private ohne Offent.-Recht'!CD50)</f>
        <v>0</v>
      </c>
      <c r="CE50">
        <f>SUM('A. Offentliche schulen'!CE50,'B. Private mit Offent.-Recht'!CE50,'C. Private ohne Offent.-Recht'!CE50)</f>
        <v>0</v>
      </c>
      <c r="CF50">
        <f>SUM('A. Offentliche schulen'!CF50,'B. Private mit Offent.-Recht'!CF50,'C. Private ohne Offent.-Recht'!CF50)</f>
        <v>0</v>
      </c>
      <c r="CG50">
        <f>SUM('A. Offentliche schulen'!CG50,'B. Private mit Offent.-Recht'!CG50,'C. Private ohne Offent.-Recht'!CG50)</f>
        <v>33</v>
      </c>
      <c r="CH50">
        <f>SUM('A. Offentliche schulen'!CH50,'B. Private mit Offent.-Recht'!CH50,'C. Private ohne Offent.-Recht'!CH50)</f>
        <v>0</v>
      </c>
      <c r="CI50">
        <f>SUM('A. Offentliche schulen'!CI50,'B. Private mit Offent.-Recht'!CI50,'C. Private ohne Offent.-Recht'!CI50)</f>
        <v>0</v>
      </c>
      <c r="CJ50">
        <f>SUM('A. Offentliche schulen'!CJ50,'B. Private mit Offent.-Recht'!CJ50,'C. Private ohne Offent.-Recht'!CJ50)</f>
        <v>3</v>
      </c>
      <c r="CK50">
        <f>SUM('A. Offentliche schulen'!CK50,'B. Private mit Offent.-Recht'!CK50,'C. Private ohne Offent.-Recht'!CK50)</f>
        <v>2</v>
      </c>
      <c r="CL50">
        <f>SUM('A. Offentliche schulen'!CL50,'B. Private mit Offent.-Recht'!CL50,'C. Private ohne Offent.-Recht'!CL50)</f>
        <v>18</v>
      </c>
      <c r="CM50">
        <f>SUM('A. Offentliche schulen'!CM50,'B. Private mit Offent.-Recht'!CM50,'C. Private ohne Offent.-Recht'!CM50)</f>
        <v>0</v>
      </c>
      <c r="CN50">
        <f>SUM('A. Offentliche schulen'!CN50,'B. Private mit Offent.-Recht'!CN50,'C. Private ohne Offent.-Recht'!CN50)</f>
        <v>0</v>
      </c>
      <c r="CO50">
        <f>SUM('A. Offentliche schulen'!CO50,'B. Private mit Offent.-Recht'!CO50,'C. Private ohne Offent.-Recht'!CO50)</f>
        <v>92</v>
      </c>
      <c r="CP50">
        <f>SUM('A. Offentliche schulen'!CP50,'B. Private mit Offent.-Recht'!CP50,'C. Private ohne Offent.-Recht'!CP50)</f>
        <v>3</v>
      </c>
      <c r="CQ50">
        <f>SUM('A. Offentliche schulen'!CQ50,'B. Private mit Offent.-Recht'!CQ50,'C. Private ohne Offent.-Recht'!CQ50)</f>
        <v>7</v>
      </c>
      <c r="CR50">
        <f>SUM('A. Offentliche schulen'!CR50,'B. Private mit Offent.-Recht'!CR50,'C. Private ohne Offent.-Recht'!CR50)</f>
        <v>19</v>
      </c>
      <c r="CS50">
        <f>SUM('A. Offentliche schulen'!CS50,'B. Private mit Offent.-Recht'!CS50,'C. Private ohne Offent.-Recht'!CS50)</f>
        <v>15</v>
      </c>
      <c r="CT50">
        <f>SUM('A. Offentliche schulen'!CT50,'B. Private mit Offent.-Recht'!CT50,'C. Private ohne Offent.-Recht'!CT50)</f>
        <v>13</v>
      </c>
      <c r="CU50">
        <f>SUM('A. Offentliche schulen'!CU50,'B. Private mit Offent.-Recht'!CU50,'C. Private ohne Offent.-Recht'!CU50)</f>
        <v>17</v>
      </c>
      <c r="CV50">
        <f>SUM('A. Offentliche schulen'!CV50,'B. Private mit Offent.-Recht'!CV50,'C. Private ohne Offent.-Recht'!CV50)</f>
        <v>10</v>
      </c>
      <c r="CW50">
        <f>SUM('A. Offentliche schulen'!CW50,'B. Private mit Offent.-Recht'!CW50,'C. Private ohne Offent.-Recht'!CW50)</f>
        <v>0</v>
      </c>
      <c r="CX50">
        <f>SUM('A. Offentliche schulen'!CX50,'B. Private mit Offent.-Recht'!CX50,'C. Private ohne Offent.-Recht'!CX50)</f>
        <v>0</v>
      </c>
      <c r="CY50">
        <f>SUM('A. Offentliche schulen'!CY50,'B. Private mit Offent.-Recht'!CY50,'C. Private ohne Offent.-Recht'!CY50)</f>
        <v>0</v>
      </c>
      <c r="CZ50">
        <f>SUM('A. Offentliche schulen'!CZ50,'B. Private mit Offent.-Recht'!CZ50,'C. Private ohne Offent.-Recht'!CZ50)</f>
        <v>0</v>
      </c>
      <c r="DA50">
        <f>SUM('A. Offentliche schulen'!DA50,'B. Private mit Offent.-Recht'!DA50,'C. Private ohne Offent.-Recht'!DA50)</f>
        <v>0</v>
      </c>
      <c r="DB50">
        <f>SUM('A. Offentliche schulen'!DB50,'B. Private mit Offent.-Recht'!DB50,'C. Private ohne Offent.-Recht'!DB50)</f>
        <v>2</v>
      </c>
      <c r="DC50">
        <f>SUM('A. Offentliche schulen'!DC50,'B. Private mit Offent.-Recht'!DC50,'C. Private ohne Offent.-Recht'!DC50)</f>
        <v>0</v>
      </c>
      <c r="DD50">
        <f>SUM('A. Offentliche schulen'!DD50,'B. Private mit Offent.-Recht'!DD50,'C. Private ohne Offent.-Recht'!DD50)</f>
        <v>0</v>
      </c>
      <c r="DE50">
        <f>SUM('A. Offentliche schulen'!DE50,'B. Private mit Offent.-Recht'!DE50,'C. Private ohne Offent.-Recht'!DE50)</f>
        <v>5</v>
      </c>
      <c r="DF50">
        <f>SUM('A. Offentliche schulen'!DF50,'B. Private mit Offent.-Recht'!DF50,'C. Private ohne Offent.-Recht'!DF50)</f>
        <v>3</v>
      </c>
      <c r="DG50">
        <f>SUM('A. Offentliche schulen'!DG50,'B. Private mit Offent.-Recht'!DG50,'C. Private ohne Offent.-Recht'!DG50)</f>
        <v>1</v>
      </c>
      <c r="DH50">
        <f>SUM('A. Offentliche schulen'!DH50,'B. Private mit Offent.-Recht'!DH50,'C. Private ohne Offent.-Recht'!DH50)</f>
        <v>7</v>
      </c>
      <c r="DI50">
        <f>SUM('A. Offentliche schulen'!DI50,'B. Private mit Offent.-Recht'!DI50,'C. Private ohne Offent.-Recht'!DI50)</f>
        <v>0</v>
      </c>
      <c r="DJ50">
        <f>SUM('A. Offentliche schulen'!DJ50,'B. Private mit Offent.-Recht'!DJ50,'C. Private ohne Offent.-Recht'!DJ50)</f>
        <v>0</v>
      </c>
      <c r="DK50">
        <f>SUM('A. Offentliche schulen'!DK50,'B. Private mit Offent.-Recht'!DK50,'C. Private ohne Offent.-Recht'!DK50)</f>
        <v>18</v>
      </c>
      <c r="DL50">
        <f>SUM('A. Offentliche schulen'!DL50,'B. Private mit Offent.-Recht'!DL50,'C. Private ohne Offent.-Recht'!DL50)</f>
        <v>3</v>
      </c>
      <c r="DM50">
        <f>SUM('A. Offentliche schulen'!DM50,'B. Private mit Offent.-Recht'!DM50,'C. Private ohne Offent.-Recht'!DM50)</f>
        <v>5</v>
      </c>
      <c r="DN50">
        <f>SUM('A. Offentliche schulen'!DN50,'B. Private mit Offent.-Recht'!DN50,'C. Private ohne Offent.-Recht'!DN50)</f>
        <v>3</v>
      </c>
      <c r="DO50">
        <f>SUM('A. Offentliche schulen'!DO50,'B. Private mit Offent.-Recht'!DO50,'C. Private ohne Offent.-Recht'!DO50)</f>
        <v>2</v>
      </c>
      <c r="DP50">
        <f>SUM('A. Offentliche schulen'!DP50,'B. Private mit Offent.-Recht'!DP50,'C. Private ohne Offent.-Recht'!DP50)</f>
        <v>2</v>
      </c>
      <c r="DQ50">
        <f>SUM('A. Offentliche schulen'!DQ50,'B. Private mit Offent.-Recht'!DQ50,'C. Private ohne Offent.-Recht'!DQ50)</f>
        <v>0</v>
      </c>
      <c r="DR50">
        <f>SUM('A. Offentliche schulen'!DR50,'B. Private mit Offent.-Recht'!DR50,'C. Private ohne Offent.-Recht'!DR50)</f>
        <v>3</v>
      </c>
      <c r="DS50">
        <f>SUM('A. Offentliche schulen'!DS50,'B. Private mit Offent.-Recht'!DS50,'C. Private ohne Offent.-Recht'!DS50)</f>
        <v>36</v>
      </c>
      <c r="DT50">
        <f>SUM('A. Offentliche schulen'!DT50,'B. Private mit Offent.-Recht'!DT50,'C. Private ohne Offent.-Recht'!DT50)</f>
        <v>13</v>
      </c>
      <c r="DU50">
        <f>SUM('A. Offentliche schulen'!DU50,'B. Private mit Offent.-Recht'!DU50,'C. Private ohne Offent.-Recht'!DU50)</f>
        <v>4</v>
      </c>
      <c r="DV50">
        <f>SUM('A. Offentliche schulen'!DV50,'B. Private mit Offent.-Recht'!DV50,'C. Private ohne Offent.-Recht'!DV50)</f>
        <v>5</v>
      </c>
      <c r="DW50">
        <f>SUM('A. Offentliche schulen'!DW50,'B. Private mit Offent.-Recht'!DW50,'C. Private ohne Offent.-Recht'!DW50)</f>
        <v>57755</v>
      </c>
      <c r="DX50">
        <f>SUM('A. Offentliche schulen'!DX50,'B. Private mit Offent.-Recht'!DX50,'C. Private ohne Offent.-Recht'!DX50)</f>
        <v>2650</v>
      </c>
      <c r="DY50">
        <f>SUM('A. Offentliche schulen'!DY50,'B. Private mit Offent.-Recht'!DY50,'C. Private ohne Offent.-Recht'!DY50)</f>
        <v>1000</v>
      </c>
      <c r="DZ50">
        <f>SUM('A. Offentliche schulen'!DZ50,'B. Private mit Offent.-Recht'!DZ50,'C. Private ohne Offent.-Recht'!DZ50)</f>
        <v>1555</v>
      </c>
      <c r="EA50">
        <f>SUM('A. Offentliche schulen'!EA50,'B. Private mit Offent.-Recht'!EA50,'C. Private ohne Offent.-Recht'!EA50)</f>
        <v>62960</v>
      </c>
      <c r="EB50">
        <f>SUM('A. Offentliche schulen'!EB50,'B. Private mit Offent.-Recht'!EB50,'C. Private ohne Offent.-Recht'!EB50)</f>
        <v>5614</v>
      </c>
      <c r="EC50">
        <f>SUM('A. Offentliche schulen'!EC50,'B. Private mit Offent.-Recht'!EC50,'C. Private ohne Offent.-Recht'!EC50)</f>
        <v>5668</v>
      </c>
      <c r="ED50">
        <f>SUM('A. Offentliche schulen'!ED50,'B. Private mit Offent.-Recht'!ED50,'C. Private ohne Offent.-Recht'!ED50)</f>
        <v>11282</v>
      </c>
      <c r="EE50">
        <f>SUM('A. Offentliche schulen'!EE50,'B. Private mit Offent.-Recht'!EE50,'C. Private ohne Offent.-Recht'!EE50)</f>
        <v>451</v>
      </c>
      <c r="EF50">
        <f>SUM('A. Offentliche schulen'!EF50,'B. Private mit Offent.-Recht'!EF50,'C. Private ohne Offent.-Recht'!EF50)</f>
        <v>0</v>
      </c>
      <c r="EG50">
        <f>SUM('A. Offentliche schulen'!EG50,'B. Private mit Offent.-Recht'!EG50,'C. Private ohne Offent.-Recht'!EG50)</f>
        <v>5132</v>
      </c>
      <c r="EH50">
        <f>SUM('A. Offentliche schulen'!EH50,'B. Private mit Offent.-Recht'!EH50,'C. Private ohne Offent.-Recht'!EH50)</f>
        <v>5599</v>
      </c>
      <c r="EI50">
        <f>SUM('A. Offentliche schulen'!EI50,'B. Private mit Offent.-Recht'!EI50,'C. Private ohne Offent.-Recht'!EI50)</f>
        <v>5583</v>
      </c>
      <c r="EJ50">
        <f>SUM('A. Offentliche schulen'!EJ50,'B. Private mit Offent.-Recht'!EJ50,'C. Private ohne Offent.-Recht'!EJ50)</f>
        <v>5599</v>
      </c>
      <c r="EK50">
        <f>SUM('A. Offentliche schulen'!EK50,'B. Private mit Offent.-Recht'!EK50,'C. Private ohne Offent.-Recht'!EK50)</f>
        <v>5571</v>
      </c>
      <c r="EL50">
        <f>SUM('A. Offentliche schulen'!EL50,'B. Private mit Offent.-Recht'!EL50,'C. Private ohne Offent.-Recht'!EL50)</f>
        <v>5595</v>
      </c>
      <c r="EM50">
        <f>SUM('A. Offentliche schulen'!EM50,'B. Private mit Offent.-Recht'!EM50,'C. Private ohne Offent.-Recht'!EM50)</f>
        <v>12</v>
      </c>
      <c r="EN50">
        <f>SUM('A. Offentliche schulen'!EN50,'B. Private mit Offent.-Recht'!EN50,'C. Private ohne Offent.-Recht'!EN50)</f>
        <v>4</v>
      </c>
      <c r="EO50">
        <f>SUM('A. Offentliche schulen'!EO50,'B. Private mit Offent.-Recht'!EO50,'C. Private ohne Offent.-Recht'!EO50)</f>
        <v>0</v>
      </c>
      <c r="EP50">
        <f>SUM('A. Offentliche schulen'!EP50,'B. Private mit Offent.-Recht'!EP50,'C. Private ohne Offent.-Recht'!EP50)</f>
        <v>0</v>
      </c>
      <c r="EQ50">
        <f>SUM('A. Offentliche schulen'!EQ50,'B. Private mit Offent.-Recht'!EQ50,'C. Private ohne Offent.-Recht'!EQ50)</f>
        <v>0</v>
      </c>
      <c r="ER50">
        <f>SUM('A. Offentliche schulen'!ER50,'B. Private mit Offent.-Recht'!ER50,'C. Private ohne Offent.-Recht'!ER50)</f>
        <v>0</v>
      </c>
      <c r="ES50">
        <f>SUM('A. Offentliche schulen'!ES50,'B. Private mit Offent.-Recht'!ES50,'C. Private ohne Offent.-Recht'!ES50)</f>
        <v>0</v>
      </c>
      <c r="ET50">
        <f>SUM('A. Offentliche schulen'!ET50,'B. Private mit Offent.-Recht'!ET50,'C. Private ohne Offent.-Recht'!ET50)</f>
        <v>0</v>
      </c>
      <c r="EU50">
        <f>SUM('A. Offentliche schulen'!EU50,'B. Private mit Offent.-Recht'!EU50,'C. Private ohne Offent.-Recht'!EU50)</f>
        <v>0</v>
      </c>
      <c r="EV50">
        <f>SUM('A. Offentliche schulen'!EV50,'B. Private mit Offent.-Recht'!EV50,'C. Private ohne Offent.-Recht'!EV50)</f>
        <v>0</v>
      </c>
      <c r="EW50">
        <f>SUM('A. Offentliche schulen'!EW50,'B. Private mit Offent.-Recht'!EW50,'C. Private ohne Offent.-Recht'!EW50)</f>
        <v>0</v>
      </c>
      <c r="EX50">
        <f>SUM('A. Offentliche schulen'!EX50,'B. Private mit Offent.-Recht'!EX50,'C. Private ohne Offent.-Recht'!EX50)</f>
        <v>0</v>
      </c>
      <c r="EY50">
        <f>SUM('A. Offentliche schulen'!EY50,'B. Private mit Offent.-Recht'!EY50,'C. Private ohne Offent.-Recht'!EY50)</f>
        <v>0</v>
      </c>
      <c r="EZ50">
        <f>SUM('A. Offentliche schulen'!EZ50,'B. Private mit Offent.-Recht'!EZ50,'C. Private ohne Offent.-Recht'!EZ50)</f>
        <v>0</v>
      </c>
      <c r="FA50">
        <f>SUM('A. Offentliche schulen'!FA50,'B. Private mit Offent.-Recht'!FA50,'C. Private ohne Offent.-Recht'!FA50)</f>
        <v>0</v>
      </c>
      <c r="FB50">
        <f>SUM('A. Offentliche schulen'!FB50,'B. Private mit Offent.-Recht'!FB50,'C. Private ohne Offent.-Recht'!FB50)</f>
        <v>0</v>
      </c>
      <c r="FC50">
        <f>SUM('A. Offentliche schulen'!FC50,'B. Private mit Offent.-Recht'!FC50,'C. Private ohne Offent.-Recht'!FC50)</f>
        <v>5188</v>
      </c>
      <c r="FD50">
        <f>SUM('A. Offentliche schulen'!FD50,'B. Private mit Offent.-Recht'!FD50,'C. Private ohne Offent.-Recht'!FD50)</f>
        <v>5213</v>
      </c>
      <c r="FE50">
        <f>SUM('A. Offentliche schulen'!FE50,'B. Private mit Offent.-Recht'!FE50,'C. Private ohne Offent.-Recht'!FE50)</f>
        <v>393</v>
      </c>
      <c r="FF50">
        <f>SUM('A. Offentliche schulen'!FF50,'B. Private mit Offent.-Recht'!FF50,'C. Private ohne Offent.-Recht'!FF50)</f>
        <v>384</v>
      </c>
      <c r="FG50">
        <f>SUM('A. Offentliche schulen'!FG50,'B. Private mit Offent.-Recht'!FG50,'C. Private ohne Offent.-Recht'!FG50)</f>
        <v>0</v>
      </c>
      <c r="FH50">
        <f>SUM('A. Offentliche schulen'!FH50,'B. Private mit Offent.-Recht'!FH50,'C. Private ohne Offent.-Recht'!FH50)</f>
        <v>0</v>
      </c>
      <c r="FI50">
        <f>SUM('A. Offentliche schulen'!FI50,'B. Private mit Offent.-Recht'!FI50,'C. Private ohne Offent.-Recht'!FI50)</f>
        <v>2</v>
      </c>
      <c r="FJ50">
        <f>SUM('A. Offentliche schulen'!FJ50,'B. Private mit Offent.-Recht'!FJ50,'C. Private ohne Offent.-Recht'!FJ50)</f>
        <v>2</v>
      </c>
      <c r="FK50">
        <f>SUM('A. Offentliche schulen'!FK50,'B. Private mit Offent.-Recht'!FK50,'C. Private ohne Offent.-Recht'!FK50)</f>
        <v>0</v>
      </c>
      <c r="FL50">
        <f>SUM('A. Offentliche schulen'!FL50,'B. Private mit Offent.-Recht'!FL50,'C. Private ohne Offent.-Recht'!FL50)</f>
        <v>0</v>
      </c>
      <c r="FM50">
        <f>SUM('A. Offentliche schulen'!FM50,'B. Private mit Offent.-Recht'!FM50,'C. Private ohne Offent.-Recht'!FM50)</f>
        <v>132</v>
      </c>
      <c r="FN50">
        <f>SUM('A. Offentliche schulen'!FN50,'B. Private mit Offent.-Recht'!FN50,'C. Private ohne Offent.-Recht'!FN50)</f>
        <v>8641</v>
      </c>
      <c r="FO50">
        <f>SUM('A. Offentliche schulen'!FO50,'B. Private mit Offent.-Recht'!FO50,'C. Private ohne Offent.-Recht'!FO50)</f>
        <v>2347</v>
      </c>
      <c r="FP50">
        <f>SUM('A. Offentliche schulen'!FP50,'B. Private mit Offent.-Recht'!FP50,'C. Private ohne Offent.-Recht'!FP50)</f>
        <v>62</v>
      </c>
      <c r="FQ50">
        <f>SUM('A. Offentliche schulen'!FQ50,'B. Private mit Offent.-Recht'!FQ50,'C. Private ohne Offent.-Recht'!FQ50)</f>
        <v>9</v>
      </c>
      <c r="FR50">
        <f>SUM('A. Offentliche schulen'!FR50,'B. Private mit Offent.-Recht'!FR50,'C. Private ohne Offent.-Recht'!FR50)</f>
        <v>814</v>
      </c>
      <c r="FS50">
        <f>SUM('A. Offentliche schulen'!FS50,'B. Private mit Offent.-Recht'!FS50,'C. Private ohne Offent.-Recht'!FS50)</f>
        <v>25</v>
      </c>
      <c r="FT50">
        <f>SUM('A. Offentliche schulen'!FT50,'B. Private mit Offent.-Recht'!FT50,'C. Private ohne Offent.-Recht'!FT50)</f>
        <v>41</v>
      </c>
      <c r="FU50">
        <f>SUM('A. Offentliche schulen'!FU50,'B. Private mit Offent.-Recht'!FU50,'C. Private ohne Offent.-Recht'!FU50)</f>
        <v>10</v>
      </c>
      <c r="FV50">
        <f>SUM('A. Offentliche schulen'!FV50,'B. Private mit Offent.-Recht'!FV50,'C. Private ohne Offent.-Recht'!FV50)</f>
        <v>2</v>
      </c>
      <c r="FW50">
        <f>SUM('A. Offentliche schulen'!FW50,'B. Private mit Offent.-Recht'!FW50,'C. Private ohne Offent.-Recht'!FW50)</f>
        <v>2</v>
      </c>
      <c r="FX50">
        <f>SUM('A. Offentliche schulen'!FX50,'B. Private mit Offent.-Recht'!FX50,'C. Private ohne Offent.-Recht'!FX50)</f>
        <v>5</v>
      </c>
      <c r="FY50">
        <f>SUM('A. Offentliche schulen'!FY50,'B. Private mit Offent.-Recht'!FY50,'C. Private ohne Offent.-Recht'!FY50)</f>
        <v>0</v>
      </c>
      <c r="FZ50">
        <f>SUM('A. Offentliche schulen'!FZ50,'B. Private mit Offent.-Recht'!FZ50,'C. Private ohne Offent.-Recht'!FZ50)</f>
        <v>97</v>
      </c>
      <c r="GA50">
        <f>SUM('A. Offentliche schulen'!GA50,'B. Private mit Offent.-Recht'!GA50,'C. Private ohne Offent.-Recht'!GA50)</f>
        <v>17</v>
      </c>
      <c r="GB50">
        <f>SUM('A. Offentliche schulen'!GB50,'B. Private mit Offent.-Recht'!GB50,'C. Private ohne Offent.-Recht'!GB50)</f>
        <v>55</v>
      </c>
      <c r="GC50">
        <f>SUM('A. Offentliche schulen'!GC50,'B. Private mit Offent.-Recht'!GC50,'C. Private ohne Offent.-Recht'!GC50)</f>
        <v>5393</v>
      </c>
      <c r="GD50">
        <f>SUM('A. Offentliche schulen'!GD50,'B. Private mit Offent.-Recht'!GD50,'C. Private ohne Offent.-Recht'!GD50)</f>
        <v>0</v>
      </c>
      <c r="GE50">
        <f>SUM('A. Offentliche schulen'!GE50,'B. Private mit Offent.-Recht'!GE50,'C. Private ohne Offent.-Recht'!GE50)</f>
        <v>0</v>
      </c>
      <c r="GF50">
        <f>SUM('A. Offentliche schulen'!GF50,'B. Private mit Offent.-Recht'!GF50,'C. Private ohne Offent.-Recht'!GF50)</f>
        <v>3</v>
      </c>
      <c r="GG50">
        <f>SUM('A. Offentliche schulen'!GG50,'B. Private mit Offent.-Recht'!GG50,'C. Private ohne Offent.-Recht'!GG50)</f>
        <v>2</v>
      </c>
    </row>
    <row r="51" spans="1:189" s="19" customFormat="1" x14ac:dyDescent="0.2">
      <c r="A51" s="19" t="s">
        <v>771</v>
      </c>
      <c r="B51" s="19" t="s">
        <v>183</v>
      </c>
      <c r="C51" s="19">
        <f>SUM('A. Offentliche schulen'!C52,'B. Private mit Offent.-Recht'!C52,'C. Private ohne Offent.-Recht'!C52)</f>
        <v>0</v>
      </c>
      <c r="D51" s="19">
        <f>SUM('A. Offentliche schulen'!D52,'B. Private mit Offent.-Recht'!D52,'C. Private ohne Offent.-Recht'!D52)</f>
        <v>0</v>
      </c>
      <c r="E51" s="19">
        <f>SUM('A. Offentliche schulen'!E52,'B. Private mit Offent.-Recht'!E52,'C. Private ohne Offent.-Recht'!E52)</f>
        <v>0</v>
      </c>
      <c r="F51" s="19">
        <f>SUM('A. Offentliche schulen'!F52,'B. Private mit Offent.-Recht'!F52,'C. Private ohne Offent.-Recht'!F52)</f>
        <v>0</v>
      </c>
      <c r="G51" s="19">
        <f>SUM('A. Offentliche schulen'!G52,'B. Private mit Offent.-Recht'!G52,'C. Private ohne Offent.-Recht'!G52)</f>
        <v>1</v>
      </c>
      <c r="H51" s="19">
        <f>SUM('A. Offentliche schulen'!H52,'B. Private mit Offent.-Recht'!H52,'C. Private ohne Offent.-Recht'!H52)</f>
        <v>0</v>
      </c>
      <c r="I51" s="19">
        <f>SUM('A. Offentliche schulen'!I52,'B. Private mit Offent.-Recht'!I52,'C. Private ohne Offent.-Recht'!I52)</f>
        <v>0</v>
      </c>
      <c r="J51" s="19">
        <f>SUM('A. Offentliche schulen'!J52,'B. Private mit Offent.-Recht'!J52,'C. Private ohne Offent.-Recht'!J52)</f>
        <v>0</v>
      </c>
      <c r="K51" s="19">
        <f>SUM('A. Offentliche schulen'!K52,'B. Private mit Offent.-Recht'!K52,'C. Private ohne Offent.-Recht'!K52)</f>
        <v>1</v>
      </c>
      <c r="L51" s="19">
        <f>SUM('A. Offentliche schulen'!L52,'B. Private mit Offent.-Recht'!L52,'C. Private ohne Offent.-Recht'!L52)</f>
        <v>0</v>
      </c>
      <c r="M51" s="19">
        <f>SUM('A. Offentliche schulen'!M52,'B. Private mit Offent.-Recht'!M52,'C. Private ohne Offent.-Recht'!M52)</f>
        <v>0</v>
      </c>
      <c r="N51" s="19">
        <f>SUM('A. Offentliche schulen'!N52,'B. Private mit Offent.-Recht'!N52,'C. Private ohne Offent.-Recht'!N52)</f>
        <v>0</v>
      </c>
      <c r="O51" s="19">
        <f>SUM('A. Offentliche schulen'!O52,'B. Private mit Offent.-Recht'!O52,'C. Private ohne Offent.-Recht'!O52)</f>
        <v>0</v>
      </c>
      <c r="P51" s="19">
        <f>SUM('A. Offentliche schulen'!P52,'B. Private mit Offent.-Recht'!P52,'C. Private ohne Offent.-Recht'!P52)</f>
        <v>2</v>
      </c>
      <c r="Q51" s="19">
        <f>SUM('A. Offentliche schulen'!Q52,'B. Private mit Offent.-Recht'!Q52,'C. Private ohne Offent.-Recht'!Q52)</f>
        <v>0</v>
      </c>
      <c r="R51" s="19">
        <f>SUM('A. Offentliche schulen'!R52,'B. Private mit Offent.-Recht'!R52,'C. Private ohne Offent.-Recht'!R52)</f>
        <v>0</v>
      </c>
      <c r="S51" s="19">
        <f>SUM('A. Offentliche schulen'!S52,'B. Private mit Offent.-Recht'!S52,'C. Private ohne Offent.-Recht'!S52)</f>
        <v>1</v>
      </c>
      <c r="T51" s="19">
        <f>SUM('A. Offentliche schulen'!T52,'B. Private mit Offent.-Recht'!T52,'C. Private ohne Offent.-Recht'!T52)</f>
        <v>1</v>
      </c>
      <c r="U51" s="19">
        <f>SUM('A. Offentliche schulen'!U52,'B. Private mit Offent.-Recht'!U52,'C. Private ohne Offent.-Recht'!U52)</f>
        <v>0</v>
      </c>
      <c r="V51" s="19">
        <f>SUM('A. Offentliche schulen'!V52,'B. Private mit Offent.-Recht'!V52,'C. Private ohne Offent.-Recht'!V52)</f>
        <v>1</v>
      </c>
      <c r="W51" s="19">
        <f>SUM('A. Offentliche schulen'!W52,'B. Private mit Offent.-Recht'!W52,'C. Private ohne Offent.-Recht'!W52)</f>
        <v>1</v>
      </c>
      <c r="X51" s="19">
        <f>SUM('A. Offentliche schulen'!X52,'B. Private mit Offent.-Recht'!X52,'C. Private ohne Offent.-Recht'!X52)</f>
        <v>1</v>
      </c>
      <c r="Y51" s="19">
        <f>SUM('A. Offentliche schulen'!Y52,'B. Private mit Offent.-Recht'!Y52,'C. Private ohne Offent.-Recht'!Y52)</f>
        <v>0</v>
      </c>
      <c r="Z51" s="19">
        <f>SUM('A. Offentliche schulen'!Z52,'B. Private mit Offent.-Recht'!Z52,'C. Private ohne Offent.-Recht'!Z52)</f>
        <v>1</v>
      </c>
      <c r="AA51" s="19">
        <f>SUM('A. Offentliche schulen'!AA52,'B. Private mit Offent.-Recht'!AA52,'C. Private ohne Offent.-Recht'!AA52)</f>
        <v>0</v>
      </c>
      <c r="AB51" s="19">
        <f>SUM('A. Offentliche schulen'!AB52,'B. Private mit Offent.-Recht'!AB52,'C. Private ohne Offent.-Recht'!AB52)</f>
        <v>0</v>
      </c>
      <c r="AC51" s="19">
        <f>SUM('A. Offentliche schulen'!AC52,'B. Private mit Offent.-Recht'!AC52,'C. Private ohne Offent.-Recht'!AC52)</f>
        <v>10</v>
      </c>
      <c r="AD51" s="19">
        <f>SUM('A. Offentliche schulen'!AD52,'B. Private mit Offent.-Recht'!AD52,'C. Private ohne Offent.-Recht'!AD52)</f>
        <v>0</v>
      </c>
      <c r="AE51" s="19">
        <f>SUM('A. Offentliche schulen'!AE52,'B. Private mit Offent.-Recht'!AE52,'C. Private ohne Offent.-Recht'!AE52)</f>
        <v>0</v>
      </c>
      <c r="AF51" s="19">
        <f>SUM('A. Offentliche schulen'!AF52,'B. Private mit Offent.-Recht'!AF52,'C. Private ohne Offent.-Recht'!AF52)</f>
        <v>0</v>
      </c>
      <c r="AG51" s="19">
        <f>SUM('A. Offentliche schulen'!AG52,'B. Private mit Offent.-Recht'!AG52,'C. Private ohne Offent.-Recht'!AG52)</f>
        <v>0</v>
      </c>
      <c r="AH51" s="19">
        <f>SUM('A. Offentliche schulen'!AH52,'B. Private mit Offent.-Recht'!AH52,'C. Private ohne Offent.-Recht'!AH52)</f>
        <v>0</v>
      </c>
      <c r="AI51" s="19">
        <f>SUM('A. Offentliche schulen'!AI52,'B. Private mit Offent.-Recht'!AI52,'C. Private ohne Offent.-Recht'!AI52)</f>
        <v>0</v>
      </c>
      <c r="AJ51" s="19">
        <f>SUM('A. Offentliche schulen'!AJ52,'B. Private mit Offent.-Recht'!AJ52,'C. Private ohne Offent.-Recht'!AJ52)</f>
        <v>0</v>
      </c>
      <c r="AK51" s="19">
        <f>SUM('A. Offentliche schulen'!AK52,'B. Private mit Offent.-Recht'!AK52,'C. Private ohne Offent.-Recht'!AK52)</f>
        <v>0</v>
      </c>
      <c r="AL51" s="19">
        <f>SUM('A. Offentliche schulen'!AL52,'B. Private mit Offent.-Recht'!AL52,'C. Private ohne Offent.-Recht'!AL52)</f>
        <v>0</v>
      </c>
      <c r="AM51" s="19">
        <f>SUM('A. Offentliche schulen'!AM52,'B. Private mit Offent.-Recht'!AM52,'C. Private ohne Offent.-Recht'!AM52)</f>
        <v>0</v>
      </c>
      <c r="AN51" s="19">
        <f>SUM('A. Offentliche schulen'!AN52,'B. Private mit Offent.-Recht'!AN52,'C. Private ohne Offent.-Recht'!AN52)</f>
        <v>0</v>
      </c>
      <c r="AO51" s="19">
        <f>SUM('A. Offentliche schulen'!AO52,'B. Private mit Offent.-Recht'!AO52,'C. Private ohne Offent.-Recht'!AO52)</f>
        <v>0</v>
      </c>
      <c r="AP51" s="19">
        <f>SUM('A. Offentliche schulen'!AP52,'B. Private mit Offent.-Recht'!AP52,'C. Private ohne Offent.-Recht'!AP52)</f>
        <v>0</v>
      </c>
      <c r="AQ51" s="19">
        <f>SUM('A. Offentliche schulen'!AQ52,'B. Private mit Offent.-Recht'!AQ52,'C. Private ohne Offent.-Recht'!AQ52)</f>
        <v>0</v>
      </c>
      <c r="AR51" s="19">
        <f>SUM('A. Offentliche schulen'!AR52,'B. Private mit Offent.-Recht'!AR52,'C. Private ohne Offent.-Recht'!AR52)</f>
        <v>0</v>
      </c>
      <c r="AS51" s="19">
        <f>SUM('A. Offentliche schulen'!AS52,'B. Private mit Offent.-Recht'!AS52,'C. Private ohne Offent.-Recht'!AS52)</f>
        <v>3</v>
      </c>
      <c r="AT51" s="19">
        <f>SUM('A. Offentliche schulen'!AT52,'B. Private mit Offent.-Recht'!AT52,'C. Private ohne Offent.-Recht'!AT52)</f>
        <v>2</v>
      </c>
      <c r="AU51" s="19">
        <f>SUM('A. Offentliche schulen'!AU52,'B. Private mit Offent.-Recht'!AU52,'C. Private ohne Offent.-Recht'!AU52)</f>
        <v>9</v>
      </c>
      <c r="AV51" s="19">
        <f>SUM('A. Offentliche schulen'!AV52,'B. Private mit Offent.-Recht'!AV52,'C. Private ohne Offent.-Recht'!AV52)</f>
        <v>1</v>
      </c>
      <c r="AW51" s="19">
        <f>SUM('A. Offentliche schulen'!AW52,'B. Private mit Offent.-Recht'!AW52,'C. Private ohne Offent.-Recht'!AW52)</f>
        <v>0</v>
      </c>
      <c r="AX51" s="19">
        <f>SUM('A. Offentliche schulen'!AX52,'B. Private mit Offent.-Recht'!AX52,'C. Private ohne Offent.-Recht'!AX52)</f>
        <v>0</v>
      </c>
      <c r="AY51" s="19">
        <f>SUM('A. Offentliche schulen'!AY52,'B. Private mit Offent.-Recht'!AY52,'C. Private ohne Offent.-Recht'!AY52)</f>
        <v>0</v>
      </c>
      <c r="AZ51" s="19">
        <f>SUM('A. Offentliche schulen'!AZ52,'B. Private mit Offent.-Recht'!AZ52,'C. Private ohne Offent.-Recht'!AZ52)</f>
        <v>0</v>
      </c>
      <c r="BA51" s="19">
        <f>SUM('A. Offentliche schulen'!BA52,'B. Private mit Offent.-Recht'!BA52,'C. Private ohne Offent.-Recht'!BA52)</f>
        <v>0</v>
      </c>
      <c r="BB51" s="19">
        <f>SUM('A. Offentliche schulen'!BB52,'B. Private mit Offent.-Recht'!BB52,'C. Private ohne Offent.-Recht'!BB52)</f>
        <v>8</v>
      </c>
      <c r="BC51" s="19">
        <f>SUM('A. Offentliche schulen'!BC52,'B. Private mit Offent.-Recht'!BC52,'C. Private ohne Offent.-Recht'!BC52)</f>
        <v>1385</v>
      </c>
      <c r="BD51" s="19">
        <f>SUM('A. Offentliche schulen'!BD52,'B. Private mit Offent.-Recht'!BD52,'C. Private ohne Offent.-Recht'!BD52)</f>
        <v>2</v>
      </c>
      <c r="BE51" s="19">
        <f>SUM('A. Offentliche schulen'!BE52,'B. Private mit Offent.-Recht'!BE52,'C. Private ohne Offent.-Recht'!BE52)</f>
        <v>0</v>
      </c>
      <c r="BF51" s="19">
        <f>SUM('A. Offentliche schulen'!BF52,'B. Private mit Offent.-Recht'!BF52,'C. Private ohne Offent.-Recht'!BF52)</f>
        <v>0</v>
      </c>
      <c r="BG51" s="19">
        <f>SUM('A. Offentliche schulen'!BG52,'B. Private mit Offent.-Recht'!BG52,'C. Private ohne Offent.-Recht'!BG52)</f>
        <v>6</v>
      </c>
      <c r="BH51" s="19">
        <f>SUM('A. Offentliche schulen'!BH52,'B. Private mit Offent.-Recht'!BH52,'C. Private ohne Offent.-Recht'!BH52)</f>
        <v>2</v>
      </c>
      <c r="BI51" s="19">
        <f>SUM('A. Offentliche schulen'!BI52,'B. Private mit Offent.-Recht'!BI52,'C. Private ohne Offent.-Recht'!BI52)</f>
        <v>57</v>
      </c>
      <c r="BJ51" s="19">
        <f>SUM('A. Offentliche schulen'!BJ52,'B. Private mit Offent.-Recht'!BJ52,'C. Private ohne Offent.-Recht'!BJ52)</f>
        <v>0</v>
      </c>
      <c r="BK51" s="19">
        <f>SUM('A. Offentliche schulen'!BK52,'B. Private mit Offent.-Recht'!BK52,'C. Private ohne Offent.-Recht'!BK52)</f>
        <v>0</v>
      </c>
      <c r="BL51" s="19">
        <f>SUM('A. Offentliche schulen'!BL52,'B. Private mit Offent.-Recht'!BL52,'C. Private ohne Offent.-Recht'!BL52)</f>
        <v>1</v>
      </c>
      <c r="BM51" s="19">
        <f>SUM('A. Offentliche schulen'!BM52,'B. Private mit Offent.-Recht'!BM52,'C. Private ohne Offent.-Recht'!BM52)</f>
        <v>36</v>
      </c>
      <c r="BN51" s="19">
        <f>SUM('A. Offentliche schulen'!BN52,'B. Private mit Offent.-Recht'!BN52,'C. Private ohne Offent.-Recht'!BN52)</f>
        <v>0</v>
      </c>
      <c r="BO51" s="19">
        <f>SUM('A. Offentliche schulen'!BO52,'B. Private mit Offent.-Recht'!BO52,'C. Private ohne Offent.-Recht'!BO52)</f>
        <v>0</v>
      </c>
      <c r="BP51" s="19">
        <f>SUM('A. Offentliche schulen'!BP52,'B. Private mit Offent.-Recht'!BP52,'C. Private ohne Offent.-Recht'!BP52)</f>
        <v>0</v>
      </c>
      <c r="BQ51" s="19">
        <f>SUM('A. Offentliche schulen'!BQ52,'B. Private mit Offent.-Recht'!BQ52,'C. Private ohne Offent.-Recht'!BQ52)</f>
        <v>0</v>
      </c>
      <c r="BR51" s="19">
        <f>SUM('A. Offentliche schulen'!BR52,'B. Private mit Offent.-Recht'!BR52,'C. Private ohne Offent.-Recht'!BR52)</f>
        <v>0</v>
      </c>
      <c r="BS51" s="19">
        <f>SUM('A. Offentliche schulen'!BS52,'B. Private mit Offent.-Recht'!BS52,'C. Private ohne Offent.-Recht'!BS52)</f>
        <v>0</v>
      </c>
      <c r="BT51" s="19">
        <f>SUM('A. Offentliche schulen'!BT52,'B. Private mit Offent.-Recht'!BT52,'C. Private ohne Offent.-Recht'!BT52)</f>
        <v>0</v>
      </c>
      <c r="BU51" s="19">
        <f>SUM('A. Offentliche schulen'!BU52,'B. Private mit Offent.-Recht'!BU52,'C. Private ohne Offent.-Recht'!BU52)</f>
        <v>0</v>
      </c>
      <c r="BV51" s="19">
        <f>SUM('A. Offentliche schulen'!BV52,'B. Private mit Offent.-Recht'!BV52,'C. Private ohne Offent.-Recht'!BV52)</f>
        <v>1</v>
      </c>
      <c r="BW51" s="19">
        <f>SUM('A. Offentliche schulen'!BW52,'B. Private mit Offent.-Recht'!BW52,'C. Private ohne Offent.-Recht'!BW52)</f>
        <v>0</v>
      </c>
      <c r="BX51" s="19">
        <f>SUM('A. Offentliche schulen'!BX52,'B. Private mit Offent.-Recht'!BX52,'C. Private ohne Offent.-Recht'!BX52)</f>
        <v>2</v>
      </c>
      <c r="BY51" s="19">
        <f>SUM('A. Offentliche schulen'!BY52,'B. Private mit Offent.-Recht'!BY52,'C. Private ohne Offent.-Recht'!BY52)</f>
        <v>0</v>
      </c>
      <c r="BZ51" s="19">
        <f>SUM('A. Offentliche schulen'!BZ52,'B. Private mit Offent.-Recht'!BZ52,'C. Private ohne Offent.-Recht'!BZ52)</f>
        <v>0</v>
      </c>
      <c r="CA51" s="19">
        <f>SUM('A. Offentliche schulen'!CA52,'B. Private mit Offent.-Recht'!CA52,'C. Private ohne Offent.-Recht'!CA52)</f>
        <v>1</v>
      </c>
      <c r="CB51" s="19">
        <f>SUM('A. Offentliche schulen'!CB52,'B. Private mit Offent.-Recht'!CB52,'C. Private ohne Offent.-Recht'!CB52)</f>
        <v>0</v>
      </c>
      <c r="CC51" s="19">
        <f>SUM('A. Offentliche schulen'!CC52,'B. Private mit Offent.-Recht'!CC52,'C. Private ohne Offent.-Recht'!CC52)</f>
        <v>0</v>
      </c>
      <c r="CD51" s="19">
        <f>SUM('A. Offentliche schulen'!CD52,'B. Private mit Offent.-Recht'!CD52,'C. Private ohne Offent.-Recht'!CD52)</f>
        <v>0</v>
      </c>
      <c r="CE51" s="19">
        <f>SUM('A. Offentliche schulen'!CE52,'B. Private mit Offent.-Recht'!CE52,'C. Private ohne Offent.-Recht'!CE52)</f>
        <v>0</v>
      </c>
      <c r="CF51" s="19">
        <f>SUM('A. Offentliche schulen'!CF52,'B. Private mit Offent.-Recht'!CF52,'C. Private ohne Offent.-Recht'!CF52)</f>
        <v>0</v>
      </c>
      <c r="CG51" s="19">
        <f>SUM('A. Offentliche schulen'!CG52,'B. Private mit Offent.-Recht'!CG52,'C. Private ohne Offent.-Recht'!CG52)</f>
        <v>14</v>
      </c>
      <c r="CH51" s="19">
        <f>SUM('A. Offentliche schulen'!CH52,'B. Private mit Offent.-Recht'!CH52,'C. Private ohne Offent.-Recht'!CH52)</f>
        <v>0</v>
      </c>
      <c r="CI51" s="19">
        <f>SUM('A. Offentliche schulen'!CI52,'B. Private mit Offent.-Recht'!CI52,'C. Private ohne Offent.-Recht'!CI52)</f>
        <v>0</v>
      </c>
      <c r="CJ51" s="19">
        <f>SUM('A. Offentliche schulen'!CJ52,'B. Private mit Offent.-Recht'!CJ52,'C. Private ohne Offent.-Recht'!CJ52)</f>
        <v>4</v>
      </c>
      <c r="CK51" s="19">
        <f>SUM('A. Offentliche schulen'!CK52,'B. Private mit Offent.-Recht'!CK52,'C. Private ohne Offent.-Recht'!CK52)</f>
        <v>0</v>
      </c>
      <c r="CL51" s="19">
        <f>SUM('A. Offentliche schulen'!CL52,'B. Private mit Offent.-Recht'!CL52,'C. Private ohne Offent.-Recht'!CL52)</f>
        <v>4</v>
      </c>
      <c r="CM51" s="19">
        <f>SUM('A. Offentliche schulen'!CM52,'B. Private mit Offent.-Recht'!CM52,'C. Private ohne Offent.-Recht'!CM52)</f>
        <v>1</v>
      </c>
      <c r="CN51" s="19">
        <f>SUM('A. Offentliche schulen'!CN52,'B. Private mit Offent.-Recht'!CN52,'C. Private ohne Offent.-Recht'!CN52)</f>
        <v>1</v>
      </c>
      <c r="CO51" s="19">
        <f>SUM('A. Offentliche schulen'!CO52,'B. Private mit Offent.-Recht'!CO52,'C. Private ohne Offent.-Recht'!CO52)</f>
        <v>28</v>
      </c>
      <c r="CP51" s="19">
        <f>SUM('A. Offentliche schulen'!CP52,'B. Private mit Offent.-Recht'!CP52,'C. Private ohne Offent.-Recht'!CP52)</f>
        <v>2</v>
      </c>
      <c r="CQ51" s="19">
        <f>SUM('A. Offentliche schulen'!CQ52,'B. Private mit Offent.-Recht'!CQ52,'C. Private ohne Offent.-Recht'!CQ52)</f>
        <v>5</v>
      </c>
      <c r="CR51" s="19">
        <f>SUM('A. Offentliche schulen'!CR52,'B. Private mit Offent.-Recht'!CR52,'C. Private ohne Offent.-Recht'!CR52)</f>
        <v>4</v>
      </c>
      <c r="CS51" s="19">
        <f>SUM('A. Offentliche schulen'!CS52,'B. Private mit Offent.-Recht'!CS52,'C. Private ohne Offent.-Recht'!CS52)</f>
        <v>7</v>
      </c>
      <c r="CT51" s="19">
        <f>SUM('A. Offentliche schulen'!CT52,'B. Private mit Offent.-Recht'!CT52,'C. Private ohne Offent.-Recht'!CT52)</f>
        <v>6</v>
      </c>
      <c r="CU51" s="19">
        <f>SUM('A. Offentliche schulen'!CU52,'B. Private mit Offent.-Recht'!CU52,'C. Private ohne Offent.-Recht'!CU52)</f>
        <v>2</v>
      </c>
      <c r="CV51" s="19">
        <f>SUM('A. Offentliche schulen'!CV52,'B. Private mit Offent.-Recht'!CV52,'C. Private ohne Offent.-Recht'!CV52)</f>
        <v>0</v>
      </c>
      <c r="CW51" s="19">
        <f>SUM('A. Offentliche schulen'!CW52,'B. Private mit Offent.-Recht'!CW52,'C. Private ohne Offent.-Recht'!CW52)</f>
        <v>8</v>
      </c>
      <c r="CX51" s="19">
        <f>SUM('A. Offentliche schulen'!CX52,'B. Private mit Offent.-Recht'!CX52,'C. Private ohne Offent.-Recht'!CX52)</f>
        <v>0</v>
      </c>
      <c r="CY51" s="19">
        <f>SUM('A. Offentliche schulen'!CY52,'B. Private mit Offent.-Recht'!CY52,'C. Private ohne Offent.-Recht'!CY52)</f>
        <v>0</v>
      </c>
      <c r="CZ51" s="19">
        <f>SUM('A. Offentliche schulen'!CZ52,'B. Private mit Offent.-Recht'!CZ52,'C. Private ohne Offent.-Recht'!CZ52)</f>
        <v>0</v>
      </c>
      <c r="DA51" s="19">
        <f>SUM('A. Offentliche schulen'!DA52,'B. Private mit Offent.-Recht'!DA52,'C. Private ohne Offent.-Recht'!DA52)</f>
        <v>10</v>
      </c>
      <c r="DB51" s="19">
        <f>SUM('A. Offentliche schulen'!DB52,'B. Private mit Offent.-Recht'!DB52,'C. Private ohne Offent.-Recht'!DB52)</f>
        <v>5</v>
      </c>
      <c r="DC51" s="19">
        <f>SUM('A. Offentliche schulen'!DC52,'B. Private mit Offent.-Recht'!DC52,'C. Private ohne Offent.-Recht'!DC52)</f>
        <v>0</v>
      </c>
      <c r="DD51" s="19">
        <f>SUM('A. Offentliche schulen'!DD52,'B. Private mit Offent.-Recht'!DD52,'C. Private ohne Offent.-Recht'!DD52)</f>
        <v>1</v>
      </c>
      <c r="DE51" s="19">
        <f>SUM('A. Offentliche schulen'!DE52,'B. Private mit Offent.-Recht'!DE52,'C. Private ohne Offent.-Recht'!DE52)</f>
        <v>15</v>
      </c>
      <c r="DF51" s="19">
        <f>SUM('A. Offentliche schulen'!DF52,'B. Private mit Offent.-Recht'!DF52,'C. Private ohne Offent.-Recht'!DF52)</f>
        <v>0</v>
      </c>
      <c r="DG51" s="19">
        <f>SUM('A. Offentliche schulen'!DG52,'B. Private mit Offent.-Recht'!DG52,'C. Private ohne Offent.-Recht'!DG52)</f>
        <v>1</v>
      </c>
      <c r="DH51" s="19">
        <f>SUM('A. Offentliche schulen'!DH52,'B. Private mit Offent.-Recht'!DH52,'C. Private ohne Offent.-Recht'!DH52)</f>
        <v>14</v>
      </c>
      <c r="DI51" s="19">
        <f>SUM('A. Offentliche schulen'!DI52,'B. Private mit Offent.-Recht'!DI52,'C. Private ohne Offent.-Recht'!DI52)</f>
        <v>1</v>
      </c>
      <c r="DJ51" s="19">
        <f>SUM('A. Offentliche schulen'!DJ52,'B. Private mit Offent.-Recht'!DJ52,'C. Private ohne Offent.-Recht'!DJ52)</f>
        <v>2</v>
      </c>
      <c r="DK51" s="19">
        <f>SUM('A. Offentliche schulen'!DK52,'B. Private mit Offent.-Recht'!DK52,'C. Private ohne Offent.-Recht'!DK52)</f>
        <v>57</v>
      </c>
      <c r="DL51" s="19">
        <f>SUM('A. Offentliche schulen'!DL52,'B. Private mit Offent.-Recht'!DL52,'C. Private ohne Offent.-Recht'!DL52)</f>
        <v>2</v>
      </c>
      <c r="DM51" s="19">
        <f>SUM('A. Offentliche schulen'!DM52,'B. Private mit Offent.-Recht'!DM52,'C. Private ohne Offent.-Recht'!DM52)</f>
        <v>6</v>
      </c>
      <c r="DN51" s="19">
        <f>SUM('A. Offentliche schulen'!DN52,'B. Private mit Offent.-Recht'!DN52,'C. Private ohne Offent.-Recht'!DN52)</f>
        <v>3</v>
      </c>
      <c r="DO51" s="19">
        <f>SUM('A. Offentliche schulen'!DO52,'B. Private mit Offent.-Recht'!DO52,'C. Private ohne Offent.-Recht'!DO52)</f>
        <v>5</v>
      </c>
      <c r="DP51" s="19">
        <f>SUM('A. Offentliche schulen'!DP52,'B. Private mit Offent.-Recht'!DP52,'C. Private ohne Offent.-Recht'!DP52)</f>
        <v>1</v>
      </c>
      <c r="DQ51" s="19">
        <f>SUM('A. Offentliche schulen'!DQ52,'B. Private mit Offent.-Recht'!DQ52,'C. Private ohne Offent.-Recht'!DQ52)</f>
        <v>0</v>
      </c>
      <c r="DR51" s="19">
        <f>SUM('A. Offentliche schulen'!DR52,'B. Private mit Offent.-Recht'!DR52,'C. Private ohne Offent.-Recht'!DR52)</f>
        <v>40</v>
      </c>
      <c r="DS51" s="19">
        <f>SUM('A. Offentliche schulen'!DS52,'B. Private mit Offent.-Recht'!DS52,'C. Private ohne Offent.-Recht'!DS52)</f>
        <v>1</v>
      </c>
      <c r="DT51" s="19">
        <f>SUM('A. Offentliche schulen'!DT52,'B. Private mit Offent.-Recht'!DT52,'C. Private ohne Offent.-Recht'!DT52)</f>
        <v>2</v>
      </c>
      <c r="DU51" s="19">
        <f>SUM('A. Offentliche schulen'!DU52,'B. Private mit Offent.-Recht'!DU52,'C. Private ohne Offent.-Recht'!DU52)</f>
        <v>1</v>
      </c>
      <c r="DV51" s="19">
        <f>SUM('A. Offentliche schulen'!DV52,'B. Private mit Offent.-Recht'!DV52,'C. Private ohne Offent.-Recht'!DV52)</f>
        <v>6</v>
      </c>
      <c r="DW51" s="19">
        <f>SUM('A. Offentliche schulen'!DW52,'B. Private mit Offent.-Recht'!DW52,'C. Private ohne Offent.-Recht'!DW52)</f>
        <v>28500</v>
      </c>
      <c r="DX51" s="19">
        <f>SUM('A. Offentliche schulen'!DX52,'B. Private mit Offent.-Recht'!DX52,'C. Private ohne Offent.-Recht'!DX52)</f>
        <v>1668</v>
      </c>
      <c r="DY51" s="19">
        <f>SUM('A. Offentliche schulen'!DY52,'B. Private mit Offent.-Recht'!DY52,'C. Private ohne Offent.-Recht'!DY52)</f>
        <v>1000</v>
      </c>
      <c r="DZ51" s="19">
        <f>SUM('A. Offentliche schulen'!DZ52,'B. Private mit Offent.-Recht'!DZ52,'C. Private ohne Offent.-Recht'!DZ52)</f>
        <v>1235</v>
      </c>
      <c r="EA51" s="19">
        <f>SUM('A. Offentliche schulen'!EA52,'B. Private mit Offent.-Recht'!EA52,'C. Private ohne Offent.-Recht'!EA52)</f>
        <v>32403</v>
      </c>
      <c r="EB51" s="19">
        <f>SUM('A. Offentliche schulen'!EB52,'B. Private mit Offent.-Recht'!EB52,'C. Private ohne Offent.-Recht'!EB52)</f>
        <v>1276</v>
      </c>
      <c r="EC51" s="19">
        <f>SUM('A. Offentliche schulen'!EC52,'B. Private mit Offent.-Recht'!EC52,'C. Private ohne Offent.-Recht'!EC52)</f>
        <v>1340</v>
      </c>
      <c r="ED51" s="19">
        <f>SUM('A. Offentliche schulen'!ED52,'B. Private mit Offent.-Recht'!ED52,'C. Private ohne Offent.-Recht'!ED52)</f>
        <v>2616</v>
      </c>
      <c r="EE51" s="19">
        <f>SUM('A. Offentliche schulen'!EE52,'B. Private mit Offent.-Recht'!EE52,'C. Private ohne Offent.-Recht'!EE52)</f>
        <v>480</v>
      </c>
      <c r="EF51" s="19">
        <f>SUM('A. Offentliche schulen'!EF52,'B. Private mit Offent.-Recht'!EF52,'C. Private ohne Offent.-Recht'!EF52)</f>
        <v>240</v>
      </c>
      <c r="EG51" s="19">
        <f>SUM('A. Offentliche schulen'!EG52,'B. Private mit Offent.-Recht'!EG52,'C. Private ohne Offent.-Recht'!EG52)</f>
        <v>648</v>
      </c>
      <c r="EH51" s="19">
        <f>SUM('A. Offentliche schulen'!EH52,'B. Private mit Offent.-Recht'!EH52,'C. Private ohne Offent.-Recht'!EH52)</f>
        <v>1121</v>
      </c>
      <c r="EI51" s="19">
        <f>SUM('A. Offentliche schulen'!EI52,'B. Private mit Offent.-Recht'!EI52,'C. Private ohne Offent.-Recht'!EI52)</f>
        <v>1128</v>
      </c>
      <c r="EJ51" s="19">
        <f>SUM('A. Offentliche schulen'!EJ52,'B. Private mit Offent.-Recht'!EJ52,'C. Private ohne Offent.-Recht'!EJ52)</f>
        <v>1361</v>
      </c>
      <c r="EK51" s="19">
        <f>SUM('A. Offentliche schulen'!EK52,'B. Private mit Offent.-Recht'!EK52,'C. Private ohne Offent.-Recht'!EK52)</f>
        <v>1104</v>
      </c>
      <c r="EL51" s="19">
        <f>SUM('A. Offentliche schulen'!EL52,'B. Private mit Offent.-Recht'!EL52,'C. Private ohne Offent.-Recht'!EL52)</f>
        <v>1323</v>
      </c>
      <c r="EM51" s="19">
        <f>SUM('A. Offentliche schulen'!EM52,'B. Private mit Offent.-Recht'!EM52,'C. Private ohne Offent.-Recht'!EM52)</f>
        <v>10</v>
      </c>
      <c r="EN51" s="19">
        <f>SUM('A. Offentliche schulen'!EN52,'B. Private mit Offent.-Recht'!EN52,'C. Private ohne Offent.-Recht'!EN52)</f>
        <v>29</v>
      </c>
      <c r="EO51" s="19">
        <f>SUM('A. Offentliche schulen'!EO52,'B. Private mit Offent.-Recht'!EO52,'C. Private ohne Offent.-Recht'!EO52)</f>
        <v>0</v>
      </c>
      <c r="EP51" s="19">
        <f>SUM('A. Offentliche schulen'!EP52,'B. Private mit Offent.-Recht'!EP52,'C. Private ohne Offent.-Recht'!EP52)</f>
        <v>0</v>
      </c>
      <c r="EQ51" s="19">
        <f>SUM('A. Offentliche schulen'!EQ52,'B. Private mit Offent.-Recht'!EQ52,'C. Private ohne Offent.-Recht'!EQ52)</f>
        <v>0</v>
      </c>
      <c r="ER51" s="19">
        <f>SUM('A. Offentliche schulen'!ER52,'B. Private mit Offent.-Recht'!ER52,'C. Private ohne Offent.-Recht'!ER52)</f>
        <v>0</v>
      </c>
      <c r="ES51" s="19">
        <f>SUM('A. Offentliche schulen'!ES52,'B. Private mit Offent.-Recht'!ES52,'C. Private ohne Offent.-Recht'!ES52)</f>
        <v>11</v>
      </c>
      <c r="ET51" s="19">
        <f>SUM('A. Offentliche schulen'!ET52,'B. Private mit Offent.-Recht'!ET52,'C. Private ohne Offent.-Recht'!ET52)</f>
        <v>3</v>
      </c>
      <c r="EU51" s="19">
        <f>SUM('A. Offentliche schulen'!EU52,'B. Private mit Offent.-Recht'!EU52,'C. Private ohne Offent.-Recht'!EU52)</f>
        <v>0</v>
      </c>
      <c r="EV51" s="19">
        <f>SUM('A. Offentliche schulen'!EV52,'B. Private mit Offent.-Recht'!EV52,'C. Private ohne Offent.-Recht'!EV52)</f>
        <v>0</v>
      </c>
      <c r="EW51" s="19">
        <f>SUM('A. Offentliche schulen'!EW52,'B. Private mit Offent.-Recht'!EW52,'C. Private ohne Offent.-Recht'!EW52)</f>
        <v>0</v>
      </c>
      <c r="EX51" s="19">
        <f>SUM('A. Offentliche schulen'!EX52,'B. Private mit Offent.-Recht'!EX52,'C. Private ohne Offent.-Recht'!EX52)</f>
        <v>0</v>
      </c>
      <c r="EY51" s="19">
        <f>SUM('A. Offentliche schulen'!EY52,'B. Private mit Offent.-Recht'!EY52,'C. Private ohne Offent.-Recht'!EY52)</f>
        <v>0</v>
      </c>
      <c r="EZ51" s="19">
        <f>SUM('A. Offentliche schulen'!EZ52,'B. Private mit Offent.-Recht'!EZ52,'C. Private ohne Offent.-Recht'!EZ52)</f>
        <v>0</v>
      </c>
      <c r="FA51" s="19">
        <f>SUM('A. Offentliche schulen'!FA52,'B. Private mit Offent.-Recht'!FA52,'C. Private ohne Offent.-Recht'!FA52)</f>
        <v>3</v>
      </c>
      <c r="FB51" s="19">
        <f>SUM('A. Offentliche schulen'!FB52,'B. Private mit Offent.-Recht'!FB52,'C. Private ohne Offent.-Recht'!FB52)</f>
        <v>6</v>
      </c>
      <c r="FC51" s="19">
        <f>SUM('A. Offentliche schulen'!FC52,'B. Private mit Offent.-Recht'!FC52,'C. Private ohne Offent.-Recht'!FC52)</f>
        <v>1099</v>
      </c>
      <c r="FD51" s="19">
        <f>SUM('A. Offentliche schulen'!FD52,'B. Private mit Offent.-Recht'!FD52,'C. Private ohne Offent.-Recht'!FD52)</f>
        <v>1324</v>
      </c>
      <c r="FE51" s="19">
        <f>SUM('A. Offentliche schulen'!FE52,'B. Private mit Offent.-Recht'!FE52,'C. Private ohne Offent.-Recht'!FE52)</f>
        <v>23</v>
      </c>
      <c r="FF51" s="19">
        <f>SUM('A. Offentliche schulen'!FF52,'B. Private mit Offent.-Recht'!FF52,'C. Private ohne Offent.-Recht'!FF52)</f>
        <v>34</v>
      </c>
      <c r="FG51" s="19">
        <f>SUM('A. Offentliche schulen'!FG52,'B. Private mit Offent.-Recht'!FG52,'C. Private ohne Offent.-Recht'!FG52)</f>
        <v>0</v>
      </c>
      <c r="FH51" s="19">
        <f>SUM('A. Offentliche schulen'!FH52,'B. Private mit Offent.-Recht'!FH52,'C. Private ohne Offent.-Recht'!FH52)</f>
        <v>0</v>
      </c>
      <c r="FI51" s="19">
        <f>SUM('A. Offentliche schulen'!FI52,'B. Private mit Offent.-Recht'!FI52,'C. Private ohne Offent.-Recht'!FI52)</f>
        <v>6</v>
      </c>
      <c r="FJ51" s="19">
        <f>SUM('A. Offentliche schulen'!FJ52,'B. Private mit Offent.-Recht'!FJ52,'C. Private ohne Offent.-Recht'!FJ52)</f>
        <v>3</v>
      </c>
      <c r="FK51" s="19">
        <f>SUM('A. Offentliche schulen'!FK52,'B. Private mit Offent.-Recht'!FK52,'C. Private ohne Offent.-Recht'!FK52)</f>
        <v>0</v>
      </c>
      <c r="FL51" s="19">
        <f>SUM('A. Offentliche schulen'!FL52,'B. Private mit Offent.-Recht'!FL52,'C. Private ohne Offent.-Recht'!FL52)</f>
        <v>0</v>
      </c>
      <c r="FM51" s="19">
        <f>SUM('A. Offentliche schulen'!FM52,'B. Private mit Offent.-Recht'!FM52,'C. Private ohne Offent.-Recht'!FM52)</f>
        <v>1</v>
      </c>
      <c r="FN51" s="19">
        <f>SUM('A. Offentliche schulen'!FN52,'B. Private mit Offent.-Recht'!FN52,'C. Private ohne Offent.-Recht'!FN52)</f>
        <v>1752</v>
      </c>
      <c r="FO51" s="19">
        <f>SUM('A. Offentliche schulen'!FO52,'B. Private mit Offent.-Recht'!FO52,'C. Private ohne Offent.-Recht'!FO52)</f>
        <v>622</v>
      </c>
      <c r="FP51" s="19">
        <f>SUM('A. Offentliche schulen'!FP52,'B. Private mit Offent.-Recht'!FP52,'C. Private ohne Offent.-Recht'!FP52)</f>
        <v>114</v>
      </c>
      <c r="FQ51" s="19">
        <f>SUM('A. Offentliche schulen'!FQ52,'B. Private mit Offent.-Recht'!FQ52,'C. Private ohne Offent.-Recht'!FQ52)</f>
        <v>33</v>
      </c>
      <c r="FR51" s="19">
        <f>SUM('A. Offentliche schulen'!FR52,'B. Private mit Offent.-Recht'!FR52,'C. Private ohne Offent.-Recht'!FR52)</f>
        <v>704</v>
      </c>
      <c r="FS51" s="19">
        <f>SUM('A. Offentliche schulen'!FS52,'B. Private mit Offent.-Recht'!FS52,'C. Private ohne Offent.-Recht'!FS52)</f>
        <v>193</v>
      </c>
      <c r="FT51" s="19">
        <f>SUM('A. Offentliche schulen'!FT52,'B. Private mit Offent.-Recht'!FT52,'C. Private ohne Offent.-Recht'!FT52)</f>
        <v>5</v>
      </c>
      <c r="FU51" s="19">
        <f>SUM('A. Offentliche schulen'!FU52,'B. Private mit Offent.-Recht'!FU52,'C. Private ohne Offent.-Recht'!FU52)</f>
        <v>0</v>
      </c>
      <c r="FV51" s="19">
        <f>SUM('A. Offentliche schulen'!FV52,'B. Private mit Offent.-Recht'!FV52,'C. Private ohne Offent.-Recht'!FV52)</f>
        <v>2</v>
      </c>
      <c r="FW51" s="19">
        <f>SUM('A. Offentliche schulen'!FW52,'B. Private mit Offent.-Recht'!FW52,'C. Private ohne Offent.-Recht'!FW52)</f>
        <v>0</v>
      </c>
      <c r="FX51" s="19">
        <f>SUM('A. Offentliche schulen'!FX52,'B. Private mit Offent.-Recht'!FX52,'C. Private ohne Offent.-Recht'!FX52)</f>
        <v>3</v>
      </c>
      <c r="FY51" s="19">
        <f>SUM('A. Offentliche schulen'!FY52,'B. Private mit Offent.-Recht'!FY52,'C. Private ohne Offent.-Recht'!FY52)</f>
        <v>0</v>
      </c>
      <c r="FZ51" s="19">
        <f>SUM('A. Offentliche schulen'!FZ52,'B. Private mit Offent.-Recht'!FZ52,'C. Private ohne Offent.-Recht'!FZ52)</f>
        <v>52</v>
      </c>
      <c r="GA51" s="19">
        <f>SUM('A. Offentliche schulen'!GA52,'B. Private mit Offent.-Recht'!GA52,'C. Private ohne Offent.-Recht'!GA52)</f>
        <v>0</v>
      </c>
      <c r="GB51" s="19">
        <f>SUM('A. Offentliche schulen'!GB52,'B. Private mit Offent.-Recht'!GB52,'C. Private ohne Offent.-Recht'!GB52)</f>
        <v>10</v>
      </c>
      <c r="GC51" s="19">
        <f>SUM('A. Offentliche schulen'!GC52,'B. Private mit Offent.-Recht'!GC52,'C. Private ohne Offent.-Recht'!GC52)</f>
        <v>1227</v>
      </c>
      <c r="GD51" s="19">
        <f>SUM('A. Offentliche schulen'!GD52,'B. Private mit Offent.-Recht'!GD52,'C. Private ohne Offent.-Recht'!GD52)</f>
        <v>0</v>
      </c>
      <c r="GE51" s="19">
        <f>SUM('A. Offentliche schulen'!GE52,'B. Private mit Offent.-Recht'!GE52,'C. Private ohne Offent.-Recht'!GE52)</f>
        <v>0</v>
      </c>
      <c r="GF51" s="19">
        <f>SUM('A. Offentliche schulen'!GF52,'B. Private mit Offent.-Recht'!GF52,'C. Private ohne Offent.-Recht'!GF52)</f>
        <v>0</v>
      </c>
      <c r="GG51" s="19">
        <f>SUM('A. Offentliche schulen'!GG52,'B. Private mit Offent.-Recht'!GG52,'C. Private ohne Offent.-Recht'!GG52)</f>
        <v>1</v>
      </c>
    </row>
    <row r="52" spans="1:189" x14ac:dyDescent="0.2">
      <c r="A52" t="s">
        <v>771</v>
      </c>
      <c r="B52" s="16" t="s">
        <v>544</v>
      </c>
      <c r="C52">
        <f>SUM('A. Offentliche schulen'!C53,'B. Private mit Offent.-Recht'!C53,'C. Private ohne Offent.-Recht'!C53)</f>
        <v>0</v>
      </c>
      <c r="D52">
        <f>SUM('A. Offentliche schulen'!D53,'B. Private mit Offent.-Recht'!D53,'C. Private ohne Offent.-Recht'!D53)</f>
        <v>0</v>
      </c>
      <c r="E52">
        <f>SUM('A. Offentliche schulen'!E53,'B. Private mit Offent.-Recht'!E53,'C. Private ohne Offent.-Recht'!E53)</f>
        <v>0</v>
      </c>
      <c r="F52">
        <f>SUM('A. Offentliche schulen'!F53,'B. Private mit Offent.-Recht'!F53,'C. Private ohne Offent.-Recht'!F53)</f>
        <v>0</v>
      </c>
      <c r="G52">
        <f>SUM('A. Offentliche schulen'!G53,'B. Private mit Offent.-Recht'!G53,'C. Private ohne Offent.-Recht'!G53)</f>
        <v>0</v>
      </c>
      <c r="H52">
        <f>SUM('A. Offentliche schulen'!H53,'B. Private mit Offent.-Recht'!H53,'C. Private ohne Offent.-Recht'!H53)</f>
        <v>0</v>
      </c>
      <c r="I52">
        <f>SUM('A. Offentliche schulen'!I53,'B. Private mit Offent.-Recht'!I53,'C. Private ohne Offent.-Recht'!I53)</f>
        <v>0</v>
      </c>
      <c r="J52">
        <f>SUM('A. Offentliche schulen'!J53,'B. Private mit Offent.-Recht'!J53,'C. Private ohne Offent.-Recht'!J53)</f>
        <v>0</v>
      </c>
      <c r="K52">
        <f>SUM('A. Offentliche schulen'!K53,'B. Private mit Offent.-Recht'!K53,'C. Private ohne Offent.-Recht'!K53)</f>
        <v>0</v>
      </c>
      <c r="L52">
        <f>SUM('A. Offentliche schulen'!L53,'B. Private mit Offent.-Recht'!L53,'C. Private ohne Offent.-Recht'!L53)</f>
        <v>0</v>
      </c>
      <c r="M52">
        <f>SUM('A. Offentliche schulen'!M53,'B. Private mit Offent.-Recht'!M53,'C. Private ohne Offent.-Recht'!M53)</f>
        <v>1</v>
      </c>
      <c r="N52">
        <f>SUM('A. Offentliche schulen'!N53,'B. Private mit Offent.-Recht'!N53,'C. Private ohne Offent.-Recht'!N53)</f>
        <v>0</v>
      </c>
      <c r="O52">
        <f>SUM('A. Offentliche schulen'!O53,'B. Private mit Offent.-Recht'!O53,'C. Private ohne Offent.-Recht'!O53)</f>
        <v>0</v>
      </c>
      <c r="P52">
        <f>SUM('A. Offentliche schulen'!P53,'B. Private mit Offent.-Recht'!P53,'C. Private ohne Offent.-Recht'!P53)</f>
        <v>1</v>
      </c>
      <c r="Q52">
        <f>SUM('A. Offentliche schulen'!Q53,'B. Private mit Offent.-Recht'!Q53,'C. Private ohne Offent.-Recht'!Q53)</f>
        <v>0</v>
      </c>
      <c r="R52">
        <f>SUM('A. Offentliche schulen'!R53,'B. Private mit Offent.-Recht'!R53,'C. Private ohne Offent.-Recht'!R53)</f>
        <v>0</v>
      </c>
      <c r="S52">
        <f>SUM('A. Offentliche schulen'!S53,'B. Private mit Offent.-Recht'!S53,'C. Private ohne Offent.-Recht'!S53)</f>
        <v>1</v>
      </c>
      <c r="T52">
        <f>SUM('A. Offentliche schulen'!T53,'B. Private mit Offent.-Recht'!T53,'C. Private ohne Offent.-Recht'!T53)</f>
        <v>0</v>
      </c>
      <c r="U52">
        <f>SUM('A. Offentliche schulen'!U53,'B. Private mit Offent.-Recht'!U53,'C. Private ohne Offent.-Recht'!U53)</f>
        <v>0</v>
      </c>
      <c r="V52">
        <f>SUM('A. Offentliche schulen'!V53,'B. Private mit Offent.-Recht'!V53,'C. Private ohne Offent.-Recht'!V53)</f>
        <v>43</v>
      </c>
      <c r="W52">
        <f>SUM('A. Offentliche schulen'!W53,'B. Private mit Offent.-Recht'!W53,'C. Private ohne Offent.-Recht'!W53)</f>
        <v>16</v>
      </c>
      <c r="X52">
        <f>SUM('A. Offentliche schulen'!X53,'B. Private mit Offent.-Recht'!X53,'C. Private ohne Offent.-Recht'!X53)</f>
        <v>4</v>
      </c>
      <c r="Y52">
        <f>SUM('A. Offentliche schulen'!Y53,'B. Private mit Offent.-Recht'!Y53,'C. Private ohne Offent.-Recht'!Y53)</f>
        <v>0</v>
      </c>
      <c r="Z52">
        <f>SUM('A. Offentliche schulen'!Z53,'B. Private mit Offent.-Recht'!Z53,'C. Private ohne Offent.-Recht'!Z53)</f>
        <v>0</v>
      </c>
      <c r="AA52">
        <f>SUM('A. Offentliche schulen'!AA53,'B. Private mit Offent.-Recht'!AA53,'C. Private ohne Offent.-Recht'!AA53)</f>
        <v>0</v>
      </c>
      <c r="AB52">
        <f>SUM('A. Offentliche schulen'!AB53,'B. Private mit Offent.-Recht'!AB53,'C. Private ohne Offent.-Recht'!AB53)</f>
        <v>0</v>
      </c>
      <c r="AC52">
        <f>SUM('A. Offentliche schulen'!AC53,'B. Private mit Offent.-Recht'!AC53,'C. Private ohne Offent.-Recht'!AC53)</f>
        <v>66</v>
      </c>
      <c r="AD52">
        <f>SUM('A. Offentliche schulen'!AD53,'B. Private mit Offent.-Recht'!AD53,'C. Private ohne Offent.-Recht'!AD53)</f>
        <v>0</v>
      </c>
      <c r="AE52">
        <f>SUM('A. Offentliche schulen'!AE53,'B. Private mit Offent.-Recht'!AE53,'C. Private ohne Offent.-Recht'!AE53)</f>
        <v>0</v>
      </c>
      <c r="AF52">
        <f>SUM('A. Offentliche schulen'!AF53,'B. Private mit Offent.-Recht'!AF53,'C. Private ohne Offent.-Recht'!AF53)</f>
        <v>0</v>
      </c>
      <c r="AG52">
        <f>SUM('A. Offentliche schulen'!AG53,'B. Private mit Offent.-Recht'!AG53,'C. Private ohne Offent.-Recht'!AG53)</f>
        <v>0</v>
      </c>
      <c r="AH52">
        <f>SUM('A. Offentliche schulen'!AH53,'B. Private mit Offent.-Recht'!AH53,'C. Private ohne Offent.-Recht'!AH53)</f>
        <v>0</v>
      </c>
      <c r="AI52">
        <f>SUM('A. Offentliche schulen'!AI53,'B. Private mit Offent.-Recht'!AI53,'C. Private ohne Offent.-Recht'!AI53)</f>
        <v>0</v>
      </c>
      <c r="AJ52">
        <f>SUM('A. Offentliche schulen'!AJ53,'B. Private mit Offent.-Recht'!AJ53,'C. Private ohne Offent.-Recht'!AJ53)</f>
        <v>0</v>
      </c>
      <c r="AK52">
        <f>SUM('A. Offentliche schulen'!AK53,'B. Private mit Offent.-Recht'!AK53,'C. Private ohne Offent.-Recht'!AK53)</f>
        <v>0</v>
      </c>
      <c r="AL52">
        <f>SUM('A. Offentliche schulen'!AL53,'B. Private mit Offent.-Recht'!AL53,'C. Private ohne Offent.-Recht'!AL53)</f>
        <v>0</v>
      </c>
      <c r="AM52">
        <f>SUM('A. Offentliche schulen'!AM53,'B. Private mit Offent.-Recht'!AM53,'C. Private ohne Offent.-Recht'!AM53)</f>
        <v>0</v>
      </c>
      <c r="AN52">
        <f>SUM('A. Offentliche schulen'!AN53,'B. Private mit Offent.-Recht'!AN53,'C. Private ohne Offent.-Recht'!AN53)</f>
        <v>19</v>
      </c>
      <c r="AO52">
        <f>SUM('A. Offentliche schulen'!AO53,'B. Private mit Offent.-Recht'!AO53,'C. Private ohne Offent.-Recht'!AO53)</f>
        <v>18</v>
      </c>
      <c r="AP52">
        <f>SUM('A. Offentliche schulen'!AP53,'B. Private mit Offent.-Recht'!AP53,'C. Private ohne Offent.-Recht'!AP53)</f>
        <v>0</v>
      </c>
      <c r="AQ52">
        <f>SUM('A. Offentliche schulen'!AQ53,'B. Private mit Offent.-Recht'!AQ53,'C. Private ohne Offent.-Recht'!AQ53)</f>
        <v>4</v>
      </c>
      <c r="AR52">
        <f>SUM('A. Offentliche schulen'!AR53,'B. Private mit Offent.-Recht'!AR53,'C. Private ohne Offent.-Recht'!AR53)</f>
        <v>0</v>
      </c>
      <c r="AS52">
        <f>SUM('A. Offentliche schulen'!AS53,'B. Private mit Offent.-Recht'!AS53,'C. Private ohne Offent.-Recht'!AS53)</f>
        <v>0</v>
      </c>
      <c r="AT52">
        <f>SUM('A. Offentliche schulen'!AT53,'B. Private mit Offent.-Recht'!AT53,'C. Private ohne Offent.-Recht'!AT53)</f>
        <v>0</v>
      </c>
      <c r="AU52">
        <f>SUM('A. Offentliche schulen'!AU53,'B. Private mit Offent.-Recht'!AU53,'C. Private ohne Offent.-Recht'!AU53)</f>
        <v>55</v>
      </c>
      <c r="AV52">
        <f>SUM('A. Offentliche schulen'!AV53,'B. Private mit Offent.-Recht'!AV53,'C. Private ohne Offent.-Recht'!AV53)</f>
        <v>10</v>
      </c>
      <c r="AW52">
        <f>SUM('A. Offentliche schulen'!AW53,'B. Private mit Offent.-Recht'!AW53,'C. Private ohne Offent.-Recht'!AW53)</f>
        <v>1</v>
      </c>
      <c r="AX52">
        <f>SUM('A. Offentliche schulen'!AX53,'B. Private mit Offent.-Recht'!AX53,'C. Private ohne Offent.-Recht'!AX53)</f>
        <v>2</v>
      </c>
      <c r="AY52">
        <f>SUM('A. Offentliche schulen'!AY53,'B. Private mit Offent.-Recht'!AY53,'C. Private ohne Offent.-Recht'!AY53)</f>
        <v>172</v>
      </c>
      <c r="AZ52">
        <f>SUM('A. Offentliche schulen'!AZ53,'B. Private mit Offent.-Recht'!AZ53,'C. Private ohne Offent.-Recht'!AZ53)</f>
        <v>0</v>
      </c>
      <c r="BA52">
        <f>SUM('A. Offentliche schulen'!BA53,'B. Private mit Offent.-Recht'!BA53,'C. Private ohne Offent.-Recht'!BA53)</f>
        <v>0</v>
      </c>
      <c r="BB52">
        <f>SUM('A. Offentliche schulen'!BB53,'B. Private mit Offent.-Recht'!BB53,'C. Private ohne Offent.-Recht'!BB53)</f>
        <v>20</v>
      </c>
      <c r="BC52">
        <f>SUM('A. Offentliche schulen'!BC53,'B. Private mit Offent.-Recht'!BC53,'C. Private ohne Offent.-Recht'!BC53)</f>
        <v>730</v>
      </c>
      <c r="BD52">
        <f>SUM('A. Offentliche schulen'!BD53,'B. Private mit Offent.-Recht'!BD53,'C. Private ohne Offent.-Recht'!BD53)</f>
        <v>10</v>
      </c>
      <c r="BE52">
        <f>SUM('A. Offentliche schulen'!BE53,'B. Private mit Offent.-Recht'!BE53,'C. Private ohne Offent.-Recht'!BE53)</f>
        <v>1</v>
      </c>
      <c r="BF52">
        <f>SUM('A. Offentliche schulen'!BF53,'B. Private mit Offent.-Recht'!BF53,'C. Private ohne Offent.-Recht'!BF53)</f>
        <v>18</v>
      </c>
      <c r="BG52">
        <f>SUM('A. Offentliche schulen'!BG53,'B. Private mit Offent.-Recht'!BG53,'C. Private ohne Offent.-Recht'!BG53)</f>
        <v>5</v>
      </c>
      <c r="BH52">
        <f>SUM('A. Offentliche schulen'!BH53,'B. Private mit Offent.-Recht'!BH53,'C. Private ohne Offent.-Recht'!BH53)</f>
        <v>4</v>
      </c>
      <c r="BI52">
        <f>SUM('A. Offentliche schulen'!BI53,'B. Private mit Offent.-Recht'!BI53,'C. Private ohne Offent.-Recht'!BI53)</f>
        <v>64</v>
      </c>
      <c r="BJ52">
        <f>SUM('A. Offentliche schulen'!BJ53,'B. Private mit Offent.-Recht'!BJ53,'C. Private ohne Offent.-Recht'!BJ53)</f>
        <v>0</v>
      </c>
      <c r="BK52">
        <f>SUM('A. Offentliche schulen'!BK53,'B. Private mit Offent.-Recht'!BK53,'C. Private ohne Offent.-Recht'!BK53)</f>
        <v>0</v>
      </c>
      <c r="BL52">
        <f>SUM('A. Offentliche schulen'!BL53,'B. Private mit Offent.-Recht'!BL53,'C. Private ohne Offent.-Recht'!BL53)</f>
        <v>0</v>
      </c>
      <c r="BM52">
        <f>SUM('A. Offentliche schulen'!BM53,'B. Private mit Offent.-Recht'!BM53,'C. Private ohne Offent.-Recht'!BM53)</f>
        <v>0</v>
      </c>
      <c r="BN52">
        <f>SUM('A. Offentliche schulen'!BN53,'B. Private mit Offent.-Recht'!BN53,'C. Private ohne Offent.-Recht'!BN53)</f>
        <v>0</v>
      </c>
      <c r="BO52">
        <f>SUM('A. Offentliche schulen'!BO53,'B. Private mit Offent.-Recht'!BO53,'C. Private ohne Offent.-Recht'!BO53)</f>
        <v>0</v>
      </c>
      <c r="BP52">
        <f>SUM('A. Offentliche schulen'!BP53,'B. Private mit Offent.-Recht'!BP53,'C. Private ohne Offent.-Recht'!BP53)</f>
        <v>0</v>
      </c>
      <c r="BQ52">
        <f>SUM('A. Offentliche schulen'!BQ53,'B. Private mit Offent.-Recht'!BQ53,'C. Private ohne Offent.-Recht'!BQ53)</f>
        <v>0</v>
      </c>
      <c r="BR52">
        <f>SUM('A. Offentliche schulen'!BR53,'B. Private mit Offent.-Recht'!BR53,'C. Private ohne Offent.-Recht'!BR53)</f>
        <v>0</v>
      </c>
      <c r="BS52">
        <f>SUM('A. Offentliche schulen'!BS53,'B. Private mit Offent.-Recht'!BS53,'C. Private ohne Offent.-Recht'!BS53)</f>
        <v>0</v>
      </c>
      <c r="BT52">
        <f>SUM('A. Offentliche schulen'!BT53,'B. Private mit Offent.-Recht'!BT53,'C. Private ohne Offent.-Recht'!BT53)</f>
        <v>0</v>
      </c>
      <c r="BU52">
        <f>SUM('A. Offentliche schulen'!BU53,'B. Private mit Offent.-Recht'!BU53,'C. Private ohne Offent.-Recht'!BU53)</f>
        <v>0</v>
      </c>
      <c r="BV52">
        <f>SUM('A. Offentliche schulen'!BV53,'B. Private mit Offent.-Recht'!BV53,'C. Private ohne Offent.-Recht'!BV53)</f>
        <v>0</v>
      </c>
      <c r="BW52">
        <f>SUM('A. Offentliche schulen'!BW53,'B. Private mit Offent.-Recht'!BW53,'C. Private ohne Offent.-Recht'!BW53)</f>
        <v>0</v>
      </c>
      <c r="BX52">
        <f>SUM('A. Offentliche schulen'!BX53,'B. Private mit Offent.-Recht'!BX53,'C. Private ohne Offent.-Recht'!BX53)</f>
        <v>0</v>
      </c>
      <c r="BY52">
        <f>SUM('A. Offentliche schulen'!BY53,'B. Private mit Offent.-Recht'!BY53,'C. Private ohne Offent.-Recht'!BY53)</f>
        <v>0</v>
      </c>
      <c r="BZ52">
        <f>SUM('A. Offentliche schulen'!BZ53,'B. Private mit Offent.-Recht'!BZ53,'C. Private ohne Offent.-Recht'!BZ53)</f>
        <v>0</v>
      </c>
      <c r="CA52">
        <f>SUM('A. Offentliche schulen'!CA53,'B. Private mit Offent.-Recht'!CA53,'C. Private ohne Offent.-Recht'!CA53)</f>
        <v>5</v>
      </c>
      <c r="CB52">
        <f>SUM('A. Offentliche schulen'!CB53,'B. Private mit Offent.-Recht'!CB53,'C. Private ohne Offent.-Recht'!CB53)</f>
        <v>0</v>
      </c>
      <c r="CC52">
        <f>SUM('A. Offentliche schulen'!CC53,'B. Private mit Offent.-Recht'!CC53,'C. Private ohne Offent.-Recht'!CC53)</f>
        <v>0</v>
      </c>
      <c r="CD52">
        <f>SUM('A. Offentliche schulen'!CD53,'B. Private mit Offent.-Recht'!CD53,'C. Private ohne Offent.-Recht'!CD53)</f>
        <v>0</v>
      </c>
      <c r="CE52">
        <f>SUM('A. Offentliche schulen'!CE53,'B. Private mit Offent.-Recht'!CE53,'C. Private ohne Offent.-Recht'!CE53)</f>
        <v>1</v>
      </c>
      <c r="CF52">
        <f>SUM('A. Offentliche schulen'!CF53,'B. Private mit Offent.-Recht'!CF53,'C. Private ohne Offent.-Recht'!CF53)</f>
        <v>2</v>
      </c>
      <c r="CG52">
        <f>SUM('A. Offentliche schulen'!CG53,'B. Private mit Offent.-Recht'!CG53,'C. Private ohne Offent.-Recht'!CG53)</f>
        <v>55</v>
      </c>
      <c r="CH52">
        <f>SUM('A. Offentliche schulen'!CH53,'B. Private mit Offent.-Recht'!CH53,'C. Private ohne Offent.-Recht'!CH53)</f>
        <v>0</v>
      </c>
      <c r="CI52">
        <f>SUM('A. Offentliche schulen'!CI53,'B. Private mit Offent.-Recht'!CI53,'C. Private ohne Offent.-Recht'!CI53)</f>
        <v>0</v>
      </c>
      <c r="CJ52">
        <f>SUM('A. Offentliche schulen'!CJ53,'B. Private mit Offent.-Recht'!CJ53,'C. Private ohne Offent.-Recht'!CJ53)</f>
        <v>0</v>
      </c>
      <c r="CK52">
        <f>SUM('A. Offentliche schulen'!CK53,'B. Private mit Offent.-Recht'!CK53,'C. Private ohne Offent.-Recht'!CK53)</f>
        <v>4</v>
      </c>
      <c r="CL52">
        <f>SUM('A. Offentliche schulen'!CL53,'B. Private mit Offent.-Recht'!CL53,'C. Private ohne Offent.-Recht'!CL53)</f>
        <v>20</v>
      </c>
      <c r="CM52">
        <f>SUM('A. Offentliche schulen'!CM53,'B. Private mit Offent.-Recht'!CM53,'C. Private ohne Offent.-Recht'!CM53)</f>
        <v>1</v>
      </c>
      <c r="CN52">
        <f>SUM('A. Offentliche schulen'!CN53,'B. Private mit Offent.-Recht'!CN53,'C. Private ohne Offent.-Recht'!CN53)</f>
        <v>0</v>
      </c>
      <c r="CO52">
        <f>SUM('A. Offentliche schulen'!CO53,'B. Private mit Offent.-Recht'!CO53,'C. Private ohne Offent.-Recht'!CO53)</f>
        <v>88</v>
      </c>
      <c r="CP52">
        <f>SUM('A. Offentliche schulen'!CP53,'B. Private mit Offent.-Recht'!CP53,'C. Private ohne Offent.-Recht'!CP53)</f>
        <v>4</v>
      </c>
      <c r="CQ52">
        <f>SUM('A. Offentliche schulen'!CQ53,'B. Private mit Offent.-Recht'!CQ53,'C. Private ohne Offent.-Recht'!CQ53)</f>
        <v>15</v>
      </c>
      <c r="CR52">
        <f>SUM('A. Offentliche schulen'!CR53,'B. Private mit Offent.-Recht'!CR53,'C. Private ohne Offent.-Recht'!CR53)</f>
        <v>9</v>
      </c>
      <c r="CS52">
        <f>SUM('A. Offentliche schulen'!CS53,'B. Private mit Offent.-Recht'!CS53,'C. Private ohne Offent.-Recht'!CS53)</f>
        <v>15</v>
      </c>
      <c r="CT52">
        <f>SUM('A. Offentliche schulen'!CT53,'B. Private mit Offent.-Recht'!CT53,'C. Private ohne Offent.-Recht'!CT53)</f>
        <v>20</v>
      </c>
      <c r="CU52">
        <f>SUM('A. Offentliche schulen'!CU53,'B. Private mit Offent.-Recht'!CU53,'C. Private ohne Offent.-Recht'!CU53)</f>
        <v>20</v>
      </c>
      <c r="CV52">
        <f>SUM('A. Offentliche schulen'!CV53,'B. Private mit Offent.-Recht'!CV53,'C. Private ohne Offent.-Recht'!CV53)</f>
        <v>5</v>
      </c>
      <c r="CW52">
        <f>SUM('A. Offentliche schulen'!CW53,'B. Private mit Offent.-Recht'!CW53,'C. Private ohne Offent.-Recht'!CW53)</f>
        <v>2</v>
      </c>
      <c r="CX52">
        <f>SUM('A. Offentliche schulen'!CX53,'B. Private mit Offent.-Recht'!CX53,'C. Private ohne Offent.-Recht'!CX53)</f>
        <v>0</v>
      </c>
      <c r="CY52">
        <f>SUM('A. Offentliche schulen'!CY53,'B. Private mit Offent.-Recht'!CY53,'C. Private ohne Offent.-Recht'!CY53)</f>
        <v>0</v>
      </c>
      <c r="CZ52">
        <f>SUM('A. Offentliche schulen'!CZ53,'B. Private mit Offent.-Recht'!CZ53,'C. Private ohne Offent.-Recht'!CZ53)</f>
        <v>0</v>
      </c>
      <c r="DA52">
        <f>SUM('A. Offentliche schulen'!DA53,'B. Private mit Offent.-Recht'!DA53,'C. Private ohne Offent.-Recht'!DA53)</f>
        <v>5</v>
      </c>
      <c r="DB52">
        <f>SUM('A. Offentliche schulen'!DB53,'B. Private mit Offent.-Recht'!DB53,'C. Private ohne Offent.-Recht'!DB53)</f>
        <v>1</v>
      </c>
      <c r="DC52">
        <f>SUM('A. Offentliche schulen'!DC53,'B. Private mit Offent.-Recht'!DC53,'C. Private ohne Offent.-Recht'!DC53)</f>
        <v>0</v>
      </c>
      <c r="DD52">
        <f>SUM('A. Offentliche schulen'!DD53,'B. Private mit Offent.-Recht'!DD53,'C. Private ohne Offent.-Recht'!DD53)</f>
        <v>0</v>
      </c>
      <c r="DE52">
        <f>SUM('A. Offentliche schulen'!DE53,'B. Private mit Offent.-Recht'!DE53,'C. Private ohne Offent.-Recht'!DE53)</f>
        <v>19</v>
      </c>
      <c r="DF52">
        <f>SUM('A. Offentliche schulen'!DF53,'B. Private mit Offent.-Recht'!DF53,'C. Private ohne Offent.-Recht'!DF53)</f>
        <v>2</v>
      </c>
      <c r="DG52">
        <f>SUM('A. Offentliche schulen'!DG53,'B. Private mit Offent.-Recht'!DG53,'C. Private ohne Offent.-Recht'!DG53)</f>
        <v>0</v>
      </c>
      <c r="DH52">
        <f>SUM('A. Offentliche schulen'!DH53,'B. Private mit Offent.-Recht'!DH53,'C. Private ohne Offent.-Recht'!DH53)</f>
        <v>4</v>
      </c>
      <c r="DI52">
        <f>SUM('A. Offentliche schulen'!DI53,'B. Private mit Offent.-Recht'!DI53,'C. Private ohne Offent.-Recht'!DI53)</f>
        <v>2</v>
      </c>
      <c r="DJ52">
        <f>SUM('A. Offentliche schulen'!DJ53,'B. Private mit Offent.-Recht'!DJ53,'C. Private ohne Offent.-Recht'!DJ53)</f>
        <v>2</v>
      </c>
      <c r="DK52">
        <f>SUM('A. Offentliche schulen'!DK53,'B. Private mit Offent.-Recht'!DK53,'C. Private ohne Offent.-Recht'!DK53)</f>
        <v>37</v>
      </c>
      <c r="DL52">
        <f>SUM('A. Offentliche schulen'!DL53,'B. Private mit Offent.-Recht'!DL53,'C. Private ohne Offent.-Recht'!DL53)</f>
        <v>1</v>
      </c>
      <c r="DM52">
        <f>SUM('A. Offentliche schulen'!DM53,'B. Private mit Offent.-Recht'!DM53,'C. Private ohne Offent.-Recht'!DM53)</f>
        <v>2</v>
      </c>
      <c r="DN52">
        <f>SUM('A. Offentliche schulen'!DN53,'B. Private mit Offent.-Recht'!DN53,'C. Private ohne Offent.-Recht'!DN53)</f>
        <v>1</v>
      </c>
      <c r="DO52">
        <f>SUM('A. Offentliche schulen'!DO53,'B. Private mit Offent.-Recht'!DO53,'C. Private ohne Offent.-Recht'!DO53)</f>
        <v>6</v>
      </c>
      <c r="DP52">
        <f>SUM('A. Offentliche schulen'!DP53,'B. Private mit Offent.-Recht'!DP53,'C. Private ohne Offent.-Recht'!DP53)</f>
        <v>9</v>
      </c>
      <c r="DQ52">
        <f>SUM('A. Offentliche schulen'!DQ53,'B. Private mit Offent.-Recht'!DQ53,'C. Private ohne Offent.-Recht'!DQ53)</f>
        <v>3</v>
      </c>
      <c r="DR52">
        <f>SUM('A. Offentliche schulen'!DR53,'B. Private mit Offent.-Recht'!DR53,'C. Private ohne Offent.-Recht'!DR53)</f>
        <v>15</v>
      </c>
      <c r="DS52">
        <f>SUM('A. Offentliche schulen'!DS53,'B. Private mit Offent.-Recht'!DS53,'C. Private ohne Offent.-Recht'!DS53)</f>
        <v>45</v>
      </c>
      <c r="DT52">
        <f>SUM('A. Offentliche schulen'!DT53,'B. Private mit Offent.-Recht'!DT53,'C. Private ohne Offent.-Recht'!DT53)</f>
        <v>14</v>
      </c>
      <c r="DU52">
        <f>SUM('A. Offentliche schulen'!DU53,'B. Private mit Offent.-Recht'!DU53,'C. Private ohne Offent.-Recht'!DU53)</f>
        <v>4</v>
      </c>
      <c r="DV52">
        <f>SUM('A. Offentliche schulen'!DV53,'B. Private mit Offent.-Recht'!DV53,'C. Private ohne Offent.-Recht'!DV53)</f>
        <v>3</v>
      </c>
      <c r="DW52">
        <f>SUM('A. Offentliche schulen'!DW53,'B. Private mit Offent.-Recht'!DW53,'C. Private ohne Offent.-Recht'!DW53)</f>
        <v>46018</v>
      </c>
      <c r="DX52">
        <f>SUM('A. Offentliche schulen'!DX53,'B. Private mit Offent.-Recht'!DX53,'C. Private ohne Offent.-Recht'!DX53)</f>
        <v>1300</v>
      </c>
      <c r="DY52">
        <f>SUM('A. Offentliche schulen'!DY53,'B. Private mit Offent.-Recht'!DY53,'C. Private ohne Offent.-Recht'!DY53)</f>
        <v>1138</v>
      </c>
      <c r="DZ52">
        <f>SUM('A. Offentliche schulen'!DZ53,'B. Private mit Offent.-Recht'!DZ53,'C. Private ohne Offent.-Recht'!DZ53)</f>
        <v>275</v>
      </c>
      <c r="EA52">
        <f>SUM('A. Offentliche schulen'!EA53,'B. Private mit Offent.-Recht'!EA53,'C. Private ohne Offent.-Recht'!EA53)</f>
        <v>48731</v>
      </c>
      <c r="EB52">
        <f>SUM('A. Offentliche schulen'!EB53,'B. Private mit Offent.-Recht'!EB53,'C. Private ohne Offent.-Recht'!EB53)</f>
        <v>4164</v>
      </c>
      <c r="EC52">
        <f>SUM('A. Offentliche schulen'!EC53,'B. Private mit Offent.-Recht'!EC53,'C. Private ohne Offent.-Recht'!EC53)</f>
        <v>4371</v>
      </c>
      <c r="ED52">
        <f>SUM('A. Offentliche schulen'!ED53,'B. Private mit Offent.-Recht'!ED53,'C. Private ohne Offent.-Recht'!ED53)</f>
        <v>8535</v>
      </c>
      <c r="EE52">
        <f>SUM('A. Offentliche schulen'!EE53,'B. Private mit Offent.-Recht'!EE53,'C. Private ohne Offent.-Recht'!EE53)</f>
        <v>0</v>
      </c>
      <c r="EF52">
        <f>SUM('A. Offentliche schulen'!EF53,'B. Private mit Offent.-Recht'!EF53,'C. Private ohne Offent.-Recht'!EF53)</f>
        <v>0</v>
      </c>
      <c r="EG52">
        <f>SUM('A. Offentliche schulen'!EG53,'B. Private mit Offent.-Recht'!EG53,'C. Private ohne Offent.-Recht'!EG53)</f>
        <v>3927</v>
      </c>
      <c r="EH52">
        <f>SUM('A. Offentliche schulen'!EH53,'B. Private mit Offent.-Recht'!EH53,'C. Private ohne Offent.-Recht'!EH53)</f>
        <v>4082</v>
      </c>
      <c r="EI52">
        <f>SUM('A. Offentliche schulen'!EI53,'B. Private mit Offent.-Recht'!EI53,'C. Private ohne Offent.-Recht'!EI53)</f>
        <v>3927</v>
      </c>
      <c r="EJ52">
        <f>SUM('A. Offentliche schulen'!EJ53,'B. Private mit Offent.-Recht'!EJ53,'C. Private ohne Offent.-Recht'!EJ53)</f>
        <v>4082</v>
      </c>
      <c r="EK52">
        <f>SUM('A. Offentliche schulen'!EK53,'B. Private mit Offent.-Recht'!EK53,'C. Private ohne Offent.-Recht'!EK53)</f>
        <v>3888</v>
      </c>
      <c r="EL52">
        <f>SUM('A. Offentliche schulen'!EL53,'B. Private mit Offent.-Recht'!EL53,'C. Private ohne Offent.-Recht'!EL53)</f>
        <v>4044</v>
      </c>
      <c r="EM52">
        <f>SUM('A. Offentliche schulen'!EM53,'B. Private mit Offent.-Recht'!EM53,'C. Private ohne Offent.-Recht'!EM53)</f>
        <v>31</v>
      </c>
      <c r="EN52">
        <f>SUM('A. Offentliche schulen'!EN53,'B. Private mit Offent.-Recht'!EN53,'C. Private ohne Offent.-Recht'!EN53)</f>
        <v>29</v>
      </c>
      <c r="EO52">
        <f>SUM('A. Offentliche schulen'!EO53,'B. Private mit Offent.-Recht'!EO53,'C. Private ohne Offent.-Recht'!EO53)</f>
        <v>0</v>
      </c>
      <c r="EP52">
        <f>SUM('A. Offentliche schulen'!EP53,'B. Private mit Offent.-Recht'!EP53,'C. Private ohne Offent.-Recht'!EP53)</f>
        <v>0</v>
      </c>
      <c r="EQ52">
        <f>SUM('A. Offentliche schulen'!EQ53,'B. Private mit Offent.-Recht'!EQ53,'C. Private ohne Offent.-Recht'!EQ53)</f>
        <v>0</v>
      </c>
      <c r="ER52">
        <f>SUM('A. Offentliche schulen'!ER53,'B. Private mit Offent.-Recht'!ER53,'C. Private ohne Offent.-Recht'!ER53)</f>
        <v>0</v>
      </c>
      <c r="ES52">
        <f>SUM('A. Offentliche schulen'!ES53,'B. Private mit Offent.-Recht'!ES53,'C. Private ohne Offent.-Recht'!ES53)</f>
        <v>8</v>
      </c>
      <c r="ET52">
        <f>SUM('A. Offentliche schulen'!ET53,'B. Private mit Offent.-Recht'!ET53,'C. Private ohne Offent.-Recht'!ET53)</f>
        <v>9</v>
      </c>
      <c r="EU52">
        <f>SUM('A. Offentliche schulen'!EU53,'B. Private mit Offent.-Recht'!EU53,'C. Private ohne Offent.-Recht'!EU53)</f>
        <v>0</v>
      </c>
      <c r="EV52">
        <f>SUM('A. Offentliche schulen'!EV53,'B. Private mit Offent.-Recht'!EV53,'C. Private ohne Offent.-Recht'!EV53)</f>
        <v>0</v>
      </c>
      <c r="EW52">
        <f>SUM('A. Offentliche schulen'!EW53,'B. Private mit Offent.-Recht'!EW53,'C. Private ohne Offent.-Recht'!EW53)</f>
        <v>0</v>
      </c>
      <c r="EX52">
        <f>SUM('A. Offentliche schulen'!EX53,'B. Private mit Offent.-Recht'!EX53,'C. Private ohne Offent.-Recht'!EX53)</f>
        <v>0</v>
      </c>
      <c r="EY52">
        <f>SUM('A. Offentliche schulen'!EY53,'B. Private mit Offent.-Recht'!EY53,'C. Private ohne Offent.-Recht'!EY53)</f>
        <v>0</v>
      </c>
      <c r="EZ52">
        <f>SUM('A. Offentliche schulen'!EZ53,'B. Private mit Offent.-Recht'!EZ53,'C. Private ohne Offent.-Recht'!EZ53)</f>
        <v>0</v>
      </c>
      <c r="FA52">
        <f>SUM('A. Offentliche schulen'!FA53,'B. Private mit Offent.-Recht'!FA53,'C. Private ohne Offent.-Recht'!FA53)</f>
        <v>0</v>
      </c>
      <c r="FB52">
        <f>SUM('A. Offentliche schulen'!FB53,'B. Private mit Offent.-Recht'!FB53,'C. Private ohne Offent.-Recht'!FB53)</f>
        <v>0</v>
      </c>
      <c r="FC52">
        <f>SUM('A. Offentliche schulen'!FC53,'B. Private mit Offent.-Recht'!FC53,'C. Private ohne Offent.-Recht'!FC53)</f>
        <v>3923</v>
      </c>
      <c r="FD52">
        <f>SUM('A. Offentliche schulen'!FD53,'B. Private mit Offent.-Recht'!FD53,'C. Private ohne Offent.-Recht'!FD53)</f>
        <v>4080</v>
      </c>
      <c r="FE52">
        <f>SUM('A. Offentliche schulen'!FE53,'B. Private mit Offent.-Recht'!FE53,'C. Private ohne Offent.-Recht'!FE53)</f>
        <v>4</v>
      </c>
      <c r="FF52">
        <f>SUM('A. Offentliche schulen'!FF53,'B. Private mit Offent.-Recht'!FF53,'C. Private ohne Offent.-Recht'!FF53)</f>
        <v>2</v>
      </c>
      <c r="FG52">
        <f>SUM('A. Offentliche schulen'!FG53,'B. Private mit Offent.-Recht'!FG53,'C. Private ohne Offent.-Recht'!FG53)</f>
        <v>0</v>
      </c>
      <c r="FH52">
        <f>SUM('A. Offentliche schulen'!FH53,'B. Private mit Offent.-Recht'!FH53,'C. Private ohne Offent.-Recht'!FH53)</f>
        <v>0</v>
      </c>
      <c r="FI52">
        <f>SUM('A. Offentliche schulen'!FI53,'B. Private mit Offent.-Recht'!FI53,'C. Private ohne Offent.-Recht'!FI53)</f>
        <v>0</v>
      </c>
      <c r="FJ52">
        <f>SUM('A. Offentliche schulen'!FJ53,'B. Private mit Offent.-Recht'!FJ53,'C. Private ohne Offent.-Recht'!FJ53)</f>
        <v>0</v>
      </c>
      <c r="FK52">
        <f>SUM('A. Offentliche schulen'!FK53,'B. Private mit Offent.-Recht'!FK53,'C. Private ohne Offent.-Recht'!FK53)</f>
        <v>0</v>
      </c>
      <c r="FL52">
        <f>SUM('A. Offentliche schulen'!FL53,'B. Private mit Offent.-Recht'!FL53,'C. Private ohne Offent.-Recht'!FL53)</f>
        <v>0</v>
      </c>
      <c r="FM52">
        <f>SUM('A. Offentliche schulen'!FM53,'B. Private mit Offent.-Recht'!FM53,'C. Private ohne Offent.-Recht'!FM53)</f>
        <v>50</v>
      </c>
      <c r="FN52">
        <f>SUM('A. Offentliche schulen'!FN53,'B. Private mit Offent.-Recht'!FN53,'C. Private ohne Offent.-Recht'!FN53)</f>
        <v>6340</v>
      </c>
      <c r="FO52">
        <f>SUM('A. Offentliche schulen'!FO53,'B. Private mit Offent.-Recht'!FO53,'C. Private ohne Offent.-Recht'!FO53)</f>
        <v>1617</v>
      </c>
      <c r="FP52">
        <f>SUM('A. Offentliche schulen'!FP53,'B. Private mit Offent.-Recht'!FP53,'C. Private ohne Offent.-Recht'!FP53)</f>
        <v>2</v>
      </c>
      <c r="FQ52">
        <f>SUM('A. Offentliche schulen'!FQ53,'B. Private mit Offent.-Recht'!FQ53,'C. Private ohne Offent.-Recht'!FQ53)</f>
        <v>17</v>
      </c>
      <c r="FR52">
        <f>SUM('A. Offentliche schulen'!FR53,'B. Private mit Offent.-Recht'!FR53,'C. Private ohne Offent.-Recht'!FR53)</f>
        <v>7</v>
      </c>
      <c r="FS52">
        <f>SUM('A. Offentliche schulen'!FS53,'B. Private mit Offent.-Recht'!FS53,'C. Private ohne Offent.-Recht'!FS53)</f>
        <v>15</v>
      </c>
      <c r="FT52">
        <f>SUM('A. Offentliche schulen'!FT53,'B. Private mit Offent.-Recht'!FT53,'C. Private ohne Offent.-Recht'!FT53)</f>
        <v>33</v>
      </c>
      <c r="FU52">
        <f>SUM('A. Offentliche schulen'!FU53,'B. Private mit Offent.-Recht'!FU53,'C. Private ohne Offent.-Recht'!FU53)</f>
        <v>1</v>
      </c>
      <c r="FV52">
        <f>SUM('A. Offentliche schulen'!FV53,'B. Private mit Offent.-Recht'!FV53,'C. Private ohne Offent.-Recht'!FV53)</f>
        <v>9</v>
      </c>
      <c r="FW52">
        <f>SUM('A. Offentliche schulen'!FW53,'B. Private mit Offent.-Recht'!FW53,'C. Private ohne Offent.-Recht'!FW53)</f>
        <v>5</v>
      </c>
      <c r="FX52">
        <f>SUM('A. Offentliche schulen'!FX53,'B. Private mit Offent.-Recht'!FX53,'C. Private ohne Offent.-Recht'!FX53)</f>
        <v>19</v>
      </c>
      <c r="FY52">
        <f>SUM('A. Offentliche schulen'!FY53,'B. Private mit Offent.-Recht'!FY53,'C. Private ohne Offent.-Recht'!FY53)</f>
        <v>2</v>
      </c>
      <c r="FZ52">
        <f>SUM('A. Offentliche schulen'!FZ53,'B. Private mit Offent.-Recht'!FZ53,'C. Private ohne Offent.-Recht'!FZ53)</f>
        <v>88</v>
      </c>
      <c r="GA52">
        <f>SUM('A. Offentliche schulen'!GA53,'B. Private mit Offent.-Recht'!GA53,'C. Private ohne Offent.-Recht'!GA53)</f>
        <v>13</v>
      </c>
      <c r="GB52">
        <f>SUM('A. Offentliche schulen'!GB53,'B. Private mit Offent.-Recht'!GB53,'C. Private ohne Offent.-Recht'!GB53)</f>
        <v>56</v>
      </c>
      <c r="GC52">
        <f>SUM('A. Offentliche schulen'!GC53,'B. Private mit Offent.-Recht'!GC53,'C. Private ohne Offent.-Recht'!GC53)</f>
        <v>2270</v>
      </c>
      <c r="GD52">
        <f>SUM('A. Offentliche schulen'!GD53,'B. Private mit Offent.-Recht'!GD53,'C. Private ohne Offent.-Recht'!GD53)</f>
        <v>0</v>
      </c>
      <c r="GE52">
        <f>SUM('A. Offentliche schulen'!GE53,'B. Private mit Offent.-Recht'!GE53,'C. Private ohne Offent.-Recht'!GE53)</f>
        <v>0</v>
      </c>
      <c r="GF52">
        <f>SUM('A. Offentliche schulen'!GF53,'B. Private mit Offent.-Recht'!GF53,'C. Private ohne Offent.-Recht'!GF53)</f>
        <v>5</v>
      </c>
      <c r="GG52">
        <f>SUM('A. Offentliche schulen'!GG53,'B. Private mit Offent.-Recht'!GG53,'C. Private ohne Offent.-Recht'!GG53)</f>
        <v>3</v>
      </c>
    </row>
    <row r="53" spans="1:189" x14ac:dyDescent="0.2">
      <c r="A53" t="s">
        <v>771</v>
      </c>
      <c r="B53" s="16" t="s">
        <v>545</v>
      </c>
      <c r="C53">
        <f>SUM('A. Offentliche schulen'!C54,'B. Private mit Offent.-Recht'!C54,'C. Private ohne Offent.-Recht'!C54)</f>
        <v>0</v>
      </c>
      <c r="D53">
        <f>SUM('A. Offentliche schulen'!D54,'B. Private mit Offent.-Recht'!D54,'C. Private ohne Offent.-Recht'!D54)</f>
        <v>0</v>
      </c>
      <c r="E53">
        <f>SUM('A. Offentliche schulen'!E54,'B. Private mit Offent.-Recht'!E54,'C. Private ohne Offent.-Recht'!E54)</f>
        <v>0</v>
      </c>
      <c r="F53">
        <f>SUM('A. Offentliche schulen'!F54,'B. Private mit Offent.-Recht'!F54,'C. Private ohne Offent.-Recht'!F54)</f>
        <v>0</v>
      </c>
      <c r="G53">
        <f>SUM('A. Offentliche schulen'!G54,'B. Private mit Offent.-Recht'!G54,'C. Private ohne Offent.-Recht'!G54)</f>
        <v>0</v>
      </c>
      <c r="H53">
        <f>SUM('A. Offentliche schulen'!H54,'B. Private mit Offent.-Recht'!H54,'C. Private ohne Offent.-Recht'!H54)</f>
        <v>0</v>
      </c>
      <c r="I53">
        <f>SUM('A. Offentliche schulen'!I54,'B. Private mit Offent.-Recht'!I54,'C. Private ohne Offent.-Recht'!I54)</f>
        <v>0</v>
      </c>
      <c r="J53">
        <f>SUM('A. Offentliche schulen'!J54,'B. Private mit Offent.-Recht'!J54,'C. Private ohne Offent.-Recht'!J54)</f>
        <v>0</v>
      </c>
      <c r="K53">
        <f>SUM('A. Offentliche schulen'!K54,'B. Private mit Offent.-Recht'!K54,'C. Private ohne Offent.-Recht'!K54)</f>
        <v>0</v>
      </c>
      <c r="L53">
        <f>SUM('A. Offentliche schulen'!L54,'B. Private mit Offent.-Recht'!L54,'C. Private ohne Offent.-Recht'!L54)</f>
        <v>0</v>
      </c>
      <c r="M53">
        <f>SUM('A. Offentliche schulen'!M54,'B. Private mit Offent.-Recht'!M54,'C. Private ohne Offent.-Recht'!M54)</f>
        <v>0</v>
      </c>
      <c r="N53">
        <f>SUM('A. Offentliche schulen'!N54,'B. Private mit Offent.-Recht'!N54,'C. Private ohne Offent.-Recht'!N54)</f>
        <v>0</v>
      </c>
      <c r="O53">
        <f>SUM('A. Offentliche schulen'!O54,'B. Private mit Offent.-Recht'!O54,'C. Private ohne Offent.-Recht'!O54)</f>
        <v>0</v>
      </c>
      <c r="P53">
        <f>SUM('A. Offentliche schulen'!P54,'B. Private mit Offent.-Recht'!P54,'C. Private ohne Offent.-Recht'!P54)</f>
        <v>1</v>
      </c>
      <c r="Q53">
        <f>SUM('A. Offentliche schulen'!Q54,'B. Private mit Offent.-Recht'!Q54,'C. Private ohne Offent.-Recht'!Q54)</f>
        <v>0</v>
      </c>
      <c r="R53">
        <f>SUM('A. Offentliche schulen'!R54,'B. Private mit Offent.-Recht'!R54,'C. Private ohne Offent.-Recht'!R54)</f>
        <v>0</v>
      </c>
      <c r="S53">
        <f>SUM('A. Offentliche schulen'!S54,'B. Private mit Offent.-Recht'!S54,'C. Private ohne Offent.-Recht'!S54)</f>
        <v>0</v>
      </c>
      <c r="T53">
        <f>SUM('A. Offentliche schulen'!T54,'B. Private mit Offent.-Recht'!T54,'C. Private ohne Offent.-Recht'!T54)</f>
        <v>0</v>
      </c>
      <c r="U53">
        <f>SUM('A. Offentliche schulen'!U54,'B. Private mit Offent.-Recht'!U54,'C. Private ohne Offent.-Recht'!U54)</f>
        <v>0</v>
      </c>
      <c r="V53">
        <f>SUM('A. Offentliche schulen'!V54,'B. Private mit Offent.-Recht'!V54,'C. Private ohne Offent.-Recht'!V54)</f>
        <v>10</v>
      </c>
      <c r="W53">
        <f>SUM('A. Offentliche schulen'!W54,'B. Private mit Offent.-Recht'!W54,'C. Private ohne Offent.-Recht'!W54)</f>
        <v>6</v>
      </c>
      <c r="X53">
        <f>SUM('A. Offentliche schulen'!X54,'B. Private mit Offent.-Recht'!X54,'C. Private ohne Offent.-Recht'!X54)</f>
        <v>8</v>
      </c>
      <c r="Y53">
        <f>SUM('A. Offentliche schulen'!Y54,'B. Private mit Offent.-Recht'!Y54,'C. Private ohne Offent.-Recht'!Y54)</f>
        <v>1</v>
      </c>
      <c r="Z53">
        <f>SUM('A. Offentliche schulen'!Z54,'B. Private mit Offent.-Recht'!Z54,'C. Private ohne Offent.-Recht'!Z54)</f>
        <v>0</v>
      </c>
      <c r="AA53">
        <f>SUM('A. Offentliche schulen'!AA54,'B. Private mit Offent.-Recht'!AA54,'C. Private ohne Offent.-Recht'!AA54)</f>
        <v>0</v>
      </c>
      <c r="AB53">
        <f>SUM('A. Offentliche schulen'!AB54,'B. Private mit Offent.-Recht'!AB54,'C. Private ohne Offent.-Recht'!AB54)</f>
        <v>0</v>
      </c>
      <c r="AC53">
        <f>SUM('A. Offentliche schulen'!AC54,'B. Private mit Offent.-Recht'!AC54,'C. Private ohne Offent.-Recht'!AC54)</f>
        <v>26</v>
      </c>
      <c r="AD53">
        <f>SUM('A. Offentliche schulen'!AD54,'B. Private mit Offent.-Recht'!AD54,'C. Private ohne Offent.-Recht'!AD54)</f>
        <v>0</v>
      </c>
      <c r="AE53">
        <f>SUM('A. Offentliche schulen'!AE54,'B. Private mit Offent.-Recht'!AE54,'C. Private ohne Offent.-Recht'!AE54)</f>
        <v>0</v>
      </c>
      <c r="AF53">
        <f>SUM('A. Offentliche schulen'!AF54,'B. Private mit Offent.-Recht'!AF54,'C. Private ohne Offent.-Recht'!AF54)</f>
        <v>0</v>
      </c>
      <c r="AG53">
        <f>SUM('A. Offentliche schulen'!AG54,'B. Private mit Offent.-Recht'!AG54,'C. Private ohne Offent.-Recht'!AG54)</f>
        <v>0</v>
      </c>
      <c r="AH53">
        <f>SUM('A. Offentliche schulen'!AH54,'B. Private mit Offent.-Recht'!AH54,'C. Private ohne Offent.-Recht'!AH54)</f>
        <v>0</v>
      </c>
      <c r="AI53">
        <f>SUM('A. Offentliche schulen'!AI54,'B. Private mit Offent.-Recht'!AI54,'C. Private ohne Offent.-Recht'!AI54)</f>
        <v>0</v>
      </c>
      <c r="AJ53">
        <f>SUM('A. Offentliche schulen'!AJ54,'B. Private mit Offent.-Recht'!AJ54,'C. Private ohne Offent.-Recht'!AJ54)</f>
        <v>0</v>
      </c>
      <c r="AK53">
        <f>SUM('A. Offentliche schulen'!AK54,'B. Private mit Offent.-Recht'!AK54,'C. Private ohne Offent.-Recht'!AK54)</f>
        <v>0</v>
      </c>
      <c r="AL53">
        <f>SUM('A. Offentliche schulen'!AL54,'B. Private mit Offent.-Recht'!AL54,'C. Private ohne Offent.-Recht'!AL54)</f>
        <v>0</v>
      </c>
      <c r="AM53">
        <f>SUM('A. Offentliche schulen'!AM54,'B. Private mit Offent.-Recht'!AM54,'C. Private ohne Offent.-Recht'!AM54)</f>
        <v>0</v>
      </c>
      <c r="AN53">
        <f>SUM('A. Offentliche schulen'!AN54,'B. Private mit Offent.-Recht'!AN54,'C. Private ohne Offent.-Recht'!AN54)</f>
        <v>6</v>
      </c>
      <c r="AO53">
        <f>SUM('A. Offentliche schulen'!AO54,'B. Private mit Offent.-Recht'!AO54,'C. Private ohne Offent.-Recht'!AO54)</f>
        <v>8</v>
      </c>
      <c r="AP53">
        <f>SUM('A. Offentliche schulen'!AP54,'B. Private mit Offent.-Recht'!AP54,'C. Private ohne Offent.-Recht'!AP54)</f>
        <v>1</v>
      </c>
      <c r="AQ53">
        <f>SUM('A. Offentliche schulen'!AQ54,'B. Private mit Offent.-Recht'!AQ54,'C. Private ohne Offent.-Recht'!AQ54)</f>
        <v>4</v>
      </c>
      <c r="AR53">
        <f>SUM('A. Offentliche schulen'!AR54,'B. Private mit Offent.-Recht'!AR54,'C. Private ohne Offent.-Recht'!AR54)</f>
        <v>0</v>
      </c>
      <c r="AS53">
        <f>SUM('A. Offentliche schulen'!AS54,'B. Private mit Offent.-Recht'!AS54,'C. Private ohne Offent.-Recht'!AS54)</f>
        <v>0</v>
      </c>
      <c r="AT53">
        <f>SUM('A. Offentliche schulen'!AT54,'B. Private mit Offent.-Recht'!AT54,'C. Private ohne Offent.-Recht'!AT54)</f>
        <v>0</v>
      </c>
      <c r="AU53">
        <f>SUM('A. Offentliche schulen'!AU54,'B. Private mit Offent.-Recht'!AU54,'C. Private ohne Offent.-Recht'!AU54)</f>
        <v>24</v>
      </c>
      <c r="AV53">
        <f>SUM('A. Offentliche schulen'!AV54,'B. Private mit Offent.-Recht'!AV54,'C. Private ohne Offent.-Recht'!AV54)</f>
        <v>1</v>
      </c>
      <c r="AW53">
        <f>SUM('A. Offentliche schulen'!AW54,'B. Private mit Offent.-Recht'!AW54,'C. Private ohne Offent.-Recht'!AW54)</f>
        <v>1</v>
      </c>
      <c r="AX53">
        <f>SUM('A. Offentliche schulen'!AX54,'B. Private mit Offent.-Recht'!AX54,'C. Private ohne Offent.-Recht'!AX54)</f>
        <v>0</v>
      </c>
      <c r="AY53">
        <f>SUM('A. Offentliche schulen'!AY54,'B. Private mit Offent.-Recht'!AY54,'C. Private ohne Offent.-Recht'!AY54)</f>
        <v>0</v>
      </c>
      <c r="AZ53">
        <f>SUM('A. Offentliche schulen'!AZ54,'B. Private mit Offent.-Recht'!AZ54,'C. Private ohne Offent.-Recht'!AZ54)</f>
        <v>0</v>
      </c>
      <c r="BA53">
        <f>SUM('A. Offentliche schulen'!BA54,'B. Private mit Offent.-Recht'!BA54,'C. Private ohne Offent.-Recht'!BA54)</f>
        <v>0</v>
      </c>
      <c r="BB53">
        <f>SUM('A. Offentliche schulen'!BB54,'B. Private mit Offent.-Recht'!BB54,'C. Private ohne Offent.-Recht'!BB54)</f>
        <v>18</v>
      </c>
      <c r="BC53">
        <f>SUM('A. Offentliche schulen'!BC54,'B. Private mit Offent.-Recht'!BC54,'C. Private ohne Offent.-Recht'!BC54)</f>
        <v>747</v>
      </c>
      <c r="BD53">
        <f>SUM('A. Offentliche schulen'!BD54,'B. Private mit Offent.-Recht'!BD54,'C. Private ohne Offent.-Recht'!BD54)</f>
        <v>4</v>
      </c>
      <c r="BE53">
        <f>SUM('A. Offentliche schulen'!BE54,'B. Private mit Offent.-Recht'!BE54,'C. Private ohne Offent.-Recht'!BE54)</f>
        <v>1</v>
      </c>
      <c r="BF53">
        <f>SUM('A. Offentliche schulen'!BF54,'B. Private mit Offent.-Recht'!BF54,'C. Private ohne Offent.-Recht'!BF54)</f>
        <v>5</v>
      </c>
      <c r="BG53">
        <f>SUM('A. Offentliche schulen'!BG54,'B. Private mit Offent.-Recht'!BG54,'C. Private ohne Offent.-Recht'!BG54)</f>
        <v>1</v>
      </c>
      <c r="BH53">
        <f>SUM('A. Offentliche schulen'!BH54,'B. Private mit Offent.-Recht'!BH54,'C. Private ohne Offent.-Recht'!BH54)</f>
        <v>1</v>
      </c>
      <c r="BI53">
        <f>SUM('A. Offentliche schulen'!BI54,'B. Private mit Offent.-Recht'!BI54,'C. Private ohne Offent.-Recht'!BI54)</f>
        <v>40</v>
      </c>
      <c r="BJ53">
        <f>SUM('A. Offentliche schulen'!BJ54,'B. Private mit Offent.-Recht'!BJ54,'C. Private ohne Offent.-Recht'!BJ54)</f>
        <v>0</v>
      </c>
      <c r="BK53">
        <f>SUM('A. Offentliche schulen'!BK54,'B. Private mit Offent.-Recht'!BK54,'C. Private ohne Offent.-Recht'!BK54)</f>
        <v>0</v>
      </c>
      <c r="BL53">
        <f>SUM('A. Offentliche schulen'!BL54,'B. Private mit Offent.-Recht'!BL54,'C. Private ohne Offent.-Recht'!BL54)</f>
        <v>0</v>
      </c>
      <c r="BM53">
        <f>SUM('A. Offentliche schulen'!BM54,'B. Private mit Offent.-Recht'!BM54,'C. Private ohne Offent.-Recht'!BM54)</f>
        <v>0</v>
      </c>
      <c r="BN53">
        <f>SUM('A. Offentliche schulen'!BN54,'B. Private mit Offent.-Recht'!BN54,'C. Private ohne Offent.-Recht'!BN54)</f>
        <v>0</v>
      </c>
      <c r="BO53">
        <f>SUM('A. Offentliche schulen'!BO54,'B. Private mit Offent.-Recht'!BO54,'C. Private ohne Offent.-Recht'!BO54)</f>
        <v>0</v>
      </c>
      <c r="BP53">
        <f>SUM('A. Offentliche schulen'!BP54,'B. Private mit Offent.-Recht'!BP54,'C. Private ohne Offent.-Recht'!BP54)</f>
        <v>0</v>
      </c>
      <c r="BQ53">
        <f>SUM('A. Offentliche schulen'!BQ54,'B. Private mit Offent.-Recht'!BQ54,'C. Private ohne Offent.-Recht'!BQ54)</f>
        <v>0</v>
      </c>
      <c r="BR53">
        <f>SUM('A. Offentliche schulen'!BR54,'B. Private mit Offent.-Recht'!BR54,'C. Private ohne Offent.-Recht'!BR54)</f>
        <v>0</v>
      </c>
      <c r="BS53">
        <f>SUM('A. Offentliche schulen'!BS54,'B. Private mit Offent.-Recht'!BS54,'C. Private ohne Offent.-Recht'!BS54)</f>
        <v>0</v>
      </c>
      <c r="BT53">
        <f>SUM('A. Offentliche schulen'!BT54,'B. Private mit Offent.-Recht'!BT54,'C. Private ohne Offent.-Recht'!BT54)</f>
        <v>0</v>
      </c>
      <c r="BU53">
        <f>SUM('A. Offentliche schulen'!BU54,'B. Private mit Offent.-Recht'!BU54,'C. Private ohne Offent.-Recht'!BU54)</f>
        <v>0</v>
      </c>
      <c r="BV53">
        <f>SUM('A. Offentliche schulen'!BV54,'B. Private mit Offent.-Recht'!BV54,'C. Private ohne Offent.-Recht'!BV54)</f>
        <v>0</v>
      </c>
      <c r="BW53">
        <f>SUM('A. Offentliche schulen'!BW54,'B. Private mit Offent.-Recht'!BW54,'C. Private ohne Offent.-Recht'!BW54)</f>
        <v>0</v>
      </c>
      <c r="BX53">
        <f>SUM('A. Offentliche schulen'!BX54,'B. Private mit Offent.-Recht'!BX54,'C. Private ohne Offent.-Recht'!BX54)</f>
        <v>0</v>
      </c>
      <c r="BY53">
        <f>SUM('A. Offentliche schulen'!BY54,'B. Private mit Offent.-Recht'!BY54,'C. Private ohne Offent.-Recht'!BY54)</f>
        <v>0</v>
      </c>
      <c r="BZ53">
        <f>SUM('A. Offentliche schulen'!BZ54,'B. Private mit Offent.-Recht'!BZ54,'C. Private ohne Offent.-Recht'!BZ54)</f>
        <v>0</v>
      </c>
      <c r="CA53">
        <f>SUM('A. Offentliche schulen'!CA54,'B. Private mit Offent.-Recht'!CA54,'C. Private ohne Offent.-Recht'!CA54)</f>
        <v>6</v>
      </c>
      <c r="CB53">
        <f>SUM('A. Offentliche schulen'!CB54,'B. Private mit Offent.-Recht'!CB54,'C. Private ohne Offent.-Recht'!CB54)</f>
        <v>0</v>
      </c>
      <c r="CC53">
        <f>SUM('A. Offentliche schulen'!CC54,'B. Private mit Offent.-Recht'!CC54,'C. Private ohne Offent.-Recht'!CC54)</f>
        <v>0</v>
      </c>
      <c r="CD53">
        <f>SUM('A. Offentliche schulen'!CD54,'B. Private mit Offent.-Recht'!CD54,'C. Private ohne Offent.-Recht'!CD54)</f>
        <v>0</v>
      </c>
      <c r="CE53">
        <f>SUM('A. Offentliche schulen'!CE54,'B. Private mit Offent.-Recht'!CE54,'C. Private ohne Offent.-Recht'!CE54)</f>
        <v>0</v>
      </c>
      <c r="CF53">
        <f>SUM('A. Offentliche schulen'!CF54,'B. Private mit Offent.-Recht'!CF54,'C. Private ohne Offent.-Recht'!CF54)</f>
        <v>0</v>
      </c>
      <c r="CG53">
        <f>SUM('A. Offentliche schulen'!CG54,'B. Private mit Offent.-Recht'!CG54,'C. Private ohne Offent.-Recht'!CG54)</f>
        <v>20</v>
      </c>
      <c r="CH53">
        <f>SUM('A. Offentliche schulen'!CH54,'B. Private mit Offent.-Recht'!CH54,'C. Private ohne Offent.-Recht'!CH54)</f>
        <v>0</v>
      </c>
      <c r="CI53">
        <f>SUM('A. Offentliche schulen'!CI54,'B. Private mit Offent.-Recht'!CI54,'C. Private ohne Offent.-Recht'!CI54)</f>
        <v>0</v>
      </c>
      <c r="CJ53">
        <f>SUM('A. Offentliche schulen'!CJ54,'B. Private mit Offent.-Recht'!CJ54,'C. Private ohne Offent.-Recht'!CJ54)</f>
        <v>0</v>
      </c>
      <c r="CK53">
        <f>SUM('A. Offentliche schulen'!CK54,'B. Private mit Offent.-Recht'!CK54,'C. Private ohne Offent.-Recht'!CK54)</f>
        <v>4</v>
      </c>
      <c r="CL53">
        <f>SUM('A. Offentliche schulen'!CL54,'B. Private mit Offent.-Recht'!CL54,'C. Private ohne Offent.-Recht'!CL54)</f>
        <v>7</v>
      </c>
      <c r="CM53">
        <f>SUM('A. Offentliche schulen'!CM54,'B. Private mit Offent.-Recht'!CM54,'C. Private ohne Offent.-Recht'!CM54)</f>
        <v>0</v>
      </c>
      <c r="CN53">
        <f>SUM('A. Offentliche schulen'!CN54,'B. Private mit Offent.-Recht'!CN54,'C. Private ohne Offent.-Recht'!CN54)</f>
        <v>0</v>
      </c>
      <c r="CO53">
        <f>SUM('A. Offentliche schulen'!CO54,'B. Private mit Offent.-Recht'!CO54,'C. Private ohne Offent.-Recht'!CO54)</f>
        <v>37</v>
      </c>
      <c r="CP53">
        <f>SUM('A. Offentliche schulen'!CP54,'B. Private mit Offent.-Recht'!CP54,'C. Private ohne Offent.-Recht'!CP54)</f>
        <v>0</v>
      </c>
      <c r="CQ53">
        <f>SUM('A. Offentliche schulen'!CQ54,'B. Private mit Offent.-Recht'!CQ54,'C. Private ohne Offent.-Recht'!CQ54)</f>
        <v>6</v>
      </c>
      <c r="CR53">
        <f>SUM('A. Offentliche schulen'!CR54,'B. Private mit Offent.-Recht'!CR54,'C. Private ohne Offent.-Recht'!CR54)</f>
        <v>9</v>
      </c>
      <c r="CS53">
        <f>SUM('A. Offentliche schulen'!CS54,'B. Private mit Offent.-Recht'!CS54,'C. Private ohne Offent.-Recht'!CS54)</f>
        <v>11</v>
      </c>
      <c r="CT53">
        <f>SUM('A. Offentliche schulen'!CT54,'B. Private mit Offent.-Recht'!CT54,'C. Private ohne Offent.-Recht'!CT54)</f>
        <v>3</v>
      </c>
      <c r="CU53">
        <f>SUM('A. Offentliche schulen'!CU54,'B. Private mit Offent.-Recht'!CU54,'C. Private ohne Offent.-Recht'!CU54)</f>
        <v>5</v>
      </c>
      <c r="CV53">
        <f>SUM('A. Offentliche schulen'!CV54,'B. Private mit Offent.-Recht'!CV54,'C. Private ohne Offent.-Recht'!CV54)</f>
        <v>3</v>
      </c>
      <c r="CW53">
        <f>SUM('A. Offentliche schulen'!CW54,'B. Private mit Offent.-Recht'!CW54,'C. Private ohne Offent.-Recht'!CW54)</f>
        <v>0</v>
      </c>
      <c r="CX53">
        <f>SUM('A. Offentliche schulen'!CX54,'B. Private mit Offent.-Recht'!CX54,'C. Private ohne Offent.-Recht'!CX54)</f>
        <v>0</v>
      </c>
      <c r="CY53">
        <f>SUM('A. Offentliche schulen'!CY54,'B. Private mit Offent.-Recht'!CY54,'C. Private ohne Offent.-Recht'!CY54)</f>
        <v>0</v>
      </c>
      <c r="CZ53">
        <f>SUM('A. Offentliche schulen'!CZ54,'B. Private mit Offent.-Recht'!CZ54,'C. Private ohne Offent.-Recht'!CZ54)</f>
        <v>0</v>
      </c>
      <c r="DA53">
        <f>SUM('A. Offentliche schulen'!DA54,'B. Private mit Offent.-Recht'!DA54,'C. Private ohne Offent.-Recht'!DA54)</f>
        <v>2</v>
      </c>
      <c r="DB53">
        <f>SUM('A. Offentliche schulen'!DB54,'B. Private mit Offent.-Recht'!DB54,'C. Private ohne Offent.-Recht'!DB54)</f>
        <v>3</v>
      </c>
      <c r="DC53">
        <f>SUM('A. Offentliche schulen'!DC54,'B. Private mit Offent.-Recht'!DC54,'C. Private ohne Offent.-Recht'!DC54)</f>
        <v>0</v>
      </c>
      <c r="DD53">
        <f>SUM('A. Offentliche schulen'!DD54,'B. Private mit Offent.-Recht'!DD54,'C. Private ohne Offent.-Recht'!DD54)</f>
        <v>0</v>
      </c>
      <c r="DE53">
        <f>SUM('A. Offentliche schulen'!DE54,'B. Private mit Offent.-Recht'!DE54,'C. Private ohne Offent.-Recht'!DE54)</f>
        <v>15</v>
      </c>
      <c r="DF53">
        <f>SUM('A. Offentliche schulen'!DF54,'B. Private mit Offent.-Recht'!DF54,'C. Private ohne Offent.-Recht'!DF54)</f>
        <v>0</v>
      </c>
      <c r="DG53">
        <f>SUM('A. Offentliche schulen'!DG54,'B. Private mit Offent.-Recht'!DG54,'C. Private ohne Offent.-Recht'!DG54)</f>
        <v>0</v>
      </c>
      <c r="DH53">
        <f>SUM('A. Offentliche schulen'!DH54,'B. Private mit Offent.-Recht'!DH54,'C. Private ohne Offent.-Recht'!DH54)</f>
        <v>2</v>
      </c>
      <c r="DI53">
        <f>SUM('A. Offentliche schulen'!DI54,'B. Private mit Offent.-Recht'!DI54,'C. Private ohne Offent.-Recht'!DI54)</f>
        <v>0</v>
      </c>
      <c r="DJ53">
        <f>SUM('A. Offentliche schulen'!DJ54,'B. Private mit Offent.-Recht'!DJ54,'C. Private ohne Offent.-Recht'!DJ54)</f>
        <v>0</v>
      </c>
      <c r="DK53">
        <f>SUM('A. Offentliche schulen'!DK54,'B. Private mit Offent.-Recht'!DK54,'C. Private ohne Offent.-Recht'!DK54)</f>
        <v>22</v>
      </c>
      <c r="DL53">
        <f>SUM('A. Offentliche schulen'!DL54,'B. Private mit Offent.-Recht'!DL54,'C. Private ohne Offent.-Recht'!DL54)</f>
        <v>2</v>
      </c>
      <c r="DM53">
        <f>SUM('A. Offentliche schulen'!DM54,'B. Private mit Offent.-Recht'!DM54,'C. Private ohne Offent.-Recht'!DM54)</f>
        <v>8</v>
      </c>
      <c r="DN53">
        <f>SUM('A. Offentliche schulen'!DN54,'B. Private mit Offent.-Recht'!DN54,'C. Private ohne Offent.-Recht'!DN54)</f>
        <v>2</v>
      </c>
      <c r="DO53">
        <f>SUM('A. Offentliche schulen'!DO54,'B. Private mit Offent.-Recht'!DO54,'C. Private ohne Offent.-Recht'!DO54)</f>
        <v>4</v>
      </c>
      <c r="DP53">
        <f>SUM('A. Offentliche schulen'!DP54,'B. Private mit Offent.-Recht'!DP54,'C. Private ohne Offent.-Recht'!DP54)</f>
        <v>1</v>
      </c>
      <c r="DQ53">
        <f>SUM('A. Offentliche schulen'!DQ54,'B. Private mit Offent.-Recht'!DQ54,'C. Private ohne Offent.-Recht'!DQ54)</f>
        <v>3</v>
      </c>
      <c r="DR53">
        <f>SUM('A. Offentliche schulen'!DR54,'B. Private mit Offent.-Recht'!DR54,'C. Private ohne Offent.-Recht'!DR54)</f>
        <v>2</v>
      </c>
      <c r="DS53">
        <f>SUM('A. Offentliche schulen'!DS54,'B. Private mit Offent.-Recht'!DS54,'C. Private ohne Offent.-Recht'!DS54)</f>
        <v>14</v>
      </c>
      <c r="DT53">
        <f>SUM('A. Offentliche schulen'!DT54,'B. Private mit Offent.-Recht'!DT54,'C. Private ohne Offent.-Recht'!DT54)</f>
        <v>7</v>
      </c>
      <c r="DU53">
        <f>SUM('A. Offentliche schulen'!DU54,'B. Private mit Offent.-Recht'!DU54,'C. Private ohne Offent.-Recht'!DU54)</f>
        <v>5</v>
      </c>
      <c r="DV53">
        <f>SUM('A. Offentliche schulen'!DV54,'B. Private mit Offent.-Recht'!DV54,'C. Private ohne Offent.-Recht'!DV54)</f>
        <v>0</v>
      </c>
      <c r="DW53">
        <f>SUM('A. Offentliche schulen'!DW54,'B. Private mit Offent.-Recht'!DW54,'C. Private ohne Offent.-Recht'!DW54)</f>
        <v>20875</v>
      </c>
      <c r="DX53">
        <f>SUM('A. Offentliche schulen'!DX54,'B. Private mit Offent.-Recht'!DX54,'C. Private ohne Offent.-Recht'!DX54)</f>
        <v>200</v>
      </c>
      <c r="DY53">
        <f>SUM('A. Offentliche schulen'!DY54,'B. Private mit Offent.-Recht'!DY54,'C. Private ohne Offent.-Recht'!DY54)</f>
        <v>1200</v>
      </c>
      <c r="DZ53">
        <f>SUM('A. Offentliche schulen'!DZ54,'B. Private mit Offent.-Recht'!DZ54,'C. Private ohne Offent.-Recht'!DZ54)</f>
        <v>307</v>
      </c>
      <c r="EA53">
        <f>SUM('A. Offentliche schulen'!EA54,'B. Private mit Offent.-Recht'!EA54,'C. Private ohne Offent.-Recht'!EA54)</f>
        <v>22582</v>
      </c>
      <c r="EB53">
        <f>SUM('A. Offentliche schulen'!EB54,'B. Private mit Offent.-Recht'!EB54,'C. Private ohne Offent.-Recht'!EB54)</f>
        <v>1787</v>
      </c>
      <c r="EC53">
        <f>SUM('A. Offentliche schulen'!EC54,'B. Private mit Offent.-Recht'!EC54,'C. Private ohne Offent.-Recht'!EC54)</f>
        <v>1826</v>
      </c>
      <c r="ED53">
        <f>SUM('A. Offentliche schulen'!ED54,'B. Private mit Offent.-Recht'!ED54,'C. Private ohne Offent.-Recht'!ED54)</f>
        <v>3613</v>
      </c>
      <c r="EE53">
        <f>SUM('A. Offentliche schulen'!EE54,'B. Private mit Offent.-Recht'!EE54,'C. Private ohne Offent.-Recht'!EE54)</f>
        <v>0</v>
      </c>
      <c r="EF53">
        <f>SUM('A. Offentliche schulen'!EF54,'B. Private mit Offent.-Recht'!EF54,'C. Private ohne Offent.-Recht'!EF54)</f>
        <v>0</v>
      </c>
      <c r="EG53">
        <f>SUM('A. Offentliche schulen'!EG54,'B. Private mit Offent.-Recht'!EG54,'C. Private ohne Offent.-Recht'!EG54)</f>
        <v>1643</v>
      </c>
      <c r="EH53">
        <f>SUM('A. Offentliche schulen'!EH54,'B. Private mit Offent.-Recht'!EH54,'C. Private ohne Offent.-Recht'!EH54)</f>
        <v>1683</v>
      </c>
      <c r="EI53">
        <f>SUM('A. Offentliche schulen'!EI54,'B. Private mit Offent.-Recht'!EI54,'C. Private ohne Offent.-Recht'!EI54)</f>
        <v>1643</v>
      </c>
      <c r="EJ53">
        <f>SUM('A. Offentliche schulen'!EJ54,'B. Private mit Offent.-Recht'!EJ54,'C. Private ohne Offent.-Recht'!EJ54)</f>
        <v>1683</v>
      </c>
      <c r="EK53">
        <f>SUM('A. Offentliche schulen'!EK54,'B. Private mit Offent.-Recht'!EK54,'C. Private ohne Offent.-Recht'!EK54)</f>
        <v>1634</v>
      </c>
      <c r="EL53">
        <f>SUM('A. Offentliche schulen'!EL54,'B. Private mit Offent.-Recht'!EL54,'C. Private ohne Offent.-Recht'!EL54)</f>
        <v>1675</v>
      </c>
      <c r="EM53">
        <f>SUM('A. Offentliche schulen'!EM54,'B. Private mit Offent.-Recht'!EM54,'C. Private ohne Offent.-Recht'!EM54)</f>
        <v>0</v>
      </c>
      <c r="EN53">
        <f>SUM('A. Offentliche schulen'!EN54,'B. Private mit Offent.-Recht'!EN54,'C. Private ohne Offent.-Recht'!EN54)</f>
        <v>0</v>
      </c>
      <c r="EO53">
        <f>SUM('A. Offentliche schulen'!EO54,'B. Private mit Offent.-Recht'!EO54,'C. Private ohne Offent.-Recht'!EO54)</f>
        <v>0</v>
      </c>
      <c r="EP53">
        <f>SUM('A. Offentliche schulen'!EP54,'B. Private mit Offent.-Recht'!EP54,'C. Private ohne Offent.-Recht'!EP54)</f>
        <v>0</v>
      </c>
      <c r="EQ53">
        <f>SUM('A. Offentliche schulen'!EQ54,'B. Private mit Offent.-Recht'!EQ54,'C. Private ohne Offent.-Recht'!EQ54)</f>
        <v>0</v>
      </c>
      <c r="ER53">
        <f>SUM('A. Offentliche schulen'!ER54,'B. Private mit Offent.-Recht'!ER54,'C. Private ohne Offent.-Recht'!ER54)</f>
        <v>0</v>
      </c>
      <c r="ES53">
        <f>SUM('A. Offentliche schulen'!ES54,'B. Private mit Offent.-Recht'!ES54,'C. Private ohne Offent.-Recht'!ES54)</f>
        <v>9</v>
      </c>
      <c r="ET53">
        <f>SUM('A. Offentliche schulen'!ET54,'B. Private mit Offent.-Recht'!ET54,'C. Private ohne Offent.-Recht'!ET54)</f>
        <v>8</v>
      </c>
      <c r="EU53">
        <f>SUM('A. Offentliche schulen'!EU54,'B. Private mit Offent.-Recht'!EU54,'C. Private ohne Offent.-Recht'!EU54)</f>
        <v>0</v>
      </c>
      <c r="EV53">
        <f>SUM('A. Offentliche schulen'!EV54,'B. Private mit Offent.-Recht'!EV54,'C. Private ohne Offent.-Recht'!EV54)</f>
        <v>0</v>
      </c>
      <c r="EW53">
        <f>SUM('A. Offentliche schulen'!EW54,'B. Private mit Offent.-Recht'!EW54,'C. Private ohne Offent.-Recht'!EW54)</f>
        <v>0</v>
      </c>
      <c r="EX53">
        <f>SUM('A. Offentliche schulen'!EX54,'B. Private mit Offent.-Recht'!EX54,'C. Private ohne Offent.-Recht'!EX54)</f>
        <v>0</v>
      </c>
      <c r="EY53">
        <f>SUM('A. Offentliche schulen'!EY54,'B. Private mit Offent.-Recht'!EY54,'C. Private ohne Offent.-Recht'!EY54)</f>
        <v>0</v>
      </c>
      <c r="EZ53">
        <f>SUM('A. Offentliche schulen'!EZ54,'B. Private mit Offent.-Recht'!EZ54,'C. Private ohne Offent.-Recht'!EZ54)</f>
        <v>0</v>
      </c>
      <c r="FA53">
        <f>SUM('A. Offentliche schulen'!FA54,'B. Private mit Offent.-Recht'!FA54,'C. Private ohne Offent.-Recht'!FA54)</f>
        <v>0</v>
      </c>
      <c r="FB53">
        <f>SUM('A. Offentliche schulen'!FB54,'B. Private mit Offent.-Recht'!FB54,'C. Private ohne Offent.-Recht'!FB54)</f>
        <v>0</v>
      </c>
      <c r="FC53">
        <f>SUM('A. Offentliche schulen'!FC54,'B. Private mit Offent.-Recht'!FC54,'C. Private ohne Offent.-Recht'!FC54)</f>
        <v>1643</v>
      </c>
      <c r="FD53">
        <f>SUM('A. Offentliche schulen'!FD54,'B. Private mit Offent.-Recht'!FD54,'C. Private ohne Offent.-Recht'!FD54)</f>
        <v>1683</v>
      </c>
      <c r="FE53">
        <f>SUM('A. Offentliche schulen'!FE54,'B. Private mit Offent.-Recht'!FE54,'C. Private ohne Offent.-Recht'!FE54)</f>
        <v>0</v>
      </c>
      <c r="FF53">
        <f>SUM('A. Offentliche schulen'!FF54,'B. Private mit Offent.-Recht'!FF54,'C. Private ohne Offent.-Recht'!FF54)</f>
        <v>0</v>
      </c>
      <c r="FG53">
        <f>SUM('A. Offentliche schulen'!FG54,'B. Private mit Offent.-Recht'!FG54,'C. Private ohne Offent.-Recht'!FG54)</f>
        <v>0</v>
      </c>
      <c r="FH53">
        <f>SUM('A. Offentliche schulen'!FH54,'B. Private mit Offent.-Recht'!FH54,'C. Private ohne Offent.-Recht'!FH54)</f>
        <v>0</v>
      </c>
      <c r="FI53">
        <f>SUM('A. Offentliche schulen'!FI54,'B. Private mit Offent.-Recht'!FI54,'C. Private ohne Offent.-Recht'!FI54)</f>
        <v>0</v>
      </c>
      <c r="FJ53">
        <f>SUM('A. Offentliche schulen'!FJ54,'B. Private mit Offent.-Recht'!FJ54,'C. Private ohne Offent.-Recht'!FJ54)</f>
        <v>0</v>
      </c>
      <c r="FK53">
        <f>SUM('A. Offentliche schulen'!FK54,'B. Private mit Offent.-Recht'!FK54,'C. Private ohne Offent.-Recht'!FK54)</f>
        <v>0</v>
      </c>
      <c r="FL53">
        <f>SUM('A. Offentliche schulen'!FL54,'B. Private mit Offent.-Recht'!FL54,'C. Private ohne Offent.-Recht'!FL54)</f>
        <v>0</v>
      </c>
      <c r="FM53">
        <f>SUM('A. Offentliche schulen'!FM54,'B. Private mit Offent.-Recht'!FM54,'C. Private ohne Offent.-Recht'!FM54)</f>
        <v>12</v>
      </c>
      <c r="FN53">
        <f>SUM('A. Offentliche schulen'!FN54,'B. Private mit Offent.-Recht'!FN54,'C. Private ohne Offent.-Recht'!FN54)</f>
        <v>2707</v>
      </c>
      <c r="FO53">
        <f>SUM('A. Offentliche schulen'!FO54,'B. Private mit Offent.-Recht'!FO54,'C. Private ohne Offent.-Recht'!FO54)</f>
        <v>578</v>
      </c>
      <c r="FP53">
        <f>SUM('A. Offentliche schulen'!FP54,'B. Private mit Offent.-Recht'!FP54,'C. Private ohne Offent.-Recht'!FP54)</f>
        <v>29</v>
      </c>
      <c r="FQ53">
        <f>SUM('A. Offentliche schulen'!FQ54,'B. Private mit Offent.-Recht'!FQ54,'C. Private ohne Offent.-Recht'!FQ54)</f>
        <v>0</v>
      </c>
      <c r="FR53">
        <f>SUM('A. Offentliche schulen'!FR54,'B. Private mit Offent.-Recht'!FR54,'C. Private ohne Offent.-Recht'!FR54)</f>
        <v>58</v>
      </c>
      <c r="FS53">
        <f>SUM('A. Offentliche schulen'!FS54,'B. Private mit Offent.-Recht'!FS54,'C. Private ohne Offent.-Recht'!FS54)</f>
        <v>4</v>
      </c>
      <c r="FT53">
        <f>SUM('A. Offentliche schulen'!FT54,'B. Private mit Offent.-Recht'!FT54,'C. Private ohne Offent.-Recht'!FT54)</f>
        <v>13</v>
      </c>
      <c r="FU53">
        <f>SUM('A. Offentliche schulen'!FU54,'B. Private mit Offent.-Recht'!FU54,'C. Private ohne Offent.-Recht'!FU54)</f>
        <v>6</v>
      </c>
      <c r="FV53">
        <f>SUM('A. Offentliche schulen'!FV54,'B. Private mit Offent.-Recht'!FV54,'C. Private ohne Offent.-Recht'!FV54)</f>
        <v>4</v>
      </c>
      <c r="FW53">
        <f>SUM('A. Offentliche schulen'!FW54,'B. Private mit Offent.-Recht'!FW54,'C. Private ohne Offent.-Recht'!FW54)</f>
        <v>2</v>
      </c>
      <c r="FX53">
        <f>SUM('A. Offentliche schulen'!FX54,'B. Private mit Offent.-Recht'!FX54,'C. Private ohne Offent.-Recht'!FX54)</f>
        <v>2</v>
      </c>
      <c r="FY53">
        <f>SUM('A. Offentliche schulen'!FY54,'B. Private mit Offent.-Recht'!FY54,'C. Private ohne Offent.-Recht'!FY54)</f>
        <v>2</v>
      </c>
      <c r="FZ53">
        <f>SUM('A. Offentliche schulen'!FZ54,'B. Private mit Offent.-Recht'!FZ54,'C. Private ohne Offent.-Recht'!FZ54)</f>
        <v>28</v>
      </c>
      <c r="GA53">
        <f>SUM('A. Offentliche schulen'!GA54,'B. Private mit Offent.-Recht'!GA54,'C. Private ohne Offent.-Recht'!GA54)</f>
        <v>16</v>
      </c>
      <c r="GB53">
        <f>SUM('A. Offentliche schulen'!GB54,'B. Private mit Offent.-Recht'!GB54,'C. Private ohne Offent.-Recht'!GB54)</f>
        <v>26</v>
      </c>
      <c r="GC53">
        <f>SUM('A. Offentliche schulen'!GC54,'B. Private mit Offent.-Recht'!GC54,'C. Private ohne Offent.-Recht'!GC54)</f>
        <v>816</v>
      </c>
      <c r="GD53">
        <f>SUM('A. Offentliche schulen'!GD54,'B. Private mit Offent.-Recht'!GD54,'C. Private ohne Offent.-Recht'!GD54)</f>
        <v>1</v>
      </c>
      <c r="GE53">
        <f>SUM('A. Offentliche schulen'!GE54,'B. Private mit Offent.-Recht'!GE54,'C. Private ohne Offent.-Recht'!GE54)</f>
        <v>0</v>
      </c>
      <c r="GF53">
        <f>SUM('A. Offentliche schulen'!GF54,'B. Private mit Offent.-Recht'!GF54,'C. Private ohne Offent.-Recht'!GF54)</f>
        <v>4</v>
      </c>
      <c r="GG53">
        <f>SUM('A. Offentliche schulen'!GG54,'B. Private mit Offent.-Recht'!GG54,'C. Private ohne Offent.-Recht'!GG54)</f>
        <v>1</v>
      </c>
    </row>
    <row r="54" spans="1:189" x14ac:dyDescent="0.2">
      <c r="A54" t="s">
        <v>771</v>
      </c>
      <c r="B54" t="s">
        <v>186</v>
      </c>
      <c r="C54">
        <f>SUM('A. Offentliche schulen'!C55,'B. Private mit Offent.-Recht'!C55,'C. Private ohne Offent.-Recht'!C55)</f>
        <v>0</v>
      </c>
      <c r="D54">
        <f>SUM('A. Offentliche schulen'!D55,'B. Private mit Offent.-Recht'!D55,'C. Private ohne Offent.-Recht'!D55)</f>
        <v>0</v>
      </c>
      <c r="E54">
        <f>SUM('A. Offentliche schulen'!E55,'B. Private mit Offent.-Recht'!E55,'C. Private ohne Offent.-Recht'!E55)</f>
        <v>0</v>
      </c>
      <c r="F54">
        <f>SUM('A. Offentliche schulen'!F55,'B. Private mit Offent.-Recht'!F55,'C. Private ohne Offent.-Recht'!F55)</f>
        <v>0</v>
      </c>
      <c r="G54">
        <f>SUM('A. Offentliche schulen'!G55,'B. Private mit Offent.-Recht'!G55,'C. Private ohne Offent.-Recht'!G55)</f>
        <v>0</v>
      </c>
      <c r="H54">
        <f>SUM('A. Offentliche schulen'!H55,'B. Private mit Offent.-Recht'!H55,'C. Private ohne Offent.-Recht'!H55)</f>
        <v>0</v>
      </c>
      <c r="I54">
        <f>SUM('A. Offentliche schulen'!I55,'B. Private mit Offent.-Recht'!I55,'C. Private ohne Offent.-Recht'!I55)</f>
        <v>0</v>
      </c>
      <c r="J54">
        <f>SUM('A. Offentliche schulen'!J55,'B. Private mit Offent.-Recht'!J55,'C. Private ohne Offent.-Recht'!J55)</f>
        <v>0</v>
      </c>
      <c r="K54">
        <f>SUM('A. Offentliche schulen'!K55,'B. Private mit Offent.-Recht'!K55,'C. Private ohne Offent.-Recht'!K55)</f>
        <v>0</v>
      </c>
      <c r="L54">
        <f>SUM('A. Offentliche schulen'!L55,'B. Private mit Offent.-Recht'!L55,'C. Private ohne Offent.-Recht'!L55)</f>
        <v>0</v>
      </c>
      <c r="M54">
        <f>SUM('A. Offentliche schulen'!M55,'B. Private mit Offent.-Recht'!M55,'C. Private ohne Offent.-Recht'!M55)</f>
        <v>0</v>
      </c>
      <c r="N54">
        <f>SUM('A. Offentliche schulen'!N55,'B. Private mit Offent.-Recht'!N55,'C. Private ohne Offent.-Recht'!N55)</f>
        <v>0</v>
      </c>
      <c r="O54">
        <f>SUM('A. Offentliche schulen'!O55,'B. Private mit Offent.-Recht'!O55,'C. Private ohne Offent.-Recht'!O55)</f>
        <v>0</v>
      </c>
      <c r="P54">
        <f>SUM('A. Offentliche schulen'!P55,'B. Private mit Offent.-Recht'!P55,'C. Private ohne Offent.-Recht'!P55)</f>
        <v>0</v>
      </c>
      <c r="Q54">
        <f>SUM('A. Offentliche schulen'!Q55,'B. Private mit Offent.-Recht'!Q55,'C. Private ohne Offent.-Recht'!Q55)</f>
        <v>0</v>
      </c>
      <c r="R54">
        <f>SUM('A. Offentliche schulen'!R55,'B. Private mit Offent.-Recht'!R55,'C. Private ohne Offent.-Recht'!R55)</f>
        <v>0</v>
      </c>
      <c r="S54">
        <f>SUM('A. Offentliche schulen'!S55,'B. Private mit Offent.-Recht'!S55,'C. Private ohne Offent.-Recht'!S55)</f>
        <v>0</v>
      </c>
      <c r="T54">
        <f>SUM('A. Offentliche schulen'!T55,'B. Private mit Offent.-Recht'!T55,'C. Private ohne Offent.-Recht'!T55)</f>
        <v>0</v>
      </c>
      <c r="U54">
        <f>SUM('A. Offentliche schulen'!U55,'B. Private mit Offent.-Recht'!U55,'C. Private ohne Offent.-Recht'!U55)</f>
        <v>0</v>
      </c>
      <c r="V54">
        <f>SUM('A. Offentliche schulen'!V55,'B. Private mit Offent.-Recht'!V55,'C. Private ohne Offent.-Recht'!V55)</f>
        <v>7</v>
      </c>
      <c r="W54">
        <f>SUM('A. Offentliche schulen'!W55,'B. Private mit Offent.-Recht'!W55,'C. Private ohne Offent.-Recht'!W55)</f>
        <v>3</v>
      </c>
      <c r="X54">
        <f>SUM('A. Offentliche schulen'!X55,'B. Private mit Offent.-Recht'!X55,'C. Private ohne Offent.-Recht'!X55)</f>
        <v>4</v>
      </c>
      <c r="Y54">
        <f>SUM('A. Offentliche schulen'!Y55,'B. Private mit Offent.-Recht'!Y55,'C. Private ohne Offent.-Recht'!Y55)</f>
        <v>0</v>
      </c>
      <c r="Z54">
        <f>SUM('A. Offentliche schulen'!Z55,'B. Private mit Offent.-Recht'!Z55,'C. Private ohne Offent.-Recht'!Z55)</f>
        <v>0</v>
      </c>
      <c r="AA54">
        <f>SUM('A. Offentliche schulen'!AA55,'B. Private mit Offent.-Recht'!AA55,'C. Private ohne Offent.-Recht'!AA55)</f>
        <v>0</v>
      </c>
      <c r="AB54">
        <f>SUM('A. Offentliche schulen'!AB55,'B. Private mit Offent.-Recht'!AB55,'C. Private ohne Offent.-Recht'!AB55)</f>
        <v>0</v>
      </c>
      <c r="AC54">
        <f>SUM('A. Offentliche schulen'!AC55,'B. Private mit Offent.-Recht'!AC55,'C. Private ohne Offent.-Recht'!AC55)</f>
        <v>14</v>
      </c>
      <c r="AD54">
        <f>SUM('A. Offentliche schulen'!AD55,'B. Private mit Offent.-Recht'!AD55,'C. Private ohne Offent.-Recht'!AD55)</f>
        <v>0</v>
      </c>
      <c r="AE54">
        <f>SUM('A. Offentliche schulen'!AE55,'B. Private mit Offent.-Recht'!AE55,'C. Private ohne Offent.-Recht'!AE55)</f>
        <v>0</v>
      </c>
      <c r="AF54">
        <f>SUM('A. Offentliche schulen'!AF55,'B. Private mit Offent.-Recht'!AF55,'C. Private ohne Offent.-Recht'!AF55)</f>
        <v>0</v>
      </c>
      <c r="AG54">
        <f>SUM('A. Offentliche schulen'!AG55,'B. Private mit Offent.-Recht'!AG55,'C. Private ohne Offent.-Recht'!AG55)</f>
        <v>0</v>
      </c>
      <c r="AH54">
        <f>SUM('A. Offentliche schulen'!AH55,'B. Private mit Offent.-Recht'!AH55,'C. Private ohne Offent.-Recht'!AH55)</f>
        <v>0</v>
      </c>
      <c r="AI54">
        <f>SUM('A. Offentliche schulen'!AI55,'B. Private mit Offent.-Recht'!AI55,'C. Private ohne Offent.-Recht'!AI55)</f>
        <v>0</v>
      </c>
      <c r="AJ54">
        <f>SUM('A. Offentliche schulen'!AJ55,'B. Private mit Offent.-Recht'!AJ55,'C. Private ohne Offent.-Recht'!AJ55)</f>
        <v>0</v>
      </c>
      <c r="AK54">
        <f>SUM('A. Offentliche schulen'!AK55,'B. Private mit Offent.-Recht'!AK55,'C. Private ohne Offent.-Recht'!AK55)</f>
        <v>0</v>
      </c>
      <c r="AL54">
        <f>SUM('A. Offentliche schulen'!AL55,'B. Private mit Offent.-Recht'!AL55,'C. Private ohne Offent.-Recht'!AL55)</f>
        <v>0</v>
      </c>
      <c r="AM54">
        <f>SUM('A. Offentliche schulen'!AM55,'B. Private mit Offent.-Recht'!AM55,'C. Private ohne Offent.-Recht'!AM55)</f>
        <v>0</v>
      </c>
      <c r="AN54">
        <f>SUM('A. Offentliche schulen'!AN55,'B. Private mit Offent.-Recht'!AN55,'C. Private ohne Offent.-Recht'!AN55)</f>
        <v>5</v>
      </c>
      <c r="AO54">
        <f>SUM('A. Offentliche schulen'!AO55,'B. Private mit Offent.-Recht'!AO55,'C. Private ohne Offent.-Recht'!AO55)</f>
        <v>6</v>
      </c>
      <c r="AP54">
        <f>SUM('A. Offentliche schulen'!AP55,'B. Private mit Offent.-Recht'!AP55,'C. Private ohne Offent.-Recht'!AP55)</f>
        <v>0</v>
      </c>
      <c r="AQ54">
        <f>SUM('A. Offentliche schulen'!AQ55,'B. Private mit Offent.-Recht'!AQ55,'C. Private ohne Offent.-Recht'!AQ55)</f>
        <v>3</v>
      </c>
      <c r="AR54">
        <f>SUM('A. Offentliche schulen'!AR55,'B. Private mit Offent.-Recht'!AR55,'C. Private ohne Offent.-Recht'!AR55)</f>
        <v>0</v>
      </c>
      <c r="AS54">
        <f>SUM('A. Offentliche schulen'!AS55,'B. Private mit Offent.-Recht'!AS55,'C. Private ohne Offent.-Recht'!AS55)</f>
        <v>0</v>
      </c>
      <c r="AT54">
        <f>SUM('A. Offentliche schulen'!AT55,'B. Private mit Offent.-Recht'!AT55,'C. Private ohne Offent.-Recht'!AT55)</f>
        <v>0</v>
      </c>
      <c r="AU54">
        <f>SUM('A. Offentliche schulen'!AU55,'B. Private mit Offent.-Recht'!AU55,'C. Private ohne Offent.-Recht'!AU55)</f>
        <v>14</v>
      </c>
      <c r="AV54">
        <f>SUM('A. Offentliche schulen'!AV55,'B. Private mit Offent.-Recht'!AV55,'C. Private ohne Offent.-Recht'!AV55)</f>
        <v>0</v>
      </c>
      <c r="AW54">
        <f>SUM('A. Offentliche schulen'!AW55,'B. Private mit Offent.-Recht'!AW55,'C. Private ohne Offent.-Recht'!AW55)</f>
        <v>0</v>
      </c>
      <c r="AX54">
        <f>SUM('A. Offentliche schulen'!AX55,'B. Private mit Offent.-Recht'!AX55,'C. Private ohne Offent.-Recht'!AX55)</f>
        <v>1</v>
      </c>
      <c r="AY54">
        <f>SUM('A. Offentliche schulen'!AY55,'B. Private mit Offent.-Recht'!AY55,'C. Private ohne Offent.-Recht'!AY55)</f>
        <v>102</v>
      </c>
      <c r="AZ54">
        <f>SUM('A. Offentliche schulen'!AZ55,'B. Private mit Offent.-Recht'!AZ55,'C. Private ohne Offent.-Recht'!AZ55)</f>
        <v>0</v>
      </c>
      <c r="BA54">
        <f>SUM('A. Offentliche schulen'!BA55,'B. Private mit Offent.-Recht'!BA55,'C. Private ohne Offent.-Recht'!BA55)</f>
        <v>0</v>
      </c>
      <c r="BB54">
        <f>SUM('A. Offentliche schulen'!BB55,'B. Private mit Offent.-Recht'!BB55,'C. Private ohne Offent.-Recht'!BB55)</f>
        <v>5</v>
      </c>
      <c r="BC54">
        <f>SUM('A. Offentliche schulen'!BC55,'B. Private mit Offent.-Recht'!BC55,'C. Private ohne Offent.-Recht'!BC55)</f>
        <v>163</v>
      </c>
      <c r="BD54">
        <f>SUM('A. Offentliche schulen'!BD55,'B. Private mit Offent.-Recht'!BD55,'C. Private ohne Offent.-Recht'!BD55)</f>
        <v>1</v>
      </c>
      <c r="BE54">
        <f>SUM('A. Offentliche schulen'!BE55,'B. Private mit Offent.-Recht'!BE55,'C. Private ohne Offent.-Recht'!BE55)</f>
        <v>0</v>
      </c>
      <c r="BF54">
        <f>SUM('A. Offentliche schulen'!BF55,'B. Private mit Offent.-Recht'!BF55,'C. Private ohne Offent.-Recht'!BF55)</f>
        <v>4</v>
      </c>
      <c r="BG54">
        <f>SUM('A. Offentliche schulen'!BG55,'B. Private mit Offent.-Recht'!BG55,'C. Private ohne Offent.-Recht'!BG55)</f>
        <v>0</v>
      </c>
      <c r="BH54">
        <f>SUM('A. Offentliche schulen'!BH55,'B. Private mit Offent.-Recht'!BH55,'C. Private ohne Offent.-Recht'!BH55)</f>
        <v>1</v>
      </c>
      <c r="BI54">
        <f>SUM('A. Offentliche schulen'!BI55,'B. Private mit Offent.-Recht'!BI55,'C. Private ohne Offent.-Recht'!BI55)</f>
        <v>4</v>
      </c>
      <c r="BJ54">
        <f>SUM('A. Offentliche schulen'!BJ55,'B. Private mit Offent.-Recht'!BJ55,'C. Private ohne Offent.-Recht'!BJ55)</f>
        <v>0</v>
      </c>
      <c r="BK54">
        <f>SUM('A. Offentliche schulen'!BK55,'B. Private mit Offent.-Recht'!BK55,'C. Private ohne Offent.-Recht'!BK55)</f>
        <v>0</v>
      </c>
      <c r="BL54">
        <f>SUM('A. Offentliche schulen'!BL55,'B. Private mit Offent.-Recht'!BL55,'C. Private ohne Offent.-Recht'!BL55)</f>
        <v>0</v>
      </c>
      <c r="BM54">
        <f>SUM('A. Offentliche schulen'!BM55,'B. Private mit Offent.-Recht'!BM55,'C. Private ohne Offent.-Recht'!BM55)</f>
        <v>0</v>
      </c>
      <c r="BN54">
        <f>SUM('A. Offentliche schulen'!BN55,'B. Private mit Offent.-Recht'!BN55,'C. Private ohne Offent.-Recht'!BN55)</f>
        <v>0</v>
      </c>
      <c r="BO54">
        <f>SUM('A. Offentliche schulen'!BO55,'B. Private mit Offent.-Recht'!BO55,'C. Private ohne Offent.-Recht'!BO55)</f>
        <v>0</v>
      </c>
      <c r="BP54">
        <f>SUM('A. Offentliche schulen'!BP55,'B. Private mit Offent.-Recht'!BP55,'C. Private ohne Offent.-Recht'!BP55)</f>
        <v>0</v>
      </c>
      <c r="BQ54">
        <f>SUM('A. Offentliche schulen'!BQ55,'B. Private mit Offent.-Recht'!BQ55,'C. Private ohne Offent.-Recht'!BQ55)</f>
        <v>0</v>
      </c>
      <c r="BR54">
        <f>SUM('A. Offentliche schulen'!BR55,'B. Private mit Offent.-Recht'!BR55,'C. Private ohne Offent.-Recht'!BR55)</f>
        <v>0</v>
      </c>
      <c r="BS54">
        <f>SUM('A. Offentliche schulen'!BS55,'B. Private mit Offent.-Recht'!BS55,'C. Private ohne Offent.-Recht'!BS55)</f>
        <v>0</v>
      </c>
      <c r="BT54">
        <f>SUM('A. Offentliche schulen'!BT55,'B. Private mit Offent.-Recht'!BT55,'C. Private ohne Offent.-Recht'!BT55)</f>
        <v>0</v>
      </c>
      <c r="BU54">
        <f>SUM('A. Offentliche schulen'!BU55,'B. Private mit Offent.-Recht'!BU55,'C. Private ohne Offent.-Recht'!BU55)</f>
        <v>0</v>
      </c>
      <c r="BV54">
        <f>SUM('A. Offentliche schulen'!BV55,'B. Private mit Offent.-Recht'!BV55,'C. Private ohne Offent.-Recht'!BV55)</f>
        <v>0</v>
      </c>
      <c r="BW54">
        <f>SUM('A. Offentliche schulen'!BW55,'B. Private mit Offent.-Recht'!BW55,'C. Private ohne Offent.-Recht'!BW55)</f>
        <v>0</v>
      </c>
      <c r="BX54">
        <f>SUM('A. Offentliche schulen'!BX55,'B. Private mit Offent.-Recht'!BX55,'C. Private ohne Offent.-Recht'!BX55)</f>
        <v>0</v>
      </c>
      <c r="BY54">
        <f>SUM('A. Offentliche schulen'!BY55,'B. Private mit Offent.-Recht'!BY55,'C. Private ohne Offent.-Recht'!BY55)</f>
        <v>0</v>
      </c>
      <c r="BZ54">
        <f>SUM('A. Offentliche schulen'!BZ55,'B. Private mit Offent.-Recht'!BZ55,'C. Private ohne Offent.-Recht'!BZ55)</f>
        <v>0</v>
      </c>
      <c r="CA54">
        <f>SUM('A. Offentliche schulen'!CA55,'B. Private mit Offent.-Recht'!CA55,'C. Private ohne Offent.-Recht'!CA55)</f>
        <v>3</v>
      </c>
      <c r="CB54">
        <f>SUM('A. Offentliche schulen'!CB55,'B. Private mit Offent.-Recht'!CB55,'C. Private ohne Offent.-Recht'!CB55)</f>
        <v>0</v>
      </c>
      <c r="CC54">
        <f>SUM('A. Offentliche schulen'!CC55,'B. Private mit Offent.-Recht'!CC55,'C. Private ohne Offent.-Recht'!CC55)</f>
        <v>0</v>
      </c>
      <c r="CD54">
        <f>SUM('A. Offentliche schulen'!CD55,'B. Private mit Offent.-Recht'!CD55,'C. Private ohne Offent.-Recht'!CD55)</f>
        <v>0</v>
      </c>
      <c r="CE54">
        <f>SUM('A. Offentliche schulen'!CE55,'B. Private mit Offent.-Recht'!CE55,'C. Private ohne Offent.-Recht'!CE55)</f>
        <v>0</v>
      </c>
      <c r="CF54">
        <f>SUM('A. Offentliche schulen'!CF55,'B. Private mit Offent.-Recht'!CF55,'C. Private ohne Offent.-Recht'!CF55)</f>
        <v>0</v>
      </c>
      <c r="CG54">
        <f>SUM('A. Offentliche schulen'!CG55,'B. Private mit Offent.-Recht'!CG55,'C. Private ohne Offent.-Recht'!CG55)</f>
        <v>14</v>
      </c>
      <c r="CH54">
        <f>SUM('A. Offentliche schulen'!CH55,'B. Private mit Offent.-Recht'!CH55,'C. Private ohne Offent.-Recht'!CH55)</f>
        <v>0</v>
      </c>
      <c r="CI54">
        <f>SUM('A. Offentliche schulen'!CI55,'B. Private mit Offent.-Recht'!CI55,'C. Private ohne Offent.-Recht'!CI55)</f>
        <v>0</v>
      </c>
      <c r="CJ54">
        <f>SUM('A. Offentliche schulen'!CJ55,'B. Private mit Offent.-Recht'!CJ55,'C. Private ohne Offent.-Recht'!CJ55)</f>
        <v>0</v>
      </c>
      <c r="CK54">
        <f>SUM('A. Offentliche schulen'!CK55,'B. Private mit Offent.-Recht'!CK55,'C. Private ohne Offent.-Recht'!CK55)</f>
        <v>2</v>
      </c>
      <c r="CL54">
        <f>SUM('A. Offentliche schulen'!CL55,'B. Private mit Offent.-Recht'!CL55,'C. Private ohne Offent.-Recht'!CL55)</f>
        <v>4</v>
      </c>
      <c r="CM54">
        <f>SUM('A. Offentliche schulen'!CM55,'B. Private mit Offent.-Recht'!CM55,'C. Private ohne Offent.-Recht'!CM55)</f>
        <v>0</v>
      </c>
      <c r="CN54">
        <f>SUM('A. Offentliche schulen'!CN55,'B. Private mit Offent.-Recht'!CN55,'C. Private ohne Offent.-Recht'!CN55)</f>
        <v>0</v>
      </c>
      <c r="CO54">
        <f>SUM('A. Offentliche schulen'!CO55,'B. Private mit Offent.-Recht'!CO55,'C. Private ohne Offent.-Recht'!CO55)</f>
        <v>23</v>
      </c>
      <c r="CP54">
        <f>SUM('A. Offentliche schulen'!CP55,'B. Private mit Offent.-Recht'!CP55,'C. Private ohne Offent.-Recht'!CP55)</f>
        <v>0</v>
      </c>
      <c r="CQ54">
        <f>SUM('A. Offentliche schulen'!CQ55,'B. Private mit Offent.-Recht'!CQ55,'C. Private ohne Offent.-Recht'!CQ55)</f>
        <v>2</v>
      </c>
      <c r="CR54">
        <f>SUM('A. Offentliche schulen'!CR55,'B. Private mit Offent.-Recht'!CR55,'C. Private ohne Offent.-Recht'!CR55)</f>
        <v>5</v>
      </c>
      <c r="CS54">
        <f>SUM('A. Offentliche schulen'!CS55,'B. Private mit Offent.-Recht'!CS55,'C. Private ohne Offent.-Recht'!CS55)</f>
        <v>7</v>
      </c>
      <c r="CT54">
        <f>SUM('A. Offentliche schulen'!CT55,'B. Private mit Offent.-Recht'!CT55,'C. Private ohne Offent.-Recht'!CT55)</f>
        <v>5</v>
      </c>
      <c r="CU54">
        <f>SUM('A. Offentliche schulen'!CU55,'B. Private mit Offent.-Recht'!CU55,'C. Private ohne Offent.-Recht'!CU55)</f>
        <v>4</v>
      </c>
      <c r="CV54">
        <f>SUM('A. Offentliche schulen'!CV55,'B. Private mit Offent.-Recht'!CV55,'C. Private ohne Offent.-Recht'!CV55)</f>
        <v>0</v>
      </c>
      <c r="CW54">
        <f>SUM('A. Offentliche schulen'!CW55,'B. Private mit Offent.-Recht'!CW55,'C. Private ohne Offent.-Recht'!CW55)</f>
        <v>0</v>
      </c>
      <c r="CX54">
        <f>SUM('A. Offentliche schulen'!CX55,'B. Private mit Offent.-Recht'!CX55,'C. Private ohne Offent.-Recht'!CX55)</f>
        <v>0</v>
      </c>
      <c r="CY54">
        <f>SUM('A. Offentliche schulen'!CY55,'B. Private mit Offent.-Recht'!CY55,'C. Private ohne Offent.-Recht'!CY55)</f>
        <v>0</v>
      </c>
      <c r="CZ54">
        <f>SUM('A. Offentliche schulen'!CZ55,'B. Private mit Offent.-Recht'!CZ55,'C. Private ohne Offent.-Recht'!CZ55)</f>
        <v>0</v>
      </c>
      <c r="DA54">
        <f>SUM('A. Offentliche schulen'!DA55,'B. Private mit Offent.-Recht'!DA55,'C. Private ohne Offent.-Recht'!DA55)</f>
        <v>0</v>
      </c>
      <c r="DB54">
        <f>SUM('A. Offentliche schulen'!DB55,'B. Private mit Offent.-Recht'!DB55,'C. Private ohne Offent.-Recht'!DB55)</f>
        <v>0</v>
      </c>
      <c r="DC54">
        <f>SUM('A. Offentliche schulen'!DC55,'B. Private mit Offent.-Recht'!DC55,'C. Private ohne Offent.-Recht'!DC55)</f>
        <v>0</v>
      </c>
      <c r="DD54">
        <f>SUM('A. Offentliche schulen'!DD55,'B. Private mit Offent.-Recht'!DD55,'C. Private ohne Offent.-Recht'!DD55)</f>
        <v>0</v>
      </c>
      <c r="DE54">
        <f>SUM('A. Offentliche schulen'!DE55,'B. Private mit Offent.-Recht'!DE55,'C. Private ohne Offent.-Recht'!DE55)</f>
        <v>5</v>
      </c>
      <c r="DF54">
        <f>SUM('A. Offentliche schulen'!DF55,'B. Private mit Offent.-Recht'!DF55,'C. Private ohne Offent.-Recht'!DF55)</f>
        <v>0</v>
      </c>
      <c r="DG54">
        <f>SUM('A. Offentliche schulen'!DG55,'B. Private mit Offent.-Recht'!DG55,'C. Private ohne Offent.-Recht'!DG55)</f>
        <v>0</v>
      </c>
      <c r="DH54">
        <f>SUM('A. Offentliche schulen'!DH55,'B. Private mit Offent.-Recht'!DH55,'C. Private ohne Offent.-Recht'!DH55)</f>
        <v>0</v>
      </c>
      <c r="DI54">
        <f>SUM('A. Offentliche schulen'!DI55,'B. Private mit Offent.-Recht'!DI55,'C. Private ohne Offent.-Recht'!DI55)</f>
        <v>0</v>
      </c>
      <c r="DJ54">
        <f>SUM('A. Offentliche schulen'!DJ55,'B. Private mit Offent.-Recht'!DJ55,'C. Private ohne Offent.-Recht'!DJ55)</f>
        <v>0</v>
      </c>
      <c r="DK54">
        <f>SUM('A. Offentliche schulen'!DK55,'B. Private mit Offent.-Recht'!DK55,'C. Private ohne Offent.-Recht'!DK55)</f>
        <v>5</v>
      </c>
      <c r="DL54">
        <f>SUM('A. Offentliche schulen'!DL55,'B. Private mit Offent.-Recht'!DL55,'C. Private ohne Offent.-Recht'!DL55)</f>
        <v>1</v>
      </c>
      <c r="DM54">
        <f>SUM('A. Offentliche schulen'!DM55,'B. Private mit Offent.-Recht'!DM55,'C. Private ohne Offent.-Recht'!DM55)</f>
        <v>0</v>
      </c>
      <c r="DN54">
        <f>SUM('A. Offentliche schulen'!DN55,'B. Private mit Offent.-Recht'!DN55,'C. Private ohne Offent.-Recht'!DN55)</f>
        <v>0</v>
      </c>
      <c r="DO54">
        <f>SUM('A. Offentliche schulen'!DO55,'B. Private mit Offent.-Recht'!DO55,'C. Private ohne Offent.-Recht'!DO55)</f>
        <v>4</v>
      </c>
      <c r="DP54">
        <f>SUM('A. Offentliche schulen'!DP55,'B. Private mit Offent.-Recht'!DP55,'C. Private ohne Offent.-Recht'!DP55)</f>
        <v>0</v>
      </c>
      <c r="DQ54">
        <f>SUM('A. Offentliche schulen'!DQ55,'B. Private mit Offent.-Recht'!DQ55,'C. Private ohne Offent.-Recht'!DQ55)</f>
        <v>0</v>
      </c>
      <c r="DR54">
        <f>SUM('A. Offentliche schulen'!DR55,'B. Private mit Offent.-Recht'!DR55,'C. Private ohne Offent.-Recht'!DR55)</f>
        <v>0</v>
      </c>
      <c r="DS54">
        <f>SUM('A. Offentliche schulen'!DS55,'B. Private mit Offent.-Recht'!DS55,'C. Private ohne Offent.-Recht'!DS55)</f>
        <v>9</v>
      </c>
      <c r="DT54">
        <f>SUM('A. Offentliche schulen'!DT55,'B. Private mit Offent.-Recht'!DT55,'C. Private ohne Offent.-Recht'!DT55)</f>
        <v>2</v>
      </c>
      <c r="DU54">
        <f>SUM('A. Offentliche schulen'!DU55,'B. Private mit Offent.-Recht'!DU55,'C. Private ohne Offent.-Recht'!DU55)</f>
        <v>2</v>
      </c>
      <c r="DV54">
        <f>SUM('A. Offentliche schulen'!DV55,'B. Private mit Offent.-Recht'!DV55,'C. Private ohne Offent.-Recht'!DV55)</f>
        <v>1</v>
      </c>
      <c r="DW54">
        <f>SUM('A. Offentliche schulen'!DW55,'B. Private mit Offent.-Recht'!DW55,'C. Private ohne Offent.-Recht'!DW55)</f>
        <v>11925</v>
      </c>
      <c r="DX54">
        <f>SUM('A. Offentliche schulen'!DX55,'B. Private mit Offent.-Recht'!DX55,'C. Private ohne Offent.-Recht'!DX55)</f>
        <v>210</v>
      </c>
      <c r="DY54">
        <f>SUM('A. Offentliche schulen'!DY55,'B. Private mit Offent.-Recht'!DY55,'C. Private ohne Offent.-Recht'!DY55)</f>
        <v>600</v>
      </c>
      <c r="DZ54">
        <f>SUM('A. Offentliche schulen'!DZ55,'B. Private mit Offent.-Recht'!DZ55,'C. Private ohne Offent.-Recht'!DZ55)</f>
        <v>51</v>
      </c>
      <c r="EA54">
        <f>SUM('A. Offentliche schulen'!EA55,'B. Private mit Offent.-Recht'!EA55,'C. Private ohne Offent.-Recht'!EA55)</f>
        <v>12786</v>
      </c>
      <c r="EB54">
        <f>SUM('A. Offentliche schulen'!EB55,'B. Private mit Offent.-Recht'!EB55,'C. Private ohne Offent.-Recht'!EB55)</f>
        <v>876</v>
      </c>
      <c r="EC54">
        <f>SUM('A. Offentliche schulen'!EC55,'B. Private mit Offent.-Recht'!EC55,'C. Private ohne Offent.-Recht'!EC55)</f>
        <v>933</v>
      </c>
      <c r="ED54">
        <f>SUM('A. Offentliche schulen'!ED55,'B. Private mit Offent.-Recht'!ED55,'C. Private ohne Offent.-Recht'!ED55)</f>
        <v>1809</v>
      </c>
      <c r="EE54">
        <f>SUM('A. Offentliche schulen'!EE55,'B. Private mit Offent.-Recht'!EE55,'C. Private ohne Offent.-Recht'!EE55)</f>
        <v>0</v>
      </c>
      <c r="EF54">
        <f>SUM('A. Offentliche schulen'!EF55,'B. Private mit Offent.-Recht'!EF55,'C. Private ohne Offent.-Recht'!EF55)</f>
        <v>0</v>
      </c>
      <c r="EG54">
        <f>SUM('A. Offentliche schulen'!EG55,'B. Private mit Offent.-Recht'!EG55,'C. Private ohne Offent.-Recht'!EG55)</f>
        <v>869</v>
      </c>
      <c r="EH54">
        <f>SUM('A. Offentliche schulen'!EH55,'B. Private mit Offent.-Recht'!EH55,'C. Private ohne Offent.-Recht'!EH55)</f>
        <v>933</v>
      </c>
      <c r="EI54">
        <f>SUM('A. Offentliche schulen'!EI55,'B. Private mit Offent.-Recht'!EI55,'C. Private ohne Offent.-Recht'!EI55)</f>
        <v>869</v>
      </c>
      <c r="EJ54">
        <f>SUM('A. Offentliche schulen'!EJ55,'B. Private mit Offent.-Recht'!EJ55,'C. Private ohne Offent.-Recht'!EJ55)</f>
        <v>933</v>
      </c>
      <c r="EK54">
        <f>SUM('A. Offentliche schulen'!EK55,'B. Private mit Offent.-Recht'!EK55,'C. Private ohne Offent.-Recht'!EK55)</f>
        <v>868</v>
      </c>
      <c r="EL54">
        <f>SUM('A. Offentliche schulen'!EL55,'B. Private mit Offent.-Recht'!EL55,'C. Private ohne Offent.-Recht'!EL55)</f>
        <v>933</v>
      </c>
      <c r="EM54">
        <f>SUM('A. Offentliche schulen'!EM55,'B. Private mit Offent.-Recht'!EM55,'C. Private ohne Offent.-Recht'!EM55)</f>
        <v>0</v>
      </c>
      <c r="EN54">
        <f>SUM('A. Offentliche schulen'!EN55,'B. Private mit Offent.-Recht'!EN55,'C. Private ohne Offent.-Recht'!EN55)</f>
        <v>0</v>
      </c>
      <c r="EO54">
        <f>SUM('A. Offentliche schulen'!EO55,'B. Private mit Offent.-Recht'!EO55,'C. Private ohne Offent.-Recht'!EO55)</f>
        <v>0</v>
      </c>
      <c r="EP54">
        <f>SUM('A. Offentliche schulen'!EP55,'B. Private mit Offent.-Recht'!EP55,'C. Private ohne Offent.-Recht'!EP55)</f>
        <v>0</v>
      </c>
      <c r="EQ54">
        <f>SUM('A. Offentliche schulen'!EQ55,'B. Private mit Offent.-Recht'!EQ55,'C. Private ohne Offent.-Recht'!EQ55)</f>
        <v>0</v>
      </c>
      <c r="ER54">
        <f>SUM('A. Offentliche schulen'!ER55,'B. Private mit Offent.-Recht'!ER55,'C. Private ohne Offent.-Recht'!ER55)</f>
        <v>0</v>
      </c>
      <c r="ES54">
        <f>SUM('A. Offentliche schulen'!ES55,'B. Private mit Offent.-Recht'!ES55,'C. Private ohne Offent.-Recht'!ES55)</f>
        <v>1</v>
      </c>
      <c r="ET54">
        <f>SUM('A. Offentliche schulen'!ET55,'B. Private mit Offent.-Recht'!ET55,'C. Private ohne Offent.-Recht'!ET55)</f>
        <v>0</v>
      </c>
      <c r="EU54">
        <f>SUM('A. Offentliche schulen'!EU55,'B. Private mit Offent.-Recht'!EU55,'C. Private ohne Offent.-Recht'!EU55)</f>
        <v>0</v>
      </c>
      <c r="EV54">
        <f>SUM('A. Offentliche schulen'!EV55,'B. Private mit Offent.-Recht'!EV55,'C. Private ohne Offent.-Recht'!EV55)</f>
        <v>0</v>
      </c>
      <c r="EW54">
        <f>SUM('A. Offentliche schulen'!EW55,'B. Private mit Offent.-Recht'!EW55,'C. Private ohne Offent.-Recht'!EW55)</f>
        <v>0</v>
      </c>
      <c r="EX54">
        <f>SUM('A. Offentliche schulen'!EX55,'B. Private mit Offent.-Recht'!EX55,'C. Private ohne Offent.-Recht'!EX55)</f>
        <v>0</v>
      </c>
      <c r="EY54">
        <f>SUM('A. Offentliche schulen'!EY55,'B. Private mit Offent.-Recht'!EY55,'C. Private ohne Offent.-Recht'!EY55)</f>
        <v>0</v>
      </c>
      <c r="EZ54">
        <f>SUM('A. Offentliche schulen'!EZ55,'B. Private mit Offent.-Recht'!EZ55,'C. Private ohne Offent.-Recht'!EZ55)</f>
        <v>0</v>
      </c>
      <c r="FA54">
        <f>SUM('A. Offentliche schulen'!FA55,'B. Private mit Offent.-Recht'!FA55,'C. Private ohne Offent.-Recht'!FA55)</f>
        <v>0</v>
      </c>
      <c r="FB54">
        <f>SUM('A. Offentliche schulen'!FB55,'B. Private mit Offent.-Recht'!FB55,'C. Private ohne Offent.-Recht'!FB55)</f>
        <v>0</v>
      </c>
      <c r="FC54">
        <f>SUM('A. Offentliche schulen'!FC55,'B. Private mit Offent.-Recht'!FC55,'C. Private ohne Offent.-Recht'!FC55)</f>
        <v>867</v>
      </c>
      <c r="FD54">
        <f>SUM('A. Offentliche schulen'!FD55,'B. Private mit Offent.-Recht'!FD55,'C. Private ohne Offent.-Recht'!FD55)</f>
        <v>933</v>
      </c>
      <c r="FE54">
        <f>SUM('A. Offentliche schulen'!FE55,'B. Private mit Offent.-Recht'!FE55,'C. Private ohne Offent.-Recht'!FE55)</f>
        <v>2</v>
      </c>
      <c r="FF54">
        <f>SUM('A. Offentliche schulen'!FF55,'B. Private mit Offent.-Recht'!FF55,'C. Private ohne Offent.-Recht'!FF55)</f>
        <v>0</v>
      </c>
      <c r="FG54">
        <f>SUM('A. Offentliche schulen'!FG55,'B. Private mit Offent.-Recht'!FG55,'C. Private ohne Offent.-Recht'!FG55)</f>
        <v>0</v>
      </c>
      <c r="FH54">
        <f>SUM('A. Offentliche schulen'!FH55,'B. Private mit Offent.-Recht'!FH55,'C. Private ohne Offent.-Recht'!FH55)</f>
        <v>0</v>
      </c>
      <c r="FI54">
        <f>SUM('A. Offentliche schulen'!FI55,'B. Private mit Offent.-Recht'!FI55,'C. Private ohne Offent.-Recht'!FI55)</f>
        <v>0</v>
      </c>
      <c r="FJ54">
        <f>SUM('A. Offentliche schulen'!FJ55,'B. Private mit Offent.-Recht'!FJ55,'C. Private ohne Offent.-Recht'!FJ55)</f>
        <v>0</v>
      </c>
      <c r="FK54">
        <f>SUM('A. Offentliche schulen'!FK55,'B. Private mit Offent.-Recht'!FK55,'C. Private ohne Offent.-Recht'!FK55)</f>
        <v>0</v>
      </c>
      <c r="FL54">
        <f>SUM('A. Offentliche schulen'!FL55,'B. Private mit Offent.-Recht'!FL55,'C. Private ohne Offent.-Recht'!FL55)</f>
        <v>0</v>
      </c>
      <c r="FM54">
        <f>SUM('A. Offentliche schulen'!FM55,'B. Private mit Offent.-Recht'!FM55,'C. Private ohne Offent.-Recht'!FM55)</f>
        <v>2</v>
      </c>
      <c r="FN54">
        <f>SUM('A. Offentliche schulen'!FN55,'B. Private mit Offent.-Recht'!FN55,'C. Private ohne Offent.-Recht'!FN55)</f>
        <v>1436</v>
      </c>
      <c r="FO54">
        <f>SUM('A. Offentliche schulen'!FO55,'B. Private mit Offent.-Recht'!FO55,'C. Private ohne Offent.-Recht'!FO55)</f>
        <v>363</v>
      </c>
      <c r="FP54">
        <f>SUM('A. Offentliche schulen'!FP55,'B. Private mit Offent.-Recht'!FP55,'C. Private ohne Offent.-Recht'!FP55)</f>
        <v>1</v>
      </c>
      <c r="FQ54">
        <f>SUM('A. Offentliche schulen'!FQ55,'B. Private mit Offent.-Recht'!FQ55,'C. Private ohne Offent.-Recht'!FQ55)</f>
        <v>0</v>
      </c>
      <c r="FR54">
        <f>SUM('A. Offentliche schulen'!FR55,'B. Private mit Offent.-Recht'!FR55,'C. Private ohne Offent.-Recht'!FR55)</f>
        <v>0</v>
      </c>
      <c r="FS54">
        <f>SUM('A. Offentliche schulen'!FS55,'B. Private mit Offent.-Recht'!FS55,'C. Private ohne Offent.-Recht'!FS55)</f>
        <v>7</v>
      </c>
      <c r="FT54">
        <f>SUM('A. Offentliche schulen'!FT55,'B. Private mit Offent.-Recht'!FT55,'C. Private ohne Offent.-Recht'!FT55)</f>
        <v>8</v>
      </c>
      <c r="FU54">
        <f>SUM('A. Offentliche schulen'!FU55,'B. Private mit Offent.-Recht'!FU55,'C. Private ohne Offent.-Recht'!FU55)</f>
        <v>1</v>
      </c>
      <c r="FV54">
        <f>SUM('A. Offentliche schulen'!FV55,'B. Private mit Offent.-Recht'!FV55,'C. Private ohne Offent.-Recht'!FV55)</f>
        <v>1</v>
      </c>
      <c r="FW54">
        <f>SUM('A. Offentliche schulen'!FW55,'B. Private mit Offent.-Recht'!FW55,'C. Private ohne Offent.-Recht'!FW55)</f>
        <v>0</v>
      </c>
      <c r="FX54">
        <f>SUM('A. Offentliche schulen'!FX55,'B. Private mit Offent.-Recht'!FX55,'C. Private ohne Offent.-Recht'!FX55)</f>
        <v>2</v>
      </c>
      <c r="FY54">
        <f>SUM('A. Offentliche schulen'!FY55,'B. Private mit Offent.-Recht'!FY55,'C. Private ohne Offent.-Recht'!FY55)</f>
        <v>2</v>
      </c>
      <c r="FZ54">
        <f>SUM('A. Offentliche schulen'!FZ55,'B. Private mit Offent.-Recht'!FZ55,'C. Private ohne Offent.-Recht'!FZ55)</f>
        <v>15</v>
      </c>
      <c r="GA54">
        <f>SUM('A. Offentliche schulen'!GA55,'B. Private mit Offent.-Recht'!GA55,'C. Private ohne Offent.-Recht'!GA55)</f>
        <v>8</v>
      </c>
      <c r="GB54">
        <f>SUM('A. Offentliche schulen'!GB55,'B. Private mit Offent.-Recht'!GB55,'C. Private ohne Offent.-Recht'!GB55)</f>
        <v>13</v>
      </c>
      <c r="GC54">
        <f>SUM('A. Offentliche schulen'!GC55,'B. Private mit Offent.-Recht'!GC55,'C. Private ohne Offent.-Recht'!GC55)</f>
        <v>497</v>
      </c>
      <c r="GD54">
        <f>SUM('A. Offentliche schulen'!GD55,'B. Private mit Offent.-Recht'!GD55,'C. Private ohne Offent.-Recht'!GD55)</f>
        <v>0</v>
      </c>
      <c r="GE54">
        <f>SUM('A. Offentliche schulen'!GE55,'B. Private mit Offent.-Recht'!GE55,'C. Private ohne Offent.-Recht'!GE55)</f>
        <v>1</v>
      </c>
      <c r="GF54">
        <f>SUM('A. Offentliche schulen'!GF55,'B. Private mit Offent.-Recht'!GF55,'C. Private ohne Offent.-Recht'!GF55)</f>
        <v>2</v>
      </c>
      <c r="GG54">
        <f>SUM('A. Offentliche schulen'!GG55,'B. Private mit Offent.-Recht'!GG55,'C. Private ohne Offent.-Recht'!GG55)</f>
        <v>2</v>
      </c>
    </row>
    <row r="55" spans="1:189" x14ac:dyDescent="0.2">
      <c r="A55" t="s">
        <v>771</v>
      </c>
      <c r="B55" t="s">
        <v>187</v>
      </c>
      <c r="C55">
        <f>SUM('A. Offentliche schulen'!C56,'B. Private mit Offent.-Recht'!C56,'C. Private ohne Offent.-Recht'!C56)</f>
        <v>0</v>
      </c>
      <c r="D55">
        <f>SUM('A. Offentliche schulen'!D56,'B. Private mit Offent.-Recht'!D56,'C. Private ohne Offent.-Recht'!D56)</f>
        <v>0</v>
      </c>
      <c r="E55">
        <f>SUM('A. Offentliche schulen'!E56,'B. Private mit Offent.-Recht'!E56,'C. Private ohne Offent.-Recht'!E56)</f>
        <v>0</v>
      </c>
      <c r="F55">
        <f>SUM('A. Offentliche schulen'!F56,'B. Private mit Offent.-Recht'!F56,'C. Private ohne Offent.-Recht'!F56)</f>
        <v>0</v>
      </c>
      <c r="G55">
        <f>SUM('A. Offentliche schulen'!G56,'B. Private mit Offent.-Recht'!G56,'C. Private ohne Offent.-Recht'!G56)</f>
        <v>0</v>
      </c>
      <c r="H55">
        <f>SUM('A. Offentliche schulen'!H56,'B. Private mit Offent.-Recht'!H56,'C. Private ohne Offent.-Recht'!H56)</f>
        <v>5</v>
      </c>
      <c r="I55">
        <f>SUM('A. Offentliche schulen'!I56,'B. Private mit Offent.-Recht'!I56,'C. Private ohne Offent.-Recht'!I56)</f>
        <v>0</v>
      </c>
      <c r="J55">
        <f>SUM('A. Offentliche schulen'!J56,'B. Private mit Offent.-Recht'!J56,'C. Private ohne Offent.-Recht'!J56)</f>
        <v>0</v>
      </c>
      <c r="K55">
        <f>SUM('A. Offentliche schulen'!K56,'B. Private mit Offent.-Recht'!K56,'C. Private ohne Offent.-Recht'!K56)</f>
        <v>0</v>
      </c>
      <c r="L55">
        <f>SUM('A. Offentliche schulen'!L56,'B. Private mit Offent.-Recht'!L56,'C. Private ohne Offent.-Recht'!L56)</f>
        <v>0</v>
      </c>
      <c r="M55">
        <f>SUM('A. Offentliche schulen'!M56,'B. Private mit Offent.-Recht'!M56,'C. Private ohne Offent.-Recht'!M56)</f>
        <v>0</v>
      </c>
      <c r="N55">
        <f>SUM('A. Offentliche schulen'!N56,'B. Private mit Offent.-Recht'!N56,'C. Private ohne Offent.-Recht'!N56)</f>
        <v>0</v>
      </c>
      <c r="O55">
        <f>SUM('A. Offentliche schulen'!O56,'B. Private mit Offent.-Recht'!O56,'C. Private ohne Offent.-Recht'!O56)</f>
        <v>1</v>
      </c>
      <c r="P55">
        <f>SUM('A. Offentliche schulen'!P56,'B. Private mit Offent.-Recht'!P56,'C. Private ohne Offent.-Recht'!P56)</f>
        <v>4</v>
      </c>
      <c r="Q55">
        <f>SUM('A. Offentliche schulen'!Q56,'B. Private mit Offent.-Recht'!Q56,'C. Private ohne Offent.-Recht'!Q56)</f>
        <v>0</v>
      </c>
      <c r="R55">
        <f>SUM('A. Offentliche schulen'!R56,'B. Private mit Offent.-Recht'!R56,'C. Private ohne Offent.-Recht'!R56)</f>
        <v>0</v>
      </c>
      <c r="S55">
        <f>SUM('A. Offentliche schulen'!S56,'B. Private mit Offent.-Recht'!S56,'C. Private ohne Offent.-Recht'!S56)</f>
        <v>0</v>
      </c>
      <c r="T55">
        <f>SUM('A. Offentliche schulen'!T56,'B. Private mit Offent.-Recht'!T56,'C. Private ohne Offent.-Recht'!T56)</f>
        <v>0</v>
      </c>
      <c r="U55">
        <f>SUM('A. Offentliche schulen'!U56,'B. Private mit Offent.-Recht'!U56,'C. Private ohne Offent.-Recht'!U56)</f>
        <v>0</v>
      </c>
      <c r="V55">
        <f>SUM('A. Offentliche schulen'!V56,'B. Private mit Offent.-Recht'!V56,'C. Private ohne Offent.-Recht'!V56)</f>
        <v>29</v>
      </c>
      <c r="W55">
        <f>SUM('A. Offentliche schulen'!W56,'B. Private mit Offent.-Recht'!W56,'C. Private ohne Offent.-Recht'!W56)</f>
        <v>5</v>
      </c>
      <c r="X55">
        <f>SUM('A. Offentliche schulen'!X56,'B. Private mit Offent.-Recht'!X56,'C. Private ohne Offent.-Recht'!X56)</f>
        <v>0</v>
      </c>
      <c r="Y55">
        <f>SUM('A. Offentliche schulen'!Y56,'B. Private mit Offent.-Recht'!Y56,'C. Private ohne Offent.-Recht'!Y56)</f>
        <v>1</v>
      </c>
      <c r="Z55">
        <f>SUM('A. Offentliche schulen'!Z56,'B. Private mit Offent.-Recht'!Z56,'C. Private ohne Offent.-Recht'!Z56)</f>
        <v>0</v>
      </c>
      <c r="AA55">
        <f>SUM('A. Offentliche schulen'!AA56,'B. Private mit Offent.-Recht'!AA56,'C. Private ohne Offent.-Recht'!AA56)</f>
        <v>0</v>
      </c>
      <c r="AB55">
        <f>SUM('A. Offentliche schulen'!AB56,'B. Private mit Offent.-Recht'!AB56,'C. Private ohne Offent.-Recht'!AB56)</f>
        <v>0</v>
      </c>
      <c r="AC55">
        <f>SUM('A. Offentliche schulen'!AC56,'B. Private mit Offent.-Recht'!AC56,'C. Private ohne Offent.-Recht'!AC56)</f>
        <v>45</v>
      </c>
      <c r="AD55">
        <f>SUM('A. Offentliche schulen'!AD56,'B. Private mit Offent.-Recht'!AD56,'C. Private ohne Offent.-Recht'!AD56)</f>
        <v>0</v>
      </c>
      <c r="AE55">
        <f>SUM('A. Offentliche schulen'!AE56,'B. Private mit Offent.-Recht'!AE56,'C. Private ohne Offent.-Recht'!AE56)</f>
        <v>0</v>
      </c>
      <c r="AF55">
        <f>SUM('A. Offentliche schulen'!AF56,'B. Private mit Offent.-Recht'!AF56,'C. Private ohne Offent.-Recht'!AF56)</f>
        <v>0</v>
      </c>
      <c r="AG55">
        <f>SUM('A. Offentliche schulen'!AG56,'B. Private mit Offent.-Recht'!AG56,'C. Private ohne Offent.-Recht'!AG56)</f>
        <v>0</v>
      </c>
      <c r="AH55">
        <f>SUM('A. Offentliche schulen'!AH56,'B. Private mit Offent.-Recht'!AH56,'C. Private ohne Offent.-Recht'!AH56)</f>
        <v>0</v>
      </c>
      <c r="AI55">
        <f>SUM('A. Offentliche schulen'!AI56,'B. Private mit Offent.-Recht'!AI56,'C. Private ohne Offent.-Recht'!AI56)</f>
        <v>0</v>
      </c>
      <c r="AJ55">
        <f>SUM('A. Offentliche schulen'!AJ56,'B. Private mit Offent.-Recht'!AJ56,'C. Private ohne Offent.-Recht'!AJ56)</f>
        <v>0</v>
      </c>
      <c r="AK55">
        <f>SUM('A. Offentliche schulen'!AK56,'B. Private mit Offent.-Recht'!AK56,'C. Private ohne Offent.-Recht'!AK56)</f>
        <v>0</v>
      </c>
      <c r="AL55">
        <f>SUM('A. Offentliche schulen'!AL56,'B. Private mit Offent.-Recht'!AL56,'C. Private ohne Offent.-Recht'!AL56)</f>
        <v>0</v>
      </c>
      <c r="AM55">
        <f>SUM('A. Offentliche schulen'!AM56,'B. Private mit Offent.-Recht'!AM56,'C. Private ohne Offent.-Recht'!AM56)</f>
        <v>0</v>
      </c>
      <c r="AN55">
        <f>SUM('A. Offentliche schulen'!AN56,'B. Private mit Offent.-Recht'!AN56,'C. Private ohne Offent.-Recht'!AN56)</f>
        <v>7</v>
      </c>
      <c r="AO55">
        <f>SUM('A. Offentliche schulen'!AO56,'B. Private mit Offent.-Recht'!AO56,'C. Private ohne Offent.-Recht'!AO56)</f>
        <v>10</v>
      </c>
      <c r="AP55">
        <f>SUM('A. Offentliche schulen'!AP56,'B. Private mit Offent.-Recht'!AP56,'C. Private ohne Offent.-Recht'!AP56)</f>
        <v>0</v>
      </c>
      <c r="AQ55">
        <f>SUM('A. Offentliche schulen'!AQ56,'B. Private mit Offent.-Recht'!AQ56,'C. Private ohne Offent.-Recht'!AQ56)</f>
        <v>6</v>
      </c>
      <c r="AR55">
        <f>SUM('A. Offentliche schulen'!AR56,'B. Private mit Offent.-Recht'!AR56,'C. Private ohne Offent.-Recht'!AR56)</f>
        <v>0</v>
      </c>
      <c r="AS55">
        <f>SUM('A. Offentliche schulen'!AS56,'B. Private mit Offent.-Recht'!AS56,'C. Private ohne Offent.-Recht'!AS56)</f>
        <v>0</v>
      </c>
      <c r="AT55">
        <f>SUM('A. Offentliche schulen'!AT56,'B. Private mit Offent.-Recht'!AT56,'C. Private ohne Offent.-Recht'!AT56)</f>
        <v>0</v>
      </c>
      <c r="AU55">
        <f>SUM('A. Offentliche schulen'!AU56,'B. Private mit Offent.-Recht'!AU56,'C. Private ohne Offent.-Recht'!AU56)</f>
        <v>8</v>
      </c>
      <c r="AV55">
        <f>SUM('A. Offentliche schulen'!AV56,'B. Private mit Offent.-Recht'!AV56,'C. Private ohne Offent.-Recht'!AV56)</f>
        <v>37</v>
      </c>
      <c r="AW55">
        <f>SUM('A. Offentliche schulen'!AW56,'B. Private mit Offent.-Recht'!AW56,'C. Private ohne Offent.-Recht'!AW56)</f>
        <v>0</v>
      </c>
      <c r="AX55">
        <f>SUM('A. Offentliche schulen'!AX56,'B. Private mit Offent.-Recht'!AX56,'C. Private ohne Offent.-Recht'!AX56)</f>
        <v>0</v>
      </c>
      <c r="AY55">
        <f>SUM('A. Offentliche schulen'!AY56,'B. Private mit Offent.-Recht'!AY56,'C. Private ohne Offent.-Recht'!AY56)</f>
        <v>0</v>
      </c>
      <c r="AZ55">
        <f>SUM('A. Offentliche schulen'!AZ56,'B. Private mit Offent.-Recht'!AZ56,'C. Private ohne Offent.-Recht'!AZ56)</f>
        <v>0</v>
      </c>
      <c r="BA55">
        <f>SUM('A. Offentliche schulen'!BA56,'B. Private mit Offent.-Recht'!BA56,'C. Private ohne Offent.-Recht'!BA56)</f>
        <v>0</v>
      </c>
      <c r="BB55">
        <f>SUM('A. Offentliche schulen'!BB56,'B. Private mit Offent.-Recht'!BB56,'C. Private ohne Offent.-Recht'!BB56)</f>
        <v>13</v>
      </c>
      <c r="BC55">
        <f>SUM('A. Offentliche schulen'!BC56,'B. Private mit Offent.-Recht'!BC56,'C. Private ohne Offent.-Recht'!BC56)</f>
        <v>460</v>
      </c>
      <c r="BD55">
        <f>SUM('A. Offentliche schulen'!BD56,'B. Private mit Offent.-Recht'!BD56,'C. Private ohne Offent.-Recht'!BD56)</f>
        <v>2</v>
      </c>
      <c r="BE55">
        <f>SUM('A. Offentliche schulen'!BE56,'B. Private mit Offent.-Recht'!BE56,'C. Private ohne Offent.-Recht'!BE56)</f>
        <v>0</v>
      </c>
      <c r="BF55">
        <f>SUM('A. Offentliche schulen'!BF56,'B. Private mit Offent.-Recht'!BF56,'C. Private ohne Offent.-Recht'!BF56)</f>
        <v>9</v>
      </c>
      <c r="BG55">
        <f>SUM('A. Offentliche schulen'!BG56,'B. Private mit Offent.-Recht'!BG56,'C. Private ohne Offent.-Recht'!BG56)</f>
        <v>1</v>
      </c>
      <c r="BH55">
        <f>SUM('A. Offentliche schulen'!BH56,'B. Private mit Offent.-Recht'!BH56,'C. Private ohne Offent.-Recht'!BH56)</f>
        <v>0</v>
      </c>
      <c r="BI55">
        <f>SUM('A. Offentliche schulen'!BI56,'B. Private mit Offent.-Recht'!BI56,'C. Private ohne Offent.-Recht'!BI56)</f>
        <v>0</v>
      </c>
      <c r="BJ55">
        <f>SUM('A. Offentliche schulen'!BJ56,'B. Private mit Offent.-Recht'!BJ56,'C. Private ohne Offent.-Recht'!BJ56)</f>
        <v>0</v>
      </c>
      <c r="BK55">
        <f>SUM('A. Offentliche schulen'!BK56,'B. Private mit Offent.-Recht'!BK56,'C. Private ohne Offent.-Recht'!BK56)</f>
        <v>0</v>
      </c>
      <c r="BL55">
        <f>SUM('A. Offentliche schulen'!BL56,'B. Private mit Offent.-Recht'!BL56,'C. Private ohne Offent.-Recht'!BL56)</f>
        <v>0</v>
      </c>
      <c r="BM55">
        <f>SUM('A. Offentliche schulen'!BM56,'B. Private mit Offent.-Recht'!BM56,'C. Private ohne Offent.-Recht'!BM56)</f>
        <v>0</v>
      </c>
      <c r="BN55">
        <f>SUM('A. Offentliche schulen'!BN56,'B. Private mit Offent.-Recht'!BN56,'C. Private ohne Offent.-Recht'!BN56)</f>
        <v>0</v>
      </c>
      <c r="BO55">
        <f>SUM('A. Offentliche schulen'!BO56,'B. Private mit Offent.-Recht'!BO56,'C. Private ohne Offent.-Recht'!BO56)</f>
        <v>0</v>
      </c>
      <c r="BP55">
        <f>SUM('A. Offentliche schulen'!BP56,'B. Private mit Offent.-Recht'!BP56,'C. Private ohne Offent.-Recht'!BP56)</f>
        <v>0</v>
      </c>
      <c r="BQ55">
        <f>SUM('A. Offentliche schulen'!BQ56,'B. Private mit Offent.-Recht'!BQ56,'C. Private ohne Offent.-Recht'!BQ56)</f>
        <v>0</v>
      </c>
      <c r="BR55">
        <f>SUM('A. Offentliche schulen'!BR56,'B. Private mit Offent.-Recht'!BR56,'C. Private ohne Offent.-Recht'!BR56)</f>
        <v>0</v>
      </c>
      <c r="BS55">
        <f>SUM('A. Offentliche schulen'!BS56,'B. Private mit Offent.-Recht'!BS56,'C. Private ohne Offent.-Recht'!BS56)</f>
        <v>0</v>
      </c>
      <c r="BT55">
        <f>SUM('A. Offentliche schulen'!BT56,'B. Private mit Offent.-Recht'!BT56,'C. Private ohne Offent.-Recht'!BT56)</f>
        <v>0</v>
      </c>
      <c r="BU55">
        <f>SUM('A. Offentliche schulen'!BU56,'B. Private mit Offent.-Recht'!BU56,'C. Private ohne Offent.-Recht'!BU56)</f>
        <v>0</v>
      </c>
      <c r="BV55">
        <f>SUM('A. Offentliche schulen'!BV56,'B. Private mit Offent.-Recht'!BV56,'C. Private ohne Offent.-Recht'!BV56)</f>
        <v>0</v>
      </c>
      <c r="BW55">
        <f>SUM('A. Offentliche schulen'!BW56,'B. Private mit Offent.-Recht'!BW56,'C. Private ohne Offent.-Recht'!BW56)</f>
        <v>0</v>
      </c>
      <c r="BX55">
        <f>SUM('A. Offentliche schulen'!BX56,'B. Private mit Offent.-Recht'!BX56,'C. Private ohne Offent.-Recht'!BX56)</f>
        <v>0</v>
      </c>
      <c r="BY55">
        <f>SUM('A. Offentliche schulen'!BY56,'B. Private mit Offent.-Recht'!BY56,'C. Private ohne Offent.-Recht'!BY56)</f>
        <v>0</v>
      </c>
      <c r="BZ55">
        <f>SUM('A. Offentliche schulen'!BZ56,'B. Private mit Offent.-Recht'!BZ56,'C. Private ohne Offent.-Recht'!BZ56)</f>
        <v>0</v>
      </c>
      <c r="CA55">
        <f>SUM('A. Offentliche schulen'!CA56,'B. Private mit Offent.-Recht'!CA56,'C. Private ohne Offent.-Recht'!CA56)</f>
        <v>1</v>
      </c>
      <c r="CB55">
        <f>SUM('A. Offentliche schulen'!CB56,'B. Private mit Offent.-Recht'!CB56,'C. Private ohne Offent.-Recht'!CB56)</f>
        <v>0</v>
      </c>
      <c r="CC55">
        <f>SUM('A. Offentliche schulen'!CC56,'B. Private mit Offent.-Recht'!CC56,'C. Private ohne Offent.-Recht'!CC56)</f>
        <v>0</v>
      </c>
      <c r="CD55">
        <f>SUM('A. Offentliche schulen'!CD56,'B. Private mit Offent.-Recht'!CD56,'C. Private ohne Offent.-Recht'!CD56)</f>
        <v>0</v>
      </c>
      <c r="CE55">
        <f>SUM('A. Offentliche schulen'!CE56,'B. Private mit Offent.-Recht'!CE56,'C. Private ohne Offent.-Recht'!CE56)</f>
        <v>0</v>
      </c>
      <c r="CF55">
        <f>SUM('A. Offentliche schulen'!CF56,'B. Private mit Offent.-Recht'!CF56,'C. Private ohne Offent.-Recht'!CF56)</f>
        <v>0</v>
      </c>
      <c r="CG55">
        <f>SUM('A. Offentliche schulen'!CG56,'B. Private mit Offent.-Recht'!CG56,'C. Private ohne Offent.-Recht'!CG56)</f>
        <v>28</v>
      </c>
      <c r="CH55">
        <f>SUM('A. Offentliche schulen'!CH56,'B. Private mit Offent.-Recht'!CH56,'C. Private ohne Offent.-Recht'!CH56)</f>
        <v>0</v>
      </c>
      <c r="CI55">
        <f>SUM('A. Offentliche schulen'!CI56,'B. Private mit Offent.-Recht'!CI56,'C. Private ohne Offent.-Recht'!CI56)</f>
        <v>0</v>
      </c>
      <c r="CJ55">
        <f>SUM('A. Offentliche schulen'!CJ56,'B. Private mit Offent.-Recht'!CJ56,'C. Private ohne Offent.-Recht'!CJ56)</f>
        <v>0</v>
      </c>
      <c r="CK55">
        <f>SUM('A. Offentliche schulen'!CK56,'B. Private mit Offent.-Recht'!CK56,'C. Private ohne Offent.-Recht'!CK56)</f>
        <v>2</v>
      </c>
      <c r="CL55">
        <f>SUM('A. Offentliche schulen'!CL56,'B. Private mit Offent.-Recht'!CL56,'C. Private ohne Offent.-Recht'!CL56)</f>
        <v>11</v>
      </c>
      <c r="CM55">
        <f>SUM('A. Offentliche schulen'!CM56,'B. Private mit Offent.-Recht'!CM56,'C. Private ohne Offent.-Recht'!CM56)</f>
        <v>3</v>
      </c>
      <c r="CN55">
        <f>SUM('A. Offentliche schulen'!CN56,'B. Private mit Offent.-Recht'!CN56,'C. Private ohne Offent.-Recht'!CN56)</f>
        <v>0</v>
      </c>
      <c r="CO55">
        <f>SUM('A. Offentliche schulen'!CO56,'B. Private mit Offent.-Recht'!CO56,'C. Private ohne Offent.-Recht'!CO56)</f>
        <v>45</v>
      </c>
      <c r="CP55">
        <f>SUM('A. Offentliche schulen'!CP56,'B. Private mit Offent.-Recht'!CP56,'C. Private ohne Offent.-Recht'!CP56)</f>
        <v>6</v>
      </c>
      <c r="CQ55">
        <f>SUM('A. Offentliche schulen'!CQ56,'B. Private mit Offent.-Recht'!CQ56,'C. Private ohne Offent.-Recht'!CQ56)</f>
        <v>4</v>
      </c>
      <c r="CR55">
        <f>SUM('A. Offentliche schulen'!CR56,'B. Private mit Offent.-Recht'!CR56,'C. Private ohne Offent.-Recht'!CR56)</f>
        <v>1</v>
      </c>
      <c r="CS55">
        <f>SUM('A. Offentliche schulen'!CS56,'B. Private mit Offent.-Recht'!CS56,'C. Private ohne Offent.-Recht'!CS56)</f>
        <v>12</v>
      </c>
      <c r="CT55">
        <f>SUM('A. Offentliche schulen'!CT56,'B. Private mit Offent.-Recht'!CT56,'C. Private ohne Offent.-Recht'!CT56)</f>
        <v>12</v>
      </c>
      <c r="CU55">
        <f>SUM('A. Offentliche schulen'!CU56,'B. Private mit Offent.-Recht'!CU56,'C. Private ohne Offent.-Recht'!CU56)</f>
        <v>9</v>
      </c>
      <c r="CV55">
        <f>SUM('A. Offentliche schulen'!CV56,'B. Private mit Offent.-Recht'!CV56,'C. Private ohne Offent.-Recht'!CV56)</f>
        <v>1</v>
      </c>
      <c r="CW55">
        <f>SUM('A. Offentliche schulen'!CW56,'B. Private mit Offent.-Recht'!CW56,'C. Private ohne Offent.-Recht'!CW56)</f>
        <v>0</v>
      </c>
      <c r="CX55">
        <f>SUM('A. Offentliche schulen'!CX56,'B. Private mit Offent.-Recht'!CX56,'C. Private ohne Offent.-Recht'!CX56)</f>
        <v>0</v>
      </c>
      <c r="CY55">
        <f>SUM('A. Offentliche schulen'!CY56,'B. Private mit Offent.-Recht'!CY56,'C. Private ohne Offent.-Recht'!CY56)</f>
        <v>0</v>
      </c>
      <c r="CZ55">
        <f>SUM('A. Offentliche schulen'!CZ56,'B. Private mit Offent.-Recht'!CZ56,'C. Private ohne Offent.-Recht'!CZ56)</f>
        <v>0</v>
      </c>
      <c r="DA55">
        <f>SUM('A. Offentliche schulen'!DA56,'B. Private mit Offent.-Recht'!DA56,'C. Private ohne Offent.-Recht'!DA56)</f>
        <v>5</v>
      </c>
      <c r="DB55">
        <f>SUM('A. Offentliche schulen'!DB56,'B. Private mit Offent.-Recht'!DB56,'C. Private ohne Offent.-Recht'!DB56)</f>
        <v>0</v>
      </c>
      <c r="DC55">
        <f>SUM('A. Offentliche schulen'!DC56,'B. Private mit Offent.-Recht'!DC56,'C. Private ohne Offent.-Recht'!DC56)</f>
        <v>0</v>
      </c>
      <c r="DD55">
        <f>SUM('A. Offentliche schulen'!DD56,'B. Private mit Offent.-Recht'!DD56,'C. Private ohne Offent.-Recht'!DD56)</f>
        <v>0</v>
      </c>
      <c r="DE55">
        <f>SUM('A. Offentliche schulen'!DE56,'B. Private mit Offent.-Recht'!DE56,'C. Private ohne Offent.-Recht'!DE56)</f>
        <v>11</v>
      </c>
      <c r="DF55">
        <f>SUM('A. Offentliche schulen'!DF56,'B. Private mit Offent.-Recht'!DF56,'C. Private ohne Offent.-Recht'!DF56)</f>
        <v>0</v>
      </c>
      <c r="DG55">
        <f>SUM('A. Offentliche schulen'!DG56,'B. Private mit Offent.-Recht'!DG56,'C. Private ohne Offent.-Recht'!DG56)</f>
        <v>0</v>
      </c>
      <c r="DH55">
        <f>SUM('A. Offentliche schulen'!DH56,'B. Private mit Offent.-Recht'!DH56,'C. Private ohne Offent.-Recht'!DH56)</f>
        <v>1</v>
      </c>
      <c r="DI55">
        <f>SUM('A. Offentliche schulen'!DI56,'B. Private mit Offent.-Recht'!DI56,'C. Private ohne Offent.-Recht'!DI56)</f>
        <v>0</v>
      </c>
      <c r="DJ55">
        <f>SUM('A. Offentliche schulen'!DJ56,'B. Private mit Offent.-Recht'!DJ56,'C. Private ohne Offent.-Recht'!DJ56)</f>
        <v>0</v>
      </c>
      <c r="DK55">
        <f>SUM('A. Offentliche schulen'!DK56,'B. Private mit Offent.-Recht'!DK56,'C. Private ohne Offent.-Recht'!DK56)</f>
        <v>17</v>
      </c>
      <c r="DL55">
        <f>SUM('A. Offentliche schulen'!DL56,'B. Private mit Offent.-Recht'!DL56,'C. Private ohne Offent.-Recht'!DL56)</f>
        <v>0</v>
      </c>
      <c r="DM55">
        <f>SUM('A. Offentliche schulen'!DM56,'B. Private mit Offent.-Recht'!DM56,'C. Private ohne Offent.-Recht'!DM56)</f>
        <v>3</v>
      </c>
      <c r="DN55">
        <f>SUM('A. Offentliche schulen'!DN56,'B. Private mit Offent.-Recht'!DN56,'C. Private ohne Offent.-Recht'!DN56)</f>
        <v>0</v>
      </c>
      <c r="DO55">
        <f>SUM('A. Offentliche schulen'!DO56,'B. Private mit Offent.-Recht'!DO56,'C. Private ohne Offent.-Recht'!DO56)</f>
        <v>4</v>
      </c>
      <c r="DP55">
        <f>SUM('A. Offentliche schulen'!DP56,'B. Private mit Offent.-Recht'!DP56,'C. Private ohne Offent.-Recht'!DP56)</f>
        <v>1</v>
      </c>
      <c r="DQ55">
        <f>SUM('A. Offentliche schulen'!DQ56,'B. Private mit Offent.-Recht'!DQ56,'C. Private ohne Offent.-Recht'!DQ56)</f>
        <v>0</v>
      </c>
      <c r="DR55">
        <f>SUM('A. Offentliche schulen'!DR56,'B. Private mit Offent.-Recht'!DR56,'C. Private ohne Offent.-Recht'!DR56)</f>
        <v>9</v>
      </c>
      <c r="DS55">
        <f>SUM('A. Offentliche schulen'!DS56,'B. Private mit Offent.-Recht'!DS56,'C. Private ohne Offent.-Recht'!DS56)</f>
        <v>40</v>
      </c>
      <c r="DT55">
        <f>SUM('A. Offentliche schulen'!DT56,'B. Private mit Offent.-Recht'!DT56,'C. Private ohne Offent.-Recht'!DT56)</f>
        <v>4</v>
      </c>
      <c r="DU55">
        <f>SUM('A. Offentliche schulen'!DU56,'B. Private mit Offent.-Recht'!DU56,'C. Private ohne Offent.-Recht'!DU56)</f>
        <v>1</v>
      </c>
      <c r="DV55">
        <f>SUM('A. Offentliche schulen'!DV56,'B. Private mit Offent.-Recht'!DV56,'C. Private ohne Offent.-Recht'!DV56)</f>
        <v>0</v>
      </c>
      <c r="DW55">
        <f>SUM('A. Offentliche schulen'!DW56,'B. Private mit Offent.-Recht'!DW56,'C. Private ohne Offent.-Recht'!DW56)</f>
        <v>22445</v>
      </c>
      <c r="DX55">
        <f>SUM('A. Offentliche schulen'!DX56,'B. Private mit Offent.-Recht'!DX56,'C. Private ohne Offent.-Recht'!DX56)</f>
        <v>385</v>
      </c>
      <c r="DY55">
        <f>SUM('A. Offentliche schulen'!DY56,'B. Private mit Offent.-Recht'!DY56,'C. Private ohne Offent.-Recht'!DY56)</f>
        <v>200</v>
      </c>
      <c r="DZ55">
        <f>SUM('A. Offentliche schulen'!DZ56,'B. Private mit Offent.-Recht'!DZ56,'C. Private ohne Offent.-Recht'!DZ56)</f>
        <v>18</v>
      </c>
      <c r="EA55">
        <f>SUM('A. Offentliche schulen'!EA56,'B. Private mit Offent.-Recht'!EA56,'C. Private ohne Offent.-Recht'!EA56)</f>
        <v>23048</v>
      </c>
      <c r="EB55">
        <f>SUM('A. Offentliche schulen'!EB56,'B. Private mit Offent.-Recht'!EB56,'C. Private ohne Offent.-Recht'!EB56)</f>
        <v>1922</v>
      </c>
      <c r="EC55">
        <f>SUM('A. Offentliche schulen'!EC56,'B. Private mit Offent.-Recht'!EC56,'C. Private ohne Offent.-Recht'!EC56)</f>
        <v>1949</v>
      </c>
      <c r="ED55">
        <f>SUM('A. Offentliche schulen'!ED56,'B. Private mit Offent.-Recht'!ED56,'C. Private ohne Offent.-Recht'!ED56)</f>
        <v>3871</v>
      </c>
      <c r="EE55">
        <f>SUM('A. Offentliche schulen'!EE56,'B. Private mit Offent.-Recht'!EE56,'C. Private ohne Offent.-Recht'!EE56)</f>
        <v>0</v>
      </c>
      <c r="EF55">
        <f>SUM('A. Offentliche schulen'!EF56,'B. Private mit Offent.-Recht'!EF56,'C. Private ohne Offent.-Recht'!EF56)</f>
        <v>0</v>
      </c>
      <c r="EG55">
        <f>SUM('A. Offentliche schulen'!EG56,'B. Private mit Offent.-Recht'!EG56,'C. Private ohne Offent.-Recht'!EG56)</f>
        <v>1756</v>
      </c>
      <c r="EH55">
        <f>SUM('A. Offentliche schulen'!EH56,'B. Private mit Offent.-Recht'!EH56,'C. Private ohne Offent.-Recht'!EH56)</f>
        <v>1883</v>
      </c>
      <c r="EI55">
        <f>SUM('A. Offentliche schulen'!EI56,'B. Private mit Offent.-Recht'!EI56,'C. Private ohne Offent.-Recht'!EI56)</f>
        <v>1756</v>
      </c>
      <c r="EJ55">
        <f>SUM('A. Offentliche schulen'!EJ56,'B. Private mit Offent.-Recht'!EJ56,'C. Private ohne Offent.-Recht'!EJ56)</f>
        <v>1883</v>
      </c>
      <c r="EK55">
        <f>SUM('A. Offentliche schulen'!EK56,'B. Private mit Offent.-Recht'!EK56,'C. Private ohne Offent.-Recht'!EK56)</f>
        <v>1754</v>
      </c>
      <c r="EL55">
        <f>SUM('A. Offentliche schulen'!EL56,'B. Private mit Offent.-Recht'!EL56,'C. Private ohne Offent.-Recht'!EL56)</f>
        <v>1883</v>
      </c>
      <c r="EM55">
        <f>SUM('A. Offentliche schulen'!EM56,'B. Private mit Offent.-Recht'!EM56,'C. Private ohne Offent.-Recht'!EM56)</f>
        <v>0</v>
      </c>
      <c r="EN55">
        <f>SUM('A. Offentliche schulen'!EN56,'B. Private mit Offent.-Recht'!EN56,'C. Private ohne Offent.-Recht'!EN56)</f>
        <v>0</v>
      </c>
      <c r="EO55">
        <f>SUM('A. Offentliche schulen'!EO56,'B. Private mit Offent.-Recht'!EO56,'C. Private ohne Offent.-Recht'!EO56)</f>
        <v>0</v>
      </c>
      <c r="EP55">
        <f>SUM('A. Offentliche schulen'!EP56,'B. Private mit Offent.-Recht'!EP56,'C. Private ohne Offent.-Recht'!EP56)</f>
        <v>0</v>
      </c>
      <c r="EQ55">
        <f>SUM('A. Offentliche schulen'!EQ56,'B. Private mit Offent.-Recht'!EQ56,'C. Private ohne Offent.-Recht'!EQ56)</f>
        <v>0</v>
      </c>
      <c r="ER55">
        <f>SUM('A. Offentliche schulen'!ER56,'B. Private mit Offent.-Recht'!ER56,'C. Private ohne Offent.-Recht'!ER56)</f>
        <v>0</v>
      </c>
      <c r="ES55">
        <f>SUM('A. Offentliche schulen'!ES56,'B. Private mit Offent.-Recht'!ES56,'C. Private ohne Offent.-Recht'!ES56)</f>
        <v>1</v>
      </c>
      <c r="ET55">
        <f>SUM('A. Offentliche schulen'!ET56,'B. Private mit Offent.-Recht'!ET56,'C. Private ohne Offent.-Recht'!ET56)</f>
        <v>0</v>
      </c>
      <c r="EU55">
        <f>SUM('A. Offentliche schulen'!EU56,'B. Private mit Offent.-Recht'!EU56,'C. Private ohne Offent.-Recht'!EU56)</f>
        <v>0</v>
      </c>
      <c r="EV55">
        <f>SUM('A. Offentliche schulen'!EV56,'B. Private mit Offent.-Recht'!EV56,'C. Private ohne Offent.-Recht'!EV56)</f>
        <v>0</v>
      </c>
      <c r="EW55">
        <f>SUM('A. Offentliche schulen'!EW56,'B. Private mit Offent.-Recht'!EW56,'C. Private ohne Offent.-Recht'!EW56)</f>
        <v>0</v>
      </c>
      <c r="EX55">
        <f>SUM('A. Offentliche schulen'!EX56,'B. Private mit Offent.-Recht'!EX56,'C. Private ohne Offent.-Recht'!EX56)</f>
        <v>0</v>
      </c>
      <c r="EY55">
        <f>SUM('A. Offentliche schulen'!EY56,'B. Private mit Offent.-Recht'!EY56,'C. Private ohne Offent.-Recht'!EY56)</f>
        <v>0</v>
      </c>
      <c r="EZ55">
        <f>SUM('A. Offentliche schulen'!EZ56,'B. Private mit Offent.-Recht'!EZ56,'C. Private ohne Offent.-Recht'!EZ56)</f>
        <v>0</v>
      </c>
      <c r="FA55">
        <f>SUM('A. Offentliche schulen'!FA56,'B. Private mit Offent.-Recht'!FA56,'C. Private ohne Offent.-Recht'!FA56)</f>
        <v>1</v>
      </c>
      <c r="FB55">
        <f>SUM('A. Offentliche schulen'!FB56,'B. Private mit Offent.-Recht'!FB56,'C. Private ohne Offent.-Recht'!FB56)</f>
        <v>0</v>
      </c>
      <c r="FC55">
        <f>SUM('A. Offentliche schulen'!FC56,'B. Private mit Offent.-Recht'!FC56,'C. Private ohne Offent.-Recht'!FC56)</f>
        <v>1756</v>
      </c>
      <c r="FD55">
        <f>SUM('A. Offentliche schulen'!FD56,'B. Private mit Offent.-Recht'!FD56,'C. Private ohne Offent.-Recht'!FD56)</f>
        <v>1883</v>
      </c>
      <c r="FE55">
        <f>SUM('A. Offentliche schulen'!FE56,'B. Private mit Offent.-Recht'!FE56,'C. Private ohne Offent.-Recht'!FE56)</f>
        <v>0</v>
      </c>
      <c r="FF55">
        <f>SUM('A. Offentliche schulen'!FF56,'B. Private mit Offent.-Recht'!FF56,'C. Private ohne Offent.-Recht'!FF56)</f>
        <v>0</v>
      </c>
      <c r="FG55">
        <f>SUM('A. Offentliche schulen'!FG56,'B. Private mit Offent.-Recht'!FG56,'C. Private ohne Offent.-Recht'!FG56)</f>
        <v>0</v>
      </c>
      <c r="FH55">
        <f>SUM('A. Offentliche schulen'!FH56,'B. Private mit Offent.-Recht'!FH56,'C. Private ohne Offent.-Recht'!FH56)</f>
        <v>0</v>
      </c>
      <c r="FI55">
        <f>SUM('A. Offentliche schulen'!FI56,'B. Private mit Offent.-Recht'!FI56,'C. Private ohne Offent.-Recht'!FI56)</f>
        <v>0</v>
      </c>
      <c r="FJ55">
        <f>SUM('A. Offentliche schulen'!FJ56,'B. Private mit Offent.-Recht'!FJ56,'C. Private ohne Offent.-Recht'!FJ56)</f>
        <v>0</v>
      </c>
      <c r="FK55">
        <f>SUM('A. Offentliche schulen'!FK56,'B. Private mit Offent.-Recht'!FK56,'C. Private ohne Offent.-Recht'!FK56)</f>
        <v>0</v>
      </c>
      <c r="FL55">
        <f>SUM('A. Offentliche schulen'!FL56,'B. Private mit Offent.-Recht'!FL56,'C. Private ohne Offent.-Recht'!FL56)</f>
        <v>0</v>
      </c>
      <c r="FM55">
        <f>SUM('A. Offentliche schulen'!FM56,'B. Private mit Offent.-Recht'!FM56,'C. Private ohne Offent.-Recht'!FM56)</f>
        <v>23</v>
      </c>
      <c r="FN55">
        <f>SUM('A. Offentliche schulen'!FN56,'B. Private mit Offent.-Recht'!FN56,'C. Private ohne Offent.-Recht'!FN56)</f>
        <v>2793</v>
      </c>
      <c r="FO55">
        <f>SUM('A. Offentliche schulen'!FO56,'B. Private mit Offent.-Recht'!FO56,'C. Private ohne Offent.-Recht'!FO56)</f>
        <v>815</v>
      </c>
      <c r="FP55">
        <f>SUM('A. Offentliche schulen'!FP56,'B. Private mit Offent.-Recht'!FP56,'C. Private ohne Offent.-Recht'!FP56)</f>
        <v>8</v>
      </c>
      <c r="FQ55">
        <f>SUM('A. Offentliche schulen'!FQ56,'B. Private mit Offent.-Recht'!FQ56,'C. Private ohne Offent.-Recht'!FQ56)</f>
        <v>2</v>
      </c>
      <c r="FR55">
        <f>SUM('A. Offentliche schulen'!FR56,'B. Private mit Offent.-Recht'!FR56,'C. Private ohne Offent.-Recht'!FR56)</f>
        <v>414</v>
      </c>
      <c r="FS55">
        <f>SUM('A. Offentliche schulen'!FS56,'B. Private mit Offent.-Recht'!FS56,'C. Private ohne Offent.-Recht'!FS56)</f>
        <v>2</v>
      </c>
      <c r="FT55">
        <f>SUM('A. Offentliche schulen'!FT56,'B. Private mit Offent.-Recht'!FT56,'C. Private ohne Offent.-Recht'!FT56)</f>
        <v>17</v>
      </c>
      <c r="FU55">
        <f>SUM('A. Offentliche schulen'!FU56,'B. Private mit Offent.-Recht'!FU56,'C. Private ohne Offent.-Recht'!FU56)</f>
        <v>4</v>
      </c>
      <c r="FV55">
        <f>SUM('A. Offentliche schulen'!FV56,'B. Private mit Offent.-Recht'!FV56,'C. Private ohne Offent.-Recht'!FV56)</f>
        <v>6</v>
      </c>
      <c r="FW55">
        <f>SUM('A. Offentliche schulen'!FW56,'B. Private mit Offent.-Recht'!FW56,'C. Private ohne Offent.-Recht'!FW56)</f>
        <v>9</v>
      </c>
      <c r="FX55">
        <f>SUM('A. Offentliche schulen'!FX56,'B. Private mit Offent.-Recht'!FX56,'C. Private ohne Offent.-Recht'!FX56)</f>
        <v>4</v>
      </c>
      <c r="FY55">
        <f>SUM('A. Offentliche schulen'!FY56,'B. Private mit Offent.-Recht'!FY56,'C. Private ohne Offent.-Recht'!FY56)</f>
        <v>6</v>
      </c>
      <c r="FZ55">
        <f>SUM('A. Offentliche schulen'!FZ56,'B. Private mit Offent.-Recht'!FZ56,'C. Private ohne Offent.-Recht'!FZ56)</f>
        <v>35</v>
      </c>
      <c r="GA55">
        <f>SUM('A. Offentliche schulen'!GA56,'B. Private mit Offent.-Recht'!GA56,'C. Private ohne Offent.-Recht'!GA56)</f>
        <v>26</v>
      </c>
      <c r="GB55">
        <f>SUM('A. Offentliche schulen'!GB56,'B. Private mit Offent.-Recht'!GB56,'C. Private ohne Offent.-Recht'!GB56)</f>
        <v>39</v>
      </c>
      <c r="GC55">
        <f>SUM('A. Offentliche schulen'!GC56,'B. Private mit Offent.-Recht'!GC56,'C. Private ohne Offent.-Recht'!GC56)</f>
        <v>1335</v>
      </c>
      <c r="GD55">
        <f>SUM('A. Offentliche schulen'!GD56,'B. Private mit Offent.-Recht'!GD56,'C. Private ohne Offent.-Recht'!GD56)</f>
        <v>0</v>
      </c>
      <c r="GE55">
        <f>SUM('A. Offentliche schulen'!GE56,'B. Private mit Offent.-Recht'!GE56,'C. Private ohne Offent.-Recht'!GE56)</f>
        <v>2</v>
      </c>
      <c r="GF55">
        <f>SUM('A. Offentliche schulen'!GF56,'B. Private mit Offent.-Recht'!GF56,'C. Private ohne Offent.-Recht'!GF56)</f>
        <v>3</v>
      </c>
      <c r="GG55">
        <f>SUM('A. Offentliche schulen'!GG56,'B. Private mit Offent.-Recht'!GG56,'C. Private ohne Offent.-Recht'!GG56)</f>
        <v>7</v>
      </c>
    </row>
    <row r="56" spans="1:189" s="19" customFormat="1" x14ac:dyDescent="0.2">
      <c r="A56" s="19" t="s">
        <v>322</v>
      </c>
      <c r="B56" s="19" t="s">
        <v>188</v>
      </c>
      <c r="C56" s="19">
        <f>SUM('A. Offentliche schulen'!C58,'B. Private mit Offent.-Recht'!C58,'C. Private ohne Offent.-Recht'!C58)</f>
        <v>1</v>
      </c>
      <c r="D56" s="19">
        <f>SUM('A. Offentliche schulen'!D58,'B. Private mit Offent.-Recht'!D58,'C. Private ohne Offent.-Recht'!D58)</f>
        <v>0</v>
      </c>
      <c r="E56" s="19">
        <f>SUM('A. Offentliche schulen'!E58,'B. Private mit Offent.-Recht'!E58,'C. Private ohne Offent.-Recht'!E58)</f>
        <v>0</v>
      </c>
      <c r="F56" s="19">
        <f>SUM('A. Offentliche schulen'!F58,'B. Private mit Offent.-Recht'!F58,'C. Private ohne Offent.-Recht'!F58)</f>
        <v>3</v>
      </c>
      <c r="G56" s="19">
        <f>SUM('A. Offentliche schulen'!G58,'B. Private mit Offent.-Recht'!G58,'C. Private ohne Offent.-Recht'!G58)</f>
        <v>0</v>
      </c>
      <c r="H56" s="19">
        <f>SUM('A. Offentliche schulen'!H58,'B. Private mit Offent.-Recht'!H58,'C. Private ohne Offent.-Recht'!H58)</f>
        <v>0</v>
      </c>
      <c r="I56" s="19">
        <f>SUM('A. Offentliche schulen'!I58,'B. Private mit Offent.-Recht'!I58,'C. Private ohne Offent.-Recht'!I58)</f>
        <v>1</v>
      </c>
      <c r="J56" s="19">
        <f>SUM('A. Offentliche schulen'!J58,'B. Private mit Offent.-Recht'!J58,'C. Private ohne Offent.-Recht'!J58)</f>
        <v>0</v>
      </c>
      <c r="K56" s="19">
        <f>SUM('A. Offentliche schulen'!K58,'B. Private mit Offent.-Recht'!K58,'C. Private ohne Offent.-Recht'!K58)</f>
        <v>2</v>
      </c>
      <c r="L56" s="19">
        <f>SUM('A. Offentliche schulen'!L58,'B. Private mit Offent.-Recht'!L58,'C. Private ohne Offent.-Recht'!L58)</f>
        <v>1</v>
      </c>
      <c r="M56" s="19">
        <f>SUM('A. Offentliche schulen'!M58,'B. Private mit Offent.-Recht'!M58,'C. Private ohne Offent.-Recht'!M58)</f>
        <v>0</v>
      </c>
      <c r="N56" s="19">
        <f>SUM('A. Offentliche schulen'!N58,'B. Private mit Offent.-Recht'!N58,'C. Private ohne Offent.-Recht'!N58)</f>
        <v>1</v>
      </c>
      <c r="O56" s="19">
        <f>SUM('A. Offentliche schulen'!O58,'B. Private mit Offent.-Recht'!O58,'C. Private ohne Offent.-Recht'!O58)</f>
        <v>0</v>
      </c>
      <c r="P56" s="19">
        <f>SUM('A. Offentliche schulen'!P58,'B. Private mit Offent.-Recht'!P58,'C. Private ohne Offent.-Recht'!P58)</f>
        <v>1</v>
      </c>
      <c r="Q56" s="19">
        <f>SUM('A. Offentliche schulen'!Q58,'B. Private mit Offent.-Recht'!Q58,'C. Private ohne Offent.-Recht'!Q58)</f>
        <v>0</v>
      </c>
      <c r="R56" s="19">
        <f>SUM('A. Offentliche schulen'!R58,'B. Private mit Offent.-Recht'!R58,'C. Private ohne Offent.-Recht'!R58)</f>
        <v>2</v>
      </c>
      <c r="S56" s="19">
        <f>SUM('A. Offentliche schulen'!S58,'B. Private mit Offent.-Recht'!S58,'C. Private ohne Offent.-Recht'!S58)</f>
        <v>1</v>
      </c>
      <c r="T56" s="19">
        <f>SUM('A. Offentliche schulen'!T58,'B. Private mit Offent.-Recht'!T58,'C. Private ohne Offent.-Recht'!T58)</f>
        <v>2</v>
      </c>
      <c r="U56" s="19">
        <f>SUM('A. Offentliche schulen'!U58,'B. Private mit Offent.-Recht'!U58,'C. Private ohne Offent.-Recht'!U58)</f>
        <v>1</v>
      </c>
      <c r="V56" s="19">
        <f>SUM('A. Offentliche schulen'!V58,'B. Private mit Offent.-Recht'!V58,'C. Private ohne Offent.-Recht'!V58)</f>
        <v>0</v>
      </c>
      <c r="W56" s="19">
        <f>SUM('A. Offentliche schulen'!W58,'B. Private mit Offent.-Recht'!W58,'C. Private ohne Offent.-Recht'!W58)</f>
        <v>0</v>
      </c>
      <c r="X56" s="19">
        <f>SUM('A. Offentliche schulen'!X58,'B. Private mit Offent.-Recht'!X58,'C. Private ohne Offent.-Recht'!X58)</f>
        <v>1</v>
      </c>
      <c r="Y56" s="19">
        <f>SUM('A. Offentliche schulen'!Y58,'B. Private mit Offent.-Recht'!Y58,'C. Private ohne Offent.-Recht'!Y58)</f>
        <v>2</v>
      </c>
      <c r="Z56" s="19">
        <f>SUM('A. Offentliche schulen'!Z58,'B. Private mit Offent.-Recht'!Z58,'C. Private ohne Offent.-Recht'!Z58)</f>
        <v>2</v>
      </c>
      <c r="AA56" s="19">
        <f>SUM('A. Offentliche schulen'!AA58,'B. Private mit Offent.-Recht'!AA58,'C. Private ohne Offent.-Recht'!AA58)</f>
        <v>2</v>
      </c>
      <c r="AB56" s="19">
        <f>SUM('A. Offentliche schulen'!AB58,'B. Private mit Offent.-Recht'!AB58,'C. Private ohne Offent.-Recht'!AB58)</f>
        <v>1</v>
      </c>
      <c r="AC56" s="19">
        <f>SUM('A. Offentliche schulen'!AC58,'B. Private mit Offent.-Recht'!AC58,'C. Private ohne Offent.-Recht'!AC58)</f>
        <v>24</v>
      </c>
      <c r="AD56" s="19">
        <f>SUM('A. Offentliche schulen'!AD58,'B. Private mit Offent.-Recht'!AD58,'C. Private ohne Offent.-Recht'!AD58)</f>
        <v>0</v>
      </c>
      <c r="AE56" s="19">
        <f>SUM('A. Offentliche schulen'!AE58,'B. Private mit Offent.-Recht'!AE58,'C. Private ohne Offent.-Recht'!AE58)</f>
        <v>0</v>
      </c>
      <c r="AF56" s="19">
        <f>SUM('A. Offentliche schulen'!AF58,'B. Private mit Offent.-Recht'!AF58,'C. Private ohne Offent.-Recht'!AF58)</f>
        <v>0</v>
      </c>
      <c r="AG56" s="19">
        <f>SUM('A. Offentliche schulen'!AG58,'B. Private mit Offent.-Recht'!AG58,'C. Private ohne Offent.-Recht'!AG58)</f>
        <v>0</v>
      </c>
      <c r="AH56" s="19">
        <f>SUM('A. Offentliche schulen'!AH58,'B. Private mit Offent.-Recht'!AH58,'C. Private ohne Offent.-Recht'!AH58)</f>
        <v>0</v>
      </c>
      <c r="AI56" s="19">
        <f>SUM('A. Offentliche schulen'!AI58,'B. Private mit Offent.-Recht'!AI58,'C. Private ohne Offent.-Recht'!AI58)</f>
        <v>0</v>
      </c>
      <c r="AJ56" s="19">
        <f>SUM('A. Offentliche schulen'!AJ58,'B. Private mit Offent.-Recht'!AJ58,'C. Private ohne Offent.-Recht'!AJ58)</f>
        <v>0</v>
      </c>
      <c r="AK56" s="19">
        <f>SUM('A. Offentliche schulen'!AK58,'B. Private mit Offent.-Recht'!AK58,'C. Private ohne Offent.-Recht'!AK58)</f>
        <v>0</v>
      </c>
      <c r="AL56" s="19">
        <f>SUM('A. Offentliche schulen'!AL58,'B. Private mit Offent.-Recht'!AL58,'C. Private ohne Offent.-Recht'!AL58)</f>
        <v>0</v>
      </c>
      <c r="AM56" s="19">
        <f>SUM('A. Offentliche schulen'!AM58,'B. Private mit Offent.-Recht'!AM58,'C. Private ohne Offent.-Recht'!AM58)</f>
        <v>0</v>
      </c>
      <c r="AN56" s="19">
        <f>SUM('A. Offentliche schulen'!AN58,'B. Private mit Offent.-Recht'!AN58,'C. Private ohne Offent.-Recht'!AN58)</f>
        <v>2</v>
      </c>
      <c r="AO56" s="19">
        <f>SUM('A. Offentliche schulen'!AO58,'B. Private mit Offent.-Recht'!AO58,'C. Private ohne Offent.-Recht'!AO58)</f>
        <v>1</v>
      </c>
      <c r="AP56" s="19">
        <f>SUM('A. Offentliche schulen'!AP58,'B. Private mit Offent.-Recht'!AP58,'C. Private ohne Offent.-Recht'!AP58)</f>
        <v>2</v>
      </c>
      <c r="AQ56" s="19">
        <f>SUM('A. Offentliche schulen'!AQ58,'B. Private mit Offent.-Recht'!AQ58,'C. Private ohne Offent.-Recht'!AQ58)</f>
        <v>1</v>
      </c>
      <c r="AR56" s="19">
        <f>SUM('A. Offentliche schulen'!AR58,'B. Private mit Offent.-Recht'!AR58,'C. Private ohne Offent.-Recht'!AR58)</f>
        <v>0</v>
      </c>
      <c r="AS56" s="19">
        <f>SUM('A. Offentliche schulen'!AS58,'B. Private mit Offent.-Recht'!AS58,'C. Private ohne Offent.-Recht'!AS58)</f>
        <v>11</v>
      </c>
      <c r="AT56" s="19">
        <f>SUM('A. Offentliche schulen'!AT58,'B. Private mit Offent.-Recht'!AT58,'C. Private ohne Offent.-Recht'!AT58)</f>
        <v>1</v>
      </c>
      <c r="AU56" s="19">
        <f>SUM('A. Offentliche schulen'!AU58,'B. Private mit Offent.-Recht'!AU58,'C. Private ohne Offent.-Recht'!AU58)</f>
        <v>24</v>
      </c>
      <c r="AV56" s="19">
        <f>SUM('A. Offentliche schulen'!AV58,'B. Private mit Offent.-Recht'!AV58,'C. Private ohne Offent.-Recht'!AV58)</f>
        <v>0</v>
      </c>
      <c r="AW56" s="19">
        <f>SUM('A. Offentliche schulen'!AW58,'B. Private mit Offent.-Recht'!AW58,'C. Private ohne Offent.-Recht'!AW58)</f>
        <v>0</v>
      </c>
      <c r="AX56" s="19">
        <f>SUM('A. Offentliche schulen'!AX58,'B. Private mit Offent.-Recht'!AX58,'C. Private ohne Offent.-Recht'!AX58)</f>
        <v>1</v>
      </c>
      <c r="AY56" s="19">
        <f>SUM('A. Offentliche schulen'!AY58,'B. Private mit Offent.-Recht'!AY58,'C. Private ohne Offent.-Recht'!AY58)</f>
        <v>169</v>
      </c>
      <c r="AZ56" s="19">
        <f>SUM('A. Offentliche schulen'!AZ58,'B. Private mit Offent.-Recht'!AZ58,'C. Private ohne Offent.-Recht'!AZ58)</f>
        <v>1</v>
      </c>
      <c r="BA56" s="19">
        <f>SUM('A. Offentliche schulen'!BA58,'B. Private mit Offent.-Recht'!BA58,'C. Private ohne Offent.-Recht'!BA58)</f>
        <v>55</v>
      </c>
      <c r="BB56" s="19">
        <f>SUM('A. Offentliche schulen'!BB58,'B. Private mit Offent.-Recht'!BB58,'C. Private ohne Offent.-Recht'!BB58)</f>
        <v>12</v>
      </c>
      <c r="BC56" s="19">
        <f>SUM('A. Offentliche schulen'!BC58,'B. Private mit Offent.-Recht'!BC58,'C. Private ohne Offent.-Recht'!BC58)</f>
        <v>2629</v>
      </c>
      <c r="BD56" s="19">
        <f>SUM('A. Offentliche schulen'!BD58,'B. Private mit Offent.-Recht'!BD58,'C. Private ohne Offent.-Recht'!BD58)</f>
        <v>1</v>
      </c>
      <c r="BE56" s="19">
        <f>SUM('A. Offentliche schulen'!BE58,'B. Private mit Offent.-Recht'!BE58,'C. Private ohne Offent.-Recht'!BE58)</f>
        <v>0</v>
      </c>
      <c r="BF56" s="19">
        <f>SUM('A. Offentliche schulen'!BF58,'B. Private mit Offent.-Recht'!BF58,'C. Private ohne Offent.-Recht'!BF58)</f>
        <v>0</v>
      </c>
      <c r="BG56" s="19">
        <f>SUM('A. Offentliche schulen'!BG58,'B. Private mit Offent.-Recht'!BG58,'C. Private ohne Offent.-Recht'!BG58)</f>
        <v>12</v>
      </c>
      <c r="BH56" s="19">
        <f>SUM('A. Offentliche schulen'!BH58,'B. Private mit Offent.-Recht'!BH58,'C. Private ohne Offent.-Recht'!BH58)</f>
        <v>0</v>
      </c>
      <c r="BI56" s="19">
        <f>SUM('A. Offentliche schulen'!BI58,'B. Private mit Offent.-Recht'!BI58,'C. Private ohne Offent.-Recht'!BI58)</f>
        <v>0</v>
      </c>
      <c r="BJ56" s="19">
        <f>SUM('A. Offentliche schulen'!BJ58,'B. Private mit Offent.-Recht'!BJ58,'C. Private ohne Offent.-Recht'!BJ58)</f>
        <v>1</v>
      </c>
      <c r="BK56" s="19">
        <f>SUM('A. Offentliche schulen'!BK58,'B. Private mit Offent.-Recht'!BK58,'C. Private ohne Offent.-Recht'!BK58)</f>
        <v>77</v>
      </c>
      <c r="BL56" s="19">
        <f>SUM('A. Offentliche schulen'!BL58,'B. Private mit Offent.-Recht'!BL58,'C. Private ohne Offent.-Recht'!BL58)</f>
        <v>0</v>
      </c>
      <c r="BM56" s="19">
        <f>SUM('A. Offentliche schulen'!BM58,'B. Private mit Offent.-Recht'!BM58,'C. Private ohne Offent.-Recht'!BM58)</f>
        <v>0</v>
      </c>
      <c r="BN56" s="19">
        <f>SUM('A. Offentliche schulen'!BN58,'B. Private mit Offent.-Recht'!BN58,'C. Private ohne Offent.-Recht'!BN58)</f>
        <v>2</v>
      </c>
      <c r="BO56" s="19">
        <f>SUM('A. Offentliche schulen'!BO58,'B. Private mit Offent.-Recht'!BO58,'C. Private ohne Offent.-Recht'!BO58)</f>
        <v>206</v>
      </c>
      <c r="BP56" s="19">
        <f>SUM('A. Offentliche schulen'!BP58,'B. Private mit Offent.-Recht'!BP58,'C. Private ohne Offent.-Recht'!BP58)</f>
        <v>0</v>
      </c>
      <c r="BQ56" s="19">
        <f>SUM('A. Offentliche schulen'!BQ58,'B. Private mit Offent.-Recht'!BQ58,'C. Private ohne Offent.-Recht'!BQ58)</f>
        <v>0</v>
      </c>
      <c r="BR56" s="19">
        <f>SUM('A. Offentliche schulen'!BR58,'B. Private mit Offent.-Recht'!BR58,'C. Private ohne Offent.-Recht'!BR58)</f>
        <v>0</v>
      </c>
      <c r="BS56" s="19">
        <f>SUM('A. Offentliche schulen'!BS58,'B. Private mit Offent.-Recht'!BS58,'C. Private ohne Offent.-Recht'!BS58)</f>
        <v>0</v>
      </c>
      <c r="BT56" s="19">
        <f>SUM('A. Offentliche schulen'!BT58,'B. Private mit Offent.-Recht'!BT58,'C. Private ohne Offent.-Recht'!BT58)</f>
        <v>0</v>
      </c>
      <c r="BU56" s="19">
        <f>SUM('A. Offentliche schulen'!BU58,'B. Private mit Offent.-Recht'!BU58,'C. Private ohne Offent.-Recht'!BU58)</f>
        <v>0</v>
      </c>
      <c r="BV56" s="19">
        <f>SUM('A. Offentliche schulen'!BV58,'B. Private mit Offent.-Recht'!BV58,'C. Private ohne Offent.-Recht'!BV58)</f>
        <v>0</v>
      </c>
      <c r="BW56" s="19">
        <f>SUM('A. Offentliche schulen'!BW58,'B. Private mit Offent.-Recht'!BW58,'C. Private ohne Offent.-Recht'!BW58)</f>
        <v>0</v>
      </c>
      <c r="BX56" s="19">
        <f>SUM('A. Offentliche schulen'!BX58,'B. Private mit Offent.-Recht'!BX58,'C. Private ohne Offent.-Recht'!BX58)</f>
        <v>11</v>
      </c>
      <c r="BY56" s="19">
        <f>SUM('A. Offentliche schulen'!BY58,'B. Private mit Offent.-Recht'!BY58,'C. Private ohne Offent.-Recht'!BY58)</f>
        <v>0</v>
      </c>
      <c r="BZ56" s="19">
        <f>SUM('A. Offentliche schulen'!BZ58,'B. Private mit Offent.-Recht'!BZ58,'C. Private ohne Offent.-Recht'!BZ58)</f>
        <v>0</v>
      </c>
      <c r="CA56" s="19">
        <f>SUM('A. Offentliche schulen'!CA58,'B. Private mit Offent.-Recht'!CA58,'C. Private ohne Offent.-Recht'!CA58)</f>
        <v>2</v>
      </c>
      <c r="CB56" s="19">
        <f>SUM('A. Offentliche schulen'!CB58,'B. Private mit Offent.-Recht'!CB58,'C. Private ohne Offent.-Recht'!CB58)</f>
        <v>0</v>
      </c>
      <c r="CC56" s="19">
        <f>SUM('A. Offentliche schulen'!CC58,'B. Private mit Offent.-Recht'!CC58,'C. Private ohne Offent.-Recht'!CC58)</f>
        <v>0</v>
      </c>
      <c r="CD56" s="19">
        <f>SUM('A. Offentliche schulen'!CD58,'B. Private mit Offent.-Recht'!CD58,'C. Private ohne Offent.-Recht'!CD58)</f>
        <v>0</v>
      </c>
      <c r="CE56" s="19">
        <f>SUM('A. Offentliche schulen'!CE58,'B. Private mit Offent.-Recht'!CE58,'C. Private ohne Offent.-Recht'!CE58)</f>
        <v>1</v>
      </c>
      <c r="CF56" s="19">
        <f>SUM('A. Offentliche schulen'!CF58,'B. Private mit Offent.-Recht'!CF58,'C. Private ohne Offent.-Recht'!CF58)</f>
        <v>4</v>
      </c>
      <c r="CG56" s="19">
        <f>SUM('A. Offentliche schulen'!CG58,'B. Private mit Offent.-Recht'!CG58,'C. Private ohne Offent.-Recht'!CG58)</f>
        <v>61</v>
      </c>
      <c r="CH56" s="19">
        <f>SUM('A. Offentliche schulen'!CH58,'B. Private mit Offent.-Recht'!CH58,'C. Private ohne Offent.-Recht'!CH58)</f>
        <v>0</v>
      </c>
      <c r="CI56" s="19">
        <f>SUM('A. Offentliche schulen'!CI58,'B. Private mit Offent.-Recht'!CI58,'C. Private ohne Offent.-Recht'!CI58)</f>
        <v>0</v>
      </c>
      <c r="CJ56" s="19">
        <f>SUM('A. Offentliche schulen'!CJ58,'B. Private mit Offent.-Recht'!CJ58,'C. Private ohne Offent.-Recht'!CJ58)</f>
        <v>10</v>
      </c>
      <c r="CK56" s="19">
        <f>SUM('A. Offentliche schulen'!CK58,'B. Private mit Offent.-Recht'!CK58,'C. Private ohne Offent.-Recht'!CK58)</f>
        <v>2</v>
      </c>
      <c r="CL56" s="19">
        <f>SUM('A. Offentliche schulen'!CL58,'B. Private mit Offent.-Recht'!CL58,'C. Private ohne Offent.-Recht'!CL58)</f>
        <v>10</v>
      </c>
      <c r="CM56" s="19">
        <f>SUM('A. Offentliche schulen'!CM58,'B. Private mit Offent.-Recht'!CM58,'C. Private ohne Offent.-Recht'!CM58)</f>
        <v>5</v>
      </c>
      <c r="CN56" s="19">
        <f>SUM('A. Offentliche schulen'!CN58,'B. Private mit Offent.-Recht'!CN58,'C. Private ohne Offent.-Recht'!CN58)</f>
        <v>16</v>
      </c>
      <c r="CO56" s="19">
        <f>SUM('A. Offentliche schulen'!CO58,'B. Private mit Offent.-Recht'!CO58,'C. Private ohne Offent.-Recht'!CO58)</f>
        <v>122</v>
      </c>
      <c r="CP56" s="19">
        <f>SUM('A. Offentliche schulen'!CP58,'B. Private mit Offent.-Recht'!CP58,'C. Private ohne Offent.-Recht'!CP58)</f>
        <v>1</v>
      </c>
      <c r="CQ56" s="19">
        <f>SUM('A. Offentliche schulen'!CQ58,'B. Private mit Offent.-Recht'!CQ58,'C. Private ohne Offent.-Recht'!CQ58)</f>
        <v>4</v>
      </c>
      <c r="CR56" s="19">
        <f>SUM('A. Offentliche schulen'!CR58,'B. Private mit Offent.-Recht'!CR58,'C. Private ohne Offent.-Recht'!CR58)</f>
        <v>13</v>
      </c>
      <c r="CS56" s="19">
        <f>SUM('A. Offentliche schulen'!CS58,'B. Private mit Offent.-Recht'!CS58,'C. Private ohne Offent.-Recht'!CS58)</f>
        <v>18</v>
      </c>
      <c r="CT56" s="19">
        <f>SUM('A. Offentliche schulen'!CT58,'B. Private mit Offent.-Recht'!CT58,'C. Private ohne Offent.-Recht'!CT58)</f>
        <v>13</v>
      </c>
      <c r="CU56" s="19">
        <f>SUM('A. Offentliche schulen'!CU58,'B. Private mit Offent.-Recht'!CU58,'C. Private ohne Offent.-Recht'!CU58)</f>
        <v>18</v>
      </c>
      <c r="CV56" s="19">
        <f>SUM('A. Offentliche schulen'!CV58,'B. Private mit Offent.-Recht'!CV58,'C. Private ohne Offent.-Recht'!CV58)</f>
        <v>2</v>
      </c>
      <c r="CW56" s="19">
        <f>SUM('A. Offentliche schulen'!CW58,'B. Private mit Offent.-Recht'!CW58,'C. Private ohne Offent.-Recht'!CW58)</f>
        <v>0</v>
      </c>
      <c r="CX56" s="19">
        <f>SUM('A. Offentliche schulen'!CX58,'B. Private mit Offent.-Recht'!CX58,'C. Private ohne Offent.-Recht'!CX58)</f>
        <v>0</v>
      </c>
      <c r="CY56" s="19">
        <f>SUM('A. Offentliche schulen'!CY58,'B. Private mit Offent.-Recht'!CY58,'C. Private ohne Offent.-Recht'!CY58)</f>
        <v>0</v>
      </c>
      <c r="CZ56" s="19">
        <f>SUM('A. Offentliche schulen'!CZ58,'B. Private mit Offent.-Recht'!CZ58,'C. Private ohne Offent.-Recht'!CZ58)</f>
        <v>0</v>
      </c>
      <c r="DA56" s="19">
        <f>SUM('A. Offentliche schulen'!DA58,'B. Private mit Offent.-Recht'!DA58,'C. Private ohne Offent.-Recht'!DA58)</f>
        <v>24</v>
      </c>
      <c r="DB56" s="19">
        <f>SUM('A. Offentliche schulen'!DB58,'B. Private mit Offent.-Recht'!DB58,'C. Private ohne Offent.-Recht'!DB58)</f>
        <v>10</v>
      </c>
      <c r="DC56" s="19">
        <f>SUM('A. Offentliche schulen'!DC58,'B. Private mit Offent.-Recht'!DC58,'C. Private ohne Offent.-Recht'!DC58)</f>
        <v>0</v>
      </c>
      <c r="DD56" s="19">
        <f>SUM('A. Offentliche schulen'!DD58,'B. Private mit Offent.-Recht'!DD58,'C. Private ohne Offent.-Recht'!DD58)</f>
        <v>3</v>
      </c>
      <c r="DE56" s="19">
        <f>SUM('A. Offentliche schulen'!DE58,'B. Private mit Offent.-Recht'!DE58,'C. Private ohne Offent.-Recht'!DE58)</f>
        <v>22</v>
      </c>
      <c r="DF56" s="19">
        <f>SUM('A. Offentliche schulen'!DF58,'B. Private mit Offent.-Recht'!DF58,'C. Private ohne Offent.-Recht'!DF58)</f>
        <v>1</v>
      </c>
      <c r="DG56" s="19">
        <f>SUM('A. Offentliche schulen'!DG58,'B. Private mit Offent.-Recht'!DG58,'C. Private ohne Offent.-Recht'!DG58)</f>
        <v>8</v>
      </c>
      <c r="DH56" s="19">
        <f>SUM('A. Offentliche schulen'!DH58,'B. Private mit Offent.-Recht'!DH58,'C. Private ohne Offent.-Recht'!DH58)</f>
        <v>14</v>
      </c>
      <c r="DI56" s="19">
        <f>SUM('A. Offentliche schulen'!DI58,'B. Private mit Offent.-Recht'!DI58,'C. Private ohne Offent.-Recht'!DI58)</f>
        <v>16</v>
      </c>
      <c r="DJ56" s="19">
        <f>SUM('A. Offentliche schulen'!DJ58,'B. Private mit Offent.-Recht'!DJ58,'C. Private ohne Offent.-Recht'!DJ58)</f>
        <v>6</v>
      </c>
      <c r="DK56" s="19">
        <f>SUM('A. Offentliche schulen'!DK58,'B. Private mit Offent.-Recht'!DK58,'C. Private ohne Offent.-Recht'!DK58)</f>
        <v>104</v>
      </c>
      <c r="DL56" s="19">
        <f>SUM('A. Offentliche schulen'!DL58,'B. Private mit Offent.-Recht'!DL58,'C. Private ohne Offent.-Recht'!DL58)</f>
        <v>10</v>
      </c>
      <c r="DM56" s="19">
        <f>SUM('A. Offentliche schulen'!DM58,'B. Private mit Offent.-Recht'!DM58,'C. Private ohne Offent.-Recht'!DM58)</f>
        <v>15</v>
      </c>
      <c r="DN56" s="19">
        <f>SUM('A. Offentliche schulen'!DN58,'B. Private mit Offent.-Recht'!DN58,'C. Private ohne Offent.-Recht'!DN58)</f>
        <v>6</v>
      </c>
      <c r="DO56" s="19">
        <f>SUM('A. Offentliche schulen'!DO58,'B. Private mit Offent.-Recht'!DO58,'C. Private ohne Offent.-Recht'!DO58)</f>
        <v>7</v>
      </c>
      <c r="DP56" s="19">
        <f>SUM('A. Offentliche schulen'!DP58,'B. Private mit Offent.-Recht'!DP58,'C. Private ohne Offent.-Recht'!DP58)</f>
        <v>5</v>
      </c>
      <c r="DQ56" s="19">
        <f>SUM('A. Offentliche schulen'!DQ58,'B. Private mit Offent.-Recht'!DQ58,'C. Private ohne Offent.-Recht'!DQ58)</f>
        <v>5</v>
      </c>
      <c r="DR56" s="19">
        <f>SUM('A. Offentliche schulen'!DR58,'B. Private mit Offent.-Recht'!DR58,'C. Private ohne Offent.-Recht'!DR58)</f>
        <v>56</v>
      </c>
      <c r="DS56" s="19">
        <f>SUM('A. Offentliche schulen'!DS58,'B. Private mit Offent.-Recht'!DS58,'C. Private ohne Offent.-Recht'!DS58)</f>
        <v>0</v>
      </c>
      <c r="DT56" s="19">
        <f>SUM('A. Offentliche schulen'!DT58,'B. Private mit Offent.-Recht'!DT58,'C. Private ohne Offent.-Recht'!DT58)</f>
        <v>1</v>
      </c>
      <c r="DU56" s="19">
        <f>SUM('A. Offentliche schulen'!DU58,'B. Private mit Offent.-Recht'!DU58,'C. Private ohne Offent.-Recht'!DU58)</f>
        <v>0</v>
      </c>
      <c r="DV56" s="19">
        <f>SUM('A. Offentliche schulen'!DV58,'B. Private mit Offent.-Recht'!DV58,'C. Private ohne Offent.-Recht'!DV58)</f>
        <v>23</v>
      </c>
      <c r="DW56" s="19">
        <f>SUM('A. Offentliche schulen'!DW58,'B. Private mit Offent.-Recht'!DW58,'C. Private ohne Offent.-Recht'!DW58)</f>
        <v>78930</v>
      </c>
      <c r="DX56" s="19">
        <f>SUM('A. Offentliche schulen'!DX58,'B. Private mit Offent.-Recht'!DX58,'C. Private ohne Offent.-Recht'!DX58)</f>
        <v>4220</v>
      </c>
      <c r="DY56" s="19">
        <f>SUM('A. Offentliche schulen'!DY58,'B. Private mit Offent.-Recht'!DY58,'C. Private ohne Offent.-Recht'!DY58)</f>
        <v>3200</v>
      </c>
      <c r="DZ56" s="19">
        <f>SUM('A. Offentliche schulen'!DZ58,'B. Private mit Offent.-Recht'!DZ58,'C. Private ohne Offent.-Recht'!DZ58)</f>
        <v>2592</v>
      </c>
      <c r="EA56" s="19">
        <f>SUM('A. Offentliche schulen'!EA58,'B. Private mit Offent.-Recht'!EA58,'C. Private ohne Offent.-Recht'!EA58)</f>
        <v>88942</v>
      </c>
      <c r="EB56" s="19">
        <f>SUM('A. Offentliche schulen'!EB58,'B. Private mit Offent.-Recht'!EB58,'C. Private ohne Offent.-Recht'!EB58)</f>
        <v>4435</v>
      </c>
      <c r="EC56" s="19">
        <f>SUM('A. Offentliche schulen'!EC58,'B. Private mit Offent.-Recht'!EC58,'C. Private ohne Offent.-Recht'!EC58)</f>
        <v>4474</v>
      </c>
      <c r="ED56" s="19">
        <f>SUM('A. Offentliche schulen'!ED58,'B. Private mit Offent.-Recht'!ED58,'C. Private ohne Offent.-Recht'!ED58)</f>
        <v>8909</v>
      </c>
      <c r="EE56" s="19">
        <f>SUM('A. Offentliche schulen'!EE58,'B. Private mit Offent.-Recht'!EE58,'C. Private ohne Offent.-Recht'!EE58)</f>
        <v>139</v>
      </c>
      <c r="EF56" s="19">
        <f>SUM('A. Offentliche schulen'!EF58,'B. Private mit Offent.-Recht'!EF58,'C. Private ohne Offent.-Recht'!EF58)</f>
        <v>207</v>
      </c>
      <c r="EG56" s="19">
        <f>SUM('A. Offentliche schulen'!EG58,'B. Private mit Offent.-Recht'!EG58,'C. Private ohne Offent.-Recht'!EG58)</f>
        <v>3672</v>
      </c>
      <c r="EH56" s="19">
        <f>SUM('A. Offentliche schulen'!EH58,'B. Private mit Offent.-Recht'!EH58,'C. Private ohne Offent.-Recht'!EH58)</f>
        <v>3788</v>
      </c>
      <c r="EI56" s="19">
        <f>SUM('A. Offentliche schulen'!EI58,'B. Private mit Offent.-Recht'!EI58,'C. Private ohne Offent.-Recht'!EI58)</f>
        <v>3811</v>
      </c>
      <c r="EJ56" s="19">
        <f>SUM('A. Offentliche schulen'!EJ58,'B. Private mit Offent.-Recht'!EJ58,'C. Private ohne Offent.-Recht'!EJ58)</f>
        <v>3995</v>
      </c>
      <c r="EK56" s="19">
        <f>SUM('A. Offentliche schulen'!EK58,'B. Private mit Offent.-Recht'!EK58,'C. Private ohne Offent.-Recht'!EK58)</f>
        <v>3707</v>
      </c>
      <c r="EL56" s="19">
        <f>SUM('A. Offentliche schulen'!EL58,'B. Private mit Offent.-Recht'!EL58,'C. Private ohne Offent.-Recht'!EL58)</f>
        <v>3842</v>
      </c>
      <c r="EM56" s="19">
        <f>SUM('A. Offentliche schulen'!EM58,'B. Private mit Offent.-Recht'!EM58,'C. Private ohne Offent.-Recht'!EM58)</f>
        <v>61</v>
      </c>
      <c r="EN56" s="19">
        <f>SUM('A. Offentliche schulen'!EN58,'B. Private mit Offent.-Recht'!EN58,'C. Private ohne Offent.-Recht'!EN58)</f>
        <v>54</v>
      </c>
      <c r="EO56" s="19">
        <f>SUM('A. Offentliche schulen'!EO58,'B. Private mit Offent.-Recht'!EO58,'C. Private ohne Offent.-Recht'!EO58)</f>
        <v>0</v>
      </c>
      <c r="EP56" s="19">
        <f>SUM('A. Offentliche schulen'!EP58,'B. Private mit Offent.-Recht'!EP58,'C. Private ohne Offent.-Recht'!EP58)</f>
        <v>0</v>
      </c>
      <c r="EQ56" s="19">
        <f>SUM('A. Offentliche schulen'!EQ58,'B. Private mit Offent.-Recht'!EQ58,'C. Private ohne Offent.-Recht'!EQ58)</f>
        <v>0</v>
      </c>
      <c r="ER56" s="19">
        <f>SUM('A. Offentliche schulen'!ER58,'B. Private mit Offent.-Recht'!ER58,'C. Private ohne Offent.-Recht'!ER58)</f>
        <v>0</v>
      </c>
      <c r="ES56" s="19">
        <f>SUM('A. Offentliche schulen'!ES58,'B. Private mit Offent.-Recht'!ES58,'C. Private ohne Offent.-Recht'!ES58)</f>
        <v>0</v>
      </c>
      <c r="ET56" s="19">
        <f>SUM('A. Offentliche schulen'!ET58,'B. Private mit Offent.-Recht'!ET58,'C. Private ohne Offent.-Recht'!ET58)</f>
        <v>0</v>
      </c>
      <c r="EU56" s="19">
        <f>SUM('A. Offentliche schulen'!EU58,'B. Private mit Offent.-Recht'!EU58,'C. Private ohne Offent.-Recht'!EU58)</f>
        <v>0</v>
      </c>
      <c r="EV56" s="19">
        <f>SUM('A. Offentliche schulen'!EV58,'B. Private mit Offent.-Recht'!EV58,'C. Private ohne Offent.-Recht'!EV58)</f>
        <v>0</v>
      </c>
      <c r="EW56" s="19">
        <f>SUM('A. Offentliche schulen'!EW58,'B. Private mit Offent.-Recht'!EW58,'C. Private ohne Offent.-Recht'!EW58)</f>
        <v>0</v>
      </c>
      <c r="EX56" s="19">
        <f>SUM('A. Offentliche schulen'!EX58,'B. Private mit Offent.-Recht'!EX58,'C. Private ohne Offent.-Recht'!EX58)</f>
        <v>0</v>
      </c>
      <c r="EY56" s="19">
        <f>SUM('A. Offentliche schulen'!EY58,'B. Private mit Offent.-Recht'!EY58,'C. Private ohne Offent.-Recht'!EY58)</f>
        <v>0</v>
      </c>
      <c r="EZ56" s="19">
        <f>SUM('A. Offentliche schulen'!EZ58,'B. Private mit Offent.-Recht'!EZ58,'C. Private ohne Offent.-Recht'!EZ58)</f>
        <v>0</v>
      </c>
      <c r="FA56" s="19">
        <f>SUM('A. Offentliche schulen'!FA58,'B. Private mit Offent.-Recht'!FA58,'C. Private ohne Offent.-Recht'!FA58)</f>
        <v>43</v>
      </c>
      <c r="FB56" s="19">
        <f>SUM('A. Offentliche schulen'!FB58,'B. Private mit Offent.-Recht'!FB58,'C. Private ohne Offent.-Recht'!FB58)</f>
        <v>99</v>
      </c>
      <c r="FC56" s="19">
        <f>SUM('A. Offentliche schulen'!FC58,'B. Private mit Offent.-Recht'!FC58,'C. Private ohne Offent.-Recht'!FC58)</f>
        <v>3634</v>
      </c>
      <c r="FD56" s="19">
        <f>SUM('A. Offentliche schulen'!FD58,'B. Private mit Offent.-Recht'!FD58,'C. Private ohne Offent.-Recht'!FD58)</f>
        <v>3813</v>
      </c>
      <c r="FE56" s="19">
        <f>SUM('A. Offentliche schulen'!FE58,'B. Private mit Offent.-Recht'!FE58,'C. Private ohne Offent.-Recht'!FE58)</f>
        <v>99</v>
      </c>
      <c r="FF56" s="19">
        <f>SUM('A. Offentliche schulen'!FF58,'B. Private mit Offent.-Recht'!FF58,'C. Private ohne Offent.-Recht'!FF58)</f>
        <v>108</v>
      </c>
      <c r="FG56" s="19">
        <f>SUM('A. Offentliche schulen'!FG58,'B. Private mit Offent.-Recht'!FG58,'C. Private ohne Offent.-Recht'!FG58)</f>
        <v>0</v>
      </c>
      <c r="FH56" s="19">
        <f>SUM('A. Offentliche schulen'!FH58,'B. Private mit Offent.-Recht'!FH58,'C. Private ohne Offent.-Recht'!FH58)</f>
        <v>0</v>
      </c>
      <c r="FI56" s="19">
        <f>SUM('A. Offentliche schulen'!FI58,'B. Private mit Offent.-Recht'!FI58,'C. Private ohne Offent.-Recht'!FI58)</f>
        <v>70</v>
      </c>
      <c r="FJ56" s="19">
        <f>SUM('A. Offentliche schulen'!FJ58,'B. Private mit Offent.-Recht'!FJ58,'C. Private ohne Offent.-Recht'!FJ58)</f>
        <v>71</v>
      </c>
      <c r="FK56" s="19">
        <f>SUM('A. Offentliche schulen'!FK58,'B. Private mit Offent.-Recht'!FK58,'C. Private ohne Offent.-Recht'!FK58)</f>
        <v>8</v>
      </c>
      <c r="FL56" s="19">
        <f>SUM('A. Offentliche schulen'!FL58,'B. Private mit Offent.-Recht'!FL58,'C. Private ohne Offent.-Recht'!FL58)</f>
        <v>3</v>
      </c>
      <c r="FM56" s="19">
        <f>SUM('A. Offentliche schulen'!FM58,'B. Private mit Offent.-Recht'!FM58,'C. Private ohne Offent.-Recht'!FM58)</f>
        <v>11</v>
      </c>
      <c r="FN56" s="19">
        <f>SUM('A. Offentliche schulen'!FN58,'B. Private mit Offent.-Recht'!FN58,'C. Private ohne Offent.-Recht'!FN58)</f>
        <v>5868</v>
      </c>
      <c r="FO56" s="19">
        <f>SUM('A. Offentliche schulen'!FO58,'B. Private mit Offent.-Recht'!FO58,'C. Private ohne Offent.-Recht'!FO58)</f>
        <v>1588</v>
      </c>
      <c r="FP56" s="19">
        <f>SUM('A. Offentliche schulen'!FP58,'B. Private mit Offent.-Recht'!FP58,'C. Private ohne Offent.-Recht'!FP58)</f>
        <v>339</v>
      </c>
      <c r="FQ56" s="19">
        <f>SUM('A. Offentliche schulen'!FQ58,'B. Private mit Offent.-Recht'!FQ58,'C. Private ohne Offent.-Recht'!FQ58)</f>
        <v>314</v>
      </c>
      <c r="FR56" s="19">
        <f>SUM('A. Offentliche schulen'!FR58,'B. Private mit Offent.-Recht'!FR58,'C. Private ohne Offent.-Recht'!FR58)</f>
        <v>679</v>
      </c>
      <c r="FS56" s="19">
        <f>SUM('A. Offentliche schulen'!FS58,'B. Private mit Offent.-Recht'!FS58,'C. Private ohne Offent.-Recht'!FS58)</f>
        <v>749</v>
      </c>
      <c r="FT56" s="19">
        <f>SUM('A. Offentliche schulen'!FT58,'B. Private mit Offent.-Recht'!FT58,'C. Private ohne Offent.-Recht'!FT58)</f>
        <v>11</v>
      </c>
      <c r="FU56" s="19">
        <f>SUM('A. Offentliche schulen'!FU58,'B. Private mit Offent.-Recht'!FU58,'C. Private ohne Offent.-Recht'!FU58)</f>
        <v>0</v>
      </c>
      <c r="FV56" s="19">
        <f>SUM('A. Offentliche schulen'!FV58,'B. Private mit Offent.-Recht'!FV58,'C. Private ohne Offent.-Recht'!FV58)</f>
        <v>11</v>
      </c>
      <c r="FW56" s="19">
        <f>SUM('A. Offentliche schulen'!FW58,'B. Private mit Offent.-Recht'!FW58,'C. Private ohne Offent.-Recht'!FW58)</f>
        <v>0</v>
      </c>
      <c r="FX56" s="19">
        <f>SUM('A. Offentliche schulen'!FX58,'B. Private mit Offent.-Recht'!FX58,'C. Private ohne Offent.-Recht'!FX58)</f>
        <v>5</v>
      </c>
      <c r="FY56" s="19">
        <f>SUM('A. Offentliche schulen'!FY58,'B. Private mit Offent.-Recht'!FY58,'C. Private ohne Offent.-Recht'!FY58)</f>
        <v>0</v>
      </c>
      <c r="FZ56" s="19">
        <f>SUM('A. Offentliche schulen'!FZ58,'B. Private mit Offent.-Recht'!FZ58,'C. Private ohne Offent.-Recht'!FZ58)</f>
        <v>149</v>
      </c>
      <c r="GA56" s="19">
        <f>SUM('A. Offentliche schulen'!GA58,'B. Private mit Offent.-Recht'!GA58,'C. Private ohne Offent.-Recht'!GA58)</f>
        <v>0</v>
      </c>
      <c r="GB56" s="19">
        <f>SUM('A. Offentliche schulen'!GB58,'B. Private mit Offent.-Recht'!GB58,'C. Private ohne Offent.-Recht'!GB58)</f>
        <v>24</v>
      </c>
      <c r="GC56" s="19">
        <f>SUM('A. Offentliche schulen'!GC58,'B. Private mit Offent.-Recht'!GC58,'C. Private ohne Offent.-Recht'!GC58)</f>
        <v>1630</v>
      </c>
      <c r="GD56" s="19">
        <f>SUM('A. Offentliche schulen'!GD58,'B. Private mit Offent.-Recht'!GD58,'C. Private ohne Offent.-Recht'!GD58)</f>
        <v>6</v>
      </c>
      <c r="GE56" s="19">
        <f>SUM('A. Offentliche schulen'!GE58,'B. Private mit Offent.-Recht'!GE58,'C. Private ohne Offent.-Recht'!GE58)</f>
        <v>4</v>
      </c>
      <c r="GF56" s="19">
        <f>SUM('A. Offentliche schulen'!GF58,'B. Private mit Offent.-Recht'!GF58,'C. Private ohne Offent.-Recht'!GF58)</f>
        <v>39</v>
      </c>
      <c r="GG56" s="19">
        <f>SUM('A. Offentliche schulen'!GG58,'B. Private mit Offent.-Recht'!GG58,'C. Private ohne Offent.-Recht'!GG58)</f>
        <v>40</v>
      </c>
    </row>
    <row r="57" spans="1:189" x14ac:dyDescent="0.2">
      <c r="A57" t="s">
        <v>322</v>
      </c>
      <c r="B57" t="s">
        <v>189</v>
      </c>
      <c r="C57">
        <f>SUM('A. Offentliche schulen'!C60,'B. Private mit Offent.-Recht'!C60,'C. Private ohne Offent.-Recht'!C60)</f>
        <v>0</v>
      </c>
      <c r="D57">
        <f>SUM('A. Offentliche schulen'!D60,'B. Private mit Offent.-Recht'!D60,'C. Private ohne Offent.-Recht'!D60)</f>
        <v>0</v>
      </c>
      <c r="E57">
        <f>SUM('A. Offentliche schulen'!E60,'B. Private mit Offent.-Recht'!E60,'C. Private ohne Offent.-Recht'!E60)</f>
        <v>0</v>
      </c>
      <c r="F57">
        <f>SUM('A. Offentliche schulen'!F60,'B. Private mit Offent.-Recht'!F60,'C. Private ohne Offent.-Recht'!F60)</f>
        <v>0</v>
      </c>
      <c r="G57">
        <f>SUM('A. Offentliche schulen'!G60,'B. Private mit Offent.-Recht'!G60,'C. Private ohne Offent.-Recht'!G60)</f>
        <v>0</v>
      </c>
      <c r="H57">
        <f>SUM('A. Offentliche schulen'!H60,'B. Private mit Offent.-Recht'!H60,'C. Private ohne Offent.-Recht'!H60)</f>
        <v>0</v>
      </c>
      <c r="I57">
        <f>SUM('A. Offentliche schulen'!I60,'B. Private mit Offent.-Recht'!I60,'C. Private ohne Offent.-Recht'!I60)</f>
        <v>1</v>
      </c>
      <c r="J57">
        <f>SUM('A. Offentliche schulen'!J60,'B. Private mit Offent.-Recht'!J60,'C. Private ohne Offent.-Recht'!J60)</f>
        <v>0</v>
      </c>
      <c r="K57">
        <f>SUM('A. Offentliche schulen'!K60,'B. Private mit Offent.-Recht'!K60,'C. Private ohne Offent.-Recht'!K60)</f>
        <v>0</v>
      </c>
      <c r="L57">
        <f>SUM('A. Offentliche schulen'!L60,'B. Private mit Offent.-Recht'!L60,'C. Private ohne Offent.-Recht'!L60)</f>
        <v>0</v>
      </c>
      <c r="M57">
        <f>SUM('A. Offentliche schulen'!M60,'B. Private mit Offent.-Recht'!M60,'C. Private ohne Offent.-Recht'!M60)</f>
        <v>1</v>
      </c>
      <c r="N57">
        <f>SUM('A. Offentliche schulen'!N60,'B. Private mit Offent.-Recht'!N60,'C. Private ohne Offent.-Recht'!N60)</f>
        <v>0</v>
      </c>
      <c r="O57">
        <f>SUM('A. Offentliche schulen'!O60,'B. Private mit Offent.-Recht'!O60,'C. Private ohne Offent.-Recht'!O60)</f>
        <v>0</v>
      </c>
      <c r="P57">
        <f>SUM('A. Offentliche schulen'!P60,'B. Private mit Offent.-Recht'!P60,'C. Private ohne Offent.-Recht'!P60)</f>
        <v>0</v>
      </c>
      <c r="Q57">
        <f>SUM('A. Offentliche schulen'!Q60,'B. Private mit Offent.-Recht'!Q60,'C. Private ohne Offent.-Recht'!Q60)</f>
        <v>0</v>
      </c>
      <c r="R57">
        <f>SUM('A. Offentliche schulen'!R60,'B. Private mit Offent.-Recht'!R60,'C. Private ohne Offent.-Recht'!R60)</f>
        <v>0</v>
      </c>
      <c r="S57">
        <f>SUM('A. Offentliche schulen'!S60,'B. Private mit Offent.-Recht'!S60,'C. Private ohne Offent.-Recht'!S60)</f>
        <v>1</v>
      </c>
      <c r="T57">
        <f>SUM('A. Offentliche schulen'!T60,'B. Private mit Offent.-Recht'!T60,'C. Private ohne Offent.-Recht'!T60)</f>
        <v>0</v>
      </c>
      <c r="U57">
        <f>SUM('A. Offentliche schulen'!U60,'B. Private mit Offent.-Recht'!U60,'C. Private ohne Offent.-Recht'!U60)</f>
        <v>1</v>
      </c>
      <c r="V57">
        <f>SUM('A. Offentliche schulen'!V60,'B. Private mit Offent.-Recht'!V60,'C. Private ohne Offent.-Recht'!V60)</f>
        <v>0</v>
      </c>
      <c r="W57">
        <f>SUM('A. Offentliche schulen'!W60,'B. Private mit Offent.-Recht'!W60,'C. Private ohne Offent.-Recht'!W60)</f>
        <v>0</v>
      </c>
      <c r="X57">
        <f>SUM('A. Offentliche schulen'!X60,'B. Private mit Offent.-Recht'!X60,'C. Private ohne Offent.-Recht'!X60)</f>
        <v>1</v>
      </c>
      <c r="Y57">
        <f>SUM('A. Offentliche schulen'!Y60,'B. Private mit Offent.-Recht'!Y60,'C. Private ohne Offent.-Recht'!Y60)</f>
        <v>1</v>
      </c>
      <c r="Z57">
        <f>SUM('A. Offentliche schulen'!Z60,'B. Private mit Offent.-Recht'!Z60,'C. Private ohne Offent.-Recht'!Z60)</f>
        <v>0</v>
      </c>
      <c r="AA57">
        <f>SUM('A. Offentliche schulen'!AA60,'B. Private mit Offent.-Recht'!AA60,'C. Private ohne Offent.-Recht'!AA60)</f>
        <v>0</v>
      </c>
      <c r="AB57">
        <f>SUM('A. Offentliche schulen'!AB60,'B. Private mit Offent.-Recht'!AB60,'C. Private ohne Offent.-Recht'!AB60)</f>
        <v>0</v>
      </c>
      <c r="AC57">
        <f>SUM('A. Offentliche schulen'!AC60,'B. Private mit Offent.-Recht'!AC60,'C. Private ohne Offent.-Recht'!AC60)</f>
        <v>5</v>
      </c>
      <c r="AD57">
        <f>SUM('A. Offentliche schulen'!AD60,'B. Private mit Offent.-Recht'!AD60,'C. Private ohne Offent.-Recht'!AD60)</f>
        <v>0</v>
      </c>
      <c r="AE57">
        <f>SUM('A. Offentliche schulen'!AE60,'B. Private mit Offent.-Recht'!AE60,'C. Private ohne Offent.-Recht'!AE60)</f>
        <v>0</v>
      </c>
      <c r="AF57">
        <f>SUM('A. Offentliche schulen'!AF60,'B. Private mit Offent.-Recht'!AF60,'C. Private ohne Offent.-Recht'!AF60)</f>
        <v>0</v>
      </c>
      <c r="AG57">
        <f>SUM('A. Offentliche schulen'!AG60,'B. Private mit Offent.-Recht'!AG60,'C. Private ohne Offent.-Recht'!AG60)</f>
        <v>0</v>
      </c>
      <c r="AH57">
        <f>SUM('A. Offentliche schulen'!AH60,'B. Private mit Offent.-Recht'!AH60,'C. Private ohne Offent.-Recht'!AH60)</f>
        <v>0</v>
      </c>
      <c r="AI57">
        <f>SUM('A. Offentliche schulen'!AI60,'B. Private mit Offent.-Recht'!AI60,'C. Private ohne Offent.-Recht'!AI60)</f>
        <v>0</v>
      </c>
      <c r="AJ57">
        <f>SUM('A. Offentliche schulen'!AJ60,'B. Private mit Offent.-Recht'!AJ60,'C. Private ohne Offent.-Recht'!AJ60)</f>
        <v>0</v>
      </c>
      <c r="AK57">
        <f>SUM('A. Offentliche schulen'!AK60,'B. Private mit Offent.-Recht'!AK60,'C. Private ohne Offent.-Recht'!AK60)</f>
        <v>0</v>
      </c>
      <c r="AL57">
        <f>SUM('A. Offentliche schulen'!AL60,'B. Private mit Offent.-Recht'!AL60,'C. Private ohne Offent.-Recht'!AL60)</f>
        <v>1</v>
      </c>
      <c r="AM57">
        <f>SUM('A. Offentliche schulen'!AM60,'B. Private mit Offent.-Recht'!AM60,'C. Private ohne Offent.-Recht'!AM60)</f>
        <v>0</v>
      </c>
      <c r="AN57">
        <f>SUM('A. Offentliche schulen'!AN60,'B. Private mit Offent.-Recht'!AN60,'C. Private ohne Offent.-Recht'!AN60)</f>
        <v>0</v>
      </c>
      <c r="AO57">
        <f>SUM('A. Offentliche schulen'!AO60,'B. Private mit Offent.-Recht'!AO60,'C. Private ohne Offent.-Recht'!AO60)</f>
        <v>0</v>
      </c>
      <c r="AP57">
        <f>SUM('A. Offentliche schulen'!AP60,'B. Private mit Offent.-Recht'!AP60,'C. Private ohne Offent.-Recht'!AP60)</f>
        <v>0</v>
      </c>
      <c r="AQ57">
        <f>SUM('A. Offentliche schulen'!AQ60,'B. Private mit Offent.-Recht'!AQ60,'C. Private ohne Offent.-Recht'!AQ60)</f>
        <v>2</v>
      </c>
      <c r="AR57">
        <f>SUM('A. Offentliche schulen'!AR60,'B. Private mit Offent.-Recht'!AR60,'C. Private ohne Offent.-Recht'!AR60)</f>
        <v>1</v>
      </c>
      <c r="AS57">
        <f>SUM('A. Offentliche schulen'!AS60,'B. Private mit Offent.-Recht'!AS60,'C. Private ohne Offent.-Recht'!AS60)</f>
        <v>1</v>
      </c>
      <c r="AT57">
        <f>SUM('A. Offentliche schulen'!AT60,'B. Private mit Offent.-Recht'!AT60,'C. Private ohne Offent.-Recht'!AT60)</f>
        <v>0</v>
      </c>
      <c r="AU57">
        <f>SUM('A. Offentliche schulen'!AU60,'B. Private mit Offent.-Recht'!AU60,'C. Private ohne Offent.-Recht'!AU60)</f>
        <v>6</v>
      </c>
      <c r="AV57">
        <f>SUM('A. Offentliche schulen'!AV60,'B. Private mit Offent.-Recht'!AV60,'C. Private ohne Offent.-Recht'!AV60)</f>
        <v>0</v>
      </c>
      <c r="AW57">
        <f>SUM('A. Offentliche schulen'!AW60,'B. Private mit Offent.-Recht'!AW60,'C. Private ohne Offent.-Recht'!AW60)</f>
        <v>0</v>
      </c>
      <c r="AX57">
        <f>SUM('A. Offentliche schulen'!AX60,'B. Private mit Offent.-Recht'!AX60,'C. Private ohne Offent.-Recht'!AX60)</f>
        <v>2</v>
      </c>
      <c r="AY57">
        <f>SUM('A. Offentliche schulen'!AY60,'B. Private mit Offent.-Recht'!AY60,'C. Private ohne Offent.-Recht'!AY60)</f>
        <v>240</v>
      </c>
      <c r="AZ57">
        <f>SUM('A. Offentliche schulen'!AZ60,'B. Private mit Offent.-Recht'!AZ60,'C. Private ohne Offent.-Recht'!AZ60)</f>
        <v>0</v>
      </c>
      <c r="BA57">
        <f>SUM('A. Offentliche schulen'!BA60,'B. Private mit Offent.-Recht'!BA60,'C. Private ohne Offent.-Recht'!BA60)</f>
        <v>0</v>
      </c>
      <c r="BB57">
        <f>SUM('A. Offentliche schulen'!BB60,'B. Private mit Offent.-Recht'!BB60,'C. Private ohne Offent.-Recht'!BB60)</f>
        <v>4</v>
      </c>
      <c r="BC57">
        <f>SUM('A. Offentliche schulen'!BC60,'B. Private mit Offent.-Recht'!BC60,'C. Private ohne Offent.-Recht'!BC60)</f>
        <v>692</v>
      </c>
      <c r="BD57">
        <f>SUM('A. Offentliche schulen'!BD60,'B. Private mit Offent.-Recht'!BD60,'C. Private ohne Offent.-Recht'!BD60)</f>
        <v>0</v>
      </c>
      <c r="BE57">
        <f>SUM('A. Offentliche schulen'!BE60,'B. Private mit Offent.-Recht'!BE60,'C. Private ohne Offent.-Recht'!BE60)</f>
        <v>0</v>
      </c>
      <c r="BF57">
        <f>SUM('A. Offentliche schulen'!BF60,'B. Private mit Offent.-Recht'!BF60,'C. Private ohne Offent.-Recht'!BF60)</f>
        <v>0</v>
      </c>
      <c r="BG57">
        <f>SUM('A. Offentliche schulen'!BG60,'B. Private mit Offent.-Recht'!BG60,'C. Private ohne Offent.-Recht'!BG60)</f>
        <v>4</v>
      </c>
      <c r="BH57">
        <f>SUM('A. Offentliche schulen'!BH60,'B. Private mit Offent.-Recht'!BH60,'C. Private ohne Offent.-Recht'!BH60)</f>
        <v>0</v>
      </c>
      <c r="BI57">
        <f>SUM('A. Offentliche schulen'!BI60,'B. Private mit Offent.-Recht'!BI60,'C. Private ohne Offent.-Recht'!BI60)</f>
        <v>0</v>
      </c>
      <c r="BJ57">
        <f>SUM('A. Offentliche schulen'!BJ60,'B. Private mit Offent.-Recht'!BJ60,'C. Private ohne Offent.-Recht'!BJ60)</f>
        <v>0</v>
      </c>
      <c r="BK57">
        <f>SUM('A. Offentliche schulen'!BK60,'B. Private mit Offent.-Recht'!BK60,'C. Private ohne Offent.-Recht'!BK60)</f>
        <v>0</v>
      </c>
      <c r="BL57">
        <f>SUM('A. Offentliche schulen'!BL60,'B. Private mit Offent.-Recht'!BL60,'C. Private ohne Offent.-Recht'!BL60)</f>
        <v>0</v>
      </c>
      <c r="BM57">
        <f>SUM('A. Offentliche schulen'!BM60,'B. Private mit Offent.-Recht'!BM60,'C. Private ohne Offent.-Recht'!BM60)</f>
        <v>0</v>
      </c>
      <c r="BN57">
        <f>SUM('A. Offentliche schulen'!BN60,'B. Private mit Offent.-Recht'!BN60,'C. Private ohne Offent.-Recht'!BN60)</f>
        <v>0</v>
      </c>
      <c r="BO57">
        <f>SUM('A. Offentliche schulen'!BO60,'B. Private mit Offent.-Recht'!BO60,'C. Private ohne Offent.-Recht'!BO60)</f>
        <v>0</v>
      </c>
      <c r="BP57">
        <f>SUM('A. Offentliche schulen'!BP60,'B. Private mit Offent.-Recht'!BP60,'C. Private ohne Offent.-Recht'!BP60)</f>
        <v>0</v>
      </c>
      <c r="BQ57">
        <f>SUM('A. Offentliche schulen'!BQ60,'B. Private mit Offent.-Recht'!BQ60,'C. Private ohne Offent.-Recht'!BQ60)</f>
        <v>0</v>
      </c>
      <c r="BR57">
        <f>SUM('A. Offentliche schulen'!BR60,'B. Private mit Offent.-Recht'!BR60,'C. Private ohne Offent.-Recht'!BR60)</f>
        <v>0</v>
      </c>
      <c r="BS57">
        <f>SUM('A. Offentliche schulen'!BS60,'B. Private mit Offent.-Recht'!BS60,'C. Private ohne Offent.-Recht'!BS60)</f>
        <v>0</v>
      </c>
      <c r="BT57">
        <f>SUM('A. Offentliche schulen'!BT60,'B. Private mit Offent.-Recht'!BT60,'C. Private ohne Offent.-Recht'!BT60)</f>
        <v>0</v>
      </c>
      <c r="BU57">
        <f>SUM('A. Offentliche schulen'!BU60,'B. Private mit Offent.-Recht'!BU60,'C. Private ohne Offent.-Recht'!BU60)</f>
        <v>0</v>
      </c>
      <c r="BV57">
        <f>SUM('A. Offentliche schulen'!BV60,'B. Private mit Offent.-Recht'!BV60,'C. Private ohne Offent.-Recht'!BV60)</f>
        <v>0</v>
      </c>
      <c r="BW57">
        <f>SUM('A. Offentliche schulen'!BW60,'B. Private mit Offent.-Recht'!BW60,'C. Private ohne Offent.-Recht'!BW60)</f>
        <v>0</v>
      </c>
      <c r="BX57">
        <f>SUM('A. Offentliche schulen'!BX60,'B. Private mit Offent.-Recht'!BX60,'C. Private ohne Offent.-Recht'!BX60)</f>
        <v>0</v>
      </c>
      <c r="BY57">
        <f>SUM('A. Offentliche schulen'!BY60,'B. Private mit Offent.-Recht'!BY60,'C. Private ohne Offent.-Recht'!BY60)</f>
        <v>0</v>
      </c>
      <c r="BZ57">
        <f>SUM('A. Offentliche schulen'!BZ60,'B. Private mit Offent.-Recht'!BZ60,'C. Private ohne Offent.-Recht'!BZ60)</f>
        <v>0</v>
      </c>
      <c r="CA57">
        <f>SUM('A. Offentliche schulen'!CA60,'B. Private mit Offent.-Recht'!CA60,'C. Private ohne Offent.-Recht'!CA60)</f>
        <v>8</v>
      </c>
      <c r="CB57">
        <f>SUM('A. Offentliche schulen'!CB60,'B. Private mit Offent.-Recht'!CB60,'C. Private ohne Offent.-Recht'!CB60)</f>
        <v>0</v>
      </c>
      <c r="CC57">
        <f>SUM('A. Offentliche schulen'!CC60,'B. Private mit Offent.-Recht'!CC60,'C. Private ohne Offent.-Recht'!CC60)</f>
        <v>0</v>
      </c>
      <c r="CD57">
        <f>SUM('A. Offentliche schulen'!CD60,'B. Private mit Offent.-Recht'!CD60,'C. Private ohne Offent.-Recht'!CD60)</f>
        <v>0</v>
      </c>
      <c r="CE57">
        <f>SUM('A. Offentliche schulen'!CE60,'B. Private mit Offent.-Recht'!CE60,'C. Private ohne Offent.-Recht'!CE60)</f>
        <v>0</v>
      </c>
      <c r="CF57">
        <f>SUM('A. Offentliche schulen'!CF60,'B. Private mit Offent.-Recht'!CF60,'C. Private ohne Offent.-Recht'!CF60)</f>
        <v>0</v>
      </c>
      <c r="CG57">
        <f>SUM('A. Offentliche schulen'!CG60,'B. Private mit Offent.-Recht'!CG60,'C. Private ohne Offent.-Recht'!CG60)</f>
        <v>10</v>
      </c>
      <c r="CH57">
        <f>SUM('A. Offentliche schulen'!CH60,'B. Private mit Offent.-Recht'!CH60,'C. Private ohne Offent.-Recht'!CH60)</f>
        <v>0</v>
      </c>
      <c r="CI57">
        <f>SUM('A. Offentliche schulen'!CI60,'B. Private mit Offent.-Recht'!CI60,'C. Private ohne Offent.-Recht'!CI60)</f>
        <v>0</v>
      </c>
      <c r="CJ57">
        <f>SUM('A. Offentliche schulen'!CJ60,'B. Private mit Offent.-Recht'!CJ60,'C. Private ohne Offent.-Recht'!CJ60)</f>
        <v>0</v>
      </c>
      <c r="CK57">
        <f>SUM('A. Offentliche schulen'!CK60,'B. Private mit Offent.-Recht'!CK60,'C. Private ohne Offent.-Recht'!CK60)</f>
        <v>0</v>
      </c>
      <c r="CL57">
        <f>SUM('A. Offentliche schulen'!CL60,'B. Private mit Offent.-Recht'!CL60,'C. Private ohne Offent.-Recht'!CL60)</f>
        <v>7</v>
      </c>
      <c r="CM57">
        <f>SUM('A. Offentliche schulen'!CM60,'B. Private mit Offent.-Recht'!CM60,'C. Private ohne Offent.-Recht'!CM60)</f>
        <v>1</v>
      </c>
      <c r="CN57">
        <f>SUM('A. Offentliche schulen'!CN60,'B. Private mit Offent.-Recht'!CN60,'C. Private ohne Offent.-Recht'!CN60)</f>
        <v>0</v>
      </c>
      <c r="CO57">
        <f>SUM('A. Offentliche schulen'!CO60,'B. Private mit Offent.-Recht'!CO60,'C. Private ohne Offent.-Recht'!CO60)</f>
        <v>26</v>
      </c>
      <c r="CP57">
        <f>SUM('A. Offentliche schulen'!CP60,'B. Private mit Offent.-Recht'!CP60,'C. Private ohne Offent.-Recht'!CP60)</f>
        <v>3</v>
      </c>
      <c r="CQ57">
        <f>SUM('A. Offentliche schulen'!CQ60,'B. Private mit Offent.-Recht'!CQ60,'C. Private ohne Offent.-Recht'!CQ60)</f>
        <v>3</v>
      </c>
      <c r="CR57">
        <f>SUM('A. Offentliche schulen'!CR60,'B. Private mit Offent.-Recht'!CR60,'C. Private ohne Offent.-Recht'!CR60)</f>
        <v>5</v>
      </c>
      <c r="CS57">
        <f>SUM('A. Offentliche schulen'!CS60,'B. Private mit Offent.-Recht'!CS60,'C. Private ohne Offent.-Recht'!CS60)</f>
        <v>7</v>
      </c>
      <c r="CT57">
        <f>SUM('A. Offentliche schulen'!CT60,'B. Private mit Offent.-Recht'!CT60,'C. Private ohne Offent.-Recht'!CT60)</f>
        <v>4</v>
      </c>
      <c r="CU57">
        <f>SUM('A. Offentliche schulen'!CU60,'B. Private mit Offent.-Recht'!CU60,'C. Private ohne Offent.-Recht'!CU60)</f>
        <v>1</v>
      </c>
      <c r="CV57">
        <f>SUM('A. Offentliche schulen'!CV60,'B. Private mit Offent.-Recht'!CV60,'C. Private ohne Offent.-Recht'!CV60)</f>
        <v>0</v>
      </c>
      <c r="CW57">
        <f>SUM('A. Offentliche schulen'!CW60,'B. Private mit Offent.-Recht'!CW60,'C. Private ohne Offent.-Recht'!CW60)</f>
        <v>1</v>
      </c>
      <c r="CX57">
        <f>SUM('A. Offentliche schulen'!CX60,'B. Private mit Offent.-Recht'!CX60,'C. Private ohne Offent.-Recht'!CX60)</f>
        <v>0</v>
      </c>
      <c r="CY57">
        <f>SUM('A. Offentliche schulen'!CY60,'B. Private mit Offent.-Recht'!CY60,'C. Private ohne Offent.-Recht'!CY60)</f>
        <v>0</v>
      </c>
      <c r="CZ57">
        <f>SUM('A. Offentliche schulen'!CZ60,'B. Private mit Offent.-Recht'!CZ60,'C. Private ohne Offent.-Recht'!CZ60)</f>
        <v>0</v>
      </c>
      <c r="DA57">
        <f>SUM('A. Offentliche schulen'!DA60,'B. Private mit Offent.-Recht'!DA60,'C. Private ohne Offent.-Recht'!DA60)</f>
        <v>2</v>
      </c>
      <c r="DB57">
        <f>SUM('A. Offentliche schulen'!DB60,'B. Private mit Offent.-Recht'!DB60,'C. Private ohne Offent.-Recht'!DB60)</f>
        <v>1</v>
      </c>
      <c r="DC57">
        <f>SUM('A. Offentliche schulen'!DC60,'B. Private mit Offent.-Recht'!DC60,'C. Private ohne Offent.-Recht'!DC60)</f>
        <v>0</v>
      </c>
      <c r="DD57">
        <f>SUM('A. Offentliche schulen'!DD60,'B. Private mit Offent.-Recht'!DD60,'C. Private ohne Offent.-Recht'!DD60)</f>
        <v>0</v>
      </c>
      <c r="DE57">
        <f>SUM('A. Offentliche schulen'!DE60,'B. Private mit Offent.-Recht'!DE60,'C. Private ohne Offent.-Recht'!DE60)</f>
        <v>4</v>
      </c>
      <c r="DF57">
        <f>SUM('A. Offentliche schulen'!DF60,'B. Private mit Offent.-Recht'!DF60,'C. Private ohne Offent.-Recht'!DF60)</f>
        <v>0</v>
      </c>
      <c r="DG57">
        <f>SUM('A. Offentliche schulen'!DG60,'B. Private mit Offent.-Recht'!DG60,'C. Private ohne Offent.-Recht'!DG60)</f>
        <v>0</v>
      </c>
      <c r="DH57">
        <f>SUM('A. Offentliche schulen'!DH60,'B. Private mit Offent.-Recht'!DH60,'C. Private ohne Offent.-Recht'!DH60)</f>
        <v>3</v>
      </c>
      <c r="DI57">
        <f>SUM('A. Offentliche schulen'!DI60,'B. Private mit Offent.-Recht'!DI60,'C. Private ohne Offent.-Recht'!DI60)</f>
        <v>0</v>
      </c>
      <c r="DJ57">
        <f>SUM('A. Offentliche schulen'!DJ60,'B. Private mit Offent.-Recht'!DJ60,'C. Private ohne Offent.-Recht'!DJ60)</f>
        <v>0</v>
      </c>
      <c r="DK57">
        <f>SUM('A. Offentliche schulen'!DK60,'B. Private mit Offent.-Recht'!DK60,'C. Private ohne Offent.-Recht'!DK60)</f>
        <v>11</v>
      </c>
      <c r="DL57">
        <f>SUM('A. Offentliche schulen'!DL60,'B. Private mit Offent.-Recht'!DL60,'C. Private ohne Offent.-Recht'!DL60)</f>
        <v>1</v>
      </c>
      <c r="DM57">
        <f>SUM('A. Offentliche schulen'!DM60,'B. Private mit Offent.-Recht'!DM60,'C. Private ohne Offent.-Recht'!DM60)</f>
        <v>0</v>
      </c>
      <c r="DN57">
        <f>SUM('A. Offentliche schulen'!DN60,'B. Private mit Offent.-Recht'!DN60,'C. Private ohne Offent.-Recht'!DN60)</f>
        <v>1</v>
      </c>
      <c r="DO57">
        <f>SUM('A. Offentliche schulen'!DO60,'B. Private mit Offent.-Recht'!DO60,'C. Private ohne Offent.-Recht'!DO60)</f>
        <v>1</v>
      </c>
      <c r="DP57">
        <f>SUM('A. Offentliche schulen'!DP60,'B. Private mit Offent.-Recht'!DP60,'C. Private ohne Offent.-Recht'!DP60)</f>
        <v>1</v>
      </c>
      <c r="DQ57">
        <f>SUM('A. Offentliche schulen'!DQ60,'B. Private mit Offent.-Recht'!DQ60,'C. Private ohne Offent.-Recht'!DQ60)</f>
        <v>0</v>
      </c>
      <c r="DR57">
        <f>SUM('A. Offentliche schulen'!DR60,'B. Private mit Offent.-Recht'!DR60,'C. Private ohne Offent.-Recht'!DR60)</f>
        <v>7</v>
      </c>
      <c r="DS57">
        <f>SUM('A. Offentliche schulen'!DS60,'B. Private mit Offent.-Recht'!DS60,'C. Private ohne Offent.-Recht'!DS60)</f>
        <v>0</v>
      </c>
      <c r="DT57">
        <f>SUM('A. Offentliche schulen'!DT60,'B. Private mit Offent.-Recht'!DT60,'C. Private ohne Offent.-Recht'!DT60)</f>
        <v>0</v>
      </c>
      <c r="DU57">
        <f>SUM('A. Offentliche schulen'!DU60,'B. Private mit Offent.-Recht'!DU60,'C. Private ohne Offent.-Recht'!DU60)</f>
        <v>0</v>
      </c>
      <c r="DV57">
        <f>SUM('A. Offentliche schulen'!DV60,'B. Private mit Offent.-Recht'!DV60,'C. Private ohne Offent.-Recht'!DV60)</f>
        <v>6</v>
      </c>
      <c r="DW57">
        <f>SUM('A. Offentliche schulen'!DW60,'B. Private mit Offent.-Recht'!DW60,'C. Private ohne Offent.-Recht'!DW60)</f>
        <v>16920</v>
      </c>
      <c r="DX57">
        <f>SUM('A. Offentliche schulen'!DX60,'B. Private mit Offent.-Recht'!DX60,'C. Private ohne Offent.-Recht'!DX60)</f>
        <v>840</v>
      </c>
      <c r="DY57">
        <f>SUM('A. Offentliche schulen'!DY60,'B. Private mit Offent.-Recht'!DY60,'C. Private ohne Offent.-Recht'!DY60)</f>
        <v>900</v>
      </c>
      <c r="DZ57">
        <f>SUM('A. Offentliche schulen'!DZ60,'B. Private mit Offent.-Recht'!DZ60,'C. Private ohne Offent.-Recht'!DZ60)</f>
        <v>615</v>
      </c>
      <c r="EA57">
        <f>SUM('A. Offentliche schulen'!EA60,'B. Private mit Offent.-Recht'!EA60,'C. Private ohne Offent.-Recht'!EA60)</f>
        <v>19275</v>
      </c>
      <c r="EB57">
        <f>SUM('A. Offentliche schulen'!EB60,'B. Private mit Offent.-Recht'!EB60,'C. Private ohne Offent.-Recht'!EB60)</f>
        <v>996</v>
      </c>
      <c r="EC57">
        <f>SUM('A. Offentliche schulen'!EC60,'B. Private mit Offent.-Recht'!EC60,'C. Private ohne Offent.-Recht'!EC60)</f>
        <v>917</v>
      </c>
      <c r="ED57">
        <f>SUM('A. Offentliche schulen'!ED60,'B. Private mit Offent.-Recht'!ED60,'C. Private ohne Offent.-Recht'!ED60)</f>
        <v>1913</v>
      </c>
      <c r="EE57">
        <f>SUM('A. Offentliche schulen'!EE60,'B. Private mit Offent.-Recht'!EE60,'C. Private ohne Offent.-Recht'!EE60)</f>
        <v>0</v>
      </c>
      <c r="EF57">
        <f>SUM('A. Offentliche schulen'!EF60,'B. Private mit Offent.-Recht'!EF60,'C. Private ohne Offent.-Recht'!EF60)</f>
        <v>0</v>
      </c>
      <c r="EG57">
        <f>SUM('A. Offentliche schulen'!EG60,'B. Private mit Offent.-Recht'!EG60,'C. Private ohne Offent.-Recht'!EG60)</f>
        <v>926</v>
      </c>
      <c r="EH57">
        <f>SUM('A. Offentliche schulen'!EH60,'B. Private mit Offent.-Recht'!EH60,'C. Private ohne Offent.-Recht'!EH60)</f>
        <v>1065</v>
      </c>
      <c r="EI57">
        <f>SUM('A. Offentliche schulen'!EI60,'B. Private mit Offent.-Recht'!EI60,'C. Private ohne Offent.-Recht'!EI60)</f>
        <v>926</v>
      </c>
      <c r="EJ57">
        <f>SUM('A. Offentliche schulen'!EJ60,'B. Private mit Offent.-Recht'!EJ60,'C. Private ohne Offent.-Recht'!EJ60)</f>
        <v>1065</v>
      </c>
      <c r="EK57">
        <f>SUM('A. Offentliche schulen'!EK60,'B. Private mit Offent.-Recht'!EK60,'C. Private ohne Offent.-Recht'!EK60)</f>
        <v>762</v>
      </c>
      <c r="EL57">
        <f>SUM('A. Offentliche schulen'!EL60,'B. Private mit Offent.-Recht'!EL60,'C. Private ohne Offent.-Recht'!EL60)</f>
        <v>875</v>
      </c>
      <c r="EM57">
        <f>SUM('A. Offentliche schulen'!EM60,'B. Private mit Offent.-Recht'!EM60,'C. Private ohne Offent.-Recht'!EM60)</f>
        <v>0</v>
      </c>
      <c r="EN57">
        <f>SUM('A. Offentliche schulen'!EN60,'B. Private mit Offent.-Recht'!EN60,'C. Private ohne Offent.-Recht'!EN60)</f>
        <v>0</v>
      </c>
      <c r="EO57">
        <f>SUM('A. Offentliche schulen'!EO60,'B. Private mit Offent.-Recht'!EO60,'C. Private ohne Offent.-Recht'!EO60)</f>
        <v>0</v>
      </c>
      <c r="EP57">
        <f>SUM('A. Offentliche schulen'!EP60,'B. Private mit Offent.-Recht'!EP60,'C. Private ohne Offent.-Recht'!EP60)</f>
        <v>0</v>
      </c>
      <c r="EQ57">
        <f>SUM('A. Offentliche schulen'!EQ60,'B. Private mit Offent.-Recht'!EQ60,'C. Private ohne Offent.-Recht'!EQ60)</f>
        <v>160</v>
      </c>
      <c r="ER57">
        <f>SUM('A. Offentliche schulen'!ER60,'B. Private mit Offent.-Recht'!ER60,'C. Private ohne Offent.-Recht'!ER60)</f>
        <v>190</v>
      </c>
      <c r="ES57">
        <f>SUM('A. Offentliche schulen'!ES60,'B. Private mit Offent.-Recht'!ES60,'C. Private ohne Offent.-Recht'!ES60)</f>
        <v>0</v>
      </c>
      <c r="ET57">
        <f>SUM('A. Offentliche schulen'!ET60,'B. Private mit Offent.-Recht'!ET60,'C. Private ohne Offent.-Recht'!ET60)</f>
        <v>0</v>
      </c>
      <c r="EU57">
        <f>SUM('A. Offentliche schulen'!EU60,'B. Private mit Offent.-Recht'!EU60,'C. Private ohne Offent.-Recht'!EU60)</f>
        <v>0</v>
      </c>
      <c r="EV57">
        <f>SUM('A. Offentliche schulen'!EV60,'B. Private mit Offent.-Recht'!EV60,'C. Private ohne Offent.-Recht'!EV60)</f>
        <v>0</v>
      </c>
      <c r="EW57">
        <f>SUM('A. Offentliche schulen'!EW60,'B. Private mit Offent.-Recht'!EW60,'C. Private ohne Offent.-Recht'!EW60)</f>
        <v>0</v>
      </c>
      <c r="EX57">
        <f>SUM('A. Offentliche schulen'!EX60,'B. Private mit Offent.-Recht'!EX60,'C. Private ohne Offent.-Recht'!EX60)</f>
        <v>0</v>
      </c>
      <c r="EY57">
        <f>SUM('A. Offentliche schulen'!EY60,'B. Private mit Offent.-Recht'!EY60,'C. Private ohne Offent.-Recht'!EY60)</f>
        <v>0</v>
      </c>
      <c r="EZ57">
        <f>SUM('A. Offentliche schulen'!EZ60,'B. Private mit Offent.-Recht'!EZ60,'C. Private ohne Offent.-Recht'!EZ60)</f>
        <v>0</v>
      </c>
      <c r="FA57">
        <f>SUM('A. Offentliche schulen'!FA60,'B. Private mit Offent.-Recht'!FA60,'C. Private ohne Offent.-Recht'!FA60)</f>
        <v>4</v>
      </c>
      <c r="FB57">
        <f>SUM('A. Offentliche schulen'!FB60,'B. Private mit Offent.-Recht'!FB60,'C. Private ohne Offent.-Recht'!FB60)</f>
        <v>0</v>
      </c>
      <c r="FC57">
        <f>SUM('A. Offentliche schulen'!FC60,'B. Private mit Offent.-Recht'!FC60,'C. Private ohne Offent.-Recht'!FC60)</f>
        <v>918</v>
      </c>
      <c r="FD57">
        <f>SUM('A. Offentliche schulen'!FD60,'B. Private mit Offent.-Recht'!FD60,'C. Private ohne Offent.-Recht'!FD60)</f>
        <v>1059</v>
      </c>
      <c r="FE57">
        <f>SUM('A. Offentliche schulen'!FE60,'B. Private mit Offent.-Recht'!FE60,'C. Private ohne Offent.-Recht'!FE60)</f>
        <v>7</v>
      </c>
      <c r="FF57">
        <f>SUM('A. Offentliche schulen'!FF60,'B. Private mit Offent.-Recht'!FF60,'C. Private ohne Offent.-Recht'!FF60)</f>
        <v>6</v>
      </c>
      <c r="FG57">
        <f>SUM('A. Offentliche schulen'!FG60,'B. Private mit Offent.-Recht'!FG60,'C. Private ohne Offent.-Recht'!FG60)</f>
        <v>0</v>
      </c>
      <c r="FH57">
        <f>SUM('A. Offentliche schulen'!FH60,'B. Private mit Offent.-Recht'!FH60,'C. Private ohne Offent.-Recht'!FH60)</f>
        <v>0</v>
      </c>
      <c r="FI57">
        <f>SUM('A. Offentliche schulen'!FI60,'B. Private mit Offent.-Recht'!FI60,'C. Private ohne Offent.-Recht'!FI60)</f>
        <v>0</v>
      </c>
      <c r="FJ57">
        <f>SUM('A. Offentliche schulen'!FJ60,'B. Private mit Offent.-Recht'!FJ60,'C. Private ohne Offent.-Recht'!FJ60)</f>
        <v>0</v>
      </c>
      <c r="FK57">
        <f>SUM('A. Offentliche schulen'!FK60,'B. Private mit Offent.-Recht'!FK60,'C. Private ohne Offent.-Recht'!FK60)</f>
        <v>1</v>
      </c>
      <c r="FL57">
        <f>SUM('A. Offentliche schulen'!FL60,'B. Private mit Offent.-Recht'!FL60,'C. Private ohne Offent.-Recht'!FL60)</f>
        <v>0</v>
      </c>
      <c r="FM57">
        <f>SUM('A. Offentliche schulen'!FM60,'B. Private mit Offent.-Recht'!FM60,'C. Private ohne Offent.-Recht'!FM60)</f>
        <v>0</v>
      </c>
      <c r="FN57">
        <f>SUM('A. Offentliche schulen'!FN60,'B. Private mit Offent.-Recht'!FN60,'C. Private ohne Offent.-Recht'!FN60)</f>
        <v>1613</v>
      </c>
      <c r="FO57">
        <f>SUM('A. Offentliche schulen'!FO60,'B. Private mit Offent.-Recht'!FO60,'C. Private ohne Offent.-Recht'!FO60)</f>
        <v>305</v>
      </c>
      <c r="FP57">
        <f>SUM('A. Offentliche schulen'!FP60,'B. Private mit Offent.-Recht'!FP60,'C. Private ohne Offent.-Recht'!FP60)</f>
        <v>73</v>
      </c>
      <c r="FQ57">
        <f>SUM('A. Offentliche schulen'!FQ60,'B. Private mit Offent.-Recht'!FQ60,'C. Private ohne Offent.-Recht'!FQ60)</f>
        <v>11</v>
      </c>
      <c r="FR57">
        <f>SUM('A. Offentliche schulen'!FR60,'B. Private mit Offent.-Recht'!FR60,'C. Private ohne Offent.-Recht'!FR60)</f>
        <v>591</v>
      </c>
      <c r="FS57">
        <f>SUM('A. Offentliche schulen'!FS60,'B. Private mit Offent.-Recht'!FS60,'C. Private ohne Offent.-Recht'!FS60)</f>
        <v>98</v>
      </c>
      <c r="FT57">
        <f>SUM('A. Offentliche schulen'!FT60,'B. Private mit Offent.-Recht'!FT60,'C. Private ohne Offent.-Recht'!FT60)</f>
        <v>4</v>
      </c>
      <c r="FU57">
        <f>SUM('A. Offentliche schulen'!FU60,'B. Private mit Offent.-Recht'!FU60,'C. Private ohne Offent.-Recht'!FU60)</f>
        <v>0</v>
      </c>
      <c r="FV57">
        <f>SUM('A. Offentliche schulen'!FV60,'B. Private mit Offent.-Recht'!FV60,'C. Private ohne Offent.-Recht'!FV60)</f>
        <v>1</v>
      </c>
      <c r="FW57">
        <f>SUM('A. Offentliche schulen'!FW60,'B. Private mit Offent.-Recht'!FW60,'C. Private ohne Offent.-Recht'!FW60)</f>
        <v>0</v>
      </c>
      <c r="FX57">
        <f>SUM('A. Offentliche schulen'!FX60,'B. Private mit Offent.-Recht'!FX60,'C. Private ohne Offent.-Recht'!FX60)</f>
        <v>1</v>
      </c>
      <c r="FY57">
        <f>SUM('A. Offentliche schulen'!FY60,'B. Private mit Offent.-Recht'!FY60,'C. Private ohne Offent.-Recht'!FY60)</f>
        <v>0</v>
      </c>
      <c r="FZ57">
        <f>SUM('A. Offentliche schulen'!FZ60,'B. Private mit Offent.-Recht'!FZ60,'C. Private ohne Offent.-Recht'!FZ60)</f>
        <v>36</v>
      </c>
      <c r="GA57">
        <f>SUM('A. Offentliche schulen'!GA60,'B. Private mit Offent.-Recht'!GA60,'C. Private ohne Offent.-Recht'!GA60)</f>
        <v>0</v>
      </c>
      <c r="GB57">
        <f>SUM('A. Offentliche schulen'!GB60,'B. Private mit Offent.-Recht'!GB60,'C. Private ohne Offent.-Recht'!GB60)</f>
        <v>6</v>
      </c>
      <c r="GC57">
        <f>SUM('A. Offentliche schulen'!GC60,'B. Private mit Offent.-Recht'!GC60,'C. Private ohne Offent.-Recht'!GC60)</f>
        <v>988</v>
      </c>
      <c r="GD57">
        <f>SUM('A. Offentliche schulen'!GD60,'B. Private mit Offent.-Recht'!GD60,'C. Private ohne Offent.-Recht'!GD60)</f>
        <v>0</v>
      </c>
      <c r="GE57">
        <f>SUM('A. Offentliche schulen'!GE60,'B. Private mit Offent.-Recht'!GE60,'C. Private ohne Offent.-Recht'!GE60)</f>
        <v>0</v>
      </c>
      <c r="GF57">
        <f>SUM('A. Offentliche schulen'!GF60,'B. Private mit Offent.-Recht'!GF60,'C. Private ohne Offent.-Recht'!GF60)</f>
        <v>0</v>
      </c>
      <c r="GG57">
        <f>SUM('A. Offentliche schulen'!GG60,'B. Private mit Offent.-Recht'!GG60,'C. Private ohne Offent.-Recht'!GG60)</f>
        <v>1</v>
      </c>
    </row>
    <row r="58" spans="1:189" x14ac:dyDescent="0.2">
      <c r="A58" t="s">
        <v>322</v>
      </c>
      <c r="B58" t="s">
        <v>190</v>
      </c>
      <c r="C58">
        <f>SUM('A. Offentliche schulen'!C59,'B. Private mit Offent.-Recht'!C59,'C. Private ohne Offent.-Recht'!C59)</f>
        <v>1</v>
      </c>
      <c r="D58">
        <f>SUM('A. Offentliche schulen'!D59,'B. Private mit Offent.-Recht'!D59,'C. Private ohne Offent.-Recht'!D59)</f>
        <v>0</v>
      </c>
      <c r="E58">
        <f>SUM('A. Offentliche schulen'!E59,'B. Private mit Offent.-Recht'!E59,'C. Private ohne Offent.-Recht'!E59)</f>
        <v>0</v>
      </c>
      <c r="F58">
        <f>SUM('A. Offentliche schulen'!F59,'B. Private mit Offent.-Recht'!F59,'C. Private ohne Offent.-Recht'!F59)</f>
        <v>0</v>
      </c>
      <c r="G58">
        <f>SUM('A. Offentliche schulen'!G59,'B. Private mit Offent.-Recht'!G59,'C. Private ohne Offent.-Recht'!G59)</f>
        <v>0</v>
      </c>
      <c r="H58">
        <f>SUM('A. Offentliche schulen'!H59,'B. Private mit Offent.-Recht'!H59,'C. Private ohne Offent.-Recht'!H59)</f>
        <v>0</v>
      </c>
      <c r="I58">
        <f>SUM('A. Offentliche schulen'!I59,'B. Private mit Offent.-Recht'!I59,'C. Private ohne Offent.-Recht'!I59)</f>
        <v>0</v>
      </c>
      <c r="J58">
        <f>SUM('A. Offentliche schulen'!J59,'B. Private mit Offent.-Recht'!J59,'C. Private ohne Offent.-Recht'!J59)</f>
        <v>0</v>
      </c>
      <c r="K58">
        <f>SUM('A. Offentliche schulen'!K59,'B. Private mit Offent.-Recht'!K59,'C. Private ohne Offent.-Recht'!K59)</f>
        <v>0</v>
      </c>
      <c r="L58">
        <f>SUM('A. Offentliche schulen'!L59,'B. Private mit Offent.-Recht'!L59,'C. Private ohne Offent.-Recht'!L59)</f>
        <v>1</v>
      </c>
      <c r="M58">
        <f>SUM('A. Offentliche schulen'!M59,'B. Private mit Offent.-Recht'!M59,'C. Private ohne Offent.-Recht'!M59)</f>
        <v>0</v>
      </c>
      <c r="N58">
        <f>SUM('A. Offentliche schulen'!N59,'B. Private mit Offent.-Recht'!N59,'C. Private ohne Offent.-Recht'!N59)</f>
        <v>0</v>
      </c>
      <c r="O58">
        <f>SUM('A. Offentliche schulen'!O59,'B. Private mit Offent.-Recht'!O59,'C. Private ohne Offent.-Recht'!O59)</f>
        <v>0</v>
      </c>
      <c r="P58">
        <f>SUM('A. Offentliche schulen'!P59,'B. Private mit Offent.-Recht'!P59,'C. Private ohne Offent.-Recht'!P59)</f>
        <v>0</v>
      </c>
      <c r="Q58">
        <f>SUM('A. Offentliche schulen'!Q59,'B. Private mit Offent.-Recht'!Q59,'C. Private ohne Offent.-Recht'!Q59)</f>
        <v>0</v>
      </c>
      <c r="R58">
        <f>SUM('A. Offentliche schulen'!R59,'B. Private mit Offent.-Recht'!R59,'C. Private ohne Offent.-Recht'!R59)</f>
        <v>1</v>
      </c>
      <c r="S58">
        <f>SUM('A. Offentliche schulen'!S59,'B. Private mit Offent.-Recht'!S59,'C. Private ohne Offent.-Recht'!S59)</f>
        <v>0</v>
      </c>
      <c r="T58">
        <f>SUM('A. Offentliche schulen'!T59,'B. Private mit Offent.-Recht'!T59,'C. Private ohne Offent.-Recht'!T59)</f>
        <v>0</v>
      </c>
      <c r="U58">
        <f>SUM('A. Offentliche schulen'!U59,'B. Private mit Offent.-Recht'!U59,'C. Private ohne Offent.-Recht'!U59)</f>
        <v>0</v>
      </c>
      <c r="V58">
        <f>SUM('A. Offentliche schulen'!V59,'B. Private mit Offent.-Recht'!V59,'C. Private ohne Offent.-Recht'!V59)</f>
        <v>0</v>
      </c>
      <c r="W58">
        <f>SUM('A. Offentliche schulen'!W59,'B. Private mit Offent.-Recht'!W59,'C. Private ohne Offent.-Recht'!W59)</f>
        <v>0</v>
      </c>
      <c r="X58">
        <f>SUM('A. Offentliche schulen'!X59,'B. Private mit Offent.-Recht'!X59,'C. Private ohne Offent.-Recht'!X59)</f>
        <v>0</v>
      </c>
      <c r="Y58">
        <f>SUM('A. Offentliche schulen'!Y59,'B. Private mit Offent.-Recht'!Y59,'C. Private ohne Offent.-Recht'!Y59)</f>
        <v>0</v>
      </c>
      <c r="Z58">
        <f>SUM('A. Offentliche schulen'!Z59,'B. Private mit Offent.-Recht'!Z59,'C. Private ohne Offent.-Recht'!Z59)</f>
        <v>0</v>
      </c>
      <c r="AA58">
        <f>SUM('A. Offentliche schulen'!AA59,'B. Private mit Offent.-Recht'!AA59,'C. Private ohne Offent.-Recht'!AA59)</f>
        <v>0</v>
      </c>
      <c r="AB58">
        <f>SUM('A. Offentliche schulen'!AB59,'B. Private mit Offent.-Recht'!AB59,'C. Private ohne Offent.-Recht'!AB59)</f>
        <v>0</v>
      </c>
      <c r="AC58">
        <f>SUM('A. Offentliche schulen'!AC59,'B. Private mit Offent.-Recht'!AC59,'C. Private ohne Offent.-Recht'!AC59)</f>
        <v>2</v>
      </c>
      <c r="AD58">
        <f>SUM('A. Offentliche schulen'!AD59,'B. Private mit Offent.-Recht'!AD59,'C. Private ohne Offent.-Recht'!AD59)</f>
        <v>0</v>
      </c>
      <c r="AE58">
        <f>SUM('A. Offentliche schulen'!AE59,'B. Private mit Offent.-Recht'!AE59,'C. Private ohne Offent.-Recht'!AE59)</f>
        <v>0</v>
      </c>
      <c r="AF58">
        <f>SUM('A. Offentliche schulen'!AF59,'B. Private mit Offent.-Recht'!AF59,'C. Private ohne Offent.-Recht'!AF59)</f>
        <v>0</v>
      </c>
      <c r="AG58">
        <f>SUM('A. Offentliche schulen'!AG59,'B. Private mit Offent.-Recht'!AG59,'C. Private ohne Offent.-Recht'!AG59)</f>
        <v>0</v>
      </c>
      <c r="AH58">
        <f>SUM('A. Offentliche schulen'!AH59,'B. Private mit Offent.-Recht'!AH59,'C. Private ohne Offent.-Recht'!AH59)</f>
        <v>0</v>
      </c>
      <c r="AI58">
        <f>SUM('A. Offentliche schulen'!AI59,'B. Private mit Offent.-Recht'!AI59,'C. Private ohne Offent.-Recht'!AI59)</f>
        <v>0</v>
      </c>
      <c r="AJ58">
        <f>SUM('A. Offentliche schulen'!AJ59,'B. Private mit Offent.-Recht'!AJ59,'C. Private ohne Offent.-Recht'!AJ59)</f>
        <v>0</v>
      </c>
      <c r="AK58">
        <f>SUM('A. Offentliche schulen'!AK59,'B. Private mit Offent.-Recht'!AK59,'C. Private ohne Offent.-Recht'!AK59)</f>
        <v>0</v>
      </c>
      <c r="AL58">
        <f>SUM('A. Offentliche schulen'!AL59,'B. Private mit Offent.-Recht'!AL59,'C. Private ohne Offent.-Recht'!AL59)</f>
        <v>1</v>
      </c>
      <c r="AM58">
        <f>SUM('A. Offentliche schulen'!AM59,'B. Private mit Offent.-Recht'!AM59,'C. Private ohne Offent.-Recht'!AM59)</f>
        <v>0</v>
      </c>
      <c r="AN58">
        <f>SUM('A. Offentliche schulen'!AN59,'B. Private mit Offent.-Recht'!AN59,'C. Private ohne Offent.-Recht'!AN59)</f>
        <v>0</v>
      </c>
      <c r="AO58">
        <f>SUM('A. Offentliche schulen'!AO59,'B. Private mit Offent.-Recht'!AO59,'C. Private ohne Offent.-Recht'!AO59)</f>
        <v>0</v>
      </c>
      <c r="AP58">
        <f>SUM('A. Offentliche schulen'!AP59,'B. Private mit Offent.-Recht'!AP59,'C. Private ohne Offent.-Recht'!AP59)</f>
        <v>0</v>
      </c>
      <c r="AQ58">
        <f>SUM('A. Offentliche schulen'!AQ59,'B. Private mit Offent.-Recht'!AQ59,'C. Private ohne Offent.-Recht'!AQ59)</f>
        <v>0</v>
      </c>
      <c r="AR58">
        <f>SUM('A. Offentliche schulen'!AR59,'B. Private mit Offent.-Recht'!AR59,'C. Private ohne Offent.-Recht'!AR59)</f>
        <v>0</v>
      </c>
      <c r="AS58">
        <f>SUM('A. Offentliche schulen'!AS59,'B. Private mit Offent.-Recht'!AS59,'C. Private ohne Offent.-Recht'!AS59)</f>
        <v>0</v>
      </c>
      <c r="AT58">
        <f>SUM('A. Offentliche schulen'!AT59,'B. Private mit Offent.-Recht'!AT59,'C. Private ohne Offent.-Recht'!AT59)</f>
        <v>0</v>
      </c>
      <c r="AU58">
        <f>SUM('A. Offentliche schulen'!AU59,'B. Private mit Offent.-Recht'!AU59,'C. Private ohne Offent.-Recht'!AU59)</f>
        <v>3</v>
      </c>
      <c r="AV58">
        <f>SUM('A. Offentliche schulen'!AV59,'B. Private mit Offent.-Recht'!AV59,'C. Private ohne Offent.-Recht'!AV59)</f>
        <v>0</v>
      </c>
      <c r="AW58">
        <f>SUM('A. Offentliche schulen'!AW59,'B. Private mit Offent.-Recht'!AW59,'C. Private ohne Offent.-Recht'!AW59)</f>
        <v>0</v>
      </c>
      <c r="AX58">
        <f>SUM('A. Offentliche schulen'!AX59,'B. Private mit Offent.-Recht'!AX59,'C. Private ohne Offent.-Recht'!AX59)</f>
        <v>0</v>
      </c>
      <c r="AY58">
        <f>SUM('A. Offentliche schulen'!AY59,'B. Private mit Offent.-Recht'!AY59,'C. Private ohne Offent.-Recht'!AY59)</f>
        <v>0</v>
      </c>
      <c r="AZ58">
        <f>SUM('A. Offentliche schulen'!AZ59,'B. Private mit Offent.-Recht'!AZ59,'C. Private ohne Offent.-Recht'!AZ59)</f>
        <v>0</v>
      </c>
      <c r="BA58">
        <f>SUM('A. Offentliche schulen'!BA59,'B. Private mit Offent.-Recht'!BA59,'C. Private ohne Offent.-Recht'!BA59)</f>
        <v>0</v>
      </c>
      <c r="BB58">
        <f>SUM('A. Offentliche schulen'!BB59,'B. Private mit Offent.-Recht'!BB59,'C. Private ohne Offent.-Recht'!BB59)</f>
        <v>1</v>
      </c>
      <c r="BC58">
        <f>SUM('A. Offentliche schulen'!BC59,'B. Private mit Offent.-Recht'!BC59,'C. Private ohne Offent.-Recht'!BC59)</f>
        <v>214</v>
      </c>
      <c r="BD58">
        <f>SUM('A. Offentliche schulen'!BD59,'B. Private mit Offent.-Recht'!BD59,'C. Private ohne Offent.-Recht'!BD59)</f>
        <v>0</v>
      </c>
      <c r="BE58">
        <f>SUM('A. Offentliche schulen'!BE59,'B. Private mit Offent.-Recht'!BE59,'C. Private ohne Offent.-Recht'!BE59)</f>
        <v>0</v>
      </c>
      <c r="BF58">
        <f>SUM('A. Offentliche schulen'!BF59,'B. Private mit Offent.-Recht'!BF59,'C. Private ohne Offent.-Recht'!BF59)</f>
        <v>0</v>
      </c>
      <c r="BG58">
        <f>SUM('A. Offentliche schulen'!BG59,'B. Private mit Offent.-Recht'!BG59,'C. Private ohne Offent.-Recht'!BG59)</f>
        <v>2</v>
      </c>
      <c r="BH58">
        <f>SUM('A. Offentliche schulen'!BH59,'B. Private mit Offent.-Recht'!BH59,'C. Private ohne Offent.-Recht'!BH59)</f>
        <v>0</v>
      </c>
      <c r="BI58">
        <f>SUM('A. Offentliche schulen'!BI59,'B. Private mit Offent.-Recht'!BI59,'C. Private ohne Offent.-Recht'!BI59)</f>
        <v>0</v>
      </c>
      <c r="BJ58">
        <f>SUM('A. Offentliche schulen'!BJ59,'B. Private mit Offent.-Recht'!BJ59,'C. Private ohne Offent.-Recht'!BJ59)</f>
        <v>0</v>
      </c>
      <c r="BK58">
        <f>SUM('A. Offentliche schulen'!BK59,'B. Private mit Offent.-Recht'!BK59,'C. Private ohne Offent.-Recht'!BK59)</f>
        <v>0</v>
      </c>
      <c r="BL58">
        <f>SUM('A. Offentliche schulen'!BL59,'B. Private mit Offent.-Recht'!BL59,'C. Private ohne Offent.-Recht'!BL59)</f>
        <v>0</v>
      </c>
      <c r="BM58">
        <f>SUM('A. Offentliche schulen'!BM59,'B. Private mit Offent.-Recht'!BM59,'C. Private ohne Offent.-Recht'!BM59)</f>
        <v>0</v>
      </c>
      <c r="BN58">
        <f>SUM('A. Offentliche schulen'!BN59,'B. Private mit Offent.-Recht'!BN59,'C. Private ohne Offent.-Recht'!BN59)</f>
        <v>1</v>
      </c>
      <c r="BO58">
        <f>SUM('A. Offentliche schulen'!BO59,'B. Private mit Offent.-Recht'!BO59,'C. Private ohne Offent.-Recht'!BO59)</f>
        <v>120</v>
      </c>
      <c r="BP58">
        <f>SUM('A. Offentliche schulen'!BP59,'B. Private mit Offent.-Recht'!BP59,'C. Private ohne Offent.-Recht'!BP59)</f>
        <v>0</v>
      </c>
      <c r="BQ58">
        <f>SUM('A. Offentliche schulen'!BQ59,'B. Private mit Offent.-Recht'!BQ59,'C. Private ohne Offent.-Recht'!BQ59)</f>
        <v>0</v>
      </c>
      <c r="BR58">
        <f>SUM('A. Offentliche schulen'!BR59,'B. Private mit Offent.-Recht'!BR59,'C. Private ohne Offent.-Recht'!BR59)</f>
        <v>0</v>
      </c>
      <c r="BS58">
        <f>SUM('A. Offentliche schulen'!BS59,'B. Private mit Offent.-Recht'!BS59,'C. Private ohne Offent.-Recht'!BS59)</f>
        <v>0</v>
      </c>
      <c r="BT58">
        <f>SUM('A. Offentliche schulen'!BT59,'B. Private mit Offent.-Recht'!BT59,'C. Private ohne Offent.-Recht'!BT59)</f>
        <v>0</v>
      </c>
      <c r="BU58">
        <f>SUM('A. Offentliche schulen'!BU59,'B. Private mit Offent.-Recht'!BU59,'C. Private ohne Offent.-Recht'!BU59)</f>
        <v>0</v>
      </c>
      <c r="BV58">
        <f>SUM('A. Offentliche schulen'!BV59,'B. Private mit Offent.-Recht'!BV59,'C. Private ohne Offent.-Recht'!BV59)</f>
        <v>0</v>
      </c>
      <c r="BW58">
        <f>SUM('A. Offentliche schulen'!BW59,'B. Private mit Offent.-Recht'!BW59,'C. Private ohne Offent.-Recht'!BW59)</f>
        <v>0</v>
      </c>
      <c r="BX58">
        <f>SUM('A. Offentliche schulen'!BX59,'B. Private mit Offent.-Recht'!BX59,'C. Private ohne Offent.-Recht'!BX59)</f>
        <v>1</v>
      </c>
      <c r="BY58">
        <f>SUM('A. Offentliche schulen'!BY59,'B. Private mit Offent.-Recht'!BY59,'C. Private ohne Offent.-Recht'!BY59)</f>
        <v>0</v>
      </c>
      <c r="BZ58">
        <f>SUM('A. Offentliche schulen'!BZ59,'B. Private mit Offent.-Recht'!BZ59,'C. Private ohne Offent.-Recht'!BZ59)</f>
        <v>0</v>
      </c>
      <c r="CA58">
        <f>SUM('A. Offentliche schulen'!CA59,'B. Private mit Offent.-Recht'!CA59,'C. Private ohne Offent.-Recht'!CA59)</f>
        <v>2</v>
      </c>
      <c r="CB58">
        <f>SUM('A. Offentliche schulen'!CB59,'B. Private mit Offent.-Recht'!CB59,'C. Private ohne Offent.-Recht'!CB59)</f>
        <v>0</v>
      </c>
      <c r="CC58">
        <f>SUM('A. Offentliche schulen'!CC59,'B. Private mit Offent.-Recht'!CC59,'C. Private ohne Offent.-Recht'!CC59)</f>
        <v>0</v>
      </c>
      <c r="CD58">
        <f>SUM('A. Offentliche schulen'!CD59,'B. Private mit Offent.-Recht'!CD59,'C. Private ohne Offent.-Recht'!CD59)</f>
        <v>4</v>
      </c>
      <c r="CE58">
        <f>SUM('A. Offentliche schulen'!CE59,'B. Private mit Offent.-Recht'!CE59,'C. Private ohne Offent.-Recht'!CE59)</f>
        <v>0</v>
      </c>
      <c r="CF58">
        <f>SUM('A. Offentliche schulen'!CF59,'B. Private mit Offent.-Recht'!CF59,'C. Private ohne Offent.-Recht'!CF59)</f>
        <v>0</v>
      </c>
      <c r="CG58">
        <f>SUM('A. Offentliche schulen'!CG59,'B. Private mit Offent.-Recht'!CG59,'C. Private ohne Offent.-Recht'!CG59)</f>
        <v>2</v>
      </c>
      <c r="CH58">
        <f>SUM('A. Offentliche schulen'!CH59,'B. Private mit Offent.-Recht'!CH59,'C. Private ohne Offent.-Recht'!CH59)</f>
        <v>0</v>
      </c>
      <c r="CI58">
        <f>SUM('A. Offentliche schulen'!CI59,'B. Private mit Offent.-Recht'!CI59,'C. Private ohne Offent.-Recht'!CI59)</f>
        <v>0</v>
      </c>
      <c r="CJ58">
        <f>SUM('A. Offentliche schulen'!CJ59,'B. Private mit Offent.-Recht'!CJ59,'C. Private ohne Offent.-Recht'!CJ59)</f>
        <v>0</v>
      </c>
      <c r="CK58">
        <f>SUM('A. Offentliche schulen'!CK59,'B. Private mit Offent.-Recht'!CK59,'C. Private ohne Offent.-Recht'!CK59)</f>
        <v>0</v>
      </c>
      <c r="CL58">
        <f>SUM('A. Offentliche schulen'!CL59,'B. Private mit Offent.-Recht'!CL59,'C. Private ohne Offent.-Recht'!CL59)</f>
        <v>2</v>
      </c>
      <c r="CM58">
        <f>SUM('A. Offentliche schulen'!CM59,'B. Private mit Offent.-Recht'!CM59,'C. Private ohne Offent.-Recht'!CM59)</f>
        <v>0</v>
      </c>
      <c r="CN58">
        <f>SUM('A. Offentliche schulen'!CN59,'B. Private mit Offent.-Recht'!CN59,'C. Private ohne Offent.-Recht'!CN59)</f>
        <v>2</v>
      </c>
      <c r="CO58">
        <f>SUM('A. Offentliche schulen'!CO59,'B. Private mit Offent.-Recht'!CO59,'C. Private ohne Offent.-Recht'!CO59)</f>
        <v>13</v>
      </c>
      <c r="CP58">
        <f>SUM('A. Offentliche schulen'!CP59,'B. Private mit Offent.-Recht'!CP59,'C. Private ohne Offent.-Recht'!CP59)</f>
        <v>0</v>
      </c>
      <c r="CQ58">
        <f>SUM('A. Offentliche schulen'!CQ59,'B. Private mit Offent.-Recht'!CQ59,'C. Private ohne Offent.-Recht'!CQ59)</f>
        <v>0</v>
      </c>
      <c r="CR58">
        <f>SUM('A. Offentliche schulen'!CR59,'B. Private mit Offent.-Recht'!CR59,'C. Private ohne Offent.-Recht'!CR59)</f>
        <v>3</v>
      </c>
      <c r="CS58">
        <f>SUM('A. Offentliche schulen'!CS59,'B. Private mit Offent.-Recht'!CS59,'C. Private ohne Offent.-Recht'!CS59)</f>
        <v>2</v>
      </c>
      <c r="CT58">
        <f>SUM('A. Offentliche schulen'!CT59,'B. Private mit Offent.-Recht'!CT59,'C. Private ohne Offent.-Recht'!CT59)</f>
        <v>1</v>
      </c>
      <c r="CU58">
        <f>SUM('A. Offentliche schulen'!CU59,'B. Private mit Offent.-Recht'!CU59,'C. Private ohne Offent.-Recht'!CU59)</f>
        <v>0</v>
      </c>
      <c r="CV58">
        <f>SUM('A. Offentliche schulen'!CV59,'B. Private mit Offent.-Recht'!CV59,'C. Private ohne Offent.-Recht'!CV59)</f>
        <v>0</v>
      </c>
      <c r="CW58">
        <f>SUM('A. Offentliche schulen'!CW59,'B. Private mit Offent.-Recht'!CW59,'C. Private ohne Offent.-Recht'!CW59)</f>
        <v>0</v>
      </c>
      <c r="CX58">
        <f>SUM('A. Offentliche schulen'!CX59,'B. Private mit Offent.-Recht'!CX59,'C. Private ohne Offent.-Recht'!CX59)</f>
        <v>0</v>
      </c>
      <c r="CY58">
        <f>SUM('A. Offentliche schulen'!CY59,'B. Private mit Offent.-Recht'!CY59,'C. Private ohne Offent.-Recht'!CY59)</f>
        <v>0</v>
      </c>
      <c r="CZ58">
        <f>SUM('A. Offentliche schulen'!CZ59,'B. Private mit Offent.-Recht'!CZ59,'C. Private ohne Offent.-Recht'!CZ59)</f>
        <v>0</v>
      </c>
      <c r="DA58">
        <f>SUM('A. Offentliche schulen'!DA59,'B. Private mit Offent.-Recht'!DA59,'C. Private ohne Offent.-Recht'!DA59)</f>
        <v>0</v>
      </c>
      <c r="DB58">
        <f>SUM('A. Offentliche schulen'!DB59,'B. Private mit Offent.-Recht'!DB59,'C. Private ohne Offent.-Recht'!DB59)</f>
        <v>2</v>
      </c>
      <c r="DC58">
        <f>SUM('A. Offentliche schulen'!DC59,'B. Private mit Offent.-Recht'!DC59,'C. Private ohne Offent.-Recht'!DC59)</f>
        <v>0</v>
      </c>
      <c r="DD58">
        <f>SUM('A. Offentliche schulen'!DD59,'B. Private mit Offent.-Recht'!DD59,'C. Private ohne Offent.-Recht'!DD59)</f>
        <v>0</v>
      </c>
      <c r="DE58">
        <f>SUM('A. Offentliche schulen'!DE59,'B. Private mit Offent.-Recht'!DE59,'C. Private ohne Offent.-Recht'!DE59)</f>
        <v>1</v>
      </c>
      <c r="DF58">
        <f>SUM('A. Offentliche schulen'!DF59,'B. Private mit Offent.-Recht'!DF59,'C. Private ohne Offent.-Recht'!DF59)</f>
        <v>0</v>
      </c>
      <c r="DG58">
        <f>SUM('A. Offentliche schulen'!DG59,'B. Private mit Offent.-Recht'!DG59,'C. Private ohne Offent.-Recht'!DG59)</f>
        <v>0</v>
      </c>
      <c r="DH58">
        <f>SUM('A. Offentliche schulen'!DH59,'B. Private mit Offent.-Recht'!DH59,'C. Private ohne Offent.-Recht'!DH59)</f>
        <v>1</v>
      </c>
      <c r="DI58">
        <f>SUM('A. Offentliche schulen'!DI59,'B. Private mit Offent.-Recht'!DI59,'C. Private ohne Offent.-Recht'!DI59)</f>
        <v>0</v>
      </c>
      <c r="DJ58">
        <f>SUM('A. Offentliche schulen'!DJ59,'B. Private mit Offent.-Recht'!DJ59,'C. Private ohne Offent.-Recht'!DJ59)</f>
        <v>0</v>
      </c>
      <c r="DK58">
        <f>SUM('A. Offentliche schulen'!DK59,'B. Private mit Offent.-Recht'!DK59,'C. Private ohne Offent.-Recht'!DK59)</f>
        <v>4</v>
      </c>
      <c r="DL58">
        <f>SUM('A. Offentliche schulen'!DL59,'B. Private mit Offent.-Recht'!DL59,'C. Private ohne Offent.-Recht'!DL59)</f>
        <v>1</v>
      </c>
      <c r="DM58">
        <f>SUM('A. Offentliche schulen'!DM59,'B. Private mit Offent.-Recht'!DM59,'C. Private ohne Offent.-Recht'!DM59)</f>
        <v>0</v>
      </c>
      <c r="DN58">
        <f>SUM('A. Offentliche schulen'!DN59,'B. Private mit Offent.-Recht'!DN59,'C. Private ohne Offent.-Recht'!DN59)</f>
        <v>0</v>
      </c>
      <c r="DO58">
        <f>SUM('A. Offentliche schulen'!DO59,'B. Private mit Offent.-Recht'!DO59,'C. Private ohne Offent.-Recht'!DO59)</f>
        <v>2</v>
      </c>
      <c r="DP58">
        <f>SUM('A. Offentliche schulen'!DP59,'B. Private mit Offent.-Recht'!DP59,'C. Private ohne Offent.-Recht'!DP59)</f>
        <v>1</v>
      </c>
      <c r="DQ58">
        <f>SUM('A. Offentliche schulen'!DQ59,'B. Private mit Offent.-Recht'!DQ59,'C. Private ohne Offent.-Recht'!DQ59)</f>
        <v>0</v>
      </c>
      <c r="DR58">
        <f>SUM('A. Offentliche schulen'!DR59,'B. Private mit Offent.-Recht'!DR59,'C. Private ohne Offent.-Recht'!DR59)</f>
        <v>0</v>
      </c>
      <c r="DS58">
        <f>SUM('A. Offentliche schulen'!DS59,'B. Private mit Offent.-Recht'!DS59,'C. Private ohne Offent.-Recht'!DS59)</f>
        <v>0</v>
      </c>
      <c r="DT58">
        <f>SUM('A. Offentliche schulen'!DT59,'B. Private mit Offent.-Recht'!DT59,'C. Private ohne Offent.-Recht'!DT59)</f>
        <v>0</v>
      </c>
      <c r="DU58">
        <f>SUM('A. Offentliche schulen'!DU59,'B. Private mit Offent.-Recht'!DU59,'C. Private ohne Offent.-Recht'!DU59)</f>
        <v>0</v>
      </c>
      <c r="DV58">
        <f>SUM('A. Offentliche schulen'!DV59,'B. Private mit Offent.-Recht'!DV59,'C. Private ohne Offent.-Recht'!DV59)</f>
        <v>3</v>
      </c>
      <c r="DW58">
        <f>SUM('A. Offentliche schulen'!DW59,'B. Private mit Offent.-Recht'!DW59,'C. Private ohne Offent.-Recht'!DW59)</f>
        <v>7040</v>
      </c>
      <c r="DX58">
        <f>SUM('A. Offentliche schulen'!DX59,'B. Private mit Offent.-Recht'!DX59,'C. Private ohne Offent.-Recht'!DX59)</f>
        <v>70</v>
      </c>
      <c r="DY58">
        <f>SUM('A. Offentliche schulen'!DY59,'B. Private mit Offent.-Recht'!DY59,'C. Private ohne Offent.-Recht'!DY59)</f>
        <v>200</v>
      </c>
      <c r="DZ58">
        <f>SUM('A. Offentliche schulen'!DZ59,'B. Private mit Offent.-Recht'!DZ59,'C. Private ohne Offent.-Recht'!DZ59)</f>
        <v>0</v>
      </c>
      <c r="EA58">
        <f>SUM('A. Offentliche schulen'!EA59,'B. Private mit Offent.-Recht'!EA59,'C. Private ohne Offent.-Recht'!EA59)</f>
        <v>7310</v>
      </c>
      <c r="EB58">
        <f>SUM('A. Offentliche schulen'!EB59,'B. Private mit Offent.-Recht'!EB59,'C. Private ohne Offent.-Recht'!EB59)</f>
        <v>469</v>
      </c>
      <c r="EC58">
        <f>SUM('A. Offentliche schulen'!EC59,'B. Private mit Offent.-Recht'!EC59,'C. Private ohne Offent.-Recht'!EC59)</f>
        <v>374</v>
      </c>
      <c r="ED58">
        <f>SUM('A. Offentliche schulen'!ED59,'B. Private mit Offent.-Recht'!ED59,'C. Private ohne Offent.-Recht'!ED59)</f>
        <v>843</v>
      </c>
      <c r="EE58">
        <f>SUM('A. Offentliche schulen'!EE59,'B. Private mit Offent.-Recht'!EE59,'C. Private ohne Offent.-Recht'!EE59)</f>
        <v>128</v>
      </c>
      <c r="EF58">
        <f>SUM('A. Offentliche schulen'!EF59,'B. Private mit Offent.-Recht'!EF59,'C. Private ohne Offent.-Recht'!EF59)</f>
        <v>0</v>
      </c>
      <c r="EG58">
        <f>SUM('A. Offentliche schulen'!EG59,'B. Private mit Offent.-Recht'!EG59,'C. Private ohne Offent.-Recht'!EG59)</f>
        <v>384</v>
      </c>
      <c r="EH58">
        <f>SUM('A. Offentliche schulen'!EH59,'B. Private mit Offent.-Recht'!EH59,'C. Private ohne Offent.-Recht'!EH59)</f>
        <v>332</v>
      </c>
      <c r="EI58">
        <f>SUM('A. Offentliche schulen'!EI59,'B. Private mit Offent.-Recht'!EI59,'C. Private ohne Offent.-Recht'!EI59)</f>
        <v>512</v>
      </c>
      <c r="EJ58">
        <f>SUM('A. Offentliche schulen'!EJ59,'B. Private mit Offent.-Recht'!EJ59,'C. Private ohne Offent.-Recht'!EJ59)</f>
        <v>332</v>
      </c>
      <c r="EK58">
        <f>SUM('A. Offentliche schulen'!EK59,'B. Private mit Offent.-Recht'!EK59,'C. Private ohne Offent.-Recht'!EK59)</f>
        <v>260</v>
      </c>
      <c r="EL58">
        <f>SUM('A. Offentliche schulen'!EL59,'B. Private mit Offent.-Recht'!EL59,'C. Private ohne Offent.-Recht'!EL59)</f>
        <v>219</v>
      </c>
      <c r="EM58">
        <f>SUM('A. Offentliche schulen'!EM59,'B. Private mit Offent.-Recht'!EM59,'C. Private ohne Offent.-Recht'!EM59)</f>
        <v>1</v>
      </c>
      <c r="EN58">
        <f>SUM('A. Offentliche schulen'!EN59,'B. Private mit Offent.-Recht'!EN59,'C. Private ohne Offent.-Recht'!EN59)</f>
        <v>0</v>
      </c>
      <c r="EO58">
        <f>SUM('A. Offentliche schulen'!EO59,'B. Private mit Offent.-Recht'!EO59,'C. Private ohne Offent.-Recht'!EO59)</f>
        <v>0</v>
      </c>
      <c r="EP58">
        <f>SUM('A. Offentliche schulen'!EP59,'B. Private mit Offent.-Recht'!EP59,'C. Private ohne Offent.-Recht'!EP59)</f>
        <v>0</v>
      </c>
      <c r="EQ58">
        <f>SUM('A. Offentliche schulen'!EQ59,'B. Private mit Offent.-Recht'!EQ59,'C. Private ohne Offent.-Recht'!EQ59)</f>
        <v>240</v>
      </c>
      <c r="ER58">
        <f>SUM('A. Offentliche schulen'!ER59,'B. Private mit Offent.-Recht'!ER59,'C. Private ohne Offent.-Recht'!ER59)</f>
        <v>111</v>
      </c>
      <c r="ES58">
        <f>SUM('A. Offentliche schulen'!ES59,'B. Private mit Offent.-Recht'!ES59,'C. Private ohne Offent.-Recht'!ES59)</f>
        <v>0</v>
      </c>
      <c r="ET58">
        <f>SUM('A. Offentliche schulen'!ET59,'B. Private mit Offent.-Recht'!ET59,'C. Private ohne Offent.-Recht'!ET59)</f>
        <v>0</v>
      </c>
      <c r="EU58">
        <f>SUM('A. Offentliche schulen'!EU59,'B. Private mit Offent.-Recht'!EU59,'C. Private ohne Offent.-Recht'!EU59)</f>
        <v>0</v>
      </c>
      <c r="EV58">
        <f>SUM('A. Offentliche schulen'!EV59,'B. Private mit Offent.-Recht'!EV59,'C. Private ohne Offent.-Recht'!EV59)</f>
        <v>0</v>
      </c>
      <c r="EW58">
        <f>SUM('A. Offentliche schulen'!EW59,'B. Private mit Offent.-Recht'!EW59,'C. Private ohne Offent.-Recht'!EW59)</f>
        <v>0</v>
      </c>
      <c r="EX58">
        <f>SUM('A. Offentliche schulen'!EX59,'B. Private mit Offent.-Recht'!EX59,'C. Private ohne Offent.-Recht'!EX59)</f>
        <v>0</v>
      </c>
      <c r="EY58">
        <f>SUM('A. Offentliche schulen'!EY59,'B. Private mit Offent.-Recht'!EY59,'C. Private ohne Offent.-Recht'!EY59)</f>
        <v>0</v>
      </c>
      <c r="EZ58">
        <f>SUM('A. Offentliche schulen'!EZ59,'B. Private mit Offent.-Recht'!EZ59,'C. Private ohne Offent.-Recht'!EZ59)</f>
        <v>0</v>
      </c>
      <c r="FA58">
        <f>SUM('A. Offentliche schulen'!FA59,'B. Private mit Offent.-Recht'!FA59,'C. Private ohne Offent.-Recht'!FA59)</f>
        <v>11</v>
      </c>
      <c r="FB58">
        <f>SUM('A. Offentliche schulen'!FB59,'B. Private mit Offent.-Recht'!FB59,'C. Private ohne Offent.-Recht'!FB59)</f>
        <v>2</v>
      </c>
      <c r="FC58">
        <f>SUM('A. Offentliche schulen'!FC59,'B. Private mit Offent.-Recht'!FC59,'C. Private ohne Offent.-Recht'!FC59)</f>
        <v>511</v>
      </c>
      <c r="FD58">
        <f>SUM('A. Offentliche schulen'!FD59,'B. Private mit Offent.-Recht'!FD59,'C. Private ohne Offent.-Recht'!FD59)</f>
        <v>332</v>
      </c>
      <c r="FE58">
        <f>SUM('A. Offentliche schulen'!FE59,'B. Private mit Offent.-Recht'!FE59,'C. Private ohne Offent.-Recht'!FE59)</f>
        <v>1</v>
      </c>
      <c r="FF58">
        <f>SUM('A. Offentliche schulen'!FF59,'B. Private mit Offent.-Recht'!FF59,'C. Private ohne Offent.-Recht'!FF59)</f>
        <v>0</v>
      </c>
      <c r="FG58">
        <f>SUM('A. Offentliche schulen'!FG59,'B. Private mit Offent.-Recht'!FG59,'C. Private ohne Offent.-Recht'!FG59)</f>
        <v>0</v>
      </c>
      <c r="FH58">
        <f>SUM('A. Offentliche schulen'!FH59,'B. Private mit Offent.-Recht'!FH59,'C. Private ohne Offent.-Recht'!FH59)</f>
        <v>0</v>
      </c>
      <c r="FI58">
        <f>SUM('A. Offentliche schulen'!FI59,'B. Private mit Offent.-Recht'!FI59,'C. Private ohne Offent.-Recht'!FI59)</f>
        <v>0</v>
      </c>
      <c r="FJ58">
        <f>SUM('A. Offentliche schulen'!FJ59,'B. Private mit Offent.-Recht'!FJ59,'C. Private ohne Offent.-Recht'!FJ59)</f>
        <v>0</v>
      </c>
      <c r="FK58">
        <f>SUM('A. Offentliche schulen'!FK59,'B. Private mit Offent.-Recht'!FK59,'C. Private ohne Offent.-Recht'!FK59)</f>
        <v>0</v>
      </c>
      <c r="FL58">
        <f>SUM('A. Offentliche schulen'!FL59,'B. Private mit Offent.-Recht'!FL59,'C. Private ohne Offent.-Recht'!FL59)</f>
        <v>0</v>
      </c>
      <c r="FM58">
        <f>SUM('A. Offentliche schulen'!FM59,'B. Private mit Offent.-Recht'!FM59,'C. Private ohne Offent.-Recht'!FM59)</f>
        <v>0</v>
      </c>
      <c r="FN58">
        <f>SUM('A. Offentliche schulen'!FN59,'B. Private mit Offent.-Recht'!FN59,'C. Private ohne Offent.-Recht'!FN59)</f>
        <v>520</v>
      </c>
      <c r="FO58">
        <f>SUM('A. Offentliche schulen'!FO59,'B. Private mit Offent.-Recht'!FO59,'C. Private ohne Offent.-Recht'!FO59)</f>
        <v>224</v>
      </c>
      <c r="FP58">
        <f>SUM('A. Offentliche schulen'!FP59,'B. Private mit Offent.-Recht'!FP59,'C. Private ohne Offent.-Recht'!FP59)</f>
        <v>100</v>
      </c>
      <c r="FQ58">
        <f>SUM('A. Offentliche schulen'!FQ59,'B. Private mit Offent.-Recht'!FQ59,'C. Private ohne Offent.-Recht'!FQ59)</f>
        <v>10</v>
      </c>
      <c r="FR58">
        <f>SUM('A. Offentliche schulen'!FR59,'B. Private mit Offent.-Recht'!FR59,'C. Private ohne Offent.-Recht'!FR59)</f>
        <v>142</v>
      </c>
      <c r="FS58">
        <f>SUM('A. Offentliche schulen'!FS59,'B. Private mit Offent.-Recht'!FS59,'C. Private ohne Offent.-Recht'!FS59)</f>
        <v>86</v>
      </c>
      <c r="FT58">
        <f>SUM('A. Offentliche schulen'!FT59,'B. Private mit Offent.-Recht'!FT59,'C. Private ohne Offent.-Recht'!FT59)</f>
        <v>2</v>
      </c>
      <c r="FU58">
        <f>SUM('A. Offentliche schulen'!FU59,'B. Private mit Offent.-Recht'!FU59,'C. Private ohne Offent.-Recht'!FU59)</f>
        <v>0</v>
      </c>
      <c r="FV58">
        <f>SUM('A. Offentliche schulen'!FV59,'B. Private mit Offent.-Recht'!FV59,'C. Private ohne Offent.-Recht'!FV59)</f>
        <v>1</v>
      </c>
      <c r="FW58">
        <f>SUM('A. Offentliche schulen'!FW59,'B. Private mit Offent.-Recht'!FW59,'C. Private ohne Offent.-Recht'!FW59)</f>
        <v>0</v>
      </c>
      <c r="FX58">
        <f>SUM('A. Offentliche schulen'!FX59,'B. Private mit Offent.-Recht'!FX59,'C. Private ohne Offent.-Recht'!FX59)</f>
        <v>0</v>
      </c>
      <c r="FY58">
        <f>SUM('A. Offentliche schulen'!FY59,'B. Private mit Offent.-Recht'!FY59,'C. Private ohne Offent.-Recht'!FY59)</f>
        <v>0</v>
      </c>
      <c r="FZ58">
        <f>SUM('A. Offentliche schulen'!FZ59,'B. Private mit Offent.-Recht'!FZ59,'C. Private ohne Offent.-Recht'!FZ59)</f>
        <v>15</v>
      </c>
      <c r="GA58">
        <f>SUM('A. Offentliche schulen'!GA59,'B. Private mit Offent.-Recht'!GA59,'C. Private ohne Offent.-Recht'!GA59)</f>
        <v>0</v>
      </c>
      <c r="GB58">
        <f>SUM('A. Offentliche schulen'!GB59,'B. Private mit Offent.-Recht'!GB59,'C. Private ohne Offent.-Recht'!GB59)</f>
        <v>3</v>
      </c>
      <c r="GC58">
        <f>SUM('A. Offentliche schulen'!GC59,'B. Private mit Offent.-Recht'!GC59,'C. Private ohne Offent.-Recht'!GC59)</f>
        <v>169</v>
      </c>
      <c r="GD58">
        <f>SUM('A. Offentliche schulen'!GD59,'B. Private mit Offent.-Recht'!GD59,'C. Private ohne Offent.-Recht'!GD59)</f>
        <v>0</v>
      </c>
      <c r="GE58">
        <f>SUM('A. Offentliche schulen'!GE59,'B. Private mit Offent.-Recht'!GE59,'C. Private ohne Offent.-Recht'!GE59)</f>
        <v>0</v>
      </c>
      <c r="GF58">
        <f>SUM('A. Offentliche schulen'!GF59,'B. Private mit Offent.-Recht'!GF59,'C. Private ohne Offent.-Recht'!GF59)</f>
        <v>0</v>
      </c>
      <c r="GG58">
        <f>SUM('A. Offentliche schulen'!GG59,'B. Private mit Offent.-Recht'!GG59,'C. Private ohne Offent.-Recht'!GG59)</f>
        <v>0</v>
      </c>
    </row>
    <row r="59" spans="1:189" x14ac:dyDescent="0.2">
      <c r="A59" t="s">
        <v>322</v>
      </c>
      <c r="B59" t="s">
        <v>191</v>
      </c>
      <c r="C59">
        <f>SUM('A. Offentliche schulen'!C61,'B. Private mit Offent.-Recht'!C61,'C. Private ohne Offent.-Recht'!C61)</f>
        <v>0</v>
      </c>
      <c r="D59">
        <f>SUM('A. Offentliche schulen'!D61,'B. Private mit Offent.-Recht'!D61,'C. Private ohne Offent.-Recht'!D61)</f>
        <v>0</v>
      </c>
      <c r="E59">
        <f>SUM('A. Offentliche schulen'!E61,'B. Private mit Offent.-Recht'!E61,'C. Private ohne Offent.-Recht'!E61)</f>
        <v>0</v>
      </c>
      <c r="F59">
        <f>SUM('A. Offentliche schulen'!F61,'B. Private mit Offent.-Recht'!F61,'C. Private ohne Offent.-Recht'!F61)</f>
        <v>0</v>
      </c>
      <c r="G59">
        <f>SUM('A. Offentliche schulen'!G61,'B. Private mit Offent.-Recht'!G61,'C. Private ohne Offent.-Recht'!G61)</f>
        <v>0</v>
      </c>
      <c r="H59">
        <f>SUM('A. Offentliche schulen'!H61,'B. Private mit Offent.-Recht'!H61,'C. Private ohne Offent.-Recht'!H61)</f>
        <v>0</v>
      </c>
      <c r="I59">
        <f>SUM('A. Offentliche schulen'!I61,'B. Private mit Offent.-Recht'!I61,'C. Private ohne Offent.-Recht'!I61)</f>
        <v>0</v>
      </c>
      <c r="J59">
        <f>SUM('A. Offentliche schulen'!J61,'B. Private mit Offent.-Recht'!J61,'C. Private ohne Offent.-Recht'!J61)</f>
        <v>0</v>
      </c>
      <c r="K59">
        <f>SUM('A. Offentliche schulen'!K61,'B. Private mit Offent.-Recht'!K61,'C. Private ohne Offent.-Recht'!K61)</f>
        <v>0</v>
      </c>
      <c r="L59">
        <f>SUM('A. Offentliche schulen'!L61,'B. Private mit Offent.-Recht'!L61,'C. Private ohne Offent.-Recht'!L61)</f>
        <v>0</v>
      </c>
      <c r="M59">
        <f>SUM('A. Offentliche schulen'!M61,'B. Private mit Offent.-Recht'!M61,'C. Private ohne Offent.-Recht'!M61)</f>
        <v>0</v>
      </c>
      <c r="N59">
        <f>SUM('A. Offentliche schulen'!N61,'B. Private mit Offent.-Recht'!N61,'C. Private ohne Offent.-Recht'!N61)</f>
        <v>0</v>
      </c>
      <c r="O59">
        <f>SUM('A. Offentliche schulen'!O61,'B. Private mit Offent.-Recht'!O61,'C. Private ohne Offent.-Recht'!O61)</f>
        <v>0</v>
      </c>
      <c r="P59">
        <f>SUM('A. Offentliche schulen'!P61,'B. Private mit Offent.-Recht'!P61,'C. Private ohne Offent.-Recht'!P61)</f>
        <v>0</v>
      </c>
      <c r="Q59">
        <f>SUM('A. Offentliche schulen'!Q61,'B. Private mit Offent.-Recht'!Q61,'C. Private ohne Offent.-Recht'!Q61)</f>
        <v>0</v>
      </c>
      <c r="R59">
        <f>SUM('A. Offentliche schulen'!R61,'B. Private mit Offent.-Recht'!R61,'C. Private ohne Offent.-Recht'!R61)</f>
        <v>0</v>
      </c>
      <c r="S59">
        <f>SUM('A. Offentliche schulen'!S61,'B. Private mit Offent.-Recht'!S61,'C. Private ohne Offent.-Recht'!S61)</f>
        <v>0</v>
      </c>
      <c r="T59">
        <f>SUM('A. Offentliche schulen'!T61,'B. Private mit Offent.-Recht'!T61,'C. Private ohne Offent.-Recht'!T61)</f>
        <v>0</v>
      </c>
      <c r="U59">
        <f>SUM('A. Offentliche schulen'!U61,'B. Private mit Offent.-Recht'!U61,'C. Private ohne Offent.-Recht'!U61)</f>
        <v>0</v>
      </c>
      <c r="V59">
        <f>SUM('A. Offentliche schulen'!V61,'B. Private mit Offent.-Recht'!V61,'C. Private ohne Offent.-Recht'!V61)</f>
        <v>4</v>
      </c>
      <c r="W59">
        <f>SUM('A. Offentliche schulen'!W61,'B. Private mit Offent.-Recht'!W61,'C. Private ohne Offent.-Recht'!W61)</f>
        <v>1</v>
      </c>
      <c r="X59">
        <f>SUM('A. Offentliche schulen'!X61,'B. Private mit Offent.-Recht'!X61,'C. Private ohne Offent.-Recht'!X61)</f>
        <v>1</v>
      </c>
      <c r="Y59">
        <f>SUM('A. Offentliche schulen'!Y61,'B. Private mit Offent.-Recht'!Y61,'C. Private ohne Offent.-Recht'!Y61)</f>
        <v>0</v>
      </c>
      <c r="Z59">
        <f>SUM('A. Offentliche schulen'!Z61,'B. Private mit Offent.-Recht'!Z61,'C. Private ohne Offent.-Recht'!Z61)</f>
        <v>0</v>
      </c>
      <c r="AA59">
        <f>SUM('A. Offentliche schulen'!AA61,'B. Private mit Offent.-Recht'!AA61,'C. Private ohne Offent.-Recht'!AA61)</f>
        <v>0</v>
      </c>
      <c r="AB59">
        <f>SUM('A. Offentliche schulen'!AB61,'B. Private mit Offent.-Recht'!AB61,'C. Private ohne Offent.-Recht'!AB61)</f>
        <v>0</v>
      </c>
      <c r="AC59">
        <f>SUM('A. Offentliche schulen'!AC61,'B. Private mit Offent.-Recht'!AC61,'C. Private ohne Offent.-Recht'!AC61)</f>
        <v>6</v>
      </c>
      <c r="AD59">
        <f>SUM('A. Offentliche schulen'!AD61,'B. Private mit Offent.-Recht'!AD61,'C. Private ohne Offent.-Recht'!AD61)</f>
        <v>0</v>
      </c>
      <c r="AE59">
        <f>SUM('A. Offentliche schulen'!AE61,'B. Private mit Offent.-Recht'!AE61,'C. Private ohne Offent.-Recht'!AE61)</f>
        <v>0</v>
      </c>
      <c r="AF59">
        <f>SUM('A. Offentliche schulen'!AF61,'B. Private mit Offent.-Recht'!AF61,'C. Private ohne Offent.-Recht'!AF61)</f>
        <v>0</v>
      </c>
      <c r="AG59">
        <f>SUM('A. Offentliche schulen'!AG61,'B. Private mit Offent.-Recht'!AG61,'C. Private ohne Offent.-Recht'!AG61)</f>
        <v>0</v>
      </c>
      <c r="AH59">
        <f>SUM('A. Offentliche schulen'!AH61,'B. Private mit Offent.-Recht'!AH61,'C. Private ohne Offent.-Recht'!AH61)</f>
        <v>0</v>
      </c>
      <c r="AI59">
        <f>SUM('A. Offentliche schulen'!AI61,'B. Private mit Offent.-Recht'!AI61,'C. Private ohne Offent.-Recht'!AI61)</f>
        <v>0</v>
      </c>
      <c r="AJ59">
        <f>SUM('A. Offentliche schulen'!AJ61,'B. Private mit Offent.-Recht'!AJ61,'C. Private ohne Offent.-Recht'!AJ61)</f>
        <v>0</v>
      </c>
      <c r="AK59">
        <f>SUM('A. Offentliche schulen'!AK61,'B. Private mit Offent.-Recht'!AK61,'C. Private ohne Offent.-Recht'!AK61)</f>
        <v>0</v>
      </c>
      <c r="AL59">
        <f>SUM('A. Offentliche schulen'!AL61,'B. Private mit Offent.-Recht'!AL61,'C. Private ohne Offent.-Recht'!AL61)</f>
        <v>0</v>
      </c>
      <c r="AM59">
        <f>SUM('A. Offentliche schulen'!AM61,'B. Private mit Offent.-Recht'!AM61,'C. Private ohne Offent.-Recht'!AM61)</f>
        <v>0</v>
      </c>
      <c r="AN59">
        <f>SUM('A. Offentliche schulen'!AN61,'B. Private mit Offent.-Recht'!AN61,'C. Private ohne Offent.-Recht'!AN61)</f>
        <v>1</v>
      </c>
      <c r="AO59">
        <f>SUM('A. Offentliche schulen'!AO61,'B. Private mit Offent.-Recht'!AO61,'C. Private ohne Offent.-Recht'!AO61)</f>
        <v>1</v>
      </c>
      <c r="AP59">
        <f>SUM('A. Offentliche schulen'!AP61,'B. Private mit Offent.-Recht'!AP61,'C. Private ohne Offent.-Recht'!AP61)</f>
        <v>0</v>
      </c>
      <c r="AQ59">
        <f>SUM('A. Offentliche schulen'!AQ61,'B. Private mit Offent.-Recht'!AQ61,'C. Private ohne Offent.-Recht'!AQ61)</f>
        <v>0</v>
      </c>
      <c r="AR59">
        <f>SUM('A. Offentliche schulen'!AR61,'B. Private mit Offent.-Recht'!AR61,'C. Private ohne Offent.-Recht'!AR61)</f>
        <v>0</v>
      </c>
      <c r="AS59">
        <f>SUM('A. Offentliche schulen'!AS61,'B. Private mit Offent.-Recht'!AS61,'C. Private ohne Offent.-Recht'!AS61)</f>
        <v>0</v>
      </c>
      <c r="AT59">
        <f>SUM('A. Offentliche schulen'!AT61,'B. Private mit Offent.-Recht'!AT61,'C. Private ohne Offent.-Recht'!AT61)</f>
        <v>0</v>
      </c>
      <c r="AU59">
        <f>SUM('A. Offentliche schulen'!AU61,'B. Private mit Offent.-Recht'!AU61,'C. Private ohne Offent.-Recht'!AU61)</f>
        <v>6</v>
      </c>
      <c r="AV59">
        <f>SUM('A. Offentliche schulen'!AV61,'B. Private mit Offent.-Recht'!AV61,'C. Private ohne Offent.-Recht'!AV61)</f>
        <v>0</v>
      </c>
      <c r="AW59">
        <f>SUM('A. Offentliche schulen'!AW61,'B. Private mit Offent.-Recht'!AW61,'C. Private ohne Offent.-Recht'!AW61)</f>
        <v>0</v>
      </c>
      <c r="AX59">
        <f>SUM('A. Offentliche schulen'!AX61,'B. Private mit Offent.-Recht'!AX61,'C. Private ohne Offent.-Recht'!AX61)</f>
        <v>0</v>
      </c>
      <c r="AY59">
        <f>SUM('A. Offentliche schulen'!AY61,'B. Private mit Offent.-Recht'!AY61,'C. Private ohne Offent.-Recht'!AY61)</f>
        <v>0</v>
      </c>
      <c r="AZ59">
        <f>SUM('A. Offentliche schulen'!AZ61,'B. Private mit Offent.-Recht'!AZ61,'C. Private ohne Offent.-Recht'!AZ61)</f>
        <v>0</v>
      </c>
      <c r="BA59">
        <f>SUM('A. Offentliche schulen'!BA61,'B. Private mit Offent.-Recht'!BA61,'C. Private ohne Offent.-Recht'!BA61)</f>
        <v>0</v>
      </c>
      <c r="BB59">
        <f>SUM('A. Offentliche schulen'!BB61,'B. Private mit Offent.-Recht'!BB61,'C. Private ohne Offent.-Recht'!BB61)</f>
        <v>3</v>
      </c>
      <c r="BC59">
        <f>SUM('A. Offentliche schulen'!BC61,'B. Private mit Offent.-Recht'!BC61,'C. Private ohne Offent.-Recht'!BC61)</f>
        <v>89</v>
      </c>
      <c r="BD59">
        <f>SUM('A. Offentliche schulen'!BD61,'B. Private mit Offent.-Recht'!BD61,'C. Private ohne Offent.-Recht'!BD61)</f>
        <v>0</v>
      </c>
      <c r="BE59">
        <f>SUM('A. Offentliche schulen'!BE61,'B. Private mit Offent.-Recht'!BE61,'C. Private ohne Offent.-Recht'!BE61)</f>
        <v>0</v>
      </c>
      <c r="BF59">
        <f>SUM('A. Offentliche schulen'!BF61,'B. Private mit Offent.-Recht'!BF61,'C. Private ohne Offent.-Recht'!BF61)</f>
        <v>0</v>
      </c>
      <c r="BG59">
        <f>SUM('A. Offentliche schulen'!BG61,'B. Private mit Offent.-Recht'!BG61,'C. Private ohne Offent.-Recht'!BG61)</f>
        <v>1</v>
      </c>
      <c r="BH59">
        <f>SUM('A. Offentliche schulen'!BH61,'B. Private mit Offent.-Recht'!BH61,'C. Private ohne Offent.-Recht'!BH61)</f>
        <v>1</v>
      </c>
      <c r="BI59">
        <f>SUM('A. Offentliche schulen'!BI61,'B. Private mit Offent.-Recht'!BI61,'C. Private ohne Offent.-Recht'!BI61)</f>
        <v>10</v>
      </c>
      <c r="BJ59">
        <f>SUM('A. Offentliche schulen'!BJ61,'B. Private mit Offent.-Recht'!BJ61,'C. Private ohne Offent.-Recht'!BJ61)</f>
        <v>0</v>
      </c>
      <c r="BK59">
        <f>SUM('A. Offentliche schulen'!BK61,'B. Private mit Offent.-Recht'!BK61,'C. Private ohne Offent.-Recht'!BK61)</f>
        <v>0</v>
      </c>
      <c r="BL59">
        <f>SUM('A. Offentliche schulen'!BL61,'B. Private mit Offent.-Recht'!BL61,'C. Private ohne Offent.-Recht'!BL61)</f>
        <v>0</v>
      </c>
      <c r="BM59">
        <f>SUM('A. Offentliche schulen'!BM61,'B. Private mit Offent.-Recht'!BM61,'C. Private ohne Offent.-Recht'!BM61)</f>
        <v>0</v>
      </c>
      <c r="BN59">
        <f>SUM('A. Offentliche schulen'!BN61,'B. Private mit Offent.-Recht'!BN61,'C. Private ohne Offent.-Recht'!BN61)</f>
        <v>0</v>
      </c>
      <c r="BO59">
        <f>SUM('A. Offentliche schulen'!BO61,'B. Private mit Offent.-Recht'!BO61,'C. Private ohne Offent.-Recht'!BO61)</f>
        <v>0</v>
      </c>
      <c r="BP59">
        <f>SUM('A. Offentliche schulen'!BP61,'B. Private mit Offent.-Recht'!BP61,'C. Private ohne Offent.-Recht'!BP61)</f>
        <v>0</v>
      </c>
      <c r="BQ59">
        <f>SUM('A. Offentliche schulen'!BQ61,'B. Private mit Offent.-Recht'!BQ61,'C. Private ohne Offent.-Recht'!BQ61)</f>
        <v>0</v>
      </c>
      <c r="BR59">
        <f>SUM('A. Offentliche schulen'!BR61,'B. Private mit Offent.-Recht'!BR61,'C. Private ohne Offent.-Recht'!BR61)</f>
        <v>0</v>
      </c>
      <c r="BS59">
        <f>SUM('A. Offentliche schulen'!BS61,'B. Private mit Offent.-Recht'!BS61,'C. Private ohne Offent.-Recht'!BS61)</f>
        <v>0</v>
      </c>
      <c r="BT59">
        <f>SUM('A. Offentliche schulen'!BT61,'B. Private mit Offent.-Recht'!BT61,'C. Private ohne Offent.-Recht'!BT61)</f>
        <v>0</v>
      </c>
      <c r="BU59">
        <f>SUM('A. Offentliche schulen'!BU61,'B. Private mit Offent.-Recht'!BU61,'C. Private ohne Offent.-Recht'!BU61)</f>
        <v>0</v>
      </c>
      <c r="BV59">
        <f>SUM('A. Offentliche schulen'!BV61,'B. Private mit Offent.-Recht'!BV61,'C. Private ohne Offent.-Recht'!BV61)</f>
        <v>0</v>
      </c>
      <c r="BW59">
        <f>SUM('A. Offentliche schulen'!BW61,'B. Private mit Offent.-Recht'!BW61,'C. Private ohne Offent.-Recht'!BW61)</f>
        <v>0</v>
      </c>
      <c r="BX59">
        <f>SUM('A. Offentliche schulen'!BX61,'B. Private mit Offent.-Recht'!BX61,'C. Private ohne Offent.-Recht'!BX61)</f>
        <v>0</v>
      </c>
      <c r="BY59">
        <f>SUM('A. Offentliche schulen'!BY61,'B. Private mit Offent.-Recht'!BY61,'C. Private ohne Offent.-Recht'!BY61)</f>
        <v>0</v>
      </c>
      <c r="BZ59">
        <f>SUM('A. Offentliche schulen'!BZ61,'B. Private mit Offent.-Recht'!BZ61,'C. Private ohne Offent.-Recht'!BZ61)</f>
        <v>0</v>
      </c>
      <c r="CA59">
        <f>SUM('A. Offentliche schulen'!CA61,'B. Private mit Offent.-Recht'!CA61,'C. Private ohne Offent.-Recht'!CA61)</f>
        <v>2</v>
      </c>
      <c r="CB59">
        <f>SUM('A. Offentliche schulen'!CB61,'B. Private mit Offent.-Recht'!CB61,'C. Private ohne Offent.-Recht'!CB61)</f>
        <v>0</v>
      </c>
      <c r="CC59">
        <f>SUM('A. Offentliche schulen'!CC61,'B. Private mit Offent.-Recht'!CC61,'C. Private ohne Offent.-Recht'!CC61)</f>
        <v>0</v>
      </c>
      <c r="CD59">
        <f>SUM('A. Offentliche schulen'!CD61,'B. Private mit Offent.-Recht'!CD61,'C. Private ohne Offent.-Recht'!CD61)</f>
        <v>0</v>
      </c>
      <c r="CE59">
        <f>SUM('A. Offentliche schulen'!CE61,'B. Private mit Offent.-Recht'!CE61,'C. Private ohne Offent.-Recht'!CE61)</f>
        <v>0</v>
      </c>
      <c r="CF59">
        <f>SUM('A. Offentliche schulen'!CF61,'B. Private mit Offent.-Recht'!CF61,'C. Private ohne Offent.-Recht'!CF61)</f>
        <v>0</v>
      </c>
      <c r="CG59">
        <f>SUM('A. Offentliche schulen'!CG61,'B. Private mit Offent.-Recht'!CG61,'C. Private ohne Offent.-Recht'!CG61)</f>
        <v>3</v>
      </c>
      <c r="CH59">
        <f>SUM('A. Offentliche schulen'!CH61,'B. Private mit Offent.-Recht'!CH61,'C. Private ohne Offent.-Recht'!CH61)</f>
        <v>0</v>
      </c>
      <c r="CI59">
        <f>SUM('A. Offentliche schulen'!CI61,'B. Private mit Offent.-Recht'!CI61,'C. Private ohne Offent.-Recht'!CI61)</f>
        <v>0</v>
      </c>
      <c r="CJ59">
        <f>SUM('A. Offentliche schulen'!CJ61,'B. Private mit Offent.-Recht'!CJ61,'C. Private ohne Offent.-Recht'!CJ61)</f>
        <v>0</v>
      </c>
      <c r="CK59">
        <f>SUM('A. Offentliche schulen'!CK61,'B. Private mit Offent.-Recht'!CK61,'C. Private ohne Offent.-Recht'!CK61)</f>
        <v>2</v>
      </c>
      <c r="CL59">
        <f>SUM('A. Offentliche schulen'!CL61,'B. Private mit Offent.-Recht'!CL61,'C. Private ohne Offent.-Recht'!CL61)</f>
        <v>0</v>
      </c>
      <c r="CM59">
        <f>SUM('A. Offentliche schulen'!CM61,'B. Private mit Offent.-Recht'!CM61,'C. Private ohne Offent.-Recht'!CM61)</f>
        <v>1</v>
      </c>
      <c r="CN59">
        <f>SUM('A. Offentliche schulen'!CN61,'B. Private mit Offent.-Recht'!CN61,'C. Private ohne Offent.-Recht'!CN61)</f>
        <v>0</v>
      </c>
      <c r="CO59">
        <f>SUM('A. Offentliche schulen'!CO61,'B. Private mit Offent.-Recht'!CO61,'C. Private ohne Offent.-Recht'!CO61)</f>
        <v>8</v>
      </c>
      <c r="CP59">
        <f>SUM('A. Offentliche schulen'!CP61,'B. Private mit Offent.-Recht'!CP61,'C. Private ohne Offent.-Recht'!CP61)</f>
        <v>0</v>
      </c>
      <c r="CQ59">
        <f>SUM('A. Offentliche schulen'!CQ61,'B. Private mit Offent.-Recht'!CQ61,'C. Private ohne Offent.-Recht'!CQ61)</f>
        <v>1</v>
      </c>
      <c r="CR59">
        <f>SUM('A. Offentliche schulen'!CR61,'B. Private mit Offent.-Recht'!CR61,'C. Private ohne Offent.-Recht'!CR61)</f>
        <v>2</v>
      </c>
      <c r="CS59">
        <f>SUM('A. Offentliche schulen'!CS61,'B. Private mit Offent.-Recht'!CS61,'C. Private ohne Offent.-Recht'!CS61)</f>
        <v>2</v>
      </c>
      <c r="CT59">
        <f>SUM('A. Offentliche schulen'!CT61,'B. Private mit Offent.-Recht'!CT61,'C. Private ohne Offent.-Recht'!CT61)</f>
        <v>1</v>
      </c>
      <c r="CU59">
        <f>SUM('A. Offentliche schulen'!CU61,'B. Private mit Offent.-Recht'!CU61,'C. Private ohne Offent.-Recht'!CU61)</f>
        <v>1</v>
      </c>
      <c r="CV59">
        <f>SUM('A. Offentliche schulen'!CV61,'B. Private mit Offent.-Recht'!CV61,'C. Private ohne Offent.-Recht'!CV61)</f>
        <v>1</v>
      </c>
      <c r="CW59">
        <f>SUM('A. Offentliche schulen'!CW61,'B. Private mit Offent.-Recht'!CW61,'C. Private ohne Offent.-Recht'!CW61)</f>
        <v>0</v>
      </c>
      <c r="CX59">
        <f>SUM('A. Offentliche schulen'!CX61,'B. Private mit Offent.-Recht'!CX61,'C. Private ohne Offent.-Recht'!CX61)</f>
        <v>0</v>
      </c>
      <c r="CY59">
        <f>SUM('A. Offentliche schulen'!CY61,'B. Private mit Offent.-Recht'!CY61,'C. Private ohne Offent.-Recht'!CY61)</f>
        <v>0</v>
      </c>
      <c r="CZ59">
        <f>SUM('A. Offentliche schulen'!CZ61,'B. Private mit Offent.-Recht'!CZ61,'C. Private ohne Offent.-Recht'!CZ61)</f>
        <v>0</v>
      </c>
      <c r="DA59">
        <f>SUM('A. Offentliche schulen'!DA61,'B. Private mit Offent.-Recht'!DA61,'C. Private ohne Offent.-Recht'!DA61)</f>
        <v>0</v>
      </c>
      <c r="DB59">
        <f>SUM('A. Offentliche schulen'!DB61,'B. Private mit Offent.-Recht'!DB61,'C. Private ohne Offent.-Recht'!DB61)</f>
        <v>0</v>
      </c>
      <c r="DC59">
        <f>SUM('A. Offentliche schulen'!DC61,'B. Private mit Offent.-Recht'!DC61,'C. Private ohne Offent.-Recht'!DC61)</f>
        <v>0</v>
      </c>
      <c r="DD59">
        <f>SUM('A. Offentliche schulen'!DD61,'B. Private mit Offent.-Recht'!DD61,'C. Private ohne Offent.-Recht'!DD61)</f>
        <v>0</v>
      </c>
      <c r="DE59">
        <f>SUM('A. Offentliche schulen'!DE61,'B. Private mit Offent.-Recht'!DE61,'C. Private ohne Offent.-Recht'!DE61)</f>
        <v>4</v>
      </c>
      <c r="DF59">
        <f>SUM('A. Offentliche schulen'!DF61,'B. Private mit Offent.-Recht'!DF61,'C. Private ohne Offent.-Recht'!DF61)</f>
        <v>0</v>
      </c>
      <c r="DG59">
        <f>SUM('A. Offentliche schulen'!DG61,'B. Private mit Offent.-Recht'!DG61,'C. Private ohne Offent.-Recht'!DG61)</f>
        <v>0</v>
      </c>
      <c r="DH59">
        <f>SUM('A. Offentliche schulen'!DH61,'B. Private mit Offent.-Recht'!DH61,'C. Private ohne Offent.-Recht'!DH61)</f>
        <v>0</v>
      </c>
      <c r="DI59">
        <f>SUM('A. Offentliche schulen'!DI61,'B. Private mit Offent.-Recht'!DI61,'C. Private ohne Offent.-Recht'!DI61)</f>
        <v>0</v>
      </c>
      <c r="DJ59">
        <f>SUM('A. Offentliche schulen'!DJ61,'B. Private mit Offent.-Recht'!DJ61,'C. Private ohne Offent.-Recht'!DJ61)</f>
        <v>0</v>
      </c>
      <c r="DK59">
        <f>SUM('A. Offentliche schulen'!DK61,'B. Private mit Offent.-Recht'!DK61,'C. Private ohne Offent.-Recht'!DK61)</f>
        <v>4</v>
      </c>
      <c r="DL59">
        <f>SUM('A. Offentliche schulen'!DL61,'B. Private mit Offent.-Recht'!DL61,'C. Private ohne Offent.-Recht'!DL61)</f>
        <v>0</v>
      </c>
      <c r="DM59">
        <f>SUM('A. Offentliche schulen'!DM61,'B. Private mit Offent.-Recht'!DM61,'C. Private ohne Offent.-Recht'!DM61)</f>
        <v>1</v>
      </c>
      <c r="DN59">
        <f>SUM('A. Offentliche schulen'!DN61,'B. Private mit Offent.-Recht'!DN61,'C. Private ohne Offent.-Recht'!DN61)</f>
        <v>1</v>
      </c>
      <c r="DO59">
        <f>SUM('A. Offentliche schulen'!DO61,'B. Private mit Offent.-Recht'!DO61,'C. Private ohne Offent.-Recht'!DO61)</f>
        <v>0</v>
      </c>
      <c r="DP59">
        <f>SUM('A. Offentliche schulen'!DP61,'B. Private mit Offent.-Recht'!DP61,'C. Private ohne Offent.-Recht'!DP61)</f>
        <v>1</v>
      </c>
      <c r="DQ59">
        <f>SUM('A. Offentliche schulen'!DQ61,'B. Private mit Offent.-Recht'!DQ61,'C. Private ohne Offent.-Recht'!DQ61)</f>
        <v>1</v>
      </c>
      <c r="DR59">
        <f>SUM('A. Offentliche schulen'!DR61,'B. Private mit Offent.-Recht'!DR61,'C. Private ohne Offent.-Recht'!DR61)</f>
        <v>0</v>
      </c>
      <c r="DS59">
        <f>SUM('A. Offentliche schulen'!DS61,'B. Private mit Offent.-Recht'!DS61,'C. Private ohne Offent.-Recht'!DS61)</f>
        <v>4</v>
      </c>
      <c r="DT59">
        <f>SUM('A. Offentliche schulen'!DT61,'B. Private mit Offent.-Recht'!DT61,'C. Private ohne Offent.-Recht'!DT61)</f>
        <v>2</v>
      </c>
      <c r="DU59">
        <f>SUM('A. Offentliche schulen'!DU61,'B. Private mit Offent.-Recht'!DU61,'C. Private ohne Offent.-Recht'!DU61)</f>
        <v>0</v>
      </c>
      <c r="DV59">
        <f>SUM('A. Offentliche schulen'!DV61,'B. Private mit Offent.-Recht'!DV61,'C. Private ohne Offent.-Recht'!DV61)</f>
        <v>0</v>
      </c>
      <c r="DW59">
        <f>SUM('A. Offentliche schulen'!DW61,'B. Private mit Offent.-Recht'!DW61,'C. Private ohne Offent.-Recht'!DW61)</f>
        <v>4140</v>
      </c>
      <c r="DX59">
        <f>SUM('A. Offentliche schulen'!DX61,'B. Private mit Offent.-Recht'!DX61,'C. Private ohne Offent.-Recht'!DX61)</f>
        <v>160</v>
      </c>
      <c r="DY59">
        <f>SUM('A. Offentliche schulen'!DY61,'B. Private mit Offent.-Recht'!DY61,'C. Private ohne Offent.-Recht'!DY61)</f>
        <v>150</v>
      </c>
      <c r="DZ59">
        <f>SUM('A. Offentliche schulen'!DZ61,'B. Private mit Offent.-Recht'!DZ61,'C. Private ohne Offent.-Recht'!DZ61)</f>
        <v>636</v>
      </c>
      <c r="EA59">
        <f>SUM('A. Offentliche schulen'!EA61,'B. Private mit Offent.-Recht'!EA61,'C. Private ohne Offent.-Recht'!EA61)</f>
        <v>5086</v>
      </c>
      <c r="EB59">
        <f>SUM('A. Offentliche schulen'!EB61,'B. Private mit Offent.-Recht'!EB61,'C. Private ohne Offent.-Recht'!EB61)</f>
        <v>438</v>
      </c>
      <c r="EC59">
        <f>SUM('A. Offentliche schulen'!EC61,'B. Private mit Offent.-Recht'!EC61,'C. Private ohne Offent.-Recht'!EC61)</f>
        <v>457</v>
      </c>
      <c r="ED59">
        <f>SUM('A. Offentliche schulen'!ED61,'B. Private mit Offent.-Recht'!ED61,'C. Private ohne Offent.-Recht'!ED61)</f>
        <v>895</v>
      </c>
      <c r="EE59">
        <f>SUM('A. Offentliche schulen'!EE61,'B. Private mit Offent.-Recht'!EE61,'C. Private ohne Offent.-Recht'!EE61)</f>
        <v>0</v>
      </c>
      <c r="EF59">
        <f>SUM('A. Offentliche schulen'!EF61,'B. Private mit Offent.-Recht'!EF61,'C. Private ohne Offent.-Recht'!EF61)</f>
        <v>0</v>
      </c>
      <c r="EG59">
        <f>SUM('A. Offentliche schulen'!EG61,'B. Private mit Offent.-Recht'!EG61,'C. Private ohne Offent.-Recht'!EG61)</f>
        <v>338</v>
      </c>
      <c r="EH59">
        <f>SUM('A. Offentliche schulen'!EH61,'B. Private mit Offent.-Recht'!EH61,'C. Private ohne Offent.-Recht'!EH61)</f>
        <v>343</v>
      </c>
      <c r="EI59">
        <f>SUM('A. Offentliche schulen'!EI61,'B. Private mit Offent.-Recht'!EI61,'C. Private ohne Offent.-Recht'!EI61)</f>
        <v>338</v>
      </c>
      <c r="EJ59">
        <f>SUM('A. Offentliche schulen'!EJ61,'B. Private mit Offent.-Recht'!EJ61,'C. Private ohne Offent.-Recht'!EJ61)</f>
        <v>343</v>
      </c>
      <c r="EK59">
        <f>SUM('A. Offentliche schulen'!EK61,'B. Private mit Offent.-Recht'!EK61,'C. Private ohne Offent.-Recht'!EK61)</f>
        <v>338</v>
      </c>
      <c r="EL59">
        <f>SUM('A. Offentliche schulen'!EL61,'B. Private mit Offent.-Recht'!EL61,'C. Private ohne Offent.-Recht'!EL61)</f>
        <v>343</v>
      </c>
      <c r="EM59">
        <f>SUM('A. Offentliche schulen'!EM61,'B. Private mit Offent.-Recht'!EM61,'C. Private ohne Offent.-Recht'!EM61)</f>
        <v>0</v>
      </c>
      <c r="EN59">
        <f>SUM('A. Offentliche schulen'!EN61,'B. Private mit Offent.-Recht'!EN61,'C. Private ohne Offent.-Recht'!EN61)</f>
        <v>0</v>
      </c>
      <c r="EO59">
        <f>SUM('A. Offentliche schulen'!EO61,'B. Private mit Offent.-Recht'!EO61,'C. Private ohne Offent.-Recht'!EO61)</f>
        <v>0</v>
      </c>
      <c r="EP59">
        <f>SUM('A. Offentliche schulen'!EP61,'B. Private mit Offent.-Recht'!EP61,'C. Private ohne Offent.-Recht'!EP61)</f>
        <v>0</v>
      </c>
      <c r="EQ59">
        <f>SUM('A. Offentliche schulen'!EQ61,'B. Private mit Offent.-Recht'!EQ61,'C. Private ohne Offent.-Recht'!EQ61)</f>
        <v>0</v>
      </c>
      <c r="ER59">
        <f>SUM('A. Offentliche schulen'!ER61,'B. Private mit Offent.-Recht'!ER61,'C. Private ohne Offent.-Recht'!ER61)</f>
        <v>0</v>
      </c>
      <c r="ES59">
        <f>SUM('A. Offentliche schulen'!ES61,'B. Private mit Offent.-Recht'!ES61,'C. Private ohne Offent.-Recht'!ES61)</f>
        <v>0</v>
      </c>
      <c r="ET59">
        <f>SUM('A. Offentliche schulen'!ET61,'B. Private mit Offent.-Recht'!ET61,'C. Private ohne Offent.-Recht'!ET61)</f>
        <v>0</v>
      </c>
      <c r="EU59">
        <f>SUM('A. Offentliche schulen'!EU61,'B. Private mit Offent.-Recht'!EU61,'C. Private ohne Offent.-Recht'!EU61)</f>
        <v>0</v>
      </c>
      <c r="EV59">
        <f>SUM('A. Offentliche schulen'!EV61,'B. Private mit Offent.-Recht'!EV61,'C. Private ohne Offent.-Recht'!EV61)</f>
        <v>0</v>
      </c>
      <c r="EW59">
        <f>SUM('A. Offentliche schulen'!EW61,'B. Private mit Offent.-Recht'!EW61,'C. Private ohne Offent.-Recht'!EW61)</f>
        <v>0</v>
      </c>
      <c r="EX59">
        <f>SUM('A. Offentliche schulen'!EX61,'B. Private mit Offent.-Recht'!EX61,'C. Private ohne Offent.-Recht'!EX61)</f>
        <v>0</v>
      </c>
      <c r="EY59">
        <f>SUM('A. Offentliche schulen'!EY61,'B. Private mit Offent.-Recht'!EY61,'C. Private ohne Offent.-Recht'!EY61)</f>
        <v>0</v>
      </c>
      <c r="EZ59">
        <f>SUM('A. Offentliche schulen'!EZ61,'B. Private mit Offent.-Recht'!EZ61,'C. Private ohne Offent.-Recht'!EZ61)</f>
        <v>0</v>
      </c>
      <c r="FA59">
        <f>SUM('A. Offentliche schulen'!FA61,'B. Private mit Offent.-Recht'!FA61,'C. Private ohne Offent.-Recht'!FA61)</f>
        <v>0</v>
      </c>
      <c r="FB59">
        <f>SUM('A. Offentliche schulen'!FB61,'B. Private mit Offent.-Recht'!FB61,'C. Private ohne Offent.-Recht'!FB61)</f>
        <v>0</v>
      </c>
      <c r="FC59">
        <f>SUM('A. Offentliche schulen'!FC61,'B. Private mit Offent.-Recht'!FC61,'C. Private ohne Offent.-Recht'!FC61)</f>
        <v>337</v>
      </c>
      <c r="FD59">
        <f>SUM('A. Offentliche schulen'!FD61,'B. Private mit Offent.-Recht'!FD61,'C. Private ohne Offent.-Recht'!FD61)</f>
        <v>343</v>
      </c>
      <c r="FE59">
        <f>SUM('A. Offentliche schulen'!FE61,'B. Private mit Offent.-Recht'!FE61,'C. Private ohne Offent.-Recht'!FE61)</f>
        <v>1</v>
      </c>
      <c r="FF59">
        <f>SUM('A. Offentliche schulen'!FF61,'B. Private mit Offent.-Recht'!FF61,'C. Private ohne Offent.-Recht'!FF61)</f>
        <v>0</v>
      </c>
      <c r="FG59">
        <f>SUM('A. Offentliche schulen'!FG61,'B. Private mit Offent.-Recht'!FG61,'C. Private ohne Offent.-Recht'!FG61)</f>
        <v>0</v>
      </c>
      <c r="FH59">
        <f>SUM('A. Offentliche schulen'!FH61,'B. Private mit Offent.-Recht'!FH61,'C. Private ohne Offent.-Recht'!FH61)</f>
        <v>0</v>
      </c>
      <c r="FI59">
        <f>SUM('A. Offentliche schulen'!FI61,'B. Private mit Offent.-Recht'!FI61,'C. Private ohne Offent.-Recht'!FI61)</f>
        <v>0</v>
      </c>
      <c r="FJ59">
        <f>SUM('A. Offentliche schulen'!FJ61,'B. Private mit Offent.-Recht'!FJ61,'C. Private ohne Offent.-Recht'!FJ61)</f>
        <v>0</v>
      </c>
      <c r="FK59">
        <f>SUM('A. Offentliche schulen'!FK61,'B. Private mit Offent.-Recht'!FK61,'C. Private ohne Offent.-Recht'!FK61)</f>
        <v>0</v>
      </c>
      <c r="FL59">
        <f>SUM('A. Offentliche schulen'!FL61,'B. Private mit Offent.-Recht'!FL61,'C. Private ohne Offent.-Recht'!FL61)</f>
        <v>0</v>
      </c>
      <c r="FM59">
        <f>SUM('A. Offentliche schulen'!FM61,'B. Private mit Offent.-Recht'!FM61,'C. Private ohne Offent.-Recht'!FM61)</f>
        <v>1</v>
      </c>
      <c r="FN59">
        <f>SUM('A. Offentliche schulen'!FN61,'B. Private mit Offent.-Recht'!FN61,'C. Private ohne Offent.-Recht'!FN61)</f>
        <v>650</v>
      </c>
      <c r="FO59">
        <f>SUM('A. Offentliche schulen'!FO61,'B. Private mit Offent.-Recht'!FO61,'C. Private ohne Offent.-Recht'!FO61)</f>
        <v>30</v>
      </c>
      <c r="FP59">
        <f>SUM('A. Offentliche schulen'!FP61,'B. Private mit Offent.-Recht'!FP61,'C. Private ohne Offent.-Recht'!FP61)</f>
        <v>0</v>
      </c>
      <c r="FQ59">
        <f>SUM('A. Offentliche schulen'!FQ61,'B. Private mit Offent.-Recht'!FQ61,'C. Private ohne Offent.-Recht'!FQ61)</f>
        <v>0</v>
      </c>
      <c r="FR59">
        <f>SUM('A. Offentliche schulen'!FR61,'B. Private mit Offent.-Recht'!FR61,'C. Private ohne Offent.-Recht'!FR61)</f>
        <v>2</v>
      </c>
      <c r="FS59">
        <f>SUM('A. Offentliche schulen'!FS61,'B. Private mit Offent.-Recht'!FS61,'C. Private ohne Offent.-Recht'!FS61)</f>
        <v>0</v>
      </c>
      <c r="FT59">
        <f>SUM('A. Offentliche schulen'!FT61,'B. Private mit Offent.-Recht'!FT61,'C. Private ohne Offent.-Recht'!FT61)</f>
        <v>5</v>
      </c>
      <c r="FU59">
        <f>SUM('A. Offentliche schulen'!FU61,'B. Private mit Offent.-Recht'!FU61,'C. Private ohne Offent.-Recht'!FU61)</f>
        <v>0</v>
      </c>
      <c r="FV59">
        <f>SUM('A. Offentliche schulen'!FV61,'B. Private mit Offent.-Recht'!FV61,'C. Private ohne Offent.-Recht'!FV61)</f>
        <v>1</v>
      </c>
      <c r="FW59">
        <f>SUM('A. Offentliche schulen'!FW61,'B. Private mit Offent.-Recht'!FW61,'C. Private ohne Offent.-Recht'!FW61)</f>
        <v>0</v>
      </c>
      <c r="FX59">
        <f>SUM('A. Offentliche schulen'!FX61,'B. Private mit Offent.-Recht'!FX61,'C. Private ohne Offent.-Recht'!FX61)</f>
        <v>1</v>
      </c>
      <c r="FY59">
        <f>SUM('A. Offentliche schulen'!FY61,'B. Private mit Offent.-Recht'!FY61,'C. Private ohne Offent.-Recht'!FY61)</f>
        <v>0</v>
      </c>
      <c r="FZ59">
        <f>SUM('A. Offentliche schulen'!FZ61,'B. Private mit Offent.-Recht'!FZ61,'C. Private ohne Offent.-Recht'!FZ61)</f>
        <v>9</v>
      </c>
      <c r="GA59">
        <f>SUM('A. Offentliche schulen'!GA61,'B. Private mit Offent.-Recht'!GA61,'C. Private ohne Offent.-Recht'!GA61)</f>
        <v>0</v>
      </c>
      <c r="GB59">
        <f>SUM('A. Offentliche schulen'!GB61,'B. Private mit Offent.-Recht'!GB61,'C. Private ohne Offent.-Recht'!GB61)</f>
        <v>4</v>
      </c>
      <c r="GC59">
        <f>SUM('A. Offentliche schulen'!GC61,'B. Private mit Offent.-Recht'!GC61,'C. Private ohne Offent.-Recht'!GC61)</f>
        <v>129</v>
      </c>
      <c r="GD59">
        <f>SUM('A. Offentliche schulen'!GD61,'B. Private mit Offent.-Recht'!GD61,'C. Private ohne Offent.-Recht'!GD61)</f>
        <v>0</v>
      </c>
      <c r="GE59">
        <f>SUM('A. Offentliche schulen'!GE61,'B. Private mit Offent.-Recht'!GE61,'C. Private ohne Offent.-Recht'!GE61)</f>
        <v>0</v>
      </c>
      <c r="GF59">
        <f>SUM('A. Offentliche schulen'!GF61,'B. Private mit Offent.-Recht'!GF61,'C. Private ohne Offent.-Recht'!GF61)</f>
        <v>0</v>
      </c>
      <c r="GG59">
        <f>SUM('A. Offentliche schulen'!GG61,'B. Private mit Offent.-Recht'!GG61,'C. Private ohne Offent.-Recht'!GG61)</f>
        <v>0</v>
      </c>
    </row>
    <row r="60" spans="1:189" x14ac:dyDescent="0.2">
      <c r="A60" t="s">
        <v>322</v>
      </c>
      <c r="B60" t="s">
        <v>192</v>
      </c>
      <c r="C60">
        <f>SUM('A. Offentliche schulen'!C62,'B. Private mit Offent.-Recht'!C62,'C. Private ohne Offent.-Recht'!C62)</f>
        <v>0</v>
      </c>
      <c r="D60">
        <f>SUM('A. Offentliche schulen'!D62,'B. Private mit Offent.-Recht'!D62,'C. Private ohne Offent.-Recht'!D62)</f>
        <v>0</v>
      </c>
      <c r="E60">
        <f>SUM('A. Offentliche schulen'!E62,'B. Private mit Offent.-Recht'!E62,'C. Private ohne Offent.-Recht'!E62)</f>
        <v>0</v>
      </c>
      <c r="F60">
        <f>SUM('A. Offentliche schulen'!F62,'B. Private mit Offent.-Recht'!F62,'C. Private ohne Offent.-Recht'!F62)</f>
        <v>0</v>
      </c>
      <c r="G60">
        <f>SUM('A. Offentliche schulen'!G62,'B. Private mit Offent.-Recht'!G62,'C. Private ohne Offent.-Recht'!G62)</f>
        <v>0</v>
      </c>
      <c r="H60">
        <f>SUM('A. Offentliche schulen'!H62,'B. Private mit Offent.-Recht'!H62,'C. Private ohne Offent.-Recht'!H62)</f>
        <v>0</v>
      </c>
      <c r="I60">
        <f>SUM('A. Offentliche schulen'!I62,'B. Private mit Offent.-Recht'!I62,'C. Private ohne Offent.-Recht'!I62)</f>
        <v>0</v>
      </c>
      <c r="J60">
        <f>SUM('A. Offentliche schulen'!J62,'B. Private mit Offent.-Recht'!J62,'C. Private ohne Offent.-Recht'!J62)</f>
        <v>0</v>
      </c>
      <c r="K60">
        <f>SUM('A. Offentliche schulen'!K62,'B. Private mit Offent.-Recht'!K62,'C. Private ohne Offent.-Recht'!K62)</f>
        <v>0</v>
      </c>
      <c r="L60">
        <f>SUM('A. Offentliche schulen'!L62,'B. Private mit Offent.-Recht'!L62,'C. Private ohne Offent.-Recht'!L62)</f>
        <v>0</v>
      </c>
      <c r="M60">
        <f>SUM('A. Offentliche schulen'!M62,'B. Private mit Offent.-Recht'!M62,'C. Private ohne Offent.-Recht'!M62)</f>
        <v>0</v>
      </c>
      <c r="N60">
        <f>SUM('A. Offentliche schulen'!N62,'B. Private mit Offent.-Recht'!N62,'C. Private ohne Offent.-Recht'!N62)</f>
        <v>0</v>
      </c>
      <c r="O60">
        <f>SUM('A. Offentliche schulen'!O62,'B. Private mit Offent.-Recht'!O62,'C. Private ohne Offent.-Recht'!O62)</f>
        <v>0</v>
      </c>
      <c r="P60">
        <f>SUM('A. Offentliche schulen'!P62,'B. Private mit Offent.-Recht'!P62,'C. Private ohne Offent.-Recht'!P62)</f>
        <v>0</v>
      </c>
      <c r="Q60">
        <f>SUM('A. Offentliche schulen'!Q62,'B. Private mit Offent.-Recht'!Q62,'C. Private ohne Offent.-Recht'!Q62)</f>
        <v>0</v>
      </c>
      <c r="R60">
        <f>SUM('A. Offentliche schulen'!R62,'B. Private mit Offent.-Recht'!R62,'C. Private ohne Offent.-Recht'!R62)</f>
        <v>0</v>
      </c>
      <c r="S60">
        <f>SUM('A. Offentliche schulen'!S62,'B. Private mit Offent.-Recht'!S62,'C. Private ohne Offent.-Recht'!S62)</f>
        <v>0</v>
      </c>
      <c r="T60">
        <f>SUM('A. Offentliche schulen'!T62,'B. Private mit Offent.-Recht'!T62,'C. Private ohne Offent.-Recht'!T62)</f>
        <v>0</v>
      </c>
      <c r="U60">
        <f>SUM('A. Offentliche schulen'!U62,'B. Private mit Offent.-Recht'!U62,'C. Private ohne Offent.-Recht'!U62)</f>
        <v>0</v>
      </c>
      <c r="V60">
        <f>SUM('A. Offentliche schulen'!V62,'B. Private mit Offent.-Recht'!V62,'C. Private ohne Offent.-Recht'!V62)</f>
        <v>1</v>
      </c>
      <c r="W60">
        <f>SUM('A. Offentliche schulen'!W62,'B. Private mit Offent.-Recht'!W62,'C. Private ohne Offent.-Recht'!W62)</f>
        <v>3</v>
      </c>
      <c r="X60">
        <f>SUM('A. Offentliche schulen'!X62,'B. Private mit Offent.-Recht'!X62,'C. Private ohne Offent.-Recht'!X62)</f>
        <v>3</v>
      </c>
      <c r="Y60">
        <f>SUM('A. Offentliche schulen'!Y62,'B. Private mit Offent.-Recht'!Y62,'C. Private ohne Offent.-Recht'!Y62)</f>
        <v>1</v>
      </c>
      <c r="Z60">
        <f>SUM('A. Offentliche schulen'!Z62,'B. Private mit Offent.-Recht'!Z62,'C. Private ohne Offent.-Recht'!Z62)</f>
        <v>0</v>
      </c>
      <c r="AA60">
        <f>SUM('A. Offentliche schulen'!AA62,'B. Private mit Offent.-Recht'!AA62,'C. Private ohne Offent.-Recht'!AA62)</f>
        <v>0</v>
      </c>
      <c r="AB60">
        <f>SUM('A. Offentliche schulen'!AB62,'B. Private mit Offent.-Recht'!AB62,'C. Private ohne Offent.-Recht'!AB62)</f>
        <v>0</v>
      </c>
      <c r="AC60">
        <f>SUM('A. Offentliche schulen'!AC62,'B. Private mit Offent.-Recht'!AC62,'C. Private ohne Offent.-Recht'!AC62)</f>
        <v>6</v>
      </c>
      <c r="AD60">
        <f>SUM('A. Offentliche schulen'!AD62,'B. Private mit Offent.-Recht'!AD62,'C. Private ohne Offent.-Recht'!AD62)</f>
        <v>0</v>
      </c>
      <c r="AE60">
        <f>SUM('A. Offentliche schulen'!AE62,'B. Private mit Offent.-Recht'!AE62,'C. Private ohne Offent.-Recht'!AE62)</f>
        <v>0</v>
      </c>
      <c r="AF60">
        <f>SUM('A. Offentliche schulen'!AF62,'B. Private mit Offent.-Recht'!AF62,'C. Private ohne Offent.-Recht'!AF62)</f>
        <v>1</v>
      </c>
      <c r="AG60">
        <f>SUM('A. Offentliche schulen'!AG62,'B. Private mit Offent.-Recht'!AG62,'C. Private ohne Offent.-Recht'!AG62)</f>
        <v>0</v>
      </c>
      <c r="AH60">
        <f>SUM('A. Offentliche schulen'!AH62,'B. Private mit Offent.-Recht'!AH62,'C. Private ohne Offent.-Recht'!AH62)</f>
        <v>0</v>
      </c>
      <c r="AI60">
        <f>SUM('A. Offentliche schulen'!AI62,'B. Private mit Offent.-Recht'!AI62,'C. Private ohne Offent.-Recht'!AI62)</f>
        <v>0</v>
      </c>
      <c r="AJ60">
        <f>SUM('A. Offentliche schulen'!AJ62,'B. Private mit Offent.-Recht'!AJ62,'C. Private ohne Offent.-Recht'!AJ62)</f>
        <v>0</v>
      </c>
      <c r="AK60">
        <f>SUM('A. Offentliche schulen'!AK62,'B. Private mit Offent.-Recht'!AK62,'C. Private ohne Offent.-Recht'!AK62)</f>
        <v>0</v>
      </c>
      <c r="AL60">
        <f>SUM('A. Offentliche schulen'!AL62,'B. Private mit Offent.-Recht'!AL62,'C. Private ohne Offent.-Recht'!AL62)</f>
        <v>1</v>
      </c>
      <c r="AM60">
        <f>SUM('A. Offentliche schulen'!AM62,'B. Private mit Offent.-Recht'!AM62,'C. Private ohne Offent.-Recht'!AM62)</f>
        <v>0</v>
      </c>
      <c r="AN60">
        <f>SUM('A. Offentliche schulen'!AN62,'B. Private mit Offent.-Recht'!AN62,'C. Private ohne Offent.-Recht'!AN62)</f>
        <v>3</v>
      </c>
      <c r="AO60">
        <f>SUM('A. Offentliche schulen'!AO62,'B. Private mit Offent.-Recht'!AO62,'C. Private ohne Offent.-Recht'!AO62)</f>
        <v>6</v>
      </c>
      <c r="AP60">
        <f>SUM('A. Offentliche schulen'!AP62,'B. Private mit Offent.-Recht'!AP62,'C. Private ohne Offent.-Recht'!AP62)</f>
        <v>1</v>
      </c>
      <c r="AQ60">
        <f>SUM('A. Offentliche schulen'!AQ62,'B. Private mit Offent.-Recht'!AQ62,'C. Private ohne Offent.-Recht'!AQ62)</f>
        <v>1</v>
      </c>
      <c r="AR60">
        <f>SUM('A. Offentliche schulen'!AR62,'B. Private mit Offent.-Recht'!AR62,'C. Private ohne Offent.-Recht'!AR62)</f>
        <v>1</v>
      </c>
      <c r="AS60">
        <f>SUM('A. Offentliche schulen'!AS62,'B. Private mit Offent.-Recht'!AS62,'C. Private ohne Offent.-Recht'!AS62)</f>
        <v>0</v>
      </c>
      <c r="AT60">
        <f>SUM('A. Offentliche schulen'!AT62,'B. Private mit Offent.-Recht'!AT62,'C. Private ohne Offent.-Recht'!AT62)</f>
        <v>0</v>
      </c>
      <c r="AU60">
        <f>SUM('A. Offentliche schulen'!AU62,'B. Private mit Offent.-Recht'!AU62,'C. Private ohne Offent.-Recht'!AU62)</f>
        <v>7</v>
      </c>
      <c r="AV60">
        <f>SUM('A. Offentliche schulen'!AV62,'B. Private mit Offent.-Recht'!AV62,'C. Private ohne Offent.-Recht'!AV62)</f>
        <v>1</v>
      </c>
      <c r="AW60">
        <f>SUM('A. Offentliche schulen'!AW62,'B. Private mit Offent.-Recht'!AW62,'C. Private ohne Offent.-Recht'!AW62)</f>
        <v>0</v>
      </c>
      <c r="AX60">
        <f>SUM('A. Offentliche schulen'!AX62,'B. Private mit Offent.-Recht'!AX62,'C. Private ohne Offent.-Recht'!AX62)</f>
        <v>0</v>
      </c>
      <c r="AY60">
        <f>SUM('A. Offentliche schulen'!AY62,'B. Private mit Offent.-Recht'!AY62,'C. Private ohne Offent.-Recht'!AY62)</f>
        <v>0</v>
      </c>
      <c r="AZ60">
        <f>SUM('A. Offentliche schulen'!AZ62,'B. Private mit Offent.-Recht'!AZ62,'C. Private ohne Offent.-Recht'!AZ62)</f>
        <v>0</v>
      </c>
      <c r="BA60">
        <f>SUM('A. Offentliche schulen'!BA62,'B. Private mit Offent.-Recht'!BA62,'C. Private ohne Offent.-Recht'!BA62)</f>
        <v>0</v>
      </c>
      <c r="BB60">
        <f>SUM('A. Offentliche schulen'!BB62,'B. Private mit Offent.-Recht'!BB62,'C. Private ohne Offent.-Recht'!BB62)</f>
        <v>7</v>
      </c>
      <c r="BC60">
        <f>SUM('A. Offentliche schulen'!BC62,'B. Private mit Offent.-Recht'!BC62,'C. Private ohne Offent.-Recht'!BC62)</f>
        <v>593</v>
      </c>
      <c r="BD60">
        <f>SUM('A. Offentliche schulen'!BD62,'B. Private mit Offent.-Recht'!BD62,'C. Private ohne Offent.-Recht'!BD62)</f>
        <v>2</v>
      </c>
      <c r="BE60">
        <f>SUM('A. Offentliche schulen'!BE62,'B. Private mit Offent.-Recht'!BE62,'C. Private ohne Offent.-Recht'!BE62)</f>
        <v>1</v>
      </c>
      <c r="BF60">
        <f>SUM('A. Offentliche schulen'!BF62,'B. Private mit Offent.-Recht'!BF62,'C. Private ohne Offent.-Recht'!BF62)</f>
        <v>6</v>
      </c>
      <c r="BG60">
        <f>SUM('A. Offentliche schulen'!BG62,'B. Private mit Offent.-Recht'!BG62,'C. Private ohne Offent.-Recht'!BG62)</f>
        <v>5</v>
      </c>
      <c r="BH60">
        <f>SUM('A. Offentliche schulen'!BH62,'B. Private mit Offent.-Recht'!BH62,'C. Private ohne Offent.-Recht'!BH62)</f>
        <v>0</v>
      </c>
      <c r="BI60">
        <f>SUM('A. Offentliche schulen'!BI62,'B. Private mit Offent.-Recht'!BI62,'C. Private ohne Offent.-Recht'!BI62)</f>
        <v>0</v>
      </c>
      <c r="BJ60">
        <f>SUM('A. Offentliche schulen'!BJ62,'B. Private mit Offent.-Recht'!BJ62,'C. Private ohne Offent.-Recht'!BJ62)</f>
        <v>0</v>
      </c>
      <c r="BK60">
        <f>SUM('A. Offentliche schulen'!BK62,'B. Private mit Offent.-Recht'!BK62,'C. Private ohne Offent.-Recht'!BK62)</f>
        <v>0</v>
      </c>
      <c r="BL60">
        <f>SUM('A. Offentliche schulen'!BL62,'B. Private mit Offent.-Recht'!BL62,'C. Private ohne Offent.-Recht'!BL62)</f>
        <v>0</v>
      </c>
      <c r="BM60">
        <f>SUM('A. Offentliche schulen'!BM62,'B. Private mit Offent.-Recht'!BM62,'C. Private ohne Offent.-Recht'!BM62)</f>
        <v>0</v>
      </c>
      <c r="BN60">
        <f>SUM('A. Offentliche schulen'!BN62,'B. Private mit Offent.-Recht'!BN62,'C. Private ohne Offent.-Recht'!BN62)</f>
        <v>0</v>
      </c>
      <c r="BO60">
        <f>SUM('A. Offentliche schulen'!BO62,'B. Private mit Offent.-Recht'!BO62,'C. Private ohne Offent.-Recht'!BO62)</f>
        <v>0</v>
      </c>
      <c r="BP60">
        <f>SUM('A. Offentliche schulen'!BP62,'B. Private mit Offent.-Recht'!BP62,'C. Private ohne Offent.-Recht'!BP62)</f>
        <v>0</v>
      </c>
      <c r="BQ60">
        <f>SUM('A. Offentliche schulen'!BQ62,'B. Private mit Offent.-Recht'!BQ62,'C. Private ohne Offent.-Recht'!BQ62)</f>
        <v>0</v>
      </c>
      <c r="BR60">
        <f>SUM('A. Offentliche schulen'!BR62,'B. Private mit Offent.-Recht'!BR62,'C. Private ohne Offent.-Recht'!BR62)</f>
        <v>0</v>
      </c>
      <c r="BS60">
        <f>SUM('A. Offentliche schulen'!BS62,'B. Private mit Offent.-Recht'!BS62,'C. Private ohne Offent.-Recht'!BS62)</f>
        <v>0</v>
      </c>
      <c r="BT60">
        <f>SUM('A. Offentliche schulen'!BT62,'B. Private mit Offent.-Recht'!BT62,'C. Private ohne Offent.-Recht'!BT62)</f>
        <v>0</v>
      </c>
      <c r="BU60">
        <f>SUM('A. Offentliche schulen'!BU62,'B. Private mit Offent.-Recht'!BU62,'C. Private ohne Offent.-Recht'!BU62)</f>
        <v>0</v>
      </c>
      <c r="BV60">
        <f>SUM('A. Offentliche schulen'!BV62,'B. Private mit Offent.-Recht'!BV62,'C. Private ohne Offent.-Recht'!BV62)</f>
        <v>0</v>
      </c>
      <c r="BW60">
        <f>SUM('A. Offentliche schulen'!BW62,'B. Private mit Offent.-Recht'!BW62,'C. Private ohne Offent.-Recht'!BW62)</f>
        <v>0</v>
      </c>
      <c r="BX60">
        <f>SUM('A. Offentliche schulen'!BX62,'B. Private mit Offent.-Recht'!BX62,'C. Private ohne Offent.-Recht'!BX62)</f>
        <v>0</v>
      </c>
      <c r="BY60">
        <f>SUM('A. Offentliche schulen'!BY62,'B. Private mit Offent.-Recht'!BY62,'C. Private ohne Offent.-Recht'!BY62)</f>
        <v>0</v>
      </c>
      <c r="BZ60">
        <f>SUM('A. Offentliche schulen'!BZ62,'B. Private mit Offent.-Recht'!BZ62,'C. Private ohne Offent.-Recht'!BZ62)</f>
        <v>0</v>
      </c>
      <c r="CA60">
        <f>SUM('A. Offentliche schulen'!CA62,'B. Private mit Offent.-Recht'!CA62,'C. Private ohne Offent.-Recht'!CA62)</f>
        <v>6</v>
      </c>
      <c r="CB60">
        <f>SUM('A. Offentliche schulen'!CB62,'B. Private mit Offent.-Recht'!CB62,'C. Private ohne Offent.-Recht'!CB62)</f>
        <v>0</v>
      </c>
      <c r="CC60">
        <f>SUM('A. Offentliche schulen'!CC62,'B. Private mit Offent.-Recht'!CC62,'C. Private ohne Offent.-Recht'!CC62)</f>
        <v>0</v>
      </c>
      <c r="CD60">
        <f>SUM('A. Offentliche schulen'!CD62,'B. Private mit Offent.-Recht'!CD62,'C. Private ohne Offent.-Recht'!CD62)</f>
        <v>0</v>
      </c>
      <c r="CE60">
        <f>SUM('A. Offentliche schulen'!CE62,'B. Private mit Offent.-Recht'!CE62,'C. Private ohne Offent.-Recht'!CE62)</f>
        <v>0</v>
      </c>
      <c r="CF60">
        <f>SUM('A. Offentliche schulen'!CF62,'B. Private mit Offent.-Recht'!CF62,'C. Private ohne Offent.-Recht'!CF62)</f>
        <v>0</v>
      </c>
      <c r="CG60">
        <f>SUM('A. Offentliche schulen'!CG62,'B. Private mit Offent.-Recht'!CG62,'C. Private ohne Offent.-Recht'!CG62)</f>
        <v>4</v>
      </c>
      <c r="CH60">
        <f>SUM('A. Offentliche schulen'!CH62,'B. Private mit Offent.-Recht'!CH62,'C. Private ohne Offent.-Recht'!CH62)</f>
        <v>0</v>
      </c>
      <c r="CI60">
        <f>SUM('A. Offentliche schulen'!CI62,'B. Private mit Offent.-Recht'!CI62,'C. Private ohne Offent.-Recht'!CI62)</f>
        <v>0</v>
      </c>
      <c r="CJ60">
        <f>SUM('A. Offentliche schulen'!CJ62,'B. Private mit Offent.-Recht'!CJ62,'C. Private ohne Offent.-Recht'!CJ62)</f>
        <v>0</v>
      </c>
      <c r="CK60">
        <f>SUM('A. Offentliche schulen'!CK62,'B. Private mit Offent.-Recht'!CK62,'C. Private ohne Offent.-Recht'!CK62)</f>
        <v>2</v>
      </c>
      <c r="CL60">
        <f>SUM('A. Offentliche schulen'!CL62,'B. Private mit Offent.-Recht'!CL62,'C. Private ohne Offent.-Recht'!CL62)</f>
        <v>2</v>
      </c>
      <c r="CM60">
        <f>SUM('A. Offentliche schulen'!CM62,'B. Private mit Offent.-Recht'!CM62,'C. Private ohne Offent.-Recht'!CM62)</f>
        <v>2</v>
      </c>
      <c r="CN60">
        <f>SUM('A. Offentliche schulen'!CN62,'B. Private mit Offent.-Recht'!CN62,'C. Private ohne Offent.-Recht'!CN62)</f>
        <v>0</v>
      </c>
      <c r="CO60">
        <f>SUM('A. Offentliche schulen'!CO62,'B. Private mit Offent.-Recht'!CO62,'C. Private ohne Offent.-Recht'!CO62)</f>
        <v>16</v>
      </c>
      <c r="CP60">
        <f>SUM('A. Offentliche schulen'!CP62,'B. Private mit Offent.-Recht'!CP62,'C. Private ohne Offent.-Recht'!CP62)</f>
        <v>0</v>
      </c>
      <c r="CQ60">
        <f>SUM('A. Offentliche schulen'!CQ62,'B. Private mit Offent.-Recht'!CQ62,'C. Private ohne Offent.-Recht'!CQ62)</f>
        <v>3</v>
      </c>
      <c r="CR60">
        <f>SUM('A. Offentliche schulen'!CR62,'B. Private mit Offent.-Recht'!CR62,'C. Private ohne Offent.-Recht'!CR62)</f>
        <v>3</v>
      </c>
      <c r="CS60">
        <f>SUM('A. Offentliche schulen'!CS62,'B. Private mit Offent.-Recht'!CS62,'C. Private ohne Offent.-Recht'!CS62)</f>
        <v>4</v>
      </c>
      <c r="CT60">
        <f>SUM('A. Offentliche schulen'!CT62,'B. Private mit Offent.-Recht'!CT62,'C. Private ohne Offent.-Recht'!CT62)</f>
        <v>3</v>
      </c>
      <c r="CU60">
        <f>SUM('A. Offentliche schulen'!CU62,'B. Private mit Offent.-Recht'!CU62,'C. Private ohne Offent.-Recht'!CU62)</f>
        <v>2</v>
      </c>
      <c r="CV60">
        <f>SUM('A. Offentliche schulen'!CV62,'B. Private mit Offent.-Recht'!CV62,'C. Private ohne Offent.-Recht'!CV62)</f>
        <v>1</v>
      </c>
      <c r="CW60">
        <f>SUM('A. Offentliche schulen'!CW62,'B. Private mit Offent.-Recht'!CW62,'C. Private ohne Offent.-Recht'!CW62)</f>
        <v>0</v>
      </c>
      <c r="CX60">
        <f>SUM('A. Offentliche schulen'!CX62,'B. Private mit Offent.-Recht'!CX62,'C. Private ohne Offent.-Recht'!CX62)</f>
        <v>0</v>
      </c>
      <c r="CY60">
        <f>SUM('A. Offentliche schulen'!CY62,'B. Private mit Offent.-Recht'!CY62,'C. Private ohne Offent.-Recht'!CY62)</f>
        <v>0</v>
      </c>
      <c r="CZ60">
        <f>SUM('A. Offentliche schulen'!CZ62,'B. Private mit Offent.-Recht'!CZ62,'C. Private ohne Offent.-Recht'!CZ62)</f>
        <v>0</v>
      </c>
      <c r="DA60">
        <f>SUM('A. Offentliche schulen'!DA62,'B. Private mit Offent.-Recht'!DA62,'C. Private ohne Offent.-Recht'!DA62)</f>
        <v>0</v>
      </c>
      <c r="DB60">
        <f>SUM('A. Offentliche schulen'!DB62,'B. Private mit Offent.-Recht'!DB62,'C. Private ohne Offent.-Recht'!DB62)</f>
        <v>0</v>
      </c>
      <c r="DC60">
        <f>SUM('A. Offentliche schulen'!DC62,'B. Private mit Offent.-Recht'!DC62,'C. Private ohne Offent.-Recht'!DC62)</f>
        <v>0</v>
      </c>
      <c r="DD60">
        <f>SUM('A. Offentliche schulen'!DD62,'B. Private mit Offent.-Recht'!DD62,'C. Private ohne Offent.-Recht'!DD62)</f>
        <v>0</v>
      </c>
      <c r="DE60">
        <f>SUM('A. Offentliche schulen'!DE62,'B. Private mit Offent.-Recht'!DE62,'C. Private ohne Offent.-Recht'!DE62)</f>
        <v>5</v>
      </c>
      <c r="DF60">
        <f>SUM('A. Offentliche schulen'!DF62,'B. Private mit Offent.-Recht'!DF62,'C. Private ohne Offent.-Recht'!DF62)</f>
        <v>0</v>
      </c>
      <c r="DG60">
        <f>SUM('A. Offentliche schulen'!DG62,'B. Private mit Offent.-Recht'!DG62,'C. Private ohne Offent.-Recht'!DG62)</f>
        <v>0</v>
      </c>
      <c r="DH60">
        <f>SUM('A. Offentliche schulen'!DH62,'B. Private mit Offent.-Recht'!DH62,'C. Private ohne Offent.-Recht'!DH62)</f>
        <v>3</v>
      </c>
      <c r="DI60">
        <f>SUM('A. Offentliche schulen'!DI62,'B. Private mit Offent.-Recht'!DI62,'C. Private ohne Offent.-Recht'!DI62)</f>
        <v>0</v>
      </c>
      <c r="DJ60">
        <f>SUM('A. Offentliche schulen'!DJ62,'B. Private mit Offent.-Recht'!DJ62,'C. Private ohne Offent.-Recht'!DJ62)</f>
        <v>0</v>
      </c>
      <c r="DK60">
        <f>SUM('A. Offentliche schulen'!DK62,'B. Private mit Offent.-Recht'!DK62,'C. Private ohne Offent.-Recht'!DK62)</f>
        <v>8</v>
      </c>
      <c r="DL60">
        <f>SUM('A. Offentliche schulen'!DL62,'B. Private mit Offent.-Recht'!DL62,'C. Private ohne Offent.-Recht'!DL62)</f>
        <v>1</v>
      </c>
      <c r="DM60">
        <f>SUM('A. Offentliche schulen'!DM62,'B. Private mit Offent.-Recht'!DM62,'C. Private ohne Offent.-Recht'!DM62)</f>
        <v>2</v>
      </c>
      <c r="DN60">
        <f>SUM('A. Offentliche schulen'!DN62,'B. Private mit Offent.-Recht'!DN62,'C. Private ohne Offent.-Recht'!DN62)</f>
        <v>0</v>
      </c>
      <c r="DO60">
        <f>SUM('A. Offentliche schulen'!DO62,'B. Private mit Offent.-Recht'!DO62,'C. Private ohne Offent.-Recht'!DO62)</f>
        <v>3</v>
      </c>
      <c r="DP60">
        <f>SUM('A. Offentliche schulen'!DP62,'B. Private mit Offent.-Recht'!DP62,'C. Private ohne Offent.-Recht'!DP62)</f>
        <v>1</v>
      </c>
      <c r="DQ60">
        <f>SUM('A. Offentliche schulen'!DQ62,'B. Private mit Offent.-Recht'!DQ62,'C. Private ohne Offent.-Recht'!DQ62)</f>
        <v>1</v>
      </c>
      <c r="DR60">
        <f>SUM('A. Offentliche schulen'!DR62,'B. Private mit Offent.-Recht'!DR62,'C. Private ohne Offent.-Recht'!DR62)</f>
        <v>0</v>
      </c>
      <c r="DS60">
        <f>SUM('A. Offentliche schulen'!DS62,'B. Private mit Offent.-Recht'!DS62,'C. Private ohne Offent.-Recht'!DS62)</f>
        <v>2</v>
      </c>
      <c r="DT60">
        <f>SUM('A. Offentliche schulen'!DT62,'B. Private mit Offent.-Recht'!DT62,'C. Private ohne Offent.-Recht'!DT62)</f>
        <v>2</v>
      </c>
      <c r="DU60">
        <f>SUM('A. Offentliche schulen'!DU62,'B. Private mit Offent.-Recht'!DU62,'C. Private ohne Offent.-Recht'!DU62)</f>
        <v>3</v>
      </c>
      <c r="DV60">
        <f>SUM('A. Offentliche schulen'!DV62,'B. Private mit Offent.-Recht'!DV62,'C. Private ohne Offent.-Recht'!DV62)</f>
        <v>1</v>
      </c>
      <c r="DW60">
        <f>SUM('A. Offentliche schulen'!DW62,'B. Private mit Offent.-Recht'!DW62,'C. Private ohne Offent.-Recht'!DW62)</f>
        <v>9774</v>
      </c>
      <c r="DX60">
        <f>SUM('A. Offentliche schulen'!DX62,'B. Private mit Offent.-Recht'!DX62,'C. Private ohne Offent.-Recht'!DX62)</f>
        <v>195</v>
      </c>
      <c r="DY60">
        <f>SUM('A. Offentliche schulen'!DY62,'B. Private mit Offent.-Recht'!DY62,'C. Private ohne Offent.-Recht'!DY62)</f>
        <v>300</v>
      </c>
      <c r="DZ60">
        <f>SUM('A. Offentliche schulen'!DZ62,'B. Private mit Offent.-Recht'!DZ62,'C. Private ohne Offent.-Recht'!DZ62)</f>
        <v>0</v>
      </c>
      <c r="EA60">
        <f>SUM('A. Offentliche schulen'!EA62,'B. Private mit Offent.-Recht'!EA62,'C. Private ohne Offent.-Recht'!EA62)</f>
        <v>10269</v>
      </c>
      <c r="EB60">
        <f>SUM('A. Offentliche schulen'!EB62,'B. Private mit Offent.-Recht'!EB62,'C. Private ohne Offent.-Recht'!EB62)</f>
        <v>1380</v>
      </c>
      <c r="EC60">
        <f>SUM('A. Offentliche schulen'!EC62,'B. Private mit Offent.-Recht'!EC62,'C. Private ohne Offent.-Recht'!EC62)</f>
        <v>1429</v>
      </c>
      <c r="ED60">
        <f>SUM('A. Offentliche schulen'!ED62,'B. Private mit Offent.-Recht'!ED62,'C. Private ohne Offent.-Recht'!ED62)</f>
        <v>2809</v>
      </c>
      <c r="EE60">
        <f>SUM('A. Offentliche schulen'!EE62,'B. Private mit Offent.-Recht'!EE62,'C. Private ohne Offent.-Recht'!EE62)</f>
        <v>0</v>
      </c>
      <c r="EF60">
        <f>SUM('A. Offentliche schulen'!EF62,'B. Private mit Offent.-Recht'!EF62,'C. Private ohne Offent.-Recht'!EF62)</f>
        <v>0</v>
      </c>
      <c r="EG60">
        <f>SUM('A. Offentliche schulen'!EG62,'B. Private mit Offent.-Recht'!EG62,'C. Private ohne Offent.-Recht'!EG62)</f>
        <v>1115</v>
      </c>
      <c r="EH60">
        <f>SUM('A. Offentliche schulen'!EH62,'B. Private mit Offent.-Recht'!EH62,'C. Private ohne Offent.-Recht'!EH62)</f>
        <v>1068</v>
      </c>
      <c r="EI60">
        <f>SUM('A. Offentliche schulen'!EI62,'B. Private mit Offent.-Recht'!EI62,'C. Private ohne Offent.-Recht'!EI62)</f>
        <v>1115</v>
      </c>
      <c r="EJ60">
        <f>SUM('A. Offentliche schulen'!EJ62,'B. Private mit Offent.-Recht'!EJ62,'C. Private ohne Offent.-Recht'!EJ62)</f>
        <v>1068</v>
      </c>
      <c r="EK60">
        <f>SUM('A. Offentliche schulen'!EK62,'B. Private mit Offent.-Recht'!EK62,'C. Private ohne Offent.-Recht'!EK62)</f>
        <v>1004</v>
      </c>
      <c r="EL60">
        <f>SUM('A. Offentliche schulen'!EL62,'B. Private mit Offent.-Recht'!EL62,'C. Private ohne Offent.-Recht'!EL62)</f>
        <v>959</v>
      </c>
      <c r="EM60">
        <f>SUM('A. Offentliche schulen'!EM62,'B. Private mit Offent.-Recht'!EM62,'C. Private ohne Offent.-Recht'!EM62)</f>
        <v>0</v>
      </c>
      <c r="EN60">
        <f>SUM('A. Offentliche schulen'!EN62,'B. Private mit Offent.-Recht'!EN62,'C. Private ohne Offent.-Recht'!EN62)</f>
        <v>0</v>
      </c>
      <c r="EO60">
        <f>SUM('A. Offentliche schulen'!EO62,'B. Private mit Offent.-Recht'!EO62,'C. Private ohne Offent.-Recht'!EO62)</f>
        <v>0</v>
      </c>
      <c r="EP60">
        <f>SUM('A. Offentliche schulen'!EP62,'B. Private mit Offent.-Recht'!EP62,'C. Private ohne Offent.-Recht'!EP62)</f>
        <v>0</v>
      </c>
      <c r="EQ60">
        <f>SUM('A. Offentliche schulen'!EQ62,'B. Private mit Offent.-Recht'!EQ62,'C. Private ohne Offent.-Recht'!EQ62)</f>
        <v>111</v>
      </c>
      <c r="ER60">
        <f>SUM('A. Offentliche schulen'!ER62,'B. Private mit Offent.-Recht'!ER62,'C. Private ohne Offent.-Recht'!ER62)</f>
        <v>109</v>
      </c>
      <c r="ES60">
        <f>SUM('A. Offentliche schulen'!ES62,'B. Private mit Offent.-Recht'!ES62,'C. Private ohne Offent.-Recht'!ES62)</f>
        <v>0</v>
      </c>
      <c r="ET60">
        <f>SUM('A. Offentliche schulen'!ET62,'B. Private mit Offent.-Recht'!ET62,'C. Private ohne Offent.-Recht'!ET62)</f>
        <v>0</v>
      </c>
      <c r="EU60">
        <f>SUM('A. Offentliche schulen'!EU62,'B. Private mit Offent.-Recht'!EU62,'C. Private ohne Offent.-Recht'!EU62)</f>
        <v>0</v>
      </c>
      <c r="EV60">
        <f>SUM('A. Offentliche schulen'!EV62,'B. Private mit Offent.-Recht'!EV62,'C. Private ohne Offent.-Recht'!EV62)</f>
        <v>0</v>
      </c>
      <c r="EW60">
        <f>SUM('A. Offentliche schulen'!EW62,'B. Private mit Offent.-Recht'!EW62,'C. Private ohne Offent.-Recht'!EW62)</f>
        <v>0</v>
      </c>
      <c r="EX60">
        <f>SUM('A. Offentliche schulen'!EX62,'B. Private mit Offent.-Recht'!EX62,'C. Private ohne Offent.-Recht'!EX62)</f>
        <v>0</v>
      </c>
      <c r="EY60">
        <f>SUM('A. Offentliche schulen'!EY62,'B. Private mit Offent.-Recht'!EY62,'C. Private ohne Offent.-Recht'!EY62)</f>
        <v>0</v>
      </c>
      <c r="EZ60">
        <f>SUM('A. Offentliche schulen'!EZ62,'B. Private mit Offent.-Recht'!EZ62,'C. Private ohne Offent.-Recht'!EZ62)</f>
        <v>0</v>
      </c>
      <c r="FA60">
        <f>SUM('A. Offentliche schulen'!FA62,'B. Private mit Offent.-Recht'!FA62,'C. Private ohne Offent.-Recht'!FA62)</f>
        <v>0</v>
      </c>
      <c r="FB60">
        <f>SUM('A. Offentliche schulen'!FB62,'B. Private mit Offent.-Recht'!FB62,'C. Private ohne Offent.-Recht'!FB62)</f>
        <v>0</v>
      </c>
      <c r="FC60">
        <f>SUM('A. Offentliche schulen'!FC62,'B. Private mit Offent.-Recht'!FC62,'C. Private ohne Offent.-Recht'!FC62)</f>
        <v>1115</v>
      </c>
      <c r="FD60">
        <f>SUM('A. Offentliche schulen'!FD62,'B. Private mit Offent.-Recht'!FD62,'C. Private ohne Offent.-Recht'!FD62)</f>
        <v>1068</v>
      </c>
      <c r="FE60">
        <f>SUM('A. Offentliche schulen'!FE62,'B. Private mit Offent.-Recht'!FE62,'C. Private ohne Offent.-Recht'!FE62)</f>
        <v>0</v>
      </c>
      <c r="FF60">
        <f>SUM('A. Offentliche schulen'!FF62,'B. Private mit Offent.-Recht'!FF62,'C. Private ohne Offent.-Recht'!FF62)</f>
        <v>0</v>
      </c>
      <c r="FG60">
        <f>SUM('A. Offentliche schulen'!FG62,'B. Private mit Offent.-Recht'!FG62,'C. Private ohne Offent.-Recht'!FG62)</f>
        <v>0</v>
      </c>
      <c r="FH60">
        <f>SUM('A. Offentliche schulen'!FH62,'B. Private mit Offent.-Recht'!FH62,'C. Private ohne Offent.-Recht'!FH62)</f>
        <v>0</v>
      </c>
      <c r="FI60">
        <f>SUM('A. Offentliche schulen'!FI62,'B. Private mit Offent.-Recht'!FI62,'C. Private ohne Offent.-Recht'!FI62)</f>
        <v>0</v>
      </c>
      <c r="FJ60">
        <f>SUM('A. Offentliche schulen'!FJ62,'B. Private mit Offent.-Recht'!FJ62,'C. Private ohne Offent.-Recht'!FJ62)</f>
        <v>0</v>
      </c>
      <c r="FK60">
        <f>SUM('A. Offentliche schulen'!FK62,'B. Private mit Offent.-Recht'!FK62,'C. Private ohne Offent.-Recht'!FK62)</f>
        <v>0</v>
      </c>
      <c r="FL60">
        <f>SUM('A. Offentliche schulen'!FL62,'B. Private mit Offent.-Recht'!FL62,'C. Private ohne Offent.-Recht'!FL62)</f>
        <v>0</v>
      </c>
      <c r="FM60">
        <f>SUM('A. Offentliche schulen'!FM62,'B. Private mit Offent.-Recht'!FM62,'C. Private ohne Offent.-Recht'!FM62)</f>
        <v>9</v>
      </c>
      <c r="FN60">
        <f>SUM('A. Offentliche schulen'!FN62,'B. Private mit Offent.-Recht'!FN62,'C. Private ohne Offent.-Recht'!FN62)</f>
        <v>1882</v>
      </c>
      <c r="FO60">
        <f>SUM('A. Offentliche schulen'!FO62,'B. Private mit Offent.-Recht'!FO62,'C. Private ohne Offent.-Recht'!FO62)</f>
        <v>286</v>
      </c>
      <c r="FP60">
        <f>SUM('A. Offentliche schulen'!FP62,'B. Private mit Offent.-Recht'!FP62,'C. Private ohne Offent.-Recht'!FP62)</f>
        <v>6</v>
      </c>
      <c r="FQ60">
        <f>SUM('A. Offentliche schulen'!FQ62,'B. Private mit Offent.-Recht'!FQ62,'C. Private ohne Offent.-Recht'!FQ62)</f>
        <v>0</v>
      </c>
      <c r="FR60">
        <f>SUM('A. Offentliche schulen'!FR62,'B. Private mit Offent.-Recht'!FR62,'C. Private ohne Offent.-Recht'!FR62)</f>
        <v>13</v>
      </c>
      <c r="FS60">
        <f>SUM('A. Offentliche schulen'!FS62,'B. Private mit Offent.-Recht'!FS62,'C. Private ohne Offent.-Recht'!FS62)</f>
        <v>0</v>
      </c>
      <c r="FT60">
        <f>SUM('A. Offentliche schulen'!FT62,'B. Private mit Offent.-Recht'!FT62,'C. Private ohne Offent.-Recht'!FT62)</f>
        <v>5</v>
      </c>
      <c r="FU60">
        <f>SUM('A. Offentliche schulen'!FU62,'B. Private mit Offent.-Recht'!FU62,'C. Private ohne Offent.-Recht'!FU62)</f>
        <v>2</v>
      </c>
      <c r="FV60">
        <f>SUM('A. Offentliche schulen'!FV62,'B. Private mit Offent.-Recht'!FV62,'C. Private ohne Offent.-Recht'!FV62)</f>
        <v>0</v>
      </c>
      <c r="FW60">
        <f>SUM('A. Offentliche schulen'!FW62,'B. Private mit Offent.-Recht'!FW62,'C. Private ohne Offent.-Recht'!FW62)</f>
        <v>1</v>
      </c>
      <c r="FX60">
        <f>SUM('A. Offentliche schulen'!FX62,'B. Private mit Offent.-Recht'!FX62,'C. Private ohne Offent.-Recht'!FX62)</f>
        <v>1</v>
      </c>
      <c r="FY60">
        <f>SUM('A. Offentliche schulen'!FY62,'B. Private mit Offent.-Recht'!FY62,'C. Private ohne Offent.-Recht'!FY62)</f>
        <v>0</v>
      </c>
      <c r="FZ60">
        <f>SUM('A. Offentliche schulen'!FZ62,'B. Private mit Offent.-Recht'!FZ62,'C. Private ohne Offent.-Recht'!FZ62)</f>
        <v>13</v>
      </c>
      <c r="GA60">
        <f>SUM('A. Offentliche schulen'!GA62,'B. Private mit Offent.-Recht'!GA62,'C. Private ohne Offent.-Recht'!GA62)</f>
        <v>7</v>
      </c>
      <c r="GB60">
        <f>SUM('A. Offentliche schulen'!GB62,'B. Private mit Offent.-Recht'!GB62,'C. Private ohne Offent.-Recht'!GB62)</f>
        <v>8</v>
      </c>
      <c r="GC60">
        <f>SUM('A. Offentliche schulen'!GC62,'B. Private mit Offent.-Recht'!GC62,'C. Private ohne Offent.-Recht'!GC62)</f>
        <v>376</v>
      </c>
      <c r="GD60">
        <f>SUM('A. Offentliche schulen'!GD62,'B. Private mit Offent.-Recht'!GD62,'C. Private ohne Offent.-Recht'!GD62)</f>
        <v>1</v>
      </c>
      <c r="GE60">
        <f>SUM('A. Offentliche schulen'!GE62,'B. Private mit Offent.-Recht'!GE62,'C. Private ohne Offent.-Recht'!GE62)</f>
        <v>0</v>
      </c>
      <c r="GF60">
        <f>SUM('A. Offentliche schulen'!GF62,'B. Private mit Offent.-Recht'!GF62,'C. Private ohne Offent.-Recht'!GF62)</f>
        <v>2</v>
      </c>
      <c r="GG60">
        <f>SUM('A. Offentliche schulen'!GG62,'B. Private mit Offent.-Recht'!GG62,'C. Private ohne Offent.-Recht'!GG62)</f>
        <v>2</v>
      </c>
    </row>
    <row r="61" spans="1:189" x14ac:dyDescent="0.2">
      <c r="A61" t="s">
        <v>322</v>
      </c>
      <c r="B61" t="s">
        <v>193</v>
      </c>
      <c r="C61">
        <f>SUM('A. Offentliche schulen'!C63,'B. Private mit Offent.-Recht'!C63,'C. Private ohne Offent.-Recht'!C63)</f>
        <v>0</v>
      </c>
      <c r="D61">
        <f>SUM('A. Offentliche schulen'!D63,'B. Private mit Offent.-Recht'!D63,'C. Private ohne Offent.-Recht'!D63)</f>
        <v>0</v>
      </c>
      <c r="E61">
        <f>SUM('A. Offentliche schulen'!E63,'B. Private mit Offent.-Recht'!E63,'C. Private ohne Offent.-Recht'!E63)</f>
        <v>0</v>
      </c>
      <c r="F61">
        <f>SUM('A. Offentliche schulen'!F63,'B. Private mit Offent.-Recht'!F63,'C. Private ohne Offent.-Recht'!F63)</f>
        <v>0</v>
      </c>
      <c r="G61">
        <f>SUM('A. Offentliche schulen'!G63,'B. Private mit Offent.-Recht'!G63,'C. Private ohne Offent.-Recht'!G63)</f>
        <v>0</v>
      </c>
      <c r="H61">
        <f>SUM('A. Offentliche schulen'!H63,'B. Private mit Offent.-Recht'!H63,'C. Private ohne Offent.-Recht'!H63)</f>
        <v>0</v>
      </c>
      <c r="I61">
        <f>SUM('A. Offentliche schulen'!I63,'B. Private mit Offent.-Recht'!I63,'C. Private ohne Offent.-Recht'!I63)</f>
        <v>0</v>
      </c>
      <c r="J61">
        <f>SUM('A. Offentliche schulen'!J63,'B. Private mit Offent.-Recht'!J63,'C. Private ohne Offent.-Recht'!J63)</f>
        <v>0</v>
      </c>
      <c r="K61">
        <f>SUM('A. Offentliche schulen'!K63,'B. Private mit Offent.-Recht'!K63,'C. Private ohne Offent.-Recht'!K63)</f>
        <v>0</v>
      </c>
      <c r="L61">
        <f>SUM('A. Offentliche schulen'!L63,'B. Private mit Offent.-Recht'!L63,'C. Private ohne Offent.-Recht'!L63)</f>
        <v>0</v>
      </c>
      <c r="M61">
        <f>SUM('A. Offentliche schulen'!M63,'B. Private mit Offent.-Recht'!M63,'C. Private ohne Offent.-Recht'!M63)</f>
        <v>0</v>
      </c>
      <c r="N61">
        <f>SUM('A. Offentliche schulen'!N63,'B. Private mit Offent.-Recht'!N63,'C. Private ohne Offent.-Recht'!N63)</f>
        <v>0</v>
      </c>
      <c r="O61">
        <f>SUM('A. Offentliche schulen'!O63,'B. Private mit Offent.-Recht'!O63,'C. Private ohne Offent.-Recht'!O63)</f>
        <v>0</v>
      </c>
      <c r="P61">
        <f>SUM('A. Offentliche schulen'!P63,'B. Private mit Offent.-Recht'!P63,'C. Private ohne Offent.-Recht'!P63)</f>
        <v>0</v>
      </c>
      <c r="Q61">
        <f>SUM('A. Offentliche schulen'!Q63,'B. Private mit Offent.-Recht'!Q63,'C. Private ohne Offent.-Recht'!Q63)</f>
        <v>0</v>
      </c>
      <c r="R61">
        <f>SUM('A. Offentliche schulen'!R63,'B. Private mit Offent.-Recht'!R63,'C. Private ohne Offent.-Recht'!R63)</f>
        <v>0</v>
      </c>
      <c r="S61">
        <f>SUM('A. Offentliche schulen'!S63,'B. Private mit Offent.-Recht'!S63,'C. Private ohne Offent.-Recht'!S63)</f>
        <v>0</v>
      </c>
      <c r="T61">
        <f>SUM('A. Offentliche schulen'!T63,'B. Private mit Offent.-Recht'!T63,'C. Private ohne Offent.-Recht'!T63)</f>
        <v>0</v>
      </c>
      <c r="U61">
        <f>SUM('A. Offentliche schulen'!U63,'B. Private mit Offent.-Recht'!U63,'C. Private ohne Offent.-Recht'!U63)</f>
        <v>0</v>
      </c>
      <c r="V61">
        <f>SUM('A. Offentliche schulen'!V63,'B. Private mit Offent.-Recht'!V63,'C. Private ohne Offent.-Recht'!V63)</f>
        <v>2</v>
      </c>
      <c r="W61">
        <f>SUM('A. Offentliche schulen'!W63,'B. Private mit Offent.-Recht'!W63,'C. Private ohne Offent.-Recht'!W63)</f>
        <v>3</v>
      </c>
      <c r="X61">
        <f>SUM('A. Offentliche schulen'!X63,'B. Private mit Offent.-Recht'!X63,'C. Private ohne Offent.-Recht'!X63)</f>
        <v>0</v>
      </c>
      <c r="Y61">
        <f>SUM('A. Offentliche schulen'!Y63,'B. Private mit Offent.-Recht'!Y63,'C. Private ohne Offent.-Recht'!Y63)</f>
        <v>0</v>
      </c>
      <c r="Z61">
        <f>SUM('A. Offentliche schulen'!Z63,'B. Private mit Offent.-Recht'!Z63,'C. Private ohne Offent.-Recht'!Z63)</f>
        <v>1</v>
      </c>
      <c r="AA61">
        <f>SUM('A. Offentliche schulen'!AA63,'B. Private mit Offent.-Recht'!AA63,'C. Private ohne Offent.-Recht'!AA63)</f>
        <v>0</v>
      </c>
      <c r="AB61">
        <f>SUM('A. Offentliche schulen'!AB63,'B. Private mit Offent.-Recht'!AB63,'C. Private ohne Offent.-Recht'!AB63)</f>
        <v>0</v>
      </c>
      <c r="AC61">
        <f>SUM('A. Offentliche schulen'!AC63,'B. Private mit Offent.-Recht'!AC63,'C. Private ohne Offent.-Recht'!AC63)</f>
        <v>6</v>
      </c>
      <c r="AD61">
        <f>SUM('A. Offentliche schulen'!AD63,'B. Private mit Offent.-Recht'!AD63,'C. Private ohne Offent.-Recht'!AD63)</f>
        <v>0</v>
      </c>
      <c r="AE61">
        <f>SUM('A. Offentliche schulen'!AE63,'B. Private mit Offent.-Recht'!AE63,'C. Private ohne Offent.-Recht'!AE63)</f>
        <v>0</v>
      </c>
      <c r="AF61">
        <f>SUM('A. Offentliche schulen'!AF63,'B. Private mit Offent.-Recht'!AF63,'C. Private ohne Offent.-Recht'!AF63)</f>
        <v>0</v>
      </c>
      <c r="AG61">
        <f>SUM('A. Offentliche schulen'!AG63,'B. Private mit Offent.-Recht'!AG63,'C. Private ohne Offent.-Recht'!AG63)</f>
        <v>0</v>
      </c>
      <c r="AH61">
        <f>SUM('A. Offentliche schulen'!AH63,'B. Private mit Offent.-Recht'!AH63,'C. Private ohne Offent.-Recht'!AH63)</f>
        <v>0</v>
      </c>
      <c r="AI61">
        <f>SUM('A. Offentliche schulen'!AI63,'B. Private mit Offent.-Recht'!AI63,'C. Private ohne Offent.-Recht'!AI63)</f>
        <v>0</v>
      </c>
      <c r="AJ61">
        <f>SUM('A. Offentliche schulen'!AJ63,'B. Private mit Offent.-Recht'!AJ63,'C. Private ohne Offent.-Recht'!AJ63)</f>
        <v>0</v>
      </c>
      <c r="AK61">
        <f>SUM('A. Offentliche schulen'!AK63,'B. Private mit Offent.-Recht'!AK63,'C. Private ohne Offent.-Recht'!AK63)</f>
        <v>0</v>
      </c>
      <c r="AL61">
        <f>SUM('A. Offentliche schulen'!AL63,'B. Private mit Offent.-Recht'!AL63,'C. Private ohne Offent.-Recht'!AL63)</f>
        <v>0</v>
      </c>
      <c r="AM61">
        <f>SUM('A. Offentliche schulen'!AM63,'B. Private mit Offent.-Recht'!AM63,'C. Private ohne Offent.-Recht'!AM63)</f>
        <v>0</v>
      </c>
      <c r="AN61">
        <f>SUM('A. Offentliche schulen'!AN63,'B. Private mit Offent.-Recht'!AN63,'C. Private ohne Offent.-Recht'!AN63)</f>
        <v>0</v>
      </c>
      <c r="AO61">
        <f>SUM('A. Offentliche schulen'!AO63,'B. Private mit Offent.-Recht'!AO63,'C. Private ohne Offent.-Recht'!AO63)</f>
        <v>1</v>
      </c>
      <c r="AP61">
        <f>SUM('A. Offentliche schulen'!AP63,'B. Private mit Offent.-Recht'!AP63,'C. Private ohne Offent.-Recht'!AP63)</f>
        <v>0</v>
      </c>
      <c r="AQ61">
        <f>SUM('A. Offentliche schulen'!AQ63,'B. Private mit Offent.-Recht'!AQ63,'C. Private ohne Offent.-Recht'!AQ63)</f>
        <v>0</v>
      </c>
      <c r="AR61">
        <f>SUM('A. Offentliche schulen'!AR63,'B. Private mit Offent.-Recht'!AR63,'C. Private ohne Offent.-Recht'!AR63)</f>
        <v>0</v>
      </c>
      <c r="AS61">
        <f>SUM('A. Offentliche schulen'!AS63,'B. Private mit Offent.-Recht'!AS63,'C. Private ohne Offent.-Recht'!AS63)</f>
        <v>0</v>
      </c>
      <c r="AT61">
        <f>SUM('A. Offentliche schulen'!AT63,'B. Private mit Offent.-Recht'!AT63,'C. Private ohne Offent.-Recht'!AT63)</f>
        <v>0</v>
      </c>
      <c r="AU61">
        <f>SUM('A. Offentliche schulen'!AU63,'B. Private mit Offent.-Recht'!AU63,'C. Private ohne Offent.-Recht'!AU63)</f>
        <v>6</v>
      </c>
      <c r="AV61">
        <f>SUM('A. Offentliche schulen'!AV63,'B. Private mit Offent.-Recht'!AV63,'C. Private ohne Offent.-Recht'!AV63)</f>
        <v>0</v>
      </c>
      <c r="AW61">
        <f>SUM('A. Offentliche schulen'!AW63,'B. Private mit Offent.-Recht'!AW63,'C. Private ohne Offent.-Recht'!AW63)</f>
        <v>0</v>
      </c>
      <c r="AX61">
        <f>SUM('A. Offentliche schulen'!AX63,'B. Private mit Offent.-Recht'!AX63,'C. Private ohne Offent.-Recht'!AX63)</f>
        <v>0</v>
      </c>
      <c r="AY61">
        <f>SUM('A. Offentliche schulen'!AY63,'B. Private mit Offent.-Recht'!AY63,'C. Private ohne Offent.-Recht'!AY63)</f>
        <v>0</v>
      </c>
      <c r="AZ61">
        <f>SUM('A. Offentliche schulen'!AZ63,'B. Private mit Offent.-Recht'!AZ63,'C. Private ohne Offent.-Recht'!AZ63)</f>
        <v>0</v>
      </c>
      <c r="BA61">
        <f>SUM('A. Offentliche schulen'!BA63,'B. Private mit Offent.-Recht'!BA63,'C. Private ohne Offent.-Recht'!BA63)</f>
        <v>0</v>
      </c>
      <c r="BB61">
        <f>SUM('A. Offentliche schulen'!BB63,'B. Private mit Offent.-Recht'!BB63,'C. Private ohne Offent.-Recht'!BB63)</f>
        <v>4</v>
      </c>
      <c r="BC61">
        <f>SUM('A. Offentliche schulen'!BC63,'B. Private mit Offent.-Recht'!BC63,'C. Private ohne Offent.-Recht'!BC63)</f>
        <v>176</v>
      </c>
      <c r="BD61">
        <f>SUM('A. Offentliche schulen'!BD63,'B. Private mit Offent.-Recht'!BD63,'C. Private ohne Offent.-Recht'!BD63)</f>
        <v>0</v>
      </c>
      <c r="BE61">
        <f>SUM('A. Offentliche schulen'!BE63,'B. Private mit Offent.-Recht'!BE63,'C. Private ohne Offent.-Recht'!BE63)</f>
        <v>0</v>
      </c>
      <c r="BF61">
        <f>SUM('A. Offentliche schulen'!BF63,'B. Private mit Offent.-Recht'!BF63,'C. Private ohne Offent.-Recht'!BF63)</f>
        <v>1</v>
      </c>
      <c r="BG61">
        <f>SUM('A. Offentliche schulen'!BG63,'B. Private mit Offent.-Recht'!BG63,'C. Private ohne Offent.-Recht'!BG63)</f>
        <v>1</v>
      </c>
      <c r="BH61">
        <f>SUM('A. Offentliche schulen'!BH63,'B. Private mit Offent.-Recht'!BH63,'C. Private ohne Offent.-Recht'!BH63)</f>
        <v>0</v>
      </c>
      <c r="BI61">
        <f>SUM('A. Offentliche schulen'!BI63,'B. Private mit Offent.-Recht'!BI63,'C. Private ohne Offent.-Recht'!BI63)</f>
        <v>0</v>
      </c>
      <c r="BJ61">
        <f>SUM('A. Offentliche schulen'!BJ63,'B. Private mit Offent.-Recht'!BJ63,'C. Private ohne Offent.-Recht'!BJ63)</f>
        <v>0</v>
      </c>
      <c r="BK61">
        <f>SUM('A. Offentliche schulen'!BK63,'B. Private mit Offent.-Recht'!BK63,'C. Private ohne Offent.-Recht'!BK63)</f>
        <v>0</v>
      </c>
      <c r="BL61">
        <f>SUM('A. Offentliche schulen'!BL63,'B. Private mit Offent.-Recht'!BL63,'C. Private ohne Offent.-Recht'!BL63)</f>
        <v>0</v>
      </c>
      <c r="BM61">
        <f>SUM('A. Offentliche schulen'!BM63,'B. Private mit Offent.-Recht'!BM63,'C. Private ohne Offent.-Recht'!BM63)</f>
        <v>0</v>
      </c>
      <c r="BN61">
        <f>SUM('A. Offentliche schulen'!BN63,'B. Private mit Offent.-Recht'!BN63,'C. Private ohne Offent.-Recht'!BN63)</f>
        <v>0</v>
      </c>
      <c r="BO61">
        <f>SUM('A. Offentliche schulen'!BO63,'B. Private mit Offent.-Recht'!BO63,'C. Private ohne Offent.-Recht'!BO63)</f>
        <v>0</v>
      </c>
      <c r="BP61">
        <f>SUM('A. Offentliche schulen'!BP63,'B. Private mit Offent.-Recht'!BP63,'C. Private ohne Offent.-Recht'!BP63)</f>
        <v>0</v>
      </c>
      <c r="BQ61">
        <f>SUM('A. Offentliche schulen'!BQ63,'B. Private mit Offent.-Recht'!BQ63,'C. Private ohne Offent.-Recht'!BQ63)</f>
        <v>0</v>
      </c>
      <c r="BR61">
        <f>SUM('A. Offentliche schulen'!BR63,'B. Private mit Offent.-Recht'!BR63,'C. Private ohne Offent.-Recht'!BR63)</f>
        <v>0</v>
      </c>
      <c r="BS61">
        <f>SUM('A. Offentliche schulen'!BS63,'B. Private mit Offent.-Recht'!BS63,'C. Private ohne Offent.-Recht'!BS63)</f>
        <v>0</v>
      </c>
      <c r="BT61">
        <f>SUM('A. Offentliche schulen'!BT63,'B. Private mit Offent.-Recht'!BT63,'C. Private ohne Offent.-Recht'!BT63)</f>
        <v>0</v>
      </c>
      <c r="BU61">
        <f>SUM('A. Offentliche schulen'!BU63,'B. Private mit Offent.-Recht'!BU63,'C. Private ohne Offent.-Recht'!BU63)</f>
        <v>0</v>
      </c>
      <c r="BV61">
        <f>SUM('A. Offentliche schulen'!BV63,'B. Private mit Offent.-Recht'!BV63,'C. Private ohne Offent.-Recht'!BV63)</f>
        <v>0</v>
      </c>
      <c r="BW61">
        <f>SUM('A. Offentliche schulen'!BW63,'B. Private mit Offent.-Recht'!BW63,'C. Private ohne Offent.-Recht'!BW63)</f>
        <v>0</v>
      </c>
      <c r="BX61">
        <f>SUM('A. Offentliche schulen'!BX63,'B. Private mit Offent.-Recht'!BX63,'C. Private ohne Offent.-Recht'!BX63)</f>
        <v>0</v>
      </c>
      <c r="BY61">
        <f>SUM('A. Offentliche schulen'!BY63,'B. Private mit Offent.-Recht'!BY63,'C. Private ohne Offent.-Recht'!BY63)</f>
        <v>0</v>
      </c>
      <c r="BZ61">
        <f>SUM('A. Offentliche schulen'!BZ63,'B. Private mit Offent.-Recht'!BZ63,'C. Private ohne Offent.-Recht'!BZ63)</f>
        <v>0</v>
      </c>
      <c r="CA61">
        <f>SUM('A. Offentliche schulen'!CA63,'B. Private mit Offent.-Recht'!CA63,'C. Private ohne Offent.-Recht'!CA63)</f>
        <v>5</v>
      </c>
      <c r="CB61">
        <f>SUM('A. Offentliche schulen'!CB63,'B. Private mit Offent.-Recht'!CB63,'C. Private ohne Offent.-Recht'!CB63)</f>
        <v>0</v>
      </c>
      <c r="CC61">
        <f>SUM('A. Offentliche schulen'!CC63,'B. Private mit Offent.-Recht'!CC63,'C. Private ohne Offent.-Recht'!CC63)</f>
        <v>0</v>
      </c>
      <c r="CD61">
        <f>SUM('A. Offentliche schulen'!CD63,'B. Private mit Offent.-Recht'!CD63,'C. Private ohne Offent.-Recht'!CD63)</f>
        <v>0</v>
      </c>
      <c r="CE61">
        <f>SUM('A. Offentliche schulen'!CE63,'B. Private mit Offent.-Recht'!CE63,'C. Private ohne Offent.-Recht'!CE63)</f>
        <v>0</v>
      </c>
      <c r="CF61">
        <f>SUM('A. Offentliche schulen'!CF63,'B. Private mit Offent.-Recht'!CF63,'C. Private ohne Offent.-Recht'!CF63)</f>
        <v>0</v>
      </c>
      <c r="CG61">
        <f>SUM('A. Offentliche schulen'!CG63,'B. Private mit Offent.-Recht'!CG63,'C. Private ohne Offent.-Recht'!CG63)</f>
        <v>2</v>
      </c>
      <c r="CH61">
        <f>SUM('A. Offentliche schulen'!CH63,'B. Private mit Offent.-Recht'!CH63,'C. Private ohne Offent.-Recht'!CH63)</f>
        <v>0</v>
      </c>
      <c r="CI61">
        <f>SUM('A. Offentliche schulen'!CI63,'B. Private mit Offent.-Recht'!CI63,'C. Private ohne Offent.-Recht'!CI63)</f>
        <v>0</v>
      </c>
      <c r="CJ61">
        <f>SUM('A. Offentliche schulen'!CJ63,'B. Private mit Offent.-Recht'!CJ63,'C. Private ohne Offent.-Recht'!CJ63)</f>
        <v>1</v>
      </c>
      <c r="CK61">
        <f>SUM('A. Offentliche schulen'!CK63,'B. Private mit Offent.-Recht'!CK63,'C. Private ohne Offent.-Recht'!CK63)</f>
        <v>3</v>
      </c>
      <c r="CL61">
        <f>SUM('A. Offentliche schulen'!CL63,'B. Private mit Offent.-Recht'!CL63,'C. Private ohne Offent.-Recht'!CL63)</f>
        <v>1</v>
      </c>
      <c r="CM61">
        <f>SUM('A. Offentliche schulen'!CM63,'B. Private mit Offent.-Recht'!CM63,'C. Private ohne Offent.-Recht'!CM63)</f>
        <v>1</v>
      </c>
      <c r="CN61">
        <f>SUM('A. Offentliche schulen'!CN63,'B. Private mit Offent.-Recht'!CN63,'C. Private ohne Offent.-Recht'!CN63)</f>
        <v>0</v>
      </c>
      <c r="CO61">
        <f>SUM('A. Offentliche schulen'!CO63,'B. Private mit Offent.-Recht'!CO63,'C. Private ohne Offent.-Recht'!CO63)</f>
        <v>13</v>
      </c>
      <c r="CP61">
        <f>SUM('A. Offentliche schulen'!CP63,'B. Private mit Offent.-Recht'!CP63,'C. Private ohne Offent.-Recht'!CP63)</f>
        <v>0</v>
      </c>
      <c r="CQ61">
        <f>SUM('A. Offentliche schulen'!CQ63,'B. Private mit Offent.-Recht'!CQ63,'C. Private ohne Offent.-Recht'!CQ63)</f>
        <v>4</v>
      </c>
      <c r="CR61">
        <f>SUM('A. Offentliche schulen'!CR63,'B. Private mit Offent.-Recht'!CR63,'C. Private ohne Offent.-Recht'!CR63)</f>
        <v>3</v>
      </c>
      <c r="CS61">
        <f>SUM('A. Offentliche schulen'!CS63,'B. Private mit Offent.-Recht'!CS63,'C. Private ohne Offent.-Recht'!CS63)</f>
        <v>2</v>
      </c>
      <c r="CT61">
        <f>SUM('A. Offentliche schulen'!CT63,'B. Private mit Offent.-Recht'!CT63,'C. Private ohne Offent.-Recht'!CT63)</f>
        <v>2</v>
      </c>
      <c r="CU61">
        <f>SUM('A. Offentliche schulen'!CU63,'B. Private mit Offent.-Recht'!CU63,'C. Private ohne Offent.-Recht'!CU63)</f>
        <v>2</v>
      </c>
      <c r="CV61">
        <f>SUM('A. Offentliche schulen'!CV63,'B. Private mit Offent.-Recht'!CV63,'C. Private ohne Offent.-Recht'!CV63)</f>
        <v>0</v>
      </c>
      <c r="CW61">
        <f>SUM('A. Offentliche schulen'!CW63,'B. Private mit Offent.-Recht'!CW63,'C. Private ohne Offent.-Recht'!CW63)</f>
        <v>0</v>
      </c>
      <c r="CX61">
        <f>SUM('A. Offentliche schulen'!CX63,'B. Private mit Offent.-Recht'!CX63,'C. Private ohne Offent.-Recht'!CX63)</f>
        <v>0</v>
      </c>
      <c r="CY61">
        <f>SUM('A. Offentliche schulen'!CY63,'B. Private mit Offent.-Recht'!CY63,'C. Private ohne Offent.-Recht'!CY63)</f>
        <v>0</v>
      </c>
      <c r="CZ61">
        <f>SUM('A. Offentliche schulen'!CZ63,'B. Private mit Offent.-Recht'!CZ63,'C. Private ohne Offent.-Recht'!CZ63)</f>
        <v>0</v>
      </c>
      <c r="DA61">
        <f>SUM('A. Offentliche schulen'!DA63,'B. Private mit Offent.-Recht'!DA63,'C. Private ohne Offent.-Recht'!DA63)</f>
        <v>0</v>
      </c>
      <c r="DB61">
        <f>SUM('A. Offentliche schulen'!DB63,'B. Private mit Offent.-Recht'!DB63,'C. Private ohne Offent.-Recht'!DB63)</f>
        <v>1</v>
      </c>
      <c r="DC61">
        <f>SUM('A. Offentliche schulen'!DC63,'B. Private mit Offent.-Recht'!DC63,'C. Private ohne Offent.-Recht'!DC63)</f>
        <v>0</v>
      </c>
      <c r="DD61">
        <f>SUM('A. Offentliche schulen'!DD63,'B. Private mit Offent.-Recht'!DD63,'C. Private ohne Offent.-Recht'!DD63)</f>
        <v>0</v>
      </c>
      <c r="DE61">
        <f>SUM('A. Offentliche schulen'!DE63,'B. Private mit Offent.-Recht'!DE63,'C. Private ohne Offent.-Recht'!DE63)</f>
        <v>3</v>
      </c>
      <c r="DF61">
        <f>SUM('A. Offentliche schulen'!DF63,'B. Private mit Offent.-Recht'!DF63,'C. Private ohne Offent.-Recht'!DF63)</f>
        <v>0</v>
      </c>
      <c r="DG61">
        <f>SUM('A. Offentliche schulen'!DG63,'B. Private mit Offent.-Recht'!DG63,'C. Private ohne Offent.-Recht'!DG63)</f>
        <v>0</v>
      </c>
      <c r="DH61">
        <f>SUM('A. Offentliche schulen'!DH63,'B. Private mit Offent.-Recht'!DH63,'C. Private ohne Offent.-Recht'!DH63)</f>
        <v>0</v>
      </c>
      <c r="DI61">
        <f>SUM('A. Offentliche schulen'!DI63,'B. Private mit Offent.-Recht'!DI63,'C. Private ohne Offent.-Recht'!DI63)</f>
        <v>0</v>
      </c>
      <c r="DJ61">
        <f>SUM('A. Offentliche schulen'!DJ63,'B. Private mit Offent.-Recht'!DJ63,'C. Private ohne Offent.-Recht'!DJ63)</f>
        <v>0</v>
      </c>
      <c r="DK61">
        <f>SUM('A. Offentliche schulen'!DK63,'B. Private mit Offent.-Recht'!DK63,'C. Private ohne Offent.-Recht'!DK63)</f>
        <v>4</v>
      </c>
      <c r="DL61">
        <f>SUM('A. Offentliche schulen'!DL63,'B. Private mit Offent.-Recht'!DL63,'C. Private ohne Offent.-Recht'!DL63)</f>
        <v>1</v>
      </c>
      <c r="DM61">
        <f>SUM('A. Offentliche schulen'!DM63,'B. Private mit Offent.-Recht'!DM63,'C. Private ohne Offent.-Recht'!DM63)</f>
        <v>0</v>
      </c>
      <c r="DN61">
        <f>SUM('A. Offentliche schulen'!DN63,'B. Private mit Offent.-Recht'!DN63,'C. Private ohne Offent.-Recht'!DN63)</f>
        <v>1</v>
      </c>
      <c r="DO61">
        <f>SUM('A. Offentliche schulen'!DO63,'B. Private mit Offent.-Recht'!DO63,'C. Private ohne Offent.-Recht'!DO63)</f>
        <v>2</v>
      </c>
      <c r="DP61">
        <f>SUM('A. Offentliche schulen'!DP63,'B. Private mit Offent.-Recht'!DP63,'C. Private ohne Offent.-Recht'!DP63)</f>
        <v>0</v>
      </c>
      <c r="DQ61">
        <f>SUM('A. Offentliche schulen'!DQ63,'B. Private mit Offent.-Recht'!DQ63,'C. Private ohne Offent.-Recht'!DQ63)</f>
        <v>0</v>
      </c>
      <c r="DR61">
        <f>SUM('A. Offentliche schulen'!DR63,'B. Private mit Offent.-Recht'!DR63,'C. Private ohne Offent.-Recht'!DR63)</f>
        <v>0</v>
      </c>
      <c r="DS61">
        <f>SUM('A. Offentliche schulen'!DS63,'B. Private mit Offent.-Recht'!DS63,'C. Private ohne Offent.-Recht'!DS63)</f>
        <v>1</v>
      </c>
      <c r="DT61">
        <f>SUM('A. Offentliche schulen'!DT63,'B. Private mit Offent.-Recht'!DT63,'C. Private ohne Offent.-Recht'!DT63)</f>
        <v>4</v>
      </c>
      <c r="DU61">
        <f>SUM('A. Offentliche schulen'!DU63,'B. Private mit Offent.-Recht'!DU63,'C. Private ohne Offent.-Recht'!DU63)</f>
        <v>0</v>
      </c>
      <c r="DV61">
        <f>SUM('A. Offentliche schulen'!DV63,'B. Private mit Offent.-Recht'!DV63,'C. Private ohne Offent.-Recht'!DV63)</f>
        <v>1</v>
      </c>
      <c r="DW61">
        <f>SUM('A. Offentliche schulen'!DW63,'B. Private mit Offent.-Recht'!DW63,'C. Private ohne Offent.-Recht'!DW63)</f>
        <v>9570</v>
      </c>
      <c r="DX61">
        <f>SUM('A. Offentliche schulen'!DX63,'B. Private mit Offent.-Recht'!DX63,'C. Private ohne Offent.-Recht'!DX63)</f>
        <v>190</v>
      </c>
      <c r="DY61">
        <f>SUM('A. Offentliche schulen'!DY63,'B. Private mit Offent.-Recht'!DY63,'C. Private ohne Offent.-Recht'!DY63)</f>
        <v>500</v>
      </c>
      <c r="DZ61">
        <f>SUM('A. Offentliche schulen'!DZ63,'B. Private mit Offent.-Recht'!DZ63,'C. Private ohne Offent.-Recht'!DZ63)</f>
        <v>500</v>
      </c>
      <c r="EA61">
        <f>SUM('A. Offentliche schulen'!EA63,'B. Private mit Offent.-Recht'!EA63,'C. Private ohne Offent.-Recht'!EA63)</f>
        <v>10760</v>
      </c>
      <c r="EB61">
        <f>SUM('A. Offentliche schulen'!EB63,'B. Private mit Offent.-Recht'!EB63,'C. Private ohne Offent.-Recht'!EB63)</f>
        <v>613</v>
      </c>
      <c r="EC61">
        <f>SUM('A. Offentliche schulen'!EC63,'B. Private mit Offent.-Recht'!EC63,'C. Private ohne Offent.-Recht'!EC63)</f>
        <v>643</v>
      </c>
      <c r="ED61">
        <f>SUM('A. Offentliche schulen'!ED63,'B. Private mit Offent.-Recht'!ED63,'C. Private ohne Offent.-Recht'!ED63)</f>
        <v>1256</v>
      </c>
      <c r="EE61">
        <f>SUM('A. Offentliche schulen'!EE63,'B. Private mit Offent.-Recht'!EE63,'C. Private ohne Offent.-Recht'!EE63)</f>
        <v>0</v>
      </c>
      <c r="EF61">
        <f>SUM('A. Offentliche schulen'!EF63,'B. Private mit Offent.-Recht'!EF63,'C. Private ohne Offent.-Recht'!EF63)</f>
        <v>0</v>
      </c>
      <c r="EG61">
        <f>SUM('A. Offentliche schulen'!EG63,'B. Private mit Offent.-Recht'!EG63,'C. Private ohne Offent.-Recht'!EG63)</f>
        <v>515</v>
      </c>
      <c r="EH61">
        <f>SUM('A. Offentliche schulen'!EH63,'B. Private mit Offent.-Recht'!EH63,'C. Private ohne Offent.-Recht'!EH63)</f>
        <v>515</v>
      </c>
      <c r="EI61">
        <f>SUM('A. Offentliche schulen'!EI63,'B. Private mit Offent.-Recht'!EI63,'C. Private ohne Offent.-Recht'!EI63)</f>
        <v>515</v>
      </c>
      <c r="EJ61">
        <f>SUM('A. Offentliche schulen'!EJ63,'B. Private mit Offent.-Recht'!EJ63,'C. Private ohne Offent.-Recht'!EJ63)</f>
        <v>515</v>
      </c>
      <c r="EK61">
        <f>SUM('A. Offentliche schulen'!EK63,'B. Private mit Offent.-Recht'!EK63,'C. Private ohne Offent.-Recht'!EK63)</f>
        <v>515</v>
      </c>
      <c r="EL61">
        <f>SUM('A. Offentliche schulen'!EL63,'B. Private mit Offent.-Recht'!EL63,'C. Private ohne Offent.-Recht'!EL63)</f>
        <v>515</v>
      </c>
      <c r="EM61">
        <f>SUM('A. Offentliche schulen'!EM63,'B. Private mit Offent.-Recht'!EM63,'C. Private ohne Offent.-Recht'!EM63)</f>
        <v>0</v>
      </c>
      <c r="EN61">
        <f>SUM('A. Offentliche schulen'!EN63,'B. Private mit Offent.-Recht'!EN63,'C. Private ohne Offent.-Recht'!EN63)</f>
        <v>0</v>
      </c>
      <c r="EO61">
        <f>SUM('A. Offentliche schulen'!EO63,'B. Private mit Offent.-Recht'!EO63,'C. Private ohne Offent.-Recht'!EO63)</f>
        <v>0</v>
      </c>
      <c r="EP61">
        <f>SUM('A. Offentliche schulen'!EP63,'B. Private mit Offent.-Recht'!EP63,'C. Private ohne Offent.-Recht'!EP63)</f>
        <v>0</v>
      </c>
      <c r="EQ61">
        <f>SUM('A. Offentliche schulen'!EQ63,'B. Private mit Offent.-Recht'!EQ63,'C. Private ohne Offent.-Recht'!EQ63)</f>
        <v>0</v>
      </c>
      <c r="ER61">
        <f>SUM('A. Offentliche schulen'!ER63,'B. Private mit Offent.-Recht'!ER63,'C. Private ohne Offent.-Recht'!ER63)</f>
        <v>0</v>
      </c>
      <c r="ES61">
        <f>SUM('A. Offentliche schulen'!ES63,'B. Private mit Offent.-Recht'!ES63,'C. Private ohne Offent.-Recht'!ES63)</f>
        <v>0</v>
      </c>
      <c r="ET61">
        <f>SUM('A. Offentliche schulen'!ET63,'B. Private mit Offent.-Recht'!ET63,'C. Private ohne Offent.-Recht'!ET63)</f>
        <v>0</v>
      </c>
      <c r="EU61">
        <f>SUM('A. Offentliche schulen'!EU63,'B. Private mit Offent.-Recht'!EU63,'C. Private ohne Offent.-Recht'!EU63)</f>
        <v>0</v>
      </c>
      <c r="EV61">
        <f>SUM('A. Offentliche schulen'!EV63,'B. Private mit Offent.-Recht'!EV63,'C. Private ohne Offent.-Recht'!EV63)</f>
        <v>0</v>
      </c>
      <c r="EW61">
        <f>SUM('A. Offentliche schulen'!EW63,'B. Private mit Offent.-Recht'!EW63,'C. Private ohne Offent.-Recht'!EW63)</f>
        <v>0</v>
      </c>
      <c r="EX61">
        <f>SUM('A. Offentliche schulen'!EX63,'B. Private mit Offent.-Recht'!EX63,'C. Private ohne Offent.-Recht'!EX63)</f>
        <v>0</v>
      </c>
      <c r="EY61">
        <f>SUM('A. Offentliche schulen'!EY63,'B. Private mit Offent.-Recht'!EY63,'C. Private ohne Offent.-Recht'!EY63)</f>
        <v>0</v>
      </c>
      <c r="EZ61">
        <f>SUM('A. Offentliche schulen'!EZ63,'B. Private mit Offent.-Recht'!EZ63,'C. Private ohne Offent.-Recht'!EZ63)</f>
        <v>0</v>
      </c>
      <c r="FA61">
        <f>SUM('A. Offentliche schulen'!FA63,'B. Private mit Offent.-Recht'!FA63,'C. Private ohne Offent.-Recht'!FA63)</f>
        <v>0</v>
      </c>
      <c r="FB61">
        <f>SUM('A. Offentliche schulen'!FB63,'B. Private mit Offent.-Recht'!FB63,'C. Private ohne Offent.-Recht'!FB63)</f>
        <v>0</v>
      </c>
      <c r="FC61">
        <f>SUM('A. Offentliche schulen'!FC63,'B. Private mit Offent.-Recht'!FC63,'C. Private ohne Offent.-Recht'!FC63)</f>
        <v>514</v>
      </c>
      <c r="FD61">
        <f>SUM('A. Offentliche schulen'!FD63,'B. Private mit Offent.-Recht'!FD63,'C. Private ohne Offent.-Recht'!FD63)</f>
        <v>512</v>
      </c>
      <c r="FE61">
        <f>SUM('A. Offentliche schulen'!FE63,'B. Private mit Offent.-Recht'!FE63,'C. Private ohne Offent.-Recht'!FE63)</f>
        <v>1</v>
      </c>
      <c r="FF61">
        <f>SUM('A. Offentliche schulen'!FF63,'B. Private mit Offent.-Recht'!FF63,'C. Private ohne Offent.-Recht'!FF63)</f>
        <v>3</v>
      </c>
      <c r="FG61">
        <f>SUM('A. Offentliche schulen'!FG63,'B. Private mit Offent.-Recht'!FG63,'C. Private ohne Offent.-Recht'!FG63)</f>
        <v>0</v>
      </c>
      <c r="FH61">
        <f>SUM('A. Offentliche schulen'!FH63,'B. Private mit Offent.-Recht'!FH63,'C. Private ohne Offent.-Recht'!FH63)</f>
        <v>0</v>
      </c>
      <c r="FI61">
        <f>SUM('A. Offentliche schulen'!FI63,'B. Private mit Offent.-Recht'!FI63,'C. Private ohne Offent.-Recht'!FI63)</f>
        <v>0</v>
      </c>
      <c r="FJ61">
        <f>SUM('A. Offentliche schulen'!FJ63,'B. Private mit Offent.-Recht'!FJ63,'C. Private ohne Offent.-Recht'!FJ63)</f>
        <v>0</v>
      </c>
      <c r="FK61">
        <f>SUM('A. Offentliche schulen'!FK63,'B. Private mit Offent.-Recht'!FK63,'C. Private ohne Offent.-Recht'!FK63)</f>
        <v>0</v>
      </c>
      <c r="FL61">
        <f>SUM('A. Offentliche schulen'!FL63,'B. Private mit Offent.-Recht'!FL63,'C. Private ohne Offent.-Recht'!FL63)</f>
        <v>0</v>
      </c>
      <c r="FM61">
        <f>SUM('A. Offentliche schulen'!FM63,'B. Private mit Offent.-Recht'!FM63,'C. Private ohne Offent.-Recht'!FM63)</f>
        <v>8</v>
      </c>
      <c r="FN61">
        <f>SUM('A. Offentliche schulen'!FN63,'B. Private mit Offent.-Recht'!FN63,'C. Private ohne Offent.-Recht'!FN63)</f>
        <v>905</v>
      </c>
      <c r="FO61">
        <f>SUM('A. Offentliche schulen'!FO63,'B. Private mit Offent.-Recht'!FO63,'C. Private ohne Offent.-Recht'!FO63)</f>
        <v>114</v>
      </c>
      <c r="FP61">
        <f>SUM('A. Offentliche schulen'!FP63,'B. Private mit Offent.-Recht'!FP63,'C. Private ohne Offent.-Recht'!FP63)</f>
        <v>3</v>
      </c>
      <c r="FQ61">
        <f>SUM('A. Offentliche schulen'!FQ63,'B. Private mit Offent.-Recht'!FQ63,'C. Private ohne Offent.-Recht'!FQ63)</f>
        <v>4</v>
      </c>
      <c r="FR61">
        <f>SUM('A. Offentliche schulen'!FR63,'B. Private mit Offent.-Recht'!FR63,'C. Private ohne Offent.-Recht'!FR63)</f>
        <v>4</v>
      </c>
      <c r="FS61">
        <f>SUM('A. Offentliche schulen'!FS63,'B. Private mit Offent.-Recht'!FS63,'C. Private ohne Offent.-Recht'!FS63)</f>
        <v>2</v>
      </c>
      <c r="FT61">
        <f>SUM('A. Offentliche schulen'!FT63,'B. Private mit Offent.-Recht'!FT63,'C. Private ohne Offent.-Recht'!FT63)</f>
        <v>4</v>
      </c>
      <c r="FU61">
        <f>SUM('A. Offentliche schulen'!FU63,'B. Private mit Offent.-Recht'!FU63,'C. Private ohne Offent.-Recht'!FU63)</f>
        <v>1</v>
      </c>
      <c r="FV61">
        <f>SUM('A. Offentliche schulen'!FV63,'B. Private mit Offent.-Recht'!FV63,'C. Private ohne Offent.-Recht'!FV63)</f>
        <v>1</v>
      </c>
      <c r="FW61">
        <f>SUM('A. Offentliche schulen'!FW63,'B. Private mit Offent.-Recht'!FW63,'C. Private ohne Offent.-Recht'!FW63)</f>
        <v>1</v>
      </c>
      <c r="FX61">
        <f>SUM('A. Offentliche schulen'!FX63,'B. Private mit Offent.-Recht'!FX63,'C. Private ohne Offent.-Recht'!FX63)</f>
        <v>0</v>
      </c>
      <c r="FY61">
        <f>SUM('A. Offentliche schulen'!FY63,'B. Private mit Offent.-Recht'!FY63,'C. Private ohne Offent.-Recht'!FY63)</f>
        <v>1</v>
      </c>
      <c r="FZ61">
        <f>SUM('A. Offentliche schulen'!FZ63,'B. Private mit Offent.-Recht'!FZ63,'C. Private ohne Offent.-Recht'!FZ63)</f>
        <v>6</v>
      </c>
      <c r="GA61">
        <f>SUM('A. Offentliche schulen'!GA63,'B. Private mit Offent.-Recht'!GA63,'C. Private ohne Offent.-Recht'!GA63)</f>
        <v>8</v>
      </c>
      <c r="GB61">
        <f>SUM('A. Offentliche schulen'!GB63,'B. Private mit Offent.-Recht'!GB63,'C. Private ohne Offent.-Recht'!GB63)</f>
        <v>4</v>
      </c>
      <c r="GC61">
        <f>SUM('A. Offentliche schulen'!GC63,'B. Private mit Offent.-Recht'!GC63,'C. Private ohne Offent.-Recht'!GC63)</f>
        <v>406</v>
      </c>
      <c r="GD61">
        <f>SUM('A. Offentliche schulen'!GD63,'B. Private mit Offent.-Recht'!GD63,'C. Private ohne Offent.-Recht'!GD63)</f>
        <v>0</v>
      </c>
      <c r="GE61">
        <f>SUM('A. Offentliche schulen'!GE63,'B. Private mit Offent.-Recht'!GE63,'C. Private ohne Offent.-Recht'!GE63)</f>
        <v>0</v>
      </c>
      <c r="GF61">
        <f>SUM('A. Offentliche schulen'!GF63,'B. Private mit Offent.-Recht'!GF63,'C. Private ohne Offent.-Recht'!GF63)</f>
        <v>0</v>
      </c>
      <c r="GG61">
        <f>SUM('A. Offentliche schulen'!GG63,'B. Private mit Offent.-Recht'!GG63,'C. Private ohne Offent.-Recht'!GG63)</f>
        <v>0</v>
      </c>
    </row>
    <row r="62" spans="1:189" x14ac:dyDescent="0.2">
      <c r="A62" t="s">
        <v>322</v>
      </c>
      <c r="B62" t="s">
        <v>194</v>
      </c>
      <c r="C62">
        <f>SUM('A. Offentliche schulen'!C64,'B. Private mit Offent.-Recht'!C64,'C. Private ohne Offent.-Recht'!C64)</f>
        <v>0</v>
      </c>
      <c r="D62">
        <f>SUM('A. Offentliche schulen'!D64,'B. Private mit Offent.-Recht'!D64,'C. Private ohne Offent.-Recht'!D64)</f>
        <v>0</v>
      </c>
      <c r="E62">
        <f>SUM('A. Offentliche schulen'!E64,'B. Private mit Offent.-Recht'!E64,'C. Private ohne Offent.-Recht'!E64)</f>
        <v>0</v>
      </c>
      <c r="F62">
        <f>SUM('A. Offentliche schulen'!F64,'B. Private mit Offent.-Recht'!F64,'C. Private ohne Offent.-Recht'!F64)</f>
        <v>0</v>
      </c>
      <c r="G62">
        <f>SUM('A. Offentliche schulen'!G64,'B. Private mit Offent.-Recht'!G64,'C. Private ohne Offent.-Recht'!G64)</f>
        <v>0</v>
      </c>
      <c r="H62">
        <f>SUM('A. Offentliche schulen'!H64,'B. Private mit Offent.-Recht'!H64,'C. Private ohne Offent.-Recht'!H64)</f>
        <v>0</v>
      </c>
      <c r="I62">
        <f>SUM('A. Offentliche schulen'!I64,'B. Private mit Offent.-Recht'!I64,'C. Private ohne Offent.-Recht'!I64)</f>
        <v>0</v>
      </c>
      <c r="J62">
        <f>SUM('A. Offentliche schulen'!J64,'B. Private mit Offent.-Recht'!J64,'C. Private ohne Offent.-Recht'!J64)</f>
        <v>0</v>
      </c>
      <c r="K62">
        <f>SUM('A. Offentliche schulen'!K64,'B. Private mit Offent.-Recht'!K64,'C. Private ohne Offent.-Recht'!K64)</f>
        <v>0</v>
      </c>
      <c r="L62">
        <f>SUM('A. Offentliche schulen'!L64,'B. Private mit Offent.-Recht'!L64,'C. Private ohne Offent.-Recht'!L64)</f>
        <v>0</v>
      </c>
      <c r="M62">
        <f>SUM('A. Offentliche schulen'!M64,'B. Private mit Offent.-Recht'!M64,'C. Private ohne Offent.-Recht'!M64)</f>
        <v>0</v>
      </c>
      <c r="N62">
        <f>SUM('A. Offentliche schulen'!N64,'B. Private mit Offent.-Recht'!N64,'C. Private ohne Offent.-Recht'!N64)</f>
        <v>0</v>
      </c>
      <c r="O62">
        <f>SUM('A. Offentliche schulen'!O64,'B. Private mit Offent.-Recht'!O64,'C. Private ohne Offent.-Recht'!O64)</f>
        <v>0</v>
      </c>
      <c r="P62">
        <f>SUM('A. Offentliche schulen'!P64,'B. Private mit Offent.-Recht'!P64,'C. Private ohne Offent.-Recht'!P64)</f>
        <v>0</v>
      </c>
      <c r="Q62">
        <f>SUM('A. Offentliche schulen'!Q64,'B. Private mit Offent.-Recht'!Q64,'C. Private ohne Offent.-Recht'!Q64)</f>
        <v>0</v>
      </c>
      <c r="R62">
        <f>SUM('A. Offentliche schulen'!R64,'B. Private mit Offent.-Recht'!R64,'C. Private ohne Offent.-Recht'!R64)</f>
        <v>0</v>
      </c>
      <c r="S62">
        <f>SUM('A. Offentliche schulen'!S64,'B. Private mit Offent.-Recht'!S64,'C. Private ohne Offent.-Recht'!S64)</f>
        <v>0</v>
      </c>
      <c r="T62">
        <f>SUM('A. Offentliche schulen'!T64,'B. Private mit Offent.-Recht'!T64,'C. Private ohne Offent.-Recht'!T64)</f>
        <v>0</v>
      </c>
      <c r="U62">
        <f>SUM('A. Offentliche schulen'!U64,'B. Private mit Offent.-Recht'!U64,'C. Private ohne Offent.-Recht'!U64)</f>
        <v>0</v>
      </c>
      <c r="V62">
        <f>SUM('A. Offentliche schulen'!V64,'B. Private mit Offent.-Recht'!V64,'C. Private ohne Offent.-Recht'!V64)</f>
        <v>11</v>
      </c>
      <c r="W62">
        <f>SUM('A. Offentliche schulen'!W64,'B. Private mit Offent.-Recht'!W64,'C. Private ohne Offent.-Recht'!W64)</f>
        <v>3</v>
      </c>
      <c r="X62">
        <f>SUM('A. Offentliche schulen'!X64,'B. Private mit Offent.-Recht'!X64,'C. Private ohne Offent.-Recht'!X64)</f>
        <v>1</v>
      </c>
      <c r="Y62">
        <f>SUM('A. Offentliche schulen'!Y64,'B. Private mit Offent.-Recht'!Y64,'C. Private ohne Offent.-Recht'!Y64)</f>
        <v>0</v>
      </c>
      <c r="Z62">
        <f>SUM('A. Offentliche schulen'!Z64,'B. Private mit Offent.-Recht'!Z64,'C. Private ohne Offent.-Recht'!Z64)</f>
        <v>0</v>
      </c>
      <c r="AA62">
        <f>SUM('A. Offentliche schulen'!AA64,'B. Private mit Offent.-Recht'!AA64,'C. Private ohne Offent.-Recht'!AA64)</f>
        <v>0</v>
      </c>
      <c r="AB62">
        <f>SUM('A. Offentliche schulen'!AB64,'B. Private mit Offent.-Recht'!AB64,'C. Private ohne Offent.-Recht'!AB64)</f>
        <v>0</v>
      </c>
      <c r="AC62">
        <f>SUM('A. Offentliche schulen'!AC64,'B. Private mit Offent.-Recht'!AC64,'C. Private ohne Offent.-Recht'!AC64)</f>
        <v>15</v>
      </c>
      <c r="AD62">
        <f>SUM('A. Offentliche schulen'!AD64,'B. Private mit Offent.-Recht'!AD64,'C. Private ohne Offent.-Recht'!AD64)</f>
        <v>0</v>
      </c>
      <c r="AE62">
        <f>SUM('A. Offentliche schulen'!AE64,'B. Private mit Offent.-Recht'!AE64,'C. Private ohne Offent.-Recht'!AE64)</f>
        <v>0</v>
      </c>
      <c r="AF62">
        <f>SUM('A. Offentliche schulen'!AF64,'B. Private mit Offent.-Recht'!AF64,'C. Private ohne Offent.-Recht'!AF64)</f>
        <v>0</v>
      </c>
      <c r="AG62">
        <f>SUM('A. Offentliche schulen'!AG64,'B. Private mit Offent.-Recht'!AG64,'C. Private ohne Offent.-Recht'!AG64)</f>
        <v>0</v>
      </c>
      <c r="AH62">
        <f>SUM('A. Offentliche schulen'!AH64,'B. Private mit Offent.-Recht'!AH64,'C. Private ohne Offent.-Recht'!AH64)</f>
        <v>0</v>
      </c>
      <c r="AI62">
        <f>SUM('A. Offentliche schulen'!AI64,'B. Private mit Offent.-Recht'!AI64,'C. Private ohne Offent.-Recht'!AI64)</f>
        <v>0</v>
      </c>
      <c r="AJ62">
        <f>SUM('A. Offentliche schulen'!AJ64,'B. Private mit Offent.-Recht'!AJ64,'C. Private ohne Offent.-Recht'!AJ64)</f>
        <v>0</v>
      </c>
      <c r="AK62">
        <f>SUM('A. Offentliche schulen'!AK64,'B. Private mit Offent.-Recht'!AK64,'C. Private ohne Offent.-Recht'!AK64)</f>
        <v>0</v>
      </c>
      <c r="AL62">
        <f>SUM('A. Offentliche schulen'!AL64,'B. Private mit Offent.-Recht'!AL64,'C. Private ohne Offent.-Recht'!AL64)</f>
        <v>0</v>
      </c>
      <c r="AM62">
        <f>SUM('A. Offentliche schulen'!AM64,'B. Private mit Offent.-Recht'!AM64,'C. Private ohne Offent.-Recht'!AM64)</f>
        <v>0</v>
      </c>
      <c r="AN62">
        <f>SUM('A. Offentliche schulen'!AN64,'B. Private mit Offent.-Recht'!AN64,'C. Private ohne Offent.-Recht'!AN64)</f>
        <v>0</v>
      </c>
      <c r="AO62">
        <f>SUM('A. Offentliche schulen'!AO64,'B. Private mit Offent.-Recht'!AO64,'C. Private ohne Offent.-Recht'!AO64)</f>
        <v>3</v>
      </c>
      <c r="AP62">
        <f>SUM('A. Offentliche schulen'!AP64,'B. Private mit Offent.-Recht'!AP64,'C. Private ohne Offent.-Recht'!AP64)</f>
        <v>0</v>
      </c>
      <c r="AQ62">
        <f>SUM('A. Offentliche schulen'!AQ64,'B. Private mit Offent.-Recht'!AQ64,'C. Private ohne Offent.-Recht'!AQ64)</f>
        <v>0</v>
      </c>
      <c r="AR62">
        <f>SUM('A. Offentliche schulen'!AR64,'B. Private mit Offent.-Recht'!AR64,'C. Private ohne Offent.-Recht'!AR64)</f>
        <v>0</v>
      </c>
      <c r="AS62">
        <f>SUM('A. Offentliche schulen'!AS64,'B. Private mit Offent.-Recht'!AS64,'C. Private ohne Offent.-Recht'!AS64)</f>
        <v>0</v>
      </c>
      <c r="AT62">
        <f>SUM('A. Offentliche schulen'!AT64,'B. Private mit Offent.-Recht'!AT64,'C. Private ohne Offent.-Recht'!AT64)</f>
        <v>0</v>
      </c>
      <c r="AU62">
        <f>SUM('A. Offentliche schulen'!AU64,'B. Private mit Offent.-Recht'!AU64,'C. Private ohne Offent.-Recht'!AU64)</f>
        <v>11</v>
      </c>
      <c r="AV62">
        <f>SUM('A. Offentliche schulen'!AV64,'B. Private mit Offent.-Recht'!AV64,'C. Private ohne Offent.-Recht'!AV64)</f>
        <v>0</v>
      </c>
      <c r="AW62">
        <f>SUM('A. Offentliche schulen'!AW64,'B. Private mit Offent.-Recht'!AW64,'C. Private ohne Offent.-Recht'!AW64)</f>
        <v>4</v>
      </c>
      <c r="AX62">
        <f>SUM('A. Offentliche schulen'!AX64,'B. Private mit Offent.-Recht'!AX64,'C. Private ohne Offent.-Recht'!AX64)</f>
        <v>0</v>
      </c>
      <c r="AY62">
        <f>SUM('A. Offentliche schulen'!AY64,'B. Private mit Offent.-Recht'!AY64,'C. Private ohne Offent.-Recht'!AY64)</f>
        <v>0</v>
      </c>
      <c r="AZ62">
        <f>SUM('A. Offentliche schulen'!AZ64,'B. Private mit Offent.-Recht'!AZ64,'C. Private ohne Offent.-Recht'!AZ64)</f>
        <v>0</v>
      </c>
      <c r="BA62">
        <f>SUM('A. Offentliche schulen'!BA64,'B. Private mit Offent.-Recht'!BA64,'C. Private ohne Offent.-Recht'!BA64)</f>
        <v>0</v>
      </c>
      <c r="BB62">
        <f>SUM('A. Offentliche schulen'!BB64,'B. Private mit Offent.-Recht'!BB64,'C. Private ohne Offent.-Recht'!BB64)</f>
        <v>7</v>
      </c>
      <c r="BC62">
        <f>SUM('A. Offentliche schulen'!BC64,'B. Private mit Offent.-Recht'!BC64,'C. Private ohne Offent.-Recht'!BC64)</f>
        <v>231</v>
      </c>
      <c r="BD62">
        <f>SUM('A. Offentliche schulen'!BD64,'B. Private mit Offent.-Recht'!BD64,'C. Private ohne Offent.-Recht'!BD64)</f>
        <v>1</v>
      </c>
      <c r="BE62">
        <f>SUM('A. Offentliche schulen'!BE64,'B. Private mit Offent.-Recht'!BE64,'C. Private ohne Offent.-Recht'!BE64)</f>
        <v>0</v>
      </c>
      <c r="BF62">
        <f>SUM('A. Offentliche schulen'!BF64,'B. Private mit Offent.-Recht'!BF64,'C. Private ohne Offent.-Recht'!BF64)</f>
        <v>2</v>
      </c>
      <c r="BG62">
        <f>SUM('A. Offentliche schulen'!BG64,'B. Private mit Offent.-Recht'!BG64,'C. Private ohne Offent.-Recht'!BG64)</f>
        <v>2</v>
      </c>
      <c r="BH62">
        <f>SUM('A. Offentliche schulen'!BH64,'B. Private mit Offent.-Recht'!BH64,'C. Private ohne Offent.-Recht'!BH64)</f>
        <v>0</v>
      </c>
      <c r="BI62">
        <f>SUM('A. Offentliche schulen'!BI64,'B. Private mit Offent.-Recht'!BI64,'C. Private ohne Offent.-Recht'!BI64)</f>
        <v>0</v>
      </c>
      <c r="BJ62">
        <f>SUM('A. Offentliche schulen'!BJ64,'B. Private mit Offent.-Recht'!BJ64,'C. Private ohne Offent.-Recht'!BJ64)</f>
        <v>0</v>
      </c>
      <c r="BK62">
        <f>SUM('A. Offentliche schulen'!BK64,'B. Private mit Offent.-Recht'!BK64,'C. Private ohne Offent.-Recht'!BK64)</f>
        <v>0</v>
      </c>
      <c r="BL62">
        <f>SUM('A. Offentliche schulen'!BL64,'B. Private mit Offent.-Recht'!BL64,'C. Private ohne Offent.-Recht'!BL64)</f>
        <v>0</v>
      </c>
      <c r="BM62">
        <f>SUM('A. Offentliche schulen'!BM64,'B. Private mit Offent.-Recht'!BM64,'C. Private ohne Offent.-Recht'!BM64)</f>
        <v>0</v>
      </c>
      <c r="BN62">
        <f>SUM('A. Offentliche schulen'!BN64,'B. Private mit Offent.-Recht'!BN64,'C. Private ohne Offent.-Recht'!BN64)</f>
        <v>0</v>
      </c>
      <c r="BO62">
        <f>SUM('A. Offentliche schulen'!BO64,'B. Private mit Offent.-Recht'!BO64,'C. Private ohne Offent.-Recht'!BO64)</f>
        <v>0</v>
      </c>
      <c r="BP62">
        <f>SUM('A. Offentliche schulen'!BP64,'B. Private mit Offent.-Recht'!BP64,'C. Private ohne Offent.-Recht'!BP64)</f>
        <v>0</v>
      </c>
      <c r="BQ62">
        <f>SUM('A. Offentliche schulen'!BQ64,'B. Private mit Offent.-Recht'!BQ64,'C. Private ohne Offent.-Recht'!BQ64)</f>
        <v>0</v>
      </c>
      <c r="BR62">
        <f>SUM('A. Offentliche schulen'!BR64,'B. Private mit Offent.-Recht'!BR64,'C. Private ohne Offent.-Recht'!BR64)</f>
        <v>0</v>
      </c>
      <c r="BS62">
        <f>SUM('A. Offentliche schulen'!BS64,'B. Private mit Offent.-Recht'!BS64,'C. Private ohne Offent.-Recht'!BS64)</f>
        <v>0</v>
      </c>
      <c r="BT62">
        <f>SUM('A. Offentliche schulen'!BT64,'B. Private mit Offent.-Recht'!BT64,'C. Private ohne Offent.-Recht'!BT64)</f>
        <v>0</v>
      </c>
      <c r="BU62">
        <f>SUM('A. Offentliche schulen'!BU64,'B. Private mit Offent.-Recht'!BU64,'C. Private ohne Offent.-Recht'!BU64)</f>
        <v>0</v>
      </c>
      <c r="BV62">
        <f>SUM('A. Offentliche schulen'!BV64,'B. Private mit Offent.-Recht'!BV64,'C. Private ohne Offent.-Recht'!BV64)</f>
        <v>0</v>
      </c>
      <c r="BW62">
        <f>SUM('A. Offentliche schulen'!BW64,'B. Private mit Offent.-Recht'!BW64,'C. Private ohne Offent.-Recht'!BW64)</f>
        <v>0</v>
      </c>
      <c r="BX62">
        <f>SUM('A. Offentliche schulen'!BX64,'B. Private mit Offent.-Recht'!BX64,'C. Private ohne Offent.-Recht'!BX64)</f>
        <v>0</v>
      </c>
      <c r="BY62">
        <f>SUM('A. Offentliche schulen'!BY64,'B. Private mit Offent.-Recht'!BY64,'C. Private ohne Offent.-Recht'!BY64)</f>
        <v>0</v>
      </c>
      <c r="BZ62">
        <f>SUM('A. Offentliche schulen'!BZ64,'B. Private mit Offent.-Recht'!BZ64,'C. Private ohne Offent.-Recht'!BZ64)</f>
        <v>0</v>
      </c>
      <c r="CA62">
        <f>SUM('A. Offentliche schulen'!CA64,'B. Private mit Offent.-Recht'!CA64,'C. Private ohne Offent.-Recht'!CA64)</f>
        <v>3</v>
      </c>
      <c r="CB62">
        <f>SUM('A. Offentliche schulen'!CB64,'B. Private mit Offent.-Recht'!CB64,'C. Private ohne Offent.-Recht'!CB64)</f>
        <v>0</v>
      </c>
      <c r="CC62">
        <f>SUM('A. Offentliche schulen'!CC64,'B. Private mit Offent.-Recht'!CC64,'C. Private ohne Offent.-Recht'!CC64)</f>
        <v>0</v>
      </c>
      <c r="CD62">
        <f>SUM('A. Offentliche schulen'!CD64,'B. Private mit Offent.-Recht'!CD64,'C. Private ohne Offent.-Recht'!CD64)</f>
        <v>0</v>
      </c>
      <c r="CE62">
        <f>SUM('A. Offentliche schulen'!CE64,'B. Private mit Offent.-Recht'!CE64,'C. Private ohne Offent.-Recht'!CE64)</f>
        <v>0</v>
      </c>
      <c r="CF62">
        <f>SUM('A. Offentliche schulen'!CF64,'B. Private mit Offent.-Recht'!CF64,'C. Private ohne Offent.-Recht'!CF64)</f>
        <v>0</v>
      </c>
      <c r="CG62">
        <f>SUM('A. Offentliche schulen'!CG64,'B. Private mit Offent.-Recht'!CG64,'C. Private ohne Offent.-Recht'!CG64)</f>
        <v>6</v>
      </c>
      <c r="CH62">
        <f>SUM('A. Offentliche schulen'!CH64,'B. Private mit Offent.-Recht'!CH64,'C. Private ohne Offent.-Recht'!CH64)</f>
        <v>0</v>
      </c>
      <c r="CI62">
        <f>SUM('A. Offentliche schulen'!CI64,'B. Private mit Offent.-Recht'!CI64,'C. Private ohne Offent.-Recht'!CI64)</f>
        <v>0</v>
      </c>
      <c r="CJ62">
        <f>SUM('A. Offentliche schulen'!CJ64,'B. Private mit Offent.-Recht'!CJ64,'C. Private ohne Offent.-Recht'!CJ64)</f>
        <v>0</v>
      </c>
      <c r="CK62">
        <f>SUM('A. Offentliche schulen'!CK64,'B. Private mit Offent.-Recht'!CK64,'C. Private ohne Offent.-Recht'!CK64)</f>
        <v>1</v>
      </c>
      <c r="CL62">
        <f>SUM('A. Offentliche schulen'!CL64,'B. Private mit Offent.-Recht'!CL64,'C. Private ohne Offent.-Recht'!CL64)</f>
        <v>3</v>
      </c>
      <c r="CM62">
        <f>SUM('A. Offentliche schulen'!CM64,'B. Private mit Offent.-Recht'!CM64,'C. Private ohne Offent.-Recht'!CM64)</f>
        <v>8</v>
      </c>
      <c r="CN62">
        <f>SUM('A. Offentliche schulen'!CN64,'B. Private mit Offent.-Recht'!CN64,'C. Private ohne Offent.-Recht'!CN64)</f>
        <v>0</v>
      </c>
      <c r="CO62">
        <f>SUM('A. Offentliche schulen'!CO64,'B. Private mit Offent.-Recht'!CO64,'C. Private ohne Offent.-Recht'!CO64)</f>
        <v>21</v>
      </c>
      <c r="CP62">
        <f>SUM('A. Offentliche schulen'!CP64,'B. Private mit Offent.-Recht'!CP64,'C. Private ohne Offent.-Recht'!CP64)</f>
        <v>2</v>
      </c>
      <c r="CQ62">
        <f>SUM('A. Offentliche schulen'!CQ64,'B. Private mit Offent.-Recht'!CQ64,'C. Private ohne Offent.-Recht'!CQ64)</f>
        <v>4</v>
      </c>
      <c r="CR62">
        <f>SUM('A. Offentliche schulen'!CR64,'B. Private mit Offent.-Recht'!CR64,'C. Private ohne Offent.-Recht'!CR64)</f>
        <v>2</v>
      </c>
      <c r="CS62">
        <f>SUM('A. Offentliche schulen'!CS64,'B. Private mit Offent.-Recht'!CS64,'C. Private ohne Offent.-Recht'!CS64)</f>
        <v>2</v>
      </c>
      <c r="CT62">
        <f>SUM('A. Offentliche schulen'!CT64,'B. Private mit Offent.-Recht'!CT64,'C. Private ohne Offent.-Recht'!CT64)</f>
        <v>6</v>
      </c>
      <c r="CU62">
        <f>SUM('A. Offentliche schulen'!CU64,'B. Private mit Offent.-Recht'!CU64,'C. Private ohne Offent.-Recht'!CU64)</f>
        <v>1</v>
      </c>
      <c r="CV62">
        <f>SUM('A. Offentliche schulen'!CV64,'B. Private mit Offent.-Recht'!CV64,'C. Private ohne Offent.-Recht'!CV64)</f>
        <v>4</v>
      </c>
      <c r="CW62">
        <f>SUM('A. Offentliche schulen'!CW64,'B. Private mit Offent.-Recht'!CW64,'C. Private ohne Offent.-Recht'!CW64)</f>
        <v>0</v>
      </c>
      <c r="CX62">
        <f>SUM('A. Offentliche schulen'!CX64,'B. Private mit Offent.-Recht'!CX64,'C. Private ohne Offent.-Recht'!CX64)</f>
        <v>0</v>
      </c>
      <c r="CY62">
        <f>SUM('A. Offentliche schulen'!CY64,'B. Private mit Offent.-Recht'!CY64,'C. Private ohne Offent.-Recht'!CY64)</f>
        <v>0</v>
      </c>
      <c r="CZ62">
        <f>SUM('A. Offentliche schulen'!CZ64,'B. Private mit Offent.-Recht'!CZ64,'C. Private ohne Offent.-Recht'!CZ64)</f>
        <v>0</v>
      </c>
      <c r="DA62">
        <f>SUM('A. Offentliche schulen'!DA64,'B. Private mit Offent.-Recht'!DA64,'C. Private ohne Offent.-Recht'!DA64)</f>
        <v>0</v>
      </c>
      <c r="DB62">
        <f>SUM('A. Offentliche schulen'!DB64,'B. Private mit Offent.-Recht'!DB64,'C. Private ohne Offent.-Recht'!DB64)</f>
        <v>0</v>
      </c>
      <c r="DC62">
        <f>SUM('A. Offentliche schulen'!DC64,'B. Private mit Offent.-Recht'!DC64,'C. Private ohne Offent.-Recht'!DC64)</f>
        <v>0</v>
      </c>
      <c r="DD62">
        <f>SUM('A. Offentliche schulen'!DD64,'B. Private mit Offent.-Recht'!DD64,'C. Private ohne Offent.-Recht'!DD64)</f>
        <v>0</v>
      </c>
      <c r="DE62">
        <f>SUM('A. Offentliche schulen'!DE64,'B. Private mit Offent.-Recht'!DE64,'C. Private ohne Offent.-Recht'!DE64)</f>
        <v>7</v>
      </c>
      <c r="DF62">
        <f>SUM('A. Offentliche schulen'!DF64,'B. Private mit Offent.-Recht'!DF64,'C. Private ohne Offent.-Recht'!DF64)</f>
        <v>0</v>
      </c>
      <c r="DG62">
        <f>SUM('A. Offentliche schulen'!DG64,'B. Private mit Offent.-Recht'!DG64,'C. Private ohne Offent.-Recht'!DG64)</f>
        <v>0</v>
      </c>
      <c r="DH62">
        <f>SUM('A. Offentliche schulen'!DH64,'B. Private mit Offent.-Recht'!DH64,'C. Private ohne Offent.-Recht'!DH64)</f>
        <v>0</v>
      </c>
      <c r="DI62">
        <f>SUM('A. Offentliche schulen'!DI64,'B. Private mit Offent.-Recht'!DI64,'C. Private ohne Offent.-Recht'!DI64)</f>
        <v>0</v>
      </c>
      <c r="DJ62">
        <f>SUM('A. Offentliche schulen'!DJ64,'B. Private mit Offent.-Recht'!DJ64,'C. Private ohne Offent.-Recht'!DJ64)</f>
        <v>0</v>
      </c>
      <c r="DK62">
        <f>SUM('A. Offentliche schulen'!DK64,'B. Private mit Offent.-Recht'!DK64,'C. Private ohne Offent.-Recht'!DK64)</f>
        <v>7</v>
      </c>
      <c r="DL62">
        <f>SUM('A. Offentliche schulen'!DL64,'B. Private mit Offent.-Recht'!DL64,'C. Private ohne Offent.-Recht'!DL64)</f>
        <v>1</v>
      </c>
      <c r="DM62">
        <f>SUM('A. Offentliche schulen'!DM64,'B. Private mit Offent.-Recht'!DM64,'C. Private ohne Offent.-Recht'!DM64)</f>
        <v>2</v>
      </c>
      <c r="DN62">
        <f>SUM('A. Offentliche schulen'!DN64,'B. Private mit Offent.-Recht'!DN64,'C. Private ohne Offent.-Recht'!DN64)</f>
        <v>1</v>
      </c>
      <c r="DO62">
        <f>SUM('A. Offentliche schulen'!DO64,'B. Private mit Offent.-Recht'!DO64,'C. Private ohne Offent.-Recht'!DO64)</f>
        <v>2</v>
      </c>
      <c r="DP62">
        <f>SUM('A. Offentliche schulen'!DP64,'B. Private mit Offent.-Recht'!DP64,'C. Private ohne Offent.-Recht'!DP64)</f>
        <v>1</v>
      </c>
      <c r="DQ62">
        <f>SUM('A. Offentliche schulen'!DQ64,'B. Private mit Offent.-Recht'!DQ64,'C. Private ohne Offent.-Recht'!DQ64)</f>
        <v>0</v>
      </c>
      <c r="DR62">
        <f>SUM('A. Offentliche schulen'!DR64,'B. Private mit Offent.-Recht'!DR64,'C. Private ohne Offent.-Recht'!DR64)</f>
        <v>0</v>
      </c>
      <c r="DS62">
        <f>SUM('A. Offentliche schulen'!DS64,'B. Private mit Offent.-Recht'!DS64,'C. Private ohne Offent.-Recht'!DS64)</f>
        <v>11</v>
      </c>
      <c r="DT62">
        <f>SUM('A. Offentliche schulen'!DT64,'B. Private mit Offent.-Recht'!DT64,'C. Private ohne Offent.-Recht'!DT64)</f>
        <v>2</v>
      </c>
      <c r="DU62">
        <f>SUM('A. Offentliche schulen'!DU64,'B. Private mit Offent.-Recht'!DU64,'C. Private ohne Offent.-Recht'!DU64)</f>
        <v>2</v>
      </c>
      <c r="DV62">
        <f>SUM('A. Offentliche schulen'!DV64,'B. Private mit Offent.-Recht'!DV64,'C. Private ohne Offent.-Recht'!DV64)</f>
        <v>0</v>
      </c>
      <c r="DW62">
        <f>SUM('A. Offentliche schulen'!DW64,'B. Private mit Offent.-Recht'!DW64,'C. Private ohne Offent.-Recht'!DW64)</f>
        <v>9670</v>
      </c>
      <c r="DX62">
        <f>SUM('A. Offentliche schulen'!DX64,'B. Private mit Offent.-Recht'!DX64,'C. Private ohne Offent.-Recht'!DX64)</f>
        <v>320</v>
      </c>
      <c r="DY62">
        <f>SUM('A. Offentliche schulen'!DY64,'B. Private mit Offent.-Recht'!DY64,'C. Private ohne Offent.-Recht'!DY64)</f>
        <v>150</v>
      </c>
      <c r="DZ62">
        <f>SUM('A. Offentliche schulen'!DZ64,'B. Private mit Offent.-Recht'!DZ64,'C. Private ohne Offent.-Recht'!DZ64)</f>
        <v>5</v>
      </c>
      <c r="EA62">
        <f>SUM('A. Offentliche schulen'!EA64,'B. Private mit Offent.-Recht'!EA64,'C. Private ohne Offent.-Recht'!EA64)</f>
        <v>10145</v>
      </c>
      <c r="EB62">
        <f>SUM('A. Offentliche schulen'!EB64,'B. Private mit Offent.-Recht'!EB64,'C. Private ohne Offent.-Recht'!EB64)</f>
        <v>739</v>
      </c>
      <c r="EC62">
        <f>SUM('A. Offentliche schulen'!EC64,'B. Private mit Offent.-Recht'!EC64,'C. Private ohne Offent.-Recht'!EC64)</f>
        <v>765</v>
      </c>
      <c r="ED62">
        <f>SUM('A. Offentliche schulen'!ED64,'B. Private mit Offent.-Recht'!ED64,'C. Private ohne Offent.-Recht'!ED64)</f>
        <v>1504</v>
      </c>
      <c r="EE62">
        <f>SUM('A. Offentliche schulen'!EE64,'B. Private mit Offent.-Recht'!EE64,'C. Private ohne Offent.-Recht'!EE64)</f>
        <v>0</v>
      </c>
      <c r="EF62">
        <f>SUM('A. Offentliche schulen'!EF64,'B. Private mit Offent.-Recht'!EF64,'C. Private ohne Offent.-Recht'!EF64)</f>
        <v>0</v>
      </c>
      <c r="EG62">
        <f>SUM('A. Offentliche schulen'!EG64,'B. Private mit Offent.-Recht'!EG64,'C. Private ohne Offent.-Recht'!EG64)</f>
        <v>606</v>
      </c>
      <c r="EH62">
        <f>SUM('A. Offentliche schulen'!EH64,'B. Private mit Offent.-Recht'!EH64,'C. Private ohne Offent.-Recht'!EH64)</f>
        <v>601</v>
      </c>
      <c r="EI62">
        <f>SUM('A. Offentliche schulen'!EI64,'B. Private mit Offent.-Recht'!EI64,'C. Private ohne Offent.-Recht'!EI64)</f>
        <v>606</v>
      </c>
      <c r="EJ62">
        <f>SUM('A. Offentliche schulen'!EJ64,'B. Private mit Offent.-Recht'!EJ64,'C. Private ohne Offent.-Recht'!EJ64)</f>
        <v>601</v>
      </c>
      <c r="EK62">
        <f>SUM('A. Offentliche schulen'!EK64,'B. Private mit Offent.-Recht'!EK64,'C. Private ohne Offent.-Recht'!EK64)</f>
        <v>606</v>
      </c>
      <c r="EL62">
        <f>SUM('A. Offentliche schulen'!EL64,'B. Private mit Offent.-Recht'!EL64,'C. Private ohne Offent.-Recht'!EL64)</f>
        <v>601</v>
      </c>
      <c r="EM62">
        <f>SUM('A. Offentliche schulen'!EM64,'B. Private mit Offent.-Recht'!EM64,'C. Private ohne Offent.-Recht'!EM64)</f>
        <v>0</v>
      </c>
      <c r="EN62">
        <f>SUM('A. Offentliche schulen'!EN64,'B. Private mit Offent.-Recht'!EN64,'C. Private ohne Offent.-Recht'!EN64)</f>
        <v>0</v>
      </c>
      <c r="EO62">
        <f>SUM('A. Offentliche schulen'!EO64,'B. Private mit Offent.-Recht'!EO64,'C. Private ohne Offent.-Recht'!EO64)</f>
        <v>0</v>
      </c>
      <c r="EP62">
        <f>SUM('A. Offentliche schulen'!EP64,'B. Private mit Offent.-Recht'!EP64,'C. Private ohne Offent.-Recht'!EP64)</f>
        <v>0</v>
      </c>
      <c r="EQ62">
        <f>SUM('A. Offentliche schulen'!EQ64,'B. Private mit Offent.-Recht'!EQ64,'C. Private ohne Offent.-Recht'!EQ64)</f>
        <v>0</v>
      </c>
      <c r="ER62">
        <f>SUM('A. Offentliche schulen'!ER64,'B. Private mit Offent.-Recht'!ER64,'C. Private ohne Offent.-Recht'!ER64)</f>
        <v>0</v>
      </c>
      <c r="ES62">
        <f>SUM('A. Offentliche schulen'!ES64,'B. Private mit Offent.-Recht'!ES64,'C. Private ohne Offent.-Recht'!ES64)</f>
        <v>0</v>
      </c>
      <c r="ET62">
        <f>SUM('A. Offentliche schulen'!ET64,'B. Private mit Offent.-Recht'!ET64,'C. Private ohne Offent.-Recht'!ET64)</f>
        <v>0</v>
      </c>
      <c r="EU62">
        <f>SUM('A. Offentliche schulen'!EU64,'B. Private mit Offent.-Recht'!EU64,'C. Private ohne Offent.-Recht'!EU64)</f>
        <v>0</v>
      </c>
      <c r="EV62">
        <f>SUM('A. Offentliche schulen'!EV64,'B. Private mit Offent.-Recht'!EV64,'C. Private ohne Offent.-Recht'!EV64)</f>
        <v>0</v>
      </c>
      <c r="EW62">
        <f>SUM('A. Offentliche schulen'!EW64,'B. Private mit Offent.-Recht'!EW64,'C. Private ohne Offent.-Recht'!EW64)</f>
        <v>0</v>
      </c>
      <c r="EX62">
        <f>SUM('A. Offentliche schulen'!EX64,'B. Private mit Offent.-Recht'!EX64,'C. Private ohne Offent.-Recht'!EX64)</f>
        <v>0</v>
      </c>
      <c r="EY62">
        <f>SUM('A. Offentliche schulen'!EY64,'B. Private mit Offent.-Recht'!EY64,'C. Private ohne Offent.-Recht'!EY64)</f>
        <v>0</v>
      </c>
      <c r="EZ62">
        <f>SUM('A. Offentliche schulen'!EZ64,'B. Private mit Offent.-Recht'!EZ64,'C. Private ohne Offent.-Recht'!EZ64)</f>
        <v>0</v>
      </c>
      <c r="FA62">
        <f>SUM('A. Offentliche schulen'!FA64,'B. Private mit Offent.-Recht'!FA64,'C. Private ohne Offent.-Recht'!FA64)</f>
        <v>0</v>
      </c>
      <c r="FB62">
        <f>SUM('A. Offentliche schulen'!FB64,'B. Private mit Offent.-Recht'!FB64,'C. Private ohne Offent.-Recht'!FB64)</f>
        <v>0</v>
      </c>
      <c r="FC62">
        <f>SUM('A. Offentliche schulen'!FC64,'B. Private mit Offent.-Recht'!FC64,'C. Private ohne Offent.-Recht'!FC64)</f>
        <v>606</v>
      </c>
      <c r="FD62">
        <f>SUM('A. Offentliche schulen'!FD64,'B. Private mit Offent.-Recht'!FD64,'C. Private ohne Offent.-Recht'!FD64)</f>
        <v>601</v>
      </c>
      <c r="FE62">
        <f>SUM('A. Offentliche schulen'!FE64,'B. Private mit Offent.-Recht'!FE64,'C. Private ohne Offent.-Recht'!FE64)</f>
        <v>0</v>
      </c>
      <c r="FF62">
        <f>SUM('A. Offentliche schulen'!FF64,'B. Private mit Offent.-Recht'!FF64,'C. Private ohne Offent.-Recht'!FF64)</f>
        <v>0</v>
      </c>
      <c r="FG62">
        <f>SUM('A. Offentliche schulen'!FG64,'B. Private mit Offent.-Recht'!FG64,'C. Private ohne Offent.-Recht'!FG64)</f>
        <v>0</v>
      </c>
      <c r="FH62">
        <f>SUM('A. Offentliche schulen'!FH64,'B. Private mit Offent.-Recht'!FH64,'C. Private ohne Offent.-Recht'!FH64)</f>
        <v>0</v>
      </c>
      <c r="FI62">
        <f>SUM('A. Offentliche schulen'!FI64,'B. Private mit Offent.-Recht'!FI64,'C. Private ohne Offent.-Recht'!FI64)</f>
        <v>0</v>
      </c>
      <c r="FJ62">
        <f>SUM('A. Offentliche schulen'!FJ64,'B. Private mit Offent.-Recht'!FJ64,'C. Private ohne Offent.-Recht'!FJ64)</f>
        <v>0</v>
      </c>
      <c r="FK62">
        <f>SUM('A. Offentliche schulen'!FK64,'B. Private mit Offent.-Recht'!FK64,'C. Private ohne Offent.-Recht'!FK64)</f>
        <v>0</v>
      </c>
      <c r="FL62">
        <f>SUM('A. Offentliche schulen'!FL64,'B. Private mit Offent.-Recht'!FL64,'C. Private ohne Offent.-Recht'!FL64)</f>
        <v>0</v>
      </c>
      <c r="FM62">
        <f>SUM('A. Offentliche schulen'!FM64,'B. Private mit Offent.-Recht'!FM64,'C. Private ohne Offent.-Recht'!FM64)</f>
        <v>10</v>
      </c>
      <c r="FN62">
        <f>SUM('A. Offentliche schulen'!FN64,'B. Private mit Offent.-Recht'!FN64,'C. Private ohne Offent.-Recht'!FN64)</f>
        <v>1009</v>
      </c>
      <c r="FO62">
        <f>SUM('A. Offentliche schulen'!FO64,'B. Private mit Offent.-Recht'!FO64,'C. Private ohne Offent.-Recht'!FO64)</f>
        <v>180</v>
      </c>
      <c r="FP62">
        <f>SUM('A. Offentliche schulen'!FP64,'B. Private mit Offent.-Recht'!FP64,'C. Private ohne Offent.-Recht'!FP64)</f>
        <v>8</v>
      </c>
      <c r="FQ62">
        <f>SUM('A. Offentliche schulen'!FQ64,'B. Private mit Offent.-Recht'!FQ64,'C. Private ohne Offent.-Recht'!FQ64)</f>
        <v>11</v>
      </c>
      <c r="FR62">
        <f>SUM('A. Offentliche schulen'!FR64,'B. Private mit Offent.-Recht'!FR64,'C. Private ohne Offent.-Recht'!FR64)</f>
        <v>0</v>
      </c>
      <c r="FS62">
        <f>SUM('A. Offentliche schulen'!FS64,'B. Private mit Offent.-Recht'!FS64,'C. Private ohne Offent.-Recht'!FS64)</f>
        <v>6</v>
      </c>
      <c r="FT62">
        <f>SUM('A. Offentliche schulen'!FT64,'B. Private mit Offent.-Recht'!FT64,'C. Private ohne Offent.-Recht'!FT64)</f>
        <v>11</v>
      </c>
      <c r="FU62">
        <f>SUM('A. Offentliche schulen'!FU64,'B. Private mit Offent.-Recht'!FU64,'C. Private ohne Offent.-Recht'!FU64)</f>
        <v>1</v>
      </c>
      <c r="FV62">
        <f>SUM('A. Offentliche schulen'!FV64,'B. Private mit Offent.-Recht'!FV64,'C. Private ohne Offent.-Recht'!FV64)</f>
        <v>3</v>
      </c>
      <c r="FW62">
        <f>SUM('A. Offentliche schulen'!FW64,'B. Private mit Offent.-Recht'!FW64,'C. Private ohne Offent.-Recht'!FW64)</f>
        <v>0</v>
      </c>
      <c r="FX62">
        <f>SUM('A. Offentliche schulen'!FX64,'B. Private mit Offent.-Recht'!FX64,'C. Private ohne Offent.-Recht'!FX64)</f>
        <v>0</v>
      </c>
      <c r="FY62">
        <f>SUM('A. Offentliche schulen'!FY64,'B. Private mit Offent.-Recht'!FY64,'C. Private ohne Offent.-Recht'!FY64)</f>
        <v>0</v>
      </c>
      <c r="FZ62">
        <f>SUM('A. Offentliche schulen'!FZ64,'B. Private mit Offent.-Recht'!FZ64,'C. Private ohne Offent.-Recht'!FZ64)</f>
        <v>14</v>
      </c>
      <c r="GA62">
        <f>SUM('A. Offentliche schulen'!GA64,'B. Private mit Offent.-Recht'!GA64,'C. Private ohne Offent.-Recht'!GA64)</f>
        <v>4</v>
      </c>
      <c r="GB62">
        <f>SUM('A. Offentliche schulen'!GB64,'B. Private mit Offent.-Recht'!GB64,'C. Private ohne Offent.-Recht'!GB64)</f>
        <v>8</v>
      </c>
      <c r="GC62">
        <f>SUM('A. Offentliche schulen'!GC64,'B. Private mit Offent.-Recht'!GC64,'C. Private ohne Offent.-Recht'!GC64)</f>
        <v>301</v>
      </c>
      <c r="GD62">
        <f>SUM('A. Offentliche schulen'!GD64,'B. Private mit Offent.-Recht'!GD64,'C. Private ohne Offent.-Recht'!GD64)</f>
        <v>0</v>
      </c>
      <c r="GE62">
        <f>SUM('A. Offentliche schulen'!GE64,'B. Private mit Offent.-Recht'!GE64,'C. Private ohne Offent.-Recht'!GE64)</f>
        <v>1</v>
      </c>
      <c r="GF62">
        <f>SUM('A. Offentliche schulen'!GF64,'B. Private mit Offent.-Recht'!GF64,'C. Private ohne Offent.-Recht'!GF64)</f>
        <v>2</v>
      </c>
      <c r="GG62">
        <f>SUM('A. Offentliche schulen'!GG64,'B. Private mit Offent.-Recht'!GG64,'C. Private ohne Offent.-Recht'!GG64)</f>
        <v>0</v>
      </c>
    </row>
    <row r="63" spans="1:189" x14ac:dyDescent="0.2">
      <c r="A63" t="s">
        <v>322</v>
      </c>
      <c r="B63" t="s">
        <v>550</v>
      </c>
      <c r="C63">
        <f>SUM('A. Offentliche schulen'!C65,'B. Private mit Offent.-Recht'!C65,'C. Private ohne Offent.-Recht'!C65)</f>
        <v>0</v>
      </c>
      <c r="D63">
        <f>SUM('A. Offentliche schulen'!D65,'B. Private mit Offent.-Recht'!D65,'C. Private ohne Offent.-Recht'!D65)</f>
        <v>0</v>
      </c>
      <c r="E63">
        <f>SUM('A. Offentliche schulen'!E65,'B. Private mit Offent.-Recht'!E65,'C. Private ohne Offent.-Recht'!E65)</f>
        <v>0</v>
      </c>
      <c r="F63">
        <f>SUM('A. Offentliche schulen'!F65,'B. Private mit Offent.-Recht'!F65,'C. Private ohne Offent.-Recht'!F65)</f>
        <v>0</v>
      </c>
      <c r="G63">
        <f>SUM('A. Offentliche schulen'!G65,'B. Private mit Offent.-Recht'!G65,'C. Private ohne Offent.-Recht'!G65)</f>
        <v>0</v>
      </c>
      <c r="H63">
        <f>SUM('A. Offentliche schulen'!H65,'B. Private mit Offent.-Recht'!H65,'C. Private ohne Offent.-Recht'!H65)</f>
        <v>0</v>
      </c>
      <c r="I63">
        <f>SUM('A. Offentliche schulen'!I65,'B. Private mit Offent.-Recht'!I65,'C. Private ohne Offent.-Recht'!I65)</f>
        <v>0</v>
      </c>
      <c r="J63">
        <f>SUM('A. Offentliche schulen'!J65,'B. Private mit Offent.-Recht'!J65,'C. Private ohne Offent.-Recht'!J65)</f>
        <v>0</v>
      </c>
      <c r="K63">
        <f>SUM('A. Offentliche schulen'!K65,'B. Private mit Offent.-Recht'!K65,'C. Private ohne Offent.-Recht'!K65)</f>
        <v>0</v>
      </c>
      <c r="L63">
        <f>SUM('A. Offentliche schulen'!L65,'B. Private mit Offent.-Recht'!L65,'C. Private ohne Offent.-Recht'!L65)</f>
        <v>0</v>
      </c>
      <c r="M63">
        <f>SUM('A. Offentliche schulen'!M65,'B. Private mit Offent.-Recht'!M65,'C. Private ohne Offent.-Recht'!M65)</f>
        <v>0</v>
      </c>
      <c r="N63">
        <f>SUM('A. Offentliche schulen'!N65,'B. Private mit Offent.-Recht'!N65,'C. Private ohne Offent.-Recht'!N65)</f>
        <v>0</v>
      </c>
      <c r="O63">
        <f>SUM('A. Offentliche schulen'!O65,'B. Private mit Offent.-Recht'!O65,'C. Private ohne Offent.-Recht'!O65)</f>
        <v>0</v>
      </c>
      <c r="P63">
        <f>SUM('A. Offentliche schulen'!P65,'B. Private mit Offent.-Recht'!P65,'C. Private ohne Offent.-Recht'!P65)</f>
        <v>0</v>
      </c>
      <c r="Q63">
        <f>SUM('A. Offentliche schulen'!Q65,'B. Private mit Offent.-Recht'!Q65,'C. Private ohne Offent.-Recht'!Q65)</f>
        <v>0</v>
      </c>
      <c r="R63">
        <f>SUM('A. Offentliche schulen'!R65,'B. Private mit Offent.-Recht'!R65,'C. Private ohne Offent.-Recht'!R65)</f>
        <v>0</v>
      </c>
      <c r="S63">
        <f>SUM('A. Offentliche schulen'!S65,'B. Private mit Offent.-Recht'!S65,'C. Private ohne Offent.-Recht'!S65)</f>
        <v>0</v>
      </c>
      <c r="T63">
        <f>SUM('A. Offentliche schulen'!T65,'B. Private mit Offent.-Recht'!T65,'C. Private ohne Offent.-Recht'!T65)</f>
        <v>0</v>
      </c>
      <c r="U63">
        <f>SUM('A. Offentliche schulen'!U65,'B. Private mit Offent.-Recht'!U65,'C. Private ohne Offent.-Recht'!U65)</f>
        <v>0</v>
      </c>
      <c r="V63">
        <f>SUM('A. Offentliche schulen'!V65,'B. Private mit Offent.-Recht'!V65,'C. Private ohne Offent.-Recht'!V65)</f>
        <v>10</v>
      </c>
      <c r="W63">
        <f>SUM('A. Offentliche schulen'!W65,'B. Private mit Offent.-Recht'!W65,'C. Private ohne Offent.-Recht'!W65)</f>
        <v>2</v>
      </c>
      <c r="X63">
        <f>SUM('A. Offentliche schulen'!X65,'B. Private mit Offent.-Recht'!X65,'C. Private ohne Offent.-Recht'!X65)</f>
        <v>1</v>
      </c>
      <c r="Y63">
        <f>SUM('A. Offentliche schulen'!Y65,'B. Private mit Offent.-Recht'!Y65,'C. Private ohne Offent.-Recht'!Y65)</f>
        <v>0</v>
      </c>
      <c r="Z63">
        <f>SUM('A. Offentliche schulen'!Z65,'B. Private mit Offent.-Recht'!Z65,'C. Private ohne Offent.-Recht'!Z65)</f>
        <v>1</v>
      </c>
      <c r="AA63">
        <f>SUM('A. Offentliche schulen'!AA65,'B. Private mit Offent.-Recht'!AA65,'C. Private ohne Offent.-Recht'!AA65)</f>
        <v>0</v>
      </c>
      <c r="AB63">
        <f>SUM('A. Offentliche schulen'!AB65,'B. Private mit Offent.-Recht'!AB65,'C. Private ohne Offent.-Recht'!AB65)</f>
        <v>0</v>
      </c>
      <c r="AC63">
        <f>SUM('A. Offentliche schulen'!AC65,'B. Private mit Offent.-Recht'!AC65,'C. Private ohne Offent.-Recht'!AC65)</f>
        <v>14</v>
      </c>
      <c r="AD63">
        <f>SUM('A. Offentliche schulen'!AD65,'B. Private mit Offent.-Recht'!AD65,'C. Private ohne Offent.-Recht'!AD65)</f>
        <v>0</v>
      </c>
      <c r="AE63">
        <f>SUM('A. Offentliche schulen'!AE65,'B. Private mit Offent.-Recht'!AE65,'C. Private ohne Offent.-Recht'!AE65)</f>
        <v>0</v>
      </c>
      <c r="AF63">
        <f>SUM('A. Offentliche schulen'!AF65,'B. Private mit Offent.-Recht'!AF65,'C. Private ohne Offent.-Recht'!AF65)</f>
        <v>0</v>
      </c>
      <c r="AG63">
        <f>SUM('A. Offentliche schulen'!AG65,'B. Private mit Offent.-Recht'!AG65,'C. Private ohne Offent.-Recht'!AG65)</f>
        <v>0</v>
      </c>
      <c r="AH63">
        <f>SUM('A. Offentliche schulen'!AH65,'B. Private mit Offent.-Recht'!AH65,'C. Private ohne Offent.-Recht'!AH65)</f>
        <v>0</v>
      </c>
      <c r="AI63">
        <f>SUM('A. Offentliche schulen'!AI65,'B. Private mit Offent.-Recht'!AI65,'C. Private ohne Offent.-Recht'!AI65)</f>
        <v>0</v>
      </c>
      <c r="AJ63">
        <f>SUM('A. Offentliche schulen'!AJ65,'B. Private mit Offent.-Recht'!AJ65,'C. Private ohne Offent.-Recht'!AJ65)</f>
        <v>0</v>
      </c>
      <c r="AK63">
        <f>SUM('A. Offentliche schulen'!AK65,'B. Private mit Offent.-Recht'!AK65,'C. Private ohne Offent.-Recht'!AK65)</f>
        <v>0</v>
      </c>
      <c r="AL63">
        <f>SUM('A. Offentliche schulen'!AL65,'B. Private mit Offent.-Recht'!AL65,'C. Private ohne Offent.-Recht'!AL65)</f>
        <v>0</v>
      </c>
      <c r="AM63">
        <f>SUM('A. Offentliche schulen'!AM65,'B. Private mit Offent.-Recht'!AM65,'C. Private ohne Offent.-Recht'!AM65)</f>
        <v>0</v>
      </c>
      <c r="AN63">
        <f>SUM('A. Offentliche schulen'!AN65,'B. Private mit Offent.-Recht'!AN65,'C. Private ohne Offent.-Recht'!AN65)</f>
        <v>1</v>
      </c>
      <c r="AO63">
        <f>SUM('A. Offentliche schulen'!AO65,'B. Private mit Offent.-Recht'!AO65,'C. Private ohne Offent.-Recht'!AO65)</f>
        <v>0</v>
      </c>
      <c r="AP63">
        <f>SUM('A. Offentliche schulen'!AP65,'B. Private mit Offent.-Recht'!AP65,'C. Private ohne Offent.-Recht'!AP65)</f>
        <v>0</v>
      </c>
      <c r="AQ63">
        <f>SUM('A. Offentliche schulen'!AQ65,'B. Private mit Offent.-Recht'!AQ65,'C. Private ohne Offent.-Recht'!AQ65)</f>
        <v>0</v>
      </c>
      <c r="AR63">
        <f>SUM('A. Offentliche schulen'!AR65,'B. Private mit Offent.-Recht'!AR65,'C. Private ohne Offent.-Recht'!AR65)</f>
        <v>0</v>
      </c>
      <c r="AS63">
        <f>SUM('A. Offentliche schulen'!AS65,'B. Private mit Offent.-Recht'!AS65,'C. Private ohne Offent.-Recht'!AS65)</f>
        <v>0</v>
      </c>
      <c r="AT63">
        <f>SUM('A. Offentliche schulen'!AT65,'B. Private mit Offent.-Recht'!AT65,'C. Private ohne Offent.-Recht'!AT65)</f>
        <v>0</v>
      </c>
      <c r="AU63">
        <f>SUM('A. Offentliche schulen'!AU65,'B. Private mit Offent.-Recht'!AU65,'C. Private ohne Offent.-Recht'!AU65)</f>
        <v>14</v>
      </c>
      <c r="AV63">
        <f>SUM('A. Offentliche schulen'!AV65,'B. Private mit Offent.-Recht'!AV65,'C. Private ohne Offent.-Recht'!AV65)</f>
        <v>0</v>
      </c>
      <c r="AW63">
        <f>SUM('A. Offentliche schulen'!AW65,'B. Private mit Offent.-Recht'!AW65,'C. Private ohne Offent.-Recht'!AW65)</f>
        <v>0</v>
      </c>
      <c r="AX63">
        <f>SUM('A. Offentliche schulen'!AX65,'B. Private mit Offent.-Recht'!AX65,'C. Private ohne Offent.-Recht'!AX65)</f>
        <v>0</v>
      </c>
      <c r="AY63">
        <f>SUM('A. Offentliche schulen'!AY65,'B. Private mit Offent.-Recht'!AY65,'C. Private ohne Offent.-Recht'!AY65)</f>
        <v>0</v>
      </c>
      <c r="AZ63">
        <f>SUM('A. Offentliche schulen'!AZ65,'B. Private mit Offent.-Recht'!AZ65,'C. Private ohne Offent.-Recht'!AZ65)</f>
        <v>0</v>
      </c>
      <c r="BA63">
        <f>SUM('A. Offentliche schulen'!BA65,'B. Private mit Offent.-Recht'!BA65,'C. Private ohne Offent.-Recht'!BA65)</f>
        <v>0</v>
      </c>
      <c r="BB63">
        <f>SUM('A. Offentliche schulen'!BB65,'B. Private mit Offent.-Recht'!BB65,'C. Private ohne Offent.-Recht'!BB65)</f>
        <v>13</v>
      </c>
      <c r="BC63">
        <f>SUM('A. Offentliche schulen'!BC65,'B. Private mit Offent.-Recht'!BC65,'C. Private ohne Offent.-Recht'!BC65)</f>
        <v>384</v>
      </c>
      <c r="BD63">
        <f>SUM('A. Offentliche schulen'!BD65,'B. Private mit Offent.-Recht'!BD65,'C. Private ohne Offent.-Recht'!BD65)</f>
        <v>1</v>
      </c>
      <c r="BE63">
        <f>SUM('A. Offentliche schulen'!BE65,'B. Private mit Offent.-Recht'!BE65,'C. Private ohne Offent.-Recht'!BE65)</f>
        <v>0</v>
      </c>
      <c r="BF63">
        <f>SUM('A. Offentliche schulen'!BF65,'B. Private mit Offent.-Recht'!BF65,'C. Private ohne Offent.-Recht'!BF65)</f>
        <v>0</v>
      </c>
      <c r="BG63">
        <f>SUM('A. Offentliche schulen'!BG65,'B. Private mit Offent.-Recht'!BG65,'C. Private ohne Offent.-Recht'!BG65)</f>
        <v>3</v>
      </c>
      <c r="BH63">
        <f>SUM('A. Offentliche schulen'!BH65,'B. Private mit Offent.-Recht'!BH65,'C. Private ohne Offent.-Recht'!BH65)</f>
        <v>0</v>
      </c>
      <c r="BI63">
        <f>SUM('A. Offentliche schulen'!BI65,'B. Private mit Offent.-Recht'!BI65,'C. Private ohne Offent.-Recht'!BI65)</f>
        <v>0</v>
      </c>
      <c r="BJ63">
        <f>SUM('A. Offentliche schulen'!BJ65,'B. Private mit Offent.-Recht'!BJ65,'C. Private ohne Offent.-Recht'!BJ65)</f>
        <v>0</v>
      </c>
      <c r="BK63">
        <f>SUM('A. Offentliche schulen'!BK65,'B. Private mit Offent.-Recht'!BK65,'C. Private ohne Offent.-Recht'!BK65)</f>
        <v>0</v>
      </c>
      <c r="BL63">
        <f>SUM('A. Offentliche schulen'!BL65,'B. Private mit Offent.-Recht'!BL65,'C. Private ohne Offent.-Recht'!BL65)</f>
        <v>0</v>
      </c>
      <c r="BM63">
        <f>SUM('A. Offentliche schulen'!BM65,'B. Private mit Offent.-Recht'!BM65,'C. Private ohne Offent.-Recht'!BM65)</f>
        <v>0</v>
      </c>
      <c r="BN63">
        <f>SUM('A. Offentliche schulen'!BN65,'B. Private mit Offent.-Recht'!BN65,'C. Private ohne Offent.-Recht'!BN65)</f>
        <v>0</v>
      </c>
      <c r="BO63">
        <f>SUM('A. Offentliche schulen'!BO65,'B. Private mit Offent.-Recht'!BO65,'C. Private ohne Offent.-Recht'!BO65)</f>
        <v>0</v>
      </c>
      <c r="BP63">
        <f>SUM('A. Offentliche schulen'!BP65,'B. Private mit Offent.-Recht'!BP65,'C. Private ohne Offent.-Recht'!BP65)</f>
        <v>0</v>
      </c>
      <c r="BQ63">
        <f>SUM('A. Offentliche schulen'!BQ65,'B. Private mit Offent.-Recht'!BQ65,'C. Private ohne Offent.-Recht'!BQ65)</f>
        <v>0</v>
      </c>
      <c r="BR63">
        <f>SUM('A. Offentliche schulen'!BR65,'B. Private mit Offent.-Recht'!BR65,'C. Private ohne Offent.-Recht'!BR65)</f>
        <v>0</v>
      </c>
      <c r="BS63">
        <f>SUM('A. Offentliche schulen'!BS65,'B. Private mit Offent.-Recht'!BS65,'C. Private ohne Offent.-Recht'!BS65)</f>
        <v>0</v>
      </c>
      <c r="BT63">
        <f>SUM('A. Offentliche schulen'!BT65,'B. Private mit Offent.-Recht'!BT65,'C. Private ohne Offent.-Recht'!BT65)</f>
        <v>0</v>
      </c>
      <c r="BU63">
        <f>SUM('A. Offentliche schulen'!BU65,'B. Private mit Offent.-Recht'!BU65,'C. Private ohne Offent.-Recht'!BU65)</f>
        <v>0</v>
      </c>
      <c r="BV63">
        <f>SUM('A. Offentliche schulen'!BV65,'B. Private mit Offent.-Recht'!BV65,'C. Private ohne Offent.-Recht'!BV65)</f>
        <v>0</v>
      </c>
      <c r="BW63">
        <f>SUM('A. Offentliche schulen'!BW65,'B. Private mit Offent.-Recht'!BW65,'C. Private ohne Offent.-Recht'!BW65)</f>
        <v>0</v>
      </c>
      <c r="BX63">
        <f>SUM('A. Offentliche schulen'!BX65,'B. Private mit Offent.-Recht'!BX65,'C. Private ohne Offent.-Recht'!BX65)</f>
        <v>0</v>
      </c>
      <c r="BY63">
        <f>SUM('A. Offentliche schulen'!BY65,'B. Private mit Offent.-Recht'!BY65,'C. Private ohne Offent.-Recht'!BY65)</f>
        <v>0</v>
      </c>
      <c r="BZ63">
        <f>SUM('A. Offentliche schulen'!BZ65,'B. Private mit Offent.-Recht'!BZ65,'C. Private ohne Offent.-Recht'!BZ65)</f>
        <v>0</v>
      </c>
      <c r="CA63">
        <f>SUM('A. Offentliche schulen'!CA65,'B. Private mit Offent.-Recht'!CA65,'C. Private ohne Offent.-Recht'!CA65)</f>
        <v>5</v>
      </c>
      <c r="CB63">
        <f>SUM('A. Offentliche schulen'!CB65,'B. Private mit Offent.-Recht'!CB65,'C. Private ohne Offent.-Recht'!CB65)</f>
        <v>0</v>
      </c>
      <c r="CC63">
        <f>SUM('A. Offentliche schulen'!CC65,'B. Private mit Offent.-Recht'!CC65,'C. Private ohne Offent.-Recht'!CC65)</f>
        <v>0</v>
      </c>
      <c r="CD63">
        <f>SUM('A. Offentliche schulen'!CD65,'B. Private mit Offent.-Recht'!CD65,'C. Private ohne Offent.-Recht'!CD65)</f>
        <v>0</v>
      </c>
      <c r="CE63">
        <f>SUM('A. Offentliche schulen'!CE65,'B. Private mit Offent.-Recht'!CE65,'C. Private ohne Offent.-Recht'!CE65)</f>
        <v>0</v>
      </c>
      <c r="CF63">
        <f>SUM('A. Offentliche schulen'!CF65,'B. Private mit Offent.-Recht'!CF65,'C. Private ohne Offent.-Recht'!CF65)</f>
        <v>0</v>
      </c>
      <c r="CG63">
        <f>SUM('A. Offentliche schulen'!CG65,'B. Private mit Offent.-Recht'!CG65,'C. Private ohne Offent.-Recht'!CG65)</f>
        <v>10</v>
      </c>
      <c r="CH63">
        <f>SUM('A. Offentliche schulen'!CH65,'B. Private mit Offent.-Recht'!CH65,'C. Private ohne Offent.-Recht'!CH65)</f>
        <v>0</v>
      </c>
      <c r="CI63">
        <f>SUM('A. Offentliche schulen'!CI65,'B. Private mit Offent.-Recht'!CI65,'C. Private ohne Offent.-Recht'!CI65)</f>
        <v>0</v>
      </c>
      <c r="CJ63">
        <f>SUM('A. Offentliche schulen'!CJ65,'B. Private mit Offent.-Recht'!CJ65,'C. Private ohne Offent.-Recht'!CJ65)</f>
        <v>0</v>
      </c>
      <c r="CK63">
        <f>SUM('A. Offentliche schulen'!CK65,'B. Private mit Offent.-Recht'!CK65,'C. Private ohne Offent.-Recht'!CK65)</f>
        <v>2</v>
      </c>
      <c r="CL63">
        <f>SUM('A. Offentliche schulen'!CL65,'B. Private mit Offent.-Recht'!CL65,'C. Private ohne Offent.-Recht'!CL65)</f>
        <v>2</v>
      </c>
      <c r="CM63">
        <f>SUM('A. Offentliche schulen'!CM65,'B. Private mit Offent.-Recht'!CM65,'C. Private ohne Offent.-Recht'!CM65)</f>
        <v>0</v>
      </c>
      <c r="CN63">
        <f>SUM('A. Offentliche schulen'!CN65,'B. Private mit Offent.-Recht'!CN65,'C. Private ohne Offent.-Recht'!CN65)</f>
        <v>0</v>
      </c>
      <c r="CO63">
        <f>SUM('A. Offentliche schulen'!CO65,'B. Private mit Offent.-Recht'!CO65,'C. Private ohne Offent.-Recht'!CO65)</f>
        <v>19</v>
      </c>
      <c r="CP63">
        <f>SUM('A. Offentliche schulen'!CP65,'B. Private mit Offent.-Recht'!CP65,'C. Private ohne Offent.-Recht'!CP65)</f>
        <v>0</v>
      </c>
      <c r="CQ63">
        <f>SUM('A. Offentliche schulen'!CQ65,'B. Private mit Offent.-Recht'!CQ65,'C. Private ohne Offent.-Recht'!CQ65)</f>
        <v>2</v>
      </c>
      <c r="CR63">
        <f>SUM('A. Offentliche schulen'!CR65,'B. Private mit Offent.-Recht'!CR65,'C. Private ohne Offent.-Recht'!CR65)</f>
        <v>5</v>
      </c>
      <c r="CS63">
        <f>SUM('A. Offentliche schulen'!CS65,'B. Private mit Offent.-Recht'!CS65,'C. Private ohne Offent.-Recht'!CS65)</f>
        <v>3</v>
      </c>
      <c r="CT63">
        <f>SUM('A. Offentliche schulen'!CT65,'B. Private mit Offent.-Recht'!CT65,'C. Private ohne Offent.-Recht'!CT65)</f>
        <v>2</v>
      </c>
      <c r="CU63">
        <f>SUM('A. Offentliche schulen'!CU65,'B. Private mit Offent.-Recht'!CU65,'C. Private ohne Offent.-Recht'!CU65)</f>
        <v>4</v>
      </c>
      <c r="CV63">
        <f>SUM('A. Offentliche schulen'!CV65,'B. Private mit Offent.-Recht'!CV65,'C. Private ohne Offent.-Recht'!CV65)</f>
        <v>3</v>
      </c>
      <c r="CW63">
        <f>SUM('A. Offentliche schulen'!CW65,'B. Private mit Offent.-Recht'!CW65,'C. Private ohne Offent.-Recht'!CW65)</f>
        <v>0</v>
      </c>
      <c r="CX63">
        <f>SUM('A. Offentliche schulen'!CX65,'B. Private mit Offent.-Recht'!CX65,'C. Private ohne Offent.-Recht'!CX65)</f>
        <v>0</v>
      </c>
      <c r="CY63">
        <f>SUM('A. Offentliche schulen'!CY65,'B. Private mit Offent.-Recht'!CY65,'C. Private ohne Offent.-Recht'!CY65)</f>
        <v>0</v>
      </c>
      <c r="CZ63">
        <f>SUM('A. Offentliche schulen'!CZ65,'B. Private mit Offent.-Recht'!CZ65,'C. Private ohne Offent.-Recht'!CZ65)</f>
        <v>0</v>
      </c>
      <c r="DA63">
        <f>SUM('A. Offentliche schulen'!DA65,'B. Private mit Offent.-Recht'!DA65,'C. Private ohne Offent.-Recht'!DA65)</f>
        <v>0</v>
      </c>
      <c r="DB63">
        <f>SUM('A. Offentliche schulen'!DB65,'B. Private mit Offent.-Recht'!DB65,'C. Private ohne Offent.-Recht'!DB65)</f>
        <v>2</v>
      </c>
      <c r="DC63">
        <f>SUM('A. Offentliche schulen'!DC65,'B. Private mit Offent.-Recht'!DC65,'C. Private ohne Offent.-Recht'!DC65)</f>
        <v>0</v>
      </c>
      <c r="DD63">
        <f>SUM('A. Offentliche schulen'!DD65,'B. Private mit Offent.-Recht'!DD65,'C. Private ohne Offent.-Recht'!DD65)</f>
        <v>0</v>
      </c>
      <c r="DE63">
        <f>SUM('A. Offentliche schulen'!DE65,'B. Private mit Offent.-Recht'!DE65,'C. Private ohne Offent.-Recht'!DE65)</f>
        <v>12</v>
      </c>
      <c r="DF63">
        <f>SUM('A. Offentliche schulen'!DF65,'B. Private mit Offent.-Recht'!DF65,'C. Private ohne Offent.-Recht'!DF65)</f>
        <v>0</v>
      </c>
      <c r="DG63">
        <f>SUM('A. Offentliche schulen'!DG65,'B. Private mit Offent.-Recht'!DG65,'C. Private ohne Offent.-Recht'!DG65)</f>
        <v>1</v>
      </c>
      <c r="DH63">
        <f>SUM('A. Offentliche schulen'!DH65,'B. Private mit Offent.-Recht'!DH65,'C. Private ohne Offent.-Recht'!DH65)</f>
        <v>3</v>
      </c>
      <c r="DI63">
        <f>SUM('A. Offentliche schulen'!DI65,'B. Private mit Offent.-Recht'!DI65,'C. Private ohne Offent.-Recht'!DI65)</f>
        <v>0</v>
      </c>
      <c r="DJ63">
        <f>SUM('A. Offentliche schulen'!DJ65,'B. Private mit Offent.-Recht'!DJ65,'C. Private ohne Offent.-Recht'!DJ65)</f>
        <v>0</v>
      </c>
      <c r="DK63">
        <f>SUM('A. Offentliche schulen'!DK65,'B. Private mit Offent.-Recht'!DK65,'C. Private ohne Offent.-Recht'!DK65)</f>
        <v>18</v>
      </c>
      <c r="DL63">
        <f>SUM('A. Offentliche schulen'!DL65,'B. Private mit Offent.-Recht'!DL65,'C. Private ohne Offent.-Recht'!DL65)</f>
        <v>2</v>
      </c>
      <c r="DM63">
        <f>SUM('A. Offentliche schulen'!DM65,'B. Private mit Offent.-Recht'!DM65,'C. Private ohne Offent.-Recht'!DM65)</f>
        <v>4</v>
      </c>
      <c r="DN63">
        <f>SUM('A. Offentliche schulen'!DN65,'B. Private mit Offent.-Recht'!DN65,'C. Private ohne Offent.-Recht'!DN65)</f>
        <v>4</v>
      </c>
      <c r="DO63">
        <f>SUM('A. Offentliche schulen'!DO65,'B. Private mit Offent.-Recht'!DO65,'C. Private ohne Offent.-Recht'!DO65)</f>
        <v>6</v>
      </c>
      <c r="DP63">
        <f>SUM('A. Offentliche schulen'!DP65,'B. Private mit Offent.-Recht'!DP65,'C. Private ohne Offent.-Recht'!DP65)</f>
        <v>1</v>
      </c>
      <c r="DQ63">
        <f>SUM('A. Offentliche schulen'!DQ65,'B. Private mit Offent.-Recht'!DQ65,'C. Private ohne Offent.-Recht'!DQ65)</f>
        <v>1</v>
      </c>
      <c r="DR63">
        <f>SUM('A. Offentliche schulen'!DR65,'B. Private mit Offent.-Recht'!DR65,'C. Private ohne Offent.-Recht'!DR65)</f>
        <v>0</v>
      </c>
      <c r="DS63">
        <f>SUM('A. Offentliche schulen'!DS65,'B. Private mit Offent.-Recht'!DS65,'C. Private ohne Offent.-Recht'!DS65)</f>
        <v>10</v>
      </c>
      <c r="DT63">
        <f>SUM('A. Offentliche schulen'!DT65,'B. Private mit Offent.-Recht'!DT65,'C. Private ohne Offent.-Recht'!DT65)</f>
        <v>3</v>
      </c>
      <c r="DU63">
        <f>SUM('A. Offentliche schulen'!DU65,'B. Private mit Offent.-Recht'!DU65,'C. Private ohne Offent.-Recht'!DU65)</f>
        <v>0</v>
      </c>
      <c r="DV63">
        <f>SUM('A. Offentliche schulen'!DV65,'B. Private mit Offent.-Recht'!DV65,'C. Private ohne Offent.-Recht'!DV65)</f>
        <v>1</v>
      </c>
      <c r="DW63">
        <f>SUM('A. Offentliche schulen'!DW65,'B. Private mit Offent.-Recht'!DW65,'C. Private ohne Offent.-Recht'!DW65)</f>
        <v>17096</v>
      </c>
      <c r="DX63">
        <f>SUM('A. Offentliche schulen'!DX65,'B. Private mit Offent.-Recht'!DX65,'C. Private ohne Offent.-Recht'!DX65)</f>
        <v>230</v>
      </c>
      <c r="DY63">
        <f>SUM('A. Offentliche schulen'!DY65,'B. Private mit Offent.-Recht'!DY65,'C. Private ohne Offent.-Recht'!DY65)</f>
        <v>400</v>
      </c>
      <c r="DZ63">
        <f>SUM('A. Offentliche schulen'!DZ65,'B. Private mit Offent.-Recht'!DZ65,'C. Private ohne Offent.-Recht'!DZ65)</f>
        <v>460</v>
      </c>
      <c r="EA63">
        <f>SUM('A. Offentliche schulen'!EA65,'B. Private mit Offent.-Recht'!EA65,'C. Private ohne Offent.-Recht'!EA65)</f>
        <v>18186</v>
      </c>
      <c r="EB63">
        <f>SUM('A. Offentliche schulen'!EB65,'B. Private mit Offent.-Recht'!EB65,'C. Private ohne Offent.-Recht'!EB65)</f>
        <v>1126</v>
      </c>
      <c r="EC63">
        <f>SUM('A. Offentliche schulen'!EC65,'B. Private mit Offent.-Recht'!EC65,'C. Private ohne Offent.-Recht'!EC65)</f>
        <v>1165</v>
      </c>
      <c r="ED63">
        <f>SUM('A. Offentliche schulen'!ED65,'B. Private mit Offent.-Recht'!ED65,'C. Private ohne Offent.-Recht'!ED65)</f>
        <v>2291</v>
      </c>
      <c r="EE63">
        <f>SUM('A. Offentliche schulen'!EE65,'B. Private mit Offent.-Recht'!EE65,'C. Private ohne Offent.-Recht'!EE65)</f>
        <v>0</v>
      </c>
      <c r="EF63">
        <f>SUM('A. Offentliche schulen'!EF65,'B. Private mit Offent.-Recht'!EF65,'C. Private ohne Offent.-Recht'!EF65)</f>
        <v>0</v>
      </c>
      <c r="EG63">
        <f>SUM('A. Offentliche schulen'!EG65,'B. Private mit Offent.-Recht'!EG65,'C. Private ohne Offent.-Recht'!EG65)</f>
        <v>730</v>
      </c>
      <c r="EH63">
        <f>SUM('A. Offentliche schulen'!EH65,'B. Private mit Offent.-Recht'!EH65,'C. Private ohne Offent.-Recht'!EH65)</f>
        <v>679</v>
      </c>
      <c r="EI63">
        <f>SUM('A. Offentliche schulen'!EI65,'B. Private mit Offent.-Recht'!EI65,'C. Private ohne Offent.-Recht'!EI65)</f>
        <v>730</v>
      </c>
      <c r="EJ63">
        <f>SUM('A. Offentliche schulen'!EJ65,'B. Private mit Offent.-Recht'!EJ65,'C. Private ohne Offent.-Recht'!EJ65)</f>
        <v>679</v>
      </c>
      <c r="EK63">
        <f>SUM('A. Offentliche schulen'!EK65,'B. Private mit Offent.-Recht'!EK65,'C. Private ohne Offent.-Recht'!EK65)</f>
        <v>729</v>
      </c>
      <c r="EL63">
        <f>SUM('A. Offentliche schulen'!EL65,'B. Private mit Offent.-Recht'!EL65,'C. Private ohne Offent.-Recht'!EL65)</f>
        <v>679</v>
      </c>
      <c r="EM63">
        <f>SUM('A. Offentliche schulen'!EM65,'B. Private mit Offent.-Recht'!EM65,'C. Private ohne Offent.-Recht'!EM65)</f>
        <v>1</v>
      </c>
      <c r="EN63">
        <f>SUM('A. Offentliche schulen'!EN65,'B. Private mit Offent.-Recht'!EN65,'C. Private ohne Offent.-Recht'!EN65)</f>
        <v>0</v>
      </c>
      <c r="EO63">
        <f>SUM('A. Offentliche schulen'!EO65,'B. Private mit Offent.-Recht'!EO65,'C. Private ohne Offent.-Recht'!EO65)</f>
        <v>0</v>
      </c>
      <c r="EP63">
        <f>SUM('A. Offentliche schulen'!EP65,'B. Private mit Offent.-Recht'!EP65,'C. Private ohne Offent.-Recht'!EP65)</f>
        <v>0</v>
      </c>
      <c r="EQ63">
        <f>SUM('A. Offentliche schulen'!EQ65,'B. Private mit Offent.-Recht'!EQ65,'C. Private ohne Offent.-Recht'!EQ65)</f>
        <v>0</v>
      </c>
      <c r="ER63">
        <f>SUM('A. Offentliche schulen'!ER65,'B. Private mit Offent.-Recht'!ER65,'C. Private ohne Offent.-Recht'!ER65)</f>
        <v>0</v>
      </c>
      <c r="ES63">
        <f>SUM('A. Offentliche schulen'!ES65,'B. Private mit Offent.-Recht'!ES65,'C. Private ohne Offent.-Recht'!ES65)</f>
        <v>0</v>
      </c>
      <c r="ET63">
        <f>SUM('A. Offentliche schulen'!ET65,'B. Private mit Offent.-Recht'!ET65,'C. Private ohne Offent.-Recht'!ET65)</f>
        <v>0</v>
      </c>
      <c r="EU63">
        <f>SUM('A. Offentliche schulen'!EU65,'B. Private mit Offent.-Recht'!EU65,'C. Private ohne Offent.-Recht'!EU65)</f>
        <v>0</v>
      </c>
      <c r="EV63">
        <f>SUM('A. Offentliche schulen'!EV65,'B. Private mit Offent.-Recht'!EV65,'C. Private ohne Offent.-Recht'!EV65)</f>
        <v>0</v>
      </c>
      <c r="EW63">
        <f>SUM('A. Offentliche schulen'!EW65,'B. Private mit Offent.-Recht'!EW65,'C. Private ohne Offent.-Recht'!EW65)</f>
        <v>0</v>
      </c>
      <c r="EX63">
        <f>SUM('A. Offentliche schulen'!EX65,'B. Private mit Offent.-Recht'!EX65,'C. Private ohne Offent.-Recht'!EX65)</f>
        <v>0</v>
      </c>
      <c r="EY63">
        <f>SUM('A. Offentliche schulen'!EY65,'B. Private mit Offent.-Recht'!EY65,'C. Private ohne Offent.-Recht'!EY65)</f>
        <v>0</v>
      </c>
      <c r="EZ63">
        <f>SUM('A. Offentliche schulen'!EZ65,'B. Private mit Offent.-Recht'!EZ65,'C. Private ohne Offent.-Recht'!EZ65)</f>
        <v>0</v>
      </c>
      <c r="FA63">
        <f>SUM('A. Offentliche schulen'!FA65,'B. Private mit Offent.-Recht'!FA65,'C. Private ohne Offent.-Recht'!FA65)</f>
        <v>0</v>
      </c>
      <c r="FB63">
        <f>SUM('A. Offentliche schulen'!FB65,'B. Private mit Offent.-Recht'!FB65,'C. Private ohne Offent.-Recht'!FB65)</f>
        <v>0</v>
      </c>
      <c r="FC63">
        <f>SUM('A. Offentliche schulen'!FC65,'B. Private mit Offent.-Recht'!FC65,'C. Private ohne Offent.-Recht'!FC65)</f>
        <v>728</v>
      </c>
      <c r="FD63">
        <f>SUM('A. Offentliche schulen'!FD65,'B. Private mit Offent.-Recht'!FD65,'C. Private ohne Offent.-Recht'!FD65)</f>
        <v>677</v>
      </c>
      <c r="FE63">
        <f>SUM('A. Offentliche schulen'!FE65,'B. Private mit Offent.-Recht'!FE65,'C. Private ohne Offent.-Recht'!FE65)</f>
        <v>2</v>
      </c>
      <c r="FF63">
        <f>SUM('A. Offentliche schulen'!FF65,'B. Private mit Offent.-Recht'!FF65,'C. Private ohne Offent.-Recht'!FF65)</f>
        <v>2</v>
      </c>
      <c r="FG63">
        <f>SUM('A. Offentliche schulen'!FG65,'B. Private mit Offent.-Recht'!FG65,'C. Private ohne Offent.-Recht'!FG65)</f>
        <v>0</v>
      </c>
      <c r="FH63">
        <f>SUM('A. Offentliche schulen'!FH65,'B. Private mit Offent.-Recht'!FH65,'C. Private ohne Offent.-Recht'!FH65)</f>
        <v>0</v>
      </c>
      <c r="FI63">
        <f>SUM('A. Offentliche schulen'!FI65,'B. Private mit Offent.-Recht'!FI65,'C. Private ohne Offent.-Recht'!FI65)</f>
        <v>0</v>
      </c>
      <c r="FJ63">
        <f>SUM('A. Offentliche schulen'!FJ65,'B. Private mit Offent.-Recht'!FJ65,'C. Private ohne Offent.-Recht'!FJ65)</f>
        <v>0</v>
      </c>
      <c r="FK63">
        <f>SUM('A. Offentliche schulen'!FK65,'B. Private mit Offent.-Recht'!FK65,'C. Private ohne Offent.-Recht'!FK65)</f>
        <v>0</v>
      </c>
      <c r="FL63">
        <f>SUM('A. Offentliche schulen'!FL65,'B. Private mit Offent.-Recht'!FL65,'C. Private ohne Offent.-Recht'!FL65)</f>
        <v>0</v>
      </c>
      <c r="FM63">
        <f>SUM('A. Offentliche schulen'!FM65,'B. Private mit Offent.-Recht'!FM65,'C. Private ohne Offent.-Recht'!FM65)</f>
        <v>9</v>
      </c>
      <c r="FN63">
        <f>SUM('A. Offentliche schulen'!FN65,'B. Private mit Offent.-Recht'!FN65,'C. Private ohne Offent.-Recht'!FN65)</f>
        <v>1171</v>
      </c>
      <c r="FO63">
        <f>SUM('A. Offentliche schulen'!FO65,'B. Private mit Offent.-Recht'!FO65,'C. Private ohne Offent.-Recht'!FO65)</f>
        <v>214</v>
      </c>
      <c r="FP63">
        <f>SUM('A. Offentliche schulen'!FP65,'B. Private mit Offent.-Recht'!FP65,'C. Private ohne Offent.-Recht'!FP65)</f>
        <v>15</v>
      </c>
      <c r="FQ63">
        <f>SUM('A. Offentliche schulen'!FQ65,'B. Private mit Offent.-Recht'!FQ65,'C. Private ohne Offent.-Recht'!FQ65)</f>
        <v>0</v>
      </c>
      <c r="FR63">
        <f>SUM('A. Offentliche schulen'!FR65,'B. Private mit Offent.-Recht'!FR65,'C. Private ohne Offent.-Recht'!FR65)</f>
        <v>0</v>
      </c>
      <c r="FS63">
        <f>SUM('A. Offentliche schulen'!FS65,'B. Private mit Offent.-Recht'!FS65,'C. Private ohne Offent.-Recht'!FS65)</f>
        <v>3</v>
      </c>
      <c r="FT63">
        <f>SUM('A. Offentliche schulen'!FT65,'B. Private mit Offent.-Recht'!FT65,'C. Private ohne Offent.-Recht'!FT65)</f>
        <v>8</v>
      </c>
      <c r="FU63">
        <f>SUM('A. Offentliche schulen'!FU65,'B. Private mit Offent.-Recht'!FU65,'C. Private ohne Offent.-Recht'!FU65)</f>
        <v>1</v>
      </c>
      <c r="FV63">
        <f>SUM('A. Offentliche schulen'!FV65,'B. Private mit Offent.-Recht'!FV65,'C. Private ohne Offent.-Recht'!FV65)</f>
        <v>2</v>
      </c>
      <c r="FW63">
        <f>SUM('A. Offentliche schulen'!FW65,'B. Private mit Offent.-Recht'!FW65,'C. Private ohne Offent.-Recht'!FW65)</f>
        <v>0</v>
      </c>
      <c r="FX63">
        <f>SUM('A. Offentliche schulen'!FX65,'B. Private mit Offent.-Recht'!FX65,'C. Private ohne Offent.-Recht'!FX65)</f>
        <v>0</v>
      </c>
      <c r="FY63">
        <f>SUM('A. Offentliche schulen'!FY65,'B. Private mit Offent.-Recht'!FY65,'C. Private ohne Offent.-Recht'!FY65)</f>
        <v>4</v>
      </c>
      <c r="FZ63">
        <f>SUM('A. Offentliche schulen'!FZ65,'B. Private mit Offent.-Recht'!FZ65,'C. Private ohne Offent.-Recht'!FZ65)</f>
        <v>9</v>
      </c>
      <c r="GA63">
        <f>SUM('A. Offentliche schulen'!GA65,'B. Private mit Offent.-Recht'!GA65,'C. Private ohne Offent.-Recht'!GA65)</f>
        <v>19</v>
      </c>
      <c r="GB63">
        <f>SUM('A. Offentliche schulen'!GB65,'B. Private mit Offent.-Recht'!GB65,'C. Private ohne Offent.-Recht'!GB65)</f>
        <v>8</v>
      </c>
      <c r="GC63">
        <f>SUM('A. Offentliche schulen'!GC65,'B. Private mit Offent.-Recht'!GC65,'C. Private ohne Offent.-Recht'!GC65)</f>
        <v>333</v>
      </c>
      <c r="GD63">
        <f>SUM('A. Offentliche schulen'!GD65,'B. Private mit Offent.-Recht'!GD65,'C. Private ohne Offent.-Recht'!GD65)</f>
        <v>2</v>
      </c>
      <c r="GE63">
        <f>SUM('A. Offentliche schulen'!GE65,'B. Private mit Offent.-Recht'!GE65,'C. Private ohne Offent.-Recht'!GE65)</f>
        <v>1</v>
      </c>
      <c r="GF63">
        <f>SUM('A. Offentliche schulen'!GF65,'B. Private mit Offent.-Recht'!GF65,'C. Private ohne Offent.-Recht'!GF65)</f>
        <v>3</v>
      </c>
      <c r="GG63">
        <f>SUM('A. Offentliche schulen'!GG65,'B. Private mit Offent.-Recht'!GG65,'C. Private ohne Offent.-Recht'!GG65)</f>
        <v>2</v>
      </c>
    </row>
    <row r="64" spans="1:189" x14ac:dyDescent="0.2">
      <c r="A64" t="s">
        <v>322</v>
      </c>
      <c r="B64" t="s">
        <v>196</v>
      </c>
      <c r="C64">
        <f>SUM('A. Offentliche schulen'!C66,'B. Private mit Offent.-Recht'!C66,'C. Private ohne Offent.-Recht'!C66)</f>
        <v>0</v>
      </c>
      <c r="D64">
        <f>SUM('A. Offentliche schulen'!D66,'B. Private mit Offent.-Recht'!D66,'C. Private ohne Offent.-Recht'!D66)</f>
        <v>0</v>
      </c>
      <c r="E64">
        <f>SUM('A. Offentliche schulen'!E66,'B. Private mit Offent.-Recht'!E66,'C. Private ohne Offent.-Recht'!E66)</f>
        <v>0</v>
      </c>
      <c r="F64">
        <f>SUM('A. Offentliche schulen'!F66,'B. Private mit Offent.-Recht'!F66,'C. Private ohne Offent.-Recht'!F66)</f>
        <v>0</v>
      </c>
      <c r="G64">
        <f>SUM('A. Offentliche schulen'!G66,'B. Private mit Offent.-Recht'!G66,'C. Private ohne Offent.-Recht'!G66)</f>
        <v>0</v>
      </c>
      <c r="H64">
        <f>SUM('A. Offentliche schulen'!H66,'B. Private mit Offent.-Recht'!H66,'C. Private ohne Offent.-Recht'!H66)</f>
        <v>0</v>
      </c>
      <c r="I64">
        <f>SUM('A. Offentliche schulen'!I66,'B. Private mit Offent.-Recht'!I66,'C. Private ohne Offent.-Recht'!I66)</f>
        <v>0</v>
      </c>
      <c r="J64">
        <f>SUM('A. Offentliche schulen'!J66,'B. Private mit Offent.-Recht'!J66,'C. Private ohne Offent.-Recht'!J66)</f>
        <v>0</v>
      </c>
      <c r="K64">
        <f>SUM('A. Offentliche schulen'!K66,'B. Private mit Offent.-Recht'!K66,'C. Private ohne Offent.-Recht'!K66)</f>
        <v>0</v>
      </c>
      <c r="L64">
        <f>SUM('A. Offentliche schulen'!L66,'B. Private mit Offent.-Recht'!L66,'C. Private ohne Offent.-Recht'!L66)</f>
        <v>0</v>
      </c>
      <c r="M64">
        <f>SUM('A. Offentliche schulen'!M66,'B. Private mit Offent.-Recht'!M66,'C. Private ohne Offent.-Recht'!M66)</f>
        <v>0</v>
      </c>
      <c r="N64">
        <f>SUM('A. Offentliche schulen'!N66,'B. Private mit Offent.-Recht'!N66,'C. Private ohne Offent.-Recht'!N66)</f>
        <v>0</v>
      </c>
      <c r="O64">
        <f>SUM('A. Offentliche schulen'!O66,'B. Private mit Offent.-Recht'!O66,'C. Private ohne Offent.-Recht'!O66)</f>
        <v>0</v>
      </c>
      <c r="P64">
        <f>SUM('A. Offentliche schulen'!P66,'B. Private mit Offent.-Recht'!P66,'C. Private ohne Offent.-Recht'!P66)</f>
        <v>0</v>
      </c>
      <c r="Q64">
        <f>SUM('A. Offentliche schulen'!Q66,'B. Private mit Offent.-Recht'!Q66,'C. Private ohne Offent.-Recht'!Q66)</f>
        <v>0</v>
      </c>
      <c r="R64">
        <f>SUM('A. Offentliche schulen'!R66,'B. Private mit Offent.-Recht'!R66,'C. Private ohne Offent.-Recht'!R66)</f>
        <v>0</v>
      </c>
      <c r="S64">
        <f>SUM('A. Offentliche schulen'!S66,'B. Private mit Offent.-Recht'!S66,'C. Private ohne Offent.-Recht'!S66)</f>
        <v>0</v>
      </c>
      <c r="T64">
        <f>SUM('A. Offentliche schulen'!T66,'B. Private mit Offent.-Recht'!T66,'C. Private ohne Offent.-Recht'!T66)</f>
        <v>0</v>
      </c>
      <c r="U64">
        <f>SUM('A. Offentliche schulen'!U66,'B. Private mit Offent.-Recht'!U66,'C. Private ohne Offent.-Recht'!U66)</f>
        <v>0</v>
      </c>
      <c r="V64">
        <f>SUM('A. Offentliche schulen'!V66,'B. Private mit Offent.-Recht'!V66,'C. Private ohne Offent.-Recht'!V66)</f>
        <v>6</v>
      </c>
      <c r="W64">
        <f>SUM('A. Offentliche schulen'!W66,'B. Private mit Offent.-Recht'!W66,'C. Private ohne Offent.-Recht'!W66)</f>
        <v>5</v>
      </c>
      <c r="X64">
        <f>SUM('A. Offentliche schulen'!X66,'B. Private mit Offent.-Recht'!X66,'C. Private ohne Offent.-Recht'!X66)</f>
        <v>3</v>
      </c>
      <c r="Y64">
        <f>SUM('A. Offentliche schulen'!Y66,'B. Private mit Offent.-Recht'!Y66,'C. Private ohne Offent.-Recht'!Y66)</f>
        <v>1</v>
      </c>
      <c r="Z64">
        <f>SUM('A. Offentliche schulen'!Z66,'B. Private mit Offent.-Recht'!Z66,'C. Private ohne Offent.-Recht'!Z66)</f>
        <v>0</v>
      </c>
      <c r="AA64">
        <f>SUM('A. Offentliche schulen'!AA66,'B. Private mit Offent.-Recht'!AA66,'C. Private ohne Offent.-Recht'!AA66)</f>
        <v>0</v>
      </c>
      <c r="AB64">
        <f>SUM('A. Offentliche schulen'!AB66,'B. Private mit Offent.-Recht'!AB66,'C. Private ohne Offent.-Recht'!AB66)</f>
        <v>0</v>
      </c>
      <c r="AC64">
        <f>SUM('A. Offentliche schulen'!AC66,'B. Private mit Offent.-Recht'!AC66,'C. Private ohne Offent.-Recht'!AC66)</f>
        <v>0</v>
      </c>
      <c r="AD64">
        <f>SUM('A. Offentliche schulen'!AD66,'B. Private mit Offent.-Recht'!AD66,'C. Private ohne Offent.-Recht'!AD66)</f>
        <v>0</v>
      </c>
      <c r="AE64">
        <f>SUM('A. Offentliche schulen'!AE66,'B. Private mit Offent.-Recht'!AE66,'C. Private ohne Offent.-Recht'!AE66)</f>
        <v>0</v>
      </c>
      <c r="AF64">
        <f>SUM('A. Offentliche schulen'!AF66,'B. Private mit Offent.-Recht'!AF66,'C. Private ohne Offent.-Recht'!AF66)</f>
        <v>5</v>
      </c>
      <c r="AG64">
        <f>SUM('A. Offentliche schulen'!AG66,'B. Private mit Offent.-Recht'!AG66,'C. Private ohne Offent.-Recht'!AG66)</f>
        <v>0</v>
      </c>
      <c r="AH64">
        <f>SUM('A. Offentliche schulen'!AH66,'B. Private mit Offent.-Recht'!AH66,'C. Private ohne Offent.-Recht'!AH66)</f>
        <v>0</v>
      </c>
      <c r="AI64">
        <f>SUM('A. Offentliche schulen'!AI66,'B. Private mit Offent.-Recht'!AI66,'C. Private ohne Offent.-Recht'!AI66)</f>
        <v>0</v>
      </c>
      <c r="AJ64">
        <f>SUM('A. Offentliche schulen'!AJ66,'B. Private mit Offent.-Recht'!AJ66,'C. Private ohne Offent.-Recht'!AJ66)</f>
        <v>0</v>
      </c>
      <c r="AK64">
        <f>SUM('A. Offentliche schulen'!AK66,'B. Private mit Offent.-Recht'!AK66,'C. Private ohne Offent.-Recht'!AK66)</f>
        <v>0</v>
      </c>
      <c r="AL64">
        <f>SUM('A. Offentliche schulen'!AL66,'B. Private mit Offent.-Recht'!AL66,'C. Private ohne Offent.-Recht'!AL66)</f>
        <v>10</v>
      </c>
      <c r="AM64">
        <f>SUM('A. Offentliche schulen'!AM66,'B. Private mit Offent.-Recht'!AM66,'C. Private ohne Offent.-Recht'!AM66)</f>
        <v>0</v>
      </c>
      <c r="AN64">
        <f>SUM('A. Offentliche schulen'!AN66,'B. Private mit Offent.-Recht'!AN66,'C. Private ohne Offent.-Recht'!AN66)</f>
        <v>5</v>
      </c>
      <c r="AO64">
        <f>SUM('A. Offentliche schulen'!AO66,'B. Private mit Offent.-Recht'!AO66,'C. Private ohne Offent.-Recht'!AO66)</f>
        <v>12</v>
      </c>
      <c r="AP64">
        <f>SUM('A. Offentliche schulen'!AP66,'B. Private mit Offent.-Recht'!AP66,'C. Private ohne Offent.-Recht'!AP66)</f>
        <v>1</v>
      </c>
      <c r="AQ64">
        <f>SUM('A. Offentliche schulen'!AQ66,'B. Private mit Offent.-Recht'!AQ66,'C. Private ohne Offent.-Recht'!AQ66)</f>
        <v>2</v>
      </c>
      <c r="AR64">
        <f>SUM('A. Offentliche schulen'!AR66,'B. Private mit Offent.-Recht'!AR66,'C. Private ohne Offent.-Recht'!AR66)</f>
        <v>4</v>
      </c>
      <c r="AS64">
        <f>SUM('A. Offentliche schulen'!AS66,'B. Private mit Offent.-Recht'!AS66,'C. Private ohne Offent.-Recht'!AS66)</f>
        <v>0</v>
      </c>
      <c r="AT64">
        <f>SUM('A. Offentliche schulen'!AT66,'B. Private mit Offent.-Recht'!AT66,'C. Private ohne Offent.-Recht'!AT66)</f>
        <v>0</v>
      </c>
      <c r="AU64">
        <f>SUM('A. Offentliche schulen'!AU66,'B. Private mit Offent.-Recht'!AU66,'C. Private ohne Offent.-Recht'!AU66)</f>
        <v>8</v>
      </c>
      <c r="AV64">
        <f>SUM('A. Offentliche schulen'!AV66,'B. Private mit Offent.-Recht'!AV66,'C. Private ohne Offent.-Recht'!AV66)</f>
        <v>6</v>
      </c>
      <c r="AW64">
        <f>SUM('A. Offentliche schulen'!AW66,'B. Private mit Offent.-Recht'!AW66,'C. Private ohne Offent.-Recht'!AW66)</f>
        <v>1</v>
      </c>
      <c r="AX64">
        <f>SUM('A. Offentliche schulen'!AX66,'B. Private mit Offent.-Recht'!AX66,'C. Private ohne Offent.-Recht'!AX66)</f>
        <v>0</v>
      </c>
      <c r="AY64">
        <f>SUM('A. Offentliche schulen'!AY66,'B. Private mit Offent.-Recht'!AY66,'C. Private ohne Offent.-Recht'!AY66)</f>
        <v>0</v>
      </c>
      <c r="AZ64">
        <f>SUM('A. Offentliche schulen'!AZ66,'B. Private mit Offent.-Recht'!AZ66,'C. Private ohne Offent.-Recht'!AZ66)</f>
        <v>0</v>
      </c>
      <c r="BA64">
        <f>SUM('A. Offentliche schulen'!BA66,'B. Private mit Offent.-Recht'!BA66,'C. Private ohne Offent.-Recht'!BA66)</f>
        <v>0</v>
      </c>
      <c r="BB64">
        <f>SUM('A. Offentliche schulen'!BB66,'B. Private mit Offent.-Recht'!BB66,'C. Private ohne Offent.-Recht'!BB66)</f>
        <v>7</v>
      </c>
      <c r="BC64">
        <f>SUM('A. Offentliche schulen'!BC66,'B. Private mit Offent.-Recht'!BC66,'C. Private ohne Offent.-Recht'!BC66)</f>
        <v>407</v>
      </c>
      <c r="BD64">
        <f>SUM('A. Offentliche schulen'!BD66,'B. Private mit Offent.-Recht'!BD66,'C. Private ohne Offent.-Recht'!BD66)</f>
        <v>4</v>
      </c>
      <c r="BE64">
        <f>SUM('A. Offentliche schulen'!BE66,'B. Private mit Offent.-Recht'!BE66,'C. Private ohne Offent.-Recht'!BE66)</f>
        <v>2</v>
      </c>
      <c r="BF64">
        <f>SUM('A. Offentliche schulen'!BF66,'B. Private mit Offent.-Recht'!BF66,'C. Private ohne Offent.-Recht'!BF66)</f>
        <v>9</v>
      </c>
      <c r="BG64">
        <f>SUM('A. Offentliche schulen'!BG66,'B. Private mit Offent.-Recht'!BG66,'C. Private ohne Offent.-Recht'!BG66)</f>
        <v>4</v>
      </c>
      <c r="BH64">
        <f>SUM('A. Offentliche schulen'!BH66,'B. Private mit Offent.-Recht'!BH66,'C. Private ohne Offent.-Recht'!BH66)</f>
        <v>1</v>
      </c>
      <c r="BI64">
        <f>SUM('A. Offentliche schulen'!BI66,'B. Private mit Offent.-Recht'!BI66,'C. Private ohne Offent.-Recht'!BI66)</f>
        <v>30</v>
      </c>
      <c r="BJ64">
        <f>SUM('A. Offentliche schulen'!BJ66,'B. Private mit Offent.-Recht'!BJ66,'C. Private ohne Offent.-Recht'!BJ66)</f>
        <v>1</v>
      </c>
      <c r="BK64">
        <f>SUM('A. Offentliche schulen'!BK66,'B. Private mit Offent.-Recht'!BK66,'C. Private ohne Offent.-Recht'!BK66)</f>
        <v>20</v>
      </c>
      <c r="BL64">
        <f>SUM('A. Offentliche schulen'!BL66,'B. Private mit Offent.-Recht'!BL66,'C. Private ohne Offent.-Recht'!BL66)</f>
        <v>0</v>
      </c>
      <c r="BM64">
        <f>SUM('A. Offentliche schulen'!BM66,'B. Private mit Offent.-Recht'!BM66,'C. Private ohne Offent.-Recht'!BM66)</f>
        <v>0</v>
      </c>
      <c r="BN64">
        <f>SUM('A. Offentliche schulen'!BN66,'B. Private mit Offent.-Recht'!BN66,'C. Private ohne Offent.-Recht'!BN66)</f>
        <v>1</v>
      </c>
      <c r="BO64">
        <f>SUM('A. Offentliche schulen'!BO66,'B. Private mit Offent.-Recht'!BO66,'C. Private ohne Offent.-Recht'!BO66)</f>
        <v>128</v>
      </c>
      <c r="BP64">
        <f>SUM('A. Offentliche schulen'!BP66,'B. Private mit Offent.-Recht'!BP66,'C. Private ohne Offent.-Recht'!BP66)</f>
        <v>0</v>
      </c>
      <c r="BQ64">
        <f>SUM('A. Offentliche schulen'!BQ66,'B. Private mit Offent.-Recht'!BQ66,'C. Private ohne Offent.-Recht'!BQ66)</f>
        <v>0</v>
      </c>
      <c r="BR64">
        <f>SUM('A. Offentliche schulen'!BR66,'B. Private mit Offent.-Recht'!BR66,'C. Private ohne Offent.-Recht'!BR66)</f>
        <v>0</v>
      </c>
      <c r="BS64">
        <f>SUM('A. Offentliche schulen'!BS66,'B. Private mit Offent.-Recht'!BS66,'C. Private ohne Offent.-Recht'!BS66)</f>
        <v>0</v>
      </c>
      <c r="BT64">
        <f>SUM('A. Offentliche schulen'!BT66,'B. Private mit Offent.-Recht'!BT66,'C. Private ohne Offent.-Recht'!BT66)</f>
        <v>0</v>
      </c>
      <c r="BU64">
        <f>SUM('A. Offentliche schulen'!BU66,'B. Private mit Offent.-Recht'!BU66,'C. Private ohne Offent.-Recht'!BU66)</f>
        <v>0</v>
      </c>
      <c r="BV64">
        <f>SUM('A. Offentliche schulen'!BV66,'B. Private mit Offent.-Recht'!BV66,'C. Private ohne Offent.-Recht'!BV66)</f>
        <v>0</v>
      </c>
      <c r="BW64">
        <f>SUM('A. Offentliche schulen'!BW66,'B. Private mit Offent.-Recht'!BW66,'C. Private ohne Offent.-Recht'!BW66)</f>
        <v>0</v>
      </c>
      <c r="BX64">
        <f>SUM('A. Offentliche schulen'!BX66,'B. Private mit Offent.-Recht'!BX66,'C. Private ohne Offent.-Recht'!BX66)</f>
        <v>0</v>
      </c>
      <c r="BY64">
        <f>SUM('A. Offentliche schulen'!BY66,'B. Private mit Offent.-Recht'!BY66,'C. Private ohne Offent.-Recht'!BY66)</f>
        <v>0</v>
      </c>
      <c r="BZ64">
        <f>SUM('A. Offentliche schulen'!BZ66,'B. Private mit Offent.-Recht'!BZ66,'C. Private ohne Offent.-Recht'!BZ66)</f>
        <v>0</v>
      </c>
      <c r="CA64">
        <f>SUM('A. Offentliche schulen'!CA66,'B. Private mit Offent.-Recht'!CA66,'C. Private ohne Offent.-Recht'!CA66)</f>
        <v>8</v>
      </c>
      <c r="CB64">
        <f>SUM('A. Offentliche schulen'!CB66,'B. Private mit Offent.-Recht'!CB66,'C. Private ohne Offent.-Recht'!CB66)</f>
        <v>0</v>
      </c>
      <c r="CC64">
        <f>SUM('A. Offentliche schulen'!CC66,'B. Private mit Offent.-Recht'!CC66,'C. Private ohne Offent.-Recht'!CC66)</f>
        <v>0</v>
      </c>
      <c r="CD64">
        <f>SUM('A. Offentliche schulen'!CD66,'B. Private mit Offent.-Recht'!CD66,'C. Private ohne Offent.-Recht'!CD66)</f>
        <v>0</v>
      </c>
      <c r="CE64">
        <f>SUM('A. Offentliche schulen'!CE66,'B. Private mit Offent.-Recht'!CE66,'C. Private ohne Offent.-Recht'!CE66)</f>
        <v>0</v>
      </c>
      <c r="CF64">
        <f>SUM('A. Offentliche schulen'!CF66,'B. Private mit Offent.-Recht'!CF66,'C. Private ohne Offent.-Recht'!CF66)</f>
        <v>0</v>
      </c>
      <c r="CG64">
        <f>SUM('A. Offentliche schulen'!CG66,'B. Private mit Offent.-Recht'!CG66,'C. Private ohne Offent.-Recht'!CG66)</f>
        <v>10</v>
      </c>
      <c r="CH64">
        <f>SUM('A. Offentliche schulen'!CH66,'B. Private mit Offent.-Recht'!CH66,'C. Private ohne Offent.-Recht'!CH66)</f>
        <v>0</v>
      </c>
      <c r="CI64">
        <f>SUM('A. Offentliche schulen'!CI66,'B. Private mit Offent.-Recht'!CI66,'C. Private ohne Offent.-Recht'!CI66)</f>
        <v>0</v>
      </c>
      <c r="CJ64">
        <f>SUM('A. Offentliche schulen'!CJ66,'B. Private mit Offent.-Recht'!CJ66,'C. Private ohne Offent.-Recht'!CJ66)</f>
        <v>0</v>
      </c>
      <c r="CK64">
        <f>SUM('A. Offentliche schulen'!CK66,'B. Private mit Offent.-Recht'!CK66,'C. Private ohne Offent.-Recht'!CK66)</f>
        <v>0</v>
      </c>
      <c r="CL64">
        <f>SUM('A. Offentliche schulen'!CL66,'B. Private mit Offent.-Recht'!CL66,'C. Private ohne Offent.-Recht'!CL66)</f>
        <v>4</v>
      </c>
      <c r="CM64">
        <f>SUM('A. Offentliche schulen'!CM66,'B. Private mit Offent.-Recht'!CM66,'C. Private ohne Offent.-Recht'!CM66)</f>
        <v>3</v>
      </c>
      <c r="CN64">
        <f>SUM('A. Offentliche schulen'!CN66,'B. Private mit Offent.-Recht'!CN66,'C. Private ohne Offent.-Recht'!CN66)</f>
        <v>0</v>
      </c>
      <c r="CO64">
        <f>SUM('A. Offentliche schulen'!CO66,'B. Private mit Offent.-Recht'!CO66,'C. Private ohne Offent.-Recht'!CO66)</f>
        <v>25</v>
      </c>
      <c r="CP64">
        <f>SUM('A. Offentliche schulen'!CP66,'B. Private mit Offent.-Recht'!CP66,'C. Private ohne Offent.-Recht'!CP66)</f>
        <v>1</v>
      </c>
      <c r="CQ64">
        <f>SUM('A. Offentliche schulen'!CQ66,'B. Private mit Offent.-Recht'!CQ66,'C. Private ohne Offent.-Recht'!CQ66)</f>
        <v>1</v>
      </c>
      <c r="CR64">
        <f>SUM('A. Offentliche schulen'!CR66,'B. Private mit Offent.-Recht'!CR66,'C. Private ohne Offent.-Recht'!CR66)</f>
        <v>6</v>
      </c>
      <c r="CS64">
        <f>SUM('A. Offentliche schulen'!CS66,'B. Private mit Offent.-Recht'!CS66,'C. Private ohne Offent.-Recht'!CS66)</f>
        <v>11</v>
      </c>
      <c r="CT64">
        <f>SUM('A. Offentliche schulen'!CT66,'B. Private mit Offent.-Recht'!CT66,'C. Private ohne Offent.-Recht'!CT66)</f>
        <v>3</v>
      </c>
      <c r="CU64">
        <f>SUM('A. Offentliche schulen'!CU66,'B. Private mit Offent.-Recht'!CU66,'C. Private ohne Offent.-Recht'!CU66)</f>
        <v>3</v>
      </c>
      <c r="CV64">
        <f>SUM('A. Offentliche schulen'!CV66,'B. Private mit Offent.-Recht'!CV66,'C. Private ohne Offent.-Recht'!CV66)</f>
        <v>0</v>
      </c>
      <c r="CW64">
        <f>SUM('A. Offentliche schulen'!CW66,'B. Private mit Offent.-Recht'!CW66,'C. Private ohne Offent.-Recht'!CW66)</f>
        <v>0</v>
      </c>
      <c r="CX64">
        <f>SUM('A. Offentliche schulen'!CX66,'B. Private mit Offent.-Recht'!CX66,'C. Private ohne Offent.-Recht'!CX66)</f>
        <v>0</v>
      </c>
      <c r="CY64">
        <f>SUM('A. Offentliche schulen'!CY66,'B. Private mit Offent.-Recht'!CY66,'C. Private ohne Offent.-Recht'!CY66)</f>
        <v>0</v>
      </c>
      <c r="CZ64">
        <f>SUM('A. Offentliche schulen'!CZ66,'B. Private mit Offent.-Recht'!CZ66,'C. Private ohne Offent.-Recht'!CZ66)</f>
        <v>0</v>
      </c>
      <c r="DA64">
        <f>SUM('A. Offentliche schulen'!DA66,'B. Private mit Offent.-Recht'!DA66,'C. Private ohne Offent.-Recht'!DA66)</f>
        <v>0</v>
      </c>
      <c r="DB64">
        <f>SUM('A. Offentliche schulen'!DB66,'B. Private mit Offent.-Recht'!DB66,'C. Private ohne Offent.-Recht'!DB66)</f>
        <v>0</v>
      </c>
      <c r="DC64">
        <f>SUM('A. Offentliche schulen'!DC66,'B. Private mit Offent.-Recht'!DC66,'C. Private ohne Offent.-Recht'!DC66)</f>
        <v>0</v>
      </c>
      <c r="DD64">
        <f>SUM('A. Offentliche schulen'!DD66,'B. Private mit Offent.-Recht'!DD66,'C. Private ohne Offent.-Recht'!DD66)</f>
        <v>0</v>
      </c>
      <c r="DE64">
        <f>SUM('A. Offentliche schulen'!DE66,'B. Private mit Offent.-Recht'!DE66,'C. Private ohne Offent.-Recht'!DE66)</f>
        <v>7</v>
      </c>
      <c r="DF64">
        <f>SUM('A. Offentliche schulen'!DF66,'B. Private mit Offent.-Recht'!DF66,'C. Private ohne Offent.-Recht'!DF66)</f>
        <v>0</v>
      </c>
      <c r="DG64">
        <f>SUM('A. Offentliche schulen'!DG66,'B. Private mit Offent.-Recht'!DG66,'C. Private ohne Offent.-Recht'!DG66)</f>
        <v>0</v>
      </c>
      <c r="DH64">
        <f>SUM('A. Offentliche schulen'!DH66,'B. Private mit Offent.-Recht'!DH66,'C. Private ohne Offent.-Recht'!DH66)</f>
        <v>0</v>
      </c>
      <c r="DI64">
        <f>SUM('A. Offentliche schulen'!DI66,'B. Private mit Offent.-Recht'!DI66,'C. Private ohne Offent.-Recht'!DI66)</f>
        <v>0</v>
      </c>
      <c r="DJ64">
        <f>SUM('A. Offentliche schulen'!DJ66,'B. Private mit Offent.-Recht'!DJ66,'C. Private ohne Offent.-Recht'!DJ66)</f>
        <v>0</v>
      </c>
      <c r="DK64">
        <f>SUM('A. Offentliche schulen'!DK66,'B. Private mit Offent.-Recht'!DK66,'C. Private ohne Offent.-Recht'!DK66)</f>
        <v>7</v>
      </c>
      <c r="DL64">
        <f>SUM('A. Offentliche schulen'!DL66,'B. Private mit Offent.-Recht'!DL66,'C. Private ohne Offent.-Recht'!DL66)</f>
        <v>0</v>
      </c>
      <c r="DM64">
        <f>SUM('A. Offentliche schulen'!DM66,'B. Private mit Offent.-Recht'!DM66,'C. Private ohne Offent.-Recht'!DM66)</f>
        <v>4</v>
      </c>
      <c r="DN64">
        <f>SUM('A. Offentliche schulen'!DN66,'B. Private mit Offent.-Recht'!DN66,'C. Private ohne Offent.-Recht'!DN66)</f>
        <v>2</v>
      </c>
      <c r="DO64">
        <f>SUM('A. Offentliche schulen'!DO66,'B. Private mit Offent.-Recht'!DO66,'C. Private ohne Offent.-Recht'!DO66)</f>
        <v>1</v>
      </c>
      <c r="DP64">
        <f>SUM('A. Offentliche schulen'!DP66,'B. Private mit Offent.-Recht'!DP66,'C. Private ohne Offent.-Recht'!DP66)</f>
        <v>0</v>
      </c>
      <c r="DQ64">
        <f>SUM('A. Offentliche schulen'!DQ66,'B. Private mit Offent.-Recht'!DQ66,'C. Private ohne Offent.-Recht'!DQ66)</f>
        <v>0</v>
      </c>
      <c r="DR64">
        <f>SUM('A. Offentliche schulen'!DR66,'B. Private mit Offent.-Recht'!DR66,'C. Private ohne Offent.-Recht'!DR66)</f>
        <v>0</v>
      </c>
      <c r="DS64">
        <f>SUM('A. Offentliche schulen'!DS66,'B. Private mit Offent.-Recht'!DS66,'C. Private ohne Offent.-Recht'!DS66)</f>
        <v>8</v>
      </c>
      <c r="DT64">
        <f>SUM('A. Offentliche schulen'!DT66,'B. Private mit Offent.-Recht'!DT66,'C. Private ohne Offent.-Recht'!DT66)</f>
        <v>4</v>
      </c>
      <c r="DU64">
        <f>SUM('A. Offentliche schulen'!DU66,'B. Private mit Offent.-Recht'!DU66,'C. Private ohne Offent.-Recht'!DU66)</f>
        <v>3</v>
      </c>
      <c r="DV64">
        <f>SUM('A. Offentliche schulen'!DV66,'B. Private mit Offent.-Recht'!DV66,'C. Private ohne Offent.-Recht'!DV66)</f>
        <v>0</v>
      </c>
      <c r="DW64">
        <f>SUM('A. Offentliche schulen'!DW66,'B. Private mit Offent.-Recht'!DW66,'C. Private ohne Offent.-Recht'!DW66)</f>
        <v>13960</v>
      </c>
      <c r="DX64">
        <f>SUM('A. Offentliche schulen'!DX66,'B. Private mit Offent.-Recht'!DX66,'C. Private ohne Offent.-Recht'!DX66)</f>
        <v>515</v>
      </c>
      <c r="DY64">
        <f>SUM('A. Offentliche schulen'!DY66,'B. Private mit Offent.-Recht'!DY66,'C. Private ohne Offent.-Recht'!DY66)</f>
        <v>400</v>
      </c>
      <c r="DZ64">
        <f>SUM('A. Offentliche schulen'!DZ66,'B. Private mit Offent.-Recht'!DZ66,'C. Private ohne Offent.-Recht'!DZ66)</f>
        <v>360</v>
      </c>
      <c r="EA64">
        <f>SUM('A. Offentliche schulen'!EA66,'B. Private mit Offent.-Recht'!EA66,'C. Private ohne Offent.-Recht'!EA66)</f>
        <v>15235</v>
      </c>
      <c r="EB64">
        <f>SUM('A. Offentliche schulen'!EB66,'B. Private mit Offent.-Recht'!EB66,'C. Private ohne Offent.-Recht'!EB66)</f>
        <v>2657</v>
      </c>
      <c r="EC64">
        <f>SUM('A. Offentliche schulen'!EC66,'B. Private mit Offent.-Recht'!EC66,'C. Private ohne Offent.-Recht'!EC66)</f>
        <v>2665</v>
      </c>
      <c r="ED64">
        <f>SUM('A. Offentliche schulen'!ED66,'B. Private mit Offent.-Recht'!ED66,'C. Private ohne Offent.-Recht'!ED66)</f>
        <v>5322</v>
      </c>
      <c r="EE64">
        <f>SUM('A. Offentliche schulen'!EE66,'B. Private mit Offent.-Recht'!EE66,'C. Private ohne Offent.-Recht'!EE66)</f>
        <v>0</v>
      </c>
      <c r="EF64">
        <f>SUM('A. Offentliche schulen'!EF66,'B. Private mit Offent.-Recht'!EF66,'C. Private ohne Offent.-Recht'!EF66)</f>
        <v>0</v>
      </c>
      <c r="EG64">
        <f>SUM('A. Offentliche schulen'!EG66,'B. Private mit Offent.-Recht'!EG66,'C. Private ohne Offent.-Recht'!EG66)</f>
        <v>1426</v>
      </c>
      <c r="EH64">
        <f>SUM('A. Offentliche schulen'!EH66,'B. Private mit Offent.-Recht'!EH66,'C. Private ohne Offent.-Recht'!EH66)</f>
        <v>1437</v>
      </c>
      <c r="EI64">
        <f>SUM('A. Offentliche schulen'!EI66,'B. Private mit Offent.-Recht'!EI66,'C. Private ohne Offent.-Recht'!EI66)</f>
        <v>1426</v>
      </c>
      <c r="EJ64">
        <f>SUM('A. Offentliche schulen'!EJ66,'B. Private mit Offent.-Recht'!EJ66,'C. Private ohne Offent.-Recht'!EJ66)</f>
        <v>1437</v>
      </c>
      <c r="EK64">
        <f>SUM('A. Offentliche schulen'!EK66,'B. Private mit Offent.-Recht'!EK66,'C. Private ohne Offent.-Recht'!EK66)</f>
        <v>11</v>
      </c>
      <c r="EL64">
        <f>SUM('A. Offentliche schulen'!EL66,'B. Private mit Offent.-Recht'!EL66,'C. Private ohne Offent.-Recht'!EL66)</f>
        <v>8</v>
      </c>
      <c r="EM64">
        <f>SUM('A. Offentliche schulen'!EM66,'B. Private mit Offent.-Recht'!EM66,'C. Private ohne Offent.-Recht'!EM66)</f>
        <v>0</v>
      </c>
      <c r="EN64">
        <f>SUM('A. Offentliche schulen'!EN66,'B. Private mit Offent.-Recht'!EN66,'C. Private ohne Offent.-Recht'!EN66)</f>
        <v>0</v>
      </c>
      <c r="EO64">
        <f>SUM('A. Offentliche schulen'!EO66,'B. Private mit Offent.-Recht'!EO66,'C. Private ohne Offent.-Recht'!EO66)</f>
        <v>0</v>
      </c>
      <c r="EP64">
        <f>SUM('A. Offentliche schulen'!EP66,'B. Private mit Offent.-Recht'!EP66,'C. Private ohne Offent.-Recht'!EP66)</f>
        <v>0</v>
      </c>
      <c r="EQ64">
        <f>SUM('A. Offentliche schulen'!EQ66,'B. Private mit Offent.-Recht'!EQ66,'C. Private ohne Offent.-Recht'!EQ66)</f>
        <v>1415</v>
      </c>
      <c r="ER64">
        <f>SUM('A. Offentliche schulen'!ER66,'B. Private mit Offent.-Recht'!ER66,'C. Private ohne Offent.-Recht'!ER66)</f>
        <v>1429</v>
      </c>
      <c r="ES64">
        <f>SUM('A. Offentliche schulen'!ES66,'B. Private mit Offent.-Recht'!ES66,'C. Private ohne Offent.-Recht'!ES66)</f>
        <v>0</v>
      </c>
      <c r="ET64">
        <f>SUM('A. Offentliche schulen'!ET66,'B. Private mit Offent.-Recht'!ET66,'C. Private ohne Offent.-Recht'!ET66)</f>
        <v>0</v>
      </c>
      <c r="EU64">
        <f>SUM('A. Offentliche schulen'!EU66,'B. Private mit Offent.-Recht'!EU66,'C. Private ohne Offent.-Recht'!EU66)</f>
        <v>0</v>
      </c>
      <c r="EV64">
        <f>SUM('A. Offentliche schulen'!EV66,'B. Private mit Offent.-Recht'!EV66,'C. Private ohne Offent.-Recht'!EV66)</f>
        <v>0</v>
      </c>
      <c r="EW64">
        <f>SUM('A. Offentliche schulen'!EW66,'B. Private mit Offent.-Recht'!EW66,'C. Private ohne Offent.-Recht'!EW66)</f>
        <v>0</v>
      </c>
      <c r="EX64">
        <f>SUM('A. Offentliche schulen'!EX66,'B. Private mit Offent.-Recht'!EX66,'C. Private ohne Offent.-Recht'!EX66)</f>
        <v>0</v>
      </c>
      <c r="EY64">
        <f>SUM('A. Offentliche schulen'!EY66,'B. Private mit Offent.-Recht'!EY66,'C. Private ohne Offent.-Recht'!EY66)</f>
        <v>0</v>
      </c>
      <c r="EZ64">
        <f>SUM('A. Offentliche schulen'!EZ66,'B. Private mit Offent.-Recht'!EZ66,'C. Private ohne Offent.-Recht'!EZ66)</f>
        <v>0</v>
      </c>
      <c r="FA64">
        <f>SUM('A. Offentliche schulen'!FA66,'B. Private mit Offent.-Recht'!FA66,'C. Private ohne Offent.-Recht'!FA66)</f>
        <v>0</v>
      </c>
      <c r="FB64">
        <f>SUM('A. Offentliche schulen'!FB66,'B. Private mit Offent.-Recht'!FB66,'C. Private ohne Offent.-Recht'!FB66)</f>
        <v>0</v>
      </c>
      <c r="FC64">
        <f>SUM('A. Offentliche schulen'!FC66,'B. Private mit Offent.-Recht'!FC66,'C. Private ohne Offent.-Recht'!FC66)</f>
        <v>1426</v>
      </c>
      <c r="FD64">
        <f>SUM('A. Offentliche schulen'!FD66,'B. Private mit Offent.-Recht'!FD66,'C. Private ohne Offent.-Recht'!FD66)</f>
        <v>1436</v>
      </c>
      <c r="FE64">
        <f>SUM('A. Offentliche schulen'!FE66,'B. Private mit Offent.-Recht'!FE66,'C. Private ohne Offent.-Recht'!FE66)</f>
        <v>0</v>
      </c>
      <c r="FF64">
        <f>SUM('A. Offentliche schulen'!FF66,'B. Private mit Offent.-Recht'!FF66,'C. Private ohne Offent.-Recht'!FF66)</f>
        <v>1</v>
      </c>
      <c r="FG64">
        <f>SUM('A. Offentliche schulen'!FG66,'B. Private mit Offent.-Recht'!FG66,'C. Private ohne Offent.-Recht'!FG66)</f>
        <v>0</v>
      </c>
      <c r="FH64">
        <f>SUM('A. Offentliche schulen'!FH66,'B. Private mit Offent.-Recht'!FH66,'C. Private ohne Offent.-Recht'!FH66)</f>
        <v>0</v>
      </c>
      <c r="FI64">
        <f>SUM('A. Offentliche schulen'!FI66,'B. Private mit Offent.-Recht'!FI66,'C. Private ohne Offent.-Recht'!FI66)</f>
        <v>0</v>
      </c>
      <c r="FJ64">
        <f>SUM('A. Offentliche schulen'!FJ66,'B. Private mit Offent.-Recht'!FJ66,'C. Private ohne Offent.-Recht'!FJ66)</f>
        <v>0</v>
      </c>
      <c r="FK64">
        <f>SUM('A. Offentliche schulen'!FK66,'B. Private mit Offent.-Recht'!FK66,'C. Private ohne Offent.-Recht'!FK66)</f>
        <v>0</v>
      </c>
      <c r="FL64">
        <f>SUM('A. Offentliche schulen'!FL66,'B. Private mit Offent.-Recht'!FL66,'C. Private ohne Offent.-Recht'!FL66)</f>
        <v>0</v>
      </c>
      <c r="FM64">
        <f>SUM('A. Offentliche schulen'!FM66,'B. Private mit Offent.-Recht'!FM66,'C. Private ohne Offent.-Recht'!FM66)</f>
        <v>2</v>
      </c>
      <c r="FN64">
        <f>SUM('A. Offentliche schulen'!FN66,'B. Private mit Offent.-Recht'!FN66,'C. Private ohne Offent.-Recht'!FN66)</f>
        <v>2159</v>
      </c>
      <c r="FO64">
        <f>SUM('A. Offentliche schulen'!FO66,'B. Private mit Offent.-Recht'!FO66,'C. Private ohne Offent.-Recht'!FO66)</f>
        <v>589</v>
      </c>
      <c r="FP64">
        <f>SUM('A. Offentliche schulen'!FP66,'B. Private mit Offent.-Recht'!FP66,'C. Private ohne Offent.-Recht'!FP66)</f>
        <v>113</v>
      </c>
      <c r="FQ64">
        <f>SUM('A. Offentliche schulen'!FQ66,'B. Private mit Offent.-Recht'!FQ66,'C. Private ohne Offent.-Recht'!FQ66)</f>
        <v>14</v>
      </c>
      <c r="FR64">
        <f>SUM('A. Offentliche schulen'!FR66,'B. Private mit Offent.-Recht'!FR66,'C. Private ohne Offent.-Recht'!FR66)</f>
        <v>0</v>
      </c>
      <c r="FS64">
        <f>SUM('A. Offentliche schulen'!FS66,'B. Private mit Offent.-Recht'!FS66,'C. Private ohne Offent.-Recht'!FS66)</f>
        <v>78</v>
      </c>
      <c r="FT64">
        <f>SUM('A. Offentliche schulen'!FT66,'B. Private mit Offent.-Recht'!FT66,'C. Private ohne Offent.-Recht'!FT66)</f>
        <v>12</v>
      </c>
      <c r="FU64">
        <f>SUM('A. Offentliche schulen'!FU66,'B. Private mit Offent.-Recht'!FU66,'C. Private ohne Offent.-Recht'!FU66)</f>
        <v>0</v>
      </c>
      <c r="FV64">
        <f>SUM('A. Offentliche schulen'!FV66,'B. Private mit Offent.-Recht'!FV66,'C. Private ohne Offent.-Recht'!FV66)</f>
        <v>2</v>
      </c>
      <c r="FW64">
        <f>SUM('A. Offentliche schulen'!FW66,'B. Private mit Offent.-Recht'!FW66,'C. Private ohne Offent.-Recht'!FW66)</f>
        <v>0</v>
      </c>
      <c r="FX64">
        <f>SUM('A. Offentliche schulen'!FX66,'B. Private mit Offent.-Recht'!FX66,'C. Private ohne Offent.-Recht'!FX66)</f>
        <v>1</v>
      </c>
      <c r="FY64">
        <f>SUM('A. Offentliche schulen'!FY66,'B. Private mit Offent.-Recht'!FY66,'C. Private ohne Offent.-Recht'!FY66)</f>
        <v>1</v>
      </c>
      <c r="FZ64">
        <f>SUM('A. Offentliche schulen'!FZ66,'B. Private mit Offent.-Recht'!FZ66,'C. Private ohne Offent.-Recht'!FZ66)</f>
        <v>26</v>
      </c>
      <c r="GA64">
        <f>SUM('A. Offentliche schulen'!GA66,'B. Private mit Offent.-Recht'!GA66,'C. Private ohne Offent.-Recht'!GA66)</f>
        <v>2</v>
      </c>
      <c r="GB64">
        <f>SUM('A. Offentliche schulen'!GB66,'B. Private mit Offent.-Recht'!GB66,'C. Private ohne Offent.-Recht'!GB66)</f>
        <v>7</v>
      </c>
      <c r="GC64">
        <f>SUM('A. Offentliche schulen'!GC66,'B. Private mit Offent.-Recht'!GC66,'C. Private ohne Offent.-Recht'!GC66)</f>
        <v>360</v>
      </c>
      <c r="GD64">
        <f>SUM('A. Offentliche schulen'!GD66,'B. Private mit Offent.-Recht'!GD66,'C. Private ohne Offent.-Recht'!GD66)</f>
        <v>0</v>
      </c>
      <c r="GE64">
        <f>SUM('A. Offentliche schulen'!GE66,'B. Private mit Offent.-Recht'!GE66,'C. Private ohne Offent.-Recht'!GE66)</f>
        <v>0</v>
      </c>
      <c r="GF64">
        <f>SUM('A. Offentliche schulen'!GF66,'B. Private mit Offent.-Recht'!GF66,'C. Private ohne Offent.-Recht'!GF66)</f>
        <v>11</v>
      </c>
      <c r="GG64">
        <f>SUM('A. Offentliche schulen'!GG66,'B. Private mit Offent.-Recht'!GG66,'C. Private ohne Offent.-Recht'!GG66)</f>
        <v>6</v>
      </c>
    </row>
    <row r="65" spans="1:189" x14ac:dyDescent="0.2">
      <c r="A65" t="s">
        <v>322</v>
      </c>
      <c r="B65" t="s">
        <v>197</v>
      </c>
      <c r="C65">
        <f>SUM('A. Offentliche schulen'!C67,'B. Private mit Offent.-Recht'!C67,'C. Private ohne Offent.-Recht'!C67)</f>
        <v>0</v>
      </c>
      <c r="D65">
        <f>SUM('A. Offentliche schulen'!D67,'B. Private mit Offent.-Recht'!D67,'C. Private ohne Offent.-Recht'!D67)</f>
        <v>0</v>
      </c>
      <c r="E65">
        <f>SUM('A. Offentliche schulen'!E67,'B. Private mit Offent.-Recht'!E67,'C. Private ohne Offent.-Recht'!E67)</f>
        <v>0</v>
      </c>
      <c r="F65">
        <f>SUM('A. Offentliche schulen'!F67,'B. Private mit Offent.-Recht'!F67,'C. Private ohne Offent.-Recht'!F67)</f>
        <v>0</v>
      </c>
      <c r="G65">
        <f>SUM('A. Offentliche schulen'!G67,'B. Private mit Offent.-Recht'!G67,'C. Private ohne Offent.-Recht'!G67)</f>
        <v>0</v>
      </c>
      <c r="H65">
        <f>SUM('A. Offentliche schulen'!H67,'B. Private mit Offent.-Recht'!H67,'C. Private ohne Offent.-Recht'!H67)</f>
        <v>0</v>
      </c>
      <c r="I65">
        <f>SUM('A. Offentliche schulen'!I67,'B. Private mit Offent.-Recht'!I67,'C. Private ohne Offent.-Recht'!I67)</f>
        <v>0</v>
      </c>
      <c r="J65">
        <f>SUM('A. Offentliche schulen'!J67,'B. Private mit Offent.-Recht'!J67,'C. Private ohne Offent.-Recht'!J67)</f>
        <v>0</v>
      </c>
      <c r="K65">
        <f>SUM('A. Offentliche schulen'!K67,'B. Private mit Offent.-Recht'!K67,'C. Private ohne Offent.-Recht'!K67)</f>
        <v>0</v>
      </c>
      <c r="L65">
        <f>SUM('A. Offentliche schulen'!L67,'B. Private mit Offent.-Recht'!L67,'C. Private ohne Offent.-Recht'!L67)</f>
        <v>0</v>
      </c>
      <c r="M65">
        <f>SUM('A. Offentliche schulen'!M67,'B. Private mit Offent.-Recht'!M67,'C. Private ohne Offent.-Recht'!M67)</f>
        <v>0</v>
      </c>
      <c r="N65">
        <f>SUM('A. Offentliche schulen'!N67,'B. Private mit Offent.-Recht'!N67,'C. Private ohne Offent.-Recht'!N67)</f>
        <v>0</v>
      </c>
      <c r="O65">
        <f>SUM('A. Offentliche schulen'!O67,'B. Private mit Offent.-Recht'!O67,'C. Private ohne Offent.-Recht'!O67)</f>
        <v>0</v>
      </c>
      <c r="P65">
        <f>SUM('A. Offentliche schulen'!P67,'B. Private mit Offent.-Recht'!P67,'C. Private ohne Offent.-Recht'!P67)</f>
        <v>1</v>
      </c>
      <c r="Q65">
        <f>SUM('A. Offentliche schulen'!Q67,'B. Private mit Offent.-Recht'!Q67,'C. Private ohne Offent.-Recht'!Q67)</f>
        <v>0</v>
      </c>
      <c r="R65">
        <f>SUM('A. Offentliche schulen'!R67,'B. Private mit Offent.-Recht'!R67,'C. Private ohne Offent.-Recht'!R67)</f>
        <v>0</v>
      </c>
      <c r="S65">
        <f>SUM('A. Offentliche schulen'!S67,'B. Private mit Offent.-Recht'!S67,'C. Private ohne Offent.-Recht'!S67)</f>
        <v>0</v>
      </c>
      <c r="T65">
        <f>SUM('A. Offentliche schulen'!T67,'B. Private mit Offent.-Recht'!T67,'C. Private ohne Offent.-Recht'!T67)</f>
        <v>0</v>
      </c>
      <c r="U65">
        <f>SUM('A. Offentliche schulen'!U67,'B. Private mit Offent.-Recht'!U67,'C. Private ohne Offent.-Recht'!U67)</f>
        <v>0</v>
      </c>
      <c r="V65">
        <f>SUM('A. Offentliche schulen'!V67,'B. Private mit Offent.-Recht'!V67,'C. Private ohne Offent.-Recht'!V67)</f>
        <v>6</v>
      </c>
      <c r="W65">
        <f>SUM('A. Offentliche schulen'!W67,'B. Private mit Offent.-Recht'!W67,'C. Private ohne Offent.-Recht'!W67)</f>
        <v>4</v>
      </c>
      <c r="X65">
        <f>SUM('A. Offentliche schulen'!X67,'B. Private mit Offent.-Recht'!X67,'C. Private ohne Offent.-Recht'!X67)</f>
        <v>1</v>
      </c>
      <c r="Y65">
        <f>SUM('A. Offentliche schulen'!Y67,'B. Private mit Offent.-Recht'!Y67,'C. Private ohne Offent.-Recht'!Y67)</f>
        <v>1</v>
      </c>
      <c r="Z65">
        <f>SUM('A. Offentliche schulen'!Z67,'B. Private mit Offent.-Recht'!Z67,'C. Private ohne Offent.-Recht'!Z67)</f>
        <v>0</v>
      </c>
      <c r="AA65">
        <f>SUM('A. Offentliche schulen'!AA67,'B. Private mit Offent.-Recht'!AA67,'C. Private ohne Offent.-Recht'!AA67)</f>
        <v>0</v>
      </c>
      <c r="AB65">
        <f>SUM('A. Offentliche schulen'!AB67,'B. Private mit Offent.-Recht'!AB67,'C. Private ohne Offent.-Recht'!AB67)</f>
        <v>0</v>
      </c>
      <c r="AC65">
        <f>SUM('A. Offentliche schulen'!AC67,'B. Private mit Offent.-Recht'!AC67,'C. Private ohne Offent.-Recht'!AC67)</f>
        <v>13</v>
      </c>
      <c r="AD65">
        <f>SUM('A. Offentliche schulen'!AD67,'B. Private mit Offent.-Recht'!AD67,'C. Private ohne Offent.-Recht'!AD67)</f>
        <v>0</v>
      </c>
      <c r="AE65">
        <f>SUM('A. Offentliche schulen'!AE67,'B. Private mit Offent.-Recht'!AE67,'C. Private ohne Offent.-Recht'!AE67)</f>
        <v>0</v>
      </c>
      <c r="AF65">
        <f>SUM('A. Offentliche schulen'!AF67,'B. Private mit Offent.-Recht'!AF67,'C. Private ohne Offent.-Recht'!AF67)</f>
        <v>0</v>
      </c>
      <c r="AG65">
        <f>SUM('A. Offentliche schulen'!AG67,'B. Private mit Offent.-Recht'!AG67,'C. Private ohne Offent.-Recht'!AG67)</f>
        <v>0</v>
      </c>
      <c r="AH65">
        <f>SUM('A. Offentliche schulen'!AH67,'B. Private mit Offent.-Recht'!AH67,'C. Private ohne Offent.-Recht'!AH67)</f>
        <v>0</v>
      </c>
      <c r="AI65">
        <f>SUM('A. Offentliche schulen'!AI67,'B. Private mit Offent.-Recht'!AI67,'C. Private ohne Offent.-Recht'!AI67)</f>
        <v>0</v>
      </c>
      <c r="AJ65">
        <f>SUM('A. Offentliche schulen'!AJ67,'B. Private mit Offent.-Recht'!AJ67,'C. Private ohne Offent.-Recht'!AJ67)</f>
        <v>0</v>
      </c>
      <c r="AK65">
        <f>SUM('A. Offentliche schulen'!AK67,'B. Private mit Offent.-Recht'!AK67,'C. Private ohne Offent.-Recht'!AK67)</f>
        <v>0</v>
      </c>
      <c r="AL65">
        <f>SUM('A. Offentliche schulen'!AL67,'B. Private mit Offent.-Recht'!AL67,'C. Private ohne Offent.-Recht'!AL67)</f>
        <v>0</v>
      </c>
      <c r="AM65">
        <f>SUM('A. Offentliche schulen'!AM67,'B. Private mit Offent.-Recht'!AM67,'C. Private ohne Offent.-Recht'!AM67)</f>
        <v>0</v>
      </c>
      <c r="AN65">
        <f>SUM('A. Offentliche schulen'!AN67,'B. Private mit Offent.-Recht'!AN67,'C. Private ohne Offent.-Recht'!AN67)</f>
        <v>1</v>
      </c>
      <c r="AO65">
        <f>SUM('A. Offentliche schulen'!AO67,'B. Private mit Offent.-Recht'!AO67,'C. Private ohne Offent.-Recht'!AO67)</f>
        <v>3</v>
      </c>
      <c r="AP65">
        <f>SUM('A. Offentliche schulen'!AP67,'B. Private mit Offent.-Recht'!AP67,'C. Private ohne Offent.-Recht'!AP67)</f>
        <v>1</v>
      </c>
      <c r="AQ65">
        <f>SUM('A. Offentliche schulen'!AQ67,'B. Private mit Offent.-Recht'!AQ67,'C. Private ohne Offent.-Recht'!AQ67)</f>
        <v>0</v>
      </c>
      <c r="AR65">
        <f>SUM('A. Offentliche schulen'!AR67,'B. Private mit Offent.-Recht'!AR67,'C. Private ohne Offent.-Recht'!AR67)</f>
        <v>0</v>
      </c>
      <c r="AS65">
        <f>SUM('A. Offentliche schulen'!AS67,'B. Private mit Offent.-Recht'!AS67,'C. Private ohne Offent.-Recht'!AS67)</f>
        <v>0</v>
      </c>
      <c r="AT65">
        <f>SUM('A. Offentliche schulen'!AT67,'B. Private mit Offent.-Recht'!AT67,'C. Private ohne Offent.-Recht'!AT67)</f>
        <v>0</v>
      </c>
      <c r="AU65">
        <f>SUM('A. Offentliche schulen'!AU67,'B. Private mit Offent.-Recht'!AU67,'C. Private ohne Offent.-Recht'!AU67)</f>
        <v>12</v>
      </c>
      <c r="AV65">
        <f>SUM('A. Offentliche schulen'!AV67,'B. Private mit Offent.-Recht'!AV67,'C. Private ohne Offent.-Recht'!AV67)</f>
        <v>1</v>
      </c>
      <c r="AW65">
        <f>SUM('A. Offentliche schulen'!AW67,'B. Private mit Offent.-Recht'!AW67,'C. Private ohne Offent.-Recht'!AW67)</f>
        <v>0</v>
      </c>
      <c r="AX65">
        <f>SUM('A. Offentliche schulen'!AX67,'B. Private mit Offent.-Recht'!AX67,'C. Private ohne Offent.-Recht'!AX67)</f>
        <v>0</v>
      </c>
      <c r="AY65">
        <f>SUM('A. Offentliche schulen'!AY67,'B. Private mit Offent.-Recht'!AY67,'C. Private ohne Offent.-Recht'!AY67)</f>
        <v>0</v>
      </c>
      <c r="AZ65">
        <f>SUM('A. Offentliche schulen'!AZ67,'B. Private mit Offent.-Recht'!AZ67,'C. Private ohne Offent.-Recht'!AZ67)</f>
        <v>0</v>
      </c>
      <c r="BA65">
        <f>SUM('A. Offentliche schulen'!BA67,'B. Private mit Offent.-Recht'!BA67,'C. Private ohne Offent.-Recht'!BA67)</f>
        <v>0</v>
      </c>
      <c r="BB65">
        <f>SUM('A. Offentliche schulen'!BB67,'B. Private mit Offent.-Recht'!BB67,'C. Private ohne Offent.-Recht'!BB67)</f>
        <v>11</v>
      </c>
      <c r="BC65">
        <f>SUM('A. Offentliche schulen'!BC67,'B. Private mit Offent.-Recht'!BC67,'C. Private ohne Offent.-Recht'!BC67)</f>
        <v>523</v>
      </c>
      <c r="BD65">
        <f>SUM('A. Offentliche schulen'!BD67,'B. Private mit Offent.-Recht'!BD67,'C. Private ohne Offent.-Recht'!BD67)</f>
        <v>0</v>
      </c>
      <c r="BE65">
        <f>SUM('A. Offentliche schulen'!BE67,'B. Private mit Offent.-Recht'!BE67,'C. Private ohne Offent.-Recht'!BE67)</f>
        <v>0</v>
      </c>
      <c r="BF65">
        <f>SUM('A. Offentliche schulen'!BF67,'B. Private mit Offent.-Recht'!BF67,'C. Private ohne Offent.-Recht'!BF67)</f>
        <v>2</v>
      </c>
      <c r="BG65">
        <f>SUM('A. Offentliche schulen'!BG67,'B. Private mit Offent.-Recht'!BG67,'C. Private ohne Offent.-Recht'!BG67)</f>
        <v>4</v>
      </c>
      <c r="BH65">
        <f>SUM('A. Offentliche schulen'!BH67,'B. Private mit Offent.-Recht'!BH67,'C. Private ohne Offent.-Recht'!BH67)</f>
        <v>0</v>
      </c>
      <c r="BI65">
        <f>SUM('A. Offentliche schulen'!BI67,'B. Private mit Offent.-Recht'!BI67,'C. Private ohne Offent.-Recht'!BI67)</f>
        <v>0</v>
      </c>
      <c r="BJ65">
        <f>SUM('A. Offentliche schulen'!BJ67,'B. Private mit Offent.-Recht'!BJ67,'C. Private ohne Offent.-Recht'!BJ67)</f>
        <v>0</v>
      </c>
      <c r="BK65">
        <f>SUM('A. Offentliche schulen'!BK67,'B. Private mit Offent.-Recht'!BK67,'C. Private ohne Offent.-Recht'!BK67)</f>
        <v>0</v>
      </c>
      <c r="BL65">
        <f>SUM('A. Offentliche schulen'!BL67,'B. Private mit Offent.-Recht'!BL67,'C. Private ohne Offent.-Recht'!BL67)</f>
        <v>0</v>
      </c>
      <c r="BM65">
        <f>SUM('A. Offentliche schulen'!BM67,'B. Private mit Offent.-Recht'!BM67,'C. Private ohne Offent.-Recht'!BM67)</f>
        <v>0</v>
      </c>
      <c r="BN65">
        <f>SUM('A. Offentliche schulen'!BN67,'B. Private mit Offent.-Recht'!BN67,'C. Private ohne Offent.-Recht'!BN67)</f>
        <v>0</v>
      </c>
      <c r="BO65">
        <f>SUM('A. Offentliche schulen'!BO67,'B. Private mit Offent.-Recht'!BO67,'C. Private ohne Offent.-Recht'!BO67)</f>
        <v>0</v>
      </c>
      <c r="BP65">
        <f>SUM('A. Offentliche schulen'!BP67,'B. Private mit Offent.-Recht'!BP67,'C. Private ohne Offent.-Recht'!BP67)</f>
        <v>0</v>
      </c>
      <c r="BQ65">
        <f>SUM('A. Offentliche schulen'!BQ67,'B. Private mit Offent.-Recht'!BQ67,'C. Private ohne Offent.-Recht'!BQ67)</f>
        <v>0</v>
      </c>
      <c r="BR65">
        <f>SUM('A. Offentliche schulen'!BR67,'B. Private mit Offent.-Recht'!BR67,'C. Private ohne Offent.-Recht'!BR67)</f>
        <v>0</v>
      </c>
      <c r="BS65">
        <f>SUM('A. Offentliche schulen'!BS67,'B. Private mit Offent.-Recht'!BS67,'C. Private ohne Offent.-Recht'!BS67)</f>
        <v>0</v>
      </c>
      <c r="BT65">
        <f>SUM('A. Offentliche schulen'!BT67,'B. Private mit Offent.-Recht'!BT67,'C. Private ohne Offent.-Recht'!BT67)</f>
        <v>0</v>
      </c>
      <c r="BU65">
        <f>SUM('A. Offentliche schulen'!BU67,'B. Private mit Offent.-Recht'!BU67,'C. Private ohne Offent.-Recht'!BU67)</f>
        <v>0</v>
      </c>
      <c r="BV65">
        <f>SUM('A. Offentliche schulen'!BV67,'B. Private mit Offent.-Recht'!BV67,'C. Private ohne Offent.-Recht'!BV67)</f>
        <v>0</v>
      </c>
      <c r="BW65">
        <f>SUM('A. Offentliche schulen'!BW67,'B. Private mit Offent.-Recht'!BW67,'C. Private ohne Offent.-Recht'!BW67)</f>
        <v>0</v>
      </c>
      <c r="BX65">
        <f>SUM('A. Offentliche schulen'!BX67,'B. Private mit Offent.-Recht'!BX67,'C. Private ohne Offent.-Recht'!BX67)</f>
        <v>0</v>
      </c>
      <c r="BY65">
        <f>SUM('A. Offentliche schulen'!BY67,'B. Private mit Offent.-Recht'!BY67,'C. Private ohne Offent.-Recht'!BY67)</f>
        <v>0</v>
      </c>
      <c r="BZ65">
        <f>SUM('A. Offentliche schulen'!BZ67,'B. Private mit Offent.-Recht'!BZ67,'C. Private ohne Offent.-Recht'!BZ67)</f>
        <v>0</v>
      </c>
      <c r="CA65">
        <f>SUM('A. Offentliche schulen'!CA67,'B. Private mit Offent.-Recht'!CA67,'C. Private ohne Offent.-Recht'!CA67)</f>
        <v>5</v>
      </c>
      <c r="CB65">
        <f>SUM('A. Offentliche schulen'!CB67,'B. Private mit Offent.-Recht'!CB67,'C. Private ohne Offent.-Recht'!CB67)</f>
        <v>0</v>
      </c>
      <c r="CC65">
        <f>SUM('A. Offentliche schulen'!CC67,'B. Private mit Offent.-Recht'!CC67,'C. Private ohne Offent.-Recht'!CC67)</f>
        <v>0</v>
      </c>
      <c r="CD65">
        <f>SUM('A. Offentliche schulen'!CD67,'B. Private mit Offent.-Recht'!CD67,'C. Private ohne Offent.-Recht'!CD67)</f>
        <v>0</v>
      </c>
      <c r="CE65">
        <f>SUM('A. Offentliche schulen'!CE67,'B. Private mit Offent.-Recht'!CE67,'C. Private ohne Offent.-Recht'!CE67)</f>
        <v>0</v>
      </c>
      <c r="CF65">
        <f>SUM('A. Offentliche schulen'!CF67,'B. Private mit Offent.-Recht'!CF67,'C. Private ohne Offent.-Recht'!CF67)</f>
        <v>0</v>
      </c>
      <c r="CG65">
        <f>SUM('A. Offentliche schulen'!CG67,'B. Private mit Offent.-Recht'!CG67,'C. Private ohne Offent.-Recht'!CG67)</f>
        <v>8</v>
      </c>
      <c r="CH65">
        <f>SUM('A. Offentliche schulen'!CH67,'B. Private mit Offent.-Recht'!CH67,'C. Private ohne Offent.-Recht'!CH67)</f>
        <v>0</v>
      </c>
      <c r="CI65">
        <f>SUM('A. Offentliche schulen'!CI67,'B. Private mit Offent.-Recht'!CI67,'C. Private ohne Offent.-Recht'!CI67)</f>
        <v>0</v>
      </c>
      <c r="CJ65">
        <f>SUM('A. Offentliche schulen'!CJ67,'B. Private mit Offent.-Recht'!CJ67,'C. Private ohne Offent.-Recht'!CJ67)</f>
        <v>0</v>
      </c>
      <c r="CK65">
        <f>SUM('A. Offentliche schulen'!CK67,'B. Private mit Offent.-Recht'!CK67,'C. Private ohne Offent.-Recht'!CK67)</f>
        <v>2</v>
      </c>
      <c r="CL65">
        <f>SUM('A. Offentliche schulen'!CL67,'B. Private mit Offent.-Recht'!CL67,'C. Private ohne Offent.-Recht'!CL67)</f>
        <v>5</v>
      </c>
      <c r="CM65">
        <f>SUM('A. Offentliche schulen'!CM67,'B. Private mit Offent.-Recht'!CM67,'C. Private ohne Offent.-Recht'!CM67)</f>
        <v>0</v>
      </c>
      <c r="CN65">
        <f>SUM('A. Offentliche schulen'!CN67,'B. Private mit Offent.-Recht'!CN67,'C. Private ohne Offent.-Recht'!CN67)</f>
        <v>0</v>
      </c>
      <c r="CO65">
        <f>SUM('A. Offentliche schulen'!CO67,'B. Private mit Offent.-Recht'!CO67,'C. Private ohne Offent.-Recht'!CO67)</f>
        <v>20</v>
      </c>
      <c r="CP65">
        <f>SUM('A. Offentliche schulen'!CP67,'B. Private mit Offent.-Recht'!CP67,'C. Private ohne Offent.-Recht'!CP67)</f>
        <v>0</v>
      </c>
      <c r="CQ65">
        <f>SUM('A. Offentliche schulen'!CQ67,'B. Private mit Offent.-Recht'!CQ67,'C. Private ohne Offent.-Recht'!CQ67)</f>
        <v>4</v>
      </c>
      <c r="CR65">
        <f>SUM('A. Offentliche schulen'!CR67,'B. Private mit Offent.-Recht'!CR67,'C. Private ohne Offent.-Recht'!CR67)</f>
        <v>2</v>
      </c>
      <c r="CS65">
        <f>SUM('A. Offentliche schulen'!CS67,'B. Private mit Offent.-Recht'!CS67,'C. Private ohne Offent.-Recht'!CS67)</f>
        <v>2</v>
      </c>
      <c r="CT65">
        <f>SUM('A. Offentliche schulen'!CT67,'B. Private mit Offent.-Recht'!CT67,'C. Private ohne Offent.-Recht'!CT67)</f>
        <v>7</v>
      </c>
      <c r="CU65">
        <f>SUM('A. Offentliche schulen'!CU67,'B. Private mit Offent.-Recht'!CU67,'C. Private ohne Offent.-Recht'!CU67)</f>
        <v>1</v>
      </c>
      <c r="CV65">
        <f>SUM('A. Offentliche schulen'!CV67,'B. Private mit Offent.-Recht'!CV67,'C. Private ohne Offent.-Recht'!CV67)</f>
        <v>4</v>
      </c>
      <c r="CW65">
        <f>SUM('A. Offentliche schulen'!CW67,'B. Private mit Offent.-Recht'!CW67,'C. Private ohne Offent.-Recht'!CW67)</f>
        <v>2</v>
      </c>
      <c r="CX65">
        <f>SUM('A. Offentliche schulen'!CX67,'B. Private mit Offent.-Recht'!CX67,'C. Private ohne Offent.-Recht'!CX67)</f>
        <v>0</v>
      </c>
      <c r="CY65">
        <f>SUM('A. Offentliche schulen'!CY67,'B. Private mit Offent.-Recht'!CY67,'C. Private ohne Offent.-Recht'!CY67)</f>
        <v>0</v>
      </c>
      <c r="CZ65">
        <f>SUM('A. Offentliche schulen'!CZ67,'B. Private mit Offent.-Recht'!CZ67,'C. Private ohne Offent.-Recht'!CZ67)</f>
        <v>0</v>
      </c>
      <c r="DA65">
        <f>SUM('A. Offentliche schulen'!DA67,'B. Private mit Offent.-Recht'!DA67,'C. Private ohne Offent.-Recht'!DA67)</f>
        <v>0</v>
      </c>
      <c r="DB65">
        <f>SUM('A. Offentliche schulen'!DB67,'B. Private mit Offent.-Recht'!DB67,'C. Private ohne Offent.-Recht'!DB67)</f>
        <v>0</v>
      </c>
      <c r="DC65">
        <f>SUM('A. Offentliche schulen'!DC67,'B. Private mit Offent.-Recht'!DC67,'C. Private ohne Offent.-Recht'!DC67)</f>
        <v>0</v>
      </c>
      <c r="DD65">
        <f>SUM('A. Offentliche schulen'!DD67,'B. Private mit Offent.-Recht'!DD67,'C. Private ohne Offent.-Recht'!DD67)</f>
        <v>0</v>
      </c>
      <c r="DE65">
        <f>SUM('A. Offentliche schulen'!DE67,'B. Private mit Offent.-Recht'!DE67,'C. Private ohne Offent.-Recht'!DE67)</f>
        <v>11</v>
      </c>
      <c r="DF65">
        <f>SUM('A. Offentliche schulen'!DF67,'B. Private mit Offent.-Recht'!DF67,'C. Private ohne Offent.-Recht'!DF67)</f>
        <v>0</v>
      </c>
      <c r="DG65">
        <f>SUM('A. Offentliche schulen'!DG67,'B. Private mit Offent.-Recht'!DG67,'C. Private ohne Offent.-Recht'!DG67)</f>
        <v>0</v>
      </c>
      <c r="DH65">
        <f>SUM('A. Offentliche schulen'!DH67,'B. Private mit Offent.-Recht'!DH67,'C. Private ohne Offent.-Recht'!DH67)</f>
        <v>1</v>
      </c>
      <c r="DI65">
        <f>SUM('A. Offentliche schulen'!DI67,'B. Private mit Offent.-Recht'!DI67,'C. Private ohne Offent.-Recht'!DI67)</f>
        <v>0</v>
      </c>
      <c r="DJ65">
        <f>SUM('A. Offentliche schulen'!DJ67,'B. Private mit Offent.-Recht'!DJ67,'C. Private ohne Offent.-Recht'!DJ67)</f>
        <v>0</v>
      </c>
      <c r="DK65">
        <f>SUM('A. Offentliche schulen'!DK67,'B. Private mit Offent.-Recht'!DK67,'C. Private ohne Offent.-Recht'!DK67)</f>
        <v>14</v>
      </c>
      <c r="DL65">
        <f>SUM('A. Offentliche schulen'!DL67,'B. Private mit Offent.-Recht'!DL67,'C. Private ohne Offent.-Recht'!DL67)</f>
        <v>1</v>
      </c>
      <c r="DM65">
        <f>SUM('A. Offentliche schulen'!DM67,'B. Private mit Offent.-Recht'!DM67,'C. Private ohne Offent.-Recht'!DM67)</f>
        <v>4</v>
      </c>
      <c r="DN65">
        <f>SUM('A. Offentliche schulen'!DN67,'B. Private mit Offent.-Recht'!DN67,'C. Private ohne Offent.-Recht'!DN67)</f>
        <v>1</v>
      </c>
      <c r="DO65">
        <f>SUM('A. Offentliche schulen'!DO67,'B. Private mit Offent.-Recht'!DO67,'C. Private ohne Offent.-Recht'!DO67)</f>
        <v>4</v>
      </c>
      <c r="DP65">
        <f>SUM('A. Offentliche schulen'!DP67,'B. Private mit Offent.-Recht'!DP67,'C. Private ohne Offent.-Recht'!DP67)</f>
        <v>1</v>
      </c>
      <c r="DQ65">
        <f>SUM('A. Offentliche schulen'!DQ67,'B. Private mit Offent.-Recht'!DQ67,'C. Private ohne Offent.-Recht'!DQ67)</f>
        <v>0</v>
      </c>
      <c r="DR65">
        <f>SUM('A. Offentliche schulen'!DR67,'B. Private mit Offent.-Recht'!DR67,'C. Private ohne Offent.-Recht'!DR67)</f>
        <v>3</v>
      </c>
      <c r="DS65">
        <f>SUM('A. Offentliche schulen'!DS67,'B. Private mit Offent.-Recht'!DS67,'C. Private ohne Offent.-Recht'!DS67)</f>
        <v>7</v>
      </c>
      <c r="DT65">
        <f>SUM('A. Offentliche schulen'!DT67,'B. Private mit Offent.-Recht'!DT67,'C. Private ohne Offent.-Recht'!DT67)</f>
        <v>4</v>
      </c>
      <c r="DU65">
        <f>SUM('A. Offentliche schulen'!DU67,'B. Private mit Offent.-Recht'!DU67,'C. Private ohne Offent.-Recht'!DU67)</f>
        <v>1</v>
      </c>
      <c r="DV65">
        <f>SUM('A. Offentliche schulen'!DV67,'B. Private mit Offent.-Recht'!DV67,'C. Private ohne Offent.-Recht'!DV67)</f>
        <v>1</v>
      </c>
      <c r="DW65">
        <f>SUM('A. Offentliche schulen'!DW67,'B. Private mit Offent.-Recht'!DW67,'C. Private ohne Offent.-Recht'!DW67)</f>
        <v>11855</v>
      </c>
      <c r="DX65">
        <f>SUM('A. Offentliche schulen'!DX67,'B. Private mit Offent.-Recht'!DX67,'C. Private ohne Offent.-Recht'!DX67)</f>
        <v>240</v>
      </c>
      <c r="DY65">
        <f>SUM('A. Offentliche schulen'!DY67,'B. Private mit Offent.-Recht'!DY67,'C. Private ohne Offent.-Recht'!DY67)</f>
        <v>260</v>
      </c>
      <c r="DZ65">
        <f>SUM('A. Offentliche schulen'!DZ67,'B. Private mit Offent.-Recht'!DZ67,'C. Private ohne Offent.-Recht'!DZ67)</f>
        <v>250</v>
      </c>
      <c r="EA65">
        <f>SUM('A. Offentliche schulen'!EA67,'B. Private mit Offent.-Recht'!EA67,'C. Private ohne Offent.-Recht'!EA67)</f>
        <v>12605</v>
      </c>
      <c r="EB65">
        <f>SUM('A. Offentliche schulen'!EB67,'B. Private mit Offent.-Recht'!EB67,'C. Private ohne Offent.-Recht'!EB67)</f>
        <v>1088</v>
      </c>
      <c r="EC65">
        <f>SUM('A. Offentliche schulen'!EC67,'B. Private mit Offent.-Recht'!EC67,'C. Private ohne Offent.-Recht'!EC67)</f>
        <v>1139</v>
      </c>
      <c r="ED65">
        <f>SUM('A. Offentliche schulen'!ED67,'B. Private mit Offent.-Recht'!ED67,'C. Private ohne Offent.-Recht'!ED67)</f>
        <v>2227</v>
      </c>
      <c r="EE65">
        <f>SUM('A. Offentliche schulen'!EE67,'B. Private mit Offent.-Recht'!EE67,'C. Private ohne Offent.-Recht'!EE67)</f>
        <v>0</v>
      </c>
      <c r="EF65">
        <f>SUM('A. Offentliche schulen'!EF67,'B. Private mit Offent.-Recht'!EF67,'C. Private ohne Offent.-Recht'!EF67)</f>
        <v>0</v>
      </c>
      <c r="EG65">
        <f>SUM('A. Offentliche schulen'!EG67,'B. Private mit Offent.-Recht'!EG67,'C. Private ohne Offent.-Recht'!EG67)</f>
        <v>910</v>
      </c>
      <c r="EH65">
        <f>SUM('A. Offentliche schulen'!EH67,'B. Private mit Offent.-Recht'!EH67,'C. Private ohne Offent.-Recht'!EH67)</f>
        <v>918</v>
      </c>
      <c r="EI65">
        <f>SUM('A. Offentliche schulen'!EI67,'B. Private mit Offent.-Recht'!EI67,'C. Private ohne Offent.-Recht'!EI67)</f>
        <v>910</v>
      </c>
      <c r="EJ65">
        <f>SUM('A. Offentliche schulen'!EJ67,'B. Private mit Offent.-Recht'!EJ67,'C. Private ohne Offent.-Recht'!EJ67)</f>
        <v>918</v>
      </c>
      <c r="EK65">
        <f>SUM('A. Offentliche schulen'!EK67,'B. Private mit Offent.-Recht'!EK67,'C. Private ohne Offent.-Recht'!EK67)</f>
        <v>910</v>
      </c>
      <c r="EL65">
        <f>SUM('A. Offentliche schulen'!EL67,'B. Private mit Offent.-Recht'!EL67,'C. Private ohne Offent.-Recht'!EL67)</f>
        <v>918</v>
      </c>
      <c r="EM65">
        <f>SUM('A. Offentliche schulen'!EM67,'B. Private mit Offent.-Recht'!EM67,'C. Private ohne Offent.-Recht'!EM67)</f>
        <v>0</v>
      </c>
      <c r="EN65">
        <f>SUM('A. Offentliche schulen'!EN67,'B. Private mit Offent.-Recht'!EN67,'C. Private ohne Offent.-Recht'!EN67)</f>
        <v>0</v>
      </c>
      <c r="EO65">
        <f>SUM('A. Offentliche schulen'!EO67,'B. Private mit Offent.-Recht'!EO67,'C. Private ohne Offent.-Recht'!EO67)</f>
        <v>0</v>
      </c>
      <c r="EP65">
        <f>SUM('A. Offentliche schulen'!EP67,'B. Private mit Offent.-Recht'!EP67,'C. Private ohne Offent.-Recht'!EP67)</f>
        <v>0</v>
      </c>
      <c r="EQ65">
        <f>SUM('A. Offentliche schulen'!EQ67,'B. Private mit Offent.-Recht'!EQ67,'C. Private ohne Offent.-Recht'!EQ67)</f>
        <v>0</v>
      </c>
      <c r="ER65">
        <f>SUM('A. Offentliche schulen'!ER67,'B. Private mit Offent.-Recht'!ER67,'C. Private ohne Offent.-Recht'!ER67)</f>
        <v>0</v>
      </c>
      <c r="ES65">
        <f>SUM('A. Offentliche schulen'!ES67,'B. Private mit Offent.-Recht'!ES67,'C. Private ohne Offent.-Recht'!ES67)</f>
        <v>0</v>
      </c>
      <c r="ET65">
        <f>SUM('A. Offentliche schulen'!ET67,'B. Private mit Offent.-Recht'!ET67,'C. Private ohne Offent.-Recht'!ET67)</f>
        <v>0</v>
      </c>
      <c r="EU65">
        <f>SUM('A. Offentliche schulen'!EU67,'B. Private mit Offent.-Recht'!EU67,'C. Private ohne Offent.-Recht'!EU67)</f>
        <v>0</v>
      </c>
      <c r="EV65">
        <f>SUM('A. Offentliche schulen'!EV67,'B. Private mit Offent.-Recht'!EV67,'C. Private ohne Offent.-Recht'!EV67)</f>
        <v>0</v>
      </c>
      <c r="EW65">
        <f>SUM('A. Offentliche schulen'!EW67,'B. Private mit Offent.-Recht'!EW67,'C. Private ohne Offent.-Recht'!EW67)</f>
        <v>0</v>
      </c>
      <c r="EX65">
        <f>SUM('A. Offentliche schulen'!EX67,'B. Private mit Offent.-Recht'!EX67,'C. Private ohne Offent.-Recht'!EX67)</f>
        <v>0</v>
      </c>
      <c r="EY65">
        <f>SUM('A. Offentliche schulen'!EY67,'B. Private mit Offent.-Recht'!EY67,'C. Private ohne Offent.-Recht'!EY67)</f>
        <v>0</v>
      </c>
      <c r="EZ65">
        <f>SUM('A. Offentliche schulen'!EZ67,'B. Private mit Offent.-Recht'!EZ67,'C. Private ohne Offent.-Recht'!EZ67)</f>
        <v>0</v>
      </c>
      <c r="FA65">
        <f>SUM('A. Offentliche schulen'!FA67,'B. Private mit Offent.-Recht'!FA67,'C. Private ohne Offent.-Recht'!FA67)</f>
        <v>0</v>
      </c>
      <c r="FB65">
        <f>SUM('A. Offentliche schulen'!FB67,'B. Private mit Offent.-Recht'!FB67,'C. Private ohne Offent.-Recht'!FB67)</f>
        <v>0</v>
      </c>
      <c r="FC65">
        <f>SUM('A. Offentliche schulen'!FC67,'B. Private mit Offent.-Recht'!FC67,'C. Private ohne Offent.-Recht'!FC67)</f>
        <v>908</v>
      </c>
      <c r="FD65">
        <f>SUM('A. Offentliche schulen'!FD67,'B. Private mit Offent.-Recht'!FD67,'C. Private ohne Offent.-Recht'!FD67)</f>
        <v>916</v>
      </c>
      <c r="FE65">
        <f>SUM('A. Offentliche schulen'!FE67,'B. Private mit Offent.-Recht'!FE67,'C. Private ohne Offent.-Recht'!FE67)</f>
        <v>2</v>
      </c>
      <c r="FF65">
        <f>SUM('A. Offentliche schulen'!FF67,'B. Private mit Offent.-Recht'!FF67,'C. Private ohne Offent.-Recht'!FF67)</f>
        <v>2</v>
      </c>
      <c r="FG65">
        <f>SUM('A. Offentliche schulen'!FG67,'B. Private mit Offent.-Recht'!FG67,'C. Private ohne Offent.-Recht'!FG67)</f>
        <v>0</v>
      </c>
      <c r="FH65">
        <f>SUM('A. Offentliche schulen'!FH67,'B. Private mit Offent.-Recht'!FH67,'C. Private ohne Offent.-Recht'!FH67)</f>
        <v>0</v>
      </c>
      <c r="FI65">
        <f>SUM('A. Offentliche schulen'!FI67,'B. Private mit Offent.-Recht'!FI67,'C. Private ohne Offent.-Recht'!FI67)</f>
        <v>0</v>
      </c>
      <c r="FJ65">
        <f>SUM('A. Offentliche schulen'!FJ67,'B. Private mit Offent.-Recht'!FJ67,'C. Private ohne Offent.-Recht'!FJ67)</f>
        <v>0</v>
      </c>
      <c r="FK65">
        <f>SUM('A. Offentliche schulen'!FK67,'B. Private mit Offent.-Recht'!FK67,'C. Private ohne Offent.-Recht'!FK67)</f>
        <v>0</v>
      </c>
      <c r="FL65">
        <f>SUM('A. Offentliche schulen'!FL67,'B. Private mit Offent.-Recht'!FL67,'C. Private ohne Offent.-Recht'!FL67)</f>
        <v>0</v>
      </c>
      <c r="FM65">
        <f>SUM('A. Offentliche schulen'!FM67,'B. Private mit Offent.-Recht'!FM67,'C. Private ohne Offent.-Recht'!FM67)</f>
        <v>12</v>
      </c>
      <c r="FN65">
        <f>SUM('A. Offentliche schulen'!FN67,'B. Private mit Offent.-Recht'!FN67,'C. Private ohne Offent.-Recht'!FN67)</f>
        <v>1525</v>
      </c>
      <c r="FO65">
        <f>SUM('A. Offentliche schulen'!FO67,'B. Private mit Offent.-Recht'!FO67,'C. Private ohne Offent.-Recht'!FO67)</f>
        <v>290</v>
      </c>
      <c r="FP65">
        <f>SUM('A. Offentliche schulen'!FP67,'B. Private mit Offent.-Recht'!FP67,'C. Private ohne Offent.-Recht'!FP67)</f>
        <v>1</v>
      </c>
      <c r="FQ65">
        <f>SUM('A. Offentliche schulen'!FQ67,'B. Private mit Offent.-Recht'!FQ67,'C. Private ohne Offent.-Recht'!FQ67)</f>
        <v>5</v>
      </c>
      <c r="FR65">
        <f>SUM('A. Offentliche schulen'!FR67,'B. Private mit Offent.-Recht'!FR67,'C. Private ohne Offent.-Recht'!FR67)</f>
        <v>127</v>
      </c>
      <c r="FS65">
        <f>SUM('A. Offentliche schulen'!FS67,'B. Private mit Offent.-Recht'!FS67,'C. Private ohne Offent.-Recht'!FS67)</f>
        <v>8</v>
      </c>
      <c r="FT65">
        <f>SUM('A. Offentliche schulen'!FT67,'B. Private mit Offent.-Recht'!FT67,'C. Private ohne Offent.-Recht'!FT67)</f>
        <v>8</v>
      </c>
      <c r="FU65">
        <f>SUM('A. Offentliche schulen'!FU67,'B. Private mit Offent.-Recht'!FU67,'C. Private ohne Offent.-Recht'!FU67)</f>
        <v>2</v>
      </c>
      <c r="FV65">
        <f>SUM('A. Offentliche schulen'!FV67,'B. Private mit Offent.-Recht'!FV67,'C. Private ohne Offent.-Recht'!FV67)</f>
        <v>2</v>
      </c>
      <c r="FW65">
        <f>SUM('A. Offentliche schulen'!FW67,'B. Private mit Offent.-Recht'!FW67,'C. Private ohne Offent.-Recht'!FW67)</f>
        <v>0</v>
      </c>
      <c r="FX65">
        <f>SUM('A. Offentliche schulen'!FX67,'B. Private mit Offent.-Recht'!FX67,'C. Private ohne Offent.-Recht'!FX67)</f>
        <v>1</v>
      </c>
      <c r="FY65">
        <f>SUM('A. Offentliche schulen'!FY67,'B. Private mit Offent.-Recht'!FY67,'C. Private ohne Offent.-Recht'!FY67)</f>
        <v>1</v>
      </c>
      <c r="FZ65">
        <f>SUM('A. Offentliche schulen'!FZ67,'B. Private mit Offent.-Recht'!FZ67,'C. Private ohne Offent.-Recht'!FZ67)</f>
        <v>20</v>
      </c>
      <c r="GA65">
        <f>SUM('A. Offentliche schulen'!GA67,'B. Private mit Offent.-Recht'!GA67,'C. Private ohne Offent.-Recht'!GA67)</f>
        <v>4</v>
      </c>
      <c r="GB65">
        <f>SUM('A. Offentliche schulen'!GB67,'B. Private mit Offent.-Recht'!GB67,'C. Private ohne Offent.-Recht'!GB67)</f>
        <v>13</v>
      </c>
      <c r="GC65">
        <f>SUM('A. Offentliche schulen'!GC67,'B. Private mit Offent.-Recht'!GC67,'C. Private ohne Offent.-Recht'!GC67)</f>
        <v>731</v>
      </c>
      <c r="GD65">
        <f>SUM('A. Offentliche schulen'!GD67,'B. Private mit Offent.-Recht'!GD67,'C. Private ohne Offent.-Recht'!GD67)</f>
        <v>0</v>
      </c>
      <c r="GE65">
        <f>SUM('A. Offentliche schulen'!GE67,'B. Private mit Offent.-Recht'!GE67,'C. Private ohne Offent.-Recht'!GE67)</f>
        <v>0</v>
      </c>
      <c r="GF65">
        <f>SUM('A. Offentliche schulen'!GF67,'B. Private mit Offent.-Recht'!GF67,'C. Private ohne Offent.-Recht'!GF67)</f>
        <v>3</v>
      </c>
      <c r="GG65">
        <f>SUM('A. Offentliche schulen'!GG67,'B. Private mit Offent.-Recht'!GG67,'C. Private ohne Offent.-Recht'!GG67)</f>
        <v>3</v>
      </c>
    </row>
    <row r="66" spans="1:189" x14ac:dyDescent="0.2">
      <c r="A66" t="s">
        <v>322</v>
      </c>
      <c r="B66" t="s">
        <v>198</v>
      </c>
      <c r="C66">
        <f>SUM('A. Offentliche schulen'!C68,'B. Private mit Offent.-Recht'!C68,'C. Private ohne Offent.-Recht'!C68)</f>
        <v>0</v>
      </c>
      <c r="D66">
        <f>SUM('A. Offentliche schulen'!D68,'B. Private mit Offent.-Recht'!D68,'C. Private ohne Offent.-Recht'!D68)</f>
        <v>0</v>
      </c>
      <c r="E66">
        <f>SUM('A. Offentliche schulen'!E68,'B. Private mit Offent.-Recht'!E68,'C. Private ohne Offent.-Recht'!E68)</f>
        <v>0</v>
      </c>
      <c r="F66">
        <f>SUM('A. Offentliche schulen'!F68,'B. Private mit Offent.-Recht'!F68,'C. Private ohne Offent.-Recht'!F68)</f>
        <v>0</v>
      </c>
      <c r="G66">
        <f>SUM('A. Offentliche schulen'!G68,'B. Private mit Offent.-Recht'!G68,'C. Private ohne Offent.-Recht'!G68)</f>
        <v>0</v>
      </c>
      <c r="H66">
        <f>SUM('A. Offentliche schulen'!H68,'B. Private mit Offent.-Recht'!H68,'C. Private ohne Offent.-Recht'!H68)</f>
        <v>0</v>
      </c>
      <c r="I66">
        <f>SUM('A. Offentliche schulen'!I68,'B. Private mit Offent.-Recht'!I68,'C. Private ohne Offent.-Recht'!I68)</f>
        <v>0</v>
      </c>
      <c r="J66">
        <f>SUM('A. Offentliche schulen'!J68,'B. Private mit Offent.-Recht'!J68,'C. Private ohne Offent.-Recht'!J68)</f>
        <v>0</v>
      </c>
      <c r="K66">
        <f>SUM('A. Offentliche schulen'!K68,'B. Private mit Offent.-Recht'!K68,'C. Private ohne Offent.-Recht'!K68)</f>
        <v>0</v>
      </c>
      <c r="L66">
        <f>SUM('A. Offentliche schulen'!L68,'B. Private mit Offent.-Recht'!L68,'C. Private ohne Offent.-Recht'!L68)</f>
        <v>0</v>
      </c>
      <c r="M66">
        <f>SUM('A. Offentliche schulen'!M68,'B. Private mit Offent.-Recht'!M68,'C. Private ohne Offent.-Recht'!M68)</f>
        <v>0</v>
      </c>
      <c r="N66">
        <f>SUM('A. Offentliche schulen'!N68,'B. Private mit Offent.-Recht'!N68,'C. Private ohne Offent.-Recht'!N68)</f>
        <v>0</v>
      </c>
      <c r="O66">
        <f>SUM('A. Offentliche schulen'!O68,'B. Private mit Offent.-Recht'!O68,'C. Private ohne Offent.-Recht'!O68)</f>
        <v>0</v>
      </c>
      <c r="P66">
        <f>SUM('A. Offentliche schulen'!P68,'B. Private mit Offent.-Recht'!P68,'C. Private ohne Offent.-Recht'!P68)</f>
        <v>0</v>
      </c>
      <c r="Q66">
        <f>SUM('A. Offentliche schulen'!Q68,'B. Private mit Offent.-Recht'!Q68,'C. Private ohne Offent.-Recht'!Q68)</f>
        <v>0</v>
      </c>
      <c r="R66">
        <f>SUM('A. Offentliche schulen'!R68,'B. Private mit Offent.-Recht'!R68,'C. Private ohne Offent.-Recht'!R68)</f>
        <v>0</v>
      </c>
      <c r="S66">
        <f>SUM('A. Offentliche schulen'!S68,'B. Private mit Offent.-Recht'!S68,'C. Private ohne Offent.-Recht'!S68)</f>
        <v>0</v>
      </c>
      <c r="T66">
        <f>SUM('A. Offentliche schulen'!T68,'B. Private mit Offent.-Recht'!T68,'C. Private ohne Offent.-Recht'!T68)</f>
        <v>0</v>
      </c>
      <c r="U66">
        <f>SUM('A. Offentliche schulen'!U68,'B. Private mit Offent.-Recht'!U68,'C. Private ohne Offent.-Recht'!U68)</f>
        <v>0</v>
      </c>
      <c r="V66">
        <f>SUM('A. Offentliche schulen'!V68,'B. Private mit Offent.-Recht'!V68,'C. Private ohne Offent.-Recht'!V68)</f>
        <v>7</v>
      </c>
      <c r="W66">
        <f>SUM('A. Offentliche schulen'!W68,'B. Private mit Offent.-Recht'!W68,'C. Private ohne Offent.-Recht'!W68)</f>
        <v>1</v>
      </c>
      <c r="X66">
        <f>SUM('A. Offentliche schulen'!X68,'B. Private mit Offent.-Recht'!X68,'C. Private ohne Offent.-Recht'!X68)</f>
        <v>5</v>
      </c>
      <c r="Y66">
        <f>SUM('A. Offentliche schulen'!Y68,'B. Private mit Offent.-Recht'!Y68,'C. Private ohne Offent.-Recht'!Y68)</f>
        <v>1</v>
      </c>
      <c r="Z66">
        <f>SUM('A. Offentliche schulen'!Z68,'B. Private mit Offent.-Recht'!Z68,'C. Private ohne Offent.-Recht'!Z68)</f>
        <v>0</v>
      </c>
      <c r="AA66">
        <f>SUM('A. Offentliche schulen'!AA68,'B. Private mit Offent.-Recht'!AA68,'C. Private ohne Offent.-Recht'!AA68)</f>
        <v>0</v>
      </c>
      <c r="AB66">
        <f>SUM('A. Offentliche schulen'!AB68,'B. Private mit Offent.-Recht'!AB68,'C. Private ohne Offent.-Recht'!AB68)</f>
        <v>0</v>
      </c>
      <c r="AC66">
        <f>SUM('A. Offentliche schulen'!AC68,'B. Private mit Offent.-Recht'!AC68,'C. Private ohne Offent.-Recht'!AC68)</f>
        <v>0</v>
      </c>
      <c r="AD66">
        <f>SUM('A. Offentliche schulen'!AD68,'B. Private mit Offent.-Recht'!AD68,'C. Private ohne Offent.-Recht'!AD68)</f>
        <v>0</v>
      </c>
      <c r="AE66">
        <f>SUM('A. Offentliche schulen'!AE68,'B. Private mit Offent.-Recht'!AE68,'C. Private ohne Offent.-Recht'!AE68)</f>
        <v>0</v>
      </c>
      <c r="AF66">
        <f>SUM('A. Offentliche schulen'!AF68,'B. Private mit Offent.-Recht'!AF68,'C. Private ohne Offent.-Recht'!AF68)</f>
        <v>3</v>
      </c>
      <c r="AG66">
        <f>SUM('A. Offentliche schulen'!AG68,'B. Private mit Offent.-Recht'!AG68,'C. Private ohne Offent.-Recht'!AG68)</f>
        <v>0</v>
      </c>
      <c r="AH66">
        <f>SUM('A. Offentliche schulen'!AH68,'B. Private mit Offent.-Recht'!AH68,'C. Private ohne Offent.-Recht'!AH68)</f>
        <v>0</v>
      </c>
      <c r="AI66">
        <f>SUM('A. Offentliche schulen'!AI68,'B. Private mit Offent.-Recht'!AI68,'C. Private ohne Offent.-Recht'!AI68)</f>
        <v>0</v>
      </c>
      <c r="AJ66">
        <f>SUM('A. Offentliche schulen'!AJ68,'B. Private mit Offent.-Recht'!AJ68,'C. Private ohne Offent.-Recht'!AJ68)</f>
        <v>0</v>
      </c>
      <c r="AK66">
        <f>SUM('A. Offentliche schulen'!AK68,'B. Private mit Offent.-Recht'!AK68,'C. Private ohne Offent.-Recht'!AK68)</f>
        <v>0</v>
      </c>
      <c r="AL66">
        <f>SUM('A. Offentliche schulen'!AL68,'B. Private mit Offent.-Recht'!AL68,'C. Private ohne Offent.-Recht'!AL68)</f>
        <v>11</v>
      </c>
      <c r="AM66">
        <f>SUM('A. Offentliche schulen'!AM68,'B. Private mit Offent.-Recht'!AM68,'C. Private ohne Offent.-Recht'!AM68)</f>
        <v>0</v>
      </c>
      <c r="AN66">
        <f>SUM('A. Offentliche schulen'!AN68,'B. Private mit Offent.-Recht'!AN68,'C. Private ohne Offent.-Recht'!AN68)</f>
        <v>2</v>
      </c>
      <c r="AO66">
        <f>SUM('A. Offentliche schulen'!AO68,'B. Private mit Offent.-Recht'!AO68,'C. Private ohne Offent.-Recht'!AO68)</f>
        <v>3</v>
      </c>
      <c r="AP66">
        <f>SUM('A. Offentliche schulen'!AP68,'B. Private mit Offent.-Recht'!AP68,'C. Private ohne Offent.-Recht'!AP68)</f>
        <v>1</v>
      </c>
      <c r="AQ66">
        <f>SUM('A. Offentliche schulen'!AQ68,'B. Private mit Offent.-Recht'!AQ68,'C. Private ohne Offent.-Recht'!AQ68)</f>
        <v>0</v>
      </c>
      <c r="AR66">
        <f>SUM('A. Offentliche schulen'!AR68,'B. Private mit Offent.-Recht'!AR68,'C. Private ohne Offent.-Recht'!AR68)</f>
        <v>0</v>
      </c>
      <c r="AS66">
        <f>SUM('A. Offentliche schulen'!AS68,'B. Private mit Offent.-Recht'!AS68,'C. Private ohne Offent.-Recht'!AS68)</f>
        <v>0</v>
      </c>
      <c r="AT66">
        <f>SUM('A. Offentliche schulen'!AT68,'B. Private mit Offent.-Recht'!AT68,'C. Private ohne Offent.-Recht'!AT68)</f>
        <v>0</v>
      </c>
      <c r="AU66">
        <f>SUM('A. Offentliche schulen'!AU68,'B. Private mit Offent.-Recht'!AU68,'C. Private ohne Offent.-Recht'!AU68)</f>
        <v>0</v>
      </c>
      <c r="AV66">
        <f>SUM('A. Offentliche schulen'!AV68,'B. Private mit Offent.-Recht'!AV68,'C. Private ohne Offent.-Recht'!AV68)</f>
        <v>14</v>
      </c>
      <c r="AW66">
        <f>SUM('A. Offentliche schulen'!AW68,'B. Private mit Offent.-Recht'!AW68,'C. Private ohne Offent.-Recht'!AW68)</f>
        <v>0</v>
      </c>
      <c r="AX66">
        <f>SUM('A. Offentliche schulen'!AX68,'B. Private mit Offent.-Recht'!AX68,'C. Private ohne Offent.-Recht'!AX68)</f>
        <v>0</v>
      </c>
      <c r="AY66">
        <f>SUM('A. Offentliche schulen'!AY68,'B. Private mit Offent.-Recht'!AY68,'C. Private ohne Offent.-Recht'!AY68)</f>
        <v>0</v>
      </c>
      <c r="AZ66">
        <f>SUM('A. Offentliche schulen'!AZ68,'B. Private mit Offent.-Recht'!AZ68,'C. Private ohne Offent.-Recht'!AZ68)</f>
        <v>0</v>
      </c>
      <c r="BA66">
        <f>SUM('A. Offentliche schulen'!BA68,'B. Private mit Offent.-Recht'!BA68,'C. Private ohne Offent.-Recht'!BA68)</f>
        <v>0</v>
      </c>
      <c r="BB66">
        <f>SUM('A. Offentliche schulen'!BB68,'B. Private mit Offent.-Recht'!BB68,'C. Private ohne Offent.-Recht'!BB68)</f>
        <v>3</v>
      </c>
      <c r="BC66">
        <f>SUM('A. Offentliche schulen'!BC68,'B. Private mit Offent.-Recht'!BC68,'C. Private ohne Offent.-Recht'!BC68)</f>
        <v>198</v>
      </c>
      <c r="BD66">
        <f>SUM('A. Offentliche schulen'!BD68,'B. Private mit Offent.-Recht'!BD68,'C. Private ohne Offent.-Recht'!BD68)</f>
        <v>1</v>
      </c>
      <c r="BE66">
        <f>SUM('A. Offentliche schulen'!BE68,'B. Private mit Offent.-Recht'!BE68,'C. Private ohne Offent.-Recht'!BE68)</f>
        <v>0</v>
      </c>
      <c r="BF66">
        <f>SUM('A. Offentliche schulen'!BF68,'B. Private mit Offent.-Recht'!BF68,'C. Private ohne Offent.-Recht'!BF68)</f>
        <v>3</v>
      </c>
      <c r="BG66">
        <f>SUM('A. Offentliche schulen'!BG68,'B. Private mit Offent.-Recht'!BG68,'C. Private ohne Offent.-Recht'!BG68)</f>
        <v>0</v>
      </c>
      <c r="BH66">
        <f>SUM('A. Offentliche schulen'!BH68,'B. Private mit Offent.-Recht'!BH68,'C. Private ohne Offent.-Recht'!BH68)</f>
        <v>1</v>
      </c>
      <c r="BI66">
        <f>SUM('A. Offentliche schulen'!BI68,'B. Private mit Offent.-Recht'!BI68,'C. Private ohne Offent.-Recht'!BI68)</f>
        <v>20</v>
      </c>
      <c r="BJ66">
        <f>SUM('A. Offentliche schulen'!BJ68,'B. Private mit Offent.-Recht'!BJ68,'C. Private ohne Offent.-Recht'!BJ68)</f>
        <v>0</v>
      </c>
      <c r="BK66">
        <f>SUM('A. Offentliche schulen'!BK68,'B. Private mit Offent.-Recht'!BK68,'C. Private ohne Offent.-Recht'!BK68)</f>
        <v>0</v>
      </c>
      <c r="BL66">
        <f>SUM('A. Offentliche schulen'!BL68,'B. Private mit Offent.-Recht'!BL68,'C. Private ohne Offent.-Recht'!BL68)</f>
        <v>0</v>
      </c>
      <c r="BM66">
        <f>SUM('A. Offentliche schulen'!BM68,'B. Private mit Offent.-Recht'!BM68,'C. Private ohne Offent.-Recht'!BM68)</f>
        <v>0</v>
      </c>
      <c r="BN66">
        <f>SUM('A. Offentliche schulen'!BN68,'B. Private mit Offent.-Recht'!BN68,'C. Private ohne Offent.-Recht'!BN68)</f>
        <v>0</v>
      </c>
      <c r="BO66">
        <f>SUM('A. Offentliche schulen'!BO68,'B. Private mit Offent.-Recht'!BO68,'C. Private ohne Offent.-Recht'!BO68)</f>
        <v>0</v>
      </c>
      <c r="BP66">
        <f>SUM('A. Offentliche schulen'!BP68,'B. Private mit Offent.-Recht'!BP68,'C. Private ohne Offent.-Recht'!BP68)</f>
        <v>0</v>
      </c>
      <c r="BQ66">
        <f>SUM('A. Offentliche schulen'!BQ68,'B. Private mit Offent.-Recht'!BQ68,'C. Private ohne Offent.-Recht'!BQ68)</f>
        <v>0</v>
      </c>
      <c r="BR66">
        <f>SUM('A. Offentliche schulen'!BR68,'B. Private mit Offent.-Recht'!BR68,'C. Private ohne Offent.-Recht'!BR68)</f>
        <v>0</v>
      </c>
      <c r="BS66">
        <f>SUM('A. Offentliche schulen'!BS68,'B. Private mit Offent.-Recht'!BS68,'C. Private ohne Offent.-Recht'!BS68)</f>
        <v>0</v>
      </c>
      <c r="BT66">
        <f>SUM('A. Offentliche schulen'!BT68,'B. Private mit Offent.-Recht'!BT68,'C. Private ohne Offent.-Recht'!BT68)</f>
        <v>0</v>
      </c>
      <c r="BU66">
        <f>SUM('A. Offentliche schulen'!BU68,'B. Private mit Offent.-Recht'!BU68,'C. Private ohne Offent.-Recht'!BU68)</f>
        <v>0</v>
      </c>
      <c r="BV66">
        <f>SUM('A. Offentliche schulen'!BV68,'B. Private mit Offent.-Recht'!BV68,'C. Private ohne Offent.-Recht'!BV68)</f>
        <v>0</v>
      </c>
      <c r="BW66">
        <f>SUM('A. Offentliche schulen'!BW68,'B. Private mit Offent.-Recht'!BW68,'C. Private ohne Offent.-Recht'!BW68)</f>
        <v>0</v>
      </c>
      <c r="BX66">
        <f>SUM('A. Offentliche schulen'!BX68,'B. Private mit Offent.-Recht'!BX68,'C. Private ohne Offent.-Recht'!BX68)</f>
        <v>0</v>
      </c>
      <c r="BY66">
        <f>SUM('A. Offentliche schulen'!BY68,'B. Private mit Offent.-Recht'!BY68,'C. Private ohne Offent.-Recht'!BY68)</f>
        <v>0</v>
      </c>
      <c r="BZ66">
        <f>SUM('A. Offentliche schulen'!BZ68,'B. Private mit Offent.-Recht'!BZ68,'C. Private ohne Offent.-Recht'!BZ68)</f>
        <v>0</v>
      </c>
      <c r="CA66">
        <f>SUM('A. Offentliche schulen'!CA68,'B. Private mit Offent.-Recht'!CA68,'C. Private ohne Offent.-Recht'!CA68)</f>
        <v>0</v>
      </c>
      <c r="CB66">
        <f>SUM('A. Offentliche schulen'!CB68,'B. Private mit Offent.-Recht'!CB68,'C. Private ohne Offent.-Recht'!CB68)</f>
        <v>0</v>
      </c>
      <c r="CC66">
        <f>SUM('A. Offentliche schulen'!CC68,'B. Private mit Offent.-Recht'!CC68,'C. Private ohne Offent.-Recht'!CC68)</f>
        <v>0</v>
      </c>
      <c r="CD66">
        <f>SUM('A. Offentliche schulen'!CD68,'B. Private mit Offent.-Recht'!CD68,'C. Private ohne Offent.-Recht'!CD68)</f>
        <v>0</v>
      </c>
      <c r="CE66">
        <f>SUM('A. Offentliche schulen'!CE68,'B. Private mit Offent.-Recht'!CE68,'C. Private ohne Offent.-Recht'!CE68)</f>
        <v>0</v>
      </c>
      <c r="CF66">
        <f>SUM('A. Offentliche schulen'!CF68,'B. Private mit Offent.-Recht'!CF68,'C. Private ohne Offent.-Recht'!CF68)</f>
        <v>0</v>
      </c>
      <c r="CG66">
        <f>SUM('A. Offentliche schulen'!CG68,'B. Private mit Offent.-Recht'!CG68,'C. Private ohne Offent.-Recht'!CG68)</f>
        <v>11</v>
      </c>
      <c r="CH66">
        <f>SUM('A. Offentliche schulen'!CH68,'B. Private mit Offent.-Recht'!CH68,'C. Private ohne Offent.-Recht'!CH68)</f>
        <v>0</v>
      </c>
      <c r="CI66">
        <f>SUM('A. Offentliche schulen'!CI68,'B. Private mit Offent.-Recht'!CI68,'C. Private ohne Offent.-Recht'!CI68)</f>
        <v>0</v>
      </c>
      <c r="CJ66">
        <f>SUM('A. Offentliche schulen'!CJ68,'B. Private mit Offent.-Recht'!CJ68,'C. Private ohne Offent.-Recht'!CJ68)</f>
        <v>0</v>
      </c>
      <c r="CK66">
        <f>SUM('A. Offentliche schulen'!CK68,'B. Private mit Offent.-Recht'!CK68,'C. Private ohne Offent.-Recht'!CK68)</f>
        <v>0</v>
      </c>
      <c r="CL66">
        <f>SUM('A. Offentliche schulen'!CL68,'B. Private mit Offent.-Recht'!CL68,'C. Private ohne Offent.-Recht'!CL68)</f>
        <v>0</v>
      </c>
      <c r="CM66">
        <f>SUM('A. Offentliche schulen'!CM68,'B. Private mit Offent.-Recht'!CM68,'C. Private ohne Offent.-Recht'!CM68)</f>
        <v>3</v>
      </c>
      <c r="CN66">
        <f>SUM('A. Offentliche schulen'!CN68,'B. Private mit Offent.-Recht'!CN68,'C. Private ohne Offent.-Recht'!CN68)</f>
        <v>0</v>
      </c>
      <c r="CO66">
        <f>SUM('A. Offentliche schulen'!CO68,'B. Private mit Offent.-Recht'!CO68,'C. Private ohne Offent.-Recht'!CO68)</f>
        <v>14</v>
      </c>
      <c r="CP66">
        <f>SUM('A. Offentliche schulen'!CP68,'B. Private mit Offent.-Recht'!CP68,'C. Private ohne Offent.-Recht'!CP68)</f>
        <v>0</v>
      </c>
      <c r="CQ66">
        <f>SUM('A. Offentliche schulen'!CQ68,'B. Private mit Offent.-Recht'!CQ68,'C. Private ohne Offent.-Recht'!CQ68)</f>
        <v>0</v>
      </c>
      <c r="CR66">
        <f>SUM('A. Offentliche schulen'!CR68,'B. Private mit Offent.-Recht'!CR68,'C. Private ohne Offent.-Recht'!CR68)</f>
        <v>3</v>
      </c>
      <c r="CS66">
        <f>SUM('A. Offentliche schulen'!CS68,'B. Private mit Offent.-Recht'!CS68,'C. Private ohne Offent.-Recht'!CS68)</f>
        <v>5</v>
      </c>
      <c r="CT66">
        <f>SUM('A. Offentliche schulen'!CT68,'B. Private mit Offent.-Recht'!CT68,'C. Private ohne Offent.-Recht'!CT68)</f>
        <v>4</v>
      </c>
      <c r="CU66">
        <f>SUM('A. Offentliche schulen'!CU68,'B. Private mit Offent.-Recht'!CU68,'C. Private ohne Offent.-Recht'!CU68)</f>
        <v>1</v>
      </c>
      <c r="CV66">
        <f>SUM('A. Offentliche schulen'!CV68,'B. Private mit Offent.-Recht'!CV68,'C. Private ohne Offent.-Recht'!CV68)</f>
        <v>1</v>
      </c>
      <c r="CW66">
        <f>SUM('A. Offentliche schulen'!CW68,'B. Private mit Offent.-Recht'!CW68,'C. Private ohne Offent.-Recht'!CW68)</f>
        <v>0</v>
      </c>
      <c r="CX66">
        <f>SUM('A. Offentliche schulen'!CX68,'B. Private mit Offent.-Recht'!CX68,'C. Private ohne Offent.-Recht'!CX68)</f>
        <v>0</v>
      </c>
      <c r="CY66">
        <f>SUM('A. Offentliche schulen'!CY68,'B. Private mit Offent.-Recht'!CY68,'C. Private ohne Offent.-Recht'!CY68)</f>
        <v>0</v>
      </c>
      <c r="CZ66">
        <f>SUM('A. Offentliche schulen'!CZ68,'B. Private mit Offent.-Recht'!CZ68,'C. Private ohne Offent.-Recht'!CZ68)</f>
        <v>0</v>
      </c>
      <c r="DA66">
        <f>SUM('A. Offentliche schulen'!DA68,'B. Private mit Offent.-Recht'!DA68,'C. Private ohne Offent.-Recht'!DA68)</f>
        <v>0</v>
      </c>
      <c r="DB66">
        <f>SUM('A. Offentliche schulen'!DB68,'B. Private mit Offent.-Recht'!DB68,'C. Private ohne Offent.-Recht'!DB68)</f>
        <v>0</v>
      </c>
      <c r="DC66">
        <f>SUM('A. Offentliche schulen'!DC68,'B. Private mit Offent.-Recht'!DC68,'C. Private ohne Offent.-Recht'!DC68)</f>
        <v>0</v>
      </c>
      <c r="DD66">
        <f>SUM('A. Offentliche schulen'!DD68,'B. Private mit Offent.-Recht'!DD68,'C. Private ohne Offent.-Recht'!DD68)</f>
        <v>0</v>
      </c>
      <c r="DE66">
        <f>SUM('A. Offentliche schulen'!DE68,'B. Private mit Offent.-Recht'!DE68,'C. Private ohne Offent.-Recht'!DE68)</f>
        <v>3</v>
      </c>
      <c r="DF66">
        <f>SUM('A. Offentliche schulen'!DF68,'B. Private mit Offent.-Recht'!DF68,'C. Private ohne Offent.-Recht'!DF68)</f>
        <v>0</v>
      </c>
      <c r="DG66">
        <f>SUM('A. Offentliche schulen'!DG68,'B. Private mit Offent.-Recht'!DG68,'C. Private ohne Offent.-Recht'!DG68)</f>
        <v>0</v>
      </c>
      <c r="DH66">
        <f>SUM('A. Offentliche schulen'!DH68,'B. Private mit Offent.-Recht'!DH68,'C. Private ohne Offent.-Recht'!DH68)</f>
        <v>0</v>
      </c>
      <c r="DI66">
        <f>SUM('A. Offentliche schulen'!DI68,'B. Private mit Offent.-Recht'!DI68,'C. Private ohne Offent.-Recht'!DI68)</f>
        <v>0</v>
      </c>
      <c r="DJ66">
        <f>SUM('A. Offentliche schulen'!DJ68,'B. Private mit Offent.-Recht'!DJ68,'C. Private ohne Offent.-Recht'!DJ68)</f>
        <v>0</v>
      </c>
      <c r="DK66">
        <f>SUM('A. Offentliche schulen'!DK68,'B. Private mit Offent.-Recht'!DK68,'C. Private ohne Offent.-Recht'!DK68)</f>
        <v>3</v>
      </c>
      <c r="DL66">
        <f>SUM('A. Offentliche schulen'!DL68,'B. Private mit Offent.-Recht'!DL68,'C. Private ohne Offent.-Recht'!DL68)</f>
        <v>0</v>
      </c>
      <c r="DM66">
        <f>SUM('A. Offentliche schulen'!DM68,'B. Private mit Offent.-Recht'!DM68,'C. Private ohne Offent.-Recht'!DM68)</f>
        <v>2</v>
      </c>
      <c r="DN66">
        <f>SUM('A. Offentliche schulen'!DN68,'B. Private mit Offent.-Recht'!DN68,'C. Private ohne Offent.-Recht'!DN68)</f>
        <v>1</v>
      </c>
      <c r="DO66">
        <f>SUM('A. Offentliche schulen'!DO68,'B. Private mit Offent.-Recht'!DO68,'C. Private ohne Offent.-Recht'!DO68)</f>
        <v>0</v>
      </c>
      <c r="DP66">
        <f>SUM('A. Offentliche schulen'!DP68,'B. Private mit Offent.-Recht'!DP68,'C. Private ohne Offent.-Recht'!DP68)</f>
        <v>0</v>
      </c>
      <c r="DQ66">
        <f>SUM('A. Offentliche schulen'!DQ68,'B. Private mit Offent.-Recht'!DQ68,'C. Private ohne Offent.-Recht'!DQ68)</f>
        <v>0</v>
      </c>
      <c r="DR66">
        <f>SUM('A. Offentliche schulen'!DR68,'B. Private mit Offent.-Recht'!DR68,'C. Private ohne Offent.-Recht'!DR68)</f>
        <v>0</v>
      </c>
      <c r="DS66">
        <f>SUM('A. Offentliche schulen'!DS68,'B. Private mit Offent.-Recht'!DS68,'C. Private ohne Offent.-Recht'!DS68)</f>
        <v>14</v>
      </c>
      <c r="DT66">
        <f>SUM('A. Offentliche schulen'!DT68,'B. Private mit Offent.-Recht'!DT68,'C. Private ohne Offent.-Recht'!DT68)</f>
        <v>0</v>
      </c>
      <c r="DU66">
        <f>SUM('A. Offentliche schulen'!DU68,'B. Private mit Offent.-Recht'!DU68,'C. Private ohne Offent.-Recht'!DU68)</f>
        <v>0</v>
      </c>
      <c r="DV66">
        <f>SUM('A. Offentliche schulen'!DV68,'B. Private mit Offent.-Recht'!DV68,'C. Private ohne Offent.-Recht'!DV68)</f>
        <v>0</v>
      </c>
      <c r="DW66">
        <f>SUM('A. Offentliche schulen'!DW68,'B. Private mit Offent.-Recht'!DW68,'C. Private ohne Offent.-Recht'!DW68)</f>
        <v>6897</v>
      </c>
      <c r="DX66">
        <f>SUM('A. Offentliche schulen'!DX68,'B. Private mit Offent.-Recht'!DX68,'C. Private ohne Offent.-Recht'!DX68)</f>
        <v>90</v>
      </c>
      <c r="DY66">
        <f>SUM('A. Offentliche schulen'!DY68,'B. Private mit Offent.-Recht'!DY68,'C. Private ohne Offent.-Recht'!DY68)</f>
        <v>0</v>
      </c>
      <c r="DZ66">
        <f>SUM('A. Offentliche schulen'!DZ68,'B. Private mit Offent.-Recht'!DZ68,'C. Private ohne Offent.-Recht'!DZ68)</f>
        <v>0</v>
      </c>
      <c r="EA66">
        <f>SUM('A. Offentliche schulen'!EA68,'B. Private mit Offent.-Recht'!EA68,'C. Private ohne Offent.-Recht'!EA68)</f>
        <v>6987</v>
      </c>
      <c r="EB66">
        <f>SUM('A. Offentliche schulen'!EB68,'B. Private mit Offent.-Recht'!EB68,'C. Private ohne Offent.-Recht'!EB68)</f>
        <v>1591</v>
      </c>
      <c r="EC66">
        <f>SUM('A. Offentliche schulen'!EC68,'B. Private mit Offent.-Recht'!EC68,'C. Private ohne Offent.-Recht'!EC68)</f>
        <v>1536</v>
      </c>
      <c r="ED66">
        <f>SUM('A. Offentliche schulen'!ED68,'B. Private mit Offent.-Recht'!ED68,'C. Private ohne Offent.-Recht'!ED68)</f>
        <v>3127</v>
      </c>
      <c r="EE66">
        <f>SUM('A. Offentliche schulen'!EE68,'B. Private mit Offent.-Recht'!EE68,'C. Private ohne Offent.-Recht'!EE68)</f>
        <v>0</v>
      </c>
      <c r="EF66">
        <f>SUM('A. Offentliche schulen'!EF68,'B. Private mit Offent.-Recht'!EF68,'C. Private ohne Offent.-Recht'!EF68)</f>
        <v>0</v>
      </c>
      <c r="EG66">
        <f>SUM('A. Offentliche schulen'!EG68,'B. Private mit Offent.-Recht'!EG68,'C. Private ohne Offent.-Recht'!EG68)</f>
        <v>1204</v>
      </c>
      <c r="EH66">
        <f>SUM('A. Offentliche schulen'!EH68,'B. Private mit Offent.-Recht'!EH68,'C. Private ohne Offent.-Recht'!EH68)</f>
        <v>1092</v>
      </c>
      <c r="EI66">
        <f>SUM('A. Offentliche schulen'!EI68,'B. Private mit Offent.-Recht'!EI68,'C. Private ohne Offent.-Recht'!EI68)</f>
        <v>1204</v>
      </c>
      <c r="EJ66">
        <f>SUM('A. Offentliche schulen'!EJ68,'B. Private mit Offent.-Recht'!EJ68,'C. Private ohne Offent.-Recht'!EJ68)</f>
        <v>1092</v>
      </c>
      <c r="EK66">
        <f>SUM('A. Offentliche schulen'!EK68,'B. Private mit Offent.-Recht'!EK68,'C. Private ohne Offent.-Recht'!EK68)</f>
        <v>7</v>
      </c>
      <c r="EL66">
        <f>SUM('A. Offentliche schulen'!EL68,'B. Private mit Offent.-Recht'!EL68,'C. Private ohne Offent.-Recht'!EL68)</f>
        <v>8</v>
      </c>
      <c r="EM66">
        <f>SUM('A. Offentliche schulen'!EM68,'B. Private mit Offent.-Recht'!EM68,'C. Private ohne Offent.-Recht'!EM68)</f>
        <v>0</v>
      </c>
      <c r="EN66">
        <f>SUM('A. Offentliche schulen'!EN68,'B. Private mit Offent.-Recht'!EN68,'C. Private ohne Offent.-Recht'!EN68)</f>
        <v>0</v>
      </c>
      <c r="EO66">
        <f>SUM('A. Offentliche schulen'!EO68,'B. Private mit Offent.-Recht'!EO68,'C. Private ohne Offent.-Recht'!EO68)</f>
        <v>0</v>
      </c>
      <c r="EP66">
        <f>SUM('A. Offentliche schulen'!EP68,'B. Private mit Offent.-Recht'!EP68,'C. Private ohne Offent.-Recht'!EP68)</f>
        <v>0</v>
      </c>
      <c r="EQ66">
        <f>SUM('A. Offentliche schulen'!EQ68,'B. Private mit Offent.-Recht'!EQ68,'C. Private ohne Offent.-Recht'!EQ68)</f>
        <v>1197</v>
      </c>
      <c r="ER66">
        <f>SUM('A. Offentliche schulen'!ER68,'B. Private mit Offent.-Recht'!ER68,'C. Private ohne Offent.-Recht'!ER68)</f>
        <v>1084</v>
      </c>
      <c r="ES66">
        <f>SUM('A. Offentliche schulen'!ES68,'B. Private mit Offent.-Recht'!ES68,'C. Private ohne Offent.-Recht'!ES68)</f>
        <v>0</v>
      </c>
      <c r="ET66">
        <f>SUM('A. Offentliche schulen'!ET68,'B. Private mit Offent.-Recht'!ET68,'C. Private ohne Offent.-Recht'!ET68)</f>
        <v>0</v>
      </c>
      <c r="EU66">
        <f>SUM('A. Offentliche schulen'!EU68,'B. Private mit Offent.-Recht'!EU68,'C. Private ohne Offent.-Recht'!EU68)</f>
        <v>0</v>
      </c>
      <c r="EV66">
        <f>SUM('A. Offentliche schulen'!EV68,'B. Private mit Offent.-Recht'!EV68,'C. Private ohne Offent.-Recht'!EV68)</f>
        <v>0</v>
      </c>
      <c r="EW66">
        <f>SUM('A. Offentliche schulen'!EW68,'B. Private mit Offent.-Recht'!EW68,'C. Private ohne Offent.-Recht'!EW68)</f>
        <v>0</v>
      </c>
      <c r="EX66">
        <f>SUM('A. Offentliche schulen'!EX68,'B. Private mit Offent.-Recht'!EX68,'C. Private ohne Offent.-Recht'!EX68)</f>
        <v>0</v>
      </c>
      <c r="EY66">
        <f>SUM('A. Offentliche schulen'!EY68,'B. Private mit Offent.-Recht'!EY68,'C. Private ohne Offent.-Recht'!EY68)</f>
        <v>0</v>
      </c>
      <c r="EZ66">
        <f>SUM('A. Offentliche schulen'!EZ68,'B. Private mit Offent.-Recht'!EZ68,'C. Private ohne Offent.-Recht'!EZ68)</f>
        <v>0</v>
      </c>
      <c r="FA66">
        <f>SUM('A. Offentliche schulen'!FA68,'B. Private mit Offent.-Recht'!FA68,'C. Private ohne Offent.-Recht'!FA68)</f>
        <v>0</v>
      </c>
      <c r="FB66">
        <f>SUM('A. Offentliche schulen'!FB68,'B. Private mit Offent.-Recht'!FB68,'C. Private ohne Offent.-Recht'!FB68)</f>
        <v>0</v>
      </c>
      <c r="FC66">
        <f>SUM('A. Offentliche schulen'!FC68,'B. Private mit Offent.-Recht'!FC68,'C. Private ohne Offent.-Recht'!FC68)</f>
        <v>1204</v>
      </c>
      <c r="FD66">
        <f>SUM('A. Offentliche schulen'!FD68,'B. Private mit Offent.-Recht'!FD68,'C. Private ohne Offent.-Recht'!FD68)</f>
        <v>1092</v>
      </c>
      <c r="FE66">
        <f>SUM('A. Offentliche schulen'!FE68,'B. Private mit Offent.-Recht'!FE68,'C. Private ohne Offent.-Recht'!FE68)</f>
        <v>0</v>
      </c>
      <c r="FF66">
        <f>SUM('A. Offentliche schulen'!FF68,'B. Private mit Offent.-Recht'!FF68,'C. Private ohne Offent.-Recht'!FF68)</f>
        <v>0</v>
      </c>
      <c r="FG66">
        <f>SUM('A. Offentliche schulen'!FG68,'B. Private mit Offent.-Recht'!FG68,'C. Private ohne Offent.-Recht'!FG68)</f>
        <v>0</v>
      </c>
      <c r="FH66">
        <f>SUM('A. Offentliche schulen'!FH68,'B. Private mit Offent.-Recht'!FH68,'C. Private ohne Offent.-Recht'!FH68)</f>
        <v>0</v>
      </c>
      <c r="FI66">
        <f>SUM('A. Offentliche schulen'!FI68,'B. Private mit Offent.-Recht'!FI68,'C. Private ohne Offent.-Recht'!FI68)</f>
        <v>0</v>
      </c>
      <c r="FJ66">
        <f>SUM('A. Offentliche schulen'!FJ68,'B. Private mit Offent.-Recht'!FJ68,'C. Private ohne Offent.-Recht'!FJ68)</f>
        <v>0</v>
      </c>
      <c r="FK66">
        <f>SUM('A. Offentliche schulen'!FK68,'B. Private mit Offent.-Recht'!FK68,'C. Private ohne Offent.-Recht'!FK68)</f>
        <v>0</v>
      </c>
      <c r="FL66">
        <f>SUM('A. Offentliche schulen'!FL68,'B. Private mit Offent.-Recht'!FL68,'C. Private ohne Offent.-Recht'!FL68)</f>
        <v>0</v>
      </c>
      <c r="FM66">
        <f>SUM('A. Offentliche schulen'!FM68,'B. Private mit Offent.-Recht'!FM68,'C. Private ohne Offent.-Recht'!FM68)</f>
        <v>8</v>
      </c>
      <c r="FN66">
        <f>SUM('A. Offentliche schulen'!FN68,'B. Private mit Offent.-Recht'!FN68,'C. Private ohne Offent.-Recht'!FN68)</f>
        <v>1648</v>
      </c>
      <c r="FO66">
        <f>SUM('A. Offentliche schulen'!FO68,'B. Private mit Offent.-Recht'!FO68,'C. Private ohne Offent.-Recht'!FO68)</f>
        <v>544</v>
      </c>
      <c r="FP66">
        <f>SUM('A. Offentliche schulen'!FP68,'B. Private mit Offent.-Recht'!FP68,'C. Private ohne Offent.-Recht'!FP68)</f>
        <v>96</v>
      </c>
      <c r="FQ66">
        <f>SUM('A. Offentliche schulen'!FQ68,'B. Private mit Offent.-Recht'!FQ68,'C. Private ohne Offent.-Recht'!FQ68)</f>
        <v>0</v>
      </c>
      <c r="FR66">
        <f>SUM('A. Offentliche schulen'!FR68,'B. Private mit Offent.-Recht'!FR68,'C. Private ohne Offent.-Recht'!FR68)</f>
        <v>0</v>
      </c>
      <c r="FS66">
        <f>SUM('A. Offentliche schulen'!FS68,'B. Private mit Offent.-Recht'!FS68,'C. Private ohne Offent.-Recht'!FS68)</f>
        <v>33</v>
      </c>
      <c r="FT66">
        <f>SUM('A. Offentliche schulen'!FT68,'B. Private mit Offent.-Recht'!FT68,'C. Private ohne Offent.-Recht'!FT68)</f>
        <v>9</v>
      </c>
      <c r="FU66">
        <f>SUM('A. Offentliche schulen'!FU68,'B. Private mit Offent.-Recht'!FU68,'C. Private ohne Offent.-Recht'!FU68)</f>
        <v>1</v>
      </c>
      <c r="FV66">
        <f>SUM('A. Offentliche schulen'!FV68,'B. Private mit Offent.-Recht'!FV68,'C. Private ohne Offent.-Recht'!FV68)</f>
        <v>1</v>
      </c>
      <c r="FW66">
        <f>SUM('A. Offentliche schulen'!FW68,'B. Private mit Offent.-Recht'!FW68,'C. Private ohne Offent.-Recht'!FW68)</f>
        <v>1</v>
      </c>
      <c r="FX66">
        <f>SUM('A. Offentliche schulen'!FX68,'B. Private mit Offent.-Recht'!FX68,'C. Private ohne Offent.-Recht'!FX68)</f>
        <v>1</v>
      </c>
      <c r="FY66">
        <f>SUM('A. Offentliche schulen'!FY68,'B. Private mit Offent.-Recht'!FY68,'C. Private ohne Offent.-Recht'!FY68)</f>
        <v>1</v>
      </c>
      <c r="FZ66">
        <f>SUM('A. Offentliche schulen'!FZ68,'B. Private mit Offent.-Recht'!FZ68,'C. Private ohne Offent.-Recht'!FZ68)</f>
        <v>11</v>
      </c>
      <c r="GA66">
        <f>SUM('A. Offentliche schulen'!GA68,'B. Private mit Offent.-Recht'!GA68,'C. Private ohne Offent.-Recht'!GA68)</f>
        <v>4</v>
      </c>
      <c r="GB66">
        <f>SUM('A. Offentliche schulen'!GB68,'B. Private mit Offent.-Recht'!GB68,'C. Private ohne Offent.-Recht'!GB68)</f>
        <v>2</v>
      </c>
      <c r="GC66">
        <f>SUM('A. Offentliche schulen'!GC68,'B. Private mit Offent.-Recht'!GC68,'C. Private ohne Offent.-Recht'!GC68)</f>
        <v>72</v>
      </c>
      <c r="GD66">
        <f>SUM('A. Offentliche schulen'!GD68,'B. Private mit Offent.-Recht'!GD68,'C. Private ohne Offent.-Recht'!GD68)</f>
        <v>3</v>
      </c>
      <c r="GE66">
        <f>SUM('A. Offentliche schulen'!GE68,'B. Private mit Offent.-Recht'!GE68,'C. Private ohne Offent.-Recht'!GE68)</f>
        <v>2</v>
      </c>
      <c r="GF66">
        <f>SUM('A. Offentliche schulen'!GF68,'B. Private mit Offent.-Recht'!GF68,'C. Private ohne Offent.-Recht'!GF68)</f>
        <v>1</v>
      </c>
      <c r="GG66">
        <f>SUM('A. Offentliche schulen'!GG68,'B. Private mit Offent.-Recht'!GG68,'C. Private ohne Offent.-Recht'!GG68)</f>
        <v>0</v>
      </c>
    </row>
    <row r="67" spans="1:189" x14ac:dyDescent="0.2">
      <c r="A67" t="s">
        <v>322</v>
      </c>
      <c r="B67" t="s">
        <v>199</v>
      </c>
      <c r="C67">
        <f>SUM('A. Offentliche schulen'!C69,'B. Private mit Offent.-Recht'!C69,'C. Private ohne Offent.-Recht'!C69)</f>
        <v>0</v>
      </c>
      <c r="D67">
        <f>SUM('A. Offentliche schulen'!D69,'B. Private mit Offent.-Recht'!D69,'C. Private ohne Offent.-Recht'!D69)</f>
        <v>0</v>
      </c>
      <c r="E67">
        <f>SUM('A. Offentliche schulen'!E69,'B. Private mit Offent.-Recht'!E69,'C. Private ohne Offent.-Recht'!E69)</f>
        <v>0</v>
      </c>
      <c r="F67">
        <f>SUM('A. Offentliche schulen'!F69,'B. Private mit Offent.-Recht'!F69,'C. Private ohne Offent.-Recht'!F69)</f>
        <v>0</v>
      </c>
      <c r="G67">
        <f>SUM('A. Offentliche schulen'!G69,'B. Private mit Offent.-Recht'!G69,'C. Private ohne Offent.-Recht'!G69)</f>
        <v>0</v>
      </c>
      <c r="H67">
        <f>SUM('A. Offentliche schulen'!H69,'B. Private mit Offent.-Recht'!H69,'C. Private ohne Offent.-Recht'!H69)</f>
        <v>0</v>
      </c>
      <c r="I67">
        <f>SUM('A. Offentliche schulen'!I69,'B. Private mit Offent.-Recht'!I69,'C. Private ohne Offent.-Recht'!I69)</f>
        <v>0</v>
      </c>
      <c r="J67">
        <f>SUM('A. Offentliche schulen'!J69,'B. Private mit Offent.-Recht'!J69,'C. Private ohne Offent.-Recht'!J69)</f>
        <v>0</v>
      </c>
      <c r="K67">
        <f>SUM('A. Offentliche schulen'!K69,'B. Private mit Offent.-Recht'!K69,'C. Private ohne Offent.-Recht'!K69)</f>
        <v>0</v>
      </c>
      <c r="L67">
        <f>SUM('A. Offentliche schulen'!L69,'B. Private mit Offent.-Recht'!L69,'C. Private ohne Offent.-Recht'!L69)</f>
        <v>0</v>
      </c>
      <c r="M67">
        <f>SUM('A. Offentliche schulen'!M69,'B. Private mit Offent.-Recht'!M69,'C. Private ohne Offent.-Recht'!M69)</f>
        <v>0</v>
      </c>
      <c r="N67">
        <f>SUM('A. Offentliche schulen'!N69,'B. Private mit Offent.-Recht'!N69,'C. Private ohne Offent.-Recht'!N69)</f>
        <v>0</v>
      </c>
      <c r="O67">
        <f>SUM('A. Offentliche schulen'!O69,'B. Private mit Offent.-Recht'!O69,'C. Private ohne Offent.-Recht'!O69)</f>
        <v>0</v>
      </c>
      <c r="P67">
        <f>SUM('A. Offentliche schulen'!P69,'B. Private mit Offent.-Recht'!P69,'C. Private ohne Offent.-Recht'!P69)</f>
        <v>0</v>
      </c>
      <c r="Q67">
        <f>SUM('A. Offentliche schulen'!Q69,'B. Private mit Offent.-Recht'!Q69,'C. Private ohne Offent.-Recht'!Q69)</f>
        <v>0</v>
      </c>
      <c r="R67">
        <f>SUM('A. Offentliche schulen'!R69,'B. Private mit Offent.-Recht'!R69,'C. Private ohne Offent.-Recht'!R69)</f>
        <v>0</v>
      </c>
      <c r="S67">
        <f>SUM('A. Offentliche schulen'!S69,'B. Private mit Offent.-Recht'!S69,'C. Private ohne Offent.-Recht'!S69)</f>
        <v>0</v>
      </c>
      <c r="T67">
        <f>SUM('A. Offentliche schulen'!T69,'B. Private mit Offent.-Recht'!T69,'C. Private ohne Offent.-Recht'!T69)</f>
        <v>0</v>
      </c>
      <c r="U67">
        <f>SUM('A. Offentliche schulen'!U69,'B. Private mit Offent.-Recht'!U69,'C. Private ohne Offent.-Recht'!U69)</f>
        <v>0</v>
      </c>
      <c r="V67">
        <f>SUM('A. Offentliche schulen'!V69,'B. Private mit Offent.-Recht'!V69,'C. Private ohne Offent.-Recht'!V69)</f>
        <v>7</v>
      </c>
      <c r="W67">
        <f>SUM('A. Offentliche schulen'!W69,'B. Private mit Offent.-Recht'!W69,'C. Private ohne Offent.-Recht'!W69)</f>
        <v>1</v>
      </c>
      <c r="X67">
        <f>SUM('A. Offentliche schulen'!X69,'B. Private mit Offent.-Recht'!X69,'C. Private ohne Offent.-Recht'!X69)</f>
        <v>1</v>
      </c>
      <c r="Y67">
        <f>SUM('A. Offentliche schulen'!Y69,'B. Private mit Offent.-Recht'!Y69,'C. Private ohne Offent.-Recht'!Y69)</f>
        <v>1</v>
      </c>
      <c r="Z67">
        <f>SUM('A. Offentliche schulen'!Z69,'B. Private mit Offent.-Recht'!Z69,'C. Private ohne Offent.-Recht'!Z69)</f>
        <v>0</v>
      </c>
      <c r="AA67">
        <f>SUM('A. Offentliche schulen'!AA69,'B. Private mit Offent.-Recht'!AA69,'C. Private ohne Offent.-Recht'!AA69)</f>
        <v>0</v>
      </c>
      <c r="AB67">
        <f>SUM('A. Offentliche schulen'!AB69,'B. Private mit Offent.-Recht'!AB69,'C. Private ohne Offent.-Recht'!AB69)</f>
        <v>0</v>
      </c>
      <c r="AC67">
        <f>SUM('A. Offentliche schulen'!AC69,'B. Private mit Offent.-Recht'!AC69,'C. Private ohne Offent.-Recht'!AC69)</f>
        <v>10</v>
      </c>
      <c r="AD67">
        <f>SUM('A. Offentliche schulen'!AD69,'B. Private mit Offent.-Recht'!AD69,'C. Private ohne Offent.-Recht'!AD69)</f>
        <v>0</v>
      </c>
      <c r="AE67">
        <f>SUM('A. Offentliche schulen'!AE69,'B. Private mit Offent.-Recht'!AE69,'C. Private ohne Offent.-Recht'!AE69)</f>
        <v>0</v>
      </c>
      <c r="AF67">
        <f>SUM('A. Offentliche schulen'!AF69,'B. Private mit Offent.-Recht'!AF69,'C. Private ohne Offent.-Recht'!AF69)</f>
        <v>0</v>
      </c>
      <c r="AG67">
        <f>SUM('A. Offentliche schulen'!AG69,'B. Private mit Offent.-Recht'!AG69,'C. Private ohne Offent.-Recht'!AG69)</f>
        <v>0</v>
      </c>
      <c r="AH67">
        <f>SUM('A. Offentliche schulen'!AH69,'B. Private mit Offent.-Recht'!AH69,'C. Private ohne Offent.-Recht'!AH69)</f>
        <v>0</v>
      </c>
      <c r="AI67">
        <f>SUM('A. Offentliche schulen'!AI69,'B. Private mit Offent.-Recht'!AI69,'C. Private ohne Offent.-Recht'!AI69)</f>
        <v>0</v>
      </c>
      <c r="AJ67">
        <f>SUM('A. Offentliche schulen'!AJ69,'B. Private mit Offent.-Recht'!AJ69,'C. Private ohne Offent.-Recht'!AJ69)</f>
        <v>0</v>
      </c>
      <c r="AK67">
        <f>SUM('A. Offentliche schulen'!AK69,'B. Private mit Offent.-Recht'!AK69,'C. Private ohne Offent.-Recht'!AK69)</f>
        <v>0</v>
      </c>
      <c r="AL67">
        <f>SUM('A. Offentliche schulen'!AL69,'B. Private mit Offent.-Recht'!AL69,'C. Private ohne Offent.-Recht'!AL69)</f>
        <v>0</v>
      </c>
      <c r="AM67">
        <f>SUM('A. Offentliche schulen'!AM69,'B. Private mit Offent.-Recht'!AM69,'C. Private ohne Offent.-Recht'!AM69)</f>
        <v>0</v>
      </c>
      <c r="AN67">
        <f>SUM('A. Offentliche schulen'!AN69,'B. Private mit Offent.-Recht'!AN69,'C. Private ohne Offent.-Recht'!AN69)</f>
        <v>1</v>
      </c>
      <c r="AO67">
        <f>SUM('A. Offentliche schulen'!AO69,'B. Private mit Offent.-Recht'!AO69,'C. Private ohne Offent.-Recht'!AO69)</f>
        <v>3</v>
      </c>
      <c r="AP67">
        <f>SUM('A. Offentliche schulen'!AP69,'B. Private mit Offent.-Recht'!AP69,'C. Private ohne Offent.-Recht'!AP69)</f>
        <v>1</v>
      </c>
      <c r="AQ67">
        <f>SUM('A. Offentliche schulen'!AQ69,'B. Private mit Offent.-Recht'!AQ69,'C. Private ohne Offent.-Recht'!AQ69)</f>
        <v>0</v>
      </c>
      <c r="AR67">
        <f>SUM('A. Offentliche schulen'!AR69,'B. Private mit Offent.-Recht'!AR69,'C. Private ohne Offent.-Recht'!AR69)</f>
        <v>0</v>
      </c>
      <c r="AS67">
        <f>SUM('A. Offentliche schulen'!AS69,'B. Private mit Offent.-Recht'!AS69,'C. Private ohne Offent.-Recht'!AS69)</f>
        <v>0</v>
      </c>
      <c r="AT67">
        <f>SUM('A. Offentliche schulen'!AT69,'B. Private mit Offent.-Recht'!AT69,'C. Private ohne Offent.-Recht'!AT69)</f>
        <v>0</v>
      </c>
      <c r="AU67">
        <f>SUM('A. Offentliche schulen'!AU69,'B. Private mit Offent.-Recht'!AU69,'C. Private ohne Offent.-Recht'!AU69)</f>
        <v>7</v>
      </c>
      <c r="AV67">
        <f>SUM('A. Offentliche schulen'!AV69,'B. Private mit Offent.-Recht'!AV69,'C. Private ohne Offent.-Recht'!AV69)</f>
        <v>3</v>
      </c>
      <c r="AW67">
        <f>SUM('A. Offentliche schulen'!AW69,'B. Private mit Offent.-Recht'!AW69,'C. Private ohne Offent.-Recht'!AW69)</f>
        <v>0</v>
      </c>
      <c r="AX67">
        <f>SUM('A. Offentliche schulen'!AX69,'B. Private mit Offent.-Recht'!AX69,'C. Private ohne Offent.-Recht'!AX69)</f>
        <v>0</v>
      </c>
      <c r="AY67">
        <f>SUM('A. Offentliche schulen'!AY69,'B. Private mit Offent.-Recht'!AY69,'C. Private ohne Offent.-Recht'!AY69)</f>
        <v>0</v>
      </c>
      <c r="AZ67">
        <f>SUM('A. Offentliche schulen'!AZ69,'B. Private mit Offent.-Recht'!AZ69,'C. Private ohne Offent.-Recht'!AZ69)</f>
        <v>0</v>
      </c>
      <c r="BA67">
        <f>SUM('A. Offentliche schulen'!BA69,'B. Private mit Offent.-Recht'!BA69,'C. Private ohne Offent.-Recht'!BA69)</f>
        <v>0</v>
      </c>
      <c r="BB67">
        <f>SUM('A. Offentliche schulen'!BB69,'B. Private mit Offent.-Recht'!BB69,'C. Private ohne Offent.-Recht'!BB69)</f>
        <v>6</v>
      </c>
      <c r="BC67">
        <f>SUM('A. Offentliche schulen'!BC69,'B. Private mit Offent.-Recht'!BC69,'C. Private ohne Offent.-Recht'!BC69)</f>
        <v>500</v>
      </c>
      <c r="BD67">
        <f>SUM('A. Offentliche schulen'!BD69,'B. Private mit Offent.-Recht'!BD69,'C. Private ohne Offent.-Recht'!BD69)</f>
        <v>0</v>
      </c>
      <c r="BE67">
        <f>SUM('A. Offentliche schulen'!BE69,'B. Private mit Offent.-Recht'!BE69,'C. Private ohne Offent.-Recht'!BE69)</f>
        <v>0</v>
      </c>
      <c r="BF67">
        <f>SUM('A. Offentliche schulen'!BF69,'B. Private mit Offent.-Recht'!BF69,'C. Private ohne Offent.-Recht'!BF69)</f>
        <v>1</v>
      </c>
      <c r="BG67">
        <f>SUM('A. Offentliche schulen'!BG69,'B. Private mit Offent.-Recht'!BG69,'C. Private ohne Offent.-Recht'!BG69)</f>
        <v>2</v>
      </c>
      <c r="BH67">
        <f>SUM('A. Offentliche schulen'!BH69,'B. Private mit Offent.-Recht'!BH69,'C. Private ohne Offent.-Recht'!BH69)</f>
        <v>0</v>
      </c>
      <c r="BI67">
        <f>SUM('A. Offentliche schulen'!BI69,'B. Private mit Offent.-Recht'!BI69,'C. Private ohne Offent.-Recht'!BI69)</f>
        <v>0</v>
      </c>
      <c r="BJ67">
        <f>SUM('A. Offentliche schulen'!BJ69,'B. Private mit Offent.-Recht'!BJ69,'C. Private ohne Offent.-Recht'!BJ69)</f>
        <v>0</v>
      </c>
      <c r="BK67">
        <f>SUM('A. Offentliche schulen'!BK69,'B. Private mit Offent.-Recht'!BK69,'C. Private ohne Offent.-Recht'!BK69)</f>
        <v>0</v>
      </c>
      <c r="BL67">
        <f>SUM('A. Offentliche schulen'!BL69,'B. Private mit Offent.-Recht'!BL69,'C. Private ohne Offent.-Recht'!BL69)</f>
        <v>0</v>
      </c>
      <c r="BM67">
        <f>SUM('A. Offentliche schulen'!BM69,'B. Private mit Offent.-Recht'!BM69,'C. Private ohne Offent.-Recht'!BM69)</f>
        <v>0</v>
      </c>
      <c r="BN67">
        <f>SUM('A. Offentliche schulen'!BN69,'B. Private mit Offent.-Recht'!BN69,'C. Private ohne Offent.-Recht'!BN69)</f>
        <v>0</v>
      </c>
      <c r="BO67">
        <f>SUM('A. Offentliche schulen'!BO69,'B. Private mit Offent.-Recht'!BO69,'C. Private ohne Offent.-Recht'!BO69)</f>
        <v>0</v>
      </c>
      <c r="BP67">
        <f>SUM('A. Offentliche schulen'!BP69,'B. Private mit Offent.-Recht'!BP69,'C. Private ohne Offent.-Recht'!BP69)</f>
        <v>0</v>
      </c>
      <c r="BQ67">
        <f>SUM('A. Offentliche schulen'!BQ69,'B. Private mit Offent.-Recht'!BQ69,'C. Private ohne Offent.-Recht'!BQ69)</f>
        <v>0</v>
      </c>
      <c r="BR67">
        <f>SUM('A. Offentliche schulen'!BR69,'B. Private mit Offent.-Recht'!BR69,'C. Private ohne Offent.-Recht'!BR69)</f>
        <v>0</v>
      </c>
      <c r="BS67">
        <f>SUM('A. Offentliche schulen'!BS69,'B. Private mit Offent.-Recht'!BS69,'C. Private ohne Offent.-Recht'!BS69)</f>
        <v>0</v>
      </c>
      <c r="BT67">
        <f>SUM('A. Offentliche schulen'!BT69,'B. Private mit Offent.-Recht'!BT69,'C. Private ohne Offent.-Recht'!BT69)</f>
        <v>0</v>
      </c>
      <c r="BU67">
        <f>SUM('A. Offentliche schulen'!BU69,'B. Private mit Offent.-Recht'!BU69,'C. Private ohne Offent.-Recht'!BU69)</f>
        <v>0</v>
      </c>
      <c r="BV67">
        <f>SUM('A. Offentliche schulen'!BV69,'B. Private mit Offent.-Recht'!BV69,'C. Private ohne Offent.-Recht'!BV69)</f>
        <v>0</v>
      </c>
      <c r="BW67">
        <f>SUM('A. Offentliche schulen'!BW69,'B. Private mit Offent.-Recht'!BW69,'C. Private ohne Offent.-Recht'!BW69)</f>
        <v>0</v>
      </c>
      <c r="BX67">
        <f>SUM('A. Offentliche schulen'!BX69,'B. Private mit Offent.-Recht'!BX69,'C. Private ohne Offent.-Recht'!BX69)</f>
        <v>0</v>
      </c>
      <c r="BY67">
        <f>SUM('A. Offentliche schulen'!BY69,'B. Private mit Offent.-Recht'!BY69,'C. Private ohne Offent.-Recht'!BY69)</f>
        <v>0</v>
      </c>
      <c r="BZ67">
        <f>SUM('A. Offentliche schulen'!BZ69,'B. Private mit Offent.-Recht'!BZ69,'C. Private ohne Offent.-Recht'!BZ69)</f>
        <v>0</v>
      </c>
      <c r="CA67">
        <f>SUM('A. Offentliche schulen'!CA69,'B. Private mit Offent.-Recht'!CA69,'C. Private ohne Offent.-Recht'!CA69)</f>
        <v>3</v>
      </c>
      <c r="CB67">
        <f>SUM('A. Offentliche schulen'!CB69,'B. Private mit Offent.-Recht'!CB69,'C. Private ohne Offent.-Recht'!CB69)</f>
        <v>0</v>
      </c>
      <c r="CC67">
        <f>SUM('A. Offentliche schulen'!CC69,'B. Private mit Offent.-Recht'!CC69,'C. Private ohne Offent.-Recht'!CC69)</f>
        <v>0</v>
      </c>
      <c r="CD67">
        <f>SUM('A. Offentliche schulen'!CD69,'B. Private mit Offent.-Recht'!CD69,'C. Private ohne Offent.-Recht'!CD69)</f>
        <v>0</v>
      </c>
      <c r="CE67">
        <f>SUM('A. Offentliche schulen'!CE69,'B. Private mit Offent.-Recht'!CE69,'C. Private ohne Offent.-Recht'!CE69)</f>
        <v>0</v>
      </c>
      <c r="CF67">
        <f>SUM('A. Offentliche schulen'!CF69,'B. Private mit Offent.-Recht'!CF69,'C. Private ohne Offent.-Recht'!CF69)</f>
        <v>0</v>
      </c>
      <c r="CG67">
        <f>SUM('A. Offentliche schulen'!CG69,'B. Private mit Offent.-Recht'!CG69,'C. Private ohne Offent.-Recht'!CG69)</f>
        <v>6</v>
      </c>
      <c r="CH67">
        <f>SUM('A. Offentliche schulen'!CH69,'B. Private mit Offent.-Recht'!CH69,'C. Private ohne Offent.-Recht'!CH69)</f>
        <v>0</v>
      </c>
      <c r="CI67">
        <f>SUM('A. Offentliche schulen'!CI69,'B. Private mit Offent.-Recht'!CI69,'C. Private ohne Offent.-Recht'!CI69)</f>
        <v>0</v>
      </c>
      <c r="CJ67">
        <f>SUM('A. Offentliche schulen'!CJ69,'B. Private mit Offent.-Recht'!CJ69,'C. Private ohne Offent.-Recht'!CJ69)</f>
        <v>0</v>
      </c>
      <c r="CK67">
        <f>SUM('A. Offentliche schulen'!CK69,'B. Private mit Offent.-Recht'!CK69,'C. Private ohne Offent.-Recht'!CK69)</f>
        <v>2</v>
      </c>
      <c r="CL67">
        <f>SUM('A. Offentliche schulen'!CL69,'B. Private mit Offent.-Recht'!CL69,'C. Private ohne Offent.-Recht'!CL69)</f>
        <v>2</v>
      </c>
      <c r="CM67">
        <f>SUM('A. Offentliche schulen'!CM69,'B. Private mit Offent.-Recht'!CM69,'C. Private ohne Offent.-Recht'!CM69)</f>
        <v>2</v>
      </c>
      <c r="CN67">
        <f>SUM('A. Offentliche schulen'!CN69,'B. Private mit Offent.-Recht'!CN69,'C. Private ohne Offent.-Recht'!CN69)</f>
        <v>0</v>
      </c>
      <c r="CO67">
        <f>SUM('A. Offentliche schulen'!CO69,'B. Private mit Offent.-Recht'!CO69,'C. Private ohne Offent.-Recht'!CO69)</f>
        <v>15</v>
      </c>
      <c r="CP67">
        <f>SUM('A. Offentliche schulen'!CP69,'B. Private mit Offent.-Recht'!CP69,'C. Private ohne Offent.-Recht'!CP69)</f>
        <v>0</v>
      </c>
      <c r="CQ67">
        <f>SUM('A. Offentliche schulen'!CQ69,'B. Private mit Offent.-Recht'!CQ69,'C. Private ohne Offent.-Recht'!CQ69)</f>
        <v>1</v>
      </c>
      <c r="CR67">
        <f>SUM('A. Offentliche schulen'!CR69,'B. Private mit Offent.-Recht'!CR69,'C. Private ohne Offent.-Recht'!CR69)</f>
        <v>5</v>
      </c>
      <c r="CS67">
        <f>SUM('A. Offentliche schulen'!CS69,'B. Private mit Offent.-Recht'!CS69,'C. Private ohne Offent.-Recht'!CS69)</f>
        <v>2</v>
      </c>
      <c r="CT67">
        <f>SUM('A. Offentliche schulen'!CT69,'B. Private mit Offent.-Recht'!CT69,'C. Private ohne Offent.-Recht'!CT69)</f>
        <v>3</v>
      </c>
      <c r="CU67">
        <f>SUM('A. Offentliche schulen'!CU69,'B. Private mit Offent.-Recht'!CU69,'C. Private ohne Offent.-Recht'!CU69)</f>
        <v>1</v>
      </c>
      <c r="CV67">
        <f>SUM('A. Offentliche schulen'!CV69,'B. Private mit Offent.-Recht'!CV69,'C. Private ohne Offent.-Recht'!CV69)</f>
        <v>1</v>
      </c>
      <c r="CW67">
        <f>SUM('A. Offentliche schulen'!CW69,'B. Private mit Offent.-Recht'!CW69,'C. Private ohne Offent.-Recht'!CW69)</f>
        <v>0</v>
      </c>
      <c r="CX67">
        <f>SUM('A. Offentliche schulen'!CX69,'B. Private mit Offent.-Recht'!CX69,'C. Private ohne Offent.-Recht'!CX69)</f>
        <v>0</v>
      </c>
      <c r="CY67">
        <f>SUM('A. Offentliche schulen'!CY69,'B. Private mit Offent.-Recht'!CY69,'C. Private ohne Offent.-Recht'!CY69)</f>
        <v>0</v>
      </c>
      <c r="CZ67">
        <f>SUM('A. Offentliche schulen'!CZ69,'B. Private mit Offent.-Recht'!CZ69,'C. Private ohne Offent.-Recht'!CZ69)</f>
        <v>0</v>
      </c>
      <c r="DA67">
        <f>SUM('A. Offentliche schulen'!DA69,'B. Private mit Offent.-Recht'!DA69,'C. Private ohne Offent.-Recht'!DA69)</f>
        <v>0</v>
      </c>
      <c r="DB67">
        <f>SUM('A. Offentliche schulen'!DB69,'B. Private mit Offent.-Recht'!DB69,'C. Private ohne Offent.-Recht'!DB69)</f>
        <v>0</v>
      </c>
      <c r="DC67">
        <f>SUM('A. Offentliche schulen'!DC69,'B. Private mit Offent.-Recht'!DC69,'C. Private ohne Offent.-Recht'!DC69)</f>
        <v>0</v>
      </c>
      <c r="DD67">
        <f>SUM('A. Offentliche schulen'!DD69,'B. Private mit Offent.-Recht'!DD69,'C. Private ohne Offent.-Recht'!DD69)</f>
        <v>0</v>
      </c>
      <c r="DE67">
        <f>SUM('A. Offentliche schulen'!DE69,'B. Private mit Offent.-Recht'!DE69,'C. Private ohne Offent.-Recht'!DE69)</f>
        <v>6</v>
      </c>
      <c r="DF67">
        <f>SUM('A. Offentliche schulen'!DF69,'B. Private mit Offent.-Recht'!DF69,'C. Private ohne Offent.-Recht'!DF69)</f>
        <v>0</v>
      </c>
      <c r="DG67">
        <f>SUM('A. Offentliche schulen'!DG69,'B. Private mit Offent.-Recht'!DG69,'C. Private ohne Offent.-Recht'!DG69)</f>
        <v>0</v>
      </c>
      <c r="DH67">
        <f>SUM('A. Offentliche schulen'!DH69,'B. Private mit Offent.-Recht'!DH69,'C. Private ohne Offent.-Recht'!DH69)</f>
        <v>1</v>
      </c>
      <c r="DI67">
        <f>SUM('A. Offentliche schulen'!DI69,'B. Private mit Offent.-Recht'!DI69,'C. Private ohne Offent.-Recht'!DI69)</f>
        <v>0</v>
      </c>
      <c r="DJ67">
        <f>SUM('A. Offentliche schulen'!DJ69,'B. Private mit Offent.-Recht'!DJ69,'C. Private ohne Offent.-Recht'!DJ69)</f>
        <v>0</v>
      </c>
      <c r="DK67">
        <f>SUM('A. Offentliche schulen'!DK69,'B. Private mit Offent.-Recht'!DK69,'C. Private ohne Offent.-Recht'!DK69)</f>
        <v>7</v>
      </c>
      <c r="DL67">
        <f>SUM('A. Offentliche schulen'!DL69,'B. Private mit Offent.-Recht'!DL69,'C. Private ohne Offent.-Recht'!DL69)</f>
        <v>3</v>
      </c>
      <c r="DM67">
        <f>SUM('A. Offentliche schulen'!DM69,'B. Private mit Offent.-Recht'!DM69,'C. Private ohne Offent.-Recht'!DM69)</f>
        <v>0</v>
      </c>
      <c r="DN67">
        <f>SUM('A. Offentliche schulen'!DN69,'B. Private mit Offent.-Recht'!DN69,'C. Private ohne Offent.-Recht'!DN69)</f>
        <v>2</v>
      </c>
      <c r="DO67">
        <f>SUM('A. Offentliche schulen'!DO69,'B. Private mit Offent.-Recht'!DO69,'C. Private ohne Offent.-Recht'!DO69)</f>
        <v>1</v>
      </c>
      <c r="DP67">
        <f>SUM('A. Offentliche schulen'!DP69,'B. Private mit Offent.-Recht'!DP69,'C. Private ohne Offent.-Recht'!DP69)</f>
        <v>1</v>
      </c>
      <c r="DQ67">
        <f>SUM('A. Offentliche schulen'!DQ69,'B. Private mit Offent.-Recht'!DQ69,'C. Private ohne Offent.-Recht'!DQ69)</f>
        <v>0</v>
      </c>
      <c r="DR67">
        <f>SUM('A. Offentliche schulen'!DR69,'B. Private mit Offent.-Recht'!DR69,'C. Private ohne Offent.-Recht'!DR69)</f>
        <v>0</v>
      </c>
      <c r="DS67">
        <f>SUM('A. Offentliche schulen'!DS69,'B. Private mit Offent.-Recht'!DS69,'C. Private ohne Offent.-Recht'!DS69)</f>
        <v>7</v>
      </c>
      <c r="DT67">
        <f>SUM('A. Offentliche schulen'!DT69,'B. Private mit Offent.-Recht'!DT69,'C. Private ohne Offent.-Recht'!DT69)</f>
        <v>2</v>
      </c>
      <c r="DU67">
        <f>SUM('A. Offentliche schulen'!DU69,'B. Private mit Offent.-Recht'!DU69,'C. Private ohne Offent.-Recht'!DU69)</f>
        <v>0</v>
      </c>
      <c r="DV67">
        <f>SUM('A. Offentliche schulen'!DV69,'B. Private mit Offent.-Recht'!DV69,'C. Private ohne Offent.-Recht'!DV69)</f>
        <v>1</v>
      </c>
      <c r="DW67">
        <f>SUM('A. Offentliche schulen'!DW69,'B. Private mit Offent.-Recht'!DW69,'C. Private ohne Offent.-Recht'!DW69)</f>
        <v>7060</v>
      </c>
      <c r="DX67">
        <f>SUM('A. Offentliche schulen'!DX69,'B. Private mit Offent.-Recht'!DX69,'C. Private ohne Offent.-Recht'!DX69)</f>
        <v>155</v>
      </c>
      <c r="DY67">
        <f>SUM('A. Offentliche schulen'!DY69,'B. Private mit Offent.-Recht'!DY69,'C. Private ohne Offent.-Recht'!DY69)</f>
        <v>150</v>
      </c>
      <c r="DZ67">
        <f>SUM('A. Offentliche schulen'!DZ69,'B. Private mit Offent.-Recht'!DZ69,'C. Private ohne Offent.-Recht'!DZ69)</f>
        <v>60</v>
      </c>
      <c r="EA67">
        <f>SUM('A. Offentliche schulen'!EA69,'B. Private mit Offent.-Recht'!EA69,'C. Private ohne Offent.-Recht'!EA69)</f>
        <v>7425</v>
      </c>
      <c r="EB67">
        <f>SUM('A. Offentliche schulen'!EB69,'B. Private mit Offent.-Recht'!EB69,'C. Private ohne Offent.-Recht'!EB69)</f>
        <v>1000</v>
      </c>
      <c r="EC67">
        <f>SUM('A. Offentliche schulen'!EC69,'B. Private mit Offent.-Recht'!EC69,'C. Private ohne Offent.-Recht'!EC69)</f>
        <v>1015</v>
      </c>
      <c r="ED67">
        <f>SUM('A. Offentliche schulen'!ED69,'B. Private mit Offent.-Recht'!ED69,'C. Private ohne Offent.-Recht'!ED69)</f>
        <v>2015</v>
      </c>
      <c r="EE67">
        <f>SUM('A. Offentliche schulen'!EE69,'B. Private mit Offent.-Recht'!EE69,'C. Private ohne Offent.-Recht'!EE69)</f>
        <v>0</v>
      </c>
      <c r="EF67">
        <f>SUM('A. Offentliche schulen'!EF69,'B. Private mit Offent.-Recht'!EF69,'C. Private ohne Offent.-Recht'!EF69)</f>
        <v>0</v>
      </c>
      <c r="EG67">
        <f>SUM('A. Offentliche schulen'!EG69,'B. Private mit Offent.-Recht'!EG69,'C. Private ohne Offent.-Recht'!EG69)</f>
        <v>807</v>
      </c>
      <c r="EH67">
        <f>SUM('A. Offentliche schulen'!EH69,'B. Private mit Offent.-Recht'!EH69,'C. Private ohne Offent.-Recht'!EH69)</f>
        <v>801</v>
      </c>
      <c r="EI67">
        <f>SUM('A. Offentliche schulen'!EI69,'B. Private mit Offent.-Recht'!EI69,'C. Private ohne Offent.-Recht'!EI69)</f>
        <v>807</v>
      </c>
      <c r="EJ67">
        <f>SUM('A. Offentliche schulen'!EJ69,'B. Private mit Offent.-Recht'!EJ69,'C. Private ohne Offent.-Recht'!EJ69)</f>
        <v>801</v>
      </c>
      <c r="EK67">
        <f>SUM('A. Offentliche schulen'!EK69,'B. Private mit Offent.-Recht'!EK69,'C. Private ohne Offent.-Recht'!EK69)</f>
        <v>781</v>
      </c>
      <c r="EL67">
        <f>SUM('A. Offentliche schulen'!EL69,'B. Private mit Offent.-Recht'!EL69,'C. Private ohne Offent.-Recht'!EL69)</f>
        <v>781</v>
      </c>
      <c r="EM67">
        <f>SUM('A. Offentliche schulen'!EM69,'B. Private mit Offent.-Recht'!EM69,'C. Private ohne Offent.-Recht'!EM69)</f>
        <v>24</v>
      </c>
      <c r="EN67">
        <f>SUM('A. Offentliche schulen'!EN69,'B. Private mit Offent.-Recht'!EN69,'C. Private ohne Offent.-Recht'!EN69)</f>
        <v>15</v>
      </c>
      <c r="EO67">
        <f>SUM('A. Offentliche schulen'!EO69,'B. Private mit Offent.-Recht'!EO69,'C. Private ohne Offent.-Recht'!EO69)</f>
        <v>0</v>
      </c>
      <c r="EP67">
        <f>SUM('A. Offentliche schulen'!EP69,'B. Private mit Offent.-Recht'!EP69,'C. Private ohne Offent.-Recht'!EP69)</f>
        <v>0</v>
      </c>
      <c r="EQ67">
        <f>SUM('A. Offentliche schulen'!EQ69,'B. Private mit Offent.-Recht'!EQ69,'C. Private ohne Offent.-Recht'!EQ69)</f>
        <v>2</v>
      </c>
      <c r="ER67">
        <f>SUM('A. Offentliche schulen'!ER69,'B. Private mit Offent.-Recht'!ER69,'C. Private ohne Offent.-Recht'!ER69)</f>
        <v>5</v>
      </c>
      <c r="ES67">
        <f>SUM('A. Offentliche schulen'!ES69,'B. Private mit Offent.-Recht'!ES69,'C. Private ohne Offent.-Recht'!ES69)</f>
        <v>0</v>
      </c>
      <c r="ET67">
        <f>SUM('A. Offentliche schulen'!ET69,'B. Private mit Offent.-Recht'!ET69,'C. Private ohne Offent.-Recht'!ET69)</f>
        <v>0</v>
      </c>
      <c r="EU67">
        <f>SUM('A. Offentliche schulen'!EU69,'B. Private mit Offent.-Recht'!EU69,'C. Private ohne Offent.-Recht'!EU69)</f>
        <v>0</v>
      </c>
      <c r="EV67">
        <f>SUM('A. Offentliche schulen'!EV69,'B. Private mit Offent.-Recht'!EV69,'C. Private ohne Offent.-Recht'!EV69)</f>
        <v>0</v>
      </c>
      <c r="EW67">
        <f>SUM('A. Offentliche schulen'!EW69,'B. Private mit Offent.-Recht'!EW69,'C. Private ohne Offent.-Recht'!EW69)</f>
        <v>0</v>
      </c>
      <c r="EX67">
        <f>SUM('A. Offentliche schulen'!EX69,'B. Private mit Offent.-Recht'!EX69,'C. Private ohne Offent.-Recht'!EX69)</f>
        <v>0</v>
      </c>
      <c r="EY67">
        <f>SUM('A. Offentliche schulen'!EY69,'B. Private mit Offent.-Recht'!EY69,'C. Private ohne Offent.-Recht'!EY69)</f>
        <v>0</v>
      </c>
      <c r="EZ67">
        <f>SUM('A. Offentliche schulen'!EZ69,'B. Private mit Offent.-Recht'!EZ69,'C. Private ohne Offent.-Recht'!EZ69)</f>
        <v>0</v>
      </c>
      <c r="FA67">
        <f>SUM('A. Offentliche schulen'!FA69,'B. Private mit Offent.-Recht'!FA69,'C. Private ohne Offent.-Recht'!FA69)</f>
        <v>0</v>
      </c>
      <c r="FB67">
        <f>SUM('A. Offentliche schulen'!FB69,'B. Private mit Offent.-Recht'!FB69,'C. Private ohne Offent.-Recht'!FB69)</f>
        <v>0</v>
      </c>
      <c r="FC67">
        <f>SUM('A. Offentliche schulen'!FC69,'B. Private mit Offent.-Recht'!FC69,'C. Private ohne Offent.-Recht'!FC69)</f>
        <v>807</v>
      </c>
      <c r="FD67">
        <f>SUM('A. Offentliche schulen'!FD69,'B. Private mit Offent.-Recht'!FD69,'C. Private ohne Offent.-Recht'!FD69)</f>
        <v>801</v>
      </c>
      <c r="FE67">
        <f>SUM('A. Offentliche schulen'!FE69,'B. Private mit Offent.-Recht'!FE69,'C. Private ohne Offent.-Recht'!FE69)</f>
        <v>0</v>
      </c>
      <c r="FF67">
        <f>SUM('A. Offentliche schulen'!FF69,'B. Private mit Offent.-Recht'!FF69,'C. Private ohne Offent.-Recht'!FF69)</f>
        <v>0</v>
      </c>
      <c r="FG67">
        <f>SUM('A. Offentliche schulen'!FG69,'B. Private mit Offent.-Recht'!FG69,'C. Private ohne Offent.-Recht'!FG69)</f>
        <v>0</v>
      </c>
      <c r="FH67">
        <f>SUM('A. Offentliche schulen'!FH69,'B. Private mit Offent.-Recht'!FH69,'C. Private ohne Offent.-Recht'!FH69)</f>
        <v>0</v>
      </c>
      <c r="FI67">
        <f>SUM('A. Offentliche schulen'!FI69,'B. Private mit Offent.-Recht'!FI69,'C. Private ohne Offent.-Recht'!FI69)</f>
        <v>0</v>
      </c>
      <c r="FJ67">
        <f>SUM('A. Offentliche schulen'!FJ69,'B. Private mit Offent.-Recht'!FJ69,'C. Private ohne Offent.-Recht'!FJ69)</f>
        <v>0</v>
      </c>
      <c r="FK67">
        <f>SUM('A. Offentliche schulen'!FK69,'B. Private mit Offent.-Recht'!FK69,'C. Private ohne Offent.-Recht'!FK69)</f>
        <v>0</v>
      </c>
      <c r="FL67">
        <f>SUM('A. Offentliche schulen'!FL69,'B. Private mit Offent.-Recht'!FL69,'C. Private ohne Offent.-Recht'!FL69)</f>
        <v>0</v>
      </c>
      <c r="FM67">
        <f>SUM('A. Offentliche schulen'!FM69,'B. Private mit Offent.-Recht'!FM69,'C. Private ohne Offent.-Recht'!FM69)</f>
        <v>20</v>
      </c>
      <c r="FN67">
        <f>SUM('A. Offentliche schulen'!FN69,'B. Private mit Offent.-Recht'!FN69,'C. Private ohne Offent.-Recht'!FN69)</f>
        <v>1249</v>
      </c>
      <c r="FO67">
        <f>SUM('A. Offentliche schulen'!FO69,'B. Private mit Offent.-Recht'!FO69,'C. Private ohne Offent.-Recht'!FO69)</f>
        <v>337</v>
      </c>
      <c r="FP67">
        <f>SUM('A. Offentliche schulen'!FP69,'B. Private mit Offent.-Recht'!FP69,'C. Private ohne Offent.-Recht'!FP69)</f>
        <v>2</v>
      </c>
      <c r="FQ67">
        <f>SUM('A. Offentliche schulen'!FQ69,'B. Private mit Offent.-Recht'!FQ69,'C. Private ohne Offent.-Recht'!FQ69)</f>
        <v>4</v>
      </c>
      <c r="FR67">
        <f>SUM('A. Offentliche schulen'!FR69,'B. Private mit Offent.-Recht'!FR69,'C. Private ohne Offent.-Recht'!FR69)</f>
        <v>156</v>
      </c>
      <c r="FS67">
        <f>SUM('A. Offentliche schulen'!FS69,'B. Private mit Offent.-Recht'!FS69,'C. Private ohne Offent.-Recht'!FS69)</f>
        <v>7</v>
      </c>
      <c r="FT67">
        <f>SUM('A. Offentliche schulen'!FT69,'B. Private mit Offent.-Recht'!FT69,'C. Private ohne Offent.-Recht'!FT69)</f>
        <v>6</v>
      </c>
      <c r="FU67">
        <f>SUM('A. Offentliche schulen'!FU69,'B. Private mit Offent.-Recht'!FU69,'C. Private ohne Offent.-Recht'!FU69)</f>
        <v>2</v>
      </c>
      <c r="FV67">
        <f>SUM('A. Offentliche schulen'!FV69,'B. Private mit Offent.-Recht'!FV69,'C. Private ohne Offent.-Recht'!FV69)</f>
        <v>0</v>
      </c>
      <c r="FW67">
        <f>SUM('A. Offentliche schulen'!FW69,'B. Private mit Offent.-Recht'!FW69,'C. Private ohne Offent.-Recht'!FW69)</f>
        <v>1</v>
      </c>
      <c r="FX67">
        <f>SUM('A. Offentliche schulen'!FX69,'B. Private mit Offent.-Recht'!FX69,'C. Private ohne Offent.-Recht'!FX69)</f>
        <v>0</v>
      </c>
      <c r="FY67">
        <f>SUM('A. Offentliche schulen'!FY69,'B. Private mit Offent.-Recht'!FY69,'C. Private ohne Offent.-Recht'!FY69)</f>
        <v>1</v>
      </c>
      <c r="FZ67">
        <f>SUM('A. Offentliche schulen'!FZ69,'B. Private mit Offent.-Recht'!FZ69,'C. Private ohne Offent.-Recht'!FZ69)</f>
        <v>13</v>
      </c>
      <c r="GA67">
        <f>SUM('A. Offentliche schulen'!GA69,'B. Private mit Offent.-Recht'!GA69,'C. Private ohne Offent.-Recht'!GA69)</f>
        <v>4</v>
      </c>
      <c r="GB67">
        <f>SUM('A. Offentliche schulen'!GB69,'B. Private mit Offent.-Recht'!GB69,'C. Private ohne Offent.-Recht'!GB69)</f>
        <v>8</v>
      </c>
      <c r="GC67">
        <f>SUM('A. Offentliche schulen'!GC69,'B. Private mit Offent.-Recht'!GC69,'C. Private ohne Offent.-Recht'!GC69)</f>
        <v>360</v>
      </c>
      <c r="GD67">
        <f>SUM('A. Offentliche schulen'!GD69,'B. Private mit Offent.-Recht'!GD69,'C. Private ohne Offent.-Recht'!GD69)</f>
        <v>0</v>
      </c>
      <c r="GE67">
        <f>SUM('A. Offentliche schulen'!GE69,'B. Private mit Offent.-Recht'!GE69,'C. Private ohne Offent.-Recht'!GE69)</f>
        <v>0</v>
      </c>
      <c r="GF67">
        <f>SUM('A. Offentliche schulen'!GF69,'B. Private mit Offent.-Recht'!GF69,'C. Private ohne Offent.-Recht'!GF69)</f>
        <v>3</v>
      </c>
      <c r="GG67">
        <f>SUM('A. Offentliche schulen'!GG69,'B. Private mit Offent.-Recht'!GG69,'C. Private ohne Offent.-Recht'!GG69)</f>
        <v>1</v>
      </c>
    </row>
    <row r="68" spans="1:189" x14ac:dyDescent="0.2">
      <c r="A68" t="s">
        <v>322</v>
      </c>
      <c r="B68" t="s">
        <v>200</v>
      </c>
      <c r="C68">
        <f>SUM('A. Offentliche schulen'!C70,'B. Private mit Offent.-Recht'!C70,'C. Private ohne Offent.-Recht'!C70)</f>
        <v>0</v>
      </c>
      <c r="D68">
        <f>SUM('A. Offentliche schulen'!D70,'B. Private mit Offent.-Recht'!D70,'C. Private ohne Offent.-Recht'!D70)</f>
        <v>0</v>
      </c>
      <c r="E68">
        <f>SUM('A. Offentliche schulen'!E70,'B. Private mit Offent.-Recht'!E70,'C. Private ohne Offent.-Recht'!E70)</f>
        <v>0</v>
      </c>
      <c r="F68">
        <f>SUM('A. Offentliche schulen'!F70,'B. Private mit Offent.-Recht'!F70,'C. Private ohne Offent.-Recht'!F70)</f>
        <v>0</v>
      </c>
      <c r="G68">
        <f>SUM('A. Offentliche schulen'!G70,'B. Private mit Offent.-Recht'!G70,'C. Private ohne Offent.-Recht'!G70)</f>
        <v>0</v>
      </c>
      <c r="H68">
        <f>SUM('A. Offentliche schulen'!H70,'B. Private mit Offent.-Recht'!H70,'C. Private ohne Offent.-Recht'!H70)</f>
        <v>0</v>
      </c>
      <c r="I68">
        <f>SUM('A. Offentliche schulen'!I70,'B. Private mit Offent.-Recht'!I70,'C. Private ohne Offent.-Recht'!I70)</f>
        <v>0</v>
      </c>
      <c r="J68">
        <f>SUM('A. Offentliche schulen'!J70,'B. Private mit Offent.-Recht'!J70,'C. Private ohne Offent.-Recht'!J70)</f>
        <v>0</v>
      </c>
      <c r="K68">
        <f>SUM('A. Offentliche schulen'!K70,'B. Private mit Offent.-Recht'!K70,'C. Private ohne Offent.-Recht'!K70)</f>
        <v>0</v>
      </c>
      <c r="L68">
        <f>SUM('A. Offentliche schulen'!L70,'B. Private mit Offent.-Recht'!L70,'C. Private ohne Offent.-Recht'!L70)</f>
        <v>0</v>
      </c>
      <c r="M68">
        <f>SUM('A. Offentliche schulen'!M70,'B. Private mit Offent.-Recht'!M70,'C. Private ohne Offent.-Recht'!M70)</f>
        <v>0</v>
      </c>
      <c r="N68">
        <f>SUM('A. Offentliche schulen'!N70,'B. Private mit Offent.-Recht'!N70,'C. Private ohne Offent.-Recht'!N70)</f>
        <v>0</v>
      </c>
      <c r="O68">
        <f>SUM('A. Offentliche schulen'!O70,'B. Private mit Offent.-Recht'!O70,'C. Private ohne Offent.-Recht'!O70)</f>
        <v>0</v>
      </c>
      <c r="P68">
        <f>SUM('A. Offentliche schulen'!P70,'B. Private mit Offent.-Recht'!P70,'C. Private ohne Offent.-Recht'!P70)</f>
        <v>0</v>
      </c>
      <c r="Q68">
        <f>SUM('A. Offentliche schulen'!Q70,'B. Private mit Offent.-Recht'!Q70,'C. Private ohne Offent.-Recht'!Q70)</f>
        <v>0</v>
      </c>
      <c r="R68">
        <f>SUM('A. Offentliche schulen'!R70,'B. Private mit Offent.-Recht'!R70,'C. Private ohne Offent.-Recht'!R70)</f>
        <v>0</v>
      </c>
      <c r="S68">
        <f>SUM('A. Offentliche schulen'!S70,'B. Private mit Offent.-Recht'!S70,'C. Private ohne Offent.-Recht'!S70)</f>
        <v>0</v>
      </c>
      <c r="T68">
        <f>SUM('A. Offentliche schulen'!T70,'B. Private mit Offent.-Recht'!T70,'C. Private ohne Offent.-Recht'!T70)</f>
        <v>0</v>
      </c>
      <c r="U68">
        <f>SUM('A. Offentliche schulen'!U70,'B. Private mit Offent.-Recht'!U70,'C. Private ohne Offent.-Recht'!U70)</f>
        <v>0</v>
      </c>
      <c r="V68">
        <f>SUM('A. Offentliche schulen'!V70,'B. Private mit Offent.-Recht'!V70,'C. Private ohne Offent.-Recht'!V70)</f>
        <v>1</v>
      </c>
      <c r="W68">
        <f>SUM('A. Offentliche schulen'!W70,'B. Private mit Offent.-Recht'!W70,'C. Private ohne Offent.-Recht'!W70)</f>
        <v>1</v>
      </c>
      <c r="X68">
        <f>SUM('A. Offentliche schulen'!X70,'B. Private mit Offent.-Recht'!X70,'C. Private ohne Offent.-Recht'!X70)</f>
        <v>0</v>
      </c>
      <c r="Y68">
        <f>SUM('A. Offentliche schulen'!Y70,'B. Private mit Offent.-Recht'!Y70,'C. Private ohne Offent.-Recht'!Y70)</f>
        <v>0</v>
      </c>
      <c r="Z68">
        <f>SUM('A. Offentliche schulen'!Z70,'B. Private mit Offent.-Recht'!Z70,'C. Private ohne Offent.-Recht'!Z70)</f>
        <v>0</v>
      </c>
      <c r="AA68">
        <f>SUM('A. Offentliche schulen'!AA70,'B. Private mit Offent.-Recht'!AA70,'C. Private ohne Offent.-Recht'!AA70)</f>
        <v>1</v>
      </c>
      <c r="AB68">
        <f>SUM('A. Offentliche schulen'!AB70,'B. Private mit Offent.-Recht'!AB70,'C. Private ohne Offent.-Recht'!AB70)</f>
        <v>0</v>
      </c>
      <c r="AC68">
        <f>SUM('A. Offentliche schulen'!AC70,'B. Private mit Offent.-Recht'!AC70,'C. Private ohne Offent.-Recht'!AC70)</f>
        <v>3</v>
      </c>
      <c r="AD68">
        <f>SUM('A. Offentliche schulen'!AD70,'B. Private mit Offent.-Recht'!AD70,'C. Private ohne Offent.-Recht'!AD70)</f>
        <v>0</v>
      </c>
      <c r="AE68">
        <f>SUM('A. Offentliche schulen'!AE70,'B. Private mit Offent.-Recht'!AE70,'C. Private ohne Offent.-Recht'!AE70)</f>
        <v>0</v>
      </c>
      <c r="AF68">
        <f>SUM('A. Offentliche schulen'!AF70,'B. Private mit Offent.-Recht'!AF70,'C. Private ohne Offent.-Recht'!AF70)</f>
        <v>0</v>
      </c>
      <c r="AG68">
        <f>SUM('A. Offentliche schulen'!AG70,'B. Private mit Offent.-Recht'!AG70,'C. Private ohne Offent.-Recht'!AG70)</f>
        <v>0</v>
      </c>
      <c r="AH68">
        <f>SUM('A. Offentliche schulen'!AH70,'B. Private mit Offent.-Recht'!AH70,'C. Private ohne Offent.-Recht'!AH70)</f>
        <v>0</v>
      </c>
      <c r="AI68">
        <f>SUM('A. Offentliche schulen'!AI70,'B. Private mit Offent.-Recht'!AI70,'C. Private ohne Offent.-Recht'!AI70)</f>
        <v>0</v>
      </c>
      <c r="AJ68">
        <f>SUM('A. Offentliche schulen'!AJ70,'B. Private mit Offent.-Recht'!AJ70,'C. Private ohne Offent.-Recht'!AJ70)</f>
        <v>0</v>
      </c>
      <c r="AK68">
        <f>SUM('A. Offentliche schulen'!AK70,'B. Private mit Offent.-Recht'!AK70,'C. Private ohne Offent.-Recht'!AK70)</f>
        <v>0</v>
      </c>
      <c r="AL68">
        <f>SUM('A. Offentliche schulen'!AL70,'B. Private mit Offent.-Recht'!AL70,'C. Private ohne Offent.-Recht'!AL70)</f>
        <v>0</v>
      </c>
      <c r="AM68">
        <f>SUM('A. Offentliche schulen'!AM70,'B. Private mit Offent.-Recht'!AM70,'C. Private ohne Offent.-Recht'!AM70)</f>
        <v>0</v>
      </c>
      <c r="AN68">
        <f>SUM('A. Offentliche schulen'!AN70,'B. Private mit Offent.-Recht'!AN70,'C. Private ohne Offent.-Recht'!AN70)</f>
        <v>0</v>
      </c>
      <c r="AO68">
        <f>SUM('A. Offentliche schulen'!AO70,'B. Private mit Offent.-Recht'!AO70,'C. Private ohne Offent.-Recht'!AO70)</f>
        <v>1</v>
      </c>
      <c r="AP68">
        <f>SUM('A. Offentliche schulen'!AP70,'B. Private mit Offent.-Recht'!AP70,'C. Private ohne Offent.-Recht'!AP70)</f>
        <v>0</v>
      </c>
      <c r="AQ68">
        <f>SUM('A. Offentliche schulen'!AQ70,'B. Private mit Offent.-Recht'!AQ70,'C. Private ohne Offent.-Recht'!AQ70)</f>
        <v>0</v>
      </c>
      <c r="AR68">
        <f>SUM('A. Offentliche schulen'!AR70,'B. Private mit Offent.-Recht'!AR70,'C. Private ohne Offent.-Recht'!AR70)</f>
        <v>0</v>
      </c>
      <c r="AS68">
        <f>SUM('A. Offentliche schulen'!AS70,'B. Private mit Offent.-Recht'!AS70,'C. Private ohne Offent.-Recht'!AS70)</f>
        <v>0</v>
      </c>
      <c r="AT68">
        <f>SUM('A. Offentliche schulen'!AT70,'B. Private mit Offent.-Recht'!AT70,'C. Private ohne Offent.-Recht'!AT70)</f>
        <v>0</v>
      </c>
      <c r="AU68">
        <f>SUM('A. Offentliche schulen'!AU70,'B. Private mit Offent.-Recht'!AU70,'C. Private ohne Offent.-Recht'!AU70)</f>
        <v>3</v>
      </c>
      <c r="AV68">
        <f>SUM('A. Offentliche schulen'!AV70,'B. Private mit Offent.-Recht'!AV70,'C. Private ohne Offent.-Recht'!AV70)</f>
        <v>0</v>
      </c>
      <c r="AW68">
        <f>SUM('A. Offentliche schulen'!AW70,'B. Private mit Offent.-Recht'!AW70,'C. Private ohne Offent.-Recht'!AW70)</f>
        <v>0</v>
      </c>
      <c r="AX68">
        <f>SUM('A. Offentliche schulen'!AX70,'B. Private mit Offent.-Recht'!AX70,'C. Private ohne Offent.-Recht'!AX70)</f>
        <v>0</v>
      </c>
      <c r="AY68">
        <f>SUM('A. Offentliche schulen'!AY70,'B. Private mit Offent.-Recht'!AY70,'C. Private ohne Offent.-Recht'!AY70)</f>
        <v>0</v>
      </c>
      <c r="AZ68">
        <f>SUM('A. Offentliche schulen'!AZ70,'B. Private mit Offent.-Recht'!AZ70,'C. Private ohne Offent.-Recht'!AZ70)</f>
        <v>0</v>
      </c>
      <c r="BA68">
        <f>SUM('A. Offentliche schulen'!BA70,'B. Private mit Offent.-Recht'!BA70,'C. Private ohne Offent.-Recht'!BA70)</f>
        <v>0</v>
      </c>
      <c r="BB68">
        <f>SUM('A. Offentliche schulen'!BB70,'B. Private mit Offent.-Recht'!BB70,'C. Private ohne Offent.-Recht'!BB70)</f>
        <v>3</v>
      </c>
      <c r="BC68">
        <f>SUM('A. Offentliche schulen'!BC70,'B. Private mit Offent.-Recht'!BC70,'C. Private ohne Offent.-Recht'!BC70)</f>
        <v>201</v>
      </c>
      <c r="BD68">
        <f>SUM('A. Offentliche schulen'!BD70,'B. Private mit Offent.-Recht'!BD70,'C. Private ohne Offent.-Recht'!BD70)</f>
        <v>0</v>
      </c>
      <c r="BE68">
        <f>SUM('A. Offentliche schulen'!BE70,'B. Private mit Offent.-Recht'!BE70,'C. Private ohne Offent.-Recht'!BE70)</f>
        <v>0</v>
      </c>
      <c r="BF68">
        <f>SUM('A. Offentliche schulen'!BF70,'B. Private mit Offent.-Recht'!BF70,'C. Private ohne Offent.-Recht'!BF70)</f>
        <v>1</v>
      </c>
      <c r="BG68">
        <f>SUM('A. Offentliche schulen'!BG70,'B. Private mit Offent.-Recht'!BG70,'C. Private ohne Offent.-Recht'!BG70)</f>
        <v>1</v>
      </c>
      <c r="BH68">
        <f>SUM('A. Offentliche schulen'!BH70,'B. Private mit Offent.-Recht'!BH70,'C. Private ohne Offent.-Recht'!BH70)</f>
        <v>0</v>
      </c>
      <c r="BI68">
        <f>SUM('A. Offentliche schulen'!BI70,'B. Private mit Offent.-Recht'!BI70,'C. Private ohne Offent.-Recht'!BI70)</f>
        <v>0</v>
      </c>
      <c r="BJ68">
        <f>SUM('A. Offentliche schulen'!BJ70,'B. Private mit Offent.-Recht'!BJ70,'C. Private ohne Offent.-Recht'!BJ70)</f>
        <v>0</v>
      </c>
      <c r="BK68">
        <f>SUM('A. Offentliche schulen'!BK70,'B. Private mit Offent.-Recht'!BK70,'C. Private ohne Offent.-Recht'!BK70)</f>
        <v>0</v>
      </c>
      <c r="BL68">
        <f>SUM('A. Offentliche schulen'!BL70,'B. Private mit Offent.-Recht'!BL70,'C. Private ohne Offent.-Recht'!BL70)</f>
        <v>0</v>
      </c>
      <c r="BM68">
        <f>SUM('A. Offentliche schulen'!BM70,'B. Private mit Offent.-Recht'!BM70,'C. Private ohne Offent.-Recht'!BM70)</f>
        <v>0</v>
      </c>
      <c r="BN68">
        <f>SUM('A. Offentliche schulen'!BN70,'B. Private mit Offent.-Recht'!BN70,'C. Private ohne Offent.-Recht'!BN70)</f>
        <v>0</v>
      </c>
      <c r="BO68">
        <f>SUM('A. Offentliche schulen'!BO70,'B. Private mit Offent.-Recht'!BO70,'C. Private ohne Offent.-Recht'!BO70)</f>
        <v>0</v>
      </c>
      <c r="BP68">
        <f>SUM('A. Offentliche schulen'!BP70,'B. Private mit Offent.-Recht'!BP70,'C. Private ohne Offent.-Recht'!BP70)</f>
        <v>0</v>
      </c>
      <c r="BQ68">
        <f>SUM('A. Offentliche schulen'!BQ70,'B. Private mit Offent.-Recht'!BQ70,'C. Private ohne Offent.-Recht'!BQ70)</f>
        <v>0</v>
      </c>
      <c r="BR68">
        <f>SUM('A. Offentliche schulen'!BR70,'B. Private mit Offent.-Recht'!BR70,'C. Private ohne Offent.-Recht'!BR70)</f>
        <v>0</v>
      </c>
      <c r="BS68">
        <f>SUM('A. Offentliche schulen'!BS70,'B. Private mit Offent.-Recht'!BS70,'C. Private ohne Offent.-Recht'!BS70)</f>
        <v>0</v>
      </c>
      <c r="BT68">
        <f>SUM('A. Offentliche schulen'!BT70,'B. Private mit Offent.-Recht'!BT70,'C. Private ohne Offent.-Recht'!BT70)</f>
        <v>0</v>
      </c>
      <c r="BU68">
        <f>SUM('A. Offentliche schulen'!BU70,'B. Private mit Offent.-Recht'!BU70,'C. Private ohne Offent.-Recht'!BU70)</f>
        <v>0</v>
      </c>
      <c r="BV68">
        <f>SUM('A. Offentliche schulen'!BV70,'B. Private mit Offent.-Recht'!BV70,'C. Private ohne Offent.-Recht'!BV70)</f>
        <v>0</v>
      </c>
      <c r="BW68">
        <f>SUM('A. Offentliche schulen'!BW70,'B. Private mit Offent.-Recht'!BW70,'C. Private ohne Offent.-Recht'!BW70)</f>
        <v>0</v>
      </c>
      <c r="BX68">
        <f>SUM('A. Offentliche schulen'!BX70,'B. Private mit Offent.-Recht'!BX70,'C. Private ohne Offent.-Recht'!BX70)</f>
        <v>0</v>
      </c>
      <c r="BY68">
        <f>SUM('A. Offentliche schulen'!BY70,'B. Private mit Offent.-Recht'!BY70,'C. Private ohne Offent.-Recht'!BY70)</f>
        <v>0</v>
      </c>
      <c r="BZ68">
        <f>SUM('A. Offentliche schulen'!BZ70,'B. Private mit Offent.-Recht'!BZ70,'C. Private ohne Offent.-Recht'!BZ70)</f>
        <v>0</v>
      </c>
      <c r="CA68">
        <f>SUM('A. Offentliche schulen'!CA70,'B. Private mit Offent.-Recht'!CA70,'C. Private ohne Offent.-Recht'!CA70)</f>
        <v>2</v>
      </c>
      <c r="CB68">
        <f>SUM('A. Offentliche schulen'!CB70,'B. Private mit Offent.-Recht'!CB70,'C. Private ohne Offent.-Recht'!CB70)</f>
        <v>0</v>
      </c>
      <c r="CC68">
        <f>SUM('A. Offentliche schulen'!CC70,'B. Private mit Offent.-Recht'!CC70,'C. Private ohne Offent.-Recht'!CC70)</f>
        <v>0</v>
      </c>
      <c r="CD68">
        <f>SUM('A. Offentliche schulen'!CD70,'B. Private mit Offent.-Recht'!CD70,'C. Private ohne Offent.-Recht'!CD70)</f>
        <v>0</v>
      </c>
      <c r="CE68">
        <f>SUM('A. Offentliche schulen'!CE70,'B. Private mit Offent.-Recht'!CE70,'C. Private ohne Offent.-Recht'!CE70)</f>
        <v>0</v>
      </c>
      <c r="CF68">
        <f>SUM('A. Offentliche schulen'!CF70,'B. Private mit Offent.-Recht'!CF70,'C. Private ohne Offent.-Recht'!CF70)</f>
        <v>0</v>
      </c>
      <c r="CG68">
        <f>SUM('A. Offentliche schulen'!CG70,'B. Private mit Offent.-Recht'!CG70,'C. Private ohne Offent.-Recht'!CG70)</f>
        <v>2</v>
      </c>
      <c r="CH68">
        <f>SUM('A. Offentliche schulen'!CH70,'B. Private mit Offent.-Recht'!CH70,'C. Private ohne Offent.-Recht'!CH70)</f>
        <v>0</v>
      </c>
      <c r="CI68">
        <f>SUM('A. Offentliche schulen'!CI70,'B. Private mit Offent.-Recht'!CI70,'C. Private ohne Offent.-Recht'!CI70)</f>
        <v>0</v>
      </c>
      <c r="CJ68">
        <f>SUM('A. Offentliche schulen'!CJ70,'B. Private mit Offent.-Recht'!CJ70,'C. Private ohne Offent.-Recht'!CJ70)</f>
        <v>0</v>
      </c>
      <c r="CK68">
        <f>SUM('A. Offentliche schulen'!CK70,'B. Private mit Offent.-Recht'!CK70,'C. Private ohne Offent.-Recht'!CK70)</f>
        <v>1</v>
      </c>
      <c r="CL68">
        <f>SUM('A. Offentliche schulen'!CL70,'B. Private mit Offent.-Recht'!CL70,'C. Private ohne Offent.-Recht'!CL70)</f>
        <v>2</v>
      </c>
      <c r="CM68">
        <f>SUM('A. Offentliche schulen'!CM70,'B. Private mit Offent.-Recht'!CM70,'C. Private ohne Offent.-Recht'!CM70)</f>
        <v>0</v>
      </c>
      <c r="CN68">
        <f>SUM('A. Offentliche schulen'!CN70,'B. Private mit Offent.-Recht'!CN70,'C. Private ohne Offent.-Recht'!CN70)</f>
        <v>0</v>
      </c>
      <c r="CO68">
        <f>SUM('A. Offentliche schulen'!CO70,'B. Private mit Offent.-Recht'!CO70,'C. Private ohne Offent.-Recht'!CO70)</f>
        <v>7</v>
      </c>
      <c r="CP68">
        <f>SUM('A. Offentliche schulen'!CP70,'B. Private mit Offent.-Recht'!CP70,'C. Private ohne Offent.-Recht'!CP70)</f>
        <v>0</v>
      </c>
      <c r="CQ68">
        <f>SUM('A. Offentliche schulen'!CQ70,'B. Private mit Offent.-Recht'!CQ70,'C. Private ohne Offent.-Recht'!CQ70)</f>
        <v>3</v>
      </c>
      <c r="CR68">
        <f>SUM('A. Offentliche schulen'!CR70,'B. Private mit Offent.-Recht'!CR70,'C. Private ohne Offent.-Recht'!CR70)</f>
        <v>2</v>
      </c>
      <c r="CS68">
        <f>SUM('A. Offentliche schulen'!CS70,'B. Private mit Offent.-Recht'!CS70,'C. Private ohne Offent.-Recht'!CS70)</f>
        <v>0</v>
      </c>
      <c r="CT68">
        <f>SUM('A. Offentliche schulen'!CT70,'B. Private mit Offent.-Recht'!CT70,'C. Private ohne Offent.-Recht'!CT70)</f>
        <v>1</v>
      </c>
      <c r="CU68">
        <f>SUM('A. Offentliche schulen'!CU70,'B. Private mit Offent.-Recht'!CU70,'C. Private ohne Offent.-Recht'!CU70)</f>
        <v>0</v>
      </c>
      <c r="CV68">
        <f>SUM('A. Offentliche schulen'!CV70,'B. Private mit Offent.-Recht'!CV70,'C. Private ohne Offent.-Recht'!CV70)</f>
        <v>1</v>
      </c>
      <c r="CW68">
        <f>SUM('A. Offentliche schulen'!CW70,'B. Private mit Offent.-Recht'!CW70,'C. Private ohne Offent.-Recht'!CW70)</f>
        <v>0</v>
      </c>
      <c r="CX68">
        <f>SUM('A. Offentliche schulen'!CX70,'B. Private mit Offent.-Recht'!CX70,'C. Private ohne Offent.-Recht'!CX70)</f>
        <v>0</v>
      </c>
      <c r="CY68">
        <f>SUM('A. Offentliche schulen'!CY70,'B. Private mit Offent.-Recht'!CY70,'C. Private ohne Offent.-Recht'!CY70)</f>
        <v>0</v>
      </c>
      <c r="CZ68">
        <f>SUM('A. Offentliche schulen'!CZ70,'B. Private mit Offent.-Recht'!CZ70,'C. Private ohne Offent.-Recht'!CZ70)</f>
        <v>0</v>
      </c>
      <c r="DA68">
        <f>SUM('A. Offentliche schulen'!DA70,'B. Private mit Offent.-Recht'!DA70,'C. Private ohne Offent.-Recht'!DA70)</f>
        <v>0</v>
      </c>
      <c r="DB68">
        <f>SUM('A. Offentliche schulen'!DB70,'B. Private mit Offent.-Recht'!DB70,'C. Private ohne Offent.-Recht'!DB70)</f>
        <v>0</v>
      </c>
      <c r="DC68">
        <f>SUM('A. Offentliche schulen'!DC70,'B. Private mit Offent.-Recht'!DC70,'C. Private ohne Offent.-Recht'!DC70)</f>
        <v>0</v>
      </c>
      <c r="DD68">
        <f>SUM('A. Offentliche schulen'!DD70,'B. Private mit Offent.-Recht'!DD70,'C. Private ohne Offent.-Recht'!DD70)</f>
        <v>0</v>
      </c>
      <c r="DE68">
        <f>SUM('A. Offentliche schulen'!DE70,'B. Private mit Offent.-Recht'!DE70,'C. Private ohne Offent.-Recht'!DE70)</f>
        <v>3</v>
      </c>
      <c r="DF68">
        <f>SUM('A. Offentliche schulen'!DF70,'B. Private mit Offent.-Recht'!DF70,'C. Private ohne Offent.-Recht'!DF70)</f>
        <v>0</v>
      </c>
      <c r="DG68">
        <f>SUM('A. Offentliche schulen'!DG70,'B. Private mit Offent.-Recht'!DG70,'C. Private ohne Offent.-Recht'!DG70)</f>
        <v>1</v>
      </c>
      <c r="DH68">
        <f>SUM('A. Offentliche schulen'!DH70,'B. Private mit Offent.-Recht'!DH70,'C. Private ohne Offent.-Recht'!DH70)</f>
        <v>0</v>
      </c>
      <c r="DI68">
        <f>SUM('A. Offentliche schulen'!DI70,'B. Private mit Offent.-Recht'!DI70,'C. Private ohne Offent.-Recht'!DI70)</f>
        <v>0</v>
      </c>
      <c r="DJ68">
        <f>SUM('A. Offentliche schulen'!DJ70,'B. Private mit Offent.-Recht'!DJ70,'C. Private ohne Offent.-Recht'!DJ70)</f>
        <v>0</v>
      </c>
      <c r="DK68">
        <f>SUM('A. Offentliche schulen'!DK70,'B. Private mit Offent.-Recht'!DK70,'C. Private ohne Offent.-Recht'!DK70)</f>
        <v>4</v>
      </c>
      <c r="DL68">
        <f>SUM('A. Offentliche schulen'!DL70,'B. Private mit Offent.-Recht'!DL70,'C. Private ohne Offent.-Recht'!DL70)</f>
        <v>0</v>
      </c>
      <c r="DM68">
        <f>SUM('A. Offentliche schulen'!DM70,'B. Private mit Offent.-Recht'!DM70,'C. Private ohne Offent.-Recht'!DM70)</f>
        <v>1</v>
      </c>
      <c r="DN68">
        <f>SUM('A. Offentliche schulen'!DN70,'B. Private mit Offent.-Recht'!DN70,'C. Private ohne Offent.-Recht'!DN70)</f>
        <v>2</v>
      </c>
      <c r="DO68">
        <f>SUM('A. Offentliche schulen'!DO70,'B. Private mit Offent.-Recht'!DO70,'C. Private ohne Offent.-Recht'!DO70)</f>
        <v>0</v>
      </c>
      <c r="DP68">
        <f>SUM('A. Offentliche schulen'!DP70,'B. Private mit Offent.-Recht'!DP70,'C. Private ohne Offent.-Recht'!DP70)</f>
        <v>0</v>
      </c>
      <c r="DQ68">
        <f>SUM('A. Offentliche schulen'!DQ70,'B. Private mit Offent.-Recht'!DQ70,'C. Private ohne Offent.-Recht'!DQ70)</f>
        <v>1</v>
      </c>
      <c r="DR68">
        <f>SUM('A. Offentliche schulen'!DR70,'B. Private mit Offent.-Recht'!DR70,'C. Private ohne Offent.-Recht'!DR70)</f>
        <v>0</v>
      </c>
      <c r="DS68">
        <f>SUM('A. Offentliche schulen'!DS70,'B. Private mit Offent.-Recht'!DS70,'C. Private ohne Offent.-Recht'!DS70)</f>
        <v>2</v>
      </c>
      <c r="DT68">
        <f>SUM('A. Offentliche schulen'!DT70,'B. Private mit Offent.-Recht'!DT70,'C. Private ohne Offent.-Recht'!DT70)</f>
        <v>0</v>
      </c>
      <c r="DU68">
        <f>SUM('A. Offentliche schulen'!DU70,'B. Private mit Offent.-Recht'!DU70,'C. Private ohne Offent.-Recht'!DU70)</f>
        <v>0</v>
      </c>
      <c r="DV68">
        <f>SUM('A. Offentliche schulen'!DV70,'B. Private mit Offent.-Recht'!DV70,'C. Private ohne Offent.-Recht'!DV70)</f>
        <v>1</v>
      </c>
      <c r="DW68">
        <f>SUM('A. Offentliche schulen'!DW70,'B. Private mit Offent.-Recht'!DW70,'C. Private ohne Offent.-Recht'!DW70)</f>
        <v>6274</v>
      </c>
      <c r="DX68">
        <f>SUM('A. Offentliche schulen'!DX70,'B. Private mit Offent.-Recht'!DX70,'C. Private ohne Offent.-Recht'!DX70)</f>
        <v>130</v>
      </c>
      <c r="DY68">
        <f>SUM('A. Offentliche schulen'!DY70,'B. Private mit Offent.-Recht'!DY70,'C. Private ohne Offent.-Recht'!DY70)</f>
        <v>200</v>
      </c>
      <c r="DZ68">
        <f>SUM('A. Offentliche schulen'!DZ70,'B. Private mit Offent.-Recht'!DZ70,'C. Private ohne Offent.-Recht'!DZ70)</f>
        <v>232</v>
      </c>
      <c r="EA68">
        <f>SUM('A. Offentliche schulen'!EA70,'B. Private mit Offent.-Recht'!EA70,'C. Private ohne Offent.-Recht'!EA70)</f>
        <v>6836</v>
      </c>
      <c r="EB68">
        <f>SUM('A. Offentliche schulen'!EB70,'B. Private mit Offent.-Recht'!EB70,'C. Private ohne Offent.-Recht'!EB70)</f>
        <v>423</v>
      </c>
      <c r="EC68">
        <f>SUM('A. Offentliche schulen'!EC70,'B. Private mit Offent.-Recht'!EC70,'C. Private ohne Offent.-Recht'!EC70)</f>
        <v>447</v>
      </c>
      <c r="ED68">
        <f>SUM('A. Offentliche schulen'!ED70,'B. Private mit Offent.-Recht'!ED70,'C. Private ohne Offent.-Recht'!ED70)</f>
        <v>870</v>
      </c>
      <c r="EE68">
        <f>SUM('A. Offentliche schulen'!EE70,'B. Private mit Offent.-Recht'!EE70,'C. Private ohne Offent.-Recht'!EE70)</f>
        <v>0</v>
      </c>
      <c r="EF68">
        <f>SUM('A. Offentliche schulen'!EF70,'B. Private mit Offent.-Recht'!EF70,'C. Private ohne Offent.-Recht'!EF70)</f>
        <v>0</v>
      </c>
      <c r="EG68">
        <f>SUM('A. Offentliche schulen'!EG70,'B. Private mit Offent.-Recht'!EG70,'C. Private ohne Offent.-Recht'!EG70)</f>
        <v>402</v>
      </c>
      <c r="EH68">
        <f>SUM('A. Offentliche schulen'!EH70,'B. Private mit Offent.-Recht'!EH70,'C. Private ohne Offent.-Recht'!EH70)</f>
        <v>329</v>
      </c>
      <c r="EI68">
        <f>SUM('A. Offentliche schulen'!EI70,'B. Private mit Offent.-Recht'!EI70,'C. Private ohne Offent.-Recht'!EI70)</f>
        <v>402</v>
      </c>
      <c r="EJ68">
        <f>SUM('A. Offentliche schulen'!EJ70,'B. Private mit Offent.-Recht'!EJ70,'C. Private ohne Offent.-Recht'!EJ70)</f>
        <v>329</v>
      </c>
      <c r="EK68">
        <f>SUM('A. Offentliche schulen'!EK70,'B. Private mit Offent.-Recht'!EK70,'C. Private ohne Offent.-Recht'!EK70)</f>
        <v>402</v>
      </c>
      <c r="EL68">
        <f>SUM('A. Offentliche schulen'!EL70,'B. Private mit Offent.-Recht'!EL70,'C. Private ohne Offent.-Recht'!EL70)</f>
        <v>328</v>
      </c>
      <c r="EM68">
        <f>SUM('A. Offentliche schulen'!EM70,'B. Private mit Offent.-Recht'!EM70,'C. Private ohne Offent.-Recht'!EM70)</f>
        <v>0</v>
      </c>
      <c r="EN68">
        <f>SUM('A. Offentliche schulen'!EN70,'B. Private mit Offent.-Recht'!EN70,'C. Private ohne Offent.-Recht'!EN70)</f>
        <v>0</v>
      </c>
      <c r="EO68">
        <f>SUM('A. Offentliche schulen'!EO70,'B. Private mit Offent.-Recht'!EO70,'C. Private ohne Offent.-Recht'!EO70)</f>
        <v>0</v>
      </c>
      <c r="EP68">
        <f>SUM('A. Offentliche schulen'!EP70,'B. Private mit Offent.-Recht'!EP70,'C. Private ohne Offent.-Recht'!EP70)</f>
        <v>0</v>
      </c>
      <c r="EQ68">
        <f>SUM('A. Offentliche schulen'!EQ70,'B. Private mit Offent.-Recht'!EQ70,'C. Private ohne Offent.-Recht'!EQ70)</f>
        <v>0</v>
      </c>
      <c r="ER68">
        <f>SUM('A. Offentliche schulen'!ER70,'B. Private mit Offent.-Recht'!ER70,'C. Private ohne Offent.-Recht'!ER70)</f>
        <v>0</v>
      </c>
      <c r="ES68">
        <f>SUM('A. Offentliche schulen'!ES70,'B. Private mit Offent.-Recht'!ES70,'C. Private ohne Offent.-Recht'!ES70)</f>
        <v>0</v>
      </c>
      <c r="ET68">
        <f>SUM('A. Offentliche schulen'!ET70,'B. Private mit Offent.-Recht'!ET70,'C. Private ohne Offent.-Recht'!ET70)</f>
        <v>0</v>
      </c>
      <c r="EU68">
        <f>SUM('A. Offentliche schulen'!EU70,'B. Private mit Offent.-Recht'!EU70,'C. Private ohne Offent.-Recht'!EU70)</f>
        <v>0</v>
      </c>
      <c r="EV68">
        <f>SUM('A. Offentliche schulen'!EV70,'B. Private mit Offent.-Recht'!EV70,'C. Private ohne Offent.-Recht'!EV70)</f>
        <v>0</v>
      </c>
      <c r="EW68">
        <f>SUM('A. Offentliche schulen'!EW70,'B. Private mit Offent.-Recht'!EW70,'C. Private ohne Offent.-Recht'!EW70)</f>
        <v>0</v>
      </c>
      <c r="EX68">
        <f>SUM('A. Offentliche schulen'!EX70,'B. Private mit Offent.-Recht'!EX70,'C. Private ohne Offent.-Recht'!EX70)</f>
        <v>0</v>
      </c>
      <c r="EY68">
        <f>SUM('A. Offentliche schulen'!EY70,'B. Private mit Offent.-Recht'!EY70,'C. Private ohne Offent.-Recht'!EY70)</f>
        <v>0</v>
      </c>
      <c r="EZ68">
        <f>SUM('A. Offentliche schulen'!EZ70,'B. Private mit Offent.-Recht'!EZ70,'C. Private ohne Offent.-Recht'!EZ70)</f>
        <v>0</v>
      </c>
      <c r="FA68">
        <f>SUM('A. Offentliche schulen'!FA70,'B. Private mit Offent.-Recht'!FA70,'C. Private ohne Offent.-Recht'!FA70)</f>
        <v>0</v>
      </c>
      <c r="FB68">
        <f>SUM('A. Offentliche schulen'!FB70,'B. Private mit Offent.-Recht'!FB70,'C. Private ohne Offent.-Recht'!FB70)</f>
        <v>1</v>
      </c>
      <c r="FC68">
        <f>SUM('A. Offentliche schulen'!FC70,'B. Private mit Offent.-Recht'!FC70,'C. Private ohne Offent.-Recht'!FC70)</f>
        <v>402</v>
      </c>
      <c r="FD68">
        <f>SUM('A. Offentliche schulen'!FD70,'B. Private mit Offent.-Recht'!FD70,'C. Private ohne Offent.-Recht'!FD70)</f>
        <v>328</v>
      </c>
      <c r="FE68">
        <f>SUM('A. Offentliche schulen'!FE70,'B. Private mit Offent.-Recht'!FE70,'C. Private ohne Offent.-Recht'!FE70)</f>
        <v>0</v>
      </c>
      <c r="FF68">
        <f>SUM('A. Offentliche schulen'!FF70,'B. Private mit Offent.-Recht'!FF70,'C. Private ohne Offent.-Recht'!FF70)</f>
        <v>1</v>
      </c>
      <c r="FG68">
        <f>SUM('A. Offentliche schulen'!FG70,'B. Private mit Offent.-Recht'!FG70,'C. Private ohne Offent.-Recht'!FG70)</f>
        <v>0</v>
      </c>
      <c r="FH68">
        <f>SUM('A. Offentliche schulen'!FH70,'B. Private mit Offent.-Recht'!FH70,'C. Private ohne Offent.-Recht'!FH70)</f>
        <v>0</v>
      </c>
      <c r="FI68">
        <f>SUM('A. Offentliche schulen'!FI70,'B. Private mit Offent.-Recht'!FI70,'C. Private ohne Offent.-Recht'!FI70)</f>
        <v>0</v>
      </c>
      <c r="FJ68">
        <f>SUM('A. Offentliche schulen'!FJ70,'B. Private mit Offent.-Recht'!FJ70,'C. Private ohne Offent.-Recht'!FJ70)</f>
        <v>0</v>
      </c>
      <c r="FK68">
        <f>SUM('A. Offentliche schulen'!FK70,'B. Private mit Offent.-Recht'!FK70,'C. Private ohne Offent.-Recht'!FK70)</f>
        <v>0</v>
      </c>
      <c r="FL68">
        <f>SUM('A. Offentliche schulen'!FL70,'B. Private mit Offent.-Recht'!FL70,'C. Private ohne Offent.-Recht'!FL70)</f>
        <v>0</v>
      </c>
      <c r="FM68">
        <f>SUM('A. Offentliche schulen'!FM70,'B. Private mit Offent.-Recht'!FM70,'C. Private ohne Offent.-Recht'!FM70)</f>
        <v>0</v>
      </c>
      <c r="FN68">
        <f>SUM('A. Offentliche schulen'!FN70,'B. Private mit Offent.-Recht'!FN70,'C. Private ohne Offent.-Recht'!FN70)</f>
        <v>585</v>
      </c>
      <c r="FO68">
        <f>SUM('A. Offentliche schulen'!FO70,'B. Private mit Offent.-Recht'!FO70,'C. Private ohne Offent.-Recht'!FO70)</f>
        <v>135</v>
      </c>
      <c r="FP68">
        <f>SUM('A. Offentliche schulen'!FP70,'B. Private mit Offent.-Recht'!FP70,'C. Private ohne Offent.-Recht'!FP70)</f>
        <v>11</v>
      </c>
      <c r="FQ68">
        <f>SUM('A. Offentliche schulen'!FQ70,'B. Private mit Offent.-Recht'!FQ70,'C. Private ohne Offent.-Recht'!FQ70)</f>
        <v>0</v>
      </c>
      <c r="FR68">
        <f>SUM('A. Offentliche schulen'!FR70,'B. Private mit Offent.-Recht'!FR70,'C. Private ohne Offent.-Recht'!FR70)</f>
        <v>0</v>
      </c>
      <c r="FS68">
        <f>SUM('A. Offentliche schulen'!FS70,'B. Private mit Offent.-Recht'!FS70,'C. Private ohne Offent.-Recht'!FS70)</f>
        <v>0</v>
      </c>
      <c r="FT68">
        <f>SUM('A. Offentliche schulen'!FT70,'B. Private mit Offent.-Recht'!FT70,'C. Private ohne Offent.-Recht'!FT70)</f>
        <v>3</v>
      </c>
      <c r="FU68">
        <f>SUM('A. Offentliche schulen'!FU70,'B. Private mit Offent.-Recht'!FU70,'C. Private ohne Offent.-Recht'!FU70)</f>
        <v>0</v>
      </c>
      <c r="FV68">
        <f>SUM('A. Offentliche schulen'!FV70,'B. Private mit Offent.-Recht'!FV70,'C. Private ohne Offent.-Recht'!FV70)</f>
        <v>1</v>
      </c>
      <c r="FW68">
        <f>SUM('A. Offentliche schulen'!FW70,'B. Private mit Offent.-Recht'!FW70,'C. Private ohne Offent.-Recht'!FW70)</f>
        <v>0</v>
      </c>
      <c r="FX68">
        <f>SUM('A. Offentliche schulen'!FX70,'B. Private mit Offent.-Recht'!FX70,'C. Private ohne Offent.-Recht'!FX70)</f>
        <v>0</v>
      </c>
      <c r="FY68">
        <f>SUM('A. Offentliche schulen'!FY70,'B. Private mit Offent.-Recht'!FY70,'C. Private ohne Offent.-Recht'!FY70)</f>
        <v>0</v>
      </c>
      <c r="FZ68">
        <f>SUM('A. Offentliche schulen'!FZ70,'B. Private mit Offent.-Recht'!FZ70,'C. Private ohne Offent.-Recht'!FZ70)</f>
        <v>3</v>
      </c>
      <c r="GA68">
        <f>SUM('A. Offentliche schulen'!GA70,'B. Private mit Offent.-Recht'!GA70,'C. Private ohne Offent.-Recht'!GA70)</f>
        <v>6</v>
      </c>
      <c r="GB68">
        <f>SUM('A. Offentliche schulen'!GB70,'B. Private mit Offent.-Recht'!GB70,'C. Private ohne Offent.-Recht'!GB70)</f>
        <v>2</v>
      </c>
      <c r="GC68">
        <f>SUM('A. Offentliche schulen'!GC70,'B. Private mit Offent.-Recht'!GC70,'C. Private ohne Offent.-Recht'!GC70)</f>
        <v>55</v>
      </c>
      <c r="GD68">
        <f>SUM('A. Offentliche schulen'!GD70,'B. Private mit Offent.-Recht'!GD70,'C. Private ohne Offent.-Recht'!GD70)</f>
        <v>0</v>
      </c>
      <c r="GE68">
        <f>SUM('A. Offentliche schulen'!GE70,'B. Private mit Offent.-Recht'!GE70,'C. Private ohne Offent.-Recht'!GE70)</f>
        <v>1</v>
      </c>
      <c r="GF68">
        <f>SUM('A. Offentliche schulen'!GF70,'B. Private mit Offent.-Recht'!GF70,'C. Private ohne Offent.-Recht'!GF70)</f>
        <v>3</v>
      </c>
      <c r="GG68">
        <f>SUM('A. Offentliche schulen'!GG70,'B. Private mit Offent.-Recht'!GG70,'C. Private ohne Offent.-Recht'!GG70)</f>
        <v>1</v>
      </c>
    </row>
    <row r="69" spans="1:189" x14ac:dyDescent="0.2">
      <c r="A69" t="s">
        <v>322</v>
      </c>
      <c r="B69" t="s">
        <v>201</v>
      </c>
      <c r="C69">
        <f>SUM('A. Offentliche schulen'!C71,'B. Private mit Offent.-Recht'!C71,'C. Private ohne Offent.-Recht'!C71)</f>
        <v>0</v>
      </c>
      <c r="D69">
        <f>SUM('A. Offentliche schulen'!D71,'B. Private mit Offent.-Recht'!D71,'C. Private ohne Offent.-Recht'!D71)</f>
        <v>0</v>
      </c>
      <c r="E69">
        <f>SUM('A. Offentliche schulen'!E71,'B. Private mit Offent.-Recht'!E71,'C. Private ohne Offent.-Recht'!E71)</f>
        <v>0</v>
      </c>
      <c r="F69">
        <f>SUM('A. Offentliche schulen'!F71,'B. Private mit Offent.-Recht'!F71,'C. Private ohne Offent.-Recht'!F71)</f>
        <v>0</v>
      </c>
      <c r="G69">
        <f>SUM('A. Offentliche schulen'!G71,'B. Private mit Offent.-Recht'!G71,'C. Private ohne Offent.-Recht'!G71)</f>
        <v>0</v>
      </c>
      <c r="H69">
        <f>SUM('A. Offentliche schulen'!H71,'B. Private mit Offent.-Recht'!H71,'C. Private ohne Offent.-Recht'!H71)</f>
        <v>0</v>
      </c>
      <c r="I69">
        <f>SUM('A. Offentliche schulen'!I71,'B. Private mit Offent.-Recht'!I71,'C. Private ohne Offent.-Recht'!I71)</f>
        <v>0</v>
      </c>
      <c r="J69">
        <f>SUM('A. Offentliche schulen'!J71,'B. Private mit Offent.-Recht'!J71,'C. Private ohne Offent.-Recht'!J71)</f>
        <v>0</v>
      </c>
      <c r="K69">
        <f>SUM('A. Offentliche schulen'!K71,'B. Private mit Offent.-Recht'!K71,'C. Private ohne Offent.-Recht'!K71)</f>
        <v>0</v>
      </c>
      <c r="L69">
        <f>SUM('A. Offentliche schulen'!L71,'B. Private mit Offent.-Recht'!L71,'C. Private ohne Offent.-Recht'!L71)</f>
        <v>0</v>
      </c>
      <c r="M69">
        <f>SUM('A. Offentliche schulen'!M71,'B. Private mit Offent.-Recht'!M71,'C. Private ohne Offent.-Recht'!M71)</f>
        <v>0</v>
      </c>
      <c r="N69">
        <f>SUM('A. Offentliche schulen'!N71,'B. Private mit Offent.-Recht'!N71,'C. Private ohne Offent.-Recht'!N71)</f>
        <v>0</v>
      </c>
      <c r="O69">
        <f>SUM('A. Offentliche schulen'!O71,'B. Private mit Offent.-Recht'!O71,'C. Private ohne Offent.-Recht'!O71)</f>
        <v>0</v>
      </c>
      <c r="P69">
        <f>SUM('A. Offentliche schulen'!P71,'B. Private mit Offent.-Recht'!P71,'C. Private ohne Offent.-Recht'!P71)</f>
        <v>0</v>
      </c>
      <c r="Q69">
        <f>SUM('A. Offentliche schulen'!Q71,'B. Private mit Offent.-Recht'!Q71,'C. Private ohne Offent.-Recht'!Q71)</f>
        <v>0</v>
      </c>
      <c r="R69">
        <f>SUM('A. Offentliche schulen'!R71,'B. Private mit Offent.-Recht'!R71,'C. Private ohne Offent.-Recht'!R71)</f>
        <v>0</v>
      </c>
      <c r="S69">
        <f>SUM('A. Offentliche schulen'!S71,'B. Private mit Offent.-Recht'!S71,'C. Private ohne Offent.-Recht'!S71)</f>
        <v>0</v>
      </c>
      <c r="T69">
        <f>SUM('A. Offentliche schulen'!T71,'B. Private mit Offent.-Recht'!T71,'C. Private ohne Offent.-Recht'!T71)</f>
        <v>0</v>
      </c>
      <c r="U69">
        <f>SUM('A. Offentliche schulen'!U71,'B. Private mit Offent.-Recht'!U71,'C. Private ohne Offent.-Recht'!U71)</f>
        <v>0</v>
      </c>
      <c r="V69">
        <f>SUM('A. Offentliche schulen'!V71,'B. Private mit Offent.-Recht'!V71,'C. Private ohne Offent.-Recht'!V71)</f>
        <v>2</v>
      </c>
      <c r="W69">
        <f>SUM('A. Offentliche schulen'!W71,'B. Private mit Offent.-Recht'!W71,'C. Private ohne Offent.-Recht'!W71)</f>
        <v>2</v>
      </c>
      <c r="X69">
        <f>SUM('A. Offentliche schulen'!X71,'B. Private mit Offent.-Recht'!X71,'C. Private ohne Offent.-Recht'!X71)</f>
        <v>2</v>
      </c>
      <c r="Y69">
        <f>SUM('A. Offentliche schulen'!Y71,'B. Private mit Offent.-Recht'!Y71,'C. Private ohne Offent.-Recht'!Y71)</f>
        <v>0</v>
      </c>
      <c r="Z69">
        <f>SUM('A. Offentliche schulen'!Z71,'B. Private mit Offent.-Recht'!Z71,'C. Private ohne Offent.-Recht'!Z71)</f>
        <v>0</v>
      </c>
      <c r="AA69">
        <f>SUM('A. Offentliche schulen'!AA71,'B. Private mit Offent.-Recht'!AA71,'C. Private ohne Offent.-Recht'!AA71)</f>
        <v>0</v>
      </c>
      <c r="AB69">
        <f>SUM('A. Offentliche schulen'!AB71,'B. Private mit Offent.-Recht'!AB71,'C. Private ohne Offent.-Recht'!AB71)</f>
        <v>0</v>
      </c>
      <c r="AC69">
        <f>SUM('A. Offentliche schulen'!AC71,'B. Private mit Offent.-Recht'!AC71,'C. Private ohne Offent.-Recht'!AC71)</f>
        <v>6</v>
      </c>
      <c r="AD69">
        <f>SUM('A. Offentliche schulen'!AD71,'B. Private mit Offent.-Recht'!AD71,'C. Private ohne Offent.-Recht'!AD71)</f>
        <v>0</v>
      </c>
      <c r="AE69">
        <f>SUM('A. Offentliche schulen'!AE71,'B. Private mit Offent.-Recht'!AE71,'C. Private ohne Offent.-Recht'!AE71)</f>
        <v>0</v>
      </c>
      <c r="AF69">
        <f>SUM('A. Offentliche schulen'!AF71,'B. Private mit Offent.-Recht'!AF71,'C. Private ohne Offent.-Recht'!AF71)</f>
        <v>0</v>
      </c>
      <c r="AG69">
        <f>SUM('A. Offentliche schulen'!AG71,'B. Private mit Offent.-Recht'!AG71,'C. Private ohne Offent.-Recht'!AG71)</f>
        <v>0</v>
      </c>
      <c r="AH69">
        <f>SUM('A. Offentliche schulen'!AH71,'B. Private mit Offent.-Recht'!AH71,'C. Private ohne Offent.-Recht'!AH71)</f>
        <v>0</v>
      </c>
      <c r="AI69">
        <f>SUM('A. Offentliche schulen'!AI71,'B. Private mit Offent.-Recht'!AI71,'C. Private ohne Offent.-Recht'!AI71)</f>
        <v>0</v>
      </c>
      <c r="AJ69">
        <f>SUM('A. Offentliche schulen'!AJ71,'B. Private mit Offent.-Recht'!AJ71,'C. Private ohne Offent.-Recht'!AJ71)</f>
        <v>0</v>
      </c>
      <c r="AK69">
        <f>SUM('A. Offentliche schulen'!AK71,'B. Private mit Offent.-Recht'!AK71,'C. Private ohne Offent.-Recht'!AK71)</f>
        <v>0</v>
      </c>
      <c r="AL69">
        <f>SUM('A. Offentliche schulen'!AL71,'B. Private mit Offent.-Recht'!AL71,'C. Private ohne Offent.-Recht'!AL71)</f>
        <v>0</v>
      </c>
      <c r="AM69">
        <f>SUM('A. Offentliche schulen'!AM71,'B. Private mit Offent.-Recht'!AM71,'C. Private ohne Offent.-Recht'!AM71)</f>
        <v>0</v>
      </c>
      <c r="AN69">
        <f>SUM('A. Offentliche schulen'!AN71,'B. Private mit Offent.-Recht'!AN71,'C. Private ohne Offent.-Recht'!AN71)</f>
        <v>1</v>
      </c>
      <c r="AO69">
        <f>SUM('A. Offentliche schulen'!AO71,'B. Private mit Offent.-Recht'!AO71,'C. Private ohne Offent.-Recht'!AO71)</f>
        <v>2</v>
      </c>
      <c r="AP69">
        <f>SUM('A. Offentliche schulen'!AP71,'B. Private mit Offent.-Recht'!AP71,'C. Private ohne Offent.-Recht'!AP71)</f>
        <v>0</v>
      </c>
      <c r="AQ69">
        <f>SUM('A. Offentliche schulen'!AQ71,'B. Private mit Offent.-Recht'!AQ71,'C. Private ohne Offent.-Recht'!AQ71)</f>
        <v>0</v>
      </c>
      <c r="AR69">
        <f>SUM('A. Offentliche schulen'!AR71,'B. Private mit Offent.-Recht'!AR71,'C. Private ohne Offent.-Recht'!AR71)</f>
        <v>0</v>
      </c>
      <c r="AS69">
        <f>SUM('A. Offentliche schulen'!AS71,'B. Private mit Offent.-Recht'!AS71,'C. Private ohne Offent.-Recht'!AS71)</f>
        <v>0</v>
      </c>
      <c r="AT69">
        <f>SUM('A. Offentliche schulen'!AT71,'B. Private mit Offent.-Recht'!AT71,'C. Private ohne Offent.-Recht'!AT71)</f>
        <v>0</v>
      </c>
      <c r="AU69">
        <f>SUM('A. Offentliche schulen'!AU71,'B. Private mit Offent.-Recht'!AU71,'C. Private ohne Offent.-Recht'!AU71)</f>
        <v>5</v>
      </c>
      <c r="AV69">
        <f>SUM('A. Offentliche schulen'!AV71,'B. Private mit Offent.-Recht'!AV71,'C. Private ohne Offent.-Recht'!AV71)</f>
        <v>1</v>
      </c>
      <c r="AW69">
        <f>SUM('A. Offentliche schulen'!AW71,'B. Private mit Offent.-Recht'!AW71,'C. Private ohne Offent.-Recht'!AW71)</f>
        <v>0</v>
      </c>
      <c r="AX69">
        <f>SUM('A. Offentliche schulen'!AX71,'B. Private mit Offent.-Recht'!AX71,'C. Private ohne Offent.-Recht'!AX71)</f>
        <v>0</v>
      </c>
      <c r="AY69">
        <f>SUM('A. Offentliche schulen'!AY71,'B. Private mit Offent.-Recht'!AY71,'C. Private ohne Offent.-Recht'!AY71)</f>
        <v>0</v>
      </c>
      <c r="AZ69">
        <f>SUM('A. Offentliche schulen'!AZ71,'B. Private mit Offent.-Recht'!AZ71,'C. Private ohne Offent.-Recht'!AZ71)</f>
        <v>0</v>
      </c>
      <c r="BA69">
        <f>SUM('A. Offentliche schulen'!BA71,'B. Private mit Offent.-Recht'!BA71,'C. Private ohne Offent.-Recht'!BA71)</f>
        <v>0</v>
      </c>
      <c r="BB69">
        <f>SUM('A. Offentliche schulen'!BB71,'B. Private mit Offent.-Recht'!BB71,'C. Private ohne Offent.-Recht'!BB71)</f>
        <v>5</v>
      </c>
      <c r="BC69">
        <f>SUM('A. Offentliche schulen'!BC71,'B. Private mit Offent.-Recht'!BC71,'C. Private ohne Offent.-Recht'!BC71)</f>
        <v>270</v>
      </c>
      <c r="BD69">
        <f>SUM('A. Offentliche schulen'!BD71,'B. Private mit Offent.-Recht'!BD71,'C. Private ohne Offent.-Recht'!BD71)</f>
        <v>1</v>
      </c>
      <c r="BE69">
        <f>SUM('A. Offentliche schulen'!BE71,'B. Private mit Offent.-Recht'!BE71,'C. Private ohne Offent.-Recht'!BE71)</f>
        <v>0</v>
      </c>
      <c r="BF69">
        <f>SUM('A. Offentliche schulen'!BF71,'B. Private mit Offent.-Recht'!BF71,'C. Private ohne Offent.-Recht'!BF71)</f>
        <v>1</v>
      </c>
      <c r="BG69">
        <f>SUM('A. Offentliche schulen'!BG71,'B. Private mit Offent.-Recht'!BG71,'C. Private ohne Offent.-Recht'!BG71)</f>
        <v>0</v>
      </c>
      <c r="BH69">
        <f>SUM('A. Offentliche schulen'!BH71,'B. Private mit Offent.-Recht'!BH71,'C. Private ohne Offent.-Recht'!BH71)</f>
        <v>0</v>
      </c>
      <c r="BI69">
        <f>SUM('A. Offentliche schulen'!BI71,'B. Private mit Offent.-Recht'!BI71,'C. Private ohne Offent.-Recht'!BI71)</f>
        <v>0</v>
      </c>
      <c r="BJ69">
        <f>SUM('A. Offentliche schulen'!BJ71,'B. Private mit Offent.-Recht'!BJ71,'C. Private ohne Offent.-Recht'!BJ71)</f>
        <v>0</v>
      </c>
      <c r="BK69">
        <f>SUM('A. Offentliche schulen'!BK71,'B. Private mit Offent.-Recht'!BK71,'C. Private ohne Offent.-Recht'!BK71)</f>
        <v>0</v>
      </c>
      <c r="BL69">
        <f>SUM('A. Offentliche schulen'!BL71,'B. Private mit Offent.-Recht'!BL71,'C. Private ohne Offent.-Recht'!BL71)</f>
        <v>0</v>
      </c>
      <c r="BM69">
        <f>SUM('A. Offentliche schulen'!BM71,'B. Private mit Offent.-Recht'!BM71,'C. Private ohne Offent.-Recht'!BM71)</f>
        <v>0</v>
      </c>
      <c r="BN69">
        <f>SUM('A. Offentliche schulen'!BN71,'B. Private mit Offent.-Recht'!BN71,'C. Private ohne Offent.-Recht'!BN71)</f>
        <v>0</v>
      </c>
      <c r="BO69">
        <f>SUM('A. Offentliche schulen'!BO71,'B. Private mit Offent.-Recht'!BO71,'C. Private ohne Offent.-Recht'!BO71)</f>
        <v>0</v>
      </c>
      <c r="BP69">
        <f>SUM('A. Offentliche schulen'!BP71,'B. Private mit Offent.-Recht'!BP71,'C. Private ohne Offent.-Recht'!BP71)</f>
        <v>0</v>
      </c>
      <c r="BQ69">
        <f>SUM('A. Offentliche schulen'!BQ71,'B. Private mit Offent.-Recht'!BQ71,'C. Private ohne Offent.-Recht'!BQ71)</f>
        <v>0</v>
      </c>
      <c r="BR69">
        <f>SUM('A. Offentliche schulen'!BR71,'B. Private mit Offent.-Recht'!BR71,'C. Private ohne Offent.-Recht'!BR71)</f>
        <v>0</v>
      </c>
      <c r="BS69">
        <f>SUM('A. Offentliche schulen'!BS71,'B. Private mit Offent.-Recht'!BS71,'C. Private ohne Offent.-Recht'!BS71)</f>
        <v>0</v>
      </c>
      <c r="BT69">
        <f>SUM('A. Offentliche schulen'!BT71,'B. Private mit Offent.-Recht'!BT71,'C. Private ohne Offent.-Recht'!BT71)</f>
        <v>0</v>
      </c>
      <c r="BU69">
        <f>SUM('A. Offentliche schulen'!BU71,'B. Private mit Offent.-Recht'!BU71,'C. Private ohne Offent.-Recht'!BU71)</f>
        <v>0</v>
      </c>
      <c r="BV69">
        <f>SUM('A. Offentliche schulen'!BV71,'B. Private mit Offent.-Recht'!BV71,'C. Private ohne Offent.-Recht'!BV71)</f>
        <v>0</v>
      </c>
      <c r="BW69">
        <f>SUM('A. Offentliche schulen'!BW71,'B. Private mit Offent.-Recht'!BW71,'C. Private ohne Offent.-Recht'!BW71)</f>
        <v>0</v>
      </c>
      <c r="BX69">
        <f>SUM('A. Offentliche schulen'!BX71,'B. Private mit Offent.-Recht'!BX71,'C. Private ohne Offent.-Recht'!BX71)</f>
        <v>0</v>
      </c>
      <c r="BY69">
        <f>SUM('A. Offentliche schulen'!BY71,'B. Private mit Offent.-Recht'!BY71,'C. Private ohne Offent.-Recht'!BY71)</f>
        <v>0</v>
      </c>
      <c r="BZ69">
        <f>SUM('A. Offentliche schulen'!BZ71,'B. Private mit Offent.-Recht'!BZ71,'C. Private ohne Offent.-Recht'!BZ71)</f>
        <v>0</v>
      </c>
      <c r="CA69">
        <f>SUM('A. Offentliche schulen'!CA71,'B. Private mit Offent.-Recht'!CA71,'C. Private ohne Offent.-Recht'!CA71)</f>
        <v>4</v>
      </c>
      <c r="CB69">
        <f>SUM('A. Offentliche schulen'!CB71,'B. Private mit Offent.-Recht'!CB71,'C. Private ohne Offent.-Recht'!CB71)</f>
        <v>0</v>
      </c>
      <c r="CC69">
        <f>SUM('A. Offentliche schulen'!CC71,'B. Private mit Offent.-Recht'!CC71,'C. Private ohne Offent.-Recht'!CC71)</f>
        <v>0</v>
      </c>
      <c r="CD69">
        <f>SUM('A. Offentliche schulen'!CD71,'B. Private mit Offent.-Recht'!CD71,'C. Private ohne Offent.-Recht'!CD71)</f>
        <v>0</v>
      </c>
      <c r="CE69">
        <f>SUM('A. Offentliche schulen'!CE71,'B. Private mit Offent.-Recht'!CE71,'C. Private ohne Offent.-Recht'!CE71)</f>
        <v>0</v>
      </c>
      <c r="CF69">
        <f>SUM('A. Offentliche schulen'!CF71,'B. Private mit Offent.-Recht'!CF71,'C. Private ohne Offent.-Recht'!CF71)</f>
        <v>0</v>
      </c>
      <c r="CG69">
        <f>SUM('A. Offentliche schulen'!CG71,'B. Private mit Offent.-Recht'!CG71,'C. Private ohne Offent.-Recht'!CG71)</f>
        <v>5</v>
      </c>
      <c r="CH69">
        <f>SUM('A. Offentliche schulen'!CH71,'B. Private mit Offent.-Recht'!CH71,'C. Private ohne Offent.-Recht'!CH71)</f>
        <v>0</v>
      </c>
      <c r="CI69">
        <f>SUM('A. Offentliche schulen'!CI71,'B. Private mit Offent.-Recht'!CI71,'C. Private ohne Offent.-Recht'!CI71)</f>
        <v>0</v>
      </c>
      <c r="CJ69">
        <f>SUM('A. Offentliche schulen'!CJ71,'B. Private mit Offent.-Recht'!CJ71,'C. Private ohne Offent.-Recht'!CJ71)</f>
        <v>0</v>
      </c>
      <c r="CK69">
        <f>SUM('A. Offentliche schulen'!CK71,'B. Private mit Offent.-Recht'!CK71,'C. Private ohne Offent.-Recht'!CK71)</f>
        <v>0</v>
      </c>
      <c r="CL69">
        <f>SUM('A. Offentliche schulen'!CL71,'B. Private mit Offent.-Recht'!CL71,'C. Private ohne Offent.-Recht'!CL71)</f>
        <v>3</v>
      </c>
      <c r="CM69">
        <f>SUM('A. Offentliche schulen'!CM71,'B. Private mit Offent.-Recht'!CM71,'C. Private ohne Offent.-Recht'!CM71)</f>
        <v>3</v>
      </c>
      <c r="CN69">
        <f>SUM('A. Offentliche schulen'!CN71,'B. Private mit Offent.-Recht'!CN71,'C. Private ohne Offent.-Recht'!CN71)</f>
        <v>0</v>
      </c>
      <c r="CO69">
        <f>SUM('A. Offentliche schulen'!CO71,'B. Private mit Offent.-Recht'!CO71,'C. Private ohne Offent.-Recht'!CO71)</f>
        <v>15</v>
      </c>
      <c r="CP69">
        <f>SUM('A. Offentliche schulen'!CP71,'B. Private mit Offent.-Recht'!CP71,'C. Private ohne Offent.-Recht'!CP71)</f>
        <v>2</v>
      </c>
      <c r="CQ69">
        <f>SUM('A. Offentliche schulen'!CQ71,'B. Private mit Offent.-Recht'!CQ71,'C. Private ohne Offent.-Recht'!CQ71)</f>
        <v>2</v>
      </c>
      <c r="CR69">
        <f>SUM('A. Offentliche schulen'!CR71,'B. Private mit Offent.-Recht'!CR71,'C. Private ohne Offent.-Recht'!CR71)</f>
        <v>4</v>
      </c>
      <c r="CS69">
        <f>SUM('A. Offentliche schulen'!CS71,'B. Private mit Offent.-Recht'!CS71,'C. Private ohne Offent.-Recht'!CS71)</f>
        <v>4</v>
      </c>
      <c r="CT69">
        <f>SUM('A. Offentliche schulen'!CT71,'B. Private mit Offent.-Recht'!CT71,'C. Private ohne Offent.-Recht'!CT71)</f>
        <v>2</v>
      </c>
      <c r="CU69">
        <f>SUM('A. Offentliche schulen'!CU71,'B. Private mit Offent.-Recht'!CU71,'C. Private ohne Offent.-Recht'!CU71)</f>
        <v>1</v>
      </c>
      <c r="CV69">
        <f>SUM('A. Offentliche schulen'!CV71,'B. Private mit Offent.-Recht'!CV71,'C. Private ohne Offent.-Recht'!CV71)</f>
        <v>0</v>
      </c>
      <c r="CW69">
        <f>SUM('A. Offentliche schulen'!CW71,'B. Private mit Offent.-Recht'!CW71,'C. Private ohne Offent.-Recht'!CW71)</f>
        <v>0</v>
      </c>
      <c r="CX69">
        <f>SUM('A. Offentliche schulen'!CX71,'B. Private mit Offent.-Recht'!CX71,'C. Private ohne Offent.-Recht'!CX71)</f>
        <v>0</v>
      </c>
      <c r="CY69">
        <f>SUM('A. Offentliche schulen'!CY71,'B. Private mit Offent.-Recht'!CY71,'C. Private ohne Offent.-Recht'!CY71)</f>
        <v>0</v>
      </c>
      <c r="CZ69">
        <f>SUM('A. Offentliche schulen'!CZ71,'B. Private mit Offent.-Recht'!CZ71,'C. Private ohne Offent.-Recht'!CZ71)</f>
        <v>0</v>
      </c>
      <c r="DA69">
        <f>SUM('A. Offentliche schulen'!DA71,'B. Private mit Offent.-Recht'!DA71,'C. Private ohne Offent.-Recht'!DA71)</f>
        <v>0</v>
      </c>
      <c r="DB69">
        <f>SUM('A. Offentliche schulen'!DB71,'B. Private mit Offent.-Recht'!DB71,'C. Private ohne Offent.-Recht'!DB71)</f>
        <v>0</v>
      </c>
      <c r="DC69">
        <f>SUM('A. Offentliche schulen'!DC71,'B. Private mit Offent.-Recht'!DC71,'C. Private ohne Offent.-Recht'!DC71)</f>
        <v>0</v>
      </c>
      <c r="DD69">
        <f>SUM('A. Offentliche schulen'!DD71,'B. Private mit Offent.-Recht'!DD71,'C. Private ohne Offent.-Recht'!DD71)</f>
        <v>0</v>
      </c>
      <c r="DE69">
        <f>SUM('A. Offentliche schulen'!DE71,'B. Private mit Offent.-Recht'!DE71,'C. Private ohne Offent.-Recht'!DE71)</f>
        <v>5</v>
      </c>
      <c r="DF69">
        <f>SUM('A. Offentliche schulen'!DF71,'B. Private mit Offent.-Recht'!DF71,'C. Private ohne Offent.-Recht'!DF71)</f>
        <v>0</v>
      </c>
      <c r="DG69">
        <f>SUM('A. Offentliche schulen'!DG71,'B. Private mit Offent.-Recht'!DG71,'C. Private ohne Offent.-Recht'!DG71)</f>
        <v>0</v>
      </c>
      <c r="DH69">
        <f>SUM('A. Offentliche schulen'!DH71,'B. Private mit Offent.-Recht'!DH71,'C. Private ohne Offent.-Recht'!DH71)</f>
        <v>0</v>
      </c>
      <c r="DI69">
        <f>SUM('A. Offentliche schulen'!DI71,'B. Private mit Offent.-Recht'!DI71,'C. Private ohne Offent.-Recht'!DI71)</f>
        <v>0</v>
      </c>
      <c r="DJ69">
        <f>SUM('A. Offentliche schulen'!DJ71,'B. Private mit Offent.-Recht'!DJ71,'C. Private ohne Offent.-Recht'!DJ71)</f>
        <v>0</v>
      </c>
      <c r="DK69">
        <f>SUM('A. Offentliche schulen'!DK71,'B. Private mit Offent.-Recht'!DK71,'C. Private ohne Offent.-Recht'!DK71)</f>
        <v>5</v>
      </c>
      <c r="DL69">
        <f>SUM('A. Offentliche schulen'!DL71,'B. Private mit Offent.-Recht'!DL71,'C. Private ohne Offent.-Recht'!DL71)</f>
        <v>1</v>
      </c>
      <c r="DM69">
        <f>SUM('A. Offentliche schulen'!DM71,'B. Private mit Offent.-Recht'!DM71,'C. Private ohne Offent.-Recht'!DM71)</f>
        <v>0</v>
      </c>
      <c r="DN69">
        <f>SUM('A. Offentliche schulen'!DN71,'B. Private mit Offent.-Recht'!DN71,'C. Private ohne Offent.-Recht'!DN71)</f>
        <v>2</v>
      </c>
      <c r="DO69">
        <f>SUM('A. Offentliche schulen'!DO71,'B. Private mit Offent.-Recht'!DO71,'C. Private ohne Offent.-Recht'!DO71)</f>
        <v>2</v>
      </c>
      <c r="DP69">
        <f>SUM('A. Offentliche schulen'!DP71,'B. Private mit Offent.-Recht'!DP71,'C. Private ohne Offent.-Recht'!DP71)</f>
        <v>0</v>
      </c>
      <c r="DQ69">
        <f>SUM('A. Offentliche schulen'!DQ71,'B. Private mit Offent.-Recht'!DQ71,'C. Private ohne Offent.-Recht'!DQ71)</f>
        <v>0</v>
      </c>
      <c r="DR69">
        <f>SUM('A. Offentliche schulen'!DR71,'B. Private mit Offent.-Recht'!DR71,'C. Private ohne Offent.-Recht'!DR71)</f>
        <v>0</v>
      </c>
      <c r="DS69">
        <f>SUM('A. Offentliche schulen'!DS71,'B. Private mit Offent.-Recht'!DS71,'C. Private ohne Offent.-Recht'!DS71)</f>
        <v>4</v>
      </c>
      <c r="DT69">
        <f>SUM('A. Offentliche schulen'!DT71,'B. Private mit Offent.-Recht'!DT71,'C. Private ohne Offent.-Recht'!DT71)</f>
        <v>0</v>
      </c>
      <c r="DU69">
        <f>SUM('A. Offentliche schulen'!DU71,'B. Private mit Offent.-Recht'!DU71,'C. Private ohne Offent.-Recht'!DU71)</f>
        <v>1</v>
      </c>
      <c r="DV69">
        <f>SUM('A. Offentliche schulen'!DV71,'B. Private mit Offent.-Recht'!DV71,'C. Private ohne Offent.-Recht'!DV71)</f>
        <v>1</v>
      </c>
      <c r="DW69">
        <f>SUM('A. Offentliche schulen'!DW71,'B. Private mit Offent.-Recht'!DW71,'C. Private ohne Offent.-Recht'!DW71)</f>
        <v>7060</v>
      </c>
      <c r="DX69">
        <f>SUM('A. Offentliche schulen'!DX71,'B. Private mit Offent.-Recht'!DX71,'C. Private ohne Offent.-Recht'!DX71)</f>
        <v>100</v>
      </c>
      <c r="DY69">
        <f>SUM('A. Offentliche schulen'!DY71,'B. Private mit Offent.-Recht'!DY71,'C. Private ohne Offent.-Recht'!DY71)</f>
        <v>250</v>
      </c>
      <c r="DZ69">
        <f>SUM('A. Offentliche schulen'!DZ71,'B. Private mit Offent.-Recht'!DZ71,'C. Private ohne Offent.-Recht'!DZ71)</f>
        <v>830</v>
      </c>
      <c r="EA69">
        <f>SUM('A. Offentliche schulen'!EA71,'B. Private mit Offent.-Recht'!EA71,'C. Private ohne Offent.-Recht'!EA71)</f>
        <v>8240</v>
      </c>
      <c r="EB69">
        <f>SUM('A. Offentliche schulen'!EB71,'B. Private mit Offent.-Recht'!EB71,'C. Private ohne Offent.-Recht'!EB71)</f>
        <v>1284</v>
      </c>
      <c r="EC69">
        <f>SUM('A. Offentliche schulen'!EC71,'B. Private mit Offent.-Recht'!EC71,'C. Private ohne Offent.-Recht'!EC71)</f>
        <v>1218</v>
      </c>
      <c r="ED69">
        <f>SUM('A. Offentliche schulen'!ED71,'B. Private mit Offent.-Recht'!ED71,'C. Private ohne Offent.-Recht'!ED71)</f>
        <v>2502</v>
      </c>
      <c r="EE69">
        <f>SUM('A. Offentliche schulen'!EE71,'B. Private mit Offent.-Recht'!EE71,'C. Private ohne Offent.-Recht'!EE71)</f>
        <v>0</v>
      </c>
      <c r="EF69">
        <f>SUM('A. Offentliche schulen'!EF71,'B. Private mit Offent.-Recht'!EF71,'C. Private ohne Offent.-Recht'!EF71)</f>
        <v>0</v>
      </c>
      <c r="EG69">
        <f>SUM('A. Offentliche schulen'!EG71,'B. Private mit Offent.-Recht'!EG71,'C. Private ohne Offent.-Recht'!EG71)</f>
        <v>884</v>
      </c>
      <c r="EH69">
        <f>SUM('A. Offentliche schulen'!EH71,'B. Private mit Offent.-Recht'!EH71,'C. Private ohne Offent.-Recht'!EH71)</f>
        <v>809</v>
      </c>
      <c r="EI69">
        <f>SUM('A. Offentliche schulen'!EI71,'B. Private mit Offent.-Recht'!EI71,'C. Private ohne Offent.-Recht'!EI71)</f>
        <v>884</v>
      </c>
      <c r="EJ69">
        <f>SUM('A. Offentliche schulen'!EJ71,'B. Private mit Offent.-Recht'!EJ71,'C. Private ohne Offent.-Recht'!EJ71)</f>
        <v>809</v>
      </c>
      <c r="EK69">
        <f>SUM('A. Offentliche schulen'!EK71,'B. Private mit Offent.-Recht'!EK71,'C. Private ohne Offent.-Recht'!EK71)</f>
        <v>884</v>
      </c>
      <c r="EL69">
        <f>SUM('A. Offentliche schulen'!EL71,'B. Private mit Offent.-Recht'!EL71,'C. Private ohne Offent.-Recht'!EL71)</f>
        <v>809</v>
      </c>
      <c r="EM69">
        <f>SUM('A. Offentliche schulen'!EM71,'B. Private mit Offent.-Recht'!EM71,'C. Private ohne Offent.-Recht'!EM71)</f>
        <v>0</v>
      </c>
      <c r="EN69">
        <f>SUM('A. Offentliche schulen'!EN71,'B. Private mit Offent.-Recht'!EN71,'C. Private ohne Offent.-Recht'!EN71)</f>
        <v>0</v>
      </c>
      <c r="EO69">
        <f>SUM('A. Offentliche schulen'!EO71,'B. Private mit Offent.-Recht'!EO71,'C. Private ohne Offent.-Recht'!EO71)</f>
        <v>0</v>
      </c>
      <c r="EP69">
        <f>SUM('A. Offentliche schulen'!EP71,'B. Private mit Offent.-Recht'!EP71,'C. Private ohne Offent.-Recht'!EP71)</f>
        <v>0</v>
      </c>
      <c r="EQ69">
        <f>SUM('A. Offentliche schulen'!EQ71,'B. Private mit Offent.-Recht'!EQ71,'C. Private ohne Offent.-Recht'!EQ71)</f>
        <v>0</v>
      </c>
      <c r="ER69">
        <f>SUM('A. Offentliche schulen'!ER71,'B. Private mit Offent.-Recht'!ER71,'C. Private ohne Offent.-Recht'!ER71)</f>
        <v>0</v>
      </c>
      <c r="ES69">
        <f>SUM('A. Offentliche schulen'!ES71,'B. Private mit Offent.-Recht'!ES71,'C. Private ohne Offent.-Recht'!ES71)</f>
        <v>0</v>
      </c>
      <c r="ET69">
        <f>SUM('A. Offentliche schulen'!ET71,'B. Private mit Offent.-Recht'!ET71,'C. Private ohne Offent.-Recht'!ET71)</f>
        <v>0</v>
      </c>
      <c r="EU69">
        <f>SUM('A. Offentliche schulen'!EU71,'B. Private mit Offent.-Recht'!EU71,'C. Private ohne Offent.-Recht'!EU71)</f>
        <v>0</v>
      </c>
      <c r="EV69">
        <f>SUM('A. Offentliche schulen'!EV71,'B. Private mit Offent.-Recht'!EV71,'C. Private ohne Offent.-Recht'!EV71)</f>
        <v>0</v>
      </c>
      <c r="EW69">
        <f>SUM('A. Offentliche schulen'!EW71,'B. Private mit Offent.-Recht'!EW71,'C. Private ohne Offent.-Recht'!EW71)</f>
        <v>0</v>
      </c>
      <c r="EX69">
        <f>SUM('A. Offentliche schulen'!EX71,'B. Private mit Offent.-Recht'!EX71,'C. Private ohne Offent.-Recht'!EX71)</f>
        <v>0</v>
      </c>
      <c r="EY69">
        <f>SUM('A. Offentliche schulen'!EY71,'B. Private mit Offent.-Recht'!EY71,'C. Private ohne Offent.-Recht'!EY71)</f>
        <v>0</v>
      </c>
      <c r="EZ69">
        <f>SUM('A. Offentliche schulen'!EZ71,'B. Private mit Offent.-Recht'!EZ71,'C. Private ohne Offent.-Recht'!EZ71)</f>
        <v>0</v>
      </c>
      <c r="FA69">
        <f>SUM('A. Offentliche schulen'!FA71,'B. Private mit Offent.-Recht'!FA71,'C. Private ohne Offent.-Recht'!FA71)</f>
        <v>0</v>
      </c>
      <c r="FB69">
        <f>SUM('A. Offentliche schulen'!FB71,'B. Private mit Offent.-Recht'!FB71,'C. Private ohne Offent.-Recht'!FB71)</f>
        <v>0</v>
      </c>
      <c r="FC69">
        <f>SUM('A. Offentliche schulen'!FC71,'B. Private mit Offent.-Recht'!FC71,'C. Private ohne Offent.-Recht'!FC71)</f>
        <v>884</v>
      </c>
      <c r="FD69">
        <f>SUM('A. Offentliche schulen'!FD71,'B. Private mit Offent.-Recht'!FD71,'C. Private ohne Offent.-Recht'!FD71)</f>
        <v>809</v>
      </c>
      <c r="FE69">
        <f>SUM('A. Offentliche schulen'!FE71,'B. Private mit Offent.-Recht'!FE71,'C. Private ohne Offent.-Recht'!FE71)</f>
        <v>0</v>
      </c>
      <c r="FF69">
        <f>SUM('A. Offentliche schulen'!FF71,'B. Private mit Offent.-Recht'!FF71,'C. Private ohne Offent.-Recht'!FF71)</f>
        <v>0</v>
      </c>
      <c r="FG69">
        <f>SUM('A. Offentliche schulen'!FG71,'B. Private mit Offent.-Recht'!FG71,'C. Private ohne Offent.-Recht'!FG71)</f>
        <v>0</v>
      </c>
      <c r="FH69">
        <f>SUM('A. Offentliche schulen'!FH71,'B. Private mit Offent.-Recht'!FH71,'C. Private ohne Offent.-Recht'!FH71)</f>
        <v>0</v>
      </c>
      <c r="FI69">
        <f>SUM('A. Offentliche schulen'!FI71,'B. Private mit Offent.-Recht'!FI71,'C. Private ohne Offent.-Recht'!FI71)</f>
        <v>0</v>
      </c>
      <c r="FJ69">
        <f>SUM('A. Offentliche schulen'!FJ71,'B. Private mit Offent.-Recht'!FJ71,'C. Private ohne Offent.-Recht'!FJ71)</f>
        <v>0</v>
      </c>
      <c r="FK69">
        <f>SUM('A. Offentliche schulen'!FK71,'B. Private mit Offent.-Recht'!FK71,'C. Private ohne Offent.-Recht'!FK71)</f>
        <v>0</v>
      </c>
      <c r="FL69">
        <f>SUM('A. Offentliche schulen'!FL71,'B. Private mit Offent.-Recht'!FL71,'C. Private ohne Offent.-Recht'!FL71)</f>
        <v>0</v>
      </c>
      <c r="FM69">
        <f>SUM('A. Offentliche schulen'!FM71,'B. Private mit Offent.-Recht'!FM71,'C. Private ohne Offent.-Recht'!FM71)</f>
        <v>11</v>
      </c>
      <c r="FN69">
        <f>SUM('A. Offentliche schulen'!FN71,'B. Private mit Offent.-Recht'!FN71,'C. Private ohne Offent.-Recht'!FN71)</f>
        <v>1427</v>
      </c>
      <c r="FO69">
        <f>SUM('A. Offentliche schulen'!FO71,'B. Private mit Offent.-Recht'!FO71,'C. Private ohne Offent.-Recht'!FO71)</f>
        <v>247</v>
      </c>
      <c r="FP69">
        <f>SUM('A. Offentliche schulen'!FP71,'B. Private mit Offent.-Recht'!FP71,'C. Private ohne Offent.-Recht'!FP71)</f>
        <v>8</v>
      </c>
      <c r="FQ69">
        <f>SUM('A. Offentliche schulen'!FQ71,'B. Private mit Offent.-Recht'!FQ71,'C. Private ohne Offent.-Recht'!FQ71)</f>
        <v>4</v>
      </c>
      <c r="FR69">
        <f>SUM('A. Offentliche schulen'!FR71,'B. Private mit Offent.-Recht'!FR71,'C. Private ohne Offent.-Recht'!FR71)</f>
        <v>1</v>
      </c>
      <c r="FS69">
        <f>SUM('A. Offentliche schulen'!FS71,'B. Private mit Offent.-Recht'!FS71,'C. Private ohne Offent.-Recht'!FS71)</f>
        <v>3</v>
      </c>
      <c r="FT69">
        <f>SUM('A. Offentliche schulen'!FT71,'B. Private mit Offent.-Recht'!FT71,'C. Private ohne Offent.-Recht'!FT71)</f>
        <v>5</v>
      </c>
      <c r="FU69">
        <f>SUM('A. Offentliche schulen'!FU71,'B. Private mit Offent.-Recht'!FU71,'C. Private ohne Offent.-Recht'!FU71)</f>
        <v>1</v>
      </c>
      <c r="FV69">
        <f>SUM('A. Offentliche schulen'!FV71,'B. Private mit Offent.-Recht'!FV71,'C. Private ohne Offent.-Recht'!FV71)</f>
        <v>1</v>
      </c>
      <c r="FW69">
        <f>SUM('A. Offentliche schulen'!FW71,'B. Private mit Offent.-Recht'!FW71,'C. Private ohne Offent.-Recht'!FW71)</f>
        <v>0</v>
      </c>
      <c r="FX69">
        <f>SUM('A. Offentliche schulen'!FX71,'B. Private mit Offent.-Recht'!FX71,'C. Private ohne Offent.-Recht'!FX71)</f>
        <v>0</v>
      </c>
      <c r="FY69">
        <f>SUM('A. Offentliche schulen'!FY71,'B. Private mit Offent.-Recht'!FY71,'C. Private ohne Offent.-Recht'!FY71)</f>
        <v>0</v>
      </c>
      <c r="FZ69">
        <f>SUM('A. Offentliche schulen'!FZ71,'B. Private mit Offent.-Recht'!FZ71,'C. Private ohne Offent.-Recht'!FZ71)</f>
        <v>13</v>
      </c>
      <c r="GA69">
        <f>SUM('A. Offentliche schulen'!GA71,'B. Private mit Offent.-Recht'!GA71,'C. Private ohne Offent.-Recht'!GA71)</f>
        <v>1</v>
      </c>
      <c r="GB69">
        <f>SUM('A. Offentliche schulen'!GB71,'B. Private mit Offent.-Recht'!GB71,'C. Private ohne Offent.-Recht'!GB71)</f>
        <v>6</v>
      </c>
      <c r="GC69">
        <f>SUM('A. Offentliche schulen'!GC71,'B. Private mit Offent.-Recht'!GC71,'C. Private ohne Offent.-Recht'!GC71)</f>
        <v>154</v>
      </c>
      <c r="GD69">
        <f>SUM('A. Offentliche schulen'!GD71,'B. Private mit Offent.-Recht'!GD71,'C. Private ohne Offent.-Recht'!GD71)</f>
        <v>0</v>
      </c>
      <c r="GE69">
        <f>SUM('A. Offentliche schulen'!GE71,'B. Private mit Offent.-Recht'!GE71,'C. Private ohne Offent.-Recht'!GE71)</f>
        <v>0</v>
      </c>
      <c r="GF69">
        <f>SUM('A. Offentliche schulen'!GF71,'B. Private mit Offent.-Recht'!GF71,'C. Private ohne Offent.-Recht'!GF71)</f>
        <v>0</v>
      </c>
      <c r="GG69">
        <f>SUM('A. Offentliche schulen'!GG71,'B. Private mit Offent.-Recht'!GG71,'C. Private ohne Offent.-Recht'!GG71)</f>
        <v>0</v>
      </c>
    </row>
    <row r="70" spans="1:189" x14ac:dyDescent="0.2">
      <c r="A70" t="s">
        <v>322</v>
      </c>
      <c r="B70" t="s">
        <v>202</v>
      </c>
      <c r="C70">
        <f>SUM('A. Offentliche schulen'!C72,'B. Private mit Offent.-Recht'!C72,'C. Private ohne Offent.-Recht'!C72)</f>
        <v>0</v>
      </c>
      <c r="D70">
        <f>SUM('A. Offentliche schulen'!D72,'B. Private mit Offent.-Recht'!D72,'C. Private ohne Offent.-Recht'!D72)</f>
        <v>0</v>
      </c>
      <c r="E70">
        <f>SUM('A. Offentliche schulen'!E72,'B. Private mit Offent.-Recht'!E72,'C. Private ohne Offent.-Recht'!E72)</f>
        <v>0</v>
      </c>
      <c r="F70">
        <f>SUM('A. Offentliche schulen'!F72,'B. Private mit Offent.-Recht'!F72,'C. Private ohne Offent.-Recht'!F72)</f>
        <v>0</v>
      </c>
      <c r="G70">
        <f>SUM('A. Offentliche schulen'!G72,'B. Private mit Offent.-Recht'!G72,'C. Private ohne Offent.-Recht'!G72)</f>
        <v>0</v>
      </c>
      <c r="H70">
        <f>SUM('A. Offentliche schulen'!H72,'B. Private mit Offent.-Recht'!H72,'C. Private ohne Offent.-Recht'!H72)</f>
        <v>0</v>
      </c>
      <c r="I70">
        <f>SUM('A. Offentliche schulen'!I72,'B. Private mit Offent.-Recht'!I72,'C. Private ohne Offent.-Recht'!I72)</f>
        <v>0</v>
      </c>
      <c r="J70">
        <f>SUM('A. Offentliche schulen'!J72,'B. Private mit Offent.-Recht'!J72,'C. Private ohne Offent.-Recht'!J72)</f>
        <v>0</v>
      </c>
      <c r="K70">
        <f>SUM('A. Offentliche schulen'!K72,'B. Private mit Offent.-Recht'!K72,'C. Private ohne Offent.-Recht'!K72)</f>
        <v>0</v>
      </c>
      <c r="L70">
        <f>SUM('A. Offentliche schulen'!L72,'B. Private mit Offent.-Recht'!L72,'C. Private ohne Offent.-Recht'!L72)</f>
        <v>0</v>
      </c>
      <c r="M70">
        <f>SUM('A. Offentliche schulen'!M72,'B. Private mit Offent.-Recht'!M72,'C. Private ohne Offent.-Recht'!M72)</f>
        <v>0</v>
      </c>
      <c r="N70">
        <f>SUM('A. Offentliche schulen'!N72,'B. Private mit Offent.-Recht'!N72,'C. Private ohne Offent.-Recht'!N72)</f>
        <v>0</v>
      </c>
      <c r="O70">
        <f>SUM('A. Offentliche schulen'!O72,'B. Private mit Offent.-Recht'!O72,'C. Private ohne Offent.-Recht'!O72)</f>
        <v>0</v>
      </c>
      <c r="P70">
        <f>SUM('A. Offentliche schulen'!P72,'B. Private mit Offent.-Recht'!P72,'C. Private ohne Offent.-Recht'!P72)</f>
        <v>0</v>
      </c>
      <c r="Q70">
        <f>SUM('A. Offentliche schulen'!Q72,'B. Private mit Offent.-Recht'!Q72,'C. Private ohne Offent.-Recht'!Q72)</f>
        <v>0</v>
      </c>
      <c r="R70">
        <f>SUM('A. Offentliche schulen'!R72,'B. Private mit Offent.-Recht'!R72,'C. Private ohne Offent.-Recht'!R72)</f>
        <v>0</v>
      </c>
      <c r="S70">
        <f>SUM('A. Offentliche schulen'!S72,'B. Private mit Offent.-Recht'!S72,'C. Private ohne Offent.-Recht'!S72)</f>
        <v>0</v>
      </c>
      <c r="T70">
        <f>SUM('A. Offentliche schulen'!T72,'B. Private mit Offent.-Recht'!T72,'C. Private ohne Offent.-Recht'!T72)</f>
        <v>0</v>
      </c>
      <c r="U70">
        <f>SUM('A. Offentliche schulen'!U72,'B. Private mit Offent.-Recht'!U72,'C. Private ohne Offent.-Recht'!U72)</f>
        <v>0</v>
      </c>
      <c r="V70">
        <f>SUM('A. Offentliche schulen'!V72,'B. Private mit Offent.-Recht'!V72,'C. Private ohne Offent.-Recht'!V72)</f>
        <v>4</v>
      </c>
      <c r="W70">
        <f>SUM('A. Offentliche schulen'!W72,'B. Private mit Offent.-Recht'!W72,'C. Private ohne Offent.-Recht'!W72)</f>
        <v>2</v>
      </c>
      <c r="X70">
        <f>SUM('A. Offentliche schulen'!X72,'B. Private mit Offent.-Recht'!X72,'C. Private ohne Offent.-Recht'!X72)</f>
        <v>3</v>
      </c>
      <c r="Y70">
        <f>SUM('A. Offentliche schulen'!Y72,'B. Private mit Offent.-Recht'!Y72,'C. Private ohne Offent.-Recht'!Y72)</f>
        <v>2</v>
      </c>
      <c r="Z70">
        <f>SUM('A. Offentliche schulen'!Z72,'B. Private mit Offent.-Recht'!Z72,'C. Private ohne Offent.-Recht'!Z72)</f>
        <v>1</v>
      </c>
      <c r="AA70">
        <f>SUM('A. Offentliche schulen'!AA72,'B. Private mit Offent.-Recht'!AA72,'C. Private ohne Offent.-Recht'!AA72)</f>
        <v>0</v>
      </c>
      <c r="AB70">
        <f>SUM('A. Offentliche schulen'!AB72,'B. Private mit Offent.-Recht'!AB72,'C. Private ohne Offent.-Recht'!AB72)</f>
        <v>0</v>
      </c>
      <c r="AC70">
        <f>SUM('A. Offentliche schulen'!AC72,'B. Private mit Offent.-Recht'!AC72,'C. Private ohne Offent.-Recht'!AC72)</f>
        <v>12</v>
      </c>
      <c r="AD70">
        <f>SUM('A. Offentliche schulen'!AD72,'B. Private mit Offent.-Recht'!AD72,'C. Private ohne Offent.-Recht'!AD72)</f>
        <v>0</v>
      </c>
      <c r="AE70">
        <f>SUM('A. Offentliche schulen'!AE72,'B. Private mit Offent.-Recht'!AE72,'C. Private ohne Offent.-Recht'!AE72)</f>
        <v>0</v>
      </c>
      <c r="AF70">
        <f>SUM('A. Offentliche schulen'!AF72,'B. Private mit Offent.-Recht'!AF72,'C. Private ohne Offent.-Recht'!AF72)</f>
        <v>0</v>
      </c>
      <c r="AG70">
        <f>SUM('A. Offentliche schulen'!AG72,'B. Private mit Offent.-Recht'!AG72,'C. Private ohne Offent.-Recht'!AG72)</f>
        <v>0</v>
      </c>
      <c r="AH70">
        <f>SUM('A. Offentliche schulen'!AH72,'B. Private mit Offent.-Recht'!AH72,'C. Private ohne Offent.-Recht'!AH72)</f>
        <v>0</v>
      </c>
      <c r="AI70">
        <f>SUM('A. Offentliche schulen'!AI72,'B. Private mit Offent.-Recht'!AI72,'C. Private ohne Offent.-Recht'!AI72)</f>
        <v>0</v>
      </c>
      <c r="AJ70">
        <f>SUM('A. Offentliche schulen'!AJ72,'B. Private mit Offent.-Recht'!AJ72,'C. Private ohne Offent.-Recht'!AJ72)</f>
        <v>0</v>
      </c>
      <c r="AK70">
        <f>SUM('A. Offentliche schulen'!AK72,'B. Private mit Offent.-Recht'!AK72,'C. Private ohne Offent.-Recht'!AK72)</f>
        <v>0</v>
      </c>
      <c r="AL70">
        <f>SUM('A. Offentliche schulen'!AL72,'B. Private mit Offent.-Recht'!AL72,'C. Private ohne Offent.-Recht'!AL72)</f>
        <v>0</v>
      </c>
      <c r="AM70">
        <f>SUM('A. Offentliche schulen'!AM72,'B. Private mit Offent.-Recht'!AM72,'C. Private ohne Offent.-Recht'!AM72)</f>
        <v>0</v>
      </c>
      <c r="AN70">
        <f>SUM('A. Offentliche schulen'!AN72,'B. Private mit Offent.-Recht'!AN72,'C. Private ohne Offent.-Recht'!AN72)</f>
        <v>0</v>
      </c>
      <c r="AO70">
        <f>SUM('A. Offentliche schulen'!AO72,'B. Private mit Offent.-Recht'!AO72,'C. Private ohne Offent.-Recht'!AO72)</f>
        <v>6</v>
      </c>
      <c r="AP70">
        <f>SUM('A. Offentliche schulen'!AP72,'B. Private mit Offent.-Recht'!AP72,'C. Private ohne Offent.-Recht'!AP72)</f>
        <v>0</v>
      </c>
      <c r="AQ70">
        <f>SUM('A. Offentliche schulen'!AQ72,'B. Private mit Offent.-Recht'!AQ72,'C. Private ohne Offent.-Recht'!AQ72)</f>
        <v>0</v>
      </c>
      <c r="AR70">
        <f>SUM('A. Offentliche schulen'!AR72,'B. Private mit Offent.-Recht'!AR72,'C. Private ohne Offent.-Recht'!AR72)</f>
        <v>0</v>
      </c>
      <c r="AS70">
        <f>SUM('A. Offentliche schulen'!AS72,'B. Private mit Offent.-Recht'!AS72,'C. Private ohne Offent.-Recht'!AS72)</f>
        <v>0</v>
      </c>
      <c r="AT70">
        <f>SUM('A. Offentliche schulen'!AT72,'B. Private mit Offent.-Recht'!AT72,'C. Private ohne Offent.-Recht'!AT72)</f>
        <v>0</v>
      </c>
      <c r="AU70">
        <f>SUM('A. Offentliche schulen'!AU72,'B. Private mit Offent.-Recht'!AU72,'C. Private ohne Offent.-Recht'!AU72)</f>
        <v>7</v>
      </c>
      <c r="AV70">
        <f>SUM('A. Offentliche schulen'!AV72,'B. Private mit Offent.-Recht'!AV72,'C. Private ohne Offent.-Recht'!AV72)</f>
        <v>3</v>
      </c>
      <c r="AW70">
        <f>SUM('A. Offentliche schulen'!AW72,'B. Private mit Offent.-Recht'!AW72,'C. Private ohne Offent.-Recht'!AW72)</f>
        <v>2</v>
      </c>
      <c r="AX70">
        <f>SUM('A. Offentliche schulen'!AX72,'B. Private mit Offent.-Recht'!AX72,'C. Private ohne Offent.-Recht'!AX72)</f>
        <v>0</v>
      </c>
      <c r="AY70">
        <f>SUM('A. Offentliche schulen'!AY72,'B. Private mit Offent.-Recht'!AY72,'C. Private ohne Offent.-Recht'!AY72)</f>
        <v>0</v>
      </c>
      <c r="AZ70">
        <f>SUM('A. Offentliche schulen'!AZ72,'B. Private mit Offent.-Recht'!AZ72,'C. Private ohne Offent.-Recht'!AZ72)</f>
        <v>0</v>
      </c>
      <c r="BA70">
        <f>SUM('A. Offentliche schulen'!BA72,'B. Private mit Offent.-Recht'!BA72,'C. Private ohne Offent.-Recht'!BA72)</f>
        <v>0</v>
      </c>
      <c r="BB70">
        <f>SUM('A. Offentliche schulen'!BB72,'B. Private mit Offent.-Recht'!BB72,'C. Private ohne Offent.-Recht'!BB72)</f>
        <v>9</v>
      </c>
      <c r="BC70">
        <f>SUM('A. Offentliche schulen'!BC72,'B. Private mit Offent.-Recht'!BC72,'C. Private ohne Offent.-Recht'!BC72)</f>
        <v>835</v>
      </c>
      <c r="BD70">
        <f>SUM('A. Offentliche schulen'!BD72,'B. Private mit Offent.-Recht'!BD72,'C. Private ohne Offent.-Recht'!BD72)</f>
        <v>1</v>
      </c>
      <c r="BE70">
        <f>SUM('A. Offentliche schulen'!BE72,'B. Private mit Offent.-Recht'!BE72,'C. Private ohne Offent.-Recht'!BE72)</f>
        <v>0</v>
      </c>
      <c r="BF70">
        <f>SUM('A. Offentliche schulen'!BF72,'B. Private mit Offent.-Recht'!BF72,'C. Private ohne Offent.-Recht'!BF72)</f>
        <v>7</v>
      </c>
      <c r="BG70">
        <f>SUM('A. Offentliche schulen'!BG72,'B. Private mit Offent.-Recht'!BG72,'C. Private ohne Offent.-Recht'!BG72)</f>
        <v>5</v>
      </c>
      <c r="BH70">
        <f>SUM('A. Offentliche schulen'!BH72,'B. Private mit Offent.-Recht'!BH72,'C. Private ohne Offent.-Recht'!BH72)</f>
        <v>1</v>
      </c>
      <c r="BI70">
        <f>SUM('A. Offentliche schulen'!BI72,'B. Private mit Offent.-Recht'!BI72,'C. Private ohne Offent.-Recht'!BI72)</f>
        <v>184</v>
      </c>
      <c r="BJ70">
        <f>SUM('A. Offentliche schulen'!BJ72,'B. Private mit Offent.-Recht'!BJ72,'C. Private ohne Offent.-Recht'!BJ72)</f>
        <v>0</v>
      </c>
      <c r="BK70">
        <f>SUM('A. Offentliche schulen'!BK72,'B. Private mit Offent.-Recht'!BK72,'C. Private ohne Offent.-Recht'!BK72)</f>
        <v>0</v>
      </c>
      <c r="BL70">
        <f>SUM('A. Offentliche schulen'!BL72,'B. Private mit Offent.-Recht'!BL72,'C. Private ohne Offent.-Recht'!BL72)</f>
        <v>0</v>
      </c>
      <c r="BM70">
        <f>SUM('A. Offentliche schulen'!BM72,'B. Private mit Offent.-Recht'!BM72,'C. Private ohne Offent.-Recht'!BM72)</f>
        <v>0</v>
      </c>
      <c r="BN70">
        <f>SUM('A. Offentliche schulen'!BN72,'B. Private mit Offent.-Recht'!BN72,'C. Private ohne Offent.-Recht'!BN72)</f>
        <v>0</v>
      </c>
      <c r="BO70">
        <f>SUM('A. Offentliche schulen'!BO72,'B. Private mit Offent.-Recht'!BO72,'C. Private ohne Offent.-Recht'!BO72)</f>
        <v>0</v>
      </c>
      <c r="BP70">
        <f>SUM('A. Offentliche schulen'!BP72,'B. Private mit Offent.-Recht'!BP72,'C. Private ohne Offent.-Recht'!BP72)</f>
        <v>0</v>
      </c>
      <c r="BQ70">
        <f>SUM('A. Offentliche schulen'!BQ72,'B. Private mit Offent.-Recht'!BQ72,'C. Private ohne Offent.-Recht'!BQ72)</f>
        <v>0</v>
      </c>
      <c r="BR70">
        <f>SUM('A. Offentliche schulen'!BR72,'B. Private mit Offent.-Recht'!BR72,'C. Private ohne Offent.-Recht'!BR72)</f>
        <v>0</v>
      </c>
      <c r="BS70">
        <f>SUM('A. Offentliche schulen'!BS72,'B. Private mit Offent.-Recht'!BS72,'C. Private ohne Offent.-Recht'!BS72)</f>
        <v>0</v>
      </c>
      <c r="BT70">
        <f>SUM('A. Offentliche schulen'!BT72,'B. Private mit Offent.-Recht'!BT72,'C. Private ohne Offent.-Recht'!BT72)</f>
        <v>0</v>
      </c>
      <c r="BU70">
        <f>SUM('A. Offentliche schulen'!BU72,'B. Private mit Offent.-Recht'!BU72,'C. Private ohne Offent.-Recht'!BU72)</f>
        <v>0</v>
      </c>
      <c r="BV70">
        <f>SUM('A. Offentliche schulen'!BV72,'B. Private mit Offent.-Recht'!BV72,'C. Private ohne Offent.-Recht'!BV72)</f>
        <v>0</v>
      </c>
      <c r="BW70">
        <f>SUM('A. Offentliche schulen'!BW72,'B. Private mit Offent.-Recht'!BW72,'C. Private ohne Offent.-Recht'!BW72)</f>
        <v>0</v>
      </c>
      <c r="BX70">
        <f>SUM('A. Offentliche schulen'!BX72,'B. Private mit Offent.-Recht'!BX72,'C. Private ohne Offent.-Recht'!BX72)</f>
        <v>0</v>
      </c>
      <c r="BY70">
        <f>SUM('A. Offentliche schulen'!BY72,'B. Private mit Offent.-Recht'!BY72,'C. Private ohne Offent.-Recht'!BY72)</f>
        <v>0</v>
      </c>
      <c r="BZ70">
        <f>SUM('A. Offentliche schulen'!BZ72,'B. Private mit Offent.-Recht'!BZ72,'C. Private ohne Offent.-Recht'!BZ72)</f>
        <v>0</v>
      </c>
      <c r="CA70">
        <f>SUM('A. Offentliche schulen'!CA72,'B. Private mit Offent.-Recht'!CA72,'C. Private ohne Offent.-Recht'!CA72)</f>
        <v>7</v>
      </c>
      <c r="CB70">
        <f>SUM('A. Offentliche schulen'!CB72,'B. Private mit Offent.-Recht'!CB72,'C. Private ohne Offent.-Recht'!CB72)</f>
        <v>0</v>
      </c>
      <c r="CC70">
        <f>SUM('A. Offentliche schulen'!CC72,'B. Private mit Offent.-Recht'!CC72,'C. Private ohne Offent.-Recht'!CC72)</f>
        <v>0</v>
      </c>
      <c r="CD70">
        <f>SUM('A. Offentliche schulen'!CD72,'B. Private mit Offent.-Recht'!CD72,'C. Private ohne Offent.-Recht'!CD72)</f>
        <v>0</v>
      </c>
      <c r="CE70">
        <f>SUM('A. Offentliche schulen'!CE72,'B. Private mit Offent.-Recht'!CE72,'C. Private ohne Offent.-Recht'!CE72)</f>
        <v>0</v>
      </c>
      <c r="CF70">
        <f>SUM('A. Offentliche schulen'!CF72,'B. Private mit Offent.-Recht'!CF72,'C. Private ohne Offent.-Recht'!CF72)</f>
        <v>0</v>
      </c>
      <c r="CG70">
        <f>SUM('A. Offentliche schulen'!CG72,'B. Private mit Offent.-Recht'!CG72,'C. Private ohne Offent.-Recht'!CG72)</f>
        <v>11</v>
      </c>
      <c r="CH70">
        <f>SUM('A. Offentliche schulen'!CH72,'B. Private mit Offent.-Recht'!CH72,'C. Private ohne Offent.-Recht'!CH72)</f>
        <v>0</v>
      </c>
      <c r="CI70">
        <f>SUM('A. Offentliche schulen'!CI72,'B. Private mit Offent.-Recht'!CI72,'C. Private ohne Offent.-Recht'!CI72)</f>
        <v>0</v>
      </c>
      <c r="CJ70">
        <f>SUM('A. Offentliche schulen'!CJ72,'B. Private mit Offent.-Recht'!CJ72,'C. Private ohne Offent.-Recht'!CJ72)</f>
        <v>0</v>
      </c>
      <c r="CK70">
        <f>SUM('A. Offentliche schulen'!CK72,'B. Private mit Offent.-Recht'!CK72,'C. Private ohne Offent.-Recht'!CK72)</f>
        <v>6</v>
      </c>
      <c r="CL70">
        <f>SUM('A. Offentliche schulen'!CL72,'B. Private mit Offent.-Recht'!CL72,'C. Private ohne Offent.-Recht'!CL72)</f>
        <v>2</v>
      </c>
      <c r="CM70">
        <f>SUM('A. Offentliche schulen'!CM72,'B. Private mit Offent.-Recht'!CM72,'C. Private ohne Offent.-Recht'!CM72)</f>
        <v>4</v>
      </c>
      <c r="CN70">
        <f>SUM('A. Offentliche schulen'!CN72,'B. Private mit Offent.-Recht'!CN72,'C. Private ohne Offent.-Recht'!CN72)</f>
        <v>0</v>
      </c>
      <c r="CO70">
        <f>SUM('A. Offentliche schulen'!CO72,'B. Private mit Offent.-Recht'!CO72,'C. Private ohne Offent.-Recht'!CO72)</f>
        <v>30</v>
      </c>
      <c r="CP70">
        <f>SUM('A. Offentliche schulen'!CP72,'B. Private mit Offent.-Recht'!CP72,'C. Private ohne Offent.-Recht'!CP72)</f>
        <v>5</v>
      </c>
      <c r="CQ70">
        <f>SUM('A. Offentliche schulen'!CQ72,'B. Private mit Offent.-Recht'!CQ72,'C. Private ohne Offent.-Recht'!CQ72)</f>
        <v>5</v>
      </c>
      <c r="CR70">
        <f>SUM('A. Offentliche schulen'!CR72,'B. Private mit Offent.-Recht'!CR72,'C. Private ohne Offent.-Recht'!CR72)</f>
        <v>8</v>
      </c>
      <c r="CS70">
        <f>SUM('A. Offentliche schulen'!CS72,'B. Private mit Offent.-Recht'!CS72,'C. Private ohne Offent.-Recht'!CS72)</f>
        <v>6</v>
      </c>
      <c r="CT70">
        <f>SUM('A. Offentliche schulen'!CT72,'B. Private mit Offent.-Recht'!CT72,'C. Private ohne Offent.-Recht'!CT72)</f>
        <v>2</v>
      </c>
      <c r="CU70">
        <f>SUM('A. Offentliche schulen'!CU72,'B. Private mit Offent.-Recht'!CU72,'C. Private ohne Offent.-Recht'!CU72)</f>
        <v>3</v>
      </c>
      <c r="CV70">
        <f>SUM('A. Offentliche schulen'!CV72,'B. Private mit Offent.-Recht'!CV72,'C. Private ohne Offent.-Recht'!CV72)</f>
        <v>1</v>
      </c>
      <c r="CW70">
        <f>SUM('A. Offentliche schulen'!CW72,'B. Private mit Offent.-Recht'!CW72,'C. Private ohne Offent.-Recht'!CW72)</f>
        <v>0</v>
      </c>
      <c r="CX70">
        <f>SUM('A. Offentliche schulen'!CX72,'B. Private mit Offent.-Recht'!CX72,'C. Private ohne Offent.-Recht'!CX72)</f>
        <v>0</v>
      </c>
      <c r="CY70">
        <f>SUM('A. Offentliche schulen'!CY72,'B. Private mit Offent.-Recht'!CY72,'C. Private ohne Offent.-Recht'!CY72)</f>
        <v>0</v>
      </c>
      <c r="CZ70">
        <f>SUM('A. Offentliche schulen'!CZ72,'B. Private mit Offent.-Recht'!CZ72,'C. Private ohne Offent.-Recht'!CZ72)</f>
        <v>0</v>
      </c>
      <c r="DA70">
        <f>SUM('A. Offentliche schulen'!DA72,'B. Private mit Offent.-Recht'!DA72,'C. Private ohne Offent.-Recht'!DA72)</f>
        <v>0</v>
      </c>
      <c r="DB70">
        <f>SUM('A. Offentliche schulen'!DB72,'B. Private mit Offent.-Recht'!DB72,'C. Private ohne Offent.-Recht'!DB72)</f>
        <v>0</v>
      </c>
      <c r="DC70">
        <f>SUM('A. Offentliche schulen'!DC72,'B. Private mit Offent.-Recht'!DC72,'C. Private ohne Offent.-Recht'!DC72)</f>
        <v>0</v>
      </c>
      <c r="DD70">
        <f>SUM('A. Offentliche schulen'!DD72,'B. Private mit Offent.-Recht'!DD72,'C. Private ohne Offent.-Recht'!DD72)</f>
        <v>0</v>
      </c>
      <c r="DE70">
        <f>SUM('A. Offentliche schulen'!DE72,'B. Private mit Offent.-Recht'!DE72,'C. Private ohne Offent.-Recht'!DE72)</f>
        <v>8</v>
      </c>
      <c r="DF70">
        <f>SUM('A. Offentliche schulen'!DF72,'B. Private mit Offent.-Recht'!DF72,'C. Private ohne Offent.-Recht'!DF72)</f>
        <v>0</v>
      </c>
      <c r="DG70">
        <f>SUM('A. Offentliche schulen'!DG72,'B. Private mit Offent.-Recht'!DG72,'C. Private ohne Offent.-Recht'!DG72)</f>
        <v>0</v>
      </c>
      <c r="DH70">
        <f>SUM('A. Offentliche schulen'!DH72,'B. Private mit Offent.-Recht'!DH72,'C. Private ohne Offent.-Recht'!DH72)</f>
        <v>1</v>
      </c>
      <c r="DI70">
        <f>SUM('A. Offentliche schulen'!DI72,'B. Private mit Offent.-Recht'!DI72,'C. Private ohne Offent.-Recht'!DI72)</f>
        <v>1</v>
      </c>
      <c r="DJ70">
        <f>SUM('A. Offentliche schulen'!DJ72,'B. Private mit Offent.-Recht'!DJ72,'C. Private ohne Offent.-Recht'!DJ72)</f>
        <v>0</v>
      </c>
      <c r="DK70">
        <f>SUM('A. Offentliche schulen'!DK72,'B. Private mit Offent.-Recht'!DK72,'C. Private ohne Offent.-Recht'!DK72)</f>
        <v>10</v>
      </c>
      <c r="DL70">
        <f>SUM('A. Offentliche schulen'!DL72,'B. Private mit Offent.-Recht'!DL72,'C. Private ohne Offent.-Recht'!DL72)</f>
        <v>4</v>
      </c>
      <c r="DM70">
        <f>SUM('A. Offentliche schulen'!DM72,'B. Private mit Offent.-Recht'!DM72,'C. Private ohne Offent.-Recht'!DM72)</f>
        <v>3</v>
      </c>
      <c r="DN70">
        <f>SUM('A. Offentliche schulen'!DN72,'B. Private mit Offent.-Recht'!DN72,'C. Private ohne Offent.-Recht'!DN72)</f>
        <v>2</v>
      </c>
      <c r="DO70">
        <f>SUM('A. Offentliche schulen'!DO72,'B. Private mit Offent.-Recht'!DO72,'C. Private ohne Offent.-Recht'!DO72)</f>
        <v>1</v>
      </c>
      <c r="DP70">
        <f>SUM('A. Offentliche schulen'!DP72,'B. Private mit Offent.-Recht'!DP72,'C. Private ohne Offent.-Recht'!DP72)</f>
        <v>0</v>
      </c>
      <c r="DQ70">
        <f>SUM('A. Offentliche schulen'!DQ72,'B. Private mit Offent.-Recht'!DQ72,'C. Private ohne Offent.-Recht'!DQ72)</f>
        <v>0</v>
      </c>
      <c r="DR70">
        <f>SUM('A. Offentliche schulen'!DR72,'B. Private mit Offent.-Recht'!DR72,'C. Private ohne Offent.-Recht'!DR72)</f>
        <v>0</v>
      </c>
      <c r="DS70">
        <f>SUM('A. Offentliche schulen'!DS72,'B. Private mit Offent.-Recht'!DS72,'C. Private ohne Offent.-Recht'!DS72)</f>
        <v>4</v>
      </c>
      <c r="DT70">
        <f>SUM('A. Offentliche schulen'!DT72,'B. Private mit Offent.-Recht'!DT72,'C. Private ohne Offent.-Recht'!DT72)</f>
        <v>2</v>
      </c>
      <c r="DU70">
        <f>SUM('A. Offentliche schulen'!DU72,'B. Private mit Offent.-Recht'!DU72,'C. Private ohne Offent.-Recht'!DU72)</f>
        <v>6</v>
      </c>
      <c r="DV70">
        <f>SUM('A. Offentliche schulen'!DV72,'B. Private mit Offent.-Recht'!DV72,'C. Private ohne Offent.-Recht'!DV72)</f>
        <v>0</v>
      </c>
      <c r="DW70">
        <f>SUM('A. Offentliche schulen'!DW72,'B. Private mit Offent.-Recht'!DW72,'C. Private ohne Offent.-Recht'!DW72)</f>
        <v>16410</v>
      </c>
      <c r="DX70">
        <f>SUM('A. Offentliche schulen'!DX72,'B. Private mit Offent.-Recht'!DX72,'C. Private ohne Offent.-Recht'!DX72)</f>
        <v>160</v>
      </c>
      <c r="DY70">
        <f>SUM('A. Offentliche schulen'!DY72,'B. Private mit Offent.-Recht'!DY72,'C. Private ohne Offent.-Recht'!DY72)</f>
        <v>400</v>
      </c>
      <c r="DZ70">
        <f>SUM('A. Offentliche schulen'!DZ72,'B. Private mit Offent.-Recht'!DZ72,'C. Private ohne Offent.-Recht'!DZ72)</f>
        <v>1023</v>
      </c>
      <c r="EA70">
        <f>SUM('A. Offentliche schulen'!EA72,'B. Private mit Offent.-Recht'!EA72,'C. Private ohne Offent.-Recht'!EA72)</f>
        <v>17993</v>
      </c>
      <c r="EB70">
        <f>SUM('A. Offentliche schulen'!EB72,'B. Private mit Offent.-Recht'!EB72,'C. Private ohne Offent.-Recht'!EB72)</f>
        <v>2257</v>
      </c>
      <c r="EC70">
        <f>SUM('A. Offentliche schulen'!EC72,'B. Private mit Offent.-Recht'!EC72,'C. Private ohne Offent.-Recht'!EC72)</f>
        <v>2288</v>
      </c>
      <c r="ED70">
        <f>SUM('A. Offentliche schulen'!ED72,'B. Private mit Offent.-Recht'!ED72,'C. Private ohne Offent.-Recht'!ED72)</f>
        <v>4545</v>
      </c>
      <c r="EE70">
        <f>SUM('A. Offentliche schulen'!EE72,'B. Private mit Offent.-Recht'!EE72,'C. Private ohne Offent.-Recht'!EE72)</f>
        <v>0</v>
      </c>
      <c r="EF70">
        <f>SUM('A. Offentliche schulen'!EF72,'B. Private mit Offent.-Recht'!EF72,'C. Private ohne Offent.-Recht'!EF72)</f>
        <v>0</v>
      </c>
      <c r="EG70">
        <f>SUM('A. Offentliche schulen'!EG72,'B. Private mit Offent.-Recht'!EG72,'C. Private ohne Offent.-Recht'!EG72)</f>
        <v>2020</v>
      </c>
      <c r="EH70">
        <f>SUM('A. Offentliche schulen'!EH72,'B. Private mit Offent.-Recht'!EH72,'C. Private ohne Offent.-Recht'!EH72)</f>
        <v>1963</v>
      </c>
      <c r="EI70">
        <f>SUM('A. Offentliche schulen'!EI72,'B. Private mit Offent.-Recht'!EI72,'C. Private ohne Offent.-Recht'!EI72)</f>
        <v>2020</v>
      </c>
      <c r="EJ70">
        <f>SUM('A. Offentliche schulen'!EJ72,'B. Private mit Offent.-Recht'!EJ72,'C. Private ohne Offent.-Recht'!EJ72)</f>
        <v>1963</v>
      </c>
      <c r="EK70">
        <f>SUM('A. Offentliche schulen'!EK72,'B. Private mit Offent.-Recht'!EK72,'C. Private ohne Offent.-Recht'!EK72)</f>
        <v>2019</v>
      </c>
      <c r="EL70">
        <f>SUM('A. Offentliche schulen'!EL72,'B. Private mit Offent.-Recht'!EL72,'C. Private ohne Offent.-Recht'!EL72)</f>
        <v>1962</v>
      </c>
      <c r="EM70">
        <f>SUM('A. Offentliche schulen'!EM72,'B. Private mit Offent.-Recht'!EM72,'C. Private ohne Offent.-Recht'!EM72)</f>
        <v>0</v>
      </c>
      <c r="EN70">
        <f>SUM('A. Offentliche schulen'!EN72,'B. Private mit Offent.-Recht'!EN72,'C. Private ohne Offent.-Recht'!EN72)</f>
        <v>0</v>
      </c>
      <c r="EO70">
        <f>SUM('A. Offentliche schulen'!EO72,'B. Private mit Offent.-Recht'!EO72,'C. Private ohne Offent.-Recht'!EO72)</f>
        <v>0</v>
      </c>
      <c r="EP70">
        <f>SUM('A. Offentliche schulen'!EP72,'B. Private mit Offent.-Recht'!EP72,'C. Private ohne Offent.-Recht'!EP72)</f>
        <v>0</v>
      </c>
      <c r="EQ70">
        <f>SUM('A. Offentliche schulen'!EQ72,'B. Private mit Offent.-Recht'!EQ72,'C. Private ohne Offent.-Recht'!EQ72)</f>
        <v>0</v>
      </c>
      <c r="ER70">
        <f>SUM('A. Offentliche schulen'!ER72,'B. Private mit Offent.-Recht'!ER72,'C. Private ohne Offent.-Recht'!ER72)</f>
        <v>0</v>
      </c>
      <c r="ES70">
        <f>SUM('A. Offentliche schulen'!ES72,'B. Private mit Offent.-Recht'!ES72,'C. Private ohne Offent.-Recht'!ES72)</f>
        <v>0</v>
      </c>
      <c r="ET70">
        <f>SUM('A. Offentliche schulen'!ET72,'B. Private mit Offent.-Recht'!ET72,'C. Private ohne Offent.-Recht'!ET72)</f>
        <v>0</v>
      </c>
      <c r="EU70">
        <f>SUM('A. Offentliche schulen'!EU72,'B. Private mit Offent.-Recht'!EU72,'C. Private ohne Offent.-Recht'!EU72)</f>
        <v>0</v>
      </c>
      <c r="EV70">
        <f>SUM('A. Offentliche schulen'!EV72,'B. Private mit Offent.-Recht'!EV72,'C. Private ohne Offent.-Recht'!EV72)</f>
        <v>0</v>
      </c>
      <c r="EW70">
        <f>SUM('A. Offentliche schulen'!EW72,'B. Private mit Offent.-Recht'!EW72,'C. Private ohne Offent.-Recht'!EW72)</f>
        <v>0</v>
      </c>
      <c r="EX70">
        <f>SUM('A. Offentliche schulen'!EX72,'B. Private mit Offent.-Recht'!EX72,'C. Private ohne Offent.-Recht'!EX72)</f>
        <v>0</v>
      </c>
      <c r="EY70">
        <f>SUM('A. Offentliche schulen'!EY72,'B. Private mit Offent.-Recht'!EY72,'C. Private ohne Offent.-Recht'!EY72)</f>
        <v>0</v>
      </c>
      <c r="EZ70">
        <f>SUM('A. Offentliche schulen'!EZ72,'B. Private mit Offent.-Recht'!EZ72,'C. Private ohne Offent.-Recht'!EZ72)</f>
        <v>0</v>
      </c>
      <c r="FA70">
        <f>SUM('A. Offentliche schulen'!FA72,'B. Private mit Offent.-Recht'!FA72,'C. Private ohne Offent.-Recht'!FA72)</f>
        <v>1</v>
      </c>
      <c r="FB70">
        <f>SUM('A. Offentliche schulen'!FB72,'B. Private mit Offent.-Recht'!FB72,'C. Private ohne Offent.-Recht'!FB72)</f>
        <v>1</v>
      </c>
      <c r="FC70">
        <f>SUM('A. Offentliche schulen'!FC72,'B. Private mit Offent.-Recht'!FC72,'C. Private ohne Offent.-Recht'!FC72)</f>
        <v>2020</v>
      </c>
      <c r="FD70">
        <f>SUM('A. Offentliche schulen'!FD72,'B. Private mit Offent.-Recht'!FD72,'C. Private ohne Offent.-Recht'!FD72)</f>
        <v>1963</v>
      </c>
      <c r="FE70">
        <f>SUM('A. Offentliche schulen'!FE72,'B. Private mit Offent.-Recht'!FE72,'C. Private ohne Offent.-Recht'!FE72)</f>
        <v>0</v>
      </c>
      <c r="FF70">
        <f>SUM('A. Offentliche schulen'!FF72,'B. Private mit Offent.-Recht'!FF72,'C. Private ohne Offent.-Recht'!FF72)</f>
        <v>0</v>
      </c>
      <c r="FG70">
        <f>SUM('A. Offentliche schulen'!FG72,'B. Private mit Offent.-Recht'!FG72,'C. Private ohne Offent.-Recht'!FG72)</f>
        <v>0</v>
      </c>
      <c r="FH70">
        <f>SUM('A. Offentliche schulen'!FH72,'B. Private mit Offent.-Recht'!FH72,'C. Private ohne Offent.-Recht'!FH72)</f>
        <v>0</v>
      </c>
      <c r="FI70">
        <f>SUM('A. Offentliche schulen'!FI72,'B. Private mit Offent.-Recht'!FI72,'C. Private ohne Offent.-Recht'!FI72)</f>
        <v>0</v>
      </c>
      <c r="FJ70">
        <f>SUM('A. Offentliche schulen'!FJ72,'B. Private mit Offent.-Recht'!FJ72,'C. Private ohne Offent.-Recht'!FJ72)</f>
        <v>0</v>
      </c>
      <c r="FK70">
        <f>SUM('A. Offentliche schulen'!FK72,'B. Private mit Offent.-Recht'!FK72,'C. Private ohne Offent.-Recht'!FK72)</f>
        <v>0</v>
      </c>
      <c r="FL70">
        <f>SUM('A. Offentliche schulen'!FL72,'B. Private mit Offent.-Recht'!FL72,'C. Private ohne Offent.-Recht'!FL72)</f>
        <v>0</v>
      </c>
      <c r="FM70">
        <f>SUM('A. Offentliche schulen'!FM72,'B. Private mit Offent.-Recht'!FM72,'C. Private ohne Offent.-Recht'!FM72)</f>
        <v>25</v>
      </c>
      <c r="FN70">
        <f>SUM('A. Offentliche schulen'!FN72,'B. Private mit Offent.-Recht'!FN72,'C. Private ohne Offent.-Recht'!FN72)</f>
        <v>3513</v>
      </c>
      <c r="FO70">
        <f>SUM('A. Offentliche schulen'!FO72,'B. Private mit Offent.-Recht'!FO72,'C. Private ohne Offent.-Recht'!FO72)</f>
        <v>436</v>
      </c>
      <c r="FP70">
        <f>SUM('A. Offentliche schulen'!FP72,'B. Private mit Offent.-Recht'!FP72,'C. Private ohne Offent.-Recht'!FP72)</f>
        <v>9</v>
      </c>
      <c r="FQ70">
        <f>SUM('A. Offentliche schulen'!FQ72,'B. Private mit Offent.-Recht'!FQ72,'C. Private ohne Offent.-Recht'!FQ72)</f>
        <v>14</v>
      </c>
      <c r="FR70">
        <f>SUM('A. Offentliche schulen'!FR72,'B. Private mit Offent.-Recht'!FR72,'C. Private ohne Offent.-Recht'!FR72)</f>
        <v>1</v>
      </c>
      <c r="FS70">
        <f>SUM('A. Offentliche schulen'!FS72,'B. Private mit Offent.-Recht'!FS72,'C. Private ohne Offent.-Recht'!FS72)</f>
        <v>10</v>
      </c>
      <c r="FT70">
        <f>SUM('A. Offentliche schulen'!FT72,'B. Private mit Offent.-Recht'!FT72,'C. Private ohne Offent.-Recht'!FT72)</f>
        <v>9</v>
      </c>
      <c r="FU70">
        <f>SUM('A. Offentliche schulen'!FU72,'B. Private mit Offent.-Recht'!FU72,'C. Private ohne Offent.-Recht'!FU72)</f>
        <v>2</v>
      </c>
      <c r="FV70">
        <f>SUM('A. Offentliche schulen'!FV72,'B. Private mit Offent.-Recht'!FV72,'C. Private ohne Offent.-Recht'!FV72)</f>
        <v>2</v>
      </c>
      <c r="FW70">
        <f>SUM('A. Offentliche schulen'!FW72,'B. Private mit Offent.-Recht'!FW72,'C. Private ohne Offent.-Recht'!FW72)</f>
        <v>1</v>
      </c>
      <c r="FX70">
        <f>SUM('A. Offentliche schulen'!FX72,'B. Private mit Offent.-Recht'!FX72,'C. Private ohne Offent.-Recht'!FX72)</f>
        <v>0</v>
      </c>
      <c r="FY70">
        <f>SUM('A. Offentliche schulen'!FY72,'B. Private mit Offent.-Recht'!FY72,'C. Private ohne Offent.-Recht'!FY72)</f>
        <v>0</v>
      </c>
      <c r="FZ70">
        <f>SUM('A. Offentliche schulen'!FZ72,'B. Private mit Offent.-Recht'!FZ72,'C. Private ohne Offent.-Recht'!FZ72)</f>
        <v>28</v>
      </c>
      <c r="GA70">
        <f>SUM('A. Offentliche schulen'!GA72,'B. Private mit Offent.-Recht'!GA72,'C. Private ohne Offent.-Recht'!GA72)</f>
        <v>3</v>
      </c>
      <c r="GB70">
        <f>SUM('A. Offentliche schulen'!GB72,'B. Private mit Offent.-Recht'!GB72,'C. Private ohne Offent.-Recht'!GB72)</f>
        <v>12</v>
      </c>
      <c r="GC70">
        <f>SUM('A. Offentliche schulen'!GC72,'B. Private mit Offent.-Recht'!GC72,'C. Private ohne Offent.-Recht'!GC72)</f>
        <v>501</v>
      </c>
      <c r="GD70">
        <f>SUM('A. Offentliche schulen'!GD72,'B. Private mit Offent.-Recht'!GD72,'C. Private ohne Offent.-Recht'!GD72)</f>
        <v>0</v>
      </c>
      <c r="GE70">
        <f>SUM('A. Offentliche schulen'!GE72,'B. Private mit Offent.-Recht'!GE72,'C. Private ohne Offent.-Recht'!GE72)</f>
        <v>0</v>
      </c>
      <c r="GF70">
        <f>SUM('A. Offentliche schulen'!GF72,'B. Private mit Offent.-Recht'!GF72,'C. Private ohne Offent.-Recht'!GF72)</f>
        <v>3</v>
      </c>
      <c r="GG70">
        <f>SUM('A. Offentliche schulen'!GG72,'B. Private mit Offent.-Recht'!GG72,'C. Private ohne Offent.-Recht'!GG72)</f>
        <v>1</v>
      </c>
    </row>
    <row r="71" spans="1:189" x14ac:dyDescent="0.2">
      <c r="A71" t="s">
        <v>322</v>
      </c>
      <c r="B71" t="s">
        <v>203</v>
      </c>
      <c r="C71">
        <f>SUM('A. Offentliche schulen'!C73,'B. Private mit Offent.-Recht'!C73,'C. Private ohne Offent.-Recht'!C73)</f>
        <v>0</v>
      </c>
      <c r="D71">
        <f>SUM('A. Offentliche schulen'!D73,'B. Private mit Offent.-Recht'!D73,'C. Private ohne Offent.-Recht'!D73)</f>
        <v>0</v>
      </c>
      <c r="E71">
        <f>SUM('A. Offentliche schulen'!E73,'B. Private mit Offent.-Recht'!E73,'C. Private ohne Offent.-Recht'!E73)</f>
        <v>0</v>
      </c>
      <c r="F71">
        <f>SUM('A. Offentliche schulen'!F73,'B. Private mit Offent.-Recht'!F73,'C. Private ohne Offent.-Recht'!F73)</f>
        <v>0</v>
      </c>
      <c r="G71">
        <f>SUM('A. Offentliche schulen'!G73,'B. Private mit Offent.-Recht'!G73,'C. Private ohne Offent.-Recht'!G73)</f>
        <v>0</v>
      </c>
      <c r="H71">
        <f>SUM('A. Offentliche schulen'!H73,'B. Private mit Offent.-Recht'!H73,'C. Private ohne Offent.-Recht'!H73)</f>
        <v>0</v>
      </c>
      <c r="I71">
        <f>SUM('A. Offentliche schulen'!I73,'B. Private mit Offent.-Recht'!I73,'C. Private ohne Offent.-Recht'!I73)</f>
        <v>0</v>
      </c>
      <c r="J71">
        <f>SUM('A. Offentliche schulen'!J73,'B. Private mit Offent.-Recht'!J73,'C. Private ohne Offent.-Recht'!J73)</f>
        <v>0</v>
      </c>
      <c r="K71">
        <f>SUM('A. Offentliche schulen'!K73,'B. Private mit Offent.-Recht'!K73,'C. Private ohne Offent.-Recht'!K73)</f>
        <v>0</v>
      </c>
      <c r="L71">
        <f>SUM('A. Offentliche schulen'!L73,'B. Private mit Offent.-Recht'!L73,'C. Private ohne Offent.-Recht'!L73)</f>
        <v>0</v>
      </c>
      <c r="M71">
        <f>SUM('A. Offentliche schulen'!M73,'B. Private mit Offent.-Recht'!M73,'C. Private ohne Offent.-Recht'!M73)</f>
        <v>0</v>
      </c>
      <c r="N71">
        <f>SUM('A. Offentliche schulen'!N73,'B. Private mit Offent.-Recht'!N73,'C. Private ohne Offent.-Recht'!N73)</f>
        <v>0</v>
      </c>
      <c r="O71">
        <f>SUM('A. Offentliche schulen'!O73,'B. Private mit Offent.-Recht'!O73,'C. Private ohne Offent.-Recht'!O73)</f>
        <v>0</v>
      </c>
      <c r="P71">
        <f>SUM('A. Offentliche schulen'!P73,'B. Private mit Offent.-Recht'!P73,'C. Private ohne Offent.-Recht'!P73)</f>
        <v>0</v>
      </c>
      <c r="Q71">
        <f>SUM('A. Offentliche schulen'!Q73,'B. Private mit Offent.-Recht'!Q73,'C. Private ohne Offent.-Recht'!Q73)</f>
        <v>0</v>
      </c>
      <c r="R71">
        <f>SUM('A. Offentliche schulen'!R73,'B. Private mit Offent.-Recht'!R73,'C. Private ohne Offent.-Recht'!R73)</f>
        <v>0</v>
      </c>
      <c r="S71">
        <f>SUM('A. Offentliche schulen'!S73,'B. Private mit Offent.-Recht'!S73,'C. Private ohne Offent.-Recht'!S73)</f>
        <v>0</v>
      </c>
      <c r="T71">
        <f>SUM('A. Offentliche schulen'!T73,'B. Private mit Offent.-Recht'!T73,'C. Private ohne Offent.-Recht'!T73)</f>
        <v>0</v>
      </c>
      <c r="U71">
        <f>SUM('A. Offentliche schulen'!U73,'B. Private mit Offent.-Recht'!U73,'C. Private ohne Offent.-Recht'!U73)</f>
        <v>0</v>
      </c>
      <c r="V71">
        <f>SUM('A. Offentliche schulen'!V73,'B. Private mit Offent.-Recht'!V73,'C. Private ohne Offent.-Recht'!V73)</f>
        <v>3</v>
      </c>
      <c r="W71">
        <f>SUM('A. Offentliche schulen'!W73,'B. Private mit Offent.-Recht'!W73,'C. Private ohne Offent.-Recht'!W73)</f>
        <v>1</v>
      </c>
      <c r="X71">
        <f>SUM('A. Offentliche schulen'!X73,'B. Private mit Offent.-Recht'!X73,'C. Private ohne Offent.-Recht'!X73)</f>
        <v>1</v>
      </c>
      <c r="Y71">
        <f>SUM('A. Offentliche schulen'!Y73,'B. Private mit Offent.-Recht'!Y73,'C. Private ohne Offent.-Recht'!Y73)</f>
        <v>0</v>
      </c>
      <c r="Z71">
        <f>SUM('A. Offentliche schulen'!Z73,'B. Private mit Offent.-Recht'!Z73,'C. Private ohne Offent.-Recht'!Z73)</f>
        <v>0</v>
      </c>
      <c r="AA71">
        <f>SUM('A. Offentliche schulen'!AA73,'B. Private mit Offent.-Recht'!AA73,'C. Private ohne Offent.-Recht'!AA73)</f>
        <v>0</v>
      </c>
      <c r="AB71">
        <f>SUM('A. Offentliche schulen'!AB73,'B. Private mit Offent.-Recht'!AB73,'C. Private ohne Offent.-Recht'!AB73)</f>
        <v>0</v>
      </c>
      <c r="AC71">
        <f>SUM('A. Offentliche schulen'!AC73,'B. Private mit Offent.-Recht'!AC73,'C. Private ohne Offent.-Recht'!AC73)</f>
        <v>0</v>
      </c>
      <c r="AD71">
        <f>SUM('A. Offentliche schulen'!AD73,'B. Private mit Offent.-Recht'!AD73,'C. Private ohne Offent.-Recht'!AD73)</f>
        <v>0</v>
      </c>
      <c r="AE71">
        <f>SUM('A. Offentliche schulen'!AE73,'B. Private mit Offent.-Recht'!AE73,'C. Private ohne Offent.-Recht'!AE73)</f>
        <v>0</v>
      </c>
      <c r="AF71">
        <f>SUM('A. Offentliche schulen'!AF73,'B. Private mit Offent.-Recht'!AF73,'C. Private ohne Offent.-Recht'!AF73)</f>
        <v>5</v>
      </c>
      <c r="AG71">
        <f>SUM('A. Offentliche schulen'!AG73,'B. Private mit Offent.-Recht'!AG73,'C. Private ohne Offent.-Recht'!AG73)</f>
        <v>0</v>
      </c>
      <c r="AH71">
        <f>SUM('A. Offentliche schulen'!AH73,'B. Private mit Offent.-Recht'!AH73,'C. Private ohne Offent.-Recht'!AH73)</f>
        <v>0</v>
      </c>
      <c r="AI71">
        <f>SUM('A. Offentliche schulen'!AI73,'B. Private mit Offent.-Recht'!AI73,'C. Private ohne Offent.-Recht'!AI73)</f>
        <v>0</v>
      </c>
      <c r="AJ71">
        <f>SUM('A. Offentliche schulen'!AJ73,'B. Private mit Offent.-Recht'!AJ73,'C. Private ohne Offent.-Recht'!AJ73)</f>
        <v>0</v>
      </c>
      <c r="AK71">
        <f>SUM('A. Offentliche schulen'!AK73,'B. Private mit Offent.-Recht'!AK73,'C. Private ohne Offent.-Recht'!AK73)</f>
        <v>0</v>
      </c>
      <c r="AL71">
        <f>SUM('A. Offentliche schulen'!AL73,'B. Private mit Offent.-Recht'!AL73,'C. Private ohne Offent.-Recht'!AL73)</f>
        <v>0</v>
      </c>
      <c r="AM71">
        <f>SUM('A. Offentliche schulen'!AM73,'B. Private mit Offent.-Recht'!AM73,'C. Private ohne Offent.-Recht'!AM73)</f>
        <v>0</v>
      </c>
      <c r="AN71">
        <f>SUM('A. Offentliche schulen'!AN73,'B. Private mit Offent.-Recht'!AN73,'C. Private ohne Offent.-Recht'!AN73)</f>
        <v>0</v>
      </c>
      <c r="AO71">
        <f>SUM('A. Offentliche schulen'!AO73,'B. Private mit Offent.-Recht'!AO73,'C. Private ohne Offent.-Recht'!AO73)</f>
        <v>3</v>
      </c>
      <c r="AP71">
        <f>SUM('A. Offentliche schulen'!AP73,'B. Private mit Offent.-Recht'!AP73,'C. Private ohne Offent.-Recht'!AP73)</f>
        <v>0</v>
      </c>
      <c r="AQ71">
        <f>SUM('A. Offentliche schulen'!AQ73,'B. Private mit Offent.-Recht'!AQ73,'C. Private ohne Offent.-Recht'!AQ73)</f>
        <v>0</v>
      </c>
      <c r="AR71">
        <f>SUM('A. Offentliche schulen'!AR73,'B. Private mit Offent.-Recht'!AR73,'C. Private ohne Offent.-Recht'!AR73)</f>
        <v>5</v>
      </c>
      <c r="AS71">
        <f>SUM('A. Offentliche schulen'!AS73,'B. Private mit Offent.-Recht'!AS73,'C. Private ohne Offent.-Recht'!AS73)</f>
        <v>0</v>
      </c>
      <c r="AT71">
        <f>SUM('A. Offentliche schulen'!AT73,'B. Private mit Offent.-Recht'!AT73,'C. Private ohne Offent.-Recht'!AT73)</f>
        <v>0</v>
      </c>
      <c r="AU71">
        <f>SUM('A. Offentliche schulen'!AU73,'B. Private mit Offent.-Recht'!AU73,'C. Private ohne Offent.-Recht'!AU73)</f>
        <v>2</v>
      </c>
      <c r="AV71">
        <f>SUM('A. Offentliche schulen'!AV73,'B. Private mit Offent.-Recht'!AV73,'C. Private ohne Offent.-Recht'!AV73)</f>
        <v>3</v>
      </c>
      <c r="AW71">
        <f>SUM('A. Offentliche schulen'!AW73,'B. Private mit Offent.-Recht'!AW73,'C. Private ohne Offent.-Recht'!AW73)</f>
        <v>0</v>
      </c>
      <c r="AX71">
        <f>SUM('A. Offentliche schulen'!AX73,'B. Private mit Offent.-Recht'!AX73,'C. Private ohne Offent.-Recht'!AX73)</f>
        <v>0</v>
      </c>
      <c r="AY71">
        <f>SUM('A. Offentliche schulen'!AY73,'B. Private mit Offent.-Recht'!AY73,'C. Private ohne Offent.-Recht'!AY73)</f>
        <v>0</v>
      </c>
      <c r="AZ71">
        <f>SUM('A. Offentliche schulen'!AZ73,'B. Private mit Offent.-Recht'!AZ73,'C. Private ohne Offent.-Recht'!AZ73)</f>
        <v>0</v>
      </c>
      <c r="BA71">
        <f>SUM('A. Offentliche schulen'!BA73,'B. Private mit Offent.-Recht'!BA73,'C. Private ohne Offent.-Recht'!BA73)</f>
        <v>0</v>
      </c>
      <c r="BB71">
        <f>SUM('A. Offentliche schulen'!BB73,'B. Private mit Offent.-Recht'!BB73,'C. Private ohne Offent.-Recht'!BB73)</f>
        <v>3</v>
      </c>
      <c r="BC71">
        <f>SUM('A. Offentliche schulen'!BC73,'B. Private mit Offent.-Recht'!BC73,'C. Private ohne Offent.-Recht'!BC73)</f>
        <v>140</v>
      </c>
      <c r="BD71">
        <f>SUM('A. Offentliche schulen'!BD73,'B. Private mit Offent.-Recht'!BD73,'C. Private ohne Offent.-Recht'!BD73)</f>
        <v>1</v>
      </c>
      <c r="BE71">
        <f>SUM('A. Offentliche schulen'!BE73,'B. Private mit Offent.-Recht'!BE73,'C. Private ohne Offent.-Recht'!BE73)</f>
        <v>0</v>
      </c>
      <c r="BF71">
        <f>SUM('A. Offentliche schulen'!BF73,'B. Private mit Offent.-Recht'!BF73,'C. Private ohne Offent.-Recht'!BF73)</f>
        <v>1</v>
      </c>
      <c r="BG71">
        <f>SUM('A. Offentliche schulen'!BG73,'B. Private mit Offent.-Recht'!BG73,'C. Private ohne Offent.-Recht'!BG73)</f>
        <v>1</v>
      </c>
      <c r="BH71">
        <f>SUM('A. Offentliche schulen'!BH73,'B. Private mit Offent.-Recht'!BH73,'C. Private ohne Offent.-Recht'!BH73)</f>
        <v>0</v>
      </c>
      <c r="BI71">
        <f>SUM('A. Offentliche schulen'!BI73,'B. Private mit Offent.-Recht'!BI73,'C. Private ohne Offent.-Recht'!BI73)</f>
        <v>0</v>
      </c>
      <c r="BJ71">
        <f>SUM('A. Offentliche schulen'!BJ73,'B. Private mit Offent.-Recht'!BJ73,'C. Private ohne Offent.-Recht'!BJ73)</f>
        <v>0</v>
      </c>
      <c r="BK71">
        <f>SUM('A. Offentliche schulen'!BK73,'B. Private mit Offent.-Recht'!BK73,'C. Private ohne Offent.-Recht'!BK73)</f>
        <v>0</v>
      </c>
      <c r="BL71">
        <f>SUM('A. Offentliche schulen'!BL73,'B. Private mit Offent.-Recht'!BL73,'C. Private ohne Offent.-Recht'!BL73)</f>
        <v>0</v>
      </c>
      <c r="BM71">
        <f>SUM('A. Offentliche schulen'!BM73,'B. Private mit Offent.-Recht'!BM73,'C. Private ohne Offent.-Recht'!BM73)</f>
        <v>0</v>
      </c>
      <c r="BN71">
        <f>SUM('A. Offentliche schulen'!BN73,'B. Private mit Offent.-Recht'!BN73,'C. Private ohne Offent.-Recht'!BN73)</f>
        <v>0</v>
      </c>
      <c r="BO71">
        <f>SUM('A. Offentliche schulen'!BO73,'B. Private mit Offent.-Recht'!BO73,'C. Private ohne Offent.-Recht'!BO73)</f>
        <v>0</v>
      </c>
      <c r="BP71">
        <f>SUM('A. Offentliche schulen'!BP73,'B. Private mit Offent.-Recht'!BP73,'C. Private ohne Offent.-Recht'!BP73)</f>
        <v>0</v>
      </c>
      <c r="BQ71">
        <f>SUM('A. Offentliche schulen'!BQ73,'B. Private mit Offent.-Recht'!BQ73,'C. Private ohne Offent.-Recht'!BQ73)</f>
        <v>0</v>
      </c>
      <c r="BR71">
        <f>SUM('A. Offentliche schulen'!BR73,'B. Private mit Offent.-Recht'!BR73,'C. Private ohne Offent.-Recht'!BR73)</f>
        <v>0</v>
      </c>
      <c r="BS71">
        <f>SUM('A. Offentliche schulen'!BS73,'B. Private mit Offent.-Recht'!BS73,'C. Private ohne Offent.-Recht'!BS73)</f>
        <v>0</v>
      </c>
      <c r="BT71">
        <f>SUM('A. Offentliche schulen'!BT73,'B. Private mit Offent.-Recht'!BT73,'C. Private ohne Offent.-Recht'!BT73)</f>
        <v>0</v>
      </c>
      <c r="BU71">
        <f>SUM('A. Offentliche schulen'!BU73,'B. Private mit Offent.-Recht'!BU73,'C. Private ohne Offent.-Recht'!BU73)</f>
        <v>0</v>
      </c>
      <c r="BV71">
        <f>SUM('A. Offentliche schulen'!BV73,'B. Private mit Offent.-Recht'!BV73,'C. Private ohne Offent.-Recht'!BV73)</f>
        <v>0</v>
      </c>
      <c r="BW71">
        <f>SUM('A. Offentliche schulen'!BW73,'B. Private mit Offent.-Recht'!BW73,'C. Private ohne Offent.-Recht'!BW73)</f>
        <v>0</v>
      </c>
      <c r="BX71">
        <f>SUM('A. Offentliche schulen'!BX73,'B. Private mit Offent.-Recht'!BX73,'C. Private ohne Offent.-Recht'!BX73)</f>
        <v>0</v>
      </c>
      <c r="BY71">
        <f>SUM('A. Offentliche schulen'!BY73,'B. Private mit Offent.-Recht'!BY73,'C. Private ohne Offent.-Recht'!BY73)</f>
        <v>0</v>
      </c>
      <c r="BZ71">
        <f>SUM('A. Offentliche schulen'!BZ73,'B. Private mit Offent.-Recht'!BZ73,'C. Private ohne Offent.-Recht'!BZ73)</f>
        <v>0</v>
      </c>
      <c r="CA71">
        <f>SUM('A. Offentliche schulen'!CA73,'B. Private mit Offent.-Recht'!CA73,'C. Private ohne Offent.-Recht'!CA73)</f>
        <v>2</v>
      </c>
      <c r="CB71">
        <f>SUM('A. Offentliche schulen'!CB73,'B. Private mit Offent.-Recht'!CB73,'C. Private ohne Offent.-Recht'!CB73)</f>
        <v>0</v>
      </c>
      <c r="CC71">
        <f>SUM('A. Offentliche schulen'!CC73,'B. Private mit Offent.-Recht'!CC73,'C. Private ohne Offent.-Recht'!CC73)</f>
        <v>0</v>
      </c>
      <c r="CD71">
        <f>SUM('A. Offentliche schulen'!CD73,'B. Private mit Offent.-Recht'!CD73,'C. Private ohne Offent.-Recht'!CD73)</f>
        <v>0</v>
      </c>
      <c r="CE71">
        <f>SUM('A. Offentliche schulen'!CE73,'B. Private mit Offent.-Recht'!CE73,'C. Private ohne Offent.-Recht'!CE73)</f>
        <v>0</v>
      </c>
      <c r="CF71">
        <f>SUM('A. Offentliche schulen'!CF73,'B. Private mit Offent.-Recht'!CF73,'C. Private ohne Offent.-Recht'!CF73)</f>
        <v>0</v>
      </c>
      <c r="CG71">
        <f>SUM('A. Offentliche schulen'!CG73,'B. Private mit Offent.-Recht'!CG73,'C. Private ohne Offent.-Recht'!CG73)</f>
        <v>4</v>
      </c>
      <c r="CH71">
        <f>SUM('A. Offentliche schulen'!CH73,'B. Private mit Offent.-Recht'!CH73,'C. Private ohne Offent.-Recht'!CH73)</f>
        <v>0</v>
      </c>
      <c r="CI71">
        <f>SUM('A. Offentliche schulen'!CI73,'B. Private mit Offent.-Recht'!CI73,'C. Private ohne Offent.-Recht'!CI73)</f>
        <v>0</v>
      </c>
      <c r="CJ71">
        <f>SUM('A. Offentliche schulen'!CJ73,'B. Private mit Offent.-Recht'!CJ73,'C. Private ohne Offent.-Recht'!CJ73)</f>
        <v>0</v>
      </c>
      <c r="CK71">
        <f>SUM('A. Offentliche schulen'!CK73,'B. Private mit Offent.-Recht'!CK73,'C. Private ohne Offent.-Recht'!CK73)</f>
        <v>0</v>
      </c>
      <c r="CL71">
        <f>SUM('A. Offentliche schulen'!CL73,'B. Private mit Offent.-Recht'!CL73,'C. Private ohne Offent.-Recht'!CL73)</f>
        <v>2</v>
      </c>
      <c r="CM71">
        <f>SUM('A. Offentliche schulen'!CM73,'B. Private mit Offent.-Recht'!CM73,'C. Private ohne Offent.-Recht'!CM73)</f>
        <v>0</v>
      </c>
      <c r="CN71">
        <f>SUM('A. Offentliche schulen'!CN73,'B. Private mit Offent.-Recht'!CN73,'C. Private ohne Offent.-Recht'!CN73)</f>
        <v>0</v>
      </c>
      <c r="CO71">
        <f>SUM('A. Offentliche schulen'!CO73,'B. Private mit Offent.-Recht'!CO73,'C. Private ohne Offent.-Recht'!CO73)</f>
        <v>8</v>
      </c>
      <c r="CP71">
        <f>SUM('A. Offentliche schulen'!CP73,'B. Private mit Offent.-Recht'!CP73,'C. Private ohne Offent.-Recht'!CP73)</f>
        <v>0</v>
      </c>
      <c r="CQ71">
        <f>SUM('A. Offentliche schulen'!CQ73,'B. Private mit Offent.-Recht'!CQ73,'C. Private ohne Offent.-Recht'!CQ73)</f>
        <v>0</v>
      </c>
      <c r="CR71">
        <f>SUM('A. Offentliche schulen'!CR73,'B. Private mit Offent.-Recht'!CR73,'C. Private ohne Offent.-Recht'!CR73)</f>
        <v>1</v>
      </c>
      <c r="CS71">
        <f>SUM('A. Offentliche schulen'!CS73,'B. Private mit Offent.-Recht'!CS73,'C. Private ohne Offent.-Recht'!CS73)</f>
        <v>3</v>
      </c>
      <c r="CT71">
        <f>SUM('A. Offentliche schulen'!CT73,'B. Private mit Offent.-Recht'!CT73,'C. Private ohne Offent.-Recht'!CT73)</f>
        <v>2</v>
      </c>
      <c r="CU71">
        <f>SUM('A. Offentliche schulen'!CU73,'B. Private mit Offent.-Recht'!CU73,'C. Private ohne Offent.-Recht'!CU73)</f>
        <v>2</v>
      </c>
      <c r="CV71">
        <f>SUM('A. Offentliche schulen'!CV73,'B. Private mit Offent.-Recht'!CV73,'C. Private ohne Offent.-Recht'!CV73)</f>
        <v>0</v>
      </c>
      <c r="CW71">
        <f>SUM('A. Offentliche schulen'!CW73,'B. Private mit Offent.-Recht'!CW73,'C. Private ohne Offent.-Recht'!CW73)</f>
        <v>0</v>
      </c>
      <c r="CX71">
        <f>SUM('A. Offentliche schulen'!CX73,'B. Private mit Offent.-Recht'!CX73,'C. Private ohne Offent.-Recht'!CX73)</f>
        <v>0</v>
      </c>
      <c r="CY71">
        <f>SUM('A. Offentliche schulen'!CY73,'B. Private mit Offent.-Recht'!CY73,'C. Private ohne Offent.-Recht'!CY73)</f>
        <v>0</v>
      </c>
      <c r="CZ71">
        <f>SUM('A. Offentliche schulen'!CZ73,'B. Private mit Offent.-Recht'!CZ73,'C. Private ohne Offent.-Recht'!CZ73)</f>
        <v>0</v>
      </c>
      <c r="DA71">
        <f>SUM('A. Offentliche schulen'!DA73,'B. Private mit Offent.-Recht'!DA73,'C. Private ohne Offent.-Recht'!DA73)</f>
        <v>0</v>
      </c>
      <c r="DB71">
        <f>SUM('A. Offentliche schulen'!DB73,'B. Private mit Offent.-Recht'!DB73,'C. Private ohne Offent.-Recht'!DB73)</f>
        <v>0</v>
      </c>
      <c r="DC71">
        <f>SUM('A. Offentliche schulen'!DC73,'B. Private mit Offent.-Recht'!DC73,'C. Private ohne Offent.-Recht'!DC73)</f>
        <v>0</v>
      </c>
      <c r="DD71">
        <f>SUM('A. Offentliche schulen'!DD73,'B. Private mit Offent.-Recht'!DD73,'C. Private ohne Offent.-Recht'!DD73)</f>
        <v>0</v>
      </c>
      <c r="DE71">
        <f>SUM('A. Offentliche schulen'!DE73,'B. Private mit Offent.-Recht'!DE73,'C. Private ohne Offent.-Recht'!DE73)</f>
        <v>4</v>
      </c>
      <c r="DF71">
        <f>SUM('A. Offentliche schulen'!DF73,'B. Private mit Offent.-Recht'!DF73,'C. Private ohne Offent.-Recht'!DF73)</f>
        <v>0</v>
      </c>
      <c r="DG71">
        <f>SUM('A. Offentliche schulen'!DG73,'B. Private mit Offent.-Recht'!DG73,'C. Private ohne Offent.-Recht'!DG73)</f>
        <v>0</v>
      </c>
      <c r="DH71">
        <f>SUM('A. Offentliche schulen'!DH73,'B. Private mit Offent.-Recht'!DH73,'C. Private ohne Offent.-Recht'!DH73)</f>
        <v>0</v>
      </c>
      <c r="DI71">
        <f>SUM('A. Offentliche schulen'!DI73,'B. Private mit Offent.-Recht'!DI73,'C. Private ohne Offent.-Recht'!DI73)</f>
        <v>0</v>
      </c>
      <c r="DJ71">
        <f>SUM('A. Offentliche schulen'!DJ73,'B. Private mit Offent.-Recht'!DJ73,'C. Private ohne Offent.-Recht'!DJ73)</f>
        <v>0</v>
      </c>
      <c r="DK71">
        <f>SUM('A. Offentliche schulen'!DK73,'B. Private mit Offent.-Recht'!DK73,'C. Private ohne Offent.-Recht'!DK73)</f>
        <v>4</v>
      </c>
      <c r="DL71">
        <f>SUM('A. Offentliche schulen'!DL73,'B. Private mit Offent.-Recht'!DL73,'C. Private ohne Offent.-Recht'!DL73)</f>
        <v>0</v>
      </c>
      <c r="DM71">
        <f>SUM('A. Offentliche schulen'!DM73,'B. Private mit Offent.-Recht'!DM73,'C. Private ohne Offent.-Recht'!DM73)</f>
        <v>2</v>
      </c>
      <c r="DN71">
        <f>SUM('A. Offentliche schulen'!DN73,'B. Private mit Offent.-Recht'!DN73,'C. Private ohne Offent.-Recht'!DN73)</f>
        <v>1</v>
      </c>
      <c r="DO71">
        <f>SUM('A. Offentliche schulen'!DO73,'B. Private mit Offent.-Recht'!DO73,'C. Private ohne Offent.-Recht'!DO73)</f>
        <v>0</v>
      </c>
      <c r="DP71">
        <f>SUM('A. Offentliche schulen'!DP73,'B. Private mit Offent.-Recht'!DP73,'C. Private ohne Offent.-Recht'!DP73)</f>
        <v>1</v>
      </c>
      <c r="DQ71">
        <f>SUM('A. Offentliche schulen'!DQ73,'B. Private mit Offent.-Recht'!DQ73,'C. Private ohne Offent.-Recht'!DQ73)</f>
        <v>0</v>
      </c>
      <c r="DR71">
        <f>SUM('A. Offentliche schulen'!DR73,'B. Private mit Offent.-Recht'!DR73,'C. Private ohne Offent.-Recht'!DR73)</f>
        <v>0</v>
      </c>
      <c r="DS71">
        <f>SUM('A. Offentliche schulen'!DS73,'B. Private mit Offent.-Recht'!DS73,'C. Private ohne Offent.-Recht'!DS73)</f>
        <v>3</v>
      </c>
      <c r="DT71">
        <f>SUM('A. Offentliche schulen'!DT73,'B. Private mit Offent.-Recht'!DT73,'C. Private ohne Offent.-Recht'!DT73)</f>
        <v>1</v>
      </c>
      <c r="DU71">
        <f>SUM('A. Offentliche schulen'!DU73,'B. Private mit Offent.-Recht'!DU73,'C. Private ohne Offent.-Recht'!DU73)</f>
        <v>1</v>
      </c>
      <c r="DV71">
        <f>SUM('A. Offentliche schulen'!DV73,'B. Private mit Offent.-Recht'!DV73,'C. Private ohne Offent.-Recht'!DV73)</f>
        <v>0</v>
      </c>
      <c r="DW71">
        <f>SUM('A. Offentliche schulen'!DW73,'B. Private mit Offent.-Recht'!DW73,'C. Private ohne Offent.-Recht'!DW73)</f>
        <v>4210</v>
      </c>
      <c r="DX71">
        <f>SUM('A. Offentliche schulen'!DX73,'B. Private mit Offent.-Recht'!DX73,'C. Private ohne Offent.-Recht'!DX73)</f>
        <v>100</v>
      </c>
      <c r="DY71">
        <f>SUM('A. Offentliche schulen'!DY73,'B. Private mit Offent.-Recht'!DY73,'C. Private ohne Offent.-Recht'!DY73)</f>
        <v>100</v>
      </c>
      <c r="DZ71">
        <f>SUM('A. Offentliche schulen'!DZ73,'B. Private mit Offent.-Recht'!DZ73,'C. Private ohne Offent.-Recht'!DZ73)</f>
        <v>170</v>
      </c>
      <c r="EA71">
        <f>SUM('A. Offentliche schulen'!EA73,'B. Private mit Offent.-Recht'!EA73,'C. Private ohne Offent.-Recht'!EA73)</f>
        <v>4580</v>
      </c>
      <c r="EB71">
        <f>SUM('A. Offentliche schulen'!EB73,'B. Private mit Offent.-Recht'!EB73,'C. Private ohne Offent.-Recht'!EB73)</f>
        <v>774</v>
      </c>
      <c r="EC71">
        <f>SUM('A. Offentliche schulen'!EC73,'B. Private mit Offent.-Recht'!EC73,'C. Private ohne Offent.-Recht'!EC73)</f>
        <v>827</v>
      </c>
      <c r="ED71">
        <f>SUM('A. Offentliche schulen'!ED73,'B. Private mit Offent.-Recht'!ED73,'C. Private ohne Offent.-Recht'!ED73)</f>
        <v>1601</v>
      </c>
      <c r="EE71">
        <f>SUM('A. Offentliche schulen'!EE73,'B. Private mit Offent.-Recht'!EE73,'C. Private ohne Offent.-Recht'!EE73)</f>
        <v>0</v>
      </c>
      <c r="EF71">
        <f>SUM('A. Offentliche schulen'!EF73,'B. Private mit Offent.-Recht'!EF73,'C. Private ohne Offent.-Recht'!EF73)</f>
        <v>0</v>
      </c>
      <c r="EG71">
        <f>SUM('A. Offentliche schulen'!EG73,'B. Private mit Offent.-Recht'!EG73,'C. Private ohne Offent.-Recht'!EG73)</f>
        <v>465</v>
      </c>
      <c r="EH71">
        <f>SUM('A. Offentliche schulen'!EH73,'B. Private mit Offent.-Recht'!EH73,'C. Private ohne Offent.-Recht'!EH73)</f>
        <v>431</v>
      </c>
      <c r="EI71">
        <f>SUM('A. Offentliche schulen'!EI73,'B. Private mit Offent.-Recht'!EI73,'C. Private ohne Offent.-Recht'!EI73)</f>
        <v>465</v>
      </c>
      <c r="EJ71">
        <f>SUM('A. Offentliche schulen'!EJ73,'B. Private mit Offent.-Recht'!EJ73,'C. Private ohne Offent.-Recht'!EJ73)</f>
        <v>431</v>
      </c>
      <c r="EK71">
        <f>SUM('A. Offentliche schulen'!EK73,'B. Private mit Offent.-Recht'!EK73,'C. Private ohne Offent.-Recht'!EK73)</f>
        <v>0</v>
      </c>
      <c r="EL71">
        <f>SUM('A. Offentliche schulen'!EL73,'B. Private mit Offent.-Recht'!EL73,'C. Private ohne Offent.-Recht'!EL73)</f>
        <v>0</v>
      </c>
      <c r="EM71">
        <f>SUM('A. Offentliche schulen'!EM73,'B. Private mit Offent.-Recht'!EM73,'C. Private ohne Offent.-Recht'!EM73)</f>
        <v>0</v>
      </c>
      <c r="EN71">
        <f>SUM('A. Offentliche schulen'!EN73,'B. Private mit Offent.-Recht'!EN73,'C. Private ohne Offent.-Recht'!EN73)</f>
        <v>0</v>
      </c>
      <c r="EO71">
        <f>SUM('A. Offentliche schulen'!EO73,'B. Private mit Offent.-Recht'!EO73,'C. Private ohne Offent.-Recht'!EO73)</f>
        <v>0</v>
      </c>
      <c r="EP71">
        <f>SUM('A. Offentliche schulen'!EP73,'B. Private mit Offent.-Recht'!EP73,'C. Private ohne Offent.-Recht'!EP73)</f>
        <v>0</v>
      </c>
      <c r="EQ71">
        <f>SUM('A. Offentliche schulen'!EQ73,'B. Private mit Offent.-Recht'!EQ73,'C. Private ohne Offent.-Recht'!EQ73)</f>
        <v>465</v>
      </c>
      <c r="ER71">
        <f>SUM('A. Offentliche schulen'!ER73,'B. Private mit Offent.-Recht'!ER73,'C. Private ohne Offent.-Recht'!ER73)</f>
        <v>431</v>
      </c>
      <c r="ES71">
        <f>SUM('A. Offentliche schulen'!ES73,'B. Private mit Offent.-Recht'!ES73,'C. Private ohne Offent.-Recht'!ES73)</f>
        <v>0</v>
      </c>
      <c r="ET71">
        <f>SUM('A. Offentliche schulen'!ET73,'B. Private mit Offent.-Recht'!ET73,'C. Private ohne Offent.-Recht'!ET73)</f>
        <v>0</v>
      </c>
      <c r="EU71">
        <f>SUM('A. Offentliche schulen'!EU73,'B. Private mit Offent.-Recht'!EU73,'C. Private ohne Offent.-Recht'!EU73)</f>
        <v>0</v>
      </c>
      <c r="EV71">
        <f>SUM('A. Offentliche schulen'!EV73,'B. Private mit Offent.-Recht'!EV73,'C. Private ohne Offent.-Recht'!EV73)</f>
        <v>0</v>
      </c>
      <c r="EW71">
        <f>SUM('A. Offentliche schulen'!EW73,'B. Private mit Offent.-Recht'!EW73,'C. Private ohne Offent.-Recht'!EW73)</f>
        <v>0</v>
      </c>
      <c r="EX71">
        <f>SUM('A. Offentliche schulen'!EX73,'B. Private mit Offent.-Recht'!EX73,'C. Private ohne Offent.-Recht'!EX73)</f>
        <v>0</v>
      </c>
      <c r="EY71">
        <f>SUM('A. Offentliche schulen'!EY73,'B. Private mit Offent.-Recht'!EY73,'C. Private ohne Offent.-Recht'!EY73)</f>
        <v>0</v>
      </c>
      <c r="EZ71">
        <f>SUM('A. Offentliche schulen'!EZ73,'B. Private mit Offent.-Recht'!EZ73,'C. Private ohne Offent.-Recht'!EZ73)</f>
        <v>0</v>
      </c>
      <c r="FA71">
        <f>SUM('A. Offentliche schulen'!FA73,'B. Private mit Offent.-Recht'!FA73,'C. Private ohne Offent.-Recht'!FA73)</f>
        <v>0</v>
      </c>
      <c r="FB71">
        <f>SUM('A. Offentliche schulen'!FB73,'B. Private mit Offent.-Recht'!FB73,'C. Private ohne Offent.-Recht'!FB73)</f>
        <v>0</v>
      </c>
      <c r="FC71">
        <f>SUM('A. Offentliche schulen'!FC73,'B. Private mit Offent.-Recht'!FC73,'C. Private ohne Offent.-Recht'!FC73)</f>
        <v>465</v>
      </c>
      <c r="FD71">
        <f>SUM('A. Offentliche schulen'!FD73,'B. Private mit Offent.-Recht'!FD73,'C. Private ohne Offent.-Recht'!FD73)</f>
        <v>431</v>
      </c>
      <c r="FE71">
        <f>SUM('A. Offentliche schulen'!FE73,'B. Private mit Offent.-Recht'!FE73,'C. Private ohne Offent.-Recht'!FE73)</f>
        <v>0</v>
      </c>
      <c r="FF71">
        <f>SUM('A. Offentliche schulen'!FF73,'B. Private mit Offent.-Recht'!FF73,'C. Private ohne Offent.-Recht'!FF73)</f>
        <v>0</v>
      </c>
      <c r="FG71">
        <f>SUM('A. Offentliche schulen'!FG73,'B. Private mit Offent.-Recht'!FG73,'C. Private ohne Offent.-Recht'!FG73)</f>
        <v>0</v>
      </c>
      <c r="FH71">
        <f>SUM('A. Offentliche schulen'!FH73,'B. Private mit Offent.-Recht'!FH73,'C. Private ohne Offent.-Recht'!FH73)</f>
        <v>0</v>
      </c>
      <c r="FI71">
        <f>SUM('A. Offentliche schulen'!FI73,'B. Private mit Offent.-Recht'!FI73,'C. Private ohne Offent.-Recht'!FI73)</f>
        <v>0</v>
      </c>
      <c r="FJ71">
        <f>SUM('A. Offentliche schulen'!FJ73,'B. Private mit Offent.-Recht'!FJ73,'C. Private ohne Offent.-Recht'!FJ73)</f>
        <v>0</v>
      </c>
      <c r="FK71">
        <f>SUM('A. Offentliche schulen'!FK73,'B. Private mit Offent.-Recht'!FK73,'C. Private ohne Offent.-Recht'!FK73)</f>
        <v>0</v>
      </c>
      <c r="FL71">
        <f>SUM('A. Offentliche schulen'!FL73,'B. Private mit Offent.-Recht'!FL73,'C. Private ohne Offent.-Recht'!FL73)</f>
        <v>0</v>
      </c>
      <c r="FM71">
        <f>SUM('A. Offentliche schulen'!FM73,'B. Private mit Offent.-Recht'!FM73,'C. Private ohne Offent.-Recht'!FM73)</f>
        <v>1</v>
      </c>
      <c r="FN71">
        <f>SUM('A. Offentliche schulen'!FN73,'B. Private mit Offent.-Recht'!FN73,'C. Private ohne Offent.-Recht'!FN73)</f>
        <v>788</v>
      </c>
      <c r="FO71">
        <f>SUM('A. Offentliche schulen'!FO73,'B. Private mit Offent.-Recht'!FO73,'C. Private ohne Offent.-Recht'!FO73)</f>
        <v>104</v>
      </c>
      <c r="FP71">
        <f>SUM('A. Offentliche schulen'!FP73,'B. Private mit Offent.-Recht'!FP73,'C. Private ohne Offent.-Recht'!FP73)</f>
        <v>3</v>
      </c>
      <c r="FQ71">
        <f>SUM('A. Offentliche schulen'!FQ73,'B. Private mit Offent.-Recht'!FQ73,'C. Private ohne Offent.-Recht'!FQ73)</f>
        <v>1</v>
      </c>
      <c r="FR71">
        <f>SUM('A. Offentliche schulen'!FR73,'B. Private mit Offent.-Recht'!FR73,'C. Private ohne Offent.-Recht'!FR73)</f>
        <v>0</v>
      </c>
      <c r="FS71">
        <f>SUM('A. Offentliche schulen'!FS73,'B. Private mit Offent.-Recht'!FS73,'C. Private ohne Offent.-Recht'!FS73)</f>
        <v>8</v>
      </c>
      <c r="FT71">
        <f>SUM('A. Offentliche schulen'!FT73,'B. Private mit Offent.-Recht'!FT73,'C. Private ohne Offent.-Recht'!FT73)</f>
        <v>5</v>
      </c>
      <c r="FU71">
        <f>SUM('A. Offentliche schulen'!FU73,'B. Private mit Offent.-Recht'!FU73,'C. Private ohne Offent.-Recht'!FU73)</f>
        <v>0</v>
      </c>
      <c r="FV71">
        <f>SUM('A. Offentliche schulen'!FV73,'B. Private mit Offent.-Recht'!FV73,'C. Private ohne Offent.-Recht'!FV73)</f>
        <v>0</v>
      </c>
      <c r="FW71">
        <f>SUM('A. Offentliche schulen'!FW73,'B. Private mit Offent.-Recht'!FW73,'C. Private ohne Offent.-Recht'!FW73)</f>
        <v>0</v>
      </c>
      <c r="FX71">
        <f>SUM('A. Offentliche schulen'!FX73,'B. Private mit Offent.-Recht'!FX73,'C. Private ohne Offent.-Recht'!FX73)</f>
        <v>0</v>
      </c>
      <c r="FY71">
        <f>SUM('A. Offentliche schulen'!FY73,'B. Private mit Offent.-Recht'!FY73,'C. Private ohne Offent.-Recht'!FY73)</f>
        <v>0</v>
      </c>
      <c r="FZ71">
        <f>SUM('A. Offentliche schulen'!FZ73,'B. Private mit Offent.-Recht'!FZ73,'C. Private ohne Offent.-Recht'!FZ73)</f>
        <v>7</v>
      </c>
      <c r="GA71">
        <f>SUM('A. Offentliche schulen'!GA73,'B. Private mit Offent.-Recht'!GA73,'C. Private ohne Offent.-Recht'!GA73)</f>
        <v>1</v>
      </c>
      <c r="GB71">
        <f>SUM('A. Offentliche schulen'!GB73,'B. Private mit Offent.-Recht'!GB73,'C. Private ohne Offent.-Recht'!GB73)</f>
        <v>1</v>
      </c>
      <c r="GC71">
        <f>SUM('A. Offentliche schulen'!GC73,'B. Private mit Offent.-Recht'!GC73,'C. Private ohne Offent.-Recht'!GC73)</f>
        <v>40</v>
      </c>
      <c r="GD71">
        <f>SUM('A. Offentliche schulen'!GD73,'B. Private mit Offent.-Recht'!GD73,'C. Private ohne Offent.-Recht'!GD73)</f>
        <v>0</v>
      </c>
      <c r="GE71">
        <f>SUM('A. Offentliche schulen'!GE73,'B. Private mit Offent.-Recht'!GE73,'C. Private ohne Offent.-Recht'!GE73)</f>
        <v>0</v>
      </c>
      <c r="GF71">
        <f>SUM('A. Offentliche schulen'!GF73,'B. Private mit Offent.-Recht'!GF73,'C. Private ohne Offent.-Recht'!GF73)</f>
        <v>1</v>
      </c>
      <c r="GG71">
        <f>SUM('A. Offentliche schulen'!GG73,'B. Private mit Offent.-Recht'!GG73,'C. Private ohne Offent.-Recht'!GG73)</f>
        <v>2</v>
      </c>
    </row>
    <row r="72" spans="1:189" x14ac:dyDescent="0.2">
      <c r="A72" t="s">
        <v>322</v>
      </c>
      <c r="B72" t="s">
        <v>204</v>
      </c>
      <c r="C72">
        <f>SUM('A. Offentliche schulen'!C74,'B. Private mit Offent.-Recht'!C74,'C. Private ohne Offent.-Recht'!C74)</f>
        <v>0</v>
      </c>
      <c r="D72">
        <f>SUM('A. Offentliche schulen'!D74,'B. Private mit Offent.-Recht'!D74,'C. Private ohne Offent.-Recht'!D74)</f>
        <v>0</v>
      </c>
      <c r="E72">
        <f>SUM('A. Offentliche schulen'!E74,'B. Private mit Offent.-Recht'!E74,'C. Private ohne Offent.-Recht'!E74)</f>
        <v>0</v>
      </c>
      <c r="F72">
        <f>SUM('A. Offentliche schulen'!F74,'B. Private mit Offent.-Recht'!F74,'C. Private ohne Offent.-Recht'!F74)</f>
        <v>0</v>
      </c>
      <c r="G72">
        <f>SUM('A. Offentliche schulen'!G74,'B. Private mit Offent.-Recht'!G74,'C. Private ohne Offent.-Recht'!G74)</f>
        <v>0</v>
      </c>
      <c r="H72">
        <f>SUM('A. Offentliche schulen'!H74,'B. Private mit Offent.-Recht'!H74,'C. Private ohne Offent.-Recht'!H74)</f>
        <v>0</v>
      </c>
      <c r="I72">
        <f>SUM('A. Offentliche schulen'!I74,'B. Private mit Offent.-Recht'!I74,'C. Private ohne Offent.-Recht'!I74)</f>
        <v>0</v>
      </c>
      <c r="J72">
        <f>SUM('A. Offentliche schulen'!J74,'B. Private mit Offent.-Recht'!J74,'C. Private ohne Offent.-Recht'!J74)</f>
        <v>0</v>
      </c>
      <c r="K72">
        <f>SUM('A. Offentliche schulen'!K74,'B. Private mit Offent.-Recht'!K74,'C. Private ohne Offent.-Recht'!K74)</f>
        <v>0</v>
      </c>
      <c r="L72">
        <f>SUM('A. Offentliche schulen'!L74,'B. Private mit Offent.-Recht'!L74,'C. Private ohne Offent.-Recht'!L74)</f>
        <v>0</v>
      </c>
      <c r="M72">
        <f>SUM('A. Offentliche schulen'!M74,'B. Private mit Offent.-Recht'!M74,'C. Private ohne Offent.-Recht'!M74)</f>
        <v>0</v>
      </c>
      <c r="N72">
        <f>SUM('A. Offentliche schulen'!N74,'B. Private mit Offent.-Recht'!N74,'C. Private ohne Offent.-Recht'!N74)</f>
        <v>0</v>
      </c>
      <c r="O72">
        <f>SUM('A. Offentliche schulen'!O74,'B. Private mit Offent.-Recht'!O74,'C. Private ohne Offent.-Recht'!O74)</f>
        <v>0</v>
      </c>
      <c r="P72">
        <f>SUM('A. Offentliche schulen'!P74,'B. Private mit Offent.-Recht'!P74,'C. Private ohne Offent.-Recht'!P74)</f>
        <v>0</v>
      </c>
      <c r="Q72">
        <f>SUM('A. Offentliche schulen'!Q74,'B. Private mit Offent.-Recht'!Q74,'C. Private ohne Offent.-Recht'!Q74)</f>
        <v>0</v>
      </c>
      <c r="R72">
        <f>SUM('A. Offentliche schulen'!R74,'B. Private mit Offent.-Recht'!R74,'C. Private ohne Offent.-Recht'!R74)</f>
        <v>0</v>
      </c>
      <c r="S72">
        <f>SUM('A. Offentliche schulen'!S74,'B. Private mit Offent.-Recht'!S74,'C. Private ohne Offent.-Recht'!S74)</f>
        <v>0</v>
      </c>
      <c r="T72">
        <f>SUM('A. Offentliche schulen'!T74,'B. Private mit Offent.-Recht'!T74,'C. Private ohne Offent.-Recht'!T74)</f>
        <v>0</v>
      </c>
      <c r="U72">
        <f>SUM('A. Offentliche schulen'!U74,'B. Private mit Offent.-Recht'!U74,'C. Private ohne Offent.-Recht'!U74)</f>
        <v>0</v>
      </c>
      <c r="V72">
        <f>SUM('A. Offentliche schulen'!V74,'B. Private mit Offent.-Recht'!V74,'C. Private ohne Offent.-Recht'!V74)</f>
        <v>6</v>
      </c>
      <c r="W72">
        <f>SUM('A. Offentliche schulen'!W74,'B. Private mit Offent.-Recht'!W74,'C. Private ohne Offent.-Recht'!W74)</f>
        <v>2</v>
      </c>
      <c r="X72">
        <f>SUM('A. Offentliche schulen'!X74,'B. Private mit Offent.-Recht'!X74,'C. Private ohne Offent.-Recht'!X74)</f>
        <v>2</v>
      </c>
      <c r="Y72">
        <f>SUM('A. Offentliche schulen'!Y74,'B. Private mit Offent.-Recht'!Y74,'C. Private ohne Offent.-Recht'!Y74)</f>
        <v>0</v>
      </c>
      <c r="Z72">
        <f>SUM('A. Offentliche schulen'!Z74,'B. Private mit Offent.-Recht'!Z74,'C. Private ohne Offent.-Recht'!Z74)</f>
        <v>0</v>
      </c>
      <c r="AA72">
        <f>SUM('A. Offentliche schulen'!AA74,'B. Private mit Offent.-Recht'!AA74,'C. Private ohne Offent.-Recht'!AA74)</f>
        <v>0</v>
      </c>
      <c r="AB72">
        <f>SUM('A. Offentliche schulen'!AB74,'B. Private mit Offent.-Recht'!AB74,'C. Private ohne Offent.-Recht'!AB74)</f>
        <v>0</v>
      </c>
      <c r="AC72">
        <f>SUM('A. Offentliche schulen'!AC74,'B. Private mit Offent.-Recht'!AC74,'C. Private ohne Offent.-Recht'!AC74)</f>
        <v>0</v>
      </c>
      <c r="AD72">
        <f>SUM('A. Offentliche schulen'!AD74,'B. Private mit Offent.-Recht'!AD74,'C. Private ohne Offent.-Recht'!AD74)</f>
        <v>0</v>
      </c>
      <c r="AE72">
        <f>SUM('A. Offentliche schulen'!AE74,'B. Private mit Offent.-Recht'!AE74,'C. Private ohne Offent.-Recht'!AE74)</f>
        <v>0</v>
      </c>
      <c r="AF72">
        <f>SUM('A. Offentliche schulen'!AF74,'B. Private mit Offent.-Recht'!AF74,'C. Private ohne Offent.-Recht'!AF74)</f>
        <v>6</v>
      </c>
      <c r="AG72">
        <f>SUM('A. Offentliche schulen'!AG74,'B. Private mit Offent.-Recht'!AG74,'C. Private ohne Offent.-Recht'!AG74)</f>
        <v>0</v>
      </c>
      <c r="AH72">
        <f>SUM('A. Offentliche schulen'!AH74,'B. Private mit Offent.-Recht'!AH74,'C. Private ohne Offent.-Recht'!AH74)</f>
        <v>0</v>
      </c>
      <c r="AI72">
        <f>SUM('A. Offentliche schulen'!AI74,'B. Private mit Offent.-Recht'!AI74,'C. Private ohne Offent.-Recht'!AI74)</f>
        <v>0</v>
      </c>
      <c r="AJ72">
        <f>SUM('A. Offentliche schulen'!AJ74,'B. Private mit Offent.-Recht'!AJ74,'C. Private ohne Offent.-Recht'!AJ74)</f>
        <v>0</v>
      </c>
      <c r="AK72">
        <f>SUM('A. Offentliche schulen'!AK74,'B. Private mit Offent.-Recht'!AK74,'C. Private ohne Offent.-Recht'!AK74)</f>
        <v>0</v>
      </c>
      <c r="AL72">
        <f>SUM('A. Offentliche schulen'!AL74,'B. Private mit Offent.-Recht'!AL74,'C. Private ohne Offent.-Recht'!AL74)</f>
        <v>4</v>
      </c>
      <c r="AM72">
        <f>SUM('A. Offentliche schulen'!AM74,'B. Private mit Offent.-Recht'!AM74,'C. Private ohne Offent.-Recht'!AM74)</f>
        <v>0</v>
      </c>
      <c r="AN72">
        <f>SUM('A. Offentliche schulen'!AN74,'B. Private mit Offent.-Recht'!AN74,'C. Private ohne Offent.-Recht'!AN74)</f>
        <v>3</v>
      </c>
      <c r="AO72">
        <f>SUM('A. Offentliche schulen'!AO74,'B. Private mit Offent.-Recht'!AO74,'C. Private ohne Offent.-Recht'!AO74)</f>
        <v>5</v>
      </c>
      <c r="AP72">
        <f>SUM('A. Offentliche schulen'!AP74,'B. Private mit Offent.-Recht'!AP74,'C. Private ohne Offent.-Recht'!AP74)</f>
        <v>2</v>
      </c>
      <c r="AQ72">
        <f>SUM('A. Offentliche schulen'!AQ74,'B. Private mit Offent.-Recht'!AQ74,'C. Private ohne Offent.-Recht'!AQ74)</f>
        <v>2</v>
      </c>
      <c r="AR72">
        <f>SUM('A. Offentliche schulen'!AR74,'B. Private mit Offent.-Recht'!AR74,'C. Private ohne Offent.-Recht'!AR74)</f>
        <v>2</v>
      </c>
      <c r="AS72">
        <f>SUM('A. Offentliche schulen'!AS74,'B. Private mit Offent.-Recht'!AS74,'C. Private ohne Offent.-Recht'!AS74)</f>
        <v>0</v>
      </c>
      <c r="AT72">
        <f>SUM('A. Offentliche schulen'!AT74,'B. Private mit Offent.-Recht'!AT74,'C. Private ohne Offent.-Recht'!AT74)</f>
        <v>0</v>
      </c>
      <c r="AU72">
        <f>SUM('A. Offentliche schulen'!AU74,'B. Private mit Offent.-Recht'!AU74,'C. Private ohne Offent.-Recht'!AU74)</f>
        <v>6</v>
      </c>
      <c r="AV72">
        <f>SUM('A. Offentliche schulen'!AV74,'B. Private mit Offent.-Recht'!AV74,'C. Private ohne Offent.-Recht'!AV74)</f>
        <v>4</v>
      </c>
      <c r="AW72">
        <f>SUM('A. Offentliche schulen'!AW74,'B. Private mit Offent.-Recht'!AW74,'C. Private ohne Offent.-Recht'!AW74)</f>
        <v>0</v>
      </c>
      <c r="AX72">
        <f>SUM('A. Offentliche schulen'!AX74,'B. Private mit Offent.-Recht'!AX74,'C. Private ohne Offent.-Recht'!AX74)</f>
        <v>0</v>
      </c>
      <c r="AY72">
        <f>SUM('A. Offentliche schulen'!AY74,'B. Private mit Offent.-Recht'!AY74,'C. Private ohne Offent.-Recht'!AY74)</f>
        <v>0</v>
      </c>
      <c r="AZ72">
        <f>SUM('A. Offentliche schulen'!AZ74,'B. Private mit Offent.-Recht'!AZ74,'C. Private ohne Offent.-Recht'!AZ74)</f>
        <v>0</v>
      </c>
      <c r="BA72">
        <f>SUM('A. Offentliche schulen'!BA74,'B. Private mit Offent.-Recht'!BA74,'C. Private ohne Offent.-Recht'!BA74)</f>
        <v>0</v>
      </c>
      <c r="BB72">
        <f>SUM('A. Offentliche schulen'!BB74,'B. Private mit Offent.-Recht'!BB74,'C. Private ohne Offent.-Recht'!BB74)</f>
        <v>7</v>
      </c>
      <c r="BC72">
        <f>SUM('A. Offentliche schulen'!BC74,'B. Private mit Offent.-Recht'!BC74,'C. Private ohne Offent.-Recht'!BC74)</f>
        <v>272</v>
      </c>
      <c r="BD72">
        <f>SUM('A. Offentliche schulen'!BD74,'B. Private mit Offent.-Recht'!BD74,'C. Private ohne Offent.-Recht'!BD74)</f>
        <v>3</v>
      </c>
      <c r="BE72">
        <f>SUM('A. Offentliche schulen'!BE74,'B. Private mit Offent.-Recht'!BE74,'C. Private ohne Offent.-Recht'!BE74)</f>
        <v>0</v>
      </c>
      <c r="BF72">
        <f>SUM('A. Offentliche schulen'!BF74,'B. Private mit Offent.-Recht'!BF74,'C. Private ohne Offent.-Recht'!BF74)</f>
        <v>4</v>
      </c>
      <c r="BG72">
        <f>SUM('A. Offentliche schulen'!BG74,'B. Private mit Offent.-Recht'!BG74,'C. Private ohne Offent.-Recht'!BG74)</f>
        <v>2</v>
      </c>
      <c r="BH72">
        <f>SUM('A. Offentliche schulen'!BH74,'B. Private mit Offent.-Recht'!BH74,'C. Private ohne Offent.-Recht'!BH74)</f>
        <v>0</v>
      </c>
      <c r="BI72">
        <f>SUM('A. Offentliche schulen'!BI74,'B. Private mit Offent.-Recht'!BI74,'C. Private ohne Offent.-Recht'!BI74)</f>
        <v>0</v>
      </c>
      <c r="BJ72">
        <f>SUM('A. Offentliche schulen'!BJ74,'B. Private mit Offent.-Recht'!BJ74,'C. Private ohne Offent.-Recht'!BJ74)</f>
        <v>0</v>
      </c>
      <c r="BK72">
        <f>SUM('A. Offentliche schulen'!BK74,'B. Private mit Offent.-Recht'!BK74,'C. Private ohne Offent.-Recht'!BK74)</f>
        <v>0</v>
      </c>
      <c r="BL72">
        <f>SUM('A. Offentliche schulen'!BL74,'B. Private mit Offent.-Recht'!BL74,'C. Private ohne Offent.-Recht'!BL74)</f>
        <v>0</v>
      </c>
      <c r="BM72">
        <f>SUM('A. Offentliche schulen'!BM74,'B. Private mit Offent.-Recht'!BM74,'C. Private ohne Offent.-Recht'!BM74)</f>
        <v>0</v>
      </c>
      <c r="BN72">
        <f>SUM('A. Offentliche schulen'!BN74,'B. Private mit Offent.-Recht'!BN74,'C. Private ohne Offent.-Recht'!BN74)</f>
        <v>0</v>
      </c>
      <c r="BO72">
        <f>SUM('A. Offentliche schulen'!BO74,'B. Private mit Offent.-Recht'!BO74,'C. Private ohne Offent.-Recht'!BO74)</f>
        <v>0</v>
      </c>
      <c r="BP72">
        <f>SUM('A. Offentliche schulen'!BP74,'B. Private mit Offent.-Recht'!BP74,'C. Private ohne Offent.-Recht'!BP74)</f>
        <v>0</v>
      </c>
      <c r="BQ72">
        <f>SUM('A. Offentliche schulen'!BQ74,'B. Private mit Offent.-Recht'!BQ74,'C. Private ohne Offent.-Recht'!BQ74)</f>
        <v>0</v>
      </c>
      <c r="BR72">
        <f>SUM('A. Offentliche schulen'!BR74,'B. Private mit Offent.-Recht'!BR74,'C. Private ohne Offent.-Recht'!BR74)</f>
        <v>0</v>
      </c>
      <c r="BS72">
        <f>SUM('A. Offentliche schulen'!BS74,'B. Private mit Offent.-Recht'!BS74,'C. Private ohne Offent.-Recht'!BS74)</f>
        <v>0</v>
      </c>
      <c r="BT72">
        <f>SUM('A. Offentliche schulen'!BT74,'B. Private mit Offent.-Recht'!BT74,'C. Private ohne Offent.-Recht'!BT74)</f>
        <v>0</v>
      </c>
      <c r="BU72">
        <f>SUM('A. Offentliche schulen'!BU74,'B. Private mit Offent.-Recht'!BU74,'C. Private ohne Offent.-Recht'!BU74)</f>
        <v>0</v>
      </c>
      <c r="BV72">
        <f>SUM('A. Offentliche schulen'!BV74,'B. Private mit Offent.-Recht'!BV74,'C. Private ohne Offent.-Recht'!BV74)</f>
        <v>0</v>
      </c>
      <c r="BW72">
        <f>SUM('A. Offentliche schulen'!BW74,'B. Private mit Offent.-Recht'!BW74,'C. Private ohne Offent.-Recht'!BW74)</f>
        <v>0</v>
      </c>
      <c r="BX72">
        <f>SUM('A. Offentliche schulen'!BX74,'B. Private mit Offent.-Recht'!BX74,'C. Private ohne Offent.-Recht'!BX74)</f>
        <v>0</v>
      </c>
      <c r="BY72">
        <f>SUM('A. Offentliche schulen'!BY74,'B. Private mit Offent.-Recht'!BY74,'C. Private ohne Offent.-Recht'!BY74)</f>
        <v>0</v>
      </c>
      <c r="BZ72">
        <f>SUM('A. Offentliche schulen'!BZ74,'B. Private mit Offent.-Recht'!BZ74,'C. Private ohne Offent.-Recht'!BZ74)</f>
        <v>0</v>
      </c>
      <c r="CA72">
        <f>SUM('A. Offentliche schulen'!CA74,'B. Private mit Offent.-Recht'!CA74,'C. Private ohne Offent.-Recht'!CA74)</f>
        <v>5</v>
      </c>
      <c r="CB72">
        <f>SUM('A. Offentliche schulen'!CB74,'B. Private mit Offent.-Recht'!CB74,'C. Private ohne Offent.-Recht'!CB74)</f>
        <v>0</v>
      </c>
      <c r="CC72">
        <f>SUM('A. Offentliche schulen'!CC74,'B. Private mit Offent.-Recht'!CC74,'C. Private ohne Offent.-Recht'!CC74)</f>
        <v>0</v>
      </c>
      <c r="CD72">
        <f>SUM('A. Offentliche schulen'!CD74,'B. Private mit Offent.-Recht'!CD74,'C. Private ohne Offent.-Recht'!CD74)</f>
        <v>0</v>
      </c>
      <c r="CE72">
        <f>SUM('A. Offentliche schulen'!CE74,'B. Private mit Offent.-Recht'!CE74,'C. Private ohne Offent.-Recht'!CE74)</f>
        <v>0</v>
      </c>
      <c r="CF72">
        <f>SUM('A. Offentliche schulen'!CF74,'B. Private mit Offent.-Recht'!CF74,'C. Private ohne Offent.-Recht'!CF74)</f>
        <v>0</v>
      </c>
      <c r="CG72">
        <f>SUM('A. Offentliche schulen'!CG74,'B. Private mit Offent.-Recht'!CG74,'C. Private ohne Offent.-Recht'!CG74)</f>
        <v>7</v>
      </c>
      <c r="CH72">
        <f>SUM('A. Offentliche schulen'!CH74,'B. Private mit Offent.-Recht'!CH74,'C. Private ohne Offent.-Recht'!CH74)</f>
        <v>0</v>
      </c>
      <c r="CI72">
        <f>SUM('A. Offentliche schulen'!CI74,'B. Private mit Offent.-Recht'!CI74,'C. Private ohne Offent.-Recht'!CI74)</f>
        <v>0</v>
      </c>
      <c r="CJ72">
        <f>SUM('A. Offentliche schulen'!CJ74,'B. Private mit Offent.-Recht'!CJ74,'C. Private ohne Offent.-Recht'!CJ74)</f>
        <v>0</v>
      </c>
      <c r="CK72">
        <f>SUM('A. Offentliche schulen'!CK74,'B. Private mit Offent.-Recht'!CK74,'C. Private ohne Offent.-Recht'!CK74)</f>
        <v>1</v>
      </c>
      <c r="CL72">
        <f>SUM('A. Offentliche schulen'!CL74,'B. Private mit Offent.-Recht'!CL74,'C. Private ohne Offent.-Recht'!CL74)</f>
        <v>2</v>
      </c>
      <c r="CM72">
        <f>SUM('A. Offentliche schulen'!CM74,'B. Private mit Offent.-Recht'!CM74,'C. Private ohne Offent.-Recht'!CM74)</f>
        <v>1</v>
      </c>
      <c r="CN72">
        <f>SUM('A. Offentliche schulen'!CN74,'B. Private mit Offent.-Recht'!CN74,'C. Private ohne Offent.-Recht'!CN74)</f>
        <v>0</v>
      </c>
      <c r="CO72">
        <f>SUM('A. Offentliche schulen'!CO74,'B. Private mit Offent.-Recht'!CO74,'C. Private ohne Offent.-Recht'!CO74)</f>
        <v>16</v>
      </c>
      <c r="CP72">
        <f>SUM('A. Offentliche schulen'!CP74,'B. Private mit Offent.-Recht'!CP74,'C. Private ohne Offent.-Recht'!CP74)</f>
        <v>1</v>
      </c>
      <c r="CQ72">
        <f>SUM('A. Offentliche schulen'!CQ74,'B. Private mit Offent.-Recht'!CQ74,'C. Private ohne Offent.-Recht'!CQ74)</f>
        <v>1</v>
      </c>
      <c r="CR72">
        <f>SUM('A. Offentliche schulen'!CR74,'B. Private mit Offent.-Recht'!CR74,'C. Private ohne Offent.-Recht'!CR74)</f>
        <v>6</v>
      </c>
      <c r="CS72">
        <f>SUM('A. Offentliche schulen'!CS74,'B. Private mit Offent.-Recht'!CS74,'C. Private ohne Offent.-Recht'!CS74)</f>
        <v>3</v>
      </c>
      <c r="CT72">
        <f>SUM('A. Offentliche schulen'!CT74,'B. Private mit Offent.-Recht'!CT74,'C. Private ohne Offent.-Recht'!CT74)</f>
        <v>2</v>
      </c>
      <c r="CU72">
        <f>SUM('A. Offentliche schulen'!CU74,'B. Private mit Offent.-Recht'!CU74,'C. Private ohne Offent.-Recht'!CU74)</f>
        <v>2</v>
      </c>
      <c r="CV72">
        <f>SUM('A. Offentliche schulen'!CV74,'B. Private mit Offent.-Recht'!CV74,'C. Private ohne Offent.-Recht'!CV74)</f>
        <v>1</v>
      </c>
      <c r="CW72">
        <f>SUM('A. Offentliche schulen'!CW74,'B. Private mit Offent.-Recht'!CW74,'C. Private ohne Offent.-Recht'!CW74)</f>
        <v>0</v>
      </c>
      <c r="CX72">
        <f>SUM('A. Offentliche schulen'!CX74,'B. Private mit Offent.-Recht'!CX74,'C. Private ohne Offent.-Recht'!CX74)</f>
        <v>0</v>
      </c>
      <c r="CY72">
        <f>SUM('A. Offentliche schulen'!CY74,'B. Private mit Offent.-Recht'!CY74,'C. Private ohne Offent.-Recht'!CY74)</f>
        <v>0</v>
      </c>
      <c r="CZ72">
        <f>SUM('A. Offentliche schulen'!CZ74,'B. Private mit Offent.-Recht'!CZ74,'C. Private ohne Offent.-Recht'!CZ74)</f>
        <v>0</v>
      </c>
      <c r="DA72">
        <f>SUM('A. Offentliche schulen'!DA74,'B. Private mit Offent.-Recht'!DA74,'C. Private ohne Offent.-Recht'!DA74)</f>
        <v>0</v>
      </c>
      <c r="DB72">
        <f>SUM('A. Offentliche schulen'!DB74,'B. Private mit Offent.-Recht'!DB74,'C. Private ohne Offent.-Recht'!DB74)</f>
        <v>0</v>
      </c>
      <c r="DC72">
        <f>SUM('A. Offentliche schulen'!DC74,'B. Private mit Offent.-Recht'!DC74,'C. Private ohne Offent.-Recht'!DC74)</f>
        <v>0</v>
      </c>
      <c r="DD72">
        <f>SUM('A. Offentliche schulen'!DD74,'B. Private mit Offent.-Recht'!DD74,'C. Private ohne Offent.-Recht'!DD74)</f>
        <v>0</v>
      </c>
      <c r="DE72">
        <f>SUM('A. Offentliche schulen'!DE74,'B. Private mit Offent.-Recht'!DE74,'C. Private ohne Offent.-Recht'!DE74)</f>
        <v>7</v>
      </c>
      <c r="DF72">
        <f>SUM('A. Offentliche schulen'!DF74,'B. Private mit Offent.-Recht'!DF74,'C. Private ohne Offent.-Recht'!DF74)</f>
        <v>0</v>
      </c>
      <c r="DG72">
        <f>SUM('A. Offentliche schulen'!DG74,'B. Private mit Offent.-Recht'!DG74,'C. Private ohne Offent.-Recht'!DG74)</f>
        <v>0</v>
      </c>
      <c r="DH72">
        <f>SUM('A. Offentliche schulen'!DH74,'B. Private mit Offent.-Recht'!DH74,'C. Private ohne Offent.-Recht'!DH74)</f>
        <v>0</v>
      </c>
      <c r="DI72">
        <f>SUM('A. Offentliche schulen'!DI74,'B. Private mit Offent.-Recht'!DI74,'C. Private ohne Offent.-Recht'!DI74)</f>
        <v>0</v>
      </c>
      <c r="DJ72">
        <f>SUM('A. Offentliche schulen'!DJ74,'B. Private mit Offent.-Recht'!DJ74,'C. Private ohne Offent.-Recht'!DJ74)</f>
        <v>0</v>
      </c>
      <c r="DK72">
        <f>SUM('A. Offentliche schulen'!DK74,'B. Private mit Offent.-Recht'!DK74,'C. Private ohne Offent.-Recht'!DK74)</f>
        <v>7</v>
      </c>
      <c r="DL72">
        <f>SUM('A. Offentliche schulen'!DL74,'B. Private mit Offent.-Recht'!DL74,'C. Private ohne Offent.-Recht'!DL74)</f>
        <v>2</v>
      </c>
      <c r="DM72">
        <f>SUM('A. Offentliche schulen'!DM74,'B. Private mit Offent.-Recht'!DM74,'C. Private ohne Offent.-Recht'!DM74)</f>
        <v>1</v>
      </c>
      <c r="DN72">
        <f>SUM('A. Offentliche schulen'!DN74,'B. Private mit Offent.-Recht'!DN74,'C. Private ohne Offent.-Recht'!DN74)</f>
        <v>1</v>
      </c>
      <c r="DO72">
        <f>SUM('A. Offentliche schulen'!DO74,'B. Private mit Offent.-Recht'!DO74,'C. Private ohne Offent.-Recht'!DO74)</f>
        <v>0</v>
      </c>
      <c r="DP72">
        <f>SUM('A. Offentliche schulen'!DP74,'B. Private mit Offent.-Recht'!DP74,'C. Private ohne Offent.-Recht'!DP74)</f>
        <v>3</v>
      </c>
      <c r="DQ72">
        <f>SUM('A. Offentliche schulen'!DQ74,'B. Private mit Offent.-Recht'!DQ74,'C. Private ohne Offent.-Recht'!DQ74)</f>
        <v>0</v>
      </c>
      <c r="DR72">
        <f>SUM('A. Offentliche schulen'!DR74,'B. Private mit Offent.-Recht'!DR74,'C. Private ohne Offent.-Recht'!DR74)</f>
        <v>0</v>
      </c>
      <c r="DS72">
        <f>SUM('A. Offentliche schulen'!DS74,'B. Private mit Offent.-Recht'!DS74,'C. Private ohne Offent.-Recht'!DS74)</f>
        <v>6</v>
      </c>
      <c r="DT72">
        <f>SUM('A. Offentliche schulen'!DT74,'B. Private mit Offent.-Recht'!DT74,'C. Private ohne Offent.-Recht'!DT74)</f>
        <v>2</v>
      </c>
      <c r="DU72">
        <f>SUM('A. Offentliche schulen'!DU74,'B. Private mit Offent.-Recht'!DU74,'C. Private ohne Offent.-Recht'!DU74)</f>
        <v>2</v>
      </c>
      <c r="DV72">
        <f>SUM('A. Offentliche schulen'!DV74,'B. Private mit Offent.-Recht'!DV74,'C. Private ohne Offent.-Recht'!DV74)</f>
        <v>0</v>
      </c>
      <c r="DW72">
        <f>SUM('A. Offentliche schulen'!DW74,'B. Private mit Offent.-Recht'!DW74,'C. Private ohne Offent.-Recht'!DW74)</f>
        <v>8560</v>
      </c>
      <c r="DX72">
        <f>SUM('A. Offentliche schulen'!DX74,'B. Private mit Offent.-Recht'!DX74,'C. Private ohne Offent.-Recht'!DX74)</f>
        <v>135</v>
      </c>
      <c r="DY72">
        <f>SUM('A. Offentliche schulen'!DY74,'B. Private mit Offent.-Recht'!DY74,'C. Private ohne Offent.-Recht'!DY74)</f>
        <v>250</v>
      </c>
      <c r="DZ72">
        <f>SUM('A. Offentliche schulen'!DZ74,'B. Private mit Offent.-Recht'!DZ74,'C. Private ohne Offent.-Recht'!DZ74)</f>
        <v>0</v>
      </c>
      <c r="EA72">
        <f>SUM('A. Offentliche schulen'!EA74,'B. Private mit Offent.-Recht'!EA74,'C. Private ohne Offent.-Recht'!EA74)</f>
        <v>8945</v>
      </c>
      <c r="EB72">
        <f>SUM('A. Offentliche schulen'!EB74,'B. Private mit Offent.-Recht'!EB74,'C. Private ohne Offent.-Recht'!EB74)</f>
        <v>1412</v>
      </c>
      <c r="EC72">
        <f>SUM('A. Offentliche schulen'!EC74,'B. Private mit Offent.-Recht'!EC74,'C. Private ohne Offent.-Recht'!EC74)</f>
        <v>1482</v>
      </c>
      <c r="ED72">
        <f>SUM('A. Offentliche schulen'!ED74,'B. Private mit Offent.-Recht'!ED74,'C. Private ohne Offent.-Recht'!ED74)</f>
        <v>2894</v>
      </c>
      <c r="EE72">
        <f>SUM('A. Offentliche schulen'!EE74,'B. Private mit Offent.-Recht'!EE74,'C. Private ohne Offent.-Recht'!EE74)</f>
        <v>0</v>
      </c>
      <c r="EF72">
        <f>SUM('A. Offentliche schulen'!EF74,'B. Private mit Offent.-Recht'!EF74,'C. Private ohne Offent.-Recht'!EF74)</f>
        <v>0</v>
      </c>
      <c r="EG72">
        <f>SUM('A. Offentliche schulen'!EG74,'B. Private mit Offent.-Recht'!EG74,'C. Private ohne Offent.-Recht'!EG74)</f>
        <v>939</v>
      </c>
      <c r="EH72">
        <f>SUM('A. Offentliche schulen'!EH74,'B. Private mit Offent.-Recht'!EH74,'C. Private ohne Offent.-Recht'!EH74)</f>
        <v>948</v>
      </c>
      <c r="EI72">
        <f>SUM('A. Offentliche schulen'!EI74,'B. Private mit Offent.-Recht'!EI74,'C. Private ohne Offent.-Recht'!EI74)</f>
        <v>939</v>
      </c>
      <c r="EJ72">
        <f>SUM('A. Offentliche schulen'!EJ74,'B. Private mit Offent.-Recht'!EJ74,'C. Private ohne Offent.-Recht'!EJ74)</f>
        <v>948</v>
      </c>
      <c r="EK72">
        <f>SUM('A. Offentliche schulen'!EK74,'B. Private mit Offent.-Recht'!EK74,'C. Private ohne Offent.-Recht'!EK74)</f>
        <v>34</v>
      </c>
      <c r="EL72">
        <f>SUM('A. Offentliche schulen'!EL74,'B. Private mit Offent.-Recht'!EL74,'C. Private ohne Offent.-Recht'!EL74)</f>
        <v>53</v>
      </c>
      <c r="EM72">
        <f>SUM('A. Offentliche schulen'!EM74,'B. Private mit Offent.-Recht'!EM74,'C. Private ohne Offent.-Recht'!EM74)</f>
        <v>0</v>
      </c>
      <c r="EN72">
        <f>SUM('A. Offentliche schulen'!EN74,'B. Private mit Offent.-Recht'!EN74,'C. Private ohne Offent.-Recht'!EN74)</f>
        <v>0</v>
      </c>
      <c r="EO72">
        <f>SUM('A. Offentliche schulen'!EO74,'B. Private mit Offent.-Recht'!EO74,'C. Private ohne Offent.-Recht'!EO74)</f>
        <v>0</v>
      </c>
      <c r="EP72">
        <f>SUM('A. Offentliche schulen'!EP74,'B. Private mit Offent.-Recht'!EP74,'C. Private ohne Offent.-Recht'!EP74)</f>
        <v>0</v>
      </c>
      <c r="EQ72">
        <f>SUM('A. Offentliche schulen'!EQ74,'B. Private mit Offent.-Recht'!EQ74,'C. Private ohne Offent.-Recht'!EQ74)</f>
        <v>904</v>
      </c>
      <c r="ER72">
        <f>SUM('A. Offentliche schulen'!ER74,'B. Private mit Offent.-Recht'!ER74,'C. Private ohne Offent.-Recht'!ER74)</f>
        <v>895</v>
      </c>
      <c r="ES72">
        <f>SUM('A. Offentliche schulen'!ES74,'B. Private mit Offent.-Recht'!ES74,'C. Private ohne Offent.-Recht'!ES74)</f>
        <v>0</v>
      </c>
      <c r="ET72">
        <f>SUM('A. Offentliche schulen'!ET74,'B. Private mit Offent.-Recht'!ET74,'C. Private ohne Offent.-Recht'!ET74)</f>
        <v>0</v>
      </c>
      <c r="EU72">
        <f>SUM('A. Offentliche schulen'!EU74,'B. Private mit Offent.-Recht'!EU74,'C. Private ohne Offent.-Recht'!EU74)</f>
        <v>0</v>
      </c>
      <c r="EV72">
        <f>SUM('A. Offentliche schulen'!EV74,'B. Private mit Offent.-Recht'!EV74,'C. Private ohne Offent.-Recht'!EV74)</f>
        <v>0</v>
      </c>
      <c r="EW72">
        <f>SUM('A. Offentliche schulen'!EW74,'B. Private mit Offent.-Recht'!EW74,'C. Private ohne Offent.-Recht'!EW74)</f>
        <v>0</v>
      </c>
      <c r="EX72">
        <f>SUM('A. Offentliche schulen'!EX74,'B. Private mit Offent.-Recht'!EX74,'C. Private ohne Offent.-Recht'!EX74)</f>
        <v>0</v>
      </c>
      <c r="EY72">
        <f>SUM('A. Offentliche schulen'!EY74,'B. Private mit Offent.-Recht'!EY74,'C. Private ohne Offent.-Recht'!EY74)</f>
        <v>0</v>
      </c>
      <c r="EZ72">
        <f>SUM('A. Offentliche schulen'!EZ74,'B. Private mit Offent.-Recht'!EZ74,'C. Private ohne Offent.-Recht'!EZ74)</f>
        <v>0</v>
      </c>
      <c r="FA72">
        <f>SUM('A. Offentliche schulen'!FA74,'B. Private mit Offent.-Recht'!FA74,'C. Private ohne Offent.-Recht'!FA74)</f>
        <v>1</v>
      </c>
      <c r="FB72">
        <f>SUM('A. Offentliche schulen'!FB74,'B. Private mit Offent.-Recht'!FB74,'C. Private ohne Offent.-Recht'!FB74)</f>
        <v>0</v>
      </c>
      <c r="FC72">
        <f>SUM('A. Offentliche schulen'!FC74,'B. Private mit Offent.-Recht'!FC74,'C. Private ohne Offent.-Recht'!FC74)</f>
        <v>939</v>
      </c>
      <c r="FD72">
        <f>SUM('A. Offentliche schulen'!FD74,'B. Private mit Offent.-Recht'!FD74,'C. Private ohne Offent.-Recht'!FD74)</f>
        <v>948</v>
      </c>
      <c r="FE72">
        <f>SUM('A. Offentliche schulen'!FE74,'B. Private mit Offent.-Recht'!FE74,'C. Private ohne Offent.-Recht'!FE74)</f>
        <v>0</v>
      </c>
      <c r="FF72">
        <f>SUM('A. Offentliche schulen'!FF74,'B. Private mit Offent.-Recht'!FF74,'C. Private ohne Offent.-Recht'!FF74)</f>
        <v>0</v>
      </c>
      <c r="FG72">
        <f>SUM('A. Offentliche schulen'!FG74,'B. Private mit Offent.-Recht'!FG74,'C. Private ohne Offent.-Recht'!FG74)</f>
        <v>0</v>
      </c>
      <c r="FH72">
        <f>SUM('A. Offentliche schulen'!FH74,'B. Private mit Offent.-Recht'!FH74,'C. Private ohne Offent.-Recht'!FH74)</f>
        <v>0</v>
      </c>
      <c r="FI72">
        <f>SUM('A. Offentliche schulen'!FI74,'B. Private mit Offent.-Recht'!FI74,'C. Private ohne Offent.-Recht'!FI74)</f>
        <v>0</v>
      </c>
      <c r="FJ72">
        <f>SUM('A. Offentliche schulen'!FJ74,'B. Private mit Offent.-Recht'!FJ74,'C. Private ohne Offent.-Recht'!FJ74)</f>
        <v>0</v>
      </c>
      <c r="FK72">
        <f>SUM('A. Offentliche schulen'!FK74,'B. Private mit Offent.-Recht'!FK74,'C. Private ohne Offent.-Recht'!FK74)</f>
        <v>0</v>
      </c>
      <c r="FL72">
        <f>SUM('A. Offentliche schulen'!FL74,'B. Private mit Offent.-Recht'!FL74,'C. Private ohne Offent.-Recht'!FL74)</f>
        <v>0</v>
      </c>
      <c r="FM72">
        <f>SUM('A. Offentliche schulen'!FM74,'B. Private mit Offent.-Recht'!FM74,'C. Private ohne Offent.-Recht'!FM74)</f>
        <v>7</v>
      </c>
      <c r="FN72">
        <f>SUM('A. Offentliche schulen'!FN74,'B. Private mit Offent.-Recht'!FN74,'C. Private ohne Offent.-Recht'!FN74)</f>
        <v>1637</v>
      </c>
      <c r="FO72">
        <f>SUM('A. Offentliche schulen'!FO74,'B. Private mit Offent.-Recht'!FO74,'C. Private ohne Offent.-Recht'!FO74)</f>
        <v>236</v>
      </c>
      <c r="FP72">
        <f>SUM('A. Offentliche schulen'!FP74,'B. Private mit Offent.-Recht'!FP74,'C. Private ohne Offent.-Recht'!FP74)</f>
        <v>7</v>
      </c>
      <c r="FQ72">
        <f>SUM('A. Offentliche schulen'!FQ74,'B. Private mit Offent.-Recht'!FQ74,'C. Private ohne Offent.-Recht'!FQ74)</f>
        <v>0</v>
      </c>
      <c r="FR72">
        <f>SUM('A. Offentliche schulen'!FR74,'B. Private mit Offent.-Recht'!FR74,'C. Private ohne Offent.-Recht'!FR74)</f>
        <v>0</v>
      </c>
      <c r="FS72">
        <f>SUM('A. Offentliche schulen'!FS74,'B. Private mit Offent.-Recht'!FS74,'C. Private ohne Offent.-Recht'!FS74)</f>
        <v>31</v>
      </c>
      <c r="FT72">
        <f>SUM('A. Offentliche schulen'!FT74,'B. Private mit Offent.-Recht'!FT74,'C. Private ohne Offent.-Recht'!FT74)</f>
        <v>5</v>
      </c>
      <c r="FU72">
        <f>SUM('A. Offentliche schulen'!FU74,'B. Private mit Offent.-Recht'!FU74,'C. Private ohne Offent.-Recht'!FU74)</f>
        <v>4</v>
      </c>
      <c r="FV72">
        <f>SUM('A. Offentliche schulen'!FV74,'B. Private mit Offent.-Recht'!FV74,'C. Private ohne Offent.-Recht'!FV74)</f>
        <v>1</v>
      </c>
      <c r="FW72">
        <f>SUM('A. Offentliche schulen'!FW74,'B. Private mit Offent.-Recht'!FW74,'C. Private ohne Offent.-Recht'!FW74)</f>
        <v>0</v>
      </c>
      <c r="FX72">
        <f>SUM('A. Offentliche schulen'!FX74,'B. Private mit Offent.-Recht'!FX74,'C. Private ohne Offent.-Recht'!FX74)</f>
        <v>1</v>
      </c>
      <c r="FY72">
        <f>SUM('A. Offentliche schulen'!FY74,'B. Private mit Offent.-Recht'!FY74,'C. Private ohne Offent.-Recht'!FY74)</f>
        <v>0</v>
      </c>
      <c r="FZ72">
        <f>SUM('A. Offentliche schulen'!FZ74,'B. Private mit Offent.-Recht'!FZ74,'C. Private ohne Offent.-Recht'!FZ74)</f>
        <v>10</v>
      </c>
      <c r="GA72">
        <f>SUM('A. Offentliche schulen'!GA74,'B. Private mit Offent.-Recht'!GA74,'C. Private ohne Offent.-Recht'!GA74)</f>
        <v>7</v>
      </c>
      <c r="GB72">
        <f>SUM('A. Offentliche schulen'!GB74,'B. Private mit Offent.-Recht'!GB74,'C. Private ohne Offent.-Recht'!GB74)</f>
        <v>5</v>
      </c>
      <c r="GC72">
        <f>SUM('A. Offentliche schulen'!GC74,'B. Private mit Offent.-Recht'!GC74,'C. Private ohne Offent.-Recht'!GC74)</f>
        <v>199</v>
      </c>
      <c r="GD72">
        <f>SUM('A. Offentliche schulen'!GD74,'B. Private mit Offent.-Recht'!GD74,'C. Private ohne Offent.-Recht'!GD74)</f>
        <v>0</v>
      </c>
      <c r="GE72">
        <f>SUM('A. Offentliche schulen'!GE74,'B. Private mit Offent.-Recht'!GE74,'C. Private ohne Offent.-Recht'!GE74)</f>
        <v>1</v>
      </c>
      <c r="GF72">
        <f>SUM('A. Offentliche schulen'!GF74,'B. Private mit Offent.-Recht'!GF74,'C. Private ohne Offent.-Recht'!GF74)</f>
        <v>1</v>
      </c>
      <c r="GG72">
        <f>SUM('A. Offentliche schulen'!GG74,'B. Private mit Offent.-Recht'!GG74,'C. Private ohne Offent.-Recht'!GG74)</f>
        <v>1</v>
      </c>
    </row>
    <row r="73" spans="1:189" x14ac:dyDescent="0.2">
      <c r="A73" t="s">
        <v>322</v>
      </c>
      <c r="B73" t="s">
        <v>205</v>
      </c>
      <c r="C73">
        <f>SUM('A. Offentliche schulen'!C75,'B. Private mit Offent.-Recht'!C75,'C. Private ohne Offent.-Recht'!C75)</f>
        <v>0</v>
      </c>
      <c r="D73">
        <f>SUM('A. Offentliche schulen'!D75,'B. Private mit Offent.-Recht'!D75,'C. Private ohne Offent.-Recht'!D75)</f>
        <v>0</v>
      </c>
      <c r="E73">
        <f>SUM('A. Offentliche schulen'!E75,'B. Private mit Offent.-Recht'!E75,'C. Private ohne Offent.-Recht'!E75)</f>
        <v>0</v>
      </c>
      <c r="F73">
        <f>SUM('A. Offentliche schulen'!F75,'B. Private mit Offent.-Recht'!F75,'C. Private ohne Offent.-Recht'!F75)</f>
        <v>0</v>
      </c>
      <c r="G73">
        <f>SUM('A. Offentliche schulen'!G75,'B. Private mit Offent.-Recht'!G75,'C. Private ohne Offent.-Recht'!G75)</f>
        <v>0</v>
      </c>
      <c r="H73">
        <f>SUM('A. Offentliche schulen'!H75,'B. Private mit Offent.-Recht'!H75,'C. Private ohne Offent.-Recht'!H75)</f>
        <v>0</v>
      </c>
      <c r="I73">
        <f>SUM('A. Offentliche schulen'!I75,'B. Private mit Offent.-Recht'!I75,'C. Private ohne Offent.-Recht'!I75)</f>
        <v>0</v>
      </c>
      <c r="J73">
        <f>SUM('A. Offentliche schulen'!J75,'B. Private mit Offent.-Recht'!J75,'C. Private ohne Offent.-Recht'!J75)</f>
        <v>0</v>
      </c>
      <c r="K73">
        <f>SUM('A. Offentliche schulen'!K75,'B. Private mit Offent.-Recht'!K75,'C. Private ohne Offent.-Recht'!K75)</f>
        <v>0</v>
      </c>
      <c r="L73">
        <f>SUM('A. Offentliche schulen'!L75,'B. Private mit Offent.-Recht'!L75,'C. Private ohne Offent.-Recht'!L75)</f>
        <v>0</v>
      </c>
      <c r="M73">
        <f>SUM('A. Offentliche schulen'!M75,'B. Private mit Offent.-Recht'!M75,'C. Private ohne Offent.-Recht'!M75)</f>
        <v>0</v>
      </c>
      <c r="N73">
        <f>SUM('A. Offentliche schulen'!N75,'B. Private mit Offent.-Recht'!N75,'C. Private ohne Offent.-Recht'!N75)</f>
        <v>0</v>
      </c>
      <c r="O73">
        <f>SUM('A. Offentliche schulen'!O75,'B. Private mit Offent.-Recht'!O75,'C. Private ohne Offent.-Recht'!O75)</f>
        <v>0</v>
      </c>
      <c r="P73">
        <f>SUM('A. Offentliche schulen'!P75,'B. Private mit Offent.-Recht'!P75,'C. Private ohne Offent.-Recht'!P75)</f>
        <v>0</v>
      </c>
      <c r="Q73">
        <f>SUM('A. Offentliche schulen'!Q75,'B. Private mit Offent.-Recht'!Q75,'C. Private ohne Offent.-Recht'!Q75)</f>
        <v>0</v>
      </c>
      <c r="R73">
        <f>SUM('A. Offentliche schulen'!R75,'B. Private mit Offent.-Recht'!R75,'C. Private ohne Offent.-Recht'!R75)</f>
        <v>0</v>
      </c>
      <c r="S73">
        <f>SUM('A. Offentliche schulen'!S75,'B. Private mit Offent.-Recht'!S75,'C. Private ohne Offent.-Recht'!S75)</f>
        <v>0</v>
      </c>
      <c r="T73">
        <f>SUM('A. Offentliche schulen'!T75,'B. Private mit Offent.-Recht'!T75,'C. Private ohne Offent.-Recht'!T75)</f>
        <v>0</v>
      </c>
      <c r="U73">
        <f>SUM('A. Offentliche schulen'!U75,'B. Private mit Offent.-Recht'!U75,'C. Private ohne Offent.-Recht'!U75)</f>
        <v>0</v>
      </c>
      <c r="V73">
        <f>SUM('A. Offentliche schulen'!V75,'B. Private mit Offent.-Recht'!V75,'C. Private ohne Offent.-Recht'!V75)</f>
        <v>7</v>
      </c>
      <c r="W73">
        <f>SUM('A. Offentliche schulen'!W75,'B. Private mit Offent.-Recht'!W75,'C. Private ohne Offent.-Recht'!W75)</f>
        <v>1</v>
      </c>
      <c r="X73">
        <f>SUM('A. Offentliche schulen'!X75,'B. Private mit Offent.-Recht'!X75,'C. Private ohne Offent.-Recht'!X75)</f>
        <v>1</v>
      </c>
      <c r="Y73">
        <f>SUM('A. Offentliche schulen'!Y75,'B. Private mit Offent.-Recht'!Y75,'C. Private ohne Offent.-Recht'!Y75)</f>
        <v>0</v>
      </c>
      <c r="Z73">
        <f>SUM('A. Offentliche schulen'!Z75,'B. Private mit Offent.-Recht'!Z75,'C. Private ohne Offent.-Recht'!Z75)</f>
        <v>0</v>
      </c>
      <c r="AA73">
        <f>SUM('A. Offentliche schulen'!AA75,'B. Private mit Offent.-Recht'!AA75,'C. Private ohne Offent.-Recht'!AA75)</f>
        <v>0</v>
      </c>
      <c r="AB73">
        <f>SUM('A. Offentliche schulen'!AB75,'B. Private mit Offent.-Recht'!AB75,'C. Private ohne Offent.-Recht'!AB75)</f>
        <v>0</v>
      </c>
      <c r="AC73">
        <f>SUM('A. Offentliche schulen'!AC75,'B. Private mit Offent.-Recht'!AC75,'C. Private ohne Offent.-Recht'!AC75)</f>
        <v>9</v>
      </c>
      <c r="AD73">
        <f>SUM('A. Offentliche schulen'!AD75,'B. Private mit Offent.-Recht'!AD75,'C. Private ohne Offent.-Recht'!AD75)</f>
        <v>0</v>
      </c>
      <c r="AE73">
        <f>SUM('A. Offentliche schulen'!AE75,'B. Private mit Offent.-Recht'!AE75,'C. Private ohne Offent.-Recht'!AE75)</f>
        <v>0</v>
      </c>
      <c r="AF73">
        <f>SUM('A. Offentliche schulen'!AF75,'B. Private mit Offent.-Recht'!AF75,'C. Private ohne Offent.-Recht'!AF75)</f>
        <v>0</v>
      </c>
      <c r="AG73">
        <f>SUM('A. Offentliche schulen'!AG75,'B. Private mit Offent.-Recht'!AG75,'C. Private ohne Offent.-Recht'!AG75)</f>
        <v>0</v>
      </c>
      <c r="AH73">
        <f>SUM('A. Offentliche schulen'!AH75,'B. Private mit Offent.-Recht'!AH75,'C. Private ohne Offent.-Recht'!AH75)</f>
        <v>0</v>
      </c>
      <c r="AI73">
        <f>SUM('A. Offentliche schulen'!AI75,'B. Private mit Offent.-Recht'!AI75,'C. Private ohne Offent.-Recht'!AI75)</f>
        <v>0</v>
      </c>
      <c r="AJ73">
        <f>SUM('A. Offentliche schulen'!AJ75,'B. Private mit Offent.-Recht'!AJ75,'C. Private ohne Offent.-Recht'!AJ75)</f>
        <v>0</v>
      </c>
      <c r="AK73">
        <f>SUM('A. Offentliche schulen'!AK75,'B. Private mit Offent.-Recht'!AK75,'C. Private ohne Offent.-Recht'!AK75)</f>
        <v>0</v>
      </c>
      <c r="AL73">
        <f>SUM('A. Offentliche schulen'!AL75,'B. Private mit Offent.-Recht'!AL75,'C. Private ohne Offent.-Recht'!AL75)</f>
        <v>0</v>
      </c>
      <c r="AM73">
        <f>SUM('A. Offentliche schulen'!AM75,'B. Private mit Offent.-Recht'!AM75,'C. Private ohne Offent.-Recht'!AM75)</f>
        <v>0</v>
      </c>
      <c r="AN73">
        <f>SUM('A. Offentliche schulen'!AN75,'B. Private mit Offent.-Recht'!AN75,'C. Private ohne Offent.-Recht'!AN75)</f>
        <v>2</v>
      </c>
      <c r="AO73">
        <f>SUM('A. Offentliche schulen'!AO75,'B. Private mit Offent.-Recht'!AO75,'C. Private ohne Offent.-Recht'!AO75)</f>
        <v>4</v>
      </c>
      <c r="AP73">
        <f>SUM('A. Offentliche schulen'!AP75,'B. Private mit Offent.-Recht'!AP75,'C. Private ohne Offent.-Recht'!AP75)</f>
        <v>0</v>
      </c>
      <c r="AQ73">
        <f>SUM('A. Offentliche schulen'!AQ75,'B. Private mit Offent.-Recht'!AQ75,'C. Private ohne Offent.-Recht'!AQ75)</f>
        <v>1</v>
      </c>
      <c r="AR73">
        <f>SUM('A. Offentliche schulen'!AR75,'B. Private mit Offent.-Recht'!AR75,'C. Private ohne Offent.-Recht'!AR75)</f>
        <v>0</v>
      </c>
      <c r="AS73">
        <f>SUM('A. Offentliche schulen'!AS75,'B. Private mit Offent.-Recht'!AS75,'C. Private ohne Offent.-Recht'!AS75)</f>
        <v>0</v>
      </c>
      <c r="AT73">
        <f>SUM('A. Offentliche schulen'!AT75,'B. Private mit Offent.-Recht'!AT75,'C. Private ohne Offent.-Recht'!AT75)</f>
        <v>0</v>
      </c>
      <c r="AU73">
        <f>SUM('A. Offentliche schulen'!AU75,'B. Private mit Offent.-Recht'!AU75,'C. Private ohne Offent.-Recht'!AU75)</f>
        <v>8</v>
      </c>
      <c r="AV73">
        <f>SUM('A. Offentliche schulen'!AV75,'B. Private mit Offent.-Recht'!AV75,'C. Private ohne Offent.-Recht'!AV75)</f>
        <v>1</v>
      </c>
      <c r="AW73">
        <f>SUM('A. Offentliche schulen'!AW75,'B. Private mit Offent.-Recht'!AW75,'C. Private ohne Offent.-Recht'!AW75)</f>
        <v>0</v>
      </c>
      <c r="AX73">
        <f>SUM('A. Offentliche schulen'!AX75,'B. Private mit Offent.-Recht'!AX75,'C. Private ohne Offent.-Recht'!AX75)</f>
        <v>0</v>
      </c>
      <c r="AY73">
        <f>SUM('A. Offentliche schulen'!AY75,'B. Private mit Offent.-Recht'!AY75,'C. Private ohne Offent.-Recht'!AY75)</f>
        <v>0</v>
      </c>
      <c r="AZ73">
        <f>SUM('A. Offentliche schulen'!AZ75,'B. Private mit Offent.-Recht'!AZ75,'C. Private ohne Offent.-Recht'!AZ75)</f>
        <v>0</v>
      </c>
      <c r="BA73">
        <f>SUM('A. Offentliche schulen'!BA75,'B. Private mit Offent.-Recht'!BA75,'C. Private ohne Offent.-Recht'!BA75)</f>
        <v>0</v>
      </c>
      <c r="BB73">
        <f>SUM('A. Offentliche schulen'!BB75,'B. Private mit Offent.-Recht'!BB75,'C. Private ohne Offent.-Recht'!BB75)</f>
        <v>5</v>
      </c>
      <c r="BC73">
        <f>SUM('A. Offentliche schulen'!BC75,'B. Private mit Offent.-Recht'!BC75,'C. Private ohne Offent.-Recht'!BC75)</f>
        <v>229</v>
      </c>
      <c r="BD73">
        <f>SUM('A. Offentliche schulen'!BD75,'B. Private mit Offent.-Recht'!BD75,'C. Private ohne Offent.-Recht'!BD75)</f>
        <v>0</v>
      </c>
      <c r="BE73">
        <f>SUM('A. Offentliche schulen'!BE75,'B. Private mit Offent.-Recht'!BE75,'C. Private ohne Offent.-Recht'!BE75)</f>
        <v>0</v>
      </c>
      <c r="BF73">
        <f>SUM('A. Offentliche schulen'!BF75,'B. Private mit Offent.-Recht'!BF75,'C. Private ohne Offent.-Recht'!BF75)</f>
        <v>4</v>
      </c>
      <c r="BG73">
        <f>SUM('A. Offentliche schulen'!BG75,'B. Private mit Offent.-Recht'!BG75,'C. Private ohne Offent.-Recht'!BG75)</f>
        <v>2</v>
      </c>
      <c r="BH73">
        <f>SUM('A. Offentliche schulen'!BH75,'B. Private mit Offent.-Recht'!BH75,'C. Private ohne Offent.-Recht'!BH75)</f>
        <v>0</v>
      </c>
      <c r="BI73">
        <f>SUM('A. Offentliche schulen'!BI75,'B. Private mit Offent.-Recht'!BI75,'C. Private ohne Offent.-Recht'!BI75)</f>
        <v>0</v>
      </c>
      <c r="BJ73">
        <f>SUM('A. Offentliche schulen'!BJ75,'B. Private mit Offent.-Recht'!BJ75,'C. Private ohne Offent.-Recht'!BJ75)</f>
        <v>0</v>
      </c>
      <c r="BK73">
        <f>SUM('A. Offentliche schulen'!BK75,'B. Private mit Offent.-Recht'!BK75,'C. Private ohne Offent.-Recht'!BK75)</f>
        <v>0</v>
      </c>
      <c r="BL73">
        <f>SUM('A. Offentliche schulen'!BL75,'B. Private mit Offent.-Recht'!BL75,'C. Private ohne Offent.-Recht'!BL75)</f>
        <v>0</v>
      </c>
      <c r="BM73">
        <f>SUM('A. Offentliche schulen'!BM75,'B. Private mit Offent.-Recht'!BM75,'C. Private ohne Offent.-Recht'!BM75)</f>
        <v>0</v>
      </c>
      <c r="BN73">
        <f>SUM('A. Offentliche schulen'!BN75,'B. Private mit Offent.-Recht'!BN75,'C. Private ohne Offent.-Recht'!BN75)</f>
        <v>0</v>
      </c>
      <c r="BO73">
        <f>SUM('A. Offentliche schulen'!BO75,'B. Private mit Offent.-Recht'!BO75,'C. Private ohne Offent.-Recht'!BO75)</f>
        <v>0</v>
      </c>
      <c r="BP73">
        <f>SUM('A. Offentliche schulen'!BP75,'B. Private mit Offent.-Recht'!BP75,'C. Private ohne Offent.-Recht'!BP75)</f>
        <v>0</v>
      </c>
      <c r="BQ73">
        <f>SUM('A. Offentliche schulen'!BQ75,'B. Private mit Offent.-Recht'!BQ75,'C. Private ohne Offent.-Recht'!BQ75)</f>
        <v>0</v>
      </c>
      <c r="BR73">
        <f>SUM('A. Offentliche schulen'!BR75,'B. Private mit Offent.-Recht'!BR75,'C. Private ohne Offent.-Recht'!BR75)</f>
        <v>0</v>
      </c>
      <c r="BS73">
        <f>SUM('A. Offentliche schulen'!BS75,'B. Private mit Offent.-Recht'!BS75,'C. Private ohne Offent.-Recht'!BS75)</f>
        <v>0</v>
      </c>
      <c r="BT73">
        <f>SUM('A. Offentliche schulen'!BT75,'B. Private mit Offent.-Recht'!BT75,'C. Private ohne Offent.-Recht'!BT75)</f>
        <v>0</v>
      </c>
      <c r="BU73">
        <f>SUM('A. Offentliche schulen'!BU75,'B. Private mit Offent.-Recht'!BU75,'C. Private ohne Offent.-Recht'!BU75)</f>
        <v>0</v>
      </c>
      <c r="BV73">
        <f>SUM('A. Offentliche schulen'!BV75,'B. Private mit Offent.-Recht'!BV75,'C. Private ohne Offent.-Recht'!BV75)</f>
        <v>0</v>
      </c>
      <c r="BW73">
        <f>SUM('A. Offentliche schulen'!BW75,'B. Private mit Offent.-Recht'!BW75,'C. Private ohne Offent.-Recht'!BW75)</f>
        <v>0</v>
      </c>
      <c r="BX73">
        <f>SUM('A. Offentliche schulen'!BX75,'B. Private mit Offent.-Recht'!BX75,'C. Private ohne Offent.-Recht'!BX75)</f>
        <v>0</v>
      </c>
      <c r="BY73">
        <f>SUM('A. Offentliche schulen'!BY75,'B. Private mit Offent.-Recht'!BY75,'C. Private ohne Offent.-Recht'!BY75)</f>
        <v>0</v>
      </c>
      <c r="BZ73">
        <f>SUM('A. Offentliche schulen'!BZ75,'B. Private mit Offent.-Recht'!BZ75,'C. Private ohne Offent.-Recht'!BZ75)</f>
        <v>0</v>
      </c>
      <c r="CA73">
        <f>SUM('A. Offentliche schulen'!CA75,'B. Private mit Offent.-Recht'!CA75,'C. Private ohne Offent.-Recht'!CA75)</f>
        <v>2</v>
      </c>
      <c r="CB73">
        <f>SUM('A. Offentliche schulen'!CB75,'B. Private mit Offent.-Recht'!CB75,'C. Private ohne Offent.-Recht'!CB75)</f>
        <v>0</v>
      </c>
      <c r="CC73">
        <f>SUM('A. Offentliche schulen'!CC75,'B. Private mit Offent.-Recht'!CC75,'C. Private ohne Offent.-Recht'!CC75)</f>
        <v>0</v>
      </c>
      <c r="CD73">
        <f>SUM('A. Offentliche schulen'!CD75,'B. Private mit Offent.-Recht'!CD75,'C. Private ohne Offent.-Recht'!CD75)</f>
        <v>0</v>
      </c>
      <c r="CE73">
        <f>SUM('A. Offentliche schulen'!CE75,'B. Private mit Offent.-Recht'!CE75,'C. Private ohne Offent.-Recht'!CE75)</f>
        <v>0</v>
      </c>
      <c r="CF73">
        <f>SUM('A. Offentliche schulen'!CF75,'B. Private mit Offent.-Recht'!CF75,'C. Private ohne Offent.-Recht'!CF75)</f>
        <v>0</v>
      </c>
      <c r="CG73">
        <f>SUM('A. Offentliche schulen'!CG75,'B. Private mit Offent.-Recht'!CG75,'C. Private ohne Offent.-Recht'!CG75)</f>
        <v>4</v>
      </c>
      <c r="CH73">
        <f>SUM('A. Offentliche schulen'!CH75,'B. Private mit Offent.-Recht'!CH75,'C. Private ohne Offent.-Recht'!CH75)</f>
        <v>0</v>
      </c>
      <c r="CI73">
        <f>SUM('A. Offentliche schulen'!CI75,'B. Private mit Offent.-Recht'!CI75,'C. Private ohne Offent.-Recht'!CI75)</f>
        <v>0</v>
      </c>
      <c r="CJ73">
        <f>SUM('A. Offentliche schulen'!CJ75,'B. Private mit Offent.-Recht'!CJ75,'C. Private ohne Offent.-Recht'!CJ75)</f>
        <v>0</v>
      </c>
      <c r="CK73">
        <f>SUM('A. Offentliche schulen'!CK75,'B. Private mit Offent.-Recht'!CK75,'C. Private ohne Offent.-Recht'!CK75)</f>
        <v>1</v>
      </c>
      <c r="CL73">
        <f>SUM('A. Offentliche schulen'!CL75,'B. Private mit Offent.-Recht'!CL75,'C. Private ohne Offent.-Recht'!CL75)</f>
        <v>2</v>
      </c>
      <c r="CM73">
        <f>SUM('A. Offentliche schulen'!CM75,'B. Private mit Offent.-Recht'!CM75,'C. Private ohne Offent.-Recht'!CM75)</f>
        <v>3</v>
      </c>
      <c r="CN73">
        <f>SUM('A. Offentliche schulen'!CN75,'B. Private mit Offent.-Recht'!CN75,'C. Private ohne Offent.-Recht'!CN75)</f>
        <v>0</v>
      </c>
      <c r="CO73">
        <f>SUM('A. Offentliche schulen'!CO75,'B. Private mit Offent.-Recht'!CO75,'C. Private ohne Offent.-Recht'!CO75)</f>
        <v>12</v>
      </c>
      <c r="CP73">
        <f>SUM('A. Offentliche schulen'!CP75,'B. Private mit Offent.-Recht'!CP75,'C. Private ohne Offent.-Recht'!CP75)</f>
        <v>0</v>
      </c>
      <c r="CQ73">
        <f>SUM('A. Offentliche schulen'!CQ75,'B. Private mit Offent.-Recht'!CQ75,'C. Private ohne Offent.-Recht'!CQ75)</f>
        <v>1</v>
      </c>
      <c r="CR73">
        <f>SUM('A. Offentliche schulen'!CR75,'B. Private mit Offent.-Recht'!CR75,'C. Private ohne Offent.-Recht'!CR75)</f>
        <v>1</v>
      </c>
      <c r="CS73">
        <f>SUM('A. Offentliche schulen'!CS75,'B. Private mit Offent.-Recht'!CS75,'C. Private ohne Offent.-Recht'!CS75)</f>
        <v>3</v>
      </c>
      <c r="CT73">
        <f>SUM('A. Offentliche schulen'!CT75,'B. Private mit Offent.-Recht'!CT75,'C. Private ohne Offent.-Recht'!CT75)</f>
        <v>4</v>
      </c>
      <c r="CU73">
        <f>SUM('A. Offentliche schulen'!CU75,'B. Private mit Offent.-Recht'!CU75,'C. Private ohne Offent.-Recht'!CU75)</f>
        <v>1</v>
      </c>
      <c r="CV73">
        <f>SUM('A. Offentliche schulen'!CV75,'B. Private mit Offent.-Recht'!CV75,'C. Private ohne Offent.-Recht'!CV75)</f>
        <v>2</v>
      </c>
      <c r="CW73">
        <f>SUM('A. Offentliche schulen'!CW75,'B. Private mit Offent.-Recht'!CW75,'C. Private ohne Offent.-Recht'!CW75)</f>
        <v>0</v>
      </c>
      <c r="CX73">
        <f>SUM('A. Offentliche schulen'!CX75,'B. Private mit Offent.-Recht'!CX75,'C. Private ohne Offent.-Recht'!CX75)</f>
        <v>0</v>
      </c>
      <c r="CY73">
        <f>SUM('A. Offentliche schulen'!CY75,'B. Private mit Offent.-Recht'!CY75,'C. Private ohne Offent.-Recht'!CY75)</f>
        <v>0</v>
      </c>
      <c r="CZ73">
        <f>SUM('A. Offentliche schulen'!CZ75,'B. Private mit Offent.-Recht'!CZ75,'C. Private ohne Offent.-Recht'!CZ75)</f>
        <v>0</v>
      </c>
      <c r="DA73">
        <f>SUM('A. Offentliche schulen'!DA75,'B. Private mit Offent.-Recht'!DA75,'C. Private ohne Offent.-Recht'!DA75)</f>
        <v>0</v>
      </c>
      <c r="DB73">
        <f>SUM('A. Offentliche schulen'!DB75,'B. Private mit Offent.-Recht'!DB75,'C. Private ohne Offent.-Recht'!DB75)</f>
        <v>0</v>
      </c>
      <c r="DC73">
        <f>SUM('A. Offentliche schulen'!DC75,'B. Private mit Offent.-Recht'!DC75,'C. Private ohne Offent.-Recht'!DC75)</f>
        <v>0</v>
      </c>
      <c r="DD73">
        <f>SUM('A. Offentliche schulen'!DD75,'B. Private mit Offent.-Recht'!DD75,'C. Private ohne Offent.-Recht'!DD75)</f>
        <v>0</v>
      </c>
      <c r="DE73">
        <f>SUM('A. Offentliche schulen'!DE75,'B. Private mit Offent.-Recht'!DE75,'C. Private ohne Offent.-Recht'!DE75)</f>
        <v>5</v>
      </c>
      <c r="DF73">
        <f>SUM('A. Offentliche schulen'!DF75,'B. Private mit Offent.-Recht'!DF75,'C. Private ohne Offent.-Recht'!DF75)</f>
        <v>0</v>
      </c>
      <c r="DG73">
        <f>SUM('A. Offentliche schulen'!DG75,'B. Private mit Offent.-Recht'!DG75,'C. Private ohne Offent.-Recht'!DG75)</f>
        <v>0</v>
      </c>
      <c r="DH73">
        <f>SUM('A. Offentliche schulen'!DH75,'B. Private mit Offent.-Recht'!DH75,'C. Private ohne Offent.-Recht'!DH75)</f>
        <v>0</v>
      </c>
      <c r="DI73">
        <f>SUM('A. Offentliche schulen'!DI75,'B. Private mit Offent.-Recht'!DI75,'C. Private ohne Offent.-Recht'!DI75)</f>
        <v>0</v>
      </c>
      <c r="DJ73">
        <f>SUM('A. Offentliche schulen'!DJ75,'B. Private mit Offent.-Recht'!DJ75,'C. Private ohne Offent.-Recht'!DJ75)</f>
        <v>0</v>
      </c>
      <c r="DK73">
        <f>SUM('A. Offentliche schulen'!DK75,'B. Private mit Offent.-Recht'!DK75,'C. Private ohne Offent.-Recht'!DK75)</f>
        <v>5</v>
      </c>
      <c r="DL73">
        <f>SUM('A. Offentliche schulen'!DL75,'B. Private mit Offent.-Recht'!DL75,'C. Private ohne Offent.-Recht'!DL75)</f>
        <v>1</v>
      </c>
      <c r="DM73">
        <f>SUM('A. Offentliche schulen'!DM75,'B. Private mit Offent.-Recht'!DM75,'C. Private ohne Offent.-Recht'!DM75)</f>
        <v>2</v>
      </c>
      <c r="DN73">
        <f>SUM('A. Offentliche schulen'!DN75,'B. Private mit Offent.-Recht'!DN75,'C. Private ohne Offent.-Recht'!DN75)</f>
        <v>1</v>
      </c>
      <c r="DO73">
        <f>SUM('A. Offentliche schulen'!DO75,'B. Private mit Offent.-Recht'!DO75,'C. Private ohne Offent.-Recht'!DO75)</f>
        <v>1</v>
      </c>
      <c r="DP73">
        <f>SUM('A. Offentliche schulen'!DP75,'B. Private mit Offent.-Recht'!DP75,'C. Private ohne Offent.-Recht'!DP75)</f>
        <v>0</v>
      </c>
      <c r="DQ73">
        <f>SUM('A. Offentliche schulen'!DQ75,'B. Private mit Offent.-Recht'!DQ75,'C. Private ohne Offent.-Recht'!DQ75)</f>
        <v>0</v>
      </c>
      <c r="DR73">
        <f>SUM('A. Offentliche schulen'!DR75,'B. Private mit Offent.-Recht'!DR75,'C. Private ohne Offent.-Recht'!DR75)</f>
        <v>0</v>
      </c>
      <c r="DS73">
        <f>SUM('A. Offentliche schulen'!DS75,'B. Private mit Offent.-Recht'!DS75,'C. Private ohne Offent.-Recht'!DS75)</f>
        <v>7</v>
      </c>
      <c r="DT73">
        <f>SUM('A. Offentliche schulen'!DT75,'B. Private mit Offent.-Recht'!DT75,'C. Private ohne Offent.-Recht'!DT75)</f>
        <v>1</v>
      </c>
      <c r="DU73">
        <f>SUM('A. Offentliche schulen'!DU75,'B. Private mit Offent.-Recht'!DU75,'C. Private ohne Offent.-Recht'!DU75)</f>
        <v>1</v>
      </c>
      <c r="DV73">
        <f>SUM('A. Offentliche schulen'!DV75,'B. Private mit Offent.-Recht'!DV75,'C. Private ohne Offent.-Recht'!DV75)</f>
        <v>0</v>
      </c>
      <c r="DW73">
        <f>SUM('A. Offentliche schulen'!DW75,'B. Private mit Offent.-Recht'!DW75,'C. Private ohne Offent.-Recht'!DW75)</f>
        <v>6260</v>
      </c>
      <c r="DX73">
        <f>SUM('A. Offentliche schulen'!DX75,'B. Private mit Offent.-Recht'!DX75,'C. Private ohne Offent.-Recht'!DX75)</f>
        <v>0</v>
      </c>
      <c r="DY73">
        <f>SUM('A. Offentliche schulen'!DY75,'B. Private mit Offent.-Recht'!DY75,'C. Private ohne Offent.-Recht'!DY75)</f>
        <v>150</v>
      </c>
      <c r="DZ73">
        <f>SUM('A. Offentliche schulen'!DZ75,'B. Private mit Offent.-Recht'!DZ75,'C. Private ohne Offent.-Recht'!DZ75)</f>
        <v>70</v>
      </c>
      <c r="EA73">
        <f>SUM('A. Offentliche schulen'!EA75,'B. Private mit Offent.-Recht'!EA75,'C. Private ohne Offent.-Recht'!EA75)</f>
        <v>6480</v>
      </c>
      <c r="EB73">
        <f>SUM('A. Offentliche schulen'!EB75,'B. Private mit Offent.-Recht'!EB75,'C. Private ohne Offent.-Recht'!EB75)</f>
        <v>598</v>
      </c>
      <c r="EC73">
        <f>SUM('A. Offentliche schulen'!EC75,'B. Private mit Offent.-Recht'!EC75,'C. Private ohne Offent.-Recht'!EC75)</f>
        <v>588</v>
      </c>
      <c r="ED73">
        <f>SUM('A. Offentliche schulen'!ED75,'B. Private mit Offent.-Recht'!ED75,'C. Private ohne Offent.-Recht'!ED75)</f>
        <v>1186</v>
      </c>
      <c r="EE73">
        <f>SUM('A. Offentliche schulen'!EE75,'B. Private mit Offent.-Recht'!EE75,'C. Private ohne Offent.-Recht'!EE75)</f>
        <v>0</v>
      </c>
      <c r="EF73">
        <f>SUM('A. Offentliche schulen'!EF75,'B. Private mit Offent.-Recht'!EF75,'C. Private ohne Offent.-Recht'!EF75)</f>
        <v>0</v>
      </c>
      <c r="EG73">
        <f>SUM('A. Offentliche schulen'!EG75,'B. Private mit Offent.-Recht'!EG75,'C. Private ohne Offent.-Recht'!EG75)</f>
        <v>592</v>
      </c>
      <c r="EH73">
        <f>SUM('A. Offentliche schulen'!EH75,'B. Private mit Offent.-Recht'!EH75,'C. Private ohne Offent.-Recht'!EH75)</f>
        <v>564</v>
      </c>
      <c r="EI73">
        <f>SUM('A. Offentliche schulen'!EI75,'B. Private mit Offent.-Recht'!EI75,'C. Private ohne Offent.-Recht'!EI75)</f>
        <v>592</v>
      </c>
      <c r="EJ73">
        <f>SUM('A. Offentliche schulen'!EJ75,'B. Private mit Offent.-Recht'!EJ75,'C. Private ohne Offent.-Recht'!EJ75)</f>
        <v>564</v>
      </c>
      <c r="EK73">
        <f>SUM('A. Offentliche schulen'!EK75,'B. Private mit Offent.-Recht'!EK75,'C. Private ohne Offent.-Recht'!EK75)</f>
        <v>588</v>
      </c>
      <c r="EL73">
        <f>SUM('A. Offentliche schulen'!EL75,'B. Private mit Offent.-Recht'!EL75,'C. Private ohne Offent.-Recht'!EL75)</f>
        <v>560</v>
      </c>
      <c r="EM73">
        <f>SUM('A. Offentliche schulen'!EM75,'B. Private mit Offent.-Recht'!EM75,'C. Private ohne Offent.-Recht'!EM75)</f>
        <v>4</v>
      </c>
      <c r="EN73">
        <f>SUM('A. Offentliche schulen'!EN75,'B. Private mit Offent.-Recht'!EN75,'C. Private ohne Offent.-Recht'!EN75)</f>
        <v>4</v>
      </c>
      <c r="EO73">
        <f>SUM('A. Offentliche schulen'!EO75,'B. Private mit Offent.-Recht'!EO75,'C. Private ohne Offent.-Recht'!EO75)</f>
        <v>0</v>
      </c>
      <c r="EP73">
        <f>SUM('A. Offentliche schulen'!EP75,'B. Private mit Offent.-Recht'!EP75,'C. Private ohne Offent.-Recht'!EP75)</f>
        <v>0</v>
      </c>
      <c r="EQ73">
        <f>SUM('A. Offentliche schulen'!EQ75,'B. Private mit Offent.-Recht'!EQ75,'C. Private ohne Offent.-Recht'!EQ75)</f>
        <v>0</v>
      </c>
      <c r="ER73">
        <f>SUM('A. Offentliche schulen'!ER75,'B. Private mit Offent.-Recht'!ER75,'C. Private ohne Offent.-Recht'!ER75)</f>
        <v>0</v>
      </c>
      <c r="ES73">
        <f>SUM('A. Offentliche schulen'!ES75,'B. Private mit Offent.-Recht'!ES75,'C. Private ohne Offent.-Recht'!ES75)</f>
        <v>0</v>
      </c>
      <c r="ET73">
        <f>SUM('A. Offentliche schulen'!ET75,'B. Private mit Offent.-Recht'!ET75,'C. Private ohne Offent.-Recht'!ET75)</f>
        <v>0</v>
      </c>
      <c r="EU73">
        <f>SUM('A. Offentliche schulen'!EU75,'B. Private mit Offent.-Recht'!EU75,'C. Private ohne Offent.-Recht'!EU75)</f>
        <v>0</v>
      </c>
      <c r="EV73">
        <f>SUM('A. Offentliche schulen'!EV75,'B. Private mit Offent.-Recht'!EV75,'C. Private ohne Offent.-Recht'!EV75)</f>
        <v>0</v>
      </c>
      <c r="EW73">
        <f>SUM('A. Offentliche schulen'!EW75,'B. Private mit Offent.-Recht'!EW75,'C. Private ohne Offent.-Recht'!EW75)</f>
        <v>0</v>
      </c>
      <c r="EX73">
        <f>SUM('A. Offentliche schulen'!EX75,'B. Private mit Offent.-Recht'!EX75,'C. Private ohne Offent.-Recht'!EX75)</f>
        <v>0</v>
      </c>
      <c r="EY73">
        <f>SUM('A. Offentliche schulen'!EY75,'B. Private mit Offent.-Recht'!EY75,'C. Private ohne Offent.-Recht'!EY75)</f>
        <v>0</v>
      </c>
      <c r="EZ73">
        <f>SUM('A. Offentliche schulen'!EZ75,'B. Private mit Offent.-Recht'!EZ75,'C. Private ohne Offent.-Recht'!EZ75)</f>
        <v>0</v>
      </c>
      <c r="FA73">
        <f>SUM('A. Offentliche schulen'!FA75,'B. Private mit Offent.-Recht'!FA75,'C. Private ohne Offent.-Recht'!FA75)</f>
        <v>0</v>
      </c>
      <c r="FB73">
        <f>SUM('A. Offentliche schulen'!FB75,'B. Private mit Offent.-Recht'!FB75,'C. Private ohne Offent.-Recht'!FB75)</f>
        <v>0</v>
      </c>
      <c r="FC73">
        <f>SUM('A. Offentliche schulen'!FC75,'B. Private mit Offent.-Recht'!FC75,'C. Private ohne Offent.-Recht'!FC75)</f>
        <v>588</v>
      </c>
      <c r="FD73">
        <f>SUM('A. Offentliche schulen'!FD75,'B. Private mit Offent.-Recht'!FD75,'C. Private ohne Offent.-Recht'!FD75)</f>
        <v>562</v>
      </c>
      <c r="FE73">
        <f>SUM('A. Offentliche schulen'!FE75,'B. Private mit Offent.-Recht'!FE75,'C. Private ohne Offent.-Recht'!FE75)</f>
        <v>4</v>
      </c>
      <c r="FF73">
        <f>SUM('A. Offentliche schulen'!FF75,'B. Private mit Offent.-Recht'!FF75,'C. Private ohne Offent.-Recht'!FF75)</f>
        <v>2</v>
      </c>
      <c r="FG73">
        <f>SUM('A. Offentliche schulen'!FG75,'B. Private mit Offent.-Recht'!FG75,'C. Private ohne Offent.-Recht'!FG75)</f>
        <v>0</v>
      </c>
      <c r="FH73">
        <f>SUM('A. Offentliche schulen'!FH75,'B. Private mit Offent.-Recht'!FH75,'C. Private ohne Offent.-Recht'!FH75)</f>
        <v>0</v>
      </c>
      <c r="FI73">
        <f>SUM('A. Offentliche schulen'!FI75,'B. Private mit Offent.-Recht'!FI75,'C. Private ohne Offent.-Recht'!FI75)</f>
        <v>0</v>
      </c>
      <c r="FJ73">
        <f>SUM('A. Offentliche schulen'!FJ75,'B. Private mit Offent.-Recht'!FJ75,'C. Private ohne Offent.-Recht'!FJ75)</f>
        <v>0</v>
      </c>
      <c r="FK73">
        <f>SUM('A. Offentliche schulen'!FK75,'B. Private mit Offent.-Recht'!FK75,'C. Private ohne Offent.-Recht'!FK75)</f>
        <v>0</v>
      </c>
      <c r="FL73">
        <f>SUM('A. Offentliche schulen'!FL75,'B. Private mit Offent.-Recht'!FL75,'C. Private ohne Offent.-Recht'!FL75)</f>
        <v>0</v>
      </c>
      <c r="FM73">
        <f>SUM('A. Offentliche schulen'!FM75,'B. Private mit Offent.-Recht'!FM75,'C. Private ohne Offent.-Recht'!FM75)</f>
        <v>10</v>
      </c>
      <c r="FN73">
        <f>SUM('A. Offentliche schulen'!FN75,'B. Private mit Offent.-Recht'!FN75,'C. Private ohne Offent.-Recht'!FN75)</f>
        <v>920</v>
      </c>
      <c r="FO73">
        <f>SUM('A. Offentliche schulen'!FO75,'B. Private mit Offent.-Recht'!FO75,'C. Private ohne Offent.-Recht'!FO75)</f>
        <v>226</v>
      </c>
      <c r="FP73">
        <f>SUM('A. Offentliche schulen'!FP75,'B. Private mit Offent.-Recht'!FP75,'C. Private ohne Offent.-Recht'!FP75)</f>
        <v>0</v>
      </c>
      <c r="FQ73">
        <f>SUM('A. Offentliche schulen'!FQ75,'B. Private mit Offent.-Recht'!FQ75,'C. Private ohne Offent.-Recht'!FQ75)</f>
        <v>0</v>
      </c>
      <c r="FR73">
        <f>SUM('A. Offentliche schulen'!FR75,'B. Private mit Offent.-Recht'!FR75,'C. Private ohne Offent.-Recht'!FR75)</f>
        <v>0</v>
      </c>
      <c r="FS73">
        <f>SUM('A. Offentliche schulen'!FS75,'B. Private mit Offent.-Recht'!FS75,'C. Private ohne Offent.-Recht'!FS75)</f>
        <v>3</v>
      </c>
      <c r="FT73">
        <f>SUM('A. Offentliche schulen'!FT75,'B. Private mit Offent.-Recht'!FT75,'C. Private ohne Offent.-Recht'!FT75)</f>
        <v>8</v>
      </c>
      <c r="FU73">
        <f>SUM('A. Offentliche schulen'!FU75,'B. Private mit Offent.-Recht'!FU75,'C. Private ohne Offent.-Recht'!FU75)</f>
        <v>0</v>
      </c>
      <c r="FV73">
        <f>SUM('A. Offentliche schulen'!FV75,'B. Private mit Offent.-Recht'!FV75,'C. Private ohne Offent.-Recht'!FV75)</f>
        <v>0</v>
      </c>
      <c r="FW73">
        <f>SUM('A. Offentliche schulen'!FW75,'B. Private mit Offent.-Recht'!FW75,'C. Private ohne Offent.-Recht'!FW75)</f>
        <v>1</v>
      </c>
      <c r="FX73">
        <f>SUM('A. Offentliche schulen'!FX75,'B. Private mit Offent.-Recht'!FX75,'C. Private ohne Offent.-Recht'!FX75)</f>
        <v>0</v>
      </c>
      <c r="FY73">
        <f>SUM('A. Offentliche schulen'!FY75,'B. Private mit Offent.-Recht'!FY75,'C. Private ohne Offent.-Recht'!FY75)</f>
        <v>0</v>
      </c>
      <c r="FZ73">
        <f>SUM('A. Offentliche schulen'!FZ75,'B. Private mit Offent.-Recht'!FZ75,'C. Private ohne Offent.-Recht'!FZ75)</f>
        <v>10</v>
      </c>
      <c r="GA73">
        <f>SUM('A. Offentliche schulen'!GA75,'B. Private mit Offent.-Recht'!GA75,'C. Private ohne Offent.-Recht'!GA75)</f>
        <v>3</v>
      </c>
      <c r="GB73">
        <f>SUM('A. Offentliche schulen'!GB75,'B. Private mit Offent.-Recht'!GB75,'C. Private ohne Offent.-Recht'!GB75)</f>
        <v>9</v>
      </c>
      <c r="GC73">
        <f>SUM('A. Offentliche schulen'!GC75,'B. Private mit Offent.-Recht'!GC75,'C. Private ohne Offent.-Recht'!GC75)</f>
        <v>440</v>
      </c>
      <c r="GD73">
        <f>SUM('A. Offentliche schulen'!GD75,'B. Private mit Offent.-Recht'!GD75,'C. Private ohne Offent.-Recht'!GD75)</f>
        <v>0</v>
      </c>
      <c r="GE73">
        <f>SUM('A. Offentliche schulen'!GE75,'B. Private mit Offent.-Recht'!GE75,'C. Private ohne Offent.-Recht'!GE75)</f>
        <v>0</v>
      </c>
      <c r="GF73">
        <f>SUM('A. Offentliche schulen'!GF75,'B. Private mit Offent.-Recht'!GF75,'C. Private ohne Offent.-Recht'!GF75)</f>
        <v>0</v>
      </c>
      <c r="GG73">
        <f>SUM('A. Offentliche schulen'!GG75,'B. Private mit Offent.-Recht'!GG75,'C. Private ohne Offent.-Recht'!GG75)</f>
        <v>0</v>
      </c>
    </row>
    <row r="74" spans="1:189" x14ac:dyDescent="0.2">
      <c r="A74" t="s">
        <v>322</v>
      </c>
      <c r="B74" t="s">
        <v>206</v>
      </c>
      <c r="C74">
        <f>SUM('A. Offentliche schulen'!C76,'B. Private mit Offent.-Recht'!C76,'C. Private ohne Offent.-Recht'!C76)</f>
        <v>0</v>
      </c>
      <c r="D74">
        <f>SUM('A. Offentliche schulen'!D76,'B. Private mit Offent.-Recht'!D76,'C. Private ohne Offent.-Recht'!D76)</f>
        <v>0</v>
      </c>
      <c r="E74">
        <f>SUM('A. Offentliche schulen'!E76,'B. Private mit Offent.-Recht'!E76,'C. Private ohne Offent.-Recht'!E76)</f>
        <v>0</v>
      </c>
      <c r="F74">
        <f>SUM('A. Offentliche schulen'!F76,'B. Private mit Offent.-Recht'!F76,'C. Private ohne Offent.-Recht'!F76)</f>
        <v>0</v>
      </c>
      <c r="G74">
        <f>SUM('A. Offentliche schulen'!G76,'B. Private mit Offent.-Recht'!G76,'C. Private ohne Offent.-Recht'!G76)</f>
        <v>0</v>
      </c>
      <c r="H74">
        <f>SUM('A. Offentliche schulen'!H76,'B. Private mit Offent.-Recht'!H76,'C. Private ohne Offent.-Recht'!H76)</f>
        <v>0</v>
      </c>
      <c r="I74">
        <f>SUM('A. Offentliche schulen'!I76,'B. Private mit Offent.-Recht'!I76,'C. Private ohne Offent.-Recht'!I76)</f>
        <v>0</v>
      </c>
      <c r="J74">
        <f>SUM('A. Offentliche schulen'!J76,'B. Private mit Offent.-Recht'!J76,'C. Private ohne Offent.-Recht'!J76)</f>
        <v>0</v>
      </c>
      <c r="K74">
        <f>SUM('A. Offentliche schulen'!K76,'B. Private mit Offent.-Recht'!K76,'C. Private ohne Offent.-Recht'!K76)</f>
        <v>0</v>
      </c>
      <c r="L74">
        <f>SUM('A. Offentliche schulen'!L76,'B. Private mit Offent.-Recht'!L76,'C. Private ohne Offent.-Recht'!L76)</f>
        <v>0</v>
      </c>
      <c r="M74">
        <f>SUM('A. Offentliche schulen'!M76,'B. Private mit Offent.-Recht'!M76,'C. Private ohne Offent.-Recht'!M76)</f>
        <v>0</v>
      </c>
      <c r="N74">
        <f>SUM('A. Offentliche schulen'!N76,'B. Private mit Offent.-Recht'!N76,'C. Private ohne Offent.-Recht'!N76)</f>
        <v>0</v>
      </c>
      <c r="O74">
        <f>SUM('A. Offentliche schulen'!O76,'B. Private mit Offent.-Recht'!O76,'C. Private ohne Offent.-Recht'!O76)</f>
        <v>0</v>
      </c>
      <c r="P74">
        <f>SUM('A. Offentliche schulen'!P76,'B. Private mit Offent.-Recht'!P76,'C. Private ohne Offent.-Recht'!P76)</f>
        <v>0</v>
      </c>
      <c r="Q74">
        <f>SUM('A. Offentliche schulen'!Q76,'B. Private mit Offent.-Recht'!Q76,'C. Private ohne Offent.-Recht'!Q76)</f>
        <v>0</v>
      </c>
      <c r="R74">
        <f>SUM('A. Offentliche schulen'!R76,'B. Private mit Offent.-Recht'!R76,'C. Private ohne Offent.-Recht'!R76)</f>
        <v>0</v>
      </c>
      <c r="S74">
        <f>SUM('A. Offentliche schulen'!S76,'B. Private mit Offent.-Recht'!S76,'C. Private ohne Offent.-Recht'!S76)</f>
        <v>0</v>
      </c>
      <c r="T74">
        <f>SUM('A. Offentliche schulen'!T76,'B. Private mit Offent.-Recht'!T76,'C. Private ohne Offent.-Recht'!T76)</f>
        <v>0</v>
      </c>
      <c r="U74">
        <f>SUM('A. Offentliche schulen'!U76,'B. Private mit Offent.-Recht'!U76,'C. Private ohne Offent.-Recht'!U76)</f>
        <v>0</v>
      </c>
      <c r="V74">
        <f>SUM('A. Offentliche schulen'!V76,'B. Private mit Offent.-Recht'!V76,'C. Private ohne Offent.-Recht'!V76)</f>
        <v>12</v>
      </c>
      <c r="W74">
        <f>SUM('A. Offentliche schulen'!W76,'B. Private mit Offent.-Recht'!W76,'C. Private ohne Offent.-Recht'!W76)</f>
        <v>1</v>
      </c>
      <c r="X74">
        <f>SUM('A. Offentliche schulen'!X76,'B. Private mit Offent.-Recht'!X76,'C. Private ohne Offent.-Recht'!X76)</f>
        <v>3</v>
      </c>
      <c r="Y74">
        <f>SUM('A. Offentliche schulen'!Y76,'B. Private mit Offent.-Recht'!Y76,'C. Private ohne Offent.-Recht'!Y76)</f>
        <v>0</v>
      </c>
      <c r="Z74">
        <f>SUM('A. Offentliche schulen'!Z76,'B. Private mit Offent.-Recht'!Z76,'C. Private ohne Offent.-Recht'!Z76)</f>
        <v>0</v>
      </c>
      <c r="AA74">
        <f>SUM('A. Offentliche schulen'!AA76,'B. Private mit Offent.-Recht'!AA76,'C. Private ohne Offent.-Recht'!AA76)</f>
        <v>0</v>
      </c>
      <c r="AB74">
        <f>SUM('A. Offentliche schulen'!AB76,'B. Private mit Offent.-Recht'!AB76,'C. Private ohne Offent.-Recht'!AB76)</f>
        <v>0</v>
      </c>
      <c r="AC74">
        <f>SUM('A. Offentliche schulen'!AC76,'B. Private mit Offent.-Recht'!AC76,'C. Private ohne Offent.-Recht'!AC76)</f>
        <v>16</v>
      </c>
      <c r="AD74">
        <f>SUM('A. Offentliche schulen'!AD76,'B. Private mit Offent.-Recht'!AD76,'C. Private ohne Offent.-Recht'!AD76)</f>
        <v>0</v>
      </c>
      <c r="AE74">
        <f>SUM('A. Offentliche schulen'!AE76,'B. Private mit Offent.-Recht'!AE76,'C. Private ohne Offent.-Recht'!AE76)</f>
        <v>0</v>
      </c>
      <c r="AF74">
        <f>SUM('A. Offentliche schulen'!AF76,'B. Private mit Offent.-Recht'!AF76,'C. Private ohne Offent.-Recht'!AF76)</f>
        <v>0</v>
      </c>
      <c r="AG74">
        <f>SUM('A. Offentliche schulen'!AG76,'B. Private mit Offent.-Recht'!AG76,'C. Private ohne Offent.-Recht'!AG76)</f>
        <v>0</v>
      </c>
      <c r="AH74">
        <f>SUM('A. Offentliche schulen'!AH76,'B. Private mit Offent.-Recht'!AH76,'C. Private ohne Offent.-Recht'!AH76)</f>
        <v>0</v>
      </c>
      <c r="AI74">
        <f>SUM('A. Offentliche schulen'!AI76,'B. Private mit Offent.-Recht'!AI76,'C. Private ohne Offent.-Recht'!AI76)</f>
        <v>0</v>
      </c>
      <c r="AJ74">
        <f>SUM('A. Offentliche schulen'!AJ76,'B. Private mit Offent.-Recht'!AJ76,'C. Private ohne Offent.-Recht'!AJ76)</f>
        <v>0</v>
      </c>
      <c r="AK74">
        <f>SUM('A. Offentliche schulen'!AK76,'B. Private mit Offent.-Recht'!AK76,'C. Private ohne Offent.-Recht'!AK76)</f>
        <v>0</v>
      </c>
      <c r="AL74">
        <f>SUM('A. Offentliche schulen'!AL76,'B. Private mit Offent.-Recht'!AL76,'C. Private ohne Offent.-Recht'!AL76)</f>
        <v>0</v>
      </c>
      <c r="AM74">
        <f>SUM('A. Offentliche schulen'!AM76,'B. Private mit Offent.-Recht'!AM76,'C. Private ohne Offent.-Recht'!AM76)</f>
        <v>0</v>
      </c>
      <c r="AN74">
        <f>SUM('A. Offentliche schulen'!AN76,'B. Private mit Offent.-Recht'!AN76,'C. Private ohne Offent.-Recht'!AN76)</f>
        <v>1</v>
      </c>
      <c r="AO74">
        <f>SUM('A. Offentliche schulen'!AO76,'B. Private mit Offent.-Recht'!AO76,'C. Private ohne Offent.-Recht'!AO76)</f>
        <v>8</v>
      </c>
      <c r="AP74">
        <f>SUM('A. Offentliche schulen'!AP76,'B. Private mit Offent.-Recht'!AP76,'C. Private ohne Offent.-Recht'!AP76)</f>
        <v>2</v>
      </c>
      <c r="AQ74">
        <f>SUM('A. Offentliche schulen'!AQ76,'B. Private mit Offent.-Recht'!AQ76,'C. Private ohne Offent.-Recht'!AQ76)</f>
        <v>0</v>
      </c>
      <c r="AR74">
        <f>SUM('A. Offentliche schulen'!AR76,'B. Private mit Offent.-Recht'!AR76,'C. Private ohne Offent.-Recht'!AR76)</f>
        <v>0</v>
      </c>
      <c r="AS74">
        <f>SUM('A. Offentliche schulen'!AS76,'B. Private mit Offent.-Recht'!AS76,'C. Private ohne Offent.-Recht'!AS76)</f>
        <v>0</v>
      </c>
      <c r="AT74">
        <f>SUM('A. Offentliche schulen'!AT76,'B. Private mit Offent.-Recht'!AT76,'C. Private ohne Offent.-Recht'!AT76)</f>
        <v>0</v>
      </c>
      <c r="AU74">
        <f>SUM('A. Offentliche schulen'!AU76,'B. Private mit Offent.-Recht'!AU76,'C. Private ohne Offent.-Recht'!AU76)</f>
        <v>16</v>
      </c>
      <c r="AV74">
        <f>SUM('A. Offentliche schulen'!AV76,'B. Private mit Offent.-Recht'!AV76,'C. Private ohne Offent.-Recht'!AV76)</f>
        <v>0</v>
      </c>
      <c r="AW74">
        <f>SUM('A. Offentliche schulen'!AW76,'B. Private mit Offent.-Recht'!AW76,'C. Private ohne Offent.-Recht'!AW76)</f>
        <v>0</v>
      </c>
      <c r="AX74">
        <f>SUM('A. Offentliche schulen'!AX76,'B. Private mit Offent.-Recht'!AX76,'C. Private ohne Offent.-Recht'!AX76)</f>
        <v>0</v>
      </c>
      <c r="AY74">
        <f>SUM('A. Offentliche schulen'!AY76,'B. Private mit Offent.-Recht'!AY76,'C. Private ohne Offent.-Recht'!AY76)</f>
        <v>0</v>
      </c>
      <c r="AZ74">
        <f>SUM('A. Offentliche schulen'!AZ76,'B. Private mit Offent.-Recht'!AZ76,'C. Private ohne Offent.-Recht'!AZ76)</f>
        <v>0</v>
      </c>
      <c r="BA74">
        <f>SUM('A. Offentliche schulen'!BA76,'B. Private mit Offent.-Recht'!BA76,'C. Private ohne Offent.-Recht'!BA76)</f>
        <v>0</v>
      </c>
      <c r="BB74">
        <f>SUM('A. Offentliche schulen'!BB76,'B. Private mit Offent.-Recht'!BB76,'C. Private ohne Offent.-Recht'!BB76)</f>
        <v>11</v>
      </c>
      <c r="BC74">
        <f>SUM('A. Offentliche schulen'!BC76,'B. Private mit Offent.-Recht'!BC76,'C. Private ohne Offent.-Recht'!BC76)</f>
        <v>469</v>
      </c>
      <c r="BD74">
        <f>SUM('A. Offentliche schulen'!BD76,'B. Private mit Offent.-Recht'!BD76,'C. Private ohne Offent.-Recht'!BD76)</f>
        <v>2</v>
      </c>
      <c r="BE74">
        <f>SUM('A. Offentliche schulen'!BE76,'B. Private mit Offent.-Recht'!BE76,'C. Private ohne Offent.-Recht'!BE76)</f>
        <v>0</v>
      </c>
      <c r="BF74">
        <f>SUM('A. Offentliche schulen'!BF76,'B. Private mit Offent.-Recht'!BF76,'C. Private ohne Offent.-Recht'!BF76)</f>
        <v>9</v>
      </c>
      <c r="BG74">
        <f>SUM('A. Offentliche schulen'!BG76,'B. Private mit Offent.-Recht'!BG76,'C. Private ohne Offent.-Recht'!BG76)</f>
        <v>2</v>
      </c>
      <c r="BH74">
        <f>SUM('A. Offentliche schulen'!BH76,'B. Private mit Offent.-Recht'!BH76,'C. Private ohne Offent.-Recht'!BH76)</f>
        <v>0</v>
      </c>
      <c r="BI74">
        <f>SUM('A. Offentliche schulen'!BI76,'B. Private mit Offent.-Recht'!BI76,'C. Private ohne Offent.-Recht'!BI76)</f>
        <v>0</v>
      </c>
      <c r="BJ74">
        <f>SUM('A. Offentliche schulen'!BJ76,'B. Private mit Offent.-Recht'!BJ76,'C. Private ohne Offent.-Recht'!BJ76)</f>
        <v>0</v>
      </c>
      <c r="BK74">
        <f>SUM('A. Offentliche schulen'!BK76,'B. Private mit Offent.-Recht'!BK76,'C. Private ohne Offent.-Recht'!BK76)</f>
        <v>0</v>
      </c>
      <c r="BL74">
        <f>SUM('A. Offentliche schulen'!BL76,'B. Private mit Offent.-Recht'!BL76,'C. Private ohne Offent.-Recht'!BL76)</f>
        <v>1</v>
      </c>
      <c r="BM74">
        <f>SUM('A. Offentliche schulen'!BM76,'B. Private mit Offent.-Recht'!BM76,'C. Private ohne Offent.-Recht'!BM76)</f>
        <v>19</v>
      </c>
      <c r="BN74">
        <f>SUM('A. Offentliche schulen'!BN76,'B. Private mit Offent.-Recht'!BN76,'C. Private ohne Offent.-Recht'!BN76)</f>
        <v>0</v>
      </c>
      <c r="BO74">
        <f>SUM('A. Offentliche schulen'!BO76,'B. Private mit Offent.-Recht'!BO76,'C. Private ohne Offent.-Recht'!BO76)</f>
        <v>0</v>
      </c>
      <c r="BP74">
        <f>SUM('A. Offentliche schulen'!BP76,'B. Private mit Offent.-Recht'!BP76,'C. Private ohne Offent.-Recht'!BP76)</f>
        <v>0</v>
      </c>
      <c r="BQ74">
        <f>SUM('A. Offentliche schulen'!BQ76,'B. Private mit Offent.-Recht'!BQ76,'C. Private ohne Offent.-Recht'!BQ76)</f>
        <v>0</v>
      </c>
      <c r="BR74">
        <f>SUM('A. Offentliche schulen'!BR76,'B. Private mit Offent.-Recht'!BR76,'C. Private ohne Offent.-Recht'!BR76)</f>
        <v>0</v>
      </c>
      <c r="BS74">
        <f>SUM('A. Offentliche schulen'!BS76,'B. Private mit Offent.-Recht'!BS76,'C. Private ohne Offent.-Recht'!BS76)</f>
        <v>0</v>
      </c>
      <c r="BT74">
        <f>SUM('A. Offentliche schulen'!BT76,'B. Private mit Offent.-Recht'!BT76,'C. Private ohne Offent.-Recht'!BT76)</f>
        <v>0</v>
      </c>
      <c r="BU74">
        <f>SUM('A. Offentliche schulen'!BU76,'B. Private mit Offent.-Recht'!BU76,'C. Private ohne Offent.-Recht'!BU76)</f>
        <v>0</v>
      </c>
      <c r="BV74">
        <f>SUM('A. Offentliche schulen'!BV76,'B. Private mit Offent.-Recht'!BV76,'C. Private ohne Offent.-Recht'!BV76)</f>
        <v>0</v>
      </c>
      <c r="BW74">
        <f>SUM('A. Offentliche schulen'!BW76,'B. Private mit Offent.-Recht'!BW76,'C. Private ohne Offent.-Recht'!BW76)</f>
        <v>0</v>
      </c>
      <c r="BX74">
        <f>SUM('A. Offentliche schulen'!BX76,'B. Private mit Offent.-Recht'!BX76,'C. Private ohne Offent.-Recht'!BX76)</f>
        <v>0</v>
      </c>
      <c r="BY74">
        <f>SUM('A. Offentliche schulen'!BY76,'B. Private mit Offent.-Recht'!BY76,'C. Private ohne Offent.-Recht'!BY76)</f>
        <v>0</v>
      </c>
      <c r="BZ74">
        <f>SUM('A. Offentliche schulen'!BZ76,'B. Private mit Offent.-Recht'!BZ76,'C. Private ohne Offent.-Recht'!BZ76)</f>
        <v>0</v>
      </c>
      <c r="CA74">
        <f>SUM('A. Offentliche schulen'!CA76,'B. Private mit Offent.-Recht'!CA76,'C. Private ohne Offent.-Recht'!CA76)</f>
        <v>4</v>
      </c>
      <c r="CB74">
        <f>SUM('A. Offentliche schulen'!CB76,'B. Private mit Offent.-Recht'!CB76,'C. Private ohne Offent.-Recht'!CB76)</f>
        <v>0</v>
      </c>
      <c r="CC74">
        <f>SUM('A. Offentliche schulen'!CC76,'B. Private mit Offent.-Recht'!CC76,'C. Private ohne Offent.-Recht'!CC76)</f>
        <v>0</v>
      </c>
      <c r="CD74">
        <f>SUM('A. Offentliche schulen'!CD76,'B. Private mit Offent.-Recht'!CD76,'C. Private ohne Offent.-Recht'!CD76)</f>
        <v>0</v>
      </c>
      <c r="CE74">
        <f>SUM('A. Offentliche schulen'!CE76,'B. Private mit Offent.-Recht'!CE76,'C. Private ohne Offent.-Recht'!CE76)</f>
        <v>0</v>
      </c>
      <c r="CF74">
        <f>SUM('A. Offentliche schulen'!CF76,'B. Private mit Offent.-Recht'!CF76,'C. Private ohne Offent.-Recht'!CF76)</f>
        <v>0</v>
      </c>
      <c r="CG74">
        <f>SUM('A. Offentliche schulen'!CG76,'B. Private mit Offent.-Recht'!CG76,'C. Private ohne Offent.-Recht'!CG76)</f>
        <v>9</v>
      </c>
      <c r="CH74">
        <f>SUM('A. Offentliche schulen'!CH76,'B. Private mit Offent.-Recht'!CH76,'C. Private ohne Offent.-Recht'!CH76)</f>
        <v>0</v>
      </c>
      <c r="CI74">
        <f>SUM('A. Offentliche schulen'!CI76,'B. Private mit Offent.-Recht'!CI76,'C. Private ohne Offent.-Recht'!CI76)</f>
        <v>0</v>
      </c>
      <c r="CJ74">
        <f>SUM('A. Offentliche schulen'!CJ76,'B. Private mit Offent.-Recht'!CJ76,'C. Private ohne Offent.-Recht'!CJ76)</f>
        <v>0</v>
      </c>
      <c r="CK74">
        <f>SUM('A. Offentliche schulen'!CK76,'B. Private mit Offent.-Recht'!CK76,'C. Private ohne Offent.-Recht'!CK76)</f>
        <v>2</v>
      </c>
      <c r="CL74">
        <f>SUM('A. Offentliche schulen'!CL76,'B. Private mit Offent.-Recht'!CL76,'C. Private ohne Offent.-Recht'!CL76)</f>
        <v>3</v>
      </c>
      <c r="CM74">
        <f>SUM('A. Offentliche schulen'!CM76,'B. Private mit Offent.-Recht'!CM76,'C. Private ohne Offent.-Recht'!CM76)</f>
        <v>5</v>
      </c>
      <c r="CN74">
        <f>SUM('A. Offentliche schulen'!CN76,'B. Private mit Offent.-Recht'!CN76,'C. Private ohne Offent.-Recht'!CN76)</f>
        <v>0</v>
      </c>
      <c r="CO74">
        <f>SUM('A. Offentliche schulen'!CO76,'B. Private mit Offent.-Recht'!CO76,'C. Private ohne Offent.-Recht'!CO76)</f>
        <v>23</v>
      </c>
      <c r="CP74">
        <f>SUM('A. Offentliche schulen'!CP76,'B. Private mit Offent.-Recht'!CP76,'C. Private ohne Offent.-Recht'!CP76)</f>
        <v>0</v>
      </c>
      <c r="CQ74">
        <f>SUM('A. Offentliche schulen'!CQ76,'B. Private mit Offent.-Recht'!CQ76,'C. Private ohne Offent.-Recht'!CQ76)</f>
        <v>5</v>
      </c>
      <c r="CR74">
        <f>SUM('A. Offentliche schulen'!CR76,'B. Private mit Offent.-Recht'!CR76,'C. Private ohne Offent.-Recht'!CR76)</f>
        <v>2</v>
      </c>
      <c r="CS74">
        <f>SUM('A. Offentliche schulen'!CS76,'B. Private mit Offent.-Recht'!CS76,'C. Private ohne Offent.-Recht'!CS76)</f>
        <v>7</v>
      </c>
      <c r="CT74">
        <f>SUM('A. Offentliche schulen'!CT76,'B. Private mit Offent.-Recht'!CT76,'C. Private ohne Offent.-Recht'!CT76)</f>
        <v>6</v>
      </c>
      <c r="CU74">
        <f>SUM('A. Offentliche schulen'!CU76,'B. Private mit Offent.-Recht'!CU76,'C. Private ohne Offent.-Recht'!CU76)</f>
        <v>3</v>
      </c>
      <c r="CV74">
        <f>SUM('A. Offentliche schulen'!CV76,'B. Private mit Offent.-Recht'!CV76,'C. Private ohne Offent.-Recht'!CV76)</f>
        <v>0</v>
      </c>
      <c r="CW74">
        <f>SUM('A. Offentliche schulen'!CW76,'B. Private mit Offent.-Recht'!CW76,'C. Private ohne Offent.-Recht'!CW76)</f>
        <v>0</v>
      </c>
      <c r="CX74">
        <f>SUM('A. Offentliche schulen'!CX76,'B. Private mit Offent.-Recht'!CX76,'C. Private ohne Offent.-Recht'!CX76)</f>
        <v>0</v>
      </c>
      <c r="CY74">
        <f>SUM('A. Offentliche schulen'!CY76,'B. Private mit Offent.-Recht'!CY76,'C. Private ohne Offent.-Recht'!CY76)</f>
        <v>0</v>
      </c>
      <c r="CZ74">
        <f>SUM('A. Offentliche schulen'!CZ76,'B. Private mit Offent.-Recht'!CZ76,'C. Private ohne Offent.-Recht'!CZ76)</f>
        <v>0</v>
      </c>
      <c r="DA74">
        <f>SUM('A. Offentliche schulen'!DA76,'B. Private mit Offent.-Recht'!DA76,'C. Private ohne Offent.-Recht'!DA76)</f>
        <v>0</v>
      </c>
      <c r="DB74">
        <f>SUM('A. Offentliche schulen'!DB76,'B. Private mit Offent.-Recht'!DB76,'C. Private ohne Offent.-Recht'!DB76)</f>
        <v>0</v>
      </c>
      <c r="DC74">
        <f>SUM('A. Offentliche schulen'!DC76,'B. Private mit Offent.-Recht'!DC76,'C. Private ohne Offent.-Recht'!DC76)</f>
        <v>0</v>
      </c>
      <c r="DD74">
        <f>SUM('A. Offentliche schulen'!DD76,'B. Private mit Offent.-Recht'!DD76,'C. Private ohne Offent.-Recht'!DD76)</f>
        <v>0</v>
      </c>
      <c r="DE74">
        <f>SUM('A. Offentliche schulen'!DE76,'B. Private mit Offent.-Recht'!DE76,'C. Private ohne Offent.-Recht'!DE76)</f>
        <v>11</v>
      </c>
      <c r="DF74">
        <f>SUM('A. Offentliche schulen'!DF76,'B. Private mit Offent.-Recht'!DF76,'C. Private ohne Offent.-Recht'!DF76)</f>
        <v>0</v>
      </c>
      <c r="DG74">
        <f>SUM('A. Offentliche schulen'!DG76,'B. Private mit Offent.-Recht'!DG76,'C. Private ohne Offent.-Recht'!DG76)</f>
        <v>0</v>
      </c>
      <c r="DH74">
        <f>SUM('A. Offentliche schulen'!DH76,'B. Private mit Offent.-Recht'!DH76,'C. Private ohne Offent.-Recht'!DH76)</f>
        <v>0</v>
      </c>
      <c r="DI74">
        <f>SUM('A. Offentliche schulen'!DI76,'B. Private mit Offent.-Recht'!DI76,'C. Private ohne Offent.-Recht'!DI76)</f>
        <v>0</v>
      </c>
      <c r="DJ74">
        <f>SUM('A. Offentliche schulen'!DJ76,'B. Private mit Offent.-Recht'!DJ76,'C. Private ohne Offent.-Recht'!DJ76)</f>
        <v>0</v>
      </c>
      <c r="DK74">
        <f>SUM('A. Offentliche schulen'!DK76,'B. Private mit Offent.-Recht'!DK76,'C. Private ohne Offent.-Recht'!DK76)</f>
        <v>11</v>
      </c>
      <c r="DL74">
        <f>SUM('A. Offentliche schulen'!DL76,'B. Private mit Offent.-Recht'!DL76,'C. Private ohne Offent.-Recht'!DL76)</f>
        <v>1</v>
      </c>
      <c r="DM74">
        <f>SUM('A. Offentliche schulen'!DM76,'B. Private mit Offent.-Recht'!DM76,'C. Private ohne Offent.-Recht'!DM76)</f>
        <v>1</v>
      </c>
      <c r="DN74">
        <f>SUM('A. Offentliche schulen'!DN76,'B. Private mit Offent.-Recht'!DN76,'C. Private ohne Offent.-Recht'!DN76)</f>
        <v>2</v>
      </c>
      <c r="DO74">
        <f>SUM('A. Offentliche schulen'!DO76,'B. Private mit Offent.-Recht'!DO76,'C. Private ohne Offent.-Recht'!DO76)</f>
        <v>3</v>
      </c>
      <c r="DP74">
        <f>SUM('A. Offentliche schulen'!DP76,'B. Private mit Offent.-Recht'!DP76,'C. Private ohne Offent.-Recht'!DP76)</f>
        <v>2</v>
      </c>
      <c r="DQ74">
        <f>SUM('A. Offentliche schulen'!DQ76,'B. Private mit Offent.-Recht'!DQ76,'C. Private ohne Offent.-Recht'!DQ76)</f>
        <v>2</v>
      </c>
      <c r="DR74">
        <f>SUM('A. Offentliche schulen'!DR76,'B. Private mit Offent.-Recht'!DR76,'C. Private ohne Offent.-Recht'!DR76)</f>
        <v>0</v>
      </c>
      <c r="DS74">
        <f>SUM('A. Offentliche schulen'!DS76,'B. Private mit Offent.-Recht'!DS76,'C. Private ohne Offent.-Recht'!DS76)</f>
        <v>12</v>
      </c>
      <c r="DT74">
        <f>SUM('A. Offentliche schulen'!DT76,'B. Private mit Offent.-Recht'!DT76,'C. Private ohne Offent.-Recht'!DT76)</f>
        <v>1</v>
      </c>
      <c r="DU74">
        <f>SUM('A. Offentliche schulen'!DU76,'B. Private mit Offent.-Recht'!DU76,'C. Private ohne Offent.-Recht'!DU76)</f>
        <v>3</v>
      </c>
      <c r="DV74">
        <f>SUM('A. Offentliche schulen'!DV76,'B. Private mit Offent.-Recht'!DV76,'C. Private ohne Offent.-Recht'!DV76)</f>
        <v>0</v>
      </c>
      <c r="DW74">
        <f>SUM('A. Offentliche schulen'!DW76,'B. Private mit Offent.-Recht'!DW76,'C. Private ohne Offent.-Recht'!DW76)</f>
        <v>13020</v>
      </c>
      <c r="DX74">
        <f>SUM('A. Offentliche schulen'!DX76,'B. Private mit Offent.-Recht'!DX76,'C. Private ohne Offent.-Recht'!DX76)</f>
        <v>140</v>
      </c>
      <c r="DY74">
        <f>SUM('A. Offentliche schulen'!DY76,'B. Private mit Offent.-Recht'!DY76,'C. Private ohne Offent.-Recht'!DY76)</f>
        <v>210</v>
      </c>
      <c r="DZ74">
        <f>SUM('A. Offentliche schulen'!DZ76,'B. Private mit Offent.-Recht'!DZ76,'C. Private ohne Offent.-Recht'!DZ76)</f>
        <v>414</v>
      </c>
      <c r="EA74">
        <f>SUM('A. Offentliche schulen'!EA76,'B. Private mit Offent.-Recht'!EA76,'C. Private ohne Offent.-Recht'!EA76)</f>
        <v>13784</v>
      </c>
      <c r="EB74">
        <f>SUM('A. Offentliche schulen'!EB76,'B. Private mit Offent.-Recht'!EB76,'C. Private ohne Offent.-Recht'!EB76)</f>
        <v>1013</v>
      </c>
      <c r="EC74">
        <f>SUM('A. Offentliche schulen'!EC76,'B. Private mit Offent.-Recht'!EC76,'C. Private ohne Offent.-Recht'!EC76)</f>
        <v>979</v>
      </c>
      <c r="ED74">
        <f>SUM('A. Offentliche schulen'!ED76,'B. Private mit Offent.-Recht'!ED76,'C. Private ohne Offent.-Recht'!ED76)</f>
        <v>1992</v>
      </c>
      <c r="EE74">
        <f>SUM('A. Offentliche schulen'!EE76,'B. Private mit Offent.-Recht'!EE76,'C. Private ohne Offent.-Recht'!EE76)</f>
        <v>0</v>
      </c>
      <c r="EF74">
        <f>SUM('A. Offentliche schulen'!EF76,'B. Private mit Offent.-Recht'!EF76,'C. Private ohne Offent.-Recht'!EF76)</f>
        <v>0</v>
      </c>
      <c r="EG74">
        <f>SUM('A. Offentliche schulen'!EG76,'B. Private mit Offent.-Recht'!EG76,'C. Private ohne Offent.-Recht'!EG76)</f>
        <v>810</v>
      </c>
      <c r="EH74">
        <f>SUM('A. Offentliche schulen'!EH76,'B. Private mit Offent.-Recht'!EH76,'C. Private ohne Offent.-Recht'!EH76)</f>
        <v>849</v>
      </c>
      <c r="EI74">
        <f>SUM('A. Offentliche schulen'!EI76,'B. Private mit Offent.-Recht'!EI76,'C. Private ohne Offent.-Recht'!EI76)</f>
        <v>810</v>
      </c>
      <c r="EJ74">
        <f>SUM('A. Offentliche schulen'!EJ76,'B. Private mit Offent.-Recht'!EJ76,'C. Private ohne Offent.-Recht'!EJ76)</f>
        <v>849</v>
      </c>
      <c r="EK74">
        <f>SUM('A. Offentliche schulen'!EK76,'B. Private mit Offent.-Recht'!EK76,'C. Private ohne Offent.-Recht'!EK76)</f>
        <v>808</v>
      </c>
      <c r="EL74">
        <f>SUM('A. Offentliche schulen'!EL76,'B. Private mit Offent.-Recht'!EL76,'C. Private ohne Offent.-Recht'!EL76)</f>
        <v>846</v>
      </c>
      <c r="EM74">
        <f>SUM('A. Offentliche schulen'!EM76,'B. Private mit Offent.-Recht'!EM76,'C. Private ohne Offent.-Recht'!EM76)</f>
        <v>1</v>
      </c>
      <c r="EN74">
        <f>SUM('A. Offentliche schulen'!EN76,'B. Private mit Offent.-Recht'!EN76,'C. Private ohne Offent.-Recht'!EN76)</f>
        <v>3</v>
      </c>
      <c r="EO74">
        <f>SUM('A. Offentliche schulen'!EO76,'B. Private mit Offent.-Recht'!EO76,'C. Private ohne Offent.-Recht'!EO76)</f>
        <v>0</v>
      </c>
      <c r="EP74">
        <f>SUM('A. Offentliche schulen'!EP76,'B. Private mit Offent.-Recht'!EP76,'C. Private ohne Offent.-Recht'!EP76)</f>
        <v>0</v>
      </c>
      <c r="EQ74">
        <f>SUM('A. Offentliche schulen'!EQ76,'B. Private mit Offent.-Recht'!EQ76,'C. Private ohne Offent.-Recht'!EQ76)</f>
        <v>1</v>
      </c>
      <c r="ER74">
        <f>SUM('A. Offentliche schulen'!ER76,'B. Private mit Offent.-Recht'!ER76,'C. Private ohne Offent.-Recht'!ER76)</f>
        <v>0</v>
      </c>
      <c r="ES74">
        <f>SUM('A. Offentliche schulen'!ES76,'B. Private mit Offent.-Recht'!ES76,'C. Private ohne Offent.-Recht'!ES76)</f>
        <v>0</v>
      </c>
      <c r="ET74">
        <f>SUM('A. Offentliche schulen'!ET76,'B. Private mit Offent.-Recht'!ET76,'C. Private ohne Offent.-Recht'!ET76)</f>
        <v>0</v>
      </c>
      <c r="EU74">
        <f>SUM('A. Offentliche schulen'!EU76,'B. Private mit Offent.-Recht'!EU76,'C. Private ohne Offent.-Recht'!EU76)</f>
        <v>0</v>
      </c>
      <c r="EV74">
        <f>SUM('A. Offentliche schulen'!EV76,'B. Private mit Offent.-Recht'!EV76,'C. Private ohne Offent.-Recht'!EV76)</f>
        <v>0</v>
      </c>
      <c r="EW74">
        <f>SUM('A. Offentliche schulen'!EW76,'B. Private mit Offent.-Recht'!EW76,'C. Private ohne Offent.-Recht'!EW76)</f>
        <v>0</v>
      </c>
      <c r="EX74">
        <f>SUM('A. Offentliche schulen'!EX76,'B. Private mit Offent.-Recht'!EX76,'C. Private ohne Offent.-Recht'!EX76)</f>
        <v>0</v>
      </c>
      <c r="EY74">
        <f>SUM('A. Offentliche schulen'!EY76,'B. Private mit Offent.-Recht'!EY76,'C. Private ohne Offent.-Recht'!EY76)</f>
        <v>0</v>
      </c>
      <c r="EZ74">
        <f>SUM('A. Offentliche schulen'!EZ76,'B. Private mit Offent.-Recht'!EZ76,'C. Private ohne Offent.-Recht'!EZ76)</f>
        <v>0</v>
      </c>
      <c r="FA74">
        <f>SUM('A. Offentliche schulen'!FA76,'B. Private mit Offent.-Recht'!FA76,'C. Private ohne Offent.-Recht'!FA76)</f>
        <v>0</v>
      </c>
      <c r="FB74">
        <f>SUM('A. Offentliche schulen'!FB76,'B. Private mit Offent.-Recht'!FB76,'C. Private ohne Offent.-Recht'!FB76)</f>
        <v>0</v>
      </c>
      <c r="FC74">
        <f>SUM('A. Offentliche schulen'!FC76,'B. Private mit Offent.-Recht'!FC76,'C. Private ohne Offent.-Recht'!FC76)</f>
        <v>810</v>
      </c>
      <c r="FD74">
        <f>SUM('A. Offentliche schulen'!FD76,'B. Private mit Offent.-Recht'!FD76,'C. Private ohne Offent.-Recht'!FD76)</f>
        <v>849</v>
      </c>
      <c r="FE74">
        <f>SUM('A. Offentliche schulen'!FE76,'B. Private mit Offent.-Recht'!FE76,'C. Private ohne Offent.-Recht'!FE76)</f>
        <v>0</v>
      </c>
      <c r="FF74">
        <f>SUM('A. Offentliche schulen'!FF76,'B. Private mit Offent.-Recht'!FF76,'C. Private ohne Offent.-Recht'!FF76)</f>
        <v>0</v>
      </c>
      <c r="FG74">
        <f>SUM('A. Offentliche schulen'!FG76,'B. Private mit Offent.-Recht'!FG76,'C. Private ohne Offent.-Recht'!FG76)</f>
        <v>0</v>
      </c>
      <c r="FH74">
        <f>SUM('A. Offentliche schulen'!FH76,'B. Private mit Offent.-Recht'!FH76,'C. Private ohne Offent.-Recht'!FH76)</f>
        <v>0</v>
      </c>
      <c r="FI74">
        <f>SUM('A. Offentliche schulen'!FI76,'B. Private mit Offent.-Recht'!FI76,'C. Private ohne Offent.-Recht'!FI76)</f>
        <v>0</v>
      </c>
      <c r="FJ74">
        <f>SUM('A. Offentliche schulen'!FJ76,'B. Private mit Offent.-Recht'!FJ76,'C. Private ohne Offent.-Recht'!FJ76)</f>
        <v>0</v>
      </c>
      <c r="FK74">
        <f>SUM('A. Offentliche schulen'!FK76,'B. Private mit Offent.-Recht'!FK76,'C. Private ohne Offent.-Recht'!FK76)</f>
        <v>0</v>
      </c>
      <c r="FL74">
        <f>SUM('A. Offentliche schulen'!FL76,'B. Private mit Offent.-Recht'!FL76,'C. Private ohne Offent.-Recht'!FL76)</f>
        <v>0</v>
      </c>
      <c r="FM74">
        <f>SUM('A. Offentliche schulen'!FM76,'B. Private mit Offent.-Recht'!FM76,'C. Private ohne Offent.-Recht'!FM76)</f>
        <v>25</v>
      </c>
      <c r="FN74">
        <f>SUM('A. Offentliche schulen'!FN76,'B. Private mit Offent.-Recht'!FN76,'C. Private ohne Offent.-Recht'!FN76)</f>
        <v>1296</v>
      </c>
      <c r="FO74">
        <f>SUM('A. Offentliche schulen'!FO76,'B. Private mit Offent.-Recht'!FO76,'C. Private ohne Offent.-Recht'!FO76)</f>
        <v>302</v>
      </c>
      <c r="FP74">
        <f>SUM('A. Offentliche schulen'!FP76,'B. Private mit Offent.-Recht'!FP76,'C. Private ohne Offent.-Recht'!FP76)</f>
        <v>36</v>
      </c>
      <c r="FQ74">
        <f>SUM('A. Offentliche schulen'!FQ76,'B. Private mit Offent.-Recht'!FQ76,'C. Private ohne Offent.-Recht'!FQ76)</f>
        <v>12</v>
      </c>
      <c r="FR74">
        <f>SUM('A. Offentliche schulen'!FR76,'B. Private mit Offent.-Recht'!FR76,'C. Private ohne Offent.-Recht'!FR76)</f>
        <v>0</v>
      </c>
      <c r="FS74">
        <f>SUM('A. Offentliche schulen'!FS76,'B. Private mit Offent.-Recht'!FS76,'C. Private ohne Offent.-Recht'!FS76)</f>
        <v>8</v>
      </c>
      <c r="FT74">
        <f>SUM('A. Offentliche schulen'!FT76,'B. Private mit Offent.-Recht'!FT76,'C. Private ohne Offent.-Recht'!FT76)</f>
        <v>12</v>
      </c>
      <c r="FU74">
        <f>SUM('A. Offentliche schulen'!FU76,'B. Private mit Offent.-Recht'!FU76,'C. Private ohne Offent.-Recht'!FU76)</f>
        <v>1</v>
      </c>
      <c r="FV74">
        <f>SUM('A. Offentliche schulen'!FV76,'B. Private mit Offent.-Recht'!FV76,'C. Private ohne Offent.-Recht'!FV76)</f>
        <v>2</v>
      </c>
      <c r="FW74">
        <f>SUM('A. Offentliche schulen'!FW76,'B. Private mit Offent.-Recht'!FW76,'C. Private ohne Offent.-Recht'!FW76)</f>
        <v>1</v>
      </c>
      <c r="FX74">
        <f>SUM('A. Offentliche schulen'!FX76,'B. Private mit Offent.-Recht'!FX76,'C. Private ohne Offent.-Recht'!FX76)</f>
        <v>0</v>
      </c>
      <c r="FY74">
        <f>SUM('A. Offentliche schulen'!FY76,'B. Private mit Offent.-Recht'!FY76,'C. Private ohne Offent.-Recht'!FY76)</f>
        <v>1</v>
      </c>
      <c r="FZ74">
        <f>SUM('A. Offentliche schulen'!FZ76,'B. Private mit Offent.-Recht'!FZ76,'C. Private ohne Offent.-Recht'!FZ76)</f>
        <v>20</v>
      </c>
      <c r="GA74">
        <f>SUM('A. Offentliche schulen'!GA76,'B. Private mit Offent.-Recht'!GA76,'C. Private ohne Offent.-Recht'!GA76)</f>
        <v>4</v>
      </c>
      <c r="GB74">
        <f>SUM('A. Offentliche schulen'!GB76,'B. Private mit Offent.-Recht'!GB76,'C. Private ohne Offent.-Recht'!GB76)</f>
        <v>7</v>
      </c>
      <c r="GC74">
        <f>SUM('A. Offentliche schulen'!GC76,'B. Private mit Offent.-Recht'!GC76,'C. Private ohne Offent.-Recht'!GC76)</f>
        <v>271</v>
      </c>
      <c r="GD74">
        <f>SUM('A. Offentliche schulen'!GD76,'B. Private mit Offent.-Recht'!GD76,'C. Private ohne Offent.-Recht'!GD76)</f>
        <v>0</v>
      </c>
      <c r="GE74">
        <f>SUM('A. Offentliche schulen'!GE76,'B. Private mit Offent.-Recht'!GE76,'C. Private ohne Offent.-Recht'!GE76)</f>
        <v>0</v>
      </c>
      <c r="GF74">
        <f>SUM('A. Offentliche schulen'!GF76,'B. Private mit Offent.-Recht'!GF76,'C. Private ohne Offent.-Recht'!GF76)</f>
        <v>3</v>
      </c>
      <c r="GG74">
        <f>SUM('A. Offentliche schulen'!GG76,'B. Private mit Offent.-Recht'!GG76,'C. Private ohne Offent.-Recht'!GG76)</f>
        <v>3</v>
      </c>
    </row>
    <row r="75" spans="1:189" x14ac:dyDescent="0.2">
      <c r="A75" t="s">
        <v>322</v>
      </c>
      <c r="B75" t="s">
        <v>207</v>
      </c>
      <c r="C75">
        <f>SUM('A. Offentliche schulen'!C77,'B. Private mit Offent.-Recht'!C77,'C. Private ohne Offent.-Recht'!C77)</f>
        <v>1</v>
      </c>
      <c r="D75">
        <f>SUM('A. Offentliche schulen'!D77,'B. Private mit Offent.-Recht'!D77,'C. Private ohne Offent.-Recht'!D77)</f>
        <v>0</v>
      </c>
      <c r="E75">
        <f>SUM('A. Offentliche schulen'!E77,'B. Private mit Offent.-Recht'!E77,'C. Private ohne Offent.-Recht'!E77)</f>
        <v>0</v>
      </c>
      <c r="F75">
        <f>SUM('A. Offentliche schulen'!F77,'B. Private mit Offent.-Recht'!F77,'C. Private ohne Offent.-Recht'!F77)</f>
        <v>0</v>
      </c>
      <c r="G75">
        <f>SUM('A. Offentliche schulen'!G77,'B. Private mit Offent.-Recht'!G77,'C. Private ohne Offent.-Recht'!G77)</f>
        <v>0</v>
      </c>
      <c r="H75">
        <f>SUM('A. Offentliche schulen'!H77,'B. Private mit Offent.-Recht'!H77,'C. Private ohne Offent.-Recht'!H77)</f>
        <v>0</v>
      </c>
      <c r="I75">
        <f>SUM('A. Offentliche schulen'!I77,'B. Private mit Offent.-Recht'!I77,'C. Private ohne Offent.-Recht'!I77)</f>
        <v>0</v>
      </c>
      <c r="J75">
        <f>SUM('A. Offentliche schulen'!J77,'B. Private mit Offent.-Recht'!J77,'C. Private ohne Offent.-Recht'!J77)</f>
        <v>0</v>
      </c>
      <c r="K75">
        <f>SUM('A. Offentliche schulen'!K77,'B. Private mit Offent.-Recht'!K77,'C. Private ohne Offent.-Recht'!K77)</f>
        <v>0</v>
      </c>
      <c r="L75">
        <f>SUM('A. Offentliche schulen'!L77,'B. Private mit Offent.-Recht'!L77,'C. Private ohne Offent.-Recht'!L77)</f>
        <v>0</v>
      </c>
      <c r="M75">
        <f>SUM('A. Offentliche schulen'!M77,'B. Private mit Offent.-Recht'!M77,'C. Private ohne Offent.-Recht'!M77)</f>
        <v>0</v>
      </c>
      <c r="N75">
        <f>SUM('A. Offentliche schulen'!N77,'B. Private mit Offent.-Recht'!N77,'C. Private ohne Offent.-Recht'!N77)</f>
        <v>0</v>
      </c>
      <c r="O75">
        <f>SUM('A. Offentliche schulen'!O77,'B. Private mit Offent.-Recht'!O77,'C. Private ohne Offent.-Recht'!O77)</f>
        <v>0</v>
      </c>
      <c r="P75">
        <f>SUM('A. Offentliche schulen'!P77,'B. Private mit Offent.-Recht'!P77,'C. Private ohne Offent.-Recht'!P77)</f>
        <v>0</v>
      </c>
      <c r="Q75">
        <f>SUM('A. Offentliche schulen'!Q77,'B. Private mit Offent.-Recht'!Q77,'C. Private ohne Offent.-Recht'!Q77)</f>
        <v>0</v>
      </c>
      <c r="R75">
        <f>SUM('A. Offentliche schulen'!R77,'B. Private mit Offent.-Recht'!R77,'C. Private ohne Offent.-Recht'!R77)</f>
        <v>0</v>
      </c>
      <c r="S75">
        <f>SUM('A. Offentliche schulen'!S77,'B. Private mit Offent.-Recht'!S77,'C. Private ohne Offent.-Recht'!S77)</f>
        <v>0</v>
      </c>
      <c r="T75">
        <f>SUM('A. Offentliche schulen'!T77,'B. Private mit Offent.-Recht'!T77,'C. Private ohne Offent.-Recht'!T77)</f>
        <v>0</v>
      </c>
      <c r="U75">
        <f>SUM('A. Offentliche schulen'!U77,'B. Private mit Offent.-Recht'!U77,'C. Private ohne Offent.-Recht'!U77)</f>
        <v>0</v>
      </c>
      <c r="V75">
        <f>SUM('A. Offentliche schulen'!V77,'B. Private mit Offent.-Recht'!V77,'C. Private ohne Offent.-Recht'!V77)</f>
        <v>6</v>
      </c>
      <c r="W75">
        <f>SUM('A. Offentliche schulen'!W77,'B. Private mit Offent.-Recht'!W77,'C. Private ohne Offent.-Recht'!W77)</f>
        <v>2</v>
      </c>
      <c r="X75">
        <f>SUM('A. Offentliche schulen'!X77,'B. Private mit Offent.-Recht'!X77,'C. Private ohne Offent.-Recht'!X77)</f>
        <v>2</v>
      </c>
      <c r="Y75">
        <f>SUM('A. Offentliche schulen'!Y77,'B. Private mit Offent.-Recht'!Y77,'C. Private ohne Offent.-Recht'!Y77)</f>
        <v>1</v>
      </c>
      <c r="Z75">
        <f>SUM('A. Offentliche schulen'!Z77,'B. Private mit Offent.-Recht'!Z77,'C. Private ohne Offent.-Recht'!Z77)</f>
        <v>1</v>
      </c>
      <c r="AA75">
        <f>SUM('A. Offentliche schulen'!AA77,'B. Private mit Offent.-Recht'!AA77,'C. Private ohne Offent.-Recht'!AA77)</f>
        <v>0</v>
      </c>
      <c r="AB75">
        <f>SUM('A. Offentliche schulen'!AB77,'B. Private mit Offent.-Recht'!AB77,'C. Private ohne Offent.-Recht'!AB77)</f>
        <v>0</v>
      </c>
      <c r="AC75">
        <f>SUM('A. Offentliche schulen'!AC77,'B. Private mit Offent.-Recht'!AC77,'C. Private ohne Offent.-Recht'!AC77)</f>
        <v>13</v>
      </c>
      <c r="AD75">
        <f>SUM('A. Offentliche schulen'!AD77,'B. Private mit Offent.-Recht'!AD77,'C. Private ohne Offent.-Recht'!AD77)</f>
        <v>0</v>
      </c>
      <c r="AE75">
        <f>SUM('A. Offentliche schulen'!AE77,'B. Private mit Offent.-Recht'!AE77,'C. Private ohne Offent.-Recht'!AE77)</f>
        <v>0</v>
      </c>
      <c r="AF75">
        <f>SUM('A. Offentliche schulen'!AF77,'B. Private mit Offent.-Recht'!AF77,'C. Private ohne Offent.-Recht'!AF77)</f>
        <v>0</v>
      </c>
      <c r="AG75">
        <f>SUM('A. Offentliche schulen'!AG77,'B. Private mit Offent.-Recht'!AG77,'C. Private ohne Offent.-Recht'!AG77)</f>
        <v>0</v>
      </c>
      <c r="AH75">
        <f>SUM('A. Offentliche schulen'!AH77,'B. Private mit Offent.-Recht'!AH77,'C. Private ohne Offent.-Recht'!AH77)</f>
        <v>0</v>
      </c>
      <c r="AI75">
        <f>SUM('A. Offentliche schulen'!AI77,'B. Private mit Offent.-Recht'!AI77,'C. Private ohne Offent.-Recht'!AI77)</f>
        <v>0</v>
      </c>
      <c r="AJ75">
        <f>SUM('A. Offentliche schulen'!AJ77,'B. Private mit Offent.-Recht'!AJ77,'C. Private ohne Offent.-Recht'!AJ77)</f>
        <v>0</v>
      </c>
      <c r="AK75">
        <f>SUM('A. Offentliche schulen'!AK77,'B. Private mit Offent.-Recht'!AK77,'C. Private ohne Offent.-Recht'!AK77)</f>
        <v>0</v>
      </c>
      <c r="AL75">
        <f>SUM('A. Offentliche schulen'!AL77,'B. Private mit Offent.-Recht'!AL77,'C. Private ohne Offent.-Recht'!AL77)</f>
        <v>0</v>
      </c>
      <c r="AM75">
        <f>SUM('A. Offentliche schulen'!AM77,'B. Private mit Offent.-Recht'!AM77,'C. Private ohne Offent.-Recht'!AM77)</f>
        <v>0</v>
      </c>
      <c r="AN75">
        <f>SUM('A. Offentliche schulen'!AN77,'B. Private mit Offent.-Recht'!AN77,'C. Private ohne Offent.-Recht'!AN77)</f>
        <v>1</v>
      </c>
      <c r="AO75">
        <f>SUM('A. Offentliche schulen'!AO77,'B. Private mit Offent.-Recht'!AO77,'C. Private ohne Offent.-Recht'!AO77)</f>
        <v>4</v>
      </c>
      <c r="AP75">
        <f>SUM('A. Offentliche schulen'!AP77,'B. Private mit Offent.-Recht'!AP77,'C. Private ohne Offent.-Recht'!AP77)</f>
        <v>0</v>
      </c>
      <c r="AQ75">
        <f>SUM('A. Offentliche schulen'!AQ77,'B. Private mit Offent.-Recht'!AQ77,'C. Private ohne Offent.-Recht'!AQ77)</f>
        <v>0</v>
      </c>
      <c r="AR75">
        <f>SUM('A. Offentliche schulen'!AR77,'B. Private mit Offent.-Recht'!AR77,'C. Private ohne Offent.-Recht'!AR77)</f>
        <v>0</v>
      </c>
      <c r="AS75">
        <f>SUM('A. Offentliche schulen'!AS77,'B. Private mit Offent.-Recht'!AS77,'C. Private ohne Offent.-Recht'!AS77)</f>
        <v>1</v>
      </c>
      <c r="AT75">
        <f>SUM('A. Offentliche schulen'!AT77,'B. Private mit Offent.-Recht'!AT77,'C. Private ohne Offent.-Recht'!AT77)</f>
        <v>0</v>
      </c>
      <c r="AU75">
        <f>SUM('A. Offentliche schulen'!AU77,'B. Private mit Offent.-Recht'!AU77,'C. Private ohne Offent.-Recht'!AU77)</f>
        <v>7</v>
      </c>
      <c r="AV75">
        <f>SUM('A. Offentliche schulen'!AV77,'B. Private mit Offent.-Recht'!AV77,'C. Private ohne Offent.-Recht'!AV77)</f>
        <v>6</v>
      </c>
      <c r="AW75">
        <f>SUM('A. Offentliche schulen'!AW77,'B. Private mit Offent.-Recht'!AW77,'C. Private ohne Offent.-Recht'!AW77)</f>
        <v>0</v>
      </c>
      <c r="AX75">
        <f>SUM('A. Offentliche schulen'!AX77,'B. Private mit Offent.-Recht'!AX77,'C. Private ohne Offent.-Recht'!AX77)</f>
        <v>0</v>
      </c>
      <c r="AY75">
        <f>SUM('A. Offentliche schulen'!AY77,'B. Private mit Offent.-Recht'!AY77,'C. Private ohne Offent.-Recht'!AY77)</f>
        <v>0</v>
      </c>
      <c r="AZ75">
        <f>SUM('A. Offentliche schulen'!AZ77,'B. Private mit Offent.-Recht'!AZ77,'C. Private ohne Offent.-Recht'!AZ77)</f>
        <v>0</v>
      </c>
      <c r="BA75">
        <f>SUM('A. Offentliche schulen'!BA77,'B. Private mit Offent.-Recht'!BA77,'C. Private ohne Offent.-Recht'!BA77)</f>
        <v>0</v>
      </c>
      <c r="BB75">
        <f>SUM('A. Offentliche schulen'!BB77,'B. Private mit Offent.-Recht'!BB77,'C. Private ohne Offent.-Recht'!BB77)</f>
        <v>12</v>
      </c>
      <c r="BC75">
        <f>SUM('A. Offentliche schulen'!BC77,'B. Private mit Offent.-Recht'!BC77,'C. Private ohne Offent.-Recht'!BC77)</f>
        <v>693</v>
      </c>
      <c r="BD75">
        <f>SUM('A. Offentliche schulen'!BD77,'B. Private mit Offent.-Recht'!BD77,'C. Private ohne Offent.-Recht'!BD77)</f>
        <v>1</v>
      </c>
      <c r="BE75">
        <f>SUM('A. Offentliche schulen'!BE77,'B. Private mit Offent.-Recht'!BE77,'C. Private ohne Offent.-Recht'!BE77)</f>
        <v>0</v>
      </c>
      <c r="BF75">
        <f>SUM('A. Offentliche schulen'!BF77,'B. Private mit Offent.-Recht'!BF77,'C. Private ohne Offent.-Recht'!BF77)</f>
        <v>3</v>
      </c>
      <c r="BG75">
        <f>SUM('A. Offentliche schulen'!BG77,'B. Private mit Offent.-Recht'!BG77,'C. Private ohne Offent.-Recht'!BG77)</f>
        <v>1</v>
      </c>
      <c r="BH75">
        <f>SUM('A. Offentliche schulen'!BH77,'B. Private mit Offent.-Recht'!BH77,'C. Private ohne Offent.-Recht'!BH77)</f>
        <v>0</v>
      </c>
      <c r="BI75">
        <f>SUM('A. Offentliche schulen'!BI77,'B. Private mit Offent.-Recht'!BI77,'C. Private ohne Offent.-Recht'!BI77)</f>
        <v>0</v>
      </c>
      <c r="BJ75">
        <f>SUM('A. Offentliche schulen'!BJ77,'B. Private mit Offent.-Recht'!BJ77,'C. Private ohne Offent.-Recht'!BJ77)</f>
        <v>1</v>
      </c>
      <c r="BK75">
        <f>SUM('A. Offentliche schulen'!BK77,'B. Private mit Offent.-Recht'!BK77,'C. Private ohne Offent.-Recht'!BK77)</f>
        <v>71</v>
      </c>
      <c r="BL75">
        <f>SUM('A. Offentliche schulen'!BL77,'B. Private mit Offent.-Recht'!BL77,'C. Private ohne Offent.-Recht'!BL77)</f>
        <v>0</v>
      </c>
      <c r="BM75">
        <f>SUM('A. Offentliche schulen'!BM77,'B. Private mit Offent.-Recht'!BM77,'C. Private ohne Offent.-Recht'!BM77)</f>
        <v>0</v>
      </c>
      <c r="BN75">
        <f>SUM('A. Offentliche schulen'!BN77,'B. Private mit Offent.-Recht'!BN77,'C. Private ohne Offent.-Recht'!BN77)</f>
        <v>0</v>
      </c>
      <c r="BO75">
        <f>SUM('A. Offentliche schulen'!BO77,'B. Private mit Offent.-Recht'!BO77,'C. Private ohne Offent.-Recht'!BO77)</f>
        <v>0</v>
      </c>
      <c r="BP75">
        <f>SUM('A. Offentliche schulen'!BP77,'B. Private mit Offent.-Recht'!BP77,'C. Private ohne Offent.-Recht'!BP77)</f>
        <v>0</v>
      </c>
      <c r="BQ75">
        <f>SUM('A. Offentliche schulen'!BQ77,'B. Private mit Offent.-Recht'!BQ77,'C. Private ohne Offent.-Recht'!BQ77)</f>
        <v>0</v>
      </c>
      <c r="BR75">
        <f>SUM('A. Offentliche schulen'!BR77,'B. Private mit Offent.-Recht'!BR77,'C. Private ohne Offent.-Recht'!BR77)</f>
        <v>0</v>
      </c>
      <c r="BS75">
        <f>SUM('A. Offentliche schulen'!BS77,'B. Private mit Offent.-Recht'!BS77,'C. Private ohne Offent.-Recht'!BS77)</f>
        <v>0</v>
      </c>
      <c r="BT75">
        <f>SUM('A. Offentliche schulen'!BT77,'B. Private mit Offent.-Recht'!BT77,'C. Private ohne Offent.-Recht'!BT77)</f>
        <v>0</v>
      </c>
      <c r="BU75">
        <f>SUM('A. Offentliche schulen'!BU77,'B. Private mit Offent.-Recht'!BU77,'C. Private ohne Offent.-Recht'!BU77)</f>
        <v>0</v>
      </c>
      <c r="BV75">
        <f>SUM('A. Offentliche schulen'!BV77,'B. Private mit Offent.-Recht'!BV77,'C. Private ohne Offent.-Recht'!BV77)</f>
        <v>0</v>
      </c>
      <c r="BW75">
        <f>SUM('A. Offentliche schulen'!BW77,'B. Private mit Offent.-Recht'!BW77,'C. Private ohne Offent.-Recht'!BW77)</f>
        <v>0</v>
      </c>
      <c r="BX75">
        <f>SUM('A. Offentliche schulen'!BX77,'B. Private mit Offent.-Recht'!BX77,'C. Private ohne Offent.-Recht'!BX77)</f>
        <v>1</v>
      </c>
      <c r="BY75">
        <f>SUM('A. Offentliche schulen'!BY77,'B. Private mit Offent.-Recht'!BY77,'C. Private ohne Offent.-Recht'!BY77)</f>
        <v>0</v>
      </c>
      <c r="BZ75">
        <f>SUM('A. Offentliche schulen'!BZ77,'B. Private mit Offent.-Recht'!BZ77,'C. Private ohne Offent.-Recht'!BZ77)</f>
        <v>0</v>
      </c>
      <c r="CA75">
        <f>SUM('A. Offentliche schulen'!CA77,'B. Private mit Offent.-Recht'!CA77,'C. Private ohne Offent.-Recht'!CA77)</f>
        <v>6</v>
      </c>
      <c r="CB75">
        <f>SUM('A. Offentliche schulen'!CB77,'B. Private mit Offent.-Recht'!CB77,'C. Private ohne Offent.-Recht'!CB77)</f>
        <v>0</v>
      </c>
      <c r="CC75">
        <f>SUM('A. Offentliche schulen'!CC77,'B. Private mit Offent.-Recht'!CC77,'C. Private ohne Offent.-Recht'!CC77)</f>
        <v>0</v>
      </c>
      <c r="CD75">
        <f>SUM('A. Offentliche schulen'!CD77,'B. Private mit Offent.-Recht'!CD77,'C. Private ohne Offent.-Recht'!CD77)</f>
        <v>0</v>
      </c>
      <c r="CE75">
        <f>SUM('A. Offentliche schulen'!CE77,'B. Private mit Offent.-Recht'!CE77,'C. Private ohne Offent.-Recht'!CE77)</f>
        <v>1</v>
      </c>
      <c r="CF75">
        <f>SUM('A. Offentliche schulen'!CF77,'B. Private mit Offent.-Recht'!CF77,'C. Private ohne Offent.-Recht'!CF77)</f>
        <v>0</v>
      </c>
      <c r="CG75">
        <f>SUM('A. Offentliche schulen'!CG77,'B. Private mit Offent.-Recht'!CG77,'C. Private ohne Offent.-Recht'!CG77)</f>
        <v>10</v>
      </c>
      <c r="CH75">
        <f>SUM('A. Offentliche schulen'!CH77,'B. Private mit Offent.-Recht'!CH77,'C. Private ohne Offent.-Recht'!CH77)</f>
        <v>0</v>
      </c>
      <c r="CI75">
        <f>SUM('A. Offentliche schulen'!CI77,'B. Private mit Offent.-Recht'!CI77,'C. Private ohne Offent.-Recht'!CI77)</f>
        <v>0</v>
      </c>
      <c r="CJ75">
        <f>SUM('A. Offentliche schulen'!CJ77,'B. Private mit Offent.-Recht'!CJ77,'C. Private ohne Offent.-Recht'!CJ77)</f>
        <v>4</v>
      </c>
      <c r="CK75">
        <f>SUM('A. Offentliche schulen'!CK77,'B. Private mit Offent.-Recht'!CK77,'C. Private ohne Offent.-Recht'!CK77)</f>
        <v>3</v>
      </c>
      <c r="CL75">
        <f>SUM('A. Offentliche schulen'!CL77,'B. Private mit Offent.-Recht'!CL77,'C. Private ohne Offent.-Recht'!CL77)</f>
        <v>3</v>
      </c>
      <c r="CM75">
        <f>SUM('A. Offentliche schulen'!CM77,'B. Private mit Offent.-Recht'!CM77,'C. Private ohne Offent.-Recht'!CM77)</f>
        <v>5</v>
      </c>
      <c r="CN75">
        <f>SUM('A. Offentliche schulen'!CN77,'B. Private mit Offent.-Recht'!CN77,'C. Private ohne Offent.-Recht'!CN77)</f>
        <v>0</v>
      </c>
      <c r="CO75">
        <f>SUM('A. Offentliche schulen'!CO77,'B. Private mit Offent.-Recht'!CO77,'C. Private ohne Offent.-Recht'!CO77)</f>
        <v>33</v>
      </c>
      <c r="CP75">
        <f>SUM('A. Offentliche schulen'!CP77,'B. Private mit Offent.-Recht'!CP77,'C. Private ohne Offent.-Recht'!CP77)</f>
        <v>0</v>
      </c>
      <c r="CQ75">
        <f>SUM('A. Offentliche schulen'!CQ77,'B. Private mit Offent.-Recht'!CQ77,'C. Private ohne Offent.-Recht'!CQ77)</f>
        <v>3</v>
      </c>
      <c r="CR75">
        <f>SUM('A. Offentliche schulen'!CR77,'B. Private mit Offent.-Recht'!CR77,'C. Private ohne Offent.-Recht'!CR77)</f>
        <v>6</v>
      </c>
      <c r="CS75">
        <f>SUM('A. Offentliche schulen'!CS77,'B. Private mit Offent.-Recht'!CS77,'C. Private ohne Offent.-Recht'!CS77)</f>
        <v>7</v>
      </c>
      <c r="CT75">
        <f>SUM('A. Offentliche schulen'!CT77,'B. Private mit Offent.-Recht'!CT77,'C. Private ohne Offent.-Recht'!CT77)</f>
        <v>5</v>
      </c>
      <c r="CU75">
        <f>SUM('A. Offentliche schulen'!CU77,'B. Private mit Offent.-Recht'!CU77,'C. Private ohne Offent.-Recht'!CU77)</f>
        <v>4</v>
      </c>
      <c r="CV75">
        <f>SUM('A. Offentliche schulen'!CV77,'B. Private mit Offent.-Recht'!CV77,'C. Private ohne Offent.-Recht'!CV77)</f>
        <v>1</v>
      </c>
      <c r="CW75">
        <f>SUM('A. Offentliche schulen'!CW77,'B. Private mit Offent.-Recht'!CW77,'C. Private ohne Offent.-Recht'!CW77)</f>
        <v>0</v>
      </c>
      <c r="CX75">
        <f>SUM('A. Offentliche schulen'!CX77,'B. Private mit Offent.-Recht'!CX77,'C. Private ohne Offent.-Recht'!CX77)</f>
        <v>0</v>
      </c>
      <c r="CY75">
        <f>SUM('A. Offentliche schulen'!CY77,'B. Private mit Offent.-Recht'!CY77,'C. Private ohne Offent.-Recht'!CY77)</f>
        <v>0</v>
      </c>
      <c r="CZ75">
        <f>SUM('A. Offentliche schulen'!CZ77,'B. Private mit Offent.-Recht'!CZ77,'C. Private ohne Offent.-Recht'!CZ77)</f>
        <v>0</v>
      </c>
      <c r="DA75">
        <f>SUM('A. Offentliche schulen'!DA77,'B. Private mit Offent.-Recht'!DA77,'C. Private ohne Offent.-Recht'!DA77)</f>
        <v>0</v>
      </c>
      <c r="DB75">
        <f>SUM('A. Offentliche schulen'!DB77,'B. Private mit Offent.-Recht'!DB77,'C. Private ohne Offent.-Recht'!DB77)</f>
        <v>0</v>
      </c>
      <c r="DC75">
        <f>SUM('A. Offentliche schulen'!DC77,'B. Private mit Offent.-Recht'!DC77,'C. Private ohne Offent.-Recht'!DC77)</f>
        <v>0</v>
      </c>
      <c r="DD75">
        <f>SUM('A. Offentliche schulen'!DD77,'B. Private mit Offent.-Recht'!DD77,'C. Private ohne Offent.-Recht'!DD77)</f>
        <v>0</v>
      </c>
      <c r="DE75">
        <f>SUM('A. Offentliche schulen'!DE77,'B. Private mit Offent.-Recht'!DE77,'C. Private ohne Offent.-Recht'!DE77)</f>
        <v>12</v>
      </c>
      <c r="DF75">
        <f>SUM('A. Offentliche schulen'!DF77,'B. Private mit Offent.-Recht'!DF77,'C. Private ohne Offent.-Recht'!DF77)</f>
        <v>0</v>
      </c>
      <c r="DG75">
        <f>SUM('A. Offentliche schulen'!DG77,'B. Private mit Offent.-Recht'!DG77,'C. Private ohne Offent.-Recht'!DG77)</f>
        <v>0</v>
      </c>
      <c r="DH75">
        <f>SUM('A. Offentliche schulen'!DH77,'B. Private mit Offent.-Recht'!DH77,'C. Private ohne Offent.-Recht'!DH77)</f>
        <v>0</v>
      </c>
      <c r="DI75">
        <f>SUM('A. Offentliche schulen'!DI77,'B. Private mit Offent.-Recht'!DI77,'C. Private ohne Offent.-Recht'!DI77)</f>
        <v>0</v>
      </c>
      <c r="DJ75">
        <f>SUM('A. Offentliche schulen'!DJ77,'B. Private mit Offent.-Recht'!DJ77,'C. Private ohne Offent.-Recht'!DJ77)</f>
        <v>0</v>
      </c>
      <c r="DK75">
        <f>SUM('A. Offentliche schulen'!DK77,'B. Private mit Offent.-Recht'!DK77,'C. Private ohne Offent.-Recht'!DK77)</f>
        <v>12</v>
      </c>
      <c r="DL75">
        <f>SUM('A. Offentliche schulen'!DL77,'B. Private mit Offent.-Recht'!DL77,'C. Private ohne Offent.-Recht'!DL77)</f>
        <v>1</v>
      </c>
      <c r="DM75">
        <f>SUM('A. Offentliche schulen'!DM77,'B. Private mit Offent.-Recht'!DM77,'C. Private ohne Offent.-Recht'!DM77)</f>
        <v>2</v>
      </c>
      <c r="DN75">
        <f>SUM('A. Offentliche schulen'!DN77,'B. Private mit Offent.-Recht'!DN77,'C. Private ohne Offent.-Recht'!DN77)</f>
        <v>3</v>
      </c>
      <c r="DO75">
        <f>SUM('A. Offentliche schulen'!DO77,'B. Private mit Offent.-Recht'!DO77,'C. Private ohne Offent.-Recht'!DO77)</f>
        <v>3</v>
      </c>
      <c r="DP75">
        <f>SUM('A. Offentliche schulen'!DP77,'B. Private mit Offent.-Recht'!DP77,'C. Private ohne Offent.-Recht'!DP77)</f>
        <v>3</v>
      </c>
      <c r="DQ75">
        <f>SUM('A. Offentliche schulen'!DQ77,'B. Private mit Offent.-Recht'!DQ77,'C. Private ohne Offent.-Recht'!DQ77)</f>
        <v>0</v>
      </c>
      <c r="DR75">
        <f>SUM('A. Offentliche schulen'!DR77,'B. Private mit Offent.-Recht'!DR77,'C. Private ohne Offent.-Recht'!DR77)</f>
        <v>0</v>
      </c>
      <c r="DS75">
        <f>SUM('A. Offentliche schulen'!DS77,'B. Private mit Offent.-Recht'!DS77,'C. Private ohne Offent.-Recht'!DS77)</f>
        <v>6</v>
      </c>
      <c r="DT75">
        <f>SUM('A. Offentliche schulen'!DT77,'B. Private mit Offent.-Recht'!DT77,'C. Private ohne Offent.-Recht'!DT77)</f>
        <v>2</v>
      </c>
      <c r="DU75">
        <f>SUM('A. Offentliche schulen'!DU77,'B. Private mit Offent.-Recht'!DU77,'C. Private ohne Offent.-Recht'!DU77)</f>
        <v>2</v>
      </c>
      <c r="DV75">
        <f>SUM('A. Offentliche schulen'!DV77,'B. Private mit Offent.-Recht'!DV77,'C. Private ohne Offent.-Recht'!DV77)</f>
        <v>3</v>
      </c>
      <c r="DW75">
        <f>SUM('A. Offentliche schulen'!DW77,'B. Private mit Offent.-Recht'!DW77,'C. Private ohne Offent.-Recht'!DW77)</f>
        <v>14195</v>
      </c>
      <c r="DX75">
        <f>SUM('A. Offentliche schulen'!DX77,'B. Private mit Offent.-Recht'!DX77,'C. Private ohne Offent.-Recht'!DX77)</f>
        <v>200</v>
      </c>
      <c r="DY75">
        <f>SUM('A. Offentliche schulen'!DY77,'B. Private mit Offent.-Recht'!DY77,'C. Private ohne Offent.-Recht'!DY77)</f>
        <v>350</v>
      </c>
      <c r="DZ75">
        <f>SUM('A. Offentliche schulen'!DZ77,'B. Private mit Offent.-Recht'!DZ77,'C. Private ohne Offent.-Recht'!DZ77)</f>
        <v>0</v>
      </c>
      <c r="EA75">
        <f>SUM('A. Offentliche schulen'!EA77,'B. Private mit Offent.-Recht'!EA77,'C. Private ohne Offent.-Recht'!EA77)</f>
        <v>14745</v>
      </c>
      <c r="EB75">
        <f>SUM('A. Offentliche schulen'!EB77,'B. Private mit Offent.-Recht'!EB77,'C. Private ohne Offent.-Recht'!EB77)</f>
        <v>1364</v>
      </c>
      <c r="EC75">
        <f>SUM('A. Offentliche schulen'!EC77,'B. Private mit Offent.-Recht'!EC77,'C. Private ohne Offent.-Recht'!EC77)</f>
        <v>1377</v>
      </c>
      <c r="ED75">
        <f>SUM('A. Offentliche schulen'!ED77,'B. Private mit Offent.-Recht'!ED77,'C. Private ohne Offent.-Recht'!ED77)</f>
        <v>2741</v>
      </c>
      <c r="EE75">
        <f>SUM('A. Offentliche schulen'!EE77,'B. Private mit Offent.-Recht'!EE77,'C. Private ohne Offent.-Recht'!EE77)</f>
        <v>61</v>
      </c>
      <c r="EF75">
        <f>SUM('A. Offentliche schulen'!EF77,'B. Private mit Offent.-Recht'!EF77,'C. Private ohne Offent.-Recht'!EF77)</f>
        <v>0</v>
      </c>
      <c r="EG75">
        <f>SUM('A. Offentliche schulen'!EG77,'B. Private mit Offent.-Recht'!EG77,'C. Private ohne Offent.-Recht'!EG77)</f>
        <v>1261</v>
      </c>
      <c r="EH75">
        <f>SUM('A. Offentliche schulen'!EH77,'B. Private mit Offent.-Recht'!EH77,'C. Private ohne Offent.-Recht'!EH77)</f>
        <v>1290</v>
      </c>
      <c r="EI75">
        <f>SUM('A. Offentliche schulen'!EI77,'B. Private mit Offent.-Recht'!EI77,'C. Private ohne Offent.-Recht'!EI77)</f>
        <v>1322</v>
      </c>
      <c r="EJ75">
        <f>SUM('A. Offentliche schulen'!EJ77,'B. Private mit Offent.-Recht'!EJ77,'C. Private ohne Offent.-Recht'!EJ77)</f>
        <v>1290</v>
      </c>
      <c r="EK75">
        <f>SUM('A. Offentliche schulen'!EK77,'B. Private mit Offent.-Recht'!EK77,'C. Private ohne Offent.-Recht'!EK77)</f>
        <v>1316</v>
      </c>
      <c r="EL75">
        <f>SUM('A. Offentliche schulen'!EL77,'B. Private mit Offent.-Recht'!EL77,'C. Private ohne Offent.-Recht'!EL77)</f>
        <v>1289</v>
      </c>
      <c r="EM75">
        <f>SUM('A. Offentliche schulen'!EM77,'B. Private mit Offent.-Recht'!EM77,'C. Private ohne Offent.-Recht'!EM77)</f>
        <v>5</v>
      </c>
      <c r="EN75">
        <f>SUM('A. Offentliche schulen'!EN77,'B. Private mit Offent.-Recht'!EN77,'C. Private ohne Offent.-Recht'!EN77)</f>
        <v>1</v>
      </c>
      <c r="EO75">
        <f>SUM('A. Offentliche schulen'!EO77,'B. Private mit Offent.-Recht'!EO77,'C. Private ohne Offent.-Recht'!EO77)</f>
        <v>0</v>
      </c>
      <c r="EP75">
        <f>SUM('A. Offentliche schulen'!EP77,'B. Private mit Offent.-Recht'!EP77,'C. Private ohne Offent.-Recht'!EP77)</f>
        <v>0</v>
      </c>
      <c r="EQ75">
        <f>SUM('A. Offentliche schulen'!EQ77,'B. Private mit Offent.-Recht'!EQ77,'C. Private ohne Offent.-Recht'!EQ77)</f>
        <v>0</v>
      </c>
      <c r="ER75">
        <f>SUM('A. Offentliche schulen'!ER77,'B. Private mit Offent.-Recht'!ER77,'C. Private ohne Offent.-Recht'!ER77)</f>
        <v>0</v>
      </c>
      <c r="ES75">
        <f>SUM('A. Offentliche schulen'!ES77,'B. Private mit Offent.-Recht'!ES77,'C. Private ohne Offent.-Recht'!ES77)</f>
        <v>0</v>
      </c>
      <c r="ET75">
        <f>SUM('A. Offentliche schulen'!ET77,'B. Private mit Offent.-Recht'!ET77,'C. Private ohne Offent.-Recht'!ET77)</f>
        <v>0</v>
      </c>
      <c r="EU75">
        <f>SUM('A. Offentliche schulen'!EU77,'B. Private mit Offent.-Recht'!EU77,'C. Private ohne Offent.-Recht'!EU77)</f>
        <v>0</v>
      </c>
      <c r="EV75">
        <f>SUM('A. Offentliche schulen'!EV77,'B. Private mit Offent.-Recht'!EV77,'C. Private ohne Offent.-Recht'!EV77)</f>
        <v>0</v>
      </c>
      <c r="EW75">
        <f>SUM('A. Offentliche schulen'!EW77,'B. Private mit Offent.-Recht'!EW77,'C. Private ohne Offent.-Recht'!EW77)</f>
        <v>0</v>
      </c>
      <c r="EX75">
        <f>SUM('A. Offentliche schulen'!EX77,'B. Private mit Offent.-Recht'!EX77,'C. Private ohne Offent.-Recht'!EX77)</f>
        <v>0</v>
      </c>
      <c r="EY75">
        <f>SUM('A. Offentliche schulen'!EY77,'B. Private mit Offent.-Recht'!EY77,'C. Private ohne Offent.-Recht'!EY77)</f>
        <v>0</v>
      </c>
      <c r="EZ75">
        <f>SUM('A. Offentliche schulen'!EZ77,'B. Private mit Offent.-Recht'!EZ77,'C. Private ohne Offent.-Recht'!EZ77)</f>
        <v>0</v>
      </c>
      <c r="FA75">
        <f>SUM('A. Offentliche schulen'!FA77,'B. Private mit Offent.-Recht'!FA77,'C. Private ohne Offent.-Recht'!FA77)</f>
        <v>1</v>
      </c>
      <c r="FB75">
        <f>SUM('A. Offentliche schulen'!FB77,'B. Private mit Offent.-Recht'!FB77,'C. Private ohne Offent.-Recht'!FB77)</f>
        <v>0</v>
      </c>
      <c r="FC75">
        <f>SUM('A. Offentliche schulen'!FC77,'B. Private mit Offent.-Recht'!FC77,'C. Private ohne Offent.-Recht'!FC77)</f>
        <v>1321</v>
      </c>
      <c r="FD75">
        <f>SUM('A. Offentliche schulen'!FD77,'B. Private mit Offent.-Recht'!FD77,'C. Private ohne Offent.-Recht'!FD77)</f>
        <v>1288</v>
      </c>
      <c r="FE75">
        <f>SUM('A. Offentliche schulen'!FE77,'B. Private mit Offent.-Recht'!FE77,'C. Private ohne Offent.-Recht'!FE77)</f>
        <v>1</v>
      </c>
      <c r="FF75">
        <f>SUM('A. Offentliche schulen'!FF77,'B. Private mit Offent.-Recht'!FF77,'C. Private ohne Offent.-Recht'!FF77)</f>
        <v>1</v>
      </c>
      <c r="FG75">
        <f>SUM('A. Offentliche schulen'!FG77,'B. Private mit Offent.-Recht'!FG77,'C. Private ohne Offent.-Recht'!FG77)</f>
        <v>0</v>
      </c>
      <c r="FH75">
        <f>SUM('A. Offentliche schulen'!FH77,'B. Private mit Offent.-Recht'!FH77,'C. Private ohne Offent.-Recht'!FH77)</f>
        <v>0</v>
      </c>
      <c r="FI75">
        <f>SUM('A. Offentliche schulen'!FI77,'B. Private mit Offent.-Recht'!FI77,'C. Private ohne Offent.-Recht'!FI77)</f>
        <v>0</v>
      </c>
      <c r="FJ75">
        <f>SUM('A. Offentliche schulen'!FJ77,'B. Private mit Offent.-Recht'!FJ77,'C. Private ohne Offent.-Recht'!FJ77)</f>
        <v>1</v>
      </c>
      <c r="FK75">
        <f>SUM('A. Offentliche schulen'!FK77,'B. Private mit Offent.-Recht'!FK77,'C. Private ohne Offent.-Recht'!FK77)</f>
        <v>0</v>
      </c>
      <c r="FL75">
        <f>SUM('A. Offentliche schulen'!FL77,'B. Private mit Offent.-Recht'!FL77,'C. Private ohne Offent.-Recht'!FL77)</f>
        <v>0</v>
      </c>
      <c r="FM75">
        <f>SUM('A. Offentliche schulen'!FM77,'B. Private mit Offent.-Recht'!FM77,'C. Private ohne Offent.-Recht'!FM77)</f>
        <v>7</v>
      </c>
      <c r="FN75">
        <f>SUM('A. Offentliche schulen'!FN77,'B. Private mit Offent.-Recht'!FN77,'C. Private ohne Offent.-Recht'!FN77)</f>
        <v>2207</v>
      </c>
      <c r="FO75">
        <f>SUM('A. Offentliche schulen'!FO77,'B. Private mit Offent.-Recht'!FO77,'C. Private ohne Offent.-Recht'!FO77)</f>
        <v>367</v>
      </c>
      <c r="FP75">
        <f>SUM('A. Offentliche schulen'!FP77,'B. Private mit Offent.-Recht'!FP77,'C. Private ohne Offent.-Recht'!FP77)</f>
        <v>31</v>
      </c>
      <c r="FQ75">
        <f>SUM('A. Offentliche schulen'!FQ77,'B. Private mit Offent.-Recht'!FQ77,'C. Private ohne Offent.-Recht'!FQ77)</f>
        <v>1</v>
      </c>
      <c r="FR75">
        <f>SUM('A. Offentliche schulen'!FR77,'B. Private mit Offent.-Recht'!FR77,'C. Private ohne Offent.-Recht'!FR77)</f>
        <v>99</v>
      </c>
      <c r="FS75">
        <f>SUM('A. Offentliche schulen'!FS77,'B. Private mit Offent.-Recht'!FS77,'C. Private ohne Offent.-Recht'!FS77)</f>
        <v>4</v>
      </c>
      <c r="FT75">
        <f>SUM('A. Offentliche schulen'!FT77,'B. Private mit Offent.-Recht'!FT77,'C. Private ohne Offent.-Recht'!FT77)</f>
        <v>11</v>
      </c>
      <c r="FU75">
        <f>SUM('A. Offentliche schulen'!FU77,'B. Private mit Offent.-Recht'!FU77,'C. Private ohne Offent.-Recht'!FU77)</f>
        <v>1</v>
      </c>
      <c r="FV75">
        <f>SUM('A. Offentliche schulen'!FV77,'B. Private mit Offent.-Recht'!FV77,'C. Private ohne Offent.-Recht'!FV77)</f>
        <v>1</v>
      </c>
      <c r="FW75">
        <f>SUM('A. Offentliche schulen'!FW77,'B. Private mit Offent.-Recht'!FW77,'C. Private ohne Offent.-Recht'!FW77)</f>
        <v>2</v>
      </c>
      <c r="FX75">
        <f>SUM('A. Offentliche schulen'!FX77,'B. Private mit Offent.-Recht'!FX77,'C. Private ohne Offent.-Recht'!FX77)</f>
        <v>0</v>
      </c>
      <c r="FY75">
        <f>SUM('A. Offentliche schulen'!FY77,'B. Private mit Offent.-Recht'!FY77,'C. Private ohne Offent.-Recht'!FY77)</f>
        <v>0</v>
      </c>
      <c r="FZ75">
        <f>SUM('A. Offentliche schulen'!FZ77,'B. Private mit Offent.-Recht'!FZ77,'C. Private ohne Offent.-Recht'!FZ77)</f>
        <v>33</v>
      </c>
      <c r="GA75">
        <f>SUM('A. Offentliche schulen'!GA77,'B. Private mit Offent.-Recht'!GA77,'C. Private ohne Offent.-Recht'!GA77)</f>
        <v>3</v>
      </c>
      <c r="GB75">
        <f>SUM('A. Offentliche schulen'!GB77,'B. Private mit Offent.-Recht'!GB77,'C. Private ohne Offent.-Recht'!GB77)</f>
        <v>12</v>
      </c>
      <c r="GC75">
        <f>SUM('A. Offentliche schulen'!GC77,'B. Private mit Offent.-Recht'!GC77,'C. Private ohne Offent.-Recht'!GC77)</f>
        <v>672</v>
      </c>
      <c r="GD75">
        <f>SUM('A. Offentliche schulen'!GD77,'B. Private mit Offent.-Recht'!GD77,'C. Private ohne Offent.-Recht'!GD77)</f>
        <v>0</v>
      </c>
      <c r="GE75">
        <f>SUM('A. Offentliche schulen'!GE77,'B. Private mit Offent.-Recht'!GE77,'C. Private ohne Offent.-Recht'!GE77)</f>
        <v>0</v>
      </c>
      <c r="GF75">
        <f>SUM('A. Offentliche schulen'!GF77,'B. Private mit Offent.-Recht'!GF77,'C. Private ohne Offent.-Recht'!GF77)</f>
        <v>0</v>
      </c>
      <c r="GG75">
        <f>SUM('A. Offentliche schulen'!GG77,'B. Private mit Offent.-Recht'!GG77,'C. Private ohne Offent.-Recht'!GG77)</f>
        <v>0</v>
      </c>
    </row>
    <row r="76" spans="1:189" x14ac:dyDescent="0.2">
      <c r="A76" t="s">
        <v>322</v>
      </c>
      <c r="B76" t="s">
        <v>208</v>
      </c>
      <c r="C76">
        <f>SUM('A. Offentliche schulen'!C78,'B. Private mit Offent.-Recht'!C78,'C. Private ohne Offent.-Recht'!C78)</f>
        <v>0</v>
      </c>
      <c r="D76">
        <f>SUM('A. Offentliche schulen'!D78,'B. Private mit Offent.-Recht'!D78,'C. Private ohne Offent.-Recht'!D78)</f>
        <v>0</v>
      </c>
      <c r="E76">
        <f>SUM('A. Offentliche schulen'!E78,'B. Private mit Offent.-Recht'!E78,'C. Private ohne Offent.-Recht'!E78)</f>
        <v>0</v>
      </c>
      <c r="F76">
        <f>SUM('A. Offentliche schulen'!F78,'B. Private mit Offent.-Recht'!F78,'C. Private ohne Offent.-Recht'!F78)</f>
        <v>0</v>
      </c>
      <c r="G76">
        <f>SUM('A. Offentliche schulen'!G78,'B. Private mit Offent.-Recht'!G78,'C. Private ohne Offent.-Recht'!G78)</f>
        <v>0</v>
      </c>
      <c r="H76">
        <f>SUM('A. Offentliche schulen'!H78,'B. Private mit Offent.-Recht'!H78,'C. Private ohne Offent.-Recht'!H78)</f>
        <v>0</v>
      </c>
      <c r="I76">
        <f>SUM('A. Offentliche schulen'!I78,'B. Private mit Offent.-Recht'!I78,'C. Private ohne Offent.-Recht'!I78)</f>
        <v>0</v>
      </c>
      <c r="J76">
        <f>SUM('A. Offentliche schulen'!J78,'B. Private mit Offent.-Recht'!J78,'C. Private ohne Offent.-Recht'!J78)</f>
        <v>0</v>
      </c>
      <c r="K76">
        <f>SUM('A. Offentliche schulen'!K78,'B. Private mit Offent.-Recht'!K78,'C. Private ohne Offent.-Recht'!K78)</f>
        <v>0</v>
      </c>
      <c r="L76">
        <f>SUM('A. Offentliche schulen'!L78,'B. Private mit Offent.-Recht'!L78,'C. Private ohne Offent.-Recht'!L78)</f>
        <v>0</v>
      </c>
      <c r="M76">
        <f>SUM('A. Offentliche schulen'!M78,'B. Private mit Offent.-Recht'!M78,'C. Private ohne Offent.-Recht'!M78)</f>
        <v>0</v>
      </c>
      <c r="N76">
        <f>SUM('A. Offentliche schulen'!N78,'B. Private mit Offent.-Recht'!N78,'C. Private ohne Offent.-Recht'!N78)</f>
        <v>0</v>
      </c>
      <c r="O76">
        <f>SUM('A. Offentliche schulen'!O78,'B. Private mit Offent.-Recht'!O78,'C. Private ohne Offent.-Recht'!O78)</f>
        <v>0</v>
      </c>
      <c r="P76">
        <f>SUM('A. Offentliche schulen'!P78,'B. Private mit Offent.-Recht'!P78,'C. Private ohne Offent.-Recht'!P78)</f>
        <v>0</v>
      </c>
      <c r="Q76">
        <f>SUM('A. Offentliche schulen'!Q78,'B. Private mit Offent.-Recht'!Q78,'C. Private ohne Offent.-Recht'!Q78)</f>
        <v>0</v>
      </c>
      <c r="R76">
        <f>SUM('A. Offentliche schulen'!R78,'B. Private mit Offent.-Recht'!R78,'C. Private ohne Offent.-Recht'!R78)</f>
        <v>0</v>
      </c>
      <c r="S76">
        <f>SUM('A. Offentliche schulen'!S78,'B. Private mit Offent.-Recht'!S78,'C. Private ohne Offent.-Recht'!S78)</f>
        <v>0</v>
      </c>
      <c r="T76">
        <f>SUM('A. Offentliche schulen'!T78,'B. Private mit Offent.-Recht'!T78,'C. Private ohne Offent.-Recht'!T78)</f>
        <v>0</v>
      </c>
      <c r="U76">
        <f>SUM('A. Offentliche schulen'!U78,'B. Private mit Offent.-Recht'!U78,'C. Private ohne Offent.-Recht'!U78)</f>
        <v>0</v>
      </c>
      <c r="V76">
        <f>SUM('A. Offentliche schulen'!V78,'B. Private mit Offent.-Recht'!V78,'C. Private ohne Offent.-Recht'!V78)</f>
        <v>3</v>
      </c>
      <c r="W76">
        <f>SUM('A. Offentliche schulen'!W78,'B. Private mit Offent.-Recht'!W78,'C. Private ohne Offent.-Recht'!W78)</f>
        <v>2</v>
      </c>
      <c r="X76">
        <f>SUM('A. Offentliche schulen'!X78,'B. Private mit Offent.-Recht'!X78,'C. Private ohne Offent.-Recht'!X78)</f>
        <v>1</v>
      </c>
      <c r="Y76">
        <f>SUM('A. Offentliche schulen'!Y78,'B. Private mit Offent.-Recht'!Y78,'C. Private ohne Offent.-Recht'!Y78)</f>
        <v>0</v>
      </c>
      <c r="Z76">
        <f>SUM('A. Offentliche schulen'!Z78,'B. Private mit Offent.-Recht'!Z78,'C. Private ohne Offent.-Recht'!Z78)</f>
        <v>0</v>
      </c>
      <c r="AA76">
        <f>SUM('A. Offentliche schulen'!AA78,'B. Private mit Offent.-Recht'!AA78,'C. Private ohne Offent.-Recht'!AA78)</f>
        <v>0</v>
      </c>
      <c r="AB76">
        <f>SUM('A. Offentliche schulen'!AB78,'B. Private mit Offent.-Recht'!AB78,'C. Private ohne Offent.-Recht'!AB78)</f>
        <v>0</v>
      </c>
      <c r="AC76">
        <f>SUM('A. Offentliche schulen'!AC78,'B. Private mit Offent.-Recht'!AC78,'C. Private ohne Offent.-Recht'!AC78)</f>
        <v>6</v>
      </c>
      <c r="AD76">
        <f>SUM('A. Offentliche schulen'!AD78,'B. Private mit Offent.-Recht'!AD78,'C. Private ohne Offent.-Recht'!AD78)</f>
        <v>0</v>
      </c>
      <c r="AE76">
        <f>SUM('A. Offentliche schulen'!AE78,'B. Private mit Offent.-Recht'!AE78,'C. Private ohne Offent.-Recht'!AE78)</f>
        <v>0</v>
      </c>
      <c r="AF76">
        <f>SUM('A. Offentliche schulen'!AF78,'B. Private mit Offent.-Recht'!AF78,'C. Private ohne Offent.-Recht'!AF78)</f>
        <v>0</v>
      </c>
      <c r="AG76">
        <f>SUM('A. Offentliche schulen'!AG78,'B. Private mit Offent.-Recht'!AG78,'C. Private ohne Offent.-Recht'!AG78)</f>
        <v>0</v>
      </c>
      <c r="AH76">
        <f>SUM('A. Offentliche schulen'!AH78,'B. Private mit Offent.-Recht'!AH78,'C. Private ohne Offent.-Recht'!AH78)</f>
        <v>0</v>
      </c>
      <c r="AI76">
        <f>SUM('A. Offentliche schulen'!AI78,'B. Private mit Offent.-Recht'!AI78,'C. Private ohne Offent.-Recht'!AI78)</f>
        <v>0</v>
      </c>
      <c r="AJ76">
        <f>SUM('A. Offentliche schulen'!AJ78,'B. Private mit Offent.-Recht'!AJ78,'C. Private ohne Offent.-Recht'!AJ78)</f>
        <v>0</v>
      </c>
      <c r="AK76">
        <f>SUM('A. Offentliche schulen'!AK78,'B. Private mit Offent.-Recht'!AK78,'C. Private ohne Offent.-Recht'!AK78)</f>
        <v>0</v>
      </c>
      <c r="AL76">
        <f>SUM('A. Offentliche schulen'!AL78,'B. Private mit Offent.-Recht'!AL78,'C. Private ohne Offent.-Recht'!AL78)</f>
        <v>0</v>
      </c>
      <c r="AM76">
        <f>SUM('A. Offentliche schulen'!AM78,'B. Private mit Offent.-Recht'!AM78,'C. Private ohne Offent.-Recht'!AM78)</f>
        <v>0</v>
      </c>
      <c r="AN76">
        <f>SUM('A. Offentliche schulen'!AN78,'B. Private mit Offent.-Recht'!AN78,'C. Private ohne Offent.-Recht'!AN78)</f>
        <v>2</v>
      </c>
      <c r="AO76">
        <f>SUM('A. Offentliche schulen'!AO78,'B. Private mit Offent.-Recht'!AO78,'C. Private ohne Offent.-Recht'!AO78)</f>
        <v>5</v>
      </c>
      <c r="AP76">
        <f>SUM('A. Offentliche schulen'!AP78,'B. Private mit Offent.-Recht'!AP78,'C. Private ohne Offent.-Recht'!AP78)</f>
        <v>0</v>
      </c>
      <c r="AQ76">
        <f>SUM('A. Offentliche schulen'!AQ78,'B. Private mit Offent.-Recht'!AQ78,'C. Private ohne Offent.-Recht'!AQ78)</f>
        <v>0</v>
      </c>
      <c r="AR76">
        <f>SUM('A. Offentliche schulen'!AR78,'B. Private mit Offent.-Recht'!AR78,'C. Private ohne Offent.-Recht'!AR78)</f>
        <v>0</v>
      </c>
      <c r="AS76">
        <f>SUM('A. Offentliche schulen'!AS78,'B. Private mit Offent.-Recht'!AS78,'C. Private ohne Offent.-Recht'!AS78)</f>
        <v>0</v>
      </c>
      <c r="AT76">
        <f>SUM('A. Offentliche schulen'!AT78,'B. Private mit Offent.-Recht'!AT78,'C. Private ohne Offent.-Recht'!AT78)</f>
        <v>0</v>
      </c>
      <c r="AU76">
        <f>SUM('A. Offentliche schulen'!AU78,'B. Private mit Offent.-Recht'!AU78,'C. Private ohne Offent.-Recht'!AU78)</f>
        <v>5</v>
      </c>
      <c r="AV76">
        <f>SUM('A. Offentliche schulen'!AV78,'B. Private mit Offent.-Recht'!AV78,'C. Private ohne Offent.-Recht'!AV78)</f>
        <v>1</v>
      </c>
      <c r="AW76">
        <f>SUM('A. Offentliche schulen'!AW78,'B. Private mit Offent.-Recht'!AW78,'C. Private ohne Offent.-Recht'!AW78)</f>
        <v>0</v>
      </c>
      <c r="AX76">
        <f>SUM('A. Offentliche schulen'!AX78,'B. Private mit Offent.-Recht'!AX78,'C. Private ohne Offent.-Recht'!AX78)</f>
        <v>0</v>
      </c>
      <c r="AY76">
        <f>SUM('A. Offentliche schulen'!AY78,'B. Private mit Offent.-Recht'!AY78,'C. Private ohne Offent.-Recht'!AY78)</f>
        <v>0</v>
      </c>
      <c r="AZ76">
        <f>SUM('A. Offentliche schulen'!AZ78,'B. Private mit Offent.-Recht'!AZ78,'C. Private ohne Offent.-Recht'!AZ78)</f>
        <v>0</v>
      </c>
      <c r="BA76">
        <f>SUM('A. Offentliche schulen'!BA78,'B. Private mit Offent.-Recht'!BA78,'C. Private ohne Offent.-Recht'!BA78)</f>
        <v>0</v>
      </c>
      <c r="BB76">
        <f>SUM('A. Offentliche schulen'!BB78,'B. Private mit Offent.-Recht'!BB78,'C. Private ohne Offent.-Recht'!BB78)</f>
        <v>6</v>
      </c>
      <c r="BC76">
        <f>SUM('A. Offentliche schulen'!BC78,'B. Private mit Offent.-Recht'!BC78,'C. Private ohne Offent.-Recht'!BC78)</f>
        <v>216</v>
      </c>
      <c r="BD76">
        <f>SUM('A. Offentliche schulen'!BD78,'B. Private mit Offent.-Recht'!BD78,'C. Private ohne Offent.-Recht'!BD78)</f>
        <v>2</v>
      </c>
      <c r="BE76">
        <f>SUM('A. Offentliche schulen'!BE78,'B. Private mit Offent.-Recht'!BE78,'C. Private ohne Offent.-Recht'!BE78)</f>
        <v>0</v>
      </c>
      <c r="BF76">
        <f>SUM('A. Offentliche schulen'!BF78,'B. Private mit Offent.-Recht'!BF78,'C. Private ohne Offent.-Recht'!BF78)</f>
        <v>2</v>
      </c>
      <c r="BG76">
        <f>SUM('A. Offentliche schulen'!BG78,'B. Private mit Offent.-Recht'!BG78,'C. Private ohne Offent.-Recht'!BG78)</f>
        <v>2</v>
      </c>
      <c r="BH76">
        <f>SUM('A. Offentliche schulen'!BH78,'B. Private mit Offent.-Recht'!BH78,'C. Private ohne Offent.-Recht'!BH78)</f>
        <v>0</v>
      </c>
      <c r="BI76">
        <f>SUM('A. Offentliche schulen'!BI78,'B. Private mit Offent.-Recht'!BI78,'C. Private ohne Offent.-Recht'!BI78)</f>
        <v>0</v>
      </c>
      <c r="BJ76">
        <f>SUM('A. Offentliche schulen'!BJ78,'B. Private mit Offent.-Recht'!BJ78,'C. Private ohne Offent.-Recht'!BJ78)</f>
        <v>1</v>
      </c>
      <c r="BK76">
        <f>SUM('A. Offentliche schulen'!BK78,'B. Private mit Offent.-Recht'!BK78,'C. Private ohne Offent.-Recht'!BK78)</f>
        <v>12</v>
      </c>
      <c r="BL76">
        <f>SUM('A. Offentliche schulen'!BL78,'B. Private mit Offent.-Recht'!BL78,'C. Private ohne Offent.-Recht'!BL78)</f>
        <v>0</v>
      </c>
      <c r="BM76">
        <f>SUM('A. Offentliche schulen'!BM78,'B. Private mit Offent.-Recht'!BM78,'C. Private ohne Offent.-Recht'!BM78)</f>
        <v>0</v>
      </c>
      <c r="BN76">
        <f>SUM('A. Offentliche schulen'!BN78,'B. Private mit Offent.-Recht'!BN78,'C. Private ohne Offent.-Recht'!BN78)</f>
        <v>0</v>
      </c>
      <c r="BO76">
        <f>SUM('A. Offentliche schulen'!BO78,'B. Private mit Offent.-Recht'!BO78,'C. Private ohne Offent.-Recht'!BO78)</f>
        <v>0</v>
      </c>
      <c r="BP76">
        <f>SUM('A. Offentliche schulen'!BP78,'B. Private mit Offent.-Recht'!BP78,'C. Private ohne Offent.-Recht'!BP78)</f>
        <v>0</v>
      </c>
      <c r="BQ76">
        <f>SUM('A. Offentliche schulen'!BQ78,'B. Private mit Offent.-Recht'!BQ78,'C. Private ohne Offent.-Recht'!BQ78)</f>
        <v>0</v>
      </c>
      <c r="BR76">
        <f>SUM('A. Offentliche schulen'!BR78,'B. Private mit Offent.-Recht'!BR78,'C. Private ohne Offent.-Recht'!BR78)</f>
        <v>0</v>
      </c>
      <c r="BS76">
        <f>SUM('A. Offentliche schulen'!BS78,'B. Private mit Offent.-Recht'!BS78,'C. Private ohne Offent.-Recht'!BS78)</f>
        <v>0</v>
      </c>
      <c r="BT76">
        <f>SUM('A. Offentliche schulen'!BT78,'B. Private mit Offent.-Recht'!BT78,'C. Private ohne Offent.-Recht'!BT78)</f>
        <v>0</v>
      </c>
      <c r="BU76">
        <f>SUM('A. Offentliche schulen'!BU78,'B. Private mit Offent.-Recht'!BU78,'C. Private ohne Offent.-Recht'!BU78)</f>
        <v>0</v>
      </c>
      <c r="BV76">
        <f>SUM('A. Offentliche schulen'!BV78,'B. Private mit Offent.-Recht'!BV78,'C. Private ohne Offent.-Recht'!BV78)</f>
        <v>0</v>
      </c>
      <c r="BW76">
        <f>SUM('A. Offentliche schulen'!BW78,'B. Private mit Offent.-Recht'!BW78,'C. Private ohne Offent.-Recht'!BW78)</f>
        <v>0</v>
      </c>
      <c r="BX76">
        <f>SUM('A. Offentliche schulen'!BX78,'B. Private mit Offent.-Recht'!BX78,'C. Private ohne Offent.-Recht'!BX78)</f>
        <v>0</v>
      </c>
      <c r="BY76">
        <f>SUM('A. Offentliche schulen'!BY78,'B. Private mit Offent.-Recht'!BY78,'C. Private ohne Offent.-Recht'!BY78)</f>
        <v>0</v>
      </c>
      <c r="BZ76">
        <f>SUM('A. Offentliche schulen'!BZ78,'B. Private mit Offent.-Recht'!BZ78,'C. Private ohne Offent.-Recht'!BZ78)</f>
        <v>0</v>
      </c>
      <c r="CA76">
        <f>SUM('A. Offentliche schulen'!CA78,'B. Private mit Offent.-Recht'!CA78,'C. Private ohne Offent.-Recht'!CA78)</f>
        <v>3</v>
      </c>
      <c r="CB76">
        <f>SUM('A. Offentliche schulen'!CB78,'B. Private mit Offent.-Recht'!CB78,'C. Private ohne Offent.-Recht'!CB78)</f>
        <v>0</v>
      </c>
      <c r="CC76">
        <f>SUM('A. Offentliche schulen'!CC78,'B. Private mit Offent.-Recht'!CC78,'C. Private ohne Offent.-Recht'!CC78)</f>
        <v>0</v>
      </c>
      <c r="CD76">
        <f>SUM('A. Offentliche schulen'!CD78,'B. Private mit Offent.-Recht'!CD78,'C. Private ohne Offent.-Recht'!CD78)</f>
        <v>0</v>
      </c>
      <c r="CE76">
        <f>SUM('A. Offentliche schulen'!CE78,'B. Private mit Offent.-Recht'!CE78,'C. Private ohne Offent.-Recht'!CE78)</f>
        <v>0</v>
      </c>
      <c r="CF76">
        <f>SUM('A. Offentliche schulen'!CF78,'B. Private mit Offent.-Recht'!CF78,'C. Private ohne Offent.-Recht'!CF78)</f>
        <v>0</v>
      </c>
      <c r="CG76">
        <f>SUM('A. Offentliche schulen'!CG78,'B. Private mit Offent.-Recht'!CG78,'C. Private ohne Offent.-Recht'!CG78)</f>
        <v>3</v>
      </c>
      <c r="CH76">
        <f>SUM('A. Offentliche schulen'!CH78,'B. Private mit Offent.-Recht'!CH78,'C. Private ohne Offent.-Recht'!CH78)</f>
        <v>0</v>
      </c>
      <c r="CI76">
        <f>SUM('A. Offentliche schulen'!CI78,'B. Private mit Offent.-Recht'!CI78,'C. Private ohne Offent.-Recht'!CI78)</f>
        <v>0</v>
      </c>
      <c r="CJ76">
        <f>SUM('A. Offentliche schulen'!CJ78,'B. Private mit Offent.-Recht'!CJ78,'C. Private ohne Offent.-Recht'!CJ78)</f>
        <v>0</v>
      </c>
      <c r="CK76">
        <f>SUM('A. Offentliche schulen'!CK78,'B. Private mit Offent.-Recht'!CK78,'C. Private ohne Offent.-Recht'!CK78)</f>
        <v>1</v>
      </c>
      <c r="CL76">
        <f>SUM('A. Offentliche schulen'!CL78,'B. Private mit Offent.-Recht'!CL78,'C. Private ohne Offent.-Recht'!CL78)</f>
        <v>1</v>
      </c>
      <c r="CM76">
        <f>SUM('A. Offentliche schulen'!CM78,'B. Private mit Offent.-Recht'!CM78,'C. Private ohne Offent.-Recht'!CM78)</f>
        <v>1</v>
      </c>
      <c r="CN76">
        <f>SUM('A. Offentliche schulen'!CN78,'B. Private mit Offent.-Recht'!CN78,'C. Private ohne Offent.-Recht'!CN78)</f>
        <v>0</v>
      </c>
      <c r="CO76">
        <f>SUM('A. Offentliche schulen'!CO78,'B. Private mit Offent.-Recht'!CO78,'C. Private ohne Offent.-Recht'!CO78)</f>
        <v>9</v>
      </c>
      <c r="CP76">
        <f>SUM('A. Offentliche schulen'!CP78,'B. Private mit Offent.-Recht'!CP78,'C. Private ohne Offent.-Recht'!CP78)</f>
        <v>0</v>
      </c>
      <c r="CQ76">
        <f>SUM('A. Offentliche schulen'!CQ78,'B. Private mit Offent.-Recht'!CQ78,'C. Private ohne Offent.-Recht'!CQ78)</f>
        <v>2</v>
      </c>
      <c r="CR76">
        <f>SUM('A. Offentliche schulen'!CR78,'B. Private mit Offent.-Recht'!CR78,'C. Private ohne Offent.-Recht'!CR78)</f>
        <v>2</v>
      </c>
      <c r="CS76">
        <f>SUM('A. Offentliche schulen'!CS78,'B. Private mit Offent.-Recht'!CS78,'C. Private ohne Offent.-Recht'!CS78)</f>
        <v>0</v>
      </c>
      <c r="CT76">
        <f>SUM('A. Offentliche schulen'!CT78,'B. Private mit Offent.-Recht'!CT78,'C. Private ohne Offent.-Recht'!CT78)</f>
        <v>3</v>
      </c>
      <c r="CU76">
        <f>SUM('A. Offentliche schulen'!CU78,'B. Private mit Offent.-Recht'!CU78,'C. Private ohne Offent.-Recht'!CU78)</f>
        <v>1</v>
      </c>
      <c r="CV76">
        <f>SUM('A. Offentliche schulen'!CV78,'B. Private mit Offent.-Recht'!CV78,'C. Private ohne Offent.-Recht'!CV78)</f>
        <v>1</v>
      </c>
      <c r="CW76">
        <f>SUM('A. Offentliche schulen'!CW78,'B. Private mit Offent.-Recht'!CW78,'C. Private ohne Offent.-Recht'!CW78)</f>
        <v>0</v>
      </c>
      <c r="CX76">
        <f>SUM('A. Offentliche schulen'!CX78,'B. Private mit Offent.-Recht'!CX78,'C. Private ohne Offent.-Recht'!CX78)</f>
        <v>0</v>
      </c>
      <c r="CY76">
        <f>SUM('A. Offentliche schulen'!CY78,'B. Private mit Offent.-Recht'!CY78,'C. Private ohne Offent.-Recht'!CY78)</f>
        <v>0</v>
      </c>
      <c r="CZ76">
        <f>SUM('A. Offentliche schulen'!CZ78,'B. Private mit Offent.-Recht'!CZ78,'C. Private ohne Offent.-Recht'!CZ78)</f>
        <v>0</v>
      </c>
      <c r="DA76">
        <f>SUM('A. Offentliche schulen'!DA78,'B. Private mit Offent.-Recht'!DA78,'C. Private ohne Offent.-Recht'!DA78)</f>
        <v>0</v>
      </c>
      <c r="DB76">
        <f>SUM('A. Offentliche schulen'!DB78,'B. Private mit Offent.-Recht'!DB78,'C. Private ohne Offent.-Recht'!DB78)</f>
        <v>0</v>
      </c>
      <c r="DC76">
        <f>SUM('A. Offentliche schulen'!DC78,'B. Private mit Offent.-Recht'!DC78,'C. Private ohne Offent.-Recht'!DC78)</f>
        <v>0</v>
      </c>
      <c r="DD76">
        <f>SUM('A. Offentliche schulen'!DD78,'B. Private mit Offent.-Recht'!DD78,'C. Private ohne Offent.-Recht'!DD78)</f>
        <v>0</v>
      </c>
      <c r="DE76">
        <f>SUM('A. Offentliche schulen'!DE78,'B. Private mit Offent.-Recht'!DE78,'C. Private ohne Offent.-Recht'!DE78)</f>
        <v>6</v>
      </c>
      <c r="DF76">
        <f>SUM('A. Offentliche schulen'!DF78,'B. Private mit Offent.-Recht'!DF78,'C. Private ohne Offent.-Recht'!DF78)</f>
        <v>0</v>
      </c>
      <c r="DG76">
        <f>SUM('A. Offentliche schulen'!DG78,'B. Private mit Offent.-Recht'!DG78,'C. Private ohne Offent.-Recht'!DG78)</f>
        <v>0</v>
      </c>
      <c r="DH76">
        <f>SUM('A. Offentliche schulen'!DH78,'B. Private mit Offent.-Recht'!DH78,'C. Private ohne Offent.-Recht'!DH78)</f>
        <v>0</v>
      </c>
      <c r="DI76">
        <f>SUM('A. Offentliche schulen'!DI78,'B. Private mit Offent.-Recht'!DI78,'C. Private ohne Offent.-Recht'!DI78)</f>
        <v>0</v>
      </c>
      <c r="DJ76">
        <f>SUM('A. Offentliche schulen'!DJ78,'B. Private mit Offent.-Recht'!DJ78,'C. Private ohne Offent.-Recht'!DJ78)</f>
        <v>0</v>
      </c>
      <c r="DK76">
        <f>SUM('A. Offentliche schulen'!DK78,'B. Private mit Offent.-Recht'!DK78,'C. Private ohne Offent.-Recht'!DK78)</f>
        <v>6</v>
      </c>
      <c r="DL76">
        <f>SUM('A. Offentliche schulen'!DL78,'B. Private mit Offent.-Recht'!DL78,'C. Private ohne Offent.-Recht'!DL78)</f>
        <v>0</v>
      </c>
      <c r="DM76">
        <f>SUM('A. Offentliche schulen'!DM78,'B. Private mit Offent.-Recht'!DM78,'C. Private ohne Offent.-Recht'!DM78)</f>
        <v>2</v>
      </c>
      <c r="DN76">
        <f>SUM('A. Offentliche schulen'!DN78,'B. Private mit Offent.-Recht'!DN78,'C. Private ohne Offent.-Recht'!DN78)</f>
        <v>1</v>
      </c>
      <c r="DO76">
        <f>SUM('A. Offentliche schulen'!DO78,'B. Private mit Offent.-Recht'!DO78,'C. Private ohne Offent.-Recht'!DO78)</f>
        <v>2</v>
      </c>
      <c r="DP76">
        <f>SUM('A. Offentliche schulen'!DP78,'B. Private mit Offent.-Recht'!DP78,'C. Private ohne Offent.-Recht'!DP78)</f>
        <v>1</v>
      </c>
      <c r="DQ76">
        <f>SUM('A. Offentliche schulen'!DQ78,'B. Private mit Offent.-Recht'!DQ78,'C. Private ohne Offent.-Recht'!DQ78)</f>
        <v>0</v>
      </c>
      <c r="DR76">
        <f>SUM('A. Offentliche schulen'!DR78,'B. Private mit Offent.-Recht'!DR78,'C. Private ohne Offent.-Recht'!DR78)</f>
        <v>0</v>
      </c>
      <c r="DS76">
        <f>SUM('A. Offentliche schulen'!DS78,'B. Private mit Offent.-Recht'!DS78,'C. Private ohne Offent.-Recht'!DS78)</f>
        <v>4</v>
      </c>
      <c r="DT76">
        <f>SUM('A. Offentliche schulen'!DT78,'B. Private mit Offent.-Recht'!DT78,'C. Private ohne Offent.-Recht'!DT78)</f>
        <v>1</v>
      </c>
      <c r="DU76">
        <f>SUM('A. Offentliche schulen'!DU78,'B. Private mit Offent.-Recht'!DU78,'C. Private ohne Offent.-Recht'!DU78)</f>
        <v>1</v>
      </c>
      <c r="DV76">
        <f>SUM('A. Offentliche schulen'!DV78,'B. Private mit Offent.-Recht'!DV78,'C. Private ohne Offent.-Recht'!DV78)</f>
        <v>0</v>
      </c>
      <c r="DW76">
        <f>SUM('A. Offentliche schulen'!DW78,'B. Private mit Offent.-Recht'!DW78,'C. Private ohne Offent.-Recht'!DW78)</f>
        <v>5640</v>
      </c>
      <c r="DX76">
        <f>SUM('A. Offentliche schulen'!DX78,'B. Private mit Offent.-Recht'!DX78,'C. Private ohne Offent.-Recht'!DX78)</f>
        <v>210</v>
      </c>
      <c r="DY76">
        <f>SUM('A. Offentliche schulen'!DY78,'B. Private mit Offent.-Recht'!DY78,'C. Private ohne Offent.-Recht'!DY78)</f>
        <v>200</v>
      </c>
      <c r="DZ76">
        <f>SUM('A. Offentliche schulen'!DZ78,'B. Private mit Offent.-Recht'!DZ78,'C. Private ohne Offent.-Recht'!DZ78)</f>
        <v>0</v>
      </c>
      <c r="EA76">
        <f>SUM('A. Offentliche schulen'!EA78,'B. Private mit Offent.-Recht'!EA78,'C. Private ohne Offent.-Recht'!EA78)</f>
        <v>6050</v>
      </c>
      <c r="EB76">
        <f>SUM('A. Offentliche schulen'!EB78,'B. Private mit Offent.-Recht'!EB78,'C. Private ohne Offent.-Recht'!EB78)</f>
        <v>500</v>
      </c>
      <c r="EC76">
        <f>SUM('A. Offentliche schulen'!EC78,'B. Private mit Offent.-Recht'!EC78,'C. Private ohne Offent.-Recht'!EC78)</f>
        <v>513</v>
      </c>
      <c r="ED76">
        <f>SUM('A. Offentliche schulen'!ED78,'B. Private mit Offent.-Recht'!ED78,'C. Private ohne Offent.-Recht'!ED78)</f>
        <v>1013</v>
      </c>
      <c r="EE76">
        <f>SUM('A. Offentliche schulen'!EE78,'B. Private mit Offent.-Recht'!EE78,'C. Private ohne Offent.-Recht'!EE78)</f>
        <v>0</v>
      </c>
      <c r="EF76">
        <f>SUM('A. Offentliche schulen'!EF78,'B. Private mit Offent.-Recht'!EF78,'C. Private ohne Offent.-Recht'!EF78)</f>
        <v>0</v>
      </c>
      <c r="EG76">
        <f>SUM('A. Offentliche schulen'!EG78,'B. Private mit Offent.-Recht'!EG78,'C. Private ohne Offent.-Recht'!EG78)</f>
        <v>406</v>
      </c>
      <c r="EH76">
        <f>SUM('A. Offentliche schulen'!EH78,'B. Private mit Offent.-Recht'!EH78,'C. Private ohne Offent.-Recht'!EH78)</f>
        <v>375</v>
      </c>
      <c r="EI76">
        <f>SUM('A. Offentliche schulen'!EI78,'B. Private mit Offent.-Recht'!EI78,'C. Private ohne Offent.-Recht'!EI78)</f>
        <v>406</v>
      </c>
      <c r="EJ76">
        <f>SUM('A. Offentliche schulen'!EJ78,'B. Private mit Offent.-Recht'!EJ78,'C. Private ohne Offent.-Recht'!EJ78)</f>
        <v>375</v>
      </c>
      <c r="EK76">
        <f>SUM('A. Offentliche schulen'!EK78,'B. Private mit Offent.-Recht'!EK78,'C. Private ohne Offent.-Recht'!EK78)</f>
        <v>406</v>
      </c>
      <c r="EL76">
        <f>SUM('A. Offentliche schulen'!EL78,'B. Private mit Offent.-Recht'!EL78,'C. Private ohne Offent.-Recht'!EL78)</f>
        <v>373</v>
      </c>
      <c r="EM76">
        <f>SUM('A. Offentliche schulen'!EM78,'B. Private mit Offent.-Recht'!EM78,'C. Private ohne Offent.-Recht'!EM78)</f>
        <v>0</v>
      </c>
      <c r="EN76">
        <f>SUM('A. Offentliche schulen'!EN78,'B. Private mit Offent.-Recht'!EN78,'C. Private ohne Offent.-Recht'!EN78)</f>
        <v>2</v>
      </c>
      <c r="EO76">
        <f>SUM('A. Offentliche schulen'!EO78,'B. Private mit Offent.-Recht'!EO78,'C. Private ohne Offent.-Recht'!EO78)</f>
        <v>0</v>
      </c>
      <c r="EP76">
        <f>SUM('A. Offentliche schulen'!EP78,'B. Private mit Offent.-Recht'!EP78,'C. Private ohne Offent.-Recht'!EP78)</f>
        <v>0</v>
      </c>
      <c r="EQ76">
        <f>SUM('A. Offentliche schulen'!EQ78,'B. Private mit Offent.-Recht'!EQ78,'C. Private ohne Offent.-Recht'!EQ78)</f>
        <v>0</v>
      </c>
      <c r="ER76">
        <f>SUM('A. Offentliche schulen'!ER78,'B. Private mit Offent.-Recht'!ER78,'C. Private ohne Offent.-Recht'!ER78)</f>
        <v>0</v>
      </c>
      <c r="ES76">
        <f>SUM('A. Offentliche schulen'!ES78,'B. Private mit Offent.-Recht'!ES78,'C. Private ohne Offent.-Recht'!ES78)</f>
        <v>0</v>
      </c>
      <c r="ET76">
        <f>SUM('A. Offentliche schulen'!ET78,'B. Private mit Offent.-Recht'!ET78,'C. Private ohne Offent.-Recht'!ET78)</f>
        <v>0</v>
      </c>
      <c r="EU76">
        <f>SUM('A. Offentliche schulen'!EU78,'B. Private mit Offent.-Recht'!EU78,'C. Private ohne Offent.-Recht'!EU78)</f>
        <v>0</v>
      </c>
      <c r="EV76">
        <f>SUM('A. Offentliche schulen'!EV78,'B. Private mit Offent.-Recht'!EV78,'C. Private ohne Offent.-Recht'!EV78)</f>
        <v>0</v>
      </c>
      <c r="EW76">
        <f>SUM('A. Offentliche schulen'!EW78,'B. Private mit Offent.-Recht'!EW78,'C. Private ohne Offent.-Recht'!EW78)</f>
        <v>0</v>
      </c>
      <c r="EX76">
        <f>SUM('A. Offentliche schulen'!EX78,'B. Private mit Offent.-Recht'!EX78,'C. Private ohne Offent.-Recht'!EX78)</f>
        <v>0</v>
      </c>
      <c r="EY76">
        <f>SUM('A. Offentliche schulen'!EY78,'B. Private mit Offent.-Recht'!EY78,'C. Private ohne Offent.-Recht'!EY78)</f>
        <v>0</v>
      </c>
      <c r="EZ76">
        <f>SUM('A. Offentliche schulen'!EZ78,'B. Private mit Offent.-Recht'!EZ78,'C. Private ohne Offent.-Recht'!EZ78)</f>
        <v>0</v>
      </c>
      <c r="FA76">
        <f>SUM('A. Offentliche schulen'!FA78,'B. Private mit Offent.-Recht'!FA78,'C. Private ohne Offent.-Recht'!FA78)</f>
        <v>0</v>
      </c>
      <c r="FB76">
        <f>SUM('A. Offentliche schulen'!FB78,'B. Private mit Offent.-Recht'!FB78,'C. Private ohne Offent.-Recht'!FB78)</f>
        <v>0</v>
      </c>
      <c r="FC76">
        <f>SUM('A. Offentliche schulen'!FC78,'B. Private mit Offent.-Recht'!FC78,'C. Private ohne Offent.-Recht'!FC78)</f>
        <v>406</v>
      </c>
      <c r="FD76">
        <f>SUM('A. Offentliche schulen'!FD78,'B. Private mit Offent.-Recht'!FD78,'C. Private ohne Offent.-Recht'!FD78)</f>
        <v>375</v>
      </c>
      <c r="FE76">
        <f>SUM('A. Offentliche schulen'!FE78,'B. Private mit Offent.-Recht'!FE78,'C. Private ohne Offent.-Recht'!FE78)</f>
        <v>0</v>
      </c>
      <c r="FF76">
        <f>SUM('A. Offentliche schulen'!FF78,'B. Private mit Offent.-Recht'!FF78,'C. Private ohne Offent.-Recht'!FF78)</f>
        <v>0</v>
      </c>
      <c r="FG76">
        <f>SUM('A. Offentliche schulen'!FG78,'B. Private mit Offent.-Recht'!FG78,'C. Private ohne Offent.-Recht'!FG78)</f>
        <v>0</v>
      </c>
      <c r="FH76">
        <f>SUM('A. Offentliche schulen'!FH78,'B. Private mit Offent.-Recht'!FH78,'C. Private ohne Offent.-Recht'!FH78)</f>
        <v>0</v>
      </c>
      <c r="FI76">
        <f>SUM('A. Offentliche schulen'!FI78,'B. Private mit Offent.-Recht'!FI78,'C. Private ohne Offent.-Recht'!FI78)</f>
        <v>0</v>
      </c>
      <c r="FJ76">
        <f>SUM('A. Offentliche schulen'!FJ78,'B. Private mit Offent.-Recht'!FJ78,'C. Private ohne Offent.-Recht'!FJ78)</f>
        <v>0</v>
      </c>
      <c r="FK76">
        <f>SUM('A. Offentliche schulen'!FK78,'B. Private mit Offent.-Recht'!FK78,'C. Private ohne Offent.-Recht'!FK78)</f>
        <v>0</v>
      </c>
      <c r="FL76">
        <f>SUM('A. Offentliche schulen'!FL78,'B. Private mit Offent.-Recht'!FL78,'C. Private ohne Offent.-Recht'!FL78)</f>
        <v>0</v>
      </c>
      <c r="FM76">
        <f>SUM('A. Offentliche schulen'!FM78,'B. Private mit Offent.-Recht'!FM78,'C. Private ohne Offent.-Recht'!FM78)</f>
        <v>1</v>
      </c>
      <c r="FN76">
        <f>SUM('A. Offentliche schulen'!FN78,'B. Private mit Offent.-Recht'!FN78,'C. Private ohne Offent.-Recht'!FN78)</f>
        <v>711</v>
      </c>
      <c r="FO76">
        <f>SUM('A. Offentliche schulen'!FO78,'B. Private mit Offent.-Recht'!FO78,'C. Private ohne Offent.-Recht'!FO78)</f>
        <v>67</v>
      </c>
      <c r="FP76">
        <f>SUM('A. Offentliche schulen'!FP78,'B. Private mit Offent.-Recht'!FP78,'C. Private ohne Offent.-Recht'!FP78)</f>
        <v>2</v>
      </c>
      <c r="FQ76">
        <f>SUM('A. Offentliche schulen'!FQ78,'B. Private mit Offent.-Recht'!FQ78,'C. Private ohne Offent.-Recht'!FQ78)</f>
        <v>2</v>
      </c>
      <c r="FR76">
        <f>SUM('A. Offentliche schulen'!FR78,'B. Private mit Offent.-Recht'!FR78,'C. Private ohne Offent.-Recht'!FR78)</f>
        <v>0</v>
      </c>
      <c r="FS76">
        <f>SUM('A. Offentliche schulen'!FS78,'B. Private mit Offent.-Recht'!FS78,'C. Private ohne Offent.-Recht'!FS78)</f>
        <v>2</v>
      </c>
      <c r="FT76">
        <f>SUM('A. Offentliche schulen'!FT78,'B. Private mit Offent.-Recht'!FT78,'C. Private ohne Offent.-Recht'!FT78)</f>
        <v>6</v>
      </c>
      <c r="FU76">
        <f>SUM('A. Offentliche schulen'!FU78,'B. Private mit Offent.-Recht'!FU78,'C. Private ohne Offent.-Recht'!FU78)</f>
        <v>0</v>
      </c>
      <c r="FV76">
        <f>SUM('A. Offentliche schulen'!FV78,'B. Private mit Offent.-Recht'!FV78,'C. Private ohne Offent.-Recht'!FV78)</f>
        <v>0</v>
      </c>
      <c r="FW76">
        <f>SUM('A. Offentliche schulen'!FW78,'B. Private mit Offent.-Recht'!FW78,'C. Private ohne Offent.-Recht'!FW78)</f>
        <v>1</v>
      </c>
      <c r="FX76">
        <f>SUM('A. Offentliche schulen'!FX78,'B. Private mit Offent.-Recht'!FX78,'C. Private ohne Offent.-Recht'!FX78)</f>
        <v>0</v>
      </c>
      <c r="FY76">
        <f>SUM('A. Offentliche schulen'!FY78,'B. Private mit Offent.-Recht'!FY78,'C. Private ohne Offent.-Recht'!FY78)</f>
        <v>0</v>
      </c>
      <c r="FZ76">
        <f>SUM('A. Offentliche schulen'!FZ78,'B. Private mit Offent.-Recht'!FZ78,'C. Private ohne Offent.-Recht'!FZ78)</f>
        <v>8</v>
      </c>
      <c r="GA76">
        <f>SUM('A. Offentliche schulen'!GA78,'B. Private mit Offent.-Recht'!GA78,'C. Private ohne Offent.-Recht'!GA78)</f>
        <v>2</v>
      </c>
      <c r="GB76">
        <f>SUM('A. Offentliche schulen'!GB78,'B. Private mit Offent.-Recht'!GB78,'C. Private ohne Offent.-Recht'!GB78)</f>
        <v>6</v>
      </c>
      <c r="GC76">
        <f>SUM('A. Offentliche schulen'!GC78,'B. Private mit Offent.-Recht'!GC78,'C. Private ohne Offent.-Recht'!GC78)</f>
        <v>332</v>
      </c>
      <c r="GD76">
        <f>SUM('A. Offentliche schulen'!GD78,'B. Private mit Offent.-Recht'!GD78,'C. Private ohne Offent.-Recht'!GD78)</f>
        <v>0</v>
      </c>
      <c r="GE76">
        <f>SUM('A. Offentliche schulen'!GE78,'B. Private mit Offent.-Recht'!GE78,'C. Private ohne Offent.-Recht'!GE78)</f>
        <v>0</v>
      </c>
      <c r="GF76">
        <f>SUM('A. Offentliche schulen'!GF78,'B. Private mit Offent.-Recht'!GF78,'C. Private ohne Offent.-Recht'!GF78)</f>
        <v>3</v>
      </c>
      <c r="GG76">
        <f>SUM('A. Offentliche schulen'!GG78,'B. Private mit Offent.-Recht'!GG78,'C. Private ohne Offent.-Recht'!GG78)</f>
        <v>1</v>
      </c>
    </row>
    <row r="77" spans="1:189" x14ac:dyDescent="0.2">
      <c r="A77" t="s">
        <v>322</v>
      </c>
      <c r="B77" t="s">
        <v>209</v>
      </c>
      <c r="C77">
        <f>SUM('A. Offentliche schulen'!C79,'B. Private mit Offent.-Recht'!C79,'C. Private ohne Offent.-Recht'!C79)</f>
        <v>0</v>
      </c>
      <c r="D77">
        <f>SUM('A. Offentliche schulen'!D79,'B. Private mit Offent.-Recht'!D79,'C. Private ohne Offent.-Recht'!D79)</f>
        <v>0</v>
      </c>
      <c r="E77">
        <f>SUM('A. Offentliche schulen'!E79,'B. Private mit Offent.-Recht'!E79,'C. Private ohne Offent.-Recht'!E79)</f>
        <v>0</v>
      </c>
      <c r="F77">
        <f>SUM('A. Offentliche schulen'!F79,'B. Private mit Offent.-Recht'!F79,'C. Private ohne Offent.-Recht'!F79)</f>
        <v>0</v>
      </c>
      <c r="G77">
        <f>SUM('A. Offentliche schulen'!G79,'B. Private mit Offent.-Recht'!G79,'C. Private ohne Offent.-Recht'!G79)</f>
        <v>0</v>
      </c>
      <c r="H77">
        <f>SUM('A. Offentliche schulen'!H79,'B. Private mit Offent.-Recht'!H79,'C. Private ohne Offent.-Recht'!H79)</f>
        <v>0</v>
      </c>
      <c r="I77">
        <f>SUM('A. Offentliche schulen'!I79,'B. Private mit Offent.-Recht'!I79,'C. Private ohne Offent.-Recht'!I79)</f>
        <v>0</v>
      </c>
      <c r="J77">
        <f>SUM('A. Offentliche schulen'!J79,'B. Private mit Offent.-Recht'!J79,'C. Private ohne Offent.-Recht'!J79)</f>
        <v>0</v>
      </c>
      <c r="K77">
        <f>SUM('A. Offentliche schulen'!K79,'B. Private mit Offent.-Recht'!K79,'C. Private ohne Offent.-Recht'!K79)</f>
        <v>0</v>
      </c>
      <c r="L77">
        <f>SUM('A. Offentliche schulen'!L79,'B. Private mit Offent.-Recht'!L79,'C. Private ohne Offent.-Recht'!L79)</f>
        <v>0</v>
      </c>
      <c r="M77">
        <f>SUM('A. Offentliche schulen'!M79,'B. Private mit Offent.-Recht'!M79,'C. Private ohne Offent.-Recht'!M79)</f>
        <v>0</v>
      </c>
      <c r="N77">
        <f>SUM('A. Offentliche schulen'!N79,'B. Private mit Offent.-Recht'!N79,'C. Private ohne Offent.-Recht'!N79)</f>
        <v>0</v>
      </c>
      <c r="O77">
        <f>SUM('A. Offentliche schulen'!O79,'B. Private mit Offent.-Recht'!O79,'C. Private ohne Offent.-Recht'!O79)</f>
        <v>0</v>
      </c>
      <c r="P77">
        <f>SUM('A. Offentliche schulen'!P79,'B. Private mit Offent.-Recht'!P79,'C. Private ohne Offent.-Recht'!P79)</f>
        <v>0</v>
      </c>
      <c r="Q77">
        <f>SUM('A. Offentliche schulen'!Q79,'B. Private mit Offent.-Recht'!Q79,'C. Private ohne Offent.-Recht'!Q79)</f>
        <v>0</v>
      </c>
      <c r="R77">
        <f>SUM('A. Offentliche schulen'!R79,'B. Private mit Offent.-Recht'!R79,'C. Private ohne Offent.-Recht'!R79)</f>
        <v>0</v>
      </c>
      <c r="S77">
        <f>SUM('A. Offentliche schulen'!S79,'B. Private mit Offent.-Recht'!S79,'C. Private ohne Offent.-Recht'!S79)</f>
        <v>0</v>
      </c>
      <c r="T77">
        <f>SUM('A. Offentliche schulen'!T79,'B. Private mit Offent.-Recht'!T79,'C. Private ohne Offent.-Recht'!T79)</f>
        <v>0</v>
      </c>
      <c r="U77">
        <f>SUM('A. Offentliche schulen'!U79,'B. Private mit Offent.-Recht'!U79,'C. Private ohne Offent.-Recht'!U79)</f>
        <v>0</v>
      </c>
      <c r="V77">
        <f>SUM('A. Offentliche schulen'!V79,'B. Private mit Offent.-Recht'!V79,'C. Private ohne Offent.-Recht'!V79)</f>
        <v>7</v>
      </c>
      <c r="W77">
        <f>SUM('A. Offentliche schulen'!W79,'B. Private mit Offent.-Recht'!W79,'C. Private ohne Offent.-Recht'!W79)</f>
        <v>1</v>
      </c>
      <c r="X77">
        <f>SUM('A. Offentliche schulen'!X79,'B. Private mit Offent.-Recht'!X79,'C. Private ohne Offent.-Recht'!X79)</f>
        <v>5</v>
      </c>
      <c r="Y77">
        <f>SUM('A. Offentliche schulen'!Y79,'B. Private mit Offent.-Recht'!Y79,'C. Private ohne Offent.-Recht'!Y79)</f>
        <v>1</v>
      </c>
      <c r="Z77">
        <f>SUM('A. Offentliche schulen'!Z79,'B. Private mit Offent.-Recht'!Z79,'C. Private ohne Offent.-Recht'!Z79)</f>
        <v>0</v>
      </c>
      <c r="AA77">
        <f>SUM('A. Offentliche schulen'!AA79,'B. Private mit Offent.-Recht'!AA79,'C. Private ohne Offent.-Recht'!AA79)</f>
        <v>0</v>
      </c>
      <c r="AB77">
        <f>SUM('A. Offentliche schulen'!AB79,'B. Private mit Offent.-Recht'!AB79,'C. Private ohne Offent.-Recht'!AB79)</f>
        <v>0</v>
      </c>
      <c r="AC77">
        <f>SUM('A. Offentliche schulen'!AC79,'B. Private mit Offent.-Recht'!AC79,'C. Private ohne Offent.-Recht'!AC79)</f>
        <v>14</v>
      </c>
      <c r="AD77">
        <f>SUM('A. Offentliche schulen'!AD79,'B. Private mit Offent.-Recht'!AD79,'C. Private ohne Offent.-Recht'!AD79)</f>
        <v>0</v>
      </c>
      <c r="AE77">
        <f>SUM('A. Offentliche schulen'!AE79,'B. Private mit Offent.-Recht'!AE79,'C. Private ohne Offent.-Recht'!AE79)</f>
        <v>0</v>
      </c>
      <c r="AF77">
        <f>SUM('A. Offentliche schulen'!AF79,'B. Private mit Offent.-Recht'!AF79,'C. Private ohne Offent.-Recht'!AF79)</f>
        <v>0</v>
      </c>
      <c r="AG77">
        <f>SUM('A. Offentliche schulen'!AG79,'B. Private mit Offent.-Recht'!AG79,'C. Private ohne Offent.-Recht'!AG79)</f>
        <v>0</v>
      </c>
      <c r="AH77">
        <f>SUM('A. Offentliche schulen'!AH79,'B. Private mit Offent.-Recht'!AH79,'C. Private ohne Offent.-Recht'!AH79)</f>
        <v>0</v>
      </c>
      <c r="AI77">
        <f>SUM('A. Offentliche schulen'!AI79,'B. Private mit Offent.-Recht'!AI79,'C. Private ohne Offent.-Recht'!AI79)</f>
        <v>0</v>
      </c>
      <c r="AJ77">
        <f>SUM('A. Offentliche schulen'!AJ79,'B. Private mit Offent.-Recht'!AJ79,'C. Private ohne Offent.-Recht'!AJ79)</f>
        <v>0</v>
      </c>
      <c r="AK77">
        <f>SUM('A. Offentliche schulen'!AK79,'B. Private mit Offent.-Recht'!AK79,'C. Private ohne Offent.-Recht'!AK79)</f>
        <v>0</v>
      </c>
      <c r="AL77">
        <f>SUM('A. Offentliche schulen'!AL79,'B. Private mit Offent.-Recht'!AL79,'C. Private ohne Offent.-Recht'!AL79)</f>
        <v>0</v>
      </c>
      <c r="AM77">
        <f>SUM('A. Offentliche schulen'!AM79,'B. Private mit Offent.-Recht'!AM79,'C. Private ohne Offent.-Recht'!AM79)</f>
        <v>0</v>
      </c>
      <c r="AN77">
        <f>SUM('A. Offentliche schulen'!AN79,'B. Private mit Offent.-Recht'!AN79,'C. Private ohne Offent.-Recht'!AN79)</f>
        <v>4</v>
      </c>
      <c r="AO77">
        <f>SUM('A. Offentliche schulen'!AO79,'B. Private mit Offent.-Recht'!AO79,'C. Private ohne Offent.-Recht'!AO79)</f>
        <v>9</v>
      </c>
      <c r="AP77">
        <f>SUM('A. Offentliche schulen'!AP79,'B. Private mit Offent.-Recht'!AP79,'C. Private ohne Offent.-Recht'!AP79)</f>
        <v>3</v>
      </c>
      <c r="AQ77">
        <f>SUM('A. Offentliche schulen'!AQ79,'B. Private mit Offent.-Recht'!AQ79,'C. Private ohne Offent.-Recht'!AQ79)</f>
        <v>4</v>
      </c>
      <c r="AR77">
        <f>SUM('A. Offentliche schulen'!AR79,'B. Private mit Offent.-Recht'!AR79,'C. Private ohne Offent.-Recht'!AR79)</f>
        <v>0</v>
      </c>
      <c r="AS77">
        <f>SUM('A. Offentliche schulen'!AS79,'B. Private mit Offent.-Recht'!AS79,'C. Private ohne Offent.-Recht'!AS79)</f>
        <v>0</v>
      </c>
      <c r="AT77">
        <f>SUM('A. Offentliche schulen'!AT79,'B. Private mit Offent.-Recht'!AT79,'C. Private ohne Offent.-Recht'!AT79)</f>
        <v>0</v>
      </c>
      <c r="AU77">
        <f>SUM('A. Offentliche schulen'!AU79,'B. Private mit Offent.-Recht'!AU79,'C. Private ohne Offent.-Recht'!AU79)</f>
        <v>14</v>
      </c>
      <c r="AV77">
        <f>SUM('A. Offentliche schulen'!AV79,'B. Private mit Offent.-Recht'!AV79,'C. Private ohne Offent.-Recht'!AV79)</f>
        <v>0</v>
      </c>
      <c r="AW77">
        <f>SUM('A. Offentliche schulen'!AW79,'B. Private mit Offent.-Recht'!AW79,'C. Private ohne Offent.-Recht'!AW79)</f>
        <v>0</v>
      </c>
      <c r="AX77">
        <f>SUM('A. Offentliche schulen'!AX79,'B. Private mit Offent.-Recht'!AX79,'C. Private ohne Offent.-Recht'!AX79)</f>
        <v>0</v>
      </c>
      <c r="AY77">
        <f>SUM('A. Offentliche schulen'!AY79,'B. Private mit Offent.-Recht'!AY79,'C. Private ohne Offent.-Recht'!AY79)</f>
        <v>0</v>
      </c>
      <c r="AZ77">
        <f>SUM('A. Offentliche schulen'!AZ79,'B. Private mit Offent.-Recht'!AZ79,'C. Private ohne Offent.-Recht'!AZ79)</f>
        <v>0</v>
      </c>
      <c r="BA77">
        <f>SUM('A. Offentliche schulen'!BA79,'B. Private mit Offent.-Recht'!BA79,'C. Private ohne Offent.-Recht'!BA79)</f>
        <v>0</v>
      </c>
      <c r="BB77">
        <f>SUM('A. Offentliche schulen'!BB79,'B. Private mit Offent.-Recht'!BB79,'C. Private ohne Offent.-Recht'!BB79)</f>
        <v>11</v>
      </c>
      <c r="BC77">
        <f>SUM('A. Offentliche schulen'!BC79,'B. Private mit Offent.-Recht'!BC79,'C. Private ohne Offent.-Recht'!BC79)</f>
        <v>744</v>
      </c>
      <c r="BD77">
        <f>SUM('A. Offentliche schulen'!BD79,'B. Private mit Offent.-Recht'!BD79,'C. Private ohne Offent.-Recht'!BD79)</f>
        <v>0</v>
      </c>
      <c r="BE77">
        <f>SUM('A. Offentliche schulen'!BE79,'B. Private mit Offent.-Recht'!BE79,'C. Private ohne Offent.-Recht'!BE79)</f>
        <v>0</v>
      </c>
      <c r="BF77">
        <f>SUM('A. Offentliche schulen'!BF79,'B. Private mit Offent.-Recht'!BF79,'C. Private ohne Offent.-Recht'!BF79)</f>
        <v>3</v>
      </c>
      <c r="BG77">
        <f>SUM('A. Offentliche schulen'!BG79,'B. Private mit Offent.-Recht'!BG79,'C. Private ohne Offent.-Recht'!BG79)</f>
        <v>1</v>
      </c>
      <c r="BH77">
        <f>SUM('A. Offentliche schulen'!BH79,'B. Private mit Offent.-Recht'!BH79,'C. Private ohne Offent.-Recht'!BH79)</f>
        <v>0</v>
      </c>
      <c r="BI77">
        <f>SUM('A. Offentliche schulen'!BI79,'B. Private mit Offent.-Recht'!BI79,'C. Private ohne Offent.-Recht'!BI79)</f>
        <v>0</v>
      </c>
      <c r="BJ77">
        <f>SUM('A. Offentliche schulen'!BJ79,'B. Private mit Offent.-Recht'!BJ79,'C. Private ohne Offent.-Recht'!BJ79)</f>
        <v>0</v>
      </c>
      <c r="BK77">
        <f>SUM('A. Offentliche schulen'!BK79,'B. Private mit Offent.-Recht'!BK79,'C. Private ohne Offent.-Recht'!BK79)</f>
        <v>0</v>
      </c>
      <c r="BL77">
        <f>SUM('A. Offentliche schulen'!BL79,'B. Private mit Offent.-Recht'!BL79,'C. Private ohne Offent.-Recht'!BL79)</f>
        <v>0</v>
      </c>
      <c r="BM77">
        <f>SUM('A. Offentliche schulen'!BM79,'B. Private mit Offent.-Recht'!BM79,'C. Private ohne Offent.-Recht'!BM79)</f>
        <v>0</v>
      </c>
      <c r="BN77">
        <f>SUM('A. Offentliche schulen'!BN79,'B. Private mit Offent.-Recht'!BN79,'C. Private ohne Offent.-Recht'!BN79)</f>
        <v>0</v>
      </c>
      <c r="BO77">
        <f>SUM('A. Offentliche schulen'!BO79,'B. Private mit Offent.-Recht'!BO79,'C. Private ohne Offent.-Recht'!BO79)</f>
        <v>0</v>
      </c>
      <c r="BP77">
        <f>SUM('A. Offentliche schulen'!BP79,'B. Private mit Offent.-Recht'!BP79,'C. Private ohne Offent.-Recht'!BP79)</f>
        <v>0</v>
      </c>
      <c r="BQ77">
        <f>SUM('A. Offentliche schulen'!BQ79,'B. Private mit Offent.-Recht'!BQ79,'C. Private ohne Offent.-Recht'!BQ79)</f>
        <v>0</v>
      </c>
      <c r="BR77">
        <f>SUM('A. Offentliche schulen'!BR79,'B. Private mit Offent.-Recht'!BR79,'C. Private ohne Offent.-Recht'!BR79)</f>
        <v>0</v>
      </c>
      <c r="BS77">
        <f>SUM('A. Offentliche schulen'!BS79,'B. Private mit Offent.-Recht'!BS79,'C. Private ohne Offent.-Recht'!BS79)</f>
        <v>0</v>
      </c>
      <c r="BT77">
        <f>SUM('A. Offentliche schulen'!BT79,'B. Private mit Offent.-Recht'!BT79,'C. Private ohne Offent.-Recht'!BT79)</f>
        <v>0</v>
      </c>
      <c r="BU77">
        <f>SUM('A. Offentliche schulen'!BU79,'B. Private mit Offent.-Recht'!BU79,'C. Private ohne Offent.-Recht'!BU79)</f>
        <v>0</v>
      </c>
      <c r="BV77">
        <f>SUM('A. Offentliche schulen'!BV79,'B. Private mit Offent.-Recht'!BV79,'C. Private ohne Offent.-Recht'!BV79)</f>
        <v>0</v>
      </c>
      <c r="BW77">
        <f>SUM('A. Offentliche schulen'!BW79,'B. Private mit Offent.-Recht'!BW79,'C. Private ohne Offent.-Recht'!BW79)</f>
        <v>0</v>
      </c>
      <c r="BX77">
        <f>SUM('A. Offentliche schulen'!BX79,'B. Private mit Offent.-Recht'!BX79,'C. Private ohne Offent.-Recht'!BX79)</f>
        <v>0</v>
      </c>
      <c r="BY77">
        <f>SUM('A. Offentliche schulen'!BY79,'B. Private mit Offent.-Recht'!BY79,'C. Private ohne Offent.-Recht'!BY79)</f>
        <v>0</v>
      </c>
      <c r="BZ77">
        <f>SUM('A. Offentliche schulen'!BZ79,'B. Private mit Offent.-Recht'!BZ79,'C. Private ohne Offent.-Recht'!BZ79)</f>
        <v>0</v>
      </c>
      <c r="CA77">
        <f>SUM('A. Offentliche schulen'!CA79,'B. Private mit Offent.-Recht'!CA79,'C. Private ohne Offent.-Recht'!CA79)</f>
        <v>6</v>
      </c>
      <c r="CB77">
        <f>SUM('A. Offentliche schulen'!CB79,'B. Private mit Offent.-Recht'!CB79,'C. Private ohne Offent.-Recht'!CB79)</f>
        <v>0</v>
      </c>
      <c r="CC77">
        <f>SUM('A. Offentliche schulen'!CC79,'B. Private mit Offent.-Recht'!CC79,'C. Private ohne Offent.-Recht'!CC79)</f>
        <v>0</v>
      </c>
      <c r="CD77">
        <f>SUM('A. Offentliche schulen'!CD79,'B. Private mit Offent.-Recht'!CD79,'C. Private ohne Offent.-Recht'!CD79)</f>
        <v>0</v>
      </c>
      <c r="CE77">
        <f>SUM('A. Offentliche schulen'!CE79,'B. Private mit Offent.-Recht'!CE79,'C. Private ohne Offent.-Recht'!CE79)</f>
        <v>0</v>
      </c>
      <c r="CF77">
        <f>SUM('A. Offentliche schulen'!CF79,'B. Private mit Offent.-Recht'!CF79,'C. Private ohne Offent.-Recht'!CF79)</f>
        <v>0</v>
      </c>
      <c r="CG77">
        <f>SUM('A. Offentliche schulen'!CG79,'B. Private mit Offent.-Recht'!CG79,'C. Private ohne Offent.-Recht'!CG79)</f>
        <v>4</v>
      </c>
      <c r="CH77">
        <f>SUM('A. Offentliche schulen'!CH79,'B. Private mit Offent.-Recht'!CH79,'C. Private ohne Offent.-Recht'!CH79)</f>
        <v>0</v>
      </c>
      <c r="CI77">
        <f>SUM('A. Offentliche schulen'!CI79,'B. Private mit Offent.-Recht'!CI79,'C. Private ohne Offent.-Recht'!CI79)</f>
        <v>0</v>
      </c>
      <c r="CJ77">
        <f>SUM('A. Offentliche schulen'!CJ79,'B. Private mit Offent.-Recht'!CJ79,'C. Private ohne Offent.-Recht'!CJ79)</f>
        <v>0</v>
      </c>
      <c r="CK77">
        <f>SUM('A. Offentliche schulen'!CK79,'B. Private mit Offent.-Recht'!CK79,'C. Private ohne Offent.-Recht'!CK79)</f>
        <v>3</v>
      </c>
      <c r="CL77">
        <f>SUM('A. Offentliche schulen'!CL79,'B. Private mit Offent.-Recht'!CL79,'C. Private ohne Offent.-Recht'!CL79)</f>
        <v>4</v>
      </c>
      <c r="CM77">
        <f>SUM('A. Offentliche schulen'!CM79,'B. Private mit Offent.-Recht'!CM79,'C. Private ohne Offent.-Recht'!CM79)</f>
        <v>8</v>
      </c>
      <c r="CN77">
        <f>SUM('A. Offentliche schulen'!CN79,'B. Private mit Offent.-Recht'!CN79,'C. Private ohne Offent.-Recht'!CN79)</f>
        <v>0</v>
      </c>
      <c r="CO77">
        <f>SUM('A. Offentliche schulen'!CO79,'B. Private mit Offent.-Recht'!CO79,'C. Private ohne Offent.-Recht'!CO79)</f>
        <v>25</v>
      </c>
      <c r="CP77">
        <f>SUM('A. Offentliche schulen'!CP79,'B. Private mit Offent.-Recht'!CP79,'C. Private ohne Offent.-Recht'!CP79)</f>
        <v>2</v>
      </c>
      <c r="CQ77">
        <f>SUM('A. Offentliche schulen'!CQ79,'B. Private mit Offent.-Recht'!CQ79,'C. Private ohne Offent.-Recht'!CQ79)</f>
        <v>3</v>
      </c>
      <c r="CR77">
        <f>SUM('A. Offentliche schulen'!CR79,'B. Private mit Offent.-Recht'!CR79,'C. Private ohne Offent.-Recht'!CR79)</f>
        <v>5</v>
      </c>
      <c r="CS77">
        <f>SUM('A. Offentliche schulen'!CS79,'B. Private mit Offent.-Recht'!CS79,'C. Private ohne Offent.-Recht'!CS79)</f>
        <v>5</v>
      </c>
      <c r="CT77">
        <f>SUM('A. Offentliche schulen'!CT79,'B. Private mit Offent.-Recht'!CT79,'C. Private ohne Offent.-Recht'!CT79)</f>
        <v>4</v>
      </c>
      <c r="CU77">
        <f>SUM('A. Offentliche schulen'!CU79,'B. Private mit Offent.-Recht'!CU79,'C. Private ohne Offent.-Recht'!CU79)</f>
        <v>5</v>
      </c>
      <c r="CV77">
        <f>SUM('A. Offentliche schulen'!CV79,'B. Private mit Offent.-Recht'!CV79,'C. Private ohne Offent.-Recht'!CV79)</f>
        <v>1</v>
      </c>
      <c r="CW77">
        <f>SUM('A. Offentliche schulen'!CW79,'B. Private mit Offent.-Recht'!CW79,'C. Private ohne Offent.-Recht'!CW79)</f>
        <v>0</v>
      </c>
      <c r="CX77">
        <f>SUM('A. Offentliche schulen'!CX79,'B. Private mit Offent.-Recht'!CX79,'C. Private ohne Offent.-Recht'!CX79)</f>
        <v>0</v>
      </c>
      <c r="CY77">
        <f>SUM('A. Offentliche schulen'!CY79,'B. Private mit Offent.-Recht'!CY79,'C. Private ohne Offent.-Recht'!CY79)</f>
        <v>0</v>
      </c>
      <c r="CZ77">
        <f>SUM('A. Offentliche schulen'!CZ79,'B. Private mit Offent.-Recht'!CZ79,'C. Private ohne Offent.-Recht'!CZ79)</f>
        <v>0</v>
      </c>
      <c r="DA77">
        <f>SUM('A. Offentliche schulen'!DA79,'B. Private mit Offent.-Recht'!DA79,'C. Private ohne Offent.-Recht'!DA79)</f>
        <v>0</v>
      </c>
      <c r="DB77">
        <f>SUM('A. Offentliche schulen'!DB79,'B. Private mit Offent.-Recht'!DB79,'C. Private ohne Offent.-Recht'!DB79)</f>
        <v>0</v>
      </c>
      <c r="DC77">
        <f>SUM('A. Offentliche schulen'!DC79,'B. Private mit Offent.-Recht'!DC79,'C. Private ohne Offent.-Recht'!DC79)</f>
        <v>0</v>
      </c>
      <c r="DD77">
        <f>SUM('A. Offentliche schulen'!DD79,'B. Private mit Offent.-Recht'!DD79,'C. Private ohne Offent.-Recht'!DD79)</f>
        <v>0</v>
      </c>
      <c r="DE77">
        <f>SUM('A. Offentliche schulen'!DE79,'B. Private mit Offent.-Recht'!DE79,'C. Private ohne Offent.-Recht'!DE79)</f>
        <v>11</v>
      </c>
      <c r="DF77">
        <f>SUM('A. Offentliche schulen'!DF79,'B. Private mit Offent.-Recht'!DF79,'C. Private ohne Offent.-Recht'!DF79)</f>
        <v>0</v>
      </c>
      <c r="DG77">
        <f>SUM('A. Offentliche schulen'!DG79,'B. Private mit Offent.-Recht'!DG79,'C. Private ohne Offent.-Recht'!DG79)</f>
        <v>0</v>
      </c>
      <c r="DH77">
        <f>SUM('A. Offentliche schulen'!DH79,'B. Private mit Offent.-Recht'!DH79,'C. Private ohne Offent.-Recht'!DH79)</f>
        <v>0</v>
      </c>
      <c r="DI77">
        <f>SUM('A. Offentliche schulen'!DI79,'B. Private mit Offent.-Recht'!DI79,'C. Private ohne Offent.-Recht'!DI79)</f>
        <v>1</v>
      </c>
      <c r="DJ77">
        <f>SUM('A. Offentliche schulen'!DJ79,'B. Private mit Offent.-Recht'!DJ79,'C. Private ohne Offent.-Recht'!DJ79)</f>
        <v>0</v>
      </c>
      <c r="DK77">
        <f>SUM('A. Offentliche schulen'!DK79,'B. Private mit Offent.-Recht'!DK79,'C. Private ohne Offent.-Recht'!DK79)</f>
        <v>12</v>
      </c>
      <c r="DL77">
        <f>SUM('A. Offentliche schulen'!DL79,'B. Private mit Offent.-Recht'!DL79,'C. Private ohne Offent.-Recht'!DL79)</f>
        <v>1</v>
      </c>
      <c r="DM77">
        <f>SUM('A. Offentliche schulen'!DM79,'B. Private mit Offent.-Recht'!DM79,'C. Private ohne Offent.-Recht'!DM79)</f>
        <v>2</v>
      </c>
      <c r="DN77">
        <f>SUM('A. Offentliche schulen'!DN79,'B. Private mit Offent.-Recht'!DN79,'C. Private ohne Offent.-Recht'!DN79)</f>
        <v>4</v>
      </c>
      <c r="DO77">
        <f>SUM('A. Offentliche schulen'!DO79,'B. Private mit Offent.-Recht'!DO79,'C. Private ohne Offent.-Recht'!DO79)</f>
        <v>3</v>
      </c>
      <c r="DP77">
        <f>SUM('A. Offentliche schulen'!DP79,'B. Private mit Offent.-Recht'!DP79,'C. Private ohne Offent.-Recht'!DP79)</f>
        <v>2</v>
      </c>
      <c r="DQ77">
        <f>SUM('A. Offentliche schulen'!DQ79,'B. Private mit Offent.-Recht'!DQ79,'C. Private ohne Offent.-Recht'!DQ79)</f>
        <v>0</v>
      </c>
      <c r="DR77">
        <f>SUM('A. Offentliche schulen'!DR79,'B. Private mit Offent.-Recht'!DR79,'C. Private ohne Offent.-Recht'!DR79)</f>
        <v>0</v>
      </c>
      <c r="DS77">
        <f>SUM('A. Offentliche schulen'!DS79,'B. Private mit Offent.-Recht'!DS79,'C. Private ohne Offent.-Recht'!DS79)</f>
        <v>8</v>
      </c>
      <c r="DT77">
        <f>SUM('A. Offentliche schulen'!DT79,'B. Private mit Offent.-Recht'!DT79,'C. Private ohne Offent.-Recht'!DT79)</f>
        <v>2</v>
      </c>
      <c r="DU77">
        <f>SUM('A. Offentliche schulen'!DU79,'B. Private mit Offent.-Recht'!DU79,'C. Private ohne Offent.-Recht'!DU79)</f>
        <v>3</v>
      </c>
      <c r="DV77">
        <f>SUM('A. Offentliche schulen'!DV79,'B. Private mit Offent.-Recht'!DV79,'C. Private ohne Offent.-Recht'!DV79)</f>
        <v>1</v>
      </c>
      <c r="DW77">
        <f>SUM('A. Offentliche schulen'!DW79,'B. Private mit Offent.-Recht'!DW79,'C. Private ohne Offent.-Recht'!DW79)</f>
        <v>14094</v>
      </c>
      <c r="DX77">
        <f>SUM('A. Offentliche schulen'!DX79,'B. Private mit Offent.-Recht'!DX79,'C. Private ohne Offent.-Recht'!DX79)</f>
        <v>210</v>
      </c>
      <c r="DY77">
        <f>SUM('A. Offentliche schulen'!DY79,'B. Private mit Offent.-Recht'!DY79,'C. Private ohne Offent.-Recht'!DY79)</f>
        <v>400</v>
      </c>
      <c r="DZ77">
        <f>SUM('A. Offentliche schulen'!DZ79,'B. Private mit Offent.-Recht'!DZ79,'C. Private ohne Offent.-Recht'!DZ79)</f>
        <v>0</v>
      </c>
      <c r="EA77">
        <f>SUM('A. Offentliche schulen'!EA79,'B. Private mit Offent.-Recht'!EA79,'C. Private ohne Offent.-Recht'!EA79)</f>
        <v>14704</v>
      </c>
      <c r="EB77">
        <f>SUM('A. Offentliche schulen'!EB79,'B. Private mit Offent.-Recht'!EB79,'C. Private ohne Offent.-Recht'!EB79)</f>
        <v>1735</v>
      </c>
      <c r="EC77">
        <f>SUM('A. Offentliche schulen'!EC79,'B. Private mit Offent.-Recht'!EC79,'C. Private ohne Offent.-Recht'!EC79)</f>
        <v>1682</v>
      </c>
      <c r="ED77">
        <f>SUM('A. Offentliche schulen'!ED79,'B. Private mit Offent.-Recht'!ED79,'C. Private ohne Offent.-Recht'!ED79)</f>
        <v>3417</v>
      </c>
      <c r="EE77">
        <f>SUM('A. Offentliche schulen'!EE79,'B. Private mit Offent.-Recht'!EE79,'C. Private ohne Offent.-Recht'!EE79)</f>
        <v>0</v>
      </c>
      <c r="EF77">
        <f>SUM('A. Offentliche schulen'!EF79,'B. Private mit Offent.-Recht'!EF79,'C. Private ohne Offent.-Recht'!EF79)</f>
        <v>0</v>
      </c>
      <c r="EG77">
        <f>SUM('A. Offentliche schulen'!EG79,'B. Private mit Offent.-Recht'!EG79,'C. Private ohne Offent.-Recht'!EG79)</f>
        <v>1605</v>
      </c>
      <c r="EH77">
        <f>SUM('A. Offentliche schulen'!EH79,'B. Private mit Offent.-Recht'!EH79,'C. Private ohne Offent.-Recht'!EH79)</f>
        <v>1552</v>
      </c>
      <c r="EI77">
        <f>SUM('A. Offentliche schulen'!EI79,'B. Private mit Offent.-Recht'!EI79,'C. Private ohne Offent.-Recht'!EI79)</f>
        <v>1605</v>
      </c>
      <c r="EJ77">
        <f>SUM('A. Offentliche schulen'!EJ79,'B. Private mit Offent.-Recht'!EJ79,'C. Private ohne Offent.-Recht'!EJ79)</f>
        <v>1552</v>
      </c>
      <c r="EK77">
        <f>SUM('A. Offentliche schulen'!EK79,'B. Private mit Offent.-Recht'!EK79,'C. Private ohne Offent.-Recht'!EK79)</f>
        <v>1604</v>
      </c>
      <c r="EL77">
        <f>SUM('A. Offentliche schulen'!EL79,'B. Private mit Offent.-Recht'!EL79,'C. Private ohne Offent.-Recht'!EL79)</f>
        <v>1552</v>
      </c>
      <c r="EM77">
        <f>SUM('A. Offentliche schulen'!EM79,'B. Private mit Offent.-Recht'!EM79,'C. Private ohne Offent.-Recht'!EM79)</f>
        <v>0</v>
      </c>
      <c r="EN77">
        <f>SUM('A. Offentliche schulen'!EN79,'B. Private mit Offent.-Recht'!EN79,'C. Private ohne Offent.-Recht'!EN79)</f>
        <v>0</v>
      </c>
      <c r="EO77">
        <f>SUM('A. Offentliche schulen'!EO79,'B. Private mit Offent.-Recht'!EO79,'C. Private ohne Offent.-Recht'!EO79)</f>
        <v>0</v>
      </c>
      <c r="EP77">
        <f>SUM('A. Offentliche schulen'!EP79,'B. Private mit Offent.-Recht'!EP79,'C. Private ohne Offent.-Recht'!EP79)</f>
        <v>0</v>
      </c>
      <c r="EQ77">
        <f>SUM('A. Offentliche schulen'!EQ79,'B. Private mit Offent.-Recht'!EQ79,'C. Private ohne Offent.-Recht'!EQ79)</f>
        <v>0</v>
      </c>
      <c r="ER77">
        <f>SUM('A. Offentliche schulen'!ER79,'B. Private mit Offent.-Recht'!ER79,'C. Private ohne Offent.-Recht'!ER79)</f>
        <v>0</v>
      </c>
      <c r="ES77">
        <f>SUM('A. Offentliche schulen'!ES79,'B. Private mit Offent.-Recht'!ES79,'C. Private ohne Offent.-Recht'!ES79)</f>
        <v>0</v>
      </c>
      <c r="ET77">
        <f>SUM('A. Offentliche schulen'!ET79,'B. Private mit Offent.-Recht'!ET79,'C. Private ohne Offent.-Recht'!ET79)</f>
        <v>0</v>
      </c>
      <c r="EU77">
        <f>SUM('A. Offentliche schulen'!EU79,'B. Private mit Offent.-Recht'!EU79,'C. Private ohne Offent.-Recht'!EU79)</f>
        <v>0</v>
      </c>
      <c r="EV77">
        <f>SUM('A. Offentliche schulen'!EV79,'B. Private mit Offent.-Recht'!EV79,'C. Private ohne Offent.-Recht'!EV79)</f>
        <v>0</v>
      </c>
      <c r="EW77">
        <f>SUM('A. Offentliche schulen'!EW79,'B. Private mit Offent.-Recht'!EW79,'C. Private ohne Offent.-Recht'!EW79)</f>
        <v>0</v>
      </c>
      <c r="EX77">
        <f>SUM('A. Offentliche schulen'!EX79,'B. Private mit Offent.-Recht'!EX79,'C. Private ohne Offent.-Recht'!EX79)</f>
        <v>0</v>
      </c>
      <c r="EY77">
        <f>SUM('A. Offentliche schulen'!EY79,'B. Private mit Offent.-Recht'!EY79,'C. Private ohne Offent.-Recht'!EY79)</f>
        <v>0</v>
      </c>
      <c r="EZ77">
        <f>SUM('A. Offentliche schulen'!EZ79,'B. Private mit Offent.-Recht'!EZ79,'C. Private ohne Offent.-Recht'!EZ79)</f>
        <v>0</v>
      </c>
      <c r="FA77">
        <f>SUM('A. Offentliche schulen'!FA79,'B. Private mit Offent.-Recht'!FA79,'C. Private ohne Offent.-Recht'!FA79)</f>
        <v>1</v>
      </c>
      <c r="FB77">
        <f>SUM('A. Offentliche schulen'!FB79,'B. Private mit Offent.-Recht'!FB79,'C. Private ohne Offent.-Recht'!FB79)</f>
        <v>0</v>
      </c>
      <c r="FC77">
        <f>SUM('A. Offentliche schulen'!FC79,'B. Private mit Offent.-Recht'!FC79,'C. Private ohne Offent.-Recht'!FC79)</f>
        <v>1605</v>
      </c>
      <c r="FD77">
        <f>SUM('A. Offentliche schulen'!FD79,'B. Private mit Offent.-Recht'!FD79,'C. Private ohne Offent.-Recht'!FD79)</f>
        <v>1550</v>
      </c>
      <c r="FE77">
        <f>SUM('A. Offentliche schulen'!FE79,'B. Private mit Offent.-Recht'!FE79,'C. Private ohne Offent.-Recht'!FE79)</f>
        <v>0</v>
      </c>
      <c r="FF77">
        <f>SUM('A. Offentliche schulen'!FF79,'B. Private mit Offent.-Recht'!FF79,'C. Private ohne Offent.-Recht'!FF79)</f>
        <v>1</v>
      </c>
      <c r="FG77">
        <f>SUM('A. Offentliche schulen'!FG79,'B. Private mit Offent.-Recht'!FG79,'C. Private ohne Offent.-Recht'!FG79)</f>
        <v>0</v>
      </c>
      <c r="FH77">
        <f>SUM('A. Offentliche schulen'!FH79,'B. Private mit Offent.-Recht'!FH79,'C. Private ohne Offent.-Recht'!FH79)</f>
        <v>0</v>
      </c>
      <c r="FI77">
        <f>SUM('A. Offentliche schulen'!FI79,'B. Private mit Offent.-Recht'!FI79,'C. Private ohne Offent.-Recht'!FI79)</f>
        <v>0</v>
      </c>
      <c r="FJ77">
        <f>SUM('A. Offentliche schulen'!FJ79,'B. Private mit Offent.-Recht'!FJ79,'C. Private ohne Offent.-Recht'!FJ79)</f>
        <v>1</v>
      </c>
      <c r="FK77">
        <f>SUM('A. Offentliche schulen'!FK79,'B. Private mit Offent.-Recht'!FK79,'C. Private ohne Offent.-Recht'!FK79)</f>
        <v>0</v>
      </c>
      <c r="FL77">
        <f>SUM('A. Offentliche schulen'!FL79,'B. Private mit Offent.-Recht'!FL79,'C. Private ohne Offent.-Recht'!FL79)</f>
        <v>0</v>
      </c>
      <c r="FM77">
        <f>SUM('A. Offentliche schulen'!FM79,'B. Private mit Offent.-Recht'!FM79,'C. Private ohne Offent.-Recht'!FM79)</f>
        <v>18</v>
      </c>
      <c r="FN77">
        <f>SUM('A. Offentliche schulen'!FN79,'B. Private mit Offent.-Recht'!FN79,'C. Private ohne Offent.-Recht'!FN79)</f>
        <v>2725</v>
      </c>
      <c r="FO77">
        <f>SUM('A. Offentliche schulen'!FO79,'B. Private mit Offent.-Recht'!FO79,'C. Private ohne Offent.-Recht'!FO79)</f>
        <v>408</v>
      </c>
      <c r="FP77">
        <f>SUM('A. Offentliche schulen'!FP79,'B. Private mit Offent.-Recht'!FP79,'C. Private ohne Offent.-Recht'!FP79)</f>
        <v>6</v>
      </c>
      <c r="FQ77">
        <f>SUM('A. Offentliche schulen'!FQ79,'B. Private mit Offent.-Recht'!FQ79,'C. Private ohne Offent.-Recht'!FQ79)</f>
        <v>5</v>
      </c>
      <c r="FR77">
        <f>SUM('A. Offentliche schulen'!FR79,'B. Private mit Offent.-Recht'!FR79,'C. Private ohne Offent.-Recht'!FR79)</f>
        <v>0</v>
      </c>
      <c r="FS77">
        <f>SUM('A. Offentliche schulen'!FS79,'B. Private mit Offent.-Recht'!FS79,'C. Private ohne Offent.-Recht'!FS79)</f>
        <v>8</v>
      </c>
      <c r="FT77">
        <f>SUM('A. Offentliche schulen'!FT79,'B. Private mit Offent.-Recht'!FT79,'C. Private ohne Offent.-Recht'!FT79)</f>
        <v>8</v>
      </c>
      <c r="FU77">
        <f>SUM('A. Offentliche schulen'!FU79,'B. Private mit Offent.-Recht'!FU79,'C. Private ohne Offent.-Recht'!FU79)</f>
        <v>3</v>
      </c>
      <c r="FV77">
        <f>SUM('A. Offentliche schulen'!FV79,'B. Private mit Offent.-Recht'!FV79,'C. Private ohne Offent.-Recht'!FV79)</f>
        <v>5</v>
      </c>
      <c r="FW77">
        <f>SUM('A. Offentliche schulen'!FW79,'B. Private mit Offent.-Recht'!FW79,'C. Private ohne Offent.-Recht'!FW79)</f>
        <v>1</v>
      </c>
      <c r="FX77">
        <f>SUM('A. Offentliche schulen'!FX79,'B. Private mit Offent.-Recht'!FX79,'C. Private ohne Offent.-Recht'!FX79)</f>
        <v>0</v>
      </c>
      <c r="FY77">
        <f>SUM('A. Offentliche schulen'!FY79,'B. Private mit Offent.-Recht'!FY79,'C. Private ohne Offent.-Recht'!FY79)</f>
        <v>0</v>
      </c>
      <c r="FZ77">
        <f>SUM('A. Offentliche schulen'!FZ79,'B. Private mit Offent.-Recht'!FZ79,'C. Private ohne Offent.-Recht'!FZ79)</f>
        <v>21</v>
      </c>
      <c r="GA77">
        <f>SUM('A. Offentliche schulen'!GA79,'B. Private mit Offent.-Recht'!GA79,'C. Private ohne Offent.-Recht'!GA79)</f>
        <v>5</v>
      </c>
      <c r="GB77">
        <f>SUM('A. Offentliche schulen'!GB79,'B. Private mit Offent.-Recht'!GB79,'C. Private ohne Offent.-Recht'!GB79)</f>
        <v>12</v>
      </c>
      <c r="GC77">
        <f>SUM('A. Offentliche schulen'!GC79,'B. Private mit Offent.-Recht'!GC79,'C. Private ohne Offent.-Recht'!GC79)</f>
        <v>850</v>
      </c>
      <c r="GD77">
        <f>SUM('A. Offentliche schulen'!GD79,'B. Private mit Offent.-Recht'!GD79,'C. Private ohne Offent.-Recht'!GD79)</f>
        <v>0</v>
      </c>
      <c r="GE77">
        <f>SUM('A. Offentliche schulen'!GE79,'B. Private mit Offent.-Recht'!GE79,'C. Private ohne Offent.-Recht'!GE79)</f>
        <v>0</v>
      </c>
      <c r="GF77">
        <f>SUM('A. Offentliche schulen'!GF79,'B. Private mit Offent.-Recht'!GF79,'C. Private ohne Offent.-Recht'!GF79)</f>
        <v>0</v>
      </c>
      <c r="GG77">
        <f>SUM('A. Offentliche schulen'!GG79,'B. Private mit Offent.-Recht'!GG79,'C. Private ohne Offent.-Recht'!GG79)</f>
        <v>0</v>
      </c>
    </row>
    <row r="78" spans="1:189" x14ac:dyDescent="0.2">
      <c r="A78" t="s">
        <v>322</v>
      </c>
      <c r="B78" t="s">
        <v>210</v>
      </c>
      <c r="C78">
        <f>SUM('A. Offentliche schulen'!C80,'B. Private mit Offent.-Recht'!C80,'C. Private ohne Offent.-Recht'!C80)</f>
        <v>0</v>
      </c>
      <c r="D78">
        <f>SUM('A. Offentliche schulen'!D80,'B. Private mit Offent.-Recht'!D80,'C. Private ohne Offent.-Recht'!D80)</f>
        <v>0</v>
      </c>
      <c r="E78">
        <f>SUM('A. Offentliche schulen'!E80,'B. Private mit Offent.-Recht'!E80,'C. Private ohne Offent.-Recht'!E80)</f>
        <v>0</v>
      </c>
      <c r="F78">
        <f>SUM('A. Offentliche schulen'!F80,'B. Private mit Offent.-Recht'!F80,'C. Private ohne Offent.-Recht'!F80)</f>
        <v>0</v>
      </c>
      <c r="G78">
        <f>SUM('A. Offentliche schulen'!G80,'B. Private mit Offent.-Recht'!G80,'C. Private ohne Offent.-Recht'!G80)</f>
        <v>0</v>
      </c>
      <c r="H78">
        <f>SUM('A. Offentliche schulen'!H80,'B. Private mit Offent.-Recht'!H80,'C. Private ohne Offent.-Recht'!H80)</f>
        <v>0</v>
      </c>
      <c r="I78">
        <f>SUM('A. Offentliche schulen'!I80,'B. Private mit Offent.-Recht'!I80,'C. Private ohne Offent.-Recht'!I80)</f>
        <v>0</v>
      </c>
      <c r="J78">
        <f>SUM('A. Offentliche schulen'!J80,'B. Private mit Offent.-Recht'!J80,'C. Private ohne Offent.-Recht'!J80)</f>
        <v>0</v>
      </c>
      <c r="K78">
        <f>SUM('A. Offentliche schulen'!K80,'B. Private mit Offent.-Recht'!K80,'C. Private ohne Offent.-Recht'!K80)</f>
        <v>0</v>
      </c>
      <c r="L78">
        <f>SUM('A. Offentliche schulen'!L80,'B. Private mit Offent.-Recht'!L80,'C. Private ohne Offent.-Recht'!L80)</f>
        <v>0</v>
      </c>
      <c r="M78">
        <f>SUM('A. Offentliche schulen'!M80,'B. Private mit Offent.-Recht'!M80,'C. Private ohne Offent.-Recht'!M80)</f>
        <v>0</v>
      </c>
      <c r="N78">
        <f>SUM('A. Offentliche schulen'!N80,'B. Private mit Offent.-Recht'!N80,'C. Private ohne Offent.-Recht'!N80)</f>
        <v>0</v>
      </c>
      <c r="O78">
        <f>SUM('A. Offentliche schulen'!O80,'B. Private mit Offent.-Recht'!O80,'C. Private ohne Offent.-Recht'!O80)</f>
        <v>0</v>
      </c>
      <c r="P78">
        <f>SUM('A. Offentliche schulen'!P80,'B. Private mit Offent.-Recht'!P80,'C. Private ohne Offent.-Recht'!P80)</f>
        <v>0</v>
      </c>
      <c r="Q78">
        <f>SUM('A. Offentliche schulen'!Q80,'B. Private mit Offent.-Recht'!Q80,'C. Private ohne Offent.-Recht'!Q80)</f>
        <v>0</v>
      </c>
      <c r="R78">
        <f>SUM('A. Offentliche schulen'!R80,'B. Private mit Offent.-Recht'!R80,'C. Private ohne Offent.-Recht'!R80)</f>
        <v>0</v>
      </c>
      <c r="S78">
        <f>SUM('A. Offentliche schulen'!S80,'B. Private mit Offent.-Recht'!S80,'C. Private ohne Offent.-Recht'!S80)</f>
        <v>0</v>
      </c>
      <c r="T78">
        <f>SUM('A. Offentliche schulen'!T80,'B. Private mit Offent.-Recht'!T80,'C. Private ohne Offent.-Recht'!T80)</f>
        <v>0</v>
      </c>
      <c r="U78">
        <f>SUM('A. Offentliche schulen'!U80,'B. Private mit Offent.-Recht'!U80,'C. Private ohne Offent.-Recht'!U80)</f>
        <v>0</v>
      </c>
      <c r="V78">
        <f>SUM('A. Offentliche schulen'!V80,'B. Private mit Offent.-Recht'!V80,'C. Private ohne Offent.-Recht'!V80)</f>
        <v>5</v>
      </c>
      <c r="W78">
        <f>SUM('A. Offentliche schulen'!W80,'B. Private mit Offent.-Recht'!W80,'C. Private ohne Offent.-Recht'!W80)</f>
        <v>3</v>
      </c>
      <c r="X78">
        <f>SUM('A. Offentliche schulen'!X80,'B. Private mit Offent.-Recht'!X80,'C. Private ohne Offent.-Recht'!X80)</f>
        <v>4</v>
      </c>
      <c r="Y78">
        <f>SUM('A. Offentliche schulen'!Y80,'B. Private mit Offent.-Recht'!Y80,'C. Private ohne Offent.-Recht'!Y80)</f>
        <v>0</v>
      </c>
      <c r="Z78">
        <f>SUM('A. Offentliche schulen'!Z80,'B. Private mit Offent.-Recht'!Z80,'C. Private ohne Offent.-Recht'!Z80)</f>
        <v>1</v>
      </c>
      <c r="AA78">
        <f>SUM('A. Offentliche schulen'!AA80,'B. Private mit Offent.-Recht'!AA80,'C. Private ohne Offent.-Recht'!AA80)</f>
        <v>0</v>
      </c>
      <c r="AB78">
        <f>SUM('A. Offentliche schulen'!AB80,'B. Private mit Offent.-Recht'!AB80,'C. Private ohne Offent.-Recht'!AB80)</f>
        <v>0</v>
      </c>
      <c r="AC78">
        <f>SUM('A. Offentliche schulen'!AC80,'B. Private mit Offent.-Recht'!AC80,'C. Private ohne Offent.-Recht'!AC80)</f>
        <v>0</v>
      </c>
      <c r="AD78">
        <f>SUM('A. Offentliche schulen'!AD80,'B. Private mit Offent.-Recht'!AD80,'C. Private ohne Offent.-Recht'!AD80)</f>
        <v>0</v>
      </c>
      <c r="AE78">
        <f>SUM('A. Offentliche schulen'!AE80,'B. Private mit Offent.-Recht'!AE80,'C. Private ohne Offent.-Recht'!AE80)</f>
        <v>0</v>
      </c>
      <c r="AF78">
        <f>SUM('A. Offentliche schulen'!AF80,'B. Private mit Offent.-Recht'!AF80,'C. Private ohne Offent.-Recht'!AF80)</f>
        <v>5</v>
      </c>
      <c r="AG78">
        <f>SUM('A. Offentliche schulen'!AG80,'B. Private mit Offent.-Recht'!AG80,'C. Private ohne Offent.-Recht'!AG80)</f>
        <v>0</v>
      </c>
      <c r="AH78">
        <f>SUM('A. Offentliche schulen'!AH80,'B. Private mit Offent.-Recht'!AH80,'C. Private ohne Offent.-Recht'!AH80)</f>
        <v>0</v>
      </c>
      <c r="AI78">
        <f>SUM('A. Offentliche schulen'!AI80,'B. Private mit Offent.-Recht'!AI80,'C. Private ohne Offent.-Recht'!AI80)</f>
        <v>0</v>
      </c>
      <c r="AJ78">
        <f>SUM('A. Offentliche schulen'!AJ80,'B. Private mit Offent.-Recht'!AJ80,'C. Private ohne Offent.-Recht'!AJ80)</f>
        <v>0</v>
      </c>
      <c r="AK78">
        <f>SUM('A. Offentliche schulen'!AK80,'B. Private mit Offent.-Recht'!AK80,'C. Private ohne Offent.-Recht'!AK80)</f>
        <v>0</v>
      </c>
      <c r="AL78">
        <f>SUM('A. Offentliche schulen'!AL80,'B. Private mit Offent.-Recht'!AL80,'C. Private ohne Offent.-Recht'!AL80)</f>
        <v>8</v>
      </c>
      <c r="AM78">
        <f>SUM('A. Offentliche schulen'!AM80,'B. Private mit Offent.-Recht'!AM80,'C. Private ohne Offent.-Recht'!AM80)</f>
        <v>0</v>
      </c>
      <c r="AN78">
        <f>SUM('A. Offentliche schulen'!AN80,'B. Private mit Offent.-Recht'!AN80,'C. Private ohne Offent.-Recht'!AN80)</f>
        <v>4</v>
      </c>
      <c r="AO78">
        <f>SUM('A. Offentliche schulen'!AO80,'B. Private mit Offent.-Recht'!AO80,'C. Private ohne Offent.-Recht'!AO80)</f>
        <v>6</v>
      </c>
      <c r="AP78">
        <f>SUM('A. Offentliche schulen'!AP80,'B. Private mit Offent.-Recht'!AP80,'C. Private ohne Offent.-Recht'!AP80)</f>
        <v>2</v>
      </c>
      <c r="AQ78">
        <f>SUM('A. Offentliche schulen'!AQ80,'B. Private mit Offent.-Recht'!AQ80,'C. Private ohne Offent.-Recht'!AQ80)</f>
        <v>0</v>
      </c>
      <c r="AR78">
        <f>SUM('A. Offentliche schulen'!AR80,'B. Private mit Offent.-Recht'!AR80,'C. Private ohne Offent.-Recht'!AR80)</f>
        <v>3</v>
      </c>
      <c r="AS78">
        <f>SUM('A. Offentliche schulen'!AS80,'B. Private mit Offent.-Recht'!AS80,'C. Private ohne Offent.-Recht'!AS80)</f>
        <v>0</v>
      </c>
      <c r="AT78">
        <f>SUM('A. Offentliche schulen'!AT80,'B. Private mit Offent.-Recht'!AT80,'C. Private ohne Offent.-Recht'!AT80)</f>
        <v>0</v>
      </c>
      <c r="AU78">
        <f>SUM('A. Offentliche schulen'!AU80,'B. Private mit Offent.-Recht'!AU80,'C. Private ohne Offent.-Recht'!AU80)</f>
        <v>2</v>
      </c>
      <c r="AV78">
        <f>SUM('A. Offentliche schulen'!AV80,'B. Private mit Offent.-Recht'!AV80,'C. Private ohne Offent.-Recht'!AV80)</f>
        <v>9</v>
      </c>
      <c r="AW78">
        <f>SUM('A. Offentliche schulen'!AW80,'B. Private mit Offent.-Recht'!AW80,'C. Private ohne Offent.-Recht'!AW80)</f>
        <v>2</v>
      </c>
      <c r="AX78">
        <f>SUM('A. Offentliche schulen'!AX80,'B. Private mit Offent.-Recht'!AX80,'C. Private ohne Offent.-Recht'!AX80)</f>
        <v>0</v>
      </c>
      <c r="AY78">
        <f>SUM('A. Offentliche schulen'!AY80,'B. Private mit Offent.-Recht'!AY80,'C. Private ohne Offent.-Recht'!AY80)</f>
        <v>0</v>
      </c>
      <c r="AZ78">
        <f>SUM('A. Offentliche schulen'!AZ80,'B. Private mit Offent.-Recht'!AZ80,'C. Private ohne Offent.-Recht'!AZ80)</f>
        <v>0</v>
      </c>
      <c r="BA78">
        <f>SUM('A. Offentliche schulen'!BA80,'B. Private mit Offent.-Recht'!BA80,'C. Private ohne Offent.-Recht'!BA80)</f>
        <v>0</v>
      </c>
      <c r="BB78">
        <f>SUM('A. Offentliche schulen'!BB80,'B. Private mit Offent.-Recht'!BB80,'C. Private ohne Offent.-Recht'!BB80)</f>
        <v>3</v>
      </c>
      <c r="BC78">
        <f>SUM('A. Offentliche schulen'!BC80,'B. Private mit Offent.-Recht'!BC80,'C. Private ohne Offent.-Recht'!BC80)</f>
        <v>307</v>
      </c>
      <c r="BD78">
        <f>SUM('A. Offentliche schulen'!BD80,'B. Private mit Offent.-Recht'!BD80,'C. Private ohne Offent.-Recht'!BD80)</f>
        <v>6</v>
      </c>
      <c r="BE78">
        <f>SUM('A. Offentliche schulen'!BE80,'B. Private mit Offent.-Recht'!BE80,'C. Private ohne Offent.-Recht'!BE80)</f>
        <v>0</v>
      </c>
      <c r="BF78">
        <f>SUM('A. Offentliche schulen'!BF80,'B. Private mit Offent.-Recht'!BF80,'C. Private ohne Offent.-Recht'!BF80)</f>
        <v>5</v>
      </c>
      <c r="BG78">
        <f>SUM('A. Offentliche schulen'!BG80,'B. Private mit Offent.-Recht'!BG80,'C. Private ohne Offent.-Recht'!BG80)</f>
        <v>2</v>
      </c>
      <c r="BH78">
        <f>SUM('A. Offentliche schulen'!BH80,'B. Private mit Offent.-Recht'!BH80,'C. Private ohne Offent.-Recht'!BH80)</f>
        <v>0</v>
      </c>
      <c r="BI78">
        <f>SUM('A. Offentliche schulen'!BI80,'B. Private mit Offent.-Recht'!BI80,'C. Private ohne Offent.-Recht'!BI80)</f>
        <v>0</v>
      </c>
      <c r="BJ78">
        <f>SUM('A. Offentliche schulen'!BJ80,'B. Private mit Offent.-Recht'!BJ80,'C. Private ohne Offent.-Recht'!BJ80)</f>
        <v>0</v>
      </c>
      <c r="BK78">
        <f>SUM('A. Offentliche schulen'!BK80,'B. Private mit Offent.-Recht'!BK80,'C. Private ohne Offent.-Recht'!BK80)</f>
        <v>0</v>
      </c>
      <c r="BL78">
        <f>SUM('A. Offentliche schulen'!BL80,'B. Private mit Offent.-Recht'!BL80,'C. Private ohne Offent.-Recht'!BL80)</f>
        <v>0</v>
      </c>
      <c r="BM78">
        <f>SUM('A. Offentliche schulen'!BM80,'B. Private mit Offent.-Recht'!BM80,'C. Private ohne Offent.-Recht'!BM80)</f>
        <v>0</v>
      </c>
      <c r="BN78">
        <f>SUM('A. Offentliche schulen'!BN80,'B. Private mit Offent.-Recht'!BN80,'C. Private ohne Offent.-Recht'!BN80)</f>
        <v>0</v>
      </c>
      <c r="BO78">
        <f>SUM('A. Offentliche schulen'!BO80,'B. Private mit Offent.-Recht'!BO80,'C. Private ohne Offent.-Recht'!BO80)</f>
        <v>0</v>
      </c>
      <c r="BP78">
        <f>SUM('A. Offentliche schulen'!BP80,'B. Private mit Offent.-Recht'!BP80,'C. Private ohne Offent.-Recht'!BP80)</f>
        <v>1</v>
      </c>
      <c r="BQ78">
        <f>SUM('A. Offentliche schulen'!BQ80,'B. Private mit Offent.-Recht'!BQ80,'C. Private ohne Offent.-Recht'!BQ80)</f>
        <v>42</v>
      </c>
      <c r="BR78">
        <f>SUM('A. Offentliche schulen'!BR80,'B. Private mit Offent.-Recht'!BR80,'C. Private ohne Offent.-Recht'!BR80)</f>
        <v>0</v>
      </c>
      <c r="BS78">
        <f>SUM('A. Offentliche schulen'!BS80,'B. Private mit Offent.-Recht'!BS80,'C. Private ohne Offent.-Recht'!BS80)</f>
        <v>0</v>
      </c>
      <c r="BT78">
        <f>SUM('A. Offentliche schulen'!BT80,'B. Private mit Offent.-Recht'!BT80,'C. Private ohne Offent.-Recht'!BT80)</f>
        <v>0</v>
      </c>
      <c r="BU78">
        <f>SUM('A. Offentliche schulen'!BU80,'B. Private mit Offent.-Recht'!BU80,'C. Private ohne Offent.-Recht'!BU80)</f>
        <v>0</v>
      </c>
      <c r="BV78">
        <f>SUM('A. Offentliche schulen'!BV80,'B. Private mit Offent.-Recht'!BV80,'C. Private ohne Offent.-Recht'!BV80)</f>
        <v>0</v>
      </c>
      <c r="BW78">
        <f>SUM('A. Offentliche schulen'!BW80,'B. Private mit Offent.-Recht'!BW80,'C. Private ohne Offent.-Recht'!BW80)</f>
        <v>0</v>
      </c>
      <c r="BX78">
        <f>SUM('A. Offentliche schulen'!BX80,'B. Private mit Offent.-Recht'!BX80,'C. Private ohne Offent.-Recht'!BX80)</f>
        <v>0</v>
      </c>
      <c r="BY78">
        <f>SUM('A. Offentliche schulen'!BY80,'B. Private mit Offent.-Recht'!BY80,'C. Private ohne Offent.-Recht'!BY80)</f>
        <v>0</v>
      </c>
      <c r="BZ78">
        <f>SUM('A. Offentliche schulen'!BZ80,'B. Private mit Offent.-Recht'!BZ80,'C. Private ohne Offent.-Recht'!BZ80)</f>
        <v>0</v>
      </c>
      <c r="CA78">
        <f>SUM('A. Offentliche schulen'!CA80,'B. Private mit Offent.-Recht'!CA80,'C. Private ohne Offent.-Recht'!CA80)</f>
        <v>4</v>
      </c>
      <c r="CB78">
        <f>SUM('A. Offentliche schulen'!CB80,'B. Private mit Offent.-Recht'!CB80,'C. Private ohne Offent.-Recht'!CB80)</f>
        <v>0</v>
      </c>
      <c r="CC78">
        <f>SUM('A. Offentliche schulen'!CC80,'B. Private mit Offent.-Recht'!CC80,'C. Private ohne Offent.-Recht'!CC80)</f>
        <v>0</v>
      </c>
      <c r="CD78">
        <f>SUM('A. Offentliche schulen'!CD80,'B. Private mit Offent.-Recht'!CD80,'C. Private ohne Offent.-Recht'!CD80)</f>
        <v>0</v>
      </c>
      <c r="CE78">
        <f>SUM('A. Offentliche schulen'!CE80,'B. Private mit Offent.-Recht'!CE80,'C. Private ohne Offent.-Recht'!CE80)</f>
        <v>0</v>
      </c>
      <c r="CF78">
        <f>SUM('A. Offentliche schulen'!CF80,'B. Private mit Offent.-Recht'!CF80,'C. Private ohne Offent.-Recht'!CF80)</f>
        <v>0</v>
      </c>
      <c r="CG78">
        <f>SUM('A. Offentliche schulen'!CG80,'B. Private mit Offent.-Recht'!CG80,'C. Private ohne Offent.-Recht'!CG80)</f>
        <v>8</v>
      </c>
      <c r="CH78">
        <f>SUM('A. Offentliche schulen'!CH80,'B. Private mit Offent.-Recht'!CH80,'C. Private ohne Offent.-Recht'!CH80)</f>
        <v>0</v>
      </c>
      <c r="CI78">
        <f>SUM('A. Offentliche schulen'!CI80,'B. Private mit Offent.-Recht'!CI80,'C. Private ohne Offent.-Recht'!CI80)</f>
        <v>0</v>
      </c>
      <c r="CJ78">
        <f>SUM('A. Offentliche schulen'!CJ80,'B. Private mit Offent.-Recht'!CJ80,'C. Private ohne Offent.-Recht'!CJ80)</f>
        <v>0</v>
      </c>
      <c r="CK78">
        <f>SUM('A. Offentliche schulen'!CK80,'B. Private mit Offent.-Recht'!CK80,'C. Private ohne Offent.-Recht'!CK80)</f>
        <v>7</v>
      </c>
      <c r="CL78">
        <f>SUM('A. Offentliche schulen'!CL80,'B. Private mit Offent.-Recht'!CL80,'C. Private ohne Offent.-Recht'!CL80)</f>
        <v>1</v>
      </c>
      <c r="CM78">
        <f>SUM('A. Offentliche schulen'!CM80,'B. Private mit Offent.-Recht'!CM80,'C. Private ohne Offent.-Recht'!CM80)</f>
        <v>0</v>
      </c>
      <c r="CN78">
        <f>SUM('A. Offentliche schulen'!CN80,'B. Private mit Offent.-Recht'!CN80,'C. Private ohne Offent.-Recht'!CN80)</f>
        <v>0</v>
      </c>
      <c r="CO78">
        <f>SUM('A. Offentliche schulen'!CO80,'B. Private mit Offent.-Recht'!CO80,'C. Private ohne Offent.-Recht'!CO80)</f>
        <v>20</v>
      </c>
      <c r="CP78">
        <f>SUM('A. Offentliche schulen'!CP80,'B. Private mit Offent.-Recht'!CP80,'C. Private ohne Offent.-Recht'!CP80)</f>
        <v>0</v>
      </c>
      <c r="CQ78">
        <f>SUM('A. Offentliche schulen'!CQ80,'B. Private mit Offent.-Recht'!CQ80,'C. Private ohne Offent.-Recht'!CQ80)</f>
        <v>3</v>
      </c>
      <c r="CR78">
        <f>SUM('A. Offentliche schulen'!CR80,'B. Private mit Offent.-Recht'!CR80,'C. Private ohne Offent.-Recht'!CR80)</f>
        <v>2</v>
      </c>
      <c r="CS78">
        <f>SUM('A. Offentliche schulen'!CS80,'B. Private mit Offent.-Recht'!CS80,'C. Private ohne Offent.-Recht'!CS80)</f>
        <v>10</v>
      </c>
      <c r="CT78">
        <f>SUM('A. Offentliche schulen'!CT80,'B. Private mit Offent.-Recht'!CT80,'C. Private ohne Offent.-Recht'!CT80)</f>
        <v>2</v>
      </c>
      <c r="CU78">
        <f>SUM('A. Offentliche schulen'!CU80,'B. Private mit Offent.-Recht'!CU80,'C. Private ohne Offent.-Recht'!CU80)</f>
        <v>3</v>
      </c>
      <c r="CV78">
        <f>SUM('A. Offentliche schulen'!CV80,'B. Private mit Offent.-Recht'!CV80,'C. Private ohne Offent.-Recht'!CV80)</f>
        <v>0</v>
      </c>
      <c r="CW78">
        <f>SUM('A. Offentliche schulen'!CW80,'B. Private mit Offent.-Recht'!CW80,'C. Private ohne Offent.-Recht'!CW80)</f>
        <v>0</v>
      </c>
      <c r="CX78">
        <f>SUM('A. Offentliche schulen'!CX80,'B. Private mit Offent.-Recht'!CX80,'C. Private ohne Offent.-Recht'!CX80)</f>
        <v>0</v>
      </c>
      <c r="CY78">
        <f>SUM('A. Offentliche schulen'!CY80,'B. Private mit Offent.-Recht'!CY80,'C. Private ohne Offent.-Recht'!CY80)</f>
        <v>0</v>
      </c>
      <c r="CZ78">
        <f>SUM('A. Offentliche schulen'!CZ80,'B. Private mit Offent.-Recht'!CZ80,'C. Private ohne Offent.-Recht'!CZ80)</f>
        <v>0</v>
      </c>
      <c r="DA78">
        <f>SUM('A. Offentliche schulen'!DA80,'B. Private mit Offent.-Recht'!DA80,'C. Private ohne Offent.-Recht'!DA80)</f>
        <v>0</v>
      </c>
      <c r="DB78">
        <f>SUM('A. Offentliche schulen'!DB80,'B. Private mit Offent.-Recht'!DB80,'C. Private ohne Offent.-Recht'!DB80)</f>
        <v>0</v>
      </c>
      <c r="DC78">
        <f>SUM('A. Offentliche schulen'!DC80,'B. Private mit Offent.-Recht'!DC80,'C. Private ohne Offent.-Recht'!DC80)</f>
        <v>0</v>
      </c>
      <c r="DD78">
        <f>SUM('A. Offentliche schulen'!DD80,'B. Private mit Offent.-Recht'!DD80,'C. Private ohne Offent.-Recht'!DD80)</f>
        <v>0</v>
      </c>
      <c r="DE78">
        <f>SUM('A. Offentliche schulen'!DE80,'B. Private mit Offent.-Recht'!DE80,'C. Private ohne Offent.-Recht'!DE80)</f>
        <v>3</v>
      </c>
      <c r="DF78">
        <f>SUM('A. Offentliche schulen'!DF80,'B. Private mit Offent.-Recht'!DF80,'C. Private ohne Offent.-Recht'!DF80)</f>
        <v>0</v>
      </c>
      <c r="DG78">
        <f>SUM('A. Offentliche schulen'!DG80,'B. Private mit Offent.-Recht'!DG80,'C. Private ohne Offent.-Recht'!DG80)</f>
        <v>0</v>
      </c>
      <c r="DH78">
        <f>SUM('A. Offentliche schulen'!DH80,'B. Private mit Offent.-Recht'!DH80,'C. Private ohne Offent.-Recht'!DH80)</f>
        <v>0</v>
      </c>
      <c r="DI78">
        <f>SUM('A. Offentliche schulen'!DI80,'B. Private mit Offent.-Recht'!DI80,'C. Private ohne Offent.-Recht'!DI80)</f>
        <v>0</v>
      </c>
      <c r="DJ78">
        <f>SUM('A. Offentliche schulen'!DJ80,'B. Private mit Offent.-Recht'!DJ80,'C. Private ohne Offent.-Recht'!DJ80)</f>
        <v>0</v>
      </c>
      <c r="DK78">
        <f>SUM('A. Offentliche schulen'!DK80,'B. Private mit Offent.-Recht'!DK80,'C. Private ohne Offent.-Recht'!DK80)</f>
        <v>3</v>
      </c>
      <c r="DL78">
        <f>SUM('A. Offentliche schulen'!DL80,'B. Private mit Offent.-Recht'!DL80,'C. Private ohne Offent.-Recht'!DL80)</f>
        <v>1</v>
      </c>
      <c r="DM78">
        <f>SUM('A. Offentliche schulen'!DM80,'B. Private mit Offent.-Recht'!DM80,'C. Private ohne Offent.-Recht'!DM80)</f>
        <v>1</v>
      </c>
      <c r="DN78">
        <f>SUM('A. Offentliche schulen'!DN80,'B. Private mit Offent.-Recht'!DN80,'C. Private ohne Offent.-Recht'!DN80)</f>
        <v>1</v>
      </c>
      <c r="DO78">
        <f>SUM('A. Offentliche schulen'!DO80,'B. Private mit Offent.-Recht'!DO80,'C. Private ohne Offent.-Recht'!DO80)</f>
        <v>0</v>
      </c>
      <c r="DP78">
        <f>SUM('A. Offentliche schulen'!DP80,'B. Private mit Offent.-Recht'!DP80,'C. Private ohne Offent.-Recht'!DP80)</f>
        <v>0</v>
      </c>
      <c r="DQ78">
        <f>SUM('A. Offentliche schulen'!DQ80,'B. Private mit Offent.-Recht'!DQ80,'C. Private ohne Offent.-Recht'!DQ80)</f>
        <v>0</v>
      </c>
      <c r="DR78">
        <f>SUM('A. Offentliche schulen'!DR80,'B. Private mit Offent.-Recht'!DR80,'C. Private ohne Offent.-Recht'!DR80)</f>
        <v>0</v>
      </c>
      <c r="DS78">
        <f>SUM('A. Offentliche schulen'!DS80,'B. Private mit Offent.-Recht'!DS80,'C. Private ohne Offent.-Recht'!DS80)</f>
        <v>9</v>
      </c>
      <c r="DT78">
        <f>SUM('A. Offentliche schulen'!DT80,'B. Private mit Offent.-Recht'!DT80,'C. Private ohne Offent.-Recht'!DT80)</f>
        <v>3</v>
      </c>
      <c r="DU78">
        <f>SUM('A. Offentliche schulen'!DU80,'B. Private mit Offent.-Recht'!DU80,'C. Private ohne Offent.-Recht'!DU80)</f>
        <v>0</v>
      </c>
      <c r="DV78">
        <f>SUM('A. Offentliche schulen'!DV80,'B. Private mit Offent.-Recht'!DV80,'C. Private ohne Offent.-Recht'!DV80)</f>
        <v>1</v>
      </c>
      <c r="DW78">
        <f>SUM('A. Offentliche schulen'!DW80,'B. Private mit Offent.-Recht'!DW80,'C. Private ohne Offent.-Recht'!DW80)</f>
        <v>9890</v>
      </c>
      <c r="DX78">
        <f>SUM('A. Offentliche schulen'!DX80,'B. Private mit Offent.-Recht'!DX80,'C. Private ohne Offent.-Recht'!DX80)</f>
        <v>325</v>
      </c>
      <c r="DY78">
        <f>SUM('A. Offentliche schulen'!DY80,'B. Private mit Offent.-Recht'!DY80,'C. Private ohne Offent.-Recht'!DY80)</f>
        <v>200</v>
      </c>
      <c r="DZ78">
        <f>SUM('A. Offentliche schulen'!DZ80,'B. Private mit Offent.-Recht'!DZ80,'C. Private ohne Offent.-Recht'!DZ80)</f>
        <v>90</v>
      </c>
      <c r="EA78">
        <f>SUM('A. Offentliche schulen'!EA80,'B. Private mit Offent.-Recht'!EA80,'C. Private ohne Offent.-Recht'!EA80)</f>
        <v>10505</v>
      </c>
      <c r="EB78">
        <f>SUM('A. Offentliche schulen'!EB80,'B. Private mit Offent.-Recht'!EB80,'C. Private ohne Offent.-Recht'!EB80)</f>
        <v>1978</v>
      </c>
      <c r="EC78">
        <f>SUM('A. Offentliche schulen'!EC80,'B. Private mit Offent.-Recht'!EC80,'C. Private ohne Offent.-Recht'!EC80)</f>
        <v>1899</v>
      </c>
      <c r="ED78">
        <f>SUM('A. Offentliche schulen'!ED80,'B. Private mit Offent.-Recht'!ED80,'C. Private ohne Offent.-Recht'!ED80)</f>
        <v>3877</v>
      </c>
      <c r="EE78">
        <f>SUM('A. Offentliche schulen'!EE80,'B. Private mit Offent.-Recht'!EE80,'C. Private ohne Offent.-Recht'!EE80)</f>
        <v>0</v>
      </c>
      <c r="EF78">
        <f>SUM('A. Offentliche schulen'!EF80,'B. Private mit Offent.-Recht'!EF80,'C. Private ohne Offent.-Recht'!EF80)</f>
        <v>0</v>
      </c>
      <c r="EG78">
        <f>SUM('A. Offentliche schulen'!EG80,'B. Private mit Offent.-Recht'!EG80,'C. Private ohne Offent.-Recht'!EG80)</f>
        <v>1333</v>
      </c>
      <c r="EH78">
        <f>SUM('A. Offentliche schulen'!EH80,'B. Private mit Offent.-Recht'!EH80,'C. Private ohne Offent.-Recht'!EH80)</f>
        <v>1171</v>
      </c>
      <c r="EI78">
        <f>SUM('A. Offentliche schulen'!EI80,'B. Private mit Offent.-Recht'!EI80,'C. Private ohne Offent.-Recht'!EI80)</f>
        <v>1333</v>
      </c>
      <c r="EJ78">
        <f>SUM('A. Offentliche schulen'!EJ80,'B. Private mit Offent.-Recht'!EJ80,'C. Private ohne Offent.-Recht'!EJ80)</f>
        <v>1171</v>
      </c>
      <c r="EK78">
        <f>SUM('A. Offentliche schulen'!EK80,'B. Private mit Offent.-Recht'!EK80,'C. Private ohne Offent.-Recht'!EK80)</f>
        <v>47</v>
      </c>
      <c r="EL78">
        <f>SUM('A. Offentliche schulen'!EL80,'B. Private mit Offent.-Recht'!EL80,'C. Private ohne Offent.-Recht'!EL80)</f>
        <v>42</v>
      </c>
      <c r="EM78">
        <f>SUM('A. Offentliche schulen'!EM80,'B. Private mit Offent.-Recht'!EM80,'C. Private ohne Offent.-Recht'!EM80)</f>
        <v>0</v>
      </c>
      <c r="EN78">
        <f>SUM('A. Offentliche schulen'!EN80,'B. Private mit Offent.-Recht'!EN80,'C. Private ohne Offent.-Recht'!EN80)</f>
        <v>1</v>
      </c>
      <c r="EO78">
        <f>SUM('A. Offentliche schulen'!EO80,'B. Private mit Offent.-Recht'!EO80,'C. Private ohne Offent.-Recht'!EO80)</f>
        <v>0</v>
      </c>
      <c r="EP78">
        <f>SUM('A. Offentliche schulen'!EP80,'B. Private mit Offent.-Recht'!EP80,'C. Private ohne Offent.-Recht'!EP80)</f>
        <v>0</v>
      </c>
      <c r="EQ78">
        <f>SUM('A. Offentliche schulen'!EQ80,'B. Private mit Offent.-Recht'!EQ80,'C. Private ohne Offent.-Recht'!EQ80)</f>
        <v>1286</v>
      </c>
      <c r="ER78">
        <f>SUM('A. Offentliche schulen'!ER80,'B. Private mit Offent.-Recht'!ER80,'C. Private ohne Offent.-Recht'!ER80)</f>
        <v>1128</v>
      </c>
      <c r="ES78">
        <f>SUM('A. Offentliche schulen'!ES80,'B. Private mit Offent.-Recht'!ES80,'C. Private ohne Offent.-Recht'!ES80)</f>
        <v>0</v>
      </c>
      <c r="ET78">
        <f>SUM('A. Offentliche schulen'!ET80,'B. Private mit Offent.-Recht'!ET80,'C. Private ohne Offent.-Recht'!ET80)</f>
        <v>0</v>
      </c>
      <c r="EU78">
        <f>SUM('A. Offentliche schulen'!EU80,'B. Private mit Offent.-Recht'!EU80,'C. Private ohne Offent.-Recht'!EU80)</f>
        <v>0</v>
      </c>
      <c r="EV78">
        <f>SUM('A. Offentliche schulen'!EV80,'B. Private mit Offent.-Recht'!EV80,'C. Private ohne Offent.-Recht'!EV80)</f>
        <v>0</v>
      </c>
      <c r="EW78">
        <f>SUM('A. Offentliche schulen'!EW80,'B. Private mit Offent.-Recht'!EW80,'C. Private ohne Offent.-Recht'!EW80)</f>
        <v>0</v>
      </c>
      <c r="EX78">
        <f>SUM('A. Offentliche schulen'!EX80,'B. Private mit Offent.-Recht'!EX80,'C. Private ohne Offent.-Recht'!EX80)</f>
        <v>0</v>
      </c>
      <c r="EY78">
        <f>SUM('A. Offentliche schulen'!EY80,'B. Private mit Offent.-Recht'!EY80,'C. Private ohne Offent.-Recht'!EY80)</f>
        <v>0</v>
      </c>
      <c r="EZ78">
        <f>SUM('A. Offentliche schulen'!EZ80,'B. Private mit Offent.-Recht'!EZ80,'C. Private ohne Offent.-Recht'!EZ80)</f>
        <v>0</v>
      </c>
      <c r="FA78">
        <f>SUM('A. Offentliche schulen'!FA80,'B. Private mit Offent.-Recht'!FA80,'C. Private ohne Offent.-Recht'!FA80)</f>
        <v>0</v>
      </c>
      <c r="FB78">
        <f>SUM('A. Offentliche schulen'!FB80,'B. Private mit Offent.-Recht'!FB80,'C. Private ohne Offent.-Recht'!FB80)</f>
        <v>0</v>
      </c>
      <c r="FC78">
        <f>SUM('A. Offentliche schulen'!FC80,'B. Private mit Offent.-Recht'!FC80,'C. Private ohne Offent.-Recht'!FC80)</f>
        <v>1331</v>
      </c>
      <c r="FD78">
        <f>SUM('A. Offentliche schulen'!FD80,'B. Private mit Offent.-Recht'!FD80,'C. Private ohne Offent.-Recht'!FD80)</f>
        <v>1171</v>
      </c>
      <c r="FE78">
        <f>SUM('A. Offentliche schulen'!FE80,'B. Private mit Offent.-Recht'!FE80,'C. Private ohne Offent.-Recht'!FE80)</f>
        <v>2</v>
      </c>
      <c r="FF78">
        <f>SUM('A. Offentliche schulen'!FF80,'B. Private mit Offent.-Recht'!FF80,'C. Private ohne Offent.-Recht'!FF80)</f>
        <v>0</v>
      </c>
      <c r="FG78">
        <f>SUM('A. Offentliche schulen'!FG80,'B. Private mit Offent.-Recht'!FG80,'C. Private ohne Offent.-Recht'!FG80)</f>
        <v>0</v>
      </c>
      <c r="FH78">
        <f>SUM('A. Offentliche schulen'!FH80,'B. Private mit Offent.-Recht'!FH80,'C. Private ohne Offent.-Recht'!FH80)</f>
        <v>0</v>
      </c>
      <c r="FI78">
        <f>SUM('A. Offentliche schulen'!FI80,'B. Private mit Offent.-Recht'!FI80,'C. Private ohne Offent.-Recht'!FI80)</f>
        <v>0</v>
      </c>
      <c r="FJ78">
        <f>SUM('A. Offentliche schulen'!FJ80,'B. Private mit Offent.-Recht'!FJ80,'C. Private ohne Offent.-Recht'!FJ80)</f>
        <v>0</v>
      </c>
      <c r="FK78">
        <f>SUM('A. Offentliche schulen'!FK80,'B. Private mit Offent.-Recht'!FK80,'C. Private ohne Offent.-Recht'!FK80)</f>
        <v>0</v>
      </c>
      <c r="FL78">
        <f>SUM('A. Offentliche schulen'!FL80,'B. Private mit Offent.-Recht'!FL80,'C. Private ohne Offent.-Recht'!FL80)</f>
        <v>0</v>
      </c>
      <c r="FM78">
        <f>SUM('A. Offentliche schulen'!FM80,'B. Private mit Offent.-Recht'!FM80,'C. Private ohne Offent.-Recht'!FM80)</f>
        <v>6</v>
      </c>
      <c r="FN78">
        <f>SUM('A. Offentliche schulen'!FN80,'B. Private mit Offent.-Recht'!FN80,'C. Private ohne Offent.-Recht'!FN80)</f>
        <v>1966</v>
      </c>
      <c r="FO78">
        <f>SUM('A. Offentliche schulen'!FO80,'B. Private mit Offent.-Recht'!FO80,'C. Private ohne Offent.-Recht'!FO80)</f>
        <v>474</v>
      </c>
      <c r="FP78">
        <f>SUM('A. Offentliche schulen'!FP80,'B. Private mit Offent.-Recht'!FP80,'C. Private ohne Offent.-Recht'!FP80)</f>
        <v>58</v>
      </c>
      <c r="FQ78">
        <f>SUM('A. Offentliche schulen'!FQ80,'B. Private mit Offent.-Recht'!FQ80,'C. Private ohne Offent.-Recht'!FQ80)</f>
        <v>2</v>
      </c>
      <c r="FR78">
        <f>SUM('A. Offentliche schulen'!FR80,'B. Private mit Offent.-Recht'!FR80,'C. Private ohne Offent.-Recht'!FR80)</f>
        <v>0</v>
      </c>
      <c r="FS78">
        <f>SUM('A. Offentliche schulen'!FS80,'B. Private mit Offent.-Recht'!FS80,'C. Private ohne Offent.-Recht'!FS80)</f>
        <v>36</v>
      </c>
      <c r="FT78">
        <f>SUM('A. Offentliche schulen'!FT80,'B. Private mit Offent.-Recht'!FT80,'C. Private ohne Offent.-Recht'!FT80)</f>
        <v>11</v>
      </c>
      <c r="FU78">
        <f>SUM('A. Offentliche schulen'!FU80,'B. Private mit Offent.-Recht'!FU80,'C. Private ohne Offent.-Recht'!FU80)</f>
        <v>1</v>
      </c>
      <c r="FV78">
        <f>SUM('A. Offentliche schulen'!FV80,'B. Private mit Offent.-Recht'!FV80,'C. Private ohne Offent.-Recht'!FV80)</f>
        <v>2</v>
      </c>
      <c r="FW78">
        <f>SUM('A. Offentliche schulen'!FW80,'B. Private mit Offent.-Recht'!FW80,'C. Private ohne Offent.-Recht'!FW80)</f>
        <v>0</v>
      </c>
      <c r="FX78">
        <f>SUM('A. Offentliche schulen'!FX80,'B. Private mit Offent.-Recht'!FX80,'C. Private ohne Offent.-Recht'!FX80)</f>
        <v>0</v>
      </c>
      <c r="FY78">
        <f>SUM('A. Offentliche schulen'!FY80,'B. Private mit Offent.-Recht'!FY80,'C. Private ohne Offent.-Recht'!FY80)</f>
        <v>0</v>
      </c>
      <c r="FZ78">
        <f>SUM('A. Offentliche schulen'!FZ80,'B. Private mit Offent.-Recht'!FZ80,'C. Private ohne Offent.-Recht'!FZ80)</f>
        <v>18</v>
      </c>
      <c r="GA78">
        <f>SUM('A. Offentliche schulen'!GA80,'B. Private mit Offent.-Recht'!GA80,'C. Private ohne Offent.-Recht'!GA80)</f>
        <v>1</v>
      </c>
      <c r="GB78">
        <f>SUM('A. Offentliche schulen'!GB80,'B. Private mit Offent.-Recht'!GB80,'C. Private ohne Offent.-Recht'!GB80)</f>
        <v>8</v>
      </c>
      <c r="GC78">
        <f>SUM('A. Offentliche schulen'!GC80,'B. Private mit Offent.-Recht'!GC80,'C. Private ohne Offent.-Recht'!GC80)</f>
        <v>122</v>
      </c>
      <c r="GD78">
        <f>SUM('A. Offentliche schulen'!GD80,'B. Private mit Offent.-Recht'!GD80,'C. Private ohne Offent.-Recht'!GD80)</f>
        <v>1</v>
      </c>
      <c r="GE78">
        <f>SUM('A. Offentliche schulen'!GE80,'B. Private mit Offent.-Recht'!GE80,'C. Private ohne Offent.-Recht'!GE80)</f>
        <v>0</v>
      </c>
      <c r="GF78">
        <f>SUM('A. Offentliche schulen'!GF80,'B. Private mit Offent.-Recht'!GF80,'C. Private ohne Offent.-Recht'!GF80)</f>
        <v>5</v>
      </c>
      <c r="GG78">
        <f>SUM('A. Offentliche schulen'!GG80,'B. Private mit Offent.-Recht'!GG80,'C. Private ohne Offent.-Recht'!GG80)</f>
        <v>6</v>
      </c>
    </row>
    <row r="79" spans="1:189" x14ac:dyDescent="0.2">
      <c r="A79" t="s">
        <v>322</v>
      </c>
      <c r="B79" t="s">
        <v>549</v>
      </c>
      <c r="C79">
        <f>SUM('A. Offentliche schulen'!C81,'B. Private mit Offent.-Recht'!C81,'C. Private ohne Offent.-Recht'!C81)</f>
        <v>0</v>
      </c>
      <c r="D79">
        <f>SUM('A. Offentliche schulen'!D81,'B. Private mit Offent.-Recht'!D81,'C. Private ohne Offent.-Recht'!D81)</f>
        <v>0</v>
      </c>
      <c r="E79">
        <f>SUM('A. Offentliche schulen'!E81,'B. Private mit Offent.-Recht'!E81,'C. Private ohne Offent.-Recht'!E81)</f>
        <v>0</v>
      </c>
      <c r="F79">
        <f>SUM('A. Offentliche schulen'!F81,'B. Private mit Offent.-Recht'!F81,'C. Private ohne Offent.-Recht'!F81)</f>
        <v>0</v>
      </c>
      <c r="G79">
        <f>SUM('A. Offentliche schulen'!G81,'B. Private mit Offent.-Recht'!G81,'C. Private ohne Offent.-Recht'!G81)</f>
        <v>0</v>
      </c>
      <c r="H79">
        <f>SUM('A. Offentliche schulen'!H81,'B. Private mit Offent.-Recht'!H81,'C. Private ohne Offent.-Recht'!H81)</f>
        <v>0</v>
      </c>
      <c r="I79">
        <f>SUM('A. Offentliche schulen'!I81,'B. Private mit Offent.-Recht'!I81,'C. Private ohne Offent.-Recht'!I81)</f>
        <v>0</v>
      </c>
      <c r="J79">
        <f>SUM('A. Offentliche schulen'!J81,'B. Private mit Offent.-Recht'!J81,'C. Private ohne Offent.-Recht'!J81)</f>
        <v>0</v>
      </c>
      <c r="K79">
        <f>SUM('A. Offentliche schulen'!K81,'B. Private mit Offent.-Recht'!K81,'C. Private ohne Offent.-Recht'!K81)</f>
        <v>0</v>
      </c>
      <c r="L79">
        <f>SUM('A. Offentliche schulen'!L81,'B. Private mit Offent.-Recht'!L81,'C. Private ohne Offent.-Recht'!L81)</f>
        <v>0</v>
      </c>
      <c r="M79">
        <f>SUM('A. Offentliche schulen'!M81,'B. Private mit Offent.-Recht'!M81,'C. Private ohne Offent.-Recht'!M81)</f>
        <v>0</v>
      </c>
      <c r="N79">
        <f>SUM('A. Offentliche schulen'!N81,'B. Private mit Offent.-Recht'!N81,'C. Private ohne Offent.-Recht'!N81)</f>
        <v>0</v>
      </c>
      <c r="O79">
        <f>SUM('A. Offentliche schulen'!O81,'B. Private mit Offent.-Recht'!O81,'C. Private ohne Offent.-Recht'!O81)</f>
        <v>0</v>
      </c>
      <c r="P79">
        <f>SUM('A. Offentliche schulen'!P81,'B. Private mit Offent.-Recht'!P81,'C. Private ohne Offent.-Recht'!P81)</f>
        <v>0</v>
      </c>
      <c r="Q79">
        <f>SUM('A. Offentliche schulen'!Q81,'B. Private mit Offent.-Recht'!Q81,'C. Private ohne Offent.-Recht'!Q81)</f>
        <v>0</v>
      </c>
      <c r="R79">
        <f>SUM('A. Offentliche schulen'!R81,'B. Private mit Offent.-Recht'!R81,'C. Private ohne Offent.-Recht'!R81)</f>
        <v>0</v>
      </c>
      <c r="S79">
        <f>SUM('A. Offentliche schulen'!S81,'B. Private mit Offent.-Recht'!S81,'C. Private ohne Offent.-Recht'!S81)</f>
        <v>0</v>
      </c>
      <c r="T79">
        <f>SUM('A. Offentliche schulen'!T81,'B. Private mit Offent.-Recht'!T81,'C. Private ohne Offent.-Recht'!T81)</f>
        <v>0</v>
      </c>
      <c r="U79">
        <f>SUM('A. Offentliche schulen'!U81,'B. Private mit Offent.-Recht'!U81,'C. Private ohne Offent.-Recht'!U81)</f>
        <v>0</v>
      </c>
      <c r="V79">
        <f>SUM('A. Offentliche schulen'!V81,'B. Private mit Offent.-Recht'!V81,'C. Private ohne Offent.-Recht'!V81)</f>
        <v>14</v>
      </c>
      <c r="W79">
        <f>SUM('A. Offentliche schulen'!W81,'B. Private mit Offent.-Recht'!W81,'C. Private ohne Offent.-Recht'!W81)</f>
        <v>18</v>
      </c>
      <c r="X79">
        <f>SUM('A. Offentliche schulen'!X81,'B. Private mit Offent.-Recht'!X81,'C. Private ohne Offent.-Recht'!X81)</f>
        <v>6</v>
      </c>
      <c r="Y79">
        <f>SUM('A. Offentliche schulen'!Y81,'B. Private mit Offent.-Recht'!Y81,'C. Private ohne Offent.-Recht'!Y81)</f>
        <v>1</v>
      </c>
      <c r="Z79">
        <f>SUM('A. Offentliche schulen'!Z81,'B. Private mit Offent.-Recht'!Z81,'C. Private ohne Offent.-Recht'!Z81)</f>
        <v>0</v>
      </c>
      <c r="AA79">
        <f>SUM('A. Offentliche schulen'!AA81,'B. Private mit Offent.-Recht'!AA81,'C. Private ohne Offent.-Recht'!AA81)</f>
        <v>1</v>
      </c>
      <c r="AB79">
        <f>SUM('A. Offentliche schulen'!AB81,'B. Private mit Offent.-Recht'!AB81,'C. Private ohne Offent.-Recht'!AB81)</f>
        <v>0</v>
      </c>
      <c r="AC79">
        <f>SUM('A. Offentliche schulen'!AC81,'B. Private mit Offent.-Recht'!AC81,'C. Private ohne Offent.-Recht'!AC81)</f>
        <v>40</v>
      </c>
      <c r="AD79">
        <f>SUM('A. Offentliche schulen'!AD81,'B. Private mit Offent.-Recht'!AD81,'C. Private ohne Offent.-Recht'!AD81)</f>
        <v>0</v>
      </c>
      <c r="AE79">
        <f>SUM('A. Offentliche schulen'!AE81,'B. Private mit Offent.-Recht'!AE81,'C. Private ohne Offent.-Recht'!AE81)</f>
        <v>0</v>
      </c>
      <c r="AF79">
        <f>SUM('A. Offentliche schulen'!AF81,'B. Private mit Offent.-Recht'!AF81,'C. Private ohne Offent.-Recht'!AF81)</f>
        <v>0</v>
      </c>
      <c r="AG79">
        <f>SUM('A. Offentliche schulen'!AG81,'B. Private mit Offent.-Recht'!AG81,'C. Private ohne Offent.-Recht'!AG81)</f>
        <v>0</v>
      </c>
      <c r="AH79">
        <f>SUM('A. Offentliche schulen'!AH81,'B. Private mit Offent.-Recht'!AH81,'C. Private ohne Offent.-Recht'!AH81)</f>
        <v>0</v>
      </c>
      <c r="AI79">
        <f>SUM('A. Offentliche schulen'!AI81,'B. Private mit Offent.-Recht'!AI81,'C. Private ohne Offent.-Recht'!AI81)</f>
        <v>0</v>
      </c>
      <c r="AJ79">
        <f>SUM('A. Offentliche schulen'!AJ81,'B. Private mit Offent.-Recht'!AJ81,'C. Private ohne Offent.-Recht'!AJ81)</f>
        <v>0</v>
      </c>
      <c r="AK79">
        <f>SUM('A. Offentliche schulen'!AK81,'B. Private mit Offent.-Recht'!AK81,'C. Private ohne Offent.-Recht'!AK81)</f>
        <v>0</v>
      </c>
      <c r="AL79">
        <f>SUM('A. Offentliche schulen'!AL81,'B. Private mit Offent.-Recht'!AL81,'C. Private ohne Offent.-Recht'!AL81)</f>
        <v>0</v>
      </c>
      <c r="AM79">
        <f>SUM('A. Offentliche schulen'!AM81,'B. Private mit Offent.-Recht'!AM81,'C. Private ohne Offent.-Recht'!AM81)</f>
        <v>0</v>
      </c>
      <c r="AN79">
        <f>SUM('A. Offentliche schulen'!AN81,'B. Private mit Offent.-Recht'!AN81,'C. Private ohne Offent.-Recht'!AN81)</f>
        <v>12</v>
      </c>
      <c r="AO79">
        <f>SUM('A. Offentliche schulen'!AO81,'B. Private mit Offent.-Recht'!AO81,'C. Private ohne Offent.-Recht'!AO81)</f>
        <v>20</v>
      </c>
      <c r="AP79">
        <f>SUM('A. Offentliche schulen'!AP81,'B. Private mit Offent.-Recht'!AP81,'C. Private ohne Offent.-Recht'!AP81)</f>
        <v>2</v>
      </c>
      <c r="AQ79">
        <f>SUM('A. Offentliche schulen'!AQ81,'B. Private mit Offent.-Recht'!AQ81,'C. Private ohne Offent.-Recht'!AQ81)</f>
        <v>8</v>
      </c>
      <c r="AR79">
        <f>SUM('A. Offentliche schulen'!AR81,'B. Private mit Offent.-Recht'!AR81,'C. Private ohne Offent.-Recht'!AR81)</f>
        <v>0</v>
      </c>
      <c r="AS79">
        <f>SUM('A. Offentliche schulen'!AS81,'B. Private mit Offent.-Recht'!AS81,'C. Private ohne Offent.-Recht'!AS81)</f>
        <v>1</v>
      </c>
      <c r="AT79">
        <f>SUM('A. Offentliche schulen'!AT81,'B. Private mit Offent.-Recht'!AT81,'C. Private ohne Offent.-Recht'!AT81)</f>
        <v>1</v>
      </c>
      <c r="AU79">
        <f>SUM('A. Offentliche schulen'!AU81,'B. Private mit Offent.-Recht'!AU81,'C. Private ohne Offent.-Recht'!AU81)</f>
        <v>38</v>
      </c>
      <c r="AV79">
        <f>SUM('A. Offentliche schulen'!AV81,'B. Private mit Offent.-Recht'!AV81,'C. Private ohne Offent.-Recht'!AV81)</f>
        <v>2</v>
      </c>
      <c r="AW79">
        <f>SUM('A. Offentliche schulen'!AW81,'B. Private mit Offent.-Recht'!AW81,'C. Private ohne Offent.-Recht'!AW81)</f>
        <v>0</v>
      </c>
      <c r="AX79">
        <f>SUM('A. Offentliche schulen'!AX81,'B. Private mit Offent.-Recht'!AX81,'C. Private ohne Offent.-Recht'!AX81)</f>
        <v>0</v>
      </c>
      <c r="AY79">
        <f>SUM('A. Offentliche schulen'!AY81,'B. Private mit Offent.-Recht'!AY81,'C. Private ohne Offent.-Recht'!AY81)</f>
        <v>0</v>
      </c>
      <c r="AZ79">
        <f>SUM('A. Offentliche schulen'!AZ81,'B. Private mit Offent.-Recht'!AZ81,'C. Private ohne Offent.-Recht'!AZ81)</f>
        <v>0</v>
      </c>
      <c r="BA79">
        <f>SUM('A. Offentliche schulen'!BA81,'B. Private mit Offent.-Recht'!BA81,'C. Private ohne Offent.-Recht'!BA81)</f>
        <v>0</v>
      </c>
      <c r="BB79">
        <f>SUM('A. Offentliche schulen'!BB81,'B. Private mit Offent.-Recht'!BB81,'C. Private ohne Offent.-Recht'!BB81)</f>
        <v>34</v>
      </c>
      <c r="BC79">
        <f>SUM('A. Offentliche schulen'!BC81,'B. Private mit Offent.-Recht'!BC81,'C. Private ohne Offent.-Recht'!BC81)</f>
        <v>2021</v>
      </c>
      <c r="BD79">
        <f>SUM('A. Offentliche schulen'!BD81,'B. Private mit Offent.-Recht'!BD81,'C. Private ohne Offent.-Recht'!BD81)</f>
        <v>6</v>
      </c>
      <c r="BE79">
        <f>SUM('A. Offentliche schulen'!BE81,'B. Private mit Offent.-Recht'!BE81,'C. Private ohne Offent.-Recht'!BE81)</f>
        <v>5</v>
      </c>
      <c r="BF79">
        <f>SUM('A. Offentliche schulen'!BF81,'B. Private mit Offent.-Recht'!BF81,'C. Private ohne Offent.-Recht'!BF81)</f>
        <v>13</v>
      </c>
      <c r="BG79">
        <f>SUM('A. Offentliche schulen'!BG81,'B. Private mit Offent.-Recht'!BG81,'C. Private ohne Offent.-Recht'!BG81)</f>
        <v>13</v>
      </c>
      <c r="BH79">
        <f>SUM('A. Offentliche schulen'!BH81,'B. Private mit Offent.-Recht'!BH81,'C. Private ohne Offent.-Recht'!BH81)</f>
        <v>2</v>
      </c>
      <c r="BI79">
        <f>SUM('A. Offentliche schulen'!BI81,'B. Private mit Offent.-Recht'!BI81,'C. Private ohne Offent.-Recht'!BI81)</f>
        <v>50</v>
      </c>
      <c r="BJ79">
        <f>SUM('A. Offentliche schulen'!BJ81,'B. Private mit Offent.-Recht'!BJ81,'C. Private ohne Offent.-Recht'!BJ81)</f>
        <v>0</v>
      </c>
      <c r="BK79">
        <f>SUM('A. Offentliche schulen'!BK81,'B. Private mit Offent.-Recht'!BK81,'C. Private ohne Offent.-Recht'!BK81)</f>
        <v>0</v>
      </c>
      <c r="BL79">
        <f>SUM('A. Offentliche schulen'!BL81,'B. Private mit Offent.-Recht'!BL81,'C. Private ohne Offent.-Recht'!BL81)</f>
        <v>0</v>
      </c>
      <c r="BM79">
        <f>SUM('A. Offentliche schulen'!BM81,'B. Private mit Offent.-Recht'!BM81,'C. Private ohne Offent.-Recht'!BM81)</f>
        <v>0</v>
      </c>
      <c r="BN79">
        <f>SUM('A. Offentliche schulen'!BN81,'B. Private mit Offent.-Recht'!BN81,'C. Private ohne Offent.-Recht'!BN81)</f>
        <v>0</v>
      </c>
      <c r="BO79">
        <f>SUM('A. Offentliche schulen'!BO81,'B. Private mit Offent.-Recht'!BO81,'C. Private ohne Offent.-Recht'!BO81)</f>
        <v>0</v>
      </c>
      <c r="BP79">
        <f>SUM('A. Offentliche schulen'!BP81,'B. Private mit Offent.-Recht'!BP81,'C. Private ohne Offent.-Recht'!BP81)</f>
        <v>0</v>
      </c>
      <c r="BQ79">
        <f>SUM('A. Offentliche schulen'!BQ81,'B. Private mit Offent.-Recht'!BQ81,'C. Private ohne Offent.-Recht'!BQ81)</f>
        <v>0</v>
      </c>
      <c r="BR79">
        <f>SUM('A. Offentliche schulen'!BR81,'B. Private mit Offent.-Recht'!BR81,'C. Private ohne Offent.-Recht'!BR81)</f>
        <v>0</v>
      </c>
      <c r="BS79">
        <f>SUM('A. Offentliche schulen'!BS81,'B. Private mit Offent.-Recht'!BS81,'C. Private ohne Offent.-Recht'!BS81)</f>
        <v>0</v>
      </c>
      <c r="BT79">
        <f>SUM('A. Offentliche schulen'!BT81,'B. Private mit Offent.-Recht'!BT81,'C. Private ohne Offent.-Recht'!BT81)</f>
        <v>0</v>
      </c>
      <c r="BU79">
        <f>SUM('A. Offentliche schulen'!BU81,'B. Private mit Offent.-Recht'!BU81,'C. Private ohne Offent.-Recht'!BU81)</f>
        <v>0</v>
      </c>
      <c r="BV79">
        <f>SUM('A. Offentliche schulen'!BV81,'B. Private mit Offent.-Recht'!BV81,'C. Private ohne Offent.-Recht'!BV81)</f>
        <v>0</v>
      </c>
      <c r="BW79">
        <f>SUM('A. Offentliche schulen'!BW81,'B. Private mit Offent.-Recht'!BW81,'C. Private ohne Offent.-Recht'!BW81)</f>
        <v>0</v>
      </c>
      <c r="BX79">
        <f>SUM('A. Offentliche schulen'!BX81,'B. Private mit Offent.-Recht'!BX81,'C. Private ohne Offent.-Recht'!BX81)</f>
        <v>0</v>
      </c>
      <c r="BY79">
        <f>SUM('A. Offentliche schulen'!BY81,'B. Private mit Offent.-Recht'!BY81,'C. Private ohne Offent.-Recht'!BY81)</f>
        <v>0</v>
      </c>
      <c r="BZ79">
        <f>SUM('A. Offentliche schulen'!BZ81,'B. Private mit Offent.-Recht'!BZ81,'C. Private ohne Offent.-Recht'!BZ81)</f>
        <v>0</v>
      </c>
      <c r="CA79">
        <f>SUM('A. Offentliche schulen'!CA81,'B. Private mit Offent.-Recht'!CA81,'C. Private ohne Offent.-Recht'!CA81)</f>
        <v>23</v>
      </c>
      <c r="CB79">
        <f>SUM('A. Offentliche schulen'!CB81,'B. Private mit Offent.-Recht'!CB81,'C. Private ohne Offent.-Recht'!CB81)</f>
        <v>0</v>
      </c>
      <c r="CC79">
        <f>SUM('A. Offentliche schulen'!CC81,'B. Private mit Offent.-Recht'!CC81,'C. Private ohne Offent.-Recht'!CC81)</f>
        <v>0</v>
      </c>
      <c r="CD79">
        <f>SUM('A. Offentliche schulen'!CD81,'B. Private mit Offent.-Recht'!CD81,'C. Private ohne Offent.-Recht'!CD81)</f>
        <v>0</v>
      </c>
      <c r="CE79">
        <f>SUM('A. Offentliche schulen'!CE81,'B. Private mit Offent.-Recht'!CE81,'C. Private ohne Offent.-Recht'!CE81)</f>
        <v>0</v>
      </c>
      <c r="CF79">
        <f>SUM('A. Offentliche schulen'!CF81,'B. Private mit Offent.-Recht'!CF81,'C. Private ohne Offent.-Recht'!CF81)</f>
        <v>0</v>
      </c>
      <c r="CG79">
        <f>SUM('A. Offentliche schulen'!CG81,'B. Private mit Offent.-Recht'!CG81,'C. Private ohne Offent.-Recht'!CG81)</f>
        <v>20</v>
      </c>
      <c r="CH79">
        <f>SUM('A. Offentliche schulen'!CH81,'B. Private mit Offent.-Recht'!CH81,'C. Private ohne Offent.-Recht'!CH81)</f>
        <v>0</v>
      </c>
      <c r="CI79">
        <f>SUM('A. Offentliche schulen'!CI81,'B. Private mit Offent.-Recht'!CI81,'C. Private ohne Offent.-Recht'!CI81)</f>
        <v>0</v>
      </c>
      <c r="CJ79">
        <f>SUM('A. Offentliche schulen'!CJ81,'B. Private mit Offent.-Recht'!CJ81,'C. Private ohne Offent.-Recht'!CJ81)</f>
        <v>0</v>
      </c>
      <c r="CK79">
        <f>SUM('A. Offentliche schulen'!CK81,'B. Private mit Offent.-Recht'!CK81,'C. Private ohne Offent.-Recht'!CK81)</f>
        <v>3</v>
      </c>
      <c r="CL79">
        <f>SUM('A. Offentliche schulen'!CL81,'B. Private mit Offent.-Recht'!CL81,'C. Private ohne Offent.-Recht'!CL81)</f>
        <v>19</v>
      </c>
      <c r="CM79">
        <f>SUM('A. Offentliche schulen'!CM81,'B. Private mit Offent.-Recht'!CM81,'C. Private ohne Offent.-Recht'!CM81)</f>
        <v>2</v>
      </c>
      <c r="CN79">
        <f>SUM('A. Offentliche schulen'!CN81,'B. Private mit Offent.-Recht'!CN81,'C. Private ohne Offent.-Recht'!CN81)</f>
        <v>0</v>
      </c>
      <c r="CO79">
        <f>SUM('A. Offentliche schulen'!CO81,'B. Private mit Offent.-Recht'!CO81,'C. Private ohne Offent.-Recht'!CO81)</f>
        <v>67</v>
      </c>
      <c r="CP79">
        <f>SUM('A. Offentliche schulen'!CP81,'B. Private mit Offent.-Recht'!CP81,'C. Private ohne Offent.-Recht'!CP81)</f>
        <v>3</v>
      </c>
      <c r="CQ79">
        <f>SUM('A. Offentliche schulen'!CQ81,'B. Private mit Offent.-Recht'!CQ81,'C. Private ohne Offent.-Recht'!CQ81)</f>
        <v>10</v>
      </c>
      <c r="CR79">
        <f>SUM('A. Offentliche schulen'!CR81,'B. Private mit Offent.-Recht'!CR81,'C. Private ohne Offent.-Recht'!CR81)</f>
        <v>11</v>
      </c>
      <c r="CS79">
        <f>SUM('A. Offentliche schulen'!CS81,'B. Private mit Offent.-Recht'!CS81,'C. Private ohne Offent.-Recht'!CS81)</f>
        <v>20</v>
      </c>
      <c r="CT79">
        <f>SUM('A. Offentliche schulen'!CT81,'B. Private mit Offent.-Recht'!CT81,'C. Private ohne Offent.-Recht'!CT81)</f>
        <v>8</v>
      </c>
      <c r="CU79">
        <f>SUM('A. Offentliche schulen'!CU81,'B. Private mit Offent.-Recht'!CU81,'C. Private ohne Offent.-Recht'!CU81)</f>
        <v>11</v>
      </c>
      <c r="CV79">
        <f>SUM('A. Offentliche schulen'!CV81,'B. Private mit Offent.-Recht'!CV81,'C. Private ohne Offent.-Recht'!CV81)</f>
        <v>4</v>
      </c>
      <c r="CW79">
        <f>SUM('A. Offentliche schulen'!CW81,'B. Private mit Offent.-Recht'!CW81,'C. Private ohne Offent.-Recht'!CW81)</f>
        <v>1</v>
      </c>
      <c r="CX79">
        <f>SUM('A. Offentliche schulen'!CX81,'B. Private mit Offent.-Recht'!CX81,'C. Private ohne Offent.-Recht'!CX81)</f>
        <v>0</v>
      </c>
      <c r="CY79">
        <f>SUM('A. Offentliche schulen'!CY81,'B. Private mit Offent.-Recht'!CY81,'C. Private ohne Offent.-Recht'!CY81)</f>
        <v>0</v>
      </c>
      <c r="CZ79">
        <f>SUM('A. Offentliche schulen'!CZ81,'B. Private mit Offent.-Recht'!CZ81,'C. Private ohne Offent.-Recht'!CZ81)</f>
        <v>0</v>
      </c>
      <c r="DA79">
        <f>SUM('A. Offentliche schulen'!DA81,'B. Private mit Offent.-Recht'!DA81,'C. Private ohne Offent.-Recht'!DA81)</f>
        <v>8</v>
      </c>
      <c r="DB79">
        <f>SUM('A. Offentliche schulen'!DB81,'B. Private mit Offent.-Recht'!DB81,'C. Private ohne Offent.-Recht'!DB81)</f>
        <v>0</v>
      </c>
      <c r="DC79">
        <f>SUM('A. Offentliche schulen'!DC81,'B. Private mit Offent.-Recht'!DC81,'C. Private ohne Offent.-Recht'!DC81)</f>
        <v>0</v>
      </c>
      <c r="DD79">
        <f>SUM('A. Offentliche schulen'!DD81,'B. Private mit Offent.-Recht'!DD81,'C. Private ohne Offent.-Recht'!DD81)</f>
        <v>0</v>
      </c>
      <c r="DE79">
        <f>SUM('A. Offentliche schulen'!DE81,'B. Private mit Offent.-Recht'!DE81,'C. Private ohne Offent.-Recht'!DE81)</f>
        <v>36</v>
      </c>
      <c r="DF79">
        <f>SUM('A. Offentliche schulen'!DF81,'B. Private mit Offent.-Recht'!DF81,'C. Private ohne Offent.-Recht'!DF81)</f>
        <v>0</v>
      </c>
      <c r="DG79">
        <f>SUM('A. Offentliche schulen'!DG81,'B. Private mit Offent.-Recht'!DG81,'C. Private ohne Offent.-Recht'!DG81)</f>
        <v>0</v>
      </c>
      <c r="DH79">
        <f>SUM('A. Offentliche schulen'!DH81,'B. Private mit Offent.-Recht'!DH81,'C. Private ohne Offent.-Recht'!DH81)</f>
        <v>1</v>
      </c>
      <c r="DI79">
        <f>SUM('A. Offentliche schulen'!DI81,'B. Private mit Offent.-Recht'!DI81,'C. Private ohne Offent.-Recht'!DI81)</f>
        <v>0</v>
      </c>
      <c r="DJ79">
        <f>SUM('A. Offentliche schulen'!DJ81,'B. Private mit Offent.-Recht'!DJ81,'C. Private ohne Offent.-Recht'!DJ81)</f>
        <v>3</v>
      </c>
      <c r="DK79">
        <f>SUM('A. Offentliche schulen'!DK81,'B. Private mit Offent.-Recht'!DK81,'C. Private ohne Offent.-Recht'!DK81)</f>
        <v>49</v>
      </c>
      <c r="DL79">
        <f>SUM('A. Offentliche schulen'!DL81,'B. Private mit Offent.-Recht'!DL81,'C. Private ohne Offent.-Recht'!DL81)</f>
        <v>2</v>
      </c>
      <c r="DM79">
        <f>SUM('A. Offentliche schulen'!DM81,'B. Private mit Offent.-Recht'!DM81,'C. Private ohne Offent.-Recht'!DM81)</f>
        <v>12</v>
      </c>
      <c r="DN79">
        <f>SUM('A. Offentliche schulen'!DN81,'B. Private mit Offent.-Recht'!DN81,'C. Private ohne Offent.-Recht'!DN81)</f>
        <v>6</v>
      </c>
      <c r="DO79">
        <f>SUM('A. Offentliche schulen'!DO81,'B. Private mit Offent.-Recht'!DO81,'C. Private ohne Offent.-Recht'!DO81)</f>
        <v>9</v>
      </c>
      <c r="DP79">
        <f>SUM('A. Offentliche schulen'!DP81,'B. Private mit Offent.-Recht'!DP81,'C. Private ohne Offent.-Recht'!DP81)</f>
        <v>3</v>
      </c>
      <c r="DQ79">
        <f>SUM('A. Offentliche schulen'!DQ81,'B. Private mit Offent.-Recht'!DQ81,'C. Private ohne Offent.-Recht'!DQ81)</f>
        <v>1</v>
      </c>
      <c r="DR79">
        <f>SUM('A. Offentliche schulen'!DR81,'B. Private mit Offent.-Recht'!DR81,'C. Private ohne Offent.-Recht'!DR81)</f>
        <v>16</v>
      </c>
      <c r="DS79">
        <f>SUM('A. Offentliche schulen'!DS81,'B. Private mit Offent.-Recht'!DS81,'C. Private ohne Offent.-Recht'!DS81)</f>
        <v>4</v>
      </c>
      <c r="DT79">
        <f>SUM('A. Offentliche schulen'!DT81,'B. Private mit Offent.-Recht'!DT81,'C. Private ohne Offent.-Recht'!DT81)</f>
        <v>14</v>
      </c>
      <c r="DU79">
        <f>SUM('A. Offentliche schulen'!DU81,'B. Private mit Offent.-Recht'!DU81,'C. Private ohne Offent.-Recht'!DU81)</f>
        <v>15</v>
      </c>
      <c r="DV79">
        <f>SUM('A. Offentliche schulen'!DV81,'B. Private mit Offent.-Recht'!DV81,'C. Private ohne Offent.-Recht'!DV81)</f>
        <v>7</v>
      </c>
      <c r="DW79">
        <f>SUM('A. Offentliche schulen'!DW81,'B. Private mit Offent.-Recht'!DW81,'C. Private ohne Offent.-Recht'!DW81)</f>
        <v>35191</v>
      </c>
      <c r="DX79">
        <f>SUM('A. Offentliche schulen'!DX81,'B. Private mit Offent.-Recht'!DX81,'C. Private ohne Offent.-Recht'!DX81)</f>
        <v>620</v>
      </c>
      <c r="DY79">
        <f>SUM('A. Offentliche schulen'!DY81,'B. Private mit Offent.-Recht'!DY81,'C. Private ohne Offent.-Recht'!DY81)</f>
        <v>1300</v>
      </c>
      <c r="DZ79">
        <f>SUM('A. Offentliche schulen'!DZ81,'B. Private mit Offent.-Recht'!DZ81,'C. Private ohne Offent.-Recht'!DZ81)</f>
        <v>2348</v>
      </c>
      <c r="EA79">
        <f>SUM('A. Offentliche schulen'!EA81,'B. Private mit Offent.-Recht'!EA81,'C. Private ohne Offent.-Recht'!EA81)</f>
        <v>39459</v>
      </c>
      <c r="EB79">
        <f>SUM('A. Offentliche schulen'!EB81,'B. Private mit Offent.-Recht'!EB81,'C. Private ohne Offent.-Recht'!EB81)</f>
        <v>3607</v>
      </c>
      <c r="EC79">
        <f>SUM('A. Offentliche schulen'!EC81,'B. Private mit Offent.-Recht'!EC81,'C. Private ohne Offent.-Recht'!EC81)</f>
        <v>3562</v>
      </c>
      <c r="ED79">
        <f>SUM('A. Offentliche schulen'!ED81,'B. Private mit Offent.-Recht'!ED81,'C. Private ohne Offent.-Recht'!ED81)</f>
        <v>7169</v>
      </c>
      <c r="EE79">
        <f>SUM('A. Offentliche schulen'!EE81,'B. Private mit Offent.-Recht'!EE81,'C. Private ohne Offent.-Recht'!EE81)</f>
        <v>0</v>
      </c>
      <c r="EF79">
        <f>SUM('A. Offentliche schulen'!EF81,'B. Private mit Offent.-Recht'!EF81,'C. Private ohne Offent.-Recht'!EF81)</f>
        <v>0</v>
      </c>
      <c r="EG79">
        <f>SUM('A. Offentliche schulen'!EG81,'B. Private mit Offent.-Recht'!EG81,'C. Private ohne Offent.-Recht'!EG81)</f>
        <v>3295</v>
      </c>
      <c r="EH79">
        <f>SUM('A. Offentliche schulen'!EH81,'B. Private mit Offent.-Recht'!EH81,'C. Private ohne Offent.-Recht'!EH81)</f>
        <v>3315</v>
      </c>
      <c r="EI79">
        <f>SUM('A. Offentliche schulen'!EI81,'B. Private mit Offent.-Recht'!EI81,'C. Private ohne Offent.-Recht'!EI81)</f>
        <v>3295</v>
      </c>
      <c r="EJ79">
        <f>SUM('A. Offentliche schulen'!EJ81,'B. Private mit Offent.-Recht'!EJ81,'C. Private ohne Offent.-Recht'!EJ81)</f>
        <v>3315</v>
      </c>
      <c r="EK79">
        <f>SUM('A. Offentliche schulen'!EK81,'B. Private mit Offent.-Recht'!EK81,'C. Private ohne Offent.-Recht'!EK81)</f>
        <v>3291</v>
      </c>
      <c r="EL79">
        <f>SUM('A. Offentliche schulen'!EL81,'B. Private mit Offent.-Recht'!EL81,'C. Private ohne Offent.-Recht'!EL81)</f>
        <v>3303</v>
      </c>
      <c r="EM79">
        <f>SUM('A. Offentliche schulen'!EM81,'B. Private mit Offent.-Recht'!EM81,'C. Private ohne Offent.-Recht'!EM81)</f>
        <v>0</v>
      </c>
      <c r="EN79">
        <f>SUM('A. Offentliche schulen'!EN81,'B. Private mit Offent.-Recht'!EN81,'C. Private ohne Offent.-Recht'!EN81)</f>
        <v>0</v>
      </c>
      <c r="EO79">
        <f>SUM('A. Offentliche schulen'!EO81,'B. Private mit Offent.-Recht'!EO81,'C. Private ohne Offent.-Recht'!EO81)</f>
        <v>0</v>
      </c>
      <c r="EP79">
        <f>SUM('A. Offentliche schulen'!EP81,'B. Private mit Offent.-Recht'!EP81,'C. Private ohne Offent.-Recht'!EP81)</f>
        <v>0</v>
      </c>
      <c r="EQ79">
        <f>SUM('A. Offentliche schulen'!EQ81,'B. Private mit Offent.-Recht'!EQ81,'C. Private ohne Offent.-Recht'!EQ81)</f>
        <v>0</v>
      </c>
      <c r="ER79">
        <f>SUM('A. Offentliche schulen'!ER81,'B. Private mit Offent.-Recht'!ER81,'C. Private ohne Offent.-Recht'!ER81)</f>
        <v>3</v>
      </c>
      <c r="ES79">
        <f>SUM('A. Offentliche schulen'!ES81,'B. Private mit Offent.-Recht'!ES81,'C. Private ohne Offent.-Recht'!ES81)</f>
        <v>0</v>
      </c>
      <c r="ET79">
        <f>SUM('A. Offentliche schulen'!ET81,'B. Private mit Offent.-Recht'!ET81,'C. Private ohne Offent.-Recht'!ET81)</f>
        <v>0</v>
      </c>
      <c r="EU79">
        <f>SUM('A. Offentliche schulen'!EU81,'B. Private mit Offent.-Recht'!EU81,'C. Private ohne Offent.-Recht'!EU81)</f>
        <v>0</v>
      </c>
      <c r="EV79">
        <f>SUM('A. Offentliche schulen'!EV81,'B. Private mit Offent.-Recht'!EV81,'C. Private ohne Offent.-Recht'!EV81)</f>
        <v>0</v>
      </c>
      <c r="EW79">
        <f>SUM('A. Offentliche schulen'!EW81,'B. Private mit Offent.-Recht'!EW81,'C. Private ohne Offent.-Recht'!EW81)</f>
        <v>0</v>
      </c>
      <c r="EX79">
        <f>SUM('A. Offentliche schulen'!EX81,'B. Private mit Offent.-Recht'!EX81,'C. Private ohne Offent.-Recht'!EX81)</f>
        <v>0</v>
      </c>
      <c r="EY79">
        <f>SUM('A. Offentliche schulen'!EY81,'B. Private mit Offent.-Recht'!EY81,'C. Private ohne Offent.-Recht'!EY81)</f>
        <v>0</v>
      </c>
      <c r="EZ79">
        <f>SUM('A. Offentliche schulen'!EZ81,'B. Private mit Offent.-Recht'!EZ81,'C. Private ohne Offent.-Recht'!EZ81)</f>
        <v>0</v>
      </c>
      <c r="FA79">
        <f>SUM('A. Offentliche schulen'!FA81,'B. Private mit Offent.-Recht'!FA81,'C. Private ohne Offent.-Recht'!FA81)</f>
        <v>4</v>
      </c>
      <c r="FB79">
        <f>SUM('A. Offentliche schulen'!FB81,'B. Private mit Offent.-Recht'!FB81,'C. Private ohne Offent.-Recht'!FB81)</f>
        <v>9</v>
      </c>
      <c r="FC79">
        <f>SUM('A. Offentliche schulen'!FC81,'B. Private mit Offent.-Recht'!FC81,'C. Private ohne Offent.-Recht'!FC81)</f>
        <v>3292</v>
      </c>
      <c r="FD79">
        <f>SUM('A. Offentliche schulen'!FD81,'B. Private mit Offent.-Recht'!FD81,'C. Private ohne Offent.-Recht'!FD81)</f>
        <v>3311</v>
      </c>
      <c r="FE79">
        <f>SUM('A. Offentliche schulen'!FE81,'B. Private mit Offent.-Recht'!FE81,'C. Private ohne Offent.-Recht'!FE81)</f>
        <v>3</v>
      </c>
      <c r="FF79">
        <f>SUM('A. Offentliche schulen'!FF81,'B. Private mit Offent.-Recht'!FF81,'C. Private ohne Offent.-Recht'!FF81)</f>
        <v>3</v>
      </c>
      <c r="FG79">
        <f>SUM('A. Offentliche schulen'!FG81,'B. Private mit Offent.-Recht'!FG81,'C. Private ohne Offent.-Recht'!FG81)</f>
        <v>0</v>
      </c>
      <c r="FH79">
        <f>SUM('A. Offentliche schulen'!FH81,'B. Private mit Offent.-Recht'!FH81,'C. Private ohne Offent.-Recht'!FH81)</f>
        <v>0</v>
      </c>
      <c r="FI79">
        <f>SUM('A. Offentliche schulen'!FI81,'B. Private mit Offent.-Recht'!FI81,'C. Private ohne Offent.-Recht'!FI81)</f>
        <v>0</v>
      </c>
      <c r="FJ79">
        <f>SUM('A. Offentliche schulen'!FJ81,'B. Private mit Offent.-Recht'!FJ81,'C. Private ohne Offent.-Recht'!FJ81)</f>
        <v>1</v>
      </c>
      <c r="FK79">
        <f>SUM('A. Offentliche schulen'!FK81,'B. Private mit Offent.-Recht'!FK81,'C. Private ohne Offent.-Recht'!FK81)</f>
        <v>0</v>
      </c>
      <c r="FL79">
        <f>SUM('A. Offentliche schulen'!FL81,'B. Private mit Offent.-Recht'!FL81,'C. Private ohne Offent.-Recht'!FL81)</f>
        <v>0</v>
      </c>
      <c r="FM79">
        <f>SUM('A. Offentliche schulen'!FM81,'B. Private mit Offent.-Recht'!FM81,'C. Private ohne Offent.-Recht'!FM81)</f>
        <v>25</v>
      </c>
      <c r="FN79">
        <f>SUM('A. Offentliche schulen'!FN81,'B. Private mit Offent.-Recht'!FN81,'C. Private ohne Offent.-Recht'!FN81)</f>
        <v>5410</v>
      </c>
      <c r="FO79">
        <f>SUM('A. Offentliche schulen'!FO81,'B. Private mit Offent.-Recht'!FO81,'C. Private ohne Offent.-Recht'!FO81)</f>
        <v>1134</v>
      </c>
      <c r="FP79">
        <f>SUM('A. Offentliche schulen'!FP81,'B. Private mit Offent.-Recht'!FP81,'C. Private ohne Offent.-Recht'!FP81)</f>
        <v>41</v>
      </c>
      <c r="FQ79">
        <f>SUM('A. Offentliche schulen'!FQ81,'B. Private mit Offent.-Recht'!FQ81,'C. Private ohne Offent.-Recht'!FQ81)</f>
        <v>8</v>
      </c>
      <c r="FR79">
        <f>SUM('A. Offentliche schulen'!FR81,'B. Private mit Offent.-Recht'!FR81,'C. Private ohne Offent.-Recht'!FR81)</f>
        <v>253</v>
      </c>
      <c r="FS79">
        <f>SUM('A. Offentliche schulen'!FS81,'B. Private mit Offent.-Recht'!FS81,'C. Private ohne Offent.-Recht'!FS81)</f>
        <v>77</v>
      </c>
      <c r="FT79">
        <f>SUM('A. Offentliche schulen'!FT81,'B. Private mit Offent.-Recht'!FT81,'C. Private ohne Offent.-Recht'!FT81)</f>
        <v>22</v>
      </c>
      <c r="FU79">
        <f>SUM('A. Offentliche schulen'!FU81,'B. Private mit Offent.-Recht'!FU81,'C. Private ohne Offent.-Recht'!FU81)</f>
        <v>3</v>
      </c>
      <c r="FV79">
        <f>SUM('A. Offentliche schulen'!FV81,'B. Private mit Offent.-Recht'!FV81,'C. Private ohne Offent.-Recht'!FV81)</f>
        <v>9</v>
      </c>
      <c r="FW79">
        <f>SUM('A. Offentliche schulen'!FW81,'B. Private mit Offent.-Recht'!FW81,'C. Private ohne Offent.-Recht'!FW81)</f>
        <v>4</v>
      </c>
      <c r="FX79">
        <f>SUM('A. Offentliche schulen'!FX81,'B. Private mit Offent.-Recht'!FX81,'C. Private ohne Offent.-Recht'!FX81)</f>
        <v>7</v>
      </c>
      <c r="FY79">
        <f>SUM('A. Offentliche schulen'!FY81,'B. Private mit Offent.-Recht'!FY81,'C. Private ohne Offent.-Recht'!FY81)</f>
        <v>0</v>
      </c>
      <c r="FZ79">
        <f>SUM('A. Offentliche schulen'!FZ81,'B. Private mit Offent.-Recht'!FZ81,'C. Private ohne Offent.-Recht'!FZ81)</f>
        <v>58</v>
      </c>
      <c r="GA79">
        <f>SUM('A. Offentliche schulen'!GA81,'B. Private mit Offent.-Recht'!GA81,'C. Private ohne Offent.-Recht'!GA81)</f>
        <v>19</v>
      </c>
      <c r="GB79">
        <f>SUM('A. Offentliche schulen'!GB81,'B. Private mit Offent.-Recht'!GB81,'C. Private ohne Offent.-Recht'!GB81)</f>
        <v>26</v>
      </c>
      <c r="GC79">
        <f>SUM('A. Offentliche schulen'!GC81,'B. Private mit Offent.-Recht'!GC81,'C. Private ohne Offent.-Recht'!GC81)</f>
        <v>1059</v>
      </c>
      <c r="GD79">
        <f>SUM('A. Offentliche schulen'!GD81,'B. Private mit Offent.-Recht'!GD81,'C. Private ohne Offent.-Recht'!GD81)</f>
        <v>1</v>
      </c>
      <c r="GE79">
        <f>SUM('A. Offentliche schulen'!GE81,'B. Private mit Offent.-Recht'!GE81,'C. Private ohne Offent.-Recht'!GE81)</f>
        <v>0</v>
      </c>
      <c r="GF79">
        <f>SUM('A. Offentliche schulen'!GF81,'B. Private mit Offent.-Recht'!GF81,'C. Private ohne Offent.-Recht'!GF81)</f>
        <v>1</v>
      </c>
      <c r="GG79">
        <f>SUM('A. Offentliche schulen'!GG81,'B. Private mit Offent.-Recht'!GG81,'C. Private ohne Offent.-Recht'!GG81)</f>
        <v>2</v>
      </c>
    </row>
    <row r="80" spans="1:189" x14ac:dyDescent="0.2">
      <c r="A80" t="s">
        <v>322</v>
      </c>
      <c r="B80" t="s">
        <v>212</v>
      </c>
      <c r="C80">
        <f>SUM('A. Offentliche schulen'!C82,'B. Private mit Offent.-Recht'!C82,'C. Private ohne Offent.-Recht'!C82)</f>
        <v>0</v>
      </c>
      <c r="D80">
        <f>SUM('A. Offentliche schulen'!D82,'B. Private mit Offent.-Recht'!D82,'C. Private ohne Offent.-Recht'!D82)</f>
        <v>0</v>
      </c>
      <c r="E80">
        <f>SUM('A. Offentliche schulen'!E82,'B. Private mit Offent.-Recht'!E82,'C. Private ohne Offent.-Recht'!E82)</f>
        <v>0</v>
      </c>
      <c r="F80">
        <f>SUM('A. Offentliche schulen'!F82,'B. Private mit Offent.-Recht'!F82,'C. Private ohne Offent.-Recht'!F82)</f>
        <v>0</v>
      </c>
      <c r="G80">
        <f>SUM('A. Offentliche schulen'!G82,'B. Private mit Offent.-Recht'!G82,'C. Private ohne Offent.-Recht'!G82)</f>
        <v>0</v>
      </c>
      <c r="H80">
        <f>SUM('A. Offentliche schulen'!H82,'B. Private mit Offent.-Recht'!H82,'C. Private ohne Offent.-Recht'!H82)</f>
        <v>0</v>
      </c>
      <c r="I80">
        <f>SUM('A. Offentliche schulen'!I82,'B. Private mit Offent.-Recht'!I82,'C. Private ohne Offent.-Recht'!I82)</f>
        <v>0</v>
      </c>
      <c r="J80">
        <f>SUM('A. Offentliche schulen'!J82,'B. Private mit Offent.-Recht'!J82,'C. Private ohne Offent.-Recht'!J82)</f>
        <v>0</v>
      </c>
      <c r="K80">
        <f>SUM('A. Offentliche schulen'!K82,'B. Private mit Offent.-Recht'!K82,'C. Private ohne Offent.-Recht'!K82)</f>
        <v>0</v>
      </c>
      <c r="L80">
        <f>SUM('A. Offentliche schulen'!L82,'B. Private mit Offent.-Recht'!L82,'C. Private ohne Offent.-Recht'!L82)</f>
        <v>0</v>
      </c>
      <c r="M80">
        <f>SUM('A. Offentliche schulen'!M82,'B. Private mit Offent.-Recht'!M82,'C. Private ohne Offent.-Recht'!M82)</f>
        <v>0</v>
      </c>
      <c r="N80">
        <f>SUM('A. Offentliche schulen'!N82,'B. Private mit Offent.-Recht'!N82,'C. Private ohne Offent.-Recht'!N82)</f>
        <v>0</v>
      </c>
      <c r="O80">
        <f>SUM('A. Offentliche schulen'!O82,'B. Private mit Offent.-Recht'!O82,'C. Private ohne Offent.-Recht'!O82)</f>
        <v>0</v>
      </c>
      <c r="P80">
        <f>SUM('A. Offentliche schulen'!P82,'B. Private mit Offent.-Recht'!P82,'C. Private ohne Offent.-Recht'!P82)</f>
        <v>0</v>
      </c>
      <c r="Q80">
        <f>SUM('A. Offentliche schulen'!Q82,'B. Private mit Offent.-Recht'!Q82,'C. Private ohne Offent.-Recht'!Q82)</f>
        <v>0</v>
      </c>
      <c r="R80">
        <f>SUM('A. Offentliche schulen'!R82,'B. Private mit Offent.-Recht'!R82,'C. Private ohne Offent.-Recht'!R82)</f>
        <v>0</v>
      </c>
      <c r="S80">
        <f>SUM('A. Offentliche schulen'!S82,'B. Private mit Offent.-Recht'!S82,'C. Private ohne Offent.-Recht'!S82)</f>
        <v>0</v>
      </c>
      <c r="T80">
        <f>SUM('A. Offentliche schulen'!T82,'B. Private mit Offent.-Recht'!T82,'C. Private ohne Offent.-Recht'!T82)</f>
        <v>0</v>
      </c>
      <c r="U80">
        <f>SUM('A. Offentliche schulen'!U82,'B. Private mit Offent.-Recht'!U82,'C. Private ohne Offent.-Recht'!U82)</f>
        <v>0</v>
      </c>
      <c r="V80">
        <f>SUM('A. Offentliche schulen'!V82,'B. Private mit Offent.-Recht'!V82,'C. Private ohne Offent.-Recht'!V82)</f>
        <v>5</v>
      </c>
      <c r="W80">
        <f>SUM('A. Offentliche schulen'!W82,'B. Private mit Offent.-Recht'!W82,'C. Private ohne Offent.-Recht'!W82)</f>
        <v>3</v>
      </c>
      <c r="X80">
        <f>SUM('A. Offentliche schulen'!X82,'B. Private mit Offent.-Recht'!X82,'C. Private ohne Offent.-Recht'!X82)</f>
        <v>0</v>
      </c>
      <c r="Y80">
        <f>SUM('A. Offentliche schulen'!Y82,'B. Private mit Offent.-Recht'!Y82,'C. Private ohne Offent.-Recht'!Y82)</f>
        <v>0</v>
      </c>
      <c r="Z80">
        <f>SUM('A. Offentliche schulen'!Z82,'B. Private mit Offent.-Recht'!Z82,'C. Private ohne Offent.-Recht'!Z82)</f>
        <v>0</v>
      </c>
      <c r="AA80">
        <f>SUM('A. Offentliche schulen'!AA82,'B. Private mit Offent.-Recht'!AA82,'C. Private ohne Offent.-Recht'!AA82)</f>
        <v>0</v>
      </c>
      <c r="AB80">
        <f>SUM('A. Offentliche schulen'!AB82,'B. Private mit Offent.-Recht'!AB82,'C. Private ohne Offent.-Recht'!AB82)</f>
        <v>0</v>
      </c>
      <c r="AC80">
        <f>SUM('A. Offentliche schulen'!AC82,'B. Private mit Offent.-Recht'!AC82,'C. Private ohne Offent.-Recht'!AC82)</f>
        <v>8</v>
      </c>
      <c r="AD80">
        <f>SUM('A. Offentliche schulen'!AD82,'B. Private mit Offent.-Recht'!AD82,'C. Private ohne Offent.-Recht'!AD82)</f>
        <v>0</v>
      </c>
      <c r="AE80">
        <f>SUM('A. Offentliche schulen'!AE82,'B. Private mit Offent.-Recht'!AE82,'C. Private ohne Offent.-Recht'!AE82)</f>
        <v>0</v>
      </c>
      <c r="AF80">
        <f>SUM('A. Offentliche schulen'!AF82,'B. Private mit Offent.-Recht'!AF82,'C. Private ohne Offent.-Recht'!AF82)</f>
        <v>0</v>
      </c>
      <c r="AG80">
        <f>SUM('A. Offentliche schulen'!AG82,'B. Private mit Offent.-Recht'!AG82,'C. Private ohne Offent.-Recht'!AG82)</f>
        <v>0</v>
      </c>
      <c r="AH80">
        <f>SUM('A. Offentliche schulen'!AH82,'B. Private mit Offent.-Recht'!AH82,'C. Private ohne Offent.-Recht'!AH82)</f>
        <v>0</v>
      </c>
      <c r="AI80">
        <f>SUM('A. Offentliche schulen'!AI82,'B. Private mit Offent.-Recht'!AI82,'C. Private ohne Offent.-Recht'!AI82)</f>
        <v>0</v>
      </c>
      <c r="AJ80">
        <f>SUM('A. Offentliche schulen'!AJ82,'B. Private mit Offent.-Recht'!AJ82,'C. Private ohne Offent.-Recht'!AJ82)</f>
        <v>0</v>
      </c>
      <c r="AK80">
        <f>SUM('A. Offentliche schulen'!AK82,'B. Private mit Offent.-Recht'!AK82,'C. Private ohne Offent.-Recht'!AK82)</f>
        <v>0</v>
      </c>
      <c r="AL80">
        <f>SUM('A. Offentliche schulen'!AL82,'B. Private mit Offent.-Recht'!AL82,'C. Private ohne Offent.-Recht'!AL82)</f>
        <v>0</v>
      </c>
      <c r="AM80">
        <f>SUM('A. Offentliche schulen'!AM82,'B. Private mit Offent.-Recht'!AM82,'C. Private ohne Offent.-Recht'!AM82)</f>
        <v>0</v>
      </c>
      <c r="AN80">
        <f>SUM('A. Offentliche schulen'!AN82,'B. Private mit Offent.-Recht'!AN82,'C. Private ohne Offent.-Recht'!AN82)</f>
        <v>0</v>
      </c>
      <c r="AO80">
        <f>SUM('A. Offentliche schulen'!AO82,'B. Private mit Offent.-Recht'!AO82,'C. Private ohne Offent.-Recht'!AO82)</f>
        <v>2</v>
      </c>
      <c r="AP80">
        <f>SUM('A. Offentliche schulen'!AP82,'B. Private mit Offent.-Recht'!AP82,'C. Private ohne Offent.-Recht'!AP82)</f>
        <v>0</v>
      </c>
      <c r="AQ80">
        <f>SUM('A. Offentliche schulen'!AQ82,'B. Private mit Offent.-Recht'!AQ82,'C. Private ohne Offent.-Recht'!AQ82)</f>
        <v>2</v>
      </c>
      <c r="AR80">
        <f>SUM('A. Offentliche schulen'!AR82,'B. Private mit Offent.-Recht'!AR82,'C. Private ohne Offent.-Recht'!AR82)</f>
        <v>0</v>
      </c>
      <c r="AS80">
        <f>SUM('A. Offentliche schulen'!AS82,'B. Private mit Offent.-Recht'!AS82,'C. Private ohne Offent.-Recht'!AS82)</f>
        <v>0</v>
      </c>
      <c r="AT80">
        <f>SUM('A. Offentliche schulen'!AT82,'B. Private mit Offent.-Recht'!AT82,'C. Private ohne Offent.-Recht'!AT82)</f>
        <v>0</v>
      </c>
      <c r="AU80">
        <f>SUM('A. Offentliche schulen'!AU82,'B. Private mit Offent.-Recht'!AU82,'C. Private ohne Offent.-Recht'!AU82)</f>
        <v>7</v>
      </c>
      <c r="AV80">
        <f>SUM('A. Offentliche schulen'!AV82,'B. Private mit Offent.-Recht'!AV82,'C. Private ohne Offent.-Recht'!AV82)</f>
        <v>1</v>
      </c>
      <c r="AW80">
        <f>SUM('A. Offentliche schulen'!AW82,'B. Private mit Offent.-Recht'!AW82,'C. Private ohne Offent.-Recht'!AW82)</f>
        <v>0</v>
      </c>
      <c r="AX80">
        <f>SUM('A. Offentliche schulen'!AX82,'B. Private mit Offent.-Recht'!AX82,'C. Private ohne Offent.-Recht'!AX82)</f>
        <v>0</v>
      </c>
      <c r="AY80">
        <f>SUM('A. Offentliche schulen'!AY82,'B. Private mit Offent.-Recht'!AY82,'C. Private ohne Offent.-Recht'!AY82)</f>
        <v>0</v>
      </c>
      <c r="AZ80">
        <f>SUM('A. Offentliche schulen'!AZ82,'B. Private mit Offent.-Recht'!AZ82,'C. Private ohne Offent.-Recht'!AZ82)</f>
        <v>0</v>
      </c>
      <c r="BA80">
        <f>SUM('A. Offentliche schulen'!BA82,'B. Private mit Offent.-Recht'!BA82,'C. Private ohne Offent.-Recht'!BA82)</f>
        <v>0</v>
      </c>
      <c r="BB80">
        <f>SUM('A. Offentliche schulen'!BB82,'B. Private mit Offent.-Recht'!BB82,'C. Private ohne Offent.-Recht'!BB82)</f>
        <v>5</v>
      </c>
      <c r="BC80">
        <f>SUM('A. Offentliche schulen'!BC82,'B. Private mit Offent.-Recht'!BC82,'C. Private ohne Offent.-Recht'!BC82)</f>
        <v>166</v>
      </c>
      <c r="BD80">
        <f>SUM('A. Offentliche schulen'!BD82,'B. Private mit Offent.-Recht'!BD82,'C. Private ohne Offent.-Recht'!BD82)</f>
        <v>0</v>
      </c>
      <c r="BE80">
        <f>SUM('A. Offentliche schulen'!BE82,'B. Private mit Offent.-Recht'!BE82,'C. Private ohne Offent.-Recht'!BE82)</f>
        <v>0</v>
      </c>
      <c r="BF80">
        <f>SUM('A. Offentliche schulen'!BF82,'B. Private mit Offent.-Recht'!BF82,'C. Private ohne Offent.-Recht'!BF82)</f>
        <v>4</v>
      </c>
      <c r="BG80">
        <f>SUM('A. Offentliche schulen'!BG82,'B. Private mit Offent.-Recht'!BG82,'C. Private ohne Offent.-Recht'!BG82)</f>
        <v>0</v>
      </c>
      <c r="BH80">
        <f>SUM('A. Offentliche schulen'!BH82,'B. Private mit Offent.-Recht'!BH82,'C. Private ohne Offent.-Recht'!BH82)</f>
        <v>0</v>
      </c>
      <c r="BI80">
        <f>SUM('A. Offentliche schulen'!BI82,'B. Private mit Offent.-Recht'!BI82,'C. Private ohne Offent.-Recht'!BI82)</f>
        <v>0</v>
      </c>
      <c r="BJ80">
        <f>SUM('A. Offentliche schulen'!BJ82,'B. Private mit Offent.-Recht'!BJ82,'C. Private ohne Offent.-Recht'!BJ82)</f>
        <v>0</v>
      </c>
      <c r="BK80">
        <f>SUM('A. Offentliche schulen'!BK82,'B. Private mit Offent.-Recht'!BK82,'C. Private ohne Offent.-Recht'!BK82)</f>
        <v>0</v>
      </c>
      <c r="BL80">
        <f>SUM('A. Offentliche schulen'!BL82,'B. Private mit Offent.-Recht'!BL82,'C. Private ohne Offent.-Recht'!BL82)</f>
        <v>0</v>
      </c>
      <c r="BM80">
        <f>SUM('A. Offentliche schulen'!BM82,'B. Private mit Offent.-Recht'!BM82,'C. Private ohne Offent.-Recht'!BM82)</f>
        <v>0</v>
      </c>
      <c r="BN80">
        <f>SUM('A. Offentliche schulen'!BN82,'B. Private mit Offent.-Recht'!BN82,'C. Private ohne Offent.-Recht'!BN82)</f>
        <v>0</v>
      </c>
      <c r="BO80">
        <f>SUM('A. Offentliche schulen'!BO82,'B. Private mit Offent.-Recht'!BO82,'C. Private ohne Offent.-Recht'!BO82)</f>
        <v>0</v>
      </c>
      <c r="BP80">
        <f>SUM('A. Offentliche schulen'!BP82,'B. Private mit Offent.-Recht'!BP82,'C. Private ohne Offent.-Recht'!BP82)</f>
        <v>0</v>
      </c>
      <c r="BQ80">
        <f>SUM('A. Offentliche schulen'!BQ82,'B. Private mit Offent.-Recht'!BQ82,'C. Private ohne Offent.-Recht'!BQ82)</f>
        <v>0</v>
      </c>
      <c r="BR80">
        <f>SUM('A. Offentliche schulen'!BR82,'B. Private mit Offent.-Recht'!BR82,'C. Private ohne Offent.-Recht'!BR82)</f>
        <v>0</v>
      </c>
      <c r="BS80">
        <f>SUM('A. Offentliche schulen'!BS82,'B. Private mit Offent.-Recht'!BS82,'C. Private ohne Offent.-Recht'!BS82)</f>
        <v>0</v>
      </c>
      <c r="BT80">
        <f>SUM('A. Offentliche schulen'!BT82,'B. Private mit Offent.-Recht'!BT82,'C. Private ohne Offent.-Recht'!BT82)</f>
        <v>0</v>
      </c>
      <c r="BU80">
        <f>SUM('A. Offentliche schulen'!BU82,'B. Private mit Offent.-Recht'!BU82,'C. Private ohne Offent.-Recht'!BU82)</f>
        <v>0</v>
      </c>
      <c r="BV80">
        <f>SUM('A. Offentliche schulen'!BV82,'B. Private mit Offent.-Recht'!BV82,'C. Private ohne Offent.-Recht'!BV82)</f>
        <v>0</v>
      </c>
      <c r="BW80">
        <f>SUM('A. Offentliche schulen'!BW82,'B. Private mit Offent.-Recht'!BW82,'C. Private ohne Offent.-Recht'!BW82)</f>
        <v>0</v>
      </c>
      <c r="BX80">
        <f>SUM('A. Offentliche schulen'!BX82,'B. Private mit Offent.-Recht'!BX82,'C. Private ohne Offent.-Recht'!BX82)</f>
        <v>0</v>
      </c>
      <c r="BY80">
        <f>SUM('A. Offentliche schulen'!BY82,'B. Private mit Offent.-Recht'!BY82,'C. Private ohne Offent.-Recht'!BY82)</f>
        <v>0</v>
      </c>
      <c r="BZ80">
        <f>SUM('A. Offentliche schulen'!BZ82,'B. Private mit Offent.-Recht'!BZ82,'C. Private ohne Offent.-Recht'!BZ82)</f>
        <v>0</v>
      </c>
      <c r="CA80">
        <f>SUM('A. Offentliche schulen'!CA82,'B. Private mit Offent.-Recht'!CA82,'C. Private ohne Offent.-Recht'!CA82)</f>
        <v>2</v>
      </c>
      <c r="CB80">
        <f>SUM('A. Offentliche schulen'!CB82,'B. Private mit Offent.-Recht'!CB82,'C. Private ohne Offent.-Recht'!CB82)</f>
        <v>0</v>
      </c>
      <c r="CC80">
        <f>SUM('A. Offentliche schulen'!CC82,'B. Private mit Offent.-Recht'!CC82,'C. Private ohne Offent.-Recht'!CC82)</f>
        <v>0</v>
      </c>
      <c r="CD80">
        <f>SUM('A. Offentliche schulen'!CD82,'B. Private mit Offent.-Recht'!CD82,'C. Private ohne Offent.-Recht'!CD82)</f>
        <v>0</v>
      </c>
      <c r="CE80">
        <f>SUM('A. Offentliche schulen'!CE82,'B. Private mit Offent.-Recht'!CE82,'C. Private ohne Offent.-Recht'!CE82)</f>
        <v>1</v>
      </c>
      <c r="CF80">
        <f>SUM('A. Offentliche schulen'!CF82,'B. Private mit Offent.-Recht'!CF82,'C. Private ohne Offent.-Recht'!CF82)</f>
        <v>0</v>
      </c>
      <c r="CG80">
        <f>SUM('A. Offentliche schulen'!CG82,'B. Private mit Offent.-Recht'!CG82,'C. Private ohne Offent.-Recht'!CG82)</f>
        <v>5</v>
      </c>
      <c r="CH80">
        <f>SUM('A. Offentliche schulen'!CH82,'B. Private mit Offent.-Recht'!CH82,'C. Private ohne Offent.-Recht'!CH82)</f>
        <v>0</v>
      </c>
      <c r="CI80">
        <f>SUM('A. Offentliche schulen'!CI82,'B. Private mit Offent.-Recht'!CI82,'C. Private ohne Offent.-Recht'!CI82)</f>
        <v>0</v>
      </c>
      <c r="CJ80">
        <f>SUM('A. Offentliche schulen'!CJ82,'B. Private mit Offent.-Recht'!CJ82,'C. Private ohne Offent.-Recht'!CJ82)</f>
        <v>0</v>
      </c>
      <c r="CK80">
        <f>SUM('A. Offentliche schulen'!CK82,'B. Private mit Offent.-Recht'!CK82,'C. Private ohne Offent.-Recht'!CK82)</f>
        <v>0</v>
      </c>
      <c r="CL80">
        <f>SUM('A. Offentliche schulen'!CL82,'B. Private mit Offent.-Recht'!CL82,'C. Private ohne Offent.-Recht'!CL82)</f>
        <v>1</v>
      </c>
      <c r="CM80">
        <f>SUM('A. Offentliche schulen'!CM82,'B. Private mit Offent.-Recht'!CM82,'C. Private ohne Offent.-Recht'!CM82)</f>
        <v>0</v>
      </c>
      <c r="CN80">
        <f>SUM('A. Offentliche schulen'!CN82,'B. Private mit Offent.-Recht'!CN82,'C. Private ohne Offent.-Recht'!CN82)</f>
        <v>0</v>
      </c>
      <c r="CO80">
        <f>SUM('A. Offentliche schulen'!CO82,'B. Private mit Offent.-Recht'!CO82,'C. Private ohne Offent.-Recht'!CO82)</f>
        <v>9</v>
      </c>
      <c r="CP80">
        <f>SUM('A. Offentliche schulen'!CP82,'B. Private mit Offent.-Recht'!CP82,'C. Private ohne Offent.-Recht'!CP82)</f>
        <v>0</v>
      </c>
      <c r="CQ80">
        <f>SUM('A. Offentliche schulen'!CQ82,'B. Private mit Offent.-Recht'!CQ82,'C. Private ohne Offent.-Recht'!CQ82)</f>
        <v>0</v>
      </c>
      <c r="CR80">
        <f>SUM('A. Offentliche schulen'!CR82,'B. Private mit Offent.-Recht'!CR82,'C. Private ohne Offent.-Recht'!CR82)</f>
        <v>3</v>
      </c>
      <c r="CS80">
        <f>SUM('A. Offentliche schulen'!CS82,'B. Private mit Offent.-Recht'!CS82,'C. Private ohne Offent.-Recht'!CS82)</f>
        <v>0</v>
      </c>
      <c r="CT80">
        <f>SUM('A. Offentliche schulen'!CT82,'B. Private mit Offent.-Recht'!CT82,'C. Private ohne Offent.-Recht'!CT82)</f>
        <v>1</v>
      </c>
      <c r="CU80">
        <f>SUM('A. Offentliche schulen'!CU82,'B. Private mit Offent.-Recht'!CU82,'C. Private ohne Offent.-Recht'!CU82)</f>
        <v>3</v>
      </c>
      <c r="CV80">
        <f>SUM('A. Offentliche schulen'!CV82,'B. Private mit Offent.-Recht'!CV82,'C. Private ohne Offent.-Recht'!CV82)</f>
        <v>2</v>
      </c>
      <c r="CW80">
        <f>SUM('A. Offentliche schulen'!CW82,'B. Private mit Offent.-Recht'!CW82,'C. Private ohne Offent.-Recht'!CW82)</f>
        <v>1</v>
      </c>
      <c r="CX80">
        <f>SUM('A. Offentliche schulen'!CX82,'B. Private mit Offent.-Recht'!CX82,'C. Private ohne Offent.-Recht'!CX82)</f>
        <v>0</v>
      </c>
      <c r="CY80">
        <f>SUM('A. Offentliche schulen'!CY82,'B. Private mit Offent.-Recht'!CY82,'C. Private ohne Offent.-Recht'!CY82)</f>
        <v>0</v>
      </c>
      <c r="CZ80">
        <f>SUM('A. Offentliche schulen'!CZ82,'B. Private mit Offent.-Recht'!CZ82,'C. Private ohne Offent.-Recht'!CZ82)</f>
        <v>0</v>
      </c>
      <c r="DA80">
        <f>SUM('A. Offentliche schulen'!DA82,'B. Private mit Offent.-Recht'!DA82,'C. Private ohne Offent.-Recht'!DA82)</f>
        <v>1</v>
      </c>
      <c r="DB80">
        <f>SUM('A. Offentliche schulen'!DB82,'B. Private mit Offent.-Recht'!DB82,'C. Private ohne Offent.-Recht'!DB82)</f>
        <v>0</v>
      </c>
      <c r="DC80">
        <f>SUM('A. Offentliche schulen'!DC82,'B. Private mit Offent.-Recht'!DC82,'C. Private ohne Offent.-Recht'!DC82)</f>
        <v>0</v>
      </c>
      <c r="DD80">
        <f>SUM('A. Offentliche schulen'!DD82,'B. Private mit Offent.-Recht'!DD82,'C. Private ohne Offent.-Recht'!DD82)</f>
        <v>0</v>
      </c>
      <c r="DE80">
        <f>SUM('A. Offentliche schulen'!DE82,'B. Private mit Offent.-Recht'!DE82,'C. Private ohne Offent.-Recht'!DE82)</f>
        <v>5</v>
      </c>
      <c r="DF80">
        <f>SUM('A. Offentliche schulen'!DF82,'B. Private mit Offent.-Recht'!DF82,'C. Private ohne Offent.-Recht'!DF82)</f>
        <v>0</v>
      </c>
      <c r="DG80">
        <f>SUM('A. Offentliche schulen'!DG82,'B. Private mit Offent.-Recht'!DG82,'C. Private ohne Offent.-Recht'!DG82)</f>
        <v>0</v>
      </c>
      <c r="DH80">
        <f>SUM('A. Offentliche schulen'!DH82,'B. Private mit Offent.-Recht'!DH82,'C. Private ohne Offent.-Recht'!DH82)</f>
        <v>0</v>
      </c>
      <c r="DI80">
        <f>SUM('A. Offentliche schulen'!DI82,'B. Private mit Offent.-Recht'!DI82,'C. Private ohne Offent.-Recht'!DI82)</f>
        <v>1</v>
      </c>
      <c r="DJ80">
        <f>SUM('A. Offentliche schulen'!DJ82,'B. Private mit Offent.-Recht'!DJ82,'C. Private ohne Offent.-Recht'!DJ82)</f>
        <v>0</v>
      </c>
      <c r="DK80">
        <f>SUM('A. Offentliche schulen'!DK82,'B. Private mit Offent.-Recht'!DK82,'C. Private ohne Offent.-Recht'!DK82)</f>
        <v>8</v>
      </c>
      <c r="DL80">
        <f>SUM('A. Offentliche schulen'!DL82,'B. Private mit Offent.-Recht'!DL82,'C. Private ohne Offent.-Recht'!DL82)</f>
        <v>0</v>
      </c>
      <c r="DM80">
        <f>SUM('A. Offentliche schulen'!DM82,'B. Private mit Offent.-Recht'!DM82,'C. Private ohne Offent.-Recht'!DM82)</f>
        <v>1</v>
      </c>
      <c r="DN80">
        <f>SUM('A. Offentliche schulen'!DN82,'B. Private mit Offent.-Recht'!DN82,'C. Private ohne Offent.-Recht'!DN82)</f>
        <v>3</v>
      </c>
      <c r="DO80">
        <f>SUM('A. Offentliche schulen'!DO82,'B. Private mit Offent.-Recht'!DO82,'C. Private ohne Offent.-Recht'!DO82)</f>
        <v>0</v>
      </c>
      <c r="DP80">
        <f>SUM('A. Offentliche schulen'!DP82,'B. Private mit Offent.-Recht'!DP82,'C. Private ohne Offent.-Recht'!DP82)</f>
        <v>0</v>
      </c>
      <c r="DQ80">
        <f>SUM('A. Offentliche schulen'!DQ82,'B. Private mit Offent.-Recht'!DQ82,'C. Private ohne Offent.-Recht'!DQ82)</f>
        <v>0</v>
      </c>
      <c r="DR80">
        <f>SUM('A. Offentliche schulen'!DR82,'B. Private mit Offent.-Recht'!DR82,'C. Private ohne Offent.-Recht'!DR82)</f>
        <v>4</v>
      </c>
      <c r="DS80">
        <f>SUM('A. Offentliche schulen'!DS82,'B. Private mit Offent.-Recht'!DS82,'C. Private ohne Offent.-Recht'!DS82)</f>
        <v>2</v>
      </c>
      <c r="DT80">
        <f>SUM('A. Offentliche schulen'!DT82,'B. Private mit Offent.-Recht'!DT82,'C. Private ohne Offent.-Recht'!DT82)</f>
        <v>5</v>
      </c>
      <c r="DU80">
        <f>SUM('A. Offentliche schulen'!DU82,'B. Private mit Offent.-Recht'!DU82,'C. Private ohne Offent.-Recht'!DU82)</f>
        <v>0</v>
      </c>
      <c r="DV80">
        <f>SUM('A. Offentliche schulen'!DV82,'B. Private mit Offent.-Recht'!DV82,'C. Private ohne Offent.-Recht'!DV82)</f>
        <v>1</v>
      </c>
      <c r="DW80">
        <f>SUM('A. Offentliche schulen'!DW82,'B. Private mit Offent.-Recht'!DW82,'C. Private ohne Offent.-Recht'!DW82)</f>
        <v>5560</v>
      </c>
      <c r="DX80">
        <f>SUM('A. Offentliche schulen'!DX82,'B. Private mit Offent.-Recht'!DX82,'C. Private ohne Offent.-Recht'!DX82)</f>
        <v>160</v>
      </c>
      <c r="DY80">
        <f>SUM('A. Offentliche schulen'!DY82,'B. Private mit Offent.-Recht'!DY82,'C. Private ohne Offent.-Recht'!DY82)</f>
        <v>150</v>
      </c>
      <c r="DZ80">
        <f>SUM('A. Offentliche schulen'!DZ82,'B. Private mit Offent.-Recht'!DZ82,'C. Private ohne Offent.-Recht'!DZ82)</f>
        <v>300</v>
      </c>
      <c r="EA80">
        <f>SUM('A. Offentliche schulen'!EA82,'B. Private mit Offent.-Recht'!EA82,'C. Private ohne Offent.-Recht'!EA82)</f>
        <v>6170</v>
      </c>
      <c r="EB80">
        <f>SUM('A. Offentliche schulen'!EB82,'B. Private mit Offent.-Recht'!EB82,'C. Private ohne Offent.-Recht'!EB82)</f>
        <v>366</v>
      </c>
      <c r="EC80">
        <f>SUM('A. Offentliche schulen'!EC82,'B. Private mit Offent.-Recht'!EC82,'C. Private ohne Offent.-Recht'!EC82)</f>
        <v>413</v>
      </c>
      <c r="ED80">
        <f>SUM('A. Offentliche schulen'!ED82,'B. Private mit Offent.-Recht'!ED82,'C. Private ohne Offent.-Recht'!ED82)</f>
        <v>779</v>
      </c>
      <c r="EE80">
        <f>SUM('A. Offentliche schulen'!EE82,'B. Private mit Offent.-Recht'!EE82,'C. Private ohne Offent.-Recht'!EE82)</f>
        <v>0</v>
      </c>
      <c r="EF80">
        <f>SUM('A. Offentliche schulen'!EF82,'B. Private mit Offent.-Recht'!EF82,'C. Private ohne Offent.-Recht'!EF82)</f>
        <v>0</v>
      </c>
      <c r="EG80">
        <f>SUM('A. Offentliche schulen'!EG82,'B. Private mit Offent.-Recht'!EG82,'C. Private ohne Offent.-Recht'!EG82)</f>
        <v>363</v>
      </c>
      <c r="EH80">
        <f>SUM('A. Offentliche schulen'!EH82,'B. Private mit Offent.-Recht'!EH82,'C. Private ohne Offent.-Recht'!EH82)</f>
        <v>381</v>
      </c>
      <c r="EI80">
        <f>SUM('A. Offentliche schulen'!EI82,'B. Private mit Offent.-Recht'!EI82,'C. Private ohne Offent.-Recht'!EI82)</f>
        <v>363</v>
      </c>
      <c r="EJ80">
        <f>SUM('A. Offentliche schulen'!EJ82,'B. Private mit Offent.-Recht'!EJ82,'C. Private ohne Offent.-Recht'!EJ82)</f>
        <v>381</v>
      </c>
      <c r="EK80">
        <f>SUM('A. Offentliche schulen'!EK82,'B. Private mit Offent.-Recht'!EK82,'C. Private ohne Offent.-Recht'!EK82)</f>
        <v>363</v>
      </c>
      <c r="EL80">
        <f>SUM('A. Offentliche schulen'!EL82,'B. Private mit Offent.-Recht'!EL82,'C. Private ohne Offent.-Recht'!EL82)</f>
        <v>380</v>
      </c>
      <c r="EM80">
        <f>SUM('A. Offentliche schulen'!EM82,'B. Private mit Offent.-Recht'!EM82,'C. Private ohne Offent.-Recht'!EM82)</f>
        <v>0</v>
      </c>
      <c r="EN80">
        <f>SUM('A. Offentliche schulen'!EN82,'B. Private mit Offent.-Recht'!EN82,'C. Private ohne Offent.-Recht'!EN82)</f>
        <v>0</v>
      </c>
      <c r="EO80">
        <f>SUM('A. Offentliche schulen'!EO82,'B. Private mit Offent.-Recht'!EO82,'C. Private ohne Offent.-Recht'!EO82)</f>
        <v>0</v>
      </c>
      <c r="EP80">
        <f>SUM('A. Offentliche schulen'!EP82,'B. Private mit Offent.-Recht'!EP82,'C. Private ohne Offent.-Recht'!EP82)</f>
        <v>0</v>
      </c>
      <c r="EQ80">
        <f>SUM('A. Offentliche schulen'!EQ82,'B. Private mit Offent.-Recht'!EQ82,'C. Private ohne Offent.-Recht'!EQ82)</f>
        <v>0</v>
      </c>
      <c r="ER80">
        <f>SUM('A. Offentliche schulen'!ER82,'B. Private mit Offent.-Recht'!ER82,'C. Private ohne Offent.-Recht'!ER82)</f>
        <v>0</v>
      </c>
      <c r="ES80">
        <f>SUM('A. Offentliche schulen'!ES82,'B. Private mit Offent.-Recht'!ES82,'C. Private ohne Offent.-Recht'!ES82)</f>
        <v>0</v>
      </c>
      <c r="ET80">
        <f>SUM('A. Offentliche schulen'!ET82,'B. Private mit Offent.-Recht'!ET82,'C. Private ohne Offent.-Recht'!ET82)</f>
        <v>0</v>
      </c>
      <c r="EU80">
        <f>SUM('A. Offentliche schulen'!EU82,'B. Private mit Offent.-Recht'!EU82,'C. Private ohne Offent.-Recht'!EU82)</f>
        <v>0</v>
      </c>
      <c r="EV80">
        <f>SUM('A. Offentliche schulen'!EV82,'B. Private mit Offent.-Recht'!EV82,'C. Private ohne Offent.-Recht'!EV82)</f>
        <v>0</v>
      </c>
      <c r="EW80">
        <f>SUM('A. Offentliche schulen'!EW82,'B. Private mit Offent.-Recht'!EW82,'C. Private ohne Offent.-Recht'!EW82)</f>
        <v>0</v>
      </c>
      <c r="EX80">
        <f>SUM('A. Offentliche schulen'!EX82,'B. Private mit Offent.-Recht'!EX82,'C. Private ohne Offent.-Recht'!EX82)</f>
        <v>0</v>
      </c>
      <c r="EY80">
        <f>SUM('A. Offentliche schulen'!EY82,'B. Private mit Offent.-Recht'!EY82,'C. Private ohne Offent.-Recht'!EY82)</f>
        <v>0</v>
      </c>
      <c r="EZ80">
        <f>SUM('A. Offentliche schulen'!EZ82,'B. Private mit Offent.-Recht'!EZ82,'C. Private ohne Offent.-Recht'!EZ82)</f>
        <v>0</v>
      </c>
      <c r="FA80">
        <f>SUM('A. Offentliche schulen'!FA82,'B. Private mit Offent.-Recht'!FA82,'C. Private ohne Offent.-Recht'!FA82)</f>
        <v>0</v>
      </c>
      <c r="FB80">
        <f>SUM('A. Offentliche schulen'!FB82,'B. Private mit Offent.-Recht'!FB82,'C. Private ohne Offent.-Recht'!FB82)</f>
        <v>1</v>
      </c>
      <c r="FC80">
        <f>SUM('A. Offentliche schulen'!FC82,'B. Private mit Offent.-Recht'!FC82,'C. Private ohne Offent.-Recht'!FC82)</f>
        <v>319</v>
      </c>
      <c r="FD80">
        <f>SUM('A. Offentliche schulen'!FD82,'B. Private mit Offent.-Recht'!FD82,'C. Private ohne Offent.-Recht'!FD82)</f>
        <v>337</v>
      </c>
      <c r="FE80">
        <f>SUM('A. Offentliche schulen'!FE82,'B. Private mit Offent.-Recht'!FE82,'C. Private ohne Offent.-Recht'!FE82)</f>
        <v>44</v>
      </c>
      <c r="FF80">
        <f>SUM('A. Offentliche schulen'!FF82,'B. Private mit Offent.-Recht'!FF82,'C. Private ohne Offent.-Recht'!FF82)</f>
        <v>44</v>
      </c>
      <c r="FG80">
        <f>SUM('A. Offentliche schulen'!FG82,'B. Private mit Offent.-Recht'!FG82,'C. Private ohne Offent.-Recht'!FG82)</f>
        <v>0</v>
      </c>
      <c r="FH80">
        <f>SUM('A. Offentliche schulen'!FH82,'B. Private mit Offent.-Recht'!FH82,'C. Private ohne Offent.-Recht'!FH82)</f>
        <v>0</v>
      </c>
      <c r="FI80">
        <f>SUM('A. Offentliche schulen'!FI82,'B. Private mit Offent.-Recht'!FI82,'C. Private ohne Offent.-Recht'!FI82)</f>
        <v>0</v>
      </c>
      <c r="FJ80">
        <f>SUM('A. Offentliche schulen'!FJ82,'B. Private mit Offent.-Recht'!FJ82,'C. Private ohne Offent.-Recht'!FJ82)</f>
        <v>0</v>
      </c>
      <c r="FK80">
        <f>SUM('A. Offentliche schulen'!FK82,'B. Private mit Offent.-Recht'!FK82,'C. Private ohne Offent.-Recht'!FK82)</f>
        <v>0</v>
      </c>
      <c r="FL80">
        <f>SUM('A. Offentliche schulen'!FL82,'B. Private mit Offent.-Recht'!FL82,'C. Private ohne Offent.-Recht'!FL82)</f>
        <v>0</v>
      </c>
      <c r="FM80">
        <f>SUM('A. Offentliche schulen'!FM82,'B. Private mit Offent.-Recht'!FM82,'C. Private ohne Offent.-Recht'!FM82)</f>
        <v>0</v>
      </c>
      <c r="FN80">
        <f>SUM('A. Offentliche schulen'!FN82,'B. Private mit Offent.-Recht'!FN82,'C. Private ohne Offent.-Recht'!FN82)</f>
        <v>503</v>
      </c>
      <c r="FO80">
        <f>SUM('A. Offentliche schulen'!FO82,'B. Private mit Offent.-Recht'!FO82,'C. Private ohne Offent.-Recht'!FO82)</f>
        <v>200</v>
      </c>
      <c r="FP80">
        <f>SUM('A. Offentliche schulen'!FP82,'B. Private mit Offent.-Recht'!FP82,'C. Private ohne Offent.-Recht'!FP82)</f>
        <v>41</v>
      </c>
      <c r="FQ80">
        <f>SUM('A. Offentliche schulen'!FQ82,'B. Private mit Offent.-Recht'!FQ82,'C. Private ohne Offent.-Recht'!FQ82)</f>
        <v>3</v>
      </c>
      <c r="FR80">
        <f>SUM('A. Offentliche schulen'!FR82,'B. Private mit Offent.-Recht'!FR82,'C. Private ohne Offent.-Recht'!FR82)</f>
        <v>137</v>
      </c>
      <c r="FS80">
        <f>SUM('A. Offentliche schulen'!FS82,'B. Private mit Offent.-Recht'!FS82,'C. Private ohne Offent.-Recht'!FS82)</f>
        <v>1</v>
      </c>
      <c r="FT80">
        <f>SUM('A. Offentliche schulen'!FT82,'B. Private mit Offent.-Recht'!FT82,'C. Private ohne Offent.-Recht'!FT82)</f>
        <v>4</v>
      </c>
      <c r="FU80">
        <f>SUM('A. Offentliche schulen'!FU82,'B. Private mit Offent.-Recht'!FU82,'C. Private ohne Offent.-Recht'!FU82)</f>
        <v>3</v>
      </c>
      <c r="FV80">
        <f>SUM('A. Offentliche schulen'!FV82,'B. Private mit Offent.-Recht'!FV82,'C. Private ohne Offent.-Recht'!FV82)</f>
        <v>0</v>
      </c>
      <c r="FW80">
        <f>SUM('A. Offentliche schulen'!FW82,'B. Private mit Offent.-Recht'!FW82,'C. Private ohne Offent.-Recht'!FW82)</f>
        <v>0</v>
      </c>
      <c r="FX80">
        <f>SUM('A. Offentliche schulen'!FX82,'B. Private mit Offent.-Recht'!FX82,'C. Private ohne Offent.-Recht'!FX82)</f>
        <v>1</v>
      </c>
      <c r="FY80">
        <f>SUM('A. Offentliche schulen'!FY82,'B. Private mit Offent.-Recht'!FY82,'C. Private ohne Offent.-Recht'!FY82)</f>
        <v>0</v>
      </c>
      <c r="FZ80">
        <f>SUM('A. Offentliche schulen'!FZ82,'B. Private mit Offent.-Recht'!FZ82,'C. Private ohne Offent.-Recht'!FZ82)</f>
        <v>7</v>
      </c>
      <c r="GA80">
        <f>SUM('A. Offentliche schulen'!GA82,'B. Private mit Offent.-Recht'!GA82,'C. Private ohne Offent.-Recht'!GA82)</f>
        <v>3</v>
      </c>
      <c r="GB80">
        <f>SUM('A. Offentliche schulen'!GB82,'B. Private mit Offent.-Recht'!GB82,'C. Private ohne Offent.-Recht'!GB82)</f>
        <v>7</v>
      </c>
      <c r="GC80">
        <f>SUM('A. Offentliche schulen'!GC82,'B. Private mit Offent.-Recht'!GC82,'C. Private ohne Offent.-Recht'!GC82)</f>
        <v>139</v>
      </c>
      <c r="GD80">
        <f>SUM('A. Offentliche schulen'!GD82,'B. Private mit Offent.-Recht'!GD82,'C. Private ohne Offent.-Recht'!GD82)</f>
        <v>0</v>
      </c>
      <c r="GE80">
        <f>SUM('A. Offentliche schulen'!GE82,'B. Private mit Offent.-Recht'!GE82,'C. Private ohne Offent.-Recht'!GE82)</f>
        <v>0</v>
      </c>
      <c r="GF80">
        <f>SUM('A. Offentliche schulen'!GF82,'B. Private mit Offent.-Recht'!GF82,'C. Private ohne Offent.-Recht'!GF82)</f>
        <v>0</v>
      </c>
      <c r="GG80">
        <f>SUM('A. Offentliche schulen'!GG82,'B. Private mit Offent.-Recht'!GG82,'C. Private ohne Offent.-Recht'!GG82)</f>
        <v>0</v>
      </c>
    </row>
    <row r="81" spans="1:189" x14ac:dyDescent="0.2">
      <c r="A81" t="s">
        <v>322</v>
      </c>
      <c r="B81" t="s">
        <v>213</v>
      </c>
      <c r="C81">
        <f>SUM('A. Offentliche schulen'!C83,'B. Private mit Offent.-Recht'!C83,'C. Private ohne Offent.-Recht'!C83)</f>
        <v>1</v>
      </c>
      <c r="D81">
        <f>SUM('A. Offentliche schulen'!D83,'B. Private mit Offent.-Recht'!D83,'C. Private ohne Offent.-Recht'!D83)</f>
        <v>0</v>
      </c>
      <c r="E81">
        <f>SUM('A. Offentliche schulen'!E83,'B. Private mit Offent.-Recht'!E83,'C. Private ohne Offent.-Recht'!E83)</f>
        <v>0</v>
      </c>
      <c r="F81">
        <f>SUM('A. Offentliche schulen'!F83,'B. Private mit Offent.-Recht'!F83,'C. Private ohne Offent.-Recht'!F83)</f>
        <v>0</v>
      </c>
      <c r="G81">
        <f>SUM('A. Offentliche schulen'!G83,'B. Private mit Offent.-Recht'!G83,'C. Private ohne Offent.-Recht'!G83)</f>
        <v>0</v>
      </c>
      <c r="H81">
        <f>SUM('A. Offentliche schulen'!H83,'B. Private mit Offent.-Recht'!H83,'C. Private ohne Offent.-Recht'!H83)</f>
        <v>0</v>
      </c>
      <c r="I81">
        <f>SUM('A. Offentliche schulen'!I83,'B. Private mit Offent.-Recht'!I83,'C. Private ohne Offent.-Recht'!I83)</f>
        <v>0</v>
      </c>
      <c r="J81">
        <f>SUM('A. Offentliche schulen'!J83,'B. Private mit Offent.-Recht'!J83,'C. Private ohne Offent.-Recht'!J83)</f>
        <v>0</v>
      </c>
      <c r="K81">
        <f>SUM('A. Offentliche schulen'!K83,'B. Private mit Offent.-Recht'!K83,'C. Private ohne Offent.-Recht'!K83)</f>
        <v>0</v>
      </c>
      <c r="L81">
        <f>SUM('A. Offentliche schulen'!L83,'B. Private mit Offent.-Recht'!L83,'C. Private ohne Offent.-Recht'!L83)</f>
        <v>0</v>
      </c>
      <c r="M81">
        <f>SUM('A. Offentliche schulen'!M83,'B. Private mit Offent.-Recht'!M83,'C. Private ohne Offent.-Recht'!M83)</f>
        <v>0</v>
      </c>
      <c r="N81">
        <f>SUM('A. Offentliche schulen'!N83,'B. Private mit Offent.-Recht'!N83,'C. Private ohne Offent.-Recht'!N83)</f>
        <v>0</v>
      </c>
      <c r="O81">
        <f>SUM('A. Offentliche schulen'!O83,'B. Private mit Offent.-Recht'!O83,'C. Private ohne Offent.-Recht'!O83)</f>
        <v>0</v>
      </c>
      <c r="P81">
        <f>SUM('A. Offentliche schulen'!P83,'B. Private mit Offent.-Recht'!P83,'C. Private ohne Offent.-Recht'!P83)</f>
        <v>0</v>
      </c>
      <c r="Q81">
        <f>SUM('A. Offentliche schulen'!Q83,'B. Private mit Offent.-Recht'!Q83,'C. Private ohne Offent.-Recht'!Q83)</f>
        <v>0</v>
      </c>
      <c r="R81">
        <f>SUM('A. Offentliche schulen'!R83,'B. Private mit Offent.-Recht'!R83,'C. Private ohne Offent.-Recht'!R83)</f>
        <v>0</v>
      </c>
      <c r="S81">
        <f>SUM('A. Offentliche schulen'!S83,'B. Private mit Offent.-Recht'!S83,'C. Private ohne Offent.-Recht'!S83)</f>
        <v>0</v>
      </c>
      <c r="T81">
        <f>SUM('A. Offentliche schulen'!T83,'B. Private mit Offent.-Recht'!T83,'C. Private ohne Offent.-Recht'!T83)</f>
        <v>0</v>
      </c>
      <c r="U81">
        <f>SUM('A. Offentliche schulen'!U83,'B. Private mit Offent.-Recht'!U83,'C. Private ohne Offent.-Recht'!U83)</f>
        <v>0</v>
      </c>
      <c r="V81">
        <f>SUM('A. Offentliche schulen'!V83,'B. Private mit Offent.-Recht'!V83,'C. Private ohne Offent.-Recht'!V83)</f>
        <v>16</v>
      </c>
      <c r="W81">
        <f>SUM('A. Offentliche schulen'!W83,'B. Private mit Offent.-Recht'!W83,'C. Private ohne Offent.-Recht'!W83)</f>
        <v>4</v>
      </c>
      <c r="X81">
        <f>SUM('A. Offentliche schulen'!X83,'B. Private mit Offent.-Recht'!X83,'C. Private ohne Offent.-Recht'!X83)</f>
        <v>1</v>
      </c>
      <c r="Y81">
        <f>SUM('A. Offentliche schulen'!Y83,'B. Private mit Offent.-Recht'!Y83,'C. Private ohne Offent.-Recht'!Y83)</f>
        <v>0</v>
      </c>
      <c r="Z81">
        <f>SUM('A. Offentliche schulen'!Z83,'B. Private mit Offent.-Recht'!Z83,'C. Private ohne Offent.-Recht'!Z83)</f>
        <v>1</v>
      </c>
      <c r="AA81">
        <f>SUM('A. Offentliche schulen'!AA83,'B. Private mit Offent.-Recht'!AA83,'C. Private ohne Offent.-Recht'!AA83)</f>
        <v>0</v>
      </c>
      <c r="AB81">
        <f>SUM('A. Offentliche schulen'!AB83,'B. Private mit Offent.-Recht'!AB83,'C. Private ohne Offent.-Recht'!AB83)</f>
        <v>0</v>
      </c>
      <c r="AC81">
        <f>SUM('A. Offentliche schulen'!AC83,'B. Private mit Offent.-Recht'!AC83,'C. Private ohne Offent.-Recht'!AC83)</f>
        <v>23</v>
      </c>
      <c r="AD81">
        <f>SUM('A. Offentliche schulen'!AD83,'B. Private mit Offent.-Recht'!AD83,'C. Private ohne Offent.-Recht'!AD83)</f>
        <v>0</v>
      </c>
      <c r="AE81">
        <f>SUM('A. Offentliche schulen'!AE83,'B. Private mit Offent.-Recht'!AE83,'C. Private ohne Offent.-Recht'!AE83)</f>
        <v>0</v>
      </c>
      <c r="AF81">
        <f>SUM('A. Offentliche schulen'!AF83,'B. Private mit Offent.-Recht'!AF83,'C. Private ohne Offent.-Recht'!AF83)</f>
        <v>0</v>
      </c>
      <c r="AG81">
        <f>SUM('A. Offentliche schulen'!AG83,'B. Private mit Offent.-Recht'!AG83,'C. Private ohne Offent.-Recht'!AG83)</f>
        <v>0</v>
      </c>
      <c r="AH81">
        <f>SUM('A. Offentliche schulen'!AH83,'B. Private mit Offent.-Recht'!AH83,'C. Private ohne Offent.-Recht'!AH83)</f>
        <v>0</v>
      </c>
      <c r="AI81">
        <f>SUM('A. Offentliche schulen'!AI83,'B. Private mit Offent.-Recht'!AI83,'C. Private ohne Offent.-Recht'!AI83)</f>
        <v>0</v>
      </c>
      <c r="AJ81">
        <f>SUM('A. Offentliche schulen'!AJ83,'B. Private mit Offent.-Recht'!AJ83,'C. Private ohne Offent.-Recht'!AJ83)</f>
        <v>0</v>
      </c>
      <c r="AK81">
        <f>SUM('A. Offentliche schulen'!AK83,'B. Private mit Offent.-Recht'!AK83,'C. Private ohne Offent.-Recht'!AK83)</f>
        <v>0</v>
      </c>
      <c r="AL81">
        <f>SUM('A. Offentliche schulen'!AL83,'B. Private mit Offent.-Recht'!AL83,'C. Private ohne Offent.-Recht'!AL83)</f>
        <v>0</v>
      </c>
      <c r="AM81">
        <f>SUM('A. Offentliche schulen'!AM83,'B. Private mit Offent.-Recht'!AM83,'C. Private ohne Offent.-Recht'!AM83)</f>
        <v>0</v>
      </c>
      <c r="AN81">
        <f>SUM('A. Offentliche schulen'!AN83,'B. Private mit Offent.-Recht'!AN83,'C. Private ohne Offent.-Recht'!AN83)</f>
        <v>5</v>
      </c>
      <c r="AO81">
        <f>SUM('A. Offentliche schulen'!AO83,'B. Private mit Offent.-Recht'!AO83,'C. Private ohne Offent.-Recht'!AO83)</f>
        <v>9</v>
      </c>
      <c r="AP81">
        <f>SUM('A. Offentliche schulen'!AP83,'B. Private mit Offent.-Recht'!AP83,'C. Private ohne Offent.-Recht'!AP83)</f>
        <v>1</v>
      </c>
      <c r="AQ81">
        <f>SUM('A. Offentliche schulen'!AQ83,'B. Private mit Offent.-Recht'!AQ83,'C. Private ohne Offent.-Recht'!AQ83)</f>
        <v>4</v>
      </c>
      <c r="AR81">
        <f>SUM('A. Offentliche schulen'!AR83,'B. Private mit Offent.-Recht'!AR83,'C. Private ohne Offent.-Recht'!AR83)</f>
        <v>0</v>
      </c>
      <c r="AS81">
        <f>SUM('A. Offentliche schulen'!AS83,'B. Private mit Offent.-Recht'!AS83,'C. Private ohne Offent.-Recht'!AS83)</f>
        <v>1</v>
      </c>
      <c r="AT81">
        <f>SUM('A. Offentliche schulen'!AT83,'B. Private mit Offent.-Recht'!AT83,'C. Private ohne Offent.-Recht'!AT83)</f>
        <v>0</v>
      </c>
      <c r="AU81">
        <f>SUM('A. Offentliche schulen'!AU83,'B. Private mit Offent.-Recht'!AU83,'C. Private ohne Offent.-Recht'!AU83)</f>
        <v>21</v>
      </c>
      <c r="AV81">
        <f>SUM('A. Offentliche schulen'!AV83,'B. Private mit Offent.-Recht'!AV83,'C. Private ohne Offent.-Recht'!AV83)</f>
        <v>2</v>
      </c>
      <c r="AW81">
        <f>SUM('A. Offentliche schulen'!AW83,'B. Private mit Offent.-Recht'!AW83,'C. Private ohne Offent.-Recht'!AW83)</f>
        <v>0</v>
      </c>
      <c r="AX81">
        <f>SUM('A. Offentliche schulen'!AX83,'B. Private mit Offent.-Recht'!AX83,'C. Private ohne Offent.-Recht'!AX83)</f>
        <v>0</v>
      </c>
      <c r="AY81">
        <f>SUM('A. Offentliche schulen'!AY83,'B. Private mit Offent.-Recht'!AY83,'C. Private ohne Offent.-Recht'!AY83)</f>
        <v>0</v>
      </c>
      <c r="AZ81">
        <f>SUM('A. Offentliche schulen'!AZ83,'B. Private mit Offent.-Recht'!AZ83,'C. Private ohne Offent.-Recht'!AZ83)</f>
        <v>0</v>
      </c>
      <c r="BA81">
        <f>SUM('A. Offentliche schulen'!BA83,'B. Private mit Offent.-Recht'!BA83,'C. Private ohne Offent.-Recht'!BA83)</f>
        <v>0</v>
      </c>
      <c r="BB81">
        <f>SUM('A. Offentliche schulen'!BB83,'B. Private mit Offent.-Recht'!BB83,'C. Private ohne Offent.-Recht'!BB83)</f>
        <v>13</v>
      </c>
      <c r="BC81">
        <f>SUM('A. Offentliche schulen'!BC83,'B. Private mit Offent.-Recht'!BC83,'C. Private ohne Offent.-Recht'!BC83)</f>
        <v>690</v>
      </c>
      <c r="BD81">
        <f>SUM('A. Offentliche schulen'!BD83,'B. Private mit Offent.-Recht'!BD83,'C. Private ohne Offent.-Recht'!BD83)</f>
        <v>1</v>
      </c>
      <c r="BE81">
        <f>SUM('A. Offentliche schulen'!BE83,'B. Private mit Offent.-Recht'!BE83,'C. Private ohne Offent.-Recht'!BE83)</f>
        <v>1</v>
      </c>
      <c r="BF81">
        <f>SUM('A. Offentliche schulen'!BF83,'B. Private mit Offent.-Recht'!BF83,'C. Private ohne Offent.-Recht'!BF83)</f>
        <v>5</v>
      </c>
      <c r="BG81">
        <f>SUM('A. Offentliche schulen'!BG83,'B. Private mit Offent.-Recht'!BG83,'C. Private ohne Offent.-Recht'!BG83)</f>
        <v>2</v>
      </c>
      <c r="BH81">
        <f>SUM('A. Offentliche schulen'!BH83,'B. Private mit Offent.-Recht'!BH83,'C. Private ohne Offent.-Recht'!BH83)</f>
        <v>0</v>
      </c>
      <c r="BI81">
        <f>SUM('A. Offentliche schulen'!BI83,'B. Private mit Offent.-Recht'!BI83,'C. Private ohne Offent.-Recht'!BI83)</f>
        <v>0</v>
      </c>
      <c r="BJ81">
        <f>SUM('A. Offentliche schulen'!BJ83,'B. Private mit Offent.-Recht'!BJ83,'C. Private ohne Offent.-Recht'!BJ83)</f>
        <v>0</v>
      </c>
      <c r="BK81">
        <f>SUM('A. Offentliche schulen'!BK83,'B. Private mit Offent.-Recht'!BK83,'C. Private ohne Offent.-Recht'!BK83)</f>
        <v>0</v>
      </c>
      <c r="BL81">
        <f>SUM('A. Offentliche schulen'!BL83,'B. Private mit Offent.-Recht'!BL83,'C. Private ohne Offent.-Recht'!BL83)</f>
        <v>0</v>
      </c>
      <c r="BM81">
        <f>SUM('A. Offentliche schulen'!BM83,'B. Private mit Offent.-Recht'!BM83,'C. Private ohne Offent.-Recht'!BM83)</f>
        <v>0</v>
      </c>
      <c r="BN81">
        <f>SUM('A. Offentliche schulen'!BN83,'B. Private mit Offent.-Recht'!BN83,'C. Private ohne Offent.-Recht'!BN83)</f>
        <v>0</v>
      </c>
      <c r="BO81">
        <f>SUM('A. Offentliche schulen'!BO83,'B. Private mit Offent.-Recht'!BO83,'C. Private ohne Offent.-Recht'!BO83)</f>
        <v>0</v>
      </c>
      <c r="BP81">
        <f>SUM('A. Offentliche schulen'!BP83,'B. Private mit Offent.-Recht'!BP83,'C. Private ohne Offent.-Recht'!BP83)</f>
        <v>1</v>
      </c>
      <c r="BQ81">
        <f>SUM('A. Offentliche schulen'!BQ83,'B. Private mit Offent.-Recht'!BQ83,'C. Private ohne Offent.-Recht'!BQ83)</f>
        <v>47</v>
      </c>
      <c r="BR81">
        <f>SUM('A. Offentliche schulen'!BR83,'B. Private mit Offent.-Recht'!BR83,'C. Private ohne Offent.-Recht'!BR83)</f>
        <v>0</v>
      </c>
      <c r="BS81">
        <f>SUM('A. Offentliche schulen'!BS83,'B. Private mit Offent.-Recht'!BS83,'C. Private ohne Offent.-Recht'!BS83)</f>
        <v>0</v>
      </c>
      <c r="BT81">
        <f>SUM('A. Offentliche schulen'!BT83,'B. Private mit Offent.-Recht'!BT83,'C. Private ohne Offent.-Recht'!BT83)</f>
        <v>0</v>
      </c>
      <c r="BU81">
        <f>SUM('A. Offentliche schulen'!BU83,'B. Private mit Offent.-Recht'!BU83,'C. Private ohne Offent.-Recht'!BU83)</f>
        <v>0</v>
      </c>
      <c r="BV81">
        <f>SUM('A. Offentliche schulen'!BV83,'B. Private mit Offent.-Recht'!BV83,'C. Private ohne Offent.-Recht'!BV83)</f>
        <v>0</v>
      </c>
      <c r="BW81">
        <f>SUM('A. Offentliche schulen'!BW83,'B. Private mit Offent.-Recht'!BW83,'C. Private ohne Offent.-Recht'!BW83)</f>
        <v>0</v>
      </c>
      <c r="BX81">
        <f>SUM('A. Offentliche schulen'!BX83,'B. Private mit Offent.-Recht'!BX83,'C. Private ohne Offent.-Recht'!BX83)</f>
        <v>1</v>
      </c>
      <c r="BY81">
        <f>SUM('A. Offentliche schulen'!BY83,'B. Private mit Offent.-Recht'!BY83,'C. Private ohne Offent.-Recht'!BY83)</f>
        <v>0</v>
      </c>
      <c r="BZ81">
        <f>SUM('A. Offentliche schulen'!BZ83,'B. Private mit Offent.-Recht'!BZ83,'C. Private ohne Offent.-Recht'!BZ83)</f>
        <v>0</v>
      </c>
      <c r="CA81">
        <f>SUM('A. Offentliche schulen'!CA83,'B. Private mit Offent.-Recht'!CA83,'C. Private ohne Offent.-Recht'!CA83)</f>
        <v>7</v>
      </c>
      <c r="CB81">
        <f>SUM('A. Offentliche schulen'!CB83,'B. Private mit Offent.-Recht'!CB83,'C. Private ohne Offent.-Recht'!CB83)</f>
        <v>0</v>
      </c>
      <c r="CC81">
        <f>SUM('A. Offentliche schulen'!CC83,'B. Private mit Offent.-Recht'!CC83,'C. Private ohne Offent.-Recht'!CC83)</f>
        <v>0</v>
      </c>
      <c r="CD81">
        <f>SUM('A. Offentliche schulen'!CD83,'B. Private mit Offent.-Recht'!CD83,'C. Private ohne Offent.-Recht'!CD83)</f>
        <v>0</v>
      </c>
      <c r="CE81">
        <f>SUM('A. Offentliche schulen'!CE83,'B. Private mit Offent.-Recht'!CE83,'C. Private ohne Offent.-Recht'!CE83)</f>
        <v>0</v>
      </c>
      <c r="CF81">
        <f>SUM('A. Offentliche schulen'!CF83,'B. Private mit Offent.-Recht'!CF83,'C. Private ohne Offent.-Recht'!CF83)</f>
        <v>0</v>
      </c>
      <c r="CG81">
        <f>SUM('A. Offentliche schulen'!CG83,'B. Private mit Offent.-Recht'!CG83,'C. Private ohne Offent.-Recht'!CG83)</f>
        <v>17</v>
      </c>
      <c r="CH81">
        <f>SUM('A. Offentliche schulen'!CH83,'B. Private mit Offent.-Recht'!CH83,'C. Private ohne Offent.-Recht'!CH83)</f>
        <v>0</v>
      </c>
      <c r="CI81">
        <f>SUM('A. Offentliche schulen'!CI83,'B. Private mit Offent.-Recht'!CI83,'C. Private ohne Offent.-Recht'!CI83)</f>
        <v>0</v>
      </c>
      <c r="CJ81">
        <f>SUM('A. Offentliche schulen'!CJ83,'B. Private mit Offent.-Recht'!CJ83,'C. Private ohne Offent.-Recht'!CJ83)</f>
        <v>0</v>
      </c>
      <c r="CK81">
        <f>SUM('A. Offentliche schulen'!CK83,'B. Private mit Offent.-Recht'!CK83,'C. Private ohne Offent.-Recht'!CK83)</f>
        <v>3</v>
      </c>
      <c r="CL81">
        <f>SUM('A. Offentliche schulen'!CL83,'B. Private mit Offent.-Recht'!CL83,'C. Private ohne Offent.-Recht'!CL83)</f>
        <v>8</v>
      </c>
      <c r="CM81">
        <f>SUM('A. Offentliche schulen'!CM83,'B. Private mit Offent.-Recht'!CM83,'C. Private ohne Offent.-Recht'!CM83)</f>
        <v>1</v>
      </c>
      <c r="CN81">
        <f>SUM('A. Offentliche schulen'!CN83,'B. Private mit Offent.-Recht'!CN83,'C. Private ohne Offent.-Recht'!CN83)</f>
        <v>2</v>
      </c>
      <c r="CO81">
        <f>SUM('A. Offentliche schulen'!CO83,'B. Private mit Offent.-Recht'!CO83,'C. Private ohne Offent.-Recht'!CO83)</f>
        <v>39</v>
      </c>
      <c r="CP81">
        <f>SUM('A. Offentliche schulen'!CP83,'B. Private mit Offent.-Recht'!CP83,'C. Private ohne Offent.-Recht'!CP83)</f>
        <v>1</v>
      </c>
      <c r="CQ81">
        <f>SUM('A. Offentliche schulen'!CQ83,'B. Private mit Offent.-Recht'!CQ83,'C. Private ohne Offent.-Recht'!CQ83)</f>
        <v>1</v>
      </c>
      <c r="CR81">
        <f>SUM('A. Offentliche schulen'!CR83,'B. Private mit Offent.-Recht'!CR83,'C. Private ohne Offent.-Recht'!CR83)</f>
        <v>7</v>
      </c>
      <c r="CS81">
        <f>SUM('A. Offentliche schulen'!CS83,'B. Private mit Offent.-Recht'!CS83,'C. Private ohne Offent.-Recht'!CS83)</f>
        <v>11</v>
      </c>
      <c r="CT81">
        <f>SUM('A. Offentliche schulen'!CT83,'B. Private mit Offent.-Recht'!CT83,'C. Private ohne Offent.-Recht'!CT83)</f>
        <v>4</v>
      </c>
      <c r="CU81">
        <f>SUM('A. Offentliche schulen'!CU83,'B. Private mit Offent.-Recht'!CU83,'C. Private ohne Offent.-Recht'!CU83)</f>
        <v>7</v>
      </c>
      <c r="CV81">
        <f>SUM('A. Offentliche schulen'!CV83,'B. Private mit Offent.-Recht'!CV83,'C. Private ohne Offent.-Recht'!CV83)</f>
        <v>2</v>
      </c>
      <c r="CW81">
        <f>SUM('A. Offentliche schulen'!CW83,'B. Private mit Offent.-Recht'!CW83,'C. Private ohne Offent.-Recht'!CW83)</f>
        <v>0</v>
      </c>
      <c r="CX81">
        <f>SUM('A. Offentliche schulen'!CX83,'B. Private mit Offent.-Recht'!CX83,'C. Private ohne Offent.-Recht'!CX83)</f>
        <v>0</v>
      </c>
      <c r="CY81">
        <f>SUM('A. Offentliche schulen'!CY83,'B. Private mit Offent.-Recht'!CY83,'C. Private ohne Offent.-Recht'!CY83)</f>
        <v>0</v>
      </c>
      <c r="CZ81">
        <f>SUM('A. Offentliche schulen'!CZ83,'B. Private mit Offent.-Recht'!CZ83,'C. Private ohne Offent.-Recht'!CZ83)</f>
        <v>0</v>
      </c>
      <c r="DA81">
        <f>SUM('A. Offentliche schulen'!DA83,'B. Private mit Offent.-Recht'!DA83,'C. Private ohne Offent.-Recht'!DA83)</f>
        <v>0</v>
      </c>
      <c r="DB81">
        <f>SUM('A. Offentliche schulen'!DB83,'B. Private mit Offent.-Recht'!DB83,'C. Private ohne Offent.-Recht'!DB83)</f>
        <v>0</v>
      </c>
      <c r="DC81">
        <f>SUM('A. Offentliche schulen'!DC83,'B. Private mit Offent.-Recht'!DC83,'C. Private ohne Offent.-Recht'!DC83)</f>
        <v>0</v>
      </c>
      <c r="DD81">
        <f>SUM('A. Offentliche schulen'!DD83,'B. Private mit Offent.-Recht'!DD83,'C. Private ohne Offent.-Recht'!DD83)</f>
        <v>0</v>
      </c>
      <c r="DE81">
        <f>SUM('A. Offentliche schulen'!DE83,'B. Private mit Offent.-Recht'!DE83,'C. Private ohne Offent.-Recht'!DE83)</f>
        <v>13</v>
      </c>
      <c r="DF81">
        <f>SUM('A. Offentliche schulen'!DF83,'B. Private mit Offent.-Recht'!DF83,'C. Private ohne Offent.-Recht'!DF83)</f>
        <v>0</v>
      </c>
      <c r="DG81">
        <f>SUM('A. Offentliche schulen'!DG83,'B. Private mit Offent.-Recht'!DG83,'C. Private ohne Offent.-Recht'!DG83)</f>
        <v>0</v>
      </c>
      <c r="DH81">
        <f>SUM('A. Offentliche schulen'!DH83,'B. Private mit Offent.-Recht'!DH83,'C. Private ohne Offent.-Recht'!DH83)</f>
        <v>2</v>
      </c>
      <c r="DI81">
        <f>SUM('A. Offentliche schulen'!DI83,'B. Private mit Offent.-Recht'!DI83,'C. Private ohne Offent.-Recht'!DI83)</f>
        <v>0</v>
      </c>
      <c r="DJ81">
        <f>SUM('A. Offentliche schulen'!DJ83,'B. Private mit Offent.-Recht'!DJ83,'C. Private ohne Offent.-Recht'!DJ83)</f>
        <v>0</v>
      </c>
      <c r="DK81">
        <f>SUM('A. Offentliche schulen'!DK83,'B. Private mit Offent.-Recht'!DK83,'C. Private ohne Offent.-Recht'!DK83)</f>
        <v>15</v>
      </c>
      <c r="DL81">
        <f>SUM('A. Offentliche schulen'!DL83,'B. Private mit Offent.-Recht'!DL83,'C. Private ohne Offent.-Recht'!DL83)</f>
        <v>2</v>
      </c>
      <c r="DM81">
        <f>SUM('A. Offentliche schulen'!DM83,'B. Private mit Offent.-Recht'!DM83,'C. Private ohne Offent.-Recht'!DM83)</f>
        <v>5</v>
      </c>
      <c r="DN81">
        <f>SUM('A. Offentliche schulen'!DN83,'B. Private mit Offent.-Recht'!DN83,'C. Private ohne Offent.-Recht'!DN83)</f>
        <v>1</v>
      </c>
      <c r="DO81">
        <f>SUM('A. Offentliche schulen'!DO83,'B. Private mit Offent.-Recht'!DO83,'C. Private ohne Offent.-Recht'!DO83)</f>
        <v>5</v>
      </c>
      <c r="DP81">
        <f>SUM('A. Offentliche schulen'!DP83,'B. Private mit Offent.-Recht'!DP83,'C. Private ohne Offent.-Recht'!DP83)</f>
        <v>1</v>
      </c>
      <c r="DQ81">
        <f>SUM('A. Offentliche schulen'!DQ83,'B. Private mit Offent.-Recht'!DQ83,'C. Private ohne Offent.-Recht'!DQ83)</f>
        <v>1</v>
      </c>
      <c r="DR81">
        <f>SUM('A. Offentliche schulen'!DR83,'B. Private mit Offent.-Recht'!DR83,'C. Private ohne Offent.-Recht'!DR83)</f>
        <v>0</v>
      </c>
      <c r="DS81">
        <f>SUM('A. Offentliche schulen'!DS83,'B. Private mit Offent.-Recht'!DS83,'C. Private ohne Offent.-Recht'!DS83)</f>
        <v>9</v>
      </c>
      <c r="DT81">
        <f>SUM('A. Offentliche schulen'!DT83,'B. Private mit Offent.-Recht'!DT83,'C. Private ohne Offent.-Recht'!DT83)</f>
        <v>7</v>
      </c>
      <c r="DU81">
        <f>SUM('A. Offentliche schulen'!DU83,'B. Private mit Offent.-Recht'!DU83,'C. Private ohne Offent.-Recht'!DU83)</f>
        <v>4</v>
      </c>
      <c r="DV81">
        <f>SUM('A. Offentliche schulen'!DV83,'B. Private mit Offent.-Recht'!DV83,'C. Private ohne Offent.-Recht'!DV83)</f>
        <v>3</v>
      </c>
      <c r="DW81">
        <f>SUM('A. Offentliche schulen'!DW83,'B. Private mit Offent.-Recht'!DW83,'C. Private ohne Offent.-Recht'!DW83)</f>
        <v>16420</v>
      </c>
      <c r="DX81">
        <f>SUM('A. Offentliche schulen'!DX83,'B. Private mit Offent.-Recht'!DX83,'C. Private ohne Offent.-Recht'!DX83)</f>
        <v>90</v>
      </c>
      <c r="DY81">
        <f>SUM('A. Offentliche schulen'!DY83,'B. Private mit Offent.-Recht'!DY83,'C. Private ohne Offent.-Recht'!DY83)</f>
        <v>100</v>
      </c>
      <c r="DZ81">
        <f>SUM('A. Offentliche schulen'!DZ83,'B. Private mit Offent.-Recht'!DZ83,'C. Private ohne Offent.-Recht'!DZ83)</f>
        <v>980</v>
      </c>
      <c r="EA81">
        <f>SUM('A. Offentliche schulen'!EA83,'B. Private mit Offent.-Recht'!EA83,'C. Private ohne Offent.-Recht'!EA83)</f>
        <v>17590</v>
      </c>
      <c r="EB81">
        <f>SUM('A. Offentliche schulen'!EB83,'B. Private mit Offent.-Recht'!EB83,'C. Private ohne Offent.-Recht'!EB83)</f>
        <v>1799</v>
      </c>
      <c r="EC81">
        <f>SUM('A. Offentliche schulen'!EC83,'B. Private mit Offent.-Recht'!EC83,'C. Private ohne Offent.-Recht'!EC83)</f>
        <v>1850</v>
      </c>
      <c r="ED81">
        <f>SUM('A. Offentliche schulen'!ED83,'B. Private mit Offent.-Recht'!ED83,'C. Private ohne Offent.-Recht'!ED83)</f>
        <v>3649</v>
      </c>
      <c r="EE81">
        <f>SUM('A. Offentliche schulen'!EE83,'B. Private mit Offent.-Recht'!EE83,'C. Private ohne Offent.-Recht'!EE83)</f>
        <v>45</v>
      </c>
      <c r="EF81">
        <f>SUM('A. Offentliche schulen'!EF83,'B. Private mit Offent.-Recht'!EF83,'C. Private ohne Offent.-Recht'!EF83)</f>
        <v>0</v>
      </c>
      <c r="EG81">
        <f>SUM('A. Offentliche schulen'!EG83,'B. Private mit Offent.-Recht'!EG83,'C. Private ohne Offent.-Recht'!EG83)</f>
        <v>1759</v>
      </c>
      <c r="EH81">
        <f>SUM('A. Offentliche schulen'!EH83,'B. Private mit Offent.-Recht'!EH83,'C. Private ohne Offent.-Recht'!EH83)</f>
        <v>1821</v>
      </c>
      <c r="EI81">
        <f>SUM('A. Offentliche schulen'!EI83,'B. Private mit Offent.-Recht'!EI83,'C. Private ohne Offent.-Recht'!EI83)</f>
        <v>1804</v>
      </c>
      <c r="EJ81">
        <f>SUM('A. Offentliche schulen'!EJ83,'B. Private mit Offent.-Recht'!EJ83,'C. Private ohne Offent.-Recht'!EJ83)</f>
        <v>1821</v>
      </c>
      <c r="EK81">
        <f>SUM('A. Offentliche schulen'!EK83,'B. Private mit Offent.-Recht'!EK83,'C. Private ohne Offent.-Recht'!EK83)</f>
        <v>1794</v>
      </c>
      <c r="EL81">
        <f>SUM('A. Offentliche schulen'!EL83,'B. Private mit Offent.-Recht'!EL83,'C. Private ohne Offent.-Recht'!EL83)</f>
        <v>1816</v>
      </c>
      <c r="EM81">
        <f>SUM('A. Offentliche schulen'!EM83,'B. Private mit Offent.-Recht'!EM83,'C. Private ohne Offent.-Recht'!EM83)</f>
        <v>6</v>
      </c>
      <c r="EN81">
        <f>SUM('A. Offentliche schulen'!EN83,'B. Private mit Offent.-Recht'!EN83,'C. Private ohne Offent.-Recht'!EN83)</f>
        <v>4</v>
      </c>
      <c r="EO81">
        <f>SUM('A. Offentliche schulen'!EO83,'B. Private mit Offent.-Recht'!EO83,'C. Private ohne Offent.-Recht'!EO83)</f>
        <v>0</v>
      </c>
      <c r="EP81">
        <f>SUM('A. Offentliche schulen'!EP83,'B. Private mit Offent.-Recht'!EP83,'C. Private ohne Offent.-Recht'!EP83)</f>
        <v>0</v>
      </c>
      <c r="EQ81">
        <f>SUM('A. Offentliche schulen'!EQ83,'B. Private mit Offent.-Recht'!EQ83,'C. Private ohne Offent.-Recht'!EQ83)</f>
        <v>3</v>
      </c>
      <c r="ER81">
        <f>SUM('A. Offentliche schulen'!ER83,'B. Private mit Offent.-Recht'!ER83,'C. Private ohne Offent.-Recht'!ER83)</f>
        <v>0</v>
      </c>
      <c r="ES81">
        <f>SUM('A. Offentliche schulen'!ES83,'B. Private mit Offent.-Recht'!ES83,'C. Private ohne Offent.-Recht'!ES83)</f>
        <v>0</v>
      </c>
      <c r="ET81">
        <f>SUM('A. Offentliche schulen'!ET83,'B. Private mit Offent.-Recht'!ET83,'C. Private ohne Offent.-Recht'!ET83)</f>
        <v>0</v>
      </c>
      <c r="EU81">
        <f>SUM('A. Offentliche schulen'!EU83,'B. Private mit Offent.-Recht'!EU83,'C. Private ohne Offent.-Recht'!EU83)</f>
        <v>0</v>
      </c>
      <c r="EV81">
        <f>SUM('A. Offentliche schulen'!EV83,'B. Private mit Offent.-Recht'!EV83,'C. Private ohne Offent.-Recht'!EV83)</f>
        <v>0</v>
      </c>
      <c r="EW81">
        <f>SUM('A. Offentliche schulen'!EW83,'B. Private mit Offent.-Recht'!EW83,'C. Private ohne Offent.-Recht'!EW83)</f>
        <v>0</v>
      </c>
      <c r="EX81">
        <f>SUM('A. Offentliche schulen'!EX83,'B. Private mit Offent.-Recht'!EX83,'C. Private ohne Offent.-Recht'!EX83)</f>
        <v>0</v>
      </c>
      <c r="EY81">
        <f>SUM('A. Offentliche schulen'!EY83,'B. Private mit Offent.-Recht'!EY83,'C. Private ohne Offent.-Recht'!EY83)</f>
        <v>0</v>
      </c>
      <c r="EZ81">
        <f>SUM('A. Offentliche schulen'!EZ83,'B. Private mit Offent.-Recht'!EZ83,'C. Private ohne Offent.-Recht'!EZ83)</f>
        <v>0</v>
      </c>
      <c r="FA81">
        <f>SUM('A. Offentliche schulen'!FA83,'B. Private mit Offent.-Recht'!FA83,'C. Private ohne Offent.-Recht'!FA83)</f>
        <v>1</v>
      </c>
      <c r="FB81">
        <f>SUM('A. Offentliche schulen'!FB83,'B. Private mit Offent.-Recht'!FB83,'C. Private ohne Offent.-Recht'!FB83)</f>
        <v>1</v>
      </c>
      <c r="FC81">
        <f>SUM('A. Offentliche schulen'!FC83,'B. Private mit Offent.-Recht'!FC83,'C. Private ohne Offent.-Recht'!FC83)</f>
        <v>1803</v>
      </c>
      <c r="FD81">
        <f>SUM('A. Offentliche schulen'!FD83,'B. Private mit Offent.-Recht'!FD83,'C. Private ohne Offent.-Recht'!FD83)</f>
        <v>1820</v>
      </c>
      <c r="FE81">
        <f>SUM('A. Offentliche schulen'!FE83,'B. Private mit Offent.-Recht'!FE83,'C. Private ohne Offent.-Recht'!FE83)</f>
        <v>1</v>
      </c>
      <c r="FF81">
        <f>SUM('A. Offentliche schulen'!FF83,'B. Private mit Offent.-Recht'!FF83,'C. Private ohne Offent.-Recht'!FF83)</f>
        <v>1</v>
      </c>
      <c r="FG81">
        <f>SUM('A. Offentliche schulen'!FG83,'B. Private mit Offent.-Recht'!FG83,'C. Private ohne Offent.-Recht'!FG83)</f>
        <v>0</v>
      </c>
      <c r="FH81">
        <f>SUM('A. Offentliche schulen'!FH83,'B. Private mit Offent.-Recht'!FH83,'C. Private ohne Offent.-Recht'!FH83)</f>
        <v>0</v>
      </c>
      <c r="FI81">
        <f>SUM('A. Offentliche schulen'!FI83,'B. Private mit Offent.-Recht'!FI83,'C. Private ohne Offent.-Recht'!FI83)</f>
        <v>0</v>
      </c>
      <c r="FJ81">
        <f>SUM('A. Offentliche schulen'!FJ83,'B. Private mit Offent.-Recht'!FJ83,'C. Private ohne Offent.-Recht'!FJ83)</f>
        <v>0</v>
      </c>
      <c r="FK81">
        <f>SUM('A. Offentliche schulen'!FK83,'B. Private mit Offent.-Recht'!FK83,'C. Private ohne Offent.-Recht'!FK83)</f>
        <v>0</v>
      </c>
      <c r="FL81">
        <f>SUM('A. Offentliche schulen'!FL83,'B. Private mit Offent.-Recht'!FL83,'C. Private ohne Offent.-Recht'!FL83)</f>
        <v>0</v>
      </c>
      <c r="FM81">
        <f>SUM('A. Offentliche schulen'!FM83,'B. Private mit Offent.-Recht'!FM83,'C. Private ohne Offent.-Recht'!FM83)</f>
        <v>39</v>
      </c>
      <c r="FN81">
        <f>SUM('A. Offentliche schulen'!FN83,'B. Private mit Offent.-Recht'!FN83,'C. Private ohne Offent.-Recht'!FN83)</f>
        <v>2978</v>
      </c>
      <c r="FO81">
        <f>SUM('A. Offentliche schulen'!FO83,'B. Private mit Offent.-Recht'!FO83,'C. Private ohne Offent.-Recht'!FO83)</f>
        <v>600</v>
      </c>
      <c r="FP81">
        <f>SUM('A. Offentliche schulen'!FP83,'B. Private mit Offent.-Recht'!FP83,'C. Private ohne Offent.-Recht'!FP83)</f>
        <v>8</v>
      </c>
      <c r="FQ81">
        <f>SUM('A. Offentliche schulen'!FQ83,'B. Private mit Offent.-Recht'!FQ83,'C. Private ohne Offent.-Recht'!FQ83)</f>
        <v>2</v>
      </c>
      <c r="FR81">
        <f>SUM('A. Offentliche schulen'!FR83,'B. Private mit Offent.-Recht'!FR83,'C. Private ohne Offent.-Recht'!FR83)</f>
        <v>57</v>
      </c>
      <c r="FS81">
        <f>SUM('A. Offentliche schulen'!FS83,'B. Private mit Offent.-Recht'!FS83,'C. Private ohne Offent.-Recht'!FS83)</f>
        <v>6</v>
      </c>
      <c r="FT81">
        <f>SUM('A. Offentliche schulen'!FT83,'B. Private mit Offent.-Recht'!FT83,'C. Private ohne Offent.-Recht'!FT83)</f>
        <v>12</v>
      </c>
      <c r="FU81">
        <f>SUM('A. Offentliche schulen'!FU83,'B. Private mit Offent.-Recht'!FU83,'C. Private ohne Offent.-Recht'!FU83)</f>
        <v>5</v>
      </c>
      <c r="FV81">
        <f>SUM('A. Offentliche schulen'!FV83,'B. Private mit Offent.-Recht'!FV83,'C. Private ohne Offent.-Recht'!FV83)</f>
        <v>2</v>
      </c>
      <c r="FW81">
        <f>SUM('A. Offentliche schulen'!FW83,'B. Private mit Offent.-Recht'!FW83,'C. Private ohne Offent.-Recht'!FW83)</f>
        <v>4</v>
      </c>
      <c r="FX81">
        <f>SUM('A. Offentliche schulen'!FX83,'B. Private mit Offent.-Recht'!FX83,'C. Private ohne Offent.-Recht'!FX83)</f>
        <v>1</v>
      </c>
      <c r="FY81">
        <f>SUM('A. Offentliche schulen'!FY83,'B. Private mit Offent.-Recht'!FY83,'C. Private ohne Offent.-Recht'!FY83)</f>
        <v>2</v>
      </c>
      <c r="FZ81">
        <f>SUM('A. Offentliche schulen'!FZ83,'B. Private mit Offent.-Recht'!FZ83,'C. Private ohne Offent.-Recht'!FZ83)</f>
        <v>30</v>
      </c>
      <c r="GA81">
        <f>SUM('A. Offentliche schulen'!GA83,'B. Private mit Offent.-Recht'!GA83,'C. Private ohne Offent.-Recht'!GA83)</f>
        <v>11</v>
      </c>
      <c r="GB81">
        <f>SUM('A. Offentliche schulen'!GB83,'B. Private mit Offent.-Recht'!GB83,'C. Private ohne Offent.-Recht'!GB83)</f>
        <v>13</v>
      </c>
      <c r="GC81">
        <f>SUM('A. Offentliche schulen'!GC83,'B. Private mit Offent.-Recht'!GC83,'C. Private ohne Offent.-Recht'!GC83)</f>
        <v>309</v>
      </c>
      <c r="GD81">
        <f>SUM('A. Offentliche schulen'!GD83,'B. Private mit Offent.-Recht'!GD83,'C. Private ohne Offent.-Recht'!GD83)</f>
        <v>0</v>
      </c>
      <c r="GE81">
        <f>SUM('A. Offentliche schulen'!GE83,'B. Private mit Offent.-Recht'!GE83,'C. Private ohne Offent.-Recht'!GE83)</f>
        <v>0</v>
      </c>
      <c r="GF81">
        <f>SUM('A. Offentliche schulen'!GF83,'B. Private mit Offent.-Recht'!GF83,'C. Private ohne Offent.-Recht'!GF83)</f>
        <v>0</v>
      </c>
      <c r="GG81">
        <f>SUM('A. Offentliche schulen'!GG83,'B. Private mit Offent.-Recht'!GG83,'C. Private ohne Offent.-Recht'!GG83)</f>
        <v>0</v>
      </c>
    </row>
    <row r="82" spans="1:189" x14ac:dyDescent="0.2">
      <c r="A82" t="s">
        <v>322</v>
      </c>
      <c r="B82" t="s">
        <v>214</v>
      </c>
      <c r="C82">
        <f>SUM('A. Offentliche schulen'!C84,'B. Private mit Offent.-Recht'!C84,'C. Private ohne Offent.-Recht'!C84)</f>
        <v>0</v>
      </c>
      <c r="D82">
        <f>SUM('A. Offentliche schulen'!D84,'B. Private mit Offent.-Recht'!D84,'C. Private ohne Offent.-Recht'!D84)</f>
        <v>0</v>
      </c>
      <c r="E82">
        <f>SUM('A. Offentliche schulen'!E84,'B. Private mit Offent.-Recht'!E84,'C. Private ohne Offent.-Recht'!E84)</f>
        <v>0</v>
      </c>
      <c r="F82">
        <f>SUM('A. Offentliche schulen'!F84,'B. Private mit Offent.-Recht'!F84,'C. Private ohne Offent.-Recht'!F84)</f>
        <v>0</v>
      </c>
      <c r="G82">
        <f>SUM('A. Offentliche schulen'!G84,'B. Private mit Offent.-Recht'!G84,'C. Private ohne Offent.-Recht'!G84)</f>
        <v>0</v>
      </c>
      <c r="H82">
        <f>SUM('A. Offentliche schulen'!H84,'B. Private mit Offent.-Recht'!H84,'C. Private ohne Offent.-Recht'!H84)</f>
        <v>0</v>
      </c>
      <c r="I82">
        <f>SUM('A. Offentliche schulen'!I84,'B. Private mit Offent.-Recht'!I84,'C. Private ohne Offent.-Recht'!I84)</f>
        <v>0</v>
      </c>
      <c r="J82">
        <f>SUM('A. Offentliche schulen'!J84,'B. Private mit Offent.-Recht'!J84,'C. Private ohne Offent.-Recht'!J84)</f>
        <v>0</v>
      </c>
      <c r="K82">
        <f>SUM('A. Offentliche schulen'!K84,'B. Private mit Offent.-Recht'!K84,'C. Private ohne Offent.-Recht'!K84)</f>
        <v>0</v>
      </c>
      <c r="L82">
        <f>SUM('A. Offentliche schulen'!L84,'B. Private mit Offent.-Recht'!L84,'C. Private ohne Offent.-Recht'!L84)</f>
        <v>0</v>
      </c>
      <c r="M82">
        <f>SUM('A. Offentliche schulen'!M84,'B. Private mit Offent.-Recht'!M84,'C. Private ohne Offent.-Recht'!M84)</f>
        <v>0</v>
      </c>
      <c r="N82">
        <f>SUM('A. Offentliche schulen'!N84,'B. Private mit Offent.-Recht'!N84,'C. Private ohne Offent.-Recht'!N84)</f>
        <v>0</v>
      </c>
      <c r="O82">
        <f>SUM('A. Offentliche schulen'!O84,'B. Private mit Offent.-Recht'!O84,'C. Private ohne Offent.-Recht'!O84)</f>
        <v>0</v>
      </c>
      <c r="P82">
        <f>SUM('A. Offentliche schulen'!P84,'B. Private mit Offent.-Recht'!P84,'C. Private ohne Offent.-Recht'!P84)</f>
        <v>0</v>
      </c>
      <c r="Q82">
        <f>SUM('A. Offentliche schulen'!Q84,'B. Private mit Offent.-Recht'!Q84,'C. Private ohne Offent.-Recht'!Q84)</f>
        <v>0</v>
      </c>
      <c r="R82">
        <f>SUM('A. Offentliche schulen'!R84,'B. Private mit Offent.-Recht'!R84,'C. Private ohne Offent.-Recht'!R84)</f>
        <v>0</v>
      </c>
      <c r="S82">
        <f>SUM('A. Offentliche schulen'!S84,'B. Private mit Offent.-Recht'!S84,'C. Private ohne Offent.-Recht'!S84)</f>
        <v>0</v>
      </c>
      <c r="T82">
        <f>SUM('A. Offentliche schulen'!T84,'B. Private mit Offent.-Recht'!T84,'C. Private ohne Offent.-Recht'!T84)</f>
        <v>0</v>
      </c>
      <c r="U82">
        <f>SUM('A. Offentliche schulen'!U84,'B. Private mit Offent.-Recht'!U84,'C. Private ohne Offent.-Recht'!U84)</f>
        <v>0</v>
      </c>
      <c r="V82">
        <f>SUM('A. Offentliche schulen'!V84,'B. Private mit Offent.-Recht'!V84,'C. Private ohne Offent.-Recht'!V84)</f>
        <v>9</v>
      </c>
      <c r="W82">
        <f>SUM('A. Offentliche schulen'!W84,'B. Private mit Offent.-Recht'!W84,'C. Private ohne Offent.-Recht'!W84)</f>
        <v>1</v>
      </c>
      <c r="X82">
        <f>SUM('A. Offentliche schulen'!X84,'B. Private mit Offent.-Recht'!X84,'C. Private ohne Offent.-Recht'!X84)</f>
        <v>2</v>
      </c>
      <c r="Y82">
        <f>SUM('A. Offentliche schulen'!Y84,'B. Private mit Offent.-Recht'!Y84,'C. Private ohne Offent.-Recht'!Y84)</f>
        <v>0</v>
      </c>
      <c r="Z82">
        <f>SUM('A. Offentliche schulen'!Z84,'B. Private mit Offent.-Recht'!Z84,'C. Private ohne Offent.-Recht'!Z84)</f>
        <v>0</v>
      </c>
      <c r="AA82">
        <f>SUM('A. Offentliche schulen'!AA84,'B. Private mit Offent.-Recht'!AA84,'C. Private ohne Offent.-Recht'!AA84)</f>
        <v>0</v>
      </c>
      <c r="AB82">
        <f>SUM('A. Offentliche schulen'!AB84,'B. Private mit Offent.-Recht'!AB84,'C. Private ohne Offent.-Recht'!AB84)</f>
        <v>0</v>
      </c>
      <c r="AC82">
        <f>SUM('A. Offentliche schulen'!AC84,'B. Private mit Offent.-Recht'!AC84,'C. Private ohne Offent.-Recht'!AC84)</f>
        <v>12</v>
      </c>
      <c r="AD82">
        <f>SUM('A. Offentliche schulen'!AD84,'B. Private mit Offent.-Recht'!AD84,'C. Private ohne Offent.-Recht'!AD84)</f>
        <v>0</v>
      </c>
      <c r="AE82">
        <f>SUM('A. Offentliche schulen'!AE84,'B. Private mit Offent.-Recht'!AE84,'C. Private ohne Offent.-Recht'!AE84)</f>
        <v>0</v>
      </c>
      <c r="AF82">
        <f>SUM('A. Offentliche schulen'!AF84,'B. Private mit Offent.-Recht'!AF84,'C. Private ohne Offent.-Recht'!AF84)</f>
        <v>0</v>
      </c>
      <c r="AG82">
        <f>SUM('A. Offentliche schulen'!AG84,'B. Private mit Offent.-Recht'!AG84,'C. Private ohne Offent.-Recht'!AG84)</f>
        <v>0</v>
      </c>
      <c r="AH82">
        <f>SUM('A. Offentliche schulen'!AH84,'B. Private mit Offent.-Recht'!AH84,'C. Private ohne Offent.-Recht'!AH84)</f>
        <v>0</v>
      </c>
      <c r="AI82">
        <f>SUM('A. Offentliche schulen'!AI84,'B. Private mit Offent.-Recht'!AI84,'C. Private ohne Offent.-Recht'!AI84)</f>
        <v>0</v>
      </c>
      <c r="AJ82">
        <f>SUM('A. Offentliche schulen'!AJ84,'B. Private mit Offent.-Recht'!AJ84,'C. Private ohne Offent.-Recht'!AJ84)</f>
        <v>0</v>
      </c>
      <c r="AK82">
        <f>SUM('A. Offentliche schulen'!AK84,'B. Private mit Offent.-Recht'!AK84,'C. Private ohne Offent.-Recht'!AK84)</f>
        <v>0</v>
      </c>
      <c r="AL82">
        <f>SUM('A. Offentliche schulen'!AL84,'B. Private mit Offent.-Recht'!AL84,'C. Private ohne Offent.-Recht'!AL84)</f>
        <v>0</v>
      </c>
      <c r="AM82">
        <f>SUM('A. Offentliche schulen'!AM84,'B. Private mit Offent.-Recht'!AM84,'C. Private ohne Offent.-Recht'!AM84)</f>
        <v>0</v>
      </c>
      <c r="AN82">
        <f>SUM('A. Offentliche schulen'!AN84,'B. Private mit Offent.-Recht'!AN84,'C. Private ohne Offent.-Recht'!AN84)</f>
        <v>1</v>
      </c>
      <c r="AO82">
        <f>SUM('A. Offentliche schulen'!AO84,'B. Private mit Offent.-Recht'!AO84,'C. Private ohne Offent.-Recht'!AO84)</f>
        <v>1</v>
      </c>
      <c r="AP82">
        <f>SUM('A. Offentliche schulen'!AP84,'B. Private mit Offent.-Recht'!AP84,'C. Private ohne Offent.-Recht'!AP84)</f>
        <v>1</v>
      </c>
      <c r="AQ82">
        <f>SUM('A. Offentliche schulen'!AQ84,'B. Private mit Offent.-Recht'!AQ84,'C. Private ohne Offent.-Recht'!AQ84)</f>
        <v>0</v>
      </c>
      <c r="AR82">
        <f>SUM('A. Offentliche schulen'!AR84,'B. Private mit Offent.-Recht'!AR84,'C. Private ohne Offent.-Recht'!AR84)</f>
        <v>0</v>
      </c>
      <c r="AS82">
        <f>SUM('A. Offentliche schulen'!AS84,'B. Private mit Offent.-Recht'!AS84,'C. Private ohne Offent.-Recht'!AS84)</f>
        <v>0</v>
      </c>
      <c r="AT82">
        <f>SUM('A. Offentliche schulen'!AT84,'B. Private mit Offent.-Recht'!AT84,'C. Private ohne Offent.-Recht'!AT84)</f>
        <v>0</v>
      </c>
      <c r="AU82">
        <f>SUM('A. Offentliche schulen'!AU84,'B. Private mit Offent.-Recht'!AU84,'C. Private ohne Offent.-Recht'!AU84)</f>
        <v>10</v>
      </c>
      <c r="AV82">
        <f>SUM('A. Offentliche schulen'!AV84,'B. Private mit Offent.-Recht'!AV84,'C. Private ohne Offent.-Recht'!AV84)</f>
        <v>0</v>
      </c>
      <c r="AW82">
        <f>SUM('A. Offentliche schulen'!AW84,'B. Private mit Offent.-Recht'!AW84,'C. Private ohne Offent.-Recht'!AW84)</f>
        <v>2</v>
      </c>
      <c r="AX82">
        <f>SUM('A. Offentliche schulen'!AX84,'B. Private mit Offent.-Recht'!AX84,'C. Private ohne Offent.-Recht'!AX84)</f>
        <v>0</v>
      </c>
      <c r="AY82">
        <f>SUM('A. Offentliche schulen'!AY84,'B. Private mit Offent.-Recht'!AY84,'C. Private ohne Offent.-Recht'!AY84)</f>
        <v>0</v>
      </c>
      <c r="AZ82">
        <f>SUM('A. Offentliche schulen'!AZ84,'B. Private mit Offent.-Recht'!AZ84,'C. Private ohne Offent.-Recht'!AZ84)</f>
        <v>0</v>
      </c>
      <c r="BA82">
        <f>SUM('A. Offentliche schulen'!BA84,'B. Private mit Offent.-Recht'!BA84,'C. Private ohne Offent.-Recht'!BA84)</f>
        <v>0</v>
      </c>
      <c r="BB82">
        <f>SUM('A. Offentliche schulen'!BB84,'B. Private mit Offent.-Recht'!BB84,'C. Private ohne Offent.-Recht'!BB84)</f>
        <v>6</v>
      </c>
      <c r="BC82">
        <f>SUM('A. Offentliche schulen'!BC84,'B. Private mit Offent.-Recht'!BC84,'C. Private ohne Offent.-Recht'!BC84)</f>
        <v>159</v>
      </c>
      <c r="BD82">
        <f>SUM('A. Offentliche schulen'!BD84,'B. Private mit Offent.-Recht'!BD84,'C. Private ohne Offent.-Recht'!BD84)</f>
        <v>1</v>
      </c>
      <c r="BE82">
        <f>SUM('A. Offentliche schulen'!BE84,'B. Private mit Offent.-Recht'!BE84,'C. Private ohne Offent.-Recht'!BE84)</f>
        <v>0</v>
      </c>
      <c r="BF82">
        <f>SUM('A. Offentliche schulen'!BF84,'B. Private mit Offent.-Recht'!BF84,'C. Private ohne Offent.-Recht'!BF84)</f>
        <v>0</v>
      </c>
      <c r="BG82">
        <f>SUM('A. Offentliche schulen'!BG84,'B. Private mit Offent.-Recht'!BG84,'C. Private ohne Offent.-Recht'!BG84)</f>
        <v>2</v>
      </c>
      <c r="BH82">
        <f>SUM('A. Offentliche schulen'!BH84,'B. Private mit Offent.-Recht'!BH84,'C. Private ohne Offent.-Recht'!BH84)</f>
        <v>2</v>
      </c>
      <c r="BI82">
        <f>SUM('A. Offentliche schulen'!BI84,'B. Private mit Offent.-Recht'!BI84,'C. Private ohne Offent.-Recht'!BI84)</f>
        <v>17</v>
      </c>
      <c r="BJ82">
        <f>SUM('A. Offentliche schulen'!BJ84,'B. Private mit Offent.-Recht'!BJ84,'C. Private ohne Offent.-Recht'!BJ84)</f>
        <v>0</v>
      </c>
      <c r="BK82">
        <f>SUM('A. Offentliche schulen'!BK84,'B. Private mit Offent.-Recht'!BK84,'C. Private ohne Offent.-Recht'!BK84)</f>
        <v>0</v>
      </c>
      <c r="BL82">
        <f>SUM('A. Offentliche schulen'!BL84,'B. Private mit Offent.-Recht'!BL84,'C. Private ohne Offent.-Recht'!BL84)</f>
        <v>0</v>
      </c>
      <c r="BM82">
        <f>SUM('A. Offentliche schulen'!BM84,'B. Private mit Offent.-Recht'!BM84,'C. Private ohne Offent.-Recht'!BM84)</f>
        <v>0</v>
      </c>
      <c r="BN82">
        <f>SUM('A. Offentliche schulen'!BN84,'B. Private mit Offent.-Recht'!BN84,'C. Private ohne Offent.-Recht'!BN84)</f>
        <v>0</v>
      </c>
      <c r="BO82">
        <f>SUM('A. Offentliche schulen'!BO84,'B. Private mit Offent.-Recht'!BO84,'C. Private ohne Offent.-Recht'!BO84)</f>
        <v>0</v>
      </c>
      <c r="BP82">
        <f>SUM('A. Offentliche schulen'!BP84,'B. Private mit Offent.-Recht'!BP84,'C. Private ohne Offent.-Recht'!BP84)</f>
        <v>0</v>
      </c>
      <c r="BQ82">
        <f>SUM('A. Offentliche schulen'!BQ84,'B. Private mit Offent.-Recht'!BQ84,'C. Private ohne Offent.-Recht'!BQ84)</f>
        <v>0</v>
      </c>
      <c r="BR82">
        <f>SUM('A. Offentliche schulen'!BR84,'B. Private mit Offent.-Recht'!BR84,'C. Private ohne Offent.-Recht'!BR84)</f>
        <v>0</v>
      </c>
      <c r="BS82">
        <f>SUM('A. Offentliche schulen'!BS84,'B. Private mit Offent.-Recht'!BS84,'C. Private ohne Offent.-Recht'!BS84)</f>
        <v>0</v>
      </c>
      <c r="BT82">
        <f>SUM('A. Offentliche schulen'!BT84,'B. Private mit Offent.-Recht'!BT84,'C. Private ohne Offent.-Recht'!BT84)</f>
        <v>0</v>
      </c>
      <c r="BU82">
        <f>SUM('A. Offentliche schulen'!BU84,'B. Private mit Offent.-Recht'!BU84,'C. Private ohne Offent.-Recht'!BU84)</f>
        <v>0</v>
      </c>
      <c r="BV82">
        <f>SUM('A. Offentliche schulen'!BV84,'B. Private mit Offent.-Recht'!BV84,'C. Private ohne Offent.-Recht'!BV84)</f>
        <v>0</v>
      </c>
      <c r="BW82">
        <f>SUM('A. Offentliche schulen'!BW84,'B. Private mit Offent.-Recht'!BW84,'C. Private ohne Offent.-Recht'!BW84)</f>
        <v>0</v>
      </c>
      <c r="BX82">
        <f>SUM('A. Offentliche schulen'!BX84,'B. Private mit Offent.-Recht'!BX84,'C. Private ohne Offent.-Recht'!BX84)</f>
        <v>0</v>
      </c>
      <c r="BY82">
        <f>SUM('A. Offentliche schulen'!BY84,'B. Private mit Offent.-Recht'!BY84,'C. Private ohne Offent.-Recht'!BY84)</f>
        <v>0</v>
      </c>
      <c r="BZ82">
        <f>SUM('A. Offentliche schulen'!BZ84,'B. Private mit Offent.-Recht'!BZ84,'C. Private ohne Offent.-Recht'!BZ84)</f>
        <v>0</v>
      </c>
      <c r="CA82">
        <f>SUM('A. Offentliche schulen'!CA84,'B. Private mit Offent.-Recht'!CA84,'C. Private ohne Offent.-Recht'!CA84)</f>
        <v>2</v>
      </c>
      <c r="CB82">
        <f>SUM('A. Offentliche schulen'!CB84,'B. Private mit Offent.-Recht'!CB84,'C. Private ohne Offent.-Recht'!CB84)</f>
        <v>0</v>
      </c>
      <c r="CC82">
        <f>SUM('A. Offentliche schulen'!CC84,'B. Private mit Offent.-Recht'!CC84,'C. Private ohne Offent.-Recht'!CC84)</f>
        <v>0</v>
      </c>
      <c r="CD82">
        <f>SUM('A. Offentliche schulen'!CD84,'B. Private mit Offent.-Recht'!CD84,'C. Private ohne Offent.-Recht'!CD84)</f>
        <v>0</v>
      </c>
      <c r="CE82">
        <f>SUM('A. Offentliche schulen'!CE84,'B. Private mit Offent.-Recht'!CE84,'C. Private ohne Offent.-Recht'!CE84)</f>
        <v>0</v>
      </c>
      <c r="CF82">
        <f>SUM('A. Offentliche schulen'!CF84,'B. Private mit Offent.-Recht'!CF84,'C. Private ohne Offent.-Recht'!CF84)</f>
        <v>0</v>
      </c>
      <c r="CG82">
        <f>SUM('A. Offentliche schulen'!CG84,'B. Private mit Offent.-Recht'!CG84,'C. Private ohne Offent.-Recht'!CG84)</f>
        <v>4</v>
      </c>
      <c r="CH82">
        <f>SUM('A. Offentliche schulen'!CH84,'B. Private mit Offent.-Recht'!CH84,'C. Private ohne Offent.-Recht'!CH84)</f>
        <v>0</v>
      </c>
      <c r="CI82">
        <f>SUM('A. Offentliche schulen'!CI84,'B. Private mit Offent.-Recht'!CI84,'C. Private ohne Offent.-Recht'!CI84)</f>
        <v>0</v>
      </c>
      <c r="CJ82">
        <f>SUM('A. Offentliche schulen'!CJ84,'B. Private mit Offent.-Recht'!CJ84,'C. Private ohne Offent.-Recht'!CJ84)</f>
        <v>0</v>
      </c>
      <c r="CK82">
        <f>SUM('A. Offentliche schulen'!CK84,'B. Private mit Offent.-Recht'!CK84,'C. Private ohne Offent.-Recht'!CK84)</f>
        <v>5</v>
      </c>
      <c r="CL82">
        <f>SUM('A. Offentliche schulen'!CL84,'B. Private mit Offent.-Recht'!CL84,'C. Private ohne Offent.-Recht'!CL84)</f>
        <v>0</v>
      </c>
      <c r="CM82">
        <f>SUM('A. Offentliche schulen'!CM84,'B. Private mit Offent.-Recht'!CM84,'C. Private ohne Offent.-Recht'!CM84)</f>
        <v>3</v>
      </c>
      <c r="CN82">
        <f>SUM('A. Offentliche schulen'!CN84,'B. Private mit Offent.-Recht'!CN84,'C. Private ohne Offent.-Recht'!CN84)</f>
        <v>0</v>
      </c>
      <c r="CO82">
        <f>SUM('A. Offentliche schulen'!CO84,'B. Private mit Offent.-Recht'!CO84,'C. Private ohne Offent.-Recht'!CO84)</f>
        <v>14</v>
      </c>
      <c r="CP82">
        <f>SUM('A. Offentliche schulen'!CP84,'B. Private mit Offent.-Recht'!CP84,'C. Private ohne Offent.-Recht'!CP84)</f>
        <v>0</v>
      </c>
      <c r="CQ82">
        <f>SUM('A. Offentliche schulen'!CQ84,'B. Private mit Offent.-Recht'!CQ84,'C. Private ohne Offent.-Recht'!CQ84)</f>
        <v>3</v>
      </c>
      <c r="CR82">
        <f>SUM('A. Offentliche schulen'!CR84,'B. Private mit Offent.-Recht'!CR84,'C. Private ohne Offent.-Recht'!CR84)</f>
        <v>4</v>
      </c>
      <c r="CS82">
        <f>SUM('A. Offentliche schulen'!CS84,'B. Private mit Offent.-Recht'!CS84,'C. Private ohne Offent.-Recht'!CS84)</f>
        <v>0</v>
      </c>
      <c r="CT82">
        <f>SUM('A. Offentliche schulen'!CT84,'B. Private mit Offent.-Recht'!CT84,'C. Private ohne Offent.-Recht'!CT84)</f>
        <v>2</v>
      </c>
      <c r="CU82">
        <f>SUM('A. Offentliche schulen'!CU84,'B. Private mit Offent.-Recht'!CU84,'C. Private ohne Offent.-Recht'!CU84)</f>
        <v>2</v>
      </c>
      <c r="CV82">
        <f>SUM('A. Offentliche schulen'!CV84,'B. Private mit Offent.-Recht'!CV84,'C. Private ohne Offent.-Recht'!CV84)</f>
        <v>3</v>
      </c>
      <c r="CW82">
        <f>SUM('A. Offentliche schulen'!CW84,'B. Private mit Offent.-Recht'!CW84,'C. Private ohne Offent.-Recht'!CW84)</f>
        <v>0</v>
      </c>
      <c r="CX82">
        <f>SUM('A. Offentliche schulen'!CX84,'B. Private mit Offent.-Recht'!CX84,'C. Private ohne Offent.-Recht'!CX84)</f>
        <v>0</v>
      </c>
      <c r="CY82">
        <f>SUM('A. Offentliche schulen'!CY84,'B. Private mit Offent.-Recht'!CY84,'C. Private ohne Offent.-Recht'!CY84)</f>
        <v>0</v>
      </c>
      <c r="CZ82">
        <f>SUM('A. Offentliche schulen'!CZ84,'B. Private mit Offent.-Recht'!CZ84,'C. Private ohne Offent.-Recht'!CZ84)</f>
        <v>0</v>
      </c>
      <c r="DA82">
        <f>SUM('A. Offentliche schulen'!DA84,'B. Private mit Offent.-Recht'!DA84,'C. Private ohne Offent.-Recht'!DA84)</f>
        <v>0</v>
      </c>
      <c r="DB82">
        <f>SUM('A. Offentliche schulen'!DB84,'B. Private mit Offent.-Recht'!DB84,'C. Private ohne Offent.-Recht'!DB84)</f>
        <v>1</v>
      </c>
      <c r="DC82">
        <f>SUM('A. Offentliche schulen'!DC84,'B. Private mit Offent.-Recht'!DC84,'C. Private ohne Offent.-Recht'!DC84)</f>
        <v>0</v>
      </c>
      <c r="DD82">
        <f>SUM('A. Offentliche schulen'!DD84,'B. Private mit Offent.-Recht'!DD84,'C. Private ohne Offent.-Recht'!DD84)</f>
        <v>0</v>
      </c>
      <c r="DE82">
        <f>SUM('A. Offentliche schulen'!DE84,'B. Private mit Offent.-Recht'!DE84,'C. Private ohne Offent.-Recht'!DE84)</f>
        <v>6</v>
      </c>
      <c r="DF82">
        <f>SUM('A. Offentliche schulen'!DF84,'B. Private mit Offent.-Recht'!DF84,'C. Private ohne Offent.-Recht'!DF84)</f>
        <v>0</v>
      </c>
      <c r="DG82">
        <f>SUM('A. Offentliche schulen'!DG84,'B. Private mit Offent.-Recht'!DG84,'C. Private ohne Offent.-Recht'!DG84)</f>
        <v>0</v>
      </c>
      <c r="DH82">
        <f>SUM('A. Offentliche schulen'!DH84,'B. Private mit Offent.-Recht'!DH84,'C. Private ohne Offent.-Recht'!DH84)</f>
        <v>0</v>
      </c>
      <c r="DI82">
        <f>SUM('A. Offentliche schulen'!DI84,'B. Private mit Offent.-Recht'!DI84,'C. Private ohne Offent.-Recht'!DI84)</f>
        <v>0</v>
      </c>
      <c r="DJ82">
        <f>SUM('A. Offentliche schulen'!DJ84,'B. Private mit Offent.-Recht'!DJ84,'C. Private ohne Offent.-Recht'!DJ84)</f>
        <v>0</v>
      </c>
      <c r="DK82">
        <f>SUM('A. Offentliche schulen'!DK84,'B. Private mit Offent.-Recht'!DK84,'C. Private ohne Offent.-Recht'!DK84)</f>
        <v>7</v>
      </c>
      <c r="DL82">
        <f>SUM('A. Offentliche schulen'!DL84,'B. Private mit Offent.-Recht'!DL84,'C. Private ohne Offent.-Recht'!DL84)</f>
        <v>1</v>
      </c>
      <c r="DM82">
        <f>SUM('A. Offentliche schulen'!DM84,'B. Private mit Offent.-Recht'!DM84,'C. Private ohne Offent.-Recht'!DM84)</f>
        <v>1</v>
      </c>
      <c r="DN82">
        <f>SUM('A. Offentliche schulen'!DN84,'B. Private mit Offent.-Recht'!DN84,'C. Private ohne Offent.-Recht'!DN84)</f>
        <v>2</v>
      </c>
      <c r="DO82">
        <f>SUM('A. Offentliche schulen'!DO84,'B. Private mit Offent.-Recht'!DO84,'C. Private ohne Offent.-Recht'!DO84)</f>
        <v>1</v>
      </c>
      <c r="DP82">
        <f>SUM('A. Offentliche schulen'!DP84,'B. Private mit Offent.-Recht'!DP84,'C. Private ohne Offent.-Recht'!DP84)</f>
        <v>2</v>
      </c>
      <c r="DQ82">
        <f>SUM('A. Offentliche schulen'!DQ84,'B. Private mit Offent.-Recht'!DQ84,'C. Private ohne Offent.-Recht'!DQ84)</f>
        <v>0</v>
      </c>
      <c r="DR82">
        <f>SUM('A. Offentliche schulen'!DR84,'B. Private mit Offent.-Recht'!DR84,'C. Private ohne Offent.-Recht'!DR84)</f>
        <v>0</v>
      </c>
      <c r="DS82">
        <f>SUM('A. Offentliche schulen'!DS84,'B. Private mit Offent.-Recht'!DS84,'C. Private ohne Offent.-Recht'!DS84)</f>
        <v>10</v>
      </c>
      <c r="DT82">
        <f>SUM('A. Offentliche schulen'!DT84,'B. Private mit Offent.-Recht'!DT84,'C. Private ohne Offent.-Recht'!DT84)</f>
        <v>1</v>
      </c>
      <c r="DU82">
        <f>SUM('A. Offentliche schulen'!DU84,'B. Private mit Offent.-Recht'!DU84,'C. Private ohne Offent.-Recht'!DU84)</f>
        <v>1</v>
      </c>
      <c r="DV82">
        <f>SUM('A. Offentliche schulen'!DV84,'B. Private mit Offent.-Recht'!DV84,'C. Private ohne Offent.-Recht'!DV84)</f>
        <v>0</v>
      </c>
      <c r="DW82">
        <f>SUM('A. Offentliche schulen'!DW84,'B. Private mit Offent.-Recht'!DW84,'C. Private ohne Offent.-Recht'!DW84)</f>
        <v>7570</v>
      </c>
      <c r="DX82">
        <f>SUM('A. Offentliche schulen'!DX84,'B. Private mit Offent.-Recht'!DX84,'C. Private ohne Offent.-Recht'!DX84)</f>
        <v>50</v>
      </c>
      <c r="DY82">
        <f>SUM('A. Offentliche schulen'!DY84,'B. Private mit Offent.-Recht'!DY84,'C. Private ohne Offent.-Recht'!DY84)</f>
        <v>100</v>
      </c>
      <c r="DZ82">
        <f>SUM('A. Offentliche schulen'!DZ84,'B. Private mit Offent.-Recht'!DZ84,'C. Private ohne Offent.-Recht'!DZ84)</f>
        <v>1380</v>
      </c>
      <c r="EA82">
        <f>SUM('A. Offentliche schulen'!EA84,'B. Private mit Offent.-Recht'!EA84,'C. Private ohne Offent.-Recht'!EA84)</f>
        <v>9100</v>
      </c>
      <c r="EB82">
        <f>SUM('A. Offentliche schulen'!EB84,'B. Private mit Offent.-Recht'!EB84,'C. Private ohne Offent.-Recht'!EB84)</f>
        <v>634</v>
      </c>
      <c r="EC82">
        <f>SUM('A. Offentliche schulen'!EC84,'B. Private mit Offent.-Recht'!EC84,'C. Private ohne Offent.-Recht'!EC84)</f>
        <v>584</v>
      </c>
      <c r="ED82">
        <f>SUM('A. Offentliche schulen'!ED84,'B. Private mit Offent.-Recht'!ED84,'C. Private ohne Offent.-Recht'!ED84)</f>
        <v>1218</v>
      </c>
      <c r="EE82">
        <f>SUM('A. Offentliche schulen'!EE84,'B. Private mit Offent.-Recht'!EE84,'C. Private ohne Offent.-Recht'!EE84)</f>
        <v>0</v>
      </c>
      <c r="EF82">
        <f>SUM('A. Offentliche schulen'!EF84,'B. Private mit Offent.-Recht'!EF84,'C. Private ohne Offent.-Recht'!EF84)</f>
        <v>0</v>
      </c>
      <c r="EG82">
        <f>SUM('A. Offentliche schulen'!EG84,'B. Private mit Offent.-Recht'!EG84,'C. Private ohne Offent.-Recht'!EG84)</f>
        <v>412</v>
      </c>
      <c r="EH82">
        <f>SUM('A. Offentliche schulen'!EH84,'B. Private mit Offent.-Recht'!EH84,'C. Private ohne Offent.-Recht'!EH84)</f>
        <v>422</v>
      </c>
      <c r="EI82">
        <f>SUM('A. Offentliche schulen'!EI84,'B. Private mit Offent.-Recht'!EI84,'C. Private ohne Offent.-Recht'!EI84)</f>
        <v>412</v>
      </c>
      <c r="EJ82">
        <f>SUM('A. Offentliche schulen'!EJ84,'B. Private mit Offent.-Recht'!EJ84,'C. Private ohne Offent.-Recht'!EJ84)</f>
        <v>422</v>
      </c>
      <c r="EK82">
        <f>SUM('A. Offentliche schulen'!EK84,'B. Private mit Offent.-Recht'!EK84,'C. Private ohne Offent.-Recht'!EK84)</f>
        <v>412</v>
      </c>
      <c r="EL82">
        <f>SUM('A. Offentliche schulen'!EL84,'B. Private mit Offent.-Recht'!EL84,'C. Private ohne Offent.-Recht'!EL84)</f>
        <v>422</v>
      </c>
      <c r="EM82">
        <f>SUM('A. Offentliche schulen'!EM84,'B. Private mit Offent.-Recht'!EM84,'C. Private ohne Offent.-Recht'!EM84)</f>
        <v>0</v>
      </c>
      <c r="EN82">
        <f>SUM('A. Offentliche schulen'!EN84,'B. Private mit Offent.-Recht'!EN84,'C. Private ohne Offent.-Recht'!EN84)</f>
        <v>0</v>
      </c>
      <c r="EO82">
        <f>SUM('A. Offentliche schulen'!EO84,'B. Private mit Offent.-Recht'!EO84,'C. Private ohne Offent.-Recht'!EO84)</f>
        <v>0</v>
      </c>
      <c r="EP82">
        <f>SUM('A. Offentliche schulen'!EP84,'B. Private mit Offent.-Recht'!EP84,'C. Private ohne Offent.-Recht'!EP84)</f>
        <v>0</v>
      </c>
      <c r="EQ82">
        <f>SUM('A. Offentliche schulen'!EQ84,'B. Private mit Offent.-Recht'!EQ84,'C. Private ohne Offent.-Recht'!EQ84)</f>
        <v>0</v>
      </c>
      <c r="ER82">
        <f>SUM('A. Offentliche schulen'!ER84,'B. Private mit Offent.-Recht'!ER84,'C. Private ohne Offent.-Recht'!ER84)</f>
        <v>0</v>
      </c>
      <c r="ES82">
        <f>SUM('A. Offentliche schulen'!ES84,'B. Private mit Offent.-Recht'!ES84,'C. Private ohne Offent.-Recht'!ES84)</f>
        <v>0</v>
      </c>
      <c r="ET82">
        <f>SUM('A. Offentliche schulen'!ET84,'B. Private mit Offent.-Recht'!ET84,'C. Private ohne Offent.-Recht'!ET84)</f>
        <v>0</v>
      </c>
      <c r="EU82">
        <f>SUM('A. Offentliche schulen'!EU84,'B. Private mit Offent.-Recht'!EU84,'C. Private ohne Offent.-Recht'!EU84)</f>
        <v>0</v>
      </c>
      <c r="EV82">
        <f>SUM('A. Offentliche schulen'!EV84,'B. Private mit Offent.-Recht'!EV84,'C. Private ohne Offent.-Recht'!EV84)</f>
        <v>0</v>
      </c>
      <c r="EW82">
        <f>SUM('A. Offentliche schulen'!EW84,'B. Private mit Offent.-Recht'!EW84,'C. Private ohne Offent.-Recht'!EW84)</f>
        <v>0</v>
      </c>
      <c r="EX82">
        <f>SUM('A. Offentliche schulen'!EX84,'B. Private mit Offent.-Recht'!EX84,'C. Private ohne Offent.-Recht'!EX84)</f>
        <v>0</v>
      </c>
      <c r="EY82">
        <f>SUM('A. Offentliche schulen'!EY84,'B. Private mit Offent.-Recht'!EY84,'C. Private ohne Offent.-Recht'!EY84)</f>
        <v>0</v>
      </c>
      <c r="EZ82">
        <f>SUM('A. Offentliche schulen'!EZ84,'B. Private mit Offent.-Recht'!EZ84,'C. Private ohne Offent.-Recht'!EZ84)</f>
        <v>0</v>
      </c>
      <c r="FA82">
        <f>SUM('A. Offentliche schulen'!FA84,'B. Private mit Offent.-Recht'!FA84,'C. Private ohne Offent.-Recht'!FA84)</f>
        <v>0</v>
      </c>
      <c r="FB82">
        <f>SUM('A. Offentliche schulen'!FB84,'B. Private mit Offent.-Recht'!FB84,'C. Private ohne Offent.-Recht'!FB84)</f>
        <v>0</v>
      </c>
      <c r="FC82">
        <f>SUM('A. Offentliche schulen'!FC84,'B. Private mit Offent.-Recht'!FC84,'C. Private ohne Offent.-Recht'!FC84)</f>
        <v>412</v>
      </c>
      <c r="FD82">
        <f>SUM('A. Offentliche schulen'!FD84,'B. Private mit Offent.-Recht'!FD84,'C. Private ohne Offent.-Recht'!FD84)</f>
        <v>422</v>
      </c>
      <c r="FE82">
        <f>SUM('A. Offentliche schulen'!FE84,'B. Private mit Offent.-Recht'!FE84,'C. Private ohne Offent.-Recht'!FE84)</f>
        <v>0</v>
      </c>
      <c r="FF82">
        <f>SUM('A. Offentliche schulen'!FF84,'B. Private mit Offent.-Recht'!FF84,'C. Private ohne Offent.-Recht'!FF84)</f>
        <v>0</v>
      </c>
      <c r="FG82">
        <f>SUM('A. Offentliche schulen'!FG84,'B. Private mit Offent.-Recht'!FG84,'C. Private ohne Offent.-Recht'!FG84)</f>
        <v>0</v>
      </c>
      <c r="FH82">
        <f>SUM('A. Offentliche schulen'!FH84,'B. Private mit Offent.-Recht'!FH84,'C. Private ohne Offent.-Recht'!FH84)</f>
        <v>0</v>
      </c>
      <c r="FI82">
        <f>SUM('A. Offentliche schulen'!FI84,'B. Private mit Offent.-Recht'!FI84,'C. Private ohne Offent.-Recht'!FI84)</f>
        <v>0</v>
      </c>
      <c r="FJ82">
        <f>SUM('A. Offentliche schulen'!FJ84,'B. Private mit Offent.-Recht'!FJ84,'C. Private ohne Offent.-Recht'!FJ84)</f>
        <v>0</v>
      </c>
      <c r="FK82">
        <f>SUM('A. Offentliche schulen'!FK84,'B. Private mit Offent.-Recht'!FK84,'C. Private ohne Offent.-Recht'!FK84)</f>
        <v>0</v>
      </c>
      <c r="FL82">
        <f>SUM('A. Offentliche schulen'!FL84,'B. Private mit Offent.-Recht'!FL84,'C. Private ohne Offent.-Recht'!FL84)</f>
        <v>0</v>
      </c>
      <c r="FM82">
        <f>SUM('A. Offentliche schulen'!FM84,'B. Private mit Offent.-Recht'!FM84,'C. Private ohne Offent.-Recht'!FM84)</f>
        <v>5</v>
      </c>
      <c r="FN82">
        <f>SUM('A. Offentliche schulen'!FN84,'B. Private mit Offent.-Recht'!FN84,'C. Private ohne Offent.-Recht'!FN84)</f>
        <v>724</v>
      </c>
      <c r="FO82">
        <f>SUM('A. Offentliche schulen'!FO84,'B. Private mit Offent.-Recht'!FO84,'C. Private ohne Offent.-Recht'!FO84)</f>
        <v>103</v>
      </c>
      <c r="FP82">
        <f>SUM('A. Offentliche schulen'!FP84,'B. Private mit Offent.-Recht'!FP84,'C. Private ohne Offent.-Recht'!FP84)</f>
        <v>2</v>
      </c>
      <c r="FQ82">
        <f>SUM('A. Offentliche schulen'!FQ84,'B. Private mit Offent.-Recht'!FQ84,'C. Private ohne Offent.-Recht'!FQ84)</f>
        <v>2</v>
      </c>
      <c r="FR82">
        <f>SUM('A. Offentliche schulen'!FR84,'B. Private mit Offent.-Recht'!FR84,'C. Private ohne Offent.-Recht'!FR84)</f>
        <v>2</v>
      </c>
      <c r="FS82">
        <f>SUM('A. Offentliche schulen'!FS84,'B. Private mit Offent.-Recht'!FS84,'C. Private ohne Offent.-Recht'!FS84)</f>
        <v>0</v>
      </c>
      <c r="FT82">
        <f>SUM('A. Offentliche schulen'!FT84,'B. Private mit Offent.-Recht'!FT84,'C. Private ohne Offent.-Recht'!FT84)</f>
        <v>8</v>
      </c>
      <c r="FU82">
        <f>SUM('A. Offentliche schulen'!FU84,'B. Private mit Offent.-Recht'!FU84,'C. Private ohne Offent.-Recht'!FU84)</f>
        <v>2</v>
      </c>
      <c r="FV82">
        <f>SUM('A. Offentliche schulen'!FV84,'B. Private mit Offent.-Recht'!FV84,'C. Private ohne Offent.-Recht'!FV84)</f>
        <v>1</v>
      </c>
      <c r="FW82">
        <f>SUM('A. Offentliche schulen'!FW84,'B. Private mit Offent.-Recht'!FW84,'C. Private ohne Offent.-Recht'!FW84)</f>
        <v>1</v>
      </c>
      <c r="FX82">
        <f>SUM('A. Offentliche schulen'!FX84,'B. Private mit Offent.-Recht'!FX84,'C. Private ohne Offent.-Recht'!FX84)</f>
        <v>0</v>
      </c>
      <c r="FY82">
        <f>SUM('A. Offentliche schulen'!FY84,'B. Private mit Offent.-Recht'!FY84,'C. Private ohne Offent.-Recht'!FY84)</f>
        <v>1</v>
      </c>
      <c r="FZ82">
        <f>SUM('A. Offentliche schulen'!FZ84,'B. Private mit Offent.-Recht'!FZ84,'C. Private ohne Offent.-Recht'!FZ84)</f>
        <v>12</v>
      </c>
      <c r="GA82">
        <f>SUM('A. Offentliche schulen'!GA84,'B. Private mit Offent.-Recht'!GA84,'C. Private ohne Offent.-Recht'!GA84)</f>
        <v>4</v>
      </c>
      <c r="GB82">
        <f>SUM('A. Offentliche schulen'!GB84,'B. Private mit Offent.-Recht'!GB84,'C. Private ohne Offent.-Recht'!GB84)</f>
        <v>8</v>
      </c>
      <c r="GC82">
        <f>SUM('A. Offentliche schulen'!GC84,'B. Private mit Offent.-Recht'!GC84,'C. Private ohne Offent.-Recht'!GC84)</f>
        <v>124</v>
      </c>
      <c r="GD82">
        <f>SUM('A. Offentliche schulen'!GD84,'B. Private mit Offent.-Recht'!GD84,'C. Private ohne Offent.-Recht'!GD84)</f>
        <v>0</v>
      </c>
      <c r="GE82">
        <f>SUM('A. Offentliche schulen'!GE84,'B. Private mit Offent.-Recht'!GE84,'C. Private ohne Offent.-Recht'!GE84)</f>
        <v>0</v>
      </c>
      <c r="GF82">
        <f>SUM('A. Offentliche schulen'!GF84,'B. Private mit Offent.-Recht'!GF84,'C. Private ohne Offent.-Recht'!GF84)</f>
        <v>2</v>
      </c>
      <c r="GG82">
        <f>SUM('A. Offentliche schulen'!GG84,'B. Private mit Offent.-Recht'!GG84,'C. Private ohne Offent.-Recht'!GG84)</f>
        <v>0</v>
      </c>
    </row>
    <row r="83" spans="1:189" x14ac:dyDescent="0.2">
      <c r="A83" t="s">
        <v>322</v>
      </c>
      <c r="B83" t="s">
        <v>215</v>
      </c>
      <c r="C83">
        <f>SUM('A. Offentliche schulen'!C85,'B. Private mit Offent.-Recht'!C85,'C. Private ohne Offent.-Recht'!C85)</f>
        <v>1</v>
      </c>
      <c r="D83">
        <f>SUM('A. Offentliche schulen'!D85,'B. Private mit Offent.-Recht'!D85,'C. Private ohne Offent.-Recht'!D85)</f>
        <v>0</v>
      </c>
      <c r="E83">
        <f>SUM('A. Offentliche schulen'!E85,'B. Private mit Offent.-Recht'!E85,'C. Private ohne Offent.-Recht'!E85)</f>
        <v>0</v>
      </c>
      <c r="F83">
        <f>SUM('A. Offentliche schulen'!F85,'B. Private mit Offent.-Recht'!F85,'C. Private ohne Offent.-Recht'!F85)</f>
        <v>0</v>
      </c>
      <c r="G83">
        <f>SUM('A. Offentliche schulen'!G85,'B. Private mit Offent.-Recht'!G85,'C. Private ohne Offent.-Recht'!G85)</f>
        <v>0</v>
      </c>
      <c r="H83">
        <f>SUM('A. Offentliche schulen'!H85,'B. Private mit Offent.-Recht'!H85,'C. Private ohne Offent.-Recht'!H85)</f>
        <v>0</v>
      </c>
      <c r="I83">
        <f>SUM('A. Offentliche schulen'!I85,'B. Private mit Offent.-Recht'!I85,'C. Private ohne Offent.-Recht'!I85)</f>
        <v>0</v>
      </c>
      <c r="J83">
        <f>SUM('A. Offentliche schulen'!J85,'B. Private mit Offent.-Recht'!J85,'C. Private ohne Offent.-Recht'!J85)</f>
        <v>0</v>
      </c>
      <c r="K83">
        <f>SUM('A. Offentliche schulen'!K85,'B. Private mit Offent.-Recht'!K85,'C. Private ohne Offent.-Recht'!K85)</f>
        <v>0</v>
      </c>
      <c r="L83">
        <f>SUM('A. Offentliche schulen'!L85,'B. Private mit Offent.-Recht'!L85,'C. Private ohne Offent.-Recht'!L85)</f>
        <v>1</v>
      </c>
      <c r="M83">
        <f>SUM('A. Offentliche schulen'!M85,'B. Private mit Offent.-Recht'!M85,'C. Private ohne Offent.-Recht'!M85)</f>
        <v>0</v>
      </c>
      <c r="N83">
        <f>SUM('A. Offentliche schulen'!N85,'B. Private mit Offent.-Recht'!N85,'C. Private ohne Offent.-Recht'!N85)</f>
        <v>0</v>
      </c>
      <c r="O83">
        <f>SUM('A. Offentliche schulen'!O85,'B. Private mit Offent.-Recht'!O85,'C. Private ohne Offent.-Recht'!O85)</f>
        <v>0</v>
      </c>
      <c r="P83">
        <f>SUM('A. Offentliche schulen'!P85,'B. Private mit Offent.-Recht'!P85,'C. Private ohne Offent.-Recht'!P85)</f>
        <v>0</v>
      </c>
      <c r="Q83">
        <f>SUM('A. Offentliche schulen'!Q85,'B. Private mit Offent.-Recht'!Q85,'C. Private ohne Offent.-Recht'!Q85)</f>
        <v>0</v>
      </c>
      <c r="R83">
        <f>SUM('A. Offentliche schulen'!R85,'B. Private mit Offent.-Recht'!R85,'C. Private ohne Offent.-Recht'!R85)</f>
        <v>0</v>
      </c>
      <c r="S83">
        <f>SUM('A. Offentliche schulen'!S85,'B. Private mit Offent.-Recht'!S85,'C. Private ohne Offent.-Recht'!S85)</f>
        <v>1</v>
      </c>
      <c r="T83">
        <f>SUM('A. Offentliche schulen'!T85,'B. Private mit Offent.-Recht'!T85,'C. Private ohne Offent.-Recht'!T85)</f>
        <v>0</v>
      </c>
      <c r="U83">
        <f>SUM('A. Offentliche schulen'!U85,'B. Private mit Offent.-Recht'!U85,'C. Private ohne Offent.-Recht'!U85)</f>
        <v>0</v>
      </c>
      <c r="V83">
        <f>SUM('A. Offentliche schulen'!V85,'B. Private mit Offent.-Recht'!V85,'C. Private ohne Offent.-Recht'!V85)</f>
        <v>7</v>
      </c>
      <c r="W83">
        <f>SUM('A. Offentliche schulen'!W85,'B. Private mit Offent.-Recht'!W85,'C. Private ohne Offent.-Recht'!W85)</f>
        <v>2</v>
      </c>
      <c r="X83">
        <f>SUM('A. Offentliche schulen'!X85,'B. Private mit Offent.-Recht'!X85,'C. Private ohne Offent.-Recht'!X85)</f>
        <v>2</v>
      </c>
      <c r="Y83">
        <f>SUM('A. Offentliche schulen'!Y85,'B. Private mit Offent.-Recht'!Y85,'C. Private ohne Offent.-Recht'!Y85)</f>
        <v>1</v>
      </c>
      <c r="Z83">
        <f>SUM('A. Offentliche schulen'!Z85,'B. Private mit Offent.-Recht'!Z85,'C. Private ohne Offent.-Recht'!Z85)</f>
        <v>0</v>
      </c>
      <c r="AA83">
        <f>SUM('A. Offentliche schulen'!AA85,'B. Private mit Offent.-Recht'!AA85,'C. Private ohne Offent.-Recht'!AA85)</f>
        <v>0</v>
      </c>
      <c r="AB83">
        <f>SUM('A. Offentliche schulen'!AB85,'B. Private mit Offent.-Recht'!AB85,'C. Private ohne Offent.-Recht'!AB85)</f>
        <v>0</v>
      </c>
      <c r="AC83">
        <f>SUM('A. Offentliche schulen'!AC85,'B. Private mit Offent.-Recht'!AC85,'C. Private ohne Offent.-Recht'!AC85)</f>
        <v>15</v>
      </c>
      <c r="AD83">
        <f>SUM('A. Offentliche schulen'!AD85,'B. Private mit Offent.-Recht'!AD85,'C. Private ohne Offent.-Recht'!AD85)</f>
        <v>0</v>
      </c>
      <c r="AE83">
        <f>SUM('A. Offentliche schulen'!AE85,'B. Private mit Offent.-Recht'!AE85,'C. Private ohne Offent.-Recht'!AE85)</f>
        <v>0</v>
      </c>
      <c r="AF83">
        <f>SUM('A. Offentliche schulen'!AF85,'B. Private mit Offent.-Recht'!AF85,'C. Private ohne Offent.-Recht'!AF85)</f>
        <v>0</v>
      </c>
      <c r="AG83">
        <f>SUM('A. Offentliche schulen'!AG85,'B. Private mit Offent.-Recht'!AG85,'C. Private ohne Offent.-Recht'!AG85)</f>
        <v>0</v>
      </c>
      <c r="AH83">
        <f>SUM('A. Offentliche schulen'!AH85,'B. Private mit Offent.-Recht'!AH85,'C. Private ohne Offent.-Recht'!AH85)</f>
        <v>0</v>
      </c>
      <c r="AI83">
        <f>SUM('A. Offentliche schulen'!AI85,'B. Private mit Offent.-Recht'!AI85,'C. Private ohne Offent.-Recht'!AI85)</f>
        <v>0</v>
      </c>
      <c r="AJ83">
        <f>SUM('A. Offentliche schulen'!AJ85,'B. Private mit Offent.-Recht'!AJ85,'C. Private ohne Offent.-Recht'!AJ85)</f>
        <v>0</v>
      </c>
      <c r="AK83">
        <f>SUM('A. Offentliche schulen'!AK85,'B. Private mit Offent.-Recht'!AK85,'C. Private ohne Offent.-Recht'!AK85)</f>
        <v>0</v>
      </c>
      <c r="AL83">
        <f>SUM('A. Offentliche schulen'!AL85,'B. Private mit Offent.-Recht'!AL85,'C. Private ohne Offent.-Recht'!AL85)</f>
        <v>0</v>
      </c>
      <c r="AM83">
        <f>SUM('A. Offentliche schulen'!AM85,'B. Private mit Offent.-Recht'!AM85,'C. Private ohne Offent.-Recht'!AM85)</f>
        <v>0</v>
      </c>
      <c r="AN83">
        <f>SUM('A. Offentliche schulen'!AN85,'B. Private mit Offent.-Recht'!AN85,'C. Private ohne Offent.-Recht'!AN85)</f>
        <v>0</v>
      </c>
      <c r="AO83">
        <f>SUM('A. Offentliche schulen'!AO85,'B. Private mit Offent.-Recht'!AO85,'C. Private ohne Offent.-Recht'!AO85)</f>
        <v>4</v>
      </c>
      <c r="AP83">
        <f>SUM('A. Offentliche schulen'!AP85,'B. Private mit Offent.-Recht'!AP85,'C. Private ohne Offent.-Recht'!AP85)</f>
        <v>0</v>
      </c>
      <c r="AQ83">
        <f>SUM('A. Offentliche schulen'!AQ85,'B. Private mit Offent.-Recht'!AQ85,'C. Private ohne Offent.-Recht'!AQ85)</f>
        <v>1</v>
      </c>
      <c r="AR83">
        <f>SUM('A. Offentliche schulen'!AR85,'B. Private mit Offent.-Recht'!AR85,'C. Private ohne Offent.-Recht'!AR85)</f>
        <v>0</v>
      </c>
      <c r="AS83">
        <f>SUM('A. Offentliche schulen'!AS85,'B. Private mit Offent.-Recht'!AS85,'C. Private ohne Offent.-Recht'!AS85)</f>
        <v>0</v>
      </c>
      <c r="AT83">
        <f>SUM('A. Offentliche schulen'!AT85,'B. Private mit Offent.-Recht'!AT85,'C. Private ohne Offent.-Recht'!AT85)</f>
        <v>0</v>
      </c>
      <c r="AU83">
        <f>SUM('A. Offentliche schulen'!AU85,'B. Private mit Offent.-Recht'!AU85,'C. Private ohne Offent.-Recht'!AU85)</f>
        <v>14</v>
      </c>
      <c r="AV83">
        <f>SUM('A. Offentliche schulen'!AV85,'B. Private mit Offent.-Recht'!AV85,'C. Private ohne Offent.-Recht'!AV85)</f>
        <v>1</v>
      </c>
      <c r="AW83">
        <f>SUM('A. Offentliche schulen'!AW85,'B. Private mit Offent.-Recht'!AW85,'C. Private ohne Offent.-Recht'!AW85)</f>
        <v>0</v>
      </c>
      <c r="AX83">
        <f>SUM('A. Offentliche schulen'!AX85,'B. Private mit Offent.-Recht'!AX85,'C. Private ohne Offent.-Recht'!AX85)</f>
        <v>0</v>
      </c>
      <c r="AY83">
        <f>SUM('A. Offentliche schulen'!AY85,'B. Private mit Offent.-Recht'!AY85,'C. Private ohne Offent.-Recht'!AY85)</f>
        <v>0</v>
      </c>
      <c r="AZ83">
        <f>SUM('A. Offentliche schulen'!AZ85,'B. Private mit Offent.-Recht'!AZ85,'C. Private ohne Offent.-Recht'!AZ85)</f>
        <v>0</v>
      </c>
      <c r="BA83">
        <f>SUM('A. Offentliche schulen'!BA85,'B. Private mit Offent.-Recht'!BA85,'C. Private ohne Offent.-Recht'!BA85)</f>
        <v>0</v>
      </c>
      <c r="BB83">
        <f>SUM('A. Offentliche schulen'!BB85,'B. Private mit Offent.-Recht'!BB85,'C. Private ohne Offent.-Recht'!BB85)</f>
        <v>7</v>
      </c>
      <c r="BC83">
        <f>SUM('A. Offentliche schulen'!BC85,'B. Private mit Offent.-Recht'!BC85,'C. Private ohne Offent.-Recht'!BC85)</f>
        <v>358</v>
      </c>
      <c r="BD83">
        <f>SUM('A. Offentliche schulen'!BD85,'B. Private mit Offent.-Recht'!BD85,'C. Private ohne Offent.-Recht'!BD85)</f>
        <v>3</v>
      </c>
      <c r="BE83">
        <f>SUM('A. Offentliche schulen'!BE85,'B. Private mit Offent.-Recht'!BE85,'C. Private ohne Offent.-Recht'!BE85)</f>
        <v>0</v>
      </c>
      <c r="BF83">
        <f>SUM('A. Offentliche schulen'!BF85,'B. Private mit Offent.-Recht'!BF85,'C. Private ohne Offent.-Recht'!BF85)</f>
        <v>2</v>
      </c>
      <c r="BG83">
        <f>SUM('A. Offentliche schulen'!BG85,'B. Private mit Offent.-Recht'!BG85,'C. Private ohne Offent.-Recht'!BG85)</f>
        <v>4</v>
      </c>
      <c r="BH83">
        <f>SUM('A. Offentliche schulen'!BH85,'B. Private mit Offent.-Recht'!BH85,'C. Private ohne Offent.-Recht'!BH85)</f>
        <v>0</v>
      </c>
      <c r="BI83">
        <f>SUM('A. Offentliche schulen'!BI85,'B. Private mit Offent.-Recht'!BI85,'C. Private ohne Offent.-Recht'!BI85)</f>
        <v>0</v>
      </c>
      <c r="BJ83">
        <f>SUM('A. Offentliche schulen'!BJ85,'B. Private mit Offent.-Recht'!BJ85,'C. Private ohne Offent.-Recht'!BJ85)</f>
        <v>0</v>
      </c>
      <c r="BK83">
        <f>SUM('A. Offentliche schulen'!BK85,'B. Private mit Offent.-Recht'!BK85,'C. Private ohne Offent.-Recht'!BK85)</f>
        <v>0</v>
      </c>
      <c r="BL83">
        <f>SUM('A. Offentliche schulen'!BL85,'B. Private mit Offent.-Recht'!BL85,'C. Private ohne Offent.-Recht'!BL85)</f>
        <v>1</v>
      </c>
      <c r="BM83">
        <f>SUM('A. Offentliche schulen'!BM85,'B. Private mit Offent.-Recht'!BM85,'C. Private ohne Offent.-Recht'!BM85)</f>
        <v>12</v>
      </c>
      <c r="BN83">
        <f>SUM('A. Offentliche schulen'!BN85,'B. Private mit Offent.-Recht'!BN85,'C. Private ohne Offent.-Recht'!BN85)</f>
        <v>1</v>
      </c>
      <c r="BO83">
        <f>SUM('A. Offentliche schulen'!BO85,'B. Private mit Offent.-Recht'!BO85,'C. Private ohne Offent.-Recht'!BO85)</f>
        <v>50</v>
      </c>
      <c r="BP83">
        <f>SUM('A. Offentliche schulen'!BP85,'B. Private mit Offent.-Recht'!BP85,'C. Private ohne Offent.-Recht'!BP85)</f>
        <v>0</v>
      </c>
      <c r="BQ83">
        <f>SUM('A. Offentliche schulen'!BQ85,'B. Private mit Offent.-Recht'!BQ85,'C. Private ohne Offent.-Recht'!BQ85)</f>
        <v>0</v>
      </c>
      <c r="BR83">
        <f>SUM('A. Offentliche schulen'!BR85,'B. Private mit Offent.-Recht'!BR85,'C. Private ohne Offent.-Recht'!BR85)</f>
        <v>0</v>
      </c>
      <c r="BS83">
        <f>SUM('A. Offentliche schulen'!BS85,'B. Private mit Offent.-Recht'!BS85,'C. Private ohne Offent.-Recht'!BS85)</f>
        <v>0</v>
      </c>
      <c r="BT83">
        <f>SUM('A. Offentliche schulen'!BT85,'B. Private mit Offent.-Recht'!BT85,'C. Private ohne Offent.-Recht'!BT85)</f>
        <v>0</v>
      </c>
      <c r="BU83">
        <f>SUM('A. Offentliche schulen'!BU85,'B. Private mit Offent.-Recht'!BU85,'C. Private ohne Offent.-Recht'!BU85)</f>
        <v>0</v>
      </c>
      <c r="BV83">
        <f>SUM('A. Offentliche schulen'!BV85,'B. Private mit Offent.-Recht'!BV85,'C. Private ohne Offent.-Recht'!BV85)</f>
        <v>0</v>
      </c>
      <c r="BW83">
        <f>SUM('A. Offentliche schulen'!BW85,'B. Private mit Offent.-Recht'!BW85,'C. Private ohne Offent.-Recht'!BW85)</f>
        <v>0</v>
      </c>
      <c r="BX83">
        <f>SUM('A. Offentliche schulen'!BX85,'B. Private mit Offent.-Recht'!BX85,'C. Private ohne Offent.-Recht'!BX85)</f>
        <v>1</v>
      </c>
      <c r="BY83">
        <f>SUM('A. Offentliche schulen'!BY85,'B. Private mit Offent.-Recht'!BY85,'C. Private ohne Offent.-Recht'!BY85)</f>
        <v>0</v>
      </c>
      <c r="BZ83">
        <f>SUM('A. Offentliche schulen'!BZ85,'B. Private mit Offent.-Recht'!BZ85,'C. Private ohne Offent.-Recht'!BZ85)</f>
        <v>0</v>
      </c>
      <c r="CA83">
        <f>SUM('A. Offentliche schulen'!CA85,'B. Private mit Offent.-Recht'!CA85,'C. Private ohne Offent.-Recht'!CA85)</f>
        <v>5</v>
      </c>
      <c r="CB83">
        <f>SUM('A. Offentliche schulen'!CB85,'B. Private mit Offent.-Recht'!CB85,'C. Private ohne Offent.-Recht'!CB85)</f>
        <v>0</v>
      </c>
      <c r="CC83">
        <f>SUM('A. Offentliche schulen'!CC85,'B. Private mit Offent.-Recht'!CC85,'C. Private ohne Offent.-Recht'!CC85)</f>
        <v>0</v>
      </c>
      <c r="CD83">
        <f>SUM('A. Offentliche schulen'!CD85,'B. Private mit Offent.-Recht'!CD85,'C. Private ohne Offent.-Recht'!CD85)</f>
        <v>0</v>
      </c>
      <c r="CE83">
        <f>SUM('A. Offentliche schulen'!CE85,'B. Private mit Offent.-Recht'!CE85,'C. Private ohne Offent.-Recht'!CE85)</f>
        <v>0</v>
      </c>
      <c r="CF83">
        <f>SUM('A. Offentliche schulen'!CF85,'B. Private mit Offent.-Recht'!CF85,'C. Private ohne Offent.-Recht'!CF85)</f>
        <v>0</v>
      </c>
      <c r="CG83">
        <f>SUM('A. Offentliche schulen'!CG85,'B. Private mit Offent.-Recht'!CG85,'C. Private ohne Offent.-Recht'!CG85)</f>
        <v>11</v>
      </c>
      <c r="CH83">
        <f>SUM('A. Offentliche schulen'!CH85,'B. Private mit Offent.-Recht'!CH85,'C. Private ohne Offent.-Recht'!CH85)</f>
        <v>0</v>
      </c>
      <c r="CI83">
        <f>SUM('A. Offentliche schulen'!CI85,'B. Private mit Offent.-Recht'!CI85,'C. Private ohne Offent.-Recht'!CI85)</f>
        <v>0</v>
      </c>
      <c r="CJ83">
        <f>SUM('A. Offentliche schulen'!CJ85,'B. Private mit Offent.-Recht'!CJ85,'C. Private ohne Offent.-Recht'!CJ85)</f>
        <v>1</v>
      </c>
      <c r="CK83">
        <f>SUM('A. Offentliche schulen'!CK85,'B. Private mit Offent.-Recht'!CK85,'C. Private ohne Offent.-Recht'!CK85)</f>
        <v>2</v>
      </c>
      <c r="CL83">
        <f>SUM('A. Offentliche schulen'!CL85,'B. Private mit Offent.-Recht'!CL85,'C. Private ohne Offent.-Recht'!CL85)</f>
        <v>6</v>
      </c>
      <c r="CM83">
        <f>SUM('A. Offentliche schulen'!CM85,'B. Private mit Offent.-Recht'!CM85,'C. Private ohne Offent.-Recht'!CM85)</f>
        <v>0</v>
      </c>
      <c r="CN83">
        <f>SUM('A. Offentliche schulen'!CN85,'B. Private mit Offent.-Recht'!CN85,'C. Private ohne Offent.-Recht'!CN85)</f>
        <v>1</v>
      </c>
      <c r="CO83">
        <f>SUM('A. Offentliche schulen'!CO85,'B. Private mit Offent.-Recht'!CO85,'C. Private ohne Offent.-Recht'!CO85)</f>
        <v>27</v>
      </c>
      <c r="CP83">
        <f>SUM('A. Offentliche schulen'!CP85,'B. Private mit Offent.-Recht'!CP85,'C. Private ohne Offent.-Recht'!CP85)</f>
        <v>0</v>
      </c>
      <c r="CQ83">
        <f>SUM('A. Offentliche schulen'!CQ85,'B. Private mit Offent.-Recht'!CQ85,'C. Private ohne Offent.-Recht'!CQ85)</f>
        <v>3</v>
      </c>
      <c r="CR83">
        <f>SUM('A. Offentliche schulen'!CR85,'B. Private mit Offent.-Recht'!CR85,'C. Private ohne Offent.-Recht'!CR85)</f>
        <v>6</v>
      </c>
      <c r="CS83">
        <f>SUM('A. Offentliche schulen'!CS85,'B. Private mit Offent.-Recht'!CS85,'C. Private ohne Offent.-Recht'!CS85)</f>
        <v>4</v>
      </c>
      <c r="CT83">
        <f>SUM('A. Offentliche schulen'!CT85,'B. Private mit Offent.-Recht'!CT85,'C. Private ohne Offent.-Recht'!CT85)</f>
        <v>4</v>
      </c>
      <c r="CU83">
        <f>SUM('A. Offentliche schulen'!CU85,'B. Private mit Offent.-Recht'!CU85,'C. Private ohne Offent.-Recht'!CU85)</f>
        <v>3</v>
      </c>
      <c r="CV83">
        <f>SUM('A. Offentliche schulen'!CV85,'B. Private mit Offent.-Recht'!CV85,'C. Private ohne Offent.-Recht'!CV85)</f>
        <v>0</v>
      </c>
      <c r="CW83">
        <f>SUM('A. Offentliche schulen'!CW85,'B. Private mit Offent.-Recht'!CW85,'C. Private ohne Offent.-Recht'!CW85)</f>
        <v>0</v>
      </c>
      <c r="CX83">
        <f>SUM('A. Offentliche schulen'!CX85,'B. Private mit Offent.-Recht'!CX85,'C. Private ohne Offent.-Recht'!CX85)</f>
        <v>1</v>
      </c>
      <c r="CY83">
        <f>SUM('A. Offentliche schulen'!CY85,'B. Private mit Offent.-Recht'!CY85,'C. Private ohne Offent.-Recht'!CY85)</f>
        <v>0</v>
      </c>
      <c r="CZ83">
        <f>SUM('A. Offentliche schulen'!CZ85,'B. Private mit Offent.-Recht'!CZ85,'C. Private ohne Offent.-Recht'!CZ85)</f>
        <v>0</v>
      </c>
      <c r="DA83">
        <f>SUM('A. Offentliche schulen'!DA85,'B. Private mit Offent.-Recht'!DA85,'C. Private ohne Offent.-Recht'!DA85)</f>
        <v>0</v>
      </c>
      <c r="DB83">
        <f>SUM('A. Offentliche schulen'!DB85,'B. Private mit Offent.-Recht'!DB85,'C. Private ohne Offent.-Recht'!DB85)</f>
        <v>3</v>
      </c>
      <c r="DC83">
        <f>SUM('A. Offentliche schulen'!DC85,'B. Private mit Offent.-Recht'!DC85,'C. Private ohne Offent.-Recht'!DC85)</f>
        <v>0</v>
      </c>
      <c r="DD83">
        <f>SUM('A. Offentliche schulen'!DD85,'B. Private mit Offent.-Recht'!DD85,'C. Private ohne Offent.-Recht'!DD85)</f>
        <v>0</v>
      </c>
      <c r="DE83">
        <f>SUM('A. Offentliche schulen'!DE85,'B. Private mit Offent.-Recht'!DE85,'C. Private ohne Offent.-Recht'!DE85)</f>
        <v>6</v>
      </c>
      <c r="DF83">
        <f>SUM('A. Offentliche schulen'!DF85,'B. Private mit Offent.-Recht'!DF85,'C. Private ohne Offent.-Recht'!DF85)</f>
        <v>0</v>
      </c>
      <c r="DG83">
        <f>SUM('A. Offentliche schulen'!DG85,'B. Private mit Offent.-Recht'!DG85,'C. Private ohne Offent.-Recht'!DG85)</f>
        <v>0</v>
      </c>
      <c r="DH83">
        <f>SUM('A. Offentliche schulen'!DH85,'B. Private mit Offent.-Recht'!DH85,'C. Private ohne Offent.-Recht'!DH85)</f>
        <v>2</v>
      </c>
      <c r="DI83">
        <f>SUM('A. Offentliche schulen'!DI85,'B. Private mit Offent.-Recht'!DI85,'C. Private ohne Offent.-Recht'!DI85)</f>
        <v>1</v>
      </c>
      <c r="DJ83">
        <f>SUM('A. Offentliche schulen'!DJ85,'B. Private mit Offent.-Recht'!DJ85,'C. Private ohne Offent.-Recht'!DJ85)</f>
        <v>0</v>
      </c>
      <c r="DK83">
        <f>SUM('A. Offentliche schulen'!DK85,'B. Private mit Offent.-Recht'!DK85,'C. Private ohne Offent.-Recht'!DK85)</f>
        <v>13</v>
      </c>
      <c r="DL83">
        <f>SUM('A. Offentliche schulen'!DL85,'B. Private mit Offent.-Recht'!DL85,'C. Private ohne Offent.-Recht'!DL85)</f>
        <v>1</v>
      </c>
      <c r="DM83">
        <f>SUM('A. Offentliche schulen'!DM85,'B. Private mit Offent.-Recht'!DM85,'C. Private ohne Offent.-Recht'!DM85)</f>
        <v>5</v>
      </c>
      <c r="DN83">
        <f>SUM('A. Offentliche schulen'!DN85,'B. Private mit Offent.-Recht'!DN85,'C. Private ohne Offent.-Recht'!DN85)</f>
        <v>4</v>
      </c>
      <c r="DO83">
        <f>SUM('A. Offentliche schulen'!DO85,'B. Private mit Offent.-Recht'!DO85,'C. Private ohne Offent.-Recht'!DO85)</f>
        <v>1</v>
      </c>
      <c r="DP83">
        <f>SUM('A. Offentliche schulen'!DP85,'B. Private mit Offent.-Recht'!DP85,'C. Private ohne Offent.-Recht'!DP85)</f>
        <v>2</v>
      </c>
      <c r="DQ83">
        <f>SUM('A. Offentliche schulen'!DQ85,'B. Private mit Offent.-Recht'!DQ85,'C. Private ohne Offent.-Recht'!DQ85)</f>
        <v>0</v>
      </c>
      <c r="DR83">
        <f>SUM('A. Offentliche schulen'!DR85,'B. Private mit Offent.-Recht'!DR85,'C. Private ohne Offent.-Recht'!DR85)</f>
        <v>0</v>
      </c>
      <c r="DS83">
        <f>SUM('A. Offentliche schulen'!DS85,'B. Private mit Offent.-Recht'!DS85,'C. Private ohne Offent.-Recht'!DS85)</f>
        <v>9</v>
      </c>
      <c r="DT83">
        <f>SUM('A. Offentliche schulen'!DT85,'B. Private mit Offent.-Recht'!DT85,'C. Private ohne Offent.-Recht'!DT85)</f>
        <v>1</v>
      </c>
      <c r="DU83">
        <f>SUM('A. Offentliche schulen'!DU85,'B. Private mit Offent.-Recht'!DU85,'C. Private ohne Offent.-Recht'!DU85)</f>
        <v>2</v>
      </c>
      <c r="DV83">
        <f>SUM('A. Offentliche schulen'!DV85,'B. Private mit Offent.-Recht'!DV85,'C. Private ohne Offent.-Recht'!DV85)</f>
        <v>3</v>
      </c>
      <c r="DW83">
        <f>SUM('A. Offentliche schulen'!DW85,'B. Private mit Offent.-Recht'!DW85,'C. Private ohne Offent.-Recht'!DW85)</f>
        <v>18280</v>
      </c>
      <c r="DX83">
        <f>SUM('A. Offentliche schulen'!DX85,'B. Private mit Offent.-Recht'!DX85,'C. Private ohne Offent.-Recht'!DX85)</f>
        <v>260</v>
      </c>
      <c r="DY83">
        <f>SUM('A. Offentliche schulen'!DY85,'B. Private mit Offent.-Recht'!DY85,'C. Private ohne Offent.-Recht'!DY85)</f>
        <v>600</v>
      </c>
      <c r="DZ83">
        <f>SUM('A. Offentliche schulen'!DZ85,'B. Private mit Offent.-Recht'!DZ85,'C. Private ohne Offent.-Recht'!DZ85)</f>
        <v>822</v>
      </c>
      <c r="EA83">
        <f>SUM('A. Offentliche schulen'!EA85,'B. Private mit Offent.-Recht'!EA85,'C. Private ohne Offent.-Recht'!EA85)</f>
        <v>19962</v>
      </c>
      <c r="EB83">
        <f>SUM('A. Offentliche schulen'!EB85,'B. Private mit Offent.-Recht'!EB85,'C. Private ohne Offent.-Recht'!EB85)</f>
        <v>1241</v>
      </c>
      <c r="EC83">
        <f>SUM('A. Offentliche schulen'!EC85,'B. Private mit Offent.-Recht'!EC85,'C. Private ohne Offent.-Recht'!EC85)</f>
        <v>1145</v>
      </c>
      <c r="ED83">
        <f>SUM('A. Offentliche schulen'!ED85,'B. Private mit Offent.-Recht'!ED85,'C. Private ohne Offent.-Recht'!ED85)</f>
        <v>2386</v>
      </c>
      <c r="EE83">
        <f>SUM('A. Offentliche schulen'!EE85,'B. Private mit Offent.-Recht'!EE85,'C. Private ohne Offent.-Recht'!EE85)</f>
        <v>50</v>
      </c>
      <c r="EF83">
        <f>SUM('A. Offentliche schulen'!EF85,'B. Private mit Offent.-Recht'!EF85,'C. Private ohne Offent.-Recht'!EF85)</f>
        <v>0</v>
      </c>
      <c r="EG83">
        <f>SUM('A. Offentliche schulen'!EG85,'B. Private mit Offent.-Recht'!EG85,'C. Private ohne Offent.-Recht'!EG85)</f>
        <v>1118</v>
      </c>
      <c r="EH83">
        <f>SUM('A. Offentliche schulen'!EH85,'B. Private mit Offent.-Recht'!EH85,'C. Private ohne Offent.-Recht'!EH85)</f>
        <v>1070</v>
      </c>
      <c r="EI83">
        <f>SUM('A. Offentliche schulen'!EI85,'B. Private mit Offent.-Recht'!EI85,'C. Private ohne Offent.-Recht'!EI85)</f>
        <v>1168</v>
      </c>
      <c r="EJ83">
        <f>SUM('A. Offentliche schulen'!EJ85,'B. Private mit Offent.-Recht'!EJ85,'C. Private ohne Offent.-Recht'!EJ85)</f>
        <v>1070</v>
      </c>
      <c r="EK83">
        <f>SUM('A. Offentliche schulen'!EK85,'B. Private mit Offent.-Recht'!EK85,'C. Private ohne Offent.-Recht'!EK85)</f>
        <v>1144</v>
      </c>
      <c r="EL83">
        <f>SUM('A. Offentliche schulen'!EL85,'B. Private mit Offent.-Recht'!EL85,'C. Private ohne Offent.-Recht'!EL85)</f>
        <v>1056</v>
      </c>
      <c r="EM83">
        <f>SUM('A. Offentliche schulen'!EM85,'B. Private mit Offent.-Recht'!EM85,'C. Private ohne Offent.-Recht'!EM85)</f>
        <v>17</v>
      </c>
      <c r="EN83">
        <f>SUM('A. Offentliche schulen'!EN85,'B. Private mit Offent.-Recht'!EN85,'C. Private ohne Offent.-Recht'!EN85)</f>
        <v>12</v>
      </c>
      <c r="EO83">
        <f>SUM('A. Offentliche schulen'!EO85,'B. Private mit Offent.-Recht'!EO85,'C. Private ohne Offent.-Recht'!EO85)</f>
        <v>0</v>
      </c>
      <c r="EP83">
        <f>SUM('A. Offentliche schulen'!EP85,'B. Private mit Offent.-Recht'!EP85,'C. Private ohne Offent.-Recht'!EP85)</f>
        <v>0</v>
      </c>
      <c r="EQ83">
        <f>SUM('A. Offentliche schulen'!EQ85,'B. Private mit Offent.-Recht'!EQ85,'C. Private ohne Offent.-Recht'!EQ85)</f>
        <v>0</v>
      </c>
      <c r="ER83">
        <f>SUM('A. Offentliche schulen'!ER85,'B. Private mit Offent.-Recht'!ER85,'C. Private ohne Offent.-Recht'!ER85)</f>
        <v>0</v>
      </c>
      <c r="ES83">
        <f>SUM('A. Offentliche schulen'!ES85,'B. Private mit Offent.-Recht'!ES85,'C. Private ohne Offent.-Recht'!ES85)</f>
        <v>0</v>
      </c>
      <c r="ET83">
        <f>SUM('A. Offentliche schulen'!ET85,'B. Private mit Offent.-Recht'!ET85,'C. Private ohne Offent.-Recht'!ET85)</f>
        <v>0</v>
      </c>
      <c r="EU83">
        <f>SUM('A. Offentliche schulen'!EU85,'B. Private mit Offent.-Recht'!EU85,'C. Private ohne Offent.-Recht'!EU85)</f>
        <v>0</v>
      </c>
      <c r="EV83">
        <f>SUM('A. Offentliche schulen'!EV85,'B. Private mit Offent.-Recht'!EV85,'C. Private ohne Offent.-Recht'!EV85)</f>
        <v>0</v>
      </c>
      <c r="EW83">
        <f>SUM('A. Offentliche schulen'!EW85,'B. Private mit Offent.-Recht'!EW85,'C. Private ohne Offent.-Recht'!EW85)</f>
        <v>0</v>
      </c>
      <c r="EX83">
        <f>SUM('A. Offentliche schulen'!EX85,'B. Private mit Offent.-Recht'!EX85,'C. Private ohne Offent.-Recht'!EX85)</f>
        <v>0</v>
      </c>
      <c r="EY83">
        <f>SUM('A. Offentliche schulen'!EY85,'B. Private mit Offent.-Recht'!EY85,'C. Private ohne Offent.-Recht'!EY85)</f>
        <v>0</v>
      </c>
      <c r="EZ83">
        <f>SUM('A. Offentliche schulen'!EZ85,'B. Private mit Offent.-Recht'!EZ85,'C. Private ohne Offent.-Recht'!EZ85)</f>
        <v>0</v>
      </c>
      <c r="FA83">
        <f>SUM('A. Offentliche schulen'!FA85,'B. Private mit Offent.-Recht'!FA85,'C. Private ohne Offent.-Recht'!FA85)</f>
        <v>7</v>
      </c>
      <c r="FB83">
        <f>SUM('A. Offentliche schulen'!FB85,'B. Private mit Offent.-Recht'!FB85,'C. Private ohne Offent.-Recht'!FB85)</f>
        <v>2</v>
      </c>
      <c r="FC83">
        <f>SUM('A. Offentliche schulen'!FC85,'B. Private mit Offent.-Recht'!FC85,'C. Private ohne Offent.-Recht'!FC85)</f>
        <v>1157</v>
      </c>
      <c r="FD83">
        <f>SUM('A. Offentliche schulen'!FD85,'B. Private mit Offent.-Recht'!FD85,'C. Private ohne Offent.-Recht'!FD85)</f>
        <v>1063</v>
      </c>
      <c r="FE83">
        <f>SUM('A. Offentliche schulen'!FE85,'B. Private mit Offent.-Recht'!FE85,'C. Private ohne Offent.-Recht'!FE85)</f>
        <v>4</v>
      </c>
      <c r="FF83">
        <f>SUM('A. Offentliche schulen'!FF85,'B. Private mit Offent.-Recht'!FF85,'C. Private ohne Offent.-Recht'!FF85)</f>
        <v>1</v>
      </c>
      <c r="FG83">
        <f>SUM('A. Offentliche schulen'!FG85,'B. Private mit Offent.-Recht'!FG85,'C. Private ohne Offent.-Recht'!FG85)</f>
        <v>0</v>
      </c>
      <c r="FH83">
        <f>SUM('A. Offentliche schulen'!FH85,'B. Private mit Offent.-Recht'!FH85,'C. Private ohne Offent.-Recht'!FH85)</f>
        <v>0</v>
      </c>
      <c r="FI83">
        <f>SUM('A. Offentliche schulen'!FI85,'B. Private mit Offent.-Recht'!FI85,'C. Private ohne Offent.-Recht'!FI85)</f>
        <v>6</v>
      </c>
      <c r="FJ83">
        <f>SUM('A. Offentliche schulen'!FJ85,'B. Private mit Offent.-Recht'!FJ85,'C. Private ohne Offent.-Recht'!FJ85)</f>
        <v>6</v>
      </c>
      <c r="FK83">
        <f>SUM('A. Offentliche schulen'!FK85,'B. Private mit Offent.-Recht'!FK85,'C. Private ohne Offent.-Recht'!FK85)</f>
        <v>1</v>
      </c>
      <c r="FL83">
        <f>SUM('A. Offentliche schulen'!FL85,'B. Private mit Offent.-Recht'!FL85,'C. Private ohne Offent.-Recht'!FL85)</f>
        <v>0</v>
      </c>
      <c r="FM83">
        <f>SUM('A. Offentliche schulen'!FM85,'B. Private mit Offent.-Recht'!FM85,'C. Private ohne Offent.-Recht'!FM85)</f>
        <v>5</v>
      </c>
      <c r="FN83">
        <f>SUM('A. Offentliche schulen'!FN85,'B. Private mit Offent.-Recht'!FN85,'C. Private ohne Offent.-Recht'!FN85)</f>
        <v>1793</v>
      </c>
      <c r="FO83">
        <f>SUM('A. Offentliche schulen'!FO85,'B. Private mit Offent.-Recht'!FO85,'C. Private ohne Offent.-Recht'!FO85)</f>
        <v>425</v>
      </c>
      <c r="FP83">
        <f>SUM('A. Offentliche schulen'!FP85,'B. Private mit Offent.-Recht'!FP85,'C. Private ohne Offent.-Recht'!FP85)</f>
        <v>15</v>
      </c>
      <c r="FQ83">
        <f>SUM('A. Offentliche schulen'!FQ85,'B. Private mit Offent.-Recht'!FQ85,'C. Private ohne Offent.-Recht'!FQ85)</f>
        <v>0</v>
      </c>
      <c r="FR83">
        <f>SUM('A. Offentliche schulen'!FR85,'B. Private mit Offent.-Recht'!FR85,'C. Private ohne Offent.-Recht'!FR85)</f>
        <v>432</v>
      </c>
      <c r="FS83">
        <f>SUM('A. Offentliche schulen'!FS85,'B. Private mit Offent.-Recht'!FS85,'C. Private ohne Offent.-Recht'!FS85)</f>
        <v>30</v>
      </c>
      <c r="FT83">
        <f>SUM('A. Offentliche schulen'!FT85,'B. Private mit Offent.-Recht'!FT85,'C. Private ohne Offent.-Recht'!FT85)</f>
        <v>14</v>
      </c>
      <c r="FU83">
        <f>SUM('A. Offentliche schulen'!FU85,'B. Private mit Offent.-Recht'!FU85,'C. Private ohne Offent.-Recht'!FU85)</f>
        <v>1</v>
      </c>
      <c r="FV83">
        <f>SUM('A. Offentliche schulen'!FV85,'B. Private mit Offent.-Recht'!FV85,'C. Private ohne Offent.-Recht'!FV85)</f>
        <v>1</v>
      </c>
      <c r="FW83">
        <f>SUM('A. Offentliche schulen'!FW85,'B. Private mit Offent.-Recht'!FW85,'C. Private ohne Offent.-Recht'!FW85)</f>
        <v>0</v>
      </c>
      <c r="FX83">
        <f>SUM('A. Offentliche schulen'!FX85,'B. Private mit Offent.-Recht'!FX85,'C. Private ohne Offent.-Recht'!FX85)</f>
        <v>0</v>
      </c>
      <c r="FY83">
        <f>SUM('A. Offentliche schulen'!FY85,'B. Private mit Offent.-Recht'!FY85,'C. Private ohne Offent.-Recht'!FY85)</f>
        <v>0</v>
      </c>
      <c r="FZ83">
        <f>SUM('A. Offentliche schulen'!FZ85,'B. Private mit Offent.-Recht'!FZ85,'C. Private ohne Offent.-Recht'!FZ85)</f>
        <v>40</v>
      </c>
      <c r="GA83">
        <f>SUM('A. Offentliche schulen'!GA85,'B. Private mit Offent.-Recht'!GA85,'C. Private ohne Offent.-Recht'!GA85)</f>
        <v>1</v>
      </c>
      <c r="GB83">
        <f>SUM('A. Offentliche schulen'!GB85,'B. Private mit Offent.-Recht'!GB85,'C. Private ohne Offent.-Recht'!GB85)</f>
        <v>10</v>
      </c>
      <c r="GC83">
        <f>SUM('A. Offentliche schulen'!GC85,'B. Private mit Offent.-Recht'!GC85,'C. Private ohne Offent.-Recht'!GC85)</f>
        <v>468</v>
      </c>
      <c r="GD83">
        <f>SUM('A. Offentliche schulen'!GD85,'B. Private mit Offent.-Recht'!GD85,'C. Private ohne Offent.-Recht'!GD85)</f>
        <v>1</v>
      </c>
      <c r="GE83">
        <f>SUM('A. Offentliche schulen'!GE85,'B. Private mit Offent.-Recht'!GE85,'C. Private ohne Offent.-Recht'!GE85)</f>
        <v>0</v>
      </c>
      <c r="GF83">
        <f>SUM('A. Offentliche schulen'!GF85,'B. Private mit Offent.-Recht'!GF85,'C. Private ohne Offent.-Recht'!GF85)</f>
        <v>2</v>
      </c>
      <c r="GG83">
        <f>SUM('A. Offentliche schulen'!GG85,'B. Private mit Offent.-Recht'!GG85,'C. Private ohne Offent.-Recht'!GG85)</f>
        <v>1</v>
      </c>
    </row>
    <row r="84" spans="1:189" x14ac:dyDescent="0.2">
      <c r="A84" t="s">
        <v>322</v>
      </c>
      <c r="B84" t="s">
        <v>216</v>
      </c>
      <c r="C84">
        <f>SUM('A. Offentliche schulen'!C86,'B. Private mit Offent.-Recht'!C86,'C. Private ohne Offent.-Recht'!C86)</f>
        <v>0</v>
      </c>
      <c r="D84">
        <f>SUM('A. Offentliche schulen'!D86,'B. Private mit Offent.-Recht'!D86,'C. Private ohne Offent.-Recht'!D86)</f>
        <v>0</v>
      </c>
      <c r="E84">
        <f>SUM('A. Offentliche schulen'!E86,'B. Private mit Offent.-Recht'!E86,'C. Private ohne Offent.-Recht'!E86)</f>
        <v>0</v>
      </c>
      <c r="F84">
        <f>SUM('A. Offentliche schulen'!F86,'B. Private mit Offent.-Recht'!F86,'C. Private ohne Offent.-Recht'!F86)</f>
        <v>0</v>
      </c>
      <c r="G84">
        <f>SUM('A. Offentliche schulen'!G86,'B. Private mit Offent.-Recht'!G86,'C. Private ohne Offent.-Recht'!G86)</f>
        <v>0</v>
      </c>
      <c r="H84">
        <f>SUM('A. Offentliche schulen'!H86,'B. Private mit Offent.-Recht'!H86,'C. Private ohne Offent.-Recht'!H86)</f>
        <v>0</v>
      </c>
      <c r="I84">
        <f>SUM('A. Offentliche schulen'!I86,'B. Private mit Offent.-Recht'!I86,'C. Private ohne Offent.-Recht'!I86)</f>
        <v>0</v>
      </c>
      <c r="J84">
        <f>SUM('A. Offentliche schulen'!J86,'B. Private mit Offent.-Recht'!J86,'C. Private ohne Offent.-Recht'!J86)</f>
        <v>0</v>
      </c>
      <c r="K84">
        <f>SUM('A. Offentliche schulen'!K86,'B. Private mit Offent.-Recht'!K86,'C. Private ohne Offent.-Recht'!K86)</f>
        <v>0</v>
      </c>
      <c r="L84">
        <f>SUM('A. Offentliche schulen'!L86,'B. Private mit Offent.-Recht'!L86,'C. Private ohne Offent.-Recht'!L86)</f>
        <v>0</v>
      </c>
      <c r="M84">
        <f>SUM('A. Offentliche schulen'!M86,'B. Private mit Offent.-Recht'!M86,'C. Private ohne Offent.-Recht'!M86)</f>
        <v>0</v>
      </c>
      <c r="N84">
        <f>SUM('A. Offentliche schulen'!N86,'B. Private mit Offent.-Recht'!N86,'C. Private ohne Offent.-Recht'!N86)</f>
        <v>0</v>
      </c>
      <c r="O84">
        <f>SUM('A. Offentliche schulen'!O86,'B. Private mit Offent.-Recht'!O86,'C. Private ohne Offent.-Recht'!O86)</f>
        <v>0</v>
      </c>
      <c r="P84">
        <f>SUM('A. Offentliche schulen'!P86,'B. Private mit Offent.-Recht'!P86,'C. Private ohne Offent.-Recht'!P86)</f>
        <v>0</v>
      </c>
      <c r="Q84">
        <f>SUM('A. Offentliche schulen'!Q86,'B. Private mit Offent.-Recht'!Q86,'C. Private ohne Offent.-Recht'!Q86)</f>
        <v>0</v>
      </c>
      <c r="R84">
        <f>SUM('A. Offentliche schulen'!R86,'B. Private mit Offent.-Recht'!R86,'C. Private ohne Offent.-Recht'!R86)</f>
        <v>0</v>
      </c>
      <c r="S84">
        <f>SUM('A. Offentliche schulen'!S86,'B. Private mit Offent.-Recht'!S86,'C. Private ohne Offent.-Recht'!S86)</f>
        <v>0</v>
      </c>
      <c r="T84">
        <f>SUM('A. Offentliche schulen'!T86,'B. Private mit Offent.-Recht'!T86,'C. Private ohne Offent.-Recht'!T86)</f>
        <v>0</v>
      </c>
      <c r="U84">
        <f>SUM('A. Offentliche schulen'!U86,'B. Private mit Offent.-Recht'!U86,'C. Private ohne Offent.-Recht'!U86)</f>
        <v>0</v>
      </c>
      <c r="V84">
        <f>SUM('A. Offentliche schulen'!V86,'B. Private mit Offent.-Recht'!V86,'C. Private ohne Offent.-Recht'!V86)</f>
        <v>4</v>
      </c>
      <c r="W84">
        <f>SUM('A. Offentliche schulen'!W86,'B. Private mit Offent.-Recht'!W86,'C. Private ohne Offent.-Recht'!W86)</f>
        <v>2</v>
      </c>
      <c r="X84">
        <f>SUM('A. Offentliche schulen'!X86,'B. Private mit Offent.-Recht'!X86,'C. Private ohne Offent.-Recht'!X86)</f>
        <v>1</v>
      </c>
      <c r="Y84">
        <f>SUM('A. Offentliche schulen'!Y86,'B. Private mit Offent.-Recht'!Y86,'C. Private ohne Offent.-Recht'!Y86)</f>
        <v>1</v>
      </c>
      <c r="Z84">
        <f>SUM('A. Offentliche schulen'!Z86,'B. Private mit Offent.-Recht'!Z86,'C. Private ohne Offent.-Recht'!Z86)</f>
        <v>0</v>
      </c>
      <c r="AA84">
        <f>SUM('A. Offentliche schulen'!AA86,'B. Private mit Offent.-Recht'!AA86,'C. Private ohne Offent.-Recht'!AA86)</f>
        <v>0</v>
      </c>
      <c r="AB84">
        <f>SUM('A. Offentliche schulen'!AB86,'B. Private mit Offent.-Recht'!AB86,'C. Private ohne Offent.-Recht'!AB86)</f>
        <v>0</v>
      </c>
      <c r="AC84">
        <f>SUM('A. Offentliche schulen'!AC86,'B. Private mit Offent.-Recht'!AC86,'C. Private ohne Offent.-Recht'!AC86)</f>
        <v>8</v>
      </c>
      <c r="AD84">
        <f>SUM('A. Offentliche schulen'!AD86,'B. Private mit Offent.-Recht'!AD86,'C. Private ohne Offent.-Recht'!AD86)</f>
        <v>0</v>
      </c>
      <c r="AE84">
        <f>SUM('A. Offentliche schulen'!AE86,'B. Private mit Offent.-Recht'!AE86,'C. Private ohne Offent.-Recht'!AE86)</f>
        <v>0</v>
      </c>
      <c r="AF84">
        <f>SUM('A. Offentliche schulen'!AF86,'B. Private mit Offent.-Recht'!AF86,'C. Private ohne Offent.-Recht'!AF86)</f>
        <v>0</v>
      </c>
      <c r="AG84">
        <f>SUM('A. Offentliche schulen'!AG86,'B. Private mit Offent.-Recht'!AG86,'C. Private ohne Offent.-Recht'!AG86)</f>
        <v>0</v>
      </c>
      <c r="AH84">
        <f>SUM('A. Offentliche schulen'!AH86,'B. Private mit Offent.-Recht'!AH86,'C. Private ohne Offent.-Recht'!AH86)</f>
        <v>0</v>
      </c>
      <c r="AI84">
        <f>SUM('A. Offentliche schulen'!AI86,'B. Private mit Offent.-Recht'!AI86,'C. Private ohne Offent.-Recht'!AI86)</f>
        <v>0</v>
      </c>
      <c r="AJ84">
        <f>SUM('A. Offentliche schulen'!AJ86,'B. Private mit Offent.-Recht'!AJ86,'C. Private ohne Offent.-Recht'!AJ86)</f>
        <v>0</v>
      </c>
      <c r="AK84">
        <f>SUM('A. Offentliche schulen'!AK86,'B. Private mit Offent.-Recht'!AK86,'C. Private ohne Offent.-Recht'!AK86)</f>
        <v>0</v>
      </c>
      <c r="AL84">
        <f>SUM('A. Offentliche schulen'!AL86,'B. Private mit Offent.-Recht'!AL86,'C. Private ohne Offent.-Recht'!AL86)</f>
        <v>0</v>
      </c>
      <c r="AM84">
        <f>SUM('A. Offentliche schulen'!AM86,'B. Private mit Offent.-Recht'!AM86,'C. Private ohne Offent.-Recht'!AM86)</f>
        <v>0</v>
      </c>
      <c r="AN84">
        <f>SUM('A. Offentliche schulen'!AN86,'B. Private mit Offent.-Recht'!AN86,'C. Private ohne Offent.-Recht'!AN86)</f>
        <v>1</v>
      </c>
      <c r="AO84">
        <f>SUM('A. Offentliche schulen'!AO86,'B. Private mit Offent.-Recht'!AO86,'C. Private ohne Offent.-Recht'!AO86)</f>
        <v>2</v>
      </c>
      <c r="AP84">
        <f>SUM('A. Offentliche schulen'!AP86,'B. Private mit Offent.-Recht'!AP86,'C. Private ohne Offent.-Recht'!AP86)</f>
        <v>0</v>
      </c>
      <c r="AQ84">
        <f>SUM('A. Offentliche schulen'!AQ86,'B. Private mit Offent.-Recht'!AQ86,'C. Private ohne Offent.-Recht'!AQ86)</f>
        <v>0</v>
      </c>
      <c r="AR84">
        <f>SUM('A. Offentliche schulen'!AR86,'B. Private mit Offent.-Recht'!AR86,'C. Private ohne Offent.-Recht'!AR86)</f>
        <v>0</v>
      </c>
      <c r="AS84">
        <f>SUM('A. Offentliche schulen'!AS86,'B. Private mit Offent.-Recht'!AS86,'C. Private ohne Offent.-Recht'!AS86)</f>
        <v>0</v>
      </c>
      <c r="AT84">
        <f>SUM('A. Offentliche schulen'!AT86,'B. Private mit Offent.-Recht'!AT86,'C. Private ohne Offent.-Recht'!AT86)</f>
        <v>0</v>
      </c>
      <c r="AU84">
        <f>SUM('A. Offentliche schulen'!AU86,'B. Private mit Offent.-Recht'!AU86,'C. Private ohne Offent.-Recht'!AU86)</f>
        <v>7</v>
      </c>
      <c r="AV84">
        <f>SUM('A. Offentliche schulen'!AV86,'B. Private mit Offent.-Recht'!AV86,'C. Private ohne Offent.-Recht'!AV86)</f>
        <v>1</v>
      </c>
      <c r="AW84">
        <f>SUM('A. Offentliche schulen'!AW86,'B. Private mit Offent.-Recht'!AW86,'C. Private ohne Offent.-Recht'!AW86)</f>
        <v>0</v>
      </c>
      <c r="AX84">
        <f>SUM('A. Offentliche schulen'!AX86,'B. Private mit Offent.-Recht'!AX86,'C. Private ohne Offent.-Recht'!AX86)</f>
        <v>0</v>
      </c>
      <c r="AY84">
        <f>SUM('A. Offentliche schulen'!AY86,'B. Private mit Offent.-Recht'!AY86,'C. Private ohne Offent.-Recht'!AY86)</f>
        <v>0</v>
      </c>
      <c r="AZ84">
        <f>SUM('A. Offentliche schulen'!AZ86,'B. Private mit Offent.-Recht'!AZ86,'C. Private ohne Offent.-Recht'!AZ86)</f>
        <v>0</v>
      </c>
      <c r="BA84">
        <f>SUM('A. Offentliche schulen'!BA86,'B. Private mit Offent.-Recht'!BA86,'C. Private ohne Offent.-Recht'!BA86)</f>
        <v>0</v>
      </c>
      <c r="BB84">
        <f>SUM('A. Offentliche schulen'!BB86,'B. Private mit Offent.-Recht'!BB86,'C. Private ohne Offent.-Recht'!BB86)</f>
        <v>5</v>
      </c>
      <c r="BC84">
        <f>SUM('A. Offentliche schulen'!BC86,'B. Private mit Offent.-Recht'!BC86,'C. Private ohne Offent.-Recht'!BC86)</f>
        <v>291</v>
      </c>
      <c r="BD84">
        <f>SUM('A. Offentliche schulen'!BD86,'B. Private mit Offent.-Recht'!BD86,'C. Private ohne Offent.-Recht'!BD86)</f>
        <v>0</v>
      </c>
      <c r="BE84">
        <f>SUM('A. Offentliche schulen'!BE86,'B. Private mit Offent.-Recht'!BE86,'C. Private ohne Offent.-Recht'!BE86)</f>
        <v>0</v>
      </c>
      <c r="BF84">
        <f>SUM('A. Offentliche schulen'!BF86,'B. Private mit Offent.-Recht'!BF86,'C. Private ohne Offent.-Recht'!BF86)</f>
        <v>3</v>
      </c>
      <c r="BG84">
        <f>SUM('A. Offentliche schulen'!BG86,'B. Private mit Offent.-Recht'!BG86,'C. Private ohne Offent.-Recht'!BG86)</f>
        <v>2</v>
      </c>
      <c r="BH84">
        <f>SUM('A. Offentliche schulen'!BH86,'B. Private mit Offent.-Recht'!BH86,'C. Private ohne Offent.-Recht'!BH86)</f>
        <v>0</v>
      </c>
      <c r="BI84">
        <f>SUM('A. Offentliche schulen'!BI86,'B. Private mit Offent.-Recht'!BI86,'C. Private ohne Offent.-Recht'!BI86)</f>
        <v>0</v>
      </c>
      <c r="BJ84">
        <f>SUM('A. Offentliche schulen'!BJ86,'B. Private mit Offent.-Recht'!BJ86,'C. Private ohne Offent.-Recht'!BJ86)</f>
        <v>0</v>
      </c>
      <c r="BK84">
        <f>SUM('A. Offentliche schulen'!BK86,'B. Private mit Offent.-Recht'!BK86,'C. Private ohne Offent.-Recht'!BK86)</f>
        <v>0</v>
      </c>
      <c r="BL84">
        <f>SUM('A. Offentliche schulen'!BL86,'B. Private mit Offent.-Recht'!BL86,'C. Private ohne Offent.-Recht'!BL86)</f>
        <v>0</v>
      </c>
      <c r="BM84">
        <f>SUM('A. Offentliche schulen'!BM86,'B. Private mit Offent.-Recht'!BM86,'C. Private ohne Offent.-Recht'!BM86)</f>
        <v>0</v>
      </c>
      <c r="BN84">
        <f>SUM('A. Offentliche schulen'!BN86,'B. Private mit Offent.-Recht'!BN86,'C. Private ohne Offent.-Recht'!BN86)</f>
        <v>0</v>
      </c>
      <c r="BO84">
        <f>SUM('A. Offentliche schulen'!BO86,'B. Private mit Offent.-Recht'!BO86,'C. Private ohne Offent.-Recht'!BO86)</f>
        <v>0</v>
      </c>
      <c r="BP84">
        <f>SUM('A. Offentliche schulen'!BP86,'B. Private mit Offent.-Recht'!BP86,'C. Private ohne Offent.-Recht'!BP86)</f>
        <v>0</v>
      </c>
      <c r="BQ84">
        <f>SUM('A. Offentliche schulen'!BQ86,'B. Private mit Offent.-Recht'!BQ86,'C. Private ohne Offent.-Recht'!BQ86)</f>
        <v>0</v>
      </c>
      <c r="BR84">
        <f>SUM('A. Offentliche schulen'!BR86,'B. Private mit Offent.-Recht'!BR86,'C. Private ohne Offent.-Recht'!BR86)</f>
        <v>0</v>
      </c>
      <c r="BS84">
        <f>SUM('A. Offentliche schulen'!BS86,'B. Private mit Offent.-Recht'!BS86,'C. Private ohne Offent.-Recht'!BS86)</f>
        <v>0</v>
      </c>
      <c r="BT84">
        <f>SUM('A. Offentliche schulen'!BT86,'B. Private mit Offent.-Recht'!BT86,'C. Private ohne Offent.-Recht'!BT86)</f>
        <v>0</v>
      </c>
      <c r="BU84">
        <f>SUM('A. Offentliche schulen'!BU86,'B. Private mit Offent.-Recht'!BU86,'C. Private ohne Offent.-Recht'!BU86)</f>
        <v>0</v>
      </c>
      <c r="BV84">
        <f>SUM('A. Offentliche schulen'!BV86,'B. Private mit Offent.-Recht'!BV86,'C. Private ohne Offent.-Recht'!BV86)</f>
        <v>0</v>
      </c>
      <c r="BW84">
        <f>SUM('A. Offentliche schulen'!BW86,'B. Private mit Offent.-Recht'!BW86,'C. Private ohne Offent.-Recht'!BW86)</f>
        <v>0</v>
      </c>
      <c r="BX84">
        <f>SUM('A. Offentliche schulen'!BX86,'B. Private mit Offent.-Recht'!BX86,'C. Private ohne Offent.-Recht'!BX86)</f>
        <v>0</v>
      </c>
      <c r="BY84">
        <f>SUM('A. Offentliche schulen'!BY86,'B. Private mit Offent.-Recht'!BY86,'C. Private ohne Offent.-Recht'!BY86)</f>
        <v>0</v>
      </c>
      <c r="BZ84">
        <f>SUM('A. Offentliche schulen'!BZ86,'B. Private mit Offent.-Recht'!BZ86,'C. Private ohne Offent.-Recht'!BZ86)</f>
        <v>0</v>
      </c>
      <c r="CA84">
        <f>SUM('A. Offentliche schulen'!CA86,'B. Private mit Offent.-Recht'!CA86,'C. Private ohne Offent.-Recht'!CA86)</f>
        <v>4</v>
      </c>
      <c r="CB84">
        <f>SUM('A. Offentliche schulen'!CB86,'B. Private mit Offent.-Recht'!CB86,'C. Private ohne Offent.-Recht'!CB86)</f>
        <v>0</v>
      </c>
      <c r="CC84">
        <f>SUM('A. Offentliche schulen'!CC86,'B. Private mit Offent.-Recht'!CC86,'C. Private ohne Offent.-Recht'!CC86)</f>
        <v>0</v>
      </c>
      <c r="CD84">
        <f>SUM('A. Offentliche schulen'!CD86,'B. Private mit Offent.-Recht'!CD86,'C. Private ohne Offent.-Recht'!CD86)</f>
        <v>0</v>
      </c>
      <c r="CE84">
        <f>SUM('A. Offentliche schulen'!CE86,'B. Private mit Offent.-Recht'!CE86,'C. Private ohne Offent.-Recht'!CE86)</f>
        <v>0</v>
      </c>
      <c r="CF84">
        <f>SUM('A. Offentliche schulen'!CF86,'B. Private mit Offent.-Recht'!CF86,'C. Private ohne Offent.-Recht'!CF86)</f>
        <v>0</v>
      </c>
      <c r="CG84">
        <f>SUM('A. Offentliche schulen'!CG86,'B. Private mit Offent.-Recht'!CG86,'C. Private ohne Offent.-Recht'!CG86)</f>
        <v>4</v>
      </c>
      <c r="CH84">
        <f>SUM('A. Offentliche schulen'!CH86,'B. Private mit Offent.-Recht'!CH86,'C. Private ohne Offent.-Recht'!CH86)</f>
        <v>0</v>
      </c>
      <c r="CI84">
        <f>SUM('A. Offentliche schulen'!CI86,'B. Private mit Offent.-Recht'!CI86,'C. Private ohne Offent.-Recht'!CI86)</f>
        <v>0</v>
      </c>
      <c r="CJ84">
        <f>SUM('A. Offentliche schulen'!CJ86,'B. Private mit Offent.-Recht'!CJ86,'C. Private ohne Offent.-Recht'!CJ86)</f>
        <v>0</v>
      </c>
      <c r="CK84">
        <f>SUM('A. Offentliche schulen'!CK86,'B. Private mit Offent.-Recht'!CK86,'C. Private ohne Offent.-Recht'!CK86)</f>
        <v>2</v>
      </c>
      <c r="CL84">
        <f>SUM('A. Offentliche schulen'!CL86,'B. Private mit Offent.-Recht'!CL86,'C. Private ohne Offent.-Recht'!CL86)</f>
        <v>2</v>
      </c>
      <c r="CM84">
        <f>SUM('A. Offentliche schulen'!CM86,'B. Private mit Offent.-Recht'!CM86,'C. Private ohne Offent.-Recht'!CM86)</f>
        <v>2</v>
      </c>
      <c r="CN84">
        <f>SUM('A. Offentliche schulen'!CN86,'B. Private mit Offent.-Recht'!CN86,'C. Private ohne Offent.-Recht'!CN86)</f>
        <v>0</v>
      </c>
      <c r="CO84">
        <f>SUM('A. Offentliche schulen'!CO86,'B. Private mit Offent.-Recht'!CO86,'C. Private ohne Offent.-Recht'!CO86)</f>
        <v>14</v>
      </c>
      <c r="CP84">
        <f>SUM('A. Offentliche schulen'!CP86,'B. Private mit Offent.-Recht'!CP86,'C. Private ohne Offent.-Recht'!CP86)</f>
        <v>0</v>
      </c>
      <c r="CQ84">
        <f>SUM('A. Offentliche schulen'!CQ86,'B. Private mit Offent.-Recht'!CQ86,'C. Private ohne Offent.-Recht'!CQ86)</f>
        <v>2</v>
      </c>
      <c r="CR84">
        <f>SUM('A. Offentliche schulen'!CR86,'B. Private mit Offent.-Recht'!CR86,'C. Private ohne Offent.-Recht'!CR86)</f>
        <v>1</v>
      </c>
      <c r="CS84">
        <f>SUM('A. Offentliche schulen'!CS86,'B. Private mit Offent.-Recht'!CS86,'C. Private ohne Offent.-Recht'!CS86)</f>
        <v>5</v>
      </c>
      <c r="CT84">
        <f>SUM('A. Offentliche schulen'!CT86,'B. Private mit Offent.-Recht'!CT86,'C. Private ohne Offent.-Recht'!CT86)</f>
        <v>1</v>
      </c>
      <c r="CU84">
        <f>SUM('A. Offentliche schulen'!CU86,'B. Private mit Offent.-Recht'!CU86,'C. Private ohne Offent.-Recht'!CU86)</f>
        <v>5</v>
      </c>
      <c r="CV84">
        <f>SUM('A. Offentliche schulen'!CV86,'B. Private mit Offent.-Recht'!CV86,'C. Private ohne Offent.-Recht'!CV86)</f>
        <v>0</v>
      </c>
      <c r="CW84">
        <f>SUM('A. Offentliche schulen'!CW86,'B. Private mit Offent.-Recht'!CW86,'C. Private ohne Offent.-Recht'!CW86)</f>
        <v>0</v>
      </c>
      <c r="CX84">
        <f>SUM('A. Offentliche schulen'!CX86,'B. Private mit Offent.-Recht'!CX86,'C. Private ohne Offent.-Recht'!CX86)</f>
        <v>0</v>
      </c>
      <c r="CY84">
        <f>SUM('A. Offentliche schulen'!CY86,'B. Private mit Offent.-Recht'!CY86,'C. Private ohne Offent.-Recht'!CY86)</f>
        <v>0</v>
      </c>
      <c r="CZ84">
        <f>SUM('A. Offentliche schulen'!CZ86,'B. Private mit Offent.-Recht'!CZ86,'C. Private ohne Offent.-Recht'!CZ86)</f>
        <v>0</v>
      </c>
      <c r="DA84">
        <f>SUM('A. Offentliche schulen'!DA86,'B. Private mit Offent.-Recht'!DA86,'C. Private ohne Offent.-Recht'!DA86)</f>
        <v>0</v>
      </c>
      <c r="DB84">
        <f>SUM('A. Offentliche schulen'!DB86,'B. Private mit Offent.-Recht'!DB86,'C. Private ohne Offent.-Recht'!DB86)</f>
        <v>0</v>
      </c>
      <c r="DC84">
        <f>SUM('A. Offentliche schulen'!DC86,'B. Private mit Offent.-Recht'!DC86,'C. Private ohne Offent.-Recht'!DC86)</f>
        <v>0</v>
      </c>
      <c r="DD84">
        <f>SUM('A. Offentliche schulen'!DD86,'B. Private mit Offent.-Recht'!DD86,'C. Private ohne Offent.-Recht'!DD86)</f>
        <v>0</v>
      </c>
      <c r="DE84">
        <f>SUM('A. Offentliche schulen'!DE86,'B. Private mit Offent.-Recht'!DE86,'C. Private ohne Offent.-Recht'!DE86)</f>
        <v>4</v>
      </c>
      <c r="DF84">
        <f>SUM('A. Offentliche schulen'!DF86,'B. Private mit Offent.-Recht'!DF86,'C. Private ohne Offent.-Recht'!DF86)</f>
        <v>0</v>
      </c>
      <c r="DG84">
        <f>SUM('A. Offentliche schulen'!DG86,'B. Private mit Offent.-Recht'!DG86,'C. Private ohne Offent.-Recht'!DG86)</f>
        <v>0</v>
      </c>
      <c r="DH84">
        <f>SUM('A. Offentliche schulen'!DH86,'B. Private mit Offent.-Recht'!DH86,'C. Private ohne Offent.-Recht'!DH86)</f>
        <v>1</v>
      </c>
      <c r="DI84">
        <f>SUM('A. Offentliche schulen'!DI86,'B. Private mit Offent.-Recht'!DI86,'C. Private ohne Offent.-Recht'!DI86)</f>
        <v>0</v>
      </c>
      <c r="DJ84">
        <f>SUM('A. Offentliche schulen'!DJ86,'B. Private mit Offent.-Recht'!DJ86,'C. Private ohne Offent.-Recht'!DJ86)</f>
        <v>0</v>
      </c>
      <c r="DK84">
        <f>SUM('A. Offentliche schulen'!DK86,'B. Private mit Offent.-Recht'!DK86,'C. Private ohne Offent.-Recht'!DK86)</f>
        <v>5</v>
      </c>
      <c r="DL84">
        <f>SUM('A. Offentliche schulen'!DL86,'B. Private mit Offent.-Recht'!DL86,'C. Private ohne Offent.-Recht'!DL86)</f>
        <v>0</v>
      </c>
      <c r="DM84">
        <f>SUM('A. Offentliche schulen'!DM86,'B. Private mit Offent.-Recht'!DM86,'C. Private ohne Offent.-Recht'!DM86)</f>
        <v>2</v>
      </c>
      <c r="DN84">
        <f>SUM('A. Offentliche schulen'!DN86,'B. Private mit Offent.-Recht'!DN86,'C. Private ohne Offent.-Recht'!DN86)</f>
        <v>1</v>
      </c>
      <c r="DO84">
        <f>SUM('A. Offentliche schulen'!DO86,'B. Private mit Offent.-Recht'!DO86,'C. Private ohne Offent.-Recht'!DO86)</f>
        <v>0</v>
      </c>
      <c r="DP84">
        <f>SUM('A. Offentliche schulen'!DP86,'B. Private mit Offent.-Recht'!DP86,'C. Private ohne Offent.-Recht'!DP86)</f>
        <v>0</v>
      </c>
      <c r="DQ84">
        <f>SUM('A. Offentliche schulen'!DQ86,'B. Private mit Offent.-Recht'!DQ86,'C. Private ohne Offent.-Recht'!DQ86)</f>
        <v>2</v>
      </c>
      <c r="DR84">
        <f>SUM('A. Offentliche schulen'!DR86,'B. Private mit Offent.-Recht'!DR86,'C. Private ohne Offent.-Recht'!DR86)</f>
        <v>0</v>
      </c>
      <c r="DS84">
        <f>SUM('A. Offentliche schulen'!DS86,'B. Private mit Offent.-Recht'!DS86,'C. Private ohne Offent.-Recht'!DS86)</f>
        <v>4</v>
      </c>
      <c r="DT84">
        <f>SUM('A. Offentliche schulen'!DT86,'B. Private mit Offent.-Recht'!DT86,'C. Private ohne Offent.-Recht'!DT86)</f>
        <v>2</v>
      </c>
      <c r="DU84">
        <f>SUM('A. Offentliche schulen'!DU86,'B. Private mit Offent.-Recht'!DU86,'C. Private ohne Offent.-Recht'!DU86)</f>
        <v>2</v>
      </c>
      <c r="DV84">
        <f>SUM('A. Offentliche schulen'!DV86,'B. Private mit Offent.-Recht'!DV86,'C. Private ohne Offent.-Recht'!DV86)</f>
        <v>0</v>
      </c>
      <c r="DW84">
        <f>SUM('A. Offentliche schulen'!DW86,'B. Private mit Offent.-Recht'!DW86,'C. Private ohne Offent.-Recht'!DW86)</f>
        <v>8092</v>
      </c>
      <c r="DX84">
        <f>SUM('A. Offentliche schulen'!DX86,'B. Private mit Offent.-Recht'!DX86,'C. Private ohne Offent.-Recht'!DX86)</f>
        <v>120</v>
      </c>
      <c r="DY84">
        <f>SUM('A. Offentliche schulen'!DY86,'B. Private mit Offent.-Recht'!DY86,'C. Private ohne Offent.-Recht'!DY86)</f>
        <v>400</v>
      </c>
      <c r="DZ84">
        <f>SUM('A. Offentliche schulen'!DZ86,'B. Private mit Offent.-Recht'!DZ86,'C. Private ohne Offent.-Recht'!DZ86)</f>
        <v>378</v>
      </c>
      <c r="EA84">
        <f>SUM('A. Offentliche schulen'!EA86,'B. Private mit Offent.-Recht'!EA86,'C. Private ohne Offent.-Recht'!EA86)</f>
        <v>8990</v>
      </c>
      <c r="EB84">
        <f>SUM('A. Offentliche schulen'!EB86,'B. Private mit Offent.-Recht'!EB86,'C. Private ohne Offent.-Recht'!EB86)</f>
        <v>960</v>
      </c>
      <c r="EC84">
        <f>SUM('A. Offentliche schulen'!EC86,'B. Private mit Offent.-Recht'!EC86,'C. Private ohne Offent.-Recht'!EC86)</f>
        <v>952</v>
      </c>
      <c r="ED84">
        <f>SUM('A. Offentliche schulen'!ED86,'B. Private mit Offent.-Recht'!ED86,'C. Private ohne Offent.-Recht'!ED86)</f>
        <v>1912</v>
      </c>
      <c r="EE84">
        <f>SUM('A. Offentliche schulen'!EE86,'B. Private mit Offent.-Recht'!EE86,'C. Private ohne Offent.-Recht'!EE86)</f>
        <v>0</v>
      </c>
      <c r="EF84">
        <f>SUM('A. Offentliche schulen'!EF86,'B. Private mit Offent.-Recht'!EF86,'C. Private ohne Offent.-Recht'!EF86)</f>
        <v>0</v>
      </c>
      <c r="EG84">
        <f>SUM('A. Offentliche schulen'!EG86,'B. Private mit Offent.-Recht'!EG86,'C. Private ohne Offent.-Recht'!EG86)</f>
        <v>665</v>
      </c>
      <c r="EH84">
        <f>SUM('A. Offentliche schulen'!EH86,'B. Private mit Offent.-Recht'!EH86,'C. Private ohne Offent.-Recht'!EH86)</f>
        <v>555</v>
      </c>
      <c r="EI84">
        <f>SUM('A. Offentliche schulen'!EI86,'B. Private mit Offent.-Recht'!EI86,'C. Private ohne Offent.-Recht'!EI86)</f>
        <v>665</v>
      </c>
      <c r="EJ84">
        <f>SUM('A. Offentliche schulen'!EJ86,'B. Private mit Offent.-Recht'!EJ86,'C. Private ohne Offent.-Recht'!EJ86)</f>
        <v>555</v>
      </c>
      <c r="EK84">
        <f>SUM('A. Offentliche schulen'!EK86,'B. Private mit Offent.-Recht'!EK86,'C. Private ohne Offent.-Recht'!EK86)</f>
        <v>665</v>
      </c>
      <c r="EL84">
        <f>SUM('A. Offentliche schulen'!EL86,'B. Private mit Offent.-Recht'!EL86,'C. Private ohne Offent.-Recht'!EL86)</f>
        <v>555</v>
      </c>
      <c r="EM84">
        <f>SUM('A. Offentliche schulen'!EM86,'B. Private mit Offent.-Recht'!EM86,'C. Private ohne Offent.-Recht'!EM86)</f>
        <v>0</v>
      </c>
      <c r="EN84">
        <f>SUM('A. Offentliche schulen'!EN86,'B. Private mit Offent.-Recht'!EN86,'C. Private ohne Offent.-Recht'!EN86)</f>
        <v>0</v>
      </c>
      <c r="EO84">
        <f>SUM('A. Offentliche schulen'!EO86,'B. Private mit Offent.-Recht'!EO86,'C. Private ohne Offent.-Recht'!EO86)</f>
        <v>0</v>
      </c>
      <c r="EP84">
        <f>SUM('A. Offentliche schulen'!EP86,'B. Private mit Offent.-Recht'!EP86,'C. Private ohne Offent.-Recht'!EP86)</f>
        <v>0</v>
      </c>
      <c r="EQ84">
        <f>SUM('A. Offentliche schulen'!EQ86,'B. Private mit Offent.-Recht'!EQ86,'C. Private ohne Offent.-Recht'!EQ86)</f>
        <v>0</v>
      </c>
      <c r="ER84">
        <f>SUM('A. Offentliche schulen'!ER86,'B. Private mit Offent.-Recht'!ER86,'C. Private ohne Offent.-Recht'!ER86)</f>
        <v>0</v>
      </c>
      <c r="ES84">
        <f>SUM('A. Offentliche schulen'!ES86,'B. Private mit Offent.-Recht'!ES86,'C. Private ohne Offent.-Recht'!ES86)</f>
        <v>0</v>
      </c>
      <c r="ET84">
        <f>SUM('A. Offentliche schulen'!ET86,'B. Private mit Offent.-Recht'!ET86,'C. Private ohne Offent.-Recht'!ET86)</f>
        <v>0</v>
      </c>
      <c r="EU84">
        <f>SUM('A. Offentliche schulen'!EU86,'B. Private mit Offent.-Recht'!EU86,'C. Private ohne Offent.-Recht'!EU86)</f>
        <v>0</v>
      </c>
      <c r="EV84">
        <f>SUM('A. Offentliche schulen'!EV86,'B. Private mit Offent.-Recht'!EV86,'C. Private ohne Offent.-Recht'!EV86)</f>
        <v>0</v>
      </c>
      <c r="EW84">
        <f>SUM('A. Offentliche schulen'!EW86,'B. Private mit Offent.-Recht'!EW86,'C. Private ohne Offent.-Recht'!EW86)</f>
        <v>0</v>
      </c>
      <c r="EX84">
        <f>SUM('A. Offentliche schulen'!EX86,'B. Private mit Offent.-Recht'!EX86,'C. Private ohne Offent.-Recht'!EX86)</f>
        <v>0</v>
      </c>
      <c r="EY84">
        <f>SUM('A. Offentliche schulen'!EY86,'B. Private mit Offent.-Recht'!EY86,'C. Private ohne Offent.-Recht'!EY86)</f>
        <v>0</v>
      </c>
      <c r="EZ84">
        <f>SUM('A. Offentliche schulen'!EZ86,'B. Private mit Offent.-Recht'!EZ86,'C. Private ohne Offent.-Recht'!EZ86)</f>
        <v>0</v>
      </c>
      <c r="FA84">
        <f>SUM('A. Offentliche schulen'!FA86,'B. Private mit Offent.-Recht'!FA86,'C. Private ohne Offent.-Recht'!FA86)</f>
        <v>0</v>
      </c>
      <c r="FB84">
        <f>SUM('A. Offentliche schulen'!FB86,'B. Private mit Offent.-Recht'!FB86,'C. Private ohne Offent.-Recht'!FB86)</f>
        <v>0</v>
      </c>
      <c r="FC84">
        <f>SUM('A. Offentliche schulen'!FC86,'B. Private mit Offent.-Recht'!FC86,'C. Private ohne Offent.-Recht'!FC86)</f>
        <v>665</v>
      </c>
      <c r="FD84">
        <f>SUM('A. Offentliche schulen'!FD86,'B. Private mit Offent.-Recht'!FD86,'C. Private ohne Offent.-Recht'!FD86)</f>
        <v>555</v>
      </c>
      <c r="FE84">
        <f>SUM('A. Offentliche schulen'!FE86,'B. Private mit Offent.-Recht'!FE86,'C. Private ohne Offent.-Recht'!FE86)</f>
        <v>0</v>
      </c>
      <c r="FF84">
        <f>SUM('A. Offentliche schulen'!FF86,'B. Private mit Offent.-Recht'!FF86,'C. Private ohne Offent.-Recht'!FF86)</f>
        <v>0</v>
      </c>
      <c r="FG84">
        <f>SUM('A. Offentliche schulen'!FG86,'B. Private mit Offent.-Recht'!FG86,'C. Private ohne Offent.-Recht'!FG86)</f>
        <v>0</v>
      </c>
      <c r="FH84">
        <f>SUM('A. Offentliche schulen'!FH86,'B. Private mit Offent.-Recht'!FH86,'C. Private ohne Offent.-Recht'!FH86)</f>
        <v>0</v>
      </c>
      <c r="FI84">
        <f>SUM('A. Offentliche schulen'!FI86,'B. Private mit Offent.-Recht'!FI86,'C. Private ohne Offent.-Recht'!FI86)</f>
        <v>0</v>
      </c>
      <c r="FJ84">
        <f>SUM('A. Offentliche schulen'!FJ86,'B. Private mit Offent.-Recht'!FJ86,'C. Private ohne Offent.-Recht'!FJ86)</f>
        <v>0</v>
      </c>
      <c r="FK84">
        <f>SUM('A. Offentliche schulen'!FK86,'B. Private mit Offent.-Recht'!FK86,'C. Private ohne Offent.-Recht'!FK86)</f>
        <v>0</v>
      </c>
      <c r="FL84">
        <f>SUM('A. Offentliche schulen'!FL86,'B. Private mit Offent.-Recht'!FL86,'C. Private ohne Offent.-Recht'!FL86)</f>
        <v>0</v>
      </c>
      <c r="FM84">
        <f>SUM('A. Offentliche schulen'!FM86,'B. Private mit Offent.-Recht'!FM86,'C. Private ohne Offent.-Recht'!FM86)</f>
        <v>2</v>
      </c>
      <c r="FN84">
        <f>SUM('A. Offentliche schulen'!FN86,'B. Private mit Offent.-Recht'!FN86,'C. Private ohne Offent.-Recht'!FN86)</f>
        <v>1106</v>
      </c>
      <c r="FO84">
        <f>SUM('A. Offentliche schulen'!FO86,'B. Private mit Offent.-Recht'!FO86,'C. Private ohne Offent.-Recht'!FO86)</f>
        <v>111</v>
      </c>
      <c r="FP84">
        <f>SUM('A. Offentliche schulen'!FP86,'B. Private mit Offent.-Recht'!FP86,'C. Private ohne Offent.-Recht'!FP86)</f>
        <v>1</v>
      </c>
      <c r="FQ84">
        <f>SUM('A. Offentliche schulen'!FQ86,'B. Private mit Offent.-Recht'!FQ86,'C. Private ohne Offent.-Recht'!FQ86)</f>
        <v>0</v>
      </c>
      <c r="FR84">
        <f>SUM('A. Offentliche schulen'!FR86,'B. Private mit Offent.-Recht'!FR86,'C. Private ohne Offent.-Recht'!FR86)</f>
        <v>0</v>
      </c>
      <c r="FS84">
        <f>SUM('A. Offentliche schulen'!FS86,'B. Private mit Offent.-Recht'!FS86,'C. Private ohne Offent.-Recht'!FS86)</f>
        <v>3</v>
      </c>
      <c r="FT84">
        <f>SUM('A. Offentliche schulen'!FT86,'B. Private mit Offent.-Recht'!FT86,'C. Private ohne Offent.-Recht'!FT86)</f>
        <v>8</v>
      </c>
      <c r="FU84">
        <f>SUM('A. Offentliche schulen'!FU86,'B. Private mit Offent.-Recht'!FU86,'C. Private ohne Offent.-Recht'!FU86)</f>
        <v>1</v>
      </c>
      <c r="FV84">
        <f>SUM('A. Offentliche schulen'!FV86,'B. Private mit Offent.-Recht'!FV86,'C. Private ohne Offent.-Recht'!FV86)</f>
        <v>0</v>
      </c>
      <c r="FW84">
        <f>SUM('A. Offentliche schulen'!FW86,'B. Private mit Offent.-Recht'!FW86,'C. Private ohne Offent.-Recht'!FW86)</f>
        <v>0</v>
      </c>
      <c r="FX84">
        <f>SUM('A. Offentliche schulen'!FX86,'B. Private mit Offent.-Recht'!FX86,'C. Private ohne Offent.-Recht'!FX86)</f>
        <v>0</v>
      </c>
      <c r="FY84">
        <f>SUM('A. Offentliche schulen'!FY86,'B. Private mit Offent.-Recht'!FY86,'C. Private ohne Offent.-Recht'!FY86)</f>
        <v>0</v>
      </c>
      <c r="FZ84">
        <f>SUM('A. Offentliche schulen'!FZ86,'B. Private mit Offent.-Recht'!FZ86,'C. Private ohne Offent.-Recht'!FZ86)</f>
        <v>14</v>
      </c>
      <c r="GA84">
        <f>SUM('A. Offentliche schulen'!GA86,'B. Private mit Offent.-Recht'!GA86,'C. Private ohne Offent.-Recht'!GA86)</f>
        <v>2</v>
      </c>
      <c r="GB84">
        <f>SUM('A. Offentliche schulen'!GB86,'B. Private mit Offent.-Recht'!GB86,'C. Private ohne Offent.-Recht'!GB86)</f>
        <v>2</v>
      </c>
      <c r="GC84">
        <f>SUM('A. Offentliche schulen'!GC86,'B. Private mit Offent.-Recht'!GC86,'C. Private ohne Offent.-Recht'!GC86)</f>
        <v>172</v>
      </c>
      <c r="GD84">
        <f>SUM('A. Offentliche schulen'!GD86,'B. Private mit Offent.-Recht'!GD86,'C. Private ohne Offent.-Recht'!GD86)</f>
        <v>0</v>
      </c>
      <c r="GE84">
        <f>SUM('A. Offentliche schulen'!GE86,'B. Private mit Offent.-Recht'!GE86,'C. Private ohne Offent.-Recht'!GE86)</f>
        <v>0</v>
      </c>
      <c r="GF84">
        <f>SUM('A. Offentliche schulen'!GF86,'B. Private mit Offent.-Recht'!GF86,'C. Private ohne Offent.-Recht'!GF86)</f>
        <v>0</v>
      </c>
      <c r="GG84">
        <f>SUM('A. Offentliche schulen'!GG86,'B. Private mit Offent.-Recht'!GG86,'C. Private ohne Offent.-Recht'!GG86)</f>
        <v>0</v>
      </c>
    </row>
    <row r="85" spans="1:189" x14ac:dyDescent="0.2">
      <c r="A85" t="s">
        <v>322</v>
      </c>
      <c r="B85" t="s">
        <v>217</v>
      </c>
      <c r="C85">
        <f>SUM('A. Offentliche schulen'!C87,'B. Private mit Offent.-Recht'!C87,'C. Private ohne Offent.-Recht'!C87)</f>
        <v>0</v>
      </c>
      <c r="D85">
        <f>SUM('A. Offentliche schulen'!D87,'B. Private mit Offent.-Recht'!D87,'C. Private ohne Offent.-Recht'!D87)</f>
        <v>0</v>
      </c>
      <c r="E85">
        <f>SUM('A. Offentliche schulen'!E87,'B. Private mit Offent.-Recht'!E87,'C. Private ohne Offent.-Recht'!E87)</f>
        <v>0</v>
      </c>
      <c r="F85">
        <f>SUM('A. Offentliche schulen'!F87,'B. Private mit Offent.-Recht'!F87,'C. Private ohne Offent.-Recht'!F87)</f>
        <v>0</v>
      </c>
      <c r="G85">
        <f>SUM('A. Offentliche schulen'!G87,'B. Private mit Offent.-Recht'!G87,'C. Private ohne Offent.-Recht'!G87)</f>
        <v>0</v>
      </c>
      <c r="H85">
        <f>SUM('A. Offentliche schulen'!H87,'B. Private mit Offent.-Recht'!H87,'C. Private ohne Offent.-Recht'!H87)</f>
        <v>0</v>
      </c>
      <c r="I85">
        <f>SUM('A. Offentliche schulen'!I87,'B. Private mit Offent.-Recht'!I87,'C. Private ohne Offent.-Recht'!I87)</f>
        <v>0</v>
      </c>
      <c r="J85">
        <f>SUM('A. Offentliche schulen'!J87,'B. Private mit Offent.-Recht'!J87,'C. Private ohne Offent.-Recht'!J87)</f>
        <v>0</v>
      </c>
      <c r="K85">
        <f>SUM('A. Offentliche schulen'!K87,'B. Private mit Offent.-Recht'!K87,'C. Private ohne Offent.-Recht'!K87)</f>
        <v>0</v>
      </c>
      <c r="L85">
        <f>SUM('A. Offentliche schulen'!L87,'B. Private mit Offent.-Recht'!L87,'C. Private ohne Offent.-Recht'!L87)</f>
        <v>0</v>
      </c>
      <c r="M85">
        <f>SUM('A. Offentliche schulen'!M87,'B. Private mit Offent.-Recht'!M87,'C. Private ohne Offent.-Recht'!M87)</f>
        <v>0</v>
      </c>
      <c r="N85">
        <f>SUM('A. Offentliche schulen'!N87,'B. Private mit Offent.-Recht'!N87,'C. Private ohne Offent.-Recht'!N87)</f>
        <v>0</v>
      </c>
      <c r="O85">
        <f>SUM('A. Offentliche schulen'!O87,'B. Private mit Offent.-Recht'!O87,'C. Private ohne Offent.-Recht'!O87)</f>
        <v>0</v>
      </c>
      <c r="P85">
        <f>SUM('A. Offentliche schulen'!P87,'B. Private mit Offent.-Recht'!P87,'C. Private ohne Offent.-Recht'!P87)</f>
        <v>0</v>
      </c>
      <c r="Q85">
        <f>SUM('A. Offentliche schulen'!Q87,'B. Private mit Offent.-Recht'!Q87,'C. Private ohne Offent.-Recht'!Q87)</f>
        <v>0</v>
      </c>
      <c r="R85">
        <f>SUM('A. Offentliche schulen'!R87,'B. Private mit Offent.-Recht'!R87,'C. Private ohne Offent.-Recht'!R87)</f>
        <v>0</v>
      </c>
      <c r="S85">
        <f>SUM('A. Offentliche schulen'!S87,'B. Private mit Offent.-Recht'!S87,'C. Private ohne Offent.-Recht'!S87)</f>
        <v>0</v>
      </c>
      <c r="T85">
        <f>SUM('A. Offentliche schulen'!T87,'B. Private mit Offent.-Recht'!T87,'C. Private ohne Offent.-Recht'!T87)</f>
        <v>0</v>
      </c>
      <c r="U85">
        <f>SUM('A. Offentliche schulen'!U87,'B. Private mit Offent.-Recht'!U87,'C. Private ohne Offent.-Recht'!U87)</f>
        <v>0</v>
      </c>
      <c r="V85">
        <f>SUM('A. Offentliche schulen'!V87,'B. Private mit Offent.-Recht'!V87,'C. Private ohne Offent.-Recht'!V87)</f>
        <v>2</v>
      </c>
      <c r="W85">
        <f>SUM('A. Offentliche schulen'!W87,'B. Private mit Offent.-Recht'!W87,'C. Private ohne Offent.-Recht'!W87)</f>
        <v>1</v>
      </c>
      <c r="X85">
        <f>SUM('A. Offentliche schulen'!X87,'B. Private mit Offent.-Recht'!X87,'C. Private ohne Offent.-Recht'!X87)</f>
        <v>2</v>
      </c>
      <c r="Y85">
        <f>SUM('A. Offentliche schulen'!Y87,'B. Private mit Offent.-Recht'!Y87,'C. Private ohne Offent.-Recht'!Y87)</f>
        <v>0</v>
      </c>
      <c r="Z85">
        <f>SUM('A. Offentliche schulen'!Z87,'B. Private mit Offent.-Recht'!Z87,'C. Private ohne Offent.-Recht'!Z87)</f>
        <v>0</v>
      </c>
      <c r="AA85">
        <f>SUM('A. Offentliche schulen'!AA87,'B. Private mit Offent.-Recht'!AA87,'C. Private ohne Offent.-Recht'!AA87)</f>
        <v>0</v>
      </c>
      <c r="AB85">
        <f>SUM('A. Offentliche schulen'!AB87,'B. Private mit Offent.-Recht'!AB87,'C. Private ohne Offent.-Recht'!AB87)</f>
        <v>0</v>
      </c>
      <c r="AC85">
        <f>SUM('A. Offentliche schulen'!AC87,'B. Private mit Offent.-Recht'!AC87,'C. Private ohne Offent.-Recht'!AC87)</f>
        <v>5</v>
      </c>
      <c r="AD85">
        <f>SUM('A. Offentliche schulen'!AD87,'B. Private mit Offent.-Recht'!AD87,'C. Private ohne Offent.-Recht'!AD87)</f>
        <v>0</v>
      </c>
      <c r="AE85">
        <f>SUM('A. Offentliche schulen'!AE87,'B. Private mit Offent.-Recht'!AE87,'C. Private ohne Offent.-Recht'!AE87)</f>
        <v>0</v>
      </c>
      <c r="AF85">
        <f>SUM('A. Offentliche schulen'!AF87,'B. Private mit Offent.-Recht'!AF87,'C. Private ohne Offent.-Recht'!AF87)</f>
        <v>0</v>
      </c>
      <c r="AG85">
        <f>SUM('A. Offentliche schulen'!AG87,'B. Private mit Offent.-Recht'!AG87,'C. Private ohne Offent.-Recht'!AG87)</f>
        <v>0</v>
      </c>
      <c r="AH85">
        <f>SUM('A. Offentliche schulen'!AH87,'B. Private mit Offent.-Recht'!AH87,'C. Private ohne Offent.-Recht'!AH87)</f>
        <v>0</v>
      </c>
      <c r="AI85">
        <f>SUM('A. Offentliche schulen'!AI87,'B. Private mit Offent.-Recht'!AI87,'C. Private ohne Offent.-Recht'!AI87)</f>
        <v>0</v>
      </c>
      <c r="AJ85">
        <f>SUM('A. Offentliche schulen'!AJ87,'B. Private mit Offent.-Recht'!AJ87,'C. Private ohne Offent.-Recht'!AJ87)</f>
        <v>0</v>
      </c>
      <c r="AK85">
        <f>SUM('A. Offentliche schulen'!AK87,'B. Private mit Offent.-Recht'!AK87,'C. Private ohne Offent.-Recht'!AK87)</f>
        <v>0</v>
      </c>
      <c r="AL85">
        <f>SUM('A. Offentliche schulen'!AL87,'B. Private mit Offent.-Recht'!AL87,'C. Private ohne Offent.-Recht'!AL87)</f>
        <v>0</v>
      </c>
      <c r="AM85">
        <f>SUM('A. Offentliche schulen'!AM87,'B. Private mit Offent.-Recht'!AM87,'C. Private ohne Offent.-Recht'!AM87)</f>
        <v>0</v>
      </c>
      <c r="AN85">
        <f>SUM('A. Offentliche schulen'!AN87,'B. Private mit Offent.-Recht'!AN87,'C. Private ohne Offent.-Recht'!AN87)</f>
        <v>0</v>
      </c>
      <c r="AO85">
        <f>SUM('A. Offentliche schulen'!AO87,'B. Private mit Offent.-Recht'!AO87,'C. Private ohne Offent.-Recht'!AO87)</f>
        <v>3</v>
      </c>
      <c r="AP85">
        <f>SUM('A. Offentliche schulen'!AP87,'B. Private mit Offent.-Recht'!AP87,'C. Private ohne Offent.-Recht'!AP87)</f>
        <v>0</v>
      </c>
      <c r="AQ85">
        <f>SUM('A. Offentliche schulen'!AQ87,'B. Private mit Offent.-Recht'!AQ87,'C. Private ohne Offent.-Recht'!AQ87)</f>
        <v>0</v>
      </c>
      <c r="AR85">
        <f>SUM('A. Offentliche schulen'!AR87,'B. Private mit Offent.-Recht'!AR87,'C. Private ohne Offent.-Recht'!AR87)</f>
        <v>0</v>
      </c>
      <c r="AS85">
        <f>SUM('A. Offentliche schulen'!AS87,'B. Private mit Offent.-Recht'!AS87,'C. Private ohne Offent.-Recht'!AS87)</f>
        <v>0</v>
      </c>
      <c r="AT85">
        <f>SUM('A. Offentliche schulen'!AT87,'B. Private mit Offent.-Recht'!AT87,'C. Private ohne Offent.-Recht'!AT87)</f>
        <v>0</v>
      </c>
      <c r="AU85">
        <f>SUM('A. Offentliche schulen'!AU87,'B. Private mit Offent.-Recht'!AU87,'C. Private ohne Offent.-Recht'!AU87)</f>
        <v>4</v>
      </c>
      <c r="AV85">
        <f>SUM('A. Offentliche schulen'!AV87,'B. Private mit Offent.-Recht'!AV87,'C. Private ohne Offent.-Recht'!AV87)</f>
        <v>0</v>
      </c>
      <c r="AW85">
        <f>SUM('A. Offentliche schulen'!AW87,'B. Private mit Offent.-Recht'!AW87,'C. Private ohne Offent.-Recht'!AW87)</f>
        <v>1</v>
      </c>
      <c r="AX85">
        <f>SUM('A. Offentliche schulen'!AX87,'B. Private mit Offent.-Recht'!AX87,'C. Private ohne Offent.-Recht'!AX87)</f>
        <v>0</v>
      </c>
      <c r="AY85">
        <f>SUM('A. Offentliche schulen'!AY87,'B. Private mit Offent.-Recht'!AY87,'C. Private ohne Offent.-Recht'!AY87)</f>
        <v>0</v>
      </c>
      <c r="AZ85">
        <f>SUM('A. Offentliche schulen'!AZ87,'B. Private mit Offent.-Recht'!AZ87,'C. Private ohne Offent.-Recht'!AZ87)</f>
        <v>0</v>
      </c>
      <c r="BA85">
        <f>SUM('A. Offentliche schulen'!BA87,'B. Private mit Offent.-Recht'!BA87,'C. Private ohne Offent.-Recht'!BA87)</f>
        <v>0</v>
      </c>
      <c r="BB85">
        <f>SUM('A. Offentliche schulen'!BB87,'B. Private mit Offent.-Recht'!BB87,'C. Private ohne Offent.-Recht'!BB87)</f>
        <v>2</v>
      </c>
      <c r="BC85">
        <f>SUM('A. Offentliche schulen'!BC87,'B. Private mit Offent.-Recht'!BC87,'C. Private ohne Offent.-Recht'!BC87)</f>
        <v>100</v>
      </c>
      <c r="BD85">
        <f>SUM('A. Offentliche schulen'!BD87,'B. Private mit Offent.-Recht'!BD87,'C. Private ohne Offent.-Recht'!BD87)</f>
        <v>1</v>
      </c>
      <c r="BE85">
        <f>SUM('A. Offentliche schulen'!BE87,'B. Private mit Offent.-Recht'!BE87,'C. Private ohne Offent.-Recht'!BE87)</f>
        <v>0</v>
      </c>
      <c r="BF85">
        <f>SUM('A. Offentliche schulen'!BF87,'B. Private mit Offent.-Recht'!BF87,'C. Private ohne Offent.-Recht'!BF87)</f>
        <v>2</v>
      </c>
      <c r="BG85">
        <f>SUM('A. Offentliche schulen'!BG87,'B. Private mit Offent.-Recht'!BG87,'C. Private ohne Offent.-Recht'!BG87)</f>
        <v>0</v>
      </c>
      <c r="BH85">
        <f>SUM('A. Offentliche schulen'!BH87,'B. Private mit Offent.-Recht'!BH87,'C. Private ohne Offent.-Recht'!BH87)</f>
        <v>0</v>
      </c>
      <c r="BI85">
        <f>SUM('A. Offentliche schulen'!BI87,'B. Private mit Offent.-Recht'!BI87,'C. Private ohne Offent.-Recht'!BI87)</f>
        <v>0</v>
      </c>
      <c r="BJ85">
        <f>SUM('A. Offentliche schulen'!BJ87,'B. Private mit Offent.-Recht'!BJ87,'C. Private ohne Offent.-Recht'!BJ87)</f>
        <v>0</v>
      </c>
      <c r="BK85">
        <f>SUM('A. Offentliche schulen'!BK87,'B. Private mit Offent.-Recht'!BK87,'C. Private ohne Offent.-Recht'!BK87)</f>
        <v>0</v>
      </c>
      <c r="BL85">
        <f>SUM('A. Offentliche schulen'!BL87,'B. Private mit Offent.-Recht'!BL87,'C. Private ohne Offent.-Recht'!BL87)</f>
        <v>0</v>
      </c>
      <c r="BM85">
        <f>SUM('A. Offentliche schulen'!BM87,'B. Private mit Offent.-Recht'!BM87,'C. Private ohne Offent.-Recht'!BM87)</f>
        <v>0</v>
      </c>
      <c r="BN85">
        <f>SUM('A. Offentliche schulen'!BN87,'B. Private mit Offent.-Recht'!BN87,'C. Private ohne Offent.-Recht'!BN87)</f>
        <v>0</v>
      </c>
      <c r="BO85">
        <f>SUM('A. Offentliche schulen'!BO87,'B. Private mit Offent.-Recht'!BO87,'C. Private ohne Offent.-Recht'!BO87)</f>
        <v>0</v>
      </c>
      <c r="BP85">
        <f>SUM('A. Offentliche schulen'!BP87,'B. Private mit Offent.-Recht'!BP87,'C. Private ohne Offent.-Recht'!BP87)</f>
        <v>0</v>
      </c>
      <c r="BQ85">
        <f>SUM('A. Offentliche schulen'!BQ87,'B. Private mit Offent.-Recht'!BQ87,'C. Private ohne Offent.-Recht'!BQ87)</f>
        <v>0</v>
      </c>
      <c r="BR85">
        <f>SUM('A. Offentliche schulen'!BR87,'B. Private mit Offent.-Recht'!BR87,'C. Private ohne Offent.-Recht'!BR87)</f>
        <v>0</v>
      </c>
      <c r="BS85">
        <f>SUM('A. Offentliche schulen'!BS87,'B. Private mit Offent.-Recht'!BS87,'C. Private ohne Offent.-Recht'!BS87)</f>
        <v>0</v>
      </c>
      <c r="BT85">
        <f>SUM('A. Offentliche schulen'!BT87,'B. Private mit Offent.-Recht'!BT87,'C. Private ohne Offent.-Recht'!BT87)</f>
        <v>0</v>
      </c>
      <c r="BU85">
        <f>SUM('A. Offentliche schulen'!BU87,'B. Private mit Offent.-Recht'!BU87,'C. Private ohne Offent.-Recht'!BU87)</f>
        <v>0</v>
      </c>
      <c r="BV85">
        <f>SUM('A. Offentliche schulen'!BV87,'B. Private mit Offent.-Recht'!BV87,'C. Private ohne Offent.-Recht'!BV87)</f>
        <v>0</v>
      </c>
      <c r="BW85">
        <f>SUM('A. Offentliche schulen'!BW87,'B. Private mit Offent.-Recht'!BW87,'C. Private ohne Offent.-Recht'!BW87)</f>
        <v>0</v>
      </c>
      <c r="BX85">
        <f>SUM('A. Offentliche schulen'!BX87,'B. Private mit Offent.-Recht'!BX87,'C. Private ohne Offent.-Recht'!BX87)</f>
        <v>0</v>
      </c>
      <c r="BY85">
        <f>SUM('A. Offentliche schulen'!BY87,'B. Private mit Offent.-Recht'!BY87,'C. Private ohne Offent.-Recht'!BY87)</f>
        <v>0</v>
      </c>
      <c r="BZ85">
        <f>SUM('A. Offentliche schulen'!BZ87,'B. Private mit Offent.-Recht'!BZ87,'C. Private ohne Offent.-Recht'!BZ87)</f>
        <v>0</v>
      </c>
      <c r="CA85">
        <f>SUM('A. Offentliche schulen'!CA87,'B. Private mit Offent.-Recht'!CA87,'C. Private ohne Offent.-Recht'!CA87)</f>
        <v>3</v>
      </c>
      <c r="CB85">
        <f>SUM('A. Offentliche schulen'!CB87,'B. Private mit Offent.-Recht'!CB87,'C. Private ohne Offent.-Recht'!CB87)</f>
        <v>0</v>
      </c>
      <c r="CC85">
        <f>SUM('A. Offentliche schulen'!CC87,'B. Private mit Offent.-Recht'!CC87,'C. Private ohne Offent.-Recht'!CC87)</f>
        <v>0</v>
      </c>
      <c r="CD85">
        <f>SUM('A. Offentliche schulen'!CD87,'B. Private mit Offent.-Recht'!CD87,'C. Private ohne Offent.-Recht'!CD87)</f>
        <v>0</v>
      </c>
      <c r="CE85">
        <f>SUM('A. Offentliche schulen'!CE87,'B. Private mit Offent.-Recht'!CE87,'C. Private ohne Offent.-Recht'!CE87)</f>
        <v>0</v>
      </c>
      <c r="CF85">
        <f>SUM('A. Offentliche schulen'!CF87,'B. Private mit Offent.-Recht'!CF87,'C. Private ohne Offent.-Recht'!CF87)</f>
        <v>0</v>
      </c>
      <c r="CG85">
        <f>SUM('A. Offentliche schulen'!CG87,'B. Private mit Offent.-Recht'!CG87,'C. Private ohne Offent.-Recht'!CG87)</f>
        <v>1</v>
      </c>
      <c r="CH85">
        <f>SUM('A. Offentliche schulen'!CH87,'B. Private mit Offent.-Recht'!CH87,'C. Private ohne Offent.-Recht'!CH87)</f>
        <v>0</v>
      </c>
      <c r="CI85">
        <f>SUM('A. Offentliche schulen'!CI87,'B. Private mit Offent.-Recht'!CI87,'C. Private ohne Offent.-Recht'!CI87)</f>
        <v>0</v>
      </c>
      <c r="CJ85">
        <f>SUM('A. Offentliche schulen'!CJ87,'B. Private mit Offent.-Recht'!CJ87,'C. Private ohne Offent.-Recht'!CJ87)</f>
        <v>0</v>
      </c>
      <c r="CK85">
        <f>SUM('A. Offentliche schulen'!CK87,'B. Private mit Offent.-Recht'!CK87,'C. Private ohne Offent.-Recht'!CK87)</f>
        <v>3</v>
      </c>
      <c r="CL85">
        <f>SUM('A. Offentliche schulen'!CL87,'B. Private mit Offent.-Recht'!CL87,'C. Private ohne Offent.-Recht'!CL87)</f>
        <v>0</v>
      </c>
      <c r="CM85">
        <f>SUM('A. Offentliche schulen'!CM87,'B. Private mit Offent.-Recht'!CM87,'C. Private ohne Offent.-Recht'!CM87)</f>
        <v>3</v>
      </c>
      <c r="CN85">
        <f>SUM('A. Offentliche schulen'!CN87,'B. Private mit Offent.-Recht'!CN87,'C. Private ohne Offent.-Recht'!CN87)</f>
        <v>0</v>
      </c>
      <c r="CO85">
        <f>SUM('A. Offentliche schulen'!CO87,'B. Private mit Offent.-Recht'!CO87,'C. Private ohne Offent.-Recht'!CO87)</f>
        <v>10</v>
      </c>
      <c r="CP85">
        <f>SUM('A. Offentliche schulen'!CP87,'B. Private mit Offent.-Recht'!CP87,'C. Private ohne Offent.-Recht'!CP87)</f>
        <v>0</v>
      </c>
      <c r="CQ85">
        <f>SUM('A. Offentliche schulen'!CQ87,'B. Private mit Offent.-Recht'!CQ87,'C. Private ohne Offent.-Recht'!CQ87)</f>
        <v>2</v>
      </c>
      <c r="CR85">
        <f>SUM('A. Offentliche schulen'!CR87,'B. Private mit Offent.-Recht'!CR87,'C. Private ohne Offent.-Recht'!CR87)</f>
        <v>1</v>
      </c>
      <c r="CS85">
        <f>SUM('A. Offentliche schulen'!CS87,'B. Private mit Offent.-Recht'!CS87,'C. Private ohne Offent.-Recht'!CS87)</f>
        <v>0</v>
      </c>
      <c r="CT85">
        <f>SUM('A. Offentliche schulen'!CT87,'B. Private mit Offent.-Recht'!CT87,'C. Private ohne Offent.-Recht'!CT87)</f>
        <v>4</v>
      </c>
      <c r="CU85">
        <f>SUM('A. Offentliche schulen'!CU87,'B. Private mit Offent.-Recht'!CU87,'C. Private ohne Offent.-Recht'!CU87)</f>
        <v>0</v>
      </c>
      <c r="CV85">
        <f>SUM('A. Offentliche schulen'!CV87,'B. Private mit Offent.-Recht'!CV87,'C. Private ohne Offent.-Recht'!CV87)</f>
        <v>3</v>
      </c>
      <c r="CW85">
        <f>SUM('A. Offentliche schulen'!CW87,'B. Private mit Offent.-Recht'!CW87,'C. Private ohne Offent.-Recht'!CW87)</f>
        <v>0</v>
      </c>
      <c r="CX85">
        <f>SUM('A. Offentliche schulen'!CX87,'B. Private mit Offent.-Recht'!CX87,'C. Private ohne Offent.-Recht'!CX87)</f>
        <v>0</v>
      </c>
      <c r="CY85">
        <f>SUM('A. Offentliche schulen'!CY87,'B. Private mit Offent.-Recht'!CY87,'C. Private ohne Offent.-Recht'!CY87)</f>
        <v>0</v>
      </c>
      <c r="CZ85">
        <f>SUM('A. Offentliche schulen'!CZ87,'B. Private mit Offent.-Recht'!CZ87,'C. Private ohne Offent.-Recht'!CZ87)</f>
        <v>0</v>
      </c>
      <c r="DA85">
        <f>SUM('A. Offentliche schulen'!DA87,'B. Private mit Offent.-Recht'!DA87,'C. Private ohne Offent.-Recht'!DA87)</f>
        <v>0</v>
      </c>
      <c r="DB85">
        <f>SUM('A. Offentliche schulen'!DB87,'B. Private mit Offent.-Recht'!DB87,'C. Private ohne Offent.-Recht'!DB87)</f>
        <v>0</v>
      </c>
      <c r="DC85">
        <f>SUM('A. Offentliche schulen'!DC87,'B. Private mit Offent.-Recht'!DC87,'C. Private ohne Offent.-Recht'!DC87)</f>
        <v>0</v>
      </c>
      <c r="DD85">
        <f>SUM('A. Offentliche schulen'!DD87,'B. Private mit Offent.-Recht'!DD87,'C. Private ohne Offent.-Recht'!DD87)</f>
        <v>0</v>
      </c>
      <c r="DE85">
        <f>SUM('A. Offentliche schulen'!DE87,'B. Private mit Offent.-Recht'!DE87,'C. Private ohne Offent.-Recht'!DE87)</f>
        <v>2</v>
      </c>
      <c r="DF85">
        <f>SUM('A. Offentliche schulen'!DF87,'B. Private mit Offent.-Recht'!DF87,'C. Private ohne Offent.-Recht'!DF87)</f>
        <v>0</v>
      </c>
      <c r="DG85">
        <f>SUM('A. Offentliche schulen'!DG87,'B. Private mit Offent.-Recht'!DG87,'C. Private ohne Offent.-Recht'!DG87)</f>
        <v>0</v>
      </c>
      <c r="DH85">
        <f>SUM('A. Offentliche schulen'!DH87,'B. Private mit Offent.-Recht'!DH87,'C. Private ohne Offent.-Recht'!DH87)</f>
        <v>0</v>
      </c>
      <c r="DI85">
        <f>SUM('A. Offentliche schulen'!DI87,'B. Private mit Offent.-Recht'!DI87,'C. Private ohne Offent.-Recht'!DI87)</f>
        <v>0</v>
      </c>
      <c r="DJ85">
        <f>SUM('A. Offentliche schulen'!DJ87,'B. Private mit Offent.-Recht'!DJ87,'C. Private ohne Offent.-Recht'!DJ87)</f>
        <v>0</v>
      </c>
      <c r="DK85">
        <f>SUM('A. Offentliche schulen'!DK87,'B. Private mit Offent.-Recht'!DK87,'C. Private ohne Offent.-Recht'!DK87)</f>
        <v>2</v>
      </c>
      <c r="DL85">
        <f>SUM('A. Offentliche schulen'!DL87,'B. Private mit Offent.-Recht'!DL87,'C. Private ohne Offent.-Recht'!DL87)</f>
        <v>0</v>
      </c>
      <c r="DM85">
        <f>SUM('A. Offentliche schulen'!DM87,'B. Private mit Offent.-Recht'!DM87,'C. Private ohne Offent.-Recht'!DM87)</f>
        <v>0</v>
      </c>
      <c r="DN85">
        <f>SUM('A. Offentliche schulen'!DN87,'B. Private mit Offent.-Recht'!DN87,'C. Private ohne Offent.-Recht'!DN87)</f>
        <v>1</v>
      </c>
      <c r="DO85">
        <f>SUM('A. Offentliche schulen'!DO87,'B. Private mit Offent.-Recht'!DO87,'C. Private ohne Offent.-Recht'!DO87)</f>
        <v>0</v>
      </c>
      <c r="DP85">
        <f>SUM('A. Offentliche schulen'!DP87,'B. Private mit Offent.-Recht'!DP87,'C. Private ohne Offent.-Recht'!DP87)</f>
        <v>1</v>
      </c>
      <c r="DQ85">
        <f>SUM('A. Offentliche schulen'!DQ87,'B. Private mit Offent.-Recht'!DQ87,'C. Private ohne Offent.-Recht'!DQ87)</f>
        <v>0</v>
      </c>
      <c r="DR85">
        <f>SUM('A. Offentliche schulen'!DR87,'B. Private mit Offent.-Recht'!DR87,'C. Private ohne Offent.-Recht'!DR87)</f>
        <v>0</v>
      </c>
      <c r="DS85">
        <f>SUM('A. Offentliche schulen'!DS87,'B. Private mit Offent.-Recht'!DS87,'C. Private ohne Offent.-Recht'!DS87)</f>
        <v>2</v>
      </c>
      <c r="DT85">
        <f>SUM('A. Offentliche schulen'!DT87,'B. Private mit Offent.-Recht'!DT87,'C. Private ohne Offent.-Recht'!DT87)</f>
        <v>1</v>
      </c>
      <c r="DU85">
        <f>SUM('A. Offentliche schulen'!DU87,'B. Private mit Offent.-Recht'!DU87,'C. Private ohne Offent.-Recht'!DU87)</f>
        <v>2</v>
      </c>
      <c r="DV85">
        <f>SUM('A. Offentliche schulen'!DV87,'B. Private mit Offent.-Recht'!DV87,'C. Private ohne Offent.-Recht'!DV87)</f>
        <v>0</v>
      </c>
      <c r="DW85">
        <f>SUM('A. Offentliche schulen'!DW87,'B. Private mit Offent.-Recht'!DW87,'C. Private ohne Offent.-Recht'!DW87)</f>
        <v>4675</v>
      </c>
      <c r="DX85">
        <f>SUM('A. Offentliche schulen'!DX87,'B. Private mit Offent.-Recht'!DX87,'C. Private ohne Offent.-Recht'!DX87)</f>
        <v>100</v>
      </c>
      <c r="DY85">
        <f>SUM('A. Offentliche schulen'!DY87,'B. Private mit Offent.-Recht'!DY87,'C. Private ohne Offent.-Recht'!DY87)</f>
        <v>150</v>
      </c>
      <c r="DZ85">
        <f>SUM('A. Offentliche schulen'!DZ87,'B. Private mit Offent.-Recht'!DZ87,'C. Private ohne Offent.-Recht'!DZ87)</f>
        <v>60</v>
      </c>
      <c r="EA85">
        <f>SUM('A. Offentliche schulen'!EA87,'B. Private mit Offent.-Recht'!EA87,'C. Private ohne Offent.-Recht'!EA87)</f>
        <v>4985</v>
      </c>
      <c r="EB85">
        <f>SUM('A. Offentliche schulen'!EB87,'B. Private mit Offent.-Recht'!EB87,'C. Private ohne Offent.-Recht'!EB87)</f>
        <v>1149</v>
      </c>
      <c r="EC85">
        <f>SUM('A. Offentliche schulen'!EC87,'B. Private mit Offent.-Recht'!EC87,'C. Private ohne Offent.-Recht'!EC87)</f>
        <v>1253</v>
      </c>
      <c r="ED85">
        <f>SUM('A. Offentliche schulen'!ED87,'B. Private mit Offent.-Recht'!ED87,'C. Private ohne Offent.-Recht'!ED87)</f>
        <v>2402</v>
      </c>
      <c r="EE85">
        <f>SUM('A. Offentliche schulen'!EE87,'B. Private mit Offent.-Recht'!EE87,'C. Private ohne Offent.-Recht'!EE87)</f>
        <v>0</v>
      </c>
      <c r="EF85">
        <f>SUM('A. Offentliche schulen'!EF87,'B. Private mit Offent.-Recht'!EF87,'C. Private ohne Offent.-Recht'!EF87)</f>
        <v>0</v>
      </c>
      <c r="EG85">
        <f>SUM('A. Offentliche schulen'!EG87,'B. Private mit Offent.-Recht'!EG87,'C. Private ohne Offent.-Recht'!EG87)</f>
        <v>592</v>
      </c>
      <c r="EH85">
        <f>SUM('A. Offentliche schulen'!EH87,'B. Private mit Offent.-Recht'!EH87,'C. Private ohne Offent.-Recht'!EH87)</f>
        <v>553</v>
      </c>
      <c r="EI85">
        <f>SUM('A. Offentliche schulen'!EI87,'B. Private mit Offent.-Recht'!EI87,'C. Private ohne Offent.-Recht'!EI87)</f>
        <v>592</v>
      </c>
      <c r="EJ85">
        <f>SUM('A. Offentliche schulen'!EJ87,'B. Private mit Offent.-Recht'!EJ87,'C. Private ohne Offent.-Recht'!EJ87)</f>
        <v>553</v>
      </c>
      <c r="EK85">
        <f>SUM('A. Offentliche schulen'!EK87,'B. Private mit Offent.-Recht'!EK87,'C. Private ohne Offent.-Recht'!EK87)</f>
        <v>592</v>
      </c>
      <c r="EL85">
        <f>SUM('A. Offentliche schulen'!EL87,'B. Private mit Offent.-Recht'!EL87,'C. Private ohne Offent.-Recht'!EL87)</f>
        <v>553</v>
      </c>
      <c r="EM85">
        <f>SUM('A. Offentliche schulen'!EM87,'B. Private mit Offent.-Recht'!EM87,'C. Private ohne Offent.-Recht'!EM87)</f>
        <v>0</v>
      </c>
      <c r="EN85">
        <f>SUM('A. Offentliche schulen'!EN87,'B. Private mit Offent.-Recht'!EN87,'C. Private ohne Offent.-Recht'!EN87)</f>
        <v>0</v>
      </c>
      <c r="EO85">
        <f>SUM('A. Offentliche schulen'!EO87,'B. Private mit Offent.-Recht'!EO87,'C. Private ohne Offent.-Recht'!EO87)</f>
        <v>0</v>
      </c>
      <c r="EP85">
        <f>SUM('A. Offentliche schulen'!EP87,'B. Private mit Offent.-Recht'!EP87,'C. Private ohne Offent.-Recht'!EP87)</f>
        <v>0</v>
      </c>
      <c r="EQ85">
        <f>SUM('A. Offentliche schulen'!EQ87,'B. Private mit Offent.-Recht'!EQ87,'C. Private ohne Offent.-Recht'!EQ87)</f>
        <v>0</v>
      </c>
      <c r="ER85">
        <f>SUM('A. Offentliche schulen'!ER87,'B. Private mit Offent.-Recht'!ER87,'C. Private ohne Offent.-Recht'!ER87)</f>
        <v>0</v>
      </c>
      <c r="ES85">
        <f>SUM('A. Offentliche schulen'!ES87,'B. Private mit Offent.-Recht'!ES87,'C. Private ohne Offent.-Recht'!ES87)</f>
        <v>0</v>
      </c>
      <c r="ET85">
        <f>SUM('A. Offentliche schulen'!ET87,'B. Private mit Offent.-Recht'!ET87,'C. Private ohne Offent.-Recht'!ET87)</f>
        <v>0</v>
      </c>
      <c r="EU85">
        <f>SUM('A. Offentliche schulen'!EU87,'B. Private mit Offent.-Recht'!EU87,'C. Private ohne Offent.-Recht'!EU87)</f>
        <v>0</v>
      </c>
      <c r="EV85">
        <f>SUM('A. Offentliche schulen'!EV87,'B. Private mit Offent.-Recht'!EV87,'C. Private ohne Offent.-Recht'!EV87)</f>
        <v>0</v>
      </c>
      <c r="EW85">
        <f>SUM('A. Offentliche schulen'!EW87,'B. Private mit Offent.-Recht'!EW87,'C. Private ohne Offent.-Recht'!EW87)</f>
        <v>0</v>
      </c>
      <c r="EX85">
        <f>SUM('A. Offentliche schulen'!EX87,'B. Private mit Offent.-Recht'!EX87,'C. Private ohne Offent.-Recht'!EX87)</f>
        <v>0</v>
      </c>
      <c r="EY85">
        <f>SUM('A. Offentliche schulen'!EY87,'B. Private mit Offent.-Recht'!EY87,'C. Private ohne Offent.-Recht'!EY87)</f>
        <v>0</v>
      </c>
      <c r="EZ85">
        <f>SUM('A. Offentliche schulen'!EZ87,'B. Private mit Offent.-Recht'!EZ87,'C. Private ohne Offent.-Recht'!EZ87)</f>
        <v>0</v>
      </c>
      <c r="FA85">
        <f>SUM('A. Offentliche schulen'!FA87,'B. Private mit Offent.-Recht'!FA87,'C. Private ohne Offent.-Recht'!FA87)</f>
        <v>0</v>
      </c>
      <c r="FB85">
        <f>SUM('A. Offentliche schulen'!FB87,'B. Private mit Offent.-Recht'!FB87,'C. Private ohne Offent.-Recht'!FB87)</f>
        <v>0</v>
      </c>
      <c r="FC85">
        <f>SUM('A. Offentliche schulen'!FC87,'B. Private mit Offent.-Recht'!FC87,'C. Private ohne Offent.-Recht'!FC87)</f>
        <v>592</v>
      </c>
      <c r="FD85">
        <f>SUM('A. Offentliche schulen'!FD87,'B. Private mit Offent.-Recht'!FD87,'C. Private ohne Offent.-Recht'!FD87)</f>
        <v>553</v>
      </c>
      <c r="FE85">
        <f>SUM('A. Offentliche schulen'!FE87,'B. Private mit Offent.-Recht'!FE87,'C. Private ohne Offent.-Recht'!FE87)</f>
        <v>0</v>
      </c>
      <c r="FF85">
        <f>SUM('A. Offentliche schulen'!FF87,'B. Private mit Offent.-Recht'!FF87,'C. Private ohne Offent.-Recht'!FF87)</f>
        <v>0</v>
      </c>
      <c r="FG85">
        <f>SUM('A. Offentliche schulen'!FG87,'B. Private mit Offent.-Recht'!FG87,'C. Private ohne Offent.-Recht'!FG87)</f>
        <v>0</v>
      </c>
      <c r="FH85">
        <f>SUM('A. Offentliche schulen'!FH87,'B. Private mit Offent.-Recht'!FH87,'C. Private ohne Offent.-Recht'!FH87)</f>
        <v>0</v>
      </c>
      <c r="FI85">
        <f>SUM('A. Offentliche schulen'!FI87,'B. Private mit Offent.-Recht'!FI87,'C. Private ohne Offent.-Recht'!FI87)</f>
        <v>0</v>
      </c>
      <c r="FJ85">
        <f>SUM('A. Offentliche schulen'!FJ87,'B. Private mit Offent.-Recht'!FJ87,'C. Private ohne Offent.-Recht'!FJ87)</f>
        <v>0</v>
      </c>
      <c r="FK85">
        <f>SUM('A. Offentliche schulen'!FK87,'B. Private mit Offent.-Recht'!FK87,'C. Private ohne Offent.-Recht'!FK87)</f>
        <v>0</v>
      </c>
      <c r="FL85">
        <f>SUM('A. Offentliche schulen'!FL87,'B. Private mit Offent.-Recht'!FL87,'C. Private ohne Offent.-Recht'!FL87)</f>
        <v>0</v>
      </c>
      <c r="FM85">
        <f>SUM('A. Offentliche schulen'!FM87,'B. Private mit Offent.-Recht'!FM87,'C. Private ohne Offent.-Recht'!FM87)</f>
        <v>14</v>
      </c>
      <c r="FN85">
        <f>SUM('A. Offentliche schulen'!FN87,'B. Private mit Offent.-Recht'!FN87,'C. Private ohne Offent.-Recht'!FN87)</f>
        <v>982</v>
      </c>
      <c r="FO85">
        <f>SUM('A. Offentliche schulen'!FO87,'B. Private mit Offent.-Recht'!FO87,'C. Private ohne Offent.-Recht'!FO87)</f>
        <v>149</v>
      </c>
      <c r="FP85">
        <f>SUM('A. Offentliche schulen'!FP87,'B. Private mit Offent.-Recht'!FP87,'C. Private ohne Offent.-Recht'!FP87)</f>
        <v>0</v>
      </c>
      <c r="FQ85">
        <f>SUM('A. Offentliche schulen'!FQ87,'B. Private mit Offent.-Recht'!FQ87,'C. Private ohne Offent.-Recht'!FQ87)</f>
        <v>0</v>
      </c>
      <c r="FR85">
        <f>SUM('A. Offentliche schulen'!FR87,'B. Private mit Offent.-Recht'!FR87,'C. Private ohne Offent.-Recht'!FR87)</f>
        <v>0</v>
      </c>
      <c r="FS85">
        <f>SUM('A. Offentliche schulen'!FS87,'B. Private mit Offent.-Recht'!FS87,'C. Private ohne Offent.-Recht'!FS87)</f>
        <v>0</v>
      </c>
      <c r="FT85">
        <f>SUM('A. Offentliche schulen'!FT87,'B. Private mit Offent.-Recht'!FT87,'C. Private ohne Offent.-Recht'!FT87)</f>
        <v>5</v>
      </c>
      <c r="FU85">
        <f>SUM('A. Offentliche schulen'!FU87,'B. Private mit Offent.-Recht'!FU87,'C. Private ohne Offent.-Recht'!FU87)</f>
        <v>0</v>
      </c>
      <c r="FV85">
        <f>SUM('A. Offentliche schulen'!FV87,'B. Private mit Offent.-Recht'!FV87,'C. Private ohne Offent.-Recht'!FV87)</f>
        <v>1</v>
      </c>
      <c r="FW85">
        <f>SUM('A. Offentliche schulen'!FW87,'B. Private mit Offent.-Recht'!FW87,'C. Private ohne Offent.-Recht'!FW87)</f>
        <v>0</v>
      </c>
      <c r="FX85">
        <f>SUM('A. Offentliche schulen'!FX87,'B. Private mit Offent.-Recht'!FX87,'C. Private ohne Offent.-Recht'!FX87)</f>
        <v>0</v>
      </c>
      <c r="FY85">
        <f>SUM('A. Offentliche schulen'!FY87,'B. Private mit Offent.-Recht'!FY87,'C. Private ohne Offent.-Recht'!FY87)</f>
        <v>0</v>
      </c>
      <c r="FZ85">
        <f>SUM('A. Offentliche schulen'!FZ87,'B. Private mit Offent.-Recht'!FZ87,'C. Private ohne Offent.-Recht'!FZ87)</f>
        <v>10</v>
      </c>
      <c r="GA85">
        <f>SUM('A. Offentliche schulen'!GA87,'B. Private mit Offent.-Recht'!GA87,'C. Private ohne Offent.-Recht'!GA87)</f>
        <v>0</v>
      </c>
      <c r="GB85">
        <f>SUM('A. Offentliche schulen'!GB87,'B. Private mit Offent.-Recht'!GB87,'C. Private ohne Offent.-Recht'!GB87)</f>
        <v>5</v>
      </c>
      <c r="GC85">
        <f>SUM('A. Offentliche schulen'!GC87,'B. Private mit Offent.-Recht'!GC87,'C. Private ohne Offent.-Recht'!GC87)</f>
        <v>115</v>
      </c>
      <c r="GD85">
        <f>SUM('A. Offentliche schulen'!GD87,'B. Private mit Offent.-Recht'!GD87,'C. Private ohne Offent.-Recht'!GD87)</f>
        <v>0</v>
      </c>
      <c r="GE85">
        <f>SUM('A. Offentliche schulen'!GE87,'B. Private mit Offent.-Recht'!GE87,'C. Private ohne Offent.-Recht'!GE87)</f>
        <v>0</v>
      </c>
      <c r="GF85">
        <f>SUM('A. Offentliche schulen'!GF87,'B. Private mit Offent.-Recht'!GF87,'C. Private ohne Offent.-Recht'!GF87)</f>
        <v>0</v>
      </c>
      <c r="GG85">
        <f>SUM('A. Offentliche schulen'!GG87,'B. Private mit Offent.-Recht'!GG87,'C. Private ohne Offent.-Recht'!GG87)</f>
        <v>1</v>
      </c>
    </row>
    <row r="86" spans="1:189" x14ac:dyDescent="0.2">
      <c r="A86" t="s">
        <v>322</v>
      </c>
      <c r="B86" t="s">
        <v>218</v>
      </c>
      <c r="C86">
        <f>SUM('A. Offentliche schulen'!C88,'B. Private mit Offent.-Recht'!C88,'C. Private ohne Offent.-Recht'!C88)</f>
        <v>0</v>
      </c>
      <c r="D86">
        <f>SUM('A. Offentliche schulen'!D88,'B. Private mit Offent.-Recht'!D88,'C. Private ohne Offent.-Recht'!D88)</f>
        <v>0</v>
      </c>
      <c r="E86">
        <f>SUM('A. Offentliche schulen'!E88,'B. Private mit Offent.-Recht'!E88,'C. Private ohne Offent.-Recht'!E88)</f>
        <v>0</v>
      </c>
      <c r="F86">
        <f>SUM('A. Offentliche schulen'!F88,'B. Private mit Offent.-Recht'!F88,'C. Private ohne Offent.-Recht'!F88)</f>
        <v>0</v>
      </c>
      <c r="G86">
        <f>SUM('A. Offentliche schulen'!G88,'B. Private mit Offent.-Recht'!G88,'C. Private ohne Offent.-Recht'!G88)</f>
        <v>0</v>
      </c>
      <c r="H86">
        <f>SUM('A. Offentliche schulen'!H88,'B. Private mit Offent.-Recht'!H88,'C. Private ohne Offent.-Recht'!H88)</f>
        <v>0</v>
      </c>
      <c r="I86">
        <f>SUM('A. Offentliche schulen'!I88,'B. Private mit Offent.-Recht'!I88,'C. Private ohne Offent.-Recht'!I88)</f>
        <v>0</v>
      </c>
      <c r="J86">
        <f>SUM('A. Offentliche schulen'!J88,'B. Private mit Offent.-Recht'!J88,'C. Private ohne Offent.-Recht'!J88)</f>
        <v>0</v>
      </c>
      <c r="K86">
        <f>SUM('A. Offentliche schulen'!K88,'B. Private mit Offent.-Recht'!K88,'C. Private ohne Offent.-Recht'!K88)</f>
        <v>0</v>
      </c>
      <c r="L86">
        <f>SUM('A. Offentliche schulen'!L88,'B. Private mit Offent.-Recht'!L88,'C. Private ohne Offent.-Recht'!L88)</f>
        <v>0</v>
      </c>
      <c r="M86">
        <f>SUM('A. Offentliche schulen'!M88,'B. Private mit Offent.-Recht'!M88,'C. Private ohne Offent.-Recht'!M88)</f>
        <v>0</v>
      </c>
      <c r="N86">
        <f>SUM('A. Offentliche schulen'!N88,'B. Private mit Offent.-Recht'!N88,'C. Private ohne Offent.-Recht'!N88)</f>
        <v>0</v>
      </c>
      <c r="O86">
        <f>SUM('A. Offentliche schulen'!O88,'B. Private mit Offent.-Recht'!O88,'C. Private ohne Offent.-Recht'!O88)</f>
        <v>0</v>
      </c>
      <c r="P86">
        <f>SUM('A. Offentliche schulen'!P88,'B. Private mit Offent.-Recht'!P88,'C. Private ohne Offent.-Recht'!P88)</f>
        <v>0</v>
      </c>
      <c r="Q86">
        <f>SUM('A. Offentliche schulen'!Q88,'B. Private mit Offent.-Recht'!Q88,'C. Private ohne Offent.-Recht'!Q88)</f>
        <v>0</v>
      </c>
      <c r="R86">
        <f>SUM('A. Offentliche schulen'!R88,'B. Private mit Offent.-Recht'!R88,'C. Private ohne Offent.-Recht'!R88)</f>
        <v>0</v>
      </c>
      <c r="S86">
        <f>SUM('A. Offentliche schulen'!S88,'B. Private mit Offent.-Recht'!S88,'C. Private ohne Offent.-Recht'!S88)</f>
        <v>0</v>
      </c>
      <c r="T86">
        <f>SUM('A. Offentliche schulen'!T88,'B. Private mit Offent.-Recht'!T88,'C. Private ohne Offent.-Recht'!T88)</f>
        <v>0</v>
      </c>
      <c r="U86">
        <f>SUM('A. Offentliche schulen'!U88,'B. Private mit Offent.-Recht'!U88,'C. Private ohne Offent.-Recht'!U88)</f>
        <v>0</v>
      </c>
      <c r="V86">
        <f>SUM('A. Offentliche schulen'!V88,'B. Private mit Offent.-Recht'!V88,'C. Private ohne Offent.-Recht'!V88)</f>
        <v>9</v>
      </c>
      <c r="W86">
        <f>SUM('A. Offentliche schulen'!W88,'B. Private mit Offent.-Recht'!W88,'C. Private ohne Offent.-Recht'!W88)</f>
        <v>1</v>
      </c>
      <c r="X86">
        <f>SUM('A. Offentliche schulen'!X88,'B. Private mit Offent.-Recht'!X88,'C. Private ohne Offent.-Recht'!X88)</f>
        <v>2</v>
      </c>
      <c r="Y86">
        <f>SUM('A. Offentliche schulen'!Y88,'B. Private mit Offent.-Recht'!Y88,'C. Private ohne Offent.-Recht'!Y88)</f>
        <v>1</v>
      </c>
      <c r="Z86">
        <f>SUM('A. Offentliche schulen'!Z88,'B. Private mit Offent.-Recht'!Z88,'C. Private ohne Offent.-Recht'!Z88)</f>
        <v>0</v>
      </c>
      <c r="AA86">
        <f>SUM('A. Offentliche schulen'!AA88,'B. Private mit Offent.-Recht'!AA88,'C. Private ohne Offent.-Recht'!AA88)</f>
        <v>0</v>
      </c>
      <c r="AB86">
        <f>SUM('A. Offentliche schulen'!AB88,'B. Private mit Offent.-Recht'!AB88,'C. Private ohne Offent.-Recht'!AB88)</f>
        <v>0</v>
      </c>
      <c r="AC86">
        <f>SUM('A. Offentliche schulen'!AC88,'B. Private mit Offent.-Recht'!AC88,'C. Private ohne Offent.-Recht'!AC88)</f>
        <v>13</v>
      </c>
      <c r="AD86">
        <f>SUM('A. Offentliche schulen'!AD88,'B. Private mit Offent.-Recht'!AD88,'C. Private ohne Offent.-Recht'!AD88)</f>
        <v>0</v>
      </c>
      <c r="AE86">
        <f>SUM('A. Offentliche schulen'!AE88,'B. Private mit Offent.-Recht'!AE88,'C. Private ohne Offent.-Recht'!AE88)</f>
        <v>0</v>
      </c>
      <c r="AF86">
        <f>SUM('A. Offentliche schulen'!AF88,'B. Private mit Offent.-Recht'!AF88,'C. Private ohne Offent.-Recht'!AF88)</f>
        <v>0</v>
      </c>
      <c r="AG86">
        <f>SUM('A. Offentliche schulen'!AG88,'B. Private mit Offent.-Recht'!AG88,'C. Private ohne Offent.-Recht'!AG88)</f>
        <v>0</v>
      </c>
      <c r="AH86">
        <f>SUM('A. Offentliche schulen'!AH88,'B. Private mit Offent.-Recht'!AH88,'C. Private ohne Offent.-Recht'!AH88)</f>
        <v>0</v>
      </c>
      <c r="AI86">
        <f>SUM('A. Offentliche schulen'!AI88,'B. Private mit Offent.-Recht'!AI88,'C. Private ohne Offent.-Recht'!AI88)</f>
        <v>0</v>
      </c>
      <c r="AJ86">
        <f>SUM('A. Offentliche schulen'!AJ88,'B. Private mit Offent.-Recht'!AJ88,'C. Private ohne Offent.-Recht'!AJ88)</f>
        <v>0</v>
      </c>
      <c r="AK86">
        <f>SUM('A. Offentliche schulen'!AK88,'B. Private mit Offent.-Recht'!AK88,'C. Private ohne Offent.-Recht'!AK88)</f>
        <v>0</v>
      </c>
      <c r="AL86">
        <f>SUM('A. Offentliche schulen'!AL88,'B. Private mit Offent.-Recht'!AL88,'C. Private ohne Offent.-Recht'!AL88)</f>
        <v>0</v>
      </c>
      <c r="AM86">
        <f>SUM('A. Offentliche schulen'!AM88,'B. Private mit Offent.-Recht'!AM88,'C. Private ohne Offent.-Recht'!AM88)</f>
        <v>0</v>
      </c>
      <c r="AN86">
        <f>SUM('A. Offentliche schulen'!AN88,'B. Private mit Offent.-Recht'!AN88,'C. Private ohne Offent.-Recht'!AN88)</f>
        <v>1</v>
      </c>
      <c r="AO86">
        <f>SUM('A. Offentliche schulen'!AO88,'B. Private mit Offent.-Recht'!AO88,'C. Private ohne Offent.-Recht'!AO88)</f>
        <v>6</v>
      </c>
      <c r="AP86">
        <f>SUM('A. Offentliche schulen'!AP88,'B. Private mit Offent.-Recht'!AP88,'C. Private ohne Offent.-Recht'!AP88)</f>
        <v>0</v>
      </c>
      <c r="AQ86">
        <f>SUM('A. Offentliche schulen'!AQ88,'B. Private mit Offent.-Recht'!AQ88,'C. Private ohne Offent.-Recht'!AQ88)</f>
        <v>1</v>
      </c>
      <c r="AR86">
        <f>SUM('A. Offentliche schulen'!AR88,'B. Private mit Offent.-Recht'!AR88,'C. Private ohne Offent.-Recht'!AR88)</f>
        <v>0</v>
      </c>
      <c r="AS86">
        <f>SUM('A. Offentliche schulen'!AS88,'B. Private mit Offent.-Recht'!AS88,'C. Private ohne Offent.-Recht'!AS88)</f>
        <v>0</v>
      </c>
      <c r="AT86">
        <f>SUM('A. Offentliche schulen'!AT88,'B. Private mit Offent.-Recht'!AT88,'C. Private ohne Offent.-Recht'!AT88)</f>
        <v>0</v>
      </c>
      <c r="AU86">
        <f>SUM('A. Offentliche schulen'!AU88,'B. Private mit Offent.-Recht'!AU88,'C. Private ohne Offent.-Recht'!AU88)</f>
        <v>13</v>
      </c>
      <c r="AV86">
        <f>SUM('A. Offentliche schulen'!AV88,'B. Private mit Offent.-Recht'!AV88,'C. Private ohne Offent.-Recht'!AV88)</f>
        <v>0</v>
      </c>
      <c r="AW86">
        <f>SUM('A. Offentliche schulen'!AW88,'B. Private mit Offent.-Recht'!AW88,'C. Private ohne Offent.-Recht'!AW88)</f>
        <v>0</v>
      </c>
      <c r="AX86">
        <f>SUM('A. Offentliche schulen'!AX88,'B. Private mit Offent.-Recht'!AX88,'C. Private ohne Offent.-Recht'!AX88)</f>
        <v>0</v>
      </c>
      <c r="AY86">
        <f>SUM('A. Offentliche schulen'!AY88,'B. Private mit Offent.-Recht'!AY88,'C. Private ohne Offent.-Recht'!AY88)</f>
        <v>0</v>
      </c>
      <c r="AZ86">
        <f>SUM('A. Offentliche schulen'!AZ88,'B. Private mit Offent.-Recht'!AZ88,'C. Private ohne Offent.-Recht'!AZ88)</f>
        <v>0</v>
      </c>
      <c r="BA86">
        <f>SUM('A. Offentliche schulen'!BA88,'B. Private mit Offent.-Recht'!BA88,'C. Private ohne Offent.-Recht'!BA88)</f>
        <v>0</v>
      </c>
      <c r="BB86">
        <f>SUM('A. Offentliche schulen'!BB88,'B. Private mit Offent.-Recht'!BB88,'C. Private ohne Offent.-Recht'!BB88)</f>
        <v>8</v>
      </c>
      <c r="BC86">
        <f>SUM('A. Offentliche schulen'!BC88,'B. Private mit Offent.-Recht'!BC88,'C. Private ohne Offent.-Recht'!BC88)</f>
        <v>294</v>
      </c>
      <c r="BD86">
        <f>SUM('A. Offentliche schulen'!BD88,'B. Private mit Offent.-Recht'!BD88,'C. Private ohne Offent.-Recht'!BD88)</f>
        <v>4</v>
      </c>
      <c r="BE86">
        <f>SUM('A. Offentliche schulen'!BE88,'B. Private mit Offent.-Recht'!BE88,'C. Private ohne Offent.-Recht'!BE88)</f>
        <v>0</v>
      </c>
      <c r="BF86">
        <f>SUM('A. Offentliche schulen'!BF88,'B. Private mit Offent.-Recht'!BF88,'C. Private ohne Offent.-Recht'!BF88)</f>
        <v>6</v>
      </c>
      <c r="BG86">
        <f>SUM('A. Offentliche schulen'!BG88,'B. Private mit Offent.-Recht'!BG88,'C. Private ohne Offent.-Recht'!BG88)</f>
        <v>2</v>
      </c>
      <c r="BH86">
        <f>SUM('A. Offentliche schulen'!BH88,'B. Private mit Offent.-Recht'!BH88,'C. Private ohne Offent.-Recht'!BH88)</f>
        <v>3</v>
      </c>
      <c r="BI86">
        <f>SUM('A. Offentliche schulen'!BI88,'B. Private mit Offent.-Recht'!BI88,'C. Private ohne Offent.-Recht'!BI88)</f>
        <v>67</v>
      </c>
      <c r="BJ86">
        <f>SUM('A. Offentliche schulen'!BJ88,'B. Private mit Offent.-Recht'!BJ88,'C. Private ohne Offent.-Recht'!BJ88)</f>
        <v>0</v>
      </c>
      <c r="BK86">
        <f>SUM('A. Offentliche schulen'!BK88,'B. Private mit Offent.-Recht'!BK88,'C. Private ohne Offent.-Recht'!BK88)</f>
        <v>0</v>
      </c>
      <c r="BL86">
        <f>SUM('A. Offentliche schulen'!BL88,'B. Private mit Offent.-Recht'!BL88,'C. Private ohne Offent.-Recht'!BL88)</f>
        <v>0</v>
      </c>
      <c r="BM86">
        <f>SUM('A. Offentliche schulen'!BM88,'B. Private mit Offent.-Recht'!BM88,'C. Private ohne Offent.-Recht'!BM88)</f>
        <v>0</v>
      </c>
      <c r="BN86">
        <f>SUM('A. Offentliche schulen'!BN88,'B. Private mit Offent.-Recht'!BN88,'C. Private ohne Offent.-Recht'!BN88)</f>
        <v>0</v>
      </c>
      <c r="BO86">
        <f>SUM('A. Offentliche schulen'!BO88,'B. Private mit Offent.-Recht'!BO88,'C. Private ohne Offent.-Recht'!BO88)</f>
        <v>0</v>
      </c>
      <c r="BP86">
        <f>SUM('A. Offentliche schulen'!BP88,'B. Private mit Offent.-Recht'!BP88,'C. Private ohne Offent.-Recht'!BP88)</f>
        <v>0</v>
      </c>
      <c r="BQ86">
        <f>SUM('A. Offentliche schulen'!BQ88,'B. Private mit Offent.-Recht'!BQ88,'C. Private ohne Offent.-Recht'!BQ88)</f>
        <v>0</v>
      </c>
      <c r="BR86">
        <f>SUM('A. Offentliche schulen'!BR88,'B. Private mit Offent.-Recht'!BR88,'C. Private ohne Offent.-Recht'!BR88)</f>
        <v>0</v>
      </c>
      <c r="BS86">
        <f>SUM('A. Offentliche schulen'!BS88,'B. Private mit Offent.-Recht'!BS88,'C. Private ohne Offent.-Recht'!BS88)</f>
        <v>0</v>
      </c>
      <c r="BT86">
        <f>SUM('A. Offentliche schulen'!BT88,'B. Private mit Offent.-Recht'!BT88,'C. Private ohne Offent.-Recht'!BT88)</f>
        <v>0</v>
      </c>
      <c r="BU86">
        <f>SUM('A. Offentliche schulen'!BU88,'B. Private mit Offent.-Recht'!BU88,'C. Private ohne Offent.-Recht'!BU88)</f>
        <v>0</v>
      </c>
      <c r="BV86">
        <f>SUM('A. Offentliche schulen'!BV88,'B. Private mit Offent.-Recht'!BV88,'C. Private ohne Offent.-Recht'!BV88)</f>
        <v>0</v>
      </c>
      <c r="BW86">
        <f>SUM('A. Offentliche schulen'!BW88,'B. Private mit Offent.-Recht'!BW88,'C. Private ohne Offent.-Recht'!BW88)</f>
        <v>0</v>
      </c>
      <c r="BX86">
        <f>SUM('A. Offentliche schulen'!BX88,'B. Private mit Offent.-Recht'!BX88,'C. Private ohne Offent.-Recht'!BX88)</f>
        <v>0</v>
      </c>
      <c r="BY86">
        <f>SUM('A. Offentliche schulen'!BY88,'B. Private mit Offent.-Recht'!BY88,'C. Private ohne Offent.-Recht'!BY88)</f>
        <v>0</v>
      </c>
      <c r="BZ86">
        <f>SUM('A. Offentliche schulen'!BZ88,'B. Private mit Offent.-Recht'!BZ88,'C. Private ohne Offent.-Recht'!BZ88)</f>
        <v>0</v>
      </c>
      <c r="CA86">
        <f>SUM('A. Offentliche schulen'!CA88,'B. Private mit Offent.-Recht'!CA88,'C. Private ohne Offent.-Recht'!CA88)</f>
        <v>4</v>
      </c>
      <c r="CB86">
        <f>SUM('A. Offentliche schulen'!CB88,'B. Private mit Offent.-Recht'!CB88,'C. Private ohne Offent.-Recht'!CB88)</f>
        <v>0</v>
      </c>
      <c r="CC86">
        <f>SUM('A. Offentliche schulen'!CC88,'B. Private mit Offent.-Recht'!CC88,'C. Private ohne Offent.-Recht'!CC88)</f>
        <v>0</v>
      </c>
      <c r="CD86">
        <f>SUM('A. Offentliche schulen'!CD88,'B. Private mit Offent.-Recht'!CD88,'C. Private ohne Offent.-Recht'!CD88)</f>
        <v>0</v>
      </c>
      <c r="CE86">
        <f>SUM('A. Offentliche schulen'!CE88,'B. Private mit Offent.-Recht'!CE88,'C. Private ohne Offent.-Recht'!CE88)</f>
        <v>0</v>
      </c>
      <c r="CF86">
        <f>SUM('A. Offentliche schulen'!CF88,'B. Private mit Offent.-Recht'!CF88,'C. Private ohne Offent.-Recht'!CF88)</f>
        <v>0</v>
      </c>
      <c r="CG86">
        <f>SUM('A. Offentliche schulen'!CG88,'B. Private mit Offent.-Recht'!CG88,'C. Private ohne Offent.-Recht'!CG88)</f>
        <v>11</v>
      </c>
      <c r="CH86">
        <f>SUM('A. Offentliche schulen'!CH88,'B. Private mit Offent.-Recht'!CH88,'C. Private ohne Offent.-Recht'!CH88)</f>
        <v>0</v>
      </c>
      <c r="CI86">
        <f>SUM('A. Offentliche schulen'!CI88,'B. Private mit Offent.-Recht'!CI88,'C. Private ohne Offent.-Recht'!CI88)</f>
        <v>0</v>
      </c>
      <c r="CJ86">
        <f>SUM('A. Offentliche schulen'!CJ88,'B. Private mit Offent.-Recht'!CJ88,'C. Private ohne Offent.-Recht'!CJ88)</f>
        <v>0</v>
      </c>
      <c r="CK86">
        <f>SUM('A. Offentliche schulen'!CK88,'B. Private mit Offent.-Recht'!CK88,'C. Private ohne Offent.-Recht'!CK88)</f>
        <v>0</v>
      </c>
      <c r="CL86">
        <f>SUM('A. Offentliche schulen'!CL88,'B. Private mit Offent.-Recht'!CL88,'C. Private ohne Offent.-Recht'!CL88)</f>
        <v>4</v>
      </c>
      <c r="CM86">
        <f>SUM('A. Offentliche schulen'!CM88,'B. Private mit Offent.-Recht'!CM88,'C. Private ohne Offent.-Recht'!CM88)</f>
        <v>0</v>
      </c>
      <c r="CN86">
        <f>SUM('A. Offentliche schulen'!CN88,'B. Private mit Offent.-Recht'!CN88,'C. Private ohne Offent.-Recht'!CN88)</f>
        <v>0</v>
      </c>
      <c r="CO86">
        <f>SUM('A. Offentliche schulen'!CO88,'B. Private mit Offent.-Recht'!CO88,'C. Private ohne Offent.-Recht'!CO88)</f>
        <v>19</v>
      </c>
      <c r="CP86">
        <f>SUM('A. Offentliche schulen'!CP88,'B. Private mit Offent.-Recht'!CP88,'C. Private ohne Offent.-Recht'!CP88)</f>
        <v>1</v>
      </c>
      <c r="CQ86">
        <f>SUM('A. Offentliche schulen'!CQ88,'B. Private mit Offent.-Recht'!CQ88,'C. Private ohne Offent.-Recht'!CQ88)</f>
        <v>5</v>
      </c>
      <c r="CR86">
        <f>SUM('A. Offentliche schulen'!CR88,'B. Private mit Offent.-Recht'!CR88,'C. Private ohne Offent.-Recht'!CR88)</f>
        <v>3</v>
      </c>
      <c r="CS86">
        <f>SUM('A. Offentliche schulen'!CS88,'B. Private mit Offent.-Recht'!CS88,'C. Private ohne Offent.-Recht'!CS88)</f>
        <v>2</v>
      </c>
      <c r="CT86">
        <f>SUM('A. Offentliche schulen'!CT88,'B. Private mit Offent.-Recht'!CT88,'C. Private ohne Offent.-Recht'!CT88)</f>
        <v>2</v>
      </c>
      <c r="CU86">
        <f>SUM('A. Offentliche schulen'!CU88,'B. Private mit Offent.-Recht'!CU88,'C. Private ohne Offent.-Recht'!CU88)</f>
        <v>3</v>
      </c>
      <c r="CV86">
        <f>SUM('A. Offentliche schulen'!CV88,'B. Private mit Offent.-Recht'!CV88,'C. Private ohne Offent.-Recht'!CV88)</f>
        <v>3</v>
      </c>
      <c r="CW86">
        <f>SUM('A. Offentliche schulen'!CW88,'B. Private mit Offent.-Recht'!CW88,'C. Private ohne Offent.-Recht'!CW88)</f>
        <v>0</v>
      </c>
      <c r="CX86">
        <f>SUM('A. Offentliche schulen'!CX88,'B. Private mit Offent.-Recht'!CX88,'C. Private ohne Offent.-Recht'!CX88)</f>
        <v>0</v>
      </c>
      <c r="CY86">
        <f>SUM('A. Offentliche schulen'!CY88,'B. Private mit Offent.-Recht'!CY88,'C. Private ohne Offent.-Recht'!CY88)</f>
        <v>0</v>
      </c>
      <c r="CZ86">
        <f>SUM('A. Offentliche schulen'!CZ88,'B. Private mit Offent.-Recht'!CZ88,'C. Private ohne Offent.-Recht'!CZ88)</f>
        <v>0</v>
      </c>
      <c r="DA86">
        <f>SUM('A. Offentliche schulen'!DA88,'B. Private mit Offent.-Recht'!DA88,'C. Private ohne Offent.-Recht'!DA88)</f>
        <v>0</v>
      </c>
      <c r="DB86">
        <f>SUM('A. Offentliche schulen'!DB88,'B. Private mit Offent.-Recht'!DB88,'C. Private ohne Offent.-Recht'!DB88)</f>
        <v>0</v>
      </c>
      <c r="DC86">
        <f>SUM('A. Offentliche schulen'!DC88,'B. Private mit Offent.-Recht'!DC88,'C. Private ohne Offent.-Recht'!DC88)</f>
        <v>0</v>
      </c>
      <c r="DD86">
        <f>SUM('A. Offentliche schulen'!DD88,'B. Private mit Offent.-Recht'!DD88,'C. Private ohne Offent.-Recht'!DD88)</f>
        <v>0</v>
      </c>
      <c r="DE86">
        <f>SUM('A. Offentliche schulen'!DE88,'B. Private mit Offent.-Recht'!DE88,'C. Private ohne Offent.-Recht'!DE88)</f>
        <v>8</v>
      </c>
      <c r="DF86">
        <f>SUM('A. Offentliche schulen'!DF88,'B. Private mit Offent.-Recht'!DF88,'C. Private ohne Offent.-Recht'!DF88)</f>
        <v>0</v>
      </c>
      <c r="DG86">
        <f>SUM('A. Offentliche schulen'!DG88,'B. Private mit Offent.-Recht'!DG88,'C. Private ohne Offent.-Recht'!DG88)</f>
        <v>0</v>
      </c>
      <c r="DH86">
        <f>SUM('A. Offentliche schulen'!DH88,'B. Private mit Offent.-Recht'!DH88,'C. Private ohne Offent.-Recht'!DH88)</f>
        <v>0</v>
      </c>
      <c r="DI86">
        <f>SUM('A. Offentliche schulen'!DI88,'B. Private mit Offent.-Recht'!DI88,'C. Private ohne Offent.-Recht'!DI88)</f>
        <v>0</v>
      </c>
      <c r="DJ86">
        <f>SUM('A. Offentliche schulen'!DJ88,'B. Private mit Offent.-Recht'!DJ88,'C. Private ohne Offent.-Recht'!DJ88)</f>
        <v>0</v>
      </c>
      <c r="DK86">
        <f>SUM('A. Offentliche schulen'!DK88,'B. Private mit Offent.-Recht'!DK88,'C. Private ohne Offent.-Recht'!DK88)</f>
        <v>8</v>
      </c>
      <c r="DL86">
        <f>SUM('A. Offentliche schulen'!DL88,'B. Private mit Offent.-Recht'!DL88,'C. Private ohne Offent.-Recht'!DL88)</f>
        <v>1</v>
      </c>
      <c r="DM86">
        <f>SUM('A. Offentliche schulen'!DM88,'B. Private mit Offent.-Recht'!DM88,'C. Private ohne Offent.-Recht'!DM88)</f>
        <v>3</v>
      </c>
      <c r="DN86">
        <f>SUM('A. Offentliche schulen'!DN88,'B. Private mit Offent.-Recht'!DN88,'C. Private ohne Offent.-Recht'!DN88)</f>
        <v>2</v>
      </c>
      <c r="DO86">
        <f>SUM('A. Offentliche schulen'!DO88,'B. Private mit Offent.-Recht'!DO88,'C. Private ohne Offent.-Recht'!DO88)</f>
        <v>1</v>
      </c>
      <c r="DP86">
        <f>SUM('A. Offentliche schulen'!DP88,'B. Private mit Offent.-Recht'!DP88,'C. Private ohne Offent.-Recht'!DP88)</f>
        <v>1</v>
      </c>
      <c r="DQ86">
        <f>SUM('A. Offentliche schulen'!DQ88,'B. Private mit Offent.-Recht'!DQ88,'C. Private ohne Offent.-Recht'!DQ88)</f>
        <v>0</v>
      </c>
      <c r="DR86">
        <f>SUM('A. Offentliche schulen'!DR88,'B. Private mit Offent.-Recht'!DR88,'C. Private ohne Offent.-Recht'!DR88)</f>
        <v>0</v>
      </c>
      <c r="DS86">
        <f>SUM('A. Offentliche schulen'!DS88,'B. Private mit Offent.-Recht'!DS88,'C. Private ohne Offent.-Recht'!DS88)</f>
        <v>10</v>
      </c>
      <c r="DT86">
        <f>SUM('A. Offentliche schulen'!DT88,'B. Private mit Offent.-Recht'!DT88,'C. Private ohne Offent.-Recht'!DT88)</f>
        <v>2</v>
      </c>
      <c r="DU86">
        <f>SUM('A. Offentliche schulen'!DU88,'B. Private mit Offent.-Recht'!DU88,'C. Private ohne Offent.-Recht'!DU88)</f>
        <v>0</v>
      </c>
      <c r="DV86">
        <f>SUM('A. Offentliche schulen'!DV88,'B. Private mit Offent.-Recht'!DV88,'C. Private ohne Offent.-Recht'!DV88)</f>
        <v>1</v>
      </c>
      <c r="DW86">
        <f>SUM('A. Offentliche schulen'!DW88,'B. Private mit Offent.-Recht'!DW88,'C. Private ohne Offent.-Recht'!DW88)</f>
        <v>12196</v>
      </c>
      <c r="DX86">
        <f>SUM('A. Offentliche schulen'!DX88,'B. Private mit Offent.-Recht'!DX88,'C. Private ohne Offent.-Recht'!DX88)</f>
        <v>354</v>
      </c>
      <c r="DY86">
        <f>SUM('A. Offentliche schulen'!DY88,'B. Private mit Offent.-Recht'!DY88,'C. Private ohne Offent.-Recht'!DY88)</f>
        <v>250</v>
      </c>
      <c r="DZ86">
        <f>SUM('A. Offentliche schulen'!DZ88,'B. Private mit Offent.-Recht'!DZ88,'C. Private ohne Offent.-Recht'!DZ88)</f>
        <v>620</v>
      </c>
      <c r="EA86">
        <f>SUM('A. Offentliche schulen'!EA88,'B. Private mit Offent.-Recht'!EA88,'C. Private ohne Offent.-Recht'!EA88)</f>
        <v>13420</v>
      </c>
      <c r="EB86">
        <f>SUM('A. Offentliche schulen'!EB88,'B. Private mit Offent.-Recht'!EB88,'C. Private ohne Offent.-Recht'!EB88)</f>
        <v>1061</v>
      </c>
      <c r="EC86">
        <f>SUM('A. Offentliche schulen'!EC88,'B. Private mit Offent.-Recht'!EC88,'C. Private ohne Offent.-Recht'!EC88)</f>
        <v>1052</v>
      </c>
      <c r="ED86">
        <f>SUM('A. Offentliche schulen'!ED88,'B. Private mit Offent.-Recht'!ED88,'C. Private ohne Offent.-Recht'!ED88)</f>
        <v>2113</v>
      </c>
      <c r="EE86">
        <f>SUM('A. Offentliche schulen'!EE88,'B. Private mit Offent.-Recht'!EE88,'C. Private ohne Offent.-Recht'!EE88)</f>
        <v>0</v>
      </c>
      <c r="EF86">
        <f>SUM('A. Offentliche schulen'!EF88,'B. Private mit Offent.-Recht'!EF88,'C. Private ohne Offent.-Recht'!EF88)</f>
        <v>0</v>
      </c>
      <c r="EG86">
        <f>SUM('A. Offentliche schulen'!EG88,'B. Private mit Offent.-Recht'!EG88,'C. Private ohne Offent.-Recht'!EG88)</f>
        <v>740</v>
      </c>
      <c r="EH86">
        <f>SUM('A. Offentliche schulen'!EH88,'B. Private mit Offent.-Recht'!EH88,'C. Private ohne Offent.-Recht'!EH88)</f>
        <v>681</v>
      </c>
      <c r="EI86">
        <f>SUM('A. Offentliche schulen'!EI88,'B. Private mit Offent.-Recht'!EI88,'C. Private ohne Offent.-Recht'!EI88)</f>
        <v>740</v>
      </c>
      <c r="EJ86">
        <f>SUM('A. Offentliche schulen'!EJ88,'B. Private mit Offent.-Recht'!EJ88,'C. Private ohne Offent.-Recht'!EJ88)</f>
        <v>681</v>
      </c>
      <c r="EK86">
        <f>SUM('A. Offentliche schulen'!EK88,'B. Private mit Offent.-Recht'!EK88,'C. Private ohne Offent.-Recht'!EK88)</f>
        <v>738</v>
      </c>
      <c r="EL86">
        <f>SUM('A. Offentliche schulen'!EL88,'B. Private mit Offent.-Recht'!EL88,'C. Private ohne Offent.-Recht'!EL88)</f>
        <v>680</v>
      </c>
      <c r="EM86">
        <f>SUM('A. Offentliche schulen'!EM88,'B. Private mit Offent.-Recht'!EM88,'C. Private ohne Offent.-Recht'!EM88)</f>
        <v>2</v>
      </c>
      <c r="EN86">
        <f>SUM('A. Offentliche schulen'!EN88,'B. Private mit Offent.-Recht'!EN88,'C. Private ohne Offent.-Recht'!EN88)</f>
        <v>1</v>
      </c>
      <c r="EO86">
        <f>SUM('A. Offentliche schulen'!EO88,'B. Private mit Offent.-Recht'!EO88,'C. Private ohne Offent.-Recht'!EO88)</f>
        <v>0</v>
      </c>
      <c r="EP86">
        <f>SUM('A. Offentliche schulen'!EP88,'B. Private mit Offent.-Recht'!EP88,'C. Private ohne Offent.-Recht'!EP88)</f>
        <v>0</v>
      </c>
      <c r="EQ86">
        <f>SUM('A. Offentliche schulen'!EQ88,'B. Private mit Offent.-Recht'!EQ88,'C. Private ohne Offent.-Recht'!EQ88)</f>
        <v>0</v>
      </c>
      <c r="ER86">
        <f>SUM('A. Offentliche schulen'!ER88,'B. Private mit Offent.-Recht'!ER88,'C. Private ohne Offent.-Recht'!ER88)</f>
        <v>0</v>
      </c>
      <c r="ES86">
        <f>SUM('A. Offentliche schulen'!ES88,'B. Private mit Offent.-Recht'!ES88,'C. Private ohne Offent.-Recht'!ES88)</f>
        <v>0</v>
      </c>
      <c r="ET86">
        <f>SUM('A. Offentliche schulen'!ET88,'B. Private mit Offent.-Recht'!ET88,'C. Private ohne Offent.-Recht'!ET88)</f>
        <v>0</v>
      </c>
      <c r="EU86">
        <f>SUM('A. Offentliche schulen'!EU88,'B. Private mit Offent.-Recht'!EU88,'C. Private ohne Offent.-Recht'!EU88)</f>
        <v>0</v>
      </c>
      <c r="EV86">
        <f>SUM('A. Offentliche schulen'!EV88,'B. Private mit Offent.-Recht'!EV88,'C. Private ohne Offent.-Recht'!EV88)</f>
        <v>0</v>
      </c>
      <c r="EW86">
        <f>SUM('A. Offentliche schulen'!EW88,'B. Private mit Offent.-Recht'!EW88,'C. Private ohne Offent.-Recht'!EW88)</f>
        <v>0</v>
      </c>
      <c r="EX86">
        <f>SUM('A. Offentliche schulen'!EX88,'B. Private mit Offent.-Recht'!EX88,'C. Private ohne Offent.-Recht'!EX88)</f>
        <v>0</v>
      </c>
      <c r="EY86">
        <f>SUM('A. Offentliche schulen'!EY88,'B. Private mit Offent.-Recht'!EY88,'C. Private ohne Offent.-Recht'!EY88)</f>
        <v>0</v>
      </c>
      <c r="EZ86">
        <f>SUM('A. Offentliche schulen'!EZ88,'B. Private mit Offent.-Recht'!EZ88,'C. Private ohne Offent.-Recht'!EZ88)</f>
        <v>0</v>
      </c>
      <c r="FA86">
        <f>SUM('A. Offentliche schulen'!FA88,'B. Private mit Offent.-Recht'!FA88,'C. Private ohne Offent.-Recht'!FA88)</f>
        <v>0</v>
      </c>
      <c r="FB86">
        <f>SUM('A. Offentliche schulen'!FB88,'B. Private mit Offent.-Recht'!FB88,'C. Private ohne Offent.-Recht'!FB88)</f>
        <v>0</v>
      </c>
      <c r="FC86">
        <f>SUM('A. Offentliche schulen'!FC88,'B. Private mit Offent.-Recht'!FC88,'C. Private ohne Offent.-Recht'!FC88)</f>
        <v>740</v>
      </c>
      <c r="FD86">
        <f>SUM('A. Offentliche schulen'!FD88,'B. Private mit Offent.-Recht'!FD88,'C. Private ohne Offent.-Recht'!FD88)</f>
        <v>680</v>
      </c>
      <c r="FE86">
        <f>SUM('A. Offentliche schulen'!FE88,'B. Private mit Offent.-Recht'!FE88,'C. Private ohne Offent.-Recht'!FE88)</f>
        <v>0</v>
      </c>
      <c r="FF86">
        <f>SUM('A. Offentliche schulen'!FF88,'B. Private mit Offent.-Recht'!FF88,'C. Private ohne Offent.-Recht'!FF88)</f>
        <v>1</v>
      </c>
      <c r="FG86">
        <f>SUM('A. Offentliche schulen'!FG88,'B. Private mit Offent.-Recht'!FG88,'C. Private ohne Offent.-Recht'!FG88)</f>
        <v>0</v>
      </c>
      <c r="FH86">
        <f>SUM('A. Offentliche schulen'!FH88,'B. Private mit Offent.-Recht'!FH88,'C. Private ohne Offent.-Recht'!FH88)</f>
        <v>0</v>
      </c>
      <c r="FI86">
        <f>SUM('A. Offentliche schulen'!FI88,'B. Private mit Offent.-Recht'!FI88,'C. Private ohne Offent.-Recht'!FI88)</f>
        <v>0</v>
      </c>
      <c r="FJ86">
        <f>SUM('A. Offentliche schulen'!FJ88,'B. Private mit Offent.-Recht'!FJ88,'C. Private ohne Offent.-Recht'!FJ88)</f>
        <v>0</v>
      </c>
      <c r="FK86">
        <f>SUM('A. Offentliche schulen'!FK88,'B. Private mit Offent.-Recht'!FK88,'C. Private ohne Offent.-Recht'!FK88)</f>
        <v>0</v>
      </c>
      <c r="FL86">
        <f>SUM('A. Offentliche schulen'!FL88,'B. Private mit Offent.-Recht'!FL88,'C. Private ohne Offent.-Recht'!FL88)</f>
        <v>0</v>
      </c>
      <c r="FM86">
        <f>SUM('A. Offentliche schulen'!FM88,'B. Private mit Offent.-Recht'!FM88,'C. Private ohne Offent.-Recht'!FM88)</f>
        <v>4</v>
      </c>
      <c r="FN86">
        <f>SUM('A. Offentliche schulen'!FN88,'B. Private mit Offent.-Recht'!FN88,'C. Private ohne Offent.-Recht'!FN88)</f>
        <v>1220</v>
      </c>
      <c r="FO86">
        <f>SUM('A. Offentliche schulen'!FO88,'B. Private mit Offent.-Recht'!FO88,'C. Private ohne Offent.-Recht'!FO88)</f>
        <v>193</v>
      </c>
      <c r="FP86">
        <f>SUM('A. Offentliche schulen'!FP88,'B. Private mit Offent.-Recht'!FP88,'C. Private ohne Offent.-Recht'!FP88)</f>
        <v>4</v>
      </c>
      <c r="FQ86">
        <f>SUM('A. Offentliche schulen'!FQ88,'B. Private mit Offent.-Recht'!FQ88,'C. Private ohne Offent.-Recht'!FQ88)</f>
        <v>0</v>
      </c>
      <c r="FR86">
        <f>SUM('A. Offentliche schulen'!FR88,'B. Private mit Offent.-Recht'!FR88,'C. Private ohne Offent.-Recht'!FR88)</f>
        <v>0</v>
      </c>
      <c r="FS86">
        <f>SUM('A. Offentliche schulen'!FS88,'B. Private mit Offent.-Recht'!FS88,'C. Private ohne Offent.-Recht'!FS88)</f>
        <v>0</v>
      </c>
      <c r="FT86">
        <f>SUM('A. Offentliche schulen'!FT88,'B. Private mit Offent.-Recht'!FT88,'C. Private ohne Offent.-Recht'!FT88)</f>
        <v>10</v>
      </c>
      <c r="FU86">
        <f>SUM('A. Offentliche schulen'!FU88,'B. Private mit Offent.-Recht'!FU88,'C. Private ohne Offent.-Recht'!FU88)</f>
        <v>2</v>
      </c>
      <c r="FV86">
        <f>SUM('A. Offentliche schulen'!FV88,'B. Private mit Offent.-Recht'!FV88,'C. Private ohne Offent.-Recht'!FV88)</f>
        <v>1</v>
      </c>
      <c r="FW86">
        <f>SUM('A. Offentliche schulen'!FW88,'B. Private mit Offent.-Recht'!FW88,'C. Private ohne Offent.-Recht'!FW88)</f>
        <v>0</v>
      </c>
      <c r="FX86">
        <f>SUM('A. Offentliche schulen'!FX88,'B. Private mit Offent.-Recht'!FX88,'C. Private ohne Offent.-Recht'!FX88)</f>
        <v>0</v>
      </c>
      <c r="FY86">
        <f>SUM('A. Offentliche schulen'!FY88,'B. Private mit Offent.-Recht'!FY88,'C. Private ohne Offent.-Recht'!FY88)</f>
        <v>0</v>
      </c>
      <c r="FZ86">
        <f>SUM('A. Offentliche schulen'!FZ88,'B. Private mit Offent.-Recht'!FZ88,'C. Private ohne Offent.-Recht'!FZ88)</f>
        <v>20</v>
      </c>
      <c r="GA86">
        <f>SUM('A. Offentliche schulen'!GA88,'B. Private mit Offent.-Recht'!GA88,'C. Private ohne Offent.-Recht'!GA88)</f>
        <v>2</v>
      </c>
      <c r="GB86">
        <f>SUM('A. Offentliche schulen'!GB88,'B. Private mit Offent.-Recht'!GB88,'C. Private ohne Offent.-Recht'!GB88)</f>
        <v>6</v>
      </c>
      <c r="GC86">
        <f>SUM('A. Offentliche schulen'!GC88,'B. Private mit Offent.-Recht'!GC88,'C. Private ohne Offent.-Recht'!GC88)</f>
        <v>187</v>
      </c>
      <c r="GD86">
        <f>SUM('A. Offentliche schulen'!GD88,'B. Private mit Offent.-Recht'!GD88,'C. Private ohne Offent.-Recht'!GD88)</f>
        <v>0</v>
      </c>
      <c r="GE86">
        <f>SUM('A. Offentliche schulen'!GE88,'B. Private mit Offent.-Recht'!GE88,'C. Private ohne Offent.-Recht'!GE88)</f>
        <v>1</v>
      </c>
      <c r="GF86">
        <f>SUM('A. Offentliche schulen'!GF88,'B. Private mit Offent.-Recht'!GF88,'C. Private ohne Offent.-Recht'!GF88)</f>
        <v>2</v>
      </c>
      <c r="GG86">
        <f>SUM('A. Offentliche schulen'!GG88,'B. Private mit Offent.-Recht'!GG88,'C. Private ohne Offent.-Recht'!GG88)</f>
        <v>2</v>
      </c>
    </row>
    <row r="87" spans="1:189" x14ac:dyDescent="0.2">
      <c r="A87" t="s">
        <v>322</v>
      </c>
      <c r="B87" t="s">
        <v>219</v>
      </c>
      <c r="C87">
        <f>SUM('A. Offentliche schulen'!C89,'B. Private mit Offent.-Recht'!C89,'C. Private ohne Offent.-Recht'!C89)</f>
        <v>0</v>
      </c>
      <c r="D87">
        <f>SUM('A. Offentliche schulen'!D89,'B. Private mit Offent.-Recht'!D89,'C. Private ohne Offent.-Recht'!D89)</f>
        <v>0</v>
      </c>
      <c r="E87">
        <f>SUM('A. Offentliche schulen'!E89,'B. Private mit Offent.-Recht'!E89,'C. Private ohne Offent.-Recht'!E89)</f>
        <v>0</v>
      </c>
      <c r="F87">
        <f>SUM('A. Offentliche schulen'!F89,'B. Private mit Offent.-Recht'!F89,'C. Private ohne Offent.-Recht'!F89)</f>
        <v>0</v>
      </c>
      <c r="G87">
        <f>SUM('A. Offentliche schulen'!G89,'B. Private mit Offent.-Recht'!G89,'C. Private ohne Offent.-Recht'!G89)</f>
        <v>0</v>
      </c>
      <c r="H87">
        <f>SUM('A. Offentliche schulen'!H89,'B. Private mit Offent.-Recht'!H89,'C. Private ohne Offent.-Recht'!H89)</f>
        <v>0</v>
      </c>
      <c r="I87">
        <f>SUM('A. Offentliche schulen'!I89,'B. Private mit Offent.-Recht'!I89,'C. Private ohne Offent.-Recht'!I89)</f>
        <v>0</v>
      </c>
      <c r="J87">
        <f>SUM('A. Offentliche schulen'!J89,'B. Private mit Offent.-Recht'!J89,'C. Private ohne Offent.-Recht'!J89)</f>
        <v>0</v>
      </c>
      <c r="K87">
        <f>SUM('A. Offentliche schulen'!K89,'B. Private mit Offent.-Recht'!K89,'C. Private ohne Offent.-Recht'!K89)</f>
        <v>0</v>
      </c>
      <c r="L87">
        <f>SUM('A. Offentliche schulen'!L89,'B. Private mit Offent.-Recht'!L89,'C. Private ohne Offent.-Recht'!L89)</f>
        <v>0</v>
      </c>
      <c r="M87">
        <f>SUM('A. Offentliche schulen'!M89,'B. Private mit Offent.-Recht'!M89,'C. Private ohne Offent.-Recht'!M89)</f>
        <v>0</v>
      </c>
      <c r="N87">
        <f>SUM('A. Offentliche schulen'!N89,'B. Private mit Offent.-Recht'!N89,'C. Private ohne Offent.-Recht'!N89)</f>
        <v>0</v>
      </c>
      <c r="O87">
        <f>SUM('A. Offentliche schulen'!O89,'B. Private mit Offent.-Recht'!O89,'C. Private ohne Offent.-Recht'!O89)</f>
        <v>0</v>
      </c>
      <c r="P87">
        <f>SUM('A. Offentliche schulen'!P89,'B. Private mit Offent.-Recht'!P89,'C. Private ohne Offent.-Recht'!P89)</f>
        <v>0</v>
      </c>
      <c r="Q87">
        <f>SUM('A. Offentliche schulen'!Q89,'B. Private mit Offent.-Recht'!Q89,'C. Private ohne Offent.-Recht'!Q89)</f>
        <v>0</v>
      </c>
      <c r="R87">
        <f>SUM('A. Offentliche schulen'!R89,'B. Private mit Offent.-Recht'!R89,'C. Private ohne Offent.-Recht'!R89)</f>
        <v>0</v>
      </c>
      <c r="S87">
        <f>SUM('A. Offentliche schulen'!S89,'B. Private mit Offent.-Recht'!S89,'C. Private ohne Offent.-Recht'!S89)</f>
        <v>0</v>
      </c>
      <c r="T87">
        <f>SUM('A. Offentliche schulen'!T89,'B. Private mit Offent.-Recht'!T89,'C. Private ohne Offent.-Recht'!T89)</f>
        <v>0</v>
      </c>
      <c r="U87">
        <f>SUM('A. Offentliche schulen'!U89,'B. Private mit Offent.-Recht'!U89,'C. Private ohne Offent.-Recht'!U89)</f>
        <v>0</v>
      </c>
      <c r="V87">
        <f>SUM('A. Offentliche schulen'!V89,'B. Private mit Offent.-Recht'!V89,'C. Private ohne Offent.-Recht'!V89)</f>
        <v>3</v>
      </c>
      <c r="W87">
        <f>SUM('A. Offentliche schulen'!W89,'B. Private mit Offent.-Recht'!W89,'C. Private ohne Offent.-Recht'!W89)</f>
        <v>10</v>
      </c>
      <c r="X87">
        <f>SUM('A. Offentliche schulen'!X89,'B. Private mit Offent.-Recht'!X89,'C. Private ohne Offent.-Recht'!X89)</f>
        <v>2</v>
      </c>
      <c r="Y87">
        <f>SUM('A. Offentliche schulen'!Y89,'B. Private mit Offent.-Recht'!Y89,'C. Private ohne Offent.-Recht'!Y89)</f>
        <v>1</v>
      </c>
      <c r="Z87">
        <f>SUM('A. Offentliche schulen'!Z89,'B. Private mit Offent.-Recht'!Z89,'C. Private ohne Offent.-Recht'!Z89)</f>
        <v>0</v>
      </c>
      <c r="AA87">
        <f>SUM('A. Offentliche schulen'!AA89,'B. Private mit Offent.-Recht'!AA89,'C. Private ohne Offent.-Recht'!AA89)</f>
        <v>0</v>
      </c>
      <c r="AB87">
        <f>SUM('A. Offentliche schulen'!AB89,'B. Private mit Offent.-Recht'!AB89,'C. Private ohne Offent.-Recht'!AB89)</f>
        <v>0</v>
      </c>
      <c r="AC87">
        <f>SUM('A. Offentliche schulen'!AC89,'B. Private mit Offent.-Recht'!AC89,'C. Private ohne Offent.-Recht'!AC89)</f>
        <v>16</v>
      </c>
      <c r="AD87">
        <f>SUM('A. Offentliche schulen'!AD89,'B. Private mit Offent.-Recht'!AD89,'C. Private ohne Offent.-Recht'!AD89)</f>
        <v>0</v>
      </c>
      <c r="AE87">
        <f>SUM('A. Offentliche schulen'!AE89,'B. Private mit Offent.-Recht'!AE89,'C. Private ohne Offent.-Recht'!AE89)</f>
        <v>0</v>
      </c>
      <c r="AF87">
        <f>SUM('A. Offentliche schulen'!AF89,'B. Private mit Offent.-Recht'!AF89,'C. Private ohne Offent.-Recht'!AF89)</f>
        <v>0</v>
      </c>
      <c r="AG87">
        <f>SUM('A. Offentliche schulen'!AG89,'B. Private mit Offent.-Recht'!AG89,'C. Private ohne Offent.-Recht'!AG89)</f>
        <v>0</v>
      </c>
      <c r="AH87">
        <f>SUM('A. Offentliche schulen'!AH89,'B. Private mit Offent.-Recht'!AH89,'C. Private ohne Offent.-Recht'!AH89)</f>
        <v>0</v>
      </c>
      <c r="AI87">
        <f>SUM('A. Offentliche schulen'!AI89,'B. Private mit Offent.-Recht'!AI89,'C. Private ohne Offent.-Recht'!AI89)</f>
        <v>0</v>
      </c>
      <c r="AJ87">
        <f>SUM('A. Offentliche schulen'!AJ89,'B. Private mit Offent.-Recht'!AJ89,'C. Private ohne Offent.-Recht'!AJ89)</f>
        <v>0</v>
      </c>
      <c r="AK87">
        <f>SUM('A. Offentliche schulen'!AK89,'B. Private mit Offent.-Recht'!AK89,'C. Private ohne Offent.-Recht'!AK89)</f>
        <v>0</v>
      </c>
      <c r="AL87">
        <f>SUM('A. Offentliche schulen'!AL89,'B. Private mit Offent.-Recht'!AL89,'C. Private ohne Offent.-Recht'!AL89)</f>
        <v>0</v>
      </c>
      <c r="AM87">
        <f>SUM('A. Offentliche schulen'!AM89,'B. Private mit Offent.-Recht'!AM89,'C. Private ohne Offent.-Recht'!AM89)</f>
        <v>0</v>
      </c>
      <c r="AN87">
        <f>SUM('A. Offentliche schulen'!AN89,'B. Private mit Offent.-Recht'!AN89,'C. Private ohne Offent.-Recht'!AN89)</f>
        <v>1</v>
      </c>
      <c r="AO87">
        <f>SUM('A. Offentliche schulen'!AO89,'B. Private mit Offent.-Recht'!AO89,'C. Private ohne Offent.-Recht'!AO89)</f>
        <v>10</v>
      </c>
      <c r="AP87">
        <f>SUM('A. Offentliche schulen'!AP89,'B. Private mit Offent.-Recht'!AP89,'C. Private ohne Offent.-Recht'!AP89)</f>
        <v>0</v>
      </c>
      <c r="AQ87">
        <f>SUM('A. Offentliche schulen'!AQ89,'B. Private mit Offent.-Recht'!AQ89,'C. Private ohne Offent.-Recht'!AQ89)</f>
        <v>1</v>
      </c>
      <c r="AR87">
        <f>SUM('A. Offentliche schulen'!AR89,'B. Private mit Offent.-Recht'!AR89,'C. Private ohne Offent.-Recht'!AR89)</f>
        <v>0</v>
      </c>
      <c r="AS87">
        <f>SUM('A. Offentliche schulen'!AS89,'B. Private mit Offent.-Recht'!AS89,'C. Private ohne Offent.-Recht'!AS89)</f>
        <v>0</v>
      </c>
      <c r="AT87">
        <f>SUM('A. Offentliche schulen'!AT89,'B. Private mit Offent.-Recht'!AT89,'C. Private ohne Offent.-Recht'!AT89)</f>
        <v>0</v>
      </c>
      <c r="AU87">
        <f>SUM('A. Offentliche schulen'!AU89,'B. Private mit Offent.-Recht'!AU89,'C. Private ohne Offent.-Recht'!AU89)</f>
        <v>15</v>
      </c>
      <c r="AV87">
        <f>SUM('A. Offentliche schulen'!AV89,'B. Private mit Offent.-Recht'!AV89,'C. Private ohne Offent.-Recht'!AV89)</f>
        <v>1</v>
      </c>
      <c r="AW87">
        <f>SUM('A. Offentliche schulen'!AW89,'B. Private mit Offent.-Recht'!AW89,'C. Private ohne Offent.-Recht'!AW89)</f>
        <v>0</v>
      </c>
      <c r="AX87">
        <f>SUM('A. Offentliche schulen'!AX89,'B. Private mit Offent.-Recht'!AX89,'C. Private ohne Offent.-Recht'!AX89)</f>
        <v>0</v>
      </c>
      <c r="AY87">
        <f>SUM('A. Offentliche schulen'!AY89,'B. Private mit Offent.-Recht'!AY89,'C. Private ohne Offent.-Recht'!AY89)</f>
        <v>0</v>
      </c>
      <c r="AZ87">
        <f>SUM('A. Offentliche schulen'!AZ89,'B. Private mit Offent.-Recht'!AZ89,'C. Private ohne Offent.-Recht'!AZ89)</f>
        <v>0</v>
      </c>
      <c r="BA87">
        <f>SUM('A. Offentliche schulen'!BA89,'B. Private mit Offent.-Recht'!BA89,'C. Private ohne Offent.-Recht'!BA89)</f>
        <v>0</v>
      </c>
      <c r="BB87">
        <f>SUM('A. Offentliche schulen'!BB89,'B. Private mit Offent.-Recht'!BB89,'C. Private ohne Offent.-Recht'!BB89)</f>
        <v>16</v>
      </c>
      <c r="BC87">
        <f>SUM('A. Offentliche schulen'!BC89,'B. Private mit Offent.-Recht'!BC89,'C. Private ohne Offent.-Recht'!BC89)</f>
        <v>979</v>
      </c>
      <c r="BD87">
        <f>SUM('A. Offentliche schulen'!BD89,'B. Private mit Offent.-Recht'!BD89,'C. Private ohne Offent.-Recht'!BD89)</f>
        <v>3</v>
      </c>
      <c r="BE87">
        <f>SUM('A. Offentliche schulen'!BE89,'B. Private mit Offent.-Recht'!BE89,'C. Private ohne Offent.-Recht'!BE89)</f>
        <v>1</v>
      </c>
      <c r="BF87">
        <f>SUM('A. Offentliche schulen'!BF89,'B. Private mit Offent.-Recht'!BF89,'C. Private ohne Offent.-Recht'!BF89)</f>
        <v>11</v>
      </c>
      <c r="BG87">
        <f>SUM('A. Offentliche schulen'!BG89,'B. Private mit Offent.-Recht'!BG89,'C. Private ohne Offent.-Recht'!BG89)</f>
        <v>5</v>
      </c>
      <c r="BH87">
        <f>SUM('A. Offentliche schulen'!BH89,'B. Private mit Offent.-Recht'!BH89,'C. Private ohne Offent.-Recht'!BH89)</f>
        <v>1</v>
      </c>
      <c r="BI87">
        <f>SUM('A. Offentliche schulen'!BI89,'B. Private mit Offent.-Recht'!BI89,'C. Private ohne Offent.-Recht'!BI89)</f>
        <v>33</v>
      </c>
      <c r="BJ87">
        <f>SUM('A. Offentliche schulen'!BJ89,'B. Private mit Offent.-Recht'!BJ89,'C. Private ohne Offent.-Recht'!BJ89)</f>
        <v>0</v>
      </c>
      <c r="BK87">
        <f>SUM('A. Offentliche schulen'!BK89,'B. Private mit Offent.-Recht'!BK89,'C. Private ohne Offent.-Recht'!BK89)</f>
        <v>0</v>
      </c>
      <c r="BL87">
        <f>SUM('A. Offentliche schulen'!BL89,'B. Private mit Offent.-Recht'!BL89,'C. Private ohne Offent.-Recht'!BL89)</f>
        <v>0</v>
      </c>
      <c r="BM87">
        <f>SUM('A. Offentliche schulen'!BM89,'B. Private mit Offent.-Recht'!BM89,'C. Private ohne Offent.-Recht'!BM89)</f>
        <v>0</v>
      </c>
      <c r="BN87">
        <f>SUM('A. Offentliche schulen'!BN89,'B. Private mit Offent.-Recht'!BN89,'C. Private ohne Offent.-Recht'!BN89)</f>
        <v>0</v>
      </c>
      <c r="BO87">
        <f>SUM('A. Offentliche schulen'!BO89,'B. Private mit Offent.-Recht'!BO89,'C. Private ohne Offent.-Recht'!BO89)</f>
        <v>0</v>
      </c>
      <c r="BP87">
        <f>SUM('A. Offentliche schulen'!BP89,'B. Private mit Offent.-Recht'!BP89,'C. Private ohne Offent.-Recht'!BP89)</f>
        <v>0</v>
      </c>
      <c r="BQ87">
        <f>SUM('A. Offentliche schulen'!BQ89,'B. Private mit Offent.-Recht'!BQ89,'C. Private ohne Offent.-Recht'!BQ89)</f>
        <v>0</v>
      </c>
      <c r="BR87">
        <f>SUM('A. Offentliche schulen'!BR89,'B. Private mit Offent.-Recht'!BR89,'C. Private ohne Offent.-Recht'!BR89)</f>
        <v>0</v>
      </c>
      <c r="BS87">
        <f>SUM('A. Offentliche schulen'!BS89,'B. Private mit Offent.-Recht'!BS89,'C. Private ohne Offent.-Recht'!BS89)</f>
        <v>0</v>
      </c>
      <c r="BT87">
        <f>SUM('A. Offentliche schulen'!BT89,'B. Private mit Offent.-Recht'!BT89,'C. Private ohne Offent.-Recht'!BT89)</f>
        <v>0</v>
      </c>
      <c r="BU87">
        <f>SUM('A. Offentliche schulen'!BU89,'B. Private mit Offent.-Recht'!BU89,'C. Private ohne Offent.-Recht'!BU89)</f>
        <v>0</v>
      </c>
      <c r="BV87">
        <f>SUM('A. Offentliche schulen'!BV89,'B. Private mit Offent.-Recht'!BV89,'C. Private ohne Offent.-Recht'!BV89)</f>
        <v>0</v>
      </c>
      <c r="BW87">
        <f>SUM('A. Offentliche schulen'!BW89,'B. Private mit Offent.-Recht'!BW89,'C. Private ohne Offent.-Recht'!BW89)</f>
        <v>0</v>
      </c>
      <c r="BX87">
        <f>SUM('A. Offentliche schulen'!BX89,'B. Private mit Offent.-Recht'!BX89,'C. Private ohne Offent.-Recht'!BX89)</f>
        <v>0</v>
      </c>
      <c r="BY87">
        <f>SUM('A. Offentliche schulen'!BY89,'B. Private mit Offent.-Recht'!BY89,'C. Private ohne Offent.-Recht'!BY89)</f>
        <v>0</v>
      </c>
      <c r="BZ87">
        <f>SUM('A. Offentliche schulen'!BZ89,'B. Private mit Offent.-Recht'!BZ89,'C. Private ohne Offent.-Recht'!BZ89)</f>
        <v>0</v>
      </c>
      <c r="CA87">
        <f>SUM('A. Offentliche schulen'!CA89,'B. Private mit Offent.-Recht'!CA89,'C. Private ohne Offent.-Recht'!CA89)</f>
        <v>14</v>
      </c>
      <c r="CB87">
        <f>SUM('A. Offentliche schulen'!CB89,'B. Private mit Offent.-Recht'!CB89,'C. Private ohne Offent.-Recht'!CB89)</f>
        <v>0</v>
      </c>
      <c r="CC87">
        <f>SUM('A. Offentliche schulen'!CC89,'B. Private mit Offent.-Recht'!CC89,'C. Private ohne Offent.-Recht'!CC89)</f>
        <v>0</v>
      </c>
      <c r="CD87">
        <f>SUM('A. Offentliche schulen'!CD89,'B. Private mit Offent.-Recht'!CD89,'C. Private ohne Offent.-Recht'!CD89)</f>
        <v>0</v>
      </c>
      <c r="CE87">
        <f>SUM('A. Offentliche schulen'!CE89,'B. Private mit Offent.-Recht'!CE89,'C. Private ohne Offent.-Recht'!CE89)</f>
        <v>0</v>
      </c>
      <c r="CF87">
        <f>SUM('A. Offentliche schulen'!CF89,'B. Private mit Offent.-Recht'!CF89,'C. Private ohne Offent.-Recht'!CF89)</f>
        <v>0</v>
      </c>
      <c r="CG87">
        <f>SUM('A. Offentliche schulen'!CG89,'B. Private mit Offent.-Recht'!CG89,'C. Private ohne Offent.-Recht'!CG89)</f>
        <v>7</v>
      </c>
      <c r="CH87">
        <f>SUM('A. Offentliche schulen'!CH89,'B. Private mit Offent.-Recht'!CH89,'C. Private ohne Offent.-Recht'!CH89)</f>
        <v>0</v>
      </c>
      <c r="CI87">
        <f>SUM('A. Offentliche schulen'!CI89,'B. Private mit Offent.-Recht'!CI89,'C. Private ohne Offent.-Recht'!CI89)</f>
        <v>0</v>
      </c>
      <c r="CJ87">
        <f>SUM('A. Offentliche schulen'!CJ89,'B. Private mit Offent.-Recht'!CJ89,'C. Private ohne Offent.-Recht'!CJ89)</f>
        <v>0</v>
      </c>
      <c r="CK87">
        <f>SUM('A. Offentliche schulen'!CK89,'B. Private mit Offent.-Recht'!CK89,'C. Private ohne Offent.-Recht'!CK89)</f>
        <v>3</v>
      </c>
      <c r="CL87">
        <f>SUM('A. Offentliche schulen'!CL89,'B. Private mit Offent.-Recht'!CL89,'C. Private ohne Offent.-Recht'!CL89)</f>
        <v>7</v>
      </c>
      <c r="CM87">
        <f>SUM('A. Offentliche schulen'!CM89,'B. Private mit Offent.-Recht'!CM89,'C. Private ohne Offent.-Recht'!CM89)</f>
        <v>0</v>
      </c>
      <c r="CN87">
        <f>SUM('A. Offentliche schulen'!CN89,'B. Private mit Offent.-Recht'!CN89,'C. Private ohne Offent.-Recht'!CN89)</f>
        <v>0</v>
      </c>
      <c r="CO87">
        <f>SUM('A. Offentliche schulen'!CO89,'B. Private mit Offent.-Recht'!CO89,'C. Private ohne Offent.-Recht'!CO89)</f>
        <v>31</v>
      </c>
      <c r="CP87">
        <f>SUM('A. Offentliche schulen'!CP89,'B. Private mit Offent.-Recht'!CP89,'C. Private ohne Offent.-Recht'!CP89)</f>
        <v>0</v>
      </c>
      <c r="CQ87">
        <f>SUM('A. Offentliche schulen'!CQ89,'B. Private mit Offent.-Recht'!CQ89,'C. Private ohne Offent.-Recht'!CQ89)</f>
        <v>3</v>
      </c>
      <c r="CR87">
        <f>SUM('A. Offentliche schulen'!CR89,'B. Private mit Offent.-Recht'!CR89,'C. Private ohne Offent.-Recht'!CR89)</f>
        <v>5</v>
      </c>
      <c r="CS87">
        <f>SUM('A. Offentliche schulen'!CS89,'B. Private mit Offent.-Recht'!CS89,'C. Private ohne Offent.-Recht'!CS89)</f>
        <v>13</v>
      </c>
      <c r="CT87">
        <f>SUM('A. Offentliche schulen'!CT89,'B. Private mit Offent.-Recht'!CT89,'C. Private ohne Offent.-Recht'!CT89)</f>
        <v>4</v>
      </c>
      <c r="CU87">
        <f>SUM('A. Offentliche schulen'!CU89,'B. Private mit Offent.-Recht'!CU89,'C. Private ohne Offent.-Recht'!CU89)</f>
        <v>5</v>
      </c>
      <c r="CV87">
        <f>SUM('A. Offentliche schulen'!CV89,'B. Private mit Offent.-Recht'!CV89,'C. Private ohne Offent.-Recht'!CV89)</f>
        <v>1</v>
      </c>
      <c r="CW87">
        <f>SUM('A. Offentliche schulen'!CW89,'B. Private mit Offent.-Recht'!CW89,'C. Private ohne Offent.-Recht'!CW89)</f>
        <v>0</v>
      </c>
      <c r="CX87">
        <f>SUM('A. Offentliche schulen'!CX89,'B. Private mit Offent.-Recht'!CX89,'C. Private ohne Offent.-Recht'!CX89)</f>
        <v>0</v>
      </c>
      <c r="CY87">
        <f>SUM('A. Offentliche schulen'!CY89,'B. Private mit Offent.-Recht'!CY89,'C. Private ohne Offent.-Recht'!CY89)</f>
        <v>0</v>
      </c>
      <c r="CZ87">
        <f>SUM('A. Offentliche schulen'!CZ89,'B. Private mit Offent.-Recht'!CZ89,'C. Private ohne Offent.-Recht'!CZ89)</f>
        <v>0</v>
      </c>
      <c r="DA87">
        <f>SUM('A. Offentliche schulen'!DA89,'B. Private mit Offent.-Recht'!DA89,'C. Private ohne Offent.-Recht'!DA89)</f>
        <v>0</v>
      </c>
      <c r="DB87">
        <f>SUM('A. Offentliche schulen'!DB89,'B. Private mit Offent.-Recht'!DB89,'C. Private ohne Offent.-Recht'!DB89)</f>
        <v>2</v>
      </c>
      <c r="DC87">
        <f>SUM('A. Offentliche schulen'!DC89,'B. Private mit Offent.-Recht'!DC89,'C. Private ohne Offent.-Recht'!DC89)</f>
        <v>0</v>
      </c>
      <c r="DD87">
        <f>SUM('A. Offentliche schulen'!DD89,'B. Private mit Offent.-Recht'!DD89,'C. Private ohne Offent.-Recht'!DD89)</f>
        <v>0</v>
      </c>
      <c r="DE87">
        <f>SUM('A. Offentliche schulen'!DE89,'B. Private mit Offent.-Recht'!DE89,'C. Private ohne Offent.-Recht'!DE89)</f>
        <v>13</v>
      </c>
      <c r="DF87">
        <f>SUM('A. Offentliche schulen'!DF89,'B. Private mit Offent.-Recht'!DF89,'C. Private ohne Offent.-Recht'!DF89)</f>
        <v>0</v>
      </c>
      <c r="DG87">
        <f>SUM('A. Offentliche schulen'!DG89,'B. Private mit Offent.-Recht'!DG89,'C. Private ohne Offent.-Recht'!DG89)</f>
        <v>1</v>
      </c>
      <c r="DH87">
        <f>SUM('A. Offentliche schulen'!DH89,'B. Private mit Offent.-Recht'!DH89,'C. Private ohne Offent.-Recht'!DH89)</f>
        <v>0</v>
      </c>
      <c r="DI87">
        <f>SUM('A. Offentliche schulen'!DI89,'B. Private mit Offent.-Recht'!DI89,'C. Private ohne Offent.-Recht'!DI89)</f>
        <v>0</v>
      </c>
      <c r="DJ87">
        <f>SUM('A. Offentliche schulen'!DJ89,'B. Private mit Offent.-Recht'!DJ89,'C. Private ohne Offent.-Recht'!DJ89)</f>
        <v>0</v>
      </c>
      <c r="DK87">
        <f>SUM('A. Offentliche schulen'!DK89,'B. Private mit Offent.-Recht'!DK89,'C. Private ohne Offent.-Recht'!DK89)</f>
        <v>16</v>
      </c>
      <c r="DL87">
        <f>SUM('A. Offentliche schulen'!DL89,'B. Private mit Offent.-Recht'!DL89,'C. Private ohne Offent.-Recht'!DL89)</f>
        <v>1</v>
      </c>
      <c r="DM87">
        <f>SUM('A. Offentliche schulen'!DM89,'B. Private mit Offent.-Recht'!DM89,'C. Private ohne Offent.-Recht'!DM89)</f>
        <v>7</v>
      </c>
      <c r="DN87">
        <f>SUM('A. Offentliche schulen'!DN89,'B. Private mit Offent.-Recht'!DN89,'C. Private ohne Offent.-Recht'!DN89)</f>
        <v>2</v>
      </c>
      <c r="DO87">
        <f>SUM('A. Offentliche schulen'!DO89,'B. Private mit Offent.-Recht'!DO89,'C. Private ohne Offent.-Recht'!DO89)</f>
        <v>4</v>
      </c>
      <c r="DP87">
        <f>SUM('A. Offentliche schulen'!DP89,'B. Private mit Offent.-Recht'!DP89,'C. Private ohne Offent.-Recht'!DP89)</f>
        <v>2</v>
      </c>
      <c r="DQ87">
        <f>SUM('A. Offentliche schulen'!DQ89,'B. Private mit Offent.-Recht'!DQ89,'C. Private ohne Offent.-Recht'!DQ89)</f>
        <v>0</v>
      </c>
      <c r="DR87">
        <f>SUM('A. Offentliche schulen'!DR89,'B. Private mit Offent.-Recht'!DR89,'C. Private ohne Offent.-Recht'!DR89)</f>
        <v>0</v>
      </c>
      <c r="DS87">
        <f>SUM('A. Offentliche schulen'!DS89,'B. Private mit Offent.-Recht'!DS89,'C. Private ohne Offent.-Recht'!DS89)</f>
        <v>6</v>
      </c>
      <c r="DT87">
        <f>SUM('A. Offentliche schulen'!DT89,'B. Private mit Offent.-Recht'!DT89,'C. Private ohne Offent.-Recht'!DT89)</f>
        <v>7</v>
      </c>
      <c r="DU87">
        <f>SUM('A. Offentliche schulen'!DU89,'B. Private mit Offent.-Recht'!DU89,'C. Private ohne Offent.-Recht'!DU89)</f>
        <v>2</v>
      </c>
      <c r="DV87">
        <f>SUM('A. Offentliche schulen'!DV89,'B. Private mit Offent.-Recht'!DV89,'C. Private ohne Offent.-Recht'!DV89)</f>
        <v>1</v>
      </c>
      <c r="DW87">
        <f>SUM('A. Offentliche schulen'!DW89,'B. Private mit Offent.-Recht'!DW89,'C. Private ohne Offent.-Recht'!DW89)</f>
        <v>17716</v>
      </c>
      <c r="DX87">
        <f>SUM('A. Offentliche schulen'!DX89,'B. Private mit Offent.-Recht'!DX89,'C. Private ohne Offent.-Recht'!DX89)</f>
        <v>190</v>
      </c>
      <c r="DY87">
        <f>SUM('A. Offentliche schulen'!DY89,'B. Private mit Offent.-Recht'!DY89,'C. Private ohne Offent.-Recht'!DY89)</f>
        <v>730</v>
      </c>
      <c r="DZ87">
        <f>SUM('A. Offentliche schulen'!DZ89,'B. Private mit Offent.-Recht'!DZ89,'C. Private ohne Offent.-Recht'!DZ89)</f>
        <v>1026</v>
      </c>
      <c r="EA87">
        <f>SUM('A. Offentliche schulen'!EA89,'B. Private mit Offent.-Recht'!EA89,'C. Private ohne Offent.-Recht'!EA89)</f>
        <v>19662</v>
      </c>
      <c r="EB87">
        <f>SUM('A. Offentliche schulen'!EB89,'B. Private mit Offent.-Recht'!EB89,'C. Private ohne Offent.-Recht'!EB89)</f>
        <v>2473</v>
      </c>
      <c r="EC87">
        <f>SUM('A. Offentliche schulen'!EC89,'B. Private mit Offent.-Recht'!EC89,'C. Private ohne Offent.-Recht'!EC89)</f>
        <v>2363</v>
      </c>
      <c r="ED87">
        <f>SUM('A. Offentliche schulen'!ED89,'B. Private mit Offent.-Recht'!ED89,'C. Private ohne Offent.-Recht'!ED89)</f>
        <v>4836</v>
      </c>
      <c r="EE87">
        <f>SUM('A. Offentliche schulen'!EE89,'B. Private mit Offent.-Recht'!EE89,'C. Private ohne Offent.-Recht'!EE89)</f>
        <v>0</v>
      </c>
      <c r="EF87">
        <f>SUM('A. Offentliche schulen'!EF89,'B. Private mit Offent.-Recht'!EF89,'C. Private ohne Offent.-Recht'!EF89)</f>
        <v>0</v>
      </c>
      <c r="EG87">
        <f>SUM('A. Offentliche schulen'!EG89,'B. Private mit Offent.-Recht'!EG89,'C. Private ohne Offent.-Recht'!EG89)</f>
        <v>1949</v>
      </c>
      <c r="EH87">
        <f>SUM('A. Offentliche schulen'!EH89,'B. Private mit Offent.-Recht'!EH89,'C. Private ohne Offent.-Recht'!EH89)</f>
        <v>1787</v>
      </c>
      <c r="EI87">
        <f>SUM('A. Offentliche schulen'!EI89,'B. Private mit Offent.-Recht'!EI89,'C. Private ohne Offent.-Recht'!EI89)</f>
        <v>1949</v>
      </c>
      <c r="EJ87">
        <f>SUM('A. Offentliche schulen'!EJ89,'B. Private mit Offent.-Recht'!EJ89,'C. Private ohne Offent.-Recht'!EJ89)</f>
        <v>1787</v>
      </c>
      <c r="EK87">
        <f>SUM('A. Offentliche schulen'!EK89,'B. Private mit Offent.-Recht'!EK89,'C. Private ohne Offent.-Recht'!EK89)</f>
        <v>1949</v>
      </c>
      <c r="EL87">
        <f>SUM('A. Offentliche schulen'!EL89,'B. Private mit Offent.-Recht'!EL89,'C. Private ohne Offent.-Recht'!EL89)</f>
        <v>1787</v>
      </c>
      <c r="EM87">
        <f>SUM('A. Offentliche schulen'!EM89,'B. Private mit Offent.-Recht'!EM89,'C. Private ohne Offent.-Recht'!EM89)</f>
        <v>0</v>
      </c>
      <c r="EN87">
        <f>SUM('A. Offentliche schulen'!EN89,'B. Private mit Offent.-Recht'!EN89,'C. Private ohne Offent.-Recht'!EN89)</f>
        <v>0</v>
      </c>
      <c r="EO87">
        <f>SUM('A. Offentliche schulen'!EO89,'B. Private mit Offent.-Recht'!EO89,'C. Private ohne Offent.-Recht'!EO89)</f>
        <v>0</v>
      </c>
      <c r="EP87">
        <f>SUM('A. Offentliche schulen'!EP89,'B. Private mit Offent.-Recht'!EP89,'C. Private ohne Offent.-Recht'!EP89)</f>
        <v>0</v>
      </c>
      <c r="EQ87">
        <f>SUM('A. Offentliche schulen'!EQ89,'B. Private mit Offent.-Recht'!EQ89,'C. Private ohne Offent.-Recht'!EQ89)</f>
        <v>0</v>
      </c>
      <c r="ER87">
        <f>SUM('A. Offentliche schulen'!ER89,'B. Private mit Offent.-Recht'!ER89,'C. Private ohne Offent.-Recht'!ER89)</f>
        <v>0</v>
      </c>
      <c r="ES87">
        <f>SUM('A. Offentliche schulen'!ES89,'B. Private mit Offent.-Recht'!ES89,'C. Private ohne Offent.-Recht'!ES89)</f>
        <v>0</v>
      </c>
      <c r="ET87">
        <f>SUM('A. Offentliche schulen'!ET89,'B. Private mit Offent.-Recht'!ET89,'C. Private ohne Offent.-Recht'!ET89)</f>
        <v>0</v>
      </c>
      <c r="EU87">
        <f>SUM('A. Offentliche schulen'!EU89,'B. Private mit Offent.-Recht'!EU89,'C. Private ohne Offent.-Recht'!EU89)</f>
        <v>0</v>
      </c>
      <c r="EV87">
        <f>SUM('A. Offentliche schulen'!EV89,'B. Private mit Offent.-Recht'!EV89,'C. Private ohne Offent.-Recht'!EV89)</f>
        <v>0</v>
      </c>
      <c r="EW87">
        <f>SUM('A. Offentliche schulen'!EW89,'B. Private mit Offent.-Recht'!EW89,'C. Private ohne Offent.-Recht'!EW89)</f>
        <v>0</v>
      </c>
      <c r="EX87">
        <f>SUM('A. Offentliche schulen'!EX89,'B. Private mit Offent.-Recht'!EX89,'C. Private ohne Offent.-Recht'!EX89)</f>
        <v>0</v>
      </c>
      <c r="EY87">
        <f>SUM('A. Offentliche schulen'!EY89,'B. Private mit Offent.-Recht'!EY89,'C. Private ohne Offent.-Recht'!EY89)</f>
        <v>0</v>
      </c>
      <c r="EZ87">
        <f>SUM('A. Offentliche schulen'!EZ89,'B. Private mit Offent.-Recht'!EZ89,'C. Private ohne Offent.-Recht'!EZ89)</f>
        <v>0</v>
      </c>
      <c r="FA87">
        <f>SUM('A. Offentliche schulen'!FA89,'B. Private mit Offent.-Recht'!FA89,'C. Private ohne Offent.-Recht'!FA89)</f>
        <v>0</v>
      </c>
      <c r="FB87">
        <f>SUM('A. Offentliche schulen'!FB89,'B. Private mit Offent.-Recht'!FB89,'C. Private ohne Offent.-Recht'!FB89)</f>
        <v>0</v>
      </c>
      <c r="FC87">
        <f>SUM('A. Offentliche schulen'!FC89,'B. Private mit Offent.-Recht'!FC89,'C. Private ohne Offent.-Recht'!FC89)</f>
        <v>1949</v>
      </c>
      <c r="FD87">
        <f>SUM('A. Offentliche schulen'!FD89,'B. Private mit Offent.-Recht'!FD89,'C. Private ohne Offent.-Recht'!FD89)</f>
        <v>1787</v>
      </c>
      <c r="FE87">
        <f>SUM('A. Offentliche schulen'!FE89,'B. Private mit Offent.-Recht'!FE89,'C. Private ohne Offent.-Recht'!FE89)</f>
        <v>0</v>
      </c>
      <c r="FF87">
        <f>SUM('A. Offentliche schulen'!FF89,'B. Private mit Offent.-Recht'!FF89,'C. Private ohne Offent.-Recht'!FF89)</f>
        <v>0</v>
      </c>
      <c r="FG87">
        <f>SUM('A. Offentliche schulen'!FG89,'B. Private mit Offent.-Recht'!FG89,'C. Private ohne Offent.-Recht'!FG89)</f>
        <v>0</v>
      </c>
      <c r="FH87">
        <f>SUM('A. Offentliche schulen'!FH89,'B. Private mit Offent.-Recht'!FH89,'C. Private ohne Offent.-Recht'!FH89)</f>
        <v>0</v>
      </c>
      <c r="FI87">
        <f>SUM('A. Offentliche schulen'!FI89,'B. Private mit Offent.-Recht'!FI89,'C. Private ohne Offent.-Recht'!FI89)</f>
        <v>0</v>
      </c>
      <c r="FJ87">
        <f>SUM('A. Offentliche schulen'!FJ89,'B. Private mit Offent.-Recht'!FJ89,'C. Private ohne Offent.-Recht'!FJ89)</f>
        <v>0</v>
      </c>
      <c r="FK87">
        <f>SUM('A. Offentliche schulen'!FK89,'B. Private mit Offent.-Recht'!FK89,'C. Private ohne Offent.-Recht'!FK89)</f>
        <v>0</v>
      </c>
      <c r="FL87">
        <f>SUM('A. Offentliche schulen'!FL89,'B. Private mit Offent.-Recht'!FL89,'C. Private ohne Offent.-Recht'!FL89)</f>
        <v>0</v>
      </c>
      <c r="FM87">
        <f>SUM('A. Offentliche schulen'!FM89,'B. Private mit Offent.-Recht'!FM89,'C. Private ohne Offent.-Recht'!FM89)</f>
        <v>22</v>
      </c>
      <c r="FN87">
        <f>SUM('A. Offentliche schulen'!FN89,'B. Private mit Offent.-Recht'!FN89,'C. Private ohne Offent.-Recht'!FN89)</f>
        <v>3137</v>
      </c>
      <c r="FO87">
        <f>SUM('A. Offentliche schulen'!FO89,'B. Private mit Offent.-Recht'!FO89,'C. Private ohne Offent.-Recht'!FO89)</f>
        <v>563</v>
      </c>
      <c r="FP87">
        <f>SUM('A. Offentliche schulen'!FP89,'B. Private mit Offent.-Recht'!FP89,'C. Private ohne Offent.-Recht'!FP89)</f>
        <v>14</v>
      </c>
      <c r="FQ87">
        <f>SUM('A. Offentliche schulen'!FQ89,'B. Private mit Offent.-Recht'!FQ89,'C. Private ohne Offent.-Recht'!FQ89)</f>
        <v>0</v>
      </c>
      <c r="FR87">
        <f>SUM('A. Offentliche schulen'!FR89,'B. Private mit Offent.-Recht'!FR89,'C. Private ohne Offent.-Recht'!FR89)</f>
        <v>1</v>
      </c>
      <c r="FS87">
        <f>SUM('A. Offentliche schulen'!FS89,'B. Private mit Offent.-Recht'!FS89,'C. Private ohne Offent.-Recht'!FS89)</f>
        <v>1</v>
      </c>
      <c r="FT87">
        <f>SUM('A. Offentliche schulen'!FT89,'B. Private mit Offent.-Recht'!FT89,'C. Private ohne Offent.-Recht'!FT89)</f>
        <v>11</v>
      </c>
      <c r="FU87">
        <f>SUM('A. Offentliche schulen'!FU89,'B. Private mit Offent.-Recht'!FU89,'C. Private ohne Offent.-Recht'!FU89)</f>
        <v>2</v>
      </c>
      <c r="FV87">
        <f>SUM('A. Offentliche schulen'!FV89,'B. Private mit Offent.-Recht'!FV89,'C. Private ohne Offent.-Recht'!FV89)</f>
        <v>2</v>
      </c>
      <c r="FW87">
        <f>SUM('A. Offentliche schulen'!FW89,'B. Private mit Offent.-Recht'!FW89,'C. Private ohne Offent.-Recht'!FW89)</f>
        <v>2</v>
      </c>
      <c r="FX87">
        <f>SUM('A. Offentliche schulen'!FX89,'B. Private mit Offent.-Recht'!FX89,'C. Private ohne Offent.-Recht'!FX89)</f>
        <v>1</v>
      </c>
      <c r="FY87">
        <f>SUM('A. Offentliche schulen'!FY89,'B. Private mit Offent.-Recht'!FY89,'C. Private ohne Offent.-Recht'!FY89)</f>
        <v>0</v>
      </c>
      <c r="FZ87">
        <f>SUM('A. Offentliche schulen'!FZ89,'B. Private mit Offent.-Recht'!FZ89,'C. Private ohne Offent.-Recht'!FZ89)</f>
        <v>32</v>
      </c>
      <c r="GA87">
        <f>SUM('A. Offentliche schulen'!GA89,'B. Private mit Offent.-Recht'!GA89,'C. Private ohne Offent.-Recht'!GA89)</f>
        <v>5</v>
      </c>
      <c r="GB87">
        <f>SUM('A. Offentliche schulen'!GB89,'B. Private mit Offent.-Recht'!GB89,'C. Private ohne Offent.-Recht'!GB89)</f>
        <v>15</v>
      </c>
      <c r="GC87">
        <f>SUM('A. Offentliche schulen'!GC89,'B. Private mit Offent.-Recht'!GC89,'C. Private ohne Offent.-Recht'!GC89)</f>
        <v>576</v>
      </c>
      <c r="GD87">
        <f>SUM('A. Offentliche schulen'!GD89,'B. Private mit Offent.-Recht'!GD89,'C. Private ohne Offent.-Recht'!GD89)</f>
        <v>2</v>
      </c>
      <c r="GE87">
        <f>SUM('A. Offentliche schulen'!GE89,'B. Private mit Offent.-Recht'!GE89,'C. Private ohne Offent.-Recht'!GE89)</f>
        <v>0</v>
      </c>
      <c r="GF87">
        <f>SUM('A. Offentliche schulen'!GF89,'B. Private mit Offent.-Recht'!GF89,'C. Private ohne Offent.-Recht'!GF89)</f>
        <v>3</v>
      </c>
      <c r="GG87">
        <f>SUM('A. Offentliche schulen'!GG89,'B. Private mit Offent.-Recht'!GG89,'C. Private ohne Offent.-Recht'!GG89)</f>
        <v>3</v>
      </c>
    </row>
    <row r="88" spans="1:189" x14ac:dyDescent="0.2">
      <c r="A88" t="s">
        <v>322</v>
      </c>
      <c r="B88" t="s">
        <v>220</v>
      </c>
      <c r="C88">
        <f>SUM('A. Offentliche schulen'!C90,'B. Private mit Offent.-Recht'!C90,'C. Private ohne Offent.-Recht'!C90)</f>
        <v>0</v>
      </c>
      <c r="D88">
        <f>SUM('A. Offentliche schulen'!D90,'B. Private mit Offent.-Recht'!D90,'C. Private ohne Offent.-Recht'!D90)</f>
        <v>0</v>
      </c>
      <c r="E88">
        <f>SUM('A. Offentliche schulen'!E90,'B. Private mit Offent.-Recht'!E90,'C. Private ohne Offent.-Recht'!E90)</f>
        <v>0</v>
      </c>
      <c r="F88">
        <f>SUM('A. Offentliche schulen'!F90,'B. Private mit Offent.-Recht'!F90,'C. Private ohne Offent.-Recht'!F90)</f>
        <v>0</v>
      </c>
      <c r="G88">
        <f>SUM('A. Offentliche schulen'!G90,'B. Private mit Offent.-Recht'!G90,'C. Private ohne Offent.-Recht'!G90)</f>
        <v>0</v>
      </c>
      <c r="H88">
        <f>SUM('A. Offentliche schulen'!H90,'B. Private mit Offent.-Recht'!H90,'C. Private ohne Offent.-Recht'!H90)</f>
        <v>0</v>
      </c>
      <c r="I88">
        <f>SUM('A. Offentliche schulen'!I90,'B. Private mit Offent.-Recht'!I90,'C. Private ohne Offent.-Recht'!I90)</f>
        <v>0</v>
      </c>
      <c r="J88">
        <f>SUM('A. Offentliche schulen'!J90,'B. Private mit Offent.-Recht'!J90,'C. Private ohne Offent.-Recht'!J90)</f>
        <v>0</v>
      </c>
      <c r="K88">
        <f>SUM('A. Offentliche schulen'!K90,'B. Private mit Offent.-Recht'!K90,'C. Private ohne Offent.-Recht'!K90)</f>
        <v>0</v>
      </c>
      <c r="L88">
        <f>SUM('A. Offentliche schulen'!L90,'B. Private mit Offent.-Recht'!L90,'C. Private ohne Offent.-Recht'!L90)</f>
        <v>1</v>
      </c>
      <c r="M88">
        <f>SUM('A. Offentliche schulen'!M90,'B. Private mit Offent.-Recht'!M90,'C. Private ohne Offent.-Recht'!M90)</f>
        <v>0</v>
      </c>
      <c r="N88">
        <f>SUM('A. Offentliche schulen'!N90,'B. Private mit Offent.-Recht'!N90,'C. Private ohne Offent.-Recht'!N90)</f>
        <v>0</v>
      </c>
      <c r="O88">
        <f>SUM('A. Offentliche schulen'!O90,'B. Private mit Offent.-Recht'!O90,'C. Private ohne Offent.-Recht'!O90)</f>
        <v>0</v>
      </c>
      <c r="P88">
        <f>SUM('A. Offentliche schulen'!P90,'B. Private mit Offent.-Recht'!P90,'C. Private ohne Offent.-Recht'!P90)</f>
        <v>0</v>
      </c>
      <c r="Q88">
        <f>SUM('A. Offentliche schulen'!Q90,'B. Private mit Offent.-Recht'!Q90,'C. Private ohne Offent.-Recht'!Q90)</f>
        <v>0</v>
      </c>
      <c r="R88">
        <f>SUM('A. Offentliche schulen'!R90,'B. Private mit Offent.-Recht'!R90,'C. Private ohne Offent.-Recht'!R90)</f>
        <v>0</v>
      </c>
      <c r="S88">
        <f>SUM('A. Offentliche schulen'!S90,'B. Private mit Offent.-Recht'!S90,'C. Private ohne Offent.-Recht'!S90)</f>
        <v>1</v>
      </c>
      <c r="T88">
        <f>SUM('A. Offentliche schulen'!T90,'B. Private mit Offent.-Recht'!T90,'C. Private ohne Offent.-Recht'!T90)</f>
        <v>0</v>
      </c>
      <c r="U88">
        <f>SUM('A. Offentliche schulen'!U90,'B. Private mit Offent.-Recht'!U90,'C. Private ohne Offent.-Recht'!U90)</f>
        <v>0</v>
      </c>
      <c r="V88">
        <f>SUM('A. Offentliche schulen'!V90,'B. Private mit Offent.-Recht'!V90,'C. Private ohne Offent.-Recht'!V90)</f>
        <v>6</v>
      </c>
      <c r="W88">
        <f>SUM('A. Offentliche schulen'!W90,'B. Private mit Offent.-Recht'!W90,'C. Private ohne Offent.-Recht'!W90)</f>
        <v>3</v>
      </c>
      <c r="X88">
        <f>SUM('A. Offentliche schulen'!X90,'B. Private mit Offent.-Recht'!X90,'C. Private ohne Offent.-Recht'!X90)</f>
        <v>3</v>
      </c>
      <c r="Y88">
        <f>SUM('A. Offentliche schulen'!Y90,'B. Private mit Offent.-Recht'!Y90,'C. Private ohne Offent.-Recht'!Y90)</f>
        <v>1</v>
      </c>
      <c r="Z88">
        <f>SUM('A. Offentliche schulen'!Z90,'B. Private mit Offent.-Recht'!Z90,'C. Private ohne Offent.-Recht'!Z90)</f>
        <v>1</v>
      </c>
      <c r="AA88">
        <f>SUM('A. Offentliche schulen'!AA90,'B. Private mit Offent.-Recht'!AA90,'C. Private ohne Offent.-Recht'!AA90)</f>
        <v>0</v>
      </c>
      <c r="AB88">
        <f>SUM('A. Offentliche schulen'!AB90,'B. Private mit Offent.-Recht'!AB90,'C. Private ohne Offent.-Recht'!AB90)</f>
        <v>0</v>
      </c>
      <c r="AC88">
        <f>SUM('A. Offentliche schulen'!AC90,'B. Private mit Offent.-Recht'!AC90,'C. Private ohne Offent.-Recht'!AC90)</f>
        <v>16</v>
      </c>
      <c r="AD88">
        <f>SUM('A. Offentliche schulen'!AD90,'B. Private mit Offent.-Recht'!AD90,'C. Private ohne Offent.-Recht'!AD90)</f>
        <v>0</v>
      </c>
      <c r="AE88">
        <f>SUM('A. Offentliche schulen'!AE90,'B. Private mit Offent.-Recht'!AE90,'C. Private ohne Offent.-Recht'!AE90)</f>
        <v>0</v>
      </c>
      <c r="AF88">
        <f>SUM('A. Offentliche schulen'!AF90,'B. Private mit Offent.-Recht'!AF90,'C. Private ohne Offent.-Recht'!AF90)</f>
        <v>0</v>
      </c>
      <c r="AG88">
        <f>SUM('A. Offentliche schulen'!AG90,'B. Private mit Offent.-Recht'!AG90,'C. Private ohne Offent.-Recht'!AG90)</f>
        <v>0</v>
      </c>
      <c r="AH88">
        <f>SUM('A. Offentliche schulen'!AH90,'B. Private mit Offent.-Recht'!AH90,'C. Private ohne Offent.-Recht'!AH90)</f>
        <v>0</v>
      </c>
      <c r="AI88">
        <f>SUM('A. Offentliche schulen'!AI90,'B. Private mit Offent.-Recht'!AI90,'C. Private ohne Offent.-Recht'!AI90)</f>
        <v>0</v>
      </c>
      <c r="AJ88">
        <f>SUM('A. Offentliche schulen'!AJ90,'B. Private mit Offent.-Recht'!AJ90,'C. Private ohne Offent.-Recht'!AJ90)</f>
        <v>0</v>
      </c>
      <c r="AK88">
        <f>SUM('A. Offentliche schulen'!AK90,'B. Private mit Offent.-Recht'!AK90,'C. Private ohne Offent.-Recht'!AK90)</f>
        <v>0</v>
      </c>
      <c r="AL88">
        <f>SUM('A. Offentliche schulen'!AL90,'B. Private mit Offent.-Recht'!AL90,'C. Private ohne Offent.-Recht'!AL90)</f>
        <v>0</v>
      </c>
      <c r="AM88">
        <f>SUM('A. Offentliche schulen'!AM90,'B. Private mit Offent.-Recht'!AM90,'C. Private ohne Offent.-Recht'!AM90)</f>
        <v>0</v>
      </c>
      <c r="AN88">
        <f>SUM('A. Offentliche schulen'!AN90,'B. Private mit Offent.-Recht'!AN90,'C. Private ohne Offent.-Recht'!AN90)</f>
        <v>4</v>
      </c>
      <c r="AO88">
        <f>SUM('A. Offentliche schulen'!AO90,'B. Private mit Offent.-Recht'!AO90,'C. Private ohne Offent.-Recht'!AO90)</f>
        <v>5</v>
      </c>
      <c r="AP88">
        <f>SUM('A. Offentliche schulen'!AP90,'B. Private mit Offent.-Recht'!AP90,'C. Private ohne Offent.-Recht'!AP90)</f>
        <v>1</v>
      </c>
      <c r="AQ88">
        <f>SUM('A. Offentliche schulen'!AQ90,'B. Private mit Offent.-Recht'!AQ90,'C. Private ohne Offent.-Recht'!AQ90)</f>
        <v>0</v>
      </c>
      <c r="AR88">
        <f>SUM('A. Offentliche schulen'!AR90,'B. Private mit Offent.-Recht'!AR90,'C. Private ohne Offent.-Recht'!AR90)</f>
        <v>0</v>
      </c>
      <c r="AS88">
        <f>SUM('A. Offentliche schulen'!AS90,'B. Private mit Offent.-Recht'!AS90,'C. Private ohne Offent.-Recht'!AS90)</f>
        <v>0</v>
      </c>
      <c r="AT88">
        <f>SUM('A. Offentliche schulen'!AT90,'B. Private mit Offent.-Recht'!AT90,'C. Private ohne Offent.-Recht'!AT90)</f>
        <v>0</v>
      </c>
      <c r="AU88">
        <f>SUM('A. Offentliche schulen'!AU90,'B. Private mit Offent.-Recht'!AU90,'C. Private ohne Offent.-Recht'!AU90)</f>
        <v>14</v>
      </c>
      <c r="AV88">
        <f>SUM('A. Offentliche schulen'!AV90,'B. Private mit Offent.-Recht'!AV90,'C. Private ohne Offent.-Recht'!AV90)</f>
        <v>0</v>
      </c>
      <c r="AW88">
        <f>SUM('A. Offentliche schulen'!AW90,'B. Private mit Offent.-Recht'!AW90,'C. Private ohne Offent.-Recht'!AW90)</f>
        <v>2</v>
      </c>
      <c r="AX88">
        <f>SUM('A. Offentliche schulen'!AX90,'B. Private mit Offent.-Recht'!AX90,'C. Private ohne Offent.-Recht'!AX90)</f>
        <v>0</v>
      </c>
      <c r="AY88">
        <f>SUM('A. Offentliche schulen'!AY90,'B. Private mit Offent.-Recht'!AY90,'C. Private ohne Offent.-Recht'!AY90)</f>
        <v>0</v>
      </c>
      <c r="AZ88">
        <f>SUM('A. Offentliche schulen'!AZ90,'B. Private mit Offent.-Recht'!AZ90,'C. Private ohne Offent.-Recht'!AZ90)</f>
        <v>0</v>
      </c>
      <c r="BA88">
        <f>SUM('A. Offentliche schulen'!BA90,'B. Private mit Offent.-Recht'!BA90,'C. Private ohne Offent.-Recht'!BA90)</f>
        <v>0</v>
      </c>
      <c r="BB88">
        <f>SUM('A. Offentliche schulen'!BB90,'B. Private mit Offent.-Recht'!BB90,'C. Private ohne Offent.-Recht'!BB90)</f>
        <v>10</v>
      </c>
      <c r="BC88">
        <f>SUM('A. Offentliche schulen'!BC90,'B. Private mit Offent.-Recht'!BC90,'C. Private ohne Offent.-Recht'!BC90)</f>
        <v>923</v>
      </c>
      <c r="BD88">
        <f>SUM('A. Offentliche schulen'!BD90,'B. Private mit Offent.-Recht'!BD90,'C. Private ohne Offent.-Recht'!BD90)</f>
        <v>1</v>
      </c>
      <c r="BE88">
        <f>SUM('A. Offentliche schulen'!BE90,'B. Private mit Offent.-Recht'!BE90,'C. Private ohne Offent.-Recht'!BE90)</f>
        <v>0</v>
      </c>
      <c r="BF88">
        <f>SUM('A. Offentliche schulen'!BF90,'B. Private mit Offent.-Recht'!BF90,'C. Private ohne Offent.-Recht'!BF90)</f>
        <v>6</v>
      </c>
      <c r="BG88">
        <f>SUM('A. Offentliche schulen'!BG90,'B. Private mit Offent.-Recht'!BG90,'C. Private ohne Offent.-Recht'!BG90)</f>
        <v>9</v>
      </c>
      <c r="BH88">
        <f>SUM('A. Offentliche schulen'!BH90,'B. Private mit Offent.-Recht'!BH90,'C. Private ohne Offent.-Recht'!BH90)</f>
        <v>0</v>
      </c>
      <c r="BI88">
        <f>SUM('A. Offentliche schulen'!BI90,'B. Private mit Offent.-Recht'!BI90,'C. Private ohne Offent.-Recht'!BI90)</f>
        <v>0</v>
      </c>
      <c r="BJ88">
        <f>SUM('A. Offentliche schulen'!BJ90,'B. Private mit Offent.-Recht'!BJ90,'C. Private ohne Offent.-Recht'!BJ90)</f>
        <v>0</v>
      </c>
      <c r="BK88">
        <f>SUM('A. Offentliche schulen'!BK90,'B. Private mit Offent.-Recht'!BK90,'C. Private ohne Offent.-Recht'!BK90)</f>
        <v>0</v>
      </c>
      <c r="BL88">
        <f>SUM('A. Offentliche schulen'!BL90,'B. Private mit Offent.-Recht'!BL90,'C. Private ohne Offent.-Recht'!BL90)</f>
        <v>0</v>
      </c>
      <c r="BM88">
        <f>SUM('A. Offentliche schulen'!BM90,'B. Private mit Offent.-Recht'!BM90,'C. Private ohne Offent.-Recht'!BM90)</f>
        <v>0</v>
      </c>
      <c r="BN88">
        <f>SUM('A. Offentliche schulen'!BN90,'B. Private mit Offent.-Recht'!BN90,'C. Private ohne Offent.-Recht'!BN90)</f>
        <v>0</v>
      </c>
      <c r="BO88">
        <f>SUM('A. Offentliche schulen'!BO90,'B. Private mit Offent.-Recht'!BO90,'C. Private ohne Offent.-Recht'!BO90)</f>
        <v>0</v>
      </c>
      <c r="BP88">
        <f>SUM('A. Offentliche schulen'!BP90,'B. Private mit Offent.-Recht'!BP90,'C. Private ohne Offent.-Recht'!BP90)</f>
        <v>0</v>
      </c>
      <c r="BQ88">
        <f>SUM('A. Offentliche schulen'!BQ90,'B. Private mit Offent.-Recht'!BQ90,'C. Private ohne Offent.-Recht'!BQ90)</f>
        <v>0</v>
      </c>
      <c r="BR88">
        <f>SUM('A. Offentliche schulen'!BR90,'B. Private mit Offent.-Recht'!BR90,'C. Private ohne Offent.-Recht'!BR90)</f>
        <v>0</v>
      </c>
      <c r="BS88">
        <f>SUM('A. Offentliche schulen'!BS90,'B. Private mit Offent.-Recht'!BS90,'C. Private ohne Offent.-Recht'!BS90)</f>
        <v>0</v>
      </c>
      <c r="BT88">
        <f>SUM('A. Offentliche schulen'!BT90,'B. Private mit Offent.-Recht'!BT90,'C. Private ohne Offent.-Recht'!BT90)</f>
        <v>0</v>
      </c>
      <c r="BU88">
        <f>SUM('A. Offentliche schulen'!BU90,'B. Private mit Offent.-Recht'!BU90,'C. Private ohne Offent.-Recht'!BU90)</f>
        <v>0</v>
      </c>
      <c r="BV88">
        <f>SUM('A. Offentliche schulen'!BV90,'B. Private mit Offent.-Recht'!BV90,'C. Private ohne Offent.-Recht'!BV90)</f>
        <v>0</v>
      </c>
      <c r="BW88">
        <f>SUM('A. Offentliche schulen'!BW90,'B. Private mit Offent.-Recht'!BW90,'C. Private ohne Offent.-Recht'!BW90)</f>
        <v>0</v>
      </c>
      <c r="BX88">
        <f>SUM('A. Offentliche schulen'!BX90,'B. Private mit Offent.-Recht'!BX90,'C. Private ohne Offent.-Recht'!BX90)</f>
        <v>0</v>
      </c>
      <c r="BY88">
        <f>SUM('A. Offentliche schulen'!BY90,'B. Private mit Offent.-Recht'!BY90,'C. Private ohne Offent.-Recht'!BY90)</f>
        <v>0</v>
      </c>
      <c r="BZ88">
        <f>SUM('A. Offentliche schulen'!BZ90,'B. Private mit Offent.-Recht'!BZ90,'C. Private ohne Offent.-Recht'!BZ90)</f>
        <v>0</v>
      </c>
      <c r="CA88">
        <f>SUM('A. Offentliche schulen'!CA90,'B. Private mit Offent.-Recht'!CA90,'C. Private ohne Offent.-Recht'!CA90)</f>
        <v>10</v>
      </c>
      <c r="CB88">
        <f>SUM('A. Offentliche schulen'!CB90,'B. Private mit Offent.-Recht'!CB90,'C. Private ohne Offent.-Recht'!CB90)</f>
        <v>0</v>
      </c>
      <c r="CC88">
        <f>SUM('A. Offentliche schulen'!CC90,'B. Private mit Offent.-Recht'!CC90,'C. Private ohne Offent.-Recht'!CC90)</f>
        <v>0</v>
      </c>
      <c r="CD88">
        <f>SUM('A. Offentliche schulen'!CD90,'B. Private mit Offent.-Recht'!CD90,'C. Private ohne Offent.-Recht'!CD90)</f>
        <v>0</v>
      </c>
      <c r="CE88">
        <f>SUM('A. Offentliche schulen'!CE90,'B. Private mit Offent.-Recht'!CE90,'C. Private ohne Offent.-Recht'!CE90)</f>
        <v>0</v>
      </c>
      <c r="CF88">
        <f>SUM('A. Offentliche schulen'!CF90,'B. Private mit Offent.-Recht'!CF90,'C. Private ohne Offent.-Recht'!CF90)</f>
        <v>0</v>
      </c>
      <c r="CG88">
        <f>SUM('A. Offentliche schulen'!CG90,'B. Private mit Offent.-Recht'!CG90,'C. Private ohne Offent.-Recht'!CG90)</f>
        <v>13</v>
      </c>
      <c r="CH88">
        <f>SUM('A. Offentliche schulen'!CH90,'B. Private mit Offent.-Recht'!CH90,'C. Private ohne Offent.-Recht'!CH90)</f>
        <v>0</v>
      </c>
      <c r="CI88">
        <f>SUM('A. Offentliche schulen'!CI90,'B. Private mit Offent.-Recht'!CI90,'C. Private ohne Offent.-Recht'!CI90)</f>
        <v>0</v>
      </c>
      <c r="CJ88">
        <f>SUM('A. Offentliche schulen'!CJ90,'B. Private mit Offent.-Recht'!CJ90,'C. Private ohne Offent.-Recht'!CJ90)</f>
        <v>0</v>
      </c>
      <c r="CK88">
        <f>SUM('A. Offentliche schulen'!CK90,'B. Private mit Offent.-Recht'!CK90,'C. Private ohne Offent.-Recht'!CK90)</f>
        <v>3</v>
      </c>
      <c r="CL88">
        <f>SUM('A. Offentliche schulen'!CL90,'B. Private mit Offent.-Recht'!CL90,'C. Private ohne Offent.-Recht'!CL90)</f>
        <v>9</v>
      </c>
      <c r="CM88">
        <f>SUM('A. Offentliche schulen'!CM90,'B. Private mit Offent.-Recht'!CM90,'C. Private ohne Offent.-Recht'!CM90)</f>
        <v>1</v>
      </c>
      <c r="CN88">
        <f>SUM('A. Offentliche schulen'!CN90,'B. Private mit Offent.-Recht'!CN90,'C. Private ohne Offent.-Recht'!CN90)</f>
        <v>0</v>
      </c>
      <c r="CO88">
        <f>SUM('A. Offentliche schulen'!CO90,'B. Private mit Offent.-Recht'!CO90,'C. Private ohne Offent.-Recht'!CO90)</f>
        <v>36</v>
      </c>
      <c r="CP88">
        <f>SUM('A. Offentliche schulen'!CP90,'B. Private mit Offent.-Recht'!CP90,'C. Private ohne Offent.-Recht'!CP90)</f>
        <v>3</v>
      </c>
      <c r="CQ88">
        <f>SUM('A. Offentliche schulen'!CQ90,'B. Private mit Offent.-Recht'!CQ90,'C. Private ohne Offent.-Recht'!CQ90)</f>
        <v>5</v>
      </c>
      <c r="CR88">
        <f>SUM('A. Offentliche schulen'!CR90,'B. Private mit Offent.-Recht'!CR90,'C. Private ohne Offent.-Recht'!CR90)</f>
        <v>9</v>
      </c>
      <c r="CS88">
        <f>SUM('A. Offentliche schulen'!CS90,'B. Private mit Offent.-Recht'!CS90,'C. Private ohne Offent.-Recht'!CS90)</f>
        <v>8</v>
      </c>
      <c r="CT88">
        <f>SUM('A. Offentliche schulen'!CT90,'B. Private mit Offent.-Recht'!CT90,'C. Private ohne Offent.-Recht'!CT90)</f>
        <v>4</v>
      </c>
      <c r="CU88">
        <f>SUM('A. Offentliche schulen'!CU90,'B. Private mit Offent.-Recht'!CU90,'C. Private ohne Offent.-Recht'!CU90)</f>
        <v>7</v>
      </c>
      <c r="CV88">
        <f>SUM('A. Offentliche schulen'!CV90,'B. Private mit Offent.-Recht'!CV90,'C. Private ohne Offent.-Recht'!CV90)</f>
        <v>0</v>
      </c>
      <c r="CW88">
        <f>SUM('A. Offentliche schulen'!CW90,'B. Private mit Offent.-Recht'!CW90,'C. Private ohne Offent.-Recht'!CW90)</f>
        <v>0</v>
      </c>
      <c r="CX88">
        <f>SUM('A. Offentliche schulen'!CX90,'B. Private mit Offent.-Recht'!CX90,'C. Private ohne Offent.-Recht'!CX90)</f>
        <v>1</v>
      </c>
      <c r="CY88">
        <f>SUM('A. Offentliche schulen'!CY90,'B. Private mit Offent.-Recht'!CY90,'C. Private ohne Offent.-Recht'!CY90)</f>
        <v>0</v>
      </c>
      <c r="CZ88">
        <f>SUM('A. Offentliche schulen'!CZ90,'B. Private mit Offent.-Recht'!CZ90,'C. Private ohne Offent.-Recht'!CZ90)</f>
        <v>0</v>
      </c>
      <c r="DA88">
        <f>SUM('A. Offentliche schulen'!DA90,'B. Private mit Offent.-Recht'!DA90,'C. Private ohne Offent.-Recht'!DA90)</f>
        <v>0</v>
      </c>
      <c r="DB88">
        <f>SUM('A. Offentliche schulen'!DB90,'B. Private mit Offent.-Recht'!DB90,'C. Private ohne Offent.-Recht'!DB90)</f>
        <v>3</v>
      </c>
      <c r="DC88">
        <f>SUM('A. Offentliche schulen'!DC90,'B. Private mit Offent.-Recht'!DC90,'C. Private ohne Offent.-Recht'!DC90)</f>
        <v>0</v>
      </c>
      <c r="DD88">
        <f>SUM('A. Offentliche schulen'!DD90,'B. Private mit Offent.-Recht'!DD90,'C. Private ohne Offent.-Recht'!DD90)</f>
        <v>0</v>
      </c>
      <c r="DE88">
        <f>SUM('A. Offentliche schulen'!DE90,'B. Private mit Offent.-Recht'!DE90,'C. Private ohne Offent.-Recht'!DE90)</f>
        <v>9</v>
      </c>
      <c r="DF88">
        <f>SUM('A. Offentliche schulen'!DF90,'B. Private mit Offent.-Recht'!DF90,'C. Private ohne Offent.-Recht'!DF90)</f>
        <v>0</v>
      </c>
      <c r="DG88">
        <f>SUM('A. Offentliche schulen'!DG90,'B. Private mit Offent.-Recht'!DG90,'C. Private ohne Offent.-Recht'!DG90)</f>
        <v>0</v>
      </c>
      <c r="DH88">
        <f>SUM('A. Offentliche schulen'!DH90,'B. Private mit Offent.-Recht'!DH90,'C. Private ohne Offent.-Recht'!DH90)</f>
        <v>1</v>
      </c>
      <c r="DI88">
        <f>SUM('A. Offentliche schulen'!DI90,'B. Private mit Offent.-Recht'!DI90,'C. Private ohne Offent.-Recht'!DI90)</f>
        <v>1</v>
      </c>
      <c r="DJ88">
        <f>SUM('A. Offentliche schulen'!DJ90,'B. Private mit Offent.-Recht'!DJ90,'C. Private ohne Offent.-Recht'!DJ90)</f>
        <v>0</v>
      </c>
      <c r="DK88">
        <f>SUM('A. Offentliche schulen'!DK90,'B. Private mit Offent.-Recht'!DK90,'C. Private ohne Offent.-Recht'!DK90)</f>
        <v>15</v>
      </c>
      <c r="DL88">
        <f>SUM('A. Offentliche schulen'!DL90,'B. Private mit Offent.-Recht'!DL90,'C. Private ohne Offent.-Recht'!DL90)</f>
        <v>1</v>
      </c>
      <c r="DM88">
        <f>SUM('A. Offentliche schulen'!DM90,'B. Private mit Offent.-Recht'!DM90,'C. Private ohne Offent.-Recht'!DM90)</f>
        <v>4</v>
      </c>
      <c r="DN88">
        <f>SUM('A. Offentliche schulen'!DN90,'B. Private mit Offent.-Recht'!DN90,'C. Private ohne Offent.-Recht'!DN90)</f>
        <v>4</v>
      </c>
      <c r="DO88">
        <f>SUM('A. Offentliche schulen'!DO90,'B. Private mit Offent.-Recht'!DO90,'C. Private ohne Offent.-Recht'!DO90)</f>
        <v>3</v>
      </c>
      <c r="DP88">
        <f>SUM('A. Offentliche schulen'!DP90,'B. Private mit Offent.-Recht'!DP90,'C. Private ohne Offent.-Recht'!DP90)</f>
        <v>2</v>
      </c>
      <c r="DQ88">
        <f>SUM('A. Offentliche schulen'!DQ90,'B. Private mit Offent.-Recht'!DQ90,'C. Private ohne Offent.-Recht'!DQ90)</f>
        <v>1</v>
      </c>
      <c r="DR88">
        <f>SUM('A. Offentliche schulen'!DR90,'B. Private mit Offent.-Recht'!DR90,'C. Private ohne Offent.-Recht'!DR90)</f>
        <v>0</v>
      </c>
      <c r="DS88">
        <f>SUM('A. Offentliche schulen'!DS90,'B. Private mit Offent.-Recht'!DS90,'C. Private ohne Offent.-Recht'!DS90)</f>
        <v>5</v>
      </c>
      <c r="DT88">
        <f>SUM('A. Offentliche schulen'!DT90,'B. Private mit Offent.-Recht'!DT90,'C. Private ohne Offent.-Recht'!DT90)</f>
        <v>5</v>
      </c>
      <c r="DU88">
        <f>SUM('A. Offentliche schulen'!DU90,'B. Private mit Offent.-Recht'!DU90,'C. Private ohne Offent.-Recht'!DU90)</f>
        <v>0</v>
      </c>
      <c r="DV88">
        <f>SUM('A. Offentliche schulen'!DV90,'B. Private mit Offent.-Recht'!DV90,'C. Private ohne Offent.-Recht'!DV90)</f>
        <v>6</v>
      </c>
      <c r="DW88">
        <f>SUM('A. Offentliche schulen'!DW90,'B. Private mit Offent.-Recht'!DW90,'C. Private ohne Offent.-Recht'!DW90)</f>
        <v>27866</v>
      </c>
      <c r="DX88">
        <f>SUM('A. Offentliche schulen'!DX90,'B. Private mit Offent.-Recht'!DX90,'C. Private ohne Offent.-Recht'!DX90)</f>
        <v>710</v>
      </c>
      <c r="DY88">
        <f>SUM('A. Offentliche schulen'!DY90,'B. Private mit Offent.-Recht'!DY90,'C. Private ohne Offent.-Recht'!DY90)</f>
        <v>1000</v>
      </c>
      <c r="DZ88">
        <f>SUM('A. Offentliche schulen'!DZ90,'B. Private mit Offent.-Recht'!DZ90,'C. Private ohne Offent.-Recht'!DZ90)</f>
        <v>820</v>
      </c>
      <c r="EA88">
        <f>SUM('A. Offentliche schulen'!EA90,'B. Private mit Offent.-Recht'!EA90,'C. Private ohne Offent.-Recht'!EA90)</f>
        <v>30396</v>
      </c>
      <c r="EB88">
        <f>SUM('A. Offentliche schulen'!EB90,'B. Private mit Offent.-Recht'!EB90,'C. Private ohne Offent.-Recht'!EB90)</f>
        <v>1517</v>
      </c>
      <c r="EC88">
        <f>SUM('A. Offentliche schulen'!EC90,'B. Private mit Offent.-Recht'!EC90,'C. Private ohne Offent.-Recht'!EC90)</f>
        <v>1536</v>
      </c>
      <c r="ED88">
        <f>SUM('A. Offentliche schulen'!ED90,'B. Private mit Offent.-Recht'!ED90,'C. Private ohne Offent.-Recht'!ED90)</f>
        <v>3053</v>
      </c>
      <c r="EE88">
        <f>SUM('A. Offentliche schulen'!EE90,'B. Private mit Offent.-Recht'!EE90,'C. Private ohne Offent.-Recht'!EE90)</f>
        <v>0</v>
      </c>
      <c r="EF88">
        <f>SUM('A. Offentliche schulen'!EF90,'B. Private mit Offent.-Recht'!EF90,'C. Private ohne Offent.-Recht'!EF90)</f>
        <v>0</v>
      </c>
      <c r="EG88">
        <f>SUM('A. Offentliche schulen'!EG90,'B. Private mit Offent.-Recht'!EG90,'C. Private ohne Offent.-Recht'!EG90)</f>
        <v>1432</v>
      </c>
      <c r="EH88">
        <f>SUM('A. Offentliche schulen'!EH90,'B. Private mit Offent.-Recht'!EH90,'C. Private ohne Offent.-Recht'!EH90)</f>
        <v>1444</v>
      </c>
      <c r="EI88">
        <f>SUM('A. Offentliche schulen'!EI90,'B. Private mit Offent.-Recht'!EI90,'C. Private ohne Offent.-Recht'!EI90)</f>
        <v>1432</v>
      </c>
      <c r="EJ88">
        <f>SUM('A. Offentliche schulen'!EJ90,'B. Private mit Offent.-Recht'!EJ90,'C. Private ohne Offent.-Recht'!EJ90)</f>
        <v>1444</v>
      </c>
      <c r="EK88">
        <f>SUM('A. Offentliche schulen'!EK90,'B. Private mit Offent.-Recht'!EK90,'C. Private ohne Offent.-Recht'!EK90)</f>
        <v>1383</v>
      </c>
      <c r="EL88">
        <f>SUM('A. Offentliche schulen'!EL90,'B. Private mit Offent.-Recht'!EL90,'C. Private ohne Offent.-Recht'!EL90)</f>
        <v>1404</v>
      </c>
      <c r="EM88">
        <f>SUM('A. Offentliche schulen'!EM90,'B. Private mit Offent.-Recht'!EM90,'C. Private ohne Offent.-Recht'!EM90)</f>
        <v>47</v>
      </c>
      <c r="EN88">
        <f>SUM('A. Offentliche schulen'!EN90,'B. Private mit Offent.-Recht'!EN90,'C. Private ohne Offent.-Recht'!EN90)</f>
        <v>31</v>
      </c>
      <c r="EO88">
        <f>SUM('A. Offentliche schulen'!EO90,'B. Private mit Offent.-Recht'!EO90,'C. Private ohne Offent.-Recht'!EO90)</f>
        <v>0</v>
      </c>
      <c r="EP88">
        <f>SUM('A. Offentliche schulen'!EP90,'B. Private mit Offent.-Recht'!EP90,'C. Private ohne Offent.-Recht'!EP90)</f>
        <v>0</v>
      </c>
      <c r="EQ88">
        <f>SUM('A. Offentliche schulen'!EQ90,'B. Private mit Offent.-Recht'!EQ90,'C. Private ohne Offent.-Recht'!EQ90)</f>
        <v>0</v>
      </c>
      <c r="ER88">
        <f>SUM('A. Offentliche schulen'!ER90,'B. Private mit Offent.-Recht'!ER90,'C. Private ohne Offent.-Recht'!ER90)</f>
        <v>0</v>
      </c>
      <c r="ES88">
        <f>SUM('A. Offentliche schulen'!ES90,'B. Private mit Offent.-Recht'!ES90,'C. Private ohne Offent.-Recht'!ES90)</f>
        <v>0</v>
      </c>
      <c r="ET88">
        <f>SUM('A. Offentliche schulen'!ET90,'B. Private mit Offent.-Recht'!ET90,'C. Private ohne Offent.-Recht'!ET90)</f>
        <v>0</v>
      </c>
      <c r="EU88">
        <f>SUM('A. Offentliche schulen'!EU90,'B. Private mit Offent.-Recht'!EU90,'C. Private ohne Offent.-Recht'!EU90)</f>
        <v>0</v>
      </c>
      <c r="EV88">
        <f>SUM('A. Offentliche schulen'!EV90,'B. Private mit Offent.-Recht'!EV90,'C. Private ohne Offent.-Recht'!EV90)</f>
        <v>0</v>
      </c>
      <c r="EW88">
        <f>SUM('A. Offentliche schulen'!EW90,'B. Private mit Offent.-Recht'!EW90,'C. Private ohne Offent.-Recht'!EW90)</f>
        <v>0</v>
      </c>
      <c r="EX88">
        <f>SUM('A. Offentliche schulen'!EX90,'B. Private mit Offent.-Recht'!EX90,'C. Private ohne Offent.-Recht'!EX90)</f>
        <v>0</v>
      </c>
      <c r="EY88">
        <f>SUM('A. Offentliche schulen'!EY90,'B. Private mit Offent.-Recht'!EY90,'C. Private ohne Offent.-Recht'!EY90)</f>
        <v>0</v>
      </c>
      <c r="EZ88">
        <f>SUM('A. Offentliche schulen'!EZ90,'B. Private mit Offent.-Recht'!EZ90,'C. Private ohne Offent.-Recht'!EZ90)</f>
        <v>0</v>
      </c>
      <c r="FA88">
        <f>SUM('A. Offentliche schulen'!FA90,'B. Private mit Offent.-Recht'!FA90,'C. Private ohne Offent.-Recht'!FA90)</f>
        <v>2</v>
      </c>
      <c r="FB88">
        <f>SUM('A. Offentliche schulen'!FB90,'B. Private mit Offent.-Recht'!FB90,'C. Private ohne Offent.-Recht'!FB90)</f>
        <v>9</v>
      </c>
      <c r="FC88">
        <f>SUM('A. Offentliche schulen'!FC90,'B. Private mit Offent.-Recht'!FC90,'C. Private ohne Offent.-Recht'!FC90)</f>
        <v>1424</v>
      </c>
      <c r="FD88">
        <f>SUM('A. Offentliche schulen'!FD90,'B. Private mit Offent.-Recht'!FD90,'C. Private ohne Offent.-Recht'!FD90)</f>
        <v>1436</v>
      </c>
      <c r="FE88">
        <f>SUM('A. Offentliche schulen'!FE90,'B. Private mit Offent.-Recht'!FE90,'C. Private ohne Offent.-Recht'!FE90)</f>
        <v>3</v>
      </c>
      <c r="FF88">
        <f>SUM('A. Offentliche schulen'!FF90,'B. Private mit Offent.-Recht'!FF90,'C. Private ohne Offent.-Recht'!FF90)</f>
        <v>4</v>
      </c>
      <c r="FG88">
        <f>SUM('A. Offentliche schulen'!FG90,'B. Private mit Offent.-Recht'!FG90,'C. Private ohne Offent.-Recht'!FG90)</f>
        <v>0</v>
      </c>
      <c r="FH88">
        <f>SUM('A. Offentliche schulen'!FH90,'B. Private mit Offent.-Recht'!FH90,'C. Private ohne Offent.-Recht'!FH90)</f>
        <v>0</v>
      </c>
      <c r="FI88">
        <f>SUM('A. Offentliche schulen'!FI90,'B. Private mit Offent.-Recht'!FI90,'C. Private ohne Offent.-Recht'!FI90)</f>
        <v>5</v>
      </c>
      <c r="FJ88">
        <f>SUM('A. Offentliche schulen'!FJ90,'B. Private mit Offent.-Recht'!FJ90,'C. Private ohne Offent.-Recht'!FJ90)</f>
        <v>4</v>
      </c>
      <c r="FK88">
        <f>SUM('A. Offentliche schulen'!FK90,'B. Private mit Offent.-Recht'!FK90,'C. Private ohne Offent.-Recht'!FK90)</f>
        <v>0</v>
      </c>
      <c r="FL88">
        <f>SUM('A. Offentliche schulen'!FL90,'B. Private mit Offent.-Recht'!FL90,'C. Private ohne Offent.-Recht'!FL90)</f>
        <v>0</v>
      </c>
      <c r="FM88">
        <f>SUM('A. Offentliche schulen'!FM90,'B. Private mit Offent.-Recht'!FM90,'C. Private ohne Offent.-Recht'!FM90)</f>
        <v>9</v>
      </c>
      <c r="FN88">
        <f>SUM('A. Offentliche schulen'!FN90,'B. Private mit Offent.-Recht'!FN90,'C. Private ohne Offent.-Recht'!FN90)</f>
        <v>2361</v>
      </c>
      <c r="FO88">
        <f>SUM('A. Offentliche schulen'!FO90,'B. Private mit Offent.-Recht'!FO90,'C. Private ohne Offent.-Recht'!FO90)</f>
        <v>478</v>
      </c>
      <c r="FP88">
        <f>SUM('A. Offentliche schulen'!FP90,'B. Private mit Offent.-Recht'!FP90,'C. Private ohne Offent.-Recht'!FP90)</f>
        <v>28</v>
      </c>
      <c r="FQ88">
        <f>SUM('A. Offentliche schulen'!FQ90,'B. Private mit Offent.-Recht'!FQ90,'C. Private ohne Offent.-Recht'!FQ90)</f>
        <v>4</v>
      </c>
      <c r="FR88">
        <f>SUM('A. Offentliche schulen'!FR90,'B. Private mit Offent.-Recht'!FR90,'C. Private ohne Offent.-Recht'!FR90)</f>
        <v>7</v>
      </c>
      <c r="FS88">
        <f>SUM('A. Offentliche schulen'!FS90,'B. Private mit Offent.-Recht'!FS90,'C. Private ohne Offent.-Recht'!FS90)</f>
        <v>50</v>
      </c>
      <c r="FT88">
        <f>SUM('A. Offentliche schulen'!FT90,'B. Private mit Offent.-Recht'!FT90,'C. Private ohne Offent.-Recht'!FT90)</f>
        <v>9</v>
      </c>
      <c r="FU88">
        <f>SUM('A. Offentliche schulen'!FU90,'B. Private mit Offent.-Recht'!FU90,'C. Private ohne Offent.-Recht'!FU90)</f>
        <v>3</v>
      </c>
      <c r="FV88">
        <f>SUM('A. Offentliche schulen'!FV90,'B. Private mit Offent.-Recht'!FV90,'C. Private ohne Offent.-Recht'!FV90)</f>
        <v>7</v>
      </c>
      <c r="FW88">
        <f>SUM('A. Offentliche schulen'!FW90,'B. Private mit Offent.-Recht'!FW90,'C. Private ohne Offent.-Recht'!FW90)</f>
        <v>1</v>
      </c>
      <c r="FX88">
        <f>SUM('A. Offentliche schulen'!FX90,'B. Private mit Offent.-Recht'!FX90,'C. Private ohne Offent.-Recht'!FX90)</f>
        <v>2</v>
      </c>
      <c r="FY88">
        <f>SUM('A. Offentliche schulen'!FY90,'B. Private mit Offent.-Recht'!FY90,'C. Private ohne Offent.-Recht'!FY90)</f>
        <v>3</v>
      </c>
      <c r="FZ88">
        <f>SUM('A. Offentliche schulen'!FZ90,'B. Private mit Offent.-Recht'!FZ90,'C. Private ohne Offent.-Recht'!FZ90)</f>
        <v>24</v>
      </c>
      <c r="GA88">
        <f>SUM('A. Offentliche schulen'!GA90,'B. Private mit Offent.-Recht'!GA90,'C. Private ohne Offent.-Recht'!GA90)</f>
        <v>18</v>
      </c>
      <c r="GB88">
        <f>SUM('A. Offentliche schulen'!GB90,'B. Private mit Offent.-Recht'!GB90,'C. Private ohne Offent.-Recht'!GB90)</f>
        <v>12</v>
      </c>
      <c r="GC88">
        <f>SUM('A. Offentliche schulen'!GC90,'B. Private mit Offent.-Recht'!GC90,'C. Private ohne Offent.-Recht'!GC90)</f>
        <v>1296</v>
      </c>
      <c r="GD88">
        <f>SUM('A. Offentliche schulen'!GD90,'B. Private mit Offent.-Recht'!GD90,'C. Private ohne Offent.-Recht'!GD90)</f>
        <v>0</v>
      </c>
      <c r="GE88">
        <f>SUM('A. Offentliche schulen'!GE90,'B. Private mit Offent.-Recht'!GE90,'C. Private ohne Offent.-Recht'!GE90)</f>
        <v>0</v>
      </c>
      <c r="GF88">
        <f>SUM('A. Offentliche schulen'!GF90,'B. Private mit Offent.-Recht'!GF90,'C. Private ohne Offent.-Recht'!GF90)</f>
        <v>3</v>
      </c>
      <c r="GG88">
        <f>SUM('A. Offentliche schulen'!GG90,'B. Private mit Offent.-Recht'!GG90,'C. Private ohne Offent.-Recht'!GG90)</f>
        <v>1</v>
      </c>
    </row>
    <row r="89" spans="1:189" x14ac:dyDescent="0.2">
      <c r="A89" t="s">
        <v>322</v>
      </c>
      <c r="B89" t="s">
        <v>252</v>
      </c>
      <c r="C89">
        <f>SUM('A. Offentliche schulen'!C91,'B. Private mit Offent.-Recht'!C91,'C. Private ohne Offent.-Recht'!C91)</f>
        <v>0</v>
      </c>
      <c r="D89">
        <f>SUM('A. Offentliche schulen'!D91,'B. Private mit Offent.-Recht'!D91,'C. Private ohne Offent.-Recht'!D91)</f>
        <v>0</v>
      </c>
      <c r="E89">
        <f>SUM('A. Offentliche schulen'!E91,'B. Private mit Offent.-Recht'!E91,'C. Private ohne Offent.-Recht'!E91)</f>
        <v>0</v>
      </c>
      <c r="F89">
        <f>SUM('A. Offentliche schulen'!F91,'B. Private mit Offent.-Recht'!F91,'C. Private ohne Offent.-Recht'!F91)</f>
        <v>0</v>
      </c>
      <c r="G89">
        <f>SUM('A. Offentliche schulen'!G91,'B. Private mit Offent.-Recht'!G91,'C. Private ohne Offent.-Recht'!G91)</f>
        <v>0</v>
      </c>
      <c r="H89">
        <f>SUM('A. Offentliche schulen'!H91,'B. Private mit Offent.-Recht'!H91,'C. Private ohne Offent.-Recht'!H91)</f>
        <v>0</v>
      </c>
      <c r="I89">
        <f>SUM('A. Offentliche schulen'!I91,'B. Private mit Offent.-Recht'!I91,'C. Private ohne Offent.-Recht'!I91)</f>
        <v>0</v>
      </c>
      <c r="J89">
        <f>SUM('A. Offentliche schulen'!J91,'B. Private mit Offent.-Recht'!J91,'C. Private ohne Offent.-Recht'!J91)</f>
        <v>0</v>
      </c>
      <c r="K89">
        <f>SUM('A. Offentliche schulen'!K91,'B. Private mit Offent.-Recht'!K91,'C. Private ohne Offent.-Recht'!K91)</f>
        <v>0</v>
      </c>
      <c r="L89">
        <f>SUM('A. Offentliche schulen'!L91,'B. Private mit Offent.-Recht'!L91,'C. Private ohne Offent.-Recht'!L91)</f>
        <v>0</v>
      </c>
      <c r="M89">
        <f>SUM('A. Offentliche schulen'!M91,'B. Private mit Offent.-Recht'!M91,'C. Private ohne Offent.-Recht'!M91)</f>
        <v>0</v>
      </c>
      <c r="N89">
        <f>SUM('A. Offentliche schulen'!N91,'B. Private mit Offent.-Recht'!N91,'C. Private ohne Offent.-Recht'!N91)</f>
        <v>0</v>
      </c>
      <c r="O89">
        <f>SUM('A. Offentliche schulen'!O91,'B. Private mit Offent.-Recht'!O91,'C. Private ohne Offent.-Recht'!O91)</f>
        <v>0</v>
      </c>
      <c r="P89">
        <f>SUM('A. Offentliche schulen'!P91,'B. Private mit Offent.-Recht'!P91,'C. Private ohne Offent.-Recht'!P91)</f>
        <v>0</v>
      </c>
      <c r="Q89">
        <f>SUM('A. Offentliche schulen'!Q91,'B. Private mit Offent.-Recht'!Q91,'C. Private ohne Offent.-Recht'!Q91)</f>
        <v>0</v>
      </c>
      <c r="R89">
        <f>SUM('A. Offentliche schulen'!R91,'B. Private mit Offent.-Recht'!R91,'C. Private ohne Offent.-Recht'!R91)</f>
        <v>0</v>
      </c>
      <c r="S89">
        <f>SUM('A. Offentliche schulen'!S91,'B. Private mit Offent.-Recht'!S91,'C. Private ohne Offent.-Recht'!S91)</f>
        <v>0</v>
      </c>
      <c r="T89">
        <f>SUM('A. Offentliche schulen'!T91,'B. Private mit Offent.-Recht'!T91,'C. Private ohne Offent.-Recht'!T91)</f>
        <v>0</v>
      </c>
      <c r="U89">
        <f>SUM('A. Offentliche schulen'!U91,'B. Private mit Offent.-Recht'!U91,'C. Private ohne Offent.-Recht'!U91)</f>
        <v>0</v>
      </c>
      <c r="V89">
        <f>SUM('A. Offentliche schulen'!V91,'B. Private mit Offent.-Recht'!V91,'C. Private ohne Offent.-Recht'!V91)</f>
        <v>1</v>
      </c>
      <c r="W89">
        <f>SUM('A. Offentliche schulen'!W91,'B. Private mit Offent.-Recht'!W91,'C. Private ohne Offent.-Recht'!W91)</f>
        <v>2</v>
      </c>
      <c r="X89">
        <f>SUM('A. Offentliche schulen'!X91,'B. Private mit Offent.-Recht'!X91,'C. Private ohne Offent.-Recht'!X91)</f>
        <v>3</v>
      </c>
      <c r="Y89">
        <f>SUM('A. Offentliche schulen'!Y91,'B. Private mit Offent.-Recht'!Y91,'C. Private ohne Offent.-Recht'!Y91)</f>
        <v>1</v>
      </c>
      <c r="Z89">
        <f>SUM('A. Offentliche schulen'!Z91,'B. Private mit Offent.-Recht'!Z91,'C. Private ohne Offent.-Recht'!Z91)</f>
        <v>0</v>
      </c>
      <c r="AA89">
        <f>SUM('A. Offentliche schulen'!AA91,'B. Private mit Offent.-Recht'!AA91,'C. Private ohne Offent.-Recht'!AA91)</f>
        <v>0</v>
      </c>
      <c r="AB89">
        <f>SUM('A. Offentliche schulen'!AB91,'B. Private mit Offent.-Recht'!AB91,'C. Private ohne Offent.-Recht'!AB91)</f>
        <v>0</v>
      </c>
      <c r="AC89">
        <f>SUM('A. Offentliche schulen'!AC91,'B. Private mit Offent.-Recht'!AC91,'C. Private ohne Offent.-Recht'!AC91)</f>
        <v>0</v>
      </c>
      <c r="AD89">
        <f>SUM('A. Offentliche schulen'!AD91,'B. Private mit Offent.-Recht'!AD91,'C. Private ohne Offent.-Recht'!AD91)</f>
        <v>0</v>
      </c>
      <c r="AE89">
        <f>SUM('A. Offentliche schulen'!AE91,'B. Private mit Offent.-Recht'!AE91,'C. Private ohne Offent.-Recht'!AE91)</f>
        <v>0</v>
      </c>
      <c r="AF89">
        <f>SUM('A. Offentliche schulen'!AF91,'B. Private mit Offent.-Recht'!AF91,'C. Private ohne Offent.-Recht'!AF91)</f>
        <v>2</v>
      </c>
      <c r="AG89">
        <f>SUM('A. Offentliche schulen'!AG91,'B. Private mit Offent.-Recht'!AG91,'C. Private ohne Offent.-Recht'!AG91)</f>
        <v>0</v>
      </c>
      <c r="AH89">
        <f>SUM('A. Offentliche schulen'!AH91,'B. Private mit Offent.-Recht'!AH91,'C. Private ohne Offent.-Recht'!AH91)</f>
        <v>0</v>
      </c>
      <c r="AI89">
        <f>SUM('A. Offentliche schulen'!AI91,'B. Private mit Offent.-Recht'!AI91,'C. Private ohne Offent.-Recht'!AI91)</f>
        <v>0</v>
      </c>
      <c r="AJ89">
        <f>SUM('A. Offentliche schulen'!AJ91,'B. Private mit Offent.-Recht'!AJ91,'C. Private ohne Offent.-Recht'!AJ91)</f>
        <v>0</v>
      </c>
      <c r="AK89">
        <f>SUM('A. Offentliche schulen'!AK91,'B. Private mit Offent.-Recht'!AK91,'C. Private ohne Offent.-Recht'!AK91)</f>
        <v>0</v>
      </c>
      <c r="AL89">
        <f>SUM('A. Offentliche schulen'!AL91,'B. Private mit Offent.-Recht'!AL91,'C. Private ohne Offent.-Recht'!AL91)</f>
        <v>5</v>
      </c>
      <c r="AM89">
        <f>SUM('A. Offentliche schulen'!AM91,'B. Private mit Offent.-Recht'!AM91,'C. Private ohne Offent.-Recht'!AM91)</f>
        <v>0</v>
      </c>
      <c r="AN89">
        <f>SUM('A. Offentliche schulen'!AN91,'B. Private mit Offent.-Recht'!AN91,'C. Private ohne Offent.-Recht'!AN91)</f>
        <v>6</v>
      </c>
      <c r="AO89">
        <f>SUM('A. Offentliche schulen'!AO91,'B. Private mit Offent.-Recht'!AO91,'C. Private ohne Offent.-Recht'!AO91)</f>
        <v>5</v>
      </c>
      <c r="AP89">
        <f>SUM('A. Offentliche schulen'!AP91,'B. Private mit Offent.-Recht'!AP91,'C. Private ohne Offent.-Recht'!AP91)</f>
        <v>4</v>
      </c>
      <c r="AQ89">
        <f>SUM('A. Offentliche schulen'!AQ91,'B. Private mit Offent.-Recht'!AQ91,'C. Private ohne Offent.-Recht'!AQ91)</f>
        <v>0</v>
      </c>
      <c r="AR89">
        <f>SUM('A. Offentliche schulen'!AR91,'B. Private mit Offent.-Recht'!AR91,'C. Private ohne Offent.-Recht'!AR91)</f>
        <v>0</v>
      </c>
      <c r="AS89">
        <f>SUM('A. Offentliche schulen'!AS91,'B. Private mit Offent.-Recht'!AS91,'C. Private ohne Offent.-Recht'!AS91)</f>
        <v>0</v>
      </c>
      <c r="AT89">
        <f>SUM('A. Offentliche schulen'!AT91,'B. Private mit Offent.-Recht'!AT91,'C. Private ohne Offent.-Recht'!AT91)</f>
        <v>0</v>
      </c>
      <c r="AU89">
        <f>SUM('A. Offentliche schulen'!AU91,'B. Private mit Offent.-Recht'!AU91,'C. Private ohne Offent.-Recht'!AU91)</f>
        <v>6</v>
      </c>
      <c r="AV89">
        <f>SUM('A. Offentliche schulen'!AV91,'B. Private mit Offent.-Recht'!AV91,'C. Private ohne Offent.-Recht'!AV91)</f>
        <v>0</v>
      </c>
      <c r="AW89">
        <f>SUM('A. Offentliche schulen'!AW91,'B. Private mit Offent.-Recht'!AW91,'C. Private ohne Offent.-Recht'!AW91)</f>
        <v>1</v>
      </c>
      <c r="AX89">
        <f>SUM('A. Offentliche schulen'!AX91,'B. Private mit Offent.-Recht'!AX91,'C. Private ohne Offent.-Recht'!AX91)</f>
        <v>0</v>
      </c>
      <c r="AY89">
        <f>SUM('A. Offentliche schulen'!AY91,'B. Private mit Offent.-Recht'!AY91,'C. Private ohne Offent.-Recht'!AY91)</f>
        <v>0</v>
      </c>
      <c r="AZ89">
        <f>SUM('A. Offentliche schulen'!AZ91,'B. Private mit Offent.-Recht'!AZ91,'C. Private ohne Offent.-Recht'!AZ91)</f>
        <v>0</v>
      </c>
      <c r="BA89">
        <f>SUM('A. Offentliche schulen'!BA91,'B. Private mit Offent.-Recht'!BA91,'C. Private ohne Offent.-Recht'!BA91)</f>
        <v>0</v>
      </c>
      <c r="BB89">
        <f>SUM('A. Offentliche schulen'!BB91,'B. Private mit Offent.-Recht'!BB91,'C. Private ohne Offent.-Recht'!BB91)</f>
        <v>5</v>
      </c>
      <c r="BC89">
        <f>SUM('A. Offentliche schulen'!BC91,'B. Private mit Offent.-Recht'!BC91,'C. Private ohne Offent.-Recht'!BC91)</f>
        <v>323</v>
      </c>
      <c r="BD89">
        <f>SUM('A. Offentliche schulen'!BD91,'B. Private mit Offent.-Recht'!BD91,'C. Private ohne Offent.-Recht'!BD91)</f>
        <v>1</v>
      </c>
      <c r="BE89">
        <f>SUM('A. Offentliche schulen'!BE91,'B. Private mit Offent.-Recht'!BE91,'C. Private ohne Offent.-Recht'!BE91)</f>
        <v>0</v>
      </c>
      <c r="BF89">
        <f>SUM('A. Offentliche schulen'!BF91,'B. Private mit Offent.-Recht'!BF91,'C. Private ohne Offent.-Recht'!BF91)</f>
        <v>3</v>
      </c>
      <c r="BG89">
        <f>SUM('A. Offentliche schulen'!BG91,'B. Private mit Offent.-Recht'!BG91,'C. Private ohne Offent.-Recht'!BG91)</f>
        <v>3</v>
      </c>
      <c r="BH89">
        <f>SUM('A. Offentliche schulen'!BH91,'B. Private mit Offent.-Recht'!BH91,'C. Private ohne Offent.-Recht'!BH91)</f>
        <v>1</v>
      </c>
      <c r="BI89">
        <f>SUM('A. Offentliche schulen'!BI91,'B. Private mit Offent.-Recht'!BI91,'C. Private ohne Offent.-Recht'!BI91)</f>
        <v>94</v>
      </c>
      <c r="BJ89">
        <f>SUM('A. Offentliche schulen'!BJ91,'B. Private mit Offent.-Recht'!BJ91,'C. Private ohne Offent.-Recht'!BJ91)</f>
        <v>0</v>
      </c>
      <c r="BK89">
        <f>SUM('A. Offentliche schulen'!BK91,'B. Private mit Offent.-Recht'!BK91,'C. Private ohne Offent.-Recht'!BK91)</f>
        <v>0</v>
      </c>
      <c r="BL89">
        <f>SUM('A. Offentliche schulen'!BL91,'B. Private mit Offent.-Recht'!BL91,'C. Private ohne Offent.-Recht'!BL91)</f>
        <v>1</v>
      </c>
      <c r="BM89">
        <f>SUM('A. Offentliche schulen'!BM91,'B. Private mit Offent.-Recht'!BM91,'C. Private ohne Offent.-Recht'!BM91)</f>
        <v>52</v>
      </c>
      <c r="BN89">
        <f>SUM('A. Offentliche schulen'!BN91,'B. Private mit Offent.-Recht'!BN91,'C. Private ohne Offent.-Recht'!BN91)</f>
        <v>0</v>
      </c>
      <c r="BO89">
        <f>SUM('A. Offentliche schulen'!BO91,'B. Private mit Offent.-Recht'!BO91,'C. Private ohne Offent.-Recht'!BO91)</f>
        <v>0</v>
      </c>
      <c r="BP89">
        <f>SUM('A. Offentliche schulen'!BP91,'B. Private mit Offent.-Recht'!BP91,'C. Private ohne Offent.-Recht'!BP91)</f>
        <v>0</v>
      </c>
      <c r="BQ89">
        <f>SUM('A. Offentliche schulen'!BQ91,'B. Private mit Offent.-Recht'!BQ91,'C. Private ohne Offent.-Recht'!BQ91)</f>
        <v>0</v>
      </c>
      <c r="BR89">
        <f>SUM('A. Offentliche schulen'!BR91,'B. Private mit Offent.-Recht'!BR91,'C. Private ohne Offent.-Recht'!BR91)</f>
        <v>0</v>
      </c>
      <c r="BS89">
        <f>SUM('A. Offentliche schulen'!BS91,'B. Private mit Offent.-Recht'!BS91,'C. Private ohne Offent.-Recht'!BS91)</f>
        <v>0</v>
      </c>
      <c r="BT89">
        <f>SUM('A. Offentliche schulen'!BT91,'B. Private mit Offent.-Recht'!BT91,'C. Private ohne Offent.-Recht'!BT91)</f>
        <v>0</v>
      </c>
      <c r="BU89">
        <f>SUM('A. Offentliche schulen'!BU91,'B. Private mit Offent.-Recht'!BU91,'C. Private ohne Offent.-Recht'!BU91)</f>
        <v>0</v>
      </c>
      <c r="BV89">
        <f>SUM('A. Offentliche schulen'!BV91,'B. Private mit Offent.-Recht'!BV91,'C. Private ohne Offent.-Recht'!BV91)</f>
        <v>0</v>
      </c>
      <c r="BW89">
        <f>SUM('A. Offentliche schulen'!BW91,'B. Private mit Offent.-Recht'!BW91,'C. Private ohne Offent.-Recht'!BW91)</f>
        <v>0</v>
      </c>
      <c r="BX89">
        <f>SUM('A. Offentliche schulen'!BX91,'B. Private mit Offent.-Recht'!BX91,'C. Private ohne Offent.-Recht'!BX91)</f>
        <v>0</v>
      </c>
      <c r="BY89">
        <f>SUM('A. Offentliche schulen'!BY91,'B. Private mit Offent.-Recht'!BY91,'C. Private ohne Offent.-Recht'!BY91)</f>
        <v>0</v>
      </c>
      <c r="BZ89">
        <f>SUM('A. Offentliche schulen'!BZ91,'B. Private mit Offent.-Recht'!BZ91,'C. Private ohne Offent.-Recht'!BZ91)</f>
        <v>0</v>
      </c>
      <c r="CA89">
        <f>SUM('A. Offentliche schulen'!CA91,'B. Private mit Offent.-Recht'!CA91,'C. Private ohne Offent.-Recht'!CA91)</f>
        <v>7</v>
      </c>
      <c r="CB89">
        <f>SUM('A. Offentliche schulen'!CB91,'B. Private mit Offent.-Recht'!CB91,'C. Private ohne Offent.-Recht'!CB91)</f>
        <v>0</v>
      </c>
      <c r="CC89">
        <f>SUM('A. Offentliche schulen'!CC91,'B. Private mit Offent.-Recht'!CC91,'C. Private ohne Offent.-Recht'!CC91)</f>
        <v>0</v>
      </c>
      <c r="CD89">
        <f>SUM('A. Offentliche schulen'!CD91,'B. Private mit Offent.-Recht'!CD91,'C. Private ohne Offent.-Recht'!CD91)</f>
        <v>0</v>
      </c>
      <c r="CE89">
        <f>SUM('A. Offentliche schulen'!CE91,'B. Private mit Offent.-Recht'!CE91,'C. Private ohne Offent.-Recht'!CE91)</f>
        <v>0</v>
      </c>
      <c r="CF89">
        <f>SUM('A. Offentliche schulen'!CF91,'B. Private mit Offent.-Recht'!CF91,'C. Private ohne Offent.-Recht'!CF91)</f>
        <v>0</v>
      </c>
      <c r="CG89">
        <f>SUM('A. Offentliche schulen'!CG91,'B. Private mit Offent.-Recht'!CG91,'C. Private ohne Offent.-Recht'!CG91)</f>
        <v>1</v>
      </c>
      <c r="CH89">
        <f>SUM('A. Offentliche schulen'!CH91,'B. Private mit Offent.-Recht'!CH91,'C. Private ohne Offent.-Recht'!CH91)</f>
        <v>0</v>
      </c>
      <c r="CI89">
        <f>SUM('A. Offentliche schulen'!CI91,'B. Private mit Offent.-Recht'!CI91,'C. Private ohne Offent.-Recht'!CI91)</f>
        <v>0</v>
      </c>
      <c r="CJ89">
        <f>SUM('A. Offentliche schulen'!CJ91,'B. Private mit Offent.-Recht'!CJ91,'C. Private ohne Offent.-Recht'!CJ91)</f>
        <v>0</v>
      </c>
      <c r="CK89">
        <f>SUM('A. Offentliche schulen'!CK91,'B. Private mit Offent.-Recht'!CK91,'C. Private ohne Offent.-Recht'!CK91)</f>
        <v>3</v>
      </c>
      <c r="CL89">
        <f>SUM('A. Offentliche schulen'!CL91,'B. Private mit Offent.-Recht'!CL91,'C. Private ohne Offent.-Recht'!CL91)</f>
        <v>6</v>
      </c>
      <c r="CM89">
        <f>SUM('A. Offentliche schulen'!CM91,'B. Private mit Offent.-Recht'!CM91,'C. Private ohne Offent.-Recht'!CM91)</f>
        <v>2</v>
      </c>
      <c r="CN89">
        <f>SUM('A. Offentliche schulen'!CN91,'B. Private mit Offent.-Recht'!CN91,'C. Private ohne Offent.-Recht'!CN91)</f>
        <v>0</v>
      </c>
      <c r="CO89">
        <f>SUM('A. Offentliche schulen'!CO91,'B. Private mit Offent.-Recht'!CO91,'C. Private ohne Offent.-Recht'!CO91)</f>
        <v>19</v>
      </c>
      <c r="CP89">
        <f>SUM('A. Offentliche schulen'!CP91,'B. Private mit Offent.-Recht'!CP91,'C. Private ohne Offent.-Recht'!CP91)</f>
        <v>2</v>
      </c>
      <c r="CQ89">
        <f>SUM('A. Offentliche schulen'!CQ91,'B. Private mit Offent.-Recht'!CQ91,'C. Private ohne Offent.-Recht'!CQ91)</f>
        <v>2</v>
      </c>
      <c r="CR89">
        <f>SUM('A. Offentliche schulen'!CR91,'B. Private mit Offent.-Recht'!CR91,'C. Private ohne Offent.-Recht'!CR91)</f>
        <v>3</v>
      </c>
      <c r="CS89">
        <f>SUM('A. Offentliche schulen'!CS91,'B. Private mit Offent.-Recht'!CS91,'C. Private ohne Offent.-Recht'!CS91)</f>
        <v>7</v>
      </c>
      <c r="CT89">
        <f>SUM('A. Offentliche schulen'!CT91,'B. Private mit Offent.-Recht'!CT91,'C. Private ohne Offent.-Recht'!CT91)</f>
        <v>3</v>
      </c>
      <c r="CU89">
        <f>SUM('A. Offentliche schulen'!CU91,'B. Private mit Offent.-Recht'!CU91,'C. Private ohne Offent.-Recht'!CU91)</f>
        <v>2</v>
      </c>
      <c r="CV89">
        <f>SUM('A. Offentliche schulen'!CV91,'B. Private mit Offent.-Recht'!CV91,'C. Private ohne Offent.-Recht'!CV91)</f>
        <v>0</v>
      </c>
      <c r="CW89">
        <f>SUM('A. Offentliche schulen'!CW91,'B. Private mit Offent.-Recht'!CW91,'C. Private ohne Offent.-Recht'!CW91)</f>
        <v>0</v>
      </c>
      <c r="CX89">
        <f>SUM('A. Offentliche schulen'!CX91,'B. Private mit Offent.-Recht'!CX91,'C. Private ohne Offent.-Recht'!CX91)</f>
        <v>0</v>
      </c>
      <c r="CY89">
        <f>SUM('A. Offentliche schulen'!CY91,'B. Private mit Offent.-Recht'!CY91,'C. Private ohne Offent.-Recht'!CY91)</f>
        <v>0</v>
      </c>
      <c r="CZ89">
        <f>SUM('A. Offentliche schulen'!CZ91,'B. Private mit Offent.-Recht'!CZ91,'C. Private ohne Offent.-Recht'!CZ91)</f>
        <v>0</v>
      </c>
      <c r="DA89">
        <f>SUM('A. Offentliche schulen'!DA91,'B. Private mit Offent.-Recht'!DA91,'C. Private ohne Offent.-Recht'!DA91)</f>
        <v>0</v>
      </c>
      <c r="DB89">
        <f>SUM('A. Offentliche schulen'!DB91,'B. Private mit Offent.-Recht'!DB91,'C. Private ohne Offent.-Recht'!DB91)</f>
        <v>0</v>
      </c>
      <c r="DC89">
        <f>SUM('A. Offentliche schulen'!DC91,'B. Private mit Offent.-Recht'!DC91,'C. Private ohne Offent.-Recht'!DC91)</f>
        <v>0</v>
      </c>
      <c r="DD89">
        <f>SUM('A. Offentliche schulen'!DD91,'B. Private mit Offent.-Recht'!DD91,'C. Private ohne Offent.-Recht'!DD91)</f>
        <v>0</v>
      </c>
      <c r="DE89">
        <f>SUM('A. Offentliche schulen'!DE91,'B. Private mit Offent.-Recht'!DE91,'C. Private ohne Offent.-Recht'!DE91)</f>
        <v>7</v>
      </c>
      <c r="DF89">
        <f>SUM('A. Offentliche schulen'!DF91,'B. Private mit Offent.-Recht'!DF91,'C. Private ohne Offent.-Recht'!DF91)</f>
        <v>0</v>
      </c>
      <c r="DG89">
        <f>SUM('A. Offentliche schulen'!DG91,'B. Private mit Offent.-Recht'!DG91,'C. Private ohne Offent.-Recht'!DG91)</f>
        <v>0</v>
      </c>
      <c r="DH89">
        <f>SUM('A. Offentliche schulen'!DH91,'B. Private mit Offent.-Recht'!DH91,'C. Private ohne Offent.-Recht'!DH91)</f>
        <v>0</v>
      </c>
      <c r="DI89">
        <f>SUM('A. Offentliche schulen'!DI91,'B. Private mit Offent.-Recht'!DI91,'C. Private ohne Offent.-Recht'!DI91)</f>
        <v>0</v>
      </c>
      <c r="DJ89">
        <f>SUM('A. Offentliche schulen'!DJ91,'B. Private mit Offent.-Recht'!DJ91,'C. Private ohne Offent.-Recht'!DJ91)</f>
        <v>0</v>
      </c>
      <c r="DK89">
        <f>SUM('A. Offentliche schulen'!DK91,'B. Private mit Offent.-Recht'!DK91,'C. Private ohne Offent.-Recht'!DK91)</f>
        <v>7</v>
      </c>
      <c r="DL89">
        <f>SUM('A. Offentliche schulen'!DL91,'B. Private mit Offent.-Recht'!DL91,'C. Private ohne Offent.-Recht'!DL91)</f>
        <v>0</v>
      </c>
      <c r="DM89">
        <f>SUM('A. Offentliche schulen'!DM91,'B. Private mit Offent.-Recht'!DM91,'C. Private ohne Offent.-Recht'!DM91)</f>
        <v>0</v>
      </c>
      <c r="DN89">
        <f>SUM('A. Offentliche schulen'!DN91,'B. Private mit Offent.-Recht'!DN91,'C. Private ohne Offent.-Recht'!DN91)</f>
        <v>4</v>
      </c>
      <c r="DO89">
        <f>SUM('A. Offentliche schulen'!DO91,'B. Private mit Offent.-Recht'!DO91,'C. Private ohne Offent.-Recht'!DO91)</f>
        <v>1</v>
      </c>
      <c r="DP89">
        <f>SUM('A. Offentliche schulen'!DP91,'B. Private mit Offent.-Recht'!DP91,'C. Private ohne Offent.-Recht'!DP91)</f>
        <v>0</v>
      </c>
      <c r="DQ89">
        <f>SUM('A. Offentliche schulen'!DQ91,'B. Private mit Offent.-Recht'!DQ91,'C. Private ohne Offent.-Recht'!DQ91)</f>
        <v>2</v>
      </c>
      <c r="DR89">
        <f>SUM('A. Offentliche schulen'!DR91,'B. Private mit Offent.-Recht'!DR91,'C. Private ohne Offent.-Recht'!DR91)</f>
        <v>0</v>
      </c>
      <c r="DS89">
        <f>SUM('A. Offentliche schulen'!DS91,'B. Private mit Offent.-Recht'!DS91,'C. Private ohne Offent.-Recht'!DS91)</f>
        <v>0</v>
      </c>
      <c r="DT89">
        <f>SUM('A. Offentliche schulen'!DT91,'B. Private mit Offent.-Recht'!DT91,'C. Private ohne Offent.-Recht'!DT91)</f>
        <v>3</v>
      </c>
      <c r="DU89">
        <f>SUM('A. Offentliche schulen'!DU91,'B. Private mit Offent.-Recht'!DU91,'C. Private ohne Offent.-Recht'!DU91)</f>
        <v>3</v>
      </c>
      <c r="DV89">
        <f>SUM('A. Offentliche schulen'!DV91,'B. Private mit Offent.-Recht'!DV91,'C. Private ohne Offent.-Recht'!DV91)</f>
        <v>1</v>
      </c>
      <c r="DW89">
        <f>SUM('A. Offentliche schulen'!DW91,'B. Private mit Offent.-Recht'!DW91,'C. Private ohne Offent.-Recht'!DW91)</f>
        <v>8444</v>
      </c>
      <c r="DX89">
        <f>SUM('A. Offentliche schulen'!DX91,'B. Private mit Offent.-Recht'!DX91,'C. Private ohne Offent.-Recht'!DX91)</f>
        <v>180</v>
      </c>
      <c r="DY89">
        <f>SUM('A. Offentliche schulen'!DY91,'B. Private mit Offent.-Recht'!DY91,'C. Private ohne Offent.-Recht'!DY91)</f>
        <v>350</v>
      </c>
      <c r="DZ89">
        <f>SUM('A. Offentliche schulen'!DZ91,'B. Private mit Offent.-Recht'!DZ91,'C. Private ohne Offent.-Recht'!DZ91)</f>
        <v>640</v>
      </c>
      <c r="EA89">
        <f>SUM('A. Offentliche schulen'!EA91,'B. Private mit Offent.-Recht'!EA91,'C. Private ohne Offent.-Recht'!EA91)</f>
        <v>9614</v>
      </c>
      <c r="EB89">
        <f>SUM('A. Offentliche schulen'!EB91,'B. Private mit Offent.-Recht'!EB91,'C. Private ohne Offent.-Recht'!EB91)</f>
        <v>1342</v>
      </c>
      <c r="EC89">
        <f>SUM('A. Offentliche schulen'!EC91,'B. Private mit Offent.-Recht'!EC91,'C. Private ohne Offent.-Recht'!EC91)</f>
        <v>1446</v>
      </c>
      <c r="ED89">
        <f>SUM('A. Offentliche schulen'!ED91,'B. Private mit Offent.-Recht'!ED91,'C. Private ohne Offent.-Recht'!ED91)</f>
        <v>2788</v>
      </c>
      <c r="EE89">
        <f>SUM('A. Offentliche schulen'!EE91,'B. Private mit Offent.-Recht'!EE91,'C. Private ohne Offent.-Recht'!EE91)</f>
        <v>0</v>
      </c>
      <c r="EF89">
        <f>SUM('A. Offentliche schulen'!EF91,'B. Private mit Offent.-Recht'!EF91,'C. Private ohne Offent.-Recht'!EF91)</f>
        <v>0</v>
      </c>
      <c r="EG89">
        <f>SUM('A. Offentliche schulen'!EG91,'B. Private mit Offent.-Recht'!EG91,'C. Private ohne Offent.-Recht'!EG91)</f>
        <v>873</v>
      </c>
      <c r="EH89">
        <f>SUM('A. Offentliche schulen'!EH91,'B. Private mit Offent.-Recht'!EH91,'C. Private ohne Offent.-Recht'!EH91)</f>
        <v>806</v>
      </c>
      <c r="EI89">
        <f>SUM('A. Offentliche schulen'!EI91,'B. Private mit Offent.-Recht'!EI91,'C. Private ohne Offent.-Recht'!EI91)</f>
        <v>873</v>
      </c>
      <c r="EJ89">
        <f>SUM('A. Offentliche schulen'!EJ91,'B. Private mit Offent.-Recht'!EJ91,'C. Private ohne Offent.-Recht'!EJ91)</f>
        <v>806</v>
      </c>
      <c r="EK89">
        <f>SUM('A. Offentliche schulen'!EK91,'B. Private mit Offent.-Recht'!EK91,'C. Private ohne Offent.-Recht'!EK91)</f>
        <v>34</v>
      </c>
      <c r="EL89">
        <f>SUM('A. Offentliche schulen'!EL91,'B. Private mit Offent.-Recht'!EL91,'C. Private ohne Offent.-Recht'!EL91)</f>
        <v>47</v>
      </c>
      <c r="EM89">
        <f>SUM('A. Offentliche schulen'!EM91,'B. Private mit Offent.-Recht'!EM91,'C. Private ohne Offent.-Recht'!EM91)</f>
        <v>0</v>
      </c>
      <c r="EN89">
        <f>SUM('A. Offentliche schulen'!EN91,'B. Private mit Offent.-Recht'!EN91,'C. Private ohne Offent.-Recht'!EN91)</f>
        <v>0</v>
      </c>
      <c r="EO89">
        <f>SUM('A. Offentliche schulen'!EO91,'B. Private mit Offent.-Recht'!EO91,'C. Private ohne Offent.-Recht'!EO91)</f>
        <v>0</v>
      </c>
      <c r="EP89">
        <f>SUM('A. Offentliche schulen'!EP91,'B. Private mit Offent.-Recht'!EP91,'C. Private ohne Offent.-Recht'!EP91)</f>
        <v>0</v>
      </c>
      <c r="EQ89">
        <f>SUM('A. Offentliche schulen'!EQ91,'B. Private mit Offent.-Recht'!EQ91,'C. Private ohne Offent.-Recht'!EQ91)</f>
        <v>838</v>
      </c>
      <c r="ER89">
        <f>SUM('A. Offentliche schulen'!ER91,'B. Private mit Offent.-Recht'!ER91,'C. Private ohne Offent.-Recht'!ER91)</f>
        <v>759</v>
      </c>
      <c r="ES89">
        <f>SUM('A. Offentliche schulen'!ES91,'B. Private mit Offent.-Recht'!ES91,'C. Private ohne Offent.-Recht'!ES91)</f>
        <v>0</v>
      </c>
      <c r="ET89">
        <f>SUM('A. Offentliche schulen'!ET91,'B. Private mit Offent.-Recht'!ET91,'C. Private ohne Offent.-Recht'!ET91)</f>
        <v>0</v>
      </c>
      <c r="EU89">
        <f>SUM('A. Offentliche schulen'!EU91,'B. Private mit Offent.-Recht'!EU91,'C. Private ohne Offent.-Recht'!EU91)</f>
        <v>0</v>
      </c>
      <c r="EV89">
        <f>SUM('A. Offentliche schulen'!EV91,'B. Private mit Offent.-Recht'!EV91,'C. Private ohne Offent.-Recht'!EV91)</f>
        <v>0</v>
      </c>
      <c r="EW89">
        <f>SUM('A. Offentliche schulen'!EW91,'B. Private mit Offent.-Recht'!EW91,'C. Private ohne Offent.-Recht'!EW91)</f>
        <v>0</v>
      </c>
      <c r="EX89">
        <f>SUM('A. Offentliche schulen'!EX91,'B. Private mit Offent.-Recht'!EX91,'C. Private ohne Offent.-Recht'!EX91)</f>
        <v>0</v>
      </c>
      <c r="EY89">
        <f>SUM('A. Offentliche schulen'!EY91,'B. Private mit Offent.-Recht'!EY91,'C. Private ohne Offent.-Recht'!EY91)</f>
        <v>0</v>
      </c>
      <c r="EZ89">
        <f>SUM('A. Offentliche schulen'!EZ91,'B. Private mit Offent.-Recht'!EZ91,'C. Private ohne Offent.-Recht'!EZ91)</f>
        <v>0</v>
      </c>
      <c r="FA89">
        <f>SUM('A. Offentliche schulen'!FA91,'B. Private mit Offent.-Recht'!FA91,'C. Private ohne Offent.-Recht'!FA91)</f>
        <v>1</v>
      </c>
      <c r="FB89">
        <f>SUM('A. Offentliche schulen'!FB91,'B. Private mit Offent.-Recht'!FB91,'C. Private ohne Offent.-Recht'!FB91)</f>
        <v>0</v>
      </c>
      <c r="FC89">
        <f>SUM('A. Offentliche schulen'!FC91,'B. Private mit Offent.-Recht'!FC91,'C. Private ohne Offent.-Recht'!FC91)</f>
        <v>873</v>
      </c>
      <c r="FD89">
        <f>SUM('A. Offentliche schulen'!FD91,'B. Private mit Offent.-Recht'!FD91,'C. Private ohne Offent.-Recht'!FD91)</f>
        <v>806</v>
      </c>
      <c r="FE89">
        <f>SUM('A. Offentliche schulen'!FE91,'B. Private mit Offent.-Recht'!FE91,'C. Private ohne Offent.-Recht'!FE91)</f>
        <v>0</v>
      </c>
      <c r="FF89">
        <f>SUM('A. Offentliche schulen'!FF91,'B. Private mit Offent.-Recht'!FF91,'C. Private ohne Offent.-Recht'!FF91)</f>
        <v>0</v>
      </c>
      <c r="FG89">
        <f>SUM('A. Offentliche schulen'!FG91,'B. Private mit Offent.-Recht'!FG91,'C. Private ohne Offent.-Recht'!FG91)</f>
        <v>0</v>
      </c>
      <c r="FH89">
        <f>SUM('A. Offentliche schulen'!FH91,'B. Private mit Offent.-Recht'!FH91,'C. Private ohne Offent.-Recht'!FH91)</f>
        <v>0</v>
      </c>
      <c r="FI89">
        <f>SUM('A. Offentliche schulen'!FI91,'B. Private mit Offent.-Recht'!FI91,'C. Private ohne Offent.-Recht'!FI91)</f>
        <v>0</v>
      </c>
      <c r="FJ89">
        <f>SUM('A. Offentliche schulen'!FJ91,'B. Private mit Offent.-Recht'!FJ91,'C. Private ohne Offent.-Recht'!FJ91)</f>
        <v>0</v>
      </c>
      <c r="FK89">
        <f>SUM('A. Offentliche schulen'!FK91,'B. Private mit Offent.-Recht'!FK91,'C. Private ohne Offent.-Recht'!FK91)</f>
        <v>0</v>
      </c>
      <c r="FL89">
        <f>SUM('A. Offentliche schulen'!FL91,'B. Private mit Offent.-Recht'!FL91,'C. Private ohne Offent.-Recht'!FL91)</f>
        <v>0</v>
      </c>
      <c r="FM89">
        <f>SUM('A. Offentliche schulen'!FM91,'B. Private mit Offent.-Recht'!FM91,'C. Private ohne Offent.-Recht'!FM91)</f>
        <v>6</v>
      </c>
      <c r="FN89">
        <f>SUM('A. Offentliche schulen'!FN91,'B. Private mit Offent.-Recht'!FN91,'C. Private ohne Offent.-Recht'!FN91)</f>
        <v>1499</v>
      </c>
      <c r="FO89">
        <f>SUM('A. Offentliche schulen'!FO91,'B. Private mit Offent.-Recht'!FO91,'C. Private ohne Offent.-Recht'!FO91)</f>
        <v>171</v>
      </c>
      <c r="FP89">
        <f>SUM('A. Offentliche schulen'!FP91,'B. Private mit Offent.-Recht'!FP91,'C. Private ohne Offent.-Recht'!FP91)</f>
        <v>3</v>
      </c>
      <c r="FQ89">
        <f>SUM('A. Offentliche schulen'!FQ91,'B. Private mit Offent.-Recht'!FQ91,'C. Private ohne Offent.-Recht'!FQ91)</f>
        <v>4</v>
      </c>
      <c r="FR89">
        <f>SUM('A. Offentliche schulen'!FR91,'B. Private mit Offent.-Recht'!FR91,'C. Private ohne Offent.-Recht'!FR91)</f>
        <v>0</v>
      </c>
      <c r="FS89">
        <f>SUM('A. Offentliche schulen'!FS91,'B. Private mit Offent.-Recht'!FS91,'C. Private ohne Offent.-Recht'!FS91)</f>
        <v>11</v>
      </c>
      <c r="FT89">
        <f>SUM('A. Offentliche schulen'!FT91,'B. Private mit Offent.-Recht'!FT91,'C. Private ohne Offent.-Recht'!FT91)</f>
        <v>4</v>
      </c>
      <c r="FU89">
        <f>SUM('A. Offentliche schulen'!FU91,'B. Private mit Offent.-Recht'!FU91,'C. Private ohne Offent.-Recht'!FU91)</f>
        <v>3</v>
      </c>
      <c r="FV89">
        <f>SUM('A. Offentliche schulen'!FV91,'B. Private mit Offent.-Recht'!FV91,'C. Private ohne Offent.-Recht'!FV91)</f>
        <v>0</v>
      </c>
      <c r="FW89">
        <f>SUM('A. Offentliche schulen'!FW91,'B. Private mit Offent.-Recht'!FW91,'C. Private ohne Offent.-Recht'!FW91)</f>
        <v>1</v>
      </c>
      <c r="FX89">
        <f>SUM('A. Offentliche schulen'!FX91,'B. Private mit Offent.-Recht'!FX91,'C. Private ohne Offent.-Recht'!FX91)</f>
        <v>0</v>
      </c>
      <c r="FY89">
        <f>SUM('A. Offentliche schulen'!FY91,'B. Private mit Offent.-Recht'!FY91,'C. Private ohne Offent.-Recht'!FY91)</f>
        <v>0</v>
      </c>
      <c r="FZ89">
        <f>SUM('A. Offentliche schulen'!FZ91,'B. Private mit Offent.-Recht'!FZ91,'C. Private ohne Offent.-Recht'!FZ91)</f>
        <v>12</v>
      </c>
      <c r="GA89">
        <f>SUM('A. Offentliche schulen'!GA91,'B. Private mit Offent.-Recht'!GA91,'C. Private ohne Offent.-Recht'!GA91)</f>
        <v>7</v>
      </c>
      <c r="GB89">
        <f>SUM('A. Offentliche schulen'!GB91,'B. Private mit Offent.-Recht'!GB91,'C. Private ohne Offent.-Recht'!GB91)</f>
        <v>1</v>
      </c>
      <c r="GC89">
        <f>SUM('A. Offentliche schulen'!GC91,'B. Private mit Offent.-Recht'!GC91,'C. Private ohne Offent.-Recht'!GC91)</f>
        <v>56</v>
      </c>
      <c r="GD89">
        <f>SUM('A. Offentliche schulen'!GD91,'B. Private mit Offent.-Recht'!GD91,'C. Private ohne Offent.-Recht'!GD91)</f>
        <v>0</v>
      </c>
      <c r="GE89">
        <f>SUM('A. Offentliche schulen'!GE91,'B. Private mit Offent.-Recht'!GE91,'C. Private ohne Offent.-Recht'!GE91)</f>
        <v>0</v>
      </c>
      <c r="GF89">
        <f>SUM('A. Offentliche schulen'!GF91,'B. Private mit Offent.-Recht'!GF91,'C. Private ohne Offent.-Recht'!GF91)</f>
        <v>0</v>
      </c>
      <c r="GG89">
        <f>SUM('A. Offentliche schulen'!GG91,'B. Private mit Offent.-Recht'!GG91,'C. Private ohne Offent.-Recht'!GG91)</f>
        <v>0</v>
      </c>
    </row>
    <row r="90" spans="1:189" x14ac:dyDescent="0.2">
      <c r="A90" t="s">
        <v>322</v>
      </c>
      <c r="B90" t="s">
        <v>253</v>
      </c>
      <c r="C90">
        <f>SUM('A. Offentliche schulen'!C92,'B. Private mit Offent.-Recht'!C92,'C. Private ohne Offent.-Recht'!C92)</f>
        <v>0</v>
      </c>
      <c r="D90">
        <f>SUM('A. Offentliche schulen'!D92,'B. Private mit Offent.-Recht'!D92,'C. Private ohne Offent.-Recht'!D92)</f>
        <v>0</v>
      </c>
      <c r="E90">
        <f>SUM('A. Offentliche schulen'!E92,'B. Private mit Offent.-Recht'!E92,'C. Private ohne Offent.-Recht'!E92)</f>
        <v>0</v>
      </c>
      <c r="F90">
        <f>SUM('A. Offentliche schulen'!F92,'B. Private mit Offent.-Recht'!F92,'C. Private ohne Offent.-Recht'!F92)</f>
        <v>0</v>
      </c>
      <c r="G90">
        <f>SUM('A. Offentliche schulen'!G92,'B. Private mit Offent.-Recht'!G92,'C. Private ohne Offent.-Recht'!G92)</f>
        <v>0</v>
      </c>
      <c r="H90">
        <f>SUM('A. Offentliche schulen'!H92,'B. Private mit Offent.-Recht'!H92,'C. Private ohne Offent.-Recht'!H92)</f>
        <v>0</v>
      </c>
      <c r="I90">
        <f>SUM('A. Offentliche schulen'!I92,'B. Private mit Offent.-Recht'!I92,'C. Private ohne Offent.-Recht'!I92)</f>
        <v>0</v>
      </c>
      <c r="J90">
        <f>SUM('A. Offentliche schulen'!J92,'B. Private mit Offent.-Recht'!J92,'C. Private ohne Offent.-Recht'!J92)</f>
        <v>0</v>
      </c>
      <c r="K90">
        <f>SUM('A. Offentliche schulen'!K92,'B. Private mit Offent.-Recht'!K92,'C. Private ohne Offent.-Recht'!K92)</f>
        <v>0</v>
      </c>
      <c r="L90">
        <f>SUM('A. Offentliche schulen'!L92,'B. Private mit Offent.-Recht'!L92,'C. Private ohne Offent.-Recht'!L92)</f>
        <v>0</v>
      </c>
      <c r="M90">
        <f>SUM('A. Offentliche schulen'!M92,'B. Private mit Offent.-Recht'!M92,'C. Private ohne Offent.-Recht'!M92)</f>
        <v>0</v>
      </c>
      <c r="N90">
        <f>SUM('A. Offentliche schulen'!N92,'B. Private mit Offent.-Recht'!N92,'C. Private ohne Offent.-Recht'!N92)</f>
        <v>0</v>
      </c>
      <c r="O90">
        <f>SUM('A. Offentliche schulen'!O92,'B. Private mit Offent.-Recht'!O92,'C. Private ohne Offent.-Recht'!O92)</f>
        <v>0</v>
      </c>
      <c r="P90">
        <f>SUM('A. Offentliche schulen'!P92,'B. Private mit Offent.-Recht'!P92,'C. Private ohne Offent.-Recht'!P92)</f>
        <v>0</v>
      </c>
      <c r="Q90">
        <f>SUM('A. Offentliche schulen'!Q92,'B. Private mit Offent.-Recht'!Q92,'C. Private ohne Offent.-Recht'!Q92)</f>
        <v>0</v>
      </c>
      <c r="R90">
        <f>SUM('A. Offentliche schulen'!R92,'B. Private mit Offent.-Recht'!R92,'C. Private ohne Offent.-Recht'!R92)</f>
        <v>0</v>
      </c>
      <c r="S90">
        <f>SUM('A. Offentliche schulen'!S92,'B. Private mit Offent.-Recht'!S92,'C. Private ohne Offent.-Recht'!S92)</f>
        <v>0</v>
      </c>
      <c r="T90">
        <f>SUM('A. Offentliche schulen'!T92,'B. Private mit Offent.-Recht'!T92,'C. Private ohne Offent.-Recht'!T92)</f>
        <v>0</v>
      </c>
      <c r="U90">
        <f>SUM('A. Offentliche schulen'!U92,'B. Private mit Offent.-Recht'!U92,'C. Private ohne Offent.-Recht'!U92)</f>
        <v>0</v>
      </c>
      <c r="V90">
        <f>SUM('A. Offentliche schulen'!V92,'B. Private mit Offent.-Recht'!V92,'C. Private ohne Offent.-Recht'!V92)</f>
        <v>2</v>
      </c>
      <c r="W90">
        <f>SUM('A. Offentliche schulen'!W92,'B. Private mit Offent.-Recht'!W92,'C. Private ohne Offent.-Recht'!W92)</f>
        <v>0</v>
      </c>
      <c r="X90">
        <f>SUM('A. Offentliche schulen'!X92,'B. Private mit Offent.-Recht'!X92,'C. Private ohne Offent.-Recht'!X92)</f>
        <v>3</v>
      </c>
      <c r="Y90">
        <f>SUM('A. Offentliche schulen'!Y92,'B. Private mit Offent.-Recht'!Y92,'C. Private ohne Offent.-Recht'!Y92)</f>
        <v>0</v>
      </c>
      <c r="Z90">
        <f>SUM('A. Offentliche schulen'!Z92,'B. Private mit Offent.-Recht'!Z92,'C. Private ohne Offent.-Recht'!Z92)</f>
        <v>0</v>
      </c>
      <c r="AA90">
        <f>SUM('A. Offentliche schulen'!AA92,'B. Private mit Offent.-Recht'!AA92,'C. Private ohne Offent.-Recht'!AA92)</f>
        <v>0</v>
      </c>
      <c r="AB90">
        <f>SUM('A. Offentliche schulen'!AB92,'B. Private mit Offent.-Recht'!AB92,'C. Private ohne Offent.-Recht'!AB92)</f>
        <v>0</v>
      </c>
      <c r="AC90">
        <f>SUM('A. Offentliche schulen'!AC92,'B. Private mit Offent.-Recht'!AC92,'C. Private ohne Offent.-Recht'!AC92)</f>
        <v>0</v>
      </c>
      <c r="AD90">
        <f>SUM('A. Offentliche schulen'!AD92,'B. Private mit Offent.-Recht'!AD92,'C. Private ohne Offent.-Recht'!AD92)</f>
        <v>0</v>
      </c>
      <c r="AE90">
        <f>SUM('A. Offentliche schulen'!AE92,'B. Private mit Offent.-Recht'!AE92,'C. Private ohne Offent.-Recht'!AE92)</f>
        <v>0</v>
      </c>
      <c r="AF90">
        <f>SUM('A. Offentliche schulen'!AF92,'B. Private mit Offent.-Recht'!AF92,'C. Private ohne Offent.-Recht'!AF92)</f>
        <v>5</v>
      </c>
      <c r="AG90">
        <f>SUM('A. Offentliche schulen'!AG92,'B. Private mit Offent.-Recht'!AG92,'C. Private ohne Offent.-Recht'!AG92)</f>
        <v>0</v>
      </c>
      <c r="AH90">
        <f>SUM('A. Offentliche schulen'!AH92,'B. Private mit Offent.-Recht'!AH92,'C. Private ohne Offent.-Recht'!AH92)</f>
        <v>0</v>
      </c>
      <c r="AI90">
        <f>SUM('A. Offentliche schulen'!AI92,'B. Private mit Offent.-Recht'!AI92,'C. Private ohne Offent.-Recht'!AI92)</f>
        <v>0</v>
      </c>
      <c r="AJ90">
        <f>SUM('A. Offentliche schulen'!AJ92,'B. Private mit Offent.-Recht'!AJ92,'C. Private ohne Offent.-Recht'!AJ92)</f>
        <v>0</v>
      </c>
      <c r="AK90">
        <f>SUM('A. Offentliche schulen'!AK92,'B. Private mit Offent.-Recht'!AK92,'C. Private ohne Offent.-Recht'!AK92)</f>
        <v>0</v>
      </c>
      <c r="AL90">
        <f>SUM('A. Offentliche schulen'!AL92,'B. Private mit Offent.-Recht'!AL92,'C. Private ohne Offent.-Recht'!AL92)</f>
        <v>0</v>
      </c>
      <c r="AM90">
        <f>SUM('A. Offentliche schulen'!AM92,'B. Private mit Offent.-Recht'!AM92,'C. Private ohne Offent.-Recht'!AM92)</f>
        <v>0</v>
      </c>
      <c r="AN90">
        <f>SUM('A. Offentliche schulen'!AN92,'B. Private mit Offent.-Recht'!AN92,'C. Private ohne Offent.-Recht'!AN92)</f>
        <v>0</v>
      </c>
      <c r="AO90">
        <f>SUM('A. Offentliche schulen'!AO92,'B. Private mit Offent.-Recht'!AO92,'C. Private ohne Offent.-Recht'!AO92)</f>
        <v>1</v>
      </c>
      <c r="AP90">
        <f>SUM('A. Offentliche schulen'!AP92,'B. Private mit Offent.-Recht'!AP92,'C. Private ohne Offent.-Recht'!AP92)</f>
        <v>2</v>
      </c>
      <c r="AQ90">
        <f>SUM('A. Offentliche schulen'!AQ92,'B. Private mit Offent.-Recht'!AQ92,'C. Private ohne Offent.-Recht'!AQ92)</f>
        <v>1</v>
      </c>
      <c r="AR90">
        <f>SUM('A. Offentliche schulen'!AR92,'B. Private mit Offent.-Recht'!AR92,'C. Private ohne Offent.-Recht'!AR92)</f>
        <v>4</v>
      </c>
      <c r="AS90">
        <f>SUM('A. Offentliche schulen'!AS92,'B. Private mit Offent.-Recht'!AS92,'C. Private ohne Offent.-Recht'!AS92)</f>
        <v>0</v>
      </c>
      <c r="AT90">
        <f>SUM('A. Offentliche schulen'!AT92,'B. Private mit Offent.-Recht'!AT92,'C. Private ohne Offent.-Recht'!AT92)</f>
        <v>0</v>
      </c>
      <c r="AU90">
        <f>SUM('A. Offentliche schulen'!AU92,'B. Private mit Offent.-Recht'!AU92,'C. Private ohne Offent.-Recht'!AU92)</f>
        <v>1</v>
      </c>
      <c r="AV90">
        <f>SUM('A. Offentliche schulen'!AV92,'B. Private mit Offent.-Recht'!AV92,'C. Private ohne Offent.-Recht'!AV92)</f>
        <v>2</v>
      </c>
      <c r="AW90">
        <f>SUM('A. Offentliche schulen'!AW92,'B. Private mit Offent.-Recht'!AW92,'C. Private ohne Offent.-Recht'!AW92)</f>
        <v>2</v>
      </c>
      <c r="AX90">
        <f>SUM('A. Offentliche schulen'!AX92,'B. Private mit Offent.-Recht'!AX92,'C. Private ohne Offent.-Recht'!AX92)</f>
        <v>0</v>
      </c>
      <c r="AY90">
        <f>SUM('A. Offentliche schulen'!AY92,'B. Private mit Offent.-Recht'!AY92,'C. Private ohne Offent.-Recht'!AY92)</f>
        <v>0</v>
      </c>
      <c r="AZ90">
        <f>SUM('A. Offentliche schulen'!AZ92,'B. Private mit Offent.-Recht'!AZ92,'C. Private ohne Offent.-Recht'!AZ92)</f>
        <v>0</v>
      </c>
      <c r="BA90">
        <f>SUM('A. Offentliche schulen'!BA92,'B. Private mit Offent.-Recht'!BA92,'C. Private ohne Offent.-Recht'!BA92)</f>
        <v>0</v>
      </c>
      <c r="BB90">
        <f>SUM('A. Offentliche schulen'!BB92,'B. Private mit Offent.-Recht'!BB92,'C. Private ohne Offent.-Recht'!BB92)</f>
        <v>0</v>
      </c>
      <c r="BC90">
        <f>SUM('A. Offentliche schulen'!BC92,'B. Private mit Offent.-Recht'!BC92,'C. Private ohne Offent.-Recht'!BC92)</f>
        <v>0</v>
      </c>
      <c r="BD90">
        <f>SUM('A. Offentliche schulen'!BD92,'B. Private mit Offent.-Recht'!BD92,'C. Private ohne Offent.-Recht'!BD92)</f>
        <v>3</v>
      </c>
      <c r="BE90">
        <f>SUM('A. Offentliche schulen'!BE92,'B. Private mit Offent.-Recht'!BE92,'C. Private ohne Offent.-Recht'!BE92)</f>
        <v>0</v>
      </c>
      <c r="BF90">
        <f>SUM('A. Offentliche schulen'!BF92,'B. Private mit Offent.-Recht'!BF92,'C. Private ohne Offent.-Recht'!BF92)</f>
        <v>2</v>
      </c>
      <c r="BG90">
        <f>SUM('A. Offentliche schulen'!BG92,'B. Private mit Offent.-Recht'!BG92,'C. Private ohne Offent.-Recht'!BG92)</f>
        <v>0</v>
      </c>
      <c r="BH90">
        <f>SUM('A. Offentliche schulen'!BH92,'B. Private mit Offent.-Recht'!BH92,'C. Private ohne Offent.-Recht'!BH92)</f>
        <v>0</v>
      </c>
      <c r="BI90">
        <f>SUM('A. Offentliche schulen'!BI92,'B. Private mit Offent.-Recht'!BI92,'C. Private ohne Offent.-Recht'!BI92)</f>
        <v>0</v>
      </c>
      <c r="BJ90">
        <f>SUM('A. Offentliche schulen'!BJ92,'B. Private mit Offent.-Recht'!BJ92,'C. Private ohne Offent.-Recht'!BJ92)</f>
        <v>0</v>
      </c>
      <c r="BK90">
        <f>SUM('A. Offentliche schulen'!BK92,'B. Private mit Offent.-Recht'!BK92,'C. Private ohne Offent.-Recht'!BK92)</f>
        <v>0</v>
      </c>
      <c r="BL90">
        <f>SUM('A. Offentliche schulen'!BL92,'B. Private mit Offent.-Recht'!BL92,'C. Private ohne Offent.-Recht'!BL92)</f>
        <v>0</v>
      </c>
      <c r="BM90">
        <f>SUM('A. Offentliche schulen'!BM92,'B. Private mit Offent.-Recht'!BM92,'C. Private ohne Offent.-Recht'!BM92)</f>
        <v>0</v>
      </c>
      <c r="BN90">
        <f>SUM('A. Offentliche schulen'!BN92,'B. Private mit Offent.-Recht'!BN92,'C. Private ohne Offent.-Recht'!BN92)</f>
        <v>0</v>
      </c>
      <c r="BO90">
        <f>SUM('A. Offentliche schulen'!BO92,'B. Private mit Offent.-Recht'!BO92,'C. Private ohne Offent.-Recht'!BO92)</f>
        <v>0</v>
      </c>
      <c r="BP90">
        <f>SUM('A. Offentliche schulen'!BP92,'B. Private mit Offent.-Recht'!BP92,'C. Private ohne Offent.-Recht'!BP92)</f>
        <v>0</v>
      </c>
      <c r="BQ90">
        <f>SUM('A. Offentliche schulen'!BQ92,'B. Private mit Offent.-Recht'!BQ92,'C. Private ohne Offent.-Recht'!BQ92)</f>
        <v>0</v>
      </c>
      <c r="BR90">
        <f>SUM('A. Offentliche schulen'!BR92,'B. Private mit Offent.-Recht'!BR92,'C. Private ohne Offent.-Recht'!BR92)</f>
        <v>0</v>
      </c>
      <c r="BS90">
        <f>SUM('A. Offentliche schulen'!BS92,'B. Private mit Offent.-Recht'!BS92,'C. Private ohne Offent.-Recht'!BS92)</f>
        <v>0</v>
      </c>
      <c r="BT90">
        <f>SUM('A. Offentliche schulen'!BT92,'B. Private mit Offent.-Recht'!BT92,'C. Private ohne Offent.-Recht'!BT92)</f>
        <v>0</v>
      </c>
      <c r="BU90">
        <f>SUM('A. Offentliche schulen'!BU92,'B. Private mit Offent.-Recht'!BU92,'C. Private ohne Offent.-Recht'!BU92)</f>
        <v>0</v>
      </c>
      <c r="BV90">
        <f>SUM('A. Offentliche schulen'!BV92,'B. Private mit Offent.-Recht'!BV92,'C. Private ohne Offent.-Recht'!BV92)</f>
        <v>0</v>
      </c>
      <c r="BW90">
        <f>SUM('A. Offentliche schulen'!BW92,'B. Private mit Offent.-Recht'!BW92,'C. Private ohne Offent.-Recht'!BW92)</f>
        <v>0</v>
      </c>
      <c r="BX90">
        <f>SUM('A. Offentliche schulen'!BX92,'B. Private mit Offent.-Recht'!BX92,'C. Private ohne Offent.-Recht'!BX92)</f>
        <v>0</v>
      </c>
      <c r="BY90">
        <f>SUM('A. Offentliche schulen'!BY92,'B. Private mit Offent.-Recht'!BY92,'C. Private ohne Offent.-Recht'!BY92)</f>
        <v>0</v>
      </c>
      <c r="BZ90">
        <f>SUM('A. Offentliche schulen'!BZ92,'B. Private mit Offent.-Recht'!BZ92,'C. Private ohne Offent.-Recht'!BZ92)</f>
        <v>0</v>
      </c>
      <c r="CA90">
        <f>SUM('A. Offentliche schulen'!CA92,'B. Private mit Offent.-Recht'!CA92,'C. Private ohne Offent.-Recht'!CA92)</f>
        <v>2</v>
      </c>
      <c r="CB90">
        <f>SUM('A. Offentliche schulen'!CB92,'B. Private mit Offent.-Recht'!CB92,'C. Private ohne Offent.-Recht'!CB92)</f>
        <v>0</v>
      </c>
      <c r="CC90">
        <f>SUM('A. Offentliche schulen'!CC92,'B. Private mit Offent.-Recht'!CC92,'C. Private ohne Offent.-Recht'!CC92)</f>
        <v>0</v>
      </c>
      <c r="CD90">
        <f>SUM('A. Offentliche schulen'!CD92,'B. Private mit Offent.-Recht'!CD92,'C. Private ohne Offent.-Recht'!CD92)</f>
        <v>0</v>
      </c>
      <c r="CE90">
        <f>SUM('A. Offentliche schulen'!CE92,'B. Private mit Offent.-Recht'!CE92,'C. Private ohne Offent.-Recht'!CE92)</f>
        <v>0</v>
      </c>
      <c r="CF90">
        <f>SUM('A. Offentliche schulen'!CF92,'B. Private mit Offent.-Recht'!CF92,'C. Private ohne Offent.-Recht'!CF92)</f>
        <v>0</v>
      </c>
      <c r="CG90">
        <f>SUM('A. Offentliche schulen'!CG92,'B. Private mit Offent.-Recht'!CG92,'C. Private ohne Offent.-Recht'!CG92)</f>
        <v>4</v>
      </c>
      <c r="CH90">
        <f>SUM('A. Offentliche schulen'!CH92,'B. Private mit Offent.-Recht'!CH92,'C. Private ohne Offent.-Recht'!CH92)</f>
        <v>0</v>
      </c>
      <c r="CI90">
        <f>SUM('A. Offentliche schulen'!CI92,'B. Private mit Offent.-Recht'!CI92,'C. Private ohne Offent.-Recht'!CI92)</f>
        <v>0</v>
      </c>
      <c r="CJ90">
        <f>SUM('A. Offentliche schulen'!CJ92,'B. Private mit Offent.-Recht'!CJ92,'C. Private ohne Offent.-Recht'!CJ92)</f>
        <v>0</v>
      </c>
      <c r="CK90">
        <f>SUM('A. Offentliche schulen'!CK92,'B. Private mit Offent.-Recht'!CK92,'C. Private ohne Offent.-Recht'!CK92)</f>
        <v>1</v>
      </c>
      <c r="CL90">
        <f>SUM('A. Offentliche schulen'!CL92,'B. Private mit Offent.-Recht'!CL92,'C. Private ohne Offent.-Recht'!CL92)</f>
        <v>2</v>
      </c>
      <c r="CM90">
        <f>SUM('A. Offentliche schulen'!CM92,'B. Private mit Offent.-Recht'!CM92,'C. Private ohne Offent.-Recht'!CM92)</f>
        <v>0</v>
      </c>
      <c r="CN90">
        <f>SUM('A. Offentliche schulen'!CN92,'B. Private mit Offent.-Recht'!CN92,'C. Private ohne Offent.-Recht'!CN92)</f>
        <v>0</v>
      </c>
      <c r="CO90">
        <f>SUM('A. Offentliche schulen'!CO92,'B. Private mit Offent.-Recht'!CO92,'C. Private ohne Offent.-Recht'!CO92)</f>
        <v>9</v>
      </c>
      <c r="CP90">
        <f>SUM('A. Offentliche schulen'!CP92,'B. Private mit Offent.-Recht'!CP92,'C. Private ohne Offent.-Recht'!CP92)</f>
        <v>0</v>
      </c>
      <c r="CQ90">
        <f>SUM('A. Offentliche schulen'!CQ92,'B. Private mit Offent.-Recht'!CQ92,'C. Private ohne Offent.-Recht'!CQ92)</f>
        <v>2</v>
      </c>
      <c r="CR90">
        <f>SUM('A. Offentliche schulen'!CR92,'B. Private mit Offent.-Recht'!CR92,'C. Private ohne Offent.-Recht'!CR92)</f>
        <v>1</v>
      </c>
      <c r="CS90">
        <f>SUM('A. Offentliche schulen'!CS92,'B. Private mit Offent.-Recht'!CS92,'C. Private ohne Offent.-Recht'!CS92)</f>
        <v>4</v>
      </c>
      <c r="CT90">
        <f>SUM('A. Offentliche schulen'!CT92,'B. Private mit Offent.-Recht'!CT92,'C. Private ohne Offent.-Recht'!CT92)</f>
        <v>1</v>
      </c>
      <c r="CU90">
        <f>SUM('A. Offentliche schulen'!CU92,'B. Private mit Offent.-Recht'!CU92,'C. Private ohne Offent.-Recht'!CU92)</f>
        <v>1</v>
      </c>
      <c r="CV90">
        <f>SUM('A. Offentliche schulen'!CV92,'B. Private mit Offent.-Recht'!CV92,'C. Private ohne Offent.-Recht'!CV92)</f>
        <v>0</v>
      </c>
      <c r="CW90">
        <f>SUM('A. Offentliche schulen'!CW92,'B. Private mit Offent.-Recht'!CW92,'C. Private ohne Offent.-Recht'!CW92)</f>
        <v>0</v>
      </c>
      <c r="CX90">
        <f>SUM('A. Offentliche schulen'!CX92,'B. Private mit Offent.-Recht'!CX92,'C. Private ohne Offent.-Recht'!CX92)</f>
        <v>0</v>
      </c>
      <c r="CY90">
        <f>SUM('A. Offentliche schulen'!CY92,'B. Private mit Offent.-Recht'!CY92,'C. Private ohne Offent.-Recht'!CY92)</f>
        <v>0</v>
      </c>
      <c r="CZ90">
        <f>SUM('A. Offentliche schulen'!CZ92,'B. Private mit Offent.-Recht'!CZ92,'C. Private ohne Offent.-Recht'!CZ92)</f>
        <v>0</v>
      </c>
      <c r="DA90">
        <f>SUM('A. Offentliche schulen'!DA92,'B. Private mit Offent.-Recht'!DA92,'C. Private ohne Offent.-Recht'!DA92)</f>
        <v>0</v>
      </c>
      <c r="DB90">
        <f>SUM('A. Offentliche schulen'!DB92,'B. Private mit Offent.-Recht'!DB92,'C. Private ohne Offent.-Recht'!DB92)</f>
        <v>0</v>
      </c>
      <c r="DC90">
        <f>SUM('A. Offentliche schulen'!DC92,'B. Private mit Offent.-Recht'!DC92,'C. Private ohne Offent.-Recht'!DC92)</f>
        <v>0</v>
      </c>
      <c r="DD90">
        <f>SUM('A. Offentliche schulen'!DD92,'B. Private mit Offent.-Recht'!DD92,'C. Private ohne Offent.-Recht'!DD92)</f>
        <v>0</v>
      </c>
      <c r="DE90">
        <f>SUM('A. Offentliche schulen'!DE92,'B. Private mit Offent.-Recht'!DE92,'C. Private ohne Offent.-Recht'!DE92)</f>
        <v>0</v>
      </c>
      <c r="DF90">
        <f>SUM('A. Offentliche schulen'!DF92,'B. Private mit Offent.-Recht'!DF92,'C. Private ohne Offent.-Recht'!DF92)</f>
        <v>0</v>
      </c>
      <c r="DG90">
        <f>SUM('A. Offentliche schulen'!DG92,'B. Private mit Offent.-Recht'!DG92,'C. Private ohne Offent.-Recht'!DG92)</f>
        <v>0</v>
      </c>
      <c r="DH90">
        <f>SUM('A. Offentliche schulen'!DH92,'B. Private mit Offent.-Recht'!DH92,'C. Private ohne Offent.-Recht'!DH92)</f>
        <v>0</v>
      </c>
      <c r="DI90">
        <f>SUM('A. Offentliche schulen'!DI92,'B. Private mit Offent.-Recht'!DI92,'C. Private ohne Offent.-Recht'!DI92)</f>
        <v>0</v>
      </c>
      <c r="DJ90">
        <f>SUM('A. Offentliche schulen'!DJ92,'B. Private mit Offent.-Recht'!DJ92,'C. Private ohne Offent.-Recht'!DJ92)</f>
        <v>0</v>
      </c>
      <c r="DK90">
        <f>SUM('A. Offentliche schulen'!DK92,'B. Private mit Offent.-Recht'!DK92,'C. Private ohne Offent.-Recht'!DK92)</f>
        <v>0</v>
      </c>
      <c r="DL90">
        <f>SUM('A. Offentliche schulen'!DL92,'B. Private mit Offent.-Recht'!DL92,'C. Private ohne Offent.-Recht'!DL92)</f>
        <v>0</v>
      </c>
      <c r="DM90">
        <f>SUM('A. Offentliche schulen'!DM92,'B. Private mit Offent.-Recht'!DM92,'C. Private ohne Offent.-Recht'!DM92)</f>
        <v>0</v>
      </c>
      <c r="DN90">
        <f>SUM('A. Offentliche schulen'!DN92,'B. Private mit Offent.-Recht'!DN92,'C. Private ohne Offent.-Recht'!DN92)</f>
        <v>0</v>
      </c>
      <c r="DO90">
        <f>SUM('A. Offentliche schulen'!DO92,'B. Private mit Offent.-Recht'!DO92,'C. Private ohne Offent.-Recht'!DO92)</f>
        <v>0</v>
      </c>
      <c r="DP90">
        <f>SUM('A. Offentliche schulen'!DP92,'B. Private mit Offent.-Recht'!DP92,'C. Private ohne Offent.-Recht'!DP92)</f>
        <v>0</v>
      </c>
      <c r="DQ90">
        <f>SUM('A. Offentliche schulen'!DQ92,'B. Private mit Offent.-Recht'!DQ92,'C. Private ohne Offent.-Recht'!DQ92)</f>
        <v>0</v>
      </c>
      <c r="DR90">
        <f>SUM('A. Offentliche schulen'!DR92,'B. Private mit Offent.-Recht'!DR92,'C. Private ohne Offent.-Recht'!DR92)</f>
        <v>0</v>
      </c>
      <c r="DS90">
        <f>SUM('A. Offentliche schulen'!DS92,'B. Private mit Offent.-Recht'!DS92,'C. Private ohne Offent.-Recht'!DS92)</f>
        <v>3</v>
      </c>
      <c r="DT90">
        <f>SUM('A. Offentliche schulen'!DT92,'B. Private mit Offent.-Recht'!DT92,'C. Private ohne Offent.-Recht'!DT92)</f>
        <v>0</v>
      </c>
      <c r="DU90">
        <f>SUM('A. Offentliche schulen'!DU92,'B. Private mit Offent.-Recht'!DU92,'C. Private ohne Offent.-Recht'!DU92)</f>
        <v>2</v>
      </c>
      <c r="DV90">
        <f>SUM('A. Offentliche schulen'!DV92,'B. Private mit Offent.-Recht'!DV92,'C. Private ohne Offent.-Recht'!DV92)</f>
        <v>0</v>
      </c>
      <c r="DW90">
        <f>SUM('A. Offentliche schulen'!DW92,'B. Private mit Offent.-Recht'!DW92,'C. Private ohne Offent.-Recht'!DW92)</f>
        <v>3910</v>
      </c>
      <c r="DX90">
        <f>SUM('A. Offentliche schulen'!DX92,'B. Private mit Offent.-Recht'!DX92,'C. Private ohne Offent.-Recht'!DX92)</f>
        <v>110</v>
      </c>
      <c r="DY90">
        <f>SUM('A. Offentliche schulen'!DY92,'B. Private mit Offent.-Recht'!DY92,'C. Private ohne Offent.-Recht'!DY92)</f>
        <v>180</v>
      </c>
      <c r="DZ90">
        <f>SUM('A. Offentliche schulen'!DZ92,'B. Private mit Offent.-Recht'!DZ92,'C. Private ohne Offent.-Recht'!DZ92)</f>
        <v>820</v>
      </c>
      <c r="EA90">
        <f>SUM('A. Offentliche schulen'!EA92,'B. Private mit Offent.-Recht'!EA92,'C. Private ohne Offent.-Recht'!EA92)</f>
        <v>5020</v>
      </c>
      <c r="EB90">
        <f>SUM('A. Offentliche schulen'!EB92,'B. Private mit Offent.-Recht'!EB92,'C. Private ohne Offent.-Recht'!EB92)</f>
        <v>723</v>
      </c>
      <c r="EC90">
        <f>SUM('A. Offentliche schulen'!EC92,'B. Private mit Offent.-Recht'!EC92,'C. Private ohne Offent.-Recht'!EC92)</f>
        <v>853</v>
      </c>
      <c r="ED90">
        <f>SUM('A. Offentliche schulen'!ED92,'B. Private mit Offent.-Recht'!ED92,'C. Private ohne Offent.-Recht'!ED92)</f>
        <v>1576</v>
      </c>
      <c r="EE90">
        <f>SUM('A. Offentliche schulen'!EE92,'B. Private mit Offent.-Recht'!EE92,'C. Private ohne Offent.-Recht'!EE92)</f>
        <v>0</v>
      </c>
      <c r="EF90">
        <f>SUM('A. Offentliche schulen'!EF92,'B. Private mit Offent.-Recht'!EF92,'C. Private ohne Offent.-Recht'!EF92)</f>
        <v>0</v>
      </c>
      <c r="EG90">
        <f>SUM('A. Offentliche schulen'!EG92,'B. Private mit Offent.-Recht'!EG92,'C. Private ohne Offent.-Recht'!EG92)</f>
        <v>468</v>
      </c>
      <c r="EH90">
        <f>SUM('A. Offentliche schulen'!EH92,'B. Private mit Offent.-Recht'!EH92,'C. Private ohne Offent.-Recht'!EH92)</f>
        <v>382</v>
      </c>
      <c r="EI90">
        <f>SUM('A. Offentliche schulen'!EI92,'B. Private mit Offent.-Recht'!EI92,'C. Private ohne Offent.-Recht'!EI92)</f>
        <v>468</v>
      </c>
      <c r="EJ90">
        <f>SUM('A. Offentliche schulen'!EJ92,'B. Private mit Offent.-Recht'!EJ92,'C. Private ohne Offent.-Recht'!EJ92)</f>
        <v>382</v>
      </c>
      <c r="EK90">
        <f>SUM('A. Offentliche schulen'!EK92,'B. Private mit Offent.-Recht'!EK92,'C. Private ohne Offent.-Recht'!EK92)</f>
        <v>0</v>
      </c>
      <c r="EL90">
        <f>SUM('A. Offentliche schulen'!EL92,'B. Private mit Offent.-Recht'!EL92,'C. Private ohne Offent.-Recht'!EL92)</f>
        <v>0</v>
      </c>
      <c r="EM90">
        <f>SUM('A. Offentliche schulen'!EM92,'B. Private mit Offent.-Recht'!EM92,'C. Private ohne Offent.-Recht'!EM92)</f>
        <v>0</v>
      </c>
      <c r="EN90">
        <f>SUM('A. Offentliche schulen'!EN92,'B. Private mit Offent.-Recht'!EN92,'C. Private ohne Offent.-Recht'!EN92)</f>
        <v>0</v>
      </c>
      <c r="EO90">
        <f>SUM('A. Offentliche schulen'!EO92,'B. Private mit Offent.-Recht'!EO92,'C. Private ohne Offent.-Recht'!EO92)</f>
        <v>0</v>
      </c>
      <c r="EP90">
        <f>SUM('A. Offentliche schulen'!EP92,'B. Private mit Offent.-Recht'!EP92,'C. Private ohne Offent.-Recht'!EP92)</f>
        <v>0</v>
      </c>
      <c r="EQ90">
        <f>SUM('A. Offentliche schulen'!EQ92,'B. Private mit Offent.-Recht'!EQ92,'C. Private ohne Offent.-Recht'!EQ92)</f>
        <v>468</v>
      </c>
      <c r="ER90">
        <f>SUM('A. Offentliche schulen'!ER92,'B. Private mit Offent.-Recht'!ER92,'C. Private ohne Offent.-Recht'!ER92)</f>
        <v>382</v>
      </c>
      <c r="ES90">
        <f>SUM('A. Offentliche schulen'!ES92,'B. Private mit Offent.-Recht'!ES92,'C. Private ohne Offent.-Recht'!ES92)</f>
        <v>0</v>
      </c>
      <c r="ET90">
        <f>SUM('A. Offentliche schulen'!ET92,'B. Private mit Offent.-Recht'!ET92,'C. Private ohne Offent.-Recht'!ET92)</f>
        <v>0</v>
      </c>
      <c r="EU90">
        <f>SUM('A. Offentliche schulen'!EU92,'B. Private mit Offent.-Recht'!EU92,'C. Private ohne Offent.-Recht'!EU92)</f>
        <v>0</v>
      </c>
      <c r="EV90">
        <f>SUM('A. Offentliche schulen'!EV92,'B. Private mit Offent.-Recht'!EV92,'C. Private ohne Offent.-Recht'!EV92)</f>
        <v>0</v>
      </c>
      <c r="EW90">
        <f>SUM('A. Offentliche schulen'!EW92,'B. Private mit Offent.-Recht'!EW92,'C. Private ohne Offent.-Recht'!EW92)</f>
        <v>0</v>
      </c>
      <c r="EX90">
        <f>SUM('A. Offentliche schulen'!EX92,'B. Private mit Offent.-Recht'!EX92,'C. Private ohne Offent.-Recht'!EX92)</f>
        <v>0</v>
      </c>
      <c r="EY90">
        <f>SUM('A. Offentliche schulen'!EY92,'B. Private mit Offent.-Recht'!EY92,'C. Private ohne Offent.-Recht'!EY92)</f>
        <v>0</v>
      </c>
      <c r="EZ90">
        <f>SUM('A. Offentliche schulen'!EZ92,'B. Private mit Offent.-Recht'!EZ92,'C. Private ohne Offent.-Recht'!EZ92)</f>
        <v>0</v>
      </c>
      <c r="FA90">
        <f>SUM('A. Offentliche schulen'!FA92,'B. Private mit Offent.-Recht'!FA92,'C. Private ohne Offent.-Recht'!FA92)</f>
        <v>0</v>
      </c>
      <c r="FB90">
        <f>SUM('A. Offentliche schulen'!FB92,'B. Private mit Offent.-Recht'!FB92,'C. Private ohne Offent.-Recht'!FB92)</f>
        <v>0</v>
      </c>
      <c r="FC90">
        <f>SUM('A. Offentliche schulen'!FC92,'B. Private mit Offent.-Recht'!FC92,'C. Private ohne Offent.-Recht'!FC92)</f>
        <v>468</v>
      </c>
      <c r="FD90">
        <f>SUM('A. Offentliche schulen'!FD92,'B. Private mit Offent.-Recht'!FD92,'C. Private ohne Offent.-Recht'!FD92)</f>
        <v>382</v>
      </c>
      <c r="FE90">
        <f>SUM('A. Offentliche schulen'!FE92,'B. Private mit Offent.-Recht'!FE92,'C. Private ohne Offent.-Recht'!FE92)</f>
        <v>0</v>
      </c>
      <c r="FF90">
        <f>SUM('A. Offentliche schulen'!FF92,'B. Private mit Offent.-Recht'!FF92,'C. Private ohne Offent.-Recht'!FF92)</f>
        <v>0</v>
      </c>
      <c r="FG90">
        <f>SUM('A. Offentliche schulen'!FG92,'B. Private mit Offent.-Recht'!FG92,'C. Private ohne Offent.-Recht'!FG92)</f>
        <v>0</v>
      </c>
      <c r="FH90">
        <f>SUM('A. Offentliche schulen'!FH92,'B. Private mit Offent.-Recht'!FH92,'C. Private ohne Offent.-Recht'!FH92)</f>
        <v>0</v>
      </c>
      <c r="FI90">
        <f>SUM('A. Offentliche schulen'!FI92,'B. Private mit Offent.-Recht'!FI92,'C. Private ohne Offent.-Recht'!FI92)</f>
        <v>0</v>
      </c>
      <c r="FJ90">
        <f>SUM('A. Offentliche schulen'!FJ92,'B. Private mit Offent.-Recht'!FJ92,'C. Private ohne Offent.-Recht'!FJ92)</f>
        <v>0</v>
      </c>
      <c r="FK90">
        <f>SUM('A. Offentliche schulen'!FK92,'B. Private mit Offent.-Recht'!FK92,'C. Private ohne Offent.-Recht'!FK92)</f>
        <v>0</v>
      </c>
      <c r="FL90">
        <f>SUM('A. Offentliche schulen'!FL92,'B. Private mit Offent.-Recht'!FL92,'C. Private ohne Offent.-Recht'!FL92)</f>
        <v>0</v>
      </c>
      <c r="FM90">
        <f>SUM('A. Offentliche schulen'!FM92,'B. Private mit Offent.-Recht'!FM92,'C. Private ohne Offent.-Recht'!FM92)</f>
        <v>0</v>
      </c>
      <c r="FN90">
        <f>SUM('A. Offentliche schulen'!FN92,'B. Private mit Offent.-Recht'!FN92,'C. Private ohne Offent.-Recht'!FN92)</f>
        <v>692</v>
      </c>
      <c r="FO90">
        <f>SUM('A. Offentliche schulen'!FO92,'B. Private mit Offent.-Recht'!FO92,'C. Private ohne Offent.-Recht'!FO92)</f>
        <v>144</v>
      </c>
      <c r="FP90">
        <f>SUM('A. Offentliche schulen'!FP92,'B. Private mit Offent.-Recht'!FP92,'C. Private ohne Offent.-Recht'!FP92)</f>
        <v>14</v>
      </c>
      <c r="FQ90">
        <f>SUM('A. Offentliche schulen'!FQ92,'B. Private mit Offent.-Recht'!FQ92,'C. Private ohne Offent.-Recht'!FQ92)</f>
        <v>2</v>
      </c>
      <c r="FR90">
        <f>SUM('A. Offentliche schulen'!FR92,'B. Private mit Offent.-Recht'!FR92,'C. Private ohne Offent.-Recht'!FR92)</f>
        <v>0</v>
      </c>
      <c r="FS90">
        <f>SUM('A. Offentliche schulen'!FS92,'B. Private mit Offent.-Recht'!FS92,'C. Private ohne Offent.-Recht'!FS92)</f>
        <v>3</v>
      </c>
      <c r="FT90">
        <f>SUM('A. Offentliche schulen'!FT92,'B. Private mit Offent.-Recht'!FT92,'C. Private ohne Offent.-Recht'!FT92)</f>
        <v>5</v>
      </c>
      <c r="FU90">
        <f>SUM('A. Offentliche schulen'!FU92,'B. Private mit Offent.-Recht'!FU92,'C. Private ohne Offent.-Recht'!FU92)</f>
        <v>0</v>
      </c>
      <c r="FV90">
        <f>SUM('A. Offentliche schulen'!FV92,'B. Private mit Offent.-Recht'!FV92,'C. Private ohne Offent.-Recht'!FV92)</f>
        <v>0</v>
      </c>
      <c r="FW90">
        <f>SUM('A. Offentliche schulen'!FW92,'B. Private mit Offent.-Recht'!FW92,'C. Private ohne Offent.-Recht'!FW92)</f>
        <v>0</v>
      </c>
      <c r="FX90">
        <f>SUM('A. Offentliche schulen'!FX92,'B. Private mit Offent.-Recht'!FX92,'C. Private ohne Offent.-Recht'!FX92)</f>
        <v>0</v>
      </c>
      <c r="FY90">
        <f>SUM('A. Offentliche schulen'!FY92,'B. Private mit Offent.-Recht'!FY92,'C. Private ohne Offent.-Recht'!FY92)</f>
        <v>0</v>
      </c>
      <c r="FZ90">
        <f>SUM('A. Offentliche schulen'!FZ92,'B. Private mit Offent.-Recht'!FZ92,'C. Private ohne Offent.-Recht'!FZ92)</f>
        <v>9</v>
      </c>
      <c r="GA90">
        <f>SUM('A. Offentliche schulen'!GA92,'B. Private mit Offent.-Recht'!GA92,'C. Private ohne Offent.-Recht'!GA92)</f>
        <v>0</v>
      </c>
      <c r="GB90">
        <f>SUM('A. Offentliche schulen'!GB92,'B. Private mit Offent.-Recht'!GB92,'C. Private ohne Offent.-Recht'!GB92)</f>
        <v>2</v>
      </c>
      <c r="GC90">
        <f>SUM('A. Offentliche schulen'!GC92,'B. Private mit Offent.-Recht'!GC92,'C. Private ohne Offent.-Recht'!GC92)</f>
        <v>112</v>
      </c>
      <c r="GD90">
        <f>SUM('A. Offentliche schulen'!GD92,'B. Private mit Offent.-Recht'!GD92,'C. Private ohne Offent.-Recht'!GD92)</f>
        <v>1</v>
      </c>
      <c r="GE90">
        <f>SUM('A. Offentliche schulen'!GE92,'B. Private mit Offent.-Recht'!GE92,'C. Private ohne Offent.-Recht'!GE92)</f>
        <v>0</v>
      </c>
      <c r="GF90">
        <f>SUM('A. Offentliche schulen'!GF92,'B. Private mit Offent.-Recht'!GF92,'C. Private ohne Offent.-Recht'!GF92)</f>
        <v>0</v>
      </c>
      <c r="GG90">
        <f>SUM('A. Offentliche schulen'!GG92,'B. Private mit Offent.-Recht'!GG92,'C. Private ohne Offent.-Recht'!GG92)</f>
        <v>0</v>
      </c>
    </row>
    <row r="91" spans="1:189" x14ac:dyDescent="0.2">
      <c r="A91" t="s">
        <v>322</v>
      </c>
      <c r="B91" t="s">
        <v>254</v>
      </c>
      <c r="C91">
        <f>SUM('A. Offentliche schulen'!C93,'B. Private mit Offent.-Recht'!C93,'C. Private ohne Offent.-Recht'!C93)</f>
        <v>0</v>
      </c>
      <c r="D91">
        <f>SUM('A. Offentliche schulen'!D93,'B. Private mit Offent.-Recht'!D93,'C. Private ohne Offent.-Recht'!D93)</f>
        <v>0</v>
      </c>
      <c r="E91">
        <f>SUM('A. Offentliche schulen'!E93,'B. Private mit Offent.-Recht'!E93,'C. Private ohne Offent.-Recht'!E93)</f>
        <v>0</v>
      </c>
      <c r="F91">
        <f>SUM('A. Offentliche schulen'!F93,'B. Private mit Offent.-Recht'!F93,'C. Private ohne Offent.-Recht'!F93)</f>
        <v>0</v>
      </c>
      <c r="G91">
        <f>SUM('A. Offentliche schulen'!G93,'B. Private mit Offent.-Recht'!G93,'C. Private ohne Offent.-Recht'!G93)</f>
        <v>0</v>
      </c>
      <c r="H91">
        <f>SUM('A. Offentliche schulen'!H93,'B. Private mit Offent.-Recht'!H93,'C. Private ohne Offent.-Recht'!H93)</f>
        <v>0</v>
      </c>
      <c r="I91">
        <f>SUM('A. Offentliche schulen'!I93,'B. Private mit Offent.-Recht'!I93,'C. Private ohne Offent.-Recht'!I93)</f>
        <v>0</v>
      </c>
      <c r="J91">
        <f>SUM('A. Offentliche schulen'!J93,'B. Private mit Offent.-Recht'!J93,'C. Private ohne Offent.-Recht'!J93)</f>
        <v>0</v>
      </c>
      <c r="K91">
        <f>SUM('A. Offentliche schulen'!K93,'B. Private mit Offent.-Recht'!K93,'C. Private ohne Offent.-Recht'!K93)</f>
        <v>0</v>
      </c>
      <c r="L91">
        <f>SUM('A. Offentliche schulen'!L93,'B. Private mit Offent.-Recht'!L93,'C. Private ohne Offent.-Recht'!L93)</f>
        <v>0</v>
      </c>
      <c r="M91">
        <f>SUM('A. Offentliche schulen'!M93,'B. Private mit Offent.-Recht'!M93,'C. Private ohne Offent.-Recht'!M93)</f>
        <v>0</v>
      </c>
      <c r="N91">
        <f>SUM('A. Offentliche schulen'!N93,'B. Private mit Offent.-Recht'!N93,'C. Private ohne Offent.-Recht'!N93)</f>
        <v>0</v>
      </c>
      <c r="O91">
        <f>SUM('A. Offentliche schulen'!O93,'B. Private mit Offent.-Recht'!O93,'C. Private ohne Offent.-Recht'!O93)</f>
        <v>0</v>
      </c>
      <c r="P91">
        <f>SUM('A. Offentliche schulen'!P93,'B. Private mit Offent.-Recht'!P93,'C. Private ohne Offent.-Recht'!P93)</f>
        <v>0</v>
      </c>
      <c r="Q91">
        <f>SUM('A. Offentliche schulen'!Q93,'B. Private mit Offent.-Recht'!Q93,'C. Private ohne Offent.-Recht'!Q93)</f>
        <v>0</v>
      </c>
      <c r="R91">
        <f>SUM('A. Offentliche schulen'!R93,'B. Private mit Offent.-Recht'!R93,'C. Private ohne Offent.-Recht'!R93)</f>
        <v>0</v>
      </c>
      <c r="S91">
        <f>SUM('A. Offentliche schulen'!S93,'B. Private mit Offent.-Recht'!S93,'C. Private ohne Offent.-Recht'!S93)</f>
        <v>0</v>
      </c>
      <c r="T91">
        <f>SUM('A. Offentliche schulen'!T93,'B. Private mit Offent.-Recht'!T93,'C. Private ohne Offent.-Recht'!T93)</f>
        <v>0</v>
      </c>
      <c r="U91">
        <f>SUM('A. Offentliche schulen'!U93,'B. Private mit Offent.-Recht'!U93,'C. Private ohne Offent.-Recht'!U93)</f>
        <v>0</v>
      </c>
      <c r="V91">
        <f>SUM('A. Offentliche schulen'!V93,'B. Private mit Offent.-Recht'!V93,'C. Private ohne Offent.-Recht'!V93)</f>
        <v>4</v>
      </c>
      <c r="W91">
        <f>SUM('A. Offentliche schulen'!W93,'B. Private mit Offent.-Recht'!W93,'C. Private ohne Offent.-Recht'!W93)</f>
        <v>0</v>
      </c>
      <c r="X91">
        <f>SUM('A. Offentliche schulen'!X93,'B. Private mit Offent.-Recht'!X93,'C. Private ohne Offent.-Recht'!X93)</f>
        <v>0</v>
      </c>
      <c r="Y91">
        <f>SUM('A. Offentliche schulen'!Y93,'B. Private mit Offent.-Recht'!Y93,'C. Private ohne Offent.-Recht'!Y93)</f>
        <v>2</v>
      </c>
      <c r="Z91">
        <f>SUM('A. Offentliche schulen'!Z93,'B. Private mit Offent.-Recht'!Z93,'C. Private ohne Offent.-Recht'!Z93)</f>
        <v>0</v>
      </c>
      <c r="AA91">
        <f>SUM('A. Offentliche schulen'!AA93,'B. Private mit Offent.-Recht'!AA93,'C. Private ohne Offent.-Recht'!AA93)</f>
        <v>0</v>
      </c>
      <c r="AB91">
        <f>SUM('A. Offentliche schulen'!AB93,'B. Private mit Offent.-Recht'!AB93,'C. Private ohne Offent.-Recht'!AB93)</f>
        <v>0</v>
      </c>
      <c r="AC91">
        <f>SUM('A. Offentliche schulen'!AC93,'B. Private mit Offent.-Recht'!AC93,'C. Private ohne Offent.-Recht'!AC93)</f>
        <v>6</v>
      </c>
      <c r="AD91">
        <f>SUM('A. Offentliche schulen'!AD93,'B. Private mit Offent.-Recht'!AD93,'C. Private ohne Offent.-Recht'!AD93)</f>
        <v>0</v>
      </c>
      <c r="AE91">
        <f>SUM('A. Offentliche schulen'!AE93,'B. Private mit Offent.-Recht'!AE93,'C. Private ohne Offent.-Recht'!AE93)</f>
        <v>0</v>
      </c>
      <c r="AF91">
        <f>SUM('A. Offentliche schulen'!AF93,'B. Private mit Offent.-Recht'!AF93,'C. Private ohne Offent.-Recht'!AF93)</f>
        <v>0</v>
      </c>
      <c r="AG91">
        <f>SUM('A. Offentliche schulen'!AG93,'B. Private mit Offent.-Recht'!AG93,'C. Private ohne Offent.-Recht'!AG93)</f>
        <v>0</v>
      </c>
      <c r="AH91">
        <f>SUM('A. Offentliche schulen'!AH93,'B. Private mit Offent.-Recht'!AH93,'C. Private ohne Offent.-Recht'!AH93)</f>
        <v>0</v>
      </c>
      <c r="AI91">
        <f>SUM('A. Offentliche schulen'!AI93,'B. Private mit Offent.-Recht'!AI93,'C. Private ohne Offent.-Recht'!AI93)</f>
        <v>0</v>
      </c>
      <c r="AJ91">
        <f>SUM('A. Offentliche schulen'!AJ93,'B. Private mit Offent.-Recht'!AJ93,'C. Private ohne Offent.-Recht'!AJ93)</f>
        <v>0</v>
      </c>
      <c r="AK91">
        <f>SUM('A. Offentliche schulen'!AK93,'B. Private mit Offent.-Recht'!AK93,'C. Private ohne Offent.-Recht'!AK93)</f>
        <v>0</v>
      </c>
      <c r="AL91">
        <f>SUM('A. Offentliche schulen'!AL93,'B. Private mit Offent.-Recht'!AL93,'C. Private ohne Offent.-Recht'!AL93)</f>
        <v>0</v>
      </c>
      <c r="AM91">
        <f>SUM('A. Offentliche schulen'!AM93,'B. Private mit Offent.-Recht'!AM93,'C. Private ohne Offent.-Recht'!AM93)</f>
        <v>0</v>
      </c>
      <c r="AN91">
        <f>SUM('A. Offentliche schulen'!AN93,'B. Private mit Offent.-Recht'!AN93,'C. Private ohne Offent.-Recht'!AN93)</f>
        <v>3</v>
      </c>
      <c r="AO91">
        <f>SUM('A. Offentliche schulen'!AO93,'B. Private mit Offent.-Recht'!AO93,'C. Private ohne Offent.-Recht'!AO93)</f>
        <v>4</v>
      </c>
      <c r="AP91">
        <f>SUM('A. Offentliche schulen'!AP93,'B. Private mit Offent.-Recht'!AP93,'C. Private ohne Offent.-Recht'!AP93)</f>
        <v>0</v>
      </c>
      <c r="AQ91">
        <f>SUM('A. Offentliche schulen'!AQ93,'B. Private mit Offent.-Recht'!AQ93,'C. Private ohne Offent.-Recht'!AQ93)</f>
        <v>1</v>
      </c>
      <c r="AR91">
        <f>SUM('A. Offentliche schulen'!AR93,'B. Private mit Offent.-Recht'!AR93,'C. Private ohne Offent.-Recht'!AR93)</f>
        <v>0</v>
      </c>
      <c r="AS91">
        <f>SUM('A. Offentliche schulen'!AS93,'B. Private mit Offent.-Recht'!AS93,'C. Private ohne Offent.-Recht'!AS93)</f>
        <v>0</v>
      </c>
      <c r="AT91">
        <f>SUM('A. Offentliche schulen'!AT93,'B. Private mit Offent.-Recht'!AT93,'C. Private ohne Offent.-Recht'!AT93)</f>
        <v>0</v>
      </c>
      <c r="AU91">
        <f>SUM('A. Offentliche schulen'!AU93,'B. Private mit Offent.-Recht'!AU93,'C. Private ohne Offent.-Recht'!AU93)</f>
        <v>4</v>
      </c>
      <c r="AV91">
        <f>SUM('A. Offentliche schulen'!AV93,'B. Private mit Offent.-Recht'!AV93,'C. Private ohne Offent.-Recht'!AV93)</f>
        <v>1</v>
      </c>
      <c r="AW91">
        <f>SUM('A. Offentliche schulen'!AW93,'B. Private mit Offent.-Recht'!AW93,'C. Private ohne Offent.-Recht'!AW93)</f>
        <v>1</v>
      </c>
      <c r="AX91">
        <f>SUM('A. Offentliche schulen'!AX93,'B. Private mit Offent.-Recht'!AX93,'C. Private ohne Offent.-Recht'!AX93)</f>
        <v>0</v>
      </c>
      <c r="AY91">
        <f>SUM('A. Offentliche schulen'!AY93,'B. Private mit Offent.-Recht'!AY93,'C. Private ohne Offent.-Recht'!AY93)</f>
        <v>0</v>
      </c>
      <c r="AZ91">
        <f>SUM('A. Offentliche schulen'!AZ93,'B. Private mit Offent.-Recht'!AZ93,'C. Private ohne Offent.-Recht'!AZ93)</f>
        <v>0</v>
      </c>
      <c r="BA91">
        <f>SUM('A. Offentliche schulen'!BA93,'B. Private mit Offent.-Recht'!BA93,'C. Private ohne Offent.-Recht'!BA93)</f>
        <v>0</v>
      </c>
      <c r="BB91">
        <f>SUM('A. Offentliche schulen'!BB93,'B. Private mit Offent.-Recht'!BB93,'C. Private ohne Offent.-Recht'!BB93)</f>
        <v>6</v>
      </c>
      <c r="BC91">
        <f>SUM('A. Offentliche schulen'!BC93,'B. Private mit Offent.-Recht'!BC93,'C. Private ohne Offent.-Recht'!BC93)</f>
        <v>235</v>
      </c>
      <c r="BD91">
        <f>SUM('A. Offentliche schulen'!BD93,'B. Private mit Offent.-Recht'!BD93,'C. Private ohne Offent.-Recht'!BD93)</f>
        <v>1</v>
      </c>
      <c r="BE91">
        <f>SUM('A. Offentliche schulen'!BE93,'B. Private mit Offent.-Recht'!BE93,'C. Private ohne Offent.-Recht'!BE93)</f>
        <v>0</v>
      </c>
      <c r="BF91">
        <f>SUM('A. Offentliche schulen'!BF93,'B. Private mit Offent.-Recht'!BF93,'C. Private ohne Offent.-Recht'!BF93)</f>
        <v>3</v>
      </c>
      <c r="BG91">
        <f>SUM('A. Offentliche schulen'!BG93,'B. Private mit Offent.-Recht'!BG93,'C. Private ohne Offent.-Recht'!BG93)</f>
        <v>2</v>
      </c>
      <c r="BH91">
        <f>SUM('A. Offentliche schulen'!BH93,'B. Private mit Offent.-Recht'!BH93,'C. Private ohne Offent.-Recht'!BH93)</f>
        <v>0</v>
      </c>
      <c r="BI91">
        <f>SUM('A. Offentliche schulen'!BI93,'B. Private mit Offent.-Recht'!BI93,'C. Private ohne Offent.-Recht'!BI93)</f>
        <v>0</v>
      </c>
      <c r="BJ91">
        <f>SUM('A. Offentliche schulen'!BJ93,'B. Private mit Offent.-Recht'!BJ93,'C. Private ohne Offent.-Recht'!BJ93)</f>
        <v>0</v>
      </c>
      <c r="BK91">
        <f>SUM('A. Offentliche schulen'!BK93,'B. Private mit Offent.-Recht'!BK93,'C. Private ohne Offent.-Recht'!BK93)</f>
        <v>0</v>
      </c>
      <c r="BL91">
        <f>SUM('A. Offentliche schulen'!BL93,'B. Private mit Offent.-Recht'!BL93,'C. Private ohne Offent.-Recht'!BL93)</f>
        <v>0</v>
      </c>
      <c r="BM91">
        <f>SUM('A. Offentliche schulen'!BM93,'B. Private mit Offent.-Recht'!BM93,'C. Private ohne Offent.-Recht'!BM93)</f>
        <v>0</v>
      </c>
      <c r="BN91">
        <f>SUM('A. Offentliche schulen'!BN93,'B. Private mit Offent.-Recht'!BN93,'C. Private ohne Offent.-Recht'!BN93)</f>
        <v>0</v>
      </c>
      <c r="BO91">
        <f>SUM('A. Offentliche schulen'!BO93,'B. Private mit Offent.-Recht'!BO93,'C. Private ohne Offent.-Recht'!BO93)</f>
        <v>0</v>
      </c>
      <c r="BP91">
        <f>SUM('A. Offentliche schulen'!BP93,'B. Private mit Offent.-Recht'!BP93,'C. Private ohne Offent.-Recht'!BP93)</f>
        <v>0</v>
      </c>
      <c r="BQ91">
        <f>SUM('A. Offentliche schulen'!BQ93,'B. Private mit Offent.-Recht'!BQ93,'C. Private ohne Offent.-Recht'!BQ93)</f>
        <v>0</v>
      </c>
      <c r="BR91">
        <f>SUM('A. Offentliche schulen'!BR93,'B. Private mit Offent.-Recht'!BR93,'C. Private ohne Offent.-Recht'!BR93)</f>
        <v>0</v>
      </c>
      <c r="BS91">
        <f>SUM('A. Offentliche schulen'!BS93,'B. Private mit Offent.-Recht'!BS93,'C. Private ohne Offent.-Recht'!BS93)</f>
        <v>0</v>
      </c>
      <c r="BT91">
        <f>SUM('A. Offentliche schulen'!BT93,'B. Private mit Offent.-Recht'!BT93,'C. Private ohne Offent.-Recht'!BT93)</f>
        <v>0</v>
      </c>
      <c r="BU91">
        <f>SUM('A. Offentliche schulen'!BU93,'B. Private mit Offent.-Recht'!BU93,'C. Private ohne Offent.-Recht'!BU93)</f>
        <v>0</v>
      </c>
      <c r="BV91">
        <f>SUM('A. Offentliche schulen'!BV93,'B. Private mit Offent.-Recht'!BV93,'C. Private ohne Offent.-Recht'!BV93)</f>
        <v>1</v>
      </c>
      <c r="BW91">
        <f>SUM('A. Offentliche schulen'!BW93,'B. Private mit Offent.-Recht'!BW93,'C. Private ohne Offent.-Recht'!BW93)</f>
        <v>0</v>
      </c>
      <c r="BX91">
        <f>SUM('A. Offentliche schulen'!BX93,'B. Private mit Offent.-Recht'!BX93,'C. Private ohne Offent.-Recht'!BX93)</f>
        <v>0</v>
      </c>
      <c r="BY91">
        <f>SUM('A. Offentliche schulen'!BY93,'B. Private mit Offent.-Recht'!BY93,'C. Private ohne Offent.-Recht'!BY93)</f>
        <v>0</v>
      </c>
      <c r="BZ91">
        <f>SUM('A. Offentliche schulen'!BZ93,'B. Private mit Offent.-Recht'!BZ93,'C. Private ohne Offent.-Recht'!BZ93)</f>
        <v>0</v>
      </c>
      <c r="CA91">
        <f>SUM('A. Offentliche schulen'!CA93,'B. Private mit Offent.-Recht'!CA93,'C. Private ohne Offent.-Recht'!CA93)</f>
        <v>1</v>
      </c>
      <c r="CB91">
        <f>SUM('A. Offentliche schulen'!CB93,'B. Private mit Offent.-Recht'!CB93,'C. Private ohne Offent.-Recht'!CB93)</f>
        <v>0</v>
      </c>
      <c r="CC91">
        <f>SUM('A. Offentliche schulen'!CC93,'B. Private mit Offent.-Recht'!CC93,'C. Private ohne Offent.-Recht'!CC93)</f>
        <v>0</v>
      </c>
      <c r="CD91">
        <f>SUM('A. Offentliche schulen'!CD93,'B. Private mit Offent.-Recht'!CD93,'C. Private ohne Offent.-Recht'!CD93)</f>
        <v>0</v>
      </c>
      <c r="CE91">
        <f>SUM('A. Offentliche schulen'!CE93,'B. Private mit Offent.-Recht'!CE93,'C. Private ohne Offent.-Recht'!CE93)</f>
        <v>0</v>
      </c>
      <c r="CF91">
        <f>SUM('A. Offentliche schulen'!CF93,'B. Private mit Offent.-Recht'!CF93,'C. Private ohne Offent.-Recht'!CF93)</f>
        <v>0</v>
      </c>
      <c r="CG91">
        <f>SUM('A. Offentliche schulen'!CG93,'B. Private mit Offent.-Recht'!CG93,'C. Private ohne Offent.-Recht'!CG93)</f>
        <v>10</v>
      </c>
      <c r="CH91">
        <f>SUM('A. Offentliche schulen'!CH93,'B. Private mit Offent.-Recht'!CH93,'C. Private ohne Offent.-Recht'!CH93)</f>
        <v>0</v>
      </c>
      <c r="CI91">
        <f>SUM('A. Offentliche schulen'!CI93,'B. Private mit Offent.-Recht'!CI93,'C. Private ohne Offent.-Recht'!CI93)</f>
        <v>0</v>
      </c>
      <c r="CJ91">
        <f>SUM('A. Offentliche schulen'!CJ93,'B. Private mit Offent.-Recht'!CJ93,'C. Private ohne Offent.-Recht'!CJ93)</f>
        <v>0</v>
      </c>
      <c r="CK91">
        <f>SUM('A. Offentliche schulen'!CK93,'B. Private mit Offent.-Recht'!CK93,'C. Private ohne Offent.-Recht'!CK93)</f>
        <v>0</v>
      </c>
      <c r="CL91">
        <f>SUM('A. Offentliche schulen'!CL93,'B. Private mit Offent.-Recht'!CL93,'C. Private ohne Offent.-Recht'!CL93)</f>
        <v>1</v>
      </c>
      <c r="CM91">
        <f>SUM('A. Offentliche schulen'!CM93,'B. Private mit Offent.-Recht'!CM93,'C. Private ohne Offent.-Recht'!CM93)</f>
        <v>0</v>
      </c>
      <c r="CN91">
        <f>SUM('A. Offentliche schulen'!CN93,'B. Private mit Offent.-Recht'!CN93,'C. Private ohne Offent.-Recht'!CN93)</f>
        <v>0</v>
      </c>
      <c r="CO91">
        <f>SUM('A. Offentliche schulen'!CO93,'B. Private mit Offent.-Recht'!CO93,'C. Private ohne Offent.-Recht'!CO93)</f>
        <v>13</v>
      </c>
      <c r="CP91">
        <f>SUM('A. Offentliche schulen'!CP93,'B. Private mit Offent.-Recht'!CP93,'C. Private ohne Offent.-Recht'!CP93)</f>
        <v>0</v>
      </c>
      <c r="CQ91">
        <f>SUM('A. Offentliche schulen'!CQ93,'B. Private mit Offent.-Recht'!CQ93,'C. Private ohne Offent.-Recht'!CQ93)</f>
        <v>1</v>
      </c>
      <c r="CR91">
        <f>SUM('A. Offentliche schulen'!CR93,'B. Private mit Offent.-Recht'!CR93,'C. Private ohne Offent.-Recht'!CR93)</f>
        <v>4</v>
      </c>
      <c r="CS91">
        <f>SUM('A. Offentliche schulen'!CS93,'B. Private mit Offent.-Recht'!CS93,'C. Private ohne Offent.-Recht'!CS93)</f>
        <v>1</v>
      </c>
      <c r="CT91">
        <f>SUM('A. Offentliche schulen'!CT93,'B. Private mit Offent.-Recht'!CT93,'C. Private ohne Offent.-Recht'!CT93)</f>
        <v>4</v>
      </c>
      <c r="CU91">
        <f>SUM('A. Offentliche schulen'!CU93,'B. Private mit Offent.-Recht'!CU93,'C. Private ohne Offent.-Recht'!CU93)</f>
        <v>0</v>
      </c>
      <c r="CV91">
        <f>SUM('A. Offentliche schulen'!CV93,'B. Private mit Offent.-Recht'!CV93,'C. Private ohne Offent.-Recht'!CV93)</f>
        <v>3</v>
      </c>
      <c r="CW91">
        <f>SUM('A. Offentliche schulen'!CW93,'B. Private mit Offent.-Recht'!CW93,'C. Private ohne Offent.-Recht'!CW93)</f>
        <v>0</v>
      </c>
      <c r="CX91">
        <f>SUM('A. Offentliche schulen'!CX93,'B. Private mit Offent.-Recht'!CX93,'C. Private ohne Offent.-Recht'!CX93)</f>
        <v>0</v>
      </c>
      <c r="CY91">
        <f>SUM('A. Offentliche schulen'!CY93,'B. Private mit Offent.-Recht'!CY93,'C. Private ohne Offent.-Recht'!CY93)</f>
        <v>0</v>
      </c>
      <c r="CZ91">
        <f>SUM('A. Offentliche schulen'!CZ93,'B. Private mit Offent.-Recht'!CZ93,'C. Private ohne Offent.-Recht'!CZ93)</f>
        <v>0</v>
      </c>
      <c r="DA91">
        <f>SUM('A. Offentliche schulen'!DA93,'B. Private mit Offent.-Recht'!DA93,'C. Private ohne Offent.-Recht'!DA93)</f>
        <v>0</v>
      </c>
      <c r="DB91">
        <f>SUM('A. Offentliche schulen'!DB93,'B. Private mit Offent.-Recht'!DB93,'C. Private ohne Offent.-Recht'!DB93)</f>
        <v>0</v>
      </c>
      <c r="DC91">
        <f>SUM('A. Offentliche schulen'!DC93,'B. Private mit Offent.-Recht'!DC93,'C. Private ohne Offent.-Recht'!DC93)</f>
        <v>0</v>
      </c>
      <c r="DD91">
        <f>SUM('A. Offentliche schulen'!DD93,'B. Private mit Offent.-Recht'!DD93,'C. Private ohne Offent.-Recht'!DD93)</f>
        <v>0</v>
      </c>
      <c r="DE91">
        <f>SUM('A. Offentliche schulen'!DE93,'B. Private mit Offent.-Recht'!DE93,'C. Private ohne Offent.-Recht'!DE93)</f>
        <v>8</v>
      </c>
      <c r="DF91">
        <f>SUM('A. Offentliche schulen'!DF93,'B. Private mit Offent.-Recht'!DF93,'C. Private ohne Offent.-Recht'!DF93)</f>
        <v>0</v>
      </c>
      <c r="DG91">
        <f>SUM('A. Offentliche schulen'!DG93,'B. Private mit Offent.-Recht'!DG93,'C. Private ohne Offent.-Recht'!DG93)</f>
        <v>0</v>
      </c>
      <c r="DH91">
        <f>SUM('A. Offentliche schulen'!DH93,'B. Private mit Offent.-Recht'!DH93,'C. Private ohne Offent.-Recht'!DH93)</f>
        <v>0</v>
      </c>
      <c r="DI91">
        <f>SUM('A. Offentliche schulen'!DI93,'B. Private mit Offent.-Recht'!DI93,'C. Private ohne Offent.-Recht'!DI93)</f>
        <v>0</v>
      </c>
      <c r="DJ91">
        <f>SUM('A. Offentliche schulen'!DJ93,'B. Private mit Offent.-Recht'!DJ93,'C. Private ohne Offent.-Recht'!DJ93)</f>
        <v>0</v>
      </c>
      <c r="DK91">
        <f>SUM('A. Offentliche schulen'!DK93,'B. Private mit Offent.-Recht'!DK93,'C. Private ohne Offent.-Recht'!DK93)</f>
        <v>8</v>
      </c>
      <c r="DL91">
        <f>SUM('A. Offentliche schulen'!DL93,'B. Private mit Offent.-Recht'!DL93,'C. Private ohne Offent.-Recht'!DL93)</f>
        <v>0</v>
      </c>
      <c r="DM91">
        <f>SUM('A. Offentliche schulen'!DM93,'B. Private mit Offent.-Recht'!DM93,'C. Private ohne Offent.-Recht'!DM93)</f>
        <v>0</v>
      </c>
      <c r="DN91">
        <f>SUM('A. Offentliche schulen'!DN93,'B. Private mit Offent.-Recht'!DN93,'C. Private ohne Offent.-Recht'!DN93)</f>
        <v>0</v>
      </c>
      <c r="DO91">
        <f>SUM('A. Offentliche schulen'!DO93,'B. Private mit Offent.-Recht'!DO93,'C. Private ohne Offent.-Recht'!DO93)</f>
        <v>3</v>
      </c>
      <c r="DP91">
        <f>SUM('A. Offentliche schulen'!DP93,'B. Private mit Offent.-Recht'!DP93,'C. Private ohne Offent.-Recht'!DP93)</f>
        <v>3</v>
      </c>
      <c r="DQ91">
        <f>SUM('A. Offentliche schulen'!DQ93,'B. Private mit Offent.-Recht'!DQ93,'C. Private ohne Offent.-Recht'!DQ93)</f>
        <v>2</v>
      </c>
      <c r="DR91">
        <f>SUM('A. Offentliche schulen'!DR93,'B. Private mit Offent.-Recht'!DR93,'C. Private ohne Offent.-Recht'!DR93)</f>
        <v>0</v>
      </c>
      <c r="DS91">
        <f>SUM('A. Offentliche schulen'!DS93,'B. Private mit Offent.-Recht'!DS93,'C. Private ohne Offent.-Recht'!DS93)</f>
        <v>4</v>
      </c>
      <c r="DT91">
        <f>SUM('A. Offentliche schulen'!DT93,'B. Private mit Offent.-Recht'!DT93,'C. Private ohne Offent.-Recht'!DT93)</f>
        <v>0</v>
      </c>
      <c r="DU91">
        <f>SUM('A. Offentliche schulen'!DU93,'B. Private mit Offent.-Recht'!DU93,'C. Private ohne Offent.-Recht'!DU93)</f>
        <v>0</v>
      </c>
      <c r="DV91">
        <f>SUM('A. Offentliche schulen'!DV93,'B. Private mit Offent.-Recht'!DV93,'C. Private ohne Offent.-Recht'!DV93)</f>
        <v>2</v>
      </c>
      <c r="DW91">
        <f>SUM('A. Offentliche schulen'!DW93,'B. Private mit Offent.-Recht'!DW93,'C. Private ohne Offent.-Recht'!DW93)</f>
        <v>8480</v>
      </c>
      <c r="DX91">
        <f>SUM('A. Offentliche schulen'!DX93,'B. Private mit Offent.-Recht'!DX93,'C. Private ohne Offent.-Recht'!DX93)</f>
        <v>410</v>
      </c>
      <c r="DY91">
        <f>SUM('A. Offentliche schulen'!DY93,'B. Private mit Offent.-Recht'!DY93,'C. Private ohne Offent.-Recht'!DY93)</f>
        <v>100</v>
      </c>
      <c r="DZ91">
        <f>SUM('A. Offentliche schulen'!DZ93,'B. Private mit Offent.-Recht'!DZ93,'C. Private ohne Offent.-Recht'!DZ93)</f>
        <v>909</v>
      </c>
      <c r="EA91">
        <f>SUM('A. Offentliche schulen'!EA93,'B. Private mit Offent.-Recht'!EA93,'C. Private ohne Offent.-Recht'!EA93)</f>
        <v>9899</v>
      </c>
      <c r="EB91">
        <f>SUM('A. Offentliche schulen'!EB93,'B. Private mit Offent.-Recht'!EB93,'C. Private ohne Offent.-Recht'!EB93)</f>
        <v>538</v>
      </c>
      <c r="EC91">
        <f>SUM('A. Offentliche schulen'!EC93,'B. Private mit Offent.-Recht'!EC93,'C. Private ohne Offent.-Recht'!EC93)</f>
        <v>490</v>
      </c>
      <c r="ED91">
        <f>SUM('A. Offentliche schulen'!ED93,'B. Private mit Offent.-Recht'!ED93,'C. Private ohne Offent.-Recht'!ED93)</f>
        <v>1028</v>
      </c>
      <c r="EE91">
        <f>SUM('A. Offentliche schulen'!EE93,'B. Private mit Offent.-Recht'!EE93,'C. Private ohne Offent.-Recht'!EE93)</f>
        <v>0</v>
      </c>
      <c r="EF91">
        <f>SUM('A. Offentliche schulen'!EF93,'B. Private mit Offent.-Recht'!EF93,'C. Private ohne Offent.-Recht'!EF93)</f>
        <v>0</v>
      </c>
      <c r="EG91">
        <f>SUM('A. Offentliche schulen'!EG93,'B. Private mit Offent.-Recht'!EG93,'C. Private ohne Offent.-Recht'!EG93)</f>
        <v>440</v>
      </c>
      <c r="EH91">
        <f>SUM('A. Offentliche schulen'!EH93,'B. Private mit Offent.-Recht'!EH93,'C. Private ohne Offent.-Recht'!EH93)</f>
        <v>380</v>
      </c>
      <c r="EI91">
        <f>SUM('A. Offentliche schulen'!EI93,'B. Private mit Offent.-Recht'!EI93,'C. Private ohne Offent.-Recht'!EI93)</f>
        <v>440</v>
      </c>
      <c r="EJ91">
        <f>SUM('A. Offentliche schulen'!EJ93,'B. Private mit Offent.-Recht'!EJ93,'C. Private ohne Offent.-Recht'!EJ93)</f>
        <v>380</v>
      </c>
      <c r="EK91">
        <f>SUM('A. Offentliche schulen'!EK93,'B. Private mit Offent.-Recht'!EK93,'C. Private ohne Offent.-Recht'!EK93)</f>
        <v>440</v>
      </c>
      <c r="EL91">
        <f>SUM('A. Offentliche schulen'!EL93,'B. Private mit Offent.-Recht'!EL93,'C. Private ohne Offent.-Recht'!EL93)</f>
        <v>380</v>
      </c>
      <c r="EM91">
        <f>SUM('A. Offentliche schulen'!EM93,'B. Private mit Offent.-Recht'!EM93,'C. Private ohne Offent.-Recht'!EM93)</f>
        <v>0</v>
      </c>
      <c r="EN91">
        <f>SUM('A. Offentliche schulen'!EN93,'B. Private mit Offent.-Recht'!EN93,'C. Private ohne Offent.-Recht'!EN93)</f>
        <v>0</v>
      </c>
      <c r="EO91">
        <f>SUM('A. Offentliche schulen'!EO93,'B. Private mit Offent.-Recht'!EO93,'C. Private ohne Offent.-Recht'!EO93)</f>
        <v>0</v>
      </c>
      <c r="EP91">
        <f>SUM('A. Offentliche schulen'!EP93,'B. Private mit Offent.-Recht'!EP93,'C. Private ohne Offent.-Recht'!EP93)</f>
        <v>0</v>
      </c>
      <c r="EQ91">
        <f>SUM('A. Offentliche schulen'!EQ93,'B. Private mit Offent.-Recht'!EQ93,'C. Private ohne Offent.-Recht'!EQ93)</f>
        <v>0</v>
      </c>
      <c r="ER91">
        <f>SUM('A. Offentliche schulen'!ER93,'B. Private mit Offent.-Recht'!ER93,'C. Private ohne Offent.-Recht'!ER93)</f>
        <v>0</v>
      </c>
      <c r="ES91">
        <f>SUM('A. Offentliche schulen'!ES93,'B. Private mit Offent.-Recht'!ES93,'C. Private ohne Offent.-Recht'!ES93)</f>
        <v>0</v>
      </c>
      <c r="ET91">
        <f>SUM('A. Offentliche schulen'!ET93,'B. Private mit Offent.-Recht'!ET93,'C. Private ohne Offent.-Recht'!ET93)</f>
        <v>0</v>
      </c>
      <c r="EU91">
        <f>SUM('A. Offentliche schulen'!EU93,'B. Private mit Offent.-Recht'!EU93,'C. Private ohne Offent.-Recht'!EU93)</f>
        <v>0</v>
      </c>
      <c r="EV91">
        <f>SUM('A. Offentliche schulen'!EV93,'B. Private mit Offent.-Recht'!EV93,'C. Private ohne Offent.-Recht'!EV93)</f>
        <v>0</v>
      </c>
      <c r="EW91">
        <f>SUM('A. Offentliche schulen'!EW93,'B. Private mit Offent.-Recht'!EW93,'C. Private ohne Offent.-Recht'!EW93)</f>
        <v>0</v>
      </c>
      <c r="EX91">
        <f>SUM('A. Offentliche schulen'!EX93,'B. Private mit Offent.-Recht'!EX93,'C. Private ohne Offent.-Recht'!EX93)</f>
        <v>0</v>
      </c>
      <c r="EY91">
        <f>SUM('A. Offentliche schulen'!EY93,'B. Private mit Offent.-Recht'!EY93,'C. Private ohne Offent.-Recht'!EY93)</f>
        <v>0</v>
      </c>
      <c r="EZ91">
        <f>SUM('A. Offentliche schulen'!EZ93,'B. Private mit Offent.-Recht'!EZ93,'C. Private ohne Offent.-Recht'!EZ93)</f>
        <v>0</v>
      </c>
      <c r="FA91">
        <f>SUM('A. Offentliche schulen'!FA93,'B. Private mit Offent.-Recht'!FA93,'C. Private ohne Offent.-Recht'!FA93)</f>
        <v>0</v>
      </c>
      <c r="FB91">
        <f>SUM('A. Offentliche schulen'!FB93,'B. Private mit Offent.-Recht'!FB93,'C. Private ohne Offent.-Recht'!FB93)</f>
        <v>0</v>
      </c>
      <c r="FC91">
        <f>SUM('A. Offentliche schulen'!FC93,'B. Private mit Offent.-Recht'!FC93,'C. Private ohne Offent.-Recht'!FC93)</f>
        <v>438</v>
      </c>
      <c r="FD91">
        <f>SUM('A. Offentliche schulen'!FD93,'B. Private mit Offent.-Recht'!FD93,'C. Private ohne Offent.-Recht'!FD93)</f>
        <v>380</v>
      </c>
      <c r="FE91">
        <f>SUM('A. Offentliche schulen'!FE93,'B. Private mit Offent.-Recht'!FE93,'C. Private ohne Offent.-Recht'!FE93)</f>
        <v>2</v>
      </c>
      <c r="FF91">
        <f>SUM('A. Offentliche schulen'!FF93,'B. Private mit Offent.-Recht'!FF93,'C. Private ohne Offent.-Recht'!FF93)</f>
        <v>0</v>
      </c>
      <c r="FG91">
        <f>SUM('A. Offentliche schulen'!FG93,'B. Private mit Offent.-Recht'!FG93,'C. Private ohne Offent.-Recht'!FG93)</f>
        <v>0</v>
      </c>
      <c r="FH91">
        <f>SUM('A. Offentliche schulen'!FH93,'B. Private mit Offent.-Recht'!FH93,'C. Private ohne Offent.-Recht'!FH93)</f>
        <v>0</v>
      </c>
      <c r="FI91">
        <f>SUM('A. Offentliche schulen'!FI93,'B. Private mit Offent.-Recht'!FI93,'C. Private ohne Offent.-Recht'!FI93)</f>
        <v>0</v>
      </c>
      <c r="FJ91">
        <f>SUM('A. Offentliche schulen'!FJ93,'B. Private mit Offent.-Recht'!FJ93,'C. Private ohne Offent.-Recht'!FJ93)</f>
        <v>0</v>
      </c>
      <c r="FK91">
        <f>SUM('A. Offentliche schulen'!FK93,'B. Private mit Offent.-Recht'!FK93,'C. Private ohne Offent.-Recht'!FK93)</f>
        <v>0</v>
      </c>
      <c r="FL91">
        <f>SUM('A. Offentliche schulen'!FL93,'B. Private mit Offent.-Recht'!FL93,'C. Private ohne Offent.-Recht'!FL93)</f>
        <v>0</v>
      </c>
      <c r="FM91">
        <f>SUM('A. Offentliche schulen'!FM93,'B. Private mit Offent.-Recht'!FM93,'C. Private ohne Offent.-Recht'!FM93)</f>
        <v>0</v>
      </c>
      <c r="FN91">
        <f>SUM('A. Offentliche schulen'!FN93,'B. Private mit Offent.-Recht'!FN93,'C. Private ohne Offent.-Recht'!FN93)</f>
        <v>572</v>
      </c>
      <c r="FO91">
        <f>SUM('A. Offentliche schulen'!FO93,'B. Private mit Offent.-Recht'!FO93,'C. Private ohne Offent.-Recht'!FO93)</f>
        <v>231</v>
      </c>
      <c r="FP91">
        <f>SUM('A. Offentliche schulen'!FP93,'B. Private mit Offent.-Recht'!FP93,'C. Private ohne Offent.-Recht'!FP93)</f>
        <v>17</v>
      </c>
      <c r="FQ91">
        <f>SUM('A. Offentliche schulen'!FQ93,'B. Private mit Offent.-Recht'!FQ93,'C. Private ohne Offent.-Recht'!FQ93)</f>
        <v>0</v>
      </c>
      <c r="FR91">
        <f>SUM('A. Offentliche schulen'!FR93,'B. Private mit Offent.-Recht'!FR93,'C. Private ohne Offent.-Recht'!FR93)</f>
        <v>0</v>
      </c>
      <c r="FS91">
        <f>SUM('A. Offentliche schulen'!FS93,'B. Private mit Offent.-Recht'!FS93,'C. Private ohne Offent.-Recht'!FS93)</f>
        <v>14</v>
      </c>
      <c r="FT91">
        <f>SUM('A. Offentliche schulen'!FT93,'B. Private mit Offent.-Recht'!FT93,'C. Private ohne Offent.-Recht'!FT93)</f>
        <v>0</v>
      </c>
      <c r="FU91">
        <f>SUM('A. Offentliche schulen'!FU93,'B. Private mit Offent.-Recht'!FU93,'C. Private ohne Offent.-Recht'!FU93)</f>
        <v>3</v>
      </c>
      <c r="FV91">
        <f>SUM('A. Offentliche schulen'!FV93,'B. Private mit Offent.-Recht'!FV93,'C. Private ohne Offent.-Recht'!FV93)</f>
        <v>0</v>
      </c>
      <c r="FW91">
        <f>SUM('A. Offentliche schulen'!FW93,'B. Private mit Offent.-Recht'!FW93,'C. Private ohne Offent.-Recht'!FW93)</f>
        <v>2</v>
      </c>
      <c r="FX91">
        <f>SUM('A. Offentliche schulen'!FX93,'B. Private mit Offent.-Recht'!FX93,'C. Private ohne Offent.-Recht'!FX93)</f>
        <v>1</v>
      </c>
      <c r="FY91">
        <f>SUM('A. Offentliche schulen'!FY93,'B. Private mit Offent.-Recht'!FY93,'C. Private ohne Offent.-Recht'!FY93)</f>
        <v>1</v>
      </c>
      <c r="FZ91">
        <f>SUM('A. Offentliche schulen'!FZ93,'B. Private mit Offent.-Recht'!FZ93,'C. Private ohne Offent.-Recht'!FZ93)</f>
        <v>6</v>
      </c>
      <c r="GA91">
        <f>SUM('A. Offentliche schulen'!GA93,'B. Private mit Offent.-Recht'!GA93,'C. Private ohne Offent.-Recht'!GA93)</f>
        <v>7</v>
      </c>
      <c r="GB91">
        <f>SUM('A. Offentliche schulen'!GB93,'B. Private mit Offent.-Recht'!GB93,'C. Private ohne Offent.-Recht'!GB93)</f>
        <v>4</v>
      </c>
      <c r="GC91">
        <f>SUM('A. Offentliche schulen'!GC93,'B. Private mit Offent.-Recht'!GC93,'C. Private ohne Offent.-Recht'!GC93)</f>
        <v>244</v>
      </c>
      <c r="GD91">
        <f>SUM('A. Offentliche schulen'!GD93,'B. Private mit Offent.-Recht'!GD93,'C. Private ohne Offent.-Recht'!GD93)</f>
        <v>0</v>
      </c>
      <c r="GE91">
        <f>SUM('A. Offentliche schulen'!GE93,'B. Private mit Offent.-Recht'!GE93,'C. Private ohne Offent.-Recht'!GE93)</f>
        <v>0</v>
      </c>
      <c r="GF91">
        <f>SUM('A. Offentliche schulen'!GF93,'B. Private mit Offent.-Recht'!GF93,'C. Private ohne Offent.-Recht'!GF93)</f>
        <v>1</v>
      </c>
      <c r="GG91">
        <f>SUM('A. Offentliche schulen'!GG93,'B. Private mit Offent.-Recht'!GG93,'C. Private ohne Offent.-Recht'!GG93)</f>
        <v>4</v>
      </c>
    </row>
    <row r="92" spans="1:189" x14ac:dyDescent="0.2">
      <c r="A92" t="s">
        <v>322</v>
      </c>
      <c r="B92" t="s">
        <v>221</v>
      </c>
      <c r="C92">
        <f>SUM('A. Offentliche schulen'!C94,'B. Private mit Offent.-Recht'!C94,'C. Private ohne Offent.-Recht'!C94)</f>
        <v>0</v>
      </c>
      <c r="D92">
        <f>SUM('A. Offentliche schulen'!D94,'B. Private mit Offent.-Recht'!D94,'C. Private ohne Offent.-Recht'!D94)</f>
        <v>0</v>
      </c>
      <c r="E92">
        <f>SUM('A. Offentliche schulen'!E94,'B. Private mit Offent.-Recht'!E94,'C. Private ohne Offent.-Recht'!E94)</f>
        <v>0</v>
      </c>
      <c r="F92">
        <f>SUM('A. Offentliche schulen'!F94,'B. Private mit Offent.-Recht'!F94,'C. Private ohne Offent.-Recht'!F94)</f>
        <v>0</v>
      </c>
      <c r="G92">
        <f>SUM('A. Offentliche schulen'!G94,'B. Private mit Offent.-Recht'!G94,'C. Private ohne Offent.-Recht'!G94)</f>
        <v>0</v>
      </c>
      <c r="H92">
        <f>SUM('A. Offentliche schulen'!H94,'B. Private mit Offent.-Recht'!H94,'C. Private ohne Offent.-Recht'!H94)</f>
        <v>0</v>
      </c>
      <c r="I92">
        <f>SUM('A. Offentliche schulen'!I94,'B. Private mit Offent.-Recht'!I94,'C. Private ohne Offent.-Recht'!I94)</f>
        <v>0</v>
      </c>
      <c r="J92">
        <f>SUM('A. Offentliche schulen'!J94,'B. Private mit Offent.-Recht'!J94,'C. Private ohne Offent.-Recht'!J94)</f>
        <v>0</v>
      </c>
      <c r="K92">
        <f>SUM('A. Offentliche schulen'!K94,'B. Private mit Offent.-Recht'!K94,'C. Private ohne Offent.-Recht'!K94)</f>
        <v>0</v>
      </c>
      <c r="L92">
        <f>SUM('A. Offentliche schulen'!L94,'B. Private mit Offent.-Recht'!L94,'C. Private ohne Offent.-Recht'!L94)</f>
        <v>0</v>
      </c>
      <c r="M92">
        <f>SUM('A. Offentliche schulen'!M94,'B. Private mit Offent.-Recht'!M94,'C. Private ohne Offent.-Recht'!M94)</f>
        <v>0</v>
      </c>
      <c r="N92">
        <f>SUM('A. Offentliche schulen'!N94,'B. Private mit Offent.-Recht'!N94,'C. Private ohne Offent.-Recht'!N94)</f>
        <v>0</v>
      </c>
      <c r="O92">
        <f>SUM('A. Offentliche schulen'!O94,'B. Private mit Offent.-Recht'!O94,'C. Private ohne Offent.-Recht'!O94)</f>
        <v>0</v>
      </c>
      <c r="P92">
        <f>SUM('A. Offentliche schulen'!P94,'B. Private mit Offent.-Recht'!P94,'C. Private ohne Offent.-Recht'!P94)</f>
        <v>0</v>
      </c>
      <c r="Q92">
        <f>SUM('A. Offentliche schulen'!Q94,'B. Private mit Offent.-Recht'!Q94,'C. Private ohne Offent.-Recht'!Q94)</f>
        <v>0</v>
      </c>
      <c r="R92">
        <f>SUM('A. Offentliche schulen'!R94,'B. Private mit Offent.-Recht'!R94,'C. Private ohne Offent.-Recht'!R94)</f>
        <v>0</v>
      </c>
      <c r="S92">
        <f>SUM('A. Offentliche schulen'!S94,'B. Private mit Offent.-Recht'!S94,'C. Private ohne Offent.-Recht'!S94)</f>
        <v>0</v>
      </c>
      <c r="T92">
        <f>SUM('A. Offentliche schulen'!T94,'B. Private mit Offent.-Recht'!T94,'C. Private ohne Offent.-Recht'!T94)</f>
        <v>0</v>
      </c>
      <c r="U92">
        <f>SUM('A. Offentliche schulen'!U94,'B. Private mit Offent.-Recht'!U94,'C. Private ohne Offent.-Recht'!U94)</f>
        <v>0</v>
      </c>
      <c r="V92">
        <f>SUM('A. Offentliche schulen'!V94,'B. Private mit Offent.-Recht'!V94,'C. Private ohne Offent.-Recht'!V94)</f>
        <v>0</v>
      </c>
      <c r="W92">
        <f>SUM('A. Offentliche schulen'!W94,'B. Private mit Offent.-Recht'!W94,'C. Private ohne Offent.-Recht'!W94)</f>
        <v>1</v>
      </c>
      <c r="X92">
        <f>SUM('A. Offentliche schulen'!X94,'B. Private mit Offent.-Recht'!X94,'C. Private ohne Offent.-Recht'!X94)</f>
        <v>3</v>
      </c>
      <c r="Y92">
        <f>SUM('A. Offentliche schulen'!Y94,'B. Private mit Offent.-Recht'!Y94,'C. Private ohne Offent.-Recht'!Y94)</f>
        <v>1</v>
      </c>
      <c r="Z92">
        <f>SUM('A. Offentliche schulen'!Z94,'B. Private mit Offent.-Recht'!Z94,'C. Private ohne Offent.-Recht'!Z94)</f>
        <v>0</v>
      </c>
      <c r="AA92">
        <f>SUM('A. Offentliche schulen'!AA94,'B. Private mit Offent.-Recht'!AA94,'C. Private ohne Offent.-Recht'!AA94)</f>
        <v>0</v>
      </c>
      <c r="AB92">
        <f>SUM('A. Offentliche schulen'!AB94,'B. Private mit Offent.-Recht'!AB94,'C. Private ohne Offent.-Recht'!AB94)</f>
        <v>0</v>
      </c>
      <c r="AC92">
        <f>SUM('A. Offentliche schulen'!AC94,'B. Private mit Offent.-Recht'!AC94,'C. Private ohne Offent.-Recht'!AC94)</f>
        <v>0</v>
      </c>
      <c r="AD92">
        <f>SUM('A. Offentliche schulen'!AD94,'B. Private mit Offent.-Recht'!AD94,'C. Private ohne Offent.-Recht'!AD94)</f>
        <v>0</v>
      </c>
      <c r="AE92">
        <f>SUM('A. Offentliche schulen'!AE94,'B. Private mit Offent.-Recht'!AE94,'C. Private ohne Offent.-Recht'!AE94)</f>
        <v>0</v>
      </c>
      <c r="AF92">
        <f>SUM('A. Offentliche schulen'!AF94,'B. Private mit Offent.-Recht'!AF94,'C. Private ohne Offent.-Recht'!AF94)</f>
        <v>5</v>
      </c>
      <c r="AG92">
        <f>SUM('A. Offentliche schulen'!AG94,'B. Private mit Offent.-Recht'!AG94,'C. Private ohne Offent.-Recht'!AG94)</f>
        <v>0</v>
      </c>
      <c r="AH92">
        <f>SUM('A. Offentliche schulen'!AH94,'B. Private mit Offent.-Recht'!AH94,'C. Private ohne Offent.-Recht'!AH94)</f>
        <v>0</v>
      </c>
      <c r="AI92">
        <f>SUM('A. Offentliche schulen'!AI94,'B. Private mit Offent.-Recht'!AI94,'C. Private ohne Offent.-Recht'!AI94)</f>
        <v>0</v>
      </c>
      <c r="AJ92">
        <f>SUM('A. Offentliche schulen'!AJ94,'B. Private mit Offent.-Recht'!AJ94,'C. Private ohne Offent.-Recht'!AJ94)</f>
        <v>0</v>
      </c>
      <c r="AK92">
        <f>SUM('A. Offentliche schulen'!AK94,'B. Private mit Offent.-Recht'!AK94,'C. Private ohne Offent.-Recht'!AK94)</f>
        <v>0</v>
      </c>
      <c r="AL92">
        <f>SUM('A. Offentliche schulen'!AL94,'B. Private mit Offent.-Recht'!AL94,'C. Private ohne Offent.-Recht'!AL94)</f>
        <v>0</v>
      </c>
      <c r="AM92">
        <f>SUM('A. Offentliche schulen'!AM94,'B. Private mit Offent.-Recht'!AM94,'C. Private ohne Offent.-Recht'!AM94)</f>
        <v>0</v>
      </c>
      <c r="AN92">
        <f>SUM('A. Offentliche schulen'!AN94,'B. Private mit Offent.-Recht'!AN94,'C. Private ohne Offent.-Recht'!AN94)</f>
        <v>0</v>
      </c>
      <c r="AO92">
        <f>SUM('A. Offentliche schulen'!AO94,'B. Private mit Offent.-Recht'!AO94,'C. Private ohne Offent.-Recht'!AO94)</f>
        <v>2</v>
      </c>
      <c r="AP92">
        <f>SUM('A. Offentliche schulen'!AP94,'B. Private mit Offent.-Recht'!AP94,'C. Private ohne Offent.-Recht'!AP94)</f>
        <v>0</v>
      </c>
      <c r="AQ92">
        <f>SUM('A. Offentliche schulen'!AQ94,'B. Private mit Offent.-Recht'!AQ94,'C. Private ohne Offent.-Recht'!AQ94)</f>
        <v>0</v>
      </c>
      <c r="AR92">
        <f>SUM('A. Offentliche schulen'!AR94,'B. Private mit Offent.-Recht'!AR94,'C. Private ohne Offent.-Recht'!AR94)</f>
        <v>2</v>
      </c>
      <c r="AS92">
        <f>SUM('A. Offentliche schulen'!AS94,'B. Private mit Offent.-Recht'!AS94,'C. Private ohne Offent.-Recht'!AS94)</f>
        <v>0</v>
      </c>
      <c r="AT92">
        <f>SUM('A. Offentliche schulen'!AT94,'B. Private mit Offent.-Recht'!AT94,'C. Private ohne Offent.-Recht'!AT94)</f>
        <v>0</v>
      </c>
      <c r="AU92">
        <f>SUM('A. Offentliche schulen'!AU94,'B. Private mit Offent.-Recht'!AU94,'C. Private ohne Offent.-Recht'!AU94)</f>
        <v>5</v>
      </c>
      <c r="AV92">
        <f>SUM('A. Offentliche schulen'!AV94,'B. Private mit Offent.-Recht'!AV94,'C. Private ohne Offent.-Recht'!AV94)</f>
        <v>0</v>
      </c>
      <c r="AW92">
        <f>SUM('A. Offentliche schulen'!AW94,'B. Private mit Offent.-Recht'!AW94,'C. Private ohne Offent.-Recht'!AW94)</f>
        <v>0</v>
      </c>
      <c r="AX92">
        <f>SUM('A. Offentliche schulen'!AX94,'B. Private mit Offent.-Recht'!AX94,'C. Private ohne Offent.-Recht'!AX94)</f>
        <v>0</v>
      </c>
      <c r="AY92">
        <f>SUM('A. Offentliche schulen'!AY94,'B. Private mit Offent.-Recht'!AY94,'C. Private ohne Offent.-Recht'!AY94)</f>
        <v>0</v>
      </c>
      <c r="AZ92">
        <f>SUM('A. Offentliche schulen'!AZ94,'B. Private mit Offent.-Recht'!AZ94,'C. Private ohne Offent.-Recht'!AZ94)</f>
        <v>0</v>
      </c>
      <c r="BA92">
        <f>SUM('A. Offentliche schulen'!BA94,'B. Private mit Offent.-Recht'!BA94,'C. Private ohne Offent.-Recht'!BA94)</f>
        <v>0</v>
      </c>
      <c r="BB92">
        <f>SUM('A. Offentliche schulen'!BB94,'B. Private mit Offent.-Recht'!BB94,'C. Private ohne Offent.-Recht'!BB94)</f>
        <v>1</v>
      </c>
      <c r="BC92">
        <f>SUM('A. Offentliche schulen'!BC94,'B. Private mit Offent.-Recht'!BC94,'C. Private ohne Offent.-Recht'!BC94)</f>
        <v>221</v>
      </c>
      <c r="BD92">
        <f>SUM('A. Offentliche schulen'!BD94,'B. Private mit Offent.-Recht'!BD94,'C. Private ohne Offent.-Recht'!BD94)</f>
        <v>1</v>
      </c>
      <c r="BE92">
        <f>SUM('A. Offentliche schulen'!BE94,'B. Private mit Offent.-Recht'!BE94,'C. Private ohne Offent.-Recht'!BE94)</f>
        <v>0</v>
      </c>
      <c r="BF92">
        <f>SUM('A. Offentliche schulen'!BF94,'B. Private mit Offent.-Recht'!BF94,'C. Private ohne Offent.-Recht'!BF94)</f>
        <v>3</v>
      </c>
      <c r="BG92">
        <f>SUM('A. Offentliche schulen'!BG94,'B. Private mit Offent.-Recht'!BG94,'C. Private ohne Offent.-Recht'!BG94)</f>
        <v>3</v>
      </c>
      <c r="BH92">
        <f>SUM('A. Offentliche schulen'!BH94,'B. Private mit Offent.-Recht'!BH94,'C. Private ohne Offent.-Recht'!BH94)</f>
        <v>0</v>
      </c>
      <c r="BI92">
        <f>SUM('A. Offentliche schulen'!BI94,'B. Private mit Offent.-Recht'!BI94,'C. Private ohne Offent.-Recht'!BI94)</f>
        <v>0</v>
      </c>
      <c r="BJ92">
        <f>SUM('A. Offentliche schulen'!BJ94,'B. Private mit Offent.-Recht'!BJ94,'C. Private ohne Offent.-Recht'!BJ94)</f>
        <v>0</v>
      </c>
      <c r="BK92">
        <f>SUM('A. Offentliche schulen'!BK94,'B. Private mit Offent.-Recht'!BK94,'C. Private ohne Offent.-Recht'!BK94)</f>
        <v>0</v>
      </c>
      <c r="BL92">
        <f>SUM('A. Offentliche schulen'!BL94,'B. Private mit Offent.-Recht'!BL94,'C. Private ohne Offent.-Recht'!BL94)</f>
        <v>0</v>
      </c>
      <c r="BM92">
        <f>SUM('A. Offentliche schulen'!BM94,'B. Private mit Offent.-Recht'!BM94,'C. Private ohne Offent.-Recht'!BM94)</f>
        <v>0</v>
      </c>
      <c r="BN92">
        <f>SUM('A. Offentliche schulen'!BN94,'B. Private mit Offent.-Recht'!BN94,'C. Private ohne Offent.-Recht'!BN94)</f>
        <v>0</v>
      </c>
      <c r="BO92">
        <f>SUM('A. Offentliche schulen'!BO94,'B. Private mit Offent.-Recht'!BO94,'C. Private ohne Offent.-Recht'!BO94)</f>
        <v>0</v>
      </c>
      <c r="BP92">
        <f>SUM('A. Offentliche schulen'!BP94,'B. Private mit Offent.-Recht'!BP94,'C. Private ohne Offent.-Recht'!BP94)</f>
        <v>0</v>
      </c>
      <c r="BQ92">
        <f>SUM('A. Offentliche schulen'!BQ94,'B. Private mit Offent.-Recht'!BQ94,'C. Private ohne Offent.-Recht'!BQ94)</f>
        <v>0</v>
      </c>
      <c r="BR92">
        <f>SUM('A. Offentliche schulen'!BR94,'B. Private mit Offent.-Recht'!BR94,'C. Private ohne Offent.-Recht'!BR94)</f>
        <v>0</v>
      </c>
      <c r="BS92">
        <f>SUM('A. Offentliche schulen'!BS94,'B. Private mit Offent.-Recht'!BS94,'C. Private ohne Offent.-Recht'!BS94)</f>
        <v>0</v>
      </c>
      <c r="BT92">
        <f>SUM('A. Offentliche schulen'!BT94,'B. Private mit Offent.-Recht'!BT94,'C. Private ohne Offent.-Recht'!BT94)</f>
        <v>0</v>
      </c>
      <c r="BU92">
        <f>SUM('A. Offentliche schulen'!BU94,'B. Private mit Offent.-Recht'!BU94,'C. Private ohne Offent.-Recht'!BU94)</f>
        <v>0</v>
      </c>
      <c r="BV92">
        <f>SUM('A. Offentliche schulen'!BV94,'B. Private mit Offent.-Recht'!BV94,'C. Private ohne Offent.-Recht'!BV94)</f>
        <v>0</v>
      </c>
      <c r="BW92">
        <f>SUM('A. Offentliche schulen'!BW94,'B. Private mit Offent.-Recht'!BW94,'C. Private ohne Offent.-Recht'!BW94)</f>
        <v>0</v>
      </c>
      <c r="BX92">
        <f>SUM('A. Offentliche schulen'!BX94,'B. Private mit Offent.-Recht'!BX94,'C. Private ohne Offent.-Recht'!BX94)</f>
        <v>0</v>
      </c>
      <c r="BY92">
        <f>SUM('A. Offentliche schulen'!BY94,'B. Private mit Offent.-Recht'!BY94,'C. Private ohne Offent.-Recht'!BY94)</f>
        <v>0</v>
      </c>
      <c r="BZ92">
        <f>SUM('A. Offentliche schulen'!BZ94,'B. Private mit Offent.-Recht'!BZ94,'C. Private ohne Offent.-Recht'!BZ94)</f>
        <v>0</v>
      </c>
      <c r="CA92">
        <f>SUM('A. Offentliche schulen'!CA94,'B. Private mit Offent.-Recht'!CA94,'C. Private ohne Offent.-Recht'!CA94)</f>
        <v>3</v>
      </c>
      <c r="CB92">
        <f>SUM('A. Offentliche schulen'!CB94,'B. Private mit Offent.-Recht'!CB94,'C. Private ohne Offent.-Recht'!CB94)</f>
        <v>0</v>
      </c>
      <c r="CC92">
        <f>SUM('A. Offentliche schulen'!CC94,'B. Private mit Offent.-Recht'!CC94,'C. Private ohne Offent.-Recht'!CC94)</f>
        <v>0</v>
      </c>
      <c r="CD92">
        <f>SUM('A. Offentliche schulen'!CD94,'B. Private mit Offent.-Recht'!CD94,'C. Private ohne Offent.-Recht'!CD94)</f>
        <v>0</v>
      </c>
      <c r="CE92">
        <f>SUM('A. Offentliche schulen'!CE94,'B. Private mit Offent.-Recht'!CE94,'C. Private ohne Offent.-Recht'!CE94)</f>
        <v>0</v>
      </c>
      <c r="CF92">
        <f>SUM('A. Offentliche schulen'!CF94,'B. Private mit Offent.-Recht'!CF94,'C. Private ohne Offent.-Recht'!CF94)</f>
        <v>0</v>
      </c>
      <c r="CG92">
        <f>SUM('A. Offentliche schulen'!CG94,'B. Private mit Offent.-Recht'!CG94,'C. Private ohne Offent.-Recht'!CG94)</f>
        <v>2</v>
      </c>
      <c r="CH92">
        <f>SUM('A. Offentliche schulen'!CH94,'B. Private mit Offent.-Recht'!CH94,'C. Private ohne Offent.-Recht'!CH94)</f>
        <v>0</v>
      </c>
      <c r="CI92">
        <f>SUM('A. Offentliche schulen'!CI94,'B. Private mit Offent.-Recht'!CI94,'C. Private ohne Offent.-Recht'!CI94)</f>
        <v>0</v>
      </c>
      <c r="CJ92">
        <f>SUM('A. Offentliche schulen'!CJ94,'B. Private mit Offent.-Recht'!CJ94,'C. Private ohne Offent.-Recht'!CJ94)</f>
        <v>0</v>
      </c>
      <c r="CK92">
        <f>SUM('A. Offentliche schulen'!CK94,'B. Private mit Offent.-Recht'!CK94,'C. Private ohne Offent.-Recht'!CK94)</f>
        <v>0</v>
      </c>
      <c r="CL92">
        <f>SUM('A. Offentliche schulen'!CL94,'B. Private mit Offent.-Recht'!CL94,'C. Private ohne Offent.-Recht'!CL94)</f>
        <v>2</v>
      </c>
      <c r="CM92">
        <f>SUM('A. Offentliche schulen'!CM94,'B. Private mit Offent.-Recht'!CM94,'C. Private ohne Offent.-Recht'!CM94)</f>
        <v>2</v>
      </c>
      <c r="CN92">
        <f>SUM('A. Offentliche schulen'!CN94,'B. Private mit Offent.-Recht'!CN94,'C. Private ohne Offent.-Recht'!CN94)</f>
        <v>0</v>
      </c>
      <c r="CO92">
        <f>SUM('A. Offentliche schulen'!CO94,'B. Private mit Offent.-Recht'!CO94,'C. Private ohne Offent.-Recht'!CO94)</f>
        <v>9</v>
      </c>
      <c r="CP92">
        <f>SUM('A. Offentliche schulen'!CP94,'B. Private mit Offent.-Recht'!CP94,'C. Private ohne Offent.-Recht'!CP94)</f>
        <v>1</v>
      </c>
      <c r="CQ92">
        <f>SUM('A. Offentliche schulen'!CQ94,'B. Private mit Offent.-Recht'!CQ94,'C. Private ohne Offent.-Recht'!CQ94)</f>
        <v>0</v>
      </c>
      <c r="CR92">
        <f>SUM('A. Offentliche schulen'!CR94,'B. Private mit Offent.-Recht'!CR94,'C. Private ohne Offent.-Recht'!CR94)</f>
        <v>2</v>
      </c>
      <c r="CS92">
        <f>SUM('A. Offentliche schulen'!CS94,'B. Private mit Offent.-Recht'!CS94,'C. Private ohne Offent.-Recht'!CS94)</f>
        <v>3</v>
      </c>
      <c r="CT92">
        <f>SUM('A. Offentliche schulen'!CT94,'B. Private mit Offent.-Recht'!CT94,'C. Private ohne Offent.-Recht'!CT94)</f>
        <v>3</v>
      </c>
      <c r="CU92">
        <f>SUM('A. Offentliche schulen'!CU94,'B. Private mit Offent.-Recht'!CU94,'C. Private ohne Offent.-Recht'!CU94)</f>
        <v>0</v>
      </c>
      <c r="CV92">
        <f>SUM('A. Offentliche schulen'!CV94,'B. Private mit Offent.-Recht'!CV94,'C. Private ohne Offent.-Recht'!CV94)</f>
        <v>0</v>
      </c>
      <c r="CW92">
        <f>SUM('A. Offentliche schulen'!CW94,'B. Private mit Offent.-Recht'!CW94,'C. Private ohne Offent.-Recht'!CW94)</f>
        <v>0</v>
      </c>
      <c r="CX92">
        <f>SUM('A. Offentliche schulen'!CX94,'B. Private mit Offent.-Recht'!CX94,'C. Private ohne Offent.-Recht'!CX94)</f>
        <v>0</v>
      </c>
      <c r="CY92">
        <f>SUM('A. Offentliche schulen'!CY94,'B. Private mit Offent.-Recht'!CY94,'C. Private ohne Offent.-Recht'!CY94)</f>
        <v>0</v>
      </c>
      <c r="CZ92">
        <f>SUM('A. Offentliche schulen'!CZ94,'B. Private mit Offent.-Recht'!CZ94,'C. Private ohne Offent.-Recht'!CZ94)</f>
        <v>0</v>
      </c>
      <c r="DA92">
        <f>SUM('A. Offentliche schulen'!DA94,'B. Private mit Offent.-Recht'!DA94,'C. Private ohne Offent.-Recht'!DA94)</f>
        <v>0</v>
      </c>
      <c r="DB92">
        <f>SUM('A. Offentliche schulen'!DB94,'B. Private mit Offent.-Recht'!DB94,'C. Private ohne Offent.-Recht'!DB94)</f>
        <v>1</v>
      </c>
      <c r="DC92">
        <f>SUM('A. Offentliche schulen'!DC94,'B. Private mit Offent.-Recht'!DC94,'C. Private ohne Offent.-Recht'!DC94)</f>
        <v>0</v>
      </c>
      <c r="DD92">
        <f>SUM('A. Offentliche schulen'!DD94,'B. Private mit Offent.-Recht'!DD94,'C. Private ohne Offent.-Recht'!DD94)</f>
        <v>0</v>
      </c>
      <c r="DE92">
        <f>SUM('A. Offentliche schulen'!DE94,'B. Private mit Offent.-Recht'!DE94,'C. Private ohne Offent.-Recht'!DE94)</f>
        <v>0</v>
      </c>
      <c r="DF92">
        <f>SUM('A. Offentliche schulen'!DF94,'B. Private mit Offent.-Recht'!DF94,'C. Private ohne Offent.-Recht'!DF94)</f>
        <v>0</v>
      </c>
      <c r="DG92">
        <f>SUM('A. Offentliche schulen'!DG94,'B. Private mit Offent.-Recht'!DG94,'C. Private ohne Offent.-Recht'!DG94)</f>
        <v>0</v>
      </c>
      <c r="DH92">
        <f>SUM('A. Offentliche schulen'!DH94,'B. Private mit Offent.-Recht'!DH94,'C. Private ohne Offent.-Recht'!DH94)</f>
        <v>1</v>
      </c>
      <c r="DI92">
        <f>SUM('A. Offentliche schulen'!DI94,'B. Private mit Offent.-Recht'!DI94,'C. Private ohne Offent.-Recht'!DI94)</f>
        <v>2</v>
      </c>
      <c r="DJ92">
        <f>SUM('A. Offentliche schulen'!DJ94,'B. Private mit Offent.-Recht'!DJ94,'C. Private ohne Offent.-Recht'!DJ94)</f>
        <v>0</v>
      </c>
      <c r="DK92">
        <f>SUM('A. Offentliche schulen'!DK94,'B. Private mit Offent.-Recht'!DK94,'C. Private ohne Offent.-Recht'!DK94)</f>
        <v>4</v>
      </c>
      <c r="DL92">
        <f>SUM('A. Offentliche schulen'!DL94,'B. Private mit Offent.-Recht'!DL94,'C. Private ohne Offent.-Recht'!DL94)</f>
        <v>1</v>
      </c>
      <c r="DM92">
        <f>SUM('A. Offentliche schulen'!DM94,'B. Private mit Offent.-Recht'!DM94,'C. Private ohne Offent.-Recht'!DM94)</f>
        <v>1</v>
      </c>
      <c r="DN92">
        <f>SUM('A. Offentliche schulen'!DN94,'B. Private mit Offent.-Recht'!DN94,'C. Private ohne Offent.-Recht'!DN94)</f>
        <v>0</v>
      </c>
      <c r="DO92">
        <f>SUM('A. Offentliche schulen'!DO94,'B. Private mit Offent.-Recht'!DO94,'C. Private ohne Offent.-Recht'!DO94)</f>
        <v>1</v>
      </c>
      <c r="DP92">
        <f>SUM('A. Offentliche schulen'!DP94,'B. Private mit Offent.-Recht'!DP94,'C. Private ohne Offent.-Recht'!DP94)</f>
        <v>1</v>
      </c>
      <c r="DQ92">
        <f>SUM('A. Offentliche schulen'!DQ94,'B. Private mit Offent.-Recht'!DQ94,'C. Private ohne Offent.-Recht'!DQ94)</f>
        <v>0</v>
      </c>
      <c r="DR92">
        <f>SUM('A. Offentliche schulen'!DR94,'B. Private mit Offent.-Recht'!DR94,'C. Private ohne Offent.-Recht'!DR94)</f>
        <v>0</v>
      </c>
      <c r="DS92">
        <f>SUM('A. Offentliche schulen'!DS94,'B. Private mit Offent.-Recht'!DS94,'C. Private ohne Offent.-Recht'!DS94)</f>
        <v>2</v>
      </c>
      <c r="DT92">
        <f>SUM('A. Offentliche schulen'!DT94,'B. Private mit Offent.-Recht'!DT94,'C. Private ohne Offent.-Recht'!DT94)</f>
        <v>2</v>
      </c>
      <c r="DU92">
        <f>SUM('A. Offentliche schulen'!DU94,'B. Private mit Offent.-Recht'!DU94,'C. Private ohne Offent.-Recht'!DU94)</f>
        <v>0</v>
      </c>
      <c r="DV92">
        <f>SUM('A. Offentliche schulen'!DV94,'B. Private mit Offent.-Recht'!DV94,'C. Private ohne Offent.-Recht'!DV94)</f>
        <v>1</v>
      </c>
      <c r="DW92">
        <f>SUM('A. Offentliche schulen'!DW94,'B. Private mit Offent.-Recht'!DW94,'C. Private ohne Offent.-Recht'!DW94)</f>
        <v>5480</v>
      </c>
      <c r="DX92">
        <f>SUM('A. Offentliche schulen'!DX94,'B. Private mit Offent.-Recht'!DX94,'C. Private ohne Offent.-Recht'!DX94)</f>
        <v>115</v>
      </c>
      <c r="DY92">
        <f>SUM('A. Offentliche schulen'!DY94,'B. Private mit Offent.-Recht'!DY94,'C. Private ohne Offent.-Recht'!DY94)</f>
        <v>200</v>
      </c>
      <c r="DZ92">
        <f>SUM('A. Offentliche schulen'!DZ94,'B. Private mit Offent.-Recht'!DZ94,'C. Private ohne Offent.-Recht'!DZ94)</f>
        <v>1029</v>
      </c>
      <c r="EA92">
        <f>SUM('A. Offentliche schulen'!EA94,'B. Private mit Offent.-Recht'!EA94,'C. Private ohne Offent.-Recht'!EA94)</f>
        <v>6824</v>
      </c>
      <c r="EB92">
        <f>SUM('A. Offentliche schulen'!EB94,'B. Private mit Offent.-Recht'!EB94,'C. Private ohne Offent.-Recht'!EB94)</f>
        <v>1008</v>
      </c>
      <c r="EC92">
        <f>SUM('A. Offentliche schulen'!EC94,'B. Private mit Offent.-Recht'!EC94,'C. Private ohne Offent.-Recht'!EC94)</f>
        <v>967</v>
      </c>
      <c r="ED92">
        <f>SUM('A. Offentliche schulen'!ED94,'B. Private mit Offent.-Recht'!ED94,'C. Private ohne Offent.-Recht'!ED94)</f>
        <v>1975</v>
      </c>
      <c r="EE92">
        <f>SUM('A. Offentliche schulen'!EE94,'B. Private mit Offent.-Recht'!EE94,'C. Private ohne Offent.-Recht'!EE94)</f>
        <v>0</v>
      </c>
      <c r="EF92">
        <f>SUM('A. Offentliche schulen'!EF94,'B. Private mit Offent.-Recht'!EF94,'C. Private ohne Offent.-Recht'!EF94)</f>
        <v>0</v>
      </c>
      <c r="EG92">
        <f>SUM('A. Offentliche schulen'!EG94,'B. Private mit Offent.-Recht'!EG94,'C. Private ohne Offent.-Recht'!EG94)</f>
        <v>603</v>
      </c>
      <c r="EH92">
        <f>SUM('A. Offentliche schulen'!EH94,'B. Private mit Offent.-Recht'!EH94,'C. Private ohne Offent.-Recht'!EH94)</f>
        <v>518</v>
      </c>
      <c r="EI92">
        <f>SUM('A. Offentliche schulen'!EI94,'B. Private mit Offent.-Recht'!EI94,'C. Private ohne Offent.-Recht'!EI94)</f>
        <v>603</v>
      </c>
      <c r="EJ92">
        <f>SUM('A. Offentliche schulen'!EJ94,'B. Private mit Offent.-Recht'!EJ94,'C. Private ohne Offent.-Recht'!EJ94)</f>
        <v>518</v>
      </c>
      <c r="EK92">
        <f>SUM('A. Offentliche schulen'!EK94,'B. Private mit Offent.-Recht'!EK94,'C. Private ohne Offent.-Recht'!EK94)</f>
        <v>10</v>
      </c>
      <c r="EL92">
        <f>SUM('A. Offentliche schulen'!EL94,'B. Private mit Offent.-Recht'!EL94,'C. Private ohne Offent.-Recht'!EL94)</f>
        <v>7</v>
      </c>
      <c r="EM92">
        <f>SUM('A. Offentliche schulen'!EM94,'B. Private mit Offent.-Recht'!EM94,'C. Private ohne Offent.-Recht'!EM94)</f>
        <v>0</v>
      </c>
      <c r="EN92">
        <f>SUM('A. Offentliche schulen'!EN94,'B. Private mit Offent.-Recht'!EN94,'C. Private ohne Offent.-Recht'!EN94)</f>
        <v>0</v>
      </c>
      <c r="EO92">
        <f>SUM('A. Offentliche schulen'!EO94,'B. Private mit Offent.-Recht'!EO94,'C. Private ohne Offent.-Recht'!EO94)</f>
        <v>0</v>
      </c>
      <c r="EP92">
        <f>SUM('A. Offentliche schulen'!EP94,'B. Private mit Offent.-Recht'!EP94,'C. Private ohne Offent.-Recht'!EP94)</f>
        <v>0</v>
      </c>
      <c r="EQ92">
        <f>SUM('A. Offentliche schulen'!EQ94,'B. Private mit Offent.-Recht'!EQ94,'C. Private ohne Offent.-Recht'!EQ94)</f>
        <v>593</v>
      </c>
      <c r="ER92">
        <f>SUM('A. Offentliche schulen'!ER94,'B. Private mit Offent.-Recht'!ER94,'C. Private ohne Offent.-Recht'!ER94)</f>
        <v>511</v>
      </c>
      <c r="ES92">
        <f>SUM('A. Offentliche schulen'!ES94,'B. Private mit Offent.-Recht'!ES94,'C. Private ohne Offent.-Recht'!ES94)</f>
        <v>0</v>
      </c>
      <c r="ET92">
        <f>SUM('A. Offentliche schulen'!ET94,'B. Private mit Offent.-Recht'!ET94,'C. Private ohne Offent.-Recht'!ET94)</f>
        <v>0</v>
      </c>
      <c r="EU92">
        <f>SUM('A. Offentliche schulen'!EU94,'B. Private mit Offent.-Recht'!EU94,'C. Private ohne Offent.-Recht'!EU94)</f>
        <v>0</v>
      </c>
      <c r="EV92">
        <f>SUM('A. Offentliche schulen'!EV94,'B. Private mit Offent.-Recht'!EV94,'C. Private ohne Offent.-Recht'!EV94)</f>
        <v>0</v>
      </c>
      <c r="EW92">
        <f>SUM('A. Offentliche schulen'!EW94,'B. Private mit Offent.-Recht'!EW94,'C. Private ohne Offent.-Recht'!EW94)</f>
        <v>0</v>
      </c>
      <c r="EX92">
        <f>SUM('A. Offentliche schulen'!EX94,'B. Private mit Offent.-Recht'!EX94,'C. Private ohne Offent.-Recht'!EX94)</f>
        <v>0</v>
      </c>
      <c r="EY92">
        <f>SUM('A. Offentliche schulen'!EY94,'B. Private mit Offent.-Recht'!EY94,'C. Private ohne Offent.-Recht'!EY94)</f>
        <v>0</v>
      </c>
      <c r="EZ92">
        <f>SUM('A. Offentliche schulen'!EZ94,'B. Private mit Offent.-Recht'!EZ94,'C. Private ohne Offent.-Recht'!EZ94)</f>
        <v>0</v>
      </c>
      <c r="FA92">
        <f>SUM('A. Offentliche schulen'!FA94,'B. Private mit Offent.-Recht'!FA94,'C. Private ohne Offent.-Recht'!FA94)</f>
        <v>0</v>
      </c>
      <c r="FB92">
        <f>SUM('A. Offentliche schulen'!FB94,'B. Private mit Offent.-Recht'!FB94,'C. Private ohne Offent.-Recht'!FB94)</f>
        <v>0</v>
      </c>
      <c r="FC92">
        <f>SUM('A. Offentliche schulen'!FC94,'B. Private mit Offent.-Recht'!FC94,'C. Private ohne Offent.-Recht'!FC94)</f>
        <v>603</v>
      </c>
      <c r="FD92">
        <f>SUM('A. Offentliche schulen'!FD94,'B. Private mit Offent.-Recht'!FD94,'C. Private ohne Offent.-Recht'!FD94)</f>
        <v>518</v>
      </c>
      <c r="FE92">
        <f>SUM('A. Offentliche schulen'!FE94,'B. Private mit Offent.-Recht'!FE94,'C. Private ohne Offent.-Recht'!FE94)</f>
        <v>0</v>
      </c>
      <c r="FF92">
        <f>SUM('A. Offentliche schulen'!FF94,'B. Private mit Offent.-Recht'!FF94,'C. Private ohne Offent.-Recht'!FF94)</f>
        <v>0</v>
      </c>
      <c r="FG92">
        <f>SUM('A. Offentliche schulen'!FG94,'B. Private mit Offent.-Recht'!FG94,'C. Private ohne Offent.-Recht'!FG94)</f>
        <v>0</v>
      </c>
      <c r="FH92">
        <f>SUM('A. Offentliche schulen'!FH94,'B. Private mit Offent.-Recht'!FH94,'C. Private ohne Offent.-Recht'!FH94)</f>
        <v>0</v>
      </c>
      <c r="FI92">
        <f>SUM('A. Offentliche schulen'!FI94,'B. Private mit Offent.-Recht'!FI94,'C. Private ohne Offent.-Recht'!FI94)</f>
        <v>0</v>
      </c>
      <c r="FJ92">
        <f>SUM('A. Offentliche schulen'!FJ94,'B. Private mit Offent.-Recht'!FJ94,'C. Private ohne Offent.-Recht'!FJ94)</f>
        <v>0</v>
      </c>
      <c r="FK92">
        <f>SUM('A. Offentliche schulen'!FK94,'B. Private mit Offent.-Recht'!FK94,'C. Private ohne Offent.-Recht'!FK94)</f>
        <v>0</v>
      </c>
      <c r="FL92">
        <f>SUM('A. Offentliche schulen'!FL94,'B. Private mit Offent.-Recht'!FL94,'C. Private ohne Offent.-Recht'!FL94)</f>
        <v>0</v>
      </c>
      <c r="FM92">
        <f>SUM('A. Offentliche schulen'!FM94,'B. Private mit Offent.-Recht'!FM94,'C. Private ohne Offent.-Recht'!FM94)</f>
        <v>6</v>
      </c>
      <c r="FN92">
        <f>SUM('A. Offentliche schulen'!FN94,'B. Private mit Offent.-Recht'!FN94,'C. Private ohne Offent.-Recht'!FN94)</f>
        <v>958</v>
      </c>
      <c r="FO92">
        <f>SUM('A. Offentliche schulen'!FO94,'B. Private mit Offent.-Recht'!FO94,'C. Private ohne Offent.-Recht'!FO94)</f>
        <v>149</v>
      </c>
      <c r="FP92">
        <f>SUM('A. Offentliche schulen'!FP94,'B. Private mit Offent.-Recht'!FP94,'C. Private ohne Offent.-Recht'!FP94)</f>
        <v>8</v>
      </c>
      <c r="FQ92">
        <f>SUM('A. Offentliche schulen'!FQ94,'B. Private mit Offent.-Recht'!FQ94,'C. Private ohne Offent.-Recht'!FQ94)</f>
        <v>0</v>
      </c>
      <c r="FR92">
        <f>SUM('A. Offentliche schulen'!FR94,'B. Private mit Offent.-Recht'!FR94,'C. Private ohne Offent.-Recht'!FR94)</f>
        <v>25</v>
      </c>
      <c r="FS92">
        <f>SUM('A. Offentliche schulen'!FS94,'B. Private mit Offent.-Recht'!FS94,'C. Private ohne Offent.-Recht'!FS94)</f>
        <v>3</v>
      </c>
      <c r="FT92">
        <f>SUM('A. Offentliche schulen'!FT94,'B. Private mit Offent.-Recht'!FT94,'C. Private ohne Offent.-Recht'!FT94)</f>
        <v>3</v>
      </c>
      <c r="FU92">
        <f>SUM('A. Offentliche schulen'!FU94,'B. Private mit Offent.-Recht'!FU94,'C. Private ohne Offent.-Recht'!FU94)</f>
        <v>2</v>
      </c>
      <c r="FV92">
        <f>SUM('A. Offentliche schulen'!FV94,'B. Private mit Offent.-Recht'!FV94,'C. Private ohne Offent.-Recht'!FV94)</f>
        <v>0</v>
      </c>
      <c r="FW92">
        <f>SUM('A. Offentliche schulen'!FW94,'B. Private mit Offent.-Recht'!FW94,'C. Private ohne Offent.-Recht'!FW94)</f>
        <v>0</v>
      </c>
      <c r="FX92">
        <f>SUM('A. Offentliche schulen'!FX94,'B. Private mit Offent.-Recht'!FX94,'C. Private ohne Offent.-Recht'!FX94)</f>
        <v>0</v>
      </c>
      <c r="FY92">
        <f>SUM('A. Offentliche schulen'!FY94,'B. Private mit Offent.-Recht'!FY94,'C. Private ohne Offent.-Recht'!FY94)</f>
        <v>0</v>
      </c>
      <c r="FZ92">
        <f>SUM('A. Offentliche schulen'!FZ94,'B. Private mit Offent.-Recht'!FZ94,'C. Private ohne Offent.-Recht'!FZ94)</f>
        <v>1</v>
      </c>
      <c r="GA92">
        <f>SUM('A. Offentliche schulen'!GA94,'B. Private mit Offent.-Recht'!GA94,'C. Private ohne Offent.-Recht'!GA94)</f>
        <v>11</v>
      </c>
      <c r="GB92">
        <f>SUM('A. Offentliche schulen'!GB94,'B. Private mit Offent.-Recht'!GB94,'C. Private ohne Offent.-Recht'!GB94)</f>
        <v>1</v>
      </c>
      <c r="GC92">
        <f>SUM('A. Offentliche schulen'!GC94,'B. Private mit Offent.-Recht'!GC94,'C. Private ohne Offent.-Recht'!GC94)</f>
        <v>75</v>
      </c>
      <c r="GD92">
        <f>SUM('A. Offentliche schulen'!GD94,'B. Private mit Offent.-Recht'!GD94,'C. Private ohne Offent.-Recht'!GD94)</f>
        <v>0</v>
      </c>
      <c r="GE92">
        <f>SUM('A. Offentliche schulen'!GE94,'B. Private mit Offent.-Recht'!GE94,'C. Private ohne Offent.-Recht'!GE94)</f>
        <v>0</v>
      </c>
      <c r="GF92">
        <f>SUM('A. Offentliche schulen'!GF94,'B. Private mit Offent.-Recht'!GF94,'C. Private ohne Offent.-Recht'!GF94)</f>
        <v>3</v>
      </c>
      <c r="GG92">
        <f>SUM('A. Offentliche schulen'!GG94,'B. Private mit Offent.-Recht'!GG94,'C. Private ohne Offent.-Recht'!GG94)</f>
        <v>0</v>
      </c>
    </row>
    <row r="93" spans="1:189" x14ac:dyDescent="0.2">
      <c r="A93" t="s">
        <v>322</v>
      </c>
      <c r="B93" t="s">
        <v>222</v>
      </c>
      <c r="C93">
        <f>SUM('A. Offentliche schulen'!C95,'B. Private mit Offent.-Recht'!C95,'C. Private ohne Offent.-Recht'!C95)</f>
        <v>0</v>
      </c>
      <c r="D93">
        <f>SUM('A. Offentliche schulen'!D95,'B. Private mit Offent.-Recht'!D95,'C. Private ohne Offent.-Recht'!D95)</f>
        <v>0</v>
      </c>
      <c r="E93">
        <f>SUM('A. Offentliche schulen'!E95,'B. Private mit Offent.-Recht'!E95,'C. Private ohne Offent.-Recht'!E95)</f>
        <v>0</v>
      </c>
      <c r="F93">
        <f>SUM('A. Offentliche schulen'!F95,'B. Private mit Offent.-Recht'!F95,'C. Private ohne Offent.-Recht'!F95)</f>
        <v>0</v>
      </c>
      <c r="G93">
        <f>SUM('A. Offentliche schulen'!G95,'B. Private mit Offent.-Recht'!G95,'C. Private ohne Offent.-Recht'!G95)</f>
        <v>0</v>
      </c>
      <c r="H93">
        <f>SUM('A. Offentliche schulen'!H95,'B. Private mit Offent.-Recht'!H95,'C. Private ohne Offent.-Recht'!H95)</f>
        <v>0</v>
      </c>
      <c r="I93">
        <f>SUM('A. Offentliche schulen'!I95,'B. Private mit Offent.-Recht'!I95,'C. Private ohne Offent.-Recht'!I95)</f>
        <v>0</v>
      </c>
      <c r="J93">
        <f>SUM('A. Offentliche schulen'!J95,'B. Private mit Offent.-Recht'!J95,'C. Private ohne Offent.-Recht'!J95)</f>
        <v>0</v>
      </c>
      <c r="K93">
        <f>SUM('A. Offentliche schulen'!K95,'B. Private mit Offent.-Recht'!K95,'C. Private ohne Offent.-Recht'!K95)</f>
        <v>0</v>
      </c>
      <c r="L93">
        <f>SUM('A. Offentliche schulen'!L95,'B. Private mit Offent.-Recht'!L95,'C. Private ohne Offent.-Recht'!L95)</f>
        <v>0</v>
      </c>
      <c r="M93">
        <f>SUM('A. Offentliche schulen'!M95,'B. Private mit Offent.-Recht'!M95,'C. Private ohne Offent.-Recht'!M95)</f>
        <v>0</v>
      </c>
      <c r="N93">
        <f>SUM('A. Offentliche schulen'!N95,'B. Private mit Offent.-Recht'!N95,'C. Private ohne Offent.-Recht'!N95)</f>
        <v>0</v>
      </c>
      <c r="O93">
        <f>SUM('A. Offentliche schulen'!O95,'B. Private mit Offent.-Recht'!O95,'C. Private ohne Offent.-Recht'!O95)</f>
        <v>0</v>
      </c>
      <c r="P93">
        <f>SUM('A. Offentliche schulen'!P95,'B. Private mit Offent.-Recht'!P95,'C. Private ohne Offent.-Recht'!P95)</f>
        <v>0</v>
      </c>
      <c r="Q93">
        <f>SUM('A. Offentliche schulen'!Q95,'B. Private mit Offent.-Recht'!Q95,'C. Private ohne Offent.-Recht'!Q95)</f>
        <v>0</v>
      </c>
      <c r="R93">
        <f>SUM('A. Offentliche schulen'!R95,'B. Private mit Offent.-Recht'!R95,'C. Private ohne Offent.-Recht'!R95)</f>
        <v>0</v>
      </c>
      <c r="S93">
        <f>SUM('A. Offentliche schulen'!S95,'B. Private mit Offent.-Recht'!S95,'C. Private ohne Offent.-Recht'!S95)</f>
        <v>0</v>
      </c>
      <c r="T93">
        <f>SUM('A. Offentliche schulen'!T95,'B. Private mit Offent.-Recht'!T95,'C. Private ohne Offent.-Recht'!T95)</f>
        <v>0</v>
      </c>
      <c r="U93">
        <f>SUM('A. Offentliche schulen'!U95,'B. Private mit Offent.-Recht'!U95,'C. Private ohne Offent.-Recht'!U95)</f>
        <v>0</v>
      </c>
      <c r="V93">
        <f>SUM('A. Offentliche schulen'!V95,'B. Private mit Offent.-Recht'!V95,'C. Private ohne Offent.-Recht'!V95)</f>
        <v>3</v>
      </c>
      <c r="W93">
        <f>SUM('A. Offentliche schulen'!W95,'B. Private mit Offent.-Recht'!W95,'C. Private ohne Offent.-Recht'!W95)</f>
        <v>3</v>
      </c>
      <c r="X93">
        <f>SUM('A. Offentliche schulen'!X95,'B. Private mit Offent.-Recht'!X95,'C. Private ohne Offent.-Recht'!X95)</f>
        <v>3</v>
      </c>
      <c r="Y93">
        <f>SUM('A. Offentliche schulen'!Y95,'B. Private mit Offent.-Recht'!Y95,'C. Private ohne Offent.-Recht'!Y95)</f>
        <v>1</v>
      </c>
      <c r="Z93">
        <f>SUM('A. Offentliche schulen'!Z95,'B. Private mit Offent.-Recht'!Z95,'C. Private ohne Offent.-Recht'!Z95)</f>
        <v>0</v>
      </c>
      <c r="AA93">
        <f>SUM('A. Offentliche schulen'!AA95,'B. Private mit Offent.-Recht'!AA95,'C. Private ohne Offent.-Recht'!AA95)</f>
        <v>0</v>
      </c>
      <c r="AB93">
        <f>SUM('A. Offentliche schulen'!AB95,'B. Private mit Offent.-Recht'!AB95,'C. Private ohne Offent.-Recht'!AB95)</f>
        <v>0</v>
      </c>
      <c r="AC93">
        <f>SUM('A. Offentliche schulen'!AC95,'B. Private mit Offent.-Recht'!AC95,'C. Private ohne Offent.-Recht'!AC95)</f>
        <v>2</v>
      </c>
      <c r="AD93">
        <f>SUM('A. Offentliche schulen'!AD95,'B. Private mit Offent.-Recht'!AD95,'C. Private ohne Offent.-Recht'!AD95)</f>
        <v>0</v>
      </c>
      <c r="AE93">
        <f>SUM('A. Offentliche schulen'!AE95,'B. Private mit Offent.-Recht'!AE95,'C. Private ohne Offent.-Recht'!AE95)</f>
        <v>0</v>
      </c>
      <c r="AF93">
        <f>SUM('A. Offentliche schulen'!AF95,'B. Private mit Offent.-Recht'!AF95,'C. Private ohne Offent.-Recht'!AF95)</f>
        <v>0</v>
      </c>
      <c r="AG93">
        <f>SUM('A. Offentliche schulen'!AG95,'B. Private mit Offent.-Recht'!AG95,'C. Private ohne Offent.-Recht'!AG95)</f>
        <v>0</v>
      </c>
      <c r="AH93">
        <f>SUM('A. Offentliche schulen'!AH95,'B. Private mit Offent.-Recht'!AH95,'C. Private ohne Offent.-Recht'!AH95)</f>
        <v>0</v>
      </c>
      <c r="AI93">
        <f>SUM('A. Offentliche schulen'!AI95,'B. Private mit Offent.-Recht'!AI95,'C. Private ohne Offent.-Recht'!AI95)</f>
        <v>0</v>
      </c>
      <c r="AJ93">
        <f>SUM('A. Offentliche schulen'!AJ95,'B. Private mit Offent.-Recht'!AJ95,'C. Private ohne Offent.-Recht'!AJ95)</f>
        <v>0</v>
      </c>
      <c r="AK93">
        <f>SUM('A. Offentliche schulen'!AK95,'B. Private mit Offent.-Recht'!AK95,'C. Private ohne Offent.-Recht'!AK95)</f>
        <v>0</v>
      </c>
      <c r="AL93">
        <f>SUM('A. Offentliche schulen'!AL95,'B. Private mit Offent.-Recht'!AL95,'C. Private ohne Offent.-Recht'!AL95)</f>
        <v>8</v>
      </c>
      <c r="AM93">
        <f>SUM('A. Offentliche schulen'!AM95,'B. Private mit Offent.-Recht'!AM95,'C. Private ohne Offent.-Recht'!AM95)</f>
        <v>0</v>
      </c>
      <c r="AN93">
        <f>SUM('A. Offentliche schulen'!AN95,'B. Private mit Offent.-Recht'!AN95,'C. Private ohne Offent.-Recht'!AN95)</f>
        <v>4</v>
      </c>
      <c r="AO93">
        <f>SUM('A. Offentliche schulen'!AO95,'B. Private mit Offent.-Recht'!AO95,'C. Private ohne Offent.-Recht'!AO95)</f>
        <v>5</v>
      </c>
      <c r="AP93">
        <f>SUM('A. Offentliche schulen'!AP95,'B. Private mit Offent.-Recht'!AP95,'C. Private ohne Offent.-Recht'!AP95)</f>
        <v>3</v>
      </c>
      <c r="AQ93">
        <f>SUM('A. Offentliche schulen'!AQ95,'B. Private mit Offent.-Recht'!AQ95,'C. Private ohne Offent.-Recht'!AQ95)</f>
        <v>2</v>
      </c>
      <c r="AR93">
        <f>SUM('A. Offentliche schulen'!AR95,'B. Private mit Offent.-Recht'!AR95,'C. Private ohne Offent.-Recht'!AR95)</f>
        <v>4</v>
      </c>
      <c r="AS93">
        <f>SUM('A. Offentliche schulen'!AS95,'B. Private mit Offent.-Recht'!AS95,'C. Private ohne Offent.-Recht'!AS95)</f>
        <v>0</v>
      </c>
      <c r="AT93">
        <f>SUM('A. Offentliche schulen'!AT95,'B. Private mit Offent.-Recht'!AT95,'C. Private ohne Offent.-Recht'!AT95)</f>
        <v>0</v>
      </c>
      <c r="AU93">
        <f>SUM('A. Offentliche schulen'!AU95,'B. Private mit Offent.-Recht'!AU95,'C. Private ohne Offent.-Recht'!AU95)</f>
        <v>8</v>
      </c>
      <c r="AV93">
        <f>SUM('A. Offentliche schulen'!AV95,'B. Private mit Offent.-Recht'!AV95,'C. Private ohne Offent.-Recht'!AV95)</f>
        <v>2</v>
      </c>
      <c r="AW93">
        <f>SUM('A. Offentliche schulen'!AW95,'B. Private mit Offent.-Recht'!AW95,'C. Private ohne Offent.-Recht'!AW95)</f>
        <v>0</v>
      </c>
      <c r="AX93">
        <f>SUM('A. Offentliche schulen'!AX95,'B. Private mit Offent.-Recht'!AX95,'C. Private ohne Offent.-Recht'!AX95)</f>
        <v>0</v>
      </c>
      <c r="AY93">
        <f>SUM('A. Offentliche schulen'!AY95,'B. Private mit Offent.-Recht'!AY95,'C. Private ohne Offent.-Recht'!AY95)</f>
        <v>0</v>
      </c>
      <c r="AZ93">
        <f>SUM('A. Offentliche schulen'!AZ95,'B. Private mit Offent.-Recht'!AZ95,'C. Private ohne Offent.-Recht'!AZ95)</f>
        <v>0</v>
      </c>
      <c r="BA93">
        <f>SUM('A. Offentliche schulen'!BA95,'B. Private mit Offent.-Recht'!BA95,'C. Private ohne Offent.-Recht'!BA95)</f>
        <v>0</v>
      </c>
      <c r="BB93">
        <f>SUM('A. Offentliche schulen'!BB95,'B. Private mit Offent.-Recht'!BB95,'C. Private ohne Offent.-Recht'!BB95)</f>
        <v>2</v>
      </c>
      <c r="BC93">
        <f>SUM('A. Offentliche schulen'!BC95,'B. Private mit Offent.-Recht'!BC95,'C. Private ohne Offent.-Recht'!BC95)</f>
        <v>119</v>
      </c>
      <c r="BD93">
        <f>SUM('A. Offentliche schulen'!BD95,'B. Private mit Offent.-Recht'!BD95,'C. Private ohne Offent.-Recht'!BD95)</f>
        <v>5</v>
      </c>
      <c r="BE93">
        <f>SUM('A. Offentliche schulen'!BE95,'B. Private mit Offent.-Recht'!BE95,'C. Private ohne Offent.-Recht'!BE95)</f>
        <v>1</v>
      </c>
      <c r="BF93">
        <f>SUM('A. Offentliche schulen'!BF95,'B. Private mit Offent.-Recht'!BF95,'C. Private ohne Offent.-Recht'!BF95)</f>
        <v>4</v>
      </c>
      <c r="BG93">
        <f>SUM('A. Offentliche schulen'!BG95,'B. Private mit Offent.-Recht'!BG95,'C. Private ohne Offent.-Recht'!BG95)</f>
        <v>0</v>
      </c>
      <c r="BH93">
        <f>SUM('A. Offentliche schulen'!BH95,'B. Private mit Offent.-Recht'!BH95,'C. Private ohne Offent.-Recht'!BH95)</f>
        <v>0</v>
      </c>
      <c r="BI93">
        <f>SUM('A. Offentliche schulen'!BI95,'B. Private mit Offent.-Recht'!BI95,'C. Private ohne Offent.-Recht'!BI95)</f>
        <v>0</v>
      </c>
      <c r="BJ93">
        <f>SUM('A. Offentliche schulen'!BJ95,'B. Private mit Offent.-Recht'!BJ95,'C. Private ohne Offent.-Recht'!BJ95)</f>
        <v>0</v>
      </c>
      <c r="BK93">
        <f>SUM('A. Offentliche schulen'!BK95,'B. Private mit Offent.-Recht'!BK95,'C. Private ohne Offent.-Recht'!BK95)</f>
        <v>0</v>
      </c>
      <c r="BL93">
        <f>SUM('A. Offentliche schulen'!BL95,'B. Private mit Offent.-Recht'!BL95,'C. Private ohne Offent.-Recht'!BL95)</f>
        <v>0</v>
      </c>
      <c r="BM93">
        <f>SUM('A. Offentliche schulen'!BM95,'B. Private mit Offent.-Recht'!BM95,'C. Private ohne Offent.-Recht'!BM95)</f>
        <v>0</v>
      </c>
      <c r="BN93">
        <f>SUM('A. Offentliche schulen'!BN95,'B. Private mit Offent.-Recht'!BN95,'C. Private ohne Offent.-Recht'!BN95)</f>
        <v>0</v>
      </c>
      <c r="BO93">
        <f>SUM('A. Offentliche schulen'!BO95,'B. Private mit Offent.-Recht'!BO95,'C. Private ohne Offent.-Recht'!BO95)</f>
        <v>0</v>
      </c>
      <c r="BP93">
        <f>SUM('A. Offentliche schulen'!BP95,'B. Private mit Offent.-Recht'!BP95,'C. Private ohne Offent.-Recht'!BP95)</f>
        <v>0</v>
      </c>
      <c r="BQ93">
        <f>SUM('A. Offentliche schulen'!BQ95,'B. Private mit Offent.-Recht'!BQ95,'C. Private ohne Offent.-Recht'!BQ95)</f>
        <v>0</v>
      </c>
      <c r="BR93">
        <f>SUM('A. Offentliche schulen'!BR95,'B. Private mit Offent.-Recht'!BR95,'C. Private ohne Offent.-Recht'!BR95)</f>
        <v>0</v>
      </c>
      <c r="BS93">
        <f>SUM('A. Offentliche schulen'!BS95,'B. Private mit Offent.-Recht'!BS95,'C. Private ohne Offent.-Recht'!BS95)</f>
        <v>0</v>
      </c>
      <c r="BT93">
        <f>SUM('A. Offentliche schulen'!BT95,'B. Private mit Offent.-Recht'!BT95,'C. Private ohne Offent.-Recht'!BT95)</f>
        <v>0</v>
      </c>
      <c r="BU93">
        <f>SUM('A. Offentliche schulen'!BU95,'B. Private mit Offent.-Recht'!BU95,'C. Private ohne Offent.-Recht'!BU95)</f>
        <v>0</v>
      </c>
      <c r="BV93">
        <f>SUM('A. Offentliche schulen'!BV95,'B. Private mit Offent.-Recht'!BV95,'C. Private ohne Offent.-Recht'!BV95)</f>
        <v>0</v>
      </c>
      <c r="BW93">
        <f>SUM('A. Offentliche schulen'!BW95,'B. Private mit Offent.-Recht'!BW95,'C. Private ohne Offent.-Recht'!BW95)</f>
        <v>0</v>
      </c>
      <c r="BX93">
        <f>SUM('A. Offentliche schulen'!BX95,'B. Private mit Offent.-Recht'!BX95,'C. Private ohne Offent.-Recht'!BX95)</f>
        <v>0</v>
      </c>
      <c r="BY93">
        <f>SUM('A. Offentliche schulen'!BY95,'B. Private mit Offent.-Recht'!BY95,'C. Private ohne Offent.-Recht'!BY95)</f>
        <v>0</v>
      </c>
      <c r="BZ93">
        <f>SUM('A. Offentliche schulen'!BZ95,'B. Private mit Offent.-Recht'!BZ95,'C. Private ohne Offent.-Recht'!BZ95)</f>
        <v>0</v>
      </c>
      <c r="CA93">
        <f>SUM('A. Offentliche schulen'!CA95,'B. Private mit Offent.-Recht'!CA95,'C. Private ohne Offent.-Recht'!CA95)</f>
        <v>4</v>
      </c>
      <c r="CB93">
        <f>SUM('A. Offentliche schulen'!CB95,'B. Private mit Offent.-Recht'!CB95,'C. Private ohne Offent.-Recht'!CB95)</f>
        <v>0</v>
      </c>
      <c r="CC93">
        <f>SUM('A. Offentliche schulen'!CC95,'B. Private mit Offent.-Recht'!CC95,'C. Private ohne Offent.-Recht'!CC95)</f>
        <v>0</v>
      </c>
      <c r="CD93">
        <f>SUM('A. Offentliche schulen'!CD95,'B. Private mit Offent.-Recht'!CD95,'C. Private ohne Offent.-Recht'!CD95)</f>
        <v>0</v>
      </c>
      <c r="CE93">
        <f>SUM('A. Offentliche schulen'!CE95,'B. Private mit Offent.-Recht'!CE95,'C. Private ohne Offent.-Recht'!CE95)</f>
        <v>0</v>
      </c>
      <c r="CF93">
        <f>SUM('A. Offentliche schulen'!CF95,'B. Private mit Offent.-Recht'!CF95,'C. Private ohne Offent.-Recht'!CF95)</f>
        <v>0</v>
      </c>
      <c r="CG93">
        <f>SUM('A. Offentliche schulen'!CG95,'B. Private mit Offent.-Recht'!CG95,'C. Private ohne Offent.-Recht'!CG95)</f>
        <v>5</v>
      </c>
      <c r="CH93">
        <f>SUM('A. Offentliche schulen'!CH95,'B. Private mit Offent.-Recht'!CH95,'C. Private ohne Offent.-Recht'!CH95)</f>
        <v>0</v>
      </c>
      <c r="CI93">
        <f>SUM('A. Offentliche schulen'!CI95,'B. Private mit Offent.-Recht'!CI95,'C. Private ohne Offent.-Recht'!CI95)</f>
        <v>0</v>
      </c>
      <c r="CJ93">
        <f>SUM('A. Offentliche schulen'!CJ95,'B. Private mit Offent.-Recht'!CJ95,'C. Private ohne Offent.-Recht'!CJ95)</f>
        <v>0</v>
      </c>
      <c r="CK93">
        <f>SUM('A. Offentliche schulen'!CK95,'B. Private mit Offent.-Recht'!CK95,'C. Private ohne Offent.-Recht'!CK95)</f>
        <v>2</v>
      </c>
      <c r="CL93">
        <f>SUM('A. Offentliche schulen'!CL95,'B. Private mit Offent.-Recht'!CL95,'C. Private ohne Offent.-Recht'!CL95)</f>
        <v>2</v>
      </c>
      <c r="CM93">
        <f>SUM('A. Offentliche schulen'!CM95,'B. Private mit Offent.-Recht'!CM95,'C. Private ohne Offent.-Recht'!CM95)</f>
        <v>0</v>
      </c>
      <c r="CN93">
        <f>SUM('A. Offentliche schulen'!CN95,'B. Private mit Offent.-Recht'!CN95,'C. Private ohne Offent.-Recht'!CN95)</f>
        <v>0</v>
      </c>
      <c r="CO93">
        <f>SUM('A. Offentliche schulen'!CO95,'B. Private mit Offent.-Recht'!CO95,'C. Private ohne Offent.-Recht'!CO95)</f>
        <v>13</v>
      </c>
      <c r="CP93">
        <f>SUM('A. Offentliche schulen'!CP95,'B. Private mit Offent.-Recht'!CP95,'C. Private ohne Offent.-Recht'!CP95)</f>
        <v>1</v>
      </c>
      <c r="CQ93">
        <f>SUM('A. Offentliche schulen'!CQ95,'B. Private mit Offent.-Recht'!CQ95,'C. Private ohne Offent.-Recht'!CQ95)</f>
        <v>2</v>
      </c>
      <c r="CR93">
        <f>SUM('A. Offentliche schulen'!CR95,'B. Private mit Offent.-Recht'!CR95,'C. Private ohne Offent.-Recht'!CR95)</f>
        <v>2</v>
      </c>
      <c r="CS93">
        <f>SUM('A. Offentliche schulen'!CS95,'B. Private mit Offent.-Recht'!CS95,'C. Private ohne Offent.-Recht'!CS95)</f>
        <v>4</v>
      </c>
      <c r="CT93">
        <f>SUM('A. Offentliche schulen'!CT95,'B. Private mit Offent.-Recht'!CT95,'C. Private ohne Offent.-Recht'!CT95)</f>
        <v>2</v>
      </c>
      <c r="CU93">
        <f>SUM('A. Offentliche schulen'!CU95,'B. Private mit Offent.-Recht'!CU95,'C. Private ohne Offent.-Recht'!CU95)</f>
        <v>2</v>
      </c>
      <c r="CV93">
        <f>SUM('A. Offentliche schulen'!CV95,'B. Private mit Offent.-Recht'!CV95,'C. Private ohne Offent.-Recht'!CV95)</f>
        <v>0</v>
      </c>
      <c r="CW93">
        <f>SUM('A. Offentliche schulen'!CW95,'B. Private mit Offent.-Recht'!CW95,'C. Private ohne Offent.-Recht'!CW95)</f>
        <v>0</v>
      </c>
      <c r="CX93">
        <f>SUM('A. Offentliche schulen'!CX95,'B. Private mit Offent.-Recht'!CX95,'C. Private ohne Offent.-Recht'!CX95)</f>
        <v>0</v>
      </c>
      <c r="CY93">
        <f>SUM('A. Offentliche schulen'!CY95,'B. Private mit Offent.-Recht'!CY95,'C. Private ohne Offent.-Recht'!CY95)</f>
        <v>0</v>
      </c>
      <c r="CZ93">
        <f>SUM('A. Offentliche schulen'!CZ95,'B. Private mit Offent.-Recht'!CZ95,'C. Private ohne Offent.-Recht'!CZ95)</f>
        <v>0</v>
      </c>
      <c r="DA93">
        <f>SUM('A. Offentliche schulen'!DA95,'B. Private mit Offent.-Recht'!DA95,'C. Private ohne Offent.-Recht'!DA95)</f>
        <v>0</v>
      </c>
      <c r="DB93">
        <f>SUM('A. Offentliche schulen'!DB95,'B. Private mit Offent.-Recht'!DB95,'C. Private ohne Offent.-Recht'!DB95)</f>
        <v>0</v>
      </c>
      <c r="DC93">
        <f>SUM('A. Offentliche schulen'!DC95,'B. Private mit Offent.-Recht'!DC95,'C. Private ohne Offent.-Recht'!DC95)</f>
        <v>0</v>
      </c>
      <c r="DD93">
        <f>SUM('A. Offentliche schulen'!DD95,'B. Private mit Offent.-Recht'!DD95,'C. Private ohne Offent.-Recht'!DD95)</f>
        <v>0</v>
      </c>
      <c r="DE93">
        <f>SUM('A. Offentliche schulen'!DE95,'B. Private mit Offent.-Recht'!DE95,'C. Private ohne Offent.-Recht'!DE95)</f>
        <v>2</v>
      </c>
      <c r="DF93">
        <f>SUM('A. Offentliche schulen'!DF95,'B. Private mit Offent.-Recht'!DF95,'C. Private ohne Offent.-Recht'!DF95)</f>
        <v>0</v>
      </c>
      <c r="DG93">
        <f>SUM('A. Offentliche schulen'!DG95,'B. Private mit Offent.-Recht'!DG95,'C. Private ohne Offent.-Recht'!DG95)</f>
        <v>0</v>
      </c>
      <c r="DH93">
        <f>SUM('A. Offentliche schulen'!DH95,'B. Private mit Offent.-Recht'!DH95,'C. Private ohne Offent.-Recht'!DH95)</f>
        <v>1</v>
      </c>
      <c r="DI93">
        <f>SUM('A. Offentliche schulen'!DI95,'B. Private mit Offent.-Recht'!DI95,'C. Private ohne Offent.-Recht'!DI95)</f>
        <v>0</v>
      </c>
      <c r="DJ93">
        <f>SUM('A. Offentliche schulen'!DJ95,'B. Private mit Offent.-Recht'!DJ95,'C. Private ohne Offent.-Recht'!DJ95)</f>
        <v>0</v>
      </c>
      <c r="DK93">
        <f>SUM('A. Offentliche schulen'!DK95,'B. Private mit Offent.-Recht'!DK95,'C. Private ohne Offent.-Recht'!DK95)</f>
        <v>3</v>
      </c>
      <c r="DL93">
        <f>SUM('A. Offentliche schulen'!DL95,'B. Private mit Offent.-Recht'!DL95,'C. Private ohne Offent.-Recht'!DL95)</f>
        <v>1</v>
      </c>
      <c r="DM93">
        <f>SUM('A. Offentliche schulen'!DM95,'B. Private mit Offent.-Recht'!DM95,'C. Private ohne Offent.-Recht'!DM95)</f>
        <v>1</v>
      </c>
      <c r="DN93">
        <f>SUM('A. Offentliche schulen'!DN95,'B. Private mit Offent.-Recht'!DN95,'C. Private ohne Offent.-Recht'!DN95)</f>
        <v>1</v>
      </c>
      <c r="DO93">
        <f>SUM('A. Offentliche schulen'!DO95,'B. Private mit Offent.-Recht'!DO95,'C. Private ohne Offent.-Recht'!DO95)</f>
        <v>0</v>
      </c>
      <c r="DP93">
        <f>SUM('A. Offentliche schulen'!DP95,'B. Private mit Offent.-Recht'!DP95,'C. Private ohne Offent.-Recht'!DP95)</f>
        <v>0</v>
      </c>
      <c r="DQ93">
        <f>SUM('A. Offentliche schulen'!DQ95,'B. Private mit Offent.-Recht'!DQ95,'C. Private ohne Offent.-Recht'!DQ95)</f>
        <v>0</v>
      </c>
      <c r="DR93">
        <f>SUM('A. Offentliche schulen'!DR95,'B. Private mit Offent.-Recht'!DR95,'C. Private ohne Offent.-Recht'!DR95)</f>
        <v>0</v>
      </c>
      <c r="DS93">
        <f>SUM('A. Offentliche schulen'!DS95,'B. Private mit Offent.-Recht'!DS95,'C. Private ohne Offent.-Recht'!DS95)</f>
        <v>7</v>
      </c>
      <c r="DT93">
        <f>SUM('A. Offentliche schulen'!DT95,'B. Private mit Offent.-Recht'!DT95,'C. Private ohne Offent.-Recht'!DT95)</f>
        <v>1</v>
      </c>
      <c r="DU93">
        <f>SUM('A. Offentliche schulen'!DU95,'B. Private mit Offent.-Recht'!DU95,'C. Private ohne Offent.-Recht'!DU95)</f>
        <v>1</v>
      </c>
      <c r="DV93">
        <f>SUM('A. Offentliche schulen'!DV95,'B. Private mit Offent.-Recht'!DV95,'C. Private ohne Offent.-Recht'!DV95)</f>
        <v>1</v>
      </c>
      <c r="DW93">
        <f>SUM('A. Offentliche schulen'!DW95,'B. Private mit Offent.-Recht'!DW95,'C. Private ohne Offent.-Recht'!DW95)</f>
        <v>8428</v>
      </c>
      <c r="DX93">
        <f>SUM('A. Offentliche schulen'!DX95,'B. Private mit Offent.-Recht'!DX95,'C. Private ohne Offent.-Recht'!DX95)</f>
        <v>230</v>
      </c>
      <c r="DY93">
        <f>SUM('A. Offentliche schulen'!DY95,'B. Private mit Offent.-Recht'!DY95,'C. Private ohne Offent.-Recht'!DY95)</f>
        <v>200</v>
      </c>
      <c r="DZ93">
        <f>SUM('A. Offentliche schulen'!DZ95,'B. Private mit Offent.-Recht'!DZ95,'C. Private ohne Offent.-Recht'!DZ95)</f>
        <v>36</v>
      </c>
      <c r="EA93">
        <f>SUM('A. Offentliche schulen'!EA95,'B. Private mit Offent.-Recht'!EA95,'C. Private ohne Offent.-Recht'!EA95)</f>
        <v>8894</v>
      </c>
      <c r="EB93">
        <f>SUM('A. Offentliche schulen'!EB95,'B. Private mit Offent.-Recht'!EB95,'C. Private ohne Offent.-Recht'!EB95)</f>
        <v>1385</v>
      </c>
      <c r="EC93">
        <f>SUM('A. Offentliche schulen'!EC95,'B. Private mit Offent.-Recht'!EC95,'C. Private ohne Offent.-Recht'!EC95)</f>
        <v>1368</v>
      </c>
      <c r="ED93">
        <f>SUM('A. Offentliche schulen'!ED95,'B. Private mit Offent.-Recht'!ED95,'C. Private ohne Offent.-Recht'!ED95)</f>
        <v>2753</v>
      </c>
      <c r="EE93">
        <f>SUM('A. Offentliche schulen'!EE95,'B. Private mit Offent.-Recht'!EE95,'C. Private ohne Offent.-Recht'!EE95)</f>
        <v>0</v>
      </c>
      <c r="EF93">
        <f>SUM('A. Offentliche schulen'!EF95,'B. Private mit Offent.-Recht'!EF95,'C. Private ohne Offent.-Recht'!EF95)</f>
        <v>0</v>
      </c>
      <c r="EG93">
        <f>SUM('A. Offentliche schulen'!EG95,'B. Private mit Offent.-Recht'!EG95,'C. Private ohne Offent.-Recht'!EG95)</f>
        <v>668</v>
      </c>
      <c r="EH93">
        <f>SUM('A. Offentliche schulen'!EH95,'B. Private mit Offent.-Recht'!EH95,'C. Private ohne Offent.-Recht'!EH95)</f>
        <v>660</v>
      </c>
      <c r="EI93">
        <f>SUM('A. Offentliche schulen'!EI95,'B. Private mit Offent.-Recht'!EI95,'C. Private ohne Offent.-Recht'!EI95)</f>
        <v>668</v>
      </c>
      <c r="EJ93">
        <f>SUM('A. Offentliche schulen'!EJ95,'B. Private mit Offent.-Recht'!EJ95,'C. Private ohne Offent.-Recht'!EJ95)</f>
        <v>660</v>
      </c>
      <c r="EK93">
        <f>SUM('A. Offentliche schulen'!EK95,'B. Private mit Offent.-Recht'!EK95,'C. Private ohne Offent.-Recht'!EK95)</f>
        <v>276</v>
      </c>
      <c r="EL93">
        <f>SUM('A. Offentliche schulen'!EL95,'B. Private mit Offent.-Recht'!EL95,'C. Private ohne Offent.-Recht'!EL95)</f>
        <v>310</v>
      </c>
      <c r="EM93">
        <f>SUM('A. Offentliche schulen'!EM95,'B. Private mit Offent.-Recht'!EM95,'C. Private ohne Offent.-Recht'!EM95)</f>
        <v>0</v>
      </c>
      <c r="EN93">
        <f>SUM('A. Offentliche schulen'!EN95,'B. Private mit Offent.-Recht'!EN95,'C. Private ohne Offent.-Recht'!EN95)</f>
        <v>0</v>
      </c>
      <c r="EO93">
        <f>SUM('A. Offentliche schulen'!EO95,'B. Private mit Offent.-Recht'!EO95,'C. Private ohne Offent.-Recht'!EO95)</f>
        <v>0</v>
      </c>
      <c r="EP93">
        <f>SUM('A. Offentliche schulen'!EP95,'B. Private mit Offent.-Recht'!EP95,'C. Private ohne Offent.-Recht'!EP95)</f>
        <v>0</v>
      </c>
      <c r="EQ93">
        <f>SUM('A. Offentliche schulen'!EQ95,'B. Private mit Offent.-Recht'!EQ95,'C. Private ohne Offent.-Recht'!EQ95)</f>
        <v>392</v>
      </c>
      <c r="ER93">
        <f>SUM('A. Offentliche schulen'!ER95,'B. Private mit Offent.-Recht'!ER95,'C. Private ohne Offent.-Recht'!ER95)</f>
        <v>350</v>
      </c>
      <c r="ES93">
        <f>SUM('A. Offentliche schulen'!ES95,'B. Private mit Offent.-Recht'!ES95,'C. Private ohne Offent.-Recht'!ES95)</f>
        <v>0</v>
      </c>
      <c r="ET93">
        <f>SUM('A. Offentliche schulen'!ET95,'B. Private mit Offent.-Recht'!ET95,'C. Private ohne Offent.-Recht'!ET95)</f>
        <v>0</v>
      </c>
      <c r="EU93">
        <f>SUM('A. Offentliche schulen'!EU95,'B. Private mit Offent.-Recht'!EU95,'C. Private ohne Offent.-Recht'!EU95)</f>
        <v>0</v>
      </c>
      <c r="EV93">
        <f>SUM('A. Offentliche schulen'!EV95,'B. Private mit Offent.-Recht'!EV95,'C. Private ohne Offent.-Recht'!EV95)</f>
        <v>0</v>
      </c>
      <c r="EW93">
        <f>SUM('A. Offentliche schulen'!EW95,'B. Private mit Offent.-Recht'!EW95,'C. Private ohne Offent.-Recht'!EW95)</f>
        <v>0</v>
      </c>
      <c r="EX93">
        <f>SUM('A. Offentliche schulen'!EX95,'B. Private mit Offent.-Recht'!EX95,'C. Private ohne Offent.-Recht'!EX95)</f>
        <v>0</v>
      </c>
      <c r="EY93">
        <f>SUM('A. Offentliche schulen'!EY95,'B. Private mit Offent.-Recht'!EY95,'C. Private ohne Offent.-Recht'!EY95)</f>
        <v>0</v>
      </c>
      <c r="EZ93">
        <f>SUM('A. Offentliche schulen'!EZ95,'B. Private mit Offent.-Recht'!EZ95,'C. Private ohne Offent.-Recht'!EZ95)</f>
        <v>0</v>
      </c>
      <c r="FA93">
        <f>SUM('A. Offentliche schulen'!FA95,'B. Private mit Offent.-Recht'!FA95,'C. Private ohne Offent.-Recht'!FA95)</f>
        <v>0</v>
      </c>
      <c r="FB93">
        <f>SUM('A. Offentliche schulen'!FB95,'B. Private mit Offent.-Recht'!FB95,'C. Private ohne Offent.-Recht'!FB95)</f>
        <v>0</v>
      </c>
      <c r="FC93">
        <f>SUM('A. Offentliche schulen'!FC95,'B. Private mit Offent.-Recht'!FC95,'C. Private ohne Offent.-Recht'!FC95)</f>
        <v>668</v>
      </c>
      <c r="FD93">
        <f>SUM('A. Offentliche schulen'!FD95,'B. Private mit Offent.-Recht'!FD95,'C. Private ohne Offent.-Recht'!FD95)</f>
        <v>660</v>
      </c>
      <c r="FE93">
        <f>SUM('A. Offentliche schulen'!FE95,'B. Private mit Offent.-Recht'!FE95,'C. Private ohne Offent.-Recht'!FE95)</f>
        <v>0</v>
      </c>
      <c r="FF93">
        <f>SUM('A. Offentliche schulen'!FF95,'B. Private mit Offent.-Recht'!FF95,'C. Private ohne Offent.-Recht'!FF95)</f>
        <v>0</v>
      </c>
      <c r="FG93">
        <f>SUM('A. Offentliche schulen'!FG95,'B. Private mit Offent.-Recht'!FG95,'C. Private ohne Offent.-Recht'!FG95)</f>
        <v>0</v>
      </c>
      <c r="FH93">
        <f>SUM('A. Offentliche schulen'!FH95,'B. Private mit Offent.-Recht'!FH95,'C. Private ohne Offent.-Recht'!FH95)</f>
        <v>0</v>
      </c>
      <c r="FI93">
        <f>SUM('A. Offentliche schulen'!FI95,'B. Private mit Offent.-Recht'!FI95,'C. Private ohne Offent.-Recht'!FI95)</f>
        <v>0</v>
      </c>
      <c r="FJ93">
        <f>SUM('A. Offentliche schulen'!FJ95,'B. Private mit Offent.-Recht'!FJ95,'C. Private ohne Offent.-Recht'!FJ95)</f>
        <v>0</v>
      </c>
      <c r="FK93">
        <f>SUM('A. Offentliche schulen'!FK95,'B. Private mit Offent.-Recht'!FK95,'C. Private ohne Offent.-Recht'!FK95)</f>
        <v>0</v>
      </c>
      <c r="FL93">
        <f>SUM('A. Offentliche schulen'!FL95,'B. Private mit Offent.-Recht'!FL95,'C. Private ohne Offent.-Recht'!FL95)</f>
        <v>0</v>
      </c>
      <c r="FM93">
        <f>SUM('A. Offentliche schulen'!FM95,'B. Private mit Offent.-Recht'!FM95,'C. Private ohne Offent.-Recht'!FM95)</f>
        <v>13</v>
      </c>
      <c r="FN93">
        <f>SUM('A. Offentliche schulen'!FN95,'B. Private mit Offent.-Recht'!FN95,'C. Private ohne Offent.-Recht'!FN95)</f>
        <v>972</v>
      </c>
      <c r="FO93">
        <f>SUM('A. Offentliche schulen'!FO95,'B. Private mit Offent.-Recht'!FO95,'C. Private ohne Offent.-Recht'!FO95)</f>
        <v>309</v>
      </c>
      <c r="FP93">
        <f>SUM('A. Offentliche schulen'!FP95,'B. Private mit Offent.-Recht'!FP95,'C. Private ohne Offent.-Recht'!FP95)</f>
        <v>34</v>
      </c>
      <c r="FQ93">
        <f>SUM('A. Offentliche schulen'!FQ95,'B. Private mit Offent.-Recht'!FQ95,'C. Private ohne Offent.-Recht'!FQ95)</f>
        <v>0</v>
      </c>
      <c r="FR93">
        <f>SUM('A. Offentliche schulen'!FR95,'B. Private mit Offent.-Recht'!FR95,'C. Private ohne Offent.-Recht'!FR95)</f>
        <v>3</v>
      </c>
      <c r="FS93">
        <f>SUM('A. Offentliche schulen'!FS95,'B. Private mit Offent.-Recht'!FS95,'C. Private ohne Offent.-Recht'!FS95)</f>
        <v>4</v>
      </c>
      <c r="FT93">
        <f>SUM('A. Offentliche schulen'!FT95,'B. Private mit Offent.-Recht'!FT95,'C. Private ohne Offent.-Recht'!FT95)</f>
        <v>7</v>
      </c>
      <c r="FU93">
        <f>SUM('A. Offentliche schulen'!FU95,'B. Private mit Offent.-Recht'!FU95,'C. Private ohne Offent.-Recht'!FU95)</f>
        <v>2</v>
      </c>
      <c r="FV93">
        <f>SUM('A. Offentliche schulen'!FV95,'B. Private mit Offent.-Recht'!FV95,'C. Private ohne Offent.-Recht'!FV95)</f>
        <v>4</v>
      </c>
      <c r="FW93">
        <f>SUM('A. Offentliche schulen'!FW95,'B. Private mit Offent.-Recht'!FW95,'C. Private ohne Offent.-Recht'!FW95)</f>
        <v>0</v>
      </c>
      <c r="FX93">
        <f>SUM('A. Offentliche schulen'!FX95,'B. Private mit Offent.-Recht'!FX95,'C. Private ohne Offent.-Recht'!FX95)</f>
        <v>0</v>
      </c>
      <c r="FY93">
        <f>SUM('A. Offentliche schulen'!FY95,'B. Private mit Offent.-Recht'!FY95,'C. Private ohne Offent.-Recht'!FY95)</f>
        <v>1</v>
      </c>
      <c r="FZ93">
        <f>SUM('A. Offentliche schulen'!FZ95,'B. Private mit Offent.-Recht'!FZ95,'C. Private ohne Offent.-Recht'!FZ95)</f>
        <v>11</v>
      </c>
      <c r="GA93">
        <f>SUM('A. Offentliche schulen'!GA95,'B. Private mit Offent.-Recht'!GA95,'C. Private ohne Offent.-Recht'!GA95)</f>
        <v>5</v>
      </c>
      <c r="GB93">
        <f>SUM('A. Offentliche schulen'!GB95,'B. Private mit Offent.-Recht'!GB95,'C. Private ohne Offent.-Recht'!GB95)</f>
        <v>2</v>
      </c>
      <c r="GC93">
        <f>SUM('A. Offentliche schulen'!GC95,'B. Private mit Offent.-Recht'!GC95,'C. Private ohne Offent.-Recht'!GC95)</f>
        <v>150</v>
      </c>
      <c r="GD93">
        <f>SUM('A. Offentliche schulen'!GD95,'B. Private mit Offent.-Recht'!GD95,'C. Private ohne Offent.-Recht'!GD95)</f>
        <v>0</v>
      </c>
      <c r="GE93">
        <f>SUM('A. Offentliche schulen'!GE95,'B. Private mit Offent.-Recht'!GE95,'C. Private ohne Offent.-Recht'!GE95)</f>
        <v>0</v>
      </c>
      <c r="GF93">
        <f>SUM('A. Offentliche schulen'!GF95,'B. Private mit Offent.-Recht'!GF95,'C. Private ohne Offent.-Recht'!GF95)</f>
        <v>0</v>
      </c>
      <c r="GG93">
        <f>SUM('A. Offentliche schulen'!GG95,'B. Private mit Offent.-Recht'!GG95,'C. Private ohne Offent.-Recht'!GG95)</f>
        <v>0</v>
      </c>
    </row>
    <row r="94" spans="1:189" x14ac:dyDescent="0.2">
      <c r="A94" t="s">
        <v>322</v>
      </c>
      <c r="B94" t="s">
        <v>223</v>
      </c>
      <c r="C94">
        <f>SUM('A. Offentliche schulen'!C96,'B. Private mit Offent.-Recht'!C96,'C. Private ohne Offent.-Recht'!C96)</f>
        <v>0</v>
      </c>
      <c r="D94">
        <f>SUM('A. Offentliche schulen'!D96,'B. Private mit Offent.-Recht'!D96,'C. Private ohne Offent.-Recht'!D96)</f>
        <v>0</v>
      </c>
      <c r="E94">
        <f>SUM('A. Offentliche schulen'!E96,'B. Private mit Offent.-Recht'!E96,'C. Private ohne Offent.-Recht'!E96)</f>
        <v>0</v>
      </c>
      <c r="F94">
        <f>SUM('A. Offentliche schulen'!F96,'B. Private mit Offent.-Recht'!F96,'C. Private ohne Offent.-Recht'!F96)</f>
        <v>0</v>
      </c>
      <c r="G94">
        <f>SUM('A. Offentliche schulen'!G96,'B. Private mit Offent.-Recht'!G96,'C. Private ohne Offent.-Recht'!G96)</f>
        <v>0</v>
      </c>
      <c r="H94">
        <f>SUM('A. Offentliche schulen'!H96,'B. Private mit Offent.-Recht'!H96,'C. Private ohne Offent.-Recht'!H96)</f>
        <v>0</v>
      </c>
      <c r="I94">
        <f>SUM('A. Offentliche schulen'!I96,'B. Private mit Offent.-Recht'!I96,'C. Private ohne Offent.-Recht'!I96)</f>
        <v>0</v>
      </c>
      <c r="J94">
        <f>SUM('A. Offentliche schulen'!J96,'B. Private mit Offent.-Recht'!J96,'C. Private ohne Offent.-Recht'!J96)</f>
        <v>0</v>
      </c>
      <c r="K94">
        <f>SUM('A. Offentliche schulen'!K96,'B. Private mit Offent.-Recht'!K96,'C. Private ohne Offent.-Recht'!K96)</f>
        <v>0</v>
      </c>
      <c r="L94">
        <f>SUM('A. Offentliche schulen'!L96,'B. Private mit Offent.-Recht'!L96,'C. Private ohne Offent.-Recht'!L96)</f>
        <v>0</v>
      </c>
      <c r="M94">
        <f>SUM('A. Offentliche schulen'!M96,'B. Private mit Offent.-Recht'!M96,'C. Private ohne Offent.-Recht'!M96)</f>
        <v>0</v>
      </c>
      <c r="N94">
        <f>SUM('A. Offentliche schulen'!N96,'B. Private mit Offent.-Recht'!N96,'C. Private ohne Offent.-Recht'!N96)</f>
        <v>0</v>
      </c>
      <c r="O94">
        <f>SUM('A. Offentliche schulen'!O96,'B. Private mit Offent.-Recht'!O96,'C. Private ohne Offent.-Recht'!O96)</f>
        <v>0</v>
      </c>
      <c r="P94">
        <f>SUM('A. Offentliche schulen'!P96,'B. Private mit Offent.-Recht'!P96,'C. Private ohne Offent.-Recht'!P96)</f>
        <v>0</v>
      </c>
      <c r="Q94">
        <f>SUM('A. Offentliche schulen'!Q96,'B. Private mit Offent.-Recht'!Q96,'C. Private ohne Offent.-Recht'!Q96)</f>
        <v>0</v>
      </c>
      <c r="R94">
        <f>SUM('A. Offentliche schulen'!R96,'B. Private mit Offent.-Recht'!R96,'C. Private ohne Offent.-Recht'!R96)</f>
        <v>0</v>
      </c>
      <c r="S94">
        <f>SUM('A. Offentliche schulen'!S96,'B. Private mit Offent.-Recht'!S96,'C. Private ohne Offent.-Recht'!S96)</f>
        <v>0</v>
      </c>
      <c r="T94">
        <f>SUM('A. Offentliche schulen'!T96,'B. Private mit Offent.-Recht'!T96,'C. Private ohne Offent.-Recht'!T96)</f>
        <v>0</v>
      </c>
      <c r="U94">
        <f>SUM('A. Offentliche schulen'!U96,'B. Private mit Offent.-Recht'!U96,'C. Private ohne Offent.-Recht'!U96)</f>
        <v>0</v>
      </c>
      <c r="V94">
        <f>SUM('A. Offentliche schulen'!V96,'B. Private mit Offent.-Recht'!V96,'C. Private ohne Offent.-Recht'!V96)</f>
        <v>10</v>
      </c>
      <c r="W94">
        <f>SUM('A. Offentliche schulen'!W96,'B. Private mit Offent.-Recht'!W96,'C. Private ohne Offent.-Recht'!W96)</f>
        <v>9</v>
      </c>
      <c r="X94">
        <f>SUM('A. Offentliche schulen'!X96,'B. Private mit Offent.-Recht'!X96,'C. Private ohne Offent.-Recht'!X96)</f>
        <v>8</v>
      </c>
      <c r="Y94">
        <f>SUM('A. Offentliche schulen'!Y96,'B. Private mit Offent.-Recht'!Y96,'C. Private ohne Offent.-Recht'!Y96)</f>
        <v>0</v>
      </c>
      <c r="Z94">
        <f>SUM('A. Offentliche schulen'!Z96,'B. Private mit Offent.-Recht'!Z96,'C. Private ohne Offent.-Recht'!Z96)</f>
        <v>0</v>
      </c>
      <c r="AA94">
        <f>SUM('A. Offentliche schulen'!AA96,'B. Private mit Offent.-Recht'!AA96,'C. Private ohne Offent.-Recht'!AA96)</f>
        <v>0</v>
      </c>
      <c r="AB94">
        <f>SUM('A. Offentliche schulen'!AB96,'B. Private mit Offent.-Recht'!AB96,'C. Private ohne Offent.-Recht'!AB96)</f>
        <v>0</v>
      </c>
      <c r="AC94">
        <f>SUM('A. Offentliche schulen'!AC96,'B. Private mit Offent.-Recht'!AC96,'C. Private ohne Offent.-Recht'!AC96)</f>
        <v>1</v>
      </c>
      <c r="AD94">
        <f>SUM('A. Offentliche schulen'!AD96,'B. Private mit Offent.-Recht'!AD96,'C. Private ohne Offent.-Recht'!AD96)</f>
        <v>0</v>
      </c>
      <c r="AE94">
        <f>SUM('A. Offentliche schulen'!AE96,'B. Private mit Offent.-Recht'!AE96,'C. Private ohne Offent.-Recht'!AE96)</f>
        <v>0</v>
      </c>
      <c r="AF94">
        <f>SUM('A. Offentliche schulen'!AF96,'B. Private mit Offent.-Recht'!AF96,'C. Private ohne Offent.-Recht'!AF96)</f>
        <v>1</v>
      </c>
      <c r="AG94">
        <f>SUM('A. Offentliche schulen'!AG96,'B. Private mit Offent.-Recht'!AG96,'C. Private ohne Offent.-Recht'!AG96)</f>
        <v>0</v>
      </c>
      <c r="AH94">
        <f>SUM('A. Offentliche schulen'!AH96,'B. Private mit Offent.-Recht'!AH96,'C. Private ohne Offent.-Recht'!AH96)</f>
        <v>0</v>
      </c>
      <c r="AI94">
        <f>SUM('A. Offentliche schulen'!AI96,'B. Private mit Offent.-Recht'!AI96,'C. Private ohne Offent.-Recht'!AI96)</f>
        <v>0</v>
      </c>
      <c r="AJ94">
        <f>SUM('A. Offentliche schulen'!AJ96,'B. Private mit Offent.-Recht'!AJ96,'C. Private ohne Offent.-Recht'!AJ96)</f>
        <v>0</v>
      </c>
      <c r="AK94">
        <f>SUM('A. Offentliche schulen'!AK96,'B. Private mit Offent.-Recht'!AK96,'C. Private ohne Offent.-Recht'!AK96)</f>
        <v>0</v>
      </c>
      <c r="AL94">
        <f>SUM('A. Offentliche schulen'!AL96,'B. Private mit Offent.-Recht'!AL96,'C. Private ohne Offent.-Recht'!AL96)</f>
        <v>25</v>
      </c>
      <c r="AM94">
        <f>SUM('A. Offentliche schulen'!AM96,'B. Private mit Offent.-Recht'!AM96,'C. Private ohne Offent.-Recht'!AM96)</f>
        <v>0</v>
      </c>
      <c r="AN94">
        <f>SUM('A. Offentliche schulen'!AN96,'B. Private mit Offent.-Recht'!AN96,'C. Private ohne Offent.-Recht'!AN96)</f>
        <v>6</v>
      </c>
      <c r="AO94">
        <f>SUM('A. Offentliche schulen'!AO96,'B. Private mit Offent.-Recht'!AO96,'C. Private ohne Offent.-Recht'!AO96)</f>
        <v>16</v>
      </c>
      <c r="AP94">
        <f>SUM('A. Offentliche schulen'!AP96,'B. Private mit Offent.-Recht'!AP96,'C. Private ohne Offent.-Recht'!AP96)</f>
        <v>6</v>
      </c>
      <c r="AQ94">
        <f>SUM('A. Offentliche schulen'!AQ96,'B. Private mit Offent.-Recht'!AQ96,'C. Private ohne Offent.-Recht'!AQ96)</f>
        <v>5</v>
      </c>
      <c r="AR94">
        <f>SUM('A. Offentliche schulen'!AR96,'B. Private mit Offent.-Recht'!AR96,'C. Private ohne Offent.-Recht'!AR96)</f>
        <v>3</v>
      </c>
      <c r="AS94">
        <f>SUM('A. Offentliche schulen'!AS96,'B. Private mit Offent.-Recht'!AS96,'C. Private ohne Offent.-Recht'!AS96)</f>
        <v>0</v>
      </c>
      <c r="AT94">
        <f>SUM('A. Offentliche schulen'!AT96,'B. Private mit Offent.-Recht'!AT96,'C. Private ohne Offent.-Recht'!AT96)</f>
        <v>0</v>
      </c>
      <c r="AU94">
        <f>SUM('A. Offentliche schulen'!AU96,'B. Private mit Offent.-Recht'!AU96,'C. Private ohne Offent.-Recht'!AU96)</f>
        <v>22</v>
      </c>
      <c r="AV94">
        <f>SUM('A. Offentliche schulen'!AV96,'B. Private mit Offent.-Recht'!AV96,'C. Private ohne Offent.-Recht'!AV96)</f>
        <v>5</v>
      </c>
      <c r="AW94">
        <f>SUM('A. Offentliche schulen'!AW96,'B. Private mit Offent.-Recht'!AW96,'C. Private ohne Offent.-Recht'!AW96)</f>
        <v>0</v>
      </c>
      <c r="AX94">
        <f>SUM('A. Offentliche schulen'!AX96,'B. Private mit Offent.-Recht'!AX96,'C. Private ohne Offent.-Recht'!AX96)</f>
        <v>0</v>
      </c>
      <c r="AY94">
        <f>SUM('A. Offentliche schulen'!AY96,'B. Private mit Offent.-Recht'!AY96,'C. Private ohne Offent.-Recht'!AY96)</f>
        <v>0</v>
      </c>
      <c r="AZ94">
        <f>SUM('A. Offentliche schulen'!AZ96,'B. Private mit Offent.-Recht'!AZ96,'C. Private ohne Offent.-Recht'!AZ96)</f>
        <v>0</v>
      </c>
      <c r="BA94">
        <f>SUM('A. Offentliche schulen'!BA96,'B. Private mit Offent.-Recht'!BA96,'C. Private ohne Offent.-Recht'!BA96)</f>
        <v>0</v>
      </c>
      <c r="BB94">
        <f>SUM('A. Offentliche schulen'!BB96,'B. Private mit Offent.-Recht'!BB96,'C. Private ohne Offent.-Recht'!BB96)</f>
        <v>19</v>
      </c>
      <c r="BC94">
        <f>SUM('A. Offentliche schulen'!BC96,'B. Private mit Offent.-Recht'!BC96,'C. Private ohne Offent.-Recht'!BC96)</f>
        <v>944</v>
      </c>
      <c r="BD94">
        <f>SUM('A. Offentliche schulen'!BD96,'B. Private mit Offent.-Recht'!BD96,'C. Private ohne Offent.-Recht'!BD96)</f>
        <v>5</v>
      </c>
      <c r="BE94">
        <f>SUM('A. Offentliche schulen'!BE96,'B. Private mit Offent.-Recht'!BE96,'C. Private ohne Offent.-Recht'!BE96)</f>
        <v>0</v>
      </c>
      <c r="BF94">
        <f>SUM('A. Offentliche schulen'!BF96,'B. Private mit Offent.-Recht'!BF96,'C. Private ohne Offent.-Recht'!BF96)</f>
        <v>13</v>
      </c>
      <c r="BG94">
        <f>SUM('A. Offentliche schulen'!BG96,'B. Private mit Offent.-Recht'!BG96,'C. Private ohne Offent.-Recht'!BG96)</f>
        <v>13</v>
      </c>
      <c r="BH94">
        <f>SUM('A. Offentliche schulen'!BH96,'B. Private mit Offent.-Recht'!BH96,'C. Private ohne Offent.-Recht'!BH96)</f>
        <v>1</v>
      </c>
      <c r="BI94">
        <f>SUM('A. Offentliche schulen'!BI96,'B. Private mit Offent.-Recht'!BI96,'C. Private ohne Offent.-Recht'!BI96)</f>
        <v>95</v>
      </c>
      <c r="BJ94">
        <f>SUM('A. Offentliche schulen'!BJ96,'B. Private mit Offent.-Recht'!BJ96,'C. Private ohne Offent.-Recht'!BJ96)</f>
        <v>0</v>
      </c>
      <c r="BK94">
        <f>SUM('A. Offentliche schulen'!BK96,'B. Private mit Offent.-Recht'!BK96,'C. Private ohne Offent.-Recht'!BK96)</f>
        <v>0</v>
      </c>
      <c r="BL94">
        <f>SUM('A. Offentliche schulen'!BL96,'B. Private mit Offent.-Recht'!BL96,'C. Private ohne Offent.-Recht'!BL96)</f>
        <v>0</v>
      </c>
      <c r="BM94">
        <f>SUM('A. Offentliche schulen'!BM96,'B. Private mit Offent.-Recht'!BM96,'C. Private ohne Offent.-Recht'!BM96)</f>
        <v>0</v>
      </c>
      <c r="BN94">
        <f>SUM('A. Offentliche schulen'!BN96,'B. Private mit Offent.-Recht'!BN96,'C. Private ohne Offent.-Recht'!BN96)</f>
        <v>0</v>
      </c>
      <c r="BO94">
        <f>SUM('A. Offentliche schulen'!BO96,'B. Private mit Offent.-Recht'!BO96,'C. Private ohne Offent.-Recht'!BO96)</f>
        <v>0</v>
      </c>
      <c r="BP94">
        <f>SUM('A. Offentliche schulen'!BP96,'B. Private mit Offent.-Recht'!BP96,'C. Private ohne Offent.-Recht'!BP96)</f>
        <v>0</v>
      </c>
      <c r="BQ94">
        <f>SUM('A. Offentliche schulen'!BQ96,'B. Private mit Offent.-Recht'!BQ96,'C. Private ohne Offent.-Recht'!BQ96)</f>
        <v>0</v>
      </c>
      <c r="BR94">
        <f>SUM('A. Offentliche schulen'!BR96,'B. Private mit Offent.-Recht'!BR96,'C. Private ohne Offent.-Recht'!BR96)</f>
        <v>0</v>
      </c>
      <c r="BS94">
        <f>SUM('A. Offentliche schulen'!BS96,'B. Private mit Offent.-Recht'!BS96,'C. Private ohne Offent.-Recht'!BS96)</f>
        <v>0</v>
      </c>
      <c r="BT94">
        <f>SUM('A. Offentliche schulen'!BT96,'B. Private mit Offent.-Recht'!BT96,'C. Private ohne Offent.-Recht'!BT96)</f>
        <v>0</v>
      </c>
      <c r="BU94">
        <f>SUM('A. Offentliche schulen'!BU96,'B. Private mit Offent.-Recht'!BU96,'C. Private ohne Offent.-Recht'!BU96)</f>
        <v>0</v>
      </c>
      <c r="BV94">
        <f>SUM('A. Offentliche schulen'!BV96,'B. Private mit Offent.-Recht'!BV96,'C. Private ohne Offent.-Recht'!BV96)</f>
        <v>0</v>
      </c>
      <c r="BW94">
        <f>SUM('A. Offentliche schulen'!BW96,'B. Private mit Offent.-Recht'!BW96,'C. Private ohne Offent.-Recht'!BW96)</f>
        <v>0</v>
      </c>
      <c r="BX94">
        <f>SUM('A. Offentliche schulen'!BX96,'B. Private mit Offent.-Recht'!BX96,'C. Private ohne Offent.-Recht'!BX96)</f>
        <v>0</v>
      </c>
      <c r="BY94">
        <f>SUM('A. Offentliche schulen'!BY96,'B. Private mit Offent.-Recht'!BY96,'C. Private ohne Offent.-Recht'!BY96)</f>
        <v>0</v>
      </c>
      <c r="BZ94">
        <f>SUM('A. Offentliche schulen'!BZ96,'B. Private mit Offent.-Recht'!BZ96,'C. Private ohne Offent.-Recht'!BZ96)</f>
        <v>0</v>
      </c>
      <c r="CA94">
        <f>SUM('A. Offentliche schulen'!CA96,'B. Private mit Offent.-Recht'!CA96,'C. Private ohne Offent.-Recht'!CA96)</f>
        <v>16</v>
      </c>
      <c r="CB94">
        <f>SUM('A. Offentliche schulen'!CB96,'B. Private mit Offent.-Recht'!CB96,'C. Private ohne Offent.-Recht'!CB96)</f>
        <v>0</v>
      </c>
      <c r="CC94">
        <f>SUM('A. Offentliche schulen'!CC96,'B. Private mit Offent.-Recht'!CC96,'C. Private ohne Offent.-Recht'!CC96)</f>
        <v>0</v>
      </c>
      <c r="CD94">
        <f>SUM('A. Offentliche schulen'!CD96,'B. Private mit Offent.-Recht'!CD96,'C. Private ohne Offent.-Recht'!CD96)</f>
        <v>0</v>
      </c>
      <c r="CE94">
        <f>SUM('A. Offentliche schulen'!CE96,'B. Private mit Offent.-Recht'!CE96,'C. Private ohne Offent.-Recht'!CE96)</f>
        <v>0</v>
      </c>
      <c r="CF94">
        <f>SUM('A. Offentliche schulen'!CF96,'B. Private mit Offent.-Recht'!CF96,'C. Private ohne Offent.-Recht'!CF96)</f>
        <v>0</v>
      </c>
      <c r="CG94">
        <f>SUM('A. Offentliche schulen'!CG96,'B. Private mit Offent.-Recht'!CG96,'C. Private ohne Offent.-Recht'!CG96)</f>
        <v>13</v>
      </c>
      <c r="CH94">
        <f>SUM('A. Offentliche schulen'!CH96,'B. Private mit Offent.-Recht'!CH96,'C. Private ohne Offent.-Recht'!CH96)</f>
        <v>0</v>
      </c>
      <c r="CI94">
        <f>SUM('A. Offentliche schulen'!CI96,'B. Private mit Offent.-Recht'!CI96,'C. Private ohne Offent.-Recht'!CI96)</f>
        <v>0</v>
      </c>
      <c r="CJ94">
        <f>SUM('A. Offentliche schulen'!CJ96,'B. Private mit Offent.-Recht'!CJ96,'C. Private ohne Offent.-Recht'!CJ96)</f>
        <v>0</v>
      </c>
      <c r="CK94">
        <f>SUM('A. Offentliche schulen'!CK96,'B. Private mit Offent.-Recht'!CK96,'C. Private ohne Offent.-Recht'!CK96)</f>
        <v>3</v>
      </c>
      <c r="CL94">
        <f>SUM('A. Offentliche schulen'!CL96,'B. Private mit Offent.-Recht'!CL96,'C. Private ohne Offent.-Recht'!CL96)</f>
        <v>13</v>
      </c>
      <c r="CM94">
        <f>SUM('A. Offentliche schulen'!CM96,'B. Private mit Offent.-Recht'!CM96,'C. Private ohne Offent.-Recht'!CM96)</f>
        <v>0</v>
      </c>
      <c r="CN94">
        <f>SUM('A. Offentliche schulen'!CN96,'B. Private mit Offent.-Recht'!CN96,'C. Private ohne Offent.-Recht'!CN96)</f>
        <v>0</v>
      </c>
      <c r="CO94">
        <f>SUM('A. Offentliche schulen'!CO96,'B. Private mit Offent.-Recht'!CO96,'C. Private ohne Offent.-Recht'!CO96)</f>
        <v>45</v>
      </c>
      <c r="CP94">
        <f>SUM('A. Offentliche schulen'!CP96,'B. Private mit Offent.-Recht'!CP96,'C. Private ohne Offent.-Recht'!CP96)</f>
        <v>2</v>
      </c>
      <c r="CQ94">
        <f>SUM('A. Offentliche schulen'!CQ96,'B. Private mit Offent.-Recht'!CQ96,'C. Private ohne Offent.-Recht'!CQ96)</f>
        <v>7</v>
      </c>
      <c r="CR94">
        <f>SUM('A. Offentliche schulen'!CR96,'B. Private mit Offent.-Recht'!CR96,'C. Private ohne Offent.-Recht'!CR96)</f>
        <v>12</v>
      </c>
      <c r="CS94">
        <f>SUM('A. Offentliche schulen'!CS96,'B. Private mit Offent.-Recht'!CS96,'C. Private ohne Offent.-Recht'!CS96)</f>
        <v>9</v>
      </c>
      <c r="CT94">
        <f>SUM('A. Offentliche schulen'!CT96,'B. Private mit Offent.-Recht'!CT96,'C. Private ohne Offent.-Recht'!CT96)</f>
        <v>6</v>
      </c>
      <c r="CU94">
        <f>SUM('A. Offentliche schulen'!CU96,'B. Private mit Offent.-Recht'!CU96,'C. Private ohne Offent.-Recht'!CU96)</f>
        <v>8</v>
      </c>
      <c r="CV94">
        <f>SUM('A. Offentliche schulen'!CV96,'B. Private mit Offent.-Recht'!CV96,'C. Private ohne Offent.-Recht'!CV96)</f>
        <v>1</v>
      </c>
      <c r="CW94">
        <f>SUM('A. Offentliche schulen'!CW96,'B. Private mit Offent.-Recht'!CW96,'C. Private ohne Offent.-Recht'!CW96)</f>
        <v>0</v>
      </c>
      <c r="CX94">
        <f>SUM('A. Offentliche schulen'!CX96,'B. Private mit Offent.-Recht'!CX96,'C. Private ohne Offent.-Recht'!CX96)</f>
        <v>0</v>
      </c>
      <c r="CY94">
        <f>SUM('A. Offentliche schulen'!CY96,'B. Private mit Offent.-Recht'!CY96,'C. Private ohne Offent.-Recht'!CY96)</f>
        <v>0</v>
      </c>
      <c r="CZ94">
        <f>SUM('A. Offentliche schulen'!CZ96,'B. Private mit Offent.-Recht'!CZ96,'C. Private ohne Offent.-Recht'!CZ96)</f>
        <v>0</v>
      </c>
      <c r="DA94">
        <f>SUM('A. Offentliche schulen'!DA96,'B. Private mit Offent.-Recht'!DA96,'C. Private ohne Offent.-Recht'!DA96)</f>
        <v>1</v>
      </c>
      <c r="DB94">
        <f>SUM('A. Offentliche schulen'!DB96,'B. Private mit Offent.-Recht'!DB96,'C. Private ohne Offent.-Recht'!DB96)</f>
        <v>0</v>
      </c>
      <c r="DC94">
        <f>SUM('A. Offentliche schulen'!DC96,'B. Private mit Offent.-Recht'!DC96,'C. Private ohne Offent.-Recht'!DC96)</f>
        <v>0</v>
      </c>
      <c r="DD94">
        <f>SUM('A. Offentliche schulen'!DD96,'B. Private mit Offent.-Recht'!DD96,'C. Private ohne Offent.-Recht'!DD96)</f>
        <v>0</v>
      </c>
      <c r="DE94">
        <f>SUM('A. Offentliche schulen'!DE96,'B. Private mit Offent.-Recht'!DE96,'C. Private ohne Offent.-Recht'!DE96)</f>
        <v>19</v>
      </c>
      <c r="DF94">
        <f>SUM('A. Offentliche schulen'!DF96,'B. Private mit Offent.-Recht'!DF96,'C. Private ohne Offent.-Recht'!DF96)</f>
        <v>0</v>
      </c>
      <c r="DG94">
        <f>SUM('A. Offentliche schulen'!DG96,'B. Private mit Offent.-Recht'!DG96,'C. Private ohne Offent.-Recht'!DG96)</f>
        <v>0</v>
      </c>
      <c r="DH94">
        <f>SUM('A. Offentliche schulen'!DH96,'B. Private mit Offent.-Recht'!DH96,'C. Private ohne Offent.-Recht'!DH96)</f>
        <v>0</v>
      </c>
      <c r="DI94">
        <f>SUM('A. Offentliche schulen'!DI96,'B. Private mit Offent.-Recht'!DI96,'C. Private ohne Offent.-Recht'!DI96)</f>
        <v>0</v>
      </c>
      <c r="DJ94">
        <f>SUM('A. Offentliche schulen'!DJ96,'B. Private mit Offent.-Recht'!DJ96,'C. Private ohne Offent.-Recht'!DJ96)</f>
        <v>0</v>
      </c>
      <c r="DK94">
        <f>SUM('A. Offentliche schulen'!DK96,'B. Private mit Offent.-Recht'!DK96,'C. Private ohne Offent.-Recht'!DK96)</f>
        <v>20</v>
      </c>
      <c r="DL94">
        <f>SUM('A. Offentliche schulen'!DL96,'B. Private mit Offent.-Recht'!DL96,'C. Private ohne Offent.-Recht'!DL96)</f>
        <v>2</v>
      </c>
      <c r="DM94">
        <f>SUM('A. Offentliche schulen'!DM96,'B. Private mit Offent.-Recht'!DM96,'C. Private ohne Offent.-Recht'!DM96)</f>
        <v>6</v>
      </c>
      <c r="DN94">
        <f>SUM('A. Offentliche schulen'!DN96,'B. Private mit Offent.-Recht'!DN96,'C. Private ohne Offent.-Recht'!DN96)</f>
        <v>3</v>
      </c>
      <c r="DO94">
        <f>SUM('A. Offentliche schulen'!DO96,'B. Private mit Offent.-Recht'!DO96,'C. Private ohne Offent.-Recht'!DO96)</f>
        <v>5</v>
      </c>
      <c r="DP94">
        <f>SUM('A. Offentliche schulen'!DP96,'B. Private mit Offent.-Recht'!DP96,'C. Private ohne Offent.-Recht'!DP96)</f>
        <v>1</v>
      </c>
      <c r="DQ94">
        <f>SUM('A. Offentliche schulen'!DQ96,'B. Private mit Offent.-Recht'!DQ96,'C. Private ohne Offent.-Recht'!DQ96)</f>
        <v>1</v>
      </c>
      <c r="DR94">
        <f>SUM('A. Offentliche schulen'!DR96,'B. Private mit Offent.-Recht'!DR96,'C. Private ohne Offent.-Recht'!DR96)</f>
        <v>2</v>
      </c>
      <c r="DS94">
        <f>SUM('A. Offentliche schulen'!DS96,'B. Private mit Offent.-Recht'!DS96,'C. Private ohne Offent.-Recht'!DS96)</f>
        <v>6</v>
      </c>
      <c r="DT94">
        <f>SUM('A. Offentliche schulen'!DT96,'B. Private mit Offent.-Recht'!DT96,'C. Private ohne Offent.-Recht'!DT96)</f>
        <v>10</v>
      </c>
      <c r="DU94">
        <f>SUM('A. Offentliche schulen'!DU96,'B. Private mit Offent.-Recht'!DU96,'C. Private ohne Offent.-Recht'!DU96)</f>
        <v>8</v>
      </c>
      <c r="DV94">
        <f>SUM('A. Offentliche schulen'!DV96,'B. Private mit Offent.-Recht'!DV96,'C. Private ohne Offent.-Recht'!DV96)</f>
        <v>3</v>
      </c>
      <c r="DW94">
        <f>SUM('A. Offentliche schulen'!DW96,'B. Private mit Offent.-Recht'!DW96,'C. Private ohne Offent.-Recht'!DW96)</f>
        <v>22112</v>
      </c>
      <c r="DX94">
        <f>SUM('A. Offentliche schulen'!DX96,'B. Private mit Offent.-Recht'!DX96,'C. Private ohne Offent.-Recht'!DX96)</f>
        <v>630</v>
      </c>
      <c r="DY94">
        <f>SUM('A. Offentliche schulen'!DY96,'B. Private mit Offent.-Recht'!DY96,'C. Private ohne Offent.-Recht'!DY96)</f>
        <v>790</v>
      </c>
      <c r="DZ94">
        <f>SUM('A. Offentliche schulen'!DZ96,'B. Private mit Offent.-Recht'!DZ96,'C. Private ohne Offent.-Recht'!DZ96)</f>
        <v>1330</v>
      </c>
      <c r="EA94">
        <f>SUM('A. Offentliche schulen'!EA96,'B. Private mit Offent.-Recht'!EA96,'C. Private ohne Offent.-Recht'!EA96)</f>
        <v>24862</v>
      </c>
      <c r="EB94">
        <f>SUM('A. Offentliche schulen'!EB96,'B. Private mit Offent.-Recht'!EB96,'C. Private ohne Offent.-Recht'!EB96)</f>
        <v>3799</v>
      </c>
      <c r="EC94">
        <f>SUM('A. Offentliche schulen'!EC96,'B. Private mit Offent.-Recht'!EC96,'C. Private ohne Offent.-Recht'!EC96)</f>
        <v>3779</v>
      </c>
      <c r="ED94">
        <f>SUM('A. Offentliche schulen'!ED96,'B. Private mit Offent.-Recht'!ED96,'C. Private ohne Offent.-Recht'!ED96)</f>
        <v>7578</v>
      </c>
      <c r="EE94">
        <f>SUM('A. Offentliche schulen'!EE96,'B. Private mit Offent.-Recht'!EE96,'C. Private ohne Offent.-Recht'!EE96)</f>
        <v>0</v>
      </c>
      <c r="EF94">
        <f>SUM('A. Offentliche schulen'!EF96,'B. Private mit Offent.-Recht'!EF96,'C. Private ohne Offent.-Recht'!EF96)</f>
        <v>0</v>
      </c>
      <c r="EG94">
        <f>SUM('A. Offentliche schulen'!EG96,'B. Private mit Offent.-Recht'!EG96,'C. Private ohne Offent.-Recht'!EG96)</f>
        <v>2337</v>
      </c>
      <c r="EH94">
        <f>SUM('A. Offentliche schulen'!EH96,'B. Private mit Offent.-Recht'!EH96,'C. Private ohne Offent.-Recht'!EH96)</f>
        <v>2097</v>
      </c>
      <c r="EI94">
        <f>SUM('A. Offentliche schulen'!EI96,'B. Private mit Offent.-Recht'!EI96,'C. Private ohne Offent.-Recht'!EI96)</f>
        <v>2337</v>
      </c>
      <c r="EJ94">
        <f>SUM('A. Offentliche schulen'!EJ96,'B. Private mit Offent.-Recht'!EJ96,'C. Private ohne Offent.-Recht'!EJ96)</f>
        <v>2097</v>
      </c>
      <c r="EK94">
        <f>SUM('A. Offentliche schulen'!EK96,'B. Private mit Offent.-Recht'!EK96,'C. Private ohne Offent.-Recht'!EK96)</f>
        <v>53</v>
      </c>
      <c r="EL94">
        <f>SUM('A. Offentliche schulen'!EL96,'B. Private mit Offent.-Recht'!EL96,'C. Private ohne Offent.-Recht'!EL96)</f>
        <v>56</v>
      </c>
      <c r="EM94">
        <f>SUM('A. Offentliche schulen'!EM96,'B. Private mit Offent.-Recht'!EM96,'C. Private ohne Offent.-Recht'!EM96)</f>
        <v>0</v>
      </c>
      <c r="EN94">
        <f>SUM('A. Offentliche schulen'!EN96,'B. Private mit Offent.-Recht'!EN96,'C. Private ohne Offent.-Recht'!EN96)</f>
        <v>135</v>
      </c>
      <c r="EO94">
        <f>SUM('A. Offentliche schulen'!EO96,'B. Private mit Offent.-Recht'!EO96,'C. Private ohne Offent.-Recht'!EO96)</f>
        <v>0</v>
      </c>
      <c r="EP94">
        <f>SUM('A. Offentliche schulen'!EP96,'B. Private mit Offent.-Recht'!EP96,'C. Private ohne Offent.-Recht'!EP96)</f>
        <v>0</v>
      </c>
      <c r="EQ94">
        <f>SUM('A. Offentliche schulen'!EQ96,'B. Private mit Offent.-Recht'!EQ96,'C. Private ohne Offent.-Recht'!EQ96)</f>
        <v>2283</v>
      </c>
      <c r="ER94">
        <f>SUM('A. Offentliche schulen'!ER96,'B. Private mit Offent.-Recht'!ER96,'C. Private ohne Offent.-Recht'!ER96)</f>
        <v>1906</v>
      </c>
      <c r="ES94">
        <f>SUM('A. Offentliche schulen'!ES96,'B. Private mit Offent.-Recht'!ES96,'C. Private ohne Offent.-Recht'!ES96)</f>
        <v>0</v>
      </c>
      <c r="ET94">
        <f>SUM('A. Offentliche schulen'!ET96,'B. Private mit Offent.-Recht'!ET96,'C. Private ohne Offent.-Recht'!ET96)</f>
        <v>0</v>
      </c>
      <c r="EU94">
        <f>SUM('A. Offentliche schulen'!EU96,'B. Private mit Offent.-Recht'!EU96,'C. Private ohne Offent.-Recht'!EU96)</f>
        <v>0</v>
      </c>
      <c r="EV94">
        <f>SUM('A. Offentliche schulen'!EV96,'B. Private mit Offent.-Recht'!EV96,'C. Private ohne Offent.-Recht'!EV96)</f>
        <v>0</v>
      </c>
      <c r="EW94">
        <f>SUM('A. Offentliche schulen'!EW96,'B. Private mit Offent.-Recht'!EW96,'C. Private ohne Offent.-Recht'!EW96)</f>
        <v>0</v>
      </c>
      <c r="EX94">
        <f>SUM('A. Offentliche schulen'!EX96,'B. Private mit Offent.-Recht'!EX96,'C. Private ohne Offent.-Recht'!EX96)</f>
        <v>0</v>
      </c>
      <c r="EY94">
        <f>SUM('A. Offentliche schulen'!EY96,'B. Private mit Offent.-Recht'!EY96,'C. Private ohne Offent.-Recht'!EY96)</f>
        <v>0</v>
      </c>
      <c r="EZ94">
        <f>SUM('A. Offentliche schulen'!EZ96,'B. Private mit Offent.-Recht'!EZ96,'C. Private ohne Offent.-Recht'!EZ96)</f>
        <v>0</v>
      </c>
      <c r="FA94">
        <f>SUM('A. Offentliche schulen'!FA96,'B. Private mit Offent.-Recht'!FA96,'C. Private ohne Offent.-Recht'!FA96)</f>
        <v>1</v>
      </c>
      <c r="FB94">
        <f>SUM('A. Offentliche schulen'!FB96,'B. Private mit Offent.-Recht'!FB96,'C. Private ohne Offent.-Recht'!FB96)</f>
        <v>0</v>
      </c>
      <c r="FC94">
        <f>SUM('A. Offentliche schulen'!FC96,'B. Private mit Offent.-Recht'!FC96,'C. Private ohne Offent.-Recht'!FC96)</f>
        <v>2337</v>
      </c>
      <c r="FD94">
        <f>SUM('A. Offentliche schulen'!FD96,'B. Private mit Offent.-Recht'!FD96,'C. Private ohne Offent.-Recht'!FD96)</f>
        <v>2097</v>
      </c>
      <c r="FE94">
        <f>SUM('A. Offentliche schulen'!FE96,'B. Private mit Offent.-Recht'!FE96,'C. Private ohne Offent.-Recht'!FE96)</f>
        <v>0</v>
      </c>
      <c r="FF94">
        <f>SUM('A. Offentliche schulen'!FF96,'B. Private mit Offent.-Recht'!FF96,'C. Private ohne Offent.-Recht'!FF96)</f>
        <v>0</v>
      </c>
      <c r="FG94">
        <f>SUM('A. Offentliche schulen'!FG96,'B. Private mit Offent.-Recht'!FG96,'C. Private ohne Offent.-Recht'!FG96)</f>
        <v>0</v>
      </c>
      <c r="FH94">
        <f>SUM('A. Offentliche schulen'!FH96,'B. Private mit Offent.-Recht'!FH96,'C. Private ohne Offent.-Recht'!FH96)</f>
        <v>0</v>
      </c>
      <c r="FI94">
        <f>SUM('A. Offentliche schulen'!FI96,'B. Private mit Offent.-Recht'!FI96,'C. Private ohne Offent.-Recht'!FI96)</f>
        <v>0</v>
      </c>
      <c r="FJ94">
        <f>SUM('A. Offentliche schulen'!FJ96,'B. Private mit Offent.-Recht'!FJ96,'C. Private ohne Offent.-Recht'!FJ96)</f>
        <v>0</v>
      </c>
      <c r="FK94">
        <f>SUM('A. Offentliche schulen'!FK96,'B. Private mit Offent.-Recht'!FK96,'C. Private ohne Offent.-Recht'!FK96)</f>
        <v>0</v>
      </c>
      <c r="FL94">
        <f>SUM('A. Offentliche schulen'!FL96,'B. Private mit Offent.-Recht'!FL96,'C. Private ohne Offent.-Recht'!FL96)</f>
        <v>0</v>
      </c>
      <c r="FM94">
        <f>SUM('A. Offentliche schulen'!FM96,'B. Private mit Offent.-Recht'!FM96,'C. Private ohne Offent.-Recht'!FM96)</f>
        <v>4</v>
      </c>
      <c r="FN94">
        <f>SUM('A. Offentliche schulen'!FN96,'B. Private mit Offent.-Recht'!FN96,'C. Private ohne Offent.-Recht'!FN96)</f>
        <v>3841</v>
      </c>
      <c r="FO94">
        <f>SUM('A. Offentliche schulen'!FO96,'B. Private mit Offent.-Recht'!FO96,'C. Private ohne Offent.-Recht'!FO96)</f>
        <v>570</v>
      </c>
      <c r="FP94">
        <f>SUM('A. Offentliche schulen'!FP96,'B. Private mit Offent.-Recht'!FP96,'C. Private ohne Offent.-Recht'!FP96)</f>
        <v>19</v>
      </c>
      <c r="FQ94">
        <f>SUM('A. Offentliche schulen'!FQ96,'B. Private mit Offent.-Recht'!FQ96,'C. Private ohne Offent.-Recht'!FQ96)</f>
        <v>3</v>
      </c>
      <c r="FR94">
        <f>SUM('A. Offentliche schulen'!FR96,'B. Private mit Offent.-Recht'!FR96,'C. Private ohne Offent.-Recht'!FR96)</f>
        <v>207</v>
      </c>
      <c r="FS94">
        <f>SUM('A. Offentliche schulen'!FS96,'B. Private mit Offent.-Recht'!FS96,'C. Private ohne Offent.-Recht'!FS96)</f>
        <v>14</v>
      </c>
      <c r="FT94">
        <f>SUM('A. Offentliche schulen'!FT96,'B. Private mit Offent.-Recht'!FT96,'C. Private ohne Offent.-Recht'!FT96)</f>
        <v>15</v>
      </c>
      <c r="FU94">
        <f>SUM('A. Offentliche schulen'!FU96,'B. Private mit Offent.-Recht'!FU96,'C. Private ohne Offent.-Recht'!FU96)</f>
        <v>8</v>
      </c>
      <c r="FV94">
        <f>SUM('A. Offentliche schulen'!FV96,'B. Private mit Offent.-Recht'!FV96,'C. Private ohne Offent.-Recht'!FV96)</f>
        <v>4</v>
      </c>
      <c r="FW94">
        <f>SUM('A. Offentliche schulen'!FW96,'B. Private mit Offent.-Recht'!FW96,'C. Private ohne Offent.-Recht'!FW96)</f>
        <v>0</v>
      </c>
      <c r="FX94">
        <f>SUM('A. Offentliche schulen'!FX96,'B. Private mit Offent.-Recht'!FX96,'C. Private ohne Offent.-Recht'!FX96)</f>
        <v>3</v>
      </c>
      <c r="FY94">
        <f>SUM('A. Offentliche schulen'!FY96,'B. Private mit Offent.-Recht'!FY96,'C. Private ohne Offent.-Recht'!FY96)</f>
        <v>0</v>
      </c>
      <c r="FZ94">
        <f>SUM('A. Offentliche schulen'!FZ96,'B. Private mit Offent.-Recht'!FZ96,'C. Private ohne Offent.-Recht'!FZ96)</f>
        <v>36</v>
      </c>
      <c r="GA94">
        <f>SUM('A. Offentliche schulen'!GA96,'B. Private mit Offent.-Recht'!GA96,'C. Private ohne Offent.-Recht'!GA96)</f>
        <v>17</v>
      </c>
      <c r="GB94">
        <f>SUM('A. Offentliche schulen'!GB96,'B. Private mit Offent.-Recht'!GB96,'C. Private ohne Offent.-Recht'!GB96)</f>
        <v>10</v>
      </c>
      <c r="GC94">
        <f>SUM('A. Offentliche schulen'!GC96,'B. Private mit Offent.-Recht'!GC96,'C. Private ohne Offent.-Recht'!GC96)</f>
        <v>228</v>
      </c>
      <c r="GD94">
        <f>SUM('A. Offentliche schulen'!GD96,'B. Private mit Offent.-Recht'!GD96,'C. Private ohne Offent.-Recht'!GD96)</f>
        <v>0</v>
      </c>
      <c r="GE94">
        <f>SUM('A. Offentliche schulen'!GE96,'B. Private mit Offent.-Recht'!GE96,'C. Private ohne Offent.-Recht'!GE96)</f>
        <v>0</v>
      </c>
      <c r="GF94">
        <f>SUM('A. Offentliche schulen'!GF96,'B. Private mit Offent.-Recht'!GF96,'C. Private ohne Offent.-Recht'!GF96)</f>
        <v>0</v>
      </c>
      <c r="GG94">
        <f>SUM('A. Offentliche schulen'!GG96,'B. Private mit Offent.-Recht'!GG96,'C. Private ohne Offent.-Recht'!GG96)</f>
        <v>0</v>
      </c>
    </row>
    <row r="95" spans="1:189" x14ac:dyDescent="0.2">
      <c r="A95" t="s">
        <v>322</v>
      </c>
      <c r="B95" t="s">
        <v>559</v>
      </c>
      <c r="C95">
        <f>SUM('A. Offentliche schulen'!C97,'B. Private mit Offent.-Recht'!C97,'C. Private ohne Offent.-Recht'!C97)</f>
        <v>0</v>
      </c>
      <c r="D95">
        <f>SUM('A. Offentliche schulen'!D97,'B. Private mit Offent.-Recht'!D97,'C. Private ohne Offent.-Recht'!D97)</f>
        <v>0</v>
      </c>
      <c r="E95">
        <f>SUM('A. Offentliche schulen'!E97,'B. Private mit Offent.-Recht'!E97,'C. Private ohne Offent.-Recht'!E97)</f>
        <v>0</v>
      </c>
      <c r="F95">
        <f>SUM('A. Offentliche schulen'!F97,'B. Private mit Offent.-Recht'!F97,'C. Private ohne Offent.-Recht'!F97)</f>
        <v>0</v>
      </c>
      <c r="G95">
        <f>SUM('A. Offentliche schulen'!G97,'B. Private mit Offent.-Recht'!G97,'C. Private ohne Offent.-Recht'!G97)</f>
        <v>0</v>
      </c>
      <c r="H95">
        <f>SUM('A. Offentliche schulen'!H97,'B. Private mit Offent.-Recht'!H97,'C. Private ohne Offent.-Recht'!H97)</f>
        <v>0</v>
      </c>
      <c r="I95">
        <f>SUM('A. Offentliche schulen'!I97,'B. Private mit Offent.-Recht'!I97,'C. Private ohne Offent.-Recht'!I97)</f>
        <v>0</v>
      </c>
      <c r="J95">
        <f>SUM('A. Offentliche schulen'!J97,'B. Private mit Offent.-Recht'!J97,'C. Private ohne Offent.-Recht'!J97)</f>
        <v>0</v>
      </c>
      <c r="K95">
        <f>SUM('A. Offentliche schulen'!K97,'B. Private mit Offent.-Recht'!K97,'C. Private ohne Offent.-Recht'!K97)</f>
        <v>0</v>
      </c>
      <c r="L95">
        <f>SUM('A. Offentliche schulen'!L97,'B. Private mit Offent.-Recht'!L97,'C. Private ohne Offent.-Recht'!L97)</f>
        <v>0</v>
      </c>
      <c r="M95">
        <f>SUM('A. Offentliche schulen'!M97,'B. Private mit Offent.-Recht'!M97,'C. Private ohne Offent.-Recht'!M97)</f>
        <v>0</v>
      </c>
      <c r="N95">
        <f>SUM('A. Offentliche schulen'!N97,'B. Private mit Offent.-Recht'!N97,'C. Private ohne Offent.-Recht'!N97)</f>
        <v>0</v>
      </c>
      <c r="O95">
        <f>SUM('A. Offentliche schulen'!O97,'B. Private mit Offent.-Recht'!O97,'C. Private ohne Offent.-Recht'!O97)</f>
        <v>0</v>
      </c>
      <c r="P95">
        <f>SUM('A. Offentliche schulen'!P97,'B. Private mit Offent.-Recht'!P97,'C. Private ohne Offent.-Recht'!P97)</f>
        <v>0</v>
      </c>
      <c r="Q95">
        <f>SUM('A. Offentliche schulen'!Q97,'B. Private mit Offent.-Recht'!Q97,'C. Private ohne Offent.-Recht'!Q97)</f>
        <v>0</v>
      </c>
      <c r="R95">
        <f>SUM('A. Offentliche schulen'!R97,'B. Private mit Offent.-Recht'!R97,'C. Private ohne Offent.-Recht'!R97)</f>
        <v>0</v>
      </c>
      <c r="S95">
        <f>SUM('A. Offentliche schulen'!S97,'B. Private mit Offent.-Recht'!S97,'C. Private ohne Offent.-Recht'!S97)</f>
        <v>0</v>
      </c>
      <c r="T95">
        <f>SUM('A. Offentliche schulen'!T97,'B. Private mit Offent.-Recht'!T97,'C. Private ohne Offent.-Recht'!T97)</f>
        <v>0</v>
      </c>
      <c r="U95">
        <f>SUM('A. Offentliche schulen'!U97,'B. Private mit Offent.-Recht'!U97,'C. Private ohne Offent.-Recht'!U97)</f>
        <v>0</v>
      </c>
      <c r="V95">
        <f>SUM('A. Offentliche schulen'!V97,'B. Private mit Offent.-Recht'!V97,'C. Private ohne Offent.-Recht'!V97)</f>
        <v>4</v>
      </c>
      <c r="W95">
        <f>SUM('A. Offentliche schulen'!W97,'B. Private mit Offent.-Recht'!W97,'C. Private ohne Offent.-Recht'!W97)</f>
        <v>1</v>
      </c>
      <c r="X95">
        <f>SUM('A. Offentliche schulen'!X97,'B. Private mit Offent.-Recht'!X97,'C. Private ohne Offent.-Recht'!X97)</f>
        <v>6</v>
      </c>
      <c r="Y95">
        <f>SUM('A. Offentliche schulen'!Y97,'B. Private mit Offent.-Recht'!Y97,'C. Private ohne Offent.-Recht'!Y97)</f>
        <v>0</v>
      </c>
      <c r="Z95">
        <f>SUM('A. Offentliche schulen'!Z97,'B. Private mit Offent.-Recht'!Z97,'C. Private ohne Offent.-Recht'!Z97)</f>
        <v>0</v>
      </c>
      <c r="AA95">
        <f>SUM('A. Offentliche schulen'!AA97,'B. Private mit Offent.-Recht'!AA97,'C. Private ohne Offent.-Recht'!AA97)</f>
        <v>0</v>
      </c>
      <c r="AB95">
        <f>SUM('A. Offentliche schulen'!AB97,'B. Private mit Offent.-Recht'!AB97,'C. Private ohne Offent.-Recht'!AB97)</f>
        <v>0</v>
      </c>
      <c r="AC95">
        <f>SUM('A. Offentliche schulen'!AC97,'B. Private mit Offent.-Recht'!AC97,'C. Private ohne Offent.-Recht'!AC97)</f>
        <v>0</v>
      </c>
      <c r="AD95">
        <f>SUM('A. Offentliche schulen'!AD97,'B. Private mit Offent.-Recht'!AD97,'C. Private ohne Offent.-Recht'!AD97)</f>
        <v>0</v>
      </c>
      <c r="AE95">
        <f>SUM('A. Offentliche schulen'!AE97,'B. Private mit Offent.-Recht'!AE97,'C. Private ohne Offent.-Recht'!AE97)</f>
        <v>0</v>
      </c>
      <c r="AF95">
        <f>SUM('A. Offentliche schulen'!AF97,'B. Private mit Offent.-Recht'!AF97,'C. Private ohne Offent.-Recht'!AF97)</f>
        <v>4</v>
      </c>
      <c r="AG95">
        <f>SUM('A. Offentliche schulen'!AG97,'B. Private mit Offent.-Recht'!AG97,'C. Private ohne Offent.-Recht'!AG97)</f>
        <v>0</v>
      </c>
      <c r="AH95">
        <f>SUM('A. Offentliche schulen'!AH97,'B. Private mit Offent.-Recht'!AH97,'C. Private ohne Offent.-Recht'!AH97)</f>
        <v>0</v>
      </c>
      <c r="AI95">
        <f>SUM('A. Offentliche schulen'!AI97,'B. Private mit Offent.-Recht'!AI97,'C. Private ohne Offent.-Recht'!AI97)</f>
        <v>0</v>
      </c>
      <c r="AJ95">
        <f>SUM('A. Offentliche schulen'!AJ97,'B. Private mit Offent.-Recht'!AJ97,'C. Private ohne Offent.-Recht'!AJ97)</f>
        <v>0</v>
      </c>
      <c r="AK95">
        <f>SUM('A. Offentliche schulen'!AK97,'B. Private mit Offent.-Recht'!AK97,'C. Private ohne Offent.-Recht'!AK97)</f>
        <v>0</v>
      </c>
      <c r="AL95">
        <f>SUM('A. Offentliche schulen'!AL97,'B. Private mit Offent.-Recht'!AL97,'C. Private ohne Offent.-Recht'!AL97)</f>
        <v>7</v>
      </c>
      <c r="AM95">
        <f>SUM('A. Offentliche schulen'!AM97,'B. Private mit Offent.-Recht'!AM97,'C. Private ohne Offent.-Recht'!AM97)</f>
        <v>0</v>
      </c>
      <c r="AN95">
        <f>SUM('A. Offentliche schulen'!AN97,'B. Private mit Offent.-Recht'!AN97,'C. Private ohne Offent.-Recht'!AN97)</f>
        <v>8</v>
      </c>
      <c r="AO95">
        <f>SUM('A. Offentliche schulen'!AO97,'B. Private mit Offent.-Recht'!AO97,'C. Private ohne Offent.-Recht'!AO97)</f>
        <v>9</v>
      </c>
      <c r="AP95">
        <f>SUM('A. Offentliche schulen'!AP97,'B. Private mit Offent.-Recht'!AP97,'C. Private ohne Offent.-Recht'!AP97)</f>
        <v>7</v>
      </c>
      <c r="AQ95">
        <f>SUM('A. Offentliche schulen'!AQ97,'B. Private mit Offent.-Recht'!AQ97,'C. Private ohne Offent.-Recht'!AQ97)</f>
        <v>8</v>
      </c>
      <c r="AR95">
        <f>SUM('A. Offentliche schulen'!AR97,'B. Private mit Offent.-Recht'!AR97,'C. Private ohne Offent.-Recht'!AR97)</f>
        <v>6</v>
      </c>
      <c r="AS95">
        <f>SUM('A. Offentliche schulen'!AS97,'B. Private mit Offent.-Recht'!AS97,'C. Private ohne Offent.-Recht'!AS97)</f>
        <v>0</v>
      </c>
      <c r="AT95">
        <f>SUM('A. Offentliche schulen'!AT97,'B. Private mit Offent.-Recht'!AT97,'C. Private ohne Offent.-Recht'!AT97)</f>
        <v>0</v>
      </c>
      <c r="AU95">
        <f>SUM('A. Offentliche schulen'!AU97,'B. Private mit Offent.-Recht'!AU97,'C. Private ohne Offent.-Recht'!AU97)</f>
        <v>2</v>
      </c>
      <c r="AV95">
        <f>SUM('A. Offentliche schulen'!AV97,'B. Private mit Offent.-Recht'!AV97,'C. Private ohne Offent.-Recht'!AV97)</f>
        <v>9</v>
      </c>
      <c r="AW95">
        <f>SUM('A. Offentliche schulen'!AW97,'B. Private mit Offent.-Recht'!AW97,'C. Private ohne Offent.-Recht'!AW97)</f>
        <v>0</v>
      </c>
      <c r="AX95">
        <f>SUM('A. Offentliche schulen'!AX97,'B. Private mit Offent.-Recht'!AX97,'C. Private ohne Offent.-Recht'!AX97)</f>
        <v>0</v>
      </c>
      <c r="AY95">
        <f>SUM('A. Offentliche schulen'!AY97,'B. Private mit Offent.-Recht'!AY97,'C. Private ohne Offent.-Recht'!AY97)</f>
        <v>0</v>
      </c>
      <c r="AZ95">
        <f>SUM('A. Offentliche schulen'!AZ97,'B. Private mit Offent.-Recht'!AZ97,'C. Private ohne Offent.-Recht'!AZ97)</f>
        <v>0</v>
      </c>
      <c r="BA95">
        <f>SUM('A. Offentliche schulen'!BA97,'B. Private mit Offent.-Recht'!BA97,'C. Private ohne Offent.-Recht'!BA97)</f>
        <v>0</v>
      </c>
      <c r="BB95">
        <f>SUM('A. Offentliche schulen'!BB97,'B. Private mit Offent.-Recht'!BB97,'C. Private ohne Offent.-Recht'!BB97)</f>
        <v>1</v>
      </c>
      <c r="BC95">
        <f>SUM('A. Offentliche schulen'!BC97,'B. Private mit Offent.-Recht'!BC97,'C. Private ohne Offent.-Recht'!BC97)</f>
        <v>30</v>
      </c>
      <c r="BD95">
        <f>SUM('A. Offentliche schulen'!BD97,'B. Private mit Offent.-Recht'!BD97,'C. Private ohne Offent.-Recht'!BD97)</f>
        <v>5</v>
      </c>
      <c r="BE95">
        <f>SUM('A. Offentliche schulen'!BE97,'B. Private mit Offent.-Recht'!BE97,'C. Private ohne Offent.-Recht'!BE97)</f>
        <v>0</v>
      </c>
      <c r="BF95">
        <f>SUM('A. Offentliche schulen'!BF97,'B. Private mit Offent.-Recht'!BF97,'C. Private ohne Offent.-Recht'!BF97)</f>
        <v>2</v>
      </c>
      <c r="BG95">
        <f>SUM('A. Offentliche schulen'!BG97,'B. Private mit Offent.-Recht'!BG97,'C. Private ohne Offent.-Recht'!BG97)</f>
        <v>1</v>
      </c>
      <c r="BH95">
        <f>SUM('A. Offentliche schulen'!BH97,'B. Private mit Offent.-Recht'!BH97,'C. Private ohne Offent.-Recht'!BH97)</f>
        <v>0</v>
      </c>
      <c r="BI95">
        <f>SUM('A. Offentliche schulen'!BI97,'B. Private mit Offent.-Recht'!BI97,'C. Private ohne Offent.-Recht'!BI97)</f>
        <v>0</v>
      </c>
      <c r="BJ95">
        <f>SUM('A. Offentliche schulen'!BJ97,'B. Private mit Offent.-Recht'!BJ97,'C. Private ohne Offent.-Recht'!BJ97)</f>
        <v>0</v>
      </c>
      <c r="BK95">
        <f>SUM('A. Offentliche schulen'!BK97,'B. Private mit Offent.-Recht'!BK97,'C. Private ohne Offent.-Recht'!BK97)</f>
        <v>0</v>
      </c>
      <c r="BL95">
        <f>SUM('A. Offentliche schulen'!BL97,'B. Private mit Offent.-Recht'!BL97,'C. Private ohne Offent.-Recht'!BL97)</f>
        <v>0</v>
      </c>
      <c r="BM95">
        <f>SUM('A. Offentliche schulen'!BM97,'B. Private mit Offent.-Recht'!BM97,'C. Private ohne Offent.-Recht'!BM97)</f>
        <v>0</v>
      </c>
      <c r="BN95">
        <f>SUM('A. Offentliche schulen'!BN97,'B. Private mit Offent.-Recht'!BN97,'C. Private ohne Offent.-Recht'!BN97)</f>
        <v>0</v>
      </c>
      <c r="BO95">
        <f>SUM('A. Offentliche schulen'!BO97,'B. Private mit Offent.-Recht'!BO97,'C. Private ohne Offent.-Recht'!BO97)</f>
        <v>0</v>
      </c>
      <c r="BP95">
        <f>SUM('A. Offentliche schulen'!BP97,'B. Private mit Offent.-Recht'!BP97,'C. Private ohne Offent.-Recht'!BP97)</f>
        <v>0</v>
      </c>
      <c r="BQ95">
        <f>SUM('A. Offentliche schulen'!BQ97,'B. Private mit Offent.-Recht'!BQ97,'C. Private ohne Offent.-Recht'!BQ97)</f>
        <v>0</v>
      </c>
      <c r="BR95">
        <f>SUM('A. Offentliche schulen'!BR97,'B. Private mit Offent.-Recht'!BR97,'C. Private ohne Offent.-Recht'!BR97)</f>
        <v>0</v>
      </c>
      <c r="BS95">
        <f>SUM('A. Offentliche schulen'!BS97,'B. Private mit Offent.-Recht'!BS97,'C. Private ohne Offent.-Recht'!BS97)</f>
        <v>0</v>
      </c>
      <c r="BT95">
        <f>SUM('A. Offentliche schulen'!BT97,'B. Private mit Offent.-Recht'!BT97,'C. Private ohne Offent.-Recht'!BT97)</f>
        <v>0</v>
      </c>
      <c r="BU95">
        <f>SUM('A. Offentliche schulen'!BU97,'B. Private mit Offent.-Recht'!BU97,'C. Private ohne Offent.-Recht'!BU97)</f>
        <v>0</v>
      </c>
      <c r="BV95">
        <f>SUM('A. Offentliche schulen'!BV97,'B. Private mit Offent.-Recht'!BV97,'C. Private ohne Offent.-Recht'!BV97)</f>
        <v>0</v>
      </c>
      <c r="BW95">
        <f>SUM('A. Offentliche schulen'!BW97,'B. Private mit Offent.-Recht'!BW97,'C. Private ohne Offent.-Recht'!BW97)</f>
        <v>0</v>
      </c>
      <c r="BX95">
        <f>SUM('A. Offentliche schulen'!BX97,'B. Private mit Offent.-Recht'!BX97,'C. Private ohne Offent.-Recht'!BX97)</f>
        <v>0</v>
      </c>
      <c r="BY95">
        <f>SUM('A. Offentliche schulen'!BY97,'B. Private mit Offent.-Recht'!BY97,'C. Private ohne Offent.-Recht'!BY97)</f>
        <v>0</v>
      </c>
      <c r="BZ95">
        <f>SUM('A. Offentliche schulen'!BZ97,'B. Private mit Offent.-Recht'!BZ97,'C. Private ohne Offent.-Recht'!BZ97)</f>
        <v>0</v>
      </c>
      <c r="CA95">
        <f>SUM('A. Offentliche schulen'!CA97,'B. Private mit Offent.-Recht'!CA97,'C. Private ohne Offent.-Recht'!CA97)</f>
        <v>1</v>
      </c>
      <c r="CB95">
        <f>SUM('A. Offentliche schulen'!CB97,'B. Private mit Offent.-Recht'!CB97,'C. Private ohne Offent.-Recht'!CB97)</f>
        <v>0</v>
      </c>
      <c r="CC95">
        <f>SUM('A. Offentliche schulen'!CC97,'B. Private mit Offent.-Recht'!CC97,'C. Private ohne Offent.-Recht'!CC97)</f>
        <v>0</v>
      </c>
      <c r="CD95">
        <f>SUM('A. Offentliche schulen'!CD97,'B. Private mit Offent.-Recht'!CD97,'C. Private ohne Offent.-Recht'!CD97)</f>
        <v>0</v>
      </c>
      <c r="CE95">
        <f>SUM('A. Offentliche schulen'!CE97,'B. Private mit Offent.-Recht'!CE97,'C. Private ohne Offent.-Recht'!CE97)</f>
        <v>0</v>
      </c>
      <c r="CF95">
        <f>SUM('A. Offentliche schulen'!CF97,'B. Private mit Offent.-Recht'!CF97,'C. Private ohne Offent.-Recht'!CF97)</f>
        <v>0</v>
      </c>
      <c r="CG95">
        <f>SUM('A. Offentliche schulen'!CG97,'B. Private mit Offent.-Recht'!CG97,'C. Private ohne Offent.-Recht'!CG97)</f>
        <v>11</v>
      </c>
      <c r="CH95">
        <f>SUM('A. Offentliche schulen'!CH97,'B. Private mit Offent.-Recht'!CH97,'C. Private ohne Offent.-Recht'!CH97)</f>
        <v>0</v>
      </c>
      <c r="CI95">
        <f>SUM('A. Offentliche schulen'!CI97,'B. Private mit Offent.-Recht'!CI97,'C. Private ohne Offent.-Recht'!CI97)</f>
        <v>0</v>
      </c>
      <c r="CJ95">
        <f>SUM('A. Offentliche schulen'!CJ97,'B. Private mit Offent.-Recht'!CJ97,'C. Private ohne Offent.-Recht'!CJ97)</f>
        <v>0</v>
      </c>
      <c r="CK95">
        <f>SUM('A. Offentliche schulen'!CK97,'B. Private mit Offent.-Recht'!CK97,'C. Private ohne Offent.-Recht'!CK97)</f>
        <v>0</v>
      </c>
      <c r="CL95">
        <f>SUM('A. Offentliche schulen'!CL97,'B. Private mit Offent.-Recht'!CL97,'C. Private ohne Offent.-Recht'!CL97)</f>
        <v>1</v>
      </c>
      <c r="CM95">
        <f>SUM('A. Offentliche schulen'!CM97,'B. Private mit Offent.-Recht'!CM97,'C. Private ohne Offent.-Recht'!CM97)</f>
        <v>0</v>
      </c>
      <c r="CN95">
        <f>SUM('A. Offentliche schulen'!CN97,'B. Private mit Offent.-Recht'!CN97,'C. Private ohne Offent.-Recht'!CN97)</f>
        <v>0</v>
      </c>
      <c r="CO95">
        <f>SUM('A. Offentliche schulen'!CO97,'B. Private mit Offent.-Recht'!CO97,'C. Private ohne Offent.-Recht'!CO97)</f>
        <v>13</v>
      </c>
      <c r="CP95">
        <f>SUM('A. Offentliche schulen'!CP97,'B. Private mit Offent.-Recht'!CP97,'C. Private ohne Offent.-Recht'!CP97)</f>
        <v>0</v>
      </c>
      <c r="CQ95">
        <f>SUM('A. Offentliche schulen'!CQ97,'B. Private mit Offent.-Recht'!CQ97,'C. Private ohne Offent.-Recht'!CQ97)</f>
        <v>1</v>
      </c>
      <c r="CR95">
        <f>SUM('A. Offentliche schulen'!CR97,'B. Private mit Offent.-Recht'!CR97,'C. Private ohne Offent.-Recht'!CR97)</f>
        <v>1</v>
      </c>
      <c r="CS95">
        <f>SUM('A. Offentliche schulen'!CS97,'B. Private mit Offent.-Recht'!CS97,'C. Private ohne Offent.-Recht'!CS97)</f>
        <v>4</v>
      </c>
      <c r="CT95">
        <f>SUM('A. Offentliche schulen'!CT97,'B. Private mit Offent.-Recht'!CT97,'C. Private ohne Offent.-Recht'!CT97)</f>
        <v>3</v>
      </c>
      <c r="CU95">
        <f>SUM('A. Offentliche schulen'!CU97,'B. Private mit Offent.-Recht'!CU97,'C. Private ohne Offent.-Recht'!CU97)</f>
        <v>3</v>
      </c>
      <c r="CV95">
        <f>SUM('A. Offentliche schulen'!CV97,'B. Private mit Offent.-Recht'!CV97,'C. Private ohne Offent.-Recht'!CV97)</f>
        <v>1</v>
      </c>
      <c r="CW95">
        <f>SUM('A. Offentliche schulen'!CW97,'B. Private mit Offent.-Recht'!CW97,'C. Private ohne Offent.-Recht'!CW97)</f>
        <v>0</v>
      </c>
      <c r="CX95">
        <f>SUM('A. Offentliche schulen'!CX97,'B. Private mit Offent.-Recht'!CX97,'C. Private ohne Offent.-Recht'!CX97)</f>
        <v>0</v>
      </c>
      <c r="CY95">
        <f>SUM('A. Offentliche schulen'!CY97,'B. Private mit Offent.-Recht'!CY97,'C. Private ohne Offent.-Recht'!CY97)</f>
        <v>0</v>
      </c>
      <c r="CZ95">
        <f>SUM('A. Offentliche schulen'!CZ97,'B. Private mit Offent.-Recht'!CZ97,'C. Private ohne Offent.-Recht'!CZ97)</f>
        <v>0</v>
      </c>
      <c r="DA95">
        <f>SUM('A. Offentliche schulen'!DA97,'B. Private mit Offent.-Recht'!DA97,'C. Private ohne Offent.-Recht'!DA97)</f>
        <v>0</v>
      </c>
      <c r="DB95">
        <f>SUM('A. Offentliche schulen'!DB97,'B. Private mit Offent.-Recht'!DB97,'C. Private ohne Offent.-Recht'!DB97)</f>
        <v>0</v>
      </c>
      <c r="DC95">
        <f>SUM('A. Offentliche schulen'!DC97,'B. Private mit Offent.-Recht'!DC97,'C. Private ohne Offent.-Recht'!DC97)</f>
        <v>0</v>
      </c>
      <c r="DD95">
        <f>SUM('A. Offentliche schulen'!DD97,'B. Private mit Offent.-Recht'!DD97,'C. Private ohne Offent.-Recht'!DD97)</f>
        <v>0</v>
      </c>
      <c r="DE95">
        <f>SUM('A. Offentliche schulen'!DE97,'B. Private mit Offent.-Recht'!DE97,'C. Private ohne Offent.-Recht'!DE97)</f>
        <v>1</v>
      </c>
      <c r="DF95">
        <f>SUM('A. Offentliche schulen'!DF97,'B. Private mit Offent.-Recht'!DF97,'C. Private ohne Offent.-Recht'!DF97)</f>
        <v>0</v>
      </c>
      <c r="DG95">
        <f>SUM('A. Offentliche schulen'!DG97,'B. Private mit Offent.-Recht'!DG97,'C. Private ohne Offent.-Recht'!DG97)</f>
        <v>0</v>
      </c>
      <c r="DH95">
        <f>SUM('A. Offentliche schulen'!DH97,'B. Private mit Offent.-Recht'!DH97,'C. Private ohne Offent.-Recht'!DH97)</f>
        <v>0</v>
      </c>
      <c r="DI95">
        <f>SUM('A. Offentliche schulen'!DI97,'B. Private mit Offent.-Recht'!DI97,'C. Private ohne Offent.-Recht'!DI97)</f>
        <v>0</v>
      </c>
      <c r="DJ95">
        <f>SUM('A. Offentliche schulen'!DJ97,'B. Private mit Offent.-Recht'!DJ97,'C. Private ohne Offent.-Recht'!DJ97)</f>
        <v>0</v>
      </c>
      <c r="DK95">
        <f>SUM('A. Offentliche schulen'!DK97,'B. Private mit Offent.-Recht'!DK97,'C. Private ohne Offent.-Recht'!DK97)</f>
        <v>1</v>
      </c>
      <c r="DL95">
        <f>SUM('A. Offentliche schulen'!DL97,'B. Private mit Offent.-Recht'!DL97,'C. Private ohne Offent.-Recht'!DL97)</f>
        <v>0</v>
      </c>
      <c r="DM95">
        <f>SUM('A. Offentliche schulen'!DM97,'B. Private mit Offent.-Recht'!DM97,'C. Private ohne Offent.-Recht'!DM97)</f>
        <v>0</v>
      </c>
      <c r="DN95">
        <f>SUM('A. Offentliche schulen'!DN97,'B. Private mit Offent.-Recht'!DN97,'C. Private ohne Offent.-Recht'!DN97)</f>
        <v>1</v>
      </c>
      <c r="DO95">
        <f>SUM('A. Offentliche schulen'!DO97,'B. Private mit Offent.-Recht'!DO97,'C. Private ohne Offent.-Recht'!DO97)</f>
        <v>0</v>
      </c>
      <c r="DP95">
        <f>SUM('A. Offentliche schulen'!DP97,'B. Private mit Offent.-Recht'!DP97,'C. Private ohne Offent.-Recht'!DP97)</f>
        <v>0</v>
      </c>
      <c r="DQ95">
        <f>SUM('A. Offentliche schulen'!DQ97,'B. Private mit Offent.-Recht'!DQ97,'C. Private ohne Offent.-Recht'!DQ97)</f>
        <v>0</v>
      </c>
      <c r="DR95">
        <f>SUM('A. Offentliche schulen'!DR97,'B. Private mit Offent.-Recht'!DR97,'C. Private ohne Offent.-Recht'!DR97)</f>
        <v>0</v>
      </c>
      <c r="DS95">
        <f>SUM('A. Offentliche schulen'!DS97,'B. Private mit Offent.-Recht'!DS97,'C. Private ohne Offent.-Recht'!DS97)</f>
        <v>9</v>
      </c>
      <c r="DT95">
        <f>SUM('A. Offentliche schulen'!DT97,'B. Private mit Offent.-Recht'!DT97,'C. Private ohne Offent.-Recht'!DT97)</f>
        <v>1</v>
      </c>
      <c r="DU95">
        <f>SUM('A. Offentliche schulen'!DU97,'B. Private mit Offent.-Recht'!DU97,'C. Private ohne Offent.-Recht'!DU97)</f>
        <v>1</v>
      </c>
      <c r="DV95">
        <f>SUM('A. Offentliche schulen'!DV97,'B. Private mit Offent.-Recht'!DV97,'C. Private ohne Offent.-Recht'!DV97)</f>
        <v>0</v>
      </c>
      <c r="DW95">
        <f>SUM('A. Offentliche schulen'!DW97,'B. Private mit Offent.-Recht'!DW97,'C. Private ohne Offent.-Recht'!DW97)</f>
        <v>6950</v>
      </c>
      <c r="DX95">
        <f>SUM('A. Offentliche schulen'!DX97,'B. Private mit Offent.-Recht'!DX97,'C. Private ohne Offent.-Recht'!DX97)</f>
        <v>130</v>
      </c>
      <c r="DY95">
        <f>SUM('A. Offentliche schulen'!DY97,'B. Private mit Offent.-Recht'!DY97,'C. Private ohne Offent.-Recht'!DY97)</f>
        <v>100</v>
      </c>
      <c r="DZ95">
        <f>SUM('A. Offentliche schulen'!DZ97,'B. Private mit Offent.-Recht'!DZ97,'C. Private ohne Offent.-Recht'!DZ97)</f>
        <v>0</v>
      </c>
      <c r="EA95">
        <f>SUM('A. Offentliche schulen'!EA97,'B. Private mit Offent.-Recht'!EA97,'C. Private ohne Offent.-Recht'!EA97)</f>
        <v>7180</v>
      </c>
      <c r="EB95">
        <f>SUM('A. Offentliche schulen'!EB97,'B. Private mit Offent.-Recht'!EB97,'C. Private ohne Offent.-Recht'!EB97)</f>
        <v>1526</v>
      </c>
      <c r="EC95">
        <f>SUM('A. Offentliche schulen'!EC97,'B. Private mit Offent.-Recht'!EC97,'C. Private ohne Offent.-Recht'!EC97)</f>
        <v>1562</v>
      </c>
      <c r="ED95">
        <f>SUM('A. Offentliche schulen'!ED97,'B. Private mit Offent.-Recht'!ED97,'C. Private ohne Offent.-Recht'!ED97)</f>
        <v>3088</v>
      </c>
      <c r="EE95">
        <f>SUM('A. Offentliche schulen'!EE97,'B. Private mit Offent.-Recht'!EE97,'C. Private ohne Offent.-Recht'!EE97)</f>
        <v>0</v>
      </c>
      <c r="EF95">
        <f>SUM('A. Offentliche schulen'!EF97,'B. Private mit Offent.-Recht'!EF97,'C. Private ohne Offent.-Recht'!EF97)</f>
        <v>0</v>
      </c>
      <c r="EG95">
        <f>SUM('A. Offentliche schulen'!EG97,'B. Private mit Offent.-Recht'!EG97,'C. Private ohne Offent.-Recht'!EG97)</f>
        <v>995</v>
      </c>
      <c r="EH95">
        <f>SUM('A. Offentliche schulen'!EH97,'B. Private mit Offent.-Recht'!EH97,'C. Private ohne Offent.-Recht'!EH97)</f>
        <v>822</v>
      </c>
      <c r="EI95">
        <f>SUM('A. Offentliche schulen'!EI97,'B. Private mit Offent.-Recht'!EI97,'C. Private ohne Offent.-Recht'!EI97)</f>
        <v>995</v>
      </c>
      <c r="EJ95">
        <f>SUM('A. Offentliche schulen'!EJ97,'B. Private mit Offent.-Recht'!EJ97,'C. Private ohne Offent.-Recht'!EJ97)</f>
        <v>822</v>
      </c>
      <c r="EK95">
        <f>SUM('A. Offentliche schulen'!EK97,'B. Private mit Offent.-Recht'!EK97,'C. Private ohne Offent.-Recht'!EK97)</f>
        <v>122</v>
      </c>
      <c r="EL95">
        <f>SUM('A. Offentliche schulen'!EL97,'B. Private mit Offent.-Recht'!EL97,'C. Private ohne Offent.-Recht'!EL97)</f>
        <v>95</v>
      </c>
      <c r="EM95">
        <f>SUM('A. Offentliche schulen'!EM97,'B. Private mit Offent.-Recht'!EM97,'C. Private ohne Offent.-Recht'!EM97)</f>
        <v>0</v>
      </c>
      <c r="EN95">
        <f>SUM('A. Offentliche schulen'!EN97,'B. Private mit Offent.-Recht'!EN97,'C. Private ohne Offent.-Recht'!EN97)</f>
        <v>0</v>
      </c>
      <c r="EO95">
        <f>SUM('A. Offentliche schulen'!EO97,'B. Private mit Offent.-Recht'!EO97,'C. Private ohne Offent.-Recht'!EO97)</f>
        <v>0</v>
      </c>
      <c r="EP95">
        <f>SUM('A. Offentliche schulen'!EP97,'B. Private mit Offent.-Recht'!EP97,'C. Private ohne Offent.-Recht'!EP97)</f>
        <v>0</v>
      </c>
      <c r="EQ95">
        <f>SUM('A. Offentliche schulen'!EQ97,'B. Private mit Offent.-Recht'!EQ97,'C. Private ohne Offent.-Recht'!EQ97)</f>
        <v>873</v>
      </c>
      <c r="ER95">
        <f>SUM('A. Offentliche schulen'!ER97,'B. Private mit Offent.-Recht'!ER97,'C. Private ohne Offent.-Recht'!ER97)</f>
        <v>727</v>
      </c>
      <c r="ES95">
        <f>SUM('A. Offentliche schulen'!ES97,'B. Private mit Offent.-Recht'!ES97,'C. Private ohne Offent.-Recht'!ES97)</f>
        <v>0</v>
      </c>
      <c r="ET95">
        <f>SUM('A. Offentliche schulen'!ET97,'B. Private mit Offent.-Recht'!ET97,'C. Private ohne Offent.-Recht'!ET97)</f>
        <v>0</v>
      </c>
      <c r="EU95">
        <f>SUM('A. Offentliche schulen'!EU97,'B. Private mit Offent.-Recht'!EU97,'C. Private ohne Offent.-Recht'!EU97)</f>
        <v>0</v>
      </c>
      <c r="EV95">
        <f>SUM('A. Offentliche schulen'!EV97,'B. Private mit Offent.-Recht'!EV97,'C. Private ohne Offent.-Recht'!EV97)</f>
        <v>0</v>
      </c>
      <c r="EW95">
        <f>SUM('A. Offentliche schulen'!EW97,'B. Private mit Offent.-Recht'!EW97,'C. Private ohne Offent.-Recht'!EW97)</f>
        <v>0</v>
      </c>
      <c r="EX95">
        <f>SUM('A. Offentliche schulen'!EX97,'B. Private mit Offent.-Recht'!EX97,'C. Private ohne Offent.-Recht'!EX97)</f>
        <v>0</v>
      </c>
      <c r="EY95">
        <f>SUM('A. Offentliche schulen'!EY97,'B. Private mit Offent.-Recht'!EY97,'C. Private ohne Offent.-Recht'!EY97)</f>
        <v>0</v>
      </c>
      <c r="EZ95">
        <f>SUM('A. Offentliche schulen'!EZ97,'B. Private mit Offent.-Recht'!EZ97,'C. Private ohne Offent.-Recht'!EZ97)</f>
        <v>0</v>
      </c>
      <c r="FA95">
        <f>SUM('A. Offentliche schulen'!FA97,'B. Private mit Offent.-Recht'!FA97,'C. Private ohne Offent.-Recht'!FA97)</f>
        <v>0</v>
      </c>
      <c r="FB95">
        <f>SUM('A. Offentliche schulen'!FB97,'B. Private mit Offent.-Recht'!FB97,'C. Private ohne Offent.-Recht'!FB97)</f>
        <v>0</v>
      </c>
      <c r="FC95">
        <f>SUM('A. Offentliche schulen'!FC97,'B. Private mit Offent.-Recht'!FC97,'C. Private ohne Offent.-Recht'!FC97)</f>
        <v>995</v>
      </c>
      <c r="FD95">
        <f>SUM('A. Offentliche schulen'!FD97,'B. Private mit Offent.-Recht'!FD97,'C. Private ohne Offent.-Recht'!FD97)</f>
        <v>822</v>
      </c>
      <c r="FE95">
        <f>SUM('A. Offentliche schulen'!FE97,'B. Private mit Offent.-Recht'!FE97,'C. Private ohne Offent.-Recht'!FE97)</f>
        <v>0</v>
      </c>
      <c r="FF95">
        <f>SUM('A. Offentliche schulen'!FF97,'B. Private mit Offent.-Recht'!FF97,'C. Private ohne Offent.-Recht'!FF97)</f>
        <v>0</v>
      </c>
      <c r="FG95">
        <f>SUM('A. Offentliche schulen'!FG97,'B. Private mit Offent.-Recht'!FG97,'C. Private ohne Offent.-Recht'!FG97)</f>
        <v>0</v>
      </c>
      <c r="FH95">
        <f>SUM('A. Offentliche schulen'!FH97,'B. Private mit Offent.-Recht'!FH97,'C. Private ohne Offent.-Recht'!FH97)</f>
        <v>0</v>
      </c>
      <c r="FI95">
        <f>SUM('A. Offentliche schulen'!FI97,'B. Private mit Offent.-Recht'!FI97,'C. Private ohne Offent.-Recht'!FI97)</f>
        <v>0</v>
      </c>
      <c r="FJ95">
        <f>SUM('A. Offentliche schulen'!FJ97,'B. Private mit Offent.-Recht'!FJ97,'C. Private ohne Offent.-Recht'!FJ97)</f>
        <v>0</v>
      </c>
      <c r="FK95">
        <f>SUM('A. Offentliche schulen'!FK97,'B. Private mit Offent.-Recht'!FK97,'C. Private ohne Offent.-Recht'!FK97)</f>
        <v>0</v>
      </c>
      <c r="FL95">
        <f>SUM('A. Offentliche schulen'!FL97,'B. Private mit Offent.-Recht'!FL97,'C. Private ohne Offent.-Recht'!FL97)</f>
        <v>0</v>
      </c>
      <c r="FM95">
        <f>SUM('A. Offentliche schulen'!FM97,'B. Private mit Offent.-Recht'!FM97,'C. Private ohne Offent.-Recht'!FM97)</f>
        <v>1</v>
      </c>
      <c r="FN95">
        <f>SUM('A. Offentliche schulen'!FN97,'B. Private mit Offent.-Recht'!FN97,'C. Private ohne Offent.-Recht'!FN97)</f>
        <v>1341</v>
      </c>
      <c r="FO95">
        <f>SUM('A. Offentliche schulen'!FO97,'B. Private mit Offent.-Recht'!FO97,'C. Private ohne Offent.-Recht'!FO97)</f>
        <v>454</v>
      </c>
      <c r="FP95">
        <f>SUM('A. Offentliche schulen'!FP97,'B. Private mit Offent.-Recht'!FP97,'C. Private ohne Offent.-Recht'!FP97)</f>
        <v>21</v>
      </c>
      <c r="FQ95">
        <f>SUM('A. Offentliche schulen'!FQ97,'B. Private mit Offent.-Recht'!FQ97,'C. Private ohne Offent.-Recht'!FQ97)</f>
        <v>3</v>
      </c>
      <c r="FR95">
        <f>SUM('A. Offentliche schulen'!FR97,'B. Private mit Offent.-Recht'!FR97,'C. Private ohne Offent.-Recht'!FR97)</f>
        <v>0</v>
      </c>
      <c r="FS95">
        <f>SUM('A. Offentliche schulen'!FS97,'B. Private mit Offent.-Recht'!FS97,'C. Private ohne Offent.-Recht'!FS97)</f>
        <v>14</v>
      </c>
      <c r="FT95">
        <f>SUM('A. Offentliche schulen'!FT97,'B. Private mit Offent.-Recht'!FT97,'C. Private ohne Offent.-Recht'!FT97)</f>
        <v>10</v>
      </c>
      <c r="FU95">
        <f>SUM('A. Offentliche schulen'!FU97,'B. Private mit Offent.-Recht'!FU97,'C. Private ohne Offent.-Recht'!FU97)</f>
        <v>0</v>
      </c>
      <c r="FV95">
        <f>SUM('A. Offentliche schulen'!FV97,'B. Private mit Offent.-Recht'!FV97,'C. Private ohne Offent.-Recht'!FV97)</f>
        <v>1</v>
      </c>
      <c r="FW95">
        <f>SUM('A. Offentliche schulen'!FW97,'B. Private mit Offent.-Recht'!FW97,'C. Private ohne Offent.-Recht'!FW97)</f>
        <v>0</v>
      </c>
      <c r="FX95">
        <f>SUM('A. Offentliche schulen'!FX97,'B. Private mit Offent.-Recht'!FX97,'C. Private ohne Offent.-Recht'!FX97)</f>
        <v>1</v>
      </c>
      <c r="FY95">
        <f>SUM('A. Offentliche schulen'!FY97,'B. Private mit Offent.-Recht'!FY97,'C. Private ohne Offent.-Recht'!FY97)</f>
        <v>0</v>
      </c>
      <c r="FZ95">
        <f>SUM('A. Offentliche schulen'!FZ97,'B. Private mit Offent.-Recht'!FZ97,'C. Private ohne Offent.-Recht'!FZ97)</f>
        <v>8</v>
      </c>
      <c r="GA95">
        <f>SUM('A. Offentliche schulen'!GA97,'B. Private mit Offent.-Recht'!GA97,'C. Private ohne Offent.-Recht'!GA97)</f>
        <v>5</v>
      </c>
      <c r="GB95">
        <f>SUM('A. Offentliche schulen'!GB97,'B. Private mit Offent.-Recht'!GB97,'C. Private ohne Offent.-Recht'!GB97)</f>
        <v>6</v>
      </c>
      <c r="GC95">
        <f>SUM('A. Offentliche schulen'!GC97,'B. Private mit Offent.-Recht'!GC97,'C. Private ohne Offent.-Recht'!GC97)</f>
        <v>93</v>
      </c>
      <c r="GD95">
        <f>SUM('A. Offentliche schulen'!GD97,'B. Private mit Offent.-Recht'!GD97,'C. Private ohne Offent.-Recht'!GD97)</f>
        <v>1</v>
      </c>
      <c r="GE95">
        <f>SUM('A. Offentliche schulen'!GE97,'B. Private mit Offent.-Recht'!GE97,'C. Private ohne Offent.-Recht'!GE97)</f>
        <v>1</v>
      </c>
      <c r="GF95">
        <f>SUM('A. Offentliche schulen'!GF97,'B. Private mit Offent.-Recht'!GF97,'C. Private ohne Offent.-Recht'!GF97)</f>
        <v>2</v>
      </c>
      <c r="GG95">
        <f>SUM('A. Offentliche schulen'!GG97,'B. Private mit Offent.-Recht'!GG97,'C. Private ohne Offent.-Recht'!GG97)</f>
        <v>1</v>
      </c>
    </row>
    <row r="96" spans="1:189" x14ac:dyDescent="0.2">
      <c r="A96" t="s">
        <v>322</v>
      </c>
      <c r="B96" t="s">
        <v>551</v>
      </c>
      <c r="C96">
        <f>SUM('A. Offentliche schulen'!C98,'B. Private mit Offent.-Recht'!C98,'C. Private ohne Offent.-Recht'!C98)</f>
        <v>0</v>
      </c>
      <c r="D96">
        <f>SUM('A. Offentliche schulen'!D98,'B. Private mit Offent.-Recht'!D98,'C. Private ohne Offent.-Recht'!D98)</f>
        <v>0</v>
      </c>
      <c r="E96">
        <f>SUM('A. Offentliche schulen'!E98,'B. Private mit Offent.-Recht'!E98,'C. Private ohne Offent.-Recht'!E98)</f>
        <v>0</v>
      </c>
      <c r="F96">
        <f>SUM('A. Offentliche schulen'!F98,'B. Private mit Offent.-Recht'!F98,'C. Private ohne Offent.-Recht'!F98)</f>
        <v>0</v>
      </c>
      <c r="G96">
        <f>SUM('A. Offentliche schulen'!G98,'B. Private mit Offent.-Recht'!G98,'C. Private ohne Offent.-Recht'!G98)</f>
        <v>0</v>
      </c>
      <c r="H96">
        <f>SUM('A. Offentliche schulen'!H98,'B. Private mit Offent.-Recht'!H98,'C. Private ohne Offent.-Recht'!H98)</f>
        <v>0</v>
      </c>
      <c r="I96">
        <f>SUM('A. Offentliche schulen'!I98,'B. Private mit Offent.-Recht'!I98,'C. Private ohne Offent.-Recht'!I98)</f>
        <v>0</v>
      </c>
      <c r="J96">
        <f>SUM('A. Offentliche schulen'!J98,'B. Private mit Offent.-Recht'!J98,'C. Private ohne Offent.-Recht'!J98)</f>
        <v>0</v>
      </c>
      <c r="K96">
        <f>SUM('A. Offentliche schulen'!K98,'B. Private mit Offent.-Recht'!K98,'C. Private ohne Offent.-Recht'!K98)</f>
        <v>0</v>
      </c>
      <c r="L96">
        <f>SUM('A. Offentliche schulen'!L98,'B. Private mit Offent.-Recht'!L98,'C. Private ohne Offent.-Recht'!L98)</f>
        <v>0</v>
      </c>
      <c r="M96">
        <f>SUM('A. Offentliche schulen'!M98,'B. Private mit Offent.-Recht'!M98,'C. Private ohne Offent.-Recht'!M98)</f>
        <v>0</v>
      </c>
      <c r="N96">
        <f>SUM('A. Offentliche schulen'!N98,'B. Private mit Offent.-Recht'!N98,'C. Private ohne Offent.-Recht'!N98)</f>
        <v>0</v>
      </c>
      <c r="O96">
        <f>SUM('A. Offentliche schulen'!O98,'B. Private mit Offent.-Recht'!O98,'C. Private ohne Offent.-Recht'!O98)</f>
        <v>0</v>
      </c>
      <c r="P96">
        <f>SUM('A. Offentliche schulen'!P98,'B. Private mit Offent.-Recht'!P98,'C. Private ohne Offent.-Recht'!P98)</f>
        <v>0</v>
      </c>
      <c r="Q96">
        <f>SUM('A. Offentliche schulen'!Q98,'B. Private mit Offent.-Recht'!Q98,'C. Private ohne Offent.-Recht'!Q98)</f>
        <v>0</v>
      </c>
      <c r="R96">
        <f>SUM('A. Offentliche schulen'!R98,'B. Private mit Offent.-Recht'!R98,'C. Private ohne Offent.-Recht'!R98)</f>
        <v>0</v>
      </c>
      <c r="S96">
        <f>SUM('A. Offentliche schulen'!S98,'B. Private mit Offent.-Recht'!S98,'C. Private ohne Offent.-Recht'!S98)</f>
        <v>0</v>
      </c>
      <c r="T96">
        <f>SUM('A. Offentliche schulen'!T98,'B. Private mit Offent.-Recht'!T98,'C. Private ohne Offent.-Recht'!T98)</f>
        <v>0</v>
      </c>
      <c r="U96">
        <f>SUM('A. Offentliche schulen'!U98,'B. Private mit Offent.-Recht'!U98,'C. Private ohne Offent.-Recht'!U98)</f>
        <v>0</v>
      </c>
      <c r="V96">
        <f>SUM('A. Offentliche schulen'!V98,'B. Private mit Offent.-Recht'!V98,'C. Private ohne Offent.-Recht'!V98)</f>
        <v>7</v>
      </c>
      <c r="W96">
        <f>SUM('A. Offentliche schulen'!W98,'B. Private mit Offent.-Recht'!W98,'C. Private ohne Offent.-Recht'!W98)</f>
        <v>0</v>
      </c>
      <c r="X96">
        <f>SUM('A. Offentliche schulen'!X98,'B. Private mit Offent.-Recht'!X98,'C. Private ohne Offent.-Recht'!X98)</f>
        <v>1</v>
      </c>
      <c r="Y96">
        <f>SUM('A. Offentliche schulen'!Y98,'B. Private mit Offent.-Recht'!Y98,'C. Private ohne Offent.-Recht'!Y98)</f>
        <v>1</v>
      </c>
      <c r="Z96">
        <f>SUM('A. Offentliche schulen'!Z98,'B. Private mit Offent.-Recht'!Z98,'C. Private ohne Offent.-Recht'!Z98)</f>
        <v>0</v>
      </c>
      <c r="AA96">
        <f>SUM('A. Offentliche schulen'!AA98,'B. Private mit Offent.-Recht'!AA98,'C. Private ohne Offent.-Recht'!AA98)</f>
        <v>0</v>
      </c>
      <c r="AB96">
        <f>SUM('A. Offentliche schulen'!AB98,'B. Private mit Offent.-Recht'!AB98,'C. Private ohne Offent.-Recht'!AB98)</f>
        <v>0</v>
      </c>
      <c r="AC96">
        <f>SUM('A. Offentliche schulen'!AC98,'B. Private mit Offent.-Recht'!AC98,'C. Private ohne Offent.-Recht'!AC98)</f>
        <v>9</v>
      </c>
      <c r="AD96">
        <f>SUM('A. Offentliche schulen'!AD98,'B. Private mit Offent.-Recht'!AD98,'C. Private ohne Offent.-Recht'!AD98)</f>
        <v>0</v>
      </c>
      <c r="AE96">
        <f>SUM('A. Offentliche schulen'!AE98,'B. Private mit Offent.-Recht'!AE98,'C. Private ohne Offent.-Recht'!AE98)</f>
        <v>0</v>
      </c>
      <c r="AF96">
        <f>SUM('A. Offentliche schulen'!AF98,'B. Private mit Offent.-Recht'!AF98,'C. Private ohne Offent.-Recht'!AF98)</f>
        <v>0</v>
      </c>
      <c r="AG96">
        <f>SUM('A. Offentliche schulen'!AG98,'B. Private mit Offent.-Recht'!AG98,'C. Private ohne Offent.-Recht'!AG98)</f>
        <v>0</v>
      </c>
      <c r="AH96">
        <f>SUM('A. Offentliche schulen'!AH98,'B. Private mit Offent.-Recht'!AH98,'C. Private ohne Offent.-Recht'!AH98)</f>
        <v>0</v>
      </c>
      <c r="AI96">
        <f>SUM('A. Offentliche schulen'!AI98,'B. Private mit Offent.-Recht'!AI98,'C. Private ohne Offent.-Recht'!AI98)</f>
        <v>0</v>
      </c>
      <c r="AJ96">
        <f>SUM('A. Offentliche schulen'!AJ98,'B. Private mit Offent.-Recht'!AJ98,'C. Private ohne Offent.-Recht'!AJ98)</f>
        <v>0</v>
      </c>
      <c r="AK96">
        <f>SUM('A. Offentliche schulen'!AK98,'B. Private mit Offent.-Recht'!AK98,'C. Private ohne Offent.-Recht'!AK98)</f>
        <v>0</v>
      </c>
      <c r="AL96">
        <f>SUM('A. Offentliche schulen'!AL98,'B. Private mit Offent.-Recht'!AL98,'C. Private ohne Offent.-Recht'!AL98)</f>
        <v>0</v>
      </c>
      <c r="AM96">
        <f>SUM('A. Offentliche schulen'!AM98,'B. Private mit Offent.-Recht'!AM98,'C. Private ohne Offent.-Recht'!AM98)</f>
        <v>0</v>
      </c>
      <c r="AN96">
        <f>SUM('A. Offentliche schulen'!AN98,'B. Private mit Offent.-Recht'!AN98,'C. Private ohne Offent.-Recht'!AN98)</f>
        <v>1</v>
      </c>
      <c r="AO96">
        <f>SUM('A. Offentliche schulen'!AO98,'B. Private mit Offent.-Recht'!AO98,'C. Private ohne Offent.-Recht'!AO98)</f>
        <v>2</v>
      </c>
      <c r="AP96">
        <f>SUM('A. Offentliche schulen'!AP98,'B. Private mit Offent.-Recht'!AP98,'C. Private ohne Offent.-Recht'!AP98)</f>
        <v>0</v>
      </c>
      <c r="AQ96">
        <f>SUM('A. Offentliche schulen'!AQ98,'B. Private mit Offent.-Recht'!AQ98,'C. Private ohne Offent.-Recht'!AQ98)</f>
        <v>1</v>
      </c>
      <c r="AR96">
        <f>SUM('A. Offentliche schulen'!AR98,'B. Private mit Offent.-Recht'!AR98,'C. Private ohne Offent.-Recht'!AR98)</f>
        <v>1</v>
      </c>
      <c r="AS96">
        <f>SUM('A. Offentliche schulen'!AS98,'B. Private mit Offent.-Recht'!AS98,'C. Private ohne Offent.-Recht'!AS98)</f>
        <v>0</v>
      </c>
      <c r="AT96">
        <f>SUM('A. Offentliche schulen'!AT98,'B. Private mit Offent.-Recht'!AT98,'C. Private ohne Offent.-Recht'!AT98)</f>
        <v>0</v>
      </c>
      <c r="AU96">
        <f>SUM('A. Offentliche schulen'!AU98,'B. Private mit Offent.-Recht'!AU98,'C. Private ohne Offent.-Recht'!AU98)</f>
        <v>6</v>
      </c>
      <c r="AV96">
        <f>SUM('A. Offentliche schulen'!AV98,'B. Private mit Offent.-Recht'!AV98,'C. Private ohne Offent.-Recht'!AV98)</f>
        <v>3</v>
      </c>
      <c r="AW96">
        <f>SUM('A. Offentliche schulen'!AW98,'B. Private mit Offent.-Recht'!AW98,'C. Private ohne Offent.-Recht'!AW98)</f>
        <v>0</v>
      </c>
      <c r="AX96">
        <f>SUM('A. Offentliche schulen'!AX98,'B. Private mit Offent.-Recht'!AX98,'C. Private ohne Offent.-Recht'!AX98)</f>
        <v>0</v>
      </c>
      <c r="AY96">
        <f>SUM('A. Offentliche schulen'!AY98,'B. Private mit Offent.-Recht'!AY98,'C. Private ohne Offent.-Recht'!AY98)</f>
        <v>0</v>
      </c>
      <c r="AZ96">
        <f>SUM('A. Offentliche schulen'!AZ98,'B. Private mit Offent.-Recht'!AZ98,'C. Private ohne Offent.-Recht'!AZ98)</f>
        <v>0</v>
      </c>
      <c r="BA96">
        <f>SUM('A. Offentliche schulen'!BA98,'B. Private mit Offent.-Recht'!BA98,'C. Private ohne Offent.-Recht'!BA98)</f>
        <v>0</v>
      </c>
      <c r="BB96">
        <f>SUM('A. Offentliche schulen'!BB98,'B. Private mit Offent.-Recht'!BB98,'C. Private ohne Offent.-Recht'!BB98)</f>
        <v>7</v>
      </c>
      <c r="BC96">
        <f>SUM('A. Offentliche schulen'!BC98,'B. Private mit Offent.-Recht'!BC98,'C. Private ohne Offent.-Recht'!BC98)</f>
        <v>271</v>
      </c>
      <c r="BD96">
        <f>SUM('A. Offentliche schulen'!BD98,'B. Private mit Offent.-Recht'!BD98,'C. Private ohne Offent.-Recht'!BD98)</f>
        <v>2</v>
      </c>
      <c r="BE96">
        <f>SUM('A. Offentliche schulen'!BE98,'B. Private mit Offent.-Recht'!BE98,'C. Private ohne Offent.-Recht'!BE98)</f>
        <v>0</v>
      </c>
      <c r="BF96">
        <f>SUM('A. Offentliche schulen'!BF98,'B. Private mit Offent.-Recht'!BF98,'C. Private ohne Offent.-Recht'!BF98)</f>
        <v>1</v>
      </c>
      <c r="BG96">
        <f>SUM('A. Offentliche schulen'!BG98,'B. Private mit Offent.-Recht'!BG98,'C. Private ohne Offent.-Recht'!BG98)</f>
        <v>1</v>
      </c>
      <c r="BH96">
        <f>SUM('A. Offentliche schulen'!BH98,'B. Private mit Offent.-Recht'!BH98,'C. Private ohne Offent.-Recht'!BH98)</f>
        <v>0</v>
      </c>
      <c r="BI96">
        <f>SUM('A. Offentliche schulen'!BI98,'B. Private mit Offent.-Recht'!BI98,'C. Private ohne Offent.-Recht'!BI98)</f>
        <v>0</v>
      </c>
      <c r="BJ96">
        <f>SUM('A. Offentliche schulen'!BJ98,'B. Private mit Offent.-Recht'!BJ98,'C. Private ohne Offent.-Recht'!BJ98)</f>
        <v>0</v>
      </c>
      <c r="BK96">
        <f>SUM('A. Offentliche schulen'!BK98,'B. Private mit Offent.-Recht'!BK98,'C. Private ohne Offent.-Recht'!BK98)</f>
        <v>0</v>
      </c>
      <c r="BL96">
        <f>SUM('A. Offentliche schulen'!BL98,'B. Private mit Offent.-Recht'!BL98,'C. Private ohne Offent.-Recht'!BL98)</f>
        <v>0</v>
      </c>
      <c r="BM96">
        <f>SUM('A. Offentliche schulen'!BM98,'B. Private mit Offent.-Recht'!BM98,'C. Private ohne Offent.-Recht'!BM98)</f>
        <v>0</v>
      </c>
      <c r="BN96">
        <f>SUM('A. Offentliche schulen'!BN98,'B. Private mit Offent.-Recht'!BN98,'C. Private ohne Offent.-Recht'!BN98)</f>
        <v>0</v>
      </c>
      <c r="BO96">
        <f>SUM('A. Offentliche schulen'!BO98,'B. Private mit Offent.-Recht'!BO98,'C. Private ohne Offent.-Recht'!BO98)</f>
        <v>0</v>
      </c>
      <c r="BP96">
        <f>SUM('A. Offentliche schulen'!BP98,'B. Private mit Offent.-Recht'!BP98,'C. Private ohne Offent.-Recht'!BP98)</f>
        <v>0</v>
      </c>
      <c r="BQ96">
        <f>SUM('A. Offentliche schulen'!BQ98,'B. Private mit Offent.-Recht'!BQ98,'C. Private ohne Offent.-Recht'!BQ98)</f>
        <v>0</v>
      </c>
      <c r="BR96">
        <f>SUM('A. Offentliche schulen'!BR98,'B. Private mit Offent.-Recht'!BR98,'C. Private ohne Offent.-Recht'!BR98)</f>
        <v>0</v>
      </c>
      <c r="BS96">
        <f>SUM('A. Offentliche schulen'!BS98,'B. Private mit Offent.-Recht'!BS98,'C. Private ohne Offent.-Recht'!BS98)</f>
        <v>0</v>
      </c>
      <c r="BT96">
        <f>SUM('A. Offentliche schulen'!BT98,'B. Private mit Offent.-Recht'!BT98,'C. Private ohne Offent.-Recht'!BT98)</f>
        <v>0</v>
      </c>
      <c r="BU96">
        <f>SUM('A. Offentliche schulen'!BU98,'B. Private mit Offent.-Recht'!BU98,'C. Private ohne Offent.-Recht'!BU98)</f>
        <v>0</v>
      </c>
      <c r="BV96">
        <f>SUM('A. Offentliche schulen'!BV98,'B. Private mit Offent.-Recht'!BV98,'C. Private ohne Offent.-Recht'!BV98)</f>
        <v>0</v>
      </c>
      <c r="BW96">
        <f>SUM('A. Offentliche schulen'!BW98,'B. Private mit Offent.-Recht'!BW98,'C. Private ohne Offent.-Recht'!BW98)</f>
        <v>0</v>
      </c>
      <c r="BX96">
        <f>SUM('A. Offentliche schulen'!BX98,'B. Private mit Offent.-Recht'!BX98,'C. Private ohne Offent.-Recht'!BX98)</f>
        <v>0</v>
      </c>
      <c r="BY96">
        <f>SUM('A. Offentliche schulen'!BY98,'B. Private mit Offent.-Recht'!BY98,'C. Private ohne Offent.-Recht'!BY98)</f>
        <v>0</v>
      </c>
      <c r="BZ96">
        <f>SUM('A. Offentliche schulen'!BZ98,'B. Private mit Offent.-Recht'!BZ98,'C. Private ohne Offent.-Recht'!BZ98)</f>
        <v>0</v>
      </c>
      <c r="CA96">
        <f>SUM('A. Offentliche schulen'!CA98,'B. Private mit Offent.-Recht'!CA98,'C. Private ohne Offent.-Recht'!CA98)</f>
        <v>2</v>
      </c>
      <c r="CB96">
        <f>SUM('A. Offentliche schulen'!CB98,'B. Private mit Offent.-Recht'!CB98,'C. Private ohne Offent.-Recht'!CB98)</f>
        <v>0</v>
      </c>
      <c r="CC96">
        <f>SUM('A. Offentliche schulen'!CC98,'B. Private mit Offent.-Recht'!CC98,'C. Private ohne Offent.-Recht'!CC98)</f>
        <v>0</v>
      </c>
      <c r="CD96">
        <f>SUM('A. Offentliche schulen'!CD98,'B. Private mit Offent.-Recht'!CD98,'C. Private ohne Offent.-Recht'!CD98)</f>
        <v>0</v>
      </c>
      <c r="CE96">
        <f>SUM('A. Offentliche schulen'!CE98,'B. Private mit Offent.-Recht'!CE98,'C. Private ohne Offent.-Recht'!CE98)</f>
        <v>0</v>
      </c>
      <c r="CF96">
        <f>SUM('A. Offentliche schulen'!CF98,'B. Private mit Offent.-Recht'!CF98,'C. Private ohne Offent.-Recht'!CF98)</f>
        <v>0</v>
      </c>
      <c r="CG96">
        <f>SUM('A. Offentliche schulen'!CG98,'B. Private mit Offent.-Recht'!CG98,'C. Private ohne Offent.-Recht'!CG98)</f>
        <v>5</v>
      </c>
      <c r="CH96">
        <f>SUM('A. Offentliche schulen'!CH98,'B. Private mit Offent.-Recht'!CH98,'C. Private ohne Offent.-Recht'!CH98)</f>
        <v>0</v>
      </c>
      <c r="CI96">
        <f>SUM('A. Offentliche schulen'!CI98,'B. Private mit Offent.-Recht'!CI98,'C. Private ohne Offent.-Recht'!CI98)</f>
        <v>0</v>
      </c>
      <c r="CJ96">
        <f>SUM('A. Offentliche schulen'!CJ98,'B. Private mit Offent.-Recht'!CJ98,'C. Private ohne Offent.-Recht'!CJ98)</f>
        <v>0</v>
      </c>
      <c r="CK96">
        <f>SUM('A. Offentliche schulen'!CK98,'B. Private mit Offent.-Recht'!CK98,'C. Private ohne Offent.-Recht'!CK98)</f>
        <v>2</v>
      </c>
      <c r="CL96">
        <f>SUM('A. Offentliche schulen'!CL98,'B. Private mit Offent.-Recht'!CL98,'C. Private ohne Offent.-Recht'!CL98)</f>
        <v>3</v>
      </c>
      <c r="CM96">
        <f>SUM('A. Offentliche schulen'!CM98,'B. Private mit Offent.-Recht'!CM98,'C. Private ohne Offent.-Recht'!CM98)</f>
        <v>0</v>
      </c>
      <c r="CN96">
        <f>SUM('A. Offentliche schulen'!CN98,'B. Private mit Offent.-Recht'!CN98,'C. Private ohne Offent.-Recht'!CN98)</f>
        <v>0</v>
      </c>
      <c r="CO96">
        <f>SUM('A. Offentliche schulen'!CO98,'B. Private mit Offent.-Recht'!CO98,'C. Private ohne Offent.-Recht'!CO98)</f>
        <v>12</v>
      </c>
      <c r="CP96">
        <f>SUM('A. Offentliche schulen'!CP98,'B. Private mit Offent.-Recht'!CP98,'C. Private ohne Offent.-Recht'!CP98)</f>
        <v>0</v>
      </c>
      <c r="CQ96">
        <f>SUM('A. Offentliche schulen'!CQ98,'B. Private mit Offent.-Recht'!CQ98,'C. Private ohne Offent.-Recht'!CQ98)</f>
        <v>3</v>
      </c>
      <c r="CR96">
        <f>SUM('A. Offentliche schulen'!CR98,'B. Private mit Offent.-Recht'!CR98,'C. Private ohne Offent.-Recht'!CR98)</f>
        <v>1</v>
      </c>
      <c r="CS96">
        <f>SUM('A. Offentliche schulen'!CS98,'B. Private mit Offent.-Recht'!CS98,'C. Private ohne Offent.-Recht'!CS98)</f>
        <v>3</v>
      </c>
      <c r="CT96">
        <f>SUM('A. Offentliche schulen'!CT98,'B. Private mit Offent.-Recht'!CT98,'C. Private ohne Offent.-Recht'!CT98)</f>
        <v>2</v>
      </c>
      <c r="CU96">
        <f>SUM('A. Offentliche schulen'!CU98,'B. Private mit Offent.-Recht'!CU98,'C. Private ohne Offent.-Recht'!CU98)</f>
        <v>1</v>
      </c>
      <c r="CV96">
        <f>SUM('A. Offentliche schulen'!CV98,'B. Private mit Offent.-Recht'!CV98,'C. Private ohne Offent.-Recht'!CV98)</f>
        <v>2</v>
      </c>
      <c r="CW96">
        <f>SUM('A. Offentliche schulen'!CW98,'B. Private mit Offent.-Recht'!CW98,'C. Private ohne Offent.-Recht'!CW98)</f>
        <v>0</v>
      </c>
      <c r="CX96">
        <f>SUM('A. Offentliche schulen'!CX98,'B. Private mit Offent.-Recht'!CX98,'C. Private ohne Offent.-Recht'!CX98)</f>
        <v>0</v>
      </c>
      <c r="CY96">
        <f>SUM('A. Offentliche schulen'!CY98,'B. Private mit Offent.-Recht'!CY98,'C. Private ohne Offent.-Recht'!CY98)</f>
        <v>0</v>
      </c>
      <c r="CZ96">
        <f>SUM('A. Offentliche schulen'!CZ98,'B. Private mit Offent.-Recht'!CZ98,'C. Private ohne Offent.-Recht'!CZ98)</f>
        <v>0</v>
      </c>
      <c r="DA96">
        <f>SUM('A. Offentliche schulen'!DA98,'B. Private mit Offent.-Recht'!DA98,'C. Private ohne Offent.-Recht'!DA98)</f>
        <v>0</v>
      </c>
      <c r="DB96">
        <f>SUM('A. Offentliche schulen'!DB98,'B. Private mit Offent.-Recht'!DB98,'C. Private ohne Offent.-Recht'!DB98)</f>
        <v>1</v>
      </c>
      <c r="DC96">
        <f>SUM('A. Offentliche schulen'!DC98,'B. Private mit Offent.-Recht'!DC98,'C. Private ohne Offent.-Recht'!DC98)</f>
        <v>0</v>
      </c>
      <c r="DD96">
        <f>SUM('A. Offentliche schulen'!DD98,'B. Private mit Offent.-Recht'!DD98,'C. Private ohne Offent.-Recht'!DD98)</f>
        <v>0</v>
      </c>
      <c r="DE96">
        <f>SUM('A. Offentliche schulen'!DE98,'B. Private mit Offent.-Recht'!DE98,'C. Private ohne Offent.-Recht'!DE98)</f>
        <v>6</v>
      </c>
      <c r="DF96">
        <f>SUM('A. Offentliche schulen'!DF98,'B. Private mit Offent.-Recht'!DF98,'C. Private ohne Offent.-Recht'!DF98)</f>
        <v>0</v>
      </c>
      <c r="DG96">
        <f>SUM('A. Offentliche schulen'!DG98,'B. Private mit Offent.-Recht'!DG98,'C. Private ohne Offent.-Recht'!DG98)</f>
        <v>0</v>
      </c>
      <c r="DH96">
        <f>SUM('A. Offentliche schulen'!DH98,'B. Private mit Offent.-Recht'!DH98,'C. Private ohne Offent.-Recht'!DH98)</f>
        <v>0</v>
      </c>
      <c r="DI96">
        <f>SUM('A. Offentliche schulen'!DI98,'B. Private mit Offent.-Recht'!DI98,'C. Private ohne Offent.-Recht'!DI98)</f>
        <v>0</v>
      </c>
      <c r="DJ96">
        <f>SUM('A. Offentliche schulen'!DJ98,'B. Private mit Offent.-Recht'!DJ98,'C. Private ohne Offent.-Recht'!DJ98)</f>
        <v>0</v>
      </c>
      <c r="DK96">
        <f>SUM('A. Offentliche schulen'!DK98,'B. Private mit Offent.-Recht'!DK98,'C. Private ohne Offent.-Recht'!DK98)</f>
        <v>7</v>
      </c>
      <c r="DL96">
        <f>SUM('A. Offentliche schulen'!DL98,'B. Private mit Offent.-Recht'!DL98,'C. Private ohne Offent.-Recht'!DL98)</f>
        <v>4</v>
      </c>
      <c r="DM96">
        <f>SUM('A. Offentliche schulen'!DM98,'B. Private mit Offent.-Recht'!DM98,'C. Private ohne Offent.-Recht'!DM98)</f>
        <v>1</v>
      </c>
      <c r="DN96">
        <f>SUM('A. Offentliche schulen'!DN98,'B. Private mit Offent.-Recht'!DN98,'C. Private ohne Offent.-Recht'!DN98)</f>
        <v>0</v>
      </c>
      <c r="DO96">
        <f>SUM('A. Offentliche schulen'!DO98,'B. Private mit Offent.-Recht'!DO98,'C. Private ohne Offent.-Recht'!DO98)</f>
        <v>0</v>
      </c>
      <c r="DP96">
        <f>SUM('A. Offentliche schulen'!DP98,'B. Private mit Offent.-Recht'!DP98,'C. Private ohne Offent.-Recht'!DP98)</f>
        <v>1</v>
      </c>
      <c r="DQ96">
        <f>SUM('A. Offentliche schulen'!DQ98,'B. Private mit Offent.-Recht'!DQ98,'C. Private ohne Offent.-Recht'!DQ98)</f>
        <v>1</v>
      </c>
      <c r="DR96">
        <f>SUM('A. Offentliche schulen'!DR98,'B. Private mit Offent.-Recht'!DR98,'C. Private ohne Offent.-Recht'!DR98)</f>
        <v>0</v>
      </c>
      <c r="DS96">
        <f>SUM('A. Offentliche schulen'!DS98,'B. Private mit Offent.-Recht'!DS98,'C. Private ohne Offent.-Recht'!DS98)</f>
        <v>3</v>
      </c>
      <c r="DT96">
        <f>SUM('A. Offentliche schulen'!DT98,'B. Private mit Offent.-Recht'!DT98,'C. Private ohne Offent.-Recht'!DT98)</f>
        <v>4</v>
      </c>
      <c r="DU96">
        <f>SUM('A. Offentliche schulen'!DU98,'B. Private mit Offent.-Recht'!DU98,'C. Private ohne Offent.-Recht'!DU98)</f>
        <v>0</v>
      </c>
      <c r="DV96">
        <f>SUM('A. Offentliche schulen'!DV98,'B. Private mit Offent.-Recht'!DV98,'C. Private ohne Offent.-Recht'!DV98)</f>
        <v>2</v>
      </c>
      <c r="DW96">
        <f>SUM('A. Offentliche schulen'!DW98,'B. Private mit Offent.-Recht'!DW98,'C. Private ohne Offent.-Recht'!DW98)</f>
        <v>8510</v>
      </c>
      <c r="DX96">
        <f>SUM('A. Offentliche schulen'!DX98,'B. Private mit Offent.-Recht'!DX98,'C. Private ohne Offent.-Recht'!DX98)</f>
        <v>70</v>
      </c>
      <c r="DY96">
        <f>SUM('A. Offentliche schulen'!DY98,'B. Private mit Offent.-Recht'!DY98,'C. Private ohne Offent.-Recht'!DY98)</f>
        <v>200</v>
      </c>
      <c r="DZ96">
        <f>SUM('A. Offentliche schulen'!DZ98,'B. Private mit Offent.-Recht'!DZ98,'C. Private ohne Offent.-Recht'!DZ98)</f>
        <v>1320</v>
      </c>
      <c r="EA96">
        <f>SUM('A. Offentliche schulen'!EA98,'B. Private mit Offent.-Recht'!EA98,'C. Private ohne Offent.-Recht'!EA98)</f>
        <v>10100</v>
      </c>
      <c r="EB96">
        <f>SUM('A. Offentliche schulen'!EB98,'B. Private mit Offent.-Recht'!EB98,'C. Private ohne Offent.-Recht'!EB98)</f>
        <v>572</v>
      </c>
      <c r="EC96">
        <f>SUM('A. Offentliche schulen'!EC98,'B. Private mit Offent.-Recht'!EC98,'C. Private ohne Offent.-Recht'!EC98)</f>
        <v>507</v>
      </c>
      <c r="ED96">
        <f>SUM('A. Offentliche schulen'!ED98,'B. Private mit Offent.-Recht'!ED98,'C. Private ohne Offent.-Recht'!ED98)</f>
        <v>1079</v>
      </c>
      <c r="EE96">
        <f>SUM('A. Offentliche schulen'!EE98,'B. Private mit Offent.-Recht'!EE98,'C. Private ohne Offent.-Recht'!EE98)</f>
        <v>0</v>
      </c>
      <c r="EF96">
        <f>SUM('A. Offentliche schulen'!EF98,'B. Private mit Offent.-Recht'!EF98,'C. Private ohne Offent.-Recht'!EF98)</f>
        <v>0</v>
      </c>
      <c r="EG96">
        <f>SUM('A. Offentliche schulen'!EG98,'B. Private mit Offent.-Recht'!EG98,'C. Private ohne Offent.-Recht'!EG98)</f>
        <v>473</v>
      </c>
      <c r="EH96">
        <f>SUM('A. Offentliche schulen'!EH98,'B. Private mit Offent.-Recht'!EH98,'C. Private ohne Offent.-Recht'!EH98)</f>
        <v>427</v>
      </c>
      <c r="EI96">
        <f>SUM('A. Offentliche schulen'!EI98,'B. Private mit Offent.-Recht'!EI98,'C. Private ohne Offent.-Recht'!EI98)</f>
        <v>473</v>
      </c>
      <c r="EJ96">
        <f>SUM('A. Offentliche schulen'!EJ98,'B. Private mit Offent.-Recht'!EJ98,'C. Private ohne Offent.-Recht'!EJ98)</f>
        <v>427</v>
      </c>
      <c r="EK96">
        <f>SUM('A. Offentliche schulen'!EK98,'B. Private mit Offent.-Recht'!EK98,'C. Private ohne Offent.-Recht'!EK98)</f>
        <v>470</v>
      </c>
      <c r="EL96">
        <f>SUM('A. Offentliche schulen'!EL98,'B. Private mit Offent.-Recht'!EL98,'C. Private ohne Offent.-Recht'!EL98)</f>
        <v>425</v>
      </c>
      <c r="EM96">
        <f>SUM('A. Offentliche schulen'!EM98,'B. Private mit Offent.-Recht'!EM98,'C. Private ohne Offent.-Recht'!EM98)</f>
        <v>0</v>
      </c>
      <c r="EN96">
        <f>SUM('A. Offentliche schulen'!EN98,'B. Private mit Offent.-Recht'!EN98,'C. Private ohne Offent.-Recht'!EN98)</f>
        <v>0</v>
      </c>
      <c r="EO96">
        <f>SUM('A. Offentliche schulen'!EO98,'B. Private mit Offent.-Recht'!EO98,'C. Private ohne Offent.-Recht'!EO98)</f>
        <v>0</v>
      </c>
      <c r="EP96">
        <f>SUM('A. Offentliche schulen'!EP98,'B. Private mit Offent.-Recht'!EP98,'C. Private ohne Offent.-Recht'!EP98)</f>
        <v>0</v>
      </c>
      <c r="EQ96">
        <f>SUM('A. Offentliche schulen'!EQ98,'B. Private mit Offent.-Recht'!EQ98,'C. Private ohne Offent.-Recht'!EQ98)</f>
        <v>3</v>
      </c>
      <c r="ER96">
        <f>SUM('A. Offentliche schulen'!ER98,'B. Private mit Offent.-Recht'!ER98,'C. Private ohne Offent.-Recht'!ER98)</f>
        <v>2</v>
      </c>
      <c r="ES96">
        <f>SUM('A. Offentliche schulen'!ES98,'B. Private mit Offent.-Recht'!ES98,'C. Private ohne Offent.-Recht'!ES98)</f>
        <v>0</v>
      </c>
      <c r="ET96">
        <f>SUM('A. Offentliche schulen'!ET98,'B. Private mit Offent.-Recht'!ET98,'C. Private ohne Offent.-Recht'!ET98)</f>
        <v>0</v>
      </c>
      <c r="EU96">
        <f>SUM('A. Offentliche schulen'!EU98,'B. Private mit Offent.-Recht'!EU98,'C. Private ohne Offent.-Recht'!EU98)</f>
        <v>0</v>
      </c>
      <c r="EV96">
        <f>SUM('A. Offentliche schulen'!EV98,'B. Private mit Offent.-Recht'!EV98,'C. Private ohne Offent.-Recht'!EV98)</f>
        <v>0</v>
      </c>
      <c r="EW96">
        <f>SUM('A. Offentliche schulen'!EW98,'B. Private mit Offent.-Recht'!EW98,'C. Private ohne Offent.-Recht'!EW98)</f>
        <v>0</v>
      </c>
      <c r="EX96">
        <f>SUM('A. Offentliche schulen'!EX98,'B. Private mit Offent.-Recht'!EX98,'C. Private ohne Offent.-Recht'!EX98)</f>
        <v>0</v>
      </c>
      <c r="EY96">
        <f>SUM('A. Offentliche schulen'!EY98,'B. Private mit Offent.-Recht'!EY98,'C. Private ohne Offent.-Recht'!EY98)</f>
        <v>0</v>
      </c>
      <c r="EZ96">
        <f>SUM('A. Offentliche schulen'!EZ98,'B. Private mit Offent.-Recht'!EZ98,'C. Private ohne Offent.-Recht'!EZ98)</f>
        <v>0</v>
      </c>
      <c r="FA96">
        <f>SUM('A. Offentliche schulen'!FA98,'B. Private mit Offent.-Recht'!FA98,'C. Private ohne Offent.-Recht'!FA98)</f>
        <v>0</v>
      </c>
      <c r="FB96">
        <f>SUM('A. Offentliche schulen'!FB98,'B. Private mit Offent.-Recht'!FB98,'C. Private ohne Offent.-Recht'!FB98)</f>
        <v>0</v>
      </c>
      <c r="FC96">
        <f>SUM('A. Offentliche schulen'!FC98,'B. Private mit Offent.-Recht'!FC98,'C. Private ohne Offent.-Recht'!FC98)</f>
        <v>464</v>
      </c>
      <c r="FD96">
        <f>SUM('A. Offentliche schulen'!FD98,'B. Private mit Offent.-Recht'!FD98,'C. Private ohne Offent.-Recht'!FD98)</f>
        <v>420</v>
      </c>
      <c r="FE96">
        <f>SUM('A. Offentliche schulen'!FE98,'B. Private mit Offent.-Recht'!FE98,'C. Private ohne Offent.-Recht'!FE98)</f>
        <v>9</v>
      </c>
      <c r="FF96">
        <f>SUM('A. Offentliche schulen'!FF98,'B. Private mit Offent.-Recht'!FF98,'C. Private ohne Offent.-Recht'!FF98)</f>
        <v>7</v>
      </c>
      <c r="FG96">
        <f>SUM('A. Offentliche schulen'!FG98,'B. Private mit Offent.-Recht'!FG98,'C. Private ohne Offent.-Recht'!FG98)</f>
        <v>0</v>
      </c>
      <c r="FH96">
        <f>SUM('A. Offentliche schulen'!FH98,'B. Private mit Offent.-Recht'!FH98,'C. Private ohne Offent.-Recht'!FH98)</f>
        <v>0</v>
      </c>
      <c r="FI96">
        <f>SUM('A. Offentliche schulen'!FI98,'B. Private mit Offent.-Recht'!FI98,'C. Private ohne Offent.-Recht'!FI98)</f>
        <v>0</v>
      </c>
      <c r="FJ96">
        <f>SUM('A. Offentliche schulen'!FJ98,'B. Private mit Offent.-Recht'!FJ98,'C. Private ohne Offent.-Recht'!FJ98)</f>
        <v>0</v>
      </c>
      <c r="FK96">
        <f>SUM('A. Offentliche schulen'!FK98,'B. Private mit Offent.-Recht'!FK98,'C. Private ohne Offent.-Recht'!FK98)</f>
        <v>0</v>
      </c>
      <c r="FL96">
        <f>SUM('A. Offentliche schulen'!FL98,'B. Private mit Offent.-Recht'!FL98,'C. Private ohne Offent.-Recht'!FL98)</f>
        <v>0</v>
      </c>
      <c r="FM96">
        <f>SUM('A. Offentliche schulen'!FM98,'B. Private mit Offent.-Recht'!FM98,'C. Private ohne Offent.-Recht'!FM98)</f>
        <v>2</v>
      </c>
      <c r="FN96">
        <f>SUM('A. Offentliche schulen'!FN98,'B. Private mit Offent.-Recht'!FN98,'C. Private ohne Offent.-Recht'!FN98)</f>
        <v>764</v>
      </c>
      <c r="FO96">
        <f>SUM('A. Offentliche schulen'!FO98,'B. Private mit Offent.-Recht'!FO98,'C. Private ohne Offent.-Recht'!FO98)</f>
        <v>131</v>
      </c>
      <c r="FP96">
        <f>SUM('A. Offentliche schulen'!FP98,'B. Private mit Offent.-Recht'!FP98,'C. Private ohne Offent.-Recht'!FP98)</f>
        <v>3</v>
      </c>
      <c r="FQ96">
        <f>SUM('A. Offentliche schulen'!FQ98,'B. Private mit Offent.-Recht'!FQ98,'C. Private ohne Offent.-Recht'!FQ98)</f>
        <v>0</v>
      </c>
      <c r="FR96">
        <f>SUM('A. Offentliche schulen'!FR98,'B. Private mit Offent.-Recht'!FR98,'C. Private ohne Offent.-Recht'!FR98)</f>
        <v>2</v>
      </c>
      <c r="FS96">
        <f>SUM('A. Offentliche schulen'!FS98,'B. Private mit Offent.-Recht'!FS98,'C. Private ohne Offent.-Recht'!FS98)</f>
        <v>2</v>
      </c>
      <c r="FT96">
        <f>SUM('A. Offentliche schulen'!FT98,'B. Private mit Offent.-Recht'!FT98,'C. Private ohne Offent.-Recht'!FT98)</f>
        <v>5</v>
      </c>
      <c r="FU96">
        <f>SUM('A. Offentliche schulen'!FU98,'B. Private mit Offent.-Recht'!FU98,'C. Private ohne Offent.-Recht'!FU98)</f>
        <v>0</v>
      </c>
      <c r="FV96">
        <f>SUM('A. Offentliche schulen'!FV98,'B. Private mit Offent.-Recht'!FV98,'C. Private ohne Offent.-Recht'!FV98)</f>
        <v>1</v>
      </c>
      <c r="FW96">
        <f>SUM('A. Offentliche schulen'!FW98,'B. Private mit Offent.-Recht'!FW98,'C. Private ohne Offent.-Recht'!FW98)</f>
        <v>0</v>
      </c>
      <c r="FX96">
        <f>SUM('A. Offentliche schulen'!FX98,'B. Private mit Offent.-Recht'!FX98,'C. Private ohne Offent.-Recht'!FX98)</f>
        <v>0</v>
      </c>
      <c r="FY96">
        <f>SUM('A. Offentliche schulen'!FY98,'B. Private mit Offent.-Recht'!FY98,'C. Private ohne Offent.-Recht'!FY98)</f>
        <v>3</v>
      </c>
      <c r="FZ96">
        <f>SUM('A. Offentliche schulen'!FZ98,'B. Private mit Offent.-Recht'!FZ98,'C. Private ohne Offent.-Recht'!FZ98)</f>
        <v>10</v>
      </c>
      <c r="GA96">
        <f>SUM('A. Offentliche schulen'!GA98,'B. Private mit Offent.-Recht'!GA98,'C. Private ohne Offent.-Recht'!GA98)</f>
        <v>4</v>
      </c>
      <c r="GB96">
        <f>SUM('A. Offentliche schulen'!GB98,'B. Private mit Offent.-Recht'!GB98,'C. Private ohne Offent.-Recht'!GB98)</f>
        <v>7</v>
      </c>
      <c r="GC96">
        <f>SUM('A. Offentliche schulen'!GC98,'B. Private mit Offent.-Recht'!GC98,'C. Private ohne Offent.-Recht'!GC98)</f>
        <v>223</v>
      </c>
      <c r="GD96">
        <f>SUM('A. Offentliche schulen'!GD98,'B. Private mit Offent.-Recht'!GD98,'C. Private ohne Offent.-Recht'!GD98)</f>
        <v>2</v>
      </c>
      <c r="GE96">
        <f>SUM('A. Offentliche schulen'!GE98,'B. Private mit Offent.-Recht'!GE98,'C. Private ohne Offent.-Recht'!GE98)</f>
        <v>0</v>
      </c>
      <c r="GF96">
        <f>SUM('A. Offentliche schulen'!GF98,'B. Private mit Offent.-Recht'!GF98,'C. Private ohne Offent.-Recht'!GF98)</f>
        <v>0</v>
      </c>
      <c r="GG96">
        <f>SUM('A. Offentliche schulen'!GG98,'B. Private mit Offent.-Recht'!GG98,'C. Private ohne Offent.-Recht'!GG98)</f>
        <v>0</v>
      </c>
    </row>
    <row r="97" spans="1:189" x14ac:dyDescent="0.2">
      <c r="A97" t="s">
        <v>322</v>
      </c>
      <c r="B97" t="s">
        <v>552</v>
      </c>
      <c r="C97">
        <f>SUM('A. Offentliche schulen'!C99,'B. Private mit Offent.-Recht'!C99,'C. Private ohne Offent.-Recht'!C99)</f>
        <v>0</v>
      </c>
      <c r="D97">
        <f>SUM('A. Offentliche schulen'!D99,'B. Private mit Offent.-Recht'!D99,'C. Private ohne Offent.-Recht'!D99)</f>
        <v>0</v>
      </c>
      <c r="E97">
        <f>SUM('A. Offentliche schulen'!E99,'B. Private mit Offent.-Recht'!E99,'C. Private ohne Offent.-Recht'!E99)</f>
        <v>0</v>
      </c>
      <c r="F97">
        <f>SUM('A. Offentliche schulen'!F99,'B. Private mit Offent.-Recht'!F99,'C. Private ohne Offent.-Recht'!F99)</f>
        <v>0</v>
      </c>
      <c r="G97">
        <f>SUM('A. Offentliche schulen'!G99,'B. Private mit Offent.-Recht'!G99,'C. Private ohne Offent.-Recht'!G99)</f>
        <v>0</v>
      </c>
      <c r="H97">
        <f>SUM('A. Offentliche schulen'!H99,'B. Private mit Offent.-Recht'!H99,'C. Private ohne Offent.-Recht'!H99)</f>
        <v>0</v>
      </c>
      <c r="I97">
        <f>SUM('A. Offentliche schulen'!I99,'B. Private mit Offent.-Recht'!I99,'C. Private ohne Offent.-Recht'!I99)</f>
        <v>0</v>
      </c>
      <c r="J97">
        <f>SUM('A. Offentliche schulen'!J99,'B. Private mit Offent.-Recht'!J99,'C. Private ohne Offent.-Recht'!J99)</f>
        <v>0</v>
      </c>
      <c r="K97">
        <f>SUM('A. Offentliche schulen'!K99,'B. Private mit Offent.-Recht'!K99,'C. Private ohne Offent.-Recht'!K99)</f>
        <v>0</v>
      </c>
      <c r="L97">
        <f>SUM('A. Offentliche schulen'!L99,'B. Private mit Offent.-Recht'!L99,'C. Private ohne Offent.-Recht'!L99)</f>
        <v>0</v>
      </c>
      <c r="M97">
        <f>SUM('A. Offentliche schulen'!M99,'B. Private mit Offent.-Recht'!M99,'C. Private ohne Offent.-Recht'!M99)</f>
        <v>0</v>
      </c>
      <c r="N97">
        <f>SUM('A. Offentliche schulen'!N99,'B. Private mit Offent.-Recht'!N99,'C. Private ohne Offent.-Recht'!N99)</f>
        <v>0</v>
      </c>
      <c r="O97">
        <f>SUM('A. Offentliche schulen'!O99,'B. Private mit Offent.-Recht'!O99,'C. Private ohne Offent.-Recht'!O99)</f>
        <v>0</v>
      </c>
      <c r="P97">
        <f>SUM('A. Offentliche schulen'!P99,'B. Private mit Offent.-Recht'!P99,'C. Private ohne Offent.-Recht'!P99)</f>
        <v>0</v>
      </c>
      <c r="Q97">
        <f>SUM('A. Offentliche schulen'!Q99,'B. Private mit Offent.-Recht'!Q99,'C. Private ohne Offent.-Recht'!Q99)</f>
        <v>0</v>
      </c>
      <c r="R97">
        <f>SUM('A. Offentliche schulen'!R99,'B. Private mit Offent.-Recht'!R99,'C. Private ohne Offent.-Recht'!R99)</f>
        <v>0</v>
      </c>
      <c r="S97">
        <f>SUM('A. Offentliche schulen'!S99,'B. Private mit Offent.-Recht'!S99,'C. Private ohne Offent.-Recht'!S99)</f>
        <v>0</v>
      </c>
      <c r="T97">
        <f>SUM('A. Offentliche schulen'!T99,'B. Private mit Offent.-Recht'!T99,'C. Private ohne Offent.-Recht'!T99)</f>
        <v>0</v>
      </c>
      <c r="U97">
        <f>SUM('A. Offentliche schulen'!U99,'B. Private mit Offent.-Recht'!U99,'C. Private ohne Offent.-Recht'!U99)</f>
        <v>0</v>
      </c>
      <c r="V97">
        <f>SUM('A. Offentliche schulen'!V99,'B. Private mit Offent.-Recht'!V99,'C. Private ohne Offent.-Recht'!V99)</f>
        <v>3</v>
      </c>
      <c r="W97">
        <f>SUM('A. Offentliche schulen'!W99,'B. Private mit Offent.-Recht'!W99,'C. Private ohne Offent.-Recht'!W99)</f>
        <v>2</v>
      </c>
      <c r="X97">
        <f>SUM('A. Offentliche schulen'!X99,'B. Private mit Offent.-Recht'!X99,'C. Private ohne Offent.-Recht'!X99)</f>
        <v>0</v>
      </c>
      <c r="Y97">
        <f>SUM('A. Offentliche schulen'!Y99,'B. Private mit Offent.-Recht'!Y99,'C. Private ohne Offent.-Recht'!Y99)</f>
        <v>0</v>
      </c>
      <c r="Z97">
        <f>SUM('A. Offentliche schulen'!Z99,'B. Private mit Offent.-Recht'!Z99,'C. Private ohne Offent.-Recht'!Z99)</f>
        <v>0</v>
      </c>
      <c r="AA97">
        <f>SUM('A. Offentliche schulen'!AA99,'B. Private mit Offent.-Recht'!AA99,'C. Private ohne Offent.-Recht'!AA99)</f>
        <v>0</v>
      </c>
      <c r="AB97">
        <f>SUM('A. Offentliche schulen'!AB99,'B. Private mit Offent.-Recht'!AB99,'C. Private ohne Offent.-Recht'!AB99)</f>
        <v>0</v>
      </c>
      <c r="AC97">
        <f>SUM('A. Offentliche schulen'!AC99,'B. Private mit Offent.-Recht'!AC99,'C. Private ohne Offent.-Recht'!AC99)</f>
        <v>5</v>
      </c>
      <c r="AD97">
        <f>SUM('A. Offentliche schulen'!AD99,'B. Private mit Offent.-Recht'!AD99,'C. Private ohne Offent.-Recht'!AD99)</f>
        <v>0</v>
      </c>
      <c r="AE97">
        <f>SUM('A. Offentliche schulen'!AE99,'B. Private mit Offent.-Recht'!AE99,'C. Private ohne Offent.-Recht'!AE99)</f>
        <v>0</v>
      </c>
      <c r="AF97">
        <f>SUM('A. Offentliche schulen'!AF99,'B. Private mit Offent.-Recht'!AF99,'C. Private ohne Offent.-Recht'!AF99)</f>
        <v>0</v>
      </c>
      <c r="AG97">
        <f>SUM('A. Offentliche schulen'!AG99,'B. Private mit Offent.-Recht'!AG99,'C. Private ohne Offent.-Recht'!AG99)</f>
        <v>0</v>
      </c>
      <c r="AH97">
        <f>SUM('A. Offentliche schulen'!AH99,'B. Private mit Offent.-Recht'!AH99,'C. Private ohne Offent.-Recht'!AH99)</f>
        <v>0</v>
      </c>
      <c r="AI97">
        <f>SUM('A. Offentliche schulen'!AI99,'B. Private mit Offent.-Recht'!AI99,'C. Private ohne Offent.-Recht'!AI99)</f>
        <v>0</v>
      </c>
      <c r="AJ97">
        <f>SUM('A. Offentliche schulen'!AJ99,'B. Private mit Offent.-Recht'!AJ99,'C. Private ohne Offent.-Recht'!AJ99)</f>
        <v>0</v>
      </c>
      <c r="AK97">
        <f>SUM('A. Offentliche schulen'!AK99,'B. Private mit Offent.-Recht'!AK99,'C. Private ohne Offent.-Recht'!AK99)</f>
        <v>0</v>
      </c>
      <c r="AL97">
        <f>SUM('A. Offentliche schulen'!AL99,'B. Private mit Offent.-Recht'!AL99,'C. Private ohne Offent.-Recht'!AL99)</f>
        <v>0</v>
      </c>
      <c r="AM97">
        <f>SUM('A. Offentliche schulen'!AM99,'B. Private mit Offent.-Recht'!AM99,'C. Private ohne Offent.-Recht'!AM99)</f>
        <v>0</v>
      </c>
      <c r="AN97">
        <f>SUM('A. Offentliche schulen'!AN99,'B. Private mit Offent.-Recht'!AN99,'C. Private ohne Offent.-Recht'!AN99)</f>
        <v>0</v>
      </c>
      <c r="AO97">
        <f>SUM('A. Offentliche schulen'!AO99,'B. Private mit Offent.-Recht'!AO99,'C. Private ohne Offent.-Recht'!AO99)</f>
        <v>1</v>
      </c>
      <c r="AP97">
        <f>SUM('A. Offentliche schulen'!AP99,'B. Private mit Offent.-Recht'!AP99,'C. Private ohne Offent.-Recht'!AP99)</f>
        <v>0</v>
      </c>
      <c r="AQ97">
        <f>SUM('A. Offentliche schulen'!AQ99,'B. Private mit Offent.-Recht'!AQ99,'C. Private ohne Offent.-Recht'!AQ99)</f>
        <v>0</v>
      </c>
      <c r="AR97">
        <f>SUM('A. Offentliche schulen'!AR99,'B. Private mit Offent.-Recht'!AR99,'C. Private ohne Offent.-Recht'!AR99)</f>
        <v>0</v>
      </c>
      <c r="AS97">
        <f>SUM('A. Offentliche schulen'!AS99,'B. Private mit Offent.-Recht'!AS99,'C. Private ohne Offent.-Recht'!AS99)</f>
        <v>0</v>
      </c>
      <c r="AT97">
        <f>SUM('A. Offentliche schulen'!AT99,'B. Private mit Offent.-Recht'!AT99,'C. Private ohne Offent.-Recht'!AT99)</f>
        <v>0</v>
      </c>
      <c r="AU97">
        <f>SUM('A. Offentliche schulen'!AU99,'B. Private mit Offent.-Recht'!AU99,'C. Private ohne Offent.-Recht'!AU99)</f>
        <v>5</v>
      </c>
      <c r="AV97">
        <f>SUM('A. Offentliche schulen'!AV99,'B. Private mit Offent.-Recht'!AV99,'C. Private ohne Offent.-Recht'!AV99)</f>
        <v>0</v>
      </c>
      <c r="AW97">
        <f>SUM('A. Offentliche schulen'!AW99,'B. Private mit Offent.-Recht'!AW99,'C. Private ohne Offent.-Recht'!AW99)</f>
        <v>0</v>
      </c>
      <c r="AX97">
        <f>SUM('A. Offentliche schulen'!AX99,'B. Private mit Offent.-Recht'!AX99,'C. Private ohne Offent.-Recht'!AX99)</f>
        <v>0</v>
      </c>
      <c r="AY97">
        <f>SUM('A. Offentliche schulen'!AY99,'B. Private mit Offent.-Recht'!AY99,'C. Private ohne Offent.-Recht'!AY99)</f>
        <v>0</v>
      </c>
      <c r="AZ97">
        <f>SUM('A. Offentliche schulen'!AZ99,'B. Private mit Offent.-Recht'!AZ99,'C. Private ohne Offent.-Recht'!AZ99)</f>
        <v>0</v>
      </c>
      <c r="BA97">
        <f>SUM('A. Offentliche schulen'!BA99,'B. Private mit Offent.-Recht'!BA99,'C. Private ohne Offent.-Recht'!BA99)</f>
        <v>0</v>
      </c>
      <c r="BB97">
        <f>SUM('A. Offentliche schulen'!BB99,'B. Private mit Offent.-Recht'!BB99,'C. Private ohne Offent.-Recht'!BB99)</f>
        <v>5</v>
      </c>
      <c r="BC97">
        <f>SUM('A. Offentliche schulen'!BC99,'B. Private mit Offent.-Recht'!BC99,'C. Private ohne Offent.-Recht'!BC99)</f>
        <v>111</v>
      </c>
      <c r="BD97">
        <f>SUM('A. Offentliche schulen'!BD99,'B. Private mit Offent.-Recht'!BD99,'C. Private ohne Offent.-Recht'!BD99)</f>
        <v>0</v>
      </c>
      <c r="BE97">
        <f>SUM('A. Offentliche schulen'!BE99,'B. Private mit Offent.-Recht'!BE99,'C. Private ohne Offent.-Recht'!BE99)</f>
        <v>0</v>
      </c>
      <c r="BF97">
        <f>SUM('A. Offentliche schulen'!BF99,'B. Private mit Offent.-Recht'!BF99,'C. Private ohne Offent.-Recht'!BF99)</f>
        <v>1</v>
      </c>
      <c r="BG97">
        <f>SUM('A. Offentliche schulen'!BG99,'B. Private mit Offent.-Recht'!BG99,'C. Private ohne Offent.-Recht'!BG99)</f>
        <v>1</v>
      </c>
      <c r="BH97">
        <f>SUM('A. Offentliche schulen'!BH99,'B. Private mit Offent.-Recht'!BH99,'C. Private ohne Offent.-Recht'!BH99)</f>
        <v>0</v>
      </c>
      <c r="BI97">
        <f>SUM('A. Offentliche schulen'!BI99,'B. Private mit Offent.-Recht'!BI99,'C. Private ohne Offent.-Recht'!BI99)</f>
        <v>0</v>
      </c>
      <c r="BJ97">
        <f>SUM('A. Offentliche schulen'!BJ99,'B. Private mit Offent.-Recht'!BJ99,'C. Private ohne Offent.-Recht'!BJ99)</f>
        <v>0</v>
      </c>
      <c r="BK97">
        <f>SUM('A. Offentliche schulen'!BK99,'B. Private mit Offent.-Recht'!BK99,'C. Private ohne Offent.-Recht'!BK99)</f>
        <v>0</v>
      </c>
      <c r="BL97">
        <f>SUM('A. Offentliche schulen'!BL99,'B. Private mit Offent.-Recht'!BL99,'C. Private ohne Offent.-Recht'!BL99)</f>
        <v>0</v>
      </c>
      <c r="BM97">
        <f>SUM('A. Offentliche schulen'!BM99,'B. Private mit Offent.-Recht'!BM99,'C. Private ohne Offent.-Recht'!BM99)</f>
        <v>0</v>
      </c>
      <c r="BN97">
        <f>SUM('A. Offentliche schulen'!BN99,'B. Private mit Offent.-Recht'!BN99,'C. Private ohne Offent.-Recht'!BN99)</f>
        <v>0</v>
      </c>
      <c r="BO97">
        <f>SUM('A. Offentliche schulen'!BO99,'B. Private mit Offent.-Recht'!BO99,'C. Private ohne Offent.-Recht'!BO99)</f>
        <v>0</v>
      </c>
      <c r="BP97">
        <f>SUM('A. Offentliche schulen'!BP99,'B. Private mit Offent.-Recht'!BP99,'C. Private ohne Offent.-Recht'!BP99)</f>
        <v>0</v>
      </c>
      <c r="BQ97">
        <f>SUM('A. Offentliche schulen'!BQ99,'B. Private mit Offent.-Recht'!BQ99,'C. Private ohne Offent.-Recht'!BQ99)</f>
        <v>0</v>
      </c>
      <c r="BR97">
        <f>SUM('A. Offentliche schulen'!BR99,'B. Private mit Offent.-Recht'!BR99,'C. Private ohne Offent.-Recht'!BR99)</f>
        <v>0</v>
      </c>
      <c r="BS97">
        <f>SUM('A. Offentliche schulen'!BS99,'B. Private mit Offent.-Recht'!BS99,'C. Private ohne Offent.-Recht'!BS99)</f>
        <v>0</v>
      </c>
      <c r="BT97">
        <f>SUM('A. Offentliche schulen'!BT99,'B. Private mit Offent.-Recht'!BT99,'C. Private ohne Offent.-Recht'!BT99)</f>
        <v>0</v>
      </c>
      <c r="BU97">
        <f>SUM('A. Offentliche schulen'!BU99,'B. Private mit Offent.-Recht'!BU99,'C. Private ohne Offent.-Recht'!BU99)</f>
        <v>0</v>
      </c>
      <c r="BV97">
        <f>SUM('A. Offentliche schulen'!BV99,'B. Private mit Offent.-Recht'!BV99,'C. Private ohne Offent.-Recht'!BV99)</f>
        <v>0</v>
      </c>
      <c r="BW97">
        <f>SUM('A. Offentliche schulen'!BW99,'B. Private mit Offent.-Recht'!BW99,'C. Private ohne Offent.-Recht'!BW99)</f>
        <v>0</v>
      </c>
      <c r="BX97">
        <f>SUM('A. Offentliche schulen'!BX99,'B. Private mit Offent.-Recht'!BX99,'C. Private ohne Offent.-Recht'!BX99)</f>
        <v>0</v>
      </c>
      <c r="BY97">
        <f>SUM('A. Offentliche schulen'!BY99,'B. Private mit Offent.-Recht'!BY99,'C. Private ohne Offent.-Recht'!BY99)</f>
        <v>0</v>
      </c>
      <c r="BZ97">
        <f>SUM('A. Offentliche schulen'!BZ99,'B. Private mit Offent.-Recht'!BZ99,'C. Private ohne Offent.-Recht'!BZ99)</f>
        <v>0</v>
      </c>
      <c r="CA97">
        <f>SUM('A. Offentliche schulen'!CA99,'B. Private mit Offent.-Recht'!CA99,'C. Private ohne Offent.-Recht'!CA99)</f>
        <v>3</v>
      </c>
      <c r="CB97">
        <f>SUM('A. Offentliche schulen'!CB99,'B. Private mit Offent.-Recht'!CB99,'C. Private ohne Offent.-Recht'!CB99)</f>
        <v>0</v>
      </c>
      <c r="CC97">
        <f>SUM('A. Offentliche schulen'!CC99,'B. Private mit Offent.-Recht'!CC99,'C. Private ohne Offent.-Recht'!CC99)</f>
        <v>0</v>
      </c>
      <c r="CD97">
        <f>SUM('A. Offentliche schulen'!CD99,'B. Private mit Offent.-Recht'!CD99,'C. Private ohne Offent.-Recht'!CD99)</f>
        <v>0</v>
      </c>
      <c r="CE97">
        <f>SUM('A. Offentliche schulen'!CE99,'B. Private mit Offent.-Recht'!CE99,'C. Private ohne Offent.-Recht'!CE99)</f>
        <v>0</v>
      </c>
      <c r="CF97">
        <f>SUM('A. Offentliche schulen'!CF99,'B. Private mit Offent.-Recht'!CF99,'C. Private ohne Offent.-Recht'!CF99)</f>
        <v>0</v>
      </c>
      <c r="CG97">
        <f>SUM('A. Offentliche schulen'!CG99,'B. Private mit Offent.-Recht'!CG99,'C. Private ohne Offent.-Recht'!CG99)</f>
        <v>2</v>
      </c>
      <c r="CH97">
        <f>SUM('A. Offentliche schulen'!CH99,'B. Private mit Offent.-Recht'!CH99,'C. Private ohne Offent.-Recht'!CH99)</f>
        <v>0</v>
      </c>
      <c r="CI97">
        <f>SUM('A. Offentliche schulen'!CI99,'B. Private mit Offent.-Recht'!CI99,'C. Private ohne Offent.-Recht'!CI99)</f>
        <v>0</v>
      </c>
      <c r="CJ97">
        <f>SUM('A. Offentliche schulen'!CJ99,'B. Private mit Offent.-Recht'!CJ99,'C. Private ohne Offent.-Recht'!CJ99)</f>
        <v>0</v>
      </c>
      <c r="CK97">
        <f>SUM('A. Offentliche schulen'!CK99,'B. Private mit Offent.-Recht'!CK99,'C. Private ohne Offent.-Recht'!CK99)</f>
        <v>0</v>
      </c>
      <c r="CL97">
        <f>SUM('A. Offentliche schulen'!CL99,'B. Private mit Offent.-Recht'!CL99,'C. Private ohne Offent.-Recht'!CL99)</f>
        <v>1</v>
      </c>
      <c r="CM97">
        <f>SUM('A. Offentliche schulen'!CM99,'B. Private mit Offent.-Recht'!CM99,'C. Private ohne Offent.-Recht'!CM99)</f>
        <v>2</v>
      </c>
      <c r="CN97">
        <f>SUM('A. Offentliche schulen'!CN99,'B. Private mit Offent.-Recht'!CN99,'C. Private ohne Offent.-Recht'!CN99)</f>
        <v>0</v>
      </c>
      <c r="CO97">
        <f>SUM('A. Offentliche schulen'!CO99,'B. Private mit Offent.-Recht'!CO99,'C. Private ohne Offent.-Recht'!CO99)</f>
        <v>8</v>
      </c>
      <c r="CP97">
        <f>SUM('A. Offentliche schulen'!CP99,'B. Private mit Offent.-Recht'!CP99,'C. Private ohne Offent.-Recht'!CP99)</f>
        <v>0</v>
      </c>
      <c r="CQ97">
        <f>SUM('A. Offentliche schulen'!CQ99,'B. Private mit Offent.-Recht'!CQ99,'C. Private ohne Offent.-Recht'!CQ99)</f>
        <v>1</v>
      </c>
      <c r="CR97">
        <f>SUM('A. Offentliche schulen'!CR99,'B. Private mit Offent.-Recht'!CR99,'C. Private ohne Offent.-Recht'!CR99)</f>
        <v>5</v>
      </c>
      <c r="CS97">
        <f>SUM('A. Offentliche schulen'!CS99,'B. Private mit Offent.-Recht'!CS99,'C. Private ohne Offent.-Recht'!CS99)</f>
        <v>0</v>
      </c>
      <c r="CT97">
        <f>SUM('A. Offentliche schulen'!CT99,'B. Private mit Offent.-Recht'!CT99,'C. Private ohne Offent.-Recht'!CT99)</f>
        <v>0</v>
      </c>
      <c r="CU97">
        <f>SUM('A. Offentliche schulen'!CU99,'B. Private mit Offent.-Recht'!CU99,'C. Private ohne Offent.-Recht'!CU99)</f>
        <v>1</v>
      </c>
      <c r="CV97">
        <f>SUM('A. Offentliche schulen'!CV99,'B. Private mit Offent.-Recht'!CV99,'C. Private ohne Offent.-Recht'!CV99)</f>
        <v>1</v>
      </c>
      <c r="CW97">
        <f>SUM('A. Offentliche schulen'!CW99,'B. Private mit Offent.-Recht'!CW99,'C. Private ohne Offent.-Recht'!CW99)</f>
        <v>0</v>
      </c>
      <c r="CX97">
        <f>SUM('A. Offentliche schulen'!CX99,'B. Private mit Offent.-Recht'!CX99,'C. Private ohne Offent.-Recht'!CX99)</f>
        <v>0</v>
      </c>
      <c r="CY97">
        <f>SUM('A. Offentliche schulen'!CY99,'B. Private mit Offent.-Recht'!CY99,'C. Private ohne Offent.-Recht'!CY99)</f>
        <v>0</v>
      </c>
      <c r="CZ97">
        <f>SUM('A. Offentliche schulen'!CZ99,'B. Private mit Offent.-Recht'!CZ99,'C. Private ohne Offent.-Recht'!CZ99)</f>
        <v>0</v>
      </c>
      <c r="DA97">
        <f>SUM('A. Offentliche schulen'!DA99,'B. Private mit Offent.-Recht'!DA99,'C. Private ohne Offent.-Recht'!DA99)</f>
        <v>0</v>
      </c>
      <c r="DB97">
        <f>SUM('A. Offentliche schulen'!DB99,'B. Private mit Offent.-Recht'!DB99,'C. Private ohne Offent.-Recht'!DB99)</f>
        <v>0</v>
      </c>
      <c r="DC97">
        <f>SUM('A. Offentliche schulen'!DC99,'B. Private mit Offent.-Recht'!DC99,'C. Private ohne Offent.-Recht'!DC99)</f>
        <v>0</v>
      </c>
      <c r="DD97">
        <f>SUM('A. Offentliche schulen'!DD99,'B. Private mit Offent.-Recht'!DD99,'C. Private ohne Offent.-Recht'!DD99)</f>
        <v>0</v>
      </c>
      <c r="DE97">
        <f>SUM('A. Offentliche schulen'!DE99,'B. Private mit Offent.-Recht'!DE99,'C. Private ohne Offent.-Recht'!DE99)</f>
        <v>5</v>
      </c>
      <c r="DF97">
        <f>SUM('A. Offentliche schulen'!DF99,'B. Private mit Offent.-Recht'!DF99,'C. Private ohne Offent.-Recht'!DF99)</f>
        <v>0</v>
      </c>
      <c r="DG97">
        <f>SUM('A. Offentliche schulen'!DG99,'B. Private mit Offent.-Recht'!DG99,'C. Private ohne Offent.-Recht'!DG99)</f>
        <v>0</v>
      </c>
      <c r="DH97">
        <f>SUM('A. Offentliche schulen'!DH99,'B. Private mit Offent.-Recht'!DH99,'C. Private ohne Offent.-Recht'!DH99)</f>
        <v>0</v>
      </c>
      <c r="DI97">
        <f>SUM('A. Offentliche schulen'!DI99,'B. Private mit Offent.-Recht'!DI99,'C. Private ohne Offent.-Recht'!DI99)</f>
        <v>0</v>
      </c>
      <c r="DJ97">
        <f>SUM('A. Offentliche schulen'!DJ99,'B. Private mit Offent.-Recht'!DJ99,'C. Private ohne Offent.-Recht'!DJ99)</f>
        <v>0</v>
      </c>
      <c r="DK97">
        <f>SUM('A. Offentliche schulen'!DK99,'B. Private mit Offent.-Recht'!DK99,'C. Private ohne Offent.-Recht'!DK99)</f>
        <v>5</v>
      </c>
      <c r="DL97">
        <f>SUM('A. Offentliche schulen'!DL99,'B. Private mit Offent.-Recht'!DL99,'C. Private ohne Offent.-Recht'!DL99)</f>
        <v>0</v>
      </c>
      <c r="DM97">
        <f>SUM('A. Offentliche schulen'!DM99,'B. Private mit Offent.-Recht'!DM99,'C. Private ohne Offent.-Recht'!DM99)</f>
        <v>2</v>
      </c>
      <c r="DN97">
        <f>SUM('A. Offentliche schulen'!DN99,'B. Private mit Offent.-Recht'!DN99,'C. Private ohne Offent.-Recht'!DN99)</f>
        <v>2</v>
      </c>
      <c r="DO97">
        <f>SUM('A. Offentliche schulen'!DO99,'B. Private mit Offent.-Recht'!DO99,'C. Private ohne Offent.-Recht'!DO99)</f>
        <v>1</v>
      </c>
      <c r="DP97">
        <f>SUM('A. Offentliche schulen'!DP99,'B. Private mit Offent.-Recht'!DP99,'C. Private ohne Offent.-Recht'!DP99)</f>
        <v>0</v>
      </c>
      <c r="DQ97">
        <f>SUM('A. Offentliche schulen'!DQ99,'B. Private mit Offent.-Recht'!DQ99,'C. Private ohne Offent.-Recht'!DQ99)</f>
        <v>0</v>
      </c>
      <c r="DR97">
        <f>SUM('A. Offentliche schulen'!DR99,'B. Private mit Offent.-Recht'!DR99,'C. Private ohne Offent.-Recht'!DR99)</f>
        <v>0</v>
      </c>
      <c r="DS97">
        <f>SUM('A. Offentliche schulen'!DS99,'B. Private mit Offent.-Recht'!DS99,'C. Private ohne Offent.-Recht'!DS99)</f>
        <v>2</v>
      </c>
      <c r="DT97">
        <f>SUM('A. Offentliche schulen'!DT99,'B. Private mit Offent.-Recht'!DT99,'C. Private ohne Offent.-Recht'!DT99)</f>
        <v>3</v>
      </c>
      <c r="DU97">
        <f>SUM('A. Offentliche schulen'!DU99,'B. Private mit Offent.-Recht'!DU99,'C. Private ohne Offent.-Recht'!DU99)</f>
        <v>0</v>
      </c>
      <c r="DV97">
        <f>SUM('A. Offentliche schulen'!DV99,'B. Private mit Offent.-Recht'!DV99,'C. Private ohne Offent.-Recht'!DV99)</f>
        <v>0</v>
      </c>
      <c r="DW97">
        <f>SUM('A. Offentliche schulen'!DW99,'B. Private mit Offent.-Recht'!DW99,'C. Private ohne Offent.-Recht'!DW99)</f>
        <v>5040</v>
      </c>
      <c r="DX97">
        <f>SUM('A. Offentliche schulen'!DX99,'B. Private mit Offent.-Recht'!DX99,'C. Private ohne Offent.-Recht'!DX99)</f>
        <v>60</v>
      </c>
      <c r="DY97">
        <f>SUM('A. Offentliche schulen'!DY99,'B. Private mit Offent.-Recht'!DY99,'C. Private ohne Offent.-Recht'!DY99)</f>
        <v>300</v>
      </c>
      <c r="DZ97">
        <f>SUM('A. Offentliche schulen'!DZ99,'B. Private mit Offent.-Recht'!DZ99,'C. Private ohne Offent.-Recht'!DZ99)</f>
        <v>60</v>
      </c>
      <c r="EA97">
        <f>SUM('A. Offentliche schulen'!EA99,'B. Private mit Offent.-Recht'!EA99,'C. Private ohne Offent.-Recht'!EA99)</f>
        <v>5460</v>
      </c>
      <c r="EB97">
        <f>SUM('A. Offentliche schulen'!EB99,'B. Private mit Offent.-Recht'!EB99,'C. Private ohne Offent.-Recht'!EB99)</f>
        <v>332</v>
      </c>
      <c r="EC97">
        <f>SUM('A. Offentliche schulen'!EC99,'B. Private mit Offent.-Recht'!EC99,'C. Private ohne Offent.-Recht'!EC99)</f>
        <v>375</v>
      </c>
      <c r="ED97">
        <f>SUM('A. Offentliche schulen'!ED99,'B. Private mit Offent.-Recht'!ED99,'C. Private ohne Offent.-Recht'!ED99)</f>
        <v>707</v>
      </c>
      <c r="EE97">
        <f>SUM('A. Offentliche schulen'!EE99,'B. Private mit Offent.-Recht'!EE99,'C. Private ohne Offent.-Recht'!EE99)</f>
        <v>0</v>
      </c>
      <c r="EF97">
        <f>SUM('A. Offentliche schulen'!EF99,'B. Private mit Offent.-Recht'!EF99,'C. Private ohne Offent.-Recht'!EF99)</f>
        <v>0</v>
      </c>
      <c r="EG97">
        <f>SUM('A. Offentliche schulen'!EG99,'B. Private mit Offent.-Recht'!EG99,'C. Private ohne Offent.-Recht'!EG99)</f>
        <v>232</v>
      </c>
      <c r="EH97">
        <f>SUM('A. Offentliche schulen'!EH99,'B. Private mit Offent.-Recht'!EH99,'C. Private ohne Offent.-Recht'!EH99)</f>
        <v>211</v>
      </c>
      <c r="EI97">
        <f>SUM('A. Offentliche schulen'!EI99,'B. Private mit Offent.-Recht'!EI99,'C. Private ohne Offent.-Recht'!EI99)</f>
        <v>232</v>
      </c>
      <c r="EJ97">
        <f>SUM('A. Offentliche schulen'!EJ99,'B. Private mit Offent.-Recht'!EJ99,'C. Private ohne Offent.-Recht'!EJ99)</f>
        <v>211</v>
      </c>
      <c r="EK97">
        <f>SUM('A. Offentliche schulen'!EK99,'B. Private mit Offent.-Recht'!EK99,'C. Private ohne Offent.-Recht'!EK99)</f>
        <v>232</v>
      </c>
      <c r="EL97">
        <f>SUM('A. Offentliche schulen'!EL99,'B. Private mit Offent.-Recht'!EL99,'C. Private ohne Offent.-Recht'!EL99)</f>
        <v>211</v>
      </c>
      <c r="EM97">
        <f>SUM('A. Offentliche schulen'!EM99,'B. Private mit Offent.-Recht'!EM99,'C. Private ohne Offent.-Recht'!EM99)</f>
        <v>0</v>
      </c>
      <c r="EN97">
        <f>SUM('A. Offentliche schulen'!EN99,'B. Private mit Offent.-Recht'!EN99,'C. Private ohne Offent.-Recht'!EN99)</f>
        <v>0</v>
      </c>
      <c r="EO97">
        <f>SUM('A. Offentliche schulen'!EO99,'B. Private mit Offent.-Recht'!EO99,'C. Private ohne Offent.-Recht'!EO99)</f>
        <v>0</v>
      </c>
      <c r="EP97">
        <f>SUM('A. Offentliche schulen'!EP99,'B. Private mit Offent.-Recht'!EP99,'C. Private ohne Offent.-Recht'!EP99)</f>
        <v>0</v>
      </c>
      <c r="EQ97">
        <f>SUM('A. Offentliche schulen'!EQ99,'B. Private mit Offent.-Recht'!EQ99,'C. Private ohne Offent.-Recht'!EQ99)</f>
        <v>0</v>
      </c>
      <c r="ER97">
        <f>SUM('A. Offentliche schulen'!ER99,'B. Private mit Offent.-Recht'!ER99,'C. Private ohne Offent.-Recht'!ER99)</f>
        <v>0</v>
      </c>
      <c r="ES97">
        <f>SUM('A. Offentliche schulen'!ES99,'B. Private mit Offent.-Recht'!ES99,'C. Private ohne Offent.-Recht'!ES99)</f>
        <v>0</v>
      </c>
      <c r="ET97">
        <f>SUM('A. Offentliche schulen'!ET99,'B. Private mit Offent.-Recht'!ET99,'C. Private ohne Offent.-Recht'!ET99)</f>
        <v>0</v>
      </c>
      <c r="EU97">
        <f>SUM('A. Offentliche schulen'!EU99,'B. Private mit Offent.-Recht'!EU99,'C. Private ohne Offent.-Recht'!EU99)</f>
        <v>0</v>
      </c>
      <c r="EV97">
        <f>SUM('A. Offentliche schulen'!EV99,'B. Private mit Offent.-Recht'!EV99,'C. Private ohne Offent.-Recht'!EV99)</f>
        <v>0</v>
      </c>
      <c r="EW97">
        <f>SUM('A. Offentliche schulen'!EW99,'B. Private mit Offent.-Recht'!EW99,'C. Private ohne Offent.-Recht'!EW99)</f>
        <v>0</v>
      </c>
      <c r="EX97">
        <f>SUM('A. Offentliche schulen'!EX99,'B. Private mit Offent.-Recht'!EX99,'C. Private ohne Offent.-Recht'!EX99)</f>
        <v>0</v>
      </c>
      <c r="EY97">
        <f>SUM('A. Offentliche schulen'!EY99,'B. Private mit Offent.-Recht'!EY99,'C. Private ohne Offent.-Recht'!EY99)</f>
        <v>0</v>
      </c>
      <c r="EZ97">
        <f>SUM('A. Offentliche schulen'!EZ99,'B. Private mit Offent.-Recht'!EZ99,'C. Private ohne Offent.-Recht'!EZ99)</f>
        <v>0</v>
      </c>
      <c r="FA97">
        <f>SUM('A. Offentliche schulen'!FA99,'B. Private mit Offent.-Recht'!FA99,'C. Private ohne Offent.-Recht'!FA99)</f>
        <v>0</v>
      </c>
      <c r="FB97">
        <f>SUM('A. Offentliche schulen'!FB99,'B. Private mit Offent.-Recht'!FB99,'C. Private ohne Offent.-Recht'!FB99)</f>
        <v>0</v>
      </c>
      <c r="FC97">
        <f>SUM('A. Offentliche schulen'!FC99,'B. Private mit Offent.-Recht'!FC99,'C. Private ohne Offent.-Recht'!FC99)</f>
        <v>199</v>
      </c>
      <c r="FD97">
        <f>SUM('A. Offentliche schulen'!FD99,'B. Private mit Offent.-Recht'!FD99,'C. Private ohne Offent.-Recht'!FD99)</f>
        <v>176</v>
      </c>
      <c r="FE97">
        <f>SUM('A. Offentliche schulen'!FE99,'B. Private mit Offent.-Recht'!FE99,'C. Private ohne Offent.-Recht'!FE99)</f>
        <v>33</v>
      </c>
      <c r="FF97">
        <f>SUM('A. Offentliche schulen'!FF99,'B. Private mit Offent.-Recht'!FF99,'C. Private ohne Offent.-Recht'!FF99)</f>
        <v>35</v>
      </c>
      <c r="FG97">
        <f>SUM('A. Offentliche schulen'!FG99,'B. Private mit Offent.-Recht'!FG99,'C. Private ohne Offent.-Recht'!FG99)</f>
        <v>0</v>
      </c>
      <c r="FH97">
        <f>SUM('A. Offentliche schulen'!FH99,'B. Private mit Offent.-Recht'!FH99,'C. Private ohne Offent.-Recht'!FH99)</f>
        <v>0</v>
      </c>
      <c r="FI97">
        <f>SUM('A. Offentliche schulen'!FI99,'B. Private mit Offent.-Recht'!FI99,'C. Private ohne Offent.-Recht'!FI99)</f>
        <v>0</v>
      </c>
      <c r="FJ97">
        <f>SUM('A. Offentliche schulen'!FJ99,'B. Private mit Offent.-Recht'!FJ99,'C. Private ohne Offent.-Recht'!FJ99)</f>
        <v>0</v>
      </c>
      <c r="FK97">
        <f>SUM('A. Offentliche schulen'!FK99,'B. Private mit Offent.-Recht'!FK99,'C. Private ohne Offent.-Recht'!FK99)</f>
        <v>0</v>
      </c>
      <c r="FL97">
        <f>SUM('A. Offentliche schulen'!FL99,'B. Private mit Offent.-Recht'!FL99,'C. Private ohne Offent.-Recht'!FL99)</f>
        <v>0</v>
      </c>
      <c r="FM97">
        <f>SUM('A. Offentliche schulen'!FM99,'B. Private mit Offent.-Recht'!FM99,'C. Private ohne Offent.-Recht'!FM99)</f>
        <v>8</v>
      </c>
      <c r="FN97">
        <f>SUM('A. Offentliche schulen'!FN99,'B. Private mit Offent.-Recht'!FN99,'C. Private ohne Offent.-Recht'!FN99)</f>
        <v>385</v>
      </c>
      <c r="FO97">
        <f>SUM('A. Offentliche schulen'!FO99,'B. Private mit Offent.-Recht'!FO99,'C. Private ohne Offent.-Recht'!FO99)</f>
        <v>50</v>
      </c>
      <c r="FP97">
        <f>SUM('A. Offentliche schulen'!FP99,'B. Private mit Offent.-Recht'!FP99,'C. Private ohne Offent.-Recht'!FP99)</f>
        <v>0</v>
      </c>
      <c r="FQ97">
        <f>SUM('A. Offentliche schulen'!FQ99,'B. Private mit Offent.-Recht'!FQ99,'C. Private ohne Offent.-Recht'!FQ99)</f>
        <v>0</v>
      </c>
      <c r="FR97">
        <f>SUM('A. Offentliche schulen'!FR99,'B. Private mit Offent.-Recht'!FR99,'C. Private ohne Offent.-Recht'!FR99)</f>
        <v>1</v>
      </c>
      <c r="FS97">
        <f>SUM('A. Offentliche schulen'!FS99,'B. Private mit Offent.-Recht'!FS99,'C. Private ohne Offent.-Recht'!FS99)</f>
        <v>4</v>
      </c>
      <c r="FT97">
        <f>SUM('A. Offentliche schulen'!FT99,'B. Private mit Offent.-Recht'!FT99,'C. Private ohne Offent.-Recht'!FT99)</f>
        <v>4</v>
      </c>
      <c r="FU97">
        <f>SUM('A. Offentliche schulen'!FU99,'B. Private mit Offent.-Recht'!FU99,'C. Private ohne Offent.-Recht'!FU99)</f>
        <v>0</v>
      </c>
      <c r="FV97">
        <f>SUM('A. Offentliche schulen'!FV99,'B. Private mit Offent.-Recht'!FV99,'C. Private ohne Offent.-Recht'!FV99)</f>
        <v>0</v>
      </c>
      <c r="FW97">
        <f>SUM('A. Offentliche schulen'!FW99,'B. Private mit Offent.-Recht'!FW99,'C. Private ohne Offent.-Recht'!FW99)</f>
        <v>0</v>
      </c>
      <c r="FX97">
        <f>SUM('A. Offentliche schulen'!FX99,'B. Private mit Offent.-Recht'!FX99,'C. Private ohne Offent.-Recht'!FX99)</f>
        <v>2</v>
      </c>
      <c r="FY97">
        <f>SUM('A. Offentliche schulen'!FY99,'B. Private mit Offent.-Recht'!FY99,'C. Private ohne Offent.-Recht'!FY99)</f>
        <v>0</v>
      </c>
      <c r="FZ97">
        <f>SUM('A. Offentliche schulen'!FZ99,'B. Private mit Offent.-Recht'!FZ99,'C. Private ohne Offent.-Recht'!FZ99)</f>
        <v>5</v>
      </c>
      <c r="GA97">
        <f>SUM('A. Offentliche schulen'!GA99,'B. Private mit Offent.-Recht'!GA99,'C. Private ohne Offent.-Recht'!GA99)</f>
        <v>3</v>
      </c>
      <c r="GB97">
        <f>SUM('A. Offentliche schulen'!GB99,'B. Private mit Offent.-Recht'!GB99,'C. Private ohne Offent.-Recht'!GB99)</f>
        <v>5</v>
      </c>
      <c r="GC97">
        <f>SUM('A. Offentliche schulen'!GC99,'B. Private mit Offent.-Recht'!GC99,'C. Private ohne Offent.-Recht'!GC99)</f>
        <v>214</v>
      </c>
      <c r="GD97">
        <f>SUM('A. Offentliche schulen'!GD99,'B. Private mit Offent.-Recht'!GD99,'C. Private ohne Offent.-Recht'!GD99)</f>
        <v>0</v>
      </c>
      <c r="GE97">
        <f>SUM('A. Offentliche schulen'!GE99,'B. Private mit Offent.-Recht'!GE99,'C. Private ohne Offent.-Recht'!GE99)</f>
        <v>1</v>
      </c>
      <c r="GF97">
        <f>SUM('A. Offentliche schulen'!GF99,'B. Private mit Offent.-Recht'!GF99,'C. Private ohne Offent.-Recht'!GF99)</f>
        <v>0</v>
      </c>
      <c r="GG97">
        <f>SUM('A. Offentliche schulen'!GG99,'B. Private mit Offent.-Recht'!GG99,'C. Private ohne Offent.-Recht'!GG99)</f>
        <v>0</v>
      </c>
    </row>
    <row r="98" spans="1:189" x14ac:dyDescent="0.2">
      <c r="A98" t="s">
        <v>322</v>
      </c>
      <c r="B98" t="s">
        <v>248</v>
      </c>
      <c r="C98">
        <f>SUM('A. Offentliche schulen'!C100,'B. Private mit Offent.-Recht'!C100,'C. Private ohne Offent.-Recht'!C100)</f>
        <v>0</v>
      </c>
      <c r="D98">
        <f>SUM('A. Offentliche schulen'!D100,'B. Private mit Offent.-Recht'!D100,'C. Private ohne Offent.-Recht'!D100)</f>
        <v>0</v>
      </c>
      <c r="E98">
        <f>SUM('A. Offentliche schulen'!E100,'B. Private mit Offent.-Recht'!E100,'C. Private ohne Offent.-Recht'!E100)</f>
        <v>0</v>
      </c>
      <c r="F98">
        <f>SUM('A. Offentliche schulen'!F100,'B. Private mit Offent.-Recht'!F100,'C. Private ohne Offent.-Recht'!F100)</f>
        <v>0</v>
      </c>
      <c r="G98">
        <f>SUM('A. Offentliche schulen'!G100,'B. Private mit Offent.-Recht'!G100,'C. Private ohne Offent.-Recht'!G100)</f>
        <v>0</v>
      </c>
      <c r="H98">
        <f>SUM('A. Offentliche schulen'!H100,'B. Private mit Offent.-Recht'!H100,'C. Private ohne Offent.-Recht'!H100)</f>
        <v>0</v>
      </c>
      <c r="I98">
        <f>SUM('A. Offentliche schulen'!I100,'B. Private mit Offent.-Recht'!I100,'C. Private ohne Offent.-Recht'!I100)</f>
        <v>0</v>
      </c>
      <c r="J98">
        <f>SUM('A. Offentliche schulen'!J100,'B. Private mit Offent.-Recht'!J100,'C. Private ohne Offent.-Recht'!J100)</f>
        <v>0</v>
      </c>
      <c r="K98">
        <f>SUM('A. Offentliche schulen'!K100,'B. Private mit Offent.-Recht'!K100,'C. Private ohne Offent.-Recht'!K100)</f>
        <v>0</v>
      </c>
      <c r="L98">
        <f>SUM('A. Offentliche schulen'!L100,'B. Private mit Offent.-Recht'!L100,'C. Private ohne Offent.-Recht'!L100)</f>
        <v>0</v>
      </c>
      <c r="M98">
        <f>SUM('A. Offentliche schulen'!M100,'B. Private mit Offent.-Recht'!M100,'C. Private ohne Offent.-Recht'!M100)</f>
        <v>0</v>
      </c>
      <c r="N98">
        <f>SUM('A. Offentliche schulen'!N100,'B. Private mit Offent.-Recht'!N100,'C. Private ohne Offent.-Recht'!N100)</f>
        <v>0</v>
      </c>
      <c r="O98">
        <f>SUM('A. Offentliche schulen'!O100,'B. Private mit Offent.-Recht'!O100,'C. Private ohne Offent.-Recht'!O100)</f>
        <v>0</v>
      </c>
      <c r="P98">
        <f>SUM('A. Offentliche schulen'!P100,'B. Private mit Offent.-Recht'!P100,'C. Private ohne Offent.-Recht'!P100)</f>
        <v>0</v>
      </c>
      <c r="Q98">
        <f>SUM('A. Offentliche schulen'!Q100,'B. Private mit Offent.-Recht'!Q100,'C. Private ohne Offent.-Recht'!Q100)</f>
        <v>0</v>
      </c>
      <c r="R98">
        <f>SUM('A. Offentliche schulen'!R100,'B. Private mit Offent.-Recht'!R100,'C. Private ohne Offent.-Recht'!R100)</f>
        <v>0</v>
      </c>
      <c r="S98">
        <f>SUM('A. Offentliche schulen'!S100,'B. Private mit Offent.-Recht'!S100,'C. Private ohne Offent.-Recht'!S100)</f>
        <v>0</v>
      </c>
      <c r="T98">
        <f>SUM('A. Offentliche schulen'!T100,'B. Private mit Offent.-Recht'!T100,'C. Private ohne Offent.-Recht'!T100)</f>
        <v>0</v>
      </c>
      <c r="U98">
        <f>SUM('A. Offentliche schulen'!U100,'B. Private mit Offent.-Recht'!U100,'C. Private ohne Offent.-Recht'!U100)</f>
        <v>0</v>
      </c>
      <c r="V98">
        <f>SUM('A. Offentliche schulen'!V100,'B. Private mit Offent.-Recht'!V100,'C. Private ohne Offent.-Recht'!V100)</f>
        <v>8</v>
      </c>
      <c r="W98">
        <f>SUM('A. Offentliche schulen'!W100,'B. Private mit Offent.-Recht'!W100,'C. Private ohne Offent.-Recht'!W100)</f>
        <v>2</v>
      </c>
      <c r="X98">
        <f>SUM('A. Offentliche schulen'!X100,'B. Private mit Offent.-Recht'!X100,'C. Private ohne Offent.-Recht'!X100)</f>
        <v>2</v>
      </c>
      <c r="Y98">
        <f>SUM('A. Offentliche schulen'!Y100,'B. Private mit Offent.-Recht'!Y100,'C. Private ohne Offent.-Recht'!Y100)</f>
        <v>0</v>
      </c>
      <c r="Z98">
        <f>SUM('A. Offentliche schulen'!Z100,'B. Private mit Offent.-Recht'!Z100,'C. Private ohne Offent.-Recht'!Z100)</f>
        <v>0</v>
      </c>
      <c r="AA98">
        <f>SUM('A. Offentliche schulen'!AA100,'B. Private mit Offent.-Recht'!AA100,'C. Private ohne Offent.-Recht'!AA100)</f>
        <v>0</v>
      </c>
      <c r="AB98">
        <f>SUM('A. Offentliche schulen'!AB100,'B. Private mit Offent.-Recht'!AB100,'C. Private ohne Offent.-Recht'!AB100)</f>
        <v>0</v>
      </c>
      <c r="AC98">
        <f>SUM('A. Offentliche schulen'!AC100,'B. Private mit Offent.-Recht'!AC100,'C. Private ohne Offent.-Recht'!AC100)</f>
        <v>12</v>
      </c>
      <c r="AD98">
        <f>SUM('A. Offentliche schulen'!AD100,'B. Private mit Offent.-Recht'!AD100,'C. Private ohne Offent.-Recht'!AD100)</f>
        <v>0</v>
      </c>
      <c r="AE98">
        <f>SUM('A. Offentliche schulen'!AE100,'B. Private mit Offent.-Recht'!AE100,'C. Private ohne Offent.-Recht'!AE100)</f>
        <v>0</v>
      </c>
      <c r="AF98">
        <f>SUM('A. Offentliche schulen'!AF100,'B. Private mit Offent.-Recht'!AF100,'C. Private ohne Offent.-Recht'!AF100)</f>
        <v>0</v>
      </c>
      <c r="AG98">
        <f>SUM('A. Offentliche schulen'!AG100,'B. Private mit Offent.-Recht'!AG100,'C. Private ohne Offent.-Recht'!AG100)</f>
        <v>0</v>
      </c>
      <c r="AH98">
        <f>SUM('A. Offentliche schulen'!AH100,'B. Private mit Offent.-Recht'!AH100,'C. Private ohne Offent.-Recht'!AH100)</f>
        <v>0</v>
      </c>
      <c r="AI98">
        <f>SUM('A. Offentliche schulen'!AI100,'B. Private mit Offent.-Recht'!AI100,'C. Private ohne Offent.-Recht'!AI100)</f>
        <v>0</v>
      </c>
      <c r="AJ98">
        <f>SUM('A. Offentliche schulen'!AJ100,'B. Private mit Offent.-Recht'!AJ100,'C. Private ohne Offent.-Recht'!AJ100)</f>
        <v>0</v>
      </c>
      <c r="AK98">
        <f>SUM('A. Offentliche schulen'!AK100,'B. Private mit Offent.-Recht'!AK100,'C. Private ohne Offent.-Recht'!AK100)</f>
        <v>0</v>
      </c>
      <c r="AL98">
        <f>SUM('A. Offentliche schulen'!AL100,'B. Private mit Offent.-Recht'!AL100,'C. Private ohne Offent.-Recht'!AL100)</f>
        <v>0</v>
      </c>
      <c r="AM98">
        <f>SUM('A. Offentliche schulen'!AM100,'B. Private mit Offent.-Recht'!AM100,'C. Private ohne Offent.-Recht'!AM100)</f>
        <v>0</v>
      </c>
      <c r="AN98">
        <f>SUM('A. Offentliche schulen'!AN100,'B. Private mit Offent.-Recht'!AN100,'C. Private ohne Offent.-Recht'!AN100)</f>
        <v>1</v>
      </c>
      <c r="AO98">
        <f>SUM('A. Offentliche schulen'!AO100,'B. Private mit Offent.-Recht'!AO100,'C. Private ohne Offent.-Recht'!AO100)</f>
        <v>2</v>
      </c>
      <c r="AP98">
        <f>SUM('A. Offentliche schulen'!AP100,'B. Private mit Offent.-Recht'!AP100,'C. Private ohne Offent.-Recht'!AP100)</f>
        <v>1</v>
      </c>
      <c r="AQ98">
        <f>SUM('A. Offentliche schulen'!AQ100,'B. Private mit Offent.-Recht'!AQ100,'C. Private ohne Offent.-Recht'!AQ100)</f>
        <v>2</v>
      </c>
      <c r="AR98">
        <f>SUM('A. Offentliche schulen'!AR100,'B. Private mit Offent.-Recht'!AR100,'C. Private ohne Offent.-Recht'!AR100)</f>
        <v>0</v>
      </c>
      <c r="AS98">
        <f>SUM('A. Offentliche schulen'!AS100,'B. Private mit Offent.-Recht'!AS100,'C. Private ohne Offent.-Recht'!AS100)</f>
        <v>0</v>
      </c>
      <c r="AT98">
        <f>SUM('A. Offentliche schulen'!AT100,'B. Private mit Offent.-Recht'!AT100,'C. Private ohne Offent.-Recht'!AT100)</f>
        <v>0</v>
      </c>
      <c r="AU98">
        <f>SUM('A. Offentliche schulen'!AU100,'B. Private mit Offent.-Recht'!AU100,'C. Private ohne Offent.-Recht'!AU100)</f>
        <v>12</v>
      </c>
      <c r="AV98">
        <f>SUM('A. Offentliche schulen'!AV100,'B. Private mit Offent.-Recht'!AV100,'C. Private ohne Offent.-Recht'!AV100)</f>
        <v>0</v>
      </c>
      <c r="AW98">
        <f>SUM('A. Offentliche schulen'!AW100,'B. Private mit Offent.-Recht'!AW100,'C. Private ohne Offent.-Recht'!AW100)</f>
        <v>0</v>
      </c>
      <c r="AX98">
        <f>SUM('A. Offentliche schulen'!AX100,'B. Private mit Offent.-Recht'!AX100,'C. Private ohne Offent.-Recht'!AX100)</f>
        <v>0</v>
      </c>
      <c r="AY98">
        <f>SUM('A. Offentliche schulen'!AY100,'B. Private mit Offent.-Recht'!AY100,'C. Private ohne Offent.-Recht'!AY100)</f>
        <v>0</v>
      </c>
      <c r="AZ98">
        <f>SUM('A. Offentliche schulen'!AZ100,'B. Private mit Offent.-Recht'!AZ100,'C. Private ohne Offent.-Recht'!AZ100)</f>
        <v>0</v>
      </c>
      <c r="BA98">
        <f>SUM('A. Offentliche schulen'!BA100,'B. Private mit Offent.-Recht'!BA100,'C. Private ohne Offent.-Recht'!BA100)</f>
        <v>0</v>
      </c>
      <c r="BB98">
        <f>SUM('A. Offentliche schulen'!BB100,'B. Private mit Offent.-Recht'!BB100,'C. Private ohne Offent.-Recht'!BB100)</f>
        <v>8</v>
      </c>
      <c r="BC98">
        <f>SUM('A. Offentliche schulen'!BC100,'B. Private mit Offent.-Recht'!BC100,'C. Private ohne Offent.-Recht'!BC100)</f>
        <v>254</v>
      </c>
      <c r="BD98">
        <f>SUM('A. Offentliche schulen'!BD100,'B. Private mit Offent.-Recht'!BD100,'C. Private ohne Offent.-Recht'!BD100)</f>
        <v>1</v>
      </c>
      <c r="BE98">
        <f>SUM('A. Offentliche schulen'!BE100,'B. Private mit Offent.-Recht'!BE100,'C. Private ohne Offent.-Recht'!BE100)</f>
        <v>1</v>
      </c>
      <c r="BF98">
        <f>SUM('A. Offentliche schulen'!BF100,'B. Private mit Offent.-Recht'!BF100,'C. Private ohne Offent.-Recht'!BF100)</f>
        <v>2</v>
      </c>
      <c r="BG98">
        <f>SUM('A. Offentliche schulen'!BG100,'B. Private mit Offent.-Recht'!BG100,'C. Private ohne Offent.-Recht'!BG100)</f>
        <v>2</v>
      </c>
      <c r="BH98">
        <f>SUM('A. Offentliche schulen'!BH100,'B. Private mit Offent.-Recht'!BH100,'C. Private ohne Offent.-Recht'!BH100)</f>
        <v>3</v>
      </c>
      <c r="BI98">
        <f>SUM('A. Offentliche schulen'!BI100,'B. Private mit Offent.-Recht'!BI100,'C. Private ohne Offent.-Recht'!BI100)</f>
        <v>91</v>
      </c>
      <c r="BJ98">
        <f>SUM('A. Offentliche schulen'!BJ100,'B. Private mit Offent.-Recht'!BJ100,'C. Private ohne Offent.-Recht'!BJ100)</f>
        <v>0</v>
      </c>
      <c r="BK98">
        <f>SUM('A. Offentliche schulen'!BK100,'B. Private mit Offent.-Recht'!BK100,'C. Private ohne Offent.-Recht'!BK100)</f>
        <v>0</v>
      </c>
      <c r="BL98">
        <f>SUM('A. Offentliche schulen'!BL100,'B. Private mit Offent.-Recht'!BL100,'C. Private ohne Offent.-Recht'!BL100)</f>
        <v>0</v>
      </c>
      <c r="BM98">
        <f>SUM('A. Offentliche schulen'!BM100,'B. Private mit Offent.-Recht'!BM100,'C. Private ohne Offent.-Recht'!BM100)</f>
        <v>0</v>
      </c>
      <c r="BN98">
        <f>SUM('A. Offentliche schulen'!BN100,'B. Private mit Offent.-Recht'!BN100,'C. Private ohne Offent.-Recht'!BN100)</f>
        <v>0</v>
      </c>
      <c r="BO98">
        <f>SUM('A. Offentliche schulen'!BO100,'B. Private mit Offent.-Recht'!BO100,'C. Private ohne Offent.-Recht'!BO100)</f>
        <v>0</v>
      </c>
      <c r="BP98">
        <f>SUM('A. Offentliche schulen'!BP100,'B. Private mit Offent.-Recht'!BP100,'C. Private ohne Offent.-Recht'!BP100)</f>
        <v>0</v>
      </c>
      <c r="BQ98">
        <f>SUM('A. Offentliche schulen'!BQ100,'B. Private mit Offent.-Recht'!BQ100,'C. Private ohne Offent.-Recht'!BQ100)</f>
        <v>0</v>
      </c>
      <c r="BR98">
        <f>SUM('A. Offentliche schulen'!BR100,'B. Private mit Offent.-Recht'!BR100,'C. Private ohne Offent.-Recht'!BR100)</f>
        <v>0</v>
      </c>
      <c r="BS98">
        <f>SUM('A. Offentliche schulen'!BS100,'B. Private mit Offent.-Recht'!BS100,'C. Private ohne Offent.-Recht'!BS100)</f>
        <v>0</v>
      </c>
      <c r="BT98">
        <f>SUM('A. Offentliche schulen'!BT100,'B. Private mit Offent.-Recht'!BT100,'C. Private ohne Offent.-Recht'!BT100)</f>
        <v>0</v>
      </c>
      <c r="BU98">
        <f>SUM('A. Offentliche schulen'!BU100,'B. Private mit Offent.-Recht'!BU100,'C. Private ohne Offent.-Recht'!BU100)</f>
        <v>0</v>
      </c>
      <c r="BV98">
        <f>SUM('A. Offentliche schulen'!BV100,'B. Private mit Offent.-Recht'!BV100,'C. Private ohne Offent.-Recht'!BV100)</f>
        <v>0</v>
      </c>
      <c r="BW98">
        <f>SUM('A. Offentliche schulen'!BW100,'B. Private mit Offent.-Recht'!BW100,'C. Private ohne Offent.-Recht'!BW100)</f>
        <v>0</v>
      </c>
      <c r="BX98">
        <f>SUM('A. Offentliche schulen'!BX100,'B. Private mit Offent.-Recht'!BX100,'C. Private ohne Offent.-Recht'!BX100)</f>
        <v>0</v>
      </c>
      <c r="BY98">
        <f>SUM('A. Offentliche schulen'!BY100,'B. Private mit Offent.-Recht'!BY100,'C. Private ohne Offent.-Recht'!BY100)</f>
        <v>0</v>
      </c>
      <c r="BZ98">
        <f>SUM('A. Offentliche schulen'!BZ100,'B. Private mit Offent.-Recht'!BZ100,'C. Private ohne Offent.-Recht'!BZ100)</f>
        <v>0</v>
      </c>
      <c r="CA98">
        <f>SUM('A. Offentliche schulen'!CA100,'B. Private mit Offent.-Recht'!CA100,'C. Private ohne Offent.-Recht'!CA100)</f>
        <v>4</v>
      </c>
      <c r="CB98">
        <f>SUM('A. Offentliche schulen'!CB100,'B. Private mit Offent.-Recht'!CB100,'C. Private ohne Offent.-Recht'!CB100)</f>
        <v>0</v>
      </c>
      <c r="CC98">
        <f>SUM('A. Offentliche schulen'!CC100,'B. Private mit Offent.-Recht'!CC100,'C. Private ohne Offent.-Recht'!CC100)</f>
        <v>0</v>
      </c>
      <c r="CD98">
        <f>SUM('A. Offentliche schulen'!CD100,'B. Private mit Offent.-Recht'!CD100,'C. Private ohne Offent.-Recht'!CD100)</f>
        <v>0</v>
      </c>
      <c r="CE98">
        <f>SUM('A. Offentliche schulen'!CE100,'B. Private mit Offent.-Recht'!CE100,'C. Private ohne Offent.-Recht'!CE100)</f>
        <v>0</v>
      </c>
      <c r="CF98">
        <f>SUM('A. Offentliche schulen'!CF100,'B. Private mit Offent.-Recht'!CF100,'C. Private ohne Offent.-Recht'!CF100)</f>
        <v>0</v>
      </c>
      <c r="CG98">
        <f>SUM('A. Offentliche schulen'!CG100,'B. Private mit Offent.-Recht'!CG100,'C. Private ohne Offent.-Recht'!CG100)</f>
        <v>10</v>
      </c>
      <c r="CH98">
        <f>SUM('A. Offentliche schulen'!CH100,'B. Private mit Offent.-Recht'!CH100,'C. Private ohne Offent.-Recht'!CH100)</f>
        <v>0</v>
      </c>
      <c r="CI98">
        <f>SUM('A. Offentliche schulen'!CI100,'B. Private mit Offent.-Recht'!CI100,'C. Private ohne Offent.-Recht'!CI100)</f>
        <v>0</v>
      </c>
      <c r="CJ98">
        <f>SUM('A. Offentliche schulen'!CJ100,'B. Private mit Offent.-Recht'!CJ100,'C. Private ohne Offent.-Recht'!CJ100)</f>
        <v>0</v>
      </c>
      <c r="CK98">
        <f>SUM('A. Offentliche schulen'!CK100,'B. Private mit Offent.-Recht'!CK100,'C. Private ohne Offent.-Recht'!CK100)</f>
        <v>0</v>
      </c>
      <c r="CL98">
        <f>SUM('A. Offentliche schulen'!CL100,'B. Private mit Offent.-Recht'!CL100,'C. Private ohne Offent.-Recht'!CL100)</f>
        <v>1</v>
      </c>
      <c r="CM98">
        <f>SUM('A. Offentliche schulen'!CM100,'B. Private mit Offent.-Recht'!CM100,'C. Private ohne Offent.-Recht'!CM100)</f>
        <v>3</v>
      </c>
      <c r="CN98">
        <f>SUM('A. Offentliche schulen'!CN100,'B. Private mit Offent.-Recht'!CN100,'C. Private ohne Offent.-Recht'!CN100)</f>
        <v>0</v>
      </c>
      <c r="CO98">
        <f>SUM('A. Offentliche schulen'!CO100,'B. Private mit Offent.-Recht'!CO100,'C. Private ohne Offent.-Recht'!CO100)</f>
        <v>18</v>
      </c>
      <c r="CP98">
        <f>SUM('A. Offentliche schulen'!CP100,'B. Private mit Offent.-Recht'!CP100,'C. Private ohne Offent.-Recht'!CP100)</f>
        <v>0</v>
      </c>
      <c r="CQ98">
        <f>SUM('A. Offentliche schulen'!CQ100,'B. Private mit Offent.-Recht'!CQ100,'C. Private ohne Offent.-Recht'!CQ100)</f>
        <v>3</v>
      </c>
      <c r="CR98">
        <f>SUM('A. Offentliche schulen'!CR100,'B. Private mit Offent.-Recht'!CR100,'C. Private ohne Offent.-Recht'!CR100)</f>
        <v>6</v>
      </c>
      <c r="CS98">
        <f>SUM('A. Offentliche schulen'!CS100,'B. Private mit Offent.-Recht'!CS100,'C. Private ohne Offent.-Recht'!CS100)</f>
        <v>5</v>
      </c>
      <c r="CT98">
        <f>SUM('A. Offentliche schulen'!CT100,'B. Private mit Offent.-Recht'!CT100,'C. Private ohne Offent.-Recht'!CT100)</f>
        <v>2</v>
      </c>
      <c r="CU98">
        <f>SUM('A. Offentliche schulen'!CU100,'B. Private mit Offent.-Recht'!CU100,'C. Private ohne Offent.-Recht'!CU100)</f>
        <v>0</v>
      </c>
      <c r="CV98">
        <f>SUM('A. Offentliche schulen'!CV100,'B. Private mit Offent.-Recht'!CV100,'C. Private ohne Offent.-Recht'!CV100)</f>
        <v>1</v>
      </c>
      <c r="CW98">
        <f>SUM('A. Offentliche schulen'!CW100,'B. Private mit Offent.-Recht'!CW100,'C. Private ohne Offent.-Recht'!CW100)</f>
        <v>0</v>
      </c>
      <c r="CX98">
        <f>SUM('A. Offentliche schulen'!CX100,'B. Private mit Offent.-Recht'!CX100,'C. Private ohne Offent.-Recht'!CX100)</f>
        <v>0</v>
      </c>
      <c r="CY98">
        <f>SUM('A. Offentliche schulen'!CY100,'B. Private mit Offent.-Recht'!CY100,'C. Private ohne Offent.-Recht'!CY100)</f>
        <v>0</v>
      </c>
      <c r="CZ98">
        <f>SUM('A. Offentliche schulen'!CZ100,'B. Private mit Offent.-Recht'!CZ100,'C. Private ohne Offent.-Recht'!CZ100)</f>
        <v>0</v>
      </c>
      <c r="DA98">
        <f>SUM('A. Offentliche schulen'!DA100,'B. Private mit Offent.-Recht'!DA100,'C. Private ohne Offent.-Recht'!DA100)</f>
        <v>0</v>
      </c>
      <c r="DB98">
        <f>SUM('A. Offentliche schulen'!DB100,'B. Private mit Offent.-Recht'!DB100,'C. Private ohne Offent.-Recht'!DB100)</f>
        <v>0</v>
      </c>
      <c r="DC98">
        <f>SUM('A. Offentliche schulen'!DC100,'B. Private mit Offent.-Recht'!DC100,'C. Private ohne Offent.-Recht'!DC100)</f>
        <v>0</v>
      </c>
      <c r="DD98">
        <f>SUM('A. Offentliche schulen'!DD100,'B. Private mit Offent.-Recht'!DD100,'C. Private ohne Offent.-Recht'!DD100)</f>
        <v>0</v>
      </c>
      <c r="DE98">
        <f>SUM('A. Offentliche schulen'!DE100,'B. Private mit Offent.-Recht'!DE100,'C. Private ohne Offent.-Recht'!DE100)</f>
        <v>9</v>
      </c>
      <c r="DF98">
        <f>SUM('A. Offentliche schulen'!DF100,'B. Private mit Offent.-Recht'!DF100,'C. Private ohne Offent.-Recht'!DF100)</f>
        <v>0</v>
      </c>
      <c r="DG98">
        <f>SUM('A. Offentliche schulen'!DG100,'B. Private mit Offent.-Recht'!DG100,'C. Private ohne Offent.-Recht'!DG100)</f>
        <v>0</v>
      </c>
      <c r="DH98">
        <f>SUM('A. Offentliche schulen'!DH100,'B. Private mit Offent.-Recht'!DH100,'C. Private ohne Offent.-Recht'!DH100)</f>
        <v>0</v>
      </c>
      <c r="DI98">
        <f>SUM('A. Offentliche schulen'!DI100,'B. Private mit Offent.-Recht'!DI100,'C. Private ohne Offent.-Recht'!DI100)</f>
        <v>0</v>
      </c>
      <c r="DJ98">
        <f>SUM('A. Offentliche schulen'!DJ100,'B. Private mit Offent.-Recht'!DJ100,'C. Private ohne Offent.-Recht'!DJ100)</f>
        <v>0</v>
      </c>
      <c r="DK98">
        <f>SUM('A. Offentliche schulen'!DK100,'B. Private mit Offent.-Recht'!DK100,'C. Private ohne Offent.-Recht'!DK100)</f>
        <v>9</v>
      </c>
      <c r="DL98">
        <f>SUM('A. Offentliche schulen'!DL100,'B. Private mit Offent.-Recht'!DL100,'C. Private ohne Offent.-Recht'!DL100)</f>
        <v>0</v>
      </c>
      <c r="DM98">
        <f>SUM('A. Offentliche schulen'!DM100,'B. Private mit Offent.-Recht'!DM100,'C. Private ohne Offent.-Recht'!DM100)</f>
        <v>1</v>
      </c>
      <c r="DN98">
        <f>SUM('A. Offentliche schulen'!DN100,'B. Private mit Offent.-Recht'!DN100,'C. Private ohne Offent.-Recht'!DN100)</f>
        <v>2</v>
      </c>
      <c r="DO98">
        <f>SUM('A. Offentliche schulen'!DO100,'B. Private mit Offent.-Recht'!DO100,'C. Private ohne Offent.-Recht'!DO100)</f>
        <v>5</v>
      </c>
      <c r="DP98">
        <f>SUM('A. Offentliche schulen'!DP100,'B. Private mit Offent.-Recht'!DP100,'C. Private ohne Offent.-Recht'!DP100)</f>
        <v>1</v>
      </c>
      <c r="DQ98">
        <f>SUM('A. Offentliche schulen'!DQ100,'B. Private mit Offent.-Recht'!DQ100,'C. Private ohne Offent.-Recht'!DQ100)</f>
        <v>0</v>
      </c>
      <c r="DR98">
        <f>SUM('A. Offentliche schulen'!DR100,'B. Private mit Offent.-Recht'!DR100,'C. Private ohne Offent.-Recht'!DR100)</f>
        <v>0</v>
      </c>
      <c r="DS98">
        <f>SUM('A. Offentliche schulen'!DS100,'B. Private mit Offent.-Recht'!DS100,'C. Private ohne Offent.-Recht'!DS100)</f>
        <v>8</v>
      </c>
      <c r="DT98">
        <f>SUM('A. Offentliche schulen'!DT100,'B. Private mit Offent.-Recht'!DT100,'C. Private ohne Offent.-Recht'!DT100)</f>
        <v>2</v>
      </c>
      <c r="DU98">
        <f>SUM('A. Offentliche schulen'!DU100,'B. Private mit Offent.-Recht'!DU100,'C. Private ohne Offent.-Recht'!DU100)</f>
        <v>2</v>
      </c>
      <c r="DV98">
        <f>SUM('A. Offentliche schulen'!DV100,'B. Private mit Offent.-Recht'!DV100,'C. Private ohne Offent.-Recht'!DV100)</f>
        <v>0</v>
      </c>
      <c r="DW98">
        <f>SUM('A. Offentliche schulen'!DW100,'B. Private mit Offent.-Recht'!DW100,'C. Private ohne Offent.-Recht'!DW100)</f>
        <v>10160</v>
      </c>
      <c r="DX98">
        <f>SUM('A. Offentliche schulen'!DX100,'B. Private mit Offent.-Recht'!DX100,'C. Private ohne Offent.-Recht'!DX100)</f>
        <v>100</v>
      </c>
      <c r="DY98">
        <f>SUM('A. Offentliche schulen'!DY100,'B. Private mit Offent.-Recht'!DY100,'C. Private ohne Offent.-Recht'!DY100)</f>
        <v>250</v>
      </c>
      <c r="DZ98">
        <f>SUM('A. Offentliche schulen'!DZ100,'B. Private mit Offent.-Recht'!DZ100,'C. Private ohne Offent.-Recht'!DZ100)</f>
        <v>8</v>
      </c>
      <c r="EA98">
        <f>SUM('A. Offentliche schulen'!EA100,'B. Private mit Offent.-Recht'!EA100,'C. Private ohne Offent.-Recht'!EA100)</f>
        <v>10518</v>
      </c>
      <c r="EB98">
        <f>SUM('A. Offentliche schulen'!EB100,'B. Private mit Offent.-Recht'!EB100,'C. Private ohne Offent.-Recht'!EB100)</f>
        <v>864</v>
      </c>
      <c r="EC98">
        <f>SUM('A. Offentliche schulen'!EC100,'B. Private mit Offent.-Recht'!EC100,'C. Private ohne Offent.-Recht'!EC100)</f>
        <v>965</v>
      </c>
      <c r="ED98">
        <f>SUM('A. Offentliche schulen'!ED100,'B. Private mit Offent.-Recht'!ED100,'C. Private ohne Offent.-Recht'!ED100)</f>
        <v>1829</v>
      </c>
      <c r="EE98">
        <f>SUM('A. Offentliche schulen'!EE100,'B. Private mit Offent.-Recht'!EE100,'C. Private ohne Offent.-Recht'!EE100)</f>
        <v>0</v>
      </c>
      <c r="EF98">
        <f>SUM('A. Offentliche schulen'!EF100,'B. Private mit Offent.-Recht'!EF100,'C. Private ohne Offent.-Recht'!EF100)</f>
        <v>0</v>
      </c>
      <c r="EG98">
        <f>SUM('A. Offentliche schulen'!EG100,'B. Private mit Offent.-Recht'!EG100,'C. Private ohne Offent.-Recht'!EG100)</f>
        <v>544</v>
      </c>
      <c r="EH98">
        <f>SUM('A. Offentliche schulen'!EH100,'B. Private mit Offent.-Recht'!EH100,'C. Private ohne Offent.-Recht'!EH100)</f>
        <v>529</v>
      </c>
      <c r="EI98">
        <f>SUM('A. Offentliche schulen'!EI100,'B. Private mit Offent.-Recht'!EI100,'C. Private ohne Offent.-Recht'!EI100)</f>
        <v>544</v>
      </c>
      <c r="EJ98">
        <f>SUM('A. Offentliche schulen'!EJ100,'B. Private mit Offent.-Recht'!EJ100,'C. Private ohne Offent.-Recht'!EJ100)</f>
        <v>529</v>
      </c>
      <c r="EK98">
        <f>SUM('A. Offentliche schulen'!EK100,'B. Private mit Offent.-Recht'!EK100,'C. Private ohne Offent.-Recht'!EK100)</f>
        <v>544</v>
      </c>
      <c r="EL98">
        <f>SUM('A. Offentliche schulen'!EL100,'B. Private mit Offent.-Recht'!EL100,'C. Private ohne Offent.-Recht'!EL100)</f>
        <v>529</v>
      </c>
      <c r="EM98">
        <f>SUM('A. Offentliche schulen'!EM100,'B. Private mit Offent.-Recht'!EM100,'C. Private ohne Offent.-Recht'!EM100)</f>
        <v>0</v>
      </c>
      <c r="EN98">
        <f>SUM('A. Offentliche schulen'!EN100,'B. Private mit Offent.-Recht'!EN100,'C. Private ohne Offent.-Recht'!EN100)</f>
        <v>0</v>
      </c>
      <c r="EO98">
        <f>SUM('A. Offentliche schulen'!EO100,'B. Private mit Offent.-Recht'!EO100,'C. Private ohne Offent.-Recht'!EO100)</f>
        <v>0</v>
      </c>
      <c r="EP98">
        <f>SUM('A. Offentliche schulen'!EP100,'B. Private mit Offent.-Recht'!EP100,'C. Private ohne Offent.-Recht'!EP100)</f>
        <v>0</v>
      </c>
      <c r="EQ98">
        <f>SUM('A. Offentliche schulen'!EQ100,'B. Private mit Offent.-Recht'!EQ100,'C. Private ohne Offent.-Recht'!EQ100)</f>
        <v>0</v>
      </c>
      <c r="ER98">
        <f>SUM('A. Offentliche schulen'!ER100,'B. Private mit Offent.-Recht'!ER100,'C. Private ohne Offent.-Recht'!ER100)</f>
        <v>0</v>
      </c>
      <c r="ES98">
        <f>SUM('A. Offentliche schulen'!ES100,'B. Private mit Offent.-Recht'!ES100,'C. Private ohne Offent.-Recht'!ES100)</f>
        <v>0</v>
      </c>
      <c r="ET98">
        <f>SUM('A. Offentliche schulen'!ET100,'B. Private mit Offent.-Recht'!ET100,'C. Private ohne Offent.-Recht'!ET100)</f>
        <v>0</v>
      </c>
      <c r="EU98">
        <f>SUM('A. Offentliche schulen'!EU100,'B. Private mit Offent.-Recht'!EU100,'C. Private ohne Offent.-Recht'!EU100)</f>
        <v>0</v>
      </c>
      <c r="EV98">
        <f>SUM('A. Offentliche schulen'!EV100,'B. Private mit Offent.-Recht'!EV100,'C. Private ohne Offent.-Recht'!EV100)</f>
        <v>0</v>
      </c>
      <c r="EW98">
        <f>SUM('A. Offentliche schulen'!EW100,'B. Private mit Offent.-Recht'!EW100,'C. Private ohne Offent.-Recht'!EW100)</f>
        <v>0</v>
      </c>
      <c r="EX98">
        <f>SUM('A. Offentliche schulen'!EX100,'B. Private mit Offent.-Recht'!EX100,'C. Private ohne Offent.-Recht'!EX100)</f>
        <v>0</v>
      </c>
      <c r="EY98">
        <f>SUM('A. Offentliche schulen'!EY100,'B. Private mit Offent.-Recht'!EY100,'C. Private ohne Offent.-Recht'!EY100)</f>
        <v>0</v>
      </c>
      <c r="EZ98">
        <f>SUM('A. Offentliche schulen'!EZ100,'B. Private mit Offent.-Recht'!EZ100,'C. Private ohne Offent.-Recht'!EZ100)</f>
        <v>0</v>
      </c>
      <c r="FA98">
        <f>SUM('A. Offentliche schulen'!FA100,'B. Private mit Offent.-Recht'!FA100,'C. Private ohne Offent.-Recht'!FA100)</f>
        <v>0</v>
      </c>
      <c r="FB98">
        <f>SUM('A. Offentliche schulen'!FB100,'B. Private mit Offent.-Recht'!FB100,'C. Private ohne Offent.-Recht'!FB100)</f>
        <v>0</v>
      </c>
      <c r="FC98">
        <f>SUM('A. Offentliche schulen'!FC100,'B. Private mit Offent.-Recht'!FC100,'C. Private ohne Offent.-Recht'!FC100)</f>
        <v>542</v>
      </c>
      <c r="FD98">
        <f>SUM('A. Offentliche schulen'!FD100,'B. Private mit Offent.-Recht'!FD100,'C. Private ohne Offent.-Recht'!FD100)</f>
        <v>528</v>
      </c>
      <c r="FE98">
        <f>SUM('A. Offentliche schulen'!FE100,'B. Private mit Offent.-Recht'!FE100,'C. Private ohne Offent.-Recht'!FE100)</f>
        <v>2</v>
      </c>
      <c r="FF98">
        <f>SUM('A. Offentliche schulen'!FF100,'B. Private mit Offent.-Recht'!FF100,'C. Private ohne Offent.-Recht'!FF100)</f>
        <v>1</v>
      </c>
      <c r="FG98">
        <f>SUM('A. Offentliche schulen'!FG100,'B. Private mit Offent.-Recht'!FG100,'C. Private ohne Offent.-Recht'!FG100)</f>
        <v>0</v>
      </c>
      <c r="FH98">
        <f>SUM('A. Offentliche schulen'!FH100,'B. Private mit Offent.-Recht'!FH100,'C. Private ohne Offent.-Recht'!FH100)</f>
        <v>0</v>
      </c>
      <c r="FI98">
        <f>SUM('A. Offentliche schulen'!FI100,'B. Private mit Offent.-Recht'!FI100,'C. Private ohne Offent.-Recht'!FI100)</f>
        <v>0</v>
      </c>
      <c r="FJ98">
        <f>SUM('A. Offentliche schulen'!FJ100,'B. Private mit Offent.-Recht'!FJ100,'C. Private ohne Offent.-Recht'!FJ100)</f>
        <v>0</v>
      </c>
      <c r="FK98">
        <f>SUM('A. Offentliche schulen'!FK100,'B. Private mit Offent.-Recht'!FK100,'C. Private ohne Offent.-Recht'!FK100)</f>
        <v>0</v>
      </c>
      <c r="FL98">
        <f>SUM('A. Offentliche schulen'!FL100,'B. Private mit Offent.-Recht'!FL100,'C. Private ohne Offent.-Recht'!FL100)</f>
        <v>0</v>
      </c>
      <c r="FM98">
        <f>SUM('A. Offentliche schulen'!FM100,'B. Private mit Offent.-Recht'!FM100,'C. Private ohne Offent.-Recht'!FM100)</f>
        <v>7</v>
      </c>
      <c r="FN98">
        <f>SUM('A. Offentliche schulen'!FN100,'B. Private mit Offent.-Recht'!FN100,'C. Private ohne Offent.-Recht'!FN100)</f>
        <v>854</v>
      </c>
      <c r="FO98">
        <f>SUM('A. Offentliche schulen'!FO100,'B. Private mit Offent.-Recht'!FO100,'C. Private ohne Offent.-Recht'!FO100)</f>
        <v>206</v>
      </c>
      <c r="FP98">
        <f>SUM('A. Offentliche schulen'!FP100,'B. Private mit Offent.-Recht'!FP100,'C. Private ohne Offent.-Recht'!FP100)</f>
        <v>6</v>
      </c>
      <c r="FQ98">
        <f>SUM('A. Offentliche schulen'!FQ100,'B. Private mit Offent.-Recht'!FQ100,'C. Private ohne Offent.-Recht'!FQ100)</f>
        <v>5</v>
      </c>
      <c r="FR98">
        <f>SUM('A. Offentliche schulen'!FR100,'B. Private mit Offent.-Recht'!FR100,'C. Private ohne Offent.-Recht'!FR100)</f>
        <v>66</v>
      </c>
      <c r="FS98">
        <f>SUM('A. Offentliche schulen'!FS100,'B. Private mit Offent.-Recht'!FS100,'C. Private ohne Offent.-Recht'!FS100)</f>
        <v>3</v>
      </c>
      <c r="FT98">
        <f>SUM('A. Offentliche schulen'!FT100,'B. Private mit Offent.-Recht'!FT100,'C. Private ohne Offent.-Recht'!FT100)</f>
        <v>9</v>
      </c>
      <c r="FU98">
        <f>SUM('A. Offentliche schulen'!FU100,'B. Private mit Offent.-Recht'!FU100,'C. Private ohne Offent.-Recht'!FU100)</f>
        <v>1</v>
      </c>
      <c r="FV98">
        <f>SUM('A. Offentliche schulen'!FV100,'B. Private mit Offent.-Recht'!FV100,'C. Private ohne Offent.-Recht'!FV100)</f>
        <v>3</v>
      </c>
      <c r="FW98">
        <f>SUM('A. Offentliche schulen'!FW100,'B. Private mit Offent.-Recht'!FW100,'C. Private ohne Offent.-Recht'!FW100)</f>
        <v>0</v>
      </c>
      <c r="FX98">
        <f>SUM('A. Offentliche schulen'!FX100,'B. Private mit Offent.-Recht'!FX100,'C. Private ohne Offent.-Recht'!FX100)</f>
        <v>1</v>
      </c>
      <c r="FY98">
        <f>SUM('A. Offentliche schulen'!FY100,'B. Private mit Offent.-Recht'!FY100,'C. Private ohne Offent.-Recht'!FY100)</f>
        <v>1</v>
      </c>
      <c r="FZ98">
        <f>SUM('A. Offentliche schulen'!FZ100,'B. Private mit Offent.-Recht'!FZ100,'C. Private ohne Offent.-Recht'!FZ100)</f>
        <v>16</v>
      </c>
      <c r="GA98">
        <f>SUM('A. Offentliche schulen'!GA100,'B. Private mit Offent.-Recht'!GA100,'C. Private ohne Offent.-Recht'!GA100)</f>
        <v>3</v>
      </c>
      <c r="GB98">
        <f>SUM('A. Offentliche schulen'!GB100,'B. Private mit Offent.-Recht'!GB100,'C. Private ohne Offent.-Recht'!GB100)</f>
        <v>7</v>
      </c>
      <c r="GC98">
        <f>SUM('A. Offentliche schulen'!GC100,'B. Private mit Offent.-Recht'!GC100,'C. Private ohne Offent.-Recht'!GC100)</f>
        <v>311</v>
      </c>
      <c r="GD98">
        <f>SUM('A. Offentliche schulen'!GD100,'B. Private mit Offent.-Recht'!GD100,'C. Private ohne Offent.-Recht'!GD100)</f>
        <v>0</v>
      </c>
      <c r="GE98">
        <f>SUM('A. Offentliche schulen'!GE100,'B. Private mit Offent.-Recht'!GE100,'C. Private ohne Offent.-Recht'!GE100)</f>
        <v>3</v>
      </c>
      <c r="GF98">
        <f>SUM('A. Offentliche schulen'!GF100,'B. Private mit Offent.-Recht'!GF100,'C. Private ohne Offent.-Recht'!GF100)</f>
        <v>8</v>
      </c>
      <c r="GG98">
        <f>SUM('A. Offentliche schulen'!GG100,'B. Private mit Offent.-Recht'!GG100,'C. Private ohne Offent.-Recht'!GG100)</f>
        <v>4</v>
      </c>
    </row>
    <row r="99" spans="1:189" x14ac:dyDescent="0.2">
      <c r="A99" t="s">
        <v>322</v>
      </c>
      <c r="B99" t="s">
        <v>247</v>
      </c>
      <c r="C99">
        <f>SUM('A. Offentliche schulen'!C101,'B. Private mit Offent.-Recht'!C101,'C. Private ohne Offent.-Recht'!C101)</f>
        <v>0</v>
      </c>
      <c r="D99">
        <f>SUM('A. Offentliche schulen'!D101,'B. Private mit Offent.-Recht'!D101,'C. Private ohne Offent.-Recht'!D101)</f>
        <v>0</v>
      </c>
      <c r="E99">
        <f>SUM('A. Offentliche schulen'!E101,'B. Private mit Offent.-Recht'!E101,'C. Private ohne Offent.-Recht'!E101)</f>
        <v>0</v>
      </c>
      <c r="F99">
        <f>SUM('A. Offentliche schulen'!F101,'B. Private mit Offent.-Recht'!F101,'C. Private ohne Offent.-Recht'!F101)</f>
        <v>0</v>
      </c>
      <c r="G99">
        <f>SUM('A. Offentliche schulen'!G101,'B. Private mit Offent.-Recht'!G101,'C. Private ohne Offent.-Recht'!G101)</f>
        <v>0</v>
      </c>
      <c r="H99">
        <f>SUM('A. Offentliche schulen'!H101,'B. Private mit Offent.-Recht'!H101,'C. Private ohne Offent.-Recht'!H101)</f>
        <v>0</v>
      </c>
      <c r="I99">
        <f>SUM('A. Offentliche schulen'!I101,'B. Private mit Offent.-Recht'!I101,'C. Private ohne Offent.-Recht'!I101)</f>
        <v>0</v>
      </c>
      <c r="J99">
        <f>SUM('A. Offentliche schulen'!J101,'B. Private mit Offent.-Recht'!J101,'C. Private ohne Offent.-Recht'!J101)</f>
        <v>0</v>
      </c>
      <c r="K99">
        <f>SUM('A. Offentliche schulen'!K101,'B. Private mit Offent.-Recht'!K101,'C. Private ohne Offent.-Recht'!K101)</f>
        <v>0</v>
      </c>
      <c r="L99">
        <f>SUM('A. Offentliche schulen'!L101,'B. Private mit Offent.-Recht'!L101,'C. Private ohne Offent.-Recht'!L101)</f>
        <v>0</v>
      </c>
      <c r="M99">
        <f>SUM('A. Offentliche schulen'!M101,'B. Private mit Offent.-Recht'!M101,'C. Private ohne Offent.-Recht'!M101)</f>
        <v>0</v>
      </c>
      <c r="N99">
        <f>SUM('A. Offentliche schulen'!N101,'B. Private mit Offent.-Recht'!N101,'C. Private ohne Offent.-Recht'!N101)</f>
        <v>0</v>
      </c>
      <c r="O99">
        <f>SUM('A. Offentliche schulen'!O101,'B. Private mit Offent.-Recht'!O101,'C. Private ohne Offent.-Recht'!O101)</f>
        <v>0</v>
      </c>
      <c r="P99">
        <f>SUM('A. Offentliche schulen'!P101,'B. Private mit Offent.-Recht'!P101,'C. Private ohne Offent.-Recht'!P101)</f>
        <v>0</v>
      </c>
      <c r="Q99">
        <f>SUM('A. Offentliche schulen'!Q101,'B. Private mit Offent.-Recht'!Q101,'C. Private ohne Offent.-Recht'!Q101)</f>
        <v>0</v>
      </c>
      <c r="R99">
        <f>SUM('A. Offentliche schulen'!R101,'B. Private mit Offent.-Recht'!R101,'C. Private ohne Offent.-Recht'!R101)</f>
        <v>0</v>
      </c>
      <c r="S99">
        <f>SUM('A. Offentliche schulen'!S101,'B. Private mit Offent.-Recht'!S101,'C. Private ohne Offent.-Recht'!S101)</f>
        <v>0</v>
      </c>
      <c r="T99">
        <f>SUM('A. Offentliche schulen'!T101,'B. Private mit Offent.-Recht'!T101,'C. Private ohne Offent.-Recht'!T101)</f>
        <v>0</v>
      </c>
      <c r="U99">
        <f>SUM('A. Offentliche schulen'!U101,'B. Private mit Offent.-Recht'!U101,'C. Private ohne Offent.-Recht'!U101)</f>
        <v>0</v>
      </c>
      <c r="V99">
        <f>SUM('A. Offentliche schulen'!V101,'B. Private mit Offent.-Recht'!V101,'C. Private ohne Offent.-Recht'!V101)</f>
        <v>2</v>
      </c>
      <c r="W99">
        <f>SUM('A. Offentliche schulen'!W101,'B. Private mit Offent.-Recht'!W101,'C. Private ohne Offent.-Recht'!W101)</f>
        <v>2</v>
      </c>
      <c r="X99">
        <f>SUM('A. Offentliche schulen'!X101,'B. Private mit Offent.-Recht'!X101,'C. Private ohne Offent.-Recht'!X101)</f>
        <v>4</v>
      </c>
      <c r="Y99">
        <f>SUM('A. Offentliche schulen'!Y101,'B. Private mit Offent.-Recht'!Y101,'C. Private ohne Offent.-Recht'!Y101)</f>
        <v>1</v>
      </c>
      <c r="Z99">
        <f>SUM('A. Offentliche schulen'!Z101,'B. Private mit Offent.-Recht'!Z101,'C. Private ohne Offent.-Recht'!Z101)</f>
        <v>2</v>
      </c>
      <c r="AA99">
        <f>SUM('A. Offentliche schulen'!AA101,'B. Private mit Offent.-Recht'!AA101,'C. Private ohne Offent.-Recht'!AA101)</f>
        <v>0</v>
      </c>
      <c r="AB99">
        <f>SUM('A. Offentliche schulen'!AB101,'B. Private mit Offent.-Recht'!AB101,'C. Private ohne Offent.-Recht'!AB101)</f>
        <v>0</v>
      </c>
      <c r="AC99">
        <f>SUM('A. Offentliche schulen'!AC101,'B. Private mit Offent.-Recht'!AC101,'C. Private ohne Offent.-Recht'!AC101)</f>
        <v>9</v>
      </c>
      <c r="AD99">
        <f>SUM('A. Offentliche schulen'!AD101,'B. Private mit Offent.-Recht'!AD101,'C. Private ohne Offent.-Recht'!AD101)</f>
        <v>0</v>
      </c>
      <c r="AE99">
        <f>SUM('A. Offentliche schulen'!AE101,'B. Private mit Offent.-Recht'!AE101,'C. Private ohne Offent.-Recht'!AE101)</f>
        <v>0</v>
      </c>
      <c r="AF99">
        <f>SUM('A. Offentliche schulen'!AF101,'B. Private mit Offent.-Recht'!AF101,'C. Private ohne Offent.-Recht'!AF101)</f>
        <v>1</v>
      </c>
      <c r="AG99">
        <f>SUM('A. Offentliche schulen'!AG101,'B. Private mit Offent.-Recht'!AG101,'C. Private ohne Offent.-Recht'!AG101)</f>
        <v>0</v>
      </c>
      <c r="AH99">
        <f>SUM('A. Offentliche schulen'!AH101,'B. Private mit Offent.-Recht'!AH101,'C. Private ohne Offent.-Recht'!AH101)</f>
        <v>0</v>
      </c>
      <c r="AI99">
        <f>SUM('A. Offentliche schulen'!AI101,'B. Private mit Offent.-Recht'!AI101,'C. Private ohne Offent.-Recht'!AI101)</f>
        <v>0</v>
      </c>
      <c r="AJ99">
        <f>SUM('A. Offentliche schulen'!AJ101,'B. Private mit Offent.-Recht'!AJ101,'C. Private ohne Offent.-Recht'!AJ101)</f>
        <v>0</v>
      </c>
      <c r="AK99">
        <f>SUM('A. Offentliche schulen'!AK101,'B. Private mit Offent.-Recht'!AK101,'C. Private ohne Offent.-Recht'!AK101)</f>
        <v>0</v>
      </c>
      <c r="AL99">
        <f>SUM('A. Offentliche schulen'!AL101,'B. Private mit Offent.-Recht'!AL101,'C. Private ohne Offent.-Recht'!AL101)</f>
        <v>1</v>
      </c>
      <c r="AM99">
        <f>SUM('A. Offentliche schulen'!AM101,'B. Private mit Offent.-Recht'!AM101,'C. Private ohne Offent.-Recht'!AM101)</f>
        <v>0</v>
      </c>
      <c r="AN99">
        <f>SUM('A. Offentliche schulen'!AN101,'B. Private mit Offent.-Recht'!AN101,'C. Private ohne Offent.-Recht'!AN101)</f>
        <v>0</v>
      </c>
      <c r="AO99">
        <f>SUM('A. Offentliche schulen'!AO101,'B. Private mit Offent.-Recht'!AO101,'C. Private ohne Offent.-Recht'!AO101)</f>
        <v>8</v>
      </c>
      <c r="AP99">
        <f>SUM('A. Offentliche schulen'!AP101,'B. Private mit Offent.-Recht'!AP101,'C. Private ohne Offent.-Recht'!AP101)</f>
        <v>0</v>
      </c>
      <c r="AQ99">
        <f>SUM('A. Offentliche schulen'!AQ101,'B. Private mit Offent.-Recht'!AQ101,'C. Private ohne Offent.-Recht'!AQ101)</f>
        <v>1</v>
      </c>
      <c r="AR99">
        <f>SUM('A. Offentliche schulen'!AR101,'B. Private mit Offent.-Recht'!AR101,'C. Private ohne Offent.-Recht'!AR101)</f>
        <v>0</v>
      </c>
      <c r="AS99">
        <f>SUM('A. Offentliche schulen'!AS101,'B. Private mit Offent.-Recht'!AS101,'C. Private ohne Offent.-Recht'!AS101)</f>
        <v>0</v>
      </c>
      <c r="AT99">
        <f>SUM('A. Offentliche schulen'!AT101,'B. Private mit Offent.-Recht'!AT101,'C. Private ohne Offent.-Recht'!AT101)</f>
        <v>0</v>
      </c>
      <c r="AU99">
        <f>SUM('A. Offentliche schulen'!AU101,'B. Private mit Offent.-Recht'!AU101,'C. Private ohne Offent.-Recht'!AU101)</f>
        <v>11</v>
      </c>
      <c r="AV99">
        <f>SUM('A. Offentliche schulen'!AV101,'B. Private mit Offent.-Recht'!AV101,'C. Private ohne Offent.-Recht'!AV101)</f>
        <v>0</v>
      </c>
      <c r="AW99">
        <f>SUM('A. Offentliche schulen'!AW101,'B. Private mit Offent.-Recht'!AW101,'C. Private ohne Offent.-Recht'!AW101)</f>
        <v>0</v>
      </c>
      <c r="AX99">
        <f>SUM('A. Offentliche schulen'!AX101,'B. Private mit Offent.-Recht'!AX101,'C. Private ohne Offent.-Recht'!AX101)</f>
        <v>0</v>
      </c>
      <c r="AY99">
        <f>SUM('A. Offentliche schulen'!AY101,'B. Private mit Offent.-Recht'!AY101,'C. Private ohne Offent.-Recht'!AY101)</f>
        <v>0</v>
      </c>
      <c r="AZ99">
        <f>SUM('A. Offentliche schulen'!AZ101,'B. Private mit Offent.-Recht'!AZ101,'C. Private ohne Offent.-Recht'!AZ101)</f>
        <v>0</v>
      </c>
      <c r="BA99">
        <f>SUM('A. Offentliche schulen'!BA101,'B. Private mit Offent.-Recht'!BA101,'C. Private ohne Offent.-Recht'!BA101)</f>
        <v>0</v>
      </c>
      <c r="BB99">
        <f>SUM('A. Offentliche schulen'!BB101,'B. Private mit Offent.-Recht'!BB101,'C. Private ohne Offent.-Recht'!BB101)</f>
        <v>3</v>
      </c>
      <c r="BC99">
        <f>SUM('A. Offentliche schulen'!BC101,'B. Private mit Offent.-Recht'!BC101,'C. Private ohne Offent.-Recht'!BC101)</f>
        <v>233</v>
      </c>
      <c r="BD99">
        <f>SUM('A. Offentliche schulen'!BD101,'B. Private mit Offent.-Recht'!BD101,'C. Private ohne Offent.-Recht'!BD101)</f>
        <v>3</v>
      </c>
      <c r="BE99">
        <f>SUM('A. Offentliche schulen'!BE101,'B. Private mit Offent.-Recht'!BE101,'C. Private ohne Offent.-Recht'!BE101)</f>
        <v>0</v>
      </c>
      <c r="BF99">
        <f>SUM('A. Offentliche schulen'!BF101,'B. Private mit Offent.-Recht'!BF101,'C. Private ohne Offent.-Recht'!BF101)</f>
        <v>8</v>
      </c>
      <c r="BG99">
        <f>SUM('A. Offentliche schulen'!BG101,'B. Private mit Offent.-Recht'!BG101,'C. Private ohne Offent.-Recht'!BG101)</f>
        <v>3</v>
      </c>
      <c r="BH99">
        <f>SUM('A. Offentliche schulen'!BH101,'B. Private mit Offent.-Recht'!BH101,'C. Private ohne Offent.-Recht'!BH101)</f>
        <v>0</v>
      </c>
      <c r="BI99">
        <f>SUM('A. Offentliche schulen'!BI101,'B. Private mit Offent.-Recht'!BI101,'C. Private ohne Offent.-Recht'!BI101)</f>
        <v>0</v>
      </c>
      <c r="BJ99">
        <f>SUM('A. Offentliche schulen'!BJ101,'B. Private mit Offent.-Recht'!BJ101,'C. Private ohne Offent.-Recht'!BJ101)</f>
        <v>0</v>
      </c>
      <c r="BK99">
        <f>SUM('A. Offentliche schulen'!BK101,'B. Private mit Offent.-Recht'!BK101,'C. Private ohne Offent.-Recht'!BK101)</f>
        <v>0</v>
      </c>
      <c r="BL99">
        <f>SUM('A. Offentliche schulen'!BL101,'B. Private mit Offent.-Recht'!BL101,'C. Private ohne Offent.-Recht'!BL101)</f>
        <v>0</v>
      </c>
      <c r="BM99">
        <f>SUM('A. Offentliche schulen'!BM101,'B. Private mit Offent.-Recht'!BM101,'C. Private ohne Offent.-Recht'!BM101)</f>
        <v>0</v>
      </c>
      <c r="BN99">
        <f>SUM('A. Offentliche schulen'!BN101,'B. Private mit Offent.-Recht'!BN101,'C. Private ohne Offent.-Recht'!BN101)</f>
        <v>0</v>
      </c>
      <c r="BO99">
        <f>SUM('A. Offentliche schulen'!BO101,'B. Private mit Offent.-Recht'!BO101,'C. Private ohne Offent.-Recht'!BO101)</f>
        <v>0</v>
      </c>
      <c r="BP99">
        <f>SUM('A. Offentliche schulen'!BP101,'B. Private mit Offent.-Recht'!BP101,'C. Private ohne Offent.-Recht'!BP101)</f>
        <v>0</v>
      </c>
      <c r="BQ99">
        <f>SUM('A. Offentliche schulen'!BQ101,'B. Private mit Offent.-Recht'!BQ101,'C. Private ohne Offent.-Recht'!BQ101)</f>
        <v>0</v>
      </c>
      <c r="BR99">
        <f>SUM('A. Offentliche schulen'!BR101,'B. Private mit Offent.-Recht'!BR101,'C. Private ohne Offent.-Recht'!BR101)</f>
        <v>0</v>
      </c>
      <c r="BS99">
        <f>SUM('A. Offentliche schulen'!BS101,'B. Private mit Offent.-Recht'!BS101,'C. Private ohne Offent.-Recht'!BS101)</f>
        <v>0</v>
      </c>
      <c r="BT99">
        <f>SUM('A. Offentliche schulen'!BT101,'B. Private mit Offent.-Recht'!BT101,'C. Private ohne Offent.-Recht'!BT101)</f>
        <v>0</v>
      </c>
      <c r="BU99">
        <f>SUM('A. Offentliche schulen'!BU101,'B. Private mit Offent.-Recht'!BU101,'C. Private ohne Offent.-Recht'!BU101)</f>
        <v>0</v>
      </c>
      <c r="BV99">
        <f>SUM('A. Offentliche schulen'!BV101,'B. Private mit Offent.-Recht'!BV101,'C. Private ohne Offent.-Recht'!BV101)</f>
        <v>0</v>
      </c>
      <c r="BW99">
        <f>SUM('A. Offentliche schulen'!BW101,'B. Private mit Offent.-Recht'!BW101,'C. Private ohne Offent.-Recht'!BW101)</f>
        <v>0</v>
      </c>
      <c r="BX99">
        <f>SUM('A. Offentliche schulen'!BX101,'B. Private mit Offent.-Recht'!BX101,'C. Private ohne Offent.-Recht'!BX101)</f>
        <v>0</v>
      </c>
      <c r="BY99">
        <f>SUM('A. Offentliche schulen'!BY101,'B. Private mit Offent.-Recht'!BY101,'C. Private ohne Offent.-Recht'!BY101)</f>
        <v>0</v>
      </c>
      <c r="BZ99">
        <f>SUM('A. Offentliche schulen'!BZ101,'B. Private mit Offent.-Recht'!BZ101,'C. Private ohne Offent.-Recht'!BZ101)</f>
        <v>0</v>
      </c>
      <c r="CA99">
        <f>SUM('A. Offentliche schulen'!CA101,'B. Private mit Offent.-Recht'!CA101,'C. Private ohne Offent.-Recht'!CA101)</f>
        <v>3</v>
      </c>
      <c r="CB99">
        <f>SUM('A. Offentliche schulen'!CB101,'B. Private mit Offent.-Recht'!CB101,'C. Private ohne Offent.-Recht'!CB101)</f>
        <v>0</v>
      </c>
      <c r="CC99">
        <f>SUM('A. Offentliche schulen'!CC101,'B. Private mit Offent.-Recht'!CC101,'C. Private ohne Offent.-Recht'!CC101)</f>
        <v>0</v>
      </c>
      <c r="CD99">
        <f>SUM('A. Offentliche schulen'!CD101,'B. Private mit Offent.-Recht'!CD101,'C. Private ohne Offent.-Recht'!CD101)</f>
        <v>0</v>
      </c>
      <c r="CE99">
        <f>SUM('A. Offentliche schulen'!CE101,'B. Private mit Offent.-Recht'!CE101,'C. Private ohne Offent.-Recht'!CE101)</f>
        <v>0</v>
      </c>
      <c r="CF99">
        <f>SUM('A. Offentliche schulen'!CF101,'B. Private mit Offent.-Recht'!CF101,'C. Private ohne Offent.-Recht'!CF101)</f>
        <v>0</v>
      </c>
      <c r="CG99">
        <f>SUM('A. Offentliche schulen'!CG101,'B. Private mit Offent.-Recht'!CG101,'C. Private ohne Offent.-Recht'!CG101)</f>
        <v>11</v>
      </c>
      <c r="CH99">
        <f>SUM('A. Offentliche schulen'!CH101,'B. Private mit Offent.-Recht'!CH101,'C. Private ohne Offent.-Recht'!CH101)</f>
        <v>0</v>
      </c>
      <c r="CI99">
        <f>SUM('A. Offentliche schulen'!CI101,'B. Private mit Offent.-Recht'!CI101,'C. Private ohne Offent.-Recht'!CI101)</f>
        <v>0</v>
      </c>
      <c r="CJ99">
        <f>SUM('A. Offentliche schulen'!CJ101,'B. Private mit Offent.-Recht'!CJ101,'C. Private ohne Offent.-Recht'!CJ101)</f>
        <v>0</v>
      </c>
      <c r="CK99">
        <f>SUM('A. Offentliche schulen'!CK101,'B. Private mit Offent.-Recht'!CK101,'C. Private ohne Offent.-Recht'!CK101)</f>
        <v>0</v>
      </c>
      <c r="CL99">
        <f>SUM('A. Offentliche schulen'!CL101,'B. Private mit Offent.-Recht'!CL101,'C. Private ohne Offent.-Recht'!CL101)</f>
        <v>4</v>
      </c>
      <c r="CM99">
        <f>SUM('A. Offentliche schulen'!CM101,'B. Private mit Offent.-Recht'!CM101,'C. Private ohne Offent.-Recht'!CM101)</f>
        <v>2</v>
      </c>
      <c r="CN99">
        <f>SUM('A. Offentliche schulen'!CN101,'B. Private mit Offent.-Recht'!CN101,'C. Private ohne Offent.-Recht'!CN101)</f>
        <v>0</v>
      </c>
      <c r="CO99">
        <f>SUM('A. Offentliche schulen'!CO101,'B. Private mit Offent.-Recht'!CO101,'C. Private ohne Offent.-Recht'!CO101)</f>
        <v>20</v>
      </c>
      <c r="CP99">
        <f>SUM('A. Offentliche schulen'!CP101,'B. Private mit Offent.-Recht'!CP101,'C. Private ohne Offent.-Recht'!CP101)</f>
        <v>2</v>
      </c>
      <c r="CQ99">
        <f>SUM('A. Offentliche schulen'!CQ101,'B. Private mit Offent.-Recht'!CQ101,'C. Private ohne Offent.-Recht'!CQ101)</f>
        <v>2</v>
      </c>
      <c r="CR99">
        <f>SUM('A. Offentliche schulen'!CR101,'B. Private mit Offent.-Recht'!CR101,'C. Private ohne Offent.-Recht'!CR101)</f>
        <v>5</v>
      </c>
      <c r="CS99">
        <f>SUM('A. Offentliche schulen'!CS101,'B. Private mit Offent.-Recht'!CS101,'C. Private ohne Offent.-Recht'!CS101)</f>
        <v>6</v>
      </c>
      <c r="CT99">
        <f>SUM('A. Offentliche schulen'!CT101,'B. Private mit Offent.-Recht'!CT101,'C. Private ohne Offent.-Recht'!CT101)</f>
        <v>5</v>
      </c>
      <c r="CU99">
        <f>SUM('A. Offentliche schulen'!CU101,'B. Private mit Offent.-Recht'!CU101,'C. Private ohne Offent.-Recht'!CU101)</f>
        <v>0</v>
      </c>
      <c r="CV99">
        <f>SUM('A. Offentliche schulen'!CV101,'B. Private mit Offent.-Recht'!CV101,'C. Private ohne Offent.-Recht'!CV101)</f>
        <v>0</v>
      </c>
      <c r="CW99">
        <f>SUM('A. Offentliche schulen'!CW101,'B. Private mit Offent.-Recht'!CW101,'C. Private ohne Offent.-Recht'!CW101)</f>
        <v>0</v>
      </c>
      <c r="CX99">
        <f>SUM('A. Offentliche schulen'!CX101,'B. Private mit Offent.-Recht'!CX101,'C. Private ohne Offent.-Recht'!CX101)</f>
        <v>0</v>
      </c>
      <c r="CY99">
        <f>SUM('A. Offentliche schulen'!CY101,'B. Private mit Offent.-Recht'!CY101,'C. Private ohne Offent.-Recht'!CY101)</f>
        <v>0</v>
      </c>
      <c r="CZ99">
        <f>SUM('A. Offentliche schulen'!CZ101,'B. Private mit Offent.-Recht'!CZ101,'C. Private ohne Offent.-Recht'!CZ101)</f>
        <v>0</v>
      </c>
      <c r="DA99">
        <f>SUM('A. Offentliche schulen'!DA101,'B. Private mit Offent.-Recht'!DA101,'C. Private ohne Offent.-Recht'!DA101)</f>
        <v>0</v>
      </c>
      <c r="DB99">
        <f>SUM('A. Offentliche schulen'!DB101,'B. Private mit Offent.-Recht'!DB101,'C. Private ohne Offent.-Recht'!DB101)</f>
        <v>0</v>
      </c>
      <c r="DC99">
        <f>SUM('A. Offentliche schulen'!DC101,'B. Private mit Offent.-Recht'!DC101,'C. Private ohne Offent.-Recht'!DC101)</f>
        <v>0</v>
      </c>
      <c r="DD99">
        <f>SUM('A. Offentliche schulen'!DD101,'B. Private mit Offent.-Recht'!DD101,'C. Private ohne Offent.-Recht'!DD101)</f>
        <v>0</v>
      </c>
      <c r="DE99">
        <f>SUM('A. Offentliche schulen'!DE101,'B. Private mit Offent.-Recht'!DE101,'C. Private ohne Offent.-Recht'!DE101)</f>
        <v>3</v>
      </c>
      <c r="DF99">
        <f>SUM('A. Offentliche schulen'!DF101,'B. Private mit Offent.-Recht'!DF101,'C. Private ohne Offent.-Recht'!DF101)</f>
        <v>0</v>
      </c>
      <c r="DG99">
        <f>SUM('A. Offentliche schulen'!DG101,'B. Private mit Offent.-Recht'!DG101,'C. Private ohne Offent.-Recht'!DG101)</f>
        <v>0</v>
      </c>
      <c r="DH99">
        <f>SUM('A. Offentliche schulen'!DH101,'B. Private mit Offent.-Recht'!DH101,'C. Private ohne Offent.-Recht'!DH101)</f>
        <v>1</v>
      </c>
      <c r="DI99">
        <f>SUM('A. Offentliche schulen'!DI101,'B. Private mit Offent.-Recht'!DI101,'C. Private ohne Offent.-Recht'!DI101)</f>
        <v>0</v>
      </c>
      <c r="DJ99">
        <f>SUM('A. Offentliche schulen'!DJ101,'B. Private mit Offent.-Recht'!DJ101,'C. Private ohne Offent.-Recht'!DJ101)</f>
        <v>0</v>
      </c>
      <c r="DK99">
        <f>SUM('A. Offentliche schulen'!DK101,'B. Private mit Offent.-Recht'!DK101,'C. Private ohne Offent.-Recht'!DK101)</f>
        <v>4</v>
      </c>
      <c r="DL99">
        <f>SUM('A. Offentliche schulen'!DL101,'B. Private mit Offent.-Recht'!DL101,'C. Private ohne Offent.-Recht'!DL101)</f>
        <v>0</v>
      </c>
      <c r="DM99">
        <f>SUM('A. Offentliche schulen'!DM101,'B. Private mit Offent.-Recht'!DM101,'C. Private ohne Offent.-Recht'!DM101)</f>
        <v>2</v>
      </c>
      <c r="DN99">
        <f>SUM('A. Offentliche schulen'!DN101,'B. Private mit Offent.-Recht'!DN101,'C. Private ohne Offent.-Recht'!DN101)</f>
        <v>1</v>
      </c>
      <c r="DO99">
        <f>SUM('A. Offentliche schulen'!DO101,'B. Private mit Offent.-Recht'!DO101,'C. Private ohne Offent.-Recht'!DO101)</f>
        <v>0</v>
      </c>
      <c r="DP99">
        <f>SUM('A. Offentliche schulen'!DP101,'B. Private mit Offent.-Recht'!DP101,'C. Private ohne Offent.-Recht'!DP101)</f>
        <v>1</v>
      </c>
      <c r="DQ99">
        <f>SUM('A. Offentliche schulen'!DQ101,'B. Private mit Offent.-Recht'!DQ101,'C. Private ohne Offent.-Recht'!DQ101)</f>
        <v>0</v>
      </c>
      <c r="DR99">
        <f>SUM('A. Offentliche schulen'!DR101,'B. Private mit Offent.-Recht'!DR101,'C. Private ohne Offent.-Recht'!DR101)</f>
        <v>0</v>
      </c>
      <c r="DS99">
        <f>SUM('A. Offentliche schulen'!DS101,'B. Private mit Offent.-Recht'!DS101,'C. Private ohne Offent.-Recht'!DS101)</f>
        <v>7</v>
      </c>
      <c r="DT99">
        <f>SUM('A. Offentliche schulen'!DT101,'B. Private mit Offent.-Recht'!DT101,'C. Private ohne Offent.-Recht'!DT101)</f>
        <v>1</v>
      </c>
      <c r="DU99">
        <f>SUM('A. Offentliche schulen'!DU101,'B. Private mit Offent.-Recht'!DU101,'C. Private ohne Offent.-Recht'!DU101)</f>
        <v>2</v>
      </c>
      <c r="DV99">
        <f>SUM('A. Offentliche schulen'!DV101,'B. Private mit Offent.-Recht'!DV101,'C. Private ohne Offent.-Recht'!DV101)</f>
        <v>1</v>
      </c>
      <c r="DW99">
        <f>SUM('A. Offentliche schulen'!DW101,'B. Private mit Offent.-Recht'!DW101,'C. Private ohne Offent.-Recht'!DW101)</f>
        <v>10973</v>
      </c>
      <c r="DX99">
        <f>SUM('A. Offentliche schulen'!DX101,'B. Private mit Offent.-Recht'!DX101,'C. Private ohne Offent.-Recht'!DX101)</f>
        <v>40</v>
      </c>
      <c r="DY99">
        <f>SUM('A. Offentliche schulen'!DY101,'B. Private mit Offent.-Recht'!DY101,'C. Private ohne Offent.-Recht'!DY101)</f>
        <v>200</v>
      </c>
      <c r="DZ99">
        <f>SUM('A. Offentliche schulen'!DZ101,'B. Private mit Offent.-Recht'!DZ101,'C. Private ohne Offent.-Recht'!DZ101)</f>
        <v>271</v>
      </c>
      <c r="EA99">
        <f>SUM('A. Offentliche schulen'!EA101,'B. Private mit Offent.-Recht'!EA101,'C. Private ohne Offent.-Recht'!EA101)</f>
        <v>11484</v>
      </c>
      <c r="EB99">
        <f>SUM('A. Offentliche schulen'!EB101,'B. Private mit Offent.-Recht'!EB101,'C. Private ohne Offent.-Recht'!EB101)</f>
        <v>1845</v>
      </c>
      <c r="EC99">
        <f>SUM('A. Offentliche schulen'!EC101,'B. Private mit Offent.-Recht'!EC101,'C. Private ohne Offent.-Recht'!EC101)</f>
        <v>1825</v>
      </c>
      <c r="ED99">
        <f>SUM('A. Offentliche schulen'!ED101,'B. Private mit Offent.-Recht'!ED101,'C. Private ohne Offent.-Recht'!ED101)</f>
        <v>3670</v>
      </c>
      <c r="EE99">
        <f>SUM('A. Offentliche schulen'!EE101,'B. Private mit Offent.-Recht'!EE101,'C. Private ohne Offent.-Recht'!EE101)</f>
        <v>0</v>
      </c>
      <c r="EF99">
        <f>SUM('A. Offentliche schulen'!EF101,'B. Private mit Offent.-Recht'!EF101,'C. Private ohne Offent.-Recht'!EF101)</f>
        <v>0</v>
      </c>
      <c r="EG99">
        <f>SUM('A. Offentliche schulen'!EG101,'B. Private mit Offent.-Recht'!EG101,'C. Private ohne Offent.-Recht'!EG101)</f>
        <v>1442</v>
      </c>
      <c r="EH99">
        <f>SUM('A. Offentliche schulen'!EH101,'B. Private mit Offent.-Recht'!EH101,'C. Private ohne Offent.-Recht'!EH101)</f>
        <v>1348</v>
      </c>
      <c r="EI99">
        <f>SUM('A. Offentliche schulen'!EI101,'B. Private mit Offent.-Recht'!EI101,'C. Private ohne Offent.-Recht'!EI101)</f>
        <v>1442</v>
      </c>
      <c r="EJ99">
        <f>SUM('A. Offentliche schulen'!EJ101,'B. Private mit Offent.-Recht'!EJ101,'C. Private ohne Offent.-Recht'!EJ101)</f>
        <v>1348</v>
      </c>
      <c r="EK99">
        <f>SUM('A. Offentliche schulen'!EK101,'B. Private mit Offent.-Recht'!EK101,'C. Private ohne Offent.-Recht'!EK101)</f>
        <v>1227</v>
      </c>
      <c r="EL99">
        <f>SUM('A. Offentliche schulen'!EL101,'B. Private mit Offent.-Recht'!EL101,'C. Private ohne Offent.-Recht'!EL101)</f>
        <v>1182</v>
      </c>
      <c r="EM99">
        <f>SUM('A. Offentliche schulen'!EM101,'B. Private mit Offent.-Recht'!EM101,'C. Private ohne Offent.-Recht'!EM101)</f>
        <v>4</v>
      </c>
      <c r="EN99">
        <f>SUM('A. Offentliche schulen'!EN101,'B. Private mit Offent.-Recht'!EN101,'C. Private ohne Offent.-Recht'!EN101)</f>
        <v>1</v>
      </c>
      <c r="EO99">
        <f>SUM('A. Offentliche schulen'!EO101,'B. Private mit Offent.-Recht'!EO101,'C. Private ohne Offent.-Recht'!EO101)</f>
        <v>0</v>
      </c>
      <c r="EP99">
        <f>SUM('A. Offentliche schulen'!EP101,'B. Private mit Offent.-Recht'!EP101,'C. Private ohne Offent.-Recht'!EP101)</f>
        <v>0</v>
      </c>
      <c r="EQ99">
        <f>SUM('A. Offentliche schulen'!EQ101,'B. Private mit Offent.-Recht'!EQ101,'C. Private ohne Offent.-Recht'!EQ101)</f>
        <v>211</v>
      </c>
      <c r="ER99">
        <f>SUM('A. Offentliche schulen'!ER101,'B. Private mit Offent.-Recht'!ER101,'C. Private ohne Offent.-Recht'!ER101)</f>
        <v>165</v>
      </c>
      <c r="ES99">
        <f>SUM('A. Offentliche schulen'!ES101,'B. Private mit Offent.-Recht'!ES101,'C. Private ohne Offent.-Recht'!ES101)</f>
        <v>0</v>
      </c>
      <c r="ET99">
        <f>SUM('A. Offentliche schulen'!ET101,'B. Private mit Offent.-Recht'!ET101,'C. Private ohne Offent.-Recht'!ET101)</f>
        <v>0</v>
      </c>
      <c r="EU99">
        <f>SUM('A. Offentliche schulen'!EU101,'B. Private mit Offent.-Recht'!EU101,'C. Private ohne Offent.-Recht'!EU101)</f>
        <v>0</v>
      </c>
      <c r="EV99">
        <f>SUM('A. Offentliche schulen'!EV101,'B. Private mit Offent.-Recht'!EV101,'C. Private ohne Offent.-Recht'!EV101)</f>
        <v>0</v>
      </c>
      <c r="EW99">
        <f>SUM('A. Offentliche schulen'!EW101,'B. Private mit Offent.-Recht'!EW101,'C. Private ohne Offent.-Recht'!EW101)</f>
        <v>0</v>
      </c>
      <c r="EX99">
        <f>SUM('A. Offentliche schulen'!EX101,'B. Private mit Offent.-Recht'!EX101,'C. Private ohne Offent.-Recht'!EX101)</f>
        <v>0</v>
      </c>
      <c r="EY99">
        <f>SUM('A. Offentliche schulen'!EY101,'B. Private mit Offent.-Recht'!EY101,'C. Private ohne Offent.-Recht'!EY101)</f>
        <v>0</v>
      </c>
      <c r="EZ99">
        <f>SUM('A. Offentliche schulen'!EZ101,'B. Private mit Offent.-Recht'!EZ101,'C. Private ohne Offent.-Recht'!EZ101)</f>
        <v>0</v>
      </c>
      <c r="FA99">
        <f>SUM('A. Offentliche schulen'!FA101,'B. Private mit Offent.-Recht'!FA101,'C. Private ohne Offent.-Recht'!FA101)</f>
        <v>0</v>
      </c>
      <c r="FB99">
        <f>SUM('A. Offentliche schulen'!FB101,'B. Private mit Offent.-Recht'!FB101,'C. Private ohne Offent.-Recht'!FB101)</f>
        <v>0</v>
      </c>
      <c r="FC99">
        <f>SUM('A. Offentliche schulen'!FC101,'B. Private mit Offent.-Recht'!FC101,'C. Private ohne Offent.-Recht'!FC101)</f>
        <v>1442</v>
      </c>
      <c r="FD99">
        <f>SUM('A. Offentliche schulen'!FD101,'B. Private mit Offent.-Recht'!FD101,'C. Private ohne Offent.-Recht'!FD101)</f>
        <v>1348</v>
      </c>
      <c r="FE99">
        <f>SUM('A. Offentliche schulen'!FE101,'B. Private mit Offent.-Recht'!FE101,'C. Private ohne Offent.-Recht'!FE101)</f>
        <v>0</v>
      </c>
      <c r="FF99">
        <f>SUM('A. Offentliche schulen'!FF101,'B. Private mit Offent.-Recht'!FF101,'C. Private ohne Offent.-Recht'!FF101)</f>
        <v>0</v>
      </c>
      <c r="FG99">
        <f>SUM('A. Offentliche schulen'!FG101,'B. Private mit Offent.-Recht'!FG101,'C. Private ohne Offent.-Recht'!FG101)</f>
        <v>0</v>
      </c>
      <c r="FH99">
        <f>SUM('A. Offentliche schulen'!FH101,'B. Private mit Offent.-Recht'!FH101,'C. Private ohne Offent.-Recht'!FH101)</f>
        <v>0</v>
      </c>
      <c r="FI99">
        <f>SUM('A. Offentliche schulen'!FI101,'B. Private mit Offent.-Recht'!FI101,'C. Private ohne Offent.-Recht'!FI101)</f>
        <v>0</v>
      </c>
      <c r="FJ99">
        <f>SUM('A. Offentliche schulen'!FJ101,'B. Private mit Offent.-Recht'!FJ101,'C. Private ohne Offent.-Recht'!FJ101)</f>
        <v>0</v>
      </c>
      <c r="FK99">
        <f>SUM('A. Offentliche schulen'!FK101,'B. Private mit Offent.-Recht'!FK101,'C. Private ohne Offent.-Recht'!FK101)</f>
        <v>0</v>
      </c>
      <c r="FL99">
        <f>SUM('A. Offentliche schulen'!FL101,'B. Private mit Offent.-Recht'!FL101,'C. Private ohne Offent.-Recht'!FL101)</f>
        <v>0</v>
      </c>
      <c r="FM99">
        <f>SUM('A. Offentliche schulen'!FM101,'B. Private mit Offent.-Recht'!FM101,'C. Private ohne Offent.-Recht'!FM101)</f>
        <v>6</v>
      </c>
      <c r="FN99">
        <f>SUM('A. Offentliche schulen'!FN101,'B. Private mit Offent.-Recht'!FN101,'C. Private ohne Offent.-Recht'!FN101)</f>
        <v>2569</v>
      </c>
      <c r="FO99">
        <f>SUM('A. Offentliche schulen'!FO101,'B. Private mit Offent.-Recht'!FO101,'C. Private ohne Offent.-Recht'!FO101)</f>
        <v>209</v>
      </c>
      <c r="FP99">
        <f>SUM('A. Offentliche schulen'!FP101,'B. Private mit Offent.-Recht'!FP101,'C. Private ohne Offent.-Recht'!FP101)</f>
        <v>6</v>
      </c>
      <c r="FQ99">
        <f>SUM('A. Offentliche schulen'!FQ101,'B. Private mit Offent.-Recht'!FQ101,'C. Private ohne Offent.-Recht'!FQ101)</f>
        <v>5</v>
      </c>
      <c r="FR99">
        <f>SUM('A. Offentliche schulen'!FR101,'B. Private mit Offent.-Recht'!FR101,'C. Private ohne Offent.-Recht'!FR101)</f>
        <v>0</v>
      </c>
      <c r="FS99">
        <f>SUM('A. Offentliche schulen'!FS101,'B. Private mit Offent.-Recht'!FS101,'C. Private ohne Offent.-Recht'!FS101)</f>
        <v>2</v>
      </c>
      <c r="FT99">
        <f>SUM('A. Offentliche schulen'!FT101,'B. Private mit Offent.-Recht'!FT101,'C. Private ohne Offent.-Recht'!FT101)</f>
        <v>6</v>
      </c>
      <c r="FU99">
        <f>SUM('A. Offentliche schulen'!FU101,'B. Private mit Offent.-Recht'!FU101,'C. Private ohne Offent.-Recht'!FU101)</f>
        <v>2</v>
      </c>
      <c r="FV99">
        <f>SUM('A. Offentliche schulen'!FV101,'B. Private mit Offent.-Recht'!FV101,'C. Private ohne Offent.-Recht'!FV101)</f>
        <v>0</v>
      </c>
      <c r="FW99">
        <f>SUM('A. Offentliche schulen'!FW101,'B. Private mit Offent.-Recht'!FW101,'C. Private ohne Offent.-Recht'!FW101)</f>
        <v>1</v>
      </c>
      <c r="FX99">
        <f>SUM('A. Offentliche schulen'!FX101,'B. Private mit Offent.-Recht'!FX101,'C. Private ohne Offent.-Recht'!FX101)</f>
        <v>1</v>
      </c>
      <c r="FY99">
        <f>SUM('A. Offentliche schulen'!FY101,'B. Private mit Offent.-Recht'!FY101,'C. Private ohne Offent.-Recht'!FY101)</f>
        <v>1</v>
      </c>
      <c r="FZ99">
        <f>SUM('A. Offentliche schulen'!FZ101,'B. Private mit Offent.-Recht'!FZ101,'C. Private ohne Offent.-Recht'!FZ101)</f>
        <v>14</v>
      </c>
      <c r="GA99">
        <f>SUM('A. Offentliche schulen'!GA101,'B. Private mit Offent.-Recht'!GA101,'C. Private ohne Offent.-Recht'!GA101)</f>
        <v>9</v>
      </c>
      <c r="GB99">
        <f>SUM('A. Offentliche schulen'!GB101,'B. Private mit Offent.-Recht'!GB101,'C. Private ohne Offent.-Recht'!GB101)</f>
        <v>11</v>
      </c>
      <c r="GC99">
        <f>SUM('A. Offentliche schulen'!GC101,'B. Private mit Offent.-Recht'!GC101,'C. Private ohne Offent.-Recht'!GC101)</f>
        <v>190</v>
      </c>
      <c r="GD99">
        <f>SUM('A. Offentliche schulen'!GD101,'B. Private mit Offent.-Recht'!GD101,'C. Private ohne Offent.-Recht'!GD101)</f>
        <v>0</v>
      </c>
      <c r="GE99">
        <f>SUM('A. Offentliche schulen'!GE101,'B. Private mit Offent.-Recht'!GE101,'C. Private ohne Offent.-Recht'!GE101)</f>
        <v>1</v>
      </c>
      <c r="GF99">
        <f>SUM('A. Offentliche schulen'!GF101,'B. Private mit Offent.-Recht'!GF101,'C. Private ohne Offent.-Recht'!GF101)</f>
        <v>0</v>
      </c>
      <c r="GG99">
        <f>SUM('A. Offentliche schulen'!GG101,'B. Private mit Offent.-Recht'!GG101,'C. Private ohne Offent.-Recht'!GG101)</f>
        <v>0</v>
      </c>
    </row>
    <row r="100" spans="1:189" x14ac:dyDescent="0.2">
      <c r="A100" t="s">
        <v>322</v>
      </c>
      <c r="B100" t="s">
        <v>246</v>
      </c>
      <c r="C100">
        <f>SUM('A. Offentliche schulen'!C102,'B. Private mit Offent.-Recht'!C102,'C. Private ohne Offent.-Recht'!C102)</f>
        <v>0</v>
      </c>
      <c r="D100">
        <f>SUM('A. Offentliche schulen'!D102,'B. Private mit Offent.-Recht'!D102,'C. Private ohne Offent.-Recht'!D102)</f>
        <v>0</v>
      </c>
      <c r="E100">
        <f>SUM('A. Offentliche schulen'!E102,'B. Private mit Offent.-Recht'!E102,'C. Private ohne Offent.-Recht'!E102)</f>
        <v>0</v>
      </c>
      <c r="F100">
        <f>SUM('A. Offentliche schulen'!F102,'B. Private mit Offent.-Recht'!F102,'C. Private ohne Offent.-Recht'!F102)</f>
        <v>0</v>
      </c>
      <c r="G100">
        <f>SUM('A. Offentliche schulen'!G102,'B. Private mit Offent.-Recht'!G102,'C. Private ohne Offent.-Recht'!G102)</f>
        <v>0</v>
      </c>
      <c r="H100">
        <f>SUM('A. Offentliche schulen'!H102,'B. Private mit Offent.-Recht'!H102,'C. Private ohne Offent.-Recht'!H102)</f>
        <v>0</v>
      </c>
      <c r="I100">
        <f>SUM('A. Offentliche schulen'!I102,'B. Private mit Offent.-Recht'!I102,'C. Private ohne Offent.-Recht'!I102)</f>
        <v>0</v>
      </c>
      <c r="J100">
        <f>SUM('A. Offentliche schulen'!J102,'B. Private mit Offent.-Recht'!J102,'C. Private ohne Offent.-Recht'!J102)</f>
        <v>0</v>
      </c>
      <c r="K100">
        <f>SUM('A. Offentliche schulen'!K102,'B. Private mit Offent.-Recht'!K102,'C. Private ohne Offent.-Recht'!K102)</f>
        <v>0</v>
      </c>
      <c r="L100">
        <f>SUM('A. Offentliche schulen'!L102,'B. Private mit Offent.-Recht'!L102,'C. Private ohne Offent.-Recht'!L102)</f>
        <v>0</v>
      </c>
      <c r="M100">
        <f>SUM('A. Offentliche schulen'!M102,'B. Private mit Offent.-Recht'!M102,'C. Private ohne Offent.-Recht'!M102)</f>
        <v>0</v>
      </c>
      <c r="N100">
        <f>SUM('A. Offentliche schulen'!N102,'B. Private mit Offent.-Recht'!N102,'C. Private ohne Offent.-Recht'!N102)</f>
        <v>0</v>
      </c>
      <c r="O100">
        <f>SUM('A. Offentliche schulen'!O102,'B. Private mit Offent.-Recht'!O102,'C. Private ohne Offent.-Recht'!O102)</f>
        <v>0</v>
      </c>
      <c r="P100">
        <f>SUM('A. Offentliche schulen'!P102,'B. Private mit Offent.-Recht'!P102,'C. Private ohne Offent.-Recht'!P102)</f>
        <v>0</v>
      </c>
      <c r="Q100">
        <f>SUM('A. Offentliche schulen'!Q102,'B. Private mit Offent.-Recht'!Q102,'C. Private ohne Offent.-Recht'!Q102)</f>
        <v>0</v>
      </c>
      <c r="R100">
        <f>SUM('A. Offentliche schulen'!R102,'B. Private mit Offent.-Recht'!R102,'C. Private ohne Offent.-Recht'!R102)</f>
        <v>0</v>
      </c>
      <c r="S100">
        <f>SUM('A. Offentliche schulen'!S102,'B. Private mit Offent.-Recht'!S102,'C. Private ohne Offent.-Recht'!S102)</f>
        <v>0</v>
      </c>
      <c r="T100">
        <f>SUM('A. Offentliche schulen'!T102,'B. Private mit Offent.-Recht'!T102,'C. Private ohne Offent.-Recht'!T102)</f>
        <v>0</v>
      </c>
      <c r="U100">
        <f>SUM('A. Offentliche schulen'!U102,'B. Private mit Offent.-Recht'!U102,'C. Private ohne Offent.-Recht'!U102)</f>
        <v>0</v>
      </c>
      <c r="V100">
        <f>SUM('A. Offentliche schulen'!V102,'B. Private mit Offent.-Recht'!V102,'C. Private ohne Offent.-Recht'!V102)</f>
        <v>1</v>
      </c>
      <c r="W100">
        <f>SUM('A. Offentliche schulen'!W102,'B. Private mit Offent.-Recht'!W102,'C. Private ohne Offent.-Recht'!W102)</f>
        <v>1</v>
      </c>
      <c r="X100">
        <f>SUM('A. Offentliche schulen'!X102,'B. Private mit Offent.-Recht'!X102,'C. Private ohne Offent.-Recht'!X102)</f>
        <v>2</v>
      </c>
      <c r="Y100">
        <f>SUM('A. Offentliche schulen'!Y102,'B. Private mit Offent.-Recht'!Y102,'C. Private ohne Offent.-Recht'!Y102)</f>
        <v>1</v>
      </c>
      <c r="Z100">
        <f>SUM('A. Offentliche schulen'!Z102,'B. Private mit Offent.-Recht'!Z102,'C. Private ohne Offent.-Recht'!Z102)</f>
        <v>1</v>
      </c>
      <c r="AA100">
        <f>SUM('A. Offentliche schulen'!AA102,'B. Private mit Offent.-Recht'!AA102,'C. Private ohne Offent.-Recht'!AA102)</f>
        <v>0</v>
      </c>
      <c r="AB100">
        <f>SUM('A. Offentliche schulen'!AB102,'B. Private mit Offent.-Recht'!AB102,'C. Private ohne Offent.-Recht'!AB102)</f>
        <v>0</v>
      </c>
      <c r="AC100">
        <f>SUM('A. Offentliche schulen'!AC102,'B. Private mit Offent.-Recht'!AC102,'C. Private ohne Offent.-Recht'!AC102)</f>
        <v>6</v>
      </c>
      <c r="AD100">
        <f>SUM('A. Offentliche schulen'!AD102,'B. Private mit Offent.-Recht'!AD102,'C. Private ohne Offent.-Recht'!AD102)</f>
        <v>0</v>
      </c>
      <c r="AE100">
        <f>SUM('A. Offentliche schulen'!AE102,'B. Private mit Offent.-Recht'!AE102,'C. Private ohne Offent.-Recht'!AE102)</f>
        <v>0</v>
      </c>
      <c r="AF100">
        <f>SUM('A. Offentliche schulen'!AF102,'B. Private mit Offent.-Recht'!AF102,'C. Private ohne Offent.-Recht'!AF102)</f>
        <v>0</v>
      </c>
      <c r="AG100">
        <f>SUM('A. Offentliche schulen'!AG102,'B. Private mit Offent.-Recht'!AG102,'C. Private ohne Offent.-Recht'!AG102)</f>
        <v>0</v>
      </c>
      <c r="AH100">
        <f>SUM('A. Offentliche schulen'!AH102,'B. Private mit Offent.-Recht'!AH102,'C. Private ohne Offent.-Recht'!AH102)</f>
        <v>0</v>
      </c>
      <c r="AI100">
        <f>SUM('A. Offentliche schulen'!AI102,'B. Private mit Offent.-Recht'!AI102,'C. Private ohne Offent.-Recht'!AI102)</f>
        <v>0</v>
      </c>
      <c r="AJ100">
        <f>SUM('A. Offentliche schulen'!AJ102,'B. Private mit Offent.-Recht'!AJ102,'C. Private ohne Offent.-Recht'!AJ102)</f>
        <v>0</v>
      </c>
      <c r="AK100">
        <f>SUM('A. Offentliche schulen'!AK102,'B. Private mit Offent.-Recht'!AK102,'C. Private ohne Offent.-Recht'!AK102)</f>
        <v>0</v>
      </c>
      <c r="AL100">
        <f>SUM('A. Offentliche schulen'!AL102,'B. Private mit Offent.-Recht'!AL102,'C. Private ohne Offent.-Recht'!AL102)</f>
        <v>0</v>
      </c>
      <c r="AM100">
        <f>SUM('A. Offentliche schulen'!AM102,'B. Private mit Offent.-Recht'!AM102,'C. Private ohne Offent.-Recht'!AM102)</f>
        <v>0</v>
      </c>
      <c r="AN100">
        <f>SUM('A. Offentliche schulen'!AN102,'B. Private mit Offent.-Recht'!AN102,'C. Private ohne Offent.-Recht'!AN102)</f>
        <v>0</v>
      </c>
      <c r="AO100">
        <f>SUM('A. Offentliche schulen'!AO102,'B. Private mit Offent.-Recht'!AO102,'C. Private ohne Offent.-Recht'!AO102)</f>
        <v>2</v>
      </c>
      <c r="AP100">
        <f>SUM('A. Offentliche schulen'!AP102,'B. Private mit Offent.-Recht'!AP102,'C. Private ohne Offent.-Recht'!AP102)</f>
        <v>0</v>
      </c>
      <c r="AQ100">
        <f>SUM('A. Offentliche schulen'!AQ102,'B. Private mit Offent.-Recht'!AQ102,'C. Private ohne Offent.-Recht'!AQ102)</f>
        <v>0</v>
      </c>
      <c r="AR100">
        <f>SUM('A. Offentliche schulen'!AR102,'B. Private mit Offent.-Recht'!AR102,'C. Private ohne Offent.-Recht'!AR102)</f>
        <v>0</v>
      </c>
      <c r="AS100">
        <f>SUM('A. Offentliche schulen'!AS102,'B. Private mit Offent.-Recht'!AS102,'C. Private ohne Offent.-Recht'!AS102)</f>
        <v>0</v>
      </c>
      <c r="AT100">
        <f>SUM('A. Offentliche schulen'!AT102,'B. Private mit Offent.-Recht'!AT102,'C. Private ohne Offent.-Recht'!AT102)</f>
        <v>0</v>
      </c>
      <c r="AU100">
        <f>SUM('A. Offentliche schulen'!AU102,'B. Private mit Offent.-Recht'!AU102,'C. Private ohne Offent.-Recht'!AU102)</f>
        <v>6</v>
      </c>
      <c r="AV100">
        <f>SUM('A. Offentliche schulen'!AV102,'B. Private mit Offent.-Recht'!AV102,'C. Private ohne Offent.-Recht'!AV102)</f>
        <v>0</v>
      </c>
      <c r="AW100">
        <f>SUM('A. Offentliche schulen'!AW102,'B. Private mit Offent.-Recht'!AW102,'C. Private ohne Offent.-Recht'!AW102)</f>
        <v>0</v>
      </c>
      <c r="AX100">
        <f>SUM('A. Offentliche schulen'!AX102,'B. Private mit Offent.-Recht'!AX102,'C. Private ohne Offent.-Recht'!AX102)</f>
        <v>0</v>
      </c>
      <c r="AY100">
        <f>SUM('A. Offentliche schulen'!AY102,'B. Private mit Offent.-Recht'!AY102,'C. Private ohne Offent.-Recht'!AY102)</f>
        <v>0</v>
      </c>
      <c r="AZ100">
        <f>SUM('A. Offentliche schulen'!AZ102,'B. Private mit Offent.-Recht'!AZ102,'C. Private ohne Offent.-Recht'!AZ102)</f>
        <v>0</v>
      </c>
      <c r="BA100">
        <f>SUM('A. Offentliche schulen'!BA102,'B. Private mit Offent.-Recht'!BA102,'C. Private ohne Offent.-Recht'!BA102)</f>
        <v>0</v>
      </c>
      <c r="BB100">
        <f>SUM('A. Offentliche schulen'!BB102,'B. Private mit Offent.-Recht'!BB102,'C. Private ohne Offent.-Recht'!BB102)</f>
        <v>5</v>
      </c>
      <c r="BC100">
        <f>SUM('A. Offentliche schulen'!BC102,'B. Private mit Offent.-Recht'!BC102,'C. Private ohne Offent.-Recht'!BC102)</f>
        <v>447</v>
      </c>
      <c r="BD100">
        <f>SUM('A. Offentliche schulen'!BD102,'B. Private mit Offent.-Recht'!BD102,'C. Private ohne Offent.-Recht'!BD102)</f>
        <v>0</v>
      </c>
      <c r="BE100">
        <f>SUM('A. Offentliche schulen'!BE102,'B. Private mit Offent.-Recht'!BE102,'C. Private ohne Offent.-Recht'!BE102)</f>
        <v>0</v>
      </c>
      <c r="BF100">
        <f>SUM('A. Offentliche schulen'!BF102,'B. Private mit Offent.-Recht'!BF102,'C. Private ohne Offent.-Recht'!BF102)</f>
        <v>1</v>
      </c>
      <c r="BG100">
        <f>SUM('A. Offentliche schulen'!BG102,'B. Private mit Offent.-Recht'!BG102,'C. Private ohne Offent.-Recht'!BG102)</f>
        <v>5</v>
      </c>
      <c r="BH100">
        <f>SUM('A. Offentliche schulen'!BH102,'B. Private mit Offent.-Recht'!BH102,'C. Private ohne Offent.-Recht'!BH102)</f>
        <v>0</v>
      </c>
      <c r="BI100">
        <f>SUM('A. Offentliche schulen'!BI102,'B. Private mit Offent.-Recht'!BI102,'C. Private ohne Offent.-Recht'!BI102)</f>
        <v>0</v>
      </c>
      <c r="BJ100">
        <f>SUM('A. Offentliche schulen'!BJ102,'B. Private mit Offent.-Recht'!BJ102,'C. Private ohne Offent.-Recht'!BJ102)</f>
        <v>0</v>
      </c>
      <c r="BK100">
        <f>SUM('A. Offentliche schulen'!BK102,'B. Private mit Offent.-Recht'!BK102,'C. Private ohne Offent.-Recht'!BK102)</f>
        <v>0</v>
      </c>
      <c r="BL100">
        <f>SUM('A. Offentliche schulen'!BL102,'B. Private mit Offent.-Recht'!BL102,'C. Private ohne Offent.-Recht'!BL102)</f>
        <v>0</v>
      </c>
      <c r="BM100">
        <f>SUM('A. Offentliche schulen'!BM102,'B. Private mit Offent.-Recht'!BM102,'C. Private ohne Offent.-Recht'!BM102)</f>
        <v>0</v>
      </c>
      <c r="BN100">
        <f>SUM('A. Offentliche schulen'!BN102,'B. Private mit Offent.-Recht'!BN102,'C. Private ohne Offent.-Recht'!BN102)</f>
        <v>1</v>
      </c>
      <c r="BO100">
        <f>SUM('A. Offentliche schulen'!BO102,'B. Private mit Offent.-Recht'!BO102,'C. Private ohne Offent.-Recht'!BO102)</f>
        <v>21</v>
      </c>
      <c r="BP100">
        <f>SUM('A. Offentliche schulen'!BP102,'B. Private mit Offent.-Recht'!BP102,'C. Private ohne Offent.-Recht'!BP102)</f>
        <v>0</v>
      </c>
      <c r="BQ100">
        <f>SUM('A. Offentliche schulen'!BQ102,'B. Private mit Offent.-Recht'!BQ102,'C. Private ohne Offent.-Recht'!BQ102)</f>
        <v>0</v>
      </c>
      <c r="BR100">
        <f>SUM('A. Offentliche schulen'!BR102,'B. Private mit Offent.-Recht'!BR102,'C. Private ohne Offent.-Recht'!BR102)</f>
        <v>0</v>
      </c>
      <c r="BS100">
        <f>SUM('A. Offentliche schulen'!BS102,'B. Private mit Offent.-Recht'!BS102,'C. Private ohne Offent.-Recht'!BS102)</f>
        <v>0</v>
      </c>
      <c r="BT100">
        <f>SUM('A. Offentliche schulen'!BT102,'B. Private mit Offent.-Recht'!BT102,'C. Private ohne Offent.-Recht'!BT102)</f>
        <v>0</v>
      </c>
      <c r="BU100">
        <f>SUM('A. Offentliche schulen'!BU102,'B. Private mit Offent.-Recht'!BU102,'C. Private ohne Offent.-Recht'!BU102)</f>
        <v>0</v>
      </c>
      <c r="BV100">
        <f>SUM('A. Offentliche schulen'!BV102,'B. Private mit Offent.-Recht'!BV102,'C. Private ohne Offent.-Recht'!BV102)</f>
        <v>0</v>
      </c>
      <c r="BW100">
        <f>SUM('A. Offentliche schulen'!BW102,'B. Private mit Offent.-Recht'!BW102,'C. Private ohne Offent.-Recht'!BW102)</f>
        <v>0</v>
      </c>
      <c r="BX100">
        <f>SUM('A. Offentliche schulen'!BX102,'B. Private mit Offent.-Recht'!BX102,'C. Private ohne Offent.-Recht'!BX102)</f>
        <v>0</v>
      </c>
      <c r="BY100">
        <f>SUM('A. Offentliche schulen'!BY102,'B. Private mit Offent.-Recht'!BY102,'C. Private ohne Offent.-Recht'!BY102)</f>
        <v>0</v>
      </c>
      <c r="BZ100">
        <f>SUM('A. Offentliche schulen'!BZ102,'B. Private mit Offent.-Recht'!BZ102,'C. Private ohne Offent.-Recht'!BZ102)</f>
        <v>0</v>
      </c>
      <c r="CA100">
        <f>SUM('A. Offentliche schulen'!CA102,'B. Private mit Offent.-Recht'!CA102,'C. Private ohne Offent.-Recht'!CA102)</f>
        <v>5</v>
      </c>
      <c r="CB100">
        <f>SUM('A. Offentliche schulen'!CB102,'B. Private mit Offent.-Recht'!CB102,'C. Private ohne Offent.-Recht'!CB102)</f>
        <v>0</v>
      </c>
      <c r="CC100">
        <f>SUM('A. Offentliche schulen'!CC102,'B. Private mit Offent.-Recht'!CC102,'C. Private ohne Offent.-Recht'!CC102)</f>
        <v>0</v>
      </c>
      <c r="CD100">
        <f>SUM('A. Offentliche schulen'!CD102,'B. Private mit Offent.-Recht'!CD102,'C. Private ohne Offent.-Recht'!CD102)</f>
        <v>0</v>
      </c>
      <c r="CE100">
        <f>SUM('A. Offentliche schulen'!CE102,'B. Private mit Offent.-Recht'!CE102,'C. Private ohne Offent.-Recht'!CE102)</f>
        <v>0</v>
      </c>
      <c r="CF100">
        <f>SUM('A. Offentliche schulen'!CF102,'B. Private mit Offent.-Recht'!CF102,'C. Private ohne Offent.-Recht'!CF102)</f>
        <v>0</v>
      </c>
      <c r="CG100">
        <f>SUM('A. Offentliche schulen'!CG102,'B. Private mit Offent.-Recht'!CG102,'C. Private ohne Offent.-Recht'!CG102)</f>
        <v>8</v>
      </c>
      <c r="CH100">
        <f>SUM('A. Offentliche schulen'!CH102,'B. Private mit Offent.-Recht'!CH102,'C. Private ohne Offent.-Recht'!CH102)</f>
        <v>0</v>
      </c>
      <c r="CI100">
        <f>SUM('A. Offentliche schulen'!CI102,'B. Private mit Offent.-Recht'!CI102,'C. Private ohne Offent.-Recht'!CI102)</f>
        <v>0</v>
      </c>
      <c r="CJ100">
        <f>SUM('A. Offentliche schulen'!CJ102,'B. Private mit Offent.-Recht'!CJ102,'C. Private ohne Offent.-Recht'!CJ102)</f>
        <v>0</v>
      </c>
      <c r="CK100">
        <f>SUM('A. Offentliche schulen'!CK102,'B. Private mit Offent.-Recht'!CK102,'C. Private ohne Offent.-Recht'!CK102)</f>
        <v>0</v>
      </c>
      <c r="CL100">
        <f>SUM('A. Offentliche schulen'!CL102,'B. Private mit Offent.-Recht'!CL102,'C. Private ohne Offent.-Recht'!CL102)</f>
        <v>3</v>
      </c>
      <c r="CM100">
        <f>SUM('A. Offentliche schulen'!CM102,'B. Private mit Offent.-Recht'!CM102,'C. Private ohne Offent.-Recht'!CM102)</f>
        <v>1</v>
      </c>
      <c r="CN100">
        <f>SUM('A. Offentliche schulen'!CN102,'B. Private mit Offent.-Recht'!CN102,'C. Private ohne Offent.-Recht'!CN102)</f>
        <v>0</v>
      </c>
      <c r="CO100">
        <f>SUM('A. Offentliche schulen'!CO102,'B. Private mit Offent.-Recht'!CO102,'C. Private ohne Offent.-Recht'!CO102)</f>
        <v>17</v>
      </c>
      <c r="CP100">
        <f>SUM('A. Offentliche schulen'!CP102,'B. Private mit Offent.-Recht'!CP102,'C. Private ohne Offent.-Recht'!CP102)</f>
        <v>1</v>
      </c>
      <c r="CQ100">
        <f>SUM('A. Offentliche schulen'!CQ102,'B. Private mit Offent.-Recht'!CQ102,'C. Private ohne Offent.-Recht'!CQ102)</f>
        <v>3</v>
      </c>
      <c r="CR100">
        <f>SUM('A. Offentliche schulen'!CR102,'B. Private mit Offent.-Recht'!CR102,'C. Private ohne Offent.-Recht'!CR102)</f>
        <v>2</v>
      </c>
      <c r="CS100">
        <f>SUM('A. Offentliche schulen'!CS102,'B. Private mit Offent.-Recht'!CS102,'C. Private ohne Offent.-Recht'!CS102)</f>
        <v>4</v>
      </c>
      <c r="CT100">
        <f>SUM('A. Offentliche schulen'!CT102,'B. Private mit Offent.-Recht'!CT102,'C. Private ohne Offent.-Recht'!CT102)</f>
        <v>5</v>
      </c>
      <c r="CU100">
        <f>SUM('A. Offentliche schulen'!CU102,'B. Private mit Offent.-Recht'!CU102,'C. Private ohne Offent.-Recht'!CU102)</f>
        <v>2</v>
      </c>
      <c r="CV100">
        <f>SUM('A. Offentliche schulen'!CV102,'B. Private mit Offent.-Recht'!CV102,'C. Private ohne Offent.-Recht'!CV102)</f>
        <v>0</v>
      </c>
      <c r="CW100">
        <f>SUM('A. Offentliche schulen'!CW102,'B. Private mit Offent.-Recht'!CW102,'C. Private ohne Offent.-Recht'!CW102)</f>
        <v>0</v>
      </c>
      <c r="CX100">
        <f>SUM('A. Offentliche schulen'!CX102,'B. Private mit Offent.-Recht'!CX102,'C. Private ohne Offent.-Recht'!CX102)</f>
        <v>0</v>
      </c>
      <c r="CY100">
        <f>SUM('A. Offentliche schulen'!CY102,'B. Private mit Offent.-Recht'!CY102,'C. Private ohne Offent.-Recht'!CY102)</f>
        <v>0</v>
      </c>
      <c r="CZ100">
        <f>SUM('A. Offentliche schulen'!CZ102,'B. Private mit Offent.-Recht'!CZ102,'C. Private ohne Offent.-Recht'!CZ102)</f>
        <v>0</v>
      </c>
      <c r="DA100">
        <f>SUM('A. Offentliche schulen'!DA102,'B. Private mit Offent.-Recht'!DA102,'C. Private ohne Offent.-Recht'!DA102)</f>
        <v>0</v>
      </c>
      <c r="DB100">
        <f>SUM('A. Offentliche schulen'!DB102,'B. Private mit Offent.-Recht'!DB102,'C. Private ohne Offent.-Recht'!DB102)</f>
        <v>0</v>
      </c>
      <c r="DC100">
        <f>SUM('A. Offentliche schulen'!DC102,'B. Private mit Offent.-Recht'!DC102,'C. Private ohne Offent.-Recht'!DC102)</f>
        <v>0</v>
      </c>
      <c r="DD100">
        <f>SUM('A. Offentliche schulen'!DD102,'B. Private mit Offent.-Recht'!DD102,'C. Private ohne Offent.-Recht'!DD102)</f>
        <v>0</v>
      </c>
      <c r="DE100">
        <f>SUM('A. Offentliche schulen'!DE102,'B. Private mit Offent.-Recht'!DE102,'C. Private ohne Offent.-Recht'!DE102)</f>
        <v>6</v>
      </c>
      <c r="DF100">
        <f>SUM('A. Offentliche schulen'!DF102,'B. Private mit Offent.-Recht'!DF102,'C. Private ohne Offent.-Recht'!DF102)</f>
        <v>0</v>
      </c>
      <c r="DG100">
        <f>SUM('A. Offentliche schulen'!DG102,'B. Private mit Offent.-Recht'!DG102,'C. Private ohne Offent.-Recht'!DG102)</f>
        <v>0</v>
      </c>
      <c r="DH100">
        <f>SUM('A. Offentliche schulen'!DH102,'B. Private mit Offent.-Recht'!DH102,'C. Private ohne Offent.-Recht'!DH102)</f>
        <v>3</v>
      </c>
      <c r="DI100">
        <f>SUM('A. Offentliche schulen'!DI102,'B. Private mit Offent.-Recht'!DI102,'C. Private ohne Offent.-Recht'!DI102)</f>
        <v>0</v>
      </c>
      <c r="DJ100">
        <f>SUM('A. Offentliche schulen'!DJ102,'B. Private mit Offent.-Recht'!DJ102,'C. Private ohne Offent.-Recht'!DJ102)</f>
        <v>0</v>
      </c>
      <c r="DK100">
        <f>SUM('A. Offentliche schulen'!DK102,'B. Private mit Offent.-Recht'!DK102,'C. Private ohne Offent.-Recht'!DK102)</f>
        <v>9</v>
      </c>
      <c r="DL100">
        <f>SUM('A. Offentliche schulen'!DL102,'B. Private mit Offent.-Recht'!DL102,'C. Private ohne Offent.-Recht'!DL102)</f>
        <v>0</v>
      </c>
      <c r="DM100">
        <f>SUM('A. Offentliche schulen'!DM102,'B. Private mit Offent.-Recht'!DM102,'C. Private ohne Offent.-Recht'!DM102)</f>
        <v>0</v>
      </c>
      <c r="DN100">
        <f>SUM('A. Offentliche schulen'!DN102,'B. Private mit Offent.-Recht'!DN102,'C. Private ohne Offent.-Recht'!DN102)</f>
        <v>5</v>
      </c>
      <c r="DO100">
        <f>SUM('A. Offentliche schulen'!DO102,'B. Private mit Offent.-Recht'!DO102,'C. Private ohne Offent.-Recht'!DO102)</f>
        <v>2</v>
      </c>
      <c r="DP100">
        <f>SUM('A. Offentliche schulen'!DP102,'B. Private mit Offent.-Recht'!DP102,'C. Private ohne Offent.-Recht'!DP102)</f>
        <v>2</v>
      </c>
      <c r="DQ100">
        <f>SUM('A. Offentliche schulen'!DQ102,'B. Private mit Offent.-Recht'!DQ102,'C. Private ohne Offent.-Recht'!DQ102)</f>
        <v>0</v>
      </c>
      <c r="DR100">
        <f>SUM('A. Offentliche schulen'!DR102,'B. Private mit Offent.-Recht'!DR102,'C. Private ohne Offent.-Recht'!DR102)</f>
        <v>0</v>
      </c>
      <c r="DS100">
        <f>SUM('A. Offentliche schulen'!DS102,'B. Private mit Offent.-Recht'!DS102,'C. Private ohne Offent.-Recht'!DS102)</f>
        <v>1</v>
      </c>
      <c r="DT100">
        <f>SUM('A. Offentliche schulen'!DT102,'B. Private mit Offent.-Recht'!DT102,'C. Private ohne Offent.-Recht'!DT102)</f>
        <v>1</v>
      </c>
      <c r="DU100">
        <f>SUM('A. Offentliche schulen'!DU102,'B. Private mit Offent.-Recht'!DU102,'C. Private ohne Offent.-Recht'!DU102)</f>
        <v>2</v>
      </c>
      <c r="DV100">
        <f>SUM('A. Offentliche schulen'!DV102,'B. Private mit Offent.-Recht'!DV102,'C. Private ohne Offent.-Recht'!DV102)</f>
        <v>2</v>
      </c>
      <c r="DW100">
        <f>SUM('A. Offentliche schulen'!DW102,'B. Private mit Offent.-Recht'!DW102,'C. Private ohne Offent.-Recht'!DW102)</f>
        <v>13496</v>
      </c>
      <c r="DX100">
        <f>SUM('A. Offentliche schulen'!DX102,'B. Private mit Offent.-Recht'!DX102,'C. Private ohne Offent.-Recht'!DX102)</f>
        <v>340</v>
      </c>
      <c r="DY100">
        <f>SUM('A. Offentliche schulen'!DY102,'B. Private mit Offent.-Recht'!DY102,'C. Private ohne Offent.-Recht'!DY102)</f>
        <v>500</v>
      </c>
      <c r="DZ100">
        <f>SUM('A. Offentliche schulen'!DZ102,'B. Private mit Offent.-Recht'!DZ102,'C. Private ohne Offent.-Recht'!DZ102)</f>
        <v>0</v>
      </c>
      <c r="EA100">
        <f>SUM('A. Offentliche schulen'!EA102,'B. Private mit Offent.-Recht'!EA102,'C. Private ohne Offent.-Recht'!EA102)</f>
        <v>14336</v>
      </c>
      <c r="EB100">
        <f>SUM('A. Offentliche schulen'!EB102,'B. Private mit Offent.-Recht'!EB102,'C. Private ohne Offent.-Recht'!EB102)</f>
        <v>942</v>
      </c>
      <c r="EC100">
        <f>SUM('A. Offentliche schulen'!EC102,'B. Private mit Offent.-Recht'!EC102,'C. Private ohne Offent.-Recht'!EC102)</f>
        <v>985</v>
      </c>
      <c r="ED100">
        <f>SUM('A. Offentliche schulen'!ED102,'B. Private mit Offent.-Recht'!ED102,'C. Private ohne Offent.-Recht'!ED102)</f>
        <v>1927</v>
      </c>
      <c r="EE100">
        <f>SUM('A. Offentliche schulen'!EE102,'B. Private mit Offent.-Recht'!EE102,'C. Private ohne Offent.-Recht'!EE102)</f>
        <v>0</v>
      </c>
      <c r="EF100">
        <f>SUM('A. Offentliche schulen'!EF102,'B. Private mit Offent.-Recht'!EF102,'C. Private ohne Offent.-Recht'!EF102)</f>
        <v>0</v>
      </c>
      <c r="EG100">
        <f>SUM('A. Offentliche schulen'!EG102,'B. Private mit Offent.-Recht'!EG102,'C. Private ohne Offent.-Recht'!EG102)</f>
        <v>874</v>
      </c>
      <c r="EH100">
        <f>SUM('A. Offentliche schulen'!EH102,'B. Private mit Offent.-Recht'!EH102,'C. Private ohne Offent.-Recht'!EH102)</f>
        <v>798</v>
      </c>
      <c r="EI100">
        <f>SUM('A. Offentliche schulen'!EI102,'B. Private mit Offent.-Recht'!EI102,'C. Private ohne Offent.-Recht'!EI102)</f>
        <v>874</v>
      </c>
      <c r="EJ100">
        <f>SUM('A. Offentliche schulen'!EJ102,'B. Private mit Offent.-Recht'!EJ102,'C. Private ohne Offent.-Recht'!EJ102)</f>
        <v>798</v>
      </c>
      <c r="EK100">
        <f>SUM('A. Offentliche schulen'!EK102,'B. Private mit Offent.-Recht'!EK102,'C. Private ohne Offent.-Recht'!EK102)</f>
        <v>872</v>
      </c>
      <c r="EL100">
        <f>SUM('A. Offentliche schulen'!EL102,'B. Private mit Offent.-Recht'!EL102,'C. Private ohne Offent.-Recht'!EL102)</f>
        <v>796</v>
      </c>
      <c r="EM100">
        <f>SUM('A. Offentliche schulen'!EM102,'B. Private mit Offent.-Recht'!EM102,'C. Private ohne Offent.-Recht'!EM102)</f>
        <v>2</v>
      </c>
      <c r="EN100">
        <f>SUM('A. Offentliche schulen'!EN102,'B. Private mit Offent.-Recht'!EN102,'C. Private ohne Offent.-Recht'!EN102)</f>
        <v>2</v>
      </c>
      <c r="EO100">
        <f>SUM('A. Offentliche schulen'!EO102,'B. Private mit Offent.-Recht'!EO102,'C. Private ohne Offent.-Recht'!EO102)</f>
        <v>0</v>
      </c>
      <c r="EP100">
        <f>SUM('A. Offentliche schulen'!EP102,'B. Private mit Offent.-Recht'!EP102,'C. Private ohne Offent.-Recht'!EP102)</f>
        <v>0</v>
      </c>
      <c r="EQ100">
        <f>SUM('A. Offentliche schulen'!EQ102,'B. Private mit Offent.-Recht'!EQ102,'C. Private ohne Offent.-Recht'!EQ102)</f>
        <v>0</v>
      </c>
      <c r="ER100">
        <f>SUM('A. Offentliche schulen'!ER102,'B. Private mit Offent.-Recht'!ER102,'C. Private ohne Offent.-Recht'!ER102)</f>
        <v>0</v>
      </c>
      <c r="ES100">
        <f>SUM('A. Offentliche schulen'!ES102,'B. Private mit Offent.-Recht'!ES102,'C. Private ohne Offent.-Recht'!ES102)</f>
        <v>0</v>
      </c>
      <c r="ET100">
        <f>SUM('A. Offentliche schulen'!ET102,'B. Private mit Offent.-Recht'!ET102,'C. Private ohne Offent.-Recht'!ET102)</f>
        <v>0</v>
      </c>
      <c r="EU100">
        <f>SUM('A. Offentliche schulen'!EU102,'B. Private mit Offent.-Recht'!EU102,'C. Private ohne Offent.-Recht'!EU102)</f>
        <v>0</v>
      </c>
      <c r="EV100">
        <f>SUM('A. Offentliche schulen'!EV102,'B. Private mit Offent.-Recht'!EV102,'C. Private ohne Offent.-Recht'!EV102)</f>
        <v>0</v>
      </c>
      <c r="EW100">
        <f>SUM('A. Offentliche schulen'!EW102,'B. Private mit Offent.-Recht'!EW102,'C. Private ohne Offent.-Recht'!EW102)</f>
        <v>0</v>
      </c>
      <c r="EX100">
        <f>SUM('A. Offentliche schulen'!EX102,'B. Private mit Offent.-Recht'!EX102,'C. Private ohne Offent.-Recht'!EX102)</f>
        <v>0</v>
      </c>
      <c r="EY100">
        <f>SUM('A. Offentliche schulen'!EY102,'B. Private mit Offent.-Recht'!EY102,'C. Private ohne Offent.-Recht'!EY102)</f>
        <v>0</v>
      </c>
      <c r="EZ100">
        <f>SUM('A. Offentliche schulen'!EZ102,'B. Private mit Offent.-Recht'!EZ102,'C. Private ohne Offent.-Recht'!EZ102)</f>
        <v>0</v>
      </c>
      <c r="FA100">
        <f>SUM('A. Offentliche schulen'!FA102,'B. Private mit Offent.-Recht'!FA102,'C. Private ohne Offent.-Recht'!FA102)</f>
        <v>0</v>
      </c>
      <c r="FB100">
        <f>SUM('A. Offentliche schulen'!FB102,'B. Private mit Offent.-Recht'!FB102,'C. Private ohne Offent.-Recht'!FB102)</f>
        <v>0</v>
      </c>
      <c r="FC100">
        <f>SUM('A. Offentliche schulen'!FC102,'B. Private mit Offent.-Recht'!FC102,'C. Private ohne Offent.-Recht'!FC102)</f>
        <v>866</v>
      </c>
      <c r="FD100">
        <f>SUM('A. Offentliche schulen'!FD102,'B. Private mit Offent.-Recht'!FD102,'C. Private ohne Offent.-Recht'!FD102)</f>
        <v>790</v>
      </c>
      <c r="FE100">
        <f>SUM('A. Offentliche schulen'!FE102,'B. Private mit Offent.-Recht'!FE102,'C. Private ohne Offent.-Recht'!FE102)</f>
        <v>7</v>
      </c>
      <c r="FF100">
        <f>SUM('A. Offentliche schulen'!FF102,'B. Private mit Offent.-Recht'!FF102,'C. Private ohne Offent.-Recht'!FF102)</f>
        <v>8</v>
      </c>
      <c r="FG100">
        <f>SUM('A. Offentliche schulen'!FG102,'B. Private mit Offent.-Recht'!FG102,'C. Private ohne Offent.-Recht'!FG102)</f>
        <v>0</v>
      </c>
      <c r="FH100">
        <f>SUM('A. Offentliche schulen'!FH102,'B. Private mit Offent.-Recht'!FH102,'C. Private ohne Offent.-Recht'!FH102)</f>
        <v>0</v>
      </c>
      <c r="FI100">
        <f>SUM('A. Offentliche schulen'!FI102,'B. Private mit Offent.-Recht'!FI102,'C. Private ohne Offent.-Recht'!FI102)</f>
        <v>1</v>
      </c>
      <c r="FJ100">
        <f>SUM('A. Offentliche schulen'!FJ102,'B. Private mit Offent.-Recht'!FJ102,'C. Private ohne Offent.-Recht'!FJ102)</f>
        <v>0</v>
      </c>
      <c r="FK100">
        <f>SUM('A. Offentliche schulen'!FK102,'B. Private mit Offent.-Recht'!FK102,'C. Private ohne Offent.-Recht'!FK102)</f>
        <v>0</v>
      </c>
      <c r="FL100">
        <f>SUM('A. Offentliche schulen'!FL102,'B. Private mit Offent.-Recht'!FL102,'C. Private ohne Offent.-Recht'!FL102)</f>
        <v>0</v>
      </c>
      <c r="FM100">
        <f>SUM('A. Offentliche schulen'!FM102,'B. Private mit Offent.-Recht'!FM102,'C. Private ohne Offent.-Recht'!FM102)</f>
        <v>4</v>
      </c>
      <c r="FN100">
        <f>SUM('A. Offentliche schulen'!FN102,'B. Private mit Offent.-Recht'!FN102,'C. Private ohne Offent.-Recht'!FN102)</f>
        <v>1277</v>
      </c>
      <c r="FO100">
        <f>SUM('A. Offentliche schulen'!FO102,'B. Private mit Offent.-Recht'!FO102,'C. Private ohne Offent.-Recht'!FO102)</f>
        <v>387</v>
      </c>
      <c r="FP100">
        <f>SUM('A. Offentliche schulen'!FP102,'B. Private mit Offent.-Recht'!FP102,'C. Private ohne Offent.-Recht'!FP102)</f>
        <v>4</v>
      </c>
      <c r="FQ100">
        <f>SUM('A. Offentliche schulen'!FQ102,'B. Private mit Offent.-Recht'!FQ102,'C. Private ohne Offent.-Recht'!FQ102)</f>
        <v>13</v>
      </c>
      <c r="FR100">
        <f>SUM('A. Offentliche schulen'!FR102,'B. Private mit Offent.-Recht'!FR102,'C. Private ohne Offent.-Recht'!FR102)</f>
        <v>3</v>
      </c>
      <c r="FS100">
        <f>SUM('A. Offentliche schulen'!FS102,'B. Private mit Offent.-Recht'!FS102,'C. Private ohne Offent.-Recht'!FS102)</f>
        <v>0</v>
      </c>
      <c r="FT100">
        <f>SUM('A. Offentliche schulen'!FT102,'B. Private mit Offent.-Recht'!FT102,'C. Private ohne Offent.-Recht'!FT102)</f>
        <v>4</v>
      </c>
      <c r="FU100">
        <f>SUM('A. Offentliche schulen'!FU102,'B. Private mit Offent.-Recht'!FU102,'C. Private ohne Offent.-Recht'!FU102)</f>
        <v>1</v>
      </c>
      <c r="FV100">
        <f>SUM('A. Offentliche schulen'!FV102,'B. Private mit Offent.-Recht'!FV102,'C. Private ohne Offent.-Recht'!FV102)</f>
        <v>1</v>
      </c>
      <c r="FW100">
        <f>SUM('A. Offentliche schulen'!FW102,'B. Private mit Offent.-Recht'!FW102,'C. Private ohne Offent.-Recht'!FW102)</f>
        <v>1</v>
      </c>
      <c r="FX100">
        <f>SUM('A. Offentliche schulen'!FX102,'B. Private mit Offent.-Recht'!FX102,'C. Private ohne Offent.-Recht'!FX102)</f>
        <v>1</v>
      </c>
      <c r="FY100">
        <f>SUM('A. Offentliche schulen'!FY102,'B. Private mit Offent.-Recht'!FY102,'C. Private ohne Offent.-Recht'!FY102)</f>
        <v>0</v>
      </c>
      <c r="FZ100">
        <f>SUM('A. Offentliche schulen'!FZ102,'B. Private mit Offent.-Recht'!FZ102,'C. Private ohne Offent.-Recht'!FZ102)</f>
        <v>12</v>
      </c>
      <c r="GA100">
        <f>SUM('A. Offentliche schulen'!GA102,'B. Private mit Offent.-Recht'!GA102,'C. Private ohne Offent.-Recht'!GA102)</f>
        <v>8</v>
      </c>
      <c r="GB100">
        <f>SUM('A. Offentliche schulen'!GB102,'B. Private mit Offent.-Recht'!GB102,'C. Private ohne Offent.-Recht'!GB102)</f>
        <v>4</v>
      </c>
      <c r="GC100">
        <f>SUM('A. Offentliche schulen'!GC102,'B. Private mit Offent.-Recht'!GC102,'C. Private ohne Offent.-Recht'!GC102)</f>
        <v>1217</v>
      </c>
      <c r="GD100">
        <f>SUM('A. Offentliche schulen'!GD102,'B. Private mit Offent.-Recht'!GD102,'C. Private ohne Offent.-Recht'!GD102)</f>
        <v>3</v>
      </c>
      <c r="GE100">
        <f>SUM('A. Offentliche schulen'!GE102,'B. Private mit Offent.-Recht'!GE102,'C. Private ohne Offent.-Recht'!GE102)</f>
        <v>7</v>
      </c>
      <c r="GF100">
        <f>SUM('A. Offentliche schulen'!GF102,'B. Private mit Offent.-Recht'!GF102,'C. Private ohne Offent.-Recht'!GF102)</f>
        <v>11</v>
      </c>
      <c r="GG100">
        <f>SUM('A. Offentliche schulen'!GG102,'B. Private mit Offent.-Recht'!GG102,'C. Private ohne Offent.-Recht'!GG102)</f>
        <v>21</v>
      </c>
    </row>
    <row r="101" spans="1:189" x14ac:dyDescent="0.2">
      <c r="A101" t="s">
        <v>322</v>
      </c>
      <c r="B101" s="15" t="s">
        <v>553</v>
      </c>
      <c r="C101">
        <f>SUM('A. Offentliche schulen'!C103,'B. Private mit Offent.-Recht'!C103,'C. Private ohne Offent.-Recht'!C103)</f>
        <v>0</v>
      </c>
      <c r="D101">
        <f>SUM('A. Offentliche schulen'!D103,'B. Private mit Offent.-Recht'!D103,'C. Private ohne Offent.-Recht'!D103)</f>
        <v>0</v>
      </c>
      <c r="E101">
        <f>SUM('A. Offentliche schulen'!E103,'B. Private mit Offent.-Recht'!E103,'C. Private ohne Offent.-Recht'!E103)</f>
        <v>0</v>
      </c>
      <c r="F101">
        <f>SUM('A. Offentliche schulen'!F103,'B. Private mit Offent.-Recht'!F103,'C. Private ohne Offent.-Recht'!F103)</f>
        <v>0</v>
      </c>
      <c r="G101">
        <f>SUM('A. Offentliche schulen'!G103,'B. Private mit Offent.-Recht'!G103,'C. Private ohne Offent.-Recht'!G103)</f>
        <v>0</v>
      </c>
      <c r="H101">
        <f>SUM('A. Offentliche schulen'!H103,'B. Private mit Offent.-Recht'!H103,'C. Private ohne Offent.-Recht'!H103)</f>
        <v>0</v>
      </c>
      <c r="I101">
        <f>SUM('A. Offentliche schulen'!I103,'B. Private mit Offent.-Recht'!I103,'C. Private ohne Offent.-Recht'!I103)</f>
        <v>0</v>
      </c>
      <c r="J101">
        <f>SUM('A. Offentliche schulen'!J103,'B. Private mit Offent.-Recht'!J103,'C. Private ohne Offent.-Recht'!J103)</f>
        <v>0</v>
      </c>
      <c r="K101">
        <f>SUM('A. Offentliche schulen'!K103,'B. Private mit Offent.-Recht'!K103,'C. Private ohne Offent.-Recht'!K103)</f>
        <v>0</v>
      </c>
      <c r="L101">
        <f>SUM('A. Offentliche schulen'!L103,'B. Private mit Offent.-Recht'!L103,'C. Private ohne Offent.-Recht'!L103)</f>
        <v>0</v>
      </c>
      <c r="M101">
        <f>SUM('A. Offentliche schulen'!M103,'B. Private mit Offent.-Recht'!M103,'C. Private ohne Offent.-Recht'!M103)</f>
        <v>0</v>
      </c>
      <c r="N101">
        <f>SUM('A. Offentliche schulen'!N103,'B. Private mit Offent.-Recht'!N103,'C. Private ohne Offent.-Recht'!N103)</f>
        <v>0</v>
      </c>
      <c r="O101">
        <f>SUM('A. Offentliche schulen'!O103,'B. Private mit Offent.-Recht'!O103,'C. Private ohne Offent.-Recht'!O103)</f>
        <v>0</v>
      </c>
      <c r="P101">
        <f>SUM('A. Offentliche schulen'!P103,'B. Private mit Offent.-Recht'!P103,'C. Private ohne Offent.-Recht'!P103)</f>
        <v>0</v>
      </c>
      <c r="Q101">
        <f>SUM('A. Offentliche schulen'!Q103,'B. Private mit Offent.-Recht'!Q103,'C. Private ohne Offent.-Recht'!Q103)</f>
        <v>0</v>
      </c>
      <c r="R101">
        <f>SUM('A. Offentliche schulen'!R103,'B. Private mit Offent.-Recht'!R103,'C. Private ohne Offent.-Recht'!R103)</f>
        <v>0</v>
      </c>
      <c r="S101">
        <f>SUM('A. Offentliche schulen'!S103,'B. Private mit Offent.-Recht'!S103,'C. Private ohne Offent.-Recht'!S103)</f>
        <v>0</v>
      </c>
      <c r="T101">
        <f>SUM('A. Offentliche schulen'!T103,'B. Private mit Offent.-Recht'!T103,'C. Private ohne Offent.-Recht'!T103)</f>
        <v>0</v>
      </c>
      <c r="U101">
        <f>SUM('A. Offentliche schulen'!U103,'B. Private mit Offent.-Recht'!U103,'C. Private ohne Offent.-Recht'!U103)</f>
        <v>0</v>
      </c>
      <c r="V101">
        <f>SUM('A. Offentliche schulen'!V103,'B. Private mit Offent.-Recht'!V103,'C. Private ohne Offent.-Recht'!V103)</f>
        <v>9</v>
      </c>
      <c r="W101">
        <f>SUM('A. Offentliche schulen'!W103,'B. Private mit Offent.-Recht'!W103,'C. Private ohne Offent.-Recht'!W103)</f>
        <v>3</v>
      </c>
      <c r="X101">
        <f>SUM('A. Offentliche schulen'!X103,'B. Private mit Offent.-Recht'!X103,'C. Private ohne Offent.-Recht'!X103)</f>
        <v>1</v>
      </c>
      <c r="Y101">
        <f>SUM('A. Offentliche schulen'!Y103,'B. Private mit Offent.-Recht'!Y103,'C. Private ohne Offent.-Recht'!Y103)</f>
        <v>0</v>
      </c>
      <c r="Z101">
        <f>SUM('A. Offentliche schulen'!Z103,'B. Private mit Offent.-Recht'!Z103,'C. Private ohne Offent.-Recht'!Z103)</f>
        <v>0</v>
      </c>
      <c r="AA101">
        <f>SUM('A. Offentliche schulen'!AA103,'B. Private mit Offent.-Recht'!AA103,'C. Private ohne Offent.-Recht'!AA103)</f>
        <v>0</v>
      </c>
      <c r="AB101">
        <f>SUM('A. Offentliche schulen'!AB103,'B. Private mit Offent.-Recht'!AB103,'C. Private ohne Offent.-Recht'!AB103)</f>
        <v>0</v>
      </c>
      <c r="AC101">
        <f>SUM('A. Offentliche schulen'!AC103,'B. Private mit Offent.-Recht'!AC103,'C. Private ohne Offent.-Recht'!AC103)</f>
        <v>13</v>
      </c>
      <c r="AD101">
        <f>SUM('A. Offentliche schulen'!AD103,'B. Private mit Offent.-Recht'!AD103,'C. Private ohne Offent.-Recht'!AD103)</f>
        <v>0</v>
      </c>
      <c r="AE101">
        <f>SUM('A. Offentliche schulen'!AE103,'B. Private mit Offent.-Recht'!AE103,'C. Private ohne Offent.-Recht'!AE103)</f>
        <v>0</v>
      </c>
      <c r="AF101">
        <f>SUM('A. Offentliche schulen'!AF103,'B. Private mit Offent.-Recht'!AF103,'C. Private ohne Offent.-Recht'!AF103)</f>
        <v>0</v>
      </c>
      <c r="AG101">
        <f>SUM('A. Offentliche schulen'!AG103,'B. Private mit Offent.-Recht'!AG103,'C. Private ohne Offent.-Recht'!AG103)</f>
        <v>0</v>
      </c>
      <c r="AH101">
        <f>SUM('A. Offentliche schulen'!AH103,'B. Private mit Offent.-Recht'!AH103,'C. Private ohne Offent.-Recht'!AH103)</f>
        <v>0</v>
      </c>
      <c r="AI101">
        <f>SUM('A. Offentliche schulen'!AI103,'B. Private mit Offent.-Recht'!AI103,'C. Private ohne Offent.-Recht'!AI103)</f>
        <v>0</v>
      </c>
      <c r="AJ101">
        <f>SUM('A. Offentliche schulen'!AJ103,'B. Private mit Offent.-Recht'!AJ103,'C. Private ohne Offent.-Recht'!AJ103)</f>
        <v>0</v>
      </c>
      <c r="AK101">
        <f>SUM('A. Offentliche schulen'!AK103,'B. Private mit Offent.-Recht'!AK103,'C. Private ohne Offent.-Recht'!AK103)</f>
        <v>0</v>
      </c>
      <c r="AL101">
        <f>SUM('A. Offentliche schulen'!AL103,'B. Private mit Offent.-Recht'!AL103,'C. Private ohne Offent.-Recht'!AL103)</f>
        <v>0</v>
      </c>
      <c r="AM101">
        <f>SUM('A. Offentliche schulen'!AM103,'B. Private mit Offent.-Recht'!AM103,'C. Private ohne Offent.-Recht'!AM103)</f>
        <v>0</v>
      </c>
      <c r="AN101">
        <f>SUM('A. Offentliche schulen'!AN103,'B. Private mit Offent.-Recht'!AN103,'C. Private ohne Offent.-Recht'!AN103)</f>
        <v>1</v>
      </c>
      <c r="AO101">
        <f>SUM('A. Offentliche schulen'!AO103,'B. Private mit Offent.-Recht'!AO103,'C. Private ohne Offent.-Recht'!AO103)</f>
        <v>4</v>
      </c>
      <c r="AP101">
        <f>SUM('A. Offentliche schulen'!AP103,'B. Private mit Offent.-Recht'!AP103,'C. Private ohne Offent.-Recht'!AP103)</f>
        <v>0</v>
      </c>
      <c r="AQ101">
        <f>SUM('A. Offentliche schulen'!AQ103,'B. Private mit Offent.-Recht'!AQ103,'C. Private ohne Offent.-Recht'!AQ103)</f>
        <v>0</v>
      </c>
      <c r="AR101">
        <f>SUM('A. Offentliche schulen'!AR103,'B. Private mit Offent.-Recht'!AR103,'C. Private ohne Offent.-Recht'!AR103)</f>
        <v>0</v>
      </c>
      <c r="AS101">
        <f>SUM('A. Offentliche schulen'!AS103,'B. Private mit Offent.-Recht'!AS103,'C. Private ohne Offent.-Recht'!AS103)</f>
        <v>0</v>
      </c>
      <c r="AT101">
        <f>SUM('A. Offentliche schulen'!AT103,'B. Private mit Offent.-Recht'!AT103,'C. Private ohne Offent.-Recht'!AT103)</f>
        <v>0</v>
      </c>
      <c r="AU101">
        <f>SUM('A. Offentliche schulen'!AU103,'B. Private mit Offent.-Recht'!AU103,'C. Private ohne Offent.-Recht'!AU103)</f>
        <v>13</v>
      </c>
      <c r="AV101">
        <f>SUM('A. Offentliche schulen'!AV103,'B. Private mit Offent.-Recht'!AV103,'C. Private ohne Offent.-Recht'!AV103)</f>
        <v>0</v>
      </c>
      <c r="AW101">
        <f>SUM('A. Offentliche schulen'!AW103,'B. Private mit Offent.-Recht'!AW103,'C. Private ohne Offent.-Recht'!AW103)</f>
        <v>0</v>
      </c>
      <c r="AX101">
        <f>SUM('A. Offentliche schulen'!AX103,'B. Private mit Offent.-Recht'!AX103,'C. Private ohne Offent.-Recht'!AX103)</f>
        <v>0</v>
      </c>
      <c r="AY101">
        <f>SUM('A. Offentliche schulen'!AY103,'B. Private mit Offent.-Recht'!AY103,'C. Private ohne Offent.-Recht'!AY103)</f>
        <v>0</v>
      </c>
      <c r="AZ101">
        <f>SUM('A. Offentliche schulen'!AZ103,'B. Private mit Offent.-Recht'!AZ103,'C. Private ohne Offent.-Recht'!AZ103)</f>
        <v>0</v>
      </c>
      <c r="BA101">
        <f>SUM('A. Offentliche schulen'!BA103,'B. Private mit Offent.-Recht'!BA103,'C. Private ohne Offent.-Recht'!BA103)</f>
        <v>0</v>
      </c>
      <c r="BB101">
        <f>SUM('A. Offentliche schulen'!BB103,'B. Private mit Offent.-Recht'!BB103,'C. Private ohne Offent.-Recht'!BB103)</f>
        <v>8</v>
      </c>
      <c r="BC101">
        <f>SUM('A. Offentliche schulen'!BC103,'B. Private mit Offent.-Recht'!BC103,'C. Private ohne Offent.-Recht'!BC103)</f>
        <v>198</v>
      </c>
      <c r="BD101">
        <f>SUM('A. Offentliche schulen'!BD103,'B. Private mit Offent.-Recht'!BD103,'C. Private ohne Offent.-Recht'!BD103)</f>
        <v>3</v>
      </c>
      <c r="BE101">
        <f>SUM('A. Offentliche schulen'!BE103,'B. Private mit Offent.-Recht'!BE103,'C. Private ohne Offent.-Recht'!BE103)</f>
        <v>1</v>
      </c>
      <c r="BF101">
        <f>SUM('A. Offentliche schulen'!BF103,'B. Private mit Offent.-Recht'!BF103,'C. Private ohne Offent.-Recht'!BF103)</f>
        <v>4</v>
      </c>
      <c r="BG101">
        <f>SUM('A. Offentliche schulen'!BG103,'B. Private mit Offent.-Recht'!BG103,'C. Private ohne Offent.-Recht'!BG103)</f>
        <v>2</v>
      </c>
      <c r="BH101">
        <f>SUM('A. Offentliche schulen'!BH103,'B. Private mit Offent.-Recht'!BH103,'C. Private ohne Offent.-Recht'!BH103)</f>
        <v>0</v>
      </c>
      <c r="BI101">
        <f>SUM('A. Offentliche schulen'!BI103,'B. Private mit Offent.-Recht'!BI103,'C. Private ohne Offent.-Recht'!BI103)</f>
        <v>0</v>
      </c>
      <c r="BJ101">
        <f>SUM('A. Offentliche schulen'!BJ103,'B. Private mit Offent.-Recht'!BJ103,'C. Private ohne Offent.-Recht'!BJ103)</f>
        <v>0</v>
      </c>
      <c r="BK101">
        <f>SUM('A. Offentliche schulen'!BK103,'B. Private mit Offent.-Recht'!BK103,'C. Private ohne Offent.-Recht'!BK103)</f>
        <v>0</v>
      </c>
      <c r="BL101">
        <f>SUM('A. Offentliche schulen'!BL103,'B. Private mit Offent.-Recht'!BL103,'C. Private ohne Offent.-Recht'!BL103)</f>
        <v>0</v>
      </c>
      <c r="BM101">
        <f>SUM('A. Offentliche schulen'!BM103,'B. Private mit Offent.-Recht'!BM103,'C. Private ohne Offent.-Recht'!BM103)</f>
        <v>0</v>
      </c>
      <c r="BN101">
        <f>SUM('A. Offentliche schulen'!BN103,'B. Private mit Offent.-Recht'!BN103,'C. Private ohne Offent.-Recht'!BN103)</f>
        <v>0</v>
      </c>
      <c r="BO101">
        <f>SUM('A. Offentliche schulen'!BO103,'B. Private mit Offent.-Recht'!BO103,'C. Private ohne Offent.-Recht'!BO103)</f>
        <v>0</v>
      </c>
      <c r="BP101">
        <f>SUM('A. Offentliche schulen'!BP103,'B. Private mit Offent.-Recht'!BP103,'C. Private ohne Offent.-Recht'!BP103)</f>
        <v>0</v>
      </c>
      <c r="BQ101">
        <f>SUM('A. Offentliche schulen'!BQ103,'B. Private mit Offent.-Recht'!BQ103,'C. Private ohne Offent.-Recht'!BQ103)</f>
        <v>0</v>
      </c>
      <c r="BR101">
        <f>SUM('A. Offentliche schulen'!BR103,'B. Private mit Offent.-Recht'!BR103,'C. Private ohne Offent.-Recht'!BR103)</f>
        <v>0</v>
      </c>
      <c r="BS101">
        <f>SUM('A. Offentliche schulen'!BS103,'B. Private mit Offent.-Recht'!BS103,'C. Private ohne Offent.-Recht'!BS103)</f>
        <v>0</v>
      </c>
      <c r="BT101">
        <f>SUM('A. Offentliche schulen'!BT103,'B. Private mit Offent.-Recht'!BT103,'C. Private ohne Offent.-Recht'!BT103)</f>
        <v>0</v>
      </c>
      <c r="BU101">
        <f>SUM('A. Offentliche schulen'!BU103,'B. Private mit Offent.-Recht'!BU103,'C. Private ohne Offent.-Recht'!BU103)</f>
        <v>0</v>
      </c>
      <c r="BV101">
        <f>SUM('A. Offentliche schulen'!BV103,'B. Private mit Offent.-Recht'!BV103,'C. Private ohne Offent.-Recht'!BV103)</f>
        <v>0</v>
      </c>
      <c r="BW101">
        <f>SUM('A. Offentliche schulen'!BW103,'B. Private mit Offent.-Recht'!BW103,'C. Private ohne Offent.-Recht'!BW103)</f>
        <v>0</v>
      </c>
      <c r="BX101">
        <f>SUM('A. Offentliche schulen'!BX103,'B. Private mit Offent.-Recht'!BX103,'C. Private ohne Offent.-Recht'!BX103)</f>
        <v>0</v>
      </c>
      <c r="BY101">
        <f>SUM('A. Offentliche schulen'!BY103,'B. Private mit Offent.-Recht'!BY103,'C. Private ohne Offent.-Recht'!BY103)</f>
        <v>0</v>
      </c>
      <c r="BZ101">
        <f>SUM('A. Offentliche schulen'!BZ103,'B. Private mit Offent.-Recht'!BZ103,'C. Private ohne Offent.-Recht'!BZ103)</f>
        <v>0</v>
      </c>
      <c r="CA101">
        <f>SUM('A. Offentliche schulen'!CA103,'B. Private mit Offent.-Recht'!CA103,'C. Private ohne Offent.-Recht'!CA103)</f>
        <v>3</v>
      </c>
      <c r="CB101">
        <f>SUM('A. Offentliche schulen'!CB103,'B. Private mit Offent.-Recht'!CB103,'C. Private ohne Offent.-Recht'!CB103)</f>
        <v>0</v>
      </c>
      <c r="CC101">
        <f>SUM('A. Offentliche schulen'!CC103,'B. Private mit Offent.-Recht'!CC103,'C. Private ohne Offent.-Recht'!CC103)</f>
        <v>0</v>
      </c>
      <c r="CD101">
        <f>SUM('A. Offentliche schulen'!CD103,'B. Private mit Offent.-Recht'!CD103,'C. Private ohne Offent.-Recht'!CD103)</f>
        <v>0</v>
      </c>
      <c r="CE101">
        <f>SUM('A. Offentliche schulen'!CE103,'B. Private mit Offent.-Recht'!CE103,'C. Private ohne Offent.-Recht'!CE103)</f>
        <v>0</v>
      </c>
      <c r="CF101">
        <f>SUM('A. Offentliche schulen'!CF103,'B. Private mit Offent.-Recht'!CF103,'C. Private ohne Offent.-Recht'!CF103)</f>
        <v>0</v>
      </c>
      <c r="CG101">
        <f>SUM('A. Offentliche schulen'!CG103,'B. Private mit Offent.-Recht'!CG103,'C. Private ohne Offent.-Recht'!CG103)</f>
        <v>9</v>
      </c>
      <c r="CH101">
        <f>SUM('A. Offentliche schulen'!CH103,'B. Private mit Offent.-Recht'!CH103,'C. Private ohne Offent.-Recht'!CH103)</f>
        <v>0</v>
      </c>
      <c r="CI101">
        <f>SUM('A. Offentliche schulen'!CI103,'B. Private mit Offent.-Recht'!CI103,'C. Private ohne Offent.-Recht'!CI103)</f>
        <v>0</v>
      </c>
      <c r="CJ101">
        <f>SUM('A. Offentliche schulen'!CJ103,'B. Private mit Offent.-Recht'!CJ103,'C. Private ohne Offent.-Recht'!CJ103)</f>
        <v>0</v>
      </c>
      <c r="CK101">
        <f>SUM('A. Offentliche schulen'!CK103,'B. Private mit Offent.-Recht'!CK103,'C. Private ohne Offent.-Recht'!CK103)</f>
        <v>3</v>
      </c>
      <c r="CL101">
        <f>SUM('A. Offentliche schulen'!CL103,'B. Private mit Offent.-Recht'!CL103,'C. Private ohne Offent.-Recht'!CL103)</f>
        <v>0</v>
      </c>
      <c r="CM101">
        <f>SUM('A. Offentliche schulen'!CM103,'B. Private mit Offent.-Recht'!CM103,'C. Private ohne Offent.-Recht'!CM103)</f>
        <v>0</v>
      </c>
      <c r="CN101">
        <f>SUM('A. Offentliche schulen'!CN103,'B. Private mit Offent.-Recht'!CN103,'C. Private ohne Offent.-Recht'!CN103)</f>
        <v>0</v>
      </c>
      <c r="CO101">
        <f>SUM('A. Offentliche schulen'!CO103,'B. Private mit Offent.-Recht'!CO103,'C. Private ohne Offent.-Recht'!CO103)</f>
        <v>15</v>
      </c>
      <c r="CP101">
        <f>SUM('A. Offentliche schulen'!CP103,'B. Private mit Offent.-Recht'!CP103,'C. Private ohne Offent.-Recht'!CP103)</f>
        <v>0</v>
      </c>
      <c r="CQ101">
        <f>SUM('A. Offentliche schulen'!CQ103,'B. Private mit Offent.-Recht'!CQ103,'C. Private ohne Offent.-Recht'!CQ103)</f>
        <v>0</v>
      </c>
      <c r="CR101">
        <f>SUM('A. Offentliche schulen'!CR103,'B. Private mit Offent.-Recht'!CR103,'C. Private ohne Offent.-Recht'!CR103)</f>
        <v>1</v>
      </c>
      <c r="CS101">
        <f>SUM('A. Offentliche schulen'!CS103,'B. Private mit Offent.-Recht'!CS103,'C. Private ohne Offent.-Recht'!CS103)</f>
        <v>8</v>
      </c>
      <c r="CT101">
        <f>SUM('A. Offentliche schulen'!CT103,'B. Private mit Offent.-Recht'!CT103,'C. Private ohne Offent.-Recht'!CT103)</f>
        <v>6</v>
      </c>
      <c r="CU101">
        <f>SUM('A. Offentliche schulen'!CU103,'B. Private mit Offent.-Recht'!CU103,'C. Private ohne Offent.-Recht'!CU103)</f>
        <v>0</v>
      </c>
      <c r="CV101">
        <f>SUM('A. Offentliche schulen'!CV103,'B. Private mit Offent.-Recht'!CV103,'C. Private ohne Offent.-Recht'!CV103)</f>
        <v>0</v>
      </c>
      <c r="CW101">
        <f>SUM('A. Offentliche schulen'!CW103,'B. Private mit Offent.-Recht'!CW103,'C. Private ohne Offent.-Recht'!CW103)</f>
        <v>0</v>
      </c>
      <c r="CX101">
        <f>SUM('A. Offentliche schulen'!CX103,'B. Private mit Offent.-Recht'!CX103,'C. Private ohne Offent.-Recht'!CX103)</f>
        <v>0</v>
      </c>
      <c r="CY101">
        <f>SUM('A. Offentliche schulen'!CY103,'B. Private mit Offent.-Recht'!CY103,'C. Private ohne Offent.-Recht'!CY103)</f>
        <v>0</v>
      </c>
      <c r="CZ101">
        <f>SUM('A. Offentliche schulen'!CZ103,'B. Private mit Offent.-Recht'!CZ103,'C. Private ohne Offent.-Recht'!CZ103)</f>
        <v>0</v>
      </c>
      <c r="DA101">
        <f>SUM('A. Offentliche schulen'!DA103,'B. Private mit Offent.-Recht'!DA103,'C. Private ohne Offent.-Recht'!DA103)</f>
        <v>0</v>
      </c>
      <c r="DB101">
        <f>SUM('A. Offentliche schulen'!DB103,'B. Private mit Offent.-Recht'!DB103,'C. Private ohne Offent.-Recht'!DB103)</f>
        <v>0</v>
      </c>
      <c r="DC101">
        <f>SUM('A. Offentliche schulen'!DC103,'B. Private mit Offent.-Recht'!DC103,'C. Private ohne Offent.-Recht'!DC103)</f>
        <v>0</v>
      </c>
      <c r="DD101">
        <f>SUM('A. Offentliche schulen'!DD103,'B. Private mit Offent.-Recht'!DD103,'C. Private ohne Offent.-Recht'!DD103)</f>
        <v>0</v>
      </c>
      <c r="DE101">
        <f>SUM('A. Offentliche schulen'!DE103,'B. Private mit Offent.-Recht'!DE103,'C. Private ohne Offent.-Recht'!DE103)</f>
        <v>8</v>
      </c>
      <c r="DF101">
        <f>SUM('A. Offentliche schulen'!DF103,'B. Private mit Offent.-Recht'!DF103,'C. Private ohne Offent.-Recht'!DF103)</f>
        <v>0</v>
      </c>
      <c r="DG101">
        <f>SUM('A. Offentliche schulen'!DG103,'B. Private mit Offent.-Recht'!DG103,'C. Private ohne Offent.-Recht'!DG103)</f>
        <v>0</v>
      </c>
      <c r="DH101">
        <f>SUM('A. Offentliche schulen'!DH103,'B. Private mit Offent.-Recht'!DH103,'C. Private ohne Offent.-Recht'!DH103)</f>
        <v>1</v>
      </c>
      <c r="DI101">
        <f>SUM('A. Offentliche schulen'!DI103,'B. Private mit Offent.-Recht'!DI103,'C. Private ohne Offent.-Recht'!DI103)</f>
        <v>0</v>
      </c>
      <c r="DJ101">
        <f>SUM('A. Offentliche schulen'!DJ103,'B. Private mit Offent.-Recht'!DJ103,'C. Private ohne Offent.-Recht'!DJ103)</f>
        <v>0</v>
      </c>
      <c r="DK101">
        <f>SUM('A. Offentliche schulen'!DK103,'B. Private mit Offent.-Recht'!DK103,'C. Private ohne Offent.-Recht'!DK103)</f>
        <v>9</v>
      </c>
      <c r="DL101">
        <f>SUM('A. Offentliche schulen'!DL103,'B. Private mit Offent.-Recht'!DL103,'C. Private ohne Offent.-Recht'!DL103)</f>
        <v>1</v>
      </c>
      <c r="DM101">
        <f>SUM('A. Offentliche schulen'!DM103,'B. Private mit Offent.-Recht'!DM103,'C. Private ohne Offent.-Recht'!DM103)</f>
        <v>1</v>
      </c>
      <c r="DN101">
        <f>SUM('A. Offentliche schulen'!DN103,'B. Private mit Offent.-Recht'!DN103,'C. Private ohne Offent.-Recht'!DN103)</f>
        <v>2</v>
      </c>
      <c r="DO101">
        <f>SUM('A. Offentliche schulen'!DO103,'B. Private mit Offent.-Recht'!DO103,'C. Private ohne Offent.-Recht'!DO103)</f>
        <v>5</v>
      </c>
      <c r="DP101">
        <f>SUM('A. Offentliche schulen'!DP103,'B. Private mit Offent.-Recht'!DP103,'C. Private ohne Offent.-Recht'!DP103)</f>
        <v>0</v>
      </c>
      <c r="DQ101">
        <f>SUM('A. Offentliche schulen'!DQ103,'B. Private mit Offent.-Recht'!DQ103,'C. Private ohne Offent.-Recht'!DQ103)</f>
        <v>0</v>
      </c>
      <c r="DR101">
        <f>SUM('A. Offentliche schulen'!DR103,'B. Private mit Offent.-Recht'!DR103,'C. Private ohne Offent.-Recht'!DR103)</f>
        <v>0</v>
      </c>
      <c r="DS101">
        <f>SUM('A. Offentliche schulen'!DS103,'B. Private mit Offent.-Recht'!DS103,'C. Private ohne Offent.-Recht'!DS103)</f>
        <v>10</v>
      </c>
      <c r="DT101">
        <f>SUM('A. Offentliche schulen'!DT103,'B. Private mit Offent.-Recht'!DT103,'C. Private ohne Offent.-Recht'!DT103)</f>
        <v>3</v>
      </c>
      <c r="DU101">
        <f>SUM('A. Offentliche schulen'!DU103,'B. Private mit Offent.-Recht'!DU103,'C. Private ohne Offent.-Recht'!DU103)</f>
        <v>0</v>
      </c>
      <c r="DV101">
        <f>SUM('A. Offentliche schulen'!DV103,'B. Private mit Offent.-Recht'!DV103,'C. Private ohne Offent.-Recht'!DV103)</f>
        <v>0</v>
      </c>
      <c r="DW101">
        <f>SUM('A. Offentliche schulen'!DW103,'B. Private mit Offent.-Recht'!DW103,'C. Private ohne Offent.-Recht'!DW103)</f>
        <v>9150</v>
      </c>
      <c r="DX101">
        <f>SUM('A. Offentliche schulen'!DX103,'B. Private mit Offent.-Recht'!DX103,'C. Private ohne Offent.-Recht'!DX103)</f>
        <v>50</v>
      </c>
      <c r="DY101">
        <f>SUM('A. Offentliche schulen'!DY103,'B. Private mit Offent.-Recht'!DY103,'C. Private ohne Offent.-Recht'!DY103)</f>
        <v>200</v>
      </c>
      <c r="DZ101">
        <f>SUM('A. Offentliche schulen'!DZ103,'B. Private mit Offent.-Recht'!DZ103,'C. Private ohne Offent.-Recht'!DZ103)</f>
        <v>0</v>
      </c>
      <c r="EA101">
        <f>SUM('A. Offentliche schulen'!EA103,'B. Private mit Offent.-Recht'!EA103,'C. Private ohne Offent.-Recht'!EA103)</f>
        <v>9400</v>
      </c>
      <c r="EB101">
        <f>SUM('A. Offentliche schulen'!EB103,'B. Private mit Offent.-Recht'!EB103,'C. Private ohne Offent.-Recht'!EB103)</f>
        <v>618</v>
      </c>
      <c r="EC101">
        <f>SUM('A. Offentliche schulen'!EC103,'B. Private mit Offent.-Recht'!EC103,'C. Private ohne Offent.-Recht'!EC103)</f>
        <v>602</v>
      </c>
      <c r="ED101">
        <f>SUM('A. Offentliche schulen'!ED103,'B. Private mit Offent.-Recht'!ED103,'C. Private ohne Offent.-Recht'!ED103)</f>
        <v>1220</v>
      </c>
      <c r="EE101">
        <f>SUM('A. Offentliche schulen'!EE103,'B. Private mit Offent.-Recht'!EE103,'C. Private ohne Offent.-Recht'!EE103)</f>
        <v>0</v>
      </c>
      <c r="EF101">
        <f>SUM('A. Offentliche schulen'!EF103,'B. Private mit Offent.-Recht'!EF103,'C. Private ohne Offent.-Recht'!EF103)</f>
        <v>0</v>
      </c>
      <c r="EG101">
        <f>SUM('A. Offentliche schulen'!EG103,'B. Private mit Offent.-Recht'!EG103,'C. Private ohne Offent.-Recht'!EG103)</f>
        <v>477</v>
      </c>
      <c r="EH101">
        <f>SUM('A. Offentliche schulen'!EH103,'B. Private mit Offent.-Recht'!EH103,'C. Private ohne Offent.-Recht'!EH103)</f>
        <v>442</v>
      </c>
      <c r="EI101">
        <f>SUM('A. Offentliche schulen'!EI103,'B. Private mit Offent.-Recht'!EI103,'C. Private ohne Offent.-Recht'!EI103)</f>
        <v>477</v>
      </c>
      <c r="EJ101">
        <f>SUM('A. Offentliche schulen'!EJ103,'B. Private mit Offent.-Recht'!EJ103,'C. Private ohne Offent.-Recht'!EJ103)</f>
        <v>442</v>
      </c>
      <c r="EK101">
        <f>SUM('A. Offentliche schulen'!EK103,'B. Private mit Offent.-Recht'!EK103,'C. Private ohne Offent.-Recht'!EK103)</f>
        <v>471</v>
      </c>
      <c r="EL101">
        <f>SUM('A. Offentliche schulen'!EL103,'B. Private mit Offent.-Recht'!EL103,'C. Private ohne Offent.-Recht'!EL103)</f>
        <v>437</v>
      </c>
      <c r="EM101">
        <f>SUM('A. Offentliche schulen'!EM103,'B. Private mit Offent.-Recht'!EM103,'C. Private ohne Offent.-Recht'!EM103)</f>
        <v>2</v>
      </c>
      <c r="EN101">
        <f>SUM('A. Offentliche schulen'!EN103,'B. Private mit Offent.-Recht'!EN103,'C. Private ohne Offent.-Recht'!EN103)</f>
        <v>2</v>
      </c>
      <c r="EO101">
        <f>SUM('A. Offentliche schulen'!EO103,'B. Private mit Offent.-Recht'!EO103,'C. Private ohne Offent.-Recht'!EO103)</f>
        <v>0</v>
      </c>
      <c r="EP101">
        <f>SUM('A. Offentliche schulen'!EP103,'B. Private mit Offent.-Recht'!EP103,'C. Private ohne Offent.-Recht'!EP103)</f>
        <v>0</v>
      </c>
      <c r="EQ101">
        <f>SUM('A. Offentliche schulen'!EQ103,'B. Private mit Offent.-Recht'!EQ103,'C. Private ohne Offent.-Recht'!EQ103)</f>
        <v>2</v>
      </c>
      <c r="ER101">
        <f>SUM('A. Offentliche schulen'!ER103,'B. Private mit Offent.-Recht'!ER103,'C. Private ohne Offent.-Recht'!ER103)</f>
        <v>2</v>
      </c>
      <c r="ES101">
        <f>SUM('A. Offentliche schulen'!ES103,'B. Private mit Offent.-Recht'!ES103,'C. Private ohne Offent.-Recht'!ES103)</f>
        <v>0</v>
      </c>
      <c r="ET101">
        <f>SUM('A. Offentliche schulen'!ET103,'B. Private mit Offent.-Recht'!ET103,'C. Private ohne Offent.-Recht'!ET103)</f>
        <v>0</v>
      </c>
      <c r="EU101">
        <f>SUM('A. Offentliche schulen'!EU103,'B. Private mit Offent.-Recht'!EU103,'C. Private ohne Offent.-Recht'!EU103)</f>
        <v>0</v>
      </c>
      <c r="EV101">
        <f>SUM('A. Offentliche schulen'!EV103,'B. Private mit Offent.-Recht'!EV103,'C. Private ohne Offent.-Recht'!EV103)</f>
        <v>0</v>
      </c>
      <c r="EW101">
        <f>SUM('A. Offentliche schulen'!EW103,'B. Private mit Offent.-Recht'!EW103,'C. Private ohne Offent.-Recht'!EW103)</f>
        <v>0</v>
      </c>
      <c r="EX101">
        <f>SUM('A. Offentliche schulen'!EX103,'B. Private mit Offent.-Recht'!EX103,'C. Private ohne Offent.-Recht'!EX103)</f>
        <v>0</v>
      </c>
      <c r="EY101">
        <f>SUM('A. Offentliche schulen'!EY103,'B. Private mit Offent.-Recht'!EY103,'C. Private ohne Offent.-Recht'!EY103)</f>
        <v>0</v>
      </c>
      <c r="EZ101">
        <f>SUM('A. Offentliche schulen'!EZ103,'B. Private mit Offent.-Recht'!EZ103,'C. Private ohne Offent.-Recht'!EZ103)</f>
        <v>0</v>
      </c>
      <c r="FA101">
        <f>SUM('A. Offentliche schulen'!FA103,'B. Private mit Offent.-Recht'!FA103,'C. Private ohne Offent.-Recht'!FA103)</f>
        <v>2</v>
      </c>
      <c r="FB101">
        <f>SUM('A. Offentliche schulen'!FB103,'B. Private mit Offent.-Recht'!FB103,'C. Private ohne Offent.-Recht'!FB103)</f>
        <v>1</v>
      </c>
      <c r="FC101">
        <f>SUM('A. Offentliche schulen'!FC103,'B. Private mit Offent.-Recht'!FC103,'C. Private ohne Offent.-Recht'!FC103)</f>
        <v>477</v>
      </c>
      <c r="FD101">
        <f>SUM('A. Offentliche schulen'!FD103,'B. Private mit Offent.-Recht'!FD103,'C. Private ohne Offent.-Recht'!FD103)</f>
        <v>442</v>
      </c>
      <c r="FE101">
        <f>SUM('A. Offentliche schulen'!FE103,'B. Private mit Offent.-Recht'!FE103,'C. Private ohne Offent.-Recht'!FE103)</f>
        <v>0</v>
      </c>
      <c r="FF101">
        <f>SUM('A. Offentliche schulen'!FF103,'B. Private mit Offent.-Recht'!FF103,'C. Private ohne Offent.-Recht'!FF103)</f>
        <v>0</v>
      </c>
      <c r="FG101">
        <f>SUM('A. Offentliche schulen'!FG103,'B. Private mit Offent.-Recht'!FG103,'C. Private ohne Offent.-Recht'!FG103)</f>
        <v>0</v>
      </c>
      <c r="FH101">
        <f>SUM('A. Offentliche schulen'!FH103,'B. Private mit Offent.-Recht'!FH103,'C. Private ohne Offent.-Recht'!FH103)</f>
        <v>0</v>
      </c>
      <c r="FI101">
        <f>SUM('A. Offentliche schulen'!FI103,'B. Private mit Offent.-Recht'!FI103,'C. Private ohne Offent.-Recht'!FI103)</f>
        <v>0</v>
      </c>
      <c r="FJ101">
        <f>SUM('A. Offentliche schulen'!FJ103,'B. Private mit Offent.-Recht'!FJ103,'C. Private ohne Offent.-Recht'!FJ103)</f>
        <v>0</v>
      </c>
      <c r="FK101">
        <f>SUM('A. Offentliche schulen'!FK103,'B. Private mit Offent.-Recht'!FK103,'C. Private ohne Offent.-Recht'!FK103)</f>
        <v>0</v>
      </c>
      <c r="FL101">
        <f>SUM('A. Offentliche schulen'!FL103,'B. Private mit Offent.-Recht'!FL103,'C. Private ohne Offent.-Recht'!FL103)</f>
        <v>0</v>
      </c>
      <c r="FM101">
        <f>SUM('A. Offentliche schulen'!FM103,'B. Private mit Offent.-Recht'!FM103,'C. Private ohne Offent.-Recht'!FM103)</f>
        <v>9</v>
      </c>
      <c r="FN101">
        <f>SUM('A. Offentliche schulen'!FN103,'B. Private mit Offent.-Recht'!FN103,'C. Private ohne Offent.-Recht'!FN103)</f>
        <v>790</v>
      </c>
      <c r="FO101">
        <f>SUM('A. Offentliche schulen'!FO103,'B. Private mit Offent.-Recht'!FO103,'C. Private ohne Offent.-Recht'!FO103)</f>
        <v>118</v>
      </c>
      <c r="FP101">
        <f>SUM('A. Offentliche schulen'!FP103,'B. Private mit Offent.-Recht'!FP103,'C. Private ohne Offent.-Recht'!FP103)</f>
        <v>2</v>
      </c>
      <c r="FQ101">
        <f>SUM('A. Offentliche schulen'!FQ103,'B. Private mit Offent.-Recht'!FQ103,'C. Private ohne Offent.-Recht'!FQ103)</f>
        <v>0</v>
      </c>
      <c r="FR101">
        <f>SUM('A. Offentliche schulen'!FR103,'B. Private mit Offent.-Recht'!FR103,'C. Private ohne Offent.-Recht'!FR103)</f>
        <v>0</v>
      </c>
      <c r="FS101">
        <f>SUM('A. Offentliche schulen'!FS103,'B. Private mit Offent.-Recht'!FS103,'C. Private ohne Offent.-Recht'!FS103)</f>
        <v>15</v>
      </c>
      <c r="FT101">
        <f>SUM('A. Offentliche schulen'!FT103,'B. Private mit Offent.-Recht'!FT103,'C. Private ohne Offent.-Recht'!FT103)</f>
        <v>5</v>
      </c>
      <c r="FU101">
        <f>SUM('A. Offentliche schulen'!FU103,'B. Private mit Offent.-Recht'!FU103,'C. Private ohne Offent.-Recht'!FU103)</f>
        <v>3</v>
      </c>
      <c r="FV101">
        <f>SUM('A. Offentliche schulen'!FV103,'B. Private mit Offent.-Recht'!FV103,'C. Private ohne Offent.-Recht'!FV103)</f>
        <v>0</v>
      </c>
      <c r="FW101">
        <f>SUM('A. Offentliche schulen'!FW103,'B. Private mit Offent.-Recht'!FW103,'C. Private ohne Offent.-Recht'!FW103)</f>
        <v>1</v>
      </c>
      <c r="FX101">
        <f>SUM('A. Offentliche schulen'!FX103,'B. Private mit Offent.-Recht'!FX103,'C. Private ohne Offent.-Recht'!FX103)</f>
        <v>4</v>
      </c>
      <c r="FY101">
        <f>SUM('A. Offentliche schulen'!FY103,'B. Private mit Offent.-Recht'!FY103,'C. Private ohne Offent.-Recht'!FY103)</f>
        <v>0</v>
      </c>
      <c r="FZ101">
        <f>SUM('A. Offentliche schulen'!FZ103,'B. Private mit Offent.-Recht'!FZ103,'C. Private ohne Offent.-Recht'!FZ103)</f>
        <v>15</v>
      </c>
      <c r="GA101">
        <f>SUM('A. Offentliche schulen'!GA103,'B. Private mit Offent.-Recht'!GA103,'C. Private ohne Offent.-Recht'!GA103)</f>
        <v>4</v>
      </c>
      <c r="GB101">
        <f>SUM('A. Offentliche schulen'!GB103,'B. Private mit Offent.-Recht'!GB103,'C. Private ohne Offent.-Recht'!GB103)</f>
        <v>12</v>
      </c>
      <c r="GC101">
        <f>SUM('A. Offentliche schulen'!GC103,'B. Private mit Offent.-Recht'!GC103,'C. Private ohne Offent.-Recht'!GC103)</f>
        <v>362</v>
      </c>
      <c r="GD101">
        <f>SUM('A. Offentliche schulen'!GD103,'B. Private mit Offent.-Recht'!GD103,'C. Private ohne Offent.-Recht'!GD103)</f>
        <v>0</v>
      </c>
      <c r="GE101">
        <f>SUM('A. Offentliche schulen'!GE103,'B. Private mit Offent.-Recht'!GE103,'C. Private ohne Offent.-Recht'!GE103)</f>
        <v>1</v>
      </c>
      <c r="GF101">
        <f>SUM('A. Offentliche schulen'!GF103,'B. Private mit Offent.-Recht'!GF103,'C. Private ohne Offent.-Recht'!GF103)</f>
        <v>4</v>
      </c>
      <c r="GG101">
        <f>SUM('A. Offentliche schulen'!GG103,'B. Private mit Offent.-Recht'!GG103,'C. Private ohne Offent.-Recht'!GG103)</f>
        <v>3</v>
      </c>
    </row>
    <row r="102" spans="1:189" x14ac:dyDescent="0.2">
      <c r="A102" t="s">
        <v>322</v>
      </c>
      <c r="B102" t="s">
        <v>250</v>
      </c>
      <c r="C102">
        <f>SUM('A. Offentliche schulen'!C104,'B. Private mit Offent.-Recht'!C104,'C. Private ohne Offent.-Recht'!C104)</f>
        <v>0</v>
      </c>
      <c r="D102">
        <f>SUM('A. Offentliche schulen'!D104,'B. Private mit Offent.-Recht'!D104,'C. Private ohne Offent.-Recht'!D104)</f>
        <v>0</v>
      </c>
      <c r="E102">
        <f>SUM('A. Offentliche schulen'!E104,'B. Private mit Offent.-Recht'!E104,'C. Private ohne Offent.-Recht'!E104)</f>
        <v>0</v>
      </c>
      <c r="F102">
        <f>SUM('A. Offentliche schulen'!F104,'B. Private mit Offent.-Recht'!F104,'C. Private ohne Offent.-Recht'!F104)</f>
        <v>0</v>
      </c>
      <c r="G102">
        <f>SUM('A. Offentliche schulen'!G104,'B. Private mit Offent.-Recht'!G104,'C. Private ohne Offent.-Recht'!G104)</f>
        <v>0</v>
      </c>
      <c r="H102">
        <f>SUM('A. Offentliche schulen'!H104,'B. Private mit Offent.-Recht'!H104,'C. Private ohne Offent.-Recht'!H104)</f>
        <v>0</v>
      </c>
      <c r="I102">
        <f>SUM('A. Offentliche schulen'!I104,'B. Private mit Offent.-Recht'!I104,'C. Private ohne Offent.-Recht'!I104)</f>
        <v>0</v>
      </c>
      <c r="J102">
        <f>SUM('A. Offentliche schulen'!J104,'B. Private mit Offent.-Recht'!J104,'C. Private ohne Offent.-Recht'!J104)</f>
        <v>0</v>
      </c>
      <c r="K102">
        <f>SUM('A. Offentliche schulen'!K104,'B. Private mit Offent.-Recht'!K104,'C. Private ohne Offent.-Recht'!K104)</f>
        <v>0</v>
      </c>
      <c r="L102">
        <f>SUM('A. Offentliche schulen'!L104,'B. Private mit Offent.-Recht'!L104,'C. Private ohne Offent.-Recht'!L104)</f>
        <v>0</v>
      </c>
      <c r="M102">
        <f>SUM('A. Offentliche schulen'!M104,'B. Private mit Offent.-Recht'!M104,'C. Private ohne Offent.-Recht'!M104)</f>
        <v>0</v>
      </c>
      <c r="N102">
        <f>SUM('A. Offentliche schulen'!N104,'B. Private mit Offent.-Recht'!N104,'C. Private ohne Offent.-Recht'!N104)</f>
        <v>0</v>
      </c>
      <c r="O102">
        <f>SUM('A. Offentliche schulen'!O104,'B. Private mit Offent.-Recht'!O104,'C. Private ohne Offent.-Recht'!O104)</f>
        <v>0</v>
      </c>
      <c r="P102">
        <f>SUM('A. Offentliche schulen'!P104,'B. Private mit Offent.-Recht'!P104,'C. Private ohne Offent.-Recht'!P104)</f>
        <v>0</v>
      </c>
      <c r="Q102">
        <f>SUM('A. Offentliche schulen'!Q104,'B. Private mit Offent.-Recht'!Q104,'C. Private ohne Offent.-Recht'!Q104)</f>
        <v>0</v>
      </c>
      <c r="R102">
        <f>SUM('A. Offentliche schulen'!R104,'B. Private mit Offent.-Recht'!R104,'C. Private ohne Offent.-Recht'!R104)</f>
        <v>0</v>
      </c>
      <c r="S102">
        <f>SUM('A. Offentliche schulen'!S104,'B. Private mit Offent.-Recht'!S104,'C. Private ohne Offent.-Recht'!S104)</f>
        <v>0</v>
      </c>
      <c r="T102">
        <f>SUM('A. Offentliche schulen'!T104,'B. Private mit Offent.-Recht'!T104,'C. Private ohne Offent.-Recht'!T104)</f>
        <v>0</v>
      </c>
      <c r="U102">
        <f>SUM('A. Offentliche schulen'!U104,'B. Private mit Offent.-Recht'!U104,'C. Private ohne Offent.-Recht'!U104)</f>
        <v>0</v>
      </c>
      <c r="V102">
        <f>SUM('A. Offentliche schulen'!V104,'B. Private mit Offent.-Recht'!V104,'C. Private ohne Offent.-Recht'!V104)</f>
        <v>3</v>
      </c>
      <c r="W102">
        <f>SUM('A. Offentliche schulen'!W104,'B. Private mit Offent.-Recht'!W104,'C. Private ohne Offent.-Recht'!W104)</f>
        <v>0</v>
      </c>
      <c r="X102">
        <f>SUM('A. Offentliche schulen'!X104,'B. Private mit Offent.-Recht'!X104,'C. Private ohne Offent.-Recht'!X104)</f>
        <v>1</v>
      </c>
      <c r="Y102">
        <f>SUM('A. Offentliche schulen'!Y104,'B. Private mit Offent.-Recht'!Y104,'C. Private ohne Offent.-Recht'!Y104)</f>
        <v>0</v>
      </c>
      <c r="Z102">
        <f>SUM('A. Offentliche schulen'!Z104,'B. Private mit Offent.-Recht'!Z104,'C. Private ohne Offent.-Recht'!Z104)</f>
        <v>0</v>
      </c>
      <c r="AA102">
        <f>SUM('A. Offentliche schulen'!AA104,'B. Private mit Offent.-Recht'!AA104,'C. Private ohne Offent.-Recht'!AA104)</f>
        <v>0</v>
      </c>
      <c r="AB102">
        <f>SUM('A. Offentliche schulen'!AB104,'B. Private mit Offent.-Recht'!AB104,'C. Private ohne Offent.-Recht'!AB104)</f>
        <v>0</v>
      </c>
      <c r="AC102">
        <f>SUM('A. Offentliche schulen'!AC104,'B. Private mit Offent.-Recht'!AC104,'C. Private ohne Offent.-Recht'!AC104)</f>
        <v>4</v>
      </c>
      <c r="AD102">
        <f>SUM('A. Offentliche schulen'!AD104,'B. Private mit Offent.-Recht'!AD104,'C. Private ohne Offent.-Recht'!AD104)</f>
        <v>0</v>
      </c>
      <c r="AE102">
        <f>SUM('A. Offentliche schulen'!AE104,'B. Private mit Offent.-Recht'!AE104,'C. Private ohne Offent.-Recht'!AE104)</f>
        <v>0</v>
      </c>
      <c r="AF102">
        <f>SUM('A. Offentliche schulen'!AF104,'B. Private mit Offent.-Recht'!AF104,'C. Private ohne Offent.-Recht'!AF104)</f>
        <v>0</v>
      </c>
      <c r="AG102">
        <f>SUM('A. Offentliche schulen'!AG104,'B. Private mit Offent.-Recht'!AG104,'C. Private ohne Offent.-Recht'!AG104)</f>
        <v>0</v>
      </c>
      <c r="AH102">
        <f>SUM('A. Offentliche schulen'!AH104,'B. Private mit Offent.-Recht'!AH104,'C. Private ohne Offent.-Recht'!AH104)</f>
        <v>0</v>
      </c>
      <c r="AI102">
        <f>SUM('A. Offentliche schulen'!AI104,'B. Private mit Offent.-Recht'!AI104,'C. Private ohne Offent.-Recht'!AI104)</f>
        <v>0</v>
      </c>
      <c r="AJ102">
        <f>SUM('A. Offentliche schulen'!AJ104,'B. Private mit Offent.-Recht'!AJ104,'C. Private ohne Offent.-Recht'!AJ104)</f>
        <v>0</v>
      </c>
      <c r="AK102">
        <f>SUM('A. Offentliche schulen'!AK104,'B. Private mit Offent.-Recht'!AK104,'C. Private ohne Offent.-Recht'!AK104)</f>
        <v>0</v>
      </c>
      <c r="AL102">
        <f>SUM('A. Offentliche schulen'!AL104,'B. Private mit Offent.-Recht'!AL104,'C. Private ohne Offent.-Recht'!AL104)</f>
        <v>0</v>
      </c>
      <c r="AM102">
        <f>SUM('A. Offentliche schulen'!AM104,'B. Private mit Offent.-Recht'!AM104,'C. Private ohne Offent.-Recht'!AM104)</f>
        <v>0</v>
      </c>
      <c r="AN102">
        <f>SUM('A. Offentliche schulen'!AN104,'B. Private mit Offent.-Recht'!AN104,'C. Private ohne Offent.-Recht'!AN104)</f>
        <v>0</v>
      </c>
      <c r="AO102">
        <f>SUM('A. Offentliche schulen'!AO104,'B. Private mit Offent.-Recht'!AO104,'C. Private ohne Offent.-Recht'!AO104)</f>
        <v>1</v>
      </c>
      <c r="AP102">
        <f>SUM('A. Offentliche schulen'!AP104,'B. Private mit Offent.-Recht'!AP104,'C. Private ohne Offent.-Recht'!AP104)</f>
        <v>0</v>
      </c>
      <c r="AQ102">
        <f>SUM('A. Offentliche schulen'!AQ104,'B. Private mit Offent.-Recht'!AQ104,'C. Private ohne Offent.-Recht'!AQ104)</f>
        <v>0</v>
      </c>
      <c r="AR102">
        <f>SUM('A. Offentliche schulen'!AR104,'B. Private mit Offent.-Recht'!AR104,'C. Private ohne Offent.-Recht'!AR104)</f>
        <v>0</v>
      </c>
      <c r="AS102">
        <f>SUM('A. Offentliche schulen'!AS104,'B. Private mit Offent.-Recht'!AS104,'C. Private ohne Offent.-Recht'!AS104)</f>
        <v>0</v>
      </c>
      <c r="AT102">
        <f>SUM('A. Offentliche schulen'!AT104,'B. Private mit Offent.-Recht'!AT104,'C. Private ohne Offent.-Recht'!AT104)</f>
        <v>0</v>
      </c>
      <c r="AU102">
        <f>SUM('A. Offentliche schulen'!AU104,'B. Private mit Offent.-Recht'!AU104,'C. Private ohne Offent.-Recht'!AU104)</f>
        <v>3</v>
      </c>
      <c r="AV102">
        <f>SUM('A. Offentliche schulen'!AV104,'B. Private mit Offent.-Recht'!AV104,'C. Private ohne Offent.-Recht'!AV104)</f>
        <v>1</v>
      </c>
      <c r="AW102">
        <f>SUM('A. Offentliche schulen'!AW104,'B. Private mit Offent.-Recht'!AW104,'C. Private ohne Offent.-Recht'!AW104)</f>
        <v>0</v>
      </c>
      <c r="AX102">
        <f>SUM('A. Offentliche schulen'!AX104,'B. Private mit Offent.-Recht'!AX104,'C. Private ohne Offent.-Recht'!AX104)</f>
        <v>0</v>
      </c>
      <c r="AY102">
        <f>SUM('A. Offentliche schulen'!AY104,'B. Private mit Offent.-Recht'!AY104,'C. Private ohne Offent.-Recht'!AY104)</f>
        <v>0</v>
      </c>
      <c r="AZ102">
        <f>SUM('A. Offentliche schulen'!AZ104,'B. Private mit Offent.-Recht'!AZ104,'C. Private ohne Offent.-Recht'!AZ104)</f>
        <v>0</v>
      </c>
      <c r="BA102">
        <f>SUM('A. Offentliche schulen'!BA104,'B. Private mit Offent.-Recht'!BA104,'C. Private ohne Offent.-Recht'!BA104)</f>
        <v>0</v>
      </c>
      <c r="BB102">
        <f>SUM('A. Offentliche schulen'!BB104,'B. Private mit Offent.-Recht'!BB104,'C. Private ohne Offent.-Recht'!BB104)</f>
        <v>2</v>
      </c>
      <c r="BC102">
        <f>SUM('A. Offentliche schulen'!BC104,'B. Private mit Offent.-Recht'!BC104,'C. Private ohne Offent.-Recht'!BC104)</f>
        <v>52</v>
      </c>
      <c r="BD102">
        <f>SUM('A. Offentliche schulen'!BD104,'B. Private mit Offent.-Recht'!BD104,'C. Private ohne Offent.-Recht'!BD104)</f>
        <v>0</v>
      </c>
      <c r="BE102">
        <f>SUM('A. Offentliche schulen'!BE104,'B. Private mit Offent.-Recht'!BE104,'C. Private ohne Offent.-Recht'!BE104)</f>
        <v>0</v>
      </c>
      <c r="BF102">
        <f>SUM('A. Offentliche schulen'!BF104,'B. Private mit Offent.-Recht'!BF104,'C. Private ohne Offent.-Recht'!BF104)</f>
        <v>1</v>
      </c>
      <c r="BG102">
        <f>SUM('A. Offentliche schulen'!BG104,'B. Private mit Offent.-Recht'!BG104,'C. Private ohne Offent.-Recht'!BG104)</f>
        <v>0</v>
      </c>
      <c r="BH102">
        <f>SUM('A. Offentliche schulen'!BH104,'B. Private mit Offent.-Recht'!BH104,'C. Private ohne Offent.-Recht'!BH104)</f>
        <v>1</v>
      </c>
      <c r="BI102">
        <f>SUM('A. Offentliche schulen'!BI104,'B. Private mit Offent.-Recht'!BI104,'C. Private ohne Offent.-Recht'!BI104)</f>
        <v>18</v>
      </c>
      <c r="BJ102">
        <f>SUM('A. Offentliche schulen'!BJ104,'B. Private mit Offent.-Recht'!BJ104,'C. Private ohne Offent.-Recht'!BJ104)</f>
        <v>0</v>
      </c>
      <c r="BK102">
        <f>SUM('A. Offentliche schulen'!BK104,'B. Private mit Offent.-Recht'!BK104,'C. Private ohne Offent.-Recht'!BK104)</f>
        <v>0</v>
      </c>
      <c r="BL102">
        <f>SUM('A. Offentliche schulen'!BL104,'B. Private mit Offent.-Recht'!BL104,'C. Private ohne Offent.-Recht'!BL104)</f>
        <v>0</v>
      </c>
      <c r="BM102">
        <f>SUM('A. Offentliche schulen'!BM104,'B. Private mit Offent.-Recht'!BM104,'C. Private ohne Offent.-Recht'!BM104)</f>
        <v>0</v>
      </c>
      <c r="BN102">
        <f>SUM('A. Offentliche schulen'!BN104,'B. Private mit Offent.-Recht'!BN104,'C. Private ohne Offent.-Recht'!BN104)</f>
        <v>0</v>
      </c>
      <c r="BO102">
        <f>SUM('A. Offentliche schulen'!BO104,'B. Private mit Offent.-Recht'!BO104,'C. Private ohne Offent.-Recht'!BO104)</f>
        <v>0</v>
      </c>
      <c r="BP102">
        <f>SUM('A. Offentliche schulen'!BP104,'B. Private mit Offent.-Recht'!BP104,'C. Private ohne Offent.-Recht'!BP104)</f>
        <v>0</v>
      </c>
      <c r="BQ102">
        <f>SUM('A. Offentliche schulen'!BQ104,'B. Private mit Offent.-Recht'!BQ104,'C. Private ohne Offent.-Recht'!BQ104)</f>
        <v>0</v>
      </c>
      <c r="BR102">
        <f>SUM('A. Offentliche schulen'!BR104,'B. Private mit Offent.-Recht'!BR104,'C. Private ohne Offent.-Recht'!BR104)</f>
        <v>0</v>
      </c>
      <c r="BS102">
        <f>SUM('A. Offentliche schulen'!BS104,'B. Private mit Offent.-Recht'!BS104,'C. Private ohne Offent.-Recht'!BS104)</f>
        <v>0</v>
      </c>
      <c r="BT102">
        <f>SUM('A. Offentliche schulen'!BT104,'B. Private mit Offent.-Recht'!BT104,'C. Private ohne Offent.-Recht'!BT104)</f>
        <v>0</v>
      </c>
      <c r="BU102">
        <f>SUM('A. Offentliche schulen'!BU104,'B. Private mit Offent.-Recht'!BU104,'C. Private ohne Offent.-Recht'!BU104)</f>
        <v>0</v>
      </c>
      <c r="BV102">
        <f>SUM('A. Offentliche schulen'!BV104,'B. Private mit Offent.-Recht'!BV104,'C. Private ohne Offent.-Recht'!BV104)</f>
        <v>0</v>
      </c>
      <c r="BW102">
        <f>SUM('A. Offentliche schulen'!BW104,'B. Private mit Offent.-Recht'!BW104,'C. Private ohne Offent.-Recht'!BW104)</f>
        <v>0</v>
      </c>
      <c r="BX102">
        <f>SUM('A. Offentliche schulen'!BX104,'B. Private mit Offent.-Recht'!BX104,'C. Private ohne Offent.-Recht'!BX104)</f>
        <v>0</v>
      </c>
      <c r="BY102">
        <f>SUM('A. Offentliche schulen'!BY104,'B. Private mit Offent.-Recht'!BY104,'C. Private ohne Offent.-Recht'!BY104)</f>
        <v>0</v>
      </c>
      <c r="BZ102">
        <f>SUM('A. Offentliche schulen'!BZ104,'B. Private mit Offent.-Recht'!BZ104,'C. Private ohne Offent.-Recht'!BZ104)</f>
        <v>0</v>
      </c>
      <c r="CA102">
        <f>SUM('A. Offentliche schulen'!CA104,'B. Private mit Offent.-Recht'!CA104,'C. Private ohne Offent.-Recht'!CA104)</f>
        <v>1</v>
      </c>
      <c r="CB102">
        <f>SUM('A. Offentliche schulen'!CB104,'B. Private mit Offent.-Recht'!CB104,'C. Private ohne Offent.-Recht'!CB104)</f>
        <v>0</v>
      </c>
      <c r="CC102">
        <f>SUM('A. Offentliche schulen'!CC104,'B. Private mit Offent.-Recht'!CC104,'C. Private ohne Offent.-Recht'!CC104)</f>
        <v>0</v>
      </c>
      <c r="CD102">
        <f>SUM('A. Offentliche schulen'!CD104,'B. Private mit Offent.-Recht'!CD104,'C. Private ohne Offent.-Recht'!CD104)</f>
        <v>0</v>
      </c>
      <c r="CE102">
        <f>SUM('A. Offentliche schulen'!CE104,'B. Private mit Offent.-Recht'!CE104,'C. Private ohne Offent.-Recht'!CE104)</f>
        <v>0</v>
      </c>
      <c r="CF102">
        <f>SUM('A. Offentliche schulen'!CF104,'B. Private mit Offent.-Recht'!CF104,'C. Private ohne Offent.-Recht'!CF104)</f>
        <v>0</v>
      </c>
      <c r="CG102">
        <f>SUM('A. Offentliche schulen'!CG104,'B. Private mit Offent.-Recht'!CG104,'C. Private ohne Offent.-Recht'!CG104)</f>
        <v>2</v>
      </c>
      <c r="CH102">
        <f>SUM('A. Offentliche schulen'!CH104,'B. Private mit Offent.-Recht'!CH104,'C. Private ohne Offent.-Recht'!CH104)</f>
        <v>0</v>
      </c>
      <c r="CI102">
        <f>SUM('A. Offentliche schulen'!CI104,'B. Private mit Offent.-Recht'!CI104,'C. Private ohne Offent.-Recht'!CI104)</f>
        <v>0</v>
      </c>
      <c r="CJ102">
        <f>SUM('A. Offentliche schulen'!CJ104,'B. Private mit Offent.-Recht'!CJ104,'C. Private ohne Offent.-Recht'!CJ104)</f>
        <v>0</v>
      </c>
      <c r="CK102">
        <f>SUM('A. Offentliche schulen'!CK104,'B. Private mit Offent.-Recht'!CK104,'C. Private ohne Offent.-Recht'!CK104)</f>
        <v>1</v>
      </c>
      <c r="CL102">
        <f>SUM('A. Offentliche schulen'!CL104,'B. Private mit Offent.-Recht'!CL104,'C. Private ohne Offent.-Recht'!CL104)</f>
        <v>0</v>
      </c>
      <c r="CM102">
        <f>SUM('A. Offentliche schulen'!CM104,'B. Private mit Offent.-Recht'!CM104,'C. Private ohne Offent.-Recht'!CM104)</f>
        <v>1</v>
      </c>
      <c r="CN102">
        <f>SUM('A. Offentliche schulen'!CN104,'B. Private mit Offent.-Recht'!CN104,'C. Private ohne Offent.-Recht'!CN104)</f>
        <v>0</v>
      </c>
      <c r="CO102">
        <f>SUM('A. Offentliche schulen'!CO104,'B. Private mit Offent.-Recht'!CO104,'C. Private ohne Offent.-Recht'!CO104)</f>
        <v>5</v>
      </c>
      <c r="CP102">
        <f>SUM('A. Offentliche schulen'!CP104,'B. Private mit Offent.-Recht'!CP104,'C. Private ohne Offent.-Recht'!CP104)</f>
        <v>0</v>
      </c>
      <c r="CQ102">
        <f>SUM('A. Offentliche schulen'!CQ104,'B. Private mit Offent.-Recht'!CQ104,'C. Private ohne Offent.-Recht'!CQ104)</f>
        <v>0</v>
      </c>
      <c r="CR102">
        <f>SUM('A. Offentliche schulen'!CR104,'B. Private mit Offent.-Recht'!CR104,'C. Private ohne Offent.-Recht'!CR104)</f>
        <v>1</v>
      </c>
      <c r="CS102">
        <f>SUM('A. Offentliche schulen'!CS104,'B. Private mit Offent.-Recht'!CS104,'C. Private ohne Offent.-Recht'!CS104)</f>
        <v>2</v>
      </c>
      <c r="CT102">
        <f>SUM('A. Offentliche schulen'!CT104,'B. Private mit Offent.-Recht'!CT104,'C. Private ohne Offent.-Recht'!CT104)</f>
        <v>0</v>
      </c>
      <c r="CU102">
        <f>SUM('A. Offentliche schulen'!CU104,'B. Private mit Offent.-Recht'!CU104,'C. Private ohne Offent.-Recht'!CU104)</f>
        <v>2</v>
      </c>
      <c r="CV102">
        <f>SUM('A. Offentliche schulen'!CV104,'B. Private mit Offent.-Recht'!CV104,'C. Private ohne Offent.-Recht'!CV104)</f>
        <v>0</v>
      </c>
      <c r="CW102">
        <f>SUM('A. Offentliche schulen'!CW104,'B. Private mit Offent.-Recht'!CW104,'C. Private ohne Offent.-Recht'!CW104)</f>
        <v>0</v>
      </c>
      <c r="CX102">
        <f>SUM('A. Offentliche schulen'!CX104,'B. Private mit Offent.-Recht'!CX104,'C. Private ohne Offent.-Recht'!CX104)</f>
        <v>0</v>
      </c>
      <c r="CY102">
        <f>SUM('A. Offentliche schulen'!CY104,'B. Private mit Offent.-Recht'!CY104,'C. Private ohne Offent.-Recht'!CY104)</f>
        <v>0</v>
      </c>
      <c r="CZ102">
        <f>SUM('A. Offentliche schulen'!CZ104,'B. Private mit Offent.-Recht'!CZ104,'C. Private ohne Offent.-Recht'!CZ104)</f>
        <v>0</v>
      </c>
      <c r="DA102">
        <f>SUM('A. Offentliche schulen'!DA104,'B. Private mit Offent.-Recht'!DA104,'C. Private ohne Offent.-Recht'!DA104)</f>
        <v>0</v>
      </c>
      <c r="DB102">
        <f>SUM('A. Offentliche schulen'!DB104,'B. Private mit Offent.-Recht'!DB104,'C. Private ohne Offent.-Recht'!DB104)</f>
        <v>0</v>
      </c>
      <c r="DC102">
        <f>SUM('A. Offentliche schulen'!DC104,'B. Private mit Offent.-Recht'!DC104,'C. Private ohne Offent.-Recht'!DC104)</f>
        <v>0</v>
      </c>
      <c r="DD102">
        <f>SUM('A. Offentliche schulen'!DD104,'B. Private mit Offent.-Recht'!DD104,'C. Private ohne Offent.-Recht'!DD104)</f>
        <v>0</v>
      </c>
      <c r="DE102">
        <f>SUM('A. Offentliche schulen'!DE104,'B. Private mit Offent.-Recht'!DE104,'C. Private ohne Offent.-Recht'!DE104)</f>
        <v>2</v>
      </c>
      <c r="DF102">
        <f>SUM('A. Offentliche schulen'!DF104,'B. Private mit Offent.-Recht'!DF104,'C. Private ohne Offent.-Recht'!DF104)</f>
        <v>0</v>
      </c>
      <c r="DG102">
        <f>SUM('A. Offentliche schulen'!DG104,'B. Private mit Offent.-Recht'!DG104,'C. Private ohne Offent.-Recht'!DG104)</f>
        <v>0</v>
      </c>
      <c r="DH102">
        <f>SUM('A. Offentliche schulen'!DH104,'B. Private mit Offent.-Recht'!DH104,'C. Private ohne Offent.-Recht'!DH104)</f>
        <v>0</v>
      </c>
      <c r="DI102">
        <f>SUM('A. Offentliche schulen'!DI104,'B. Private mit Offent.-Recht'!DI104,'C. Private ohne Offent.-Recht'!DI104)</f>
        <v>0</v>
      </c>
      <c r="DJ102">
        <f>SUM('A. Offentliche schulen'!DJ104,'B. Private mit Offent.-Recht'!DJ104,'C. Private ohne Offent.-Recht'!DJ104)</f>
        <v>0</v>
      </c>
      <c r="DK102">
        <f>SUM('A. Offentliche schulen'!DK104,'B. Private mit Offent.-Recht'!DK104,'C. Private ohne Offent.-Recht'!DK104)</f>
        <v>2</v>
      </c>
      <c r="DL102">
        <f>SUM('A. Offentliche schulen'!DL104,'B. Private mit Offent.-Recht'!DL104,'C. Private ohne Offent.-Recht'!DL104)</f>
        <v>0</v>
      </c>
      <c r="DM102">
        <f>SUM('A. Offentliche schulen'!DM104,'B. Private mit Offent.-Recht'!DM104,'C. Private ohne Offent.-Recht'!DM104)</f>
        <v>0</v>
      </c>
      <c r="DN102">
        <f>SUM('A. Offentliche schulen'!DN104,'B. Private mit Offent.-Recht'!DN104,'C. Private ohne Offent.-Recht'!DN104)</f>
        <v>1</v>
      </c>
      <c r="DO102">
        <f>SUM('A. Offentliche schulen'!DO104,'B. Private mit Offent.-Recht'!DO104,'C. Private ohne Offent.-Recht'!DO104)</f>
        <v>1</v>
      </c>
      <c r="DP102">
        <f>SUM('A. Offentliche schulen'!DP104,'B. Private mit Offent.-Recht'!DP104,'C. Private ohne Offent.-Recht'!DP104)</f>
        <v>0</v>
      </c>
      <c r="DQ102">
        <f>SUM('A. Offentliche schulen'!DQ104,'B. Private mit Offent.-Recht'!DQ104,'C. Private ohne Offent.-Recht'!DQ104)</f>
        <v>0</v>
      </c>
      <c r="DR102">
        <f>SUM('A. Offentliche schulen'!DR104,'B. Private mit Offent.-Recht'!DR104,'C. Private ohne Offent.-Recht'!DR104)</f>
        <v>0</v>
      </c>
      <c r="DS102">
        <f>SUM('A. Offentliche schulen'!DS104,'B. Private mit Offent.-Recht'!DS104,'C. Private ohne Offent.-Recht'!DS104)</f>
        <v>3</v>
      </c>
      <c r="DT102">
        <f>SUM('A. Offentliche schulen'!DT104,'B. Private mit Offent.-Recht'!DT104,'C. Private ohne Offent.-Recht'!DT104)</f>
        <v>0</v>
      </c>
      <c r="DU102">
        <f>SUM('A. Offentliche schulen'!DU104,'B. Private mit Offent.-Recht'!DU104,'C. Private ohne Offent.-Recht'!DU104)</f>
        <v>1</v>
      </c>
      <c r="DV102">
        <f>SUM('A. Offentliche schulen'!DV104,'B. Private mit Offent.-Recht'!DV104,'C. Private ohne Offent.-Recht'!DV104)</f>
        <v>0</v>
      </c>
      <c r="DW102">
        <f>SUM('A. Offentliche schulen'!DW104,'B. Private mit Offent.-Recht'!DW104,'C. Private ohne Offent.-Recht'!DW104)</f>
        <v>2670</v>
      </c>
      <c r="DX102">
        <f>SUM('A. Offentliche schulen'!DX104,'B. Private mit Offent.-Recht'!DX104,'C. Private ohne Offent.-Recht'!DX104)</f>
        <v>0</v>
      </c>
      <c r="DY102">
        <f>SUM('A. Offentliche schulen'!DY104,'B. Private mit Offent.-Recht'!DY104,'C. Private ohne Offent.-Recht'!DY104)</f>
        <v>100</v>
      </c>
      <c r="DZ102">
        <f>SUM('A. Offentliche schulen'!DZ104,'B. Private mit Offent.-Recht'!DZ104,'C. Private ohne Offent.-Recht'!DZ104)</f>
        <v>0</v>
      </c>
      <c r="EA102">
        <f>SUM('A. Offentliche schulen'!EA104,'B. Private mit Offent.-Recht'!EA104,'C. Private ohne Offent.-Recht'!EA104)</f>
        <v>2770</v>
      </c>
      <c r="EB102">
        <f>SUM('A. Offentliche schulen'!EB104,'B. Private mit Offent.-Recht'!EB104,'C. Private ohne Offent.-Recht'!EB104)</f>
        <v>334</v>
      </c>
      <c r="EC102">
        <f>SUM('A. Offentliche schulen'!EC104,'B. Private mit Offent.-Recht'!EC104,'C. Private ohne Offent.-Recht'!EC104)</f>
        <v>333</v>
      </c>
      <c r="ED102">
        <f>SUM('A. Offentliche schulen'!ED104,'B. Private mit Offent.-Recht'!ED104,'C. Private ohne Offent.-Recht'!ED104)</f>
        <v>667</v>
      </c>
      <c r="EE102">
        <f>SUM('A. Offentliche schulen'!EE104,'B. Private mit Offent.-Recht'!EE104,'C. Private ohne Offent.-Recht'!EE104)</f>
        <v>0</v>
      </c>
      <c r="EF102">
        <f>SUM('A. Offentliche schulen'!EF104,'B. Private mit Offent.-Recht'!EF104,'C. Private ohne Offent.-Recht'!EF104)</f>
        <v>0</v>
      </c>
      <c r="EG102">
        <f>SUM('A. Offentliche schulen'!EG104,'B. Private mit Offent.-Recht'!EG104,'C. Private ohne Offent.-Recht'!EG104)</f>
        <v>132</v>
      </c>
      <c r="EH102">
        <f>SUM('A. Offentliche schulen'!EH104,'B. Private mit Offent.-Recht'!EH104,'C. Private ohne Offent.-Recht'!EH104)</f>
        <v>119</v>
      </c>
      <c r="EI102">
        <f>SUM('A. Offentliche schulen'!EI104,'B. Private mit Offent.-Recht'!EI104,'C. Private ohne Offent.-Recht'!EI104)</f>
        <v>132</v>
      </c>
      <c r="EJ102">
        <f>SUM('A. Offentliche schulen'!EJ104,'B. Private mit Offent.-Recht'!EJ104,'C. Private ohne Offent.-Recht'!EJ104)</f>
        <v>119</v>
      </c>
      <c r="EK102">
        <f>SUM('A. Offentliche schulen'!EK104,'B. Private mit Offent.-Recht'!EK104,'C. Private ohne Offent.-Recht'!EK104)</f>
        <v>132</v>
      </c>
      <c r="EL102">
        <f>SUM('A. Offentliche schulen'!EL104,'B. Private mit Offent.-Recht'!EL104,'C. Private ohne Offent.-Recht'!EL104)</f>
        <v>119</v>
      </c>
      <c r="EM102">
        <f>SUM('A. Offentliche schulen'!EM104,'B. Private mit Offent.-Recht'!EM104,'C. Private ohne Offent.-Recht'!EM104)</f>
        <v>0</v>
      </c>
      <c r="EN102">
        <f>SUM('A. Offentliche schulen'!EN104,'B. Private mit Offent.-Recht'!EN104,'C. Private ohne Offent.-Recht'!EN104)</f>
        <v>0</v>
      </c>
      <c r="EO102">
        <f>SUM('A. Offentliche schulen'!EO104,'B. Private mit Offent.-Recht'!EO104,'C. Private ohne Offent.-Recht'!EO104)</f>
        <v>0</v>
      </c>
      <c r="EP102">
        <f>SUM('A. Offentliche schulen'!EP104,'B. Private mit Offent.-Recht'!EP104,'C. Private ohne Offent.-Recht'!EP104)</f>
        <v>0</v>
      </c>
      <c r="EQ102">
        <f>SUM('A. Offentliche schulen'!EQ104,'B. Private mit Offent.-Recht'!EQ104,'C. Private ohne Offent.-Recht'!EQ104)</f>
        <v>0</v>
      </c>
      <c r="ER102">
        <f>SUM('A. Offentliche schulen'!ER104,'B. Private mit Offent.-Recht'!ER104,'C. Private ohne Offent.-Recht'!ER104)</f>
        <v>0</v>
      </c>
      <c r="ES102">
        <f>SUM('A. Offentliche schulen'!ES104,'B. Private mit Offent.-Recht'!ES104,'C. Private ohne Offent.-Recht'!ES104)</f>
        <v>0</v>
      </c>
      <c r="ET102">
        <f>SUM('A. Offentliche schulen'!ET104,'B. Private mit Offent.-Recht'!ET104,'C. Private ohne Offent.-Recht'!ET104)</f>
        <v>0</v>
      </c>
      <c r="EU102">
        <f>SUM('A. Offentliche schulen'!EU104,'B. Private mit Offent.-Recht'!EU104,'C. Private ohne Offent.-Recht'!EU104)</f>
        <v>0</v>
      </c>
      <c r="EV102">
        <f>SUM('A. Offentliche schulen'!EV104,'B. Private mit Offent.-Recht'!EV104,'C. Private ohne Offent.-Recht'!EV104)</f>
        <v>0</v>
      </c>
      <c r="EW102">
        <f>SUM('A. Offentliche schulen'!EW104,'B. Private mit Offent.-Recht'!EW104,'C. Private ohne Offent.-Recht'!EW104)</f>
        <v>0</v>
      </c>
      <c r="EX102">
        <f>SUM('A. Offentliche schulen'!EX104,'B. Private mit Offent.-Recht'!EX104,'C. Private ohne Offent.-Recht'!EX104)</f>
        <v>0</v>
      </c>
      <c r="EY102">
        <f>SUM('A. Offentliche schulen'!EY104,'B. Private mit Offent.-Recht'!EY104,'C. Private ohne Offent.-Recht'!EY104)</f>
        <v>0</v>
      </c>
      <c r="EZ102">
        <f>SUM('A. Offentliche schulen'!EZ104,'B. Private mit Offent.-Recht'!EZ104,'C. Private ohne Offent.-Recht'!EZ104)</f>
        <v>0</v>
      </c>
      <c r="FA102">
        <f>SUM('A. Offentliche schulen'!FA104,'B. Private mit Offent.-Recht'!FA104,'C. Private ohne Offent.-Recht'!FA104)</f>
        <v>0</v>
      </c>
      <c r="FB102">
        <f>SUM('A. Offentliche schulen'!FB104,'B. Private mit Offent.-Recht'!FB104,'C. Private ohne Offent.-Recht'!FB104)</f>
        <v>0</v>
      </c>
      <c r="FC102">
        <f>SUM('A. Offentliche schulen'!FC104,'B. Private mit Offent.-Recht'!FC104,'C. Private ohne Offent.-Recht'!FC104)</f>
        <v>132</v>
      </c>
      <c r="FD102">
        <f>SUM('A. Offentliche schulen'!FD104,'B. Private mit Offent.-Recht'!FD104,'C. Private ohne Offent.-Recht'!FD104)</f>
        <v>119</v>
      </c>
      <c r="FE102">
        <f>SUM('A. Offentliche schulen'!FE104,'B. Private mit Offent.-Recht'!FE104,'C. Private ohne Offent.-Recht'!FE104)</f>
        <v>0</v>
      </c>
      <c r="FF102">
        <f>SUM('A. Offentliche schulen'!FF104,'B. Private mit Offent.-Recht'!FF104,'C. Private ohne Offent.-Recht'!FF104)</f>
        <v>0</v>
      </c>
      <c r="FG102">
        <f>SUM('A. Offentliche schulen'!FG104,'B. Private mit Offent.-Recht'!FG104,'C. Private ohne Offent.-Recht'!FG104)</f>
        <v>0</v>
      </c>
      <c r="FH102">
        <f>SUM('A. Offentliche schulen'!FH104,'B. Private mit Offent.-Recht'!FH104,'C. Private ohne Offent.-Recht'!FH104)</f>
        <v>0</v>
      </c>
      <c r="FI102">
        <f>SUM('A. Offentliche schulen'!FI104,'B. Private mit Offent.-Recht'!FI104,'C. Private ohne Offent.-Recht'!FI104)</f>
        <v>0</v>
      </c>
      <c r="FJ102">
        <f>SUM('A. Offentliche schulen'!FJ104,'B. Private mit Offent.-Recht'!FJ104,'C. Private ohne Offent.-Recht'!FJ104)</f>
        <v>0</v>
      </c>
      <c r="FK102">
        <f>SUM('A. Offentliche schulen'!FK104,'B. Private mit Offent.-Recht'!FK104,'C. Private ohne Offent.-Recht'!FK104)</f>
        <v>0</v>
      </c>
      <c r="FL102">
        <f>SUM('A. Offentliche schulen'!FL104,'B. Private mit Offent.-Recht'!FL104,'C. Private ohne Offent.-Recht'!FL104)</f>
        <v>0</v>
      </c>
      <c r="FM102">
        <f>SUM('A. Offentliche schulen'!FM104,'B. Private mit Offent.-Recht'!FM104,'C. Private ohne Offent.-Recht'!FM104)</f>
        <v>2</v>
      </c>
      <c r="FN102">
        <f>SUM('A. Offentliche schulen'!FN104,'B. Private mit Offent.-Recht'!FN104,'C. Private ohne Offent.-Recht'!FN104)</f>
        <v>238</v>
      </c>
      <c r="FO102">
        <f>SUM('A. Offentliche schulen'!FO104,'B. Private mit Offent.-Recht'!FO104,'C. Private ohne Offent.-Recht'!FO104)</f>
        <v>11</v>
      </c>
      <c r="FP102">
        <f>SUM('A. Offentliche schulen'!FP104,'B. Private mit Offent.-Recht'!FP104,'C. Private ohne Offent.-Recht'!FP104)</f>
        <v>0</v>
      </c>
      <c r="FQ102">
        <f>SUM('A. Offentliche schulen'!FQ104,'B. Private mit Offent.-Recht'!FQ104,'C. Private ohne Offent.-Recht'!FQ104)</f>
        <v>0</v>
      </c>
      <c r="FR102">
        <f>SUM('A. Offentliche schulen'!FR104,'B. Private mit Offent.-Recht'!FR104,'C. Private ohne Offent.-Recht'!FR104)</f>
        <v>0</v>
      </c>
      <c r="FS102">
        <f>SUM('A. Offentliche schulen'!FS104,'B. Private mit Offent.-Recht'!FS104,'C. Private ohne Offent.-Recht'!FS104)</f>
        <v>0</v>
      </c>
      <c r="FT102">
        <f>SUM('A. Offentliche schulen'!FT104,'B. Private mit Offent.-Recht'!FT104,'C. Private ohne Offent.-Recht'!FT104)</f>
        <v>0</v>
      </c>
      <c r="FU102">
        <f>SUM('A. Offentliche schulen'!FU104,'B. Private mit Offent.-Recht'!FU104,'C. Private ohne Offent.-Recht'!FU104)</f>
        <v>0</v>
      </c>
      <c r="FV102">
        <f>SUM('A. Offentliche schulen'!FV104,'B. Private mit Offent.-Recht'!FV104,'C. Private ohne Offent.-Recht'!FV104)</f>
        <v>0</v>
      </c>
      <c r="FW102">
        <f>SUM('A. Offentliche schulen'!FW104,'B. Private mit Offent.-Recht'!FW104,'C. Private ohne Offent.-Recht'!FW104)</f>
        <v>0</v>
      </c>
      <c r="FX102">
        <f>SUM('A. Offentliche schulen'!FX104,'B. Private mit Offent.-Recht'!FX104,'C. Private ohne Offent.-Recht'!FX104)</f>
        <v>4</v>
      </c>
      <c r="FY102">
        <f>SUM('A. Offentliche schulen'!FY104,'B. Private mit Offent.-Recht'!FY104,'C. Private ohne Offent.-Recht'!FY104)</f>
        <v>0</v>
      </c>
      <c r="FZ102">
        <f>SUM('A. Offentliche schulen'!FZ104,'B. Private mit Offent.-Recht'!FZ104,'C. Private ohne Offent.-Recht'!FZ104)</f>
        <v>4</v>
      </c>
      <c r="GA102">
        <f>SUM('A. Offentliche schulen'!GA104,'B. Private mit Offent.-Recht'!GA104,'C. Private ohne Offent.-Recht'!GA104)</f>
        <v>1</v>
      </c>
      <c r="GB102">
        <f>SUM('A. Offentliche schulen'!GB104,'B. Private mit Offent.-Recht'!GB104,'C. Private ohne Offent.-Recht'!GB104)</f>
        <v>1</v>
      </c>
      <c r="GC102">
        <f>SUM('A. Offentliche schulen'!GC104,'B. Private mit Offent.-Recht'!GC104,'C. Private ohne Offent.-Recht'!GC104)</f>
        <v>15</v>
      </c>
      <c r="GD102">
        <f>SUM('A. Offentliche schulen'!GD104,'B. Private mit Offent.-Recht'!GD104,'C. Private ohne Offent.-Recht'!GD104)</f>
        <v>0</v>
      </c>
      <c r="GE102">
        <f>SUM('A. Offentliche schulen'!GE104,'B. Private mit Offent.-Recht'!GE104,'C. Private ohne Offent.-Recht'!GE104)</f>
        <v>0</v>
      </c>
      <c r="GF102">
        <f>SUM('A. Offentliche schulen'!GF104,'B. Private mit Offent.-Recht'!GF104,'C. Private ohne Offent.-Recht'!GF104)</f>
        <v>0</v>
      </c>
      <c r="GG102">
        <f>SUM('A. Offentliche schulen'!GG104,'B. Private mit Offent.-Recht'!GG104,'C. Private ohne Offent.-Recht'!GG104)</f>
        <v>0</v>
      </c>
    </row>
    <row r="103" spans="1:189" x14ac:dyDescent="0.2">
      <c r="A103" t="s">
        <v>322</v>
      </c>
      <c r="B103" t="s">
        <v>251</v>
      </c>
      <c r="C103">
        <f>SUM('A. Offentliche schulen'!C105,'B. Private mit Offent.-Recht'!C105,'C. Private ohne Offent.-Recht'!C105)</f>
        <v>0</v>
      </c>
      <c r="D103">
        <f>SUM('A. Offentliche schulen'!D105,'B. Private mit Offent.-Recht'!D105,'C. Private ohne Offent.-Recht'!D105)</f>
        <v>0</v>
      </c>
      <c r="E103">
        <f>SUM('A. Offentliche schulen'!E105,'B. Private mit Offent.-Recht'!E105,'C. Private ohne Offent.-Recht'!E105)</f>
        <v>0</v>
      </c>
      <c r="F103">
        <f>SUM('A. Offentliche schulen'!F105,'B. Private mit Offent.-Recht'!F105,'C. Private ohne Offent.-Recht'!F105)</f>
        <v>0</v>
      </c>
      <c r="G103">
        <f>SUM('A. Offentliche schulen'!G105,'B. Private mit Offent.-Recht'!G105,'C. Private ohne Offent.-Recht'!G105)</f>
        <v>0</v>
      </c>
      <c r="H103">
        <f>SUM('A. Offentliche schulen'!H105,'B. Private mit Offent.-Recht'!H105,'C. Private ohne Offent.-Recht'!H105)</f>
        <v>0</v>
      </c>
      <c r="I103">
        <f>SUM('A. Offentliche schulen'!I105,'B. Private mit Offent.-Recht'!I105,'C. Private ohne Offent.-Recht'!I105)</f>
        <v>0</v>
      </c>
      <c r="J103">
        <f>SUM('A. Offentliche schulen'!J105,'B. Private mit Offent.-Recht'!J105,'C. Private ohne Offent.-Recht'!J105)</f>
        <v>0</v>
      </c>
      <c r="K103">
        <f>SUM('A. Offentliche schulen'!K105,'B. Private mit Offent.-Recht'!K105,'C. Private ohne Offent.-Recht'!K105)</f>
        <v>0</v>
      </c>
      <c r="L103">
        <f>SUM('A. Offentliche schulen'!L105,'B. Private mit Offent.-Recht'!L105,'C. Private ohne Offent.-Recht'!L105)</f>
        <v>0</v>
      </c>
      <c r="M103">
        <f>SUM('A. Offentliche schulen'!M105,'B. Private mit Offent.-Recht'!M105,'C. Private ohne Offent.-Recht'!M105)</f>
        <v>0</v>
      </c>
      <c r="N103">
        <f>SUM('A. Offentliche schulen'!N105,'B. Private mit Offent.-Recht'!N105,'C. Private ohne Offent.-Recht'!N105)</f>
        <v>0</v>
      </c>
      <c r="O103">
        <f>SUM('A. Offentliche schulen'!O105,'B. Private mit Offent.-Recht'!O105,'C. Private ohne Offent.-Recht'!O105)</f>
        <v>0</v>
      </c>
      <c r="P103">
        <f>SUM('A. Offentliche schulen'!P105,'B. Private mit Offent.-Recht'!P105,'C. Private ohne Offent.-Recht'!P105)</f>
        <v>0</v>
      </c>
      <c r="Q103">
        <f>SUM('A. Offentliche schulen'!Q105,'B. Private mit Offent.-Recht'!Q105,'C. Private ohne Offent.-Recht'!Q105)</f>
        <v>0</v>
      </c>
      <c r="R103">
        <f>SUM('A. Offentliche schulen'!R105,'B. Private mit Offent.-Recht'!R105,'C. Private ohne Offent.-Recht'!R105)</f>
        <v>0</v>
      </c>
      <c r="S103">
        <f>SUM('A. Offentliche schulen'!S105,'B. Private mit Offent.-Recht'!S105,'C. Private ohne Offent.-Recht'!S105)</f>
        <v>0</v>
      </c>
      <c r="T103">
        <f>SUM('A. Offentliche schulen'!T105,'B. Private mit Offent.-Recht'!T105,'C. Private ohne Offent.-Recht'!T105)</f>
        <v>0</v>
      </c>
      <c r="U103">
        <f>SUM('A. Offentliche schulen'!U105,'B. Private mit Offent.-Recht'!U105,'C. Private ohne Offent.-Recht'!U105)</f>
        <v>0</v>
      </c>
      <c r="V103">
        <f>SUM('A. Offentliche schulen'!V105,'B. Private mit Offent.-Recht'!V105,'C. Private ohne Offent.-Recht'!V105)</f>
        <v>6</v>
      </c>
      <c r="W103">
        <f>SUM('A. Offentliche schulen'!W105,'B. Private mit Offent.-Recht'!W105,'C. Private ohne Offent.-Recht'!W105)</f>
        <v>1</v>
      </c>
      <c r="X103">
        <f>SUM('A. Offentliche schulen'!X105,'B. Private mit Offent.-Recht'!X105,'C. Private ohne Offent.-Recht'!X105)</f>
        <v>2</v>
      </c>
      <c r="Y103">
        <f>SUM('A. Offentliche schulen'!Y105,'B. Private mit Offent.-Recht'!Y105,'C. Private ohne Offent.-Recht'!Y105)</f>
        <v>0</v>
      </c>
      <c r="Z103">
        <f>SUM('A. Offentliche schulen'!Z105,'B. Private mit Offent.-Recht'!Z105,'C. Private ohne Offent.-Recht'!Z105)</f>
        <v>0</v>
      </c>
      <c r="AA103">
        <f>SUM('A. Offentliche schulen'!AA105,'B. Private mit Offent.-Recht'!AA105,'C. Private ohne Offent.-Recht'!AA105)</f>
        <v>0</v>
      </c>
      <c r="AB103">
        <f>SUM('A. Offentliche schulen'!AB105,'B. Private mit Offent.-Recht'!AB105,'C. Private ohne Offent.-Recht'!AB105)</f>
        <v>0</v>
      </c>
      <c r="AC103">
        <f>SUM('A. Offentliche schulen'!AC105,'B. Private mit Offent.-Recht'!AC105,'C. Private ohne Offent.-Recht'!AC105)</f>
        <v>0</v>
      </c>
      <c r="AD103">
        <f>SUM('A. Offentliche schulen'!AD105,'B. Private mit Offent.-Recht'!AD105,'C. Private ohne Offent.-Recht'!AD105)</f>
        <v>0</v>
      </c>
      <c r="AE103">
        <f>SUM('A. Offentliche schulen'!AE105,'B. Private mit Offent.-Recht'!AE105,'C. Private ohne Offent.-Recht'!AE105)</f>
        <v>0</v>
      </c>
      <c r="AF103">
        <f>SUM('A. Offentliche schulen'!AF105,'B. Private mit Offent.-Recht'!AF105,'C. Private ohne Offent.-Recht'!AF105)</f>
        <v>4</v>
      </c>
      <c r="AG103">
        <f>SUM('A. Offentliche schulen'!AG105,'B. Private mit Offent.-Recht'!AG105,'C. Private ohne Offent.-Recht'!AG105)</f>
        <v>0</v>
      </c>
      <c r="AH103">
        <f>SUM('A. Offentliche schulen'!AH105,'B. Private mit Offent.-Recht'!AH105,'C. Private ohne Offent.-Recht'!AH105)</f>
        <v>0</v>
      </c>
      <c r="AI103">
        <f>SUM('A. Offentliche schulen'!AI105,'B. Private mit Offent.-Recht'!AI105,'C. Private ohne Offent.-Recht'!AI105)</f>
        <v>0</v>
      </c>
      <c r="AJ103">
        <f>SUM('A. Offentliche schulen'!AJ105,'B. Private mit Offent.-Recht'!AJ105,'C. Private ohne Offent.-Recht'!AJ105)</f>
        <v>0</v>
      </c>
      <c r="AK103">
        <f>SUM('A. Offentliche schulen'!AK105,'B. Private mit Offent.-Recht'!AK105,'C. Private ohne Offent.-Recht'!AK105)</f>
        <v>0</v>
      </c>
      <c r="AL103">
        <f>SUM('A. Offentliche schulen'!AL105,'B. Private mit Offent.-Recht'!AL105,'C. Private ohne Offent.-Recht'!AL105)</f>
        <v>5</v>
      </c>
      <c r="AM103">
        <f>SUM('A. Offentliche schulen'!AM105,'B. Private mit Offent.-Recht'!AM105,'C. Private ohne Offent.-Recht'!AM105)</f>
        <v>0</v>
      </c>
      <c r="AN103">
        <f>SUM('A. Offentliche schulen'!AN105,'B. Private mit Offent.-Recht'!AN105,'C. Private ohne Offent.-Recht'!AN105)</f>
        <v>1</v>
      </c>
      <c r="AO103">
        <f>SUM('A. Offentliche schulen'!AO105,'B. Private mit Offent.-Recht'!AO105,'C. Private ohne Offent.-Recht'!AO105)</f>
        <v>6</v>
      </c>
      <c r="AP103">
        <f>SUM('A. Offentliche schulen'!AP105,'B. Private mit Offent.-Recht'!AP105,'C. Private ohne Offent.-Recht'!AP105)</f>
        <v>0</v>
      </c>
      <c r="AQ103">
        <f>SUM('A. Offentliche schulen'!AQ105,'B. Private mit Offent.-Recht'!AQ105,'C. Private ohne Offent.-Recht'!AQ105)</f>
        <v>1</v>
      </c>
      <c r="AR103">
        <f>SUM('A. Offentliche schulen'!AR105,'B. Private mit Offent.-Recht'!AR105,'C. Private ohne Offent.-Recht'!AR105)</f>
        <v>0</v>
      </c>
      <c r="AS103">
        <f>SUM('A. Offentliche schulen'!AS105,'B. Private mit Offent.-Recht'!AS105,'C. Private ohne Offent.-Recht'!AS105)</f>
        <v>0</v>
      </c>
      <c r="AT103">
        <f>SUM('A. Offentliche schulen'!AT105,'B. Private mit Offent.-Recht'!AT105,'C. Private ohne Offent.-Recht'!AT105)</f>
        <v>0</v>
      </c>
      <c r="AU103">
        <f>SUM('A. Offentliche schulen'!AU105,'B. Private mit Offent.-Recht'!AU105,'C. Private ohne Offent.-Recht'!AU105)</f>
        <v>4</v>
      </c>
      <c r="AV103">
        <f>SUM('A. Offentliche schulen'!AV105,'B. Private mit Offent.-Recht'!AV105,'C. Private ohne Offent.-Recht'!AV105)</f>
        <v>5</v>
      </c>
      <c r="AW103">
        <f>SUM('A. Offentliche schulen'!AW105,'B. Private mit Offent.-Recht'!AW105,'C. Private ohne Offent.-Recht'!AW105)</f>
        <v>0</v>
      </c>
      <c r="AX103">
        <f>SUM('A. Offentliche schulen'!AX105,'B. Private mit Offent.-Recht'!AX105,'C. Private ohne Offent.-Recht'!AX105)</f>
        <v>0</v>
      </c>
      <c r="AY103">
        <f>SUM('A. Offentliche schulen'!AY105,'B. Private mit Offent.-Recht'!AY105,'C. Private ohne Offent.-Recht'!AY105)</f>
        <v>0</v>
      </c>
      <c r="AZ103">
        <f>SUM('A. Offentliche schulen'!AZ105,'B. Private mit Offent.-Recht'!AZ105,'C. Private ohne Offent.-Recht'!AZ105)</f>
        <v>0</v>
      </c>
      <c r="BA103">
        <f>SUM('A. Offentliche schulen'!BA105,'B. Private mit Offent.-Recht'!BA105,'C. Private ohne Offent.-Recht'!BA105)</f>
        <v>0</v>
      </c>
      <c r="BB103">
        <f>SUM('A. Offentliche schulen'!BB105,'B. Private mit Offent.-Recht'!BB105,'C. Private ohne Offent.-Recht'!BB105)</f>
        <v>3</v>
      </c>
      <c r="BC103">
        <f>SUM('A. Offentliche schulen'!BC105,'B. Private mit Offent.-Recht'!BC105,'C. Private ohne Offent.-Recht'!BC105)</f>
        <v>140</v>
      </c>
      <c r="BD103">
        <f>SUM('A. Offentliche schulen'!BD105,'B. Private mit Offent.-Recht'!BD105,'C. Private ohne Offent.-Recht'!BD105)</f>
        <v>4</v>
      </c>
      <c r="BE103">
        <f>SUM('A. Offentliche schulen'!BE105,'B. Private mit Offent.-Recht'!BE105,'C. Private ohne Offent.-Recht'!BE105)</f>
        <v>0</v>
      </c>
      <c r="BF103">
        <f>SUM('A. Offentliche schulen'!BF105,'B. Private mit Offent.-Recht'!BF105,'C. Private ohne Offent.-Recht'!BF105)</f>
        <v>2</v>
      </c>
      <c r="BG103">
        <f>SUM('A. Offentliche schulen'!BG105,'B. Private mit Offent.-Recht'!BG105,'C. Private ohne Offent.-Recht'!BG105)</f>
        <v>2</v>
      </c>
      <c r="BH103">
        <f>SUM('A. Offentliche schulen'!BH105,'B. Private mit Offent.-Recht'!BH105,'C. Private ohne Offent.-Recht'!BH105)</f>
        <v>0</v>
      </c>
      <c r="BI103">
        <f>SUM('A. Offentliche schulen'!BI105,'B. Private mit Offent.-Recht'!BI105,'C. Private ohne Offent.-Recht'!BI105)</f>
        <v>0</v>
      </c>
      <c r="BJ103">
        <f>SUM('A. Offentliche schulen'!BJ105,'B. Private mit Offent.-Recht'!BJ105,'C. Private ohne Offent.-Recht'!BJ105)</f>
        <v>1</v>
      </c>
      <c r="BK103">
        <f>SUM('A. Offentliche schulen'!BK105,'B. Private mit Offent.-Recht'!BK105,'C. Private ohne Offent.-Recht'!BK105)</f>
        <v>90</v>
      </c>
      <c r="BL103">
        <f>SUM('A. Offentliche schulen'!BL105,'B. Private mit Offent.-Recht'!BL105,'C. Private ohne Offent.-Recht'!BL105)</f>
        <v>0</v>
      </c>
      <c r="BM103">
        <f>SUM('A. Offentliche schulen'!BM105,'B. Private mit Offent.-Recht'!BM105,'C. Private ohne Offent.-Recht'!BM105)</f>
        <v>0</v>
      </c>
      <c r="BN103">
        <f>SUM('A. Offentliche schulen'!BN105,'B. Private mit Offent.-Recht'!BN105,'C. Private ohne Offent.-Recht'!BN105)</f>
        <v>0</v>
      </c>
      <c r="BO103">
        <f>SUM('A. Offentliche schulen'!BO105,'B. Private mit Offent.-Recht'!BO105,'C. Private ohne Offent.-Recht'!BO105)</f>
        <v>0</v>
      </c>
      <c r="BP103">
        <f>SUM('A. Offentliche schulen'!BP105,'B. Private mit Offent.-Recht'!BP105,'C. Private ohne Offent.-Recht'!BP105)</f>
        <v>0</v>
      </c>
      <c r="BQ103">
        <f>SUM('A. Offentliche schulen'!BQ105,'B. Private mit Offent.-Recht'!BQ105,'C. Private ohne Offent.-Recht'!BQ105)</f>
        <v>0</v>
      </c>
      <c r="BR103">
        <f>SUM('A. Offentliche schulen'!BR105,'B. Private mit Offent.-Recht'!BR105,'C. Private ohne Offent.-Recht'!BR105)</f>
        <v>0</v>
      </c>
      <c r="BS103">
        <f>SUM('A. Offentliche schulen'!BS105,'B. Private mit Offent.-Recht'!BS105,'C. Private ohne Offent.-Recht'!BS105)</f>
        <v>0</v>
      </c>
      <c r="BT103">
        <f>SUM('A. Offentliche schulen'!BT105,'B. Private mit Offent.-Recht'!BT105,'C. Private ohne Offent.-Recht'!BT105)</f>
        <v>0</v>
      </c>
      <c r="BU103">
        <f>SUM('A. Offentliche schulen'!BU105,'B. Private mit Offent.-Recht'!BU105,'C. Private ohne Offent.-Recht'!BU105)</f>
        <v>0</v>
      </c>
      <c r="BV103">
        <f>SUM('A. Offentliche schulen'!BV105,'B. Private mit Offent.-Recht'!BV105,'C. Private ohne Offent.-Recht'!BV105)</f>
        <v>0</v>
      </c>
      <c r="BW103">
        <f>SUM('A. Offentliche schulen'!BW105,'B. Private mit Offent.-Recht'!BW105,'C. Private ohne Offent.-Recht'!BW105)</f>
        <v>0</v>
      </c>
      <c r="BX103">
        <f>SUM('A. Offentliche schulen'!BX105,'B. Private mit Offent.-Recht'!BX105,'C. Private ohne Offent.-Recht'!BX105)</f>
        <v>0</v>
      </c>
      <c r="BY103">
        <f>SUM('A. Offentliche schulen'!BY105,'B. Private mit Offent.-Recht'!BY105,'C. Private ohne Offent.-Recht'!BY105)</f>
        <v>0</v>
      </c>
      <c r="BZ103">
        <f>SUM('A. Offentliche schulen'!BZ105,'B. Private mit Offent.-Recht'!BZ105,'C. Private ohne Offent.-Recht'!BZ105)</f>
        <v>0</v>
      </c>
      <c r="CA103">
        <f>SUM('A. Offentliche schulen'!CA105,'B. Private mit Offent.-Recht'!CA105,'C. Private ohne Offent.-Recht'!CA105)</f>
        <v>1</v>
      </c>
      <c r="CB103">
        <f>SUM('A. Offentliche schulen'!CB105,'B. Private mit Offent.-Recht'!CB105,'C. Private ohne Offent.-Recht'!CB105)</f>
        <v>0</v>
      </c>
      <c r="CC103">
        <f>SUM('A. Offentliche schulen'!CC105,'B. Private mit Offent.-Recht'!CC105,'C. Private ohne Offent.-Recht'!CC105)</f>
        <v>0</v>
      </c>
      <c r="CD103">
        <f>SUM('A. Offentliche schulen'!CD105,'B. Private mit Offent.-Recht'!CD105,'C. Private ohne Offent.-Recht'!CD105)</f>
        <v>0</v>
      </c>
      <c r="CE103">
        <f>SUM('A. Offentliche schulen'!CE105,'B. Private mit Offent.-Recht'!CE105,'C. Private ohne Offent.-Recht'!CE105)</f>
        <v>0</v>
      </c>
      <c r="CF103">
        <f>SUM('A. Offentliche schulen'!CF105,'B. Private mit Offent.-Recht'!CF105,'C. Private ohne Offent.-Recht'!CF105)</f>
        <v>0</v>
      </c>
      <c r="CG103">
        <f>SUM('A. Offentliche schulen'!CG105,'B. Private mit Offent.-Recht'!CG105,'C. Private ohne Offent.-Recht'!CG105)</f>
        <v>5</v>
      </c>
      <c r="CH103">
        <f>SUM('A. Offentliche schulen'!CH105,'B. Private mit Offent.-Recht'!CH105,'C. Private ohne Offent.-Recht'!CH105)</f>
        <v>0</v>
      </c>
      <c r="CI103">
        <f>SUM('A. Offentliche schulen'!CI105,'B. Private mit Offent.-Recht'!CI105,'C. Private ohne Offent.-Recht'!CI105)</f>
        <v>0</v>
      </c>
      <c r="CJ103">
        <f>SUM('A. Offentliche schulen'!CJ105,'B. Private mit Offent.-Recht'!CJ105,'C. Private ohne Offent.-Recht'!CJ105)</f>
        <v>0</v>
      </c>
      <c r="CK103">
        <f>SUM('A. Offentliche schulen'!CK105,'B. Private mit Offent.-Recht'!CK105,'C. Private ohne Offent.-Recht'!CK105)</f>
        <v>2</v>
      </c>
      <c r="CL103">
        <f>SUM('A. Offentliche schulen'!CL105,'B. Private mit Offent.-Recht'!CL105,'C. Private ohne Offent.-Recht'!CL105)</f>
        <v>0</v>
      </c>
      <c r="CM103">
        <f>SUM('A. Offentliche schulen'!CM105,'B. Private mit Offent.-Recht'!CM105,'C. Private ohne Offent.-Recht'!CM105)</f>
        <v>2</v>
      </c>
      <c r="CN103">
        <f>SUM('A. Offentliche schulen'!CN105,'B. Private mit Offent.-Recht'!CN105,'C. Private ohne Offent.-Recht'!CN105)</f>
        <v>0</v>
      </c>
      <c r="CO103">
        <f>SUM('A. Offentliche schulen'!CO105,'B. Private mit Offent.-Recht'!CO105,'C. Private ohne Offent.-Recht'!CO105)</f>
        <v>10</v>
      </c>
      <c r="CP103">
        <f>SUM('A. Offentliche schulen'!CP105,'B. Private mit Offent.-Recht'!CP105,'C. Private ohne Offent.-Recht'!CP105)</f>
        <v>0</v>
      </c>
      <c r="CQ103">
        <f>SUM('A. Offentliche schulen'!CQ105,'B. Private mit Offent.-Recht'!CQ105,'C. Private ohne Offent.-Recht'!CQ105)</f>
        <v>2</v>
      </c>
      <c r="CR103">
        <f>SUM('A. Offentliche schulen'!CR105,'B. Private mit Offent.-Recht'!CR105,'C. Private ohne Offent.-Recht'!CR105)</f>
        <v>1</v>
      </c>
      <c r="CS103">
        <f>SUM('A. Offentliche schulen'!CS105,'B. Private mit Offent.-Recht'!CS105,'C. Private ohne Offent.-Recht'!CS105)</f>
        <v>4</v>
      </c>
      <c r="CT103">
        <f>SUM('A. Offentliche schulen'!CT105,'B. Private mit Offent.-Recht'!CT105,'C. Private ohne Offent.-Recht'!CT105)</f>
        <v>1</v>
      </c>
      <c r="CU103">
        <f>SUM('A. Offentliche schulen'!CU105,'B. Private mit Offent.-Recht'!CU105,'C. Private ohne Offent.-Recht'!CU105)</f>
        <v>0</v>
      </c>
      <c r="CV103">
        <f>SUM('A. Offentliche schulen'!CV105,'B. Private mit Offent.-Recht'!CV105,'C. Private ohne Offent.-Recht'!CV105)</f>
        <v>2</v>
      </c>
      <c r="CW103">
        <f>SUM('A. Offentliche schulen'!CW105,'B. Private mit Offent.-Recht'!CW105,'C. Private ohne Offent.-Recht'!CW105)</f>
        <v>0</v>
      </c>
      <c r="CX103">
        <f>SUM('A. Offentliche schulen'!CX105,'B. Private mit Offent.-Recht'!CX105,'C. Private ohne Offent.-Recht'!CX105)</f>
        <v>0</v>
      </c>
      <c r="CY103">
        <f>SUM('A. Offentliche schulen'!CY105,'B. Private mit Offent.-Recht'!CY105,'C. Private ohne Offent.-Recht'!CY105)</f>
        <v>0</v>
      </c>
      <c r="CZ103">
        <f>SUM('A. Offentliche schulen'!CZ105,'B. Private mit Offent.-Recht'!CZ105,'C. Private ohne Offent.-Recht'!CZ105)</f>
        <v>0</v>
      </c>
      <c r="DA103">
        <f>SUM('A. Offentliche schulen'!DA105,'B. Private mit Offent.-Recht'!DA105,'C. Private ohne Offent.-Recht'!DA105)</f>
        <v>0</v>
      </c>
      <c r="DB103">
        <f>SUM('A. Offentliche schulen'!DB105,'B. Private mit Offent.-Recht'!DB105,'C. Private ohne Offent.-Recht'!DB105)</f>
        <v>0</v>
      </c>
      <c r="DC103">
        <f>SUM('A. Offentliche schulen'!DC105,'B. Private mit Offent.-Recht'!DC105,'C. Private ohne Offent.-Recht'!DC105)</f>
        <v>0</v>
      </c>
      <c r="DD103">
        <f>SUM('A. Offentliche schulen'!DD105,'B. Private mit Offent.-Recht'!DD105,'C. Private ohne Offent.-Recht'!DD105)</f>
        <v>0</v>
      </c>
      <c r="DE103">
        <f>SUM('A. Offentliche schulen'!DE105,'B. Private mit Offent.-Recht'!DE105,'C. Private ohne Offent.-Recht'!DE105)</f>
        <v>3</v>
      </c>
      <c r="DF103">
        <f>SUM('A. Offentliche schulen'!DF105,'B. Private mit Offent.-Recht'!DF105,'C. Private ohne Offent.-Recht'!DF105)</f>
        <v>0</v>
      </c>
      <c r="DG103">
        <f>SUM('A. Offentliche schulen'!DG105,'B. Private mit Offent.-Recht'!DG105,'C. Private ohne Offent.-Recht'!DG105)</f>
        <v>0</v>
      </c>
      <c r="DH103">
        <f>SUM('A. Offentliche schulen'!DH105,'B. Private mit Offent.-Recht'!DH105,'C. Private ohne Offent.-Recht'!DH105)</f>
        <v>0</v>
      </c>
      <c r="DI103">
        <f>SUM('A. Offentliche schulen'!DI105,'B. Private mit Offent.-Recht'!DI105,'C. Private ohne Offent.-Recht'!DI105)</f>
        <v>0</v>
      </c>
      <c r="DJ103">
        <f>SUM('A. Offentliche schulen'!DJ105,'B. Private mit Offent.-Recht'!DJ105,'C. Private ohne Offent.-Recht'!DJ105)</f>
        <v>0</v>
      </c>
      <c r="DK103">
        <f>SUM('A. Offentliche schulen'!DK105,'B. Private mit Offent.-Recht'!DK105,'C. Private ohne Offent.-Recht'!DK105)</f>
        <v>3</v>
      </c>
      <c r="DL103">
        <f>SUM('A. Offentliche schulen'!DL105,'B. Private mit Offent.-Recht'!DL105,'C. Private ohne Offent.-Recht'!DL105)</f>
        <v>0</v>
      </c>
      <c r="DM103">
        <f>SUM('A. Offentliche schulen'!DM105,'B. Private mit Offent.-Recht'!DM105,'C. Private ohne Offent.-Recht'!DM105)</f>
        <v>1</v>
      </c>
      <c r="DN103">
        <f>SUM('A. Offentliche schulen'!DN105,'B. Private mit Offent.-Recht'!DN105,'C. Private ohne Offent.-Recht'!DN105)</f>
        <v>1</v>
      </c>
      <c r="DO103">
        <f>SUM('A. Offentliche schulen'!DO105,'B. Private mit Offent.-Recht'!DO105,'C. Private ohne Offent.-Recht'!DO105)</f>
        <v>1</v>
      </c>
      <c r="DP103">
        <f>SUM('A. Offentliche schulen'!DP105,'B. Private mit Offent.-Recht'!DP105,'C. Private ohne Offent.-Recht'!DP105)</f>
        <v>0</v>
      </c>
      <c r="DQ103">
        <f>SUM('A. Offentliche schulen'!DQ105,'B. Private mit Offent.-Recht'!DQ105,'C. Private ohne Offent.-Recht'!DQ105)</f>
        <v>0</v>
      </c>
      <c r="DR103">
        <f>SUM('A. Offentliche schulen'!DR105,'B. Private mit Offent.-Recht'!DR105,'C. Private ohne Offent.-Recht'!DR105)</f>
        <v>0</v>
      </c>
      <c r="DS103">
        <f>SUM('A. Offentliche schulen'!DS105,'B. Private mit Offent.-Recht'!DS105,'C. Private ohne Offent.-Recht'!DS105)</f>
        <v>8</v>
      </c>
      <c r="DT103">
        <f>SUM('A. Offentliche schulen'!DT105,'B. Private mit Offent.-Recht'!DT105,'C. Private ohne Offent.-Recht'!DT105)</f>
        <v>1</v>
      </c>
      <c r="DU103">
        <f>SUM('A. Offentliche schulen'!DU105,'B. Private mit Offent.-Recht'!DU105,'C. Private ohne Offent.-Recht'!DU105)</f>
        <v>0</v>
      </c>
      <c r="DV103">
        <f>SUM('A. Offentliche schulen'!DV105,'B. Private mit Offent.-Recht'!DV105,'C. Private ohne Offent.-Recht'!DV105)</f>
        <v>0</v>
      </c>
      <c r="DW103">
        <f>SUM('A. Offentliche schulen'!DW105,'B. Private mit Offent.-Recht'!DW105,'C. Private ohne Offent.-Recht'!DW105)</f>
        <v>4040</v>
      </c>
      <c r="DX103">
        <f>SUM('A. Offentliche schulen'!DX105,'B. Private mit Offent.-Recht'!DX105,'C. Private ohne Offent.-Recht'!DX105)</f>
        <v>50</v>
      </c>
      <c r="DY103">
        <f>SUM('A. Offentliche schulen'!DY105,'B. Private mit Offent.-Recht'!DY105,'C. Private ohne Offent.-Recht'!DY105)</f>
        <v>50</v>
      </c>
      <c r="DZ103">
        <f>SUM('A. Offentliche schulen'!DZ105,'B. Private mit Offent.-Recht'!DZ105,'C. Private ohne Offent.-Recht'!DZ105)</f>
        <v>50</v>
      </c>
      <c r="EA103">
        <f>SUM('A. Offentliche schulen'!EA105,'B. Private mit Offent.-Recht'!EA105,'C. Private ohne Offent.-Recht'!EA105)</f>
        <v>4190</v>
      </c>
      <c r="EB103">
        <f>SUM('A. Offentliche schulen'!EB105,'B. Private mit Offent.-Recht'!EB105,'C. Private ohne Offent.-Recht'!EB105)</f>
        <v>1147</v>
      </c>
      <c r="EC103">
        <f>SUM('A. Offentliche schulen'!EC105,'B. Private mit Offent.-Recht'!EC105,'C. Private ohne Offent.-Recht'!EC105)</f>
        <v>1058</v>
      </c>
      <c r="ED103">
        <f>SUM('A. Offentliche schulen'!ED105,'B. Private mit Offent.-Recht'!ED105,'C. Private ohne Offent.-Recht'!ED105)</f>
        <v>2205</v>
      </c>
      <c r="EE103">
        <f>SUM('A. Offentliche schulen'!EE105,'B. Private mit Offent.-Recht'!EE105,'C. Private ohne Offent.-Recht'!EE105)</f>
        <v>0</v>
      </c>
      <c r="EF103">
        <f>SUM('A. Offentliche schulen'!EF105,'B. Private mit Offent.-Recht'!EF105,'C. Private ohne Offent.-Recht'!EF105)</f>
        <v>0</v>
      </c>
      <c r="EG103">
        <f>SUM('A. Offentliche schulen'!EG105,'B. Private mit Offent.-Recht'!EG105,'C. Private ohne Offent.-Recht'!EG105)</f>
        <v>515</v>
      </c>
      <c r="EH103">
        <f>SUM('A. Offentliche schulen'!EH105,'B. Private mit Offent.-Recht'!EH105,'C. Private ohne Offent.-Recht'!EH105)</f>
        <v>389</v>
      </c>
      <c r="EI103">
        <f>SUM('A. Offentliche schulen'!EI105,'B. Private mit Offent.-Recht'!EI105,'C. Private ohne Offent.-Recht'!EI105)</f>
        <v>515</v>
      </c>
      <c r="EJ103">
        <f>SUM('A. Offentliche schulen'!EJ105,'B. Private mit Offent.-Recht'!EJ105,'C. Private ohne Offent.-Recht'!EJ105)</f>
        <v>389</v>
      </c>
      <c r="EK103">
        <f>SUM('A. Offentliche schulen'!EK105,'B. Private mit Offent.-Recht'!EK105,'C. Private ohne Offent.-Recht'!EK105)</f>
        <v>0</v>
      </c>
      <c r="EL103">
        <f>SUM('A. Offentliche schulen'!EL105,'B. Private mit Offent.-Recht'!EL105,'C. Private ohne Offent.-Recht'!EL105)</f>
        <v>0</v>
      </c>
      <c r="EM103">
        <f>SUM('A. Offentliche schulen'!EM105,'B. Private mit Offent.-Recht'!EM105,'C. Private ohne Offent.-Recht'!EM105)</f>
        <v>0</v>
      </c>
      <c r="EN103">
        <f>SUM('A. Offentliche schulen'!EN105,'B. Private mit Offent.-Recht'!EN105,'C. Private ohne Offent.-Recht'!EN105)</f>
        <v>0</v>
      </c>
      <c r="EO103">
        <f>SUM('A. Offentliche schulen'!EO105,'B. Private mit Offent.-Recht'!EO105,'C. Private ohne Offent.-Recht'!EO105)</f>
        <v>0</v>
      </c>
      <c r="EP103">
        <f>SUM('A. Offentliche schulen'!EP105,'B. Private mit Offent.-Recht'!EP105,'C. Private ohne Offent.-Recht'!EP105)</f>
        <v>0</v>
      </c>
      <c r="EQ103">
        <f>SUM('A. Offentliche schulen'!EQ105,'B. Private mit Offent.-Recht'!EQ105,'C. Private ohne Offent.-Recht'!EQ105)</f>
        <v>515</v>
      </c>
      <c r="ER103">
        <f>SUM('A. Offentliche schulen'!ER105,'B. Private mit Offent.-Recht'!ER105,'C. Private ohne Offent.-Recht'!ER105)</f>
        <v>389</v>
      </c>
      <c r="ES103">
        <f>SUM('A. Offentliche schulen'!ES105,'B. Private mit Offent.-Recht'!ES105,'C. Private ohne Offent.-Recht'!ES105)</f>
        <v>0</v>
      </c>
      <c r="ET103">
        <f>SUM('A. Offentliche schulen'!ET105,'B. Private mit Offent.-Recht'!ET105,'C. Private ohne Offent.-Recht'!ET105)</f>
        <v>0</v>
      </c>
      <c r="EU103">
        <f>SUM('A. Offentliche schulen'!EU105,'B. Private mit Offent.-Recht'!EU105,'C. Private ohne Offent.-Recht'!EU105)</f>
        <v>0</v>
      </c>
      <c r="EV103">
        <f>SUM('A. Offentliche schulen'!EV105,'B. Private mit Offent.-Recht'!EV105,'C. Private ohne Offent.-Recht'!EV105)</f>
        <v>0</v>
      </c>
      <c r="EW103">
        <f>SUM('A. Offentliche schulen'!EW105,'B. Private mit Offent.-Recht'!EW105,'C. Private ohne Offent.-Recht'!EW105)</f>
        <v>0</v>
      </c>
      <c r="EX103">
        <f>SUM('A. Offentliche schulen'!EX105,'B. Private mit Offent.-Recht'!EX105,'C. Private ohne Offent.-Recht'!EX105)</f>
        <v>0</v>
      </c>
      <c r="EY103">
        <f>SUM('A. Offentliche schulen'!EY105,'B. Private mit Offent.-Recht'!EY105,'C. Private ohne Offent.-Recht'!EY105)</f>
        <v>0</v>
      </c>
      <c r="EZ103">
        <f>SUM('A. Offentliche schulen'!EZ105,'B. Private mit Offent.-Recht'!EZ105,'C. Private ohne Offent.-Recht'!EZ105)</f>
        <v>0</v>
      </c>
      <c r="FA103">
        <f>SUM('A. Offentliche schulen'!FA105,'B. Private mit Offent.-Recht'!FA105,'C. Private ohne Offent.-Recht'!FA105)</f>
        <v>0</v>
      </c>
      <c r="FB103">
        <f>SUM('A. Offentliche schulen'!FB105,'B. Private mit Offent.-Recht'!FB105,'C. Private ohne Offent.-Recht'!FB105)</f>
        <v>0</v>
      </c>
      <c r="FC103">
        <f>SUM('A. Offentliche schulen'!FC105,'B. Private mit Offent.-Recht'!FC105,'C. Private ohne Offent.-Recht'!FC105)</f>
        <v>515</v>
      </c>
      <c r="FD103">
        <f>SUM('A. Offentliche schulen'!FD105,'B. Private mit Offent.-Recht'!FD105,'C. Private ohne Offent.-Recht'!FD105)</f>
        <v>389</v>
      </c>
      <c r="FE103">
        <f>SUM('A. Offentliche schulen'!FE105,'B. Private mit Offent.-Recht'!FE105,'C. Private ohne Offent.-Recht'!FE105)</f>
        <v>0</v>
      </c>
      <c r="FF103">
        <f>SUM('A. Offentliche schulen'!FF105,'B. Private mit Offent.-Recht'!FF105,'C. Private ohne Offent.-Recht'!FF105)</f>
        <v>0</v>
      </c>
      <c r="FG103">
        <f>SUM('A. Offentliche schulen'!FG105,'B. Private mit Offent.-Recht'!FG105,'C. Private ohne Offent.-Recht'!FG105)</f>
        <v>0</v>
      </c>
      <c r="FH103">
        <f>SUM('A. Offentliche schulen'!FH105,'B. Private mit Offent.-Recht'!FH105,'C. Private ohne Offent.-Recht'!FH105)</f>
        <v>0</v>
      </c>
      <c r="FI103">
        <f>SUM('A. Offentliche schulen'!FI105,'B. Private mit Offent.-Recht'!FI105,'C. Private ohne Offent.-Recht'!FI105)</f>
        <v>0</v>
      </c>
      <c r="FJ103">
        <f>SUM('A. Offentliche schulen'!FJ105,'B. Private mit Offent.-Recht'!FJ105,'C. Private ohne Offent.-Recht'!FJ105)</f>
        <v>0</v>
      </c>
      <c r="FK103">
        <f>SUM('A. Offentliche schulen'!FK105,'B. Private mit Offent.-Recht'!FK105,'C. Private ohne Offent.-Recht'!FK105)</f>
        <v>0</v>
      </c>
      <c r="FL103">
        <f>SUM('A. Offentliche schulen'!FL105,'B. Private mit Offent.-Recht'!FL105,'C. Private ohne Offent.-Recht'!FL105)</f>
        <v>0</v>
      </c>
      <c r="FM103">
        <f>SUM('A. Offentliche schulen'!FM105,'B. Private mit Offent.-Recht'!FM105,'C. Private ohne Offent.-Recht'!FM105)</f>
        <v>0</v>
      </c>
      <c r="FN103">
        <f>SUM('A. Offentliche schulen'!FN105,'B. Private mit Offent.-Recht'!FN105,'C. Private ohne Offent.-Recht'!FN105)</f>
        <v>792</v>
      </c>
      <c r="FO103">
        <f>SUM('A. Offentliche schulen'!FO105,'B. Private mit Offent.-Recht'!FO105,'C. Private ohne Offent.-Recht'!FO105)</f>
        <v>108</v>
      </c>
      <c r="FP103">
        <f>SUM('A. Offentliche schulen'!FP105,'B. Private mit Offent.-Recht'!FP105,'C. Private ohne Offent.-Recht'!FP105)</f>
        <v>4</v>
      </c>
      <c r="FQ103">
        <f>SUM('A. Offentliche schulen'!FQ105,'B. Private mit Offent.-Recht'!FQ105,'C. Private ohne Offent.-Recht'!FQ105)</f>
        <v>0</v>
      </c>
      <c r="FR103">
        <f>SUM('A. Offentliche schulen'!FR105,'B. Private mit Offent.-Recht'!FR105,'C. Private ohne Offent.-Recht'!FR105)</f>
        <v>0</v>
      </c>
      <c r="FS103">
        <f>SUM('A. Offentliche schulen'!FS105,'B. Private mit Offent.-Recht'!FS105,'C. Private ohne Offent.-Recht'!FS105)</f>
        <v>2</v>
      </c>
      <c r="FT103">
        <f>SUM('A. Offentliche schulen'!FT105,'B. Private mit Offent.-Recht'!FT105,'C. Private ohne Offent.-Recht'!FT105)</f>
        <v>3</v>
      </c>
      <c r="FU103">
        <f>SUM('A. Offentliche schulen'!FU105,'B. Private mit Offent.-Recht'!FU105,'C. Private ohne Offent.-Recht'!FU105)</f>
        <v>1</v>
      </c>
      <c r="FV103">
        <f>SUM('A. Offentliche schulen'!FV105,'B. Private mit Offent.-Recht'!FV105,'C. Private ohne Offent.-Recht'!FV105)</f>
        <v>1</v>
      </c>
      <c r="FW103">
        <f>SUM('A. Offentliche schulen'!FW105,'B. Private mit Offent.-Recht'!FW105,'C. Private ohne Offent.-Recht'!FW105)</f>
        <v>2</v>
      </c>
      <c r="FX103">
        <f>SUM('A. Offentliche schulen'!FX105,'B. Private mit Offent.-Recht'!FX105,'C. Private ohne Offent.-Recht'!FX105)</f>
        <v>2</v>
      </c>
      <c r="FY103">
        <f>SUM('A. Offentliche schulen'!FY105,'B. Private mit Offent.-Recht'!FY105,'C. Private ohne Offent.-Recht'!FY105)</f>
        <v>1</v>
      </c>
      <c r="FZ103">
        <f>SUM('A. Offentliche schulen'!FZ105,'B. Private mit Offent.-Recht'!FZ105,'C. Private ohne Offent.-Recht'!FZ105)</f>
        <v>6</v>
      </c>
      <c r="GA103">
        <f>SUM('A. Offentliche schulen'!GA105,'B. Private mit Offent.-Recht'!GA105,'C. Private ohne Offent.-Recht'!GA105)</f>
        <v>4</v>
      </c>
      <c r="GB103">
        <f>SUM('A. Offentliche schulen'!GB105,'B. Private mit Offent.-Recht'!GB105,'C. Private ohne Offent.-Recht'!GB105)</f>
        <v>2</v>
      </c>
      <c r="GC103">
        <f>SUM('A. Offentliche schulen'!GC105,'B. Private mit Offent.-Recht'!GC105,'C. Private ohne Offent.-Recht'!GC105)</f>
        <v>110</v>
      </c>
      <c r="GD103">
        <f>SUM('A. Offentliche schulen'!GD105,'B. Private mit Offent.-Recht'!GD105,'C. Private ohne Offent.-Recht'!GD105)</f>
        <v>1</v>
      </c>
      <c r="GE103">
        <f>SUM('A. Offentliche schulen'!GE105,'B. Private mit Offent.-Recht'!GE105,'C. Private ohne Offent.-Recht'!GE105)</f>
        <v>0</v>
      </c>
      <c r="GF103">
        <f>SUM('A. Offentliche schulen'!GF105,'B. Private mit Offent.-Recht'!GF105,'C. Private ohne Offent.-Recht'!GF105)</f>
        <v>0</v>
      </c>
      <c r="GG103">
        <f>SUM('A. Offentliche schulen'!GG105,'B. Private mit Offent.-Recht'!GG105,'C. Private ohne Offent.-Recht'!GG105)</f>
        <v>1</v>
      </c>
    </row>
    <row r="104" spans="1:189" x14ac:dyDescent="0.2">
      <c r="A104" t="s">
        <v>322</v>
      </c>
      <c r="B104" t="s">
        <v>554</v>
      </c>
      <c r="C104">
        <f>SUM('A. Offentliche schulen'!C106,'B. Private mit Offent.-Recht'!C106,'C. Private ohne Offent.-Recht'!C106)</f>
        <v>0</v>
      </c>
      <c r="D104">
        <f>SUM('A. Offentliche schulen'!D106,'B. Private mit Offent.-Recht'!D106,'C. Private ohne Offent.-Recht'!D106)</f>
        <v>0</v>
      </c>
      <c r="E104">
        <f>SUM('A. Offentliche schulen'!E106,'B. Private mit Offent.-Recht'!E106,'C. Private ohne Offent.-Recht'!E106)</f>
        <v>0</v>
      </c>
      <c r="F104">
        <f>SUM('A. Offentliche schulen'!F106,'B. Private mit Offent.-Recht'!F106,'C. Private ohne Offent.-Recht'!F106)</f>
        <v>0</v>
      </c>
      <c r="G104">
        <f>SUM('A. Offentliche schulen'!G106,'B. Private mit Offent.-Recht'!G106,'C. Private ohne Offent.-Recht'!G106)</f>
        <v>0</v>
      </c>
      <c r="H104">
        <f>SUM('A. Offentliche schulen'!H106,'B. Private mit Offent.-Recht'!H106,'C. Private ohne Offent.-Recht'!H106)</f>
        <v>0</v>
      </c>
      <c r="I104">
        <f>SUM('A. Offentliche schulen'!I106,'B. Private mit Offent.-Recht'!I106,'C. Private ohne Offent.-Recht'!I106)</f>
        <v>0</v>
      </c>
      <c r="J104">
        <f>SUM('A. Offentliche schulen'!J106,'B. Private mit Offent.-Recht'!J106,'C. Private ohne Offent.-Recht'!J106)</f>
        <v>0</v>
      </c>
      <c r="K104">
        <f>SUM('A. Offentliche schulen'!K106,'B. Private mit Offent.-Recht'!K106,'C. Private ohne Offent.-Recht'!K106)</f>
        <v>0</v>
      </c>
      <c r="L104">
        <f>SUM('A. Offentliche schulen'!L106,'B. Private mit Offent.-Recht'!L106,'C. Private ohne Offent.-Recht'!L106)</f>
        <v>0</v>
      </c>
      <c r="M104">
        <f>SUM('A. Offentliche schulen'!M106,'B. Private mit Offent.-Recht'!M106,'C. Private ohne Offent.-Recht'!M106)</f>
        <v>0</v>
      </c>
      <c r="N104">
        <f>SUM('A. Offentliche schulen'!N106,'B. Private mit Offent.-Recht'!N106,'C. Private ohne Offent.-Recht'!N106)</f>
        <v>0</v>
      </c>
      <c r="O104">
        <f>SUM('A. Offentliche schulen'!O106,'B. Private mit Offent.-Recht'!O106,'C. Private ohne Offent.-Recht'!O106)</f>
        <v>0</v>
      </c>
      <c r="P104">
        <f>SUM('A. Offentliche schulen'!P106,'B. Private mit Offent.-Recht'!P106,'C. Private ohne Offent.-Recht'!P106)</f>
        <v>0</v>
      </c>
      <c r="Q104">
        <f>SUM('A. Offentliche schulen'!Q106,'B. Private mit Offent.-Recht'!Q106,'C. Private ohne Offent.-Recht'!Q106)</f>
        <v>0</v>
      </c>
      <c r="R104">
        <f>SUM('A. Offentliche schulen'!R106,'B. Private mit Offent.-Recht'!R106,'C. Private ohne Offent.-Recht'!R106)</f>
        <v>0</v>
      </c>
      <c r="S104">
        <f>SUM('A. Offentliche schulen'!S106,'B. Private mit Offent.-Recht'!S106,'C. Private ohne Offent.-Recht'!S106)</f>
        <v>0</v>
      </c>
      <c r="T104">
        <f>SUM('A. Offentliche schulen'!T106,'B. Private mit Offent.-Recht'!T106,'C. Private ohne Offent.-Recht'!T106)</f>
        <v>0</v>
      </c>
      <c r="U104">
        <f>SUM('A. Offentliche schulen'!U106,'B. Private mit Offent.-Recht'!U106,'C. Private ohne Offent.-Recht'!U106)</f>
        <v>0</v>
      </c>
      <c r="V104">
        <f>SUM('A. Offentliche schulen'!V106,'B. Private mit Offent.-Recht'!V106,'C. Private ohne Offent.-Recht'!V106)</f>
        <v>0</v>
      </c>
      <c r="W104">
        <f>SUM('A. Offentliche schulen'!W106,'B. Private mit Offent.-Recht'!W106,'C. Private ohne Offent.-Recht'!W106)</f>
        <v>3</v>
      </c>
      <c r="X104">
        <f>SUM('A. Offentliche schulen'!X106,'B. Private mit Offent.-Recht'!X106,'C. Private ohne Offent.-Recht'!X106)</f>
        <v>2</v>
      </c>
      <c r="Y104">
        <f>SUM('A. Offentliche schulen'!Y106,'B. Private mit Offent.-Recht'!Y106,'C. Private ohne Offent.-Recht'!Y106)</f>
        <v>0</v>
      </c>
      <c r="Z104">
        <f>SUM('A. Offentliche schulen'!Z106,'B. Private mit Offent.-Recht'!Z106,'C. Private ohne Offent.-Recht'!Z106)</f>
        <v>0</v>
      </c>
      <c r="AA104">
        <f>SUM('A. Offentliche schulen'!AA106,'B. Private mit Offent.-Recht'!AA106,'C. Private ohne Offent.-Recht'!AA106)</f>
        <v>0</v>
      </c>
      <c r="AB104">
        <f>SUM('A. Offentliche schulen'!AB106,'B. Private mit Offent.-Recht'!AB106,'C. Private ohne Offent.-Recht'!AB106)</f>
        <v>0</v>
      </c>
      <c r="AC104">
        <f>SUM('A. Offentliche schulen'!AC106,'B. Private mit Offent.-Recht'!AC106,'C. Private ohne Offent.-Recht'!AC106)</f>
        <v>0</v>
      </c>
      <c r="AD104">
        <f>SUM('A. Offentliche schulen'!AD106,'B. Private mit Offent.-Recht'!AD106,'C. Private ohne Offent.-Recht'!AD106)</f>
        <v>0</v>
      </c>
      <c r="AE104">
        <f>SUM('A. Offentliche schulen'!AE106,'B. Private mit Offent.-Recht'!AE106,'C. Private ohne Offent.-Recht'!AE106)</f>
        <v>0</v>
      </c>
      <c r="AF104">
        <f>SUM('A. Offentliche schulen'!AF106,'B. Private mit Offent.-Recht'!AF106,'C. Private ohne Offent.-Recht'!AF106)</f>
        <v>2</v>
      </c>
      <c r="AG104">
        <f>SUM('A. Offentliche schulen'!AG106,'B. Private mit Offent.-Recht'!AG106,'C. Private ohne Offent.-Recht'!AG106)</f>
        <v>0</v>
      </c>
      <c r="AH104">
        <f>SUM('A. Offentliche schulen'!AH106,'B. Private mit Offent.-Recht'!AH106,'C. Private ohne Offent.-Recht'!AH106)</f>
        <v>0</v>
      </c>
      <c r="AI104">
        <f>SUM('A. Offentliche schulen'!AI106,'B. Private mit Offent.-Recht'!AI106,'C. Private ohne Offent.-Recht'!AI106)</f>
        <v>0</v>
      </c>
      <c r="AJ104">
        <f>SUM('A. Offentliche schulen'!AJ106,'B. Private mit Offent.-Recht'!AJ106,'C. Private ohne Offent.-Recht'!AJ106)</f>
        <v>0</v>
      </c>
      <c r="AK104">
        <f>SUM('A. Offentliche schulen'!AK106,'B. Private mit Offent.-Recht'!AK106,'C. Private ohne Offent.-Recht'!AK106)</f>
        <v>0</v>
      </c>
      <c r="AL104">
        <f>SUM('A. Offentliche schulen'!AL106,'B. Private mit Offent.-Recht'!AL106,'C. Private ohne Offent.-Recht'!AL106)</f>
        <v>3</v>
      </c>
      <c r="AM104">
        <f>SUM('A. Offentliche schulen'!AM106,'B. Private mit Offent.-Recht'!AM106,'C. Private ohne Offent.-Recht'!AM106)</f>
        <v>0</v>
      </c>
      <c r="AN104">
        <f>SUM('A. Offentliche schulen'!AN106,'B. Private mit Offent.-Recht'!AN106,'C. Private ohne Offent.-Recht'!AN106)</f>
        <v>0</v>
      </c>
      <c r="AO104">
        <f>SUM('A. Offentliche schulen'!AO106,'B. Private mit Offent.-Recht'!AO106,'C. Private ohne Offent.-Recht'!AO106)</f>
        <v>5</v>
      </c>
      <c r="AP104">
        <f>SUM('A. Offentliche schulen'!AP106,'B. Private mit Offent.-Recht'!AP106,'C. Private ohne Offent.-Recht'!AP106)</f>
        <v>1</v>
      </c>
      <c r="AQ104">
        <f>SUM('A. Offentliche schulen'!AQ106,'B. Private mit Offent.-Recht'!AQ106,'C. Private ohne Offent.-Recht'!AQ106)</f>
        <v>2</v>
      </c>
      <c r="AR104">
        <f>SUM('A. Offentliche schulen'!AR106,'B. Private mit Offent.-Recht'!AR106,'C. Private ohne Offent.-Recht'!AR106)</f>
        <v>0</v>
      </c>
      <c r="AS104">
        <f>SUM('A. Offentliche schulen'!AS106,'B. Private mit Offent.-Recht'!AS106,'C. Private ohne Offent.-Recht'!AS106)</f>
        <v>0</v>
      </c>
      <c r="AT104">
        <f>SUM('A. Offentliche schulen'!AT106,'B. Private mit Offent.-Recht'!AT106,'C. Private ohne Offent.-Recht'!AT106)</f>
        <v>0</v>
      </c>
      <c r="AU104">
        <f>SUM('A. Offentliche schulen'!AU106,'B. Private mit Offent.-Recht'!AU106,'C. Private ohne Offent.-Recht'!AU106)</f>
        <v>5</v>
      </c>
      <c r="AV104">
        <f>SUM('A. Offentliche schulen'!AV106,'B. Private mit Offent.-Recht'!AV106,'C. Private ohne Offent.-Recht'!AV106)</f>
        <v>0</v>
      </c>
      <c r="AW104">
        <f>SUM('A. Offentliche schulen'!AW106,'B. Private mit Offent.-Recht'!AW106,'C. Private ohne Offent.-Recht'!AW106)</f>
        <v>0</v>
      </c>
      <c r="AX104">
        <f>SUM('A. Offentliche schulen'!AX106,'B. Private mit Offent.-Recht'!AX106,'C. Private ohne Offent.-Recht'!AX106)</f>
        <v>0</v>
      </c>
      <c r="AY104">
        <f>SUM('A. Offentliche schulen'!AY106,'B. Private mit Offent.-Recht'!AY106,'C. Private ohne Offent.-Recht'!AY106)</f>
        <v>0</v>
      </c>
      <c r="AZ104">
        <f>SUM('A. Offentliche schulen'!AZ106,'B. Private mit Offent.-Recht'!AZ106,'C. Private ohne Offent.-Recht'!AZ106)</f>
        <v>0</v>
      </c>
      <c r="BA104">
        <f>SUM('A. Offentliche schulen'!BA106,'B. Private mit Offent.-Recht'!BA106,'C. Private ohne Offent.-Recht'!BA106)</f>
        <v>0</v>
      </c>
      <c r="BB104">
        <f>SUM('A. Offentliche schulen'!BB106,'B. Private mit Offent.-Recht'!BB106,'C. Private ohne Offent.-Recht'!BB106)</f>
        <v>3</v>
      </c>
      <c r="BC104">
        <f>SUM('A. Offentliche schulen'!BC106,'B. Private mit Offent.-Recht'!BC106,'C. Private ohne Offent.-Recht'!BC106)</f>
        <v>100</v>
      </c>
      <c r="BD104">
        <f>SUM('A. Offentliche schulen'!BD106,'B. Private mit Offent.-Recht'!BD106,'C. Private ohne Offent.-Recht'!BD106)</f>
        <v>0</v>
      </c>
      <c r="BE104">
        <f>SUM('A. Offentliche schulen'!BE106,'B. Private mit Offent.-Recht'!BE106,'C. Private ohne Offent.-Recht'!BE106)</f>
        <v>0</v>
      </c>
      <c r="BF104">
        <f>SUM('A. Offentliche schulen'!BF106,'B. Private mit Offent.-Recht'!BF106,'C. Private ohne Offent.-Recht'!BF106)</f>
        <v>3</v>
      </c>
      <c r="BG104">
        <f>SUM('A. Offentliche schulen'!BG106,'B. Private mit Offent.-Recht'!BG106,'C. Private ohne Offent.-Recht'!BG106)</f>
        <v>1</v>
      </c>
      <c r="BH104">
        <f>SUM('A. Offentliche schulen'!BH106,'B. Private mit Offent.-Recht'!BH106,'C. Private ohne Offent.-Recht'!BH106)</f>
        <v>1</v>
      </c>
      <c r="BI104">
        <f>SUM('A. Offentliche schulen'!BI106,'B. Private mit Offent.-Recht'!BI106,'C. Private ohne Offent.-Recht'!BI106)</f>
        <v>27</v>
      </c>
      <c r="BJ104">
        <f>SUM('A. Offentliche schulen'!BJ106,'B. Private mit Offent.-Recht'!BJ106,'C. Private ohne Offent.-Recht'!BJ106)</f>
        <v>0</v>
      </c>
      <c r="BK104">
        <f>SUM('A. Offentliche schulen'!BK106,'B. Private mit Offent.-Recht'!BK106,'C. Private ohne Offent.-Recht'!BK106)</f>
        <v>0</v>
      </c>
      <c r="BL104">
        <f>SUM('A. Offentliche schulen'!BL106,'B. Private mit Offent.-Recht'!BL106,'C. Private ohne Offent.-Recht'!BL106)</f>
        <v>0</v>
      </c>
      <c r="BM104">
        <f>SUM('A. Offentliche schulen'!BM106,'B. Private mit Offent.-Recht'!BM106,'C. Private ohne Offent.-Recht'!BM106)</f>
        <v>0</v>
      </c>
      <c r="BN104">
        <f>SUM('A. Offentliche schulen'!BN106,'B. Private mit Offent.-Recht'!BN106,'C. Private ohne Offent.-Recht'!BN106)</f>
        <v>0</v>
      </c>
      <c r="BO104">
        <f>SUM('A. Offentliche schulen'!BO106,'B. Private mit Offent.-Recht'!BO106,'C. Private ohne Offent.-Recht'!BO106)</f>
        <v>0</v>
      </c>
      <c r="BP104">
        <f>SUM('A. Offentliche schulen'!BP106,'B. Private mit Offent.-Recht'!BP106,'C. Private ohne Offent.-Recht'!BP106)</f>
        <v>0</v>
      </c>
      <c r="BQ104">
        <f>SUM('A. Offentliche schulen'!BQ106,'B. Private mit Offent.-Recht'!BQ106,'C. Private ohne Offent.-Recht'!BQ106)</f>
        <v>0</v>
      </c>
      <c r="BR104">
        <f>SUM('A. Offentliche schulen'!BR106,'B. Private mit Offent.-Recht'!BR106,'C. Private ohne Offent.-Recht'!BR106)</f>
        <v>0</v>
      </c>
      <c r="BS104">
        <f>SUM('A. Offentliche schulen'!BS106,'B. Private mit Offent.-Recht'!BS106,'C. Private ohne Offent.-Recht'!BS106)</f>
        <v>0</v>
      </c>
      <c r="BT104">
        <f>SUM('A. Offentliche schulen'!BT106,'B. Private mit Offent.-Recht'!BT106,'C. Private ohne Offent.-Recht'!BT106)</f>
        <v>0</v>
      </c>
      <c r="BU104">
        <f>SUM('A. Offentliche schulen'!BU106,'B. Private mit Offent.-Recht'!BU106,'C. Private ohne Offent.-Recht'!BU106)</f>
        <v>0</v>
      </c>
      <c r="BV104">
        <f>SUM('A. Offentliche schulen'!BV106,'B. Private mit Offent.-Recht'!BV106,'C. Private ohne Offent.-Recht'!BV106)</f>
        <v>0</v>
      </c>
      <c r="BW104">
        <f>SUM('A. Offentliche schulen'!BW106,'B. Private mit Offent.-Recht'!BW106,'C. Private ohne Offent.-Recht'!BW106)</f>
        <v>0</v>
      </c>
      <c r="BX104">
        <f>SUM('A. Offentliche schulen'!BX106,'B. Private mit Offent.-Recht'!BX106,'C. Private ohne Offent.-Recht'!BX106)</f>
        <v>0</v>
      </c>
      <c r="BY104">
        <f>SUM('A. Offentliche schulen'!BY106,'B. Private mit Offent.-Recht'!BY106,'C. Private ohne Offent.-Recht'!BY106)</f>
        <v>0</v>
      </c>
      <c r="BZ104">
        <f>SUM('A. Offentliche schulen'!BZ106,'B. Private mit Offent.-Recht'!BZ106,'C. Private ohne Offent.-Recht'!BZ106)</f>
        <v>0</v>
      </c>
      <c r="CA104">
        <f>SUM('A. Offentliche schulen'!CA106,'B. Private mit Offent.-Recht'!CA106,'C. Private ohne Offent.-Recht'!CA106)</f>
        <v>4</v>
      </c>
      <c r="CB104">
        <f>SUM('A. Offentliche schulen'!CB106,'B. Private mit Offent.-Recht'!CB106,'C. Private ohne Offent.-Recht'!CB106)</f>
        <v>0</v>
      </c>
      <c r="CC104">
        <f>SUM('A. Offentliche schulen'!CC106,'B. Private mit Offent.-Recht'!CC106,'C. Private ohne Offent.-Recht'!CC106)</f>
        <v>0</v>
      </c>
      <c r="CD104">
        <f>SUM('A. Offentliche schulen'!CD106,'B. Private mit Offent.-Recht'!CD106,'C. Private ohne Offent.-Recht'!CD106)</f>
        <v>0</v>
      </c>
      <c r="CE104">
        <f>SUM('A. Offentliche schulen'!CE106,'B. Private mit Offent.-Recht'!CE106,'C. Private ohne Offent.-Recht'!CE106)</f>
        <v>0</v>
      </c>
      <c r="CF104">
        <f>SUM('A. Offentliche schulen'!CF106,'B. Private mit Offent.-Recht'!CF106,'C. Private ohne Offent.-Recht'!CF106)</f>
        <v>0</v>
      </c>
      <c r="CG104">
        <f>SUM('A. Offentliche schulen'!CG106,'B. Private mit Offent.-Recht'!CG106,'C. Private ohne Offent.-Recht'!CG106)</f>
        <v>2</v>
      </c>
      <c r="CH104">
        <f>SUM('A. Offentliche schulen'!CH106,'B. Private mit Offent.-Recht'!CH106,'C. Private ohne Offent.-Recht'!CH106)</f>
        <v>0</v>
      </c>
      <c r="CI104">
        <f>SUM('A. Offentliche schulen'!CI106,'B. Private mit Offent.-Recht'!CI106,'C. Private ohne Offent.-Recht'!CI106)</f>
        <v>0</v>
      </c>
      <c r="CJ104">
        <f>SUM('A. Offentliche schulen'!CJ106,'B. Private mit Offent.-Recht'!CJ106,'C. Private ohne Offent.-Recht'!CJ106)</f>
        <v>0</v>
      </c>
      <c r="CK104">
        <f>SUM('A. Offentliche schulen'!CK106,'B. Private mit Offent.-Recht'!CK106,'C. Private ohne Offent.-Recht'!CK106)</f>
        <v>0</v>
      </c>
      <c r="CL104">
        <f>SUM('A. Offentliche schulen'!CL106,'B. Private mit Offent.-Recht'!CL106,'C. Private ohne Offent.-Recht'!CL106)</f>
        <v>3</v>
      </c>
      <c r="CM104">
        <f>SUM('A. Offentliche schulen'!CM106,'B. Private mit Offent.-Recht'!CM106,'C. Private ohne Offent.-Recht'!CM106)</f>
        <v>1</v>
      </c>
      <c r="CN104">
        <f>SUM('A. Offentliche schulen'!CN106,'B. Private mit Offent.-Recht'!CN106,'C. Private ohne Offent.-Recht'!CN106)</f>
        <v>0</v>
      </c>
      <c r="CO104">
        <f>SUM('A. Offentliche schulen'!CO106,'B. Private mit Offent.-Recht'!CO106,'C. Private ohne Offent.-Recht'!CO106)</f>
        <v>10</v>
      </c>
      <c r="CP104">
        <f>SUM('A. Offentliche schulen'!CP106,'B. Private mit Offent.-Recht'!CP106,'C. Private ohne Offent.-Recht'!CP106)</f>
        <v>0</v>
      </c>
      <c r="CQ104">
        <f>SUM('A. Offentliche schulen'!CQ106,'B. Private mit Offent.-Recht'!CQ106,'C. Private ohne Offent.-Recht'!CQ106)</f>
        <v>2</v>
      </c>
      <c r="CR104">
        <f>SUM('A. Offentliche schulen'!CR106,'B. Private mit Offent.-Recht'!CR106,'C. Private ohne Offent.-Recht'!CR106)</f>
        <v>1</v>
      </c>
      <c r="CS104">
        <f>SUM('A. Offentliche schulen'!CS106,'B. Private mit Offent.-Recht'!CS106,'C. Private ohne Offent.-Recht'!CS106)</f>
        <v>3</v>
      </c>
      <c r="CT104">
        <f>SUM('A. Offentliche schulen'!CT106,'B. Private mit Offent.-Recht'!CT106,'C. Private ohne Offent.-Recht'!CT106)</f>
        <v>2</v>
      </c>
      <c r="CU104">
        <f>SUM('A. Offentliche schulen'!CU106,'B. Private mit Offent.-Recht'!CU106,'C. Private ohne Offent.-Recht'!CU106)</f>
        <v>1</v>
      </c>
      <c r="CV104">
        <f>SUM('A. Offentliche schulen'!CV106,'B. Private mit Offent.-Recht'!CV106,'C. Private ohne Offent.-Recht'!CV106)</f>
        <v>1</v>
      </c>
      <c r="CW104">
        <f>SUM('A. Offentliche schulen'!CW106,'B. Private mit Offent.-Recht'!CW106,'C. Private ohne Offent.-Recht'!CW106)</f>
        <v>0</v>
      </c>
      <c r="CX104">
        <f>SUM('A. Offentliche schulen'!CX106,'B. Private mit Offent.-Recht'!CX106,'C. Private ohne Offent.-Recht'!CX106)</f>
        <v>0</v>
      </c>
      <c r="CY104">
        <f>SUM('A. Offentliche schulen'!CY106,'B. Private mit Offent.-Recht'!CY106,'C. Private ohne Offent.-Recht'!CY106)</f>
        <v>0</v>
      </c>
      <c r="CZ104">
        <f>SUM('A. Offentliche schulen'!CZ106,'B. Private mit Offent.-Recht'!CZ106,'C. Private ohne Offent.-Recht'!CZ106)</f>
        <v>0</v>
      </c>
      <c r="DA104">
        <f>SUM('A. Offentliche schulen'!DA106,'B. Private mit Offent.-Recht'!DA106,'C. Private ohne Offent.-Recht'!DA106)</f>
        <v>0</v>
      </c>
      <c r="DB104">
        <f>SUM('A. Offentliche schulen'!DB106,'B. Private mit Offent.-Recht'!DB106,'C. Private ohne Offent.-Recht'!DB106)</f>
        <v>0</v>
      </c>
      <c r="DC104">
        <f>SUM('A. Offentliche schulen'!DC106,'B. Private mit Offent.-Recht'!DC106,'C. Private ohne Offent.-Recht'!DC106)</f>
        <v>0</v>
      </c>
      <c r="DD104">
        <f>SUM('A. Offentliche schulen'!DD106,'B. Private mit Offent.-Recht'!DD106,'C. Private ohne Offent.-Recht'!DD106)</f>
        <v>0</v>
      </c>
      <c r="DE104">
        <f>SUM('A. Offentliche schulen'!DE106,'B. Private mit Offent.-Recht'!DE106,'C. Private ohne Offent.-Recht'!DE106)</f>
        <v>3</v>
      </c>
      <c r="DF104">
        <f>SUM('A. Offentliche schulen'!DF106,'B. Private mit Offent.-Recht'!DF106,'C. Private ohne Offent.-Recht'!DF106)</f>
        <v>0</v>
      </c>
      <c r="DG104">
        <f>SUM('A. Offentliche schulen'!DG106,'B. Private mit Offent.-Recht'!DG106,'C. Private ohne Offent.-Recht'!DG106)</f>
        <v>0</v>
      </c>
      <c r="DH104">
        <f>SUM('A. Offentliche schulen'!DH106,'B. Private mit Offent.-Recht'!DH106,'C. Private ohne Offent.-Recht'!DH106)</f>
        <v>0</v>
      </c>
      <c r="DI104">
        <f>SUM('A. Offentliche schulen'!DI106,'B. Private mit Offent.-Recht'!DI106,'C. Private ohne Offent.-Recht'!DI106)</f>
        <v>0</v>
      </c>
      <c r="DJ104">
        <f>SUM('A. Offentliche schulen'!DJ106,'B. Private mit Offent.-Recht'!DJ106,'C. Private ohne Offent.-Recht'!DJ106)</f>
        <v>0</v>
      </c>
      <c r="DK104">
        <f>SUM('A. Offentliche schulen'!DK106,'B. Private mit Offent.-Recht'!DK106,'C. Private ohne Offent.-Recht'!DK106)</f>
        <v>3</v>
      </c>
      <c r="DL104">
        <f>SUM('A. Offentliche schulen'!DL106,'B. Private mit Offent.-Recht'!DL106,'C. Private ohne Offent.-Recht'!DL106)</f>
        <v>0</v>
      </c>
      <c r="DM104">
        <f>SUM('A. Offentliche schulen'!DM106,'B. Private mit Offent.-Recht'!DM106,'C. Private ohne Offent.-Recht'!DM106)</f>
        <v>1</v>
      </c>
      <c r="DN104">
        <f>SUM('A. Offentliche schulen'!DN106,'B. Private mit Offent.-Recht'!DN106,'C. Private ohne Offent.-Recht'!DN106)</f>
        <v>1</v>
      </c>
      <c r="DO104">
        <f>SUM('A. Offentliche schulen'!DO106,'B. Private mit Offent.-Recht'!DO106,'C. Private ohne Offent.-Recht'!DO106)</f>
        <v>1</v>
      </c>
      <c r="DP104">
        <f>SUM('A. Offentliche schulen'!DP106,'B. Private mit Offent.-Recht'!DP106,'C. Private ohne Offent.-Recht'!DP106)</f>
        <v>0</v>
      </c>
      <c r="DQ104">
        <f>SUM('A. Offentliche schulen'!DQ106,'B. Private mit Offent.-Recht'!DQ106,'C. Private ohne Offent.-Recht'!DQ106)</f>
        <v>0</v>
      </c>
      <c r="DR104">
        <f>SUM('A. Offentliche schulen'!DR106,'B. Private mit Offent.-Recht'!DR106,'C. Private ohne Offent.-Recht'!DR106)</f>
        <v>0</v>
      </c>
      <c r="DS104">
        <f>SUM('A. Offentliche schulen'!DS106,'B. Private mit Offent.-Recht'!DS106,'C. Private ohne Offent.-Recht'!DS106)</f>
        <v>1</v>
      </c>
      <c r="DT104">
        <f>SUM('A. Offentliche schulen'!DT106,'B. Private mit Offent.-Recht'!DT106,'C. Private ohne Offent.-Recht'!DT106)</f>
        <v>3</v>
      </c>
      <c r="DU104">
        <f>SUM('A. Offentliche schulen'!DU106,'B. Private mit Offent.-Recht'!DU106,'C. Private ohne Offent.-Recht'!DU106)</f>
        <v>1</v>
      </c>
      <c r="DV104">
        <f>SUM('A. Offentliche schulen'!DV106,'B. Private mit Offent.-Recht'!DV106,'C. Private ohne Offent.-Recht'!DV106)</f>
        <v>0</v>
      </c>
      <c r="DW104">
        <f>SUM('A. Offentliche schulen'!DW106,'B. Private mit Offent.-Recht'!DW106,'C. Private ohne Offent.-Recht'!DW106)</f>
        <v>5150</v>
      </c>
      <c r="DX104">
        <f>SUM('A. Offentliche schulen'!DX106,'B. Private mit Offent.-Recht'!DX106,'C. Private ohne Offent.-Recht'!DX106)</f>
        <v>90</v>
      </c>
      <c r="DY104">
        <f>SUM('A. Offentliche schulen'!DY106,'B. Private mit Offent.-Recht'!DY106,'C. Private ohne Offent.-Recht'!DY106)</f>
        <v>200</v>
      </c>
      <c r="DZ104">
        <f>SUM('A. Offentliche schulen'!DZ106,'B. Private mit Offent.-Recht'!DZ106,'C. Private ohne Offent.-Recht'!DZ106)</f>
        <v>100</v>
      </c>
      <c r="EA104">
        <f>SUM('A. Offentliche schulen'!EA106,'B. Private mit Offent.-Recht'!EA106,'C. Private ohne Offent.-Recht'!EA106)</f>
        <v>5540</v>
      </c>
      <c r="EB104">
        <f>SUM('A. Offentliche schulen'!EB106,'B. Private mit Offent.-Recht'!EB106,'C. Private ohne Offent.-Recht'!EB106)</f>
        <v>936</v>
      </c>
      <c r="EC104">
        <f>SUM('A. Offentliche schulen'!EC106,'B. Private mit Offent.-Recht'!EC106,'C. Private ohne Offent.-Recht'!EC106)</f>
        <v>960</v>
      </c>
      <c r="ED104">
        <f>SUM('A. Offentliche schulen'!ED106,'B. Private mit Offent.-Recht'!ED106,'C. Private ohne Offent.-Recht'!ED106)</f>
        <v>1896</v>
      </c>
      <c r="EE104">
        <f>SUM('A. Offentliche schulen'!EE106,'B. Private mit Offent.-Recht'!EE106,'C. Private ohne Offent.-Recht'!EE106)</f>
        <v>0</v>
      </c>
      <c r="EF104">
        <f>SUM('A. Offentliche schulen'!EF106,'B. Private mit Offent.-Recht'!EF106,'C. Private ohne Offent.-Recht'!EF106)</f>
        <v>0</v>
      </c>
      <c r="EG104">
        <f>SUM('A. Offentliche schulen'!EG106,'B. Private mit Offent.-Recht'!EG106,'C. Private ohne Offent.-Recht'!EG106)</f>
        <v>726</v>
      </c>
      <c r="EH104">
        <f>SUM('A. Offentliche schulen'!EH106,'B. Private mit Offent.-Recht'!EH106,'C. Private ohne Offent.-Recht'!EH106)</f>
        <v>654</v>
      </c>
      <c r="EI104">
        <f>SUM('A. Offentliche schulen'!EI106,'B. Private mit Offent.-Recht'!EI106,'C. Private ohne Offent.-Recht'!EI106)</f>
        <v>726</v>
      </c>
      <c r="EJ104">
        <f>SUM('A. Offentliche schulen'!EJ106,'B. Private mit Offent.-Recht'!EJ106,'C. Private ohne Offent.-Recht'!EJ106)</f>
        <v>654</v>
      </c>
      <c r="EK104">
        <f>SUM('A. Offentliche schulen'!EK106,'B. Private mit Offent.-Recht'!EK106,'C. Private ohne Offent.-Recht'!EK106)</f>
        <v>18</v>
      </c>
      <c r="EL104">
        <f>SUM('A. Offentliche schulen'!EL106,'B. Private mit Offent.-Recht'!EL106,'C. Private ohne Offent.-Recht'!EL106)</f>
        <v>17</v>
      </c>
      <c r="EM104">
        <f>SUM('A. Offentliche schulen'!EM106,'B. Private mit Offent.-Recht'!EM106,'C. Private ohne Offent.-Recht'!EM106)</f>
        <v>0</v>
      </c>
      <c r="EN104">
        <f>SUM('A. Offentliche schulen'!EN106,'B. Private mit Offent.-Recht'!EN106,'C. Private ohne Offent.-Recht'!EN106)</f>
        <v>0</v>
      </c>
      <c r="EO104">
        <f>SUM('A. Offentliche schulen'!EO106,'B. Private mit Offent.-Recht'!EO106,'C. Private ohne Offent.-Recht'!EO106)</f>
        <v>0</v>
      </c>
      <c r="EP104">
        <f>SUM('A. Offentliche schulen'!EP106,'B. Private mit Offent.-Recht'!EP106,'C. Private ohne Offent.-Recht'!EP106)</f>
        <v>0</v>
      </c>
      <c r="EQ104">
        <f>SUM('A. Offentliche schulen'!EQ106,'B. Private mit Offent.-Recht'!EQ106,'C. Private ohne Offent.-Recht'!EQ106)</f>
        <v>708</v>
      </c>
      <c r="ER104">
        <f>SUM('A. Offentliche schulen'!ER106,'B. Private mit Offent.-Recht'!ER106,'C. Private ohne Offent.-Recht'!ER106)</f>
        <v>637</v>
      </c>
      <c r="ES104">
        <f>SUM('A. Offentliche schulen'!ES106,'B. Private mit Offent.-Recht'!ES106,'C. Private ohne Offent.-Recht'!ES106)</f>
        <v>0</v>
      </c>
      <c r="ET104">
        <f>SUM('A. Offentliche schulen'!ET106,'B. Private mit Offent.-Recht'!ET106,'C. Private ohne Offent.-Recht'!ET106)</f>
        <v>0</v>
      </c>
      <c r="EU104">
        <f>SUM('A. Offentliche schulen'!EU106,'B. Private mit Offent.-Recht'!EU106,'C. Private ohne Offent.-Recht'!EU106)</f>
        <v>0</v>
      </c>
      <c r="EV104">
        <f>SUM('A. Offentliche schulen'!EV106,'B. Private mit Offent.-Recht'!EV106,'C. Private ohne Offent.-Recht'!EV106)</f>
        <v>0</v>
      </c>
      <c r="EW104">
        <f>SUM('A. Offentliche schulen'!EW106,'B. Private mit Offent.-Recht'!EW106,'C. Private ohne Offent.-Recht'!EW106)</f>
        <v>0</v>
      </c>
      <c r="EX104">
        <f>SUM('A. Offentliche schulen'!EX106,'B. Private mit Offent.-Recht'!EX106,'C. Private ohne Offent.-Recht'!EX106)</f>
        <v>0</v>
      </c>
      <c r="EY104">
        <f>SUM('A. Offentliche schulen'!EY106,'B. Private mit Offent.-Recht'!EY106,'C. Private ohne Offent.-Recht'!EY106)</f>
        <v>0</v>
      </c>
      <c r="EZ104">
        <f>SUM('A. Offentliche schulen'!EZ106,'B. Private mit Offent.-Recht'!EZ106,'C. Private ohne Offent.-Recht'!EZ106)</f>
        <v>0</v>
      </c>
      <c r="FA104">
        <f>SUM('A. Offentliche schulen'!FA106,'B. Private mit Offent.-Recht'!FA106,'C. Private ohne Offent.-Recht'!FA106)</f>
        <v>0</v>
      </c>
      <c r="FB104">
        <f>SUM('A. Offentliche schulen'!FB106,'B. Private mit Offent.-Recht'!FB106,'C. Private ohne Offent.-Recht'!FB106)</f>
        <v>0</v>
      </c>
      <c r="FC104">
        <f>SUM('A. Offentliche schulen'!FC106,'B. Private mit Offent.-Recht'!FC106,'C. Private ohne Offent.-Recht'!FC106)</f>
        <v>726</v>
      </c>
      <c r="FD104">
        <f>SUM('A. Offentliche schulen'!FD106,'B. Private mit Offent.-Recht'!FD106,'C. Private ohne Offent.-Recht'!FD106)</f>
        <v>654</v>
      </c>
      <c r="FE104">
        <f>SUM('A. Offentliche schulen'!FE106,'B. Private mit Offent.-Recht'!FE106,'C. Private ohne Offent.-Recht'!FE106)</f>
        <v>0</v>
      </c>
      <c r="FF104">
        <f>SUM('A. Offentliche schulen'!FF106,'B. Private mit Offent.-Recht'!FF106,'C. Private ohne Offent.-Recht'!FF106)</f>
        <v>0</v>
      </c>
      <c r="FG104">
        <f>SUM('A. Offentliche schulen'!FG106,'B. Private mit Offent.-Recht'!FG106,'C. Private ohne Offent.-Recht'!FG106)</f>
        <v>0</v>
      </c>
      <c r="FH104">
        <f>SUM('A. Offentliche schulen'!FH106,'B. Private mit Offent.-Recht'!FH106,'C. Private ohne Offent.-Recht'!FH106)</f>
        <v>0</v>
      </c>
      <c r="FI104">
        <f>SUM('A. Offentliche schulen'!FI106,'B. Private mit Offent.-Recht'!FI106,'C. Private ohne Offent.-Recht'!FI106)</f>
        <v>0</v>
      </c>
      <c r="FJ104">
        <f>SUM('A. Offentliche schulen'!FJ106,'B. Private mit Offent.-Recht'!FJ106,'C. Private ohne Offent.-Recht'!FJ106)</f>
        <v>0</v>
      </c>
      <c r="FK104">
        <f>SUM('A. Offentliche schulen'!FK106,'B. Private mit Offent.-Recht'!FK106,'C. Private ohne Offent.-Recht'!FK106)</f>
        <v>0</v>
      </c>
      <c r="FL104">
        <f>SUM('A. Offentliche schulen'!FL106,'B. Private mit Offent.-Recht'!FL106,'C. Private ohne Offent.-Recht'!FL106)</f>
        <v>0</v>
      </c>
      <c r="FM104">
        <f>SUM('A. Offentliche schulen'!FM106,'B. Private mit Offent.-Recht'!FM106,'C. Private ohne Offent.-Recht'!FM106)</f>
        <v>2</v>
      </c>
      <c r="FN104">
        <f>SUM('A. Offentliche schulen'!FN106,'B. Private mit Offent.-Recht'!FN106,'C. Private ohne Offent.-Recht'!FN106)</f>
        <v>1196</v>
      </c>
      <c r="FO104">
        <f>SUM('A. Offentliche schulen'!FO106,'B. Private mit Offent.-Recht'!FO106,'C. Private ohne Offent.-Recht'!FO106)</f>
        <v>173</v>
      </c>
      <c r="FP104">
        <f>SUM('A. Offentliche schulen'!FP106,'B. Private mit Offent.-Recht'!FP106,'C. Private ohne Offent.-Recht'!FP106)</f>
        <v>9</v>
      </c>
      <c r="FQ104">
        <f>SUM('A. Offentliche schulen'!FQ106,'B. Private mit Offent.-Recht'!FQ106,'C. Private ohne Offent.-Recht'!FQ106)</f>
        <v>0</v>
      </c>
      <c r="FR104">
        <f>SUM('A. Offentliche schulen'!FR106,'B. Private mit Offent.-Recht'!FR106,'C. Private ohne Offent.-Recht'!FR106)</f>
        <v>0</v>
      </c>
      <c r="FS104">
        <f>SUM('A. Offentliche schulen'!FS106,'B. Private mit Offent.-Recht'!FS106,'C. Private ohne Offent.-Recht'!FS106)</f>
        <v>7</v>
      </c>
      <c r="FT104">
        <f>SUM('A. Offentliche schulen'!FT106,'B. Private mit Offent.-Recht'!FT106,'C. Private ohne Offent.-Recht'!FT106)</f>
        <v>3</v>
      </c>
      <c r="FU104">
        <f>SUM('A. Offentliche schulen'!FU106,'B. Private mit Offent.-Recht'!FU106,'C. Private ohne Offent.-Recht'!FU106)</f>
        <v>2</v>
      </c>
      <c r="FV104">
        <f>SUM('A. Offentliche schulen'!FV106,'B. Private mit Offent.-Recht'!FV106,'C. Private ohne Offent.-Recht'!FV106)</f>
        <v>0</v>
      </c>
      <c r="FW104">
        <f>SUM('A. Offentliche schulen'!FW106,'B. Private mit Offent.-Recht'!FW106,'C. Private ohne Offent.-Recht'!FW106)</f>
        <v>0</v>
      </c>
      <c r="FX104">
        <f>SUM('A. Offentliche schulen'!FX106,'B. Private mit Offent.-Recht'!FX106,'C. Private ohne Offent.-Recht'!FX106)</f>
        <v>0</v>
      </c>
      <c r="FY104">
        <f>SUM('A. Offentliche schulen'!FY106,'B. Private mit Offent.-Recht'!FY106,'C. Private ohne Offent.-Recht'!FY106)</f>
        <v>0</v>
      </c>
      <c r="FZ104">
        <f>SUM('A. Offentliche schulen'!FZ106,'B. Private mit Offent.-Recht'!FZ106,'C. Private ohne Offent.-Recht'!FZ106)</f>
        <v>6</v>
      </c>
      <c r="GA104">
        <f>SUM('A. Offentliche schulen'!GA106,'B. Private mit Offent.-Recht'!GA106,'C. Private ohne Offent.-Recht'!GA106)</f>
        <v>4</v>
      </c>
      <c r="GB104">
        <f>SUM('A. Offentliche schulen'!GB106,'B. Private mit Offent.-Recht'!GB106,'C. Private ohne Offent.-Recht'!GB106)</f>
        <v>5</v>
      </c>
      <c r="GC104">
        <f>SUM('A. Offentliche schulen'!GC106,'B. Private mit Offent.-Recht'!GC106,'C. Private ohne Offent.-Recht'!GC106)</f>
        <v>160</v>
      </c>
      <c r="GD104">
        <f>SUM('A. Offentliche schulen'!GD106,'B. Private mit Offent.-Recht'!GD106,'C. Private ohne Offent.-Recht'!GD106)</f>
        <v>0</v>
      </c>
      <c r="GE104">
        <f>SUM('A. Offentliche schulen'!GE106,'B. Private mit Offent.-Recht'!GE106,'C. Private ohne Offent.-Recht'!GE106)</f>
        <v>0</v>
      </c>
      <c r="GF104">
        <f>SUM('A. Offentliche schulen'!GF106,'B. Private mit Offent.-Recht'!GF106,'C. Private ohne Offent.-Recht'!GF106)</f>
        <v>0</v>
      </c>
      <c r="GG104">
        <f>SUM('A. Offentliche schulen'!GG106,'B. Private mit Offent.-Recht'!GG106,'C. Private ohne Offent.-Recht'!GG106)</f>
        <v>0</v>
      </c>
    </row>
    <row r="105" spans="1:189" x14ac:dyDescent="0.2">
      <c r="A105" t="s">
        <v>322</v>
      </c>
      <c r="B105" t="s">
        <v>555</v>
      </c>
      <c r="C105">
        <f>SUM('A. Offentliche schulen'!C107,'B. Private mit Offent.-Recht'!C107,'C. Private ohne Offent.-Recht'!C107)</f>
        <v>0</v>
      </c>
      <c r="D105">
        <f>SUM('A. Offentliche schulen'!D107,'B. Private mit Offent.-Recht'!D107,'C. Private ohne Offent.-Recht'!D107)</f>
        <v>0</v>
      </c>
      <c r="E105">
        <f>SUM('A. Offentliche schulen'!E107,'B. Private mit Offent.-Recht'!E107,'C. Private ohne Offent.-Recht'!E107)</f>
        <v>0</v>
      </c>
      <c r="F105">
        <f>SUM('A. Offentliche schulen'!F107,'B. Private mit Offent.-Recht'!F107,'C. Private ohne Offent.-Recht'!F107)</f>
        <v>0</v>
      </c>
      <c r="G105">
        <f>SUM('A. Offentliche schulen'!G107,'B. Private mit Offent.-Recht'!G107,'C. Private ohne Offent.-Recht'!G107)</f>
        <v>0</v>
      </c>
      <c r="H105">
        <f>SUM('A. Offentliche schulen'!H107,'B. Private mit Offent.-Recht'!H107,'C. Private ohne Offent.-Recht'!H107)</f>
        <v>0</v>
      </c>
      <c r="I105">
        <f>SUM('A. Offentliche schulen'!I107,'B. Private mit Offent.-Recht'!I107,'C. Private ohne Offent.-Recht'!I107)</f>
        <v>0</v>
      </c>
      <c r="J105">
        <f>SUM('A. Offentliche schulen'!J107,'B. Private mit Offent.-Recht'!J107,'C. Private ohne Offent.-Recht'!J107)</f>
        <v>0</v>
      </c>
      <c r="K105">
        <f>SUM('A. Offentliche schulen'!K107,'B. Private mit Offent.-Recht'!K107,'C. Private ohne Offent.-Recht'!K107)</f>
        <v>0</v>
      </c>
      <c r="L105">
        <f>SUM('A. Offentliche schulen'!L107,'B. Private mit Offent.-Recht'!L107,'C. Private ohne Offent.-Recht'!L107)</f>
        <v>0</v>
      </c>
      <c r="M105">
        <f>SUM('A. Offentliche schulen'!M107,'B. Private mit Offent.-Recht'!M107,'C. Private ohne Offent.-Recht'!M107)</f>
        <v>0</v>
      </c>
      <c r="N105">
        <f>SUM('A. Offentliche schulen'!N107,'B. Private mit Offent.-Recht'!N107,'C. Private ohne Offent.-Recht'!N107)</f>
        <v>0</v>
      </c>
      <c r="O105">
        <f>SUM('A. Offentliche schulen'!O107,'B. Private mit Offent.-Recht'!O107,'C. Private ohne Offent.-Recht'!O107)</f>
        <v>0</v>
      </c>
      <c r="P105">
        <f>SUM('A. Offentliche schulen'!P107,'B. Private mit Offent.-Recht'!P107,'C. Private ohne Offent.-Recht'!P107)</f>
        <v>0</v>
      </c>
      <c r="Q105">
        <f>SUM('A. Offentliche schulen'!Q107,'B. Private mit Offent.-Recht'!Q107,'C. Private ohne Offent.-Recht'!Q107)</f>
        <v>0</v>
      </c>
      <c r="R105">
        <f>SUM('A. Offentliche schulen'!R107,'B. Private mit Offent.-Recht'!R107,'C. Private ohne Offent.-Recht'!R107)</f>
        <v>0</v>
      </c>
      <c r="S105">
        <f>SUM('A. Offentliche schulen'!S107,'B. Private mit Offent.-Recht'!S107,'C. Private ohne Offent.-Recht'!S107)</f>
        <v>0</v>
      </c>
      <c r="T105">
        <f>SUM('A. Offentliche schulen'!T107,'B. Private mit Offent.-Recht'!T107,'C. Private ohne Offent.-Recht'!T107)</f>
        <v>0</v>
      </c>
      <c r="U105">
        <f>SUM('A. Offentliche schulen'!U107,'B. Private mit Offent.-Recht'!U107,'C. Private ohne Offent.-Recht'!U107)</f>
        <v>0</v>
      </c>
      <c r="V105">
        <f>SUM('A. Offentliche schulen'!V107,'B. Private mit Offent.-Recht'!V107,'C. Private ohne Offent.-Recht'!V107)</f>
        <v>3</v>
      </c>
      <c r="W105">
        <f>SUM('A. Offentliche schulen'!W107,'B. Private mit Offent.-Recht'!W107,'C. Private ohne Offent.-Recht'!W107)</f>
        <v>1</v>
      </c>
      <c r="X105">
        <f>SUM('A. Offentliche schulen'!X107,'B. Private mit Offent.-Recht'!X107,'C. Private ohne Offent.-Recht'!X107)</f>
        <v>1</v>
      </c>
      <c r="Y105">
        <f>SUM('A. Offentliche schulen'!Y107,'B. Private mit Offent.-Recht'!Y107,'C. Private ohne Offent.-Recht'!Y107)</f>
        <v>0</v>
      </c>
      <c r="Z105">
        <f>SUM('A. Offentliche schulen'!Z107,'B. Private mit Offent.-Recht'!Z107,'C. Private ohne Offent.-Recht'!Z107)</f>
        <v>0</v>
      </c>
      <c r="AA105">
        <f>SUM('A. Offentliche schulen'!AA107,'B. Private mit Offent.-Recht'!AA107,'C. Private ohne Offent.-Recht'!AA107)</f>
        <v>0</v>
      </c>
      <c r="AB105">
        <f>SUM('A. Offentliche schulen'!AB107,'B. Private mit Offent.-Recht'!AB107,'C. Private ohne Offent.-Recht'!AB107)</f>
        <v>0</v>
      </c>
      <c r="AC105">
        <f>SUM('A. Offentliche schulen'!AC107,'B. Private mit Offent.-Recht'!AC107,'C. Private ohne Offent.-Recht'!AC107)</f>
        <v>5</v>
      </c>
      <c r="AD105">
        <f>SUM('A. Offentliche schulen'!AD107,'B. Private mit Offent.-Recht'!AD107,'C. Private ohne Offent.-Recht'!AD107)</f>
        <v>0</v>
      </c>
      <c r="AE105">
        <f>SUM('A. Offentliche schulen'!AE107,'B. Private mit Offent.-Recht'!AE107,'C. Private ohne Offent.-Recht'!AE107)</f>
        <v>0</v>
      </c>
      <c r="AF105">
        <f>SUM('A. Offentliche schulen'!AF107,'B. Private mit Offent.-Recht'!AF107,'C. Private ohne Offent.-Recht'!AF107)</f>
        <v>0</v>
      </c>
      <c r="AG105">
        <f>SUM('A. Offentliche schulen'!AG107,'B. Private mit Offent.-Recht'!AG107,'C. Private ohne Offent.-Recht'!AG107)</f>
        <v>0</v>
      </c>
      <c r="AH105">
        <f>SUM('A. Offentliche schulen'!AH107,'B. Private mit Offent.-Recht'!AH107,'C. Private ohne Offent.-Recht'!AH107)</f>
        <v>0</v>
      </c>
      <c r="AI105">
        <f>SUM('A. Offentliche schulen'!AI107,'B. Private mit Offent.-Recht'!AI107,'C. Private ohne Offent.-Recht'!AI107)</f>
        <v>0</v>
      </c>
      <c r="AJ105">
        <f>SUM('A. Offentliche schulen'!AJ107,'B. Private mit Offent.-Recht'!AJ107,'C. Private ohne Offent.-Recht'!AJ107)</f>
        <v>0</v>
      </c>
      <c r="AK105">
        <f>SUM('A. Offentliche schulen'!AK107,'B. Private mit Offent.-Recht'!AK107,'C. Private ohne Offent.-Recht'!AK107)</f>
        <v>0</v>
      </c>
      <c r="AL105">
        <f>SUM('A. Offentliche schulen'!AL107,'B. Private mit Offent.-Recht'!AL107,'C. Private ohne Offent.-Recht'!AL107)</f>
        <v>0</v>
      </c>
      <c r="AM105">
        <f>SUM('A. Offentliche schulen'!AM107,'B. Private mit Offent.-Recht'!AM107,'C. Private ohne Offent.-Recht'!AM107)</f>
        <v>0</v>
      </c>
      <c r="AN105">
        <f>SUM('A. Offentliche schulen'!AN107,'B. Private mit Offent.-Recht'!AN107,'C. Private ohne Offent.-Recht'!AN107)</f>
        <v>1</v>
      </c>
      <c r="AO105">
        <f>SUM('A. Offentliche schulen'!AO107,'B. Private mit Offent.-Recht'!AO107,'C. Private ohne Offent.-Recht'!AO107)</f>
        <v>1</v>
      </c>
      <c r="AP105">
        <f>SUM('A. Offentliche schulen'!AP107,'B. Private mit Offent.-Recht'!AP107,'C. Private ohne Offent.-Recht'!AP107)</f>
        <v>0</v>
      </c>
      <c r="AQ105">
        <f>SUM('A. Offentliche schulen'!AQ107,'B. Private mit Offent.-Recht'!AQ107,'C. Private ohne Offent.-Recht'!AQ107)</f>
        <v>0</v>
      </c>
      <c r="AR105">
        <f>SUM('A. Offentliche schulen'!AR107,'B. Private mit Offent.-Recht'!AR107,'C. Private ohne Offent.-Recht'!AR107)</f>
        <v>1</v>
      </c>
      <c r="AS105">
        <f>SUM('A. Offentliche schulen'!AS107,'B. Private mit Offent.-Recht'!AS107,'C. Private ohne Offent.-Recht'!AS107)</f>
        <v>0</v>
      </c>
      <c r="AT105">
        <f>SUM('A. Offentliche schulen'!AT107,'B. Private mit Offent.-Recht'!AT107,'C. Private ohne Offent.-Recht'!AT107)</f>
        <v>0</v>
      </c>
      <c r="AU105">
        <f>SUM('A. Offentliche schulen'!AU107,'B. Private mit Offent.-Recht'!AU107,'C. Private ohne Offent.-Recht'!AU107)</f>
        <v>5</v>
      </c>
      <c r="AV105">
        <f>SUM('A. Offentliche schulen'!AV107,'B. Private mit Offent.-Recht'!AV107,'C. Private ohne Offent.-Recht'!AV107)</f>
        <v>0</v>
      </c>
      <c r="AW105">
        <f>SUM('A. Offentliche schulen'!AW107,'B. Private mit Offent.-Recht'!AW107,'C. Private ohne Offent.-Recht'!AW107)</f>
        <v>0</v>
      </c>
      <c r="AX105">
        <f>SUM('A. Offentliche schulen'!AX107,'B. Private mit Offent.-Recht'!AX107,'C. Private ohne Offent.-Recht'!AX107)</f>
        <v>0</v>
      </c>
      <c r="AY105">
        <f>SUM('A. Offentliche schulen'!AY107,'B. Private mit Offent.-Recht'!AY107,'C. Private ohne Offent.-Recht'!AY107)</f>
        <v>0</v>
      </c>
      <c r="AZ105">
        <f>SUM('A. Offentliche schulen'!AZ107,'B. Private mit Offent.-Recht'!AZ107,'C. Private ohne Offent.-Recht'!AZ107)</f>
        <v>0</v>
      </c>
      <c r="BA105">
        <f>SUM('A. Offentliche schulen'!BA107,'B. Private mit Offent.-Recht'!BA107,'C. Private ohne Offent.-Recht'!BA107)</f>
        <v>0</v>
      </c>
      <c r="BB105">
        <f>SUM('A. Offentliche schulen'!BB107,'B. Private mit Offent.-Recht'!BB107,'C. Private ohne Offent.-Recht'!BB107)</f>
        <v>3</v>
      </c>
      <c r="BC105">
        <f>SUM('A. Offentliche schulen'!BC107,'B. Private mit Offent.-Recht'!BC107,'C. Private ohne Offent.-Recht'!BC107)</f>
        <v>85</v>
      </c>
      <c r="BD105">
        <f>SUM('A. Offentliche schulen'!BD107,'B. Private mit Offent.-Recht'!BD107,'C. Private ohne Offent.-Recht'!BD107)</f>
        <v>1</v>
      </c>
      <c r="BE105">
        <f>SUM('A. Offentliche schulen'!BE107,'B. Private mit Offent.-Recht'!BE107,'C. Private ohne Offent.-Recht'!BE107)</f>
        <v>0</v>
      </c>
      <c r="BF105">
        <f>SUM('A. Offentliche schulen'!BF107,'B. Private mit Offent.-Recht'!BF107,'C. Private ohne Offent.-Recht'!BF107)</f>
        <v>0</v>
      </c>
      <c r="BG105">
        <f>SUM('A. Offentliche schulen'!BG107,'B. Private mit Offent.-Recht'!BG107,'C. Private ohne Offent.-Recht'!BG107)</f>
        <v>1</v>
      </c>
      <c r="BH105">
        <f>SUM('A. Offentliche schulen'!BH107,'B. Private mit Offent.-Recht'!BH107,'C. Private ohne Offent.-Recht'!BH107)</f>
        <v>0</v>
      </c>
      <c r="BI105">
        <f>SUM('A. Offentliche schulen'!BI107,'B. Private mit Offent.-Recht'!BI107,'C. Private ohne Offent.-Recht'!BI107)</f>
        <v>0</v>
      </c>
      <c r="BJ105">
        <f>SUM('A. Offentliche schulen'!BJ107,'B. Private mit Offent.-Recht'!BJ107,'C. Private ohne Offent.-Recht'!BJ107)</f>
        <v>0</v>
      </c>
      <c r="BK105">
        <f>SUM('A. Offentliche schulen'!BK107,'B. Private mit Offent.-Recht'!BK107,'C. Private ohne Offent.-Recht'!BK107)</f>
        <v>0</v>
      </c>
      <c r="BL105">
        <f>SUM('A. Offentliche schulen'!BL107,'B. Private mit Offent.-Recht'!BL107,'C. Private ohne Offent.-Recht'!BL107)</f>
        <v>0</v>
      </c>
      <c r="BM105">
        <f>SUM('A. Offentliche schulen'!BM107,'B. Private mit Offent.-Recht'!BM107,'C. Private ohne Offent.-Recht'!BM107)</f>
        <v>0</v>
      </c>
      <c r="BN105">
        <f>SUM('A. Offentliche schulen'!BN107,'B. Private mit Offent.-Recht'!BN107,'C. Private ohne Offent.-Recht'!BN107)</f>
        <v>0</v>
      </c>
      <c r="BO105">
        <f>SUM('A. Offentliche schulen'!BO107,'B. Private mit Offent.-Recht'!BO107,'C. Private ohne Offent.-Recht'!BO107)</f>
        <v>0</v>
      </c>
      <c r="BP105">
        <f>SUM('A. Offentliche schulen'!BP107,'B. Private mit Offent.-Recht'!BP107,'C. Private ohne Offent.-Recht'!BP107)</f>
        <v>0</v>
      </c>
      <c r="BQ105">
        <f>SUM('A. Offentliche schulen'!BQ107,'B. Private mit Offent.-Recht'!BQ107,'C. Private ohne Offent.-Recht'!BQ107)</f>
        <v>0</v>
      </c>
      <c r="BR105">
        <f>SUM('A. Offentliche schulen'!BR107,'B. Private mit Offent.-Recht'!BR107,'C. Private ohne Offent.-Recht'!BR107)</f>
        <v>0</v>
      </c>
      <c r="BS105">
        <f>SUM('A. Offentliche schulen'!BS107,'B. Private mit Offent.-Recht'!BS107,'C. Private ohne Offent.-Recht'!BS107)</f>
        <v>0</v>
      </c>
      <c r="BT105">
        <f>SUM('A. Offentliche schulen'!BT107,'B. Private mit Offent.-Recht'!BT107,'C. Private ohne Offent.-Recht'!BT107)</f>
        <v>0</v>
      </c>
      <c r="BU105">
        <f>SUM('A. Offentliche schulen'!BU107,'B. Private mit Offent.-Recht'!BU107,'C. Private ohne Offent.-Recht'!BU107)</f>
        <v>0</v>
      </c>
      <c r="BV105">
        <f>SUM('A. Offentliche schulen'!BV107,'B. Private mit Offent.-Recht'!BV107,'C. Private ohne Offent.-Recht'!BV107)</f>
        <v>0</v>
      </c>
      <c r="BW105">
        <f>SUM('A. Offentliche schulen'!BW107,'B. Private mit Offent.-Recht'!BW107,'C. Private ohne Offent.-Recht'!BW107)</f>
        <v>0</v>
      </c>
      <c r="BX105">
        <f>SUM('A. Offentliche schulen'!BX107,'B. Private mit Offent.-Recht'!BX107,'C. Private ohne Offent.-Recht'!BX107)</f>
        <v>0</v>
      </c>
      <c r="BY105">
        <f>SUM('A. Offentliche schulen'!BY107,'B. Private mit Offent.-Recht'!BY107,'C. Private ohne Offent.-Recht'!BY107)</f>
        <v>0</v>
      </c>
      <c r="BZ105">
        <f>SUM('A. Offentliche schulen'!BZ107,'B. Private mit Offent.-Recht'!BZ107,'C. Private ohne Offent.-Recht'!BZ107)</f>
        <v>0</v>
      </c>
      <c r="CA105">
        <f>SUM('A. Offentliche schulen'!CA107,'B. Private mit Offent.-Recht'!CA107,'C. Private ohne Offent.-Recht'!CA107)</f>
        <v>2</v>
      </c>
      <c r="CB105">
        <f>SUM('A. Offentliche schulen'!CB107,'B. Private mit Offent.-Recht'!CB107,'C. Private ohne Offent.-Recht'!CB107)</f>
        <v>0</v>
      </c>
      <c r="CC105">
        <f>SUM('A. Offentliche schulen'!CC107,'B. Private mit Offent.-Recht'!CC107,'C. Private ohne Offent.-Recht'!CC107)</f>
        <v>0</v>
      </c>
      <c r="CD105">
        <f>SUM('A. Offentliche schulen'!CD107,'B. Private mit Offent.-Recht'!CD107,'C. Private ohne Offent.-Recht'!CD107)</f>
        <v>0</v>
      </c>
      <c r="CE105">
        <f>SUM('A. Offentliche schulen'!CE107,'B. Private mit Offent.-Recht'!CE107,'C. Private ohne Offent.-Recht'!CE107)</f>
        <v>0</v>
      </c>
      <c r="CF105">
        <f>SUM('A. Offentliche schulen'!CF107,'B. Private mit Offent.-Recht'!CF107,'C. Private ohne Offent.-Recht'!CF107)</f>
        <v>0</v>
      </c>
      <c r="CG105">
        <f>SUM('A. Offentliche schulen'!CG107,'B. Private mit Offent.-Recht'!CG107,'C. Private ohne Offent.-Recht'!CG107)</f>
        <v>3</v>
      </c>
      <c r="CH105">
        <f>SUM('A. Offentliche schulen'!CH107,'B. Private mit Offent.-Recht'!CH107,'C. Private ohne Offent.-Recht'!CH107)</f>
        <v>0</v>
      </c>
      <c r="CI105">
        <f>SUM('A. Offentliche schulen'!CI107,'B. Private mit Offent.-Recht'!CI107,'C. Private ohne Offent.-Recht'!CI107)</f>
        <v>0</v>
      </c>
      <c r="CJ105">
        <f>SUM('A. Offentliche schulen'!CJ107,'B. Private mit Offent.-Recht'!CJ107,'C. Private ohne Offent.-Recht'!CJ107)</f>
        <v>0</v>
      </c>
      <c r="CK105">
        <f>SUM('A. Offentliche schulen'!CK107,'B. Private mit Offent.-Recht'!CK107,'C. Private ohne Offent.-Recht'!CK107)</f>
        <v>1</v>
      </c>
      <c r="CL105">
        <f>SUM('A. Offentliche schulen'!CL107,'B. Private mit Offent.-Recht'!CL107,'C. Private ohne Offent.-Recht'!CL107)</f>
        <v>1</v>
      </c>
      <c r="CM105">
        <f>SUM('A. Offentliche schulen'!CM107,'B. Private mit Offent.-Recht'!CM107,'C. Private ohne Offent.-Recht'!CM107)</f>
        <v>0</v>
      </c>
      <c r="CN105">
        <f>SUM('A. Offentliche schulen'!CN107,'B. Private mit Offent.-Recht'!CN107,'C. Private ohne Offent.-Recht'!CN107)</f>
        <v>0</v>
      </c>
      <c r="CO105">
        <f>SUM('A. Offentliche schulen'!CO107,'B. Private mit Offent.-Recht'!CO107,'C. Private ohne Offent.-Recht'!CO107)</f>
        <v>7</v>
      </c>
      <c r="CP105">
        <f>SUM('A. Offentliche schulen'!CP107,'B. Private mit Offent.-Recht'!CP107,'C. Private ohne Offent.-Recht'!CP107)</f>
        <v>0</v>
      </c>
      <c r="CQ105">
        <f>SUM('A. Offentliche schulen'!CQ107,'B. Private mit Offent.-Recht'!CQ107,'C. Private ohne Offent.-Recht'!CQ107)</f>
        <v>0</v>
      </c>
      <c r="CR105">
        <f>SUM('A. Offentliche schulen'!CR107,'B. Private mit Offent.-Recht'!CR107,'C. Private ohne Offent.-Recht'!CR107)</f>
        <v>3</v>
      </c>
      <c r="CS105">
        <f>SUM('A. Offentliche schulen'!CS107,'B. Private mit Offent.-Recht'!CS107,'C. Private ohne Offent.-Recht'!CS107)</f>
        <v>1</v>
      </c>
      <c r="CT105">
        <f>SUM('A. Offentliche schulen'!CT107,'B. Private mit Offent.-Recht'!CT107,'C. Private ohne Offent.-Recht'!CT107)</f>
        <v>1</v>
      </c>
      <c r="CU105">
        <f>SUM('A. Offentliche schulen'!CU107,'B. Private mit Offent.-Recht'!CU107,'C. Private ohne Offent.-Recht'!CU107)</f>
        <v>2</v>
      </c>
      <c r="CV105">
        <f>SUM('A. Offentliche schulen'!CV107,'B. Private mit Offent.-Recht'!CV107,'C. Private ohne Offent.-Recht'!CV107)</f>
        <v>0</v>
      </c>
      <c r="CW105">
        <f>SUM('A. Offentliche schulen'!CW107,'B. Private mit Offent.-Recht'!CW107,'C. Private ohne Offent.-Recht'!CW107)</f>
        <v>0</v>
      </c>
      <c r="CX105">
        <f>SUM('A. Offentliche schulen'!CX107,'B. Private mit Offent.-Recht'!CX107,'C. Private ohne Offent.-Recht'!CX107)</f>
        <v>0</v>
      </c>
      <c r="CY105">
        <f>SUM('A. Offentliche schulen'!CY107,'B. Private mit Offent.-Recht'!CY107,'C. Private ohne Offent.-Recht'!CY107)</f>
        <v>0</v>
      </c>
      <c r="CZ105">
        <f>SUM('A. Offentliche schulen'!CZ107,'B. Private mit Offent.-Recht'!CZ107,'C. Private ohne Offent.-Recht'!CZ107)</f>
        <v>0</v>
      </c>
      <c r="DA105">
        <f>SUM('A. Offentliche schulen'!DA107,'B. Private mit Offent.-Recht'!DA107,'C. Private ohne Offent.-Recht'!DA107)</f>
        <v>0</v>
      </c>
      <c r="DB105">
        <f>SUM('A. Offentliche schulen'!DB107,'B. Private mit Offent.-Recht'!DB107,'C. Private ohne Offent.-Recht'!DB107)</f>
        <v>0</v>
      </c>
      <c r="DC105">
        <f>SUM('A. Offentliche schulen'!DC107,'B. Private mit Offent.-Recht'!DC107,'C. Private ohne Offent.-Recht'!DC107)</f>
        <v>0</v>
      </c>
      <c r="DD105">
        <f>SUM('A. Offentliche schulen'!DD107,'B. Private mit Offent.-Recht'!DD107,'C. Private ohne Offent.-Recht'!DD107)</f>
        <v>0</v>
      </c>
      <c r="DE105">
        <f>SUM('A. Offentliche schulen'!DE107,'B. Private mit Offent.-Recht'!DE107,'C. Private ohne Offent.-Recht'!DE107)</f>
        <v>3</v>
      </c>
      <c r="DF105">
        <f>SUM('A. Offentliche schulen'!DF107,'B. Private mit Offent.-Recht'!DF107,'C. Private ohne Offent.-Recht'!DF107)</f>
        <v>0</v>
      </c>
      <c r="DG105">
        <f>SUM('A. Offentliche schulen'!DG107,'B. Private mit Offent.-Recht'!DG107,'C. Private ohne Offent.-Recht'!DG107)</f>
        <v>0</v>
      </c>
      <c r="DH105">
        <f>SUM('A. Offentliche schulen'!DH107,'B. Private mit Offent.-Recht'!DH107,'C. Private ohne Offent.-Recht'!DH107)</f>
        <v>0</v>
      </c>
      <c r="DI105">
        <f>SUM('A. Offentliche schulen'!DI107,'B. Private mit Offent.-Recht'!DI107,'C. Private ohne Offent.-Recht'!DI107)</f>
        <v>0</v>
      </c>
      <c r="DJ105">
        <f>SUM('A. Offentliche schulen'!DJ107,'B. Private mit Offent.-Recht'!DJ107,'C. Private ohne Offent.-Recht'!DJ107)</f>
        <v>0</v>
      </c>
      <c r="DK105">
        <f>SUM('A. Offentliche schulen'!DK107,'B. Private mit Offent.-Recht'!DK107,'C. Private ohne Offent.-Recht'!DK107)</f>
        <v>3</v>
      </c>
      <c r="DL105">
        <f>SUM('A. Offentliche schulen'!DL107,'B. Private mit Offent.-Recht'!DL107,'C. Private ohne Offent.-Recht'!DL107)</f>
        <v>0</v>
      </c>
      <c r="DM105">
        <f>SUM('A. Offentliche schulen'!DM107,'B. Private mit Offent.-Recht'!DM107,'C. Private ohne Offent.-Recht'!DM107)</f>
        <v>0</v>
      </c>
      <c r="DN105">
        <f>SUM('A. Offentliche schulen'!DN107,'B. Private mit Offent.-Recht'!DN107,'C. Private ohne Offent.-Recht'!DN107)</f>
        <v>1</v>
      </c>
      <c r="DO105">
        <f>SUM('A. Offentliche schulen'!DO107,'B. Private mit Offent.-Recht'!DO107,'C. Private ohne Offent.-Recht'!DO107)</f>
        <v>1</v>
      </c>
      <c r="DP105">
        <f>SUM('A. Offentliche schulen'!DP107,'B. Private mit Offent.-Recht'!DP107,'C. Private ohne Offent.-Recht'!DP107)</f>
        <v>1</v>
      </c>
      <c r="DQ105">
        <f>SUM('A. Offentliche schulen'!DQ107,'B. Private mit Offent.-Recht'!DQ107,'C. Private ohne Offent.-Recht'!DQ107)</f>
        <v>0</v>
      </c>
      <c r="DR105">
        <f>SUM('A. Offentliche schulen'!DR107,'B. Private mit Offent.-Recht'!DR107,'C. Private ohne Offent.-Recht'!DR107)</f>
        <v>0</v>
      </c>
      <c r="DS105">
        <f>SUM('A. Offentliche schulen'!DS107,'B. Private mit Offent.-Recht'!DS107,'C. Private ohne Offent.-Recht'!DS107)</f>
        <v>4</v>
      </c>
      <c r="DT105">
        <f>SUM('A. Offentliche schulen'!DT107,'B. Private mit Offent.-Recht'!DT107,'C. Private ohne Offent.-Recht'!DT107)</f>
        <v>0</v>
      </c>
      <c r="DU105">
        <f>SUM('A. Offentliche schulen'!DU107,'B. Private mit Offent.-Recht'!DU107,'C. Private ohne Offent.-Recht'!DU107)</f>
        <v>1</v>
      </c>
      <c r="DV105">
        <f>SUM('A. Offentliche schulen'!DV107,'B. Private mit Offent.-Recht'!DV107,'C. Private ohne Offent.-Recht'!DV107)</f>
        <v>0</v>
      </c>
      <c r="DW105">
        <f>SUM('A. Offentliche schulen'!DW107,'B. Private mit Offent.-Recht'!DW107,'C. Private ohne Offent.-Recht'!DW107)</f>
        <v>4320</v>
      </c>
      <c r="DX105">
        <f>SUM('A. Offentliche schulen'!DX107,'B. Private mit Offent.-Recht'!DX107,'C. Private ohne Offent.-Recht'!DX107)</f>
        <v>50</v>
      </c>
      <c r="DY105">
        <f>SUM('A. Offentliche schulen'!DY107,'B. Private mit Offent.-Recht'!DY107,'C. Private ohne Offent.-Recht'!DY107)</f>
        <v>150</v>
      </c>
      <c r="DZ105">
        <f>SUM('A. Offentliche schulen'!DZ107,'B. Private mit Offent.-Recht'!DZ107,'C. Private ohne Offent.-Recht'!DZ107)</f>
        <v>60</v>
      </c>
      <c r="EA105">
        <f>SUM('A. Offentliche schulen'!EA107,'B. Private mit Offent.-Recht'!EA107,'C. Private ohne Offent.-Recht'!EA107)</f>
        <v>4580</v>
      </c>
      <c r="EB105">
        <f>SUM('A. Offentliche schulen'!EB107,'B. Private mit Offent.-Recht'!EB107,'C. Private ohne Offent.-Recht'!EB107)</f>
        <v>417</v>
      </c>
      <c r="EC105">
        <f>SUM('A. Offentliche schulen'!EC107,'B. Private mit Offent.-Recht'!EC107,'C. Private ohne Offent.-Recht'!EC107)</f>
        <v>426</v>
      </c>
      <c r="ED105">
        <f>SUM('A. Offentliche schulen'!ED107,'B. Private mit Offent.-Recht'!ED107,'C. Private ohne Offent.-Recht'!ED107)</f>
        <v>843</v>
      </c>
      <c r="EE105">
        <f>SUM('A. Offentliche schulen'!EE107,'B. Private mit Offent.-Recht'!EE107,'C. Private ohne Offent.-Recht'!EE107)</f>
        <v>0</v>
      </c>
      <c r="EF105">
        <f>SUM('A. Offentliche schulen'!EF107,'B. Private mit Offent.-Recht'!EF107,'C. Private ohne Offent.-Recht'!EF107)</f>
        <v>0</v>
      </c>
      <c r="EG105">
        <f>SUM('A. Offentliche schulen'!EG107,'B. Private mit Offent.-Recht'!EG107,'C. Private ohne Offent.-Recht'!EG107)</f>
        <v>188</v>
      </c>
      <c r="EH105">
        <f>SUM('A. Offentliche schulen'!EH107,'B. Private mit Offent.-Recht'!EH107,'C. Private ohne Offent.-Recht'!EH107)</f>
        <v>168</v>
      </c>
      <c r="EI105">
        <f>SUM('A. Offentliche schulen'!EI107,'B. Private mit Offent.-Recht'!EI107,'C. Private ohne Offent.-Recht'!EI107)</f>
        <v>188</v>
      </c>
      <c r="EJ105">
        <f>SUM('A. Offentliche schulen'!EJ107,'B. Private mit Offent.-Recht'!EJ107,'C. Private ohne Offent.-Recht'!EJ107)</f>
        <v>168</v>
      </c>
      <c r="EK105">
        <f>SUM('A. Offentliche schulen'!EK107,'B. Private mit Offent.-Recht'!EK107,'C. Private ohne Offent.-Recht'!EK107)</f>
        <v>188</v>
      </c>
      <c r="EL105">
        <f>SUM('A. Offentliche schulen'!EL107,'B. Private mit Offent.-Recht'!EL107,'C. Private ohne Offent.-Recht'!EL107)</f>
        <v>168</v>
      </c>
      <c r="EM105">
        <f>SUM('A. Offentliche schulen'!EM107,'B. Private mit Offent.-Recht'!EM107,'C. Private ohne Offent.-Recht'!EM107)</f>
        <v>0</v>
      </c>
      <c r="EN105">
        <f>SUM('A. Offentliche schulen'!EN107,'B. Private mit Offent.-Recht'!EN107,'C. Private ohne Offent.-Recht'!EN107)</f>
        <v>0</v>
      </c>
      <c r="EO105">
        <f>SUM('A. Offentliche schulen'!EO107,'B. Private mit Offent.-Recht'!EO107,'C. Private ohne Offent.-Recht'!EO107)</f>
        <v>0</v>
      </c>
      <c r="EP105">
        <f>SUM('A. Offentliche schulen'!EP107,'B. Private mit Offent.-Recht'!EP107,'C. Private ohne Offent.-Recht'!EP107)</f>
        <v>0</v>
      </c>
      <c r="EQ105">
        <f>SUM('A. Offentliche schulen'!EQ107,'B. Private mit Offent.-Recht'!EQ107,'C. Private ohne Offent.-Recht'!EQ107)</f>
        <v>0</v>
      </c>
      <c r="ER105">
        <f>SUM('A. Offentliche schulen'!ER107,'B. Private mit Offent.-Recht'!ER107,'C. Private ohne Offent.-Recht'!ER107)</f>
        <v>0</v>
      </c>
      <c r="ES105">
        <f>SUM('A. Offentliche schulen'!ES107,'B. Private mit Offent.-Recht'!ES107,'C. Private ohne Offent.-Recht'!ES107)</f>
        <v>0</v>
      </c>
      <c r="ET105">
        <f>SUM('A. Offentliche schulen'!ET107,'B. Private mit Offent.-Recht'!ET107,'C. Private ohne Offent.-Recht'!ET107)</f>
        <v>0</v>
      </c>
      <c r="EU105">
        <f>SUM('A. Offentliche schulen'!EU107,'B. Private mit Offent.-Recht'!EU107,'C. Private ohne Offent.-Recht'!EU107)</f>
        <v>0</v>
      </c>
      <c r="EV105">
        <f>SUM('A. Offentliche schulen'!EV107,'B. Private mit Offent.-Recht'!EV107,'C. Private ohne Offent.-Recht'!EV107)</f>
        <v>0</v>
      </c>
      <c r="EW105">
        <f>SUM('A. Offentliche schulen'!EW107,'B. Private mit Offent.-Recht'!EW107,'C. Private ohne Offent.-Recht'!EW107)</f>
        <v>0</v>
      </c>
      <c r="EX105">
        <f>SUM('A. Offentliche schulen'!EX107,'B. Private mit Offent.-Recht'!EX107,'C. Private ohne Offent.-Recht'!EX107)</f>
        <v>0</v>
      </c>
      <c r="EY105">
        <f>SUM('A. Offentliche schulen'!EY107,'B. Private mit Offent.-Recht'!EY107,'C. Private ohne Offent.-Recht'!EY107)</f>
        <v>0</v>
      </c>
      <c r="EZ105">
        <f>SUM('A. Offentliche schulen'!EZ107,'B. Private mit Offent.-Recht'!EZ107,'C. Private ohne Offent.-Recht'!EZ107)</f>
        <v>0</v>
      </c>
      <c r="FA105">
        <f>SUM('A. Offentliche schulen'!FA107,'B. Private mit Offent.-Recht'!FA107,'C. Private ohne Offent.-Recht'!FA107)</f>
        <v>0</v>
      </c>
      <c r="FB105">
        <f>SUM('A. Offentliche schulen'!FB107,'B. Private mit Offent.-Recht'!FB107,'C. Private ohne Offent.-Recht'!FB107)</f>
        <v>0</v>
      </c>
      <c r="FC105">
        <f>SUM('A. Offentliche schulen'!FC107,'B. Private mit Offent.-Recht'!FC107,'C. Private ohne Offent.-Recht'!FC107)</f>
        <v>188</v>
      </c>
      <c r="FD105">
        <f>SUM('A. Offentliche schulen'!FD107,'B. Private mit Offent.-Recht'!FD107,'C. Private ohne Offent.-Recht'!FD107)</f>
        <v>168</v>
      </c>
      <c r="FE105">
        <f>SUM('A. Offentliche schulen'!FE107,'B. Private mit Offent.-Recht'!FE107,'C. Private ohne Offent.-Recht'!FE107)</f>
        <v>0</v>
      </c>
      <c r="FF105">
        <f>SUM('A. Offentliche schulen'!FF107,'B. Private mit Offent.-Recht'!FF107,'C. Private ohne Offent.-Recht'!FF107)</f>
        <v>0</v>
      </c>
      <c r="FG105">
        <f>SUM('A. Offentliche schulen'!FG107,'B. Private mit Offent.-Recht'!FG107,'C. Private ohne Offent.-Recht'!FG107)</f>
        <v>0</v>
      </c>
      <c r="FH105">
        <f>SUM('A. Offentliche schulen'!FH107,'B. Private mit Offent.-Recht'!FH107,'C. Private ohne Offent.-Recht'!FH107)</f>
        <v>0</v>
      </c>
      <c r="FI105">
        <f>SUM('A. Offentliche schulen'!FI107,'B. Private mit Offent.-Recht'!FI107,'C. Private ohne Offent.-Recht'!FI107)</f>
        <v>0</v>
      </c>
      <c r="FJ105">
        <f>SUM('A. Offentliche schulen'!FJ107,'B. Private mit Offent.-Recht'!FJ107,'C. Private ohne Offent.-Recht'!FJ107)</f>
        <v>0</v>
      </c>
      <c r="FK105">
        <f>SUM('A. Offentliche schulen'!FK107,'B. Private mit Offent.-Recht'!FK107,'C. Private ohne Offent.-Recht'!FK107)</f>
        <v>0</v>
      </c>
      <c r="FL105">
        <f>SUM('A. Offentliche schulen'!FL107,'B. Private mit Offent.-Recht'!FL107,'C. Private ohne Offent.-Recht'!FL107)</f>
        <v>0</v>
      </c>
      <c r="FM105">
        <f>SUM('A. Offentliche schulen'!FM107,'B. Private mit Offent.-Recht'!FM107,'C. Private ohne Offent.-Recht'!FM107)</f>
        <v>4</v>
      </c>
      <c r="FN105">
        <f>SUM('A. Offentliche schulen'!FN107,'B. Private mit Offent.-Recht'!FN107,'C. Private ohne Offent.-Recht'!FN107)</f>
        <v>325</v>
      </c>
      <c r="FO105">
        <f>SUM('A. Offentliche schulen'!FO107,'B. Private mit Offent.-Recht'!FO107,'C. Private ohne Offent.-Recht'!FO107)</f>
        <v>26</v>
      </c>
      <c r="FP105">
        <f>SUM('A. Offentliche schulen'!FP107,'B. Private mit Offent.-Recht'!FP107,'C. Private ohne Offent.-Recht'!FP107)</f>
        <v>1</v>
      </c>
      <c r="FQ105">
        <f>SUM('A. Offentliche schulen'!FQ107,'B. Private mit Offent.-Recht'!FQ107,'C. Private ohne Offent.-Recht'!FQ107)</f>
        <v>3</v>
      </c>
      <c r="FR105">
        <f>SUM('A. Offentliche schulen'!FR107,'B. Private mit Offent.-Recht'!FR107,'C. Private ohne Offent.-Recht'!FR107)</f>
        <v>6</v>
      </c>
      <c r="FS105">
        <f>SUM('A. Offentliche schulen'!FS107,'B. Private mit Offent.-Recht'!FS107,'C. Private ohne Offent.-Recht'!FS107)</f>
        <v>2</v>
      </c>
      <c r="FT105">
        <f>SUM('A. Offentliche schulen'!FT107,'B. Private mit Offent.-Recht'!FT107,'C. Private ohne Offent.-Recht'!FT107)</f>
        <v>4</v>
      </c>
      <c r="FU105">
        <f>SUM('A. Offentliche schulen'!FU107,'B. Private mit Offent.-Recht'!FU107,'C. Private ohne Offent.-Recht'!FU107)</f>
        <v>0</v>
      </c>
      <c r="FV105">
        <f>SUM('A. Offentliche schulen'!FV107,'B. Private mit Offent.-Recht'!FV107,'C. Private ohne Offent.-Recht'!FV107)</f>
        <v>0</v>
      </c>
      <c r="FW105">
        <f>SUM('A. Offentliche schulen'!FW107,'B. Private mit Offent.-Recht'!FW107,'C. Private ohne Offent.-Recht'!FW107)</f>
        <v>1</v>
      </c>
      <c r="FX105">
        <f>SUM('A. Offentliche schulen'!FX107,'B. Private mit Offent.-Recht'!FX107,'C. Private ohne Offent.-Recht'!FX107)</f>
        <v>0</v>
      </c>
      <c r="FY105">
        <f>SUM('A. Offentliche schulen'!FY107,'B. Private mit Offent.-Recht'!FY107,'C. Private ohne Offent.-Recht'!FY107)</f>
        <v>0</v>
      </c>
      <c r="FZ105">
        <f>SUM('A. Offentliche schulen'!FZ107,'B. Private mit Offent.-Recht'!FZ107,'C. Private ohne Offent.-Recht'!FZ107)</f>
        <v>5</v>
      </c>
      <c r="GA105">
        <f>SUM('A. Offentliche schulen'!GA107,'B. Private mit Offent.-Recht'!GA107,'C. Private ohne Offent.-Recht'!GA107)</f>
        <v>3</v>
      </c>
      <c r="GB105">
        <f>SUM('A. Offentliche schulen'!GB107,'B. Private mit Offent.-Recht'!GB107,'C. Private ohne Offent.-Recht'!GB107)</f>
        <v>3</v>
      </c>
      <c r="GC105">
        <f>SUM('A. Offentliche schulen'!GC107,'B. Private mit Offent.-Recht'!GC107,'C. Private ohne Offent.-Recht'!GC107)</f>
        <v>184</v>
      </c>
      <c r="GD105">
        <f>SUM('A. Offentliche schulen'!GD107,'B. Private mit Offent.-Recht'!GD107,'C. Private ohne Offent.-Recht'!GD107)</f>
        <v>0</v>
      </c>
      <c r="GE105">
        <f>SUM('A. Offentliche schulen'!GE107,'B. Private mit Offent.-Recht'!GE107,'C. Private ohne Offent.-Recht'!GE107)</f>
        <v>0</v>
      </c>
      <c r="GF105">
        <f>SUM('A. Offentliche schulen'!GF107,'B. Private mit Offent.-Recht'!GF107,'C. Private ohne Offent.-Recht'!GF107)</f>
        <v>1</v>
      </c>
      <c r="GG105">
        <f>SUM('A. Offentliche schulen'!GG107,'B. Private mit Offent.-Recht'!GG107,'C. Private ohne Offent.-Recht'!GG107)</f>
        <v>1</v>
      </c>
    </row>
    <row r="106" spans="1:189" x14ac:dyDescent="0.2">
      <c r="A106" t="s">
        <v>322</v>
      </c>
      <c r="B106" t="s">
        <v>556</v>
      </c>
      <c r="C106">
        <f>SUM('A. Offentliche schulen'!C108,'B. Private mit Offent.-Recht'!C108,'C. Private ohne Offent.-Recht'!C108)</f>
        <v>0</v>
      </c>
      <c r="D106">
        <f>SUM('A. Offentliche schulen'!D108,'B. Private mit Offent.-Recht'!D108,'C. Private ohne Offent.-Recht'!D108)</f>
        <v>0</v>
      </c>
      <c r="E106">
        <f>SUM('A. Offentliche schulen'!E108,'B. Private mit Offent.-Recht'!E108,'C. Private ohne Offent.-Recht'!E108)</f>
        <v>0</v>
      </c>
      <c r="F106">
        <f>SUM('A. Offentliche schulen'!F108,'B. Private mit Offent.-Recht'!F108,'C. Private ohne Offent.-Recht'!F108)</f>
        <v>0</v>
      </c>
      <c r="G106">
        <f>SUM('A. Offentliche schulen'!G108,'B. Private mit Offent.-Recht'!G108,'C. Private ohne Offent.-Recht'!G108)</f>
        <v>0</v>
      </c>
      <c r="H106">
        <f>SUM('A. Offentliche schulen'!H108,'B. Private mit Offent.-Recht'!H108,'C. Private ohne Offent.-Recht'!H108)</f>
        <v>0</v>
      </c>
      <c r="I106">
        <f>SUM('A. Offentliche schulen'!I108,'B. Private mit Offent.-Recht'!I108,'C. Private ohne Offent.-Recht'!I108)</f>
        <v>0</v>
      </c>
      <c r="J106">
        <f>SUM('A. Offentliche schulen'!J108,'B. Private mit Offent.-Recht'!J108,'C. Private ohne Offent.-Recht'!J108)</f>
        <v>0</v>
      </c>
      <c r="K106">
        <f>SUM('A. Offentliche schulen'!K108,'B. Private mit Offent.-Recht'!K108,'C. Private ohne Offent.-Recht'!K108)</f>
        <v>0</v>
      </c>
      <c r="L106">
        <f>SUM('A. Offentliche schulen'!L108,'B. Private mit Offent.-Recht'!L108,'C. Private ohne Offent.-Recht'!L108)</f>
        <v>0</v>
      </c>
      <c r="M106">
        <f>SUM('A. Offentliche schulen'!M108,'B. Private mit Offent.-Recht'!M108,'C. Private ohne Offent.-Recht'!M108)</f>
        <v>0</v>
      </c>
      <c r="N106">
        <f>SUM('A. Offentliche schulen'!N108,'B. Private mit Offent.-Recht'!N108,'C. Private ohne Offent.-Recht'!N108)</f>
        <v>0</v>
      </c>
      <c r="O106">
        <f>SUM('A. Offentliche schulen'!O108,'B. Private mit Offent.-Recht'!O108,'C. Private ohne Offent.-Recht'!O108)</f>
        <v>0</v>
      </c>
      <c r="P106">
        <f>SUM('A. Offentliche schulen'!P108,'B. Private mit Offent.-Recht'!P108,'C. Private ohne Offent.-Recht'!P108)</f>
        <v>0</v>
      </c>
      <c r="Q106">
        <f>SUM('A. Offentliche schulen'!Q108,'B. Private mit Offent.-Recht'!Q108,'C. Private ohne Offent.-Recht'!Q108)</f>
        <v>0</v>
      </c>
      <c r="R106">
        <f>SUM('A. Offentliche schulen'!R108,'B. Private mit Offent.-Recht'!R108,'C. Private ohne Offent.-Recht'!R108)</f>
        <v>0</v>
      </c>
      <c r="S106">
        <f>SUM('A. Offentliche schulen'!S108,'B. Private mit Offent.-Recht'!S108,'C. Private ohne Offent.-Recht'!S108)</f>
        <v>0</v>
      </c>
      <c r="T106">
        <f>SUM('A. Offentliche schulen'!T108,'B. Private mit Offent.-Recht'!T108,'C. Private ohne Offent.-Recht'!T108)</f>
        <v>0</v>
      </c>
      <c r="U106">
        <f>SUM('A. Offentliche schulen'!U108,'B. Private mit Offent.-Recht'!U108,'C. Private ohne Offent.-Recht'!U108)</f>
        <v>0</v>
      </c>
      <c r="V106">
        <f>SUM('A. Offentliche schulen'!V108,'B. Private mit Offent.-Recht'!V108,'C. Private ohne Offent.-Recht'!V108)</f>
        <v>4</v>
      </c>
      <c r="W106">
        <f>SUM('A. Offentliche schulen'!W108,'B. Private mit Offent.-Recht'!W108,'C. Private ohne Offent.-Recht'!W108)</f>
        <v>2</v>
      </c>
      <c r="X106">
        <f>SUM('A. Offentliche schulen'!X108,'B. Private mit Offent.-Recht'!X108,'C. Private ohne Offent.-Recht'!X108)</f>
        <v>0</v>
      </c>
      <c r="Y106">
        <f>SUM('A. Offentliche schulen'!Y108,'B. Private mit Offent.-Recht'!Y108,'C. Private ohne Offent.-Recht'!Y108)</f>
        <v>0</v>
      </c>
      <c r="Z106">
        <f>SUM('A. Offentliche schulen'!Z108,'B. Private mit Offent.-Recht'!Z108,'C. Private ohne Offent.-Recht'!Z108)</f>
        <v>0</v>
      </c>
      <c r="AA106">
        <f>SUM('A. Offentliche schulen'!AA108,'B. Private mit Offent.-Recht'!AA108,'C. Private ohne Offent.-Recht'!AA108)</f>
        <v>0</v>
      </c>
      <c r="AB106">
        <f>SUM('A. Offentliche schulen'!AB108,'B. Private mit Offent.-Recht'!AB108,'C. Private ohne Offent.-Recht'!AB108)</f>
        <v>0</v>
      </c>
      <c r="AC106">
        <f>SUM('A. Offentliche schulen'!AC108,'B. Private mit Offent.-Recht'!AC108,'C. Private ohne Offent.-Recht'!AC108)</f>
        <v>6</v>
      </c>
      <c r="AD106">
        <f>SUM('A. Offentliche schulen'!AD108,'B. Private mit Offent.-Recht'!AD108,'C. Private ohne Offent.-Recht'!AD108)</f>
        <v>0</v>
      </c>
      <c r="AE106">
        <f>SUM('A. Offentliche schulen'!AE108,'B. Private mit Offent.-Recht'!AE108,'C. Private ohne Offent.-Recht'!AE108)</f>
        <v>0</v>
      </c>
      <c r="AF106">
        <f>SUM('A. Offentliche schulen'!AF108,'B. Private mit Offent.-Recht'!AF108,'C. Private ohne Offent.-Recht'!AF108)</f>
        <v>0</v>
      </c>
      <c r="AG106">
        <f>SUM('A. Offentliche schulen'!AG108,'B. Private mit Offent.-Recht'!AG108,'C. Private ohne Offent.-Recht'!AG108)</f>
        <v>0</v>
      </c>
      <c r="AH106">
        <f>SUM('A. Offentliche schulen'!AH108,'B. Private mit Offent.-Recht'!AH108,'C. Private ohne Offent.-Recht'!AH108)</f>
        <v>0</v>
      </c>
      <c r="AI106">
        <f>SUM('A. Offentliche schulen'!AI108,'B. Private mit Offent.-Recht'!AI108,'C. Private ohne Offent.-Recht'!AI108)</f>
        <v>0</v>
      </c>
      <c r="AJ106">
        <f>SUM('A. Offentliche schulen'!AJ108,'B. Private mit Offent.-Recht'!AJ108,'C. Private ohne Offent.-Recht'!AJ108)</f>
        <v>0</v>
      </c>
      <c r="AK106">
        <f>SUM('A. Offentliche schulen'!AK108,'B. Private mit Offent.-Recht'!AK108,'C. Private ohne Offent.-Recht'!AK108)</f>
        <v>0</v>
      </c>
      <c r="AL106">
        <f>SUM('A. Offentliche schulen'!AL108,'B. Private mit Offent.-Recht'!AL108,'C. Private ohne Offent.-Recht'!AL108)</f>
        <v>0</v>
      </c>
      <c r="AM106">
        <f>SUM('A. Offentliche schulen'!AM108,'B. Private mit Offent.-Recht'!AM108,'C. Private ohne Offent.-Recht'!AM108)</f>
        <v>0</v>
      </c>
      <c r="AN106">
        <f>SUM('A. Offentliche schulen'!AN108,'B. Private mit Offent.-Recht'!AN108,'C. Private ohne Offent.-Recht'!AN108)</f>
        <v>0</v>
      </c>
      <c r="AO106">
        <f>SUM('A. Offentliche schulen'!AO108,'B. Private mit Offent.-Recht'!AO108,'C. Private ohne Offent.-Recht'!AO108)</f>
        <v>0</v>
      </c>
      <c r="AP106">
        <f>SUM('A. Offentliche schulen'!AP108,'B. Private mit Offent.-Recht'!AP108,'C. Private ohne Offent.-Recht'!AP108)</f>
        <v>0</v>
      </c>
      <c r="AQ106">
        <f>SUM('A. Offentliche schulen'!AQ108,'B. Private mit Offent.-Recht'!AQ108,'C. Private ohne Offent.-Recht'!AQ108)</f>
        <v>0</v>
      </c>
      <c r="AR106">
        <f>SUM('A. Offentliche schulen'!AR108,'B. Private mit Offent.-Recht'!AR108,'C. Private ohne Offent.-Recht'!AR108)</f>
        <v>0</v>
      </c>
      <c r="AS106">
        <f>SUM('A. Offentliche schulen'!AS108,'B. Private mit Offent.-Recht'!AS108,'C. Private ohne Offent.-Recht'!AS108)</f>
        <v>0</v>
      </c>
      <c r="AT106">
        <f>SUM('A. Offentliche schulen'!AT108,'B. Private mit Offent.-Recht'!AT108,'C. Private ohne Offent.-Recht'!AT108)</f>
        <v>0</v>
      </c>
      <c r="AU106">
        <f>SUM('A. Offentliche schulen'!AU108,'B. Private mit Offent.-Recht'!AU108,'C. Private ohne Offent.-Recht'!AU108)</f>
        <v>5</v>
      </c>
      <c r="AV106">
        <f>SUM('A. Offentliche schulen'!AV108,'B. Private mit Offent.-Recht'!AV108,'C. Private ohne Offent.-Recht'!AV108)</f>
        <v>1</v>
      </c>
      <c r="AW106">
        <f>SUM('A. Offentliche schulen'!AW108,'B. Private mit Offent.-Recht'!AW108,'C. Private ohne Offent.-Recht'!AW108)</f>
        <v>0</v>
      </c>
      <c r="AX106">
        <f>SUM('A. Offentliche schulen'!AX108,'B. Private mit Offent.-Recht'!AX108,'C. Private ohne Offent.-Recht'!AX108)</f>
        <v>0</v>
      </c>
      <c r="AY106">
        <f>SUM('A. Offentliche schulen'!AY108,'B. Private mit Offent.-Recht'!AY108,'C. Private ohne Offent.-Recht'!AY108)</f>
        <v>0</v>
      </c>
      <c r="AZ106">
        <f>SUM('A. Offentliche schulen'!AZ108,'B. Private mit Offent.-Recht'!AZ108,'C. Private ohne Offent.-Recht'!AZ108)</f>
        <v>0</v>
      </c>
      <c r="BA106">
        <f>SUM('A. Offentliche schulen'!BA108,'B. Private mit Offent.-Recht'!BA108,'C. Private ohne Offent.-Recht'!BA108)</f>
        <v>0</v>
      </c>
      <c r="BB106">
        <f>SUM('A. Offentliche schulen'!BB108,'B. Private mit Offent.-Recht'!BB108,'C. Private ohne Offent.-Recht'!BB108)</f>
        <v>1</v>
      </c>
      <c r="BC106">
        <f>SUM('A. Offentliche schulen'!BC108,'B. Private mit Offent.-Recht'!BC108,'C. Private ohne Offent.-Recht'!BC108)</f>
        <v>16</v>
      </c>
      <c r="BD106">
        <f>SUM('A. Offentliche schulen'!BD108,'B. Private mit Offent.-Recht'!BD108,'C. Private ohne Offent.-Recht'!BD108)</f>
        <v>0</v>
      </c>
      <c r="BE106">
        <f>SUM('A. Offentliche schulen'!BE108,'B. Private mit Offent.-Recht'!BE108,'C. Private ohne Offent.-Recht'!BE108)</f>
        <v>0</v>
      </c>
      <c r="BF106">
        <f>SUM('A. Offentliche schulen'!BF108,'B. Private mit Offent.-Recht'!BF108,'C. Private ohne Offent.-Recht'!BF108)</f>
        <v>0</v>
      </c>
      <c r="BG106">
        <f>SUM('A. Offentliche schulen'!BG108,'B. Private mit Offent.-Recht'!BG108,'C. Private ohne Offent.-Recht'!BG108)</f>
        <v>1</v>
      </c>
      <c r="BH106">
        <f>SUM('A. Offentliche schulen'!BH108,'B. Private mit Offent.-Recht'!BH108,'C. Private ohne Offent.-Recht'!BH108)</f>
        <v>2</v>
      </c>
      <c r="BI106">
        <f>SUM('A. Offentliche schulen'!BI108,'B. Private mit Offent.-Recht'!BI108,'C. Private ohne Offent.-Recht'!BI108)</f>
        <v>39</v>
      </c>
      <c r="BJ106">
        <f>SUM('A. Offentliche schulen'!BJ108,'B. Private mit Offent.-Recht'!BJ108,'C. Private ohne Offent.-Recht'!BJ108)</f>
        <v>0</v>
      </c>
      <c r="BK106">
        <f>SUM('A. Offentliche schulen'!BK108,'B. Private mit Offent.-Recht'!BK108,'C. Private ohne Offent.-Recht'!BK108)</f>
        <v>0</v>
      </c>
      <c r="BL106">
        <f>SUM('A. Offentliche schulen'!BL108,'B. Private mit Offent.-Recht'!BL108,'C. Private ohne Offent.-Recht'!BL108)</f>
        <v>0</v>
      </c>
      <c r="BM106">
        <f>SUM('A. Offentliche schulen'!BM108,'B. Private mit Offent.-Recht'!BM108,'C. Private ohne Offent.-Recht'!BM108)</f>
        <v>0</v>
      </c>
      <c r="BN106">
        <f>SUM('A. Offentliche schulen'!BN108,'B. Private mit Offent.-Recht'!BN108,'C. Private ohne Offent.-Recht'!BN108)</f>
        <v>0</v>
      </c>
      <c r="BO106">
        <f>SUM('A. Offentliche schulen'!BO108,'B. Private mit Offent.-Recht'!BO108,'C. Private ohne Offent.-Recht'!BO108)</f>
        <v>0</v>
      </c>
      <c r="BP106">
        <f>SUM('A. Offentliche schulen'!BP108,'B. Private mit Offent.-Recht'!BP108,'C. Private ohne Offent.-Recht'!BP108)</f>
        <v>0</v>
      </c>
      <c r="BQ106">
        <f>SUM('A. Offentliche schulen'!BQ108,'B. Private mit Offent.-Recht'!BQ108,'C. Private ohne Offent.-Recht'!BQ108)</f>
        <v>0</v>
      </c>
      <c r="BR106">
        <f>SUM('A. Offentliche schulen'!BR108,'B. Private mit Offent.-Recht'!BR108,'C. Private ohne Offent.-Recht'!BR108)</f>
        <v>0</v>
      </c>
      <c r="BS106">
        <f>SUM('A. Offentliche schulen'!BS108,'B. Private mit Offent.-Recht'!BS108,'C. Private ohne Offent.-Recht'!BS108)</f>
        <v>0</v>
      </c>
      <c r="BT106">
        <f>SUM('A. Offentliche schulen'!BT108,'B. Private mit Offent.-Recht'!BT108,'C. Private ohne Offent.-Recht'!BT108)</f>
        <v>0</v>
      </c>
      <c r="BU106">
        <f>SUM('A. Offentliche schulen'!BU108,'B. Private mit Offent.-Recht'!BU108,'C. Private ohne Offent.-Recht'!BU108)</f>
        <v>0</v>
      </c>
      <c r="BV106">
        <f>SUM('A. Offentliche schulen'!BV108,'B. Private mit Offent.-Recht'!BV108,'C. Private ohne Offent.-Recht'!BV108)</f>
        <v>0</v>
      </c>
      <c r="BW106">
        <f>SUM('A. Offentliche schulen'!BW108,'B. Private mit Offent.-Recht'!BW108,'C. Private ohne Offent.-Recht'!BW108)</f>
        <v>0</v>
      </c>
      <c r="BX106">
        <f>SUM('A. Offentliche schulen'!BX108,'B. Private mit Offent.-Recht'!BX108,'C. Private ohne Offent.-Recht'!BX108)</f>
        <v>0</v>
      </c>
      <c r="BY106">
        <f>SUM('A. Offentliche schulen'!BY108,'B. Private mit Offent.-Recht'!BY108,'C. Private ohne Offent.-Recht'!BY108)</f>
        <v>0</v>
      </c>
      <c r="BZ106">
        <f>SUM('A. Offentliche schulen'!BZ108,'B. Private mit Offent.-Recht'!BZ108,'C. Private ohne Offent.-Recht'!BZ108)</f>
        <v>0</v>
      </c>
      <c r="CA106">
        <f>SUM('A. Offentliche schulen'!CA108,'B. Private mit Offent.-Recht'!CA108,'C. Private ohne Offent.-Recht'!CA108)</f>
        <v>2</v>
      </c>
      <c r="CB106">
        <f>SUM('A. Offentliche schulen'!CB108,'B. Private mit Offent.-Recht'!CB108,'C. Private ohne Offent.-Recht'!CB108)</f>
        <v>0</v>
      </c>
      <c r="CC106">
        <f>SUM('A. Offentliche schulen'!CC108,'B. Private mit Offent.-Recht'!CC108,'C. Private ohne Offent.-Recht'!CC108)</f>
        <v>0</v>
      </c>
      <c r="CD106">
        <f>SUM('A. Offentliche schulen'!CD108,'B. Private mit Offent.-Recht'!CD108,'C. Private ohne Offent.-Recht'!CD108)</f>
        <v>0</v>
      </c>
      <c r="CE106">
        <f>SUM('A. Offentliche schulen'!CE108,'B. Private mit Offent.-Recht'!CE108,'C. Private ohne Offent.-Recht'!CE108)</f>
        <v>0</v>
      </c>
      <c r="CF106">
        <f>SUM('A. Offentliche schulen'!CF108,'B. Private mit Offent.-Recht'!CF108,'C. Private ohne Offent.-Recht'!CF108)</f>
        <v>1</v>
      </c>
      <c r="CG106">
        <f>SUM('A. Offentliche schulen'!CG108,'B. Private mit Offent.-Recht'!CG108,'C. Private ohne Offent.-Recht'!CG108)</f>
        <v>2</v>
      </c>
      <c r="CH106">
        <f>SUM('A. Offentliche schulen'!CH108,'B. Private mit Offent.-Recht'!CH108,'C. Private ohne Offent.-Recht'!CH108)</f>
        <v>0</v>
      </c>
      <c r="CI106">
        <f>SUM('A. Offentliche schulen'!CI108,'B. Private mit Offent.-Recht'!CI108,'C. Private ohne Offent.-Recht'!CI108)</f>
        <v>0</v>
      </c>
      <c r="CJ106">
        <f>SUM('A. Offentliche schulen'!CJ108,'B. Private mit Offent.-Recht'!CJ108,'C. Private ohne Offent.-Recht'!CJ108)</f>
        <v>0</v>
      </c>
      <c r="CK106">
        <f>SUM('A. Offentliche schulen'!CK108,'B. Private mit Offent.-Recht'!CK108,'C. Private ohne Offent.-Recht'!CK108)</f>
        <v>3</v>
      </c>
      <c r="CL106">
        <f>SUM('A. Offentliche schulen'!CL108,'B. Private mit Offent.-Recht'!CL108,'C. Private ohne Offent.-Recht'!CL108)</f>
        <v>0</v>
      </c>
      <c r="CM106">
        <f>SUM('A. Offentliche schulen'!CM108,'B. Private mit Offent.-Recht'!CM108,'C. Private ohne Offent.-Recht'!CM108)</f>
        <v>0</v>
      </c>
      <c r="CN106">
        <f>SUM('A. Offentliche schulen'!CN108,'B. Private mit Offent.-Recht'!CN108,'C. Private ohne Offent.-Recht'!CN108)</f>
        <v>0</v>
      </c>
      <c r="CO106">
        <f>SUM('A. Offentliche schulen'!CO108,'B. Private mit Offent.-Recht'!CO108,'C. Private ohne Offent.-Recht'!CO108)</f>
        <v>8</v>
      </c>
      <c r="CP106">
        <f>SUM('A. Offentliche schulen'!CP108,'B. Private mit Offent.-Recht'!CP108,'C. Private ohne Offent.-Recht'!CP108)</f>
        <v>0</v>
      </c>
      <c r="CQ106">
        <f>SUM('A. Offentliche schulen'!CQ108,'B. Private mit Offent.-Recht'!CQ108,'C. Private ohne Offent.-Recht'!CQ108)</f>
        <v>2</v>
      </c>
      <c r="CR106">
        <f>SUM('A. Offentliche schulen'!CR108,'B. Private mit Offent.-Recht'!CR108,'C. Private ohne Offent.-Recht'!CR108)</f>
        <v>1</v>
      </c>
      <c r="CS106">
        <f>SUM('A. Offentliche schulen'!CS108,'B. Private mit Offent.-Recht'!CS108,'C. Private ohne Offent.-Recht'!CS108)</f>
        <v>2</v>
      </c>
      <c r="CT106">
        <f>SUM('A. Offentliche schulen'!CT108,'B. Private mit Offent.-Recht'!CT108,'C. Private ohne Offent.-Recht'!CT108)</f>
        <v>0</v>
      </c>
      <c r="CU106">
        <f>SUM('A. Offentliche schulen'!CU108,'B. Private mit Offent.-Recht'!CU108,'C. Private ohne Offent.-Recht'!CU108)</f>
        <v>3</v>
      </c>
      <c r="CV106">
        <f>SUM('A. Offentliche schulen'!CV108,'B. Private mit Offent.-Recht'!CV108,'C. Private ohne Offent.-Recht'!CV108)</f>
        <v>0</v>
      </c>
      <c r="CW106">
        <f>SUM('A. Offentliche schulen'!CW108,'B. Private mit Offent.-Recht'!CW108,'C. Private ohne Offent.-Recht'!CW108)</f>
        <v>0</v>
      </c>
      <c r="CX106">
        <f>SUM('A. Offentliche schulen'!CX108,'B. Private mit Offent.-Recht'!CX108,'C. Private ohne Offent.-Recht'!CX108)</f>
        <v>0</v>
      </c>
      <c r="CY106">
        <f>SUM('A. Offentliche schulen'!CY108,'B. Private mit Offent.-Recht'!CY108,'C. Private ohne Offent.-Recht'!CY108)</f>
        <v>0</v>
      </c>
      <c r="CZ106">
        <f>SUM('A. Offentliche schulen'!CZ108,'B. Private mit Offent.-Recht'!CZ108,'C. Private ohne Offent.-Recht'!CZ108)</f>
        <v>0</v>
      </c>
      <c r="DA106">
        <f>SUM('A. Offentliche schulen'!DA108,'B. Private mit Offent.-Recht'!DA108,'C. Private ohne Offent.-Recht'!DA108)</f>
        <v>0</v>
      </c>
      <c r="DB106">
        <f>SUM('A. Offentliche schulen'!DB108,'B. Private mit Offent.-Recht'!DB108,'C. Private ohne Offent.-Recht'!DB108)</f>
        <v>0</v>
      </c>
      <c r="DC106">
        <f>SUM('A. Offentliche schulen'!DC108,'B. Private mit Offent.-Recht'!DC108,'C. Private ohne Offent.-Recht'!DC108)</f>
        <v>0</v>
      </c>
      <c r="DD106">
        <f>SUM('A. Offentliche schulen'!DD108,'B. Private mit Offent.-Recht'!DD108,'C. Private ohne Offent.-Recht'!DD108)</f>
        <v>0</v>
      </c>
      <c r="DE106">
        <f>SUM('A. Offentliche schulen'!DE108,'B. Private mit Offent.-Recht'!DE108,'C. Private ohne Offent.-Recht'!DE108)</f>
        <v>2</v>
      </c>
      <c r="DF106">
        <f>SUM('A. Offentliche schulen'!DF108,'B. Private mit Offent.-Recht'!DF108,'C. Private ohne Offent.-Recht'!DF108)</f>
        <v>0</v>
      </c>
      <c r="DG106">
        <f>SUM('A. Offentliche schulen'!DG108,'B. Private mit Offent.-Recht'!DG108,'C. Private ohne Offent.-Recht'!DG108)</f>
        <v>0</v>
      </c>
      <c r="DH106">
        <f>SUM('A. Offentliche schulen'!DH108,'B. Private mit Offent.-Recht'!DH108,'C. Private ohne Offent.-Recht'!DH108)</f>
        <v>0</v>
      </c>
      <c r="DI106">
        <f>SUM('A. Offentliche schulen'!DI108,'B. Private mit Offent.-Recht'!DI108,'C. Private ohne Offent.-Recht'!DI108)</f>
        <v>0</v>
      </c>
      <c r="DJ106">
        <f>SUM('A. Offentliche schulen'!DJ108,'B. Private mit Offent.-Recht'!DJ108,'C. Private ohne Offent.-Recht'!DJ108)</f>
        <v>0</v>
      </c>
      <c r="DK106">
        <f>SUM('A. Offentliche schulen'!DK108,'B. Private mit Offent.-Recht'!DK108,'C. Private ohne Offent.-Recht'!DK108)</f>
        <v>2</v>
      </c>
      <c r="DL106">
        <f>SUM('A. Offentliche schulen'!DL108,'B. Private mit Offent.-Recht'!DL108,'C. Private ohne Offent.-Recht'!DL108)</f>
        <v>0</v>
      </c>
      <c r="DM106">
        <f>SUM('A. Offentliche schulen'!DM108,'B. Private mit Offent.-Recht'!DM108,'C. Private ohne Offent.-Recht'!DM108)</f>
        <v>1</v>
      </c>
      <c r="DN106">
        <f>SUM('A. Offentliche schulen'!DN108,'B. Private mit Offent.-Recht'!DN108,'C. Private ohne Offent.-Recht'!DN108)</f>
        <v>1</v>
      </c>
      <c r="DO106">
        <f>SUM('A. Offentliche schulen'!DO108,'B. Private mit Offent.-Recht'!DO108,'C. Private ohne Offent.-Recht'!DO108)</f>
        <v>0</v>
      </c>
      <c r="DP106">
        <f>SUM('A. Offentliche schulen'!DP108,'B. Private mit Offent.-Recht'!DP108,'C. Private ohne Offent.-Recht'!DP108)</f>
        <v>0</v>
      </c>
      <c r="DQ106">
        <f>SUM('A. Offentliche schulen'!DQ108,'B. Private mit Offent.-Recht'!DQ108,'C. Private ohne Offent.-Recht'!DQ108)</f>
        <v>0</v>
      </c>
      <c r="DR106">
        <f>SUM('A. Offentliche schulen'!DR108,'B. Private mit Offent.-Recht'!DR108,'C. Private ohne Offent.-Recht'!DR108)</f>
        <v>0</v>
      </c>
      <c r="DS106">
        <f>SUM('A. Offentliche schulen'!DS108,'B. Private mit Offent.-Recht'!DS108,'C. Private ohne Offent.-Recht'!DS108)</f>
        <v>4</v>
      </c>
      <c r="DT106">
        <f>SUM('A. Offentliche schulen'!DT108,'B. Private mit Offent.-Recht'!DT108,'C. Private ohne Offent.-Recht'!DT108)</f>
        <v>2</v>
      </c>
      <c r="DU106">
        <f>SUM('A. Offentliche schulen'!DU108,'B. Private mit Offent.-Recht'!DU108,'C. Private ohne Offent.-Recht'!DU108)</f>
        <v>0</v>
      </c>
      <c r="DV106">
        <f>SUM('A. Offentliche schulen'!DV108,'B. Private mit Offent.-Recht'!DV108,'C. Private ohne Offent.-Recht'!DV108)</f>
        <v>0</v>
      </c>
      <c r="DW106">
        <f>SUM('A. Offentliche schulen'!DW108,'B. Private mit Offent.-Recht'!DW108,'C. Private ohne Offent.-Recht'!DW108)</f>
        <v>3700</v>
      </c>
      <c r="DX106">
        <f>SUM('A. Offentliche schulen'!DX108,'B. Private mit Offent.-Recht'!DX108,'C. Private ohne Offent.-Recht'!DX108)</f>
        <v>110</v>
      </c>
      <c r="DY106">
        <f>SUM('A. Offentliche schulen'!DY108,'B. Private mit Offent.-Recht'!DY108,'C. Private ohne Offent.-Recht'!DY108)</f>
        <v>150</v>
      </c>
      <c r="DZ106">
        <f>SUM('A. Offentliche schulen'!DZ108,'B. Private mit Offent.-Recht'!DZ108,'C. Private ohne Offent.-Recht'!DZ108)</f>
        <v>0</v>
      </c>
      <c r="EA106">
        <f>SUM('A. Offentliche schulen'!EA108,'B. Private mit Offent.-Recht'!EA108,'C. Private ohne Offent.-Recht'!EA108)</f>
        <v>3960</v>
      </c>
      <c r="EB106">
        <f>SUM('A. Offentliche schulen'!EB108,'B. Private mit Offent.-Recht'!EB108,'C. Private ohne Offent.-Recht'!EB108)</f>
        <v>421</v>
      </c>
      <c r="EC106">
        <f>SUM('A. Offentliche schulen'!EC108,'B. Private mit Offent.-Recht'!EC108,'C. Private ohne Offent.-Recht'!EC108)</f>
        <v>459</v>
      </c>
      <c r="ED106">
        <f>SUM('A. Offentliche schulen'!ED108,'B. Private mit Offent.-Recht'!ED108,'C. Private ohne Offent.-Recht'!ED108)</f>
        <v>880</v>
      </c>
      <c r="EE106">
        <f>SUM('A. Offentliche schulen'!EE108,'B. Private mit Offent.-Recht'!EE108,'C. Private ohne Offent.-Recht'!EE108)</f>
        <v>0</v>
      </c>
      <c r="EF106">
        <f>SUM('A. Offentliche schulen'!EF108,'B. Private mit Offent.-Recht'!EF108,'C. Private ohne Offent.-Recht'!EF108)</f>
        <v>0</v>
      </c>
      <c r="EG106">
        <f>SUM('A. Offentliche schulen'!EG108,'B. Private mit Offent.-Recht'!EG108,'C. Private ohne Offent.-Recht'!EG108)</f>
        <v>247</v>
      </c>
      <c r="EH106">
        <f>SUM('A. Offentliche schulen'!EH108,'B. Private mit Offent.-Recht'!EH108,'C. Private ohne Offent.-Recht'!EH108)</f>
        <v>237</v>
      </c>
      <c r="EI106">
        <f>SUM('A. Offentliche schulen'!EI108,'B. Private mit Offent.-Recht'!EI108,'C. Private ohne Offent.-Recht'!EI108)</f>
        <v>247</v>
      </c>
      <c r="EJ106">
        <f>SUM('A. Offentliche schulen'!EJ108,'B. Private mit Offent.-Recht'!EJ108,'C. Private ohne Offent.-Recht'!EJ108)</f>
        <v>237</v>
      </c>
      <c r="EK106">
        <f>SUM('A. Offentliche schulen'!EK108,'B. Private mit Offent.-Recht'!EK108,'C. Private ohne Offent.-Recht'!EK108)</f>
        <v>247</v>
      </c>
      <c r="EL106">
        <f>SUM('A. Offentliche schulen'!EL108,'B. Private mit Offent.-Recht'!EL108,'C. Private ohne Offent.-Recht'!EL108)</f>
        <v>237</v>
      </c>
      <c r="EM106">
        <f>SUM('A. Offentliche schulen'!EM108,'B. Private mit Offent.-Recht'!EM108,'C. Private ohne Offent.-Recht'!EM108)</f>
        <v>0</v>
      </c>
      <c r="EN106">
        <f>SUM('A. Offentliche schulen'!EN108,'B. Private mit Offent.-Recht'!EN108,'C. Private ohne Offent.-Recht'!EN108)</f>
        <v>0</v>
      </c>
      <c r="EO106">
        <f>SUM('A. Offentliche schulen'!EO108,'B. Private mit Offent.-Recht'!EO108,'C. Private ohne Offent.-Recht'!EO108)</f>
        <v>0</v>
      </c>
      <c r="EP106">
        <f>SUM('A. Offentliche schulen'!EP108,'B. Private mit Offent.-Recht'!EP108,'C. Private ohne Offent.-Recht'!EP108)</f>
        <v>0</v>
      </c>
      <c r="EQ106">
        <f>SUM('A. Offentliche schulen'!EQ108,'B. Private mit Offent.-Recht'!EQ108,'C. Private ohne Offent.-Recht'!EQ108)</f>
        <v>0</v>
      </c>
      <c r="ER106">
        <f>SUM('A. Offentliche schulen'!ER108,'B. Private mit Offent.-Recht'!ER108,'C. Private ohne Offent.-Recht'!ER108)</f>
        <v>0</v>
      </c>
      <c r="ES106">
        <f>SUM('A. Offentliche schulen'!ES108,'B. Private mit Offent.-Recht'!ES108,'C. Private ohne Offent.-Recht'!ES108)</f>
        <v>0</v>
      </c>
      <c r="ET106">
        <f>SUM('A. Offentliche schulen'!ET108,'B. Private mit Offent.-Recht'!ET108,'C. Private ohne Offent.-Recht'!ET108)</f>
        <v>0</v>
      </c>
      <c r="EU106">
        <f>SUM('A. Offentliche schulen'!EU108,'B. Private mit Offent.-Recht'!EU108,'C. Private ohne Offent.-Recht'!EU108)</f>
        <v>0</v>
      </c>
      <c r="EV106">
        <f>SUM('A. Offentliche schulen'!EV108,'B. Private mit Offent.-Recht'!EV108,'C. Private ohne Offent.-Recht'!EV108)</f>
        <v>0</v>
      </c>
      <c r="EW106">
        <f>SUM('A. Offentliche schulen'!EW108,'B. Private mit Offent.-Recht'!EW108,'C. Private ohne Offent.-Recht'!EW108)</f>
        <v>0</v>
      </c>
      <c r="EX106">
        <f>SUM('A. Offentliche schulen'!EX108,'B. Private mit Offent.-Recht'!EX108,'C. Private ohne Offent.-Recht'!EX108)</f>
        <v>0</v>
      </c>
      <c r="EY106">
        <f>SUM('A. Offentliche schulen'!EY108,'B. Private mit Offent.-Recht'!EY108,'C. Private ohne Offent.-Recht'!EY108)</f>
        <v>0</v>
      </c>
      <c r="EZ106">
        <f>SUM('A. Offentliche schulen'!EZ108,'B. Private mit Offent.-Recht'!EZ108,'C. Private ohne Offent.-Recht'!EZ108)</f>
        <v>0</v>
      </c>
      <c r="FA106">
        <f>SUM('A. Offentliche schulen'!FA108,'B. Private mit Offent.-Recht'!FA108,'C. Private ohne Offent.-Recht'!FA108)</f>
        <v>0</v>
      </c>
      <c r="FB106">
        <f>SUM('A. Offentliche schulen'!FB108,'B. Private mit Offent.-Recht'!FB108,'C. Private ohne Offent.-Recht'!FB108)</f>
        <v>0</v>
      </c>
      <c r="FC106">
        <f>SUM('A. Offentliche schulen'!FC108,'B. Private mit Offent.-Recht'!FC108,'C. Private ohne Offent.-Recht'!FC108)</f>
        <v>241</v>
      </c>
      <c r="FD106">
        <f>SUM('A. Offentliche schulen'!FD108,'B. Private mit Offent.-Recht'!FD108,'C. Private ohne Offent.-Recht'!FD108)</f>
        <v>236</v>
      </c>
      <c r="FE106">
        <f>SUM('A. Offentliche schulen'!FE108,'B. Private mit Offent.-Recht'!FE108,'C. Private ohne Offent.-Recht'!FE108)</f>
        <v>6</v>
      </c>
      <c r="FF106">
        <f>SUM('A. Offentliche schulen'!FF108,'B. Private mit Offent.-Recht'!FF108,'C. Private ohne Offent.-Recht'!FF108)</f>
        <v>1</v>
      </c>
      <c r="FG106">
        <f>SUM('A. Offentliche schulen'!FG108,'B. Private mit Offent.-Recht'!FG108,'C. Private ohne Offent.-Recht'!FG108)</f>
        <v>0</v>
      </c>
      <c r="FH106">
        <f>SUM('A. Offentliche schulen'!FH108,'B. Private mit Offent.-Recht'!FH108,'C. Private ohne Offent.-Recht'!FH108)</f>
        <v>0</v>
      </c>
      <c r="FI106">
        <f>SUM('A. Offentliche schulen'!FI108,'B. Private mit Offent.-Recht'!FI108,'C. Private ohne Offent.-Recht'!FI108)</f>
        <v>0</v>
      </c>
      <c r="FJ106">
        <f>SUM('A. Offentliche schulen'!FJ108,'B. Private mit Offent.-Recht'!FJ108,'C. Private ohne Offent.-Recht'!FJ108)</f>
        <v>0</v>
      </c>
      <c r="FK106">
        <f>SUM('A. Offentliche schulen'!FK108,'B. Private mit Offent.-Recht'!FK108,'C. Private ohne Offent.-Recht'!FK108)</f>
        <v>0</v>
      </c>
      <c r="FL106">
        <f>SUM('A. Offentliche schulen'!FL108,'B. Private mit Offent.-Recht'!FL108,'C. Private ohne Offent.-Recht'!FL108)</f>
        <v>0</v>
      </c>
      <c r="FM106">
        <f>SUM('A. Offentliche schulen'!FM108,'B. Private mit Offent.-Recht'!FM108,'C. Private ohne Offent.-Recht'!FM108)</f>
        <v>4</v>
      </c>
      <c r="FN106">
        <f>SUM('A. Offentliche schulen'!FN108,'B. Private mit Offent.-Recht'!FN108,'C. Private ohne Offent.-Recht'!FN108)</f>
        <v>413</v>
      </c>
      <c r="FO106">
        <f>SUM('A. Offentliche schulen'!FO108,'B. Private mit Offent.-Recht'!FO108,'C. Private ohne Offent.-Recht'!FO108)</f>
        <v>66</v>
      </c>
      <c r="FP106">
        <f>SUM('A. Offentliche schulen'!FP108,'B. Private mit Offent.-Recht'!FP108,'C. Private ohne Offent.-Recht'!FP108)</f>
        <v>1</v>
      </c>
      <c r="FQ106">
        <f>SUM('A. Offentliche schulen'!FQ108,'B. Private mit Offent.-Recht'!FQ108,'C. Private ohne Offent.-Recht'!FQ108)</f>
        <v>0</v>
      </c>
      <c r="FR106">
        <f>SUM('A. Offentliche schulen'!FR108,'B. Private mit Offent.-Recht'!FR108,'C. Private ohne Offent.-Recht'!FR108)</f>
        <v>0</v>
      </c>
      <c r="FS106">
        <f>SUM('A. Offentliche schulen'!FS108,'B. Private mit Offent.-Recht'!FS108,'C. Private ohne Offent.-Recht'!FS108)</f>
        <v>0</v>
      </c>
      <c r="FT106">
        <f>SUM('A. Offentliche schulen'!FT108,'B. Private mit Offent.-Recht'!FT108,'C. Private ohne Offent.-Recht'!FT108)</f>
        <v>5</v>
      </c>
      <c r="FU106">
        <f>SUM('A. Offentliche schulen'!FU108,'B. Private mit Offent.-Recht'!FU108,'C. Private ohne Offent.-Recht'!FU108)</f>
        <v>0</v>
      </c>
      <c r="FV106">
        <f>SUM('A. Offentliche schulen'!FV108,'B. Private mit Offent.-Recht'!FV108,'C. Private ohne Offent.-Recht'!FV108)</f>
        <v>0</v>
      </c>
      <c r="FW106">
        <f>SUM('A. Offentliche schulen'!FW108,'B. Private mit Offent.-Recht'!FW108,'C. Private ohne Offent.-Recht'!FW108)</f>
        <v>0</v>
      </c>
      <c r="FX106">
        <f>SUM('A. Offentliche schulen'!FX108,'B. Private mit Offent.-Recht'!FX108,'C. Private ohne Offent.-Recht'!FX108)</f>
        <v>1</v>
      </c>
      <c r="FY106">
        <f>SUM('A. Offentliche schulen'!FY108,'B. Private mit Offent.-Recht'!FY108,'C. Private ohne Offent.-Recht'!FY108)</f>
        <v>0</v>
      </c>
      <c r="FZ106">
        <f>SUM('A. Offentliche schulen'!FZ108,'B. Private mit Offent.-Recht'!FZ108,'C. Private ohne Offent.-Recht'!FZ108)</f>
        <v>8</v>
      </c>
      <c r="GA106">
        <f>SUM('A. Offentliche schulen'!GA108,'B. Private mit Offent.-Recht'!GA108,'C. Private ohne Offent.-Recht'!GA108)</f>
        <v>0</v>
      </c>
      <c r="GB106">
        <f>SUM('A. Offentliche schulen'!GB108,'B. Private mit Offent.-Recht'!GB108,'C. Private ohne Offent.-Recht'!GB108)</f>
        <v>4</v>
      </c>
      <c r="GC106">
        <f>SUM('A. Offentliche schulen'!GC108,'B. Private mit Offent.-Recht'!GC108,'C. Private ohne Offent.-Recht'!GC108)</f>
        <v>37</v>
      </c>
      <c r="GD106">
        <f>SUM('A. Offentliche schulen'!GD108,'B. Private mit Offent.-Recht'!GD108,'C. Private ohne Offent.-Recht'!GD108)</f>
        <v>1</v>
      </c>
      <c r="GE106">
        <f>SUM('A. Offentliche schulen'!GE108,'B. Private mit Offent.-Recht'!GE108,'C. Private ohne Offent.-Recht'!GE108)</f>
        <v>0</v>
      </c>
      <c r="GF106">
        <f>SUM('A. Offentliche schulen'!GF108,'B. Private mit Offent.-Recht'!GF108,'C. Private ohne Offent.-Recht'!GF108)</f>
        <v>0</v>
      </c>
      <c r="GG106">
        <f>SUM('A. Offentliche schulen'!GG108,'B. Private mit Offent.-Recht'!GG108,'C. Private ohne Offent.-Recht'!GG108)</f>
        <v>1</v>
      </c>
    </row>
    <row r="107" spans="1:189" x14ac:dyDescent="0.2">
      <c r="A107" t="s">
        <v>322</v>
      </c>
      <c r="B107" t="s">
        <v>241</v>
      </c>
      <c r="C107">
        <f>SUM('A. Offentliche schulen'!C109,'B. Private mit Offent.-Recht'!C109,'C. Private ohne Offent.-Recht'!C109)</f>
        <v>0</v>
      </c>
      <c r="D107">
        <f>SUM('A. Offentliche schulen'!D109,'B. Private mit Offent.-Recht'!D109,'C. Private ohne Offent.-Recht'!D109)</f>
        <v>0</v>
      </c>
      <c r="E107">
        <f>SUM('A. Offentliche schulen'!E109,'B. Private mit Offent.-Recht'!E109,'C. Private ohne Offent.-Recht'!E109)</f>
        <v>0</v>
      </c>
      <c r="F107">
        <f>SUM('A. Offentliche schulen'!F109,'B. Private mit Offent.-Recht'!F109,'C. Private ohne Offent.-Recht'!F109)</f>
        <v>0</v>
      </c>
      <c r="G107">
        <f>SUM('A. Offentliche schulen'!G109,'B. Private mit Offent.-Recht'!G109,'C. Private ohne Offent.-Recht'!G109)</f>
        <v>0</v>
      </c>
      <c r="H107">
        <f>SUM('A. Offentliche schulen'!H109,'B. Private mit Offent.-Recht'!H109,'C. Private ohne Offent.-Recht'!H109)</f>
        <v>0</v>
      </c>
      <c r="I107">
        <f>SUM('A. Offentliche schulen'!I109,'B. Private mit Offent.-Recht'!I109,'C. Private ohne Offent.-Recht'!I109)</f>
        <v>0</v>
      </c>
      <c r="J107">
        <f>SUM('A. Offentliche schulen'!J109,'B. Private mit Offent.-Recht'!J109,'C. Private ohne Offent.-Recht'!J109)</f>
        <v>0</v>
      </c>
      <c r="K107">
        <f>SUM('A. Offentliche schulen'!K109,'B. Private mit Offent.-Recht'!K109,'C. Private ohne Offent.-Recht'!K109)</f>
        <v>0</v>
      </c>
      <c r="L107">
        <f>SUM('A. Offentliche schulen'!L109,'B. Private mit Offent.-Recht'!L109,'C. Private ohne Offent.-Recht'!L109)</f>
        <v>0</v>
      </c>
      <c r="M107">
        <f>SUM('A. Offentliche schulen'!M109,'B. Private mit Offent.-Recht'!M109,'C. Private ohne Offent.-Recht'!M109)</f>
        <v>0</v>
      </c>
      <c r="N107">
        <f>SUM('A. Offentliche schulen'!N109,'B. Private mit Offent.-Recht'!N109,'C. Private ohne Offent.-Recht'!N109)</f>
        <v>0</v>
      </c>
      <c r="O107">
        <f>SUM('A. Offentliche schulen'!O109,'B. Private mit Offent.-Recht'!O109,'C. Private ohne Offent.-Recht'!O109)</f>
        <v>0</v>
      </c>
      <c r="P107">
        <f>SUM('A. Offentliche schulen'!P109,'B. Private mit Offent.-Recht'!P109,'C. Private ohne Offent.-Recht'!P109)</f>
        <v>2</v>
      </c>
      <c r="Q107">
        <f>SUM('A. Offentliche schulen'!Q109,'B. Private mit Offent.-Recht'!Q109,'C. Private ohne Offent.-Recht'!Q109)</f>
        <v>0</v>
      </c>
      <c r="R107">
        <f>SUM('A. Offentliche schulen'!R109,'B. Private mit Offent.-Recht'!R109,'C. Private ohne Offent.-Recht'!R109)</f>
        <v>0</v>
      </c>
      <c r="S107">
        <f>SUM('A. Offentliche schulen'!S109,'B. Private mit Offent.-Recht'!S109,'C. Private ohne Offent.-Recht'!S109)</f>
        <v>0</v>
      </c>
      <c r="T107">
        <f>SUM('A. Offentliche schulen'!T109,'B. Private mit Offent.-Recht'!T109,'C. Private ohne Offent.-Recht'!T109)</f>
        <v>0</v>
      </c>
      <c r="U107">
        <f>SUM('A. Offentliche schulen'!U109,'B. Private mit Offent.-Recht'!U109,'C. Private ohne Offent.-Recht'!U109)</f>
        <v>0</v>
      </c>
      <c r="V107">
        <f>SUM('A. Offentliche schulen'!V109,'B. Private mit Offent.-Recht'!V109,'C. Private ohne Offent.-Recht'!V109)</f>
        <v>15</v>
      </c>
      <c r="W107">
        <f>SUM('A. Offentliche schulen'!W109,'B. Private mit Offent.-Recht'!W109,'C. Private ohne Offent.-Recht'!W109)</f>
        <v>7</v>
      </c>
      <c r="X107">
        <f>SUM('A. Offentliche schulen'!X109,'B. Private mit Offent.-Recht'!X109,'C. Private ohne Offent.-Recht'!X109)</f>
        <v>1</v>
      </c>
      <c r="Y107">
        <f>SUM('A. Offentliche schulen'!Y109,'B. Private mit Offent.-Recht'!Y109,'C. Private ohne Offent.-Recht'!Y109)</f>
        <v>1</v>
      </c>
      <c r="Z107">
        <f>SUM('A. Offentliche schulen'!Z109,'B. Private mit Offent.-Recht'!Z109,'C. Private ohne Offent.-Recht'!Z109)</f>
        <v>0</v>
      </c>
      <c r="AA107">
        <f>SUM('A. Offentliche schulen'!AA109,'B. Private mit Offent.-Recht'!AA109,'C. Private ohne Offent.-Recht'!AA109)</f>
        <v>0</v>
      </c>
      <c r="AB107">
        <f>SUM('A. Offentliche schulen'!AB109,'B. Private mit Offent.-Recht'!AB109,'C. Private ohne Offent.-Recht'!AB109)</f>
        <v>0</v>
      </c>
      <c r="AC107">
        <f>SUM('A. Offentliche schulen'!AC109,'B. Private mit Offent.-Recht'!AC109,'C. Private ohne Offent.-Recht'!AC109)</f>
        <v>3</v>
      </c>
      <c r="AD107">
        <f>SUM('A. Offentliche schulen'!AD109,'B. Private mit Offent.-Recht'!AD109,'C. Private ohne Offent.-Recht'!AD109)</f>
        <v>0</v>
      </c>
      <c r="AE107">
        <f>SUM('A. Offentliche schulen'!AE109,'B. Private mit Offent.-Recht'!AE109,'C. Private ohne Offent.-Recht'!AE109)</f>
        <v>0</v>
      </c>
      <c r="AF107">
        <f>SUM('A. Offentliche schulen'!AF109,'B. Private mit Offent.-Recht'!AF109,'C. Private ohne Offent.-Recht'!AF109)</f>
        <v>15</v>
      </c>
      <c r="AG107">
        <f>SUM('A. Offentliche schulen'!AG109,'B. Private mit Offent.-Recht'!AG109,'C. Private ohne Offent.-Recht'!AG109)</f>
        <v>0</v>
      </c>
      <c r="AH107">
        <f>SUM('A. Offentliche schulen'!AH109,'B. Private mit Offent.-Recht'!AH109,'C. Private ohne Offent.-Recht'!AH109)</f>
        <v>0</v>
      </c>
      <c r="AI107">
        <f>SUM('A. Offentliche schulen'!AI109,'B. Private mit Offent.-Recht'!AI109,'C. Private ohne Offent.-Recht'!AI109)</f>
        <v>0</v>
      </c>
      <c r="AJ107">
        <f>SUM('A. Offentliche schulen'!AJ109,'B. Private mit Offent.-Recht'!AJ109,'C. Private ohne Offent.-Recht'!AJ109)</f>
        <v>0</v>
      </c>
      <c r="AK107">
        <f>SUM('A. Offentliche schulen'!AK109,'B. Private mit Offent.-Recht'!AK109,'C. Private ohne Offent.-Recht'!AK109)</f>
        <v>0</v>
      </c>
      <c r="AL107">
        <f>SUM('A. Offentliche schulen'!AL109,'B. Private mit Offent.-Recht'!AL109,'C. Private ohne Offent.-Recht'!AL109)</f>
        <v>8</v>
      </c>
      <c r="AM107">
        <f>SUM('A. Offentliche schulen'!AM109,'B. Private mit Offent.-Recht'!AM109,'C. Private ohne Offent.-Recht'!AM109)</f>
        <v>0</v>
      </c>
      <c r="AN107">
        <f>SUM('A. Offentliche schulen'!AN109,'B. Private mit Offent.-Recht'!AN109,'C. Private ohne Offent.-Recht'!AN109)</f>
        <v>2</v>
      </c>
      <c r="AO107">
        <f>SUM('A. Offentliche schulen'!AO109,'B. Private mit Offent.-Recht'!AO109,'C. Private ohne Offent.-Recht'!AO109)</f>
        <v>12</v>
      </c>
      <c r="AP107">
        <f>SUM('A. Offentliche schulen'!AP109,'B. Private mit Offent.-Recht'!AP109,'C. Private ohne Offent.-Recht'!AP109)</f>
        <v>1</v>
      </c>
      <c r="AQ107">
        <f>SUM('A. Offentliche schulen'!AQ109,'B. Private mit Offent.-Recht'!AQ109,'C. Private ohne Offent.-Recht'!AQ109)</f>
        <v>4</v>
      </c>
      <c r="AR107">
        <f>SUM('A. Offentliche schulen'!AR109,'B. Private mit Offent.-Recht'!AR109,'C. Private ohne Offent.-Recht'!AR109)</f>
        <v>0</v>
      </c>
      <c r="AS107">
        <f>SUM('A. Offentliche schulen'!AS109,'B. Private mit Offent.-Recht'!AS109,'C. Private ohne Offent.-Recht'!AS109)</f>
        <v>2</v>
      </c>
      <c r="AT107">
        <f>SUM('A. Offentliche schulen'!AT109,'B. Private mit Offent.-Recht'!AT109,'C. Private ohne Offent.-Recht'!AT109)</f>
        <v>0</v>
      </c>
      <c r="AU107">
        <f>SUM('A. Offentliche schulen'!AU109,'B. Private mit Offent.-Recht'!AU109,'C. Private ohne Offent.-Recht'!AU109)</f>
        <v>13</v>
      </c>
      <c r="AV107">
        <f>SUM('A. Offentliche schulen'!AV109,'B. Private mit Offent.-Recht'!AV109,'C. Private ohne Offent.-Recht'!AV109)</f>
        <v>11</v>
      </c>
      <c r="AW107">
        <f>SUM('A. Offentliche schulen'!AW109,'B. Private mit Offent.-Recht'!AW109,'C. Private ohne Offent.-Recht'!AW109)</f>
        <v>2</v>
      </c>
      <c r="AX107">
        <f>SUM('A. Offentliche schulen'!AX109,'B. Private mit Offent.-Recht'!AX109,'C. Private ohne Offent.-Recht'!AX109)</f>
        <v>0</v>
      </c>
      <c r="AY107">
        <f>SUM('A. Offentliche schulen'!AY109,'B. Private mit Offent.-Recht'!AY109,'C. Private ohne Offent.-Recht'!AY109)</f>
        <v>0</v>
      </c>
      <c r="AZ107">
        <f>SUM('A. Offentliche schulen'!AZ109,'B. Private mit Offent.-Recht'!AZ109,'C. Private ohne Offent.-Recht'!AZ109)</f>
        <v>0</v>
      </c>
      <c r="BA107">
        <f>SUM('A. Offentliche schulen'!BA109,'B. Private mit Offent.-Recht'!BA109,'C. Private ohne Offent.-Recht'!BA109)</f>
        <v>0</v>
      </c>
      <c r="BB107">
        <f>SUM('A. Offentliche schulen'!BB109,'B. Private mit Offent.-Recht'!BB109,'C. Private ohne Offent.-Recht'!BB109)</f>
        <v>14</v>
      </c>
      <c r="BC107">
        <f>SUM('A. Offentliche schulen'!BC109,'B. Private mit Offent.-Recht'!BC109,'C. Private ohne Offent.-Recht'!BC109)</f>
        <v>487</v>
      </c>
      <c r="BD107">
        <f>SUM('A. Offentliche schulen'!BD109,'B. Private mit Offent.-Recht'!BD109,'C. Private ohne Offent.-Recht'!BD109)</f>
        <v>10</v>
      </c>
      <c r="BE107">
        <f>SUM('A. Offentliche schulen'!BE109,'B. Private mit Offent.-Recht'!BE109,'C. Private ohne Offent.-Recht'!BE109)</f>
        <v>1</v>
      </c>
      <c r="BF107">
        <f>SUM('A. Offentliche schulen'!BF109,'B. Private mit Offent.-Recht'!BF109,'C. Private ohne Offent.-Recht'!BF109)</f>
        <v>6</v>
      </c>
      <c r="BG107">
        <f>SUM('A. Offentliche schulen'!BG109,'B. Private mit Offent.-Recht'!BG109,'C. Private ohne Offent.-Recht'!BG109)</f>
        <v>1</v>
      </c>
      <c r="BH107">
        <f>SUM('A. Offentliche schulen'!BH109,'B. Private mit Offent.-Recht'!BH109,'C. Private ohne Offent.-Recht'!BH109)</f>
        <v>0</v>
      </c>
      <c r="BI107">
        <f>SUM('A. Offentliche schulen'!BI109,'B. Private mit Offent.-Recht'!BI109,'C. Private ohne Offent.-Recht'!BI109)</f>
        <v>0</v>
      </c>
      <c r="BJ107">
        <f>SUM('A. Offentliche schulen'!BJ109,'B. Private mit Offent.-Recht'!BJ109,'C. Private ohne Offent.-Recht'!BJ109)</f>
        <v>1</v>
      </c>
      <c r="BK107">
        <f>SUM('A. Offentliche schulen'!BK109,'B. Private mit Offent.-Recht'!BK109,'C. Private ohne Offent.-Recht'!BK109)</f>
        <v>32</v>
      </c>
      <c r="BL107">
        <f>SUM('A. Offentliche schulen'!BL109,'B. Private mit Offent.-Recht'!BL109,'C. Private ohne Offent.-Recht'!BL109)</f>
        <v>0</v>
      </c>
      <c r="BM107">
        <f>SUM('A. Offentliche schulen'!BM109,'B. Private mit Offent.-Recht'!BM109,'C. Private ohne Offent.-Recht'!BM109)</f>
        <v>0</v>
      </c>
      <c r="BN107">
        <f>SUM('A. Offentliche schulen'!BN109,'B. Private mit Offent.-Recht'!BN109,'C. Private ohne Offent.-Recht'!BN109)</f>
        <v>0</v>
      </c>
      <c r="BO107">
        <f>SUM('A. Offentliche schulen'!BO109,'B. Private mit Offent.-Recht'!BO109,'C. Private ohne Offent.-Recht'!BO109)</f>
        <v>0</v>
      </c>
      <c r="BP107">
        <f>SUM('A. Offentliche schulen'!BP109,'B. Private mit Offent.-Recht'!BP109,'C. Private ohne Offent.-Recht'!BP109)</f>
        <v>0</v>
      </c>
      <c r="BQ107">
        <f>SUM('A. Offentliche schulen'!BQ109,'B. Private mit Offent.-Recht'!BQ109,'C. Private ohne Offent.-Recht'!BQ109)</f>
        <v>0</v>
      </c>
      <c r="BR107">
        <f>SUM('A. Offentliche schulen'!BR109,'B. Private mit Offent.-Recht'!BR109,'C. Private ohne Offent.-Recht'!BR109)</f>
        <v>0</v>
      </c>
      <c r="BS107">
        <f>SUM('A. Offentliche schulen'!BS109,'B. Private mit Offent.-Recht'!BS109,'C. Private ohne Offent.-Recht'!BS109)</f>
        <v>0</v>
      </c>
      <c r="BT107">
        <f>SUM('A. Offentliche schulen'!BT109,'B. Private mit Offent.-Recht'!BT109,'C. Private ohne Offent.-Recht'!BT109)</f>
        <v>0</v>
      </c>
      <c r="BU107">
        <f>SUM('A. Offentliche schulen'!BU109,'B. Private mit Offent.-Recht'!BU109,'C. Private ohne Offent.-Recht'!BU109)</f>
        <v>0</v>
      </c>
      <c r="BV107">
        <f>SUM('A. Offentliche schulen'!BV109,'B. Private mit Offent.-Recht'!BV109,'C. Private ohne Offent.-Recht'!BV109)</f>
        <v>0</v>
      </c>
      <c r="BW107">
        <f>SUM('A. Offentliche schulen'!BW109,'B. Private mit Offent.-Recht'!BW109,'C. Private ohne Offent.-Recht'!BW109)</f>
        <v>0</v>
      </c>
      <c r="BX107">
        <f>SUM('A. Offentliche schulen'!BX109,'B. Private mit Offent.-Recht'!BX109,'C. Private ohne Offent.-Recht'!BX109)</f>
        <v>0</v>
      </c>
      <c r="BY107">
        <f>SUM('A. Offentliche schulen'!BY109,'B. Private mit Offent.-Recht'!BY109,'C. Private ohne Offent.-Recht'!BY109)</f>
        <v>0</v>
      </c>
      <c r="BZ107">
        <f>SUM('A. Offentliche schulen'!BZ109,'B. Private mit Offent.-Recht'!BZ109,'C. Private ohne Offent.-Recht'!BZ109)</f>
        <v>0</v>
      </c>
      <c r="CA107">
        <f>SUM('A. Offentliche schulen'!CA109,'B. Private mit Offent.-Recht'!CA109,'C. Private ohne Offent.-Recht'!CA109)</f>
        <v>10</v>
      </c>
      <c r="CB107">
        <f>SUM('A. Offentliche schulen'!CB109,'B. Private mit Offent.-Recht'!CB109,'C. Private ohne Offent.-Recht'!CB109)</f>
        <v>0</v>
      </c>
      <c r="CC107">
        <f>SUM('A. Offentliche schulen'!CC109,'B. Private mit Offent.-Recht'!CC109,'C. Private ohne Offent.-Recht'!CC109)</f>
        <v>0</v>
      </c>
      <c r="CD107">
        <f>SUM('A. Offentliche schulen'!CD109,'B. Private mit Offent.-Recht'!CD109,'C. Private ohne Offent.-Recht'!CD109)</f>
        <v>0</v>
      </c>
      <c r="CE107">
        <f>SUM('A. Offentliche schulen'!CE109,'B. Private mit Offent.-Recht'!CE109,'C. Private ohne Offent.-Recht'!CE109)</f>
        <v>0</v>
      </c>
      <c r="CF107">
        <f>SUM('A. Offentliche schulen'!CF109,'B. Private mit Offent.-Recht'!CF109,'C. Private ohne Offent.-Recht'!CF109)</f>
        <v>0</v>
      </c>
      <c r="CG107">
        <f>SUM('A. Offentliche schulen'!CG109,'B. Private mit Offent.-Recht'!CG109,'C. Private ohne Offent.-Recht'!CG109)</f>
        <v>15</v>
      </c>
      <c r="CH107">
        <f>SUM('A. Offentliche schulen'!CH109,'B. Private mit Offent.-Recht'!CH109,'C. Private ohne Offent.-Recht'!CH109)</f>
        <v>0</v>
      </c>
      <c r="CI107">
        <f>SUM('A. Offentliche schulen'!CI109,'B. Private mit Offent.-Recht'!CI109,'C. Private ohne Offent.-Recht'!CI109)</f>
        <v>0</v>
      </c>
      <c r="CJ107">
        <f>SUM('A. Offentliche schulen'!CJ109,'B. Private mit Offent.-Recht'!CJ109,'C. Private ohne Offent.-Recht'!CJ109)</f>
        <v>0</v>
      </c>
      <c r="CK107">
        <f>SUM('A. Offentliche schulen'!CK109,'B. Private mit Offent.-Recht'!CK109,'C. Private ohne Offent.-Recht'!CK109)</f>
        <v>2</v>
      </c>
      <c r="CL107">
        <f>SUM('A. Offentliche schulen'!CL109,'B. Private mit Offent.-Recht'!CL109,'C. Private ohne Offent.-Recht'!CL109)</f>
        <v>6</v>
      </c>
      <c r="CM107">
        <f>SUM('A. Offentliche schulen'!CM109,'B. Private mit Offent.-Recht'!CM109,'C. Private ohne Offent.-Recht'!CM109)</f>
        <v>3</v>
      </c>
      <c r="CN107">
        <f>SUM('A. Offentliche schulen'!CN109,'B. Private mit Offent.-Recht'!CN109,'C. Private ohne Offent.-Recht'!CN109)</f>
        <v>0</v>
      </c>
      <c r="CO107">
        <f>SUM('A. Offentliche schulen'!CO109,'B. Private mit Offent.-Recht'!CO109,'C. Private ohne Offent.-Recht'!CO109)</f>
        <v>36</v>
      </c>
      <c r="CP107">
        <f>SUM('A. Offentliche schulen'!CP109,'B. Private mit Offent.-Recht'!CP109,'C. Private ohne Offent.-Recht'!CP109)</f>
        <v>2</v>
      </c>
      <c r="CQ107">
        <f>SUM('A. Offentliche schulen'!CQ109,'B. Private mit Offent.-Recht'!CQ109,'C. Private ohne Offent.-Recht'!CQ109)</f>
        <v>3</v>
      </c>
      <c r="CR107">
        <f>SUM('A. Offentliche schulen'!CR109,'B. Private mit Offent.-Recht'!CR109,'C. Private ohne Offent.-Recht'!CR109)</f>
        <v>3</v>
      </c>
      <c r="CS107">
        <f>SUM('A. Offentliche schulen'!CS109,'B. Private mit Offent.-Recht'!CS109,'C. Private ohne Offent.-Recht'!CS109)</f>
        <v>10</v>
      </c>
      <c r="CT107">
        <f>SUM('A. Offentliche schulen'!CT109,'B. Private mit Offent.-Recht'!CT109,'C. Private ohne Offent.-Recht'!CT109)</f>
        <v>7</v>
      </c>
      <c r="CU107">
        <f>SUM('A. Offentliche schulen'!CU109,'B. Private mit Offent.-Recht'!CU109,'C. Private ohne Offent.-Recht'!CU109)</f>
        <v>6</v>
      </c>
      <c r="CV107">
        <f>SUM('A. Offentliche schulen'!CV109,'B. Private mit Offent.-Recht'!CV109,'C. Private ohne Offent.-Recht'!CV109)</f>
        <v>5</v>
      </c>
      <c r="CW107">
        <f>SUM('A. Offentliche schulen'!CW109,'B. Private mit Offent.-Recht'!CW109,'C. Private ohne Offent.-Recht'!CW109)</f>
        <v>0</v>
      </c>
      <c r="CX107">
        <f>SUM('A. Offentliche schulen'!CX109,'B. Private mit Offent.-Recht'!CX109,'C. Private ohne Offent.-Recht'!CX109)</f>
        <v>2</v>
      </c>
      <c r="CY107">
        <f>SUM('A. Offentliche schulen'!CY109,'B. Private mit Offent.-Recht'!CY109,'C. Private ohne Offent.-Recht'!CY109)</f>
        <v>0</v>
      </c>
      <c r="CZ107">
        <f>SUM('A. Offentliche schulen'!CZ109,'B. Private mit Offent.-Recht'!CZ109,'C. Private ohne Offent.-Recht'!CZ109)</f>
        <v>0</v>
      </c>
      <c r="DA107">
        <f>SUM('A. Offentliche schulen'!DA109,'B. Private mit Offent.-Recht'!DA109,'C. Private ohne Offent.-Recht'!DA109)</f>
        <v>0</v>
      </c>
      <c r="DB107">
        <f>SUM('A. Offentliche schulen'!DB109,'B. Private mit Offent.-Recht'!DB109,'C. Private ohne Offent.-Recht'!DB109)</f>
        <v>1</v>
      </c>
      <c r="DC107">
        <f>SUM('A. Offentliche schulen'!DC109,'B. Private mit Offent.-Recht'!DC109,'C. Private ohne Offent.-Recht'!DC109)</f>
        <v>0</v>
      </c>
      <c r="DD107">
        <f>SUM('A. Offentliche schulen'!DD109,'B. Private mit Offent.-Recht'!DD109,'C. Private ohne Offent.-Recht'!DD109)</f>
        <v>0</v>
      </c>
      <c r="DE107">
        <f>SUM('A. Offentliche schulen'!DE109,'B. Private mit Offent.-Recht'!DE109,'C. Private ohne Offent.-Recht'!DE109)</f>
        <v>10</v>
      </c>
      <c r="DF107">
        <f>SUM('A. Offentliche schulen'!DF109,'B. Private mit Offent.-Recht'!DF109,'C. Private ohne Offent.-Recht'!DF109)</f>
        <v>0</v>
      </c>
      <c r="DG107">
        <f>SUM('A. Offentliche schulen'!DG109,'B. Private mit Offent.-Recht'!DG109,'C. Private ohne Offent.-Recht'!DG109)</f>
        <v>2</v>
      </c>
      <c r="DH107">
        <f>SUM('A. Offentliche schulen'!DH109,'B. Private mit Offent.-Recht'!DH109,'C. Private ohne Offent.-Recht'!DH109)</f>
        <v>0</v>
      </c>
      <c r="DI107">
        <f>SUM('A. Offentliche schulen'!DI109,'B. Private mit Offent.-Recht'!DI109,'C. Private ohne Offent.-Recht'!DI109)</f>
        <v>1</v>
      </c>
      <c r="DJ107">
        <f>SUM('A. Offentliche schulen'!DJ109,'B. Private mit Offent.-Recht'!DJ109,'C. Private ohne Offent.-Recht'!DJ109)</f>
        <v>0</v>
      </c>
      <c r="DK107">
        <f>SUM('A. Offentliche schulen'!DK109,'B. Private mit Offent.-Recht'!DK109,'C. Private ohne Offent.-Recht'!DK109)</f>
        <v>16</v>
      </c>
      <c r="DL107">
        <f>SUM('A. Offentliche schulen'!DL109,'B. Private mit Offent.-Recht'!DL109,'C. Private ohne Offent.-Recht'!DL109)</f>
        <v>0</v>
      </c>
      <c r="DM107">
        <f>SUM('A. Offentliche schulen'!DM109,'B. Private mit Offent.-Recht'!DM109,'C. Private ohne Offent.-Recht'!DM109)</f>
        <v>3</v>
      </c>
      <c r="DN107">
        <f>SUM('A. Offentliche schulen'!DN109,'B. Private mit Offent.-Recht'!DN109,'C. Private ohne Offent.-Recht'!DN109)</f>
        <v>5</v>
      </c>
      <c r="DO107">
        <f>SUM('A. Offentliche schulen'!DO109,'B. Private mit Offent.-Recht'!DO109,'C. Private ohne Offent.-Recht'!DO109)</f>
        <v>5</v>
      </c>
      <c r="DP107">
        <f>SUM('A. Offentliche schulen'!DP109,'B. Private mit Offent.-Recht'!DP109,'C. Private ohne Offent.-Recht'!DP109)</f>
        <v>0</v>
      </c>
      <c r="DQ107">
        <f>SUM('A. Offentliche schulen'!DQ109,'B. Private mit Offent.-Recht'!DQ109,'C. Private ohne Offent.-Recht'!DQ109)</f>
        <v>0</v>
      </c>
      <c r="DR107">
        <f>SUM('A. Offentliche schulen'!DR109,'B. Private mit Offent.-Recht'!DR109,'C. Private ohne Offent.-Recht'!DR109)</f>
        <v>3</v>
      </c>
      <c r="DS107">
        <f>SUM('A. Offentliche schulen'!DS109,'B. Private mit Offent.-Recht'!DS109,'C. Private ohne Offent.-Recht'!DS109)</f>
        <v>17</v>
      </c>
      <c r="DT107">
        <f>SUM('A. Offentliche schulen'!DT109,'B. Private mit Offent.-Recht'!DT109,'C. Private ohne Offent.-Recht'!DT109)</f>
        <v>7</v>
      </c>
      <c r="DU107">
        <f>SUM('A. Offentliche schulen'!DU109,'B. Private mit Offent.-Recht'!DU109,'C. Private ohne Offent.-Recht'!DU109)</f>
        <v>1</v>
      </c>
      <c r="DV107">
        <f>SUM('A. Offentliche schulen'!DV109,'B. Private mit Offent.-Recht'!DV109,'C. Private ohne Offent.-Recht'!DV109)</f>
        <v>1</v>
      </c>
      <c r="DW107">
        <f>SUM('A. Offentliche schulen'!DW109,'B. Private mit Offent.-Recht'!DW109,'C. Private ohne Offent.-Recht'!DW109)</f>
        <v>19820</v>
      </c>
      <c r="DX107">
        <f>SUM('A. Offentliche schulen'!DX109,'B. Private mit Offent.-Recht'!DX109,'C. Private ohne Offent.-Recht'!DX109)</f>
        <v>720</v>
      </c>
      <c r="DY107">
        <f>SUM('A. Offentliche schulen'!DY109,'B. Private mit Offent.-Recht'!DY109,'C. Private ohne Offent.-Recht'!DY109)</f>
        <v>550</v>
      </c>
      <c r="DZ107">
        <f>SUM('A. Offentliche schulen'!DZ109,'B. Private mit Offent.-Recht'!DZ109,'C. Private ohne Offent.-Recht'!DZ109)</f>
        <v>1690</v>
      </c>
      <c r="EA107">
        <f>SUM('A. Offentliche schulen'!EA109,'B. Private mit Offent.-Recht'!EA109,'C. Private ohne Offent.-Recht'!EA109)</f>
        <v>22780</v>
      </c>
      <c r="EB107">
        <f>SUM('A. Offentliche schulen'!EB109,'B. Private mit Offent.-Recht'!EB109,'C. Private ohne Offent.-Recht'!EB109)</f>
        <v>3927</v>
      </c>
      <c r="EC107">
        <f>SUM('A. Offentliche schulen'!EC109,'B. Private mit Offent.-Recht'!EC109,'C. Private ohne Offent.-Recht'!EC109)</f>
        <v>3768</v>
      </c>
      <c r="ED107">
        <f>SUM('A. Offentliche schulen'!ED109,'B. Private mit Offent.-Recht'!ED109,'C. Private ohne Offent.-Recht'!ED109)</f>
        <v>7695</v>
      </c>
      <c r="EE107">
        <f>SUM('A. Offentliche schulen'!EE109,'B. Private mit Offent.-Recht'!EE109,'C. Private ohne Offent.-Recht'!EE109)</f>
        <v>0</v>
      </c>
      <c r="EF107">
        <f>SUM('A. Offentliche schulen'!EF109,'B. Private mit Offent.-Recht'!EF109,'C. Private ohne Offent.-Recht'!EF109)</f>
        <v>0</v>
      </c>
      <c r="EG107">
        <f>SUM('A. Offentliche schulen'!EG109,'B. Private mit Offent.-Recht'!EG109,'C. Private ohne Offent.-Recht'!EG109)</f>
        <v>2984</v>
      </c>
      <c r="EH107">
        <f>SUM('A. Offentliche schulen'!EH109,'B. Private mit Offent.-Recht'!EH109,'C. Private ohne Offent.-Recht'!EH109)</f>
        <v>2633</v>
      </c>
      <c r="EI107">
        <f>SUM('A. Offentliche schulen'!EI109,'B. Private mit Offent.-Recht'!EI109,'C. Private ohne Offent.-Recht'!EI109)</f>
        <v>2984</v>
      </c>
      <c r="EJ107">
        <f>SUM('A. Offentliche schulen'!EJ109,'B. Private mit Offent.-Recht'!EJ109,'C. Private ohne Offent.-Recht'!EJ109)</f>
        <v>2633</v>
      </c>
      <c r="EK107">
        <f>SUM('A. Offentliche schulen'!EK109,'B. Private mit Offent.-Recht'!EK109,'C. Private ohne Offent.-Recht'!EK109)</f>
        <v>140</v>
      </c>
      <c r="EL107">
        <f>SUM('A. Offentliche schulen'!EL109,'B. Private mit Offent.-Recht'!EL109,'C. Private ohne Offent.-Recht'!EL109)</f>
        <v>158</v>
      </c>
      <c r="EM107">
        <f>SUM('A. Offentliche schulen'!EM109,'B. Private mit Offent.-Recht'!EM109,'C. Private ohne Offent.-Recht'!EM109)</f>
        <v>0</v>
      </c>
      <c r="EN107">
        <f>SUM('A. Offentliche schulen'!EN109,'B. Private mit Offent.-Recht'!EN109,'C. Private ohne Offent.-Recht'!EN109)</f>
        <v>0</v>
      </c>
      <c r="EO107">
        <f>SUM('A. Offentliche schulen'!EO109,'B. Private mit Offent.-Recht'!EO109,'C. Private ohne Offent.-Recht'!EO109)</f>
        <v>0</v>
      </c>
      <c r="EP107">
        <f>SUM('A. Offentliche schulen'!EP109,'B. Private mit Offent.-Recht'!EP109,'C. Private ohne Offent.-Recht'!EP109)</f>
        <v>0</v>
      </c>
      <c r="EQ107">
        <f>SUM('A. Offentliche schulen'!EQ109,'B. Private mit Offent.-Recht'!EQ109,'C. Private ohne Offent.-Recht'!EQ109)</f>
        <v>2839</v>
      </c>
      <c r="ER107">
        <f>SUM('A. Offentliche schulen'!ER109,'B. Private mit Offent.-Recht'!ER109,'C. Private ohne Offent.-Recht'!ER109)</f>
        <v>2475</v>
      </c>
      <c r="ES107">
        <f>SUM('A. Offentliche schulen'!ES109,'B. Private mit Offent.-Recht'!ES109,'C. Private ohne Offent.-Recht'!ES109)</f>
        <v>0</v>
      </c>
      <c r="ET107">
        <f>SUM('A. Offentliche schulen'!ET109,'B. Private mit Offent.-Recht'!ET109,'C. Private ohne Offent.-Recht'!ET109)</f>
        <v>0</v>
      </c>
      <c r="EU107">
        <f>SUM('A. Offentliche schulen'!EU109,'B. Private mit Offent.-Recht'!EU109,'C. Private ohne Offent.-Recht'!EU109)</f>
        <v>0</v>
      </c>
      <c r="EV107">
        <f>SUM('A. Offentliche schulen'!EV109,'B. Private mit Offent.-Recht'!EV109,'C. Private ohne Offent.-Recht'!EV109)</f>
        <v>0</v>
      </c>
      <c r="EW107">
        <f>SUM('A. Offentliche schulen'!EW109,'B. Private mit Offent.-Recht'!EW109,'C. Private ohne Offent.-Recht'!EW109)</f>
        <v>0</v>
      </c>
      <c r="EX107">
        <f>SUM('A. Offentliche schulen'!EX109,'B. Private mit Offent.-Recht'!EX109,'C. Private ohne Offent.-Recht'!EX109)</f>
        <v>0</v>
      </c>
      <c r="EY107">
        <f>SUM('A. Offentliche schulen'!EY109,'B. Private mit Offent.-Recht'!EY109,'C. Private ohne Offent.-Recht'!EY109)</f>
        <v>0</v>
      </c>
      <c r="EZ107">
        <f>SUM('A. Offentliche schulen'!EZ109,'B. Private mit Offent.-Recht'!EZ109,'C. Private ohne Offent.-Recht'!EZ109)</f>
        <v>0</v>
      </c>
      <c r="FA107">
        <f>SUM('A. Offentliche schulen'!FA109,'B. Private mit Offent.-Recht'!FA109,'C. Private ohne Offent.-Recht'!FA109)</f>
        <v>5</v>
      </c>
      <c r="FB107">
        <f>SUM('A. Offentliche schulen'!FB109,'B. Private mit Offent.-Recht'!FB109,'C. Private ohne Offent.-Recht'!FB109)</f>
        <v>0</v>
      </c>
      <c r="FC107">
        <f>SUM('A. Offentliche schulen'!FC109,'B. Private mit Offent.-Recht'!FC109,'C. Private ohne Offent.-Recht'!FC109)</f>
        <v>2981</v>
      </c>
      <c r="FD107">
        <f>SUM('A. Offentliche schulen'!FD109,'B. Private mit Offent.-Recht'!FD109,'C. Private ohne Offent.-Recht'!FD109)</f>
        <v>2629</v>
      </c>
      <c r="FE107">
        <f>SUM('A. Offentliche schulen'!FE109,'B. Private mit Offent.-Recht'!FE109,'C. Private ohne Offent.-Recht'!FE109)</f>
        <v>2</v>
      </c>
      <c r="FF107">
        <f>SUM('A. Offentliche schulen'!FF109,'B. Private mit Offent.-Recht'!FF109,'C. Private ohne Offent.-Recht'!FF109)</f>
        <v>0</v>
      </c>
      <c r="FG107">
        <f>SUM('A. Offentliche schulen'!FG109,'B. Private mit Offent.-Recht'!FG109,'C. Private ohne Offent.-Recht'!FG109)</f>
        <v>0</v>
      </c>
      <c r="FH107">
        <f>SUM('A. Offentliche schulen'!FH109,'B. Private mit Offent.-Recht'!FH109,'C. Private ohne Offent.-Recht'!FH109)</f>
        <v>0</v>
      </c>
      <c r="FI107">
        <f>SUM('A. Offentliche schulen'!FI109,'B. Private mit Offent.-Recht'!FI109,'C. Private ohne Offent.-Recht'!FI109)</f>
        <v>1</v>
      </c>
      <c r="FJ107">
        <f>SUM('A. Offentliche schulen'!FJ109,'B. Private mit Offent.-Recht'!FJ109,'C. Private ohne Offent.-Recht'!FJ109)</f>
        <v>4</v>
      </c>
      <c r="FK107">
        <f>SUM('A. Offentliche schulen'!FK109,'B. Private mit Offent.-Recht'!FK109,'C. Private ohne Offent.-Recht'!FK109)</f>
        <v>0</v>
      </c>
      <c r="FL107">
        <f>SUM('A. Offentliche schulen'!FL109,'B. Private mit Offent.-Recht'!FL109,'C. Private ohne Offent.-Recht'!FL109)</f>
        <v>0</v>
      </c>
      <c r="FM107">
        <f>SUM('A. Offentliche schulen'!FM109,'B. Private mit Offent.-Recht'!FM109,'C. Private ohne Offent.-Recht'!FM109)</f>
        <v>24</v>
      </c>
      <c r="FN107">
        <f>SUM('A. Offentliche schulen'!FN109,'B. Private mit Offent.-Recht'!FN109,'C. Private ohne Offent.-Recht'!FN109)</f>
        <v>4648</v>
      </c>
      <c r="FO107">
        <f>SUM('A. Offentliche schulen'!FO109,'B. Private mit Offent.-Recht'!FO109,'C. Private ohne Offent.-Recht'!FO109)</f>
        <v>894</v>
      </c>
      <c r="FP107">
        <f>SUM('A. Offentliche schulen'!FP109,'B. Private mit Offent.-Recht'!FP109,'C. Private ohne Offent.-Recht'!FP109)</f>
        <v>51</v>
      </c>
      <c r="FQ107">
        <f>SUM('A. Offentliche schulen'!FQ109,'B. Private mit Offent.-Recht'!FQ109,'C. Private ohne Offent.-Recht'!FQ109)</f>
        <v>3</v>
      </c>
      <c r="FR107">
        <f>SUM('A. Offentliche schulen'!FR109,'B. Private mit Offent.-Recht'!FR109,'C. Private ohne Offent.-Recht'!FR109)</f>
        <v>116</v>
      </c>
      <c r="FS107">
        <f>SUM('A. Offentliche schulen'!FS109,'B. Private mit Offent.-Recht'!FS109,'C. Private ohne Offent.-Recht'!FS109)</f>
        <v>212</v>
      </c>
      <c r="FT107">
        <f>SUM('A. Offentliche schulen'!FT109,'B. Private mit Offent.-Recht'!FT109,'C. Private ohne Offent.-Recht'!FT109)</f>
        <v>13</v>
      </c>
      <c r="FU107">
        <f>SUM('A. Offentliche schulen'!FU109,'B. Private mit Offent.-Recht'!FU109,'C. Private ohne Offent.-Recht'!FU109)</f>
        <v>7</v>
      </c>
      <c r="FV107">
        <f>SUM('A. Offentliche schulen'!FV109,'B. Private mit Offent.-Recht'!FV109,'C. Private ohne Offent.-Recht'!FV109)</f>
        <v>5</v>
      </c>
      <c r="FW107">
        <f>SUM('A. Offentliche schulen'!FW109,'B. Private mit Offent.-Recht'!FW109,'C. Private ohne Offent.-Recht'!FW109)</f>
        <v>0</v>
      </c>
      <c r="FX107">
        <f>SUM('A. Offentliche schulen'!FX109,'B. Private mit Offent.-Recht'!FX109,'C. Private ohne Offent.-Recht'!FX109)</f>
        <v>4</v>
      </c>
      <c r="FY107">
        <f>SUM('A. Offentliche schulen'!FY109,'B. Private mit Offent.-Recht'!FY109,'C. Private ohne Offent.-Recht'!FY109)</f>
        <v>0</v>
      </c>
      <c r="FZ107">
        <f>SUM('A. Offentliche schulen'!FZ109,'B. Private mit Offent.-Recht'!FZ109,'C. Private ohne Offent.-Recht'!FZ109)</f>
        <v>32</v>
      </c>
      <c r="GA107">
        <f>SUM('A. Offentliche schulen'!GA109,'B. Private mit Offent.-Recht'!GA109,'C. Private ohne Offent.-Recht'!GA109)</f>
        <v>12</v>
      </c>
      <c r="GB107">
        <f>SUM('A. Offentliche schulen'!GB109,'B. Private mit Offent.-Recht'!GB109,'C. Private ohne Offent.-Recht'!GB109)</f>
        <v>15</v>
      </c>
      <c r="GC107">
        <f>SUM('A. Offentliche schulen'!GC109,'B. Private mit Offent.-Recht'!GC109,'C. Private ohne Offent.-Recht'!GC109)</f>
        <v>778</v>
      </c>
      <c r="GD107">
        <f>SUM('A. Offentliche schulen'!GD109,'B. Private mit Offent.-Recht'!GD109,'C. Private ohne Offent.-Recht'!GD109)</f>
        <v>0</v>
      </c>
      <c r="GE107">
        <f>SUM('A. Offentliche schulen'!GE109,'B. Private mit Offent.-Recht'!GE109,'C. Private ohne Offent.-Recht'!GE109)</f>
        <v>0</v>
      </c>
      <c r="GF107">
        <f>SUM('A. Offentliche schulen'!GF109,'B. Private mit Offent.-Recht'!GF109,'C. Private ohne Offent.-Recht'!GF109)</f>
        <v>4</v>
      </c>
      <c r="GG107">
        <f>SUM('A. Offentliche schulen'!GG109,'B. Private mit Offent.-Recht'!GG109,'C. Private ohne Offent.-Recht'!GG109)</f>
        <v>0</v>
      </c>
    </row>
    <row r="108" spans="1:189" x14ac:dyDescent="0.2">
      <c r="A108" t="s">
        <v>322</v>
      </c>
      <c r="B108" t="s">
        <v>557</v>
      </c>
      <c r="C108">
        <f>SUM('A. Offentliche schulen'!C110,'B. Private mit Offent.-Recht'!C110,'C. Private ohne Offent.-Recht'!C110)</f>
        <v>0</v>
      </c>
      <c r="D108">
        <f>SUM('A. Offentliche schulen'!D110,'B. Private mit Offent.-Recht'!D110,'C. Private ohne Offent.-Recht'!D110)</f>
        <v>0</v>
      </c>
      <c r="E108">
        <f>SUM('A. Offentliche schulen'!E110,'B. Private mit Offent.-Recht'!E110,'C. Private ohne Offent.-Recht'!E110)</f>
        <v>0</v>
      </c>
      <c r="F108">
        <f>SUM('A. Offentliche schulen'!F110,'B. Private mit Offent.-Recht'!F110,'C. Private ohne Offent.-Recht'!F110)</f>
        <v>0</v>
      </c>
      <c r="G108">
        <f>SUM('A. Offentliche schulen'!G110,'B. Private mit Offent.-Recht'!G110,'C. Private ohne Offent.-Recht'!G110)</f>
        <v>0</v>
      </c>
      <c r="H108">
        <f>SUM('A. Offentliche schulen'!H110,'B. Private mit Offent.-Recht'!H110,'C. Private ohne Offent.-Recht'!H110)</f>
        <v>0</v>
      </c>
      <c r="I108">
        <f>SUM('A. Offentliche schulen'!I110,'B. Private mit Offent.-Recht'!I110,'C. Private ohne Offent.-Recht'!I110)</f>
        <v>0</v>
      </c>
      <c r="J108">
        <f>SUM('A. Offentliche schulen'!J110,'B. Private mit Offent.-Recht'!J110,'C. Private ohne Offent.-Recht'!J110)</f>
        <v>0</v>
      </c>
      <c r="K108">
        <f>SUM('A. Offentliche schulen'!K110,'B. Private mit Offent.-Recht'!K110,'C. Private ohne Offent.-Recht'!K110)</f>
        <v>0</v>
      </c>
      <c r="L108">
        <f>SUM('A. Offentliche schulen'!L110,'B. Private mit Offent.-Recht'!L110,'C. Private ohne Offent.-Recht'!L110)</f>
        <v>0</v>
      </c>
      <c r="M108">
        <f>SUM('A. Offentliche schulen'!M110,'B. Private mit Offent.-Recht'!M110,'C. Private ohne Offent.-Recht'!M110)</f>
        <v>0</v>
      </c>
      <c r="N108">
        <f>SUM('A. Offentliche schulen'!N110,'B. Private mit Offent.-Recht'!N110,'C. Private ohne Offent.-Recht'!N110)</f>
        <v>0</v>
      </c>
      <c r="O108">
        <f>SUM('A. Offentliche schulen'!O110,'B. Private mit Offent.-Recht'!O110,'C. Private ohne Offent.-Recht'!O110)</f>
        <v>0</v>
      </c>
      <c r="P108">
        <f>SUM('A. Offentliche schulen'!P110,'B. Private mit Offent.-Recht'!P110,'C. Private ohne Offent.-Recht'!P110)</f>
        <v>0</v>
      </c>
      <c r="Q108">
        <f>SUM('A. Offentliche schulen'!Q110,'B. Private mit Offent.-Recht'!Q110,'C. Private ohne Offent.-Recht'!Q110)</f>
        <v>0</v>
      </c>
      <c r="R108">
        <f>SUM('A. Offentliche schulen'!R110,'B. Private mit Offent.-Recht'!R110,'C. Private ohne Offent.-Recht'!R110)</f>
        <v>0</v>
      </c>
      <c r="S108">
        <f>SUM('A. Offentliche schulen'!S110,'B. Private mit Offent.-Recht'!S110,'C. Private ohne Offent.-Recht'!S110)</f>
        <v>0</v>
      </c>
      <c r="T108">
        <f>SUM('A. Offentliche schulen'!T110,'B. Private mit Offent.-Recht'!T110,'C. Private ohne Offent.-Recht'!T110)</f>
        <v>0</v>
      </c>
      <c r="U108">
        <f>SUM('A. Offentliche schulen'!U110,'B. Private mit Offent.-Recht'!U110,'C. Private ohne Offent.-Recht'!U110)</f>
        <v>0</v>
      </c>
      <c r="V108">
        <f>SUM('A. Offentliche schulen'!V110,'B. Private mit Offent.-Recht'!V110,'C. Private ohne Offent.-Recht'!V110)</f>
        <v>8</v>
      </c>
      <c r="W108">
        <f>SUM('A. Offentliche schulen'!W110,'B. Private mit Offent.-Recht'!W110,'C. Private ohne Offent.-Recht'!W110)</f>
        <v>1</v>
      </c>
      <c r="X108">
        <f>SUM('A. Offentliche schulen'!X110,'B. Private mit Offent.-Recht'!X110,'C. Private ohne Offent.-Recht'!X110)</f>
        <v>0</v>
      </c>
      <c r="Y108">
        <f>SUM('A. Offentliche schulen'!Y110,'B. Private mit Offent.-Recht'!Y110,'C. Private ohne Offent.-Recht'!Y110)</f>
        <v>1</v>
      </c>
      <c r="Z108">
        <f>SUM('A. Offentliche schulen'!Z110,'B. Private mit Offent.-Recht'!Z110,'C. Private ohne Offent.-Recht'!Z110)</f>
        <v>0</v>
      </c>
      <c r="AA108">
        <f>SUM('A. Offentliche schulen'!AA110,'B. Private mit Offent.-Recht'!AA110,'C. Private ohne Offent.-Recht'!AA110)</f>
        <v>0</v>
      </c>
      <c r="AB108">
        <f>SUM('A. Offentliche schulen'!AB110,'B. Private mit Offent.-Recht'!AB110,'C. Private ohne Offent.-Recht'!AB110)</f>
        <v>0</v>
      </c>
      <c r="AC108">
        <f>SUM('A. Offentliche schulen'!AC110,'B. Private mit Offent.-Recht'!AC110,'C. Private ohne Offent.-Recht'!AC110)</f>
        <v>10</v>
      </c>
      <c r="AD108">
        <f>SUM('A. Offentliche schulen'!AD110,'B. Private mit Offent.-Recht'!AD110,'C. Private ohne Offent.-Recht'!AD110)</f>
        <v>0</v>
      </c>
      <c r="AE108">
        <f>SUM('A. Offentliche schulen'!AE110,'B. Private mit Offent.-Recht'!AE110,'C. Private ohne Offent.-Recht'!AE110)</f>
        <v>0</v>
      </c>
      <c r="AF108">
        <f>SUM('A. Offentliche schulen'!AF110,'B. Private mit Offent.-Recht'!AF110,'C. Private ohne Offent.-Recht'!AF110)</f>
        <v>0</v>
      </c>
      <c r="AG108">
        <f>SUM('A. Offentliche schulen'!AG110,'B. Private mit Offent.-Recht'!AG110,'C. Private ohne Offent.-Recht'!AG110)</f>
        <v>0</v>
      </c>
      <c r="AH108">
        <f>SUM('A. Offentliche schulen'!AH110,'B. Private mit Offent.-Recht'!AH110,'C. Private ohne Offent.-Recht'!AH110)</f>
        <v>0</v>
      </c>
      <c r="AI108">
        <f>SUM('A. Offentliche schulen'!AI110,'B. Private mit Offent.-Recht'!AI110,'C. Private ohne Offent.-Recht'!AI110)</f>
        <v>0</v>
      </c>
      <c r="AJ108">
        <f>SUM('A. Offentliche schulen'!AJ110,'B. Private mit Offent.-Recht'!AJ110,'C. Private ohne Offent.-Recht'!AJ110)</f>
        <v>0</v>
      </c>
      <c r="AK108">
        <f>SUM('A. Offentliche schulen'!AK110,'B. Private mit Offent.-Recht'!AK110,'C. Private ohne Offent.-Recht'!AK110)</f>
        <v>0</v>
      </c>
      <c r="AL108">
        <f>SUM('A. Offentliche schulen'!AL110,'B. Private mit Offent.-Recht'!AL110,'C. Private ohne Offent.-Recht'!AL110)</f>
        <v>0</v>
      </c>
      <c r="AM108">
        <f>SUM('A. Offentliche schulen'!AM110,'B. Private mit Offent.-Recht'!AM110,'C. Private ohne Offent.-Recht'!AM110)</f>
        <v>0</v>
      </c>
      <c r="AN108">
        <f>SUM('A. Offentliche schulen'!AN110,'B. Private mit Offent.-Recht'!AN110,'C. Private ohne Offent.-Recht'!AN110)</f>
        <v>1</v>
      </c>
      <c r="AO108">
        <f>SUM('A. Offentliche schulen'!AO110,'B. Private mit Offent.-Recht'!AO110,'C. Private ohne Offent.-Recht'!AO110)</f>
        <v>3</v>
      </c>
      <c r="AP108">
        <f>SUM('A. Offentliche schulen'!AP110,'B. Private mit Offent.-Recht'!AP110,'C. Private ohne Offent.-Recht'!AP110)</f>
        <v>0</v>
      </c>
      <c r="AQ108">
        <f>SUM('A. Offentliche schulen'!AQ110,'B. Private mit Offent.-Recht'!AQ110,'C. Private ohne Offent.-Recht'!AQ110)</f>
        <v>0</v>
      </c>
      <c r="AR108">
        <f>SUM('A. Offentliche schulen'!AR110,'B. Private mit Offent.-Recht'!AR110,'C. Private ohne Offent.-Recht'!AR110)</f>
        <v>11</v>
      </c>
      <c r="AS108">
        <f>SUM('A. Offentliche schulen'!AS110,'B. Private mit Offent.-Recht'!AS110,'C. Private ohne Offent.-Recht'!AS110)</f>
        <v>0</v>
      </c>
      <c r="AT108">
        <f>SUM('A. Offentliche schulen'!AT110,'B. Private mit Offent.-Recht'!AT110,'C. Private ohne Offent.-Recht'!AT110)</f>
        <v>0</v>
      </c>
      <c r="AU108">
        <f>SUM('A. Offentliche schulen'!AU110,'B. Private mit Offent.-Recht'!AU110,'C. Private ohne Offent.-Recht'!AU110)</f>
        <v>8</v>
      </c>
      <c r="AV108">
        <f>SUM('A. Offentliche schulen'!AV110,'B. Private mit Offent.-Recht'!AV110,'C. Private ohne Offent.-Recht'!AV110)</f>
        <v>1</v>
      </c>
      <c r="AW108">
        <f>SUM('A. Offentliche schulen'!AW110,'B. Private mit Offent.-Recht'!AW110,'C. Private ohne Offent.-Recht'!AW110)</f>
        <v>1</v>
      </c>
      <c r="AX108">
        <f>SUM('A. Offentliche schulen'!AX110,'B. Private mit Offent.-Recht'!AX110,'C. Private ohne Offent.-Recht'!AX110)</f>
        <v>0</v>
      </c>
      <c r="AY108">
        <f>SUM('A. Offentliche schulen'!AY110,'B. Private mit Offent.-Recht'!AY110,'C. Private ohne Offent.-Recht'!AY110)</f>
        <v>0</v>
      </c>
      <c r="AZ108">
        <f>SUM('A. Offentliche schulen'!AZ110,'B. Private mit Offent.-Recht'!AZ110,'C. Private ohne Offent.-Recht'!AZ110)</f>
        <v>0</v>
      </c>
      <c r="BA108">
        <f>SUM('A. Offentliche schulen'!BA110,'B. Private mit Offent.-Recht'!BA110,'C. Private ohne Offent.-Recht'!BA110)</f>
        <v>0</v>
      </c>
      <c r="BB108">
        <f>SUM('A. Offentliche schulen'!BB110,'B. Private mit Offent.-Recht'!BB110,'C. Private ohne Offent.-Recht'!BB110)</f>
        <v>7</v>
      </c>
      <c r="BC108">
        <f>SUM('A. Offentliche schulen'!BC110,'B. Private mit Offent.-Recht'!BC110,'C. Private ohne Offent.-Recht'!BC110)</f>
        <v>329</v>
      </c>
      <c r="BD108">
        <f>SUM('A. Offentliche schulen'!BD110,'B. Private mit Offent.-Recht'!BD110,'C. Private ohne Offent.-Recht'!BD110)</f>
        <v>1</v>
      </c>
      <c r="BE108">
        <f>SUM('A. Offentliche schulen'!BE110,'B. Private mit Offent.-Recht'!BE110,'C. Private ohne Offent.-Recht'!BE110)</f>
        <v>0</v>
      </c>
      <c r="BF108">
        <f>SUM('A. Offentliche schulen'!BF110,'B. Private mit Offent.-Recht'!BF110,'C. Private ohne Offent.-Recht'!BF110)</f>
        <v>2</v>
      </c>
      <c r="BG108">
        <f>SUM('A. Offentliche schulen'!BG110,'B. Private mit Offent.-Recht'!BG110,'C. Private ohne Offent.-Recht'!BG110)</f>
        <v>3</v>
      </c>
      <c r="BH108">
        <f>SUM('A. Offentliche schulen'!BH110,'B. Private mit Offent.-Recht'!BH110,'C. Private ohne Offent.-Recht'!BH110)</f>
        <v>0</v>
      </c>
      <c r="BI108">
        <f>SUM('A. Offentliche schulen'!BI110,'B. Private mit Offent.-Recht'!BI110,'C. Private ohne Offent.-Recht'!BI110)</f>
        <v>0</v>
      </c>
      <c r="BJ108">
        <f>SUM('A. Offentliche schulen'!BJ110,'B. Private mit Offent.-Recht'!BJ110,'C. Private ohne Offent.-Recht'!BJ110)</f>
        <v>0</v>
      </c>
      <c r="BK108">
        <f>SUM('A. Offentliche schulen'!BK110,'B. Private mit Offent.-Recht'!BK110,'C. Private ohne Offent.-Recht'!BK110)</f>
        <v>0</v>
      </c>
      <c r="BL108">
        <f>SUM('A. Offentliche schulen'!BL110,'B. Private mit Offent.-Recht'!BL110,'C. Private ohne Offent.-Recht'!BL110)</f>
        <v>0</v>
      </c>
      <c r="BM108">
        <f>SUM('A. Offentliche schulen'!BM110,'B. Private mit Offent.-Recht'!BM110,'C. Private ohne Offent.-Recht'!BM110)</f>
        <v>0</v>
      </c>
      <c r="BN108">
        <f>SUM('A. Offentliche schulen'!BN110,'B. Private mit Offent.-Recht'!BN110,'C. Private ohne Offent.-Recht'!BN110)</f>
        <v>0</v>
      </c>
      <c r="BO108">
        <f>SUM('A. Offentliche schulen'!BO110,'B. Private mit Offent.-Recht'!BO110,'C. Private ohne Offent.-Recht'!BO110)</f>
        <v>0</v>
      </c>
      <c r="BP108">
        <f>SUM('A. Offentliche schulen'!BP110,'B. Private mit Offent.-Recht'!BP110,'C. Private ohne Offent.-Recht'!BP110)</f>
        <v>0</v>
      </c>
      <c r="BQ108">
        <f>SUM('A. Offentliche schulen'!BQ110,'B. Private mit Offent.-Recht'!BQ110,'C. Private ohne Offent.-Recht'!BQ110)</f>
        <v>0</v>
      </c>
      <c r="BR108">
        <f>SUM('A. Offentliche schulen'!BR110,'B. Private mit Offent.-Recht'!BR110,'C. Private ohne Offent.-Recht'!BR110)</f>
        <v>0</v>
      </c>
      <c r="BS108">
        <f>SUM('A. Offentliche schulen'!BS110,'B. Private mit Offent.-Recht'!BS110,'C. Private ohne Offent.-Recht'!BS110)</f>
        <v>0</v>
      </c>
      <c r="BT108">
        <f>SUM('A. Offentliche schulen'!BT110,'B. Private mit Offent.-Recht'!BT110,'C. Private ohne Offent.-Recht'!BT110)</f>
        <v>0</v>
      </c>
      <c r="BU108">
        <f>SUM('A. Offentliche schulen'!BU110,'B. Private mit Offent.-Recht'!BU110,'C. Private ohne Offent.-Recht'!BU110)</f>
        <v>0</v>
      </c>
      <c r="BV108">
        <f>SUM('A. Offentliche schulen'!BV110,'B. Private mit Offent.-Recht'!BV110,'C. Private ohne Offent.-Recht'!BV110)</f>
        <v>0</v>
      </c>
      <c r="BW108">
        <f>SUM('A. Offentliche schulen'!BW110,'B. Private mit Offent.-Recht'!BW110,'C. Private ohne Offent.-Recht'!BW110)</f>
        <v>0</v>
      </c>
      <c r="BX108">
        <f>SUM('A. Offentliche schulen'!BX110,'B. Private mit Offent.-Recht'!BX110,'C. Private ohne Offent.-Recht'!BX110)</f>
        <v>0</v>
      </c>
      <c r="BY108">
        <f>SUM('A. Offentliche schulen'!BY110,'B. Private mit Offent.-Recht'!BY110,'C. Private ohne Offent.-Recht'!BY110)</f>
        <v>0</v>
      </c>
      <c r="BZ108">
        <f>SUM('A. Offentliche schulen'!BZ110,'B. Private mit Offent.-Recht'!BZ110,'C. Private ohne Offent.-Recht'!BZ110)</f>
        <v>0</v>
      </c>
      <c r="CA108">
        <f>SUM('A. Offentliche schulen'!CA110,'B. Private mit Offent.-Recht'!CA110,'C. Private ohne Offent.-Recht'!CA110)</f>
        <v>2</v>
      </c>
      <c r="CB108">
        <f>SUM('A. Offentliche schulen'!CB110,'B. Private mit Offent.-Recht'!CB110,'C. Private ohne Offent.-Recht'!CB110)</f>
        <v>0</v>
      </c>
      <c r="CC108">
        <f>SUM('A. Offentliche schulen'!CC110,'B. Private mit Offent.-Recht'!CC110,'C. Private ohne Offent.-Recht'!CC110)</f>
        <v>0</v>
      </c>
      <c r="CD108">
        <f>SUM('A. Offentliche schulen'!CD110,'B. Private mit Offent.-Recht'!CD110,'C. Private ohne Offent.-Recht'!CD110)</f>
        <v>0</v>
      </c>
      <c r="CE108">
        <f>SUM('A. Offentliche schulen'!CE110,'B. Private mit Offent.-Recht'!CE110,'C. Private ohne Offent.-Recht'!CE110)</f>
        <v>0</v>
      </c>
      <c r="CF108">
        <f>SUM('A. Offentliche schulen'!CF110,'B. Private mit Offent.-Recht'!CF110,'C. Private ohne Offent.-Recht'!CF110)</f>
        <v>0</v>
      </c>
      <c r="CG108">
        <f>SUM('A. Offentliche schulen'!CG110,'B. Private mit Offent.-Recht'!CG110,'C. Private ohne Offent.-Recht'!CG110)</f>
        <v>6</v>
      </c>
      <c r="CH108">
        <f>SUM('A. Offentliche schulen'!CH110,'B. Private mit Offent.-Recht'!CH110,'C. Private ohne Offent.-Recht'!CH110)</f>
        <v>0</v>
      </c>
      <c r="CI108">
        <f>SUM('A. Offentliche schulen'!CI110,'B. Private mit Offent.-Recht'!CI110,'C. Private ohne Offent.-Recht'!CI110)</f>
        <v>0</v>
      </c>
      <c r="CJ108">
        <f>SUM('A. Offentliche schulen'!CJ110,'B. Private mit Offent.-Recht'!CJ110,'C. Private ohne Offent.-Recht'!CJ110)</f>
        <v>0</v>
      </c>
      <c r="CK108">
        <f>SUM('A. Offentliche schulen'!CK110,'B. Private mit Offent.-Recht'!CK110,'C. Private ohne Offent.-Recht'!CK110)</f>
        <v>0</v>
      </c>
      <c r="CL108">
        <f>SUM('A. Offentliche schulen'!CL110,'B. Private mit Offent.-Recht'!CL110,'C. Private ohne Offent.-Recht'!CL110)</f>
        <v>2</v>
      </c>
      <c r="CM108">
        <f>SUM('A. Offentliche schulen'!CM110,'B. Private mit Offent.-Recht'!CM110,'C. Private ohne Offent.-Recht'!CM110)</f>
        <v>4</v>
      </c>
      <c r="CN108">
        <f>SUM('A. Offentliche schulen'!CN110,'B. Private mit Offent.-Recht'!CN110,'C. Private ohne Offent.-Recht'!CN110)</f>
        <v>0</v>
      </c>
      <c r="CO108">
        <f>SUM('A. Offentliche schulen'!CO110,'B. Private mit Offent.-Recht'!CO110,'C. Private ohne Offent.-Recht'!CO110)</f>
        <v>14</v>
      </c>
      <c r="CP108">
        <f>SUM('A. Offentliche schulen'!CP110,'B. Private mit Offent.-Recht'!CP110,'C. Private ohne Offent.-Recht'!CP110)</f>
        <v>0</v>
      </c>
      <c r="CQ108">
        <f>SUM('A. Offentliche schulen'!CQ110,'B. Private mit Offent.-Recht'!CQ110,'C. Private ohne Offent.-Recht'!CQ110)</f>
        <v>2</v>
      </c>
      <c r="CR108">
        <f>SUM('A. Offentliche schulen'!CR110,'B. Private mit Offent.-Recht'!CR110,'C. Private ohne Offent.-Recht'!CR110)</f>
        <v>1</v>
      </c>
      <c r="CS108">
        <f>SUM('A. Offentliche schulen'!CS110,'B. Private mit Offent.-Recht'!CS110,'C. Private ohne Offent.-Recht'!CS110)</f>
        <v>4</v>
      </c>
      <c r="CT108">
        <f>SUM('A. Offentliche schulen'!CT110,'B. Private mit Offent.-Recht'!CT110,'C. Private ohne Offent.-Recht'!CT110)</f>
        <v>1</v>
      </c>
      <c r="CU108">
        <f>SUM('A. Offentliche schulen'!CU110,'B. Private mit Offent.-Recht'!CU110,'C. Private ohne Offent.-Recht'!CU110)</f>
        <v>1</v>
      </c>
      <c r="CV108">
        <f>SUM('A. Offentliche schulen'!CV110,'B. Private mit Offent.-Recht'!CV110,'C. Private ohne Offent.-Recht'!CV110)</f>
        <v>5</v>
      </c>
      <c r="CW108">
        <f>SUM('A. Offentliche schulen'!CW110,'B. Private mit Offent.-Recht'!CW110,'C. Private ohne Offent.-Recht'!CW110)</f>
        <v>0</v>
      </c>
      <c r="CX108">
        <f>SUM('A. Offentliche schulen'!CX110,'B. Private mit Offent.-Recht'!CX110,'C. Private ohne Offent.-Recht'!CX110)</f>
        <v>0</v>
      </c>
      <c r="CY108">
        <f>SUM('A. Offentliche schulen'!CY110,'B. Private mit Offent.-Recht'!CY110,'C. Private ohne Offent.-Recht'!CY110)</f>
        <v>0</v>
      </c>
      <c r="CZ108">
        <f>SUM('A. Offentliche schulen'!CZ110,'B. Private mit Offent.-Recht'!CZ110,'C. Private ohne Offent.-Recht'!CZ110)</f>
        <v>0</v>
      </c>
      <c r="DA108">
        <f>SUM('A. Offentliche schulen'!DA110,'B. Private mit Offent.-Recht'!DA110,'C. Private ohne Offent.-Recht'!DA110)</f>
        <v>0</v>
      </c>
      <c r="DB108">
        <f>SUM('A. Offentliche schulen'!DB110,'B. Private mit Offent.-Recht'!DB110,'C. Private ohne Offent.-Recht'!DB110)</f>
        <v>0</v>
      </c>
      <c r="DC108">
        <f>SUM('A. Offentliche schulen'!DC110,'B. Private mit Offent.-Recht'!DC110,'C. Private ohne Offent.-Recht'!DC110)</f>
        <v>0</v>
      </c>
      <c r="DD108">
        <f>SUM('A. Offentliche schulen'!DD110,'B. Private mit Offent.-Recht'!DD110,'C. Private ohne Offent.-Recht'!DD110)</f>
        <v>0</v>
      </c>
      <c r="DE108">
        <f>SUM('A. Offentliche schulen'!DE110,'B. Private mit Offent.-Recht'!DE110,'C. Private ohne Offent.-Recht'!DE110)</f>
        <v>4</v>
      </c>
      <c r="DF108">
        <f>SUM('A. Offentliche schulen'!DF110,'B. Private mit Offent.-Recht'!DF110,'C. Private ohne Offent.-Recht'!DF110)</f>
        <v>0</v>
      </c>
      <c r="DG108">
        <f>SUM('A. Offentliche schulen'!DG110,'B. Private mit Offent.-Recht'!DG110,'C. Private ohne Offent.-Recht'!DG110)</f>
        <v>0</v>
      </c>
      <c r="DH108">
        <f>SUM('A. Offentliche schulen'!DH110,'B. Private mit Offent.-Recht'!DH110,'C. Private ohne Offent.-Recht'!DH110)</f>
        <v>0</v>
      </c>
      <c r="DI108">
        <f>SUM('A. Offentliche schulen'!DI110,'B. Private mit Offent.-Recht'!DI110,'C. Private ohne Offent.-Recht'!DI110)</f>
        <v>4</v>
      </c>
      <c r="DJ108">
        <f>SUM('A. Offentliche schulen'!DJ110,'B. Private mit Offent.-Recht'!DJ110,'C. Private ohne Offent.-Recht'!DJ110)</f>
        <v>0</v>
      </c>
      <c r="DK108">
        <f>SUM('A. Offentliche schulen'!DK110,'B. Private mit Offent.-Recht'!DK110,'C. Private ohne Offent.-Recht'!DK110)</f>
        <v>8</v>
      </c>
      <c r="DL108">
        <f>SUM('A. Offentliche schulen'!DL110,'B. Private mit Offent.-Recht'!DL110,'C. Private ohne Offent.-Recht'!DL110)</f>
        <v>0</v>
      </c>
      <c r="DM108">
        <f>SUM('A. Offentliche schulen'!DM110,'B. Private mit Offent.-Recht'!DM110,'C. Private ohne Offent.-Recht'!DM110)</f>
        <v>1</v>
      </c>
      <c r="DN108">
        <f>SUM('A. Offentliche schulen'!DN110,'B. Private mit Offent.-Recht'!DN110,'C. Private ohne Offent.-Recht'!DN110)</f>
        <v>5</v>
      </c>
      <c r="DO108">
        <f>SUM('A. Offentliche schulen'!DO110,'B. Private mit Offent.-Recht'!DO110,'C. Private ohne Offent.-Recht'!DO110)</f>
        <v>1</v>
      </c>
      <c r="DP108">
        <f>SUM('A. Offentliche schulen'!DP110,'B. Private mit Offent.-Recht'!DP110,'C. Private ohne Offent.-Recht'!DP110)</f>
        <v>0</v>
      </c>
      <c r="DQ108">
        <f>SUM('A. Offentliche schulen'!DQ110,'B. Private mit Offent.-Recht'!DQ110,'C. Private ohne Offent.-Recht'!DQ110)</f>
        <v>1</v>
      </c>
      <c r="DR108">
        <f>SUM('A. Offentliche schulen'!DR110,'B. Private mit Offent.-Recht'!DR110,'C. Private ohne Offent.-Recht'!DR110)</f>
        <v>0</v>
      </c>
      <c r="DS108">
        <f>SUM('A. Offentliche schulen'!DS110,'B. Private mit Offent.-Recht'!DS110,'C. Private ohne Offent.-Recht'!DS110)</f>
        <v>8</v>
      </c>
      <c r="DT108">
        <f>SUM('A. Offentliche schulen'!DT110,'B. Private mit Offent.-Recht'!DT110,'C. Private ohne Offent.-Recht'!DT110)</f>
        <v>1</v>
      </c>
      <c r="DU108">
        <f>SUM('A. Offentliche schulen'!DU110,'B. Private mit Offent.-Recht'!DU110,'C. Private ohne Offent.-Recht'!DU110)</f>
        <v>1</v>
      </c>
      <c r="DV108">
        <f>SUM('A. Offentliche schulen'!DV110,'B. Private mit Offent.-Recht'!DV110,'C. Private ohne Offent.-Recht'!DV110)</f>
        <v>0</v>
      </c>
      <c r="DW108">
        <f>SUM('A. Offentliche schulen'!DW110,'B. Private mit Offent.-Recht'!DW110,'C. Private ohne Offent.-Recht'!DW110)</f>
        <v>5610</v>
      </c>
      <c r="DX108">
        <f>SUM('A. Offentliche schulen'!DX110,'B. Private mit Offent.-Recht'!DX110,'C. Private ohne Offent.-Recht'!DX110)</f>
        <v>420</v>
      </c>
      <c r="DY108">
        <f>SUM('A. Offentliche schulen'!DY110,'B. Private mit Offent.-Recht'!DY110,'C. Private ohne Offent.-Recht'!DY110)</f>
        <v>100</v>
      </c>
      <c r="DZ108">
        <f>SUM('A. Offentliche schulen'!DZ110,'B. Private mit Offent.-Recht'!DZ110,'C. Private ohne Offent.-Recht'!DZ110)</f>
        <v>910</v>
      </c>
      <c r="EA108">
        <f>SUM('A. Offentliche schulen'!EA110,'B. Private mit Offent.-Recht'!EA110,'C. Private ohne Offent.-Recht'!EA110)</f>
        <v>7040</v>
      </c>
      <c r="EB108">
        <f>SUM('A. Offentliche schulen'!EB110,'B. Private mit Offent.-Recht'!EB110,'C. Private ohne Offent.-Recht'!EB110)</f>
        <v>670</v>
      </c>
      <c r="EC108">
        <f>SUM('A. Offentliche schulen'!EC110,'B. Private mit Offent.-Recht'!EC110,'C. Private ohne Offent.-Recht'!EC110)</f>
        <v>756</v>
      </c>
      <c r="ED108">
        <f>SUM('A. Offentliche schulen'!ED110,'B. Private mit Offent.-Recht'!ED110,'C. Private ohne Offent.-Recht'!ED110)</f>
        <v>1426</v>
      </c>
      <c r="EE108">
        <f>SUM('A. Offentliche schulen'!EE110,'B. Private mit Offent.-Recht'!EE110,'C. Private ohne Offent.-Recht'!EE110)</f>
        <v>0</v>
      </c>
      <c r="EF108">
        <f>SUM('A. Offentliche schulen'!EF110,'B. Private mit Offent.-Recht'!EF110,'C. Private ohne Offent.-Recht'!EF110)</f>
        <v>0</v>
      </c>
      <c r="EG108">
        <f>SUM('A. Offentliche schulen'!EG110,'B. Private mit Offent.-Recht'!EG110,'C. Private ohne Offent.-Recht'!EG110)</f>
        <v>629</v>
      </c>
      <c r="EH108">
        <f>SUM('A. Offentliche schulen'!EH110,'B. Private mit Offent.-Recht'!EH110,'C. Private ohne Offent.-Recht'!EH110)</f>
        <v>720</v>
      </c>
      <c r="EI108">
        <f>SUM('A. Offentliche schulen'!EI110,'B. Private mit Offent.-Recht'!EI110,'C. Private ohne Offent.-Recht'!EI110)</f>
        <v>629</v>
      </c>
      <c r="EJ108">
        <f>SUM('A. Offentliche schulen'!EJ110,'B. Private mit Offent.-Recht'!EJ110,'C. Private ohne Offent.-Recht'!EJ110)</f>
        <v>720</v>
      </c>
      <c r="EK108">
        <f>SUM('A. Offentliche schulen'!EK110,'B. Private mit Offent.-Recht'!EK110,'C. Private ohne Offent.-Recht'!EK110)</f>
        <v>629</v>
      </c>
      <c r="EL108">
        <f>SUM('A. Offentliche schulen'!EL110,'B. Private mit Offent.-Recht'!EL110,'C. Private ohne Offent.-Recht'!EL110)</f>
        <v>720</v>
      </c>
      <c r="EM108">
        <f>SUM('A. Offentliche schulen'!EM110,'B. Private mit Offent.-Recht'!EM110,'C. Private ohne Offent.-Recht'!EM110)</f>
        <v>0</v>
      </c>
      <c r="EN108">
        <f>SUM('A. Offentliche schulen'!EN110,'B. Private mit Offent.-Recht'!EN110,'C. Private ohne Offent.-Recht'!EN110)</f>
        <v>0</v>
      </c>
      <c r="EO108">
        <f>SUM('A. Offentliche schulen'!EO110,'B. Private mit Offent.-Recht'!EO110,'C. Private ohne Offent.-Recht'!EO110)</f>
        <v>0</v>
      </c>
      <c r="EP108">
        <f>SUM('A. Offentliche schulen'!EP110,'B. Private mit Offent.-Recht'!EP110,'C. Private ohne Offent.-Recht'!EP110)</f>
        <v>0</v>
      </c>
      <c r="EQ108">
        <f>SUM('A. Offentliche schulen'!EQ110,'B. Private mit Offent.-Recht'!EQ110,'C. Private ohne Offent.-Recht'!EQ110)</f>
        <v>0</v>
      </c>
      <c r="ER108">
        <f>SUM('A. Offentliche schulen'!ER110,'B. Private mit Offent.-Recht'!ER110,'C. Private ohne Offent.-Recht'!ER110)</f>
        <v>0</v>
      </c>
      <c r="ES108">
        <f>SUM('A. Offentliche schulen'!ES110,'B. Private mit Offent.-Recht'!ES110,'C. Private ohne Offent.-Recht'!ES110)</f>
        <v>0</v>
      </c>
      <c r="ET108">
        <f>SUM('A. Offentliche schulen'!ET110,'B. Private mit Offent.-Recht'!ET110,'C. Private ohne Offent.-Recht'!ET110)</f>
        <v>0</v>
      </c>
      <c r="EU108">
        <f>SUM('A. Offentliche schulen'!EU110,'B. Private mit Offent.-Recht'!EU110,'C. Private ohne Offent.-Recht'!EU110)</f>
        <v>0</v>
      </c>
      <c r="EV108">
        <f>SUM('A. Offentliche schulen'!EV110,'B. Private mit Offent.-Recht'!EV110,'C. Private ohne Offent.-Recht'!EV110)</f>
        <v>0</v>
      </c>
      <c r="EW108">
        <f>SUM('A. Offentliche schulen'!EW110,'B. Private mit Offent.-Recht'!EW110,'C. Private ohne Offent.-Recht'!EW110)</f>
        <v>0</v>
      </c>
      <c r="EX108">
        <f>SUM('A. Offentliche schulen'!EX110,'B. Private mit Offent.-Recht'!EX110,'C. Private ohne Offent.-Recht'!EX110)</f>
        <v>0</v>
      </c>
      <c r="EY108">
        <f>SUM('A. Offentliche schulen'!EY110,'B. Private mit Offent.-Recht'!EY110,'C. Private ohne Offent.-Recht'!EY110)</f>
        <v>0</v>
      </c>
      <c r="EZ108">
        <f>SUM('A. Offentliche schulen'!EZ110,'B. Private mit Offent.-Recht'!EZ110,'C. Private ohne Offent.-Recht'!EZ110)</f>
        <v>0</v>
      </c>
      <c r="FA108">
        <f>SUM('A. Offentliche schulen'!FA110,'B. Private mit Offent.-Recht'!FA110,'C. Private ohne Offent.-Recht'!FA110)</f>
        <v>0</v>
      </c>
      <c r="FB108">
        <f>SUM('A. Offentliche schulen'!FB110,'B. Private mit Offent.-Recht'!FB110,'C. Private ohne Offent.-Recht'!FB110)</f>
        <v>0</v>
      </c>
      <c r="FC108">
        <f>SUM('A. Offentliche schulen'!FC110,'B. Private mit Offent.-Recht'!FC110,'C. Private ohne Offent.-Recht'!FC110)</f>
        <v>629</v>
      </c>
      <c r="FD108">
        <f>SUM('A. Offentliche schulen'!FD110,'B. Private mit Offent.-Recht'!FD110,'C. Private ohne Offent.-Recht'!FD110)</f>
        <v>720</v>
      </c>
      <c r="FE108">
        <f>SUM('A. Offentliche schulen'!FE110,'B. Private mit Offent.-Recht'!FE110,'C. Private ohne Offent.-Recht'!FE110)</f>
        <v>0</v>
      </c>
      <c r="FF108">
        <f>SUM('A. Offentliche schulen'!FF110,'B. Private mit Offent.-Recht'!FF110,'C. Private ohne Offent.-Recht'!FF110)</f>
        <v>0</v>
      </c>
      <c r="FG108">
        <f>SUM('A. Offentliche schulen'!FG110,'B. Private mit Offent.-Recht'!FG110,'C. Private ohne Offent.-Recht'!FG110)</f>
        <v>0</v>
      </c>
      <c r="FH108">
        <f>SUM('A. Offentliche schulen'!FH110,'B. Private mit Offent.-Recht'!FH110,'C. Private ohne Offent.-Recht'!FH110)</f>
        <v>0</v>
      </c>
      <c r="FI108">
        <f>SUM('A. Offentliche schulen'!FI110,'B. Private mit Offent.-Recht'!FI110,'C. Private ohne Offent.-Recht'!FI110)</f>
        <v>0</v>
      </c>
      <c r="FJ108">
        <f>SUM('A. Offentliche schulen'!FJ110,'B. Private mit Offent.-Recht'!FJ110,'C. Private ohne Offent.-Recht'!FJ110)</f>
        <v>0</v>
      </c>
      <c r="FK108">
        <f>SUM('A. Offentliche schulen'!FK110,'B. Private mit Offent.-Recht'!FK110,'C. Private ohne Offent.-Recht'!FK110)</f>
        <v>0</v>
      </c>
      <c r="FL108">
        <f>SUM('A. Offentliche schulen'!FL110,'B. Private mit Offent.-Recht'!FL110,'C. Private ohne Offent.-Recht'!FL110)</f>
        <v>0</v>
      </c>
      <c r="FM108">
        <f>SUM('A. Offentliche schulen'!FM110,'B. Private mit Offent.-Recht'!FM110,'C. Private ohne Offent.-Recht'!FM110)</f>
        <v>0</v>
      </c>
      <c r="FN108">
        <f>SUM('A. Offentliche schulen'!FN110,'B. Private mit Offent.-Recht'!FN110,'C. Private ohne Offent.-Recht'!FN110)</f>
        <v>1152</v>
      </c>
      <c r="FO108">
        <f>SUM('A. Offentliche schulen'!FO110,'B. Private mit Offent.-Recht'!FO110,'C. Private ohne Offent.-Recht'!FO110)</f>
        <v>196</v>
      </c>
      <c r="FP108">
        <f>SUM('A. Offentliche schulen'!FP110,'B. Private mit Offent.-Recht'!FP110,'C. Private ohne Offent.-Recht'!FP110)</f>
        <v>1</v>
      </c>
      <c r="FQ108">
        <f>SUM('A. Offentliche schulen'!FQ110,'B. Private mit Offent.-Recht'!FQ110,'C. Private ohne Offent.-Recht'!FQ110)</f>
        <v>1</v>
      </c>
      <c r="FR108">
        <f>SUM('A. Offentliche schulen'!FR110,'B. Private mit Offent.-Recht'!FR110,'C. Private ohne Offent.-Recht'!FR110)</f>
        <v>0</v>
      </c>
      <c r="FS108">
        <f>SUM('A. Offentliche schulen'!FS110,'B. Private mit Offent.-Recht'!FS110,'C. Private ohne Offent.-Recht'!FS110)</f>
        <v>2</v>
      </c>
      <c r="FT108">
        <f>SUM('A. Offentliche schulen'!FT110,'B. Private mit Offent.-Recht'!FT110,'C. Private ohne Offent.-Recht'!FT110)</f>
        <v>5</v>
      </c>
      <c r="FU108">
        <f>SUM('A. Offentliche schulen'!FU110,'B. Private mit Offent.-Recht'!FU110,'C. Private ohne Offent.-Recht'!FU110)</f>
        <v>0</v>
      </c>
      <c r="FV108">
        <f>SUM('A. Offentliche schulen'!FV110,'B. Private mit Offent.-Recht'!FV110,'C. Private ohne Offent.-Recht'!FV110)</f>
        <v>1</v>
      </c>
      <c r="FW108">
        <f>SUM('A. Offentliche schulen'!FW110,'B. Private mit Offent.-Recht'!FW110,'C. Private ohne Offent.-Recht'!FW110)</f>
        <v>5</v>
      </c>
      <c r="FX108">
        <f>SUM('A. Offentliche schulen'!FX110,'B. Private mit Offent.-Recht'!FX110,'C. Private ohne Offent.-Recht'!FX110)</f>
        <v>0</v>
      </c>
      <c r="FY108">
        <f>SUM('A. Offentliche schulen'!FY110,'B. Private mit Offent.-Recht'!FY110,'C. Private ohne Offent.-Recht'!FY110)</f>
        <v>0</v>
      </c>
      <c r="FZ108">
        <f>SUM('A. Offentliche schulen'!FZ110,'B. Private mit Offent.-Recht'!FZ110,'C. Private ohne Offent.-Recht'!FZ110)</f>
        <v>7</v>
      </c>
      <c r="GA108">
        <f>SUM('A. Offentliche schulen'!GA110,'B. Private mit Offent.-Recht'!GA110,'C. Private ohne Offent.-Recht'!GA110)</f>
        <v>7</v>
      </c>
      <c r="GB108">
        <f>SUM('A. Offentliche schulen'!GB110,'B. Private mit Offent.-Recht'!GB110,'C. Private ohne Offent.-Recht'!GB110)</f>
        <v>6</v>
      </c>
      <c r="GC108">
        <f>SUM('A. Offentliche schulen'!GC110,'B. Private mit Offent.-Recht'!GC110,'C. Private ohne Offent.-Recht'!GC110)</f>
        <v>92</v>
      </c>
      <c r="GD108">
        <f>SUM('A. Offentliche schulen'!GD110,'B. Private mit Offent.-Recht'!GD110,'C. Private ohne Offent.-Recht'!GD110)</f>
        <v>0</v>
      </c>
      <c r="GE108">
        <f>SUM('A. Offentliche schulen'!GE110,'B. Private mit Offent.-Recht'!GE110,'C. Private ohne Offent.-Recht'!GE110)</f>
        <v>0</v>
      </c>
      <c r="GF108">
        <f>SUM('A. Offentliche schulen'!GF110,'B. Private mit Offent.-Recht'!GF110,'C. Private ohne Offent.-Recht'!GF110)</f>
        <v>0</v>
      </c>
      <c r="GG108">
        <f>SUM('A. Offentliche schulen'!GG110,'B. Private mit Offent.-Recht'!GG110,'C. Private ohne Offent.-Recht'!GG110)</f>
        <v>0</v>
      </c>
    </row>
    <row r="109" spans="1:189" x14ac:dyDescent="0.2">
      <c r="A109" t="s">
        <v>322</v>
      </c>
      <c r="B109" t="s">
        <v>239</v>
      </c>
      <c r="C109">
        <f>SUM('A. Offentliche schulen'!C111,'B. Private mit Offent.-Recht'!C111,'C. Private ohne Offent.-Recht'!C111)</f>
        <v>1</v>
      </c>
      <c r="D109">
        <f>SUM('A. Offentliche schulen'!D111,'B. Private mit Offent.-Recht'!D111,'C. Private ohne Offent.-Recht'!D111)</f>
        <v>0</v>
      </c>
      <c r="E109">
        <f>SUM('A. Offentliche schulen'!E111,'B. Private mit Offent.-Recht'!E111,'C. Private ohne Offent.-Recht'!E111)</f>
        <v>0</v>
      </c>
      <c r="F109">
        <f>SUM('A. Offentliche schulen'!F111,'B. Private mit Offent.-Recht'!F111,'C. Private ohne Offent.-Recht'!F111)</f>
        <v>0</v>
      </c>
      <c r="G109">
        <f>SUM('A. Offentliche schulen'!G111,'B. Private mit Offent.-Recht'!G111,'C. Private ohne Offent.-Recht'!G111)</f>
        <v>0</v>
      </c>
      <c r="H109">
        <f>SUM('A. Offentliche schulen'!H111,'B. Private mit Offent.-Recht'!H111,'C. Private ohne Offent.-Recht'!H111)</f>
        <v>0</v>
      </c>
      <c r="I109">
        <f>SUM('A. Offentliche schulen'!I111,'B. Private mit Offent.-Recht'!I111,'C. Private ohne Offent.-Recht'!I111)</f>
        <v>0</v>
      </c>
      <c r="J109">
        <f>SUM('A. Offentliche schulen'!J111,'B. Private mit Offent.-Recht'!J111,'C. Private ohne Offent.-Recht'!J111)</f>
        <v>0</v>
      </c>
      <c r="K109">
        <f>SUM('A. Offentliche schulen'!K111,'B. Private mit Offent.-Recht'!K111,'C. Private ohne Offent.-Recht'!K111)</f>
        <v>0</v>
      </c>
      <c r="L109">
        <f>SUM('A. Offentliche schulen'!L111,'B. Private mit Offent.-Recht'!L111,'C. Private ohne Offent.-Recht'!L111)</f>
        <v>0</v>
      </c>
      <c r="M109">
        <f>SUM('A. Offentliche schulen'!M111,'B. Private mit Offent.-Recht'!M111,'C. Private ohne Offent.-Recht'!M111)</f>
        <v>0</v>
      </c>
      <c r="N109">
        <f>SUM('A. Offentliche schulen'!N111,'B. Private mit Offent.-Recht'!N111,'C. Private ohne Offent.-Recht'!N111)</f>
        <v>0</v>
      </c>
      <c r="O109">
        <f>SUM('A. Offentliche schulen'!O111,'B. Private mit Offent.-Recht'!O111,'C. Private ohne Offent.-Recht'!O111)</f>
        <v>0</v>
      </c>
      <c r="P109">
        <f>SUM('A. Offentliche schulen'!P111,'B. Private mit Offent.-Recht'!P111,'C. Private ohne Offent.-Recht'!P111)</f>
        <v>0</v>
      </c>
      <c r="Q109">
        <f>SUM('A. Offentliche schulen'!Q111,'B. Private mit Offent.-Recht'!Q111,'C. Private ohne Offent.-Recht'!Q111)</f>
        <v>0</v>
      </c>
      <c r="R109">
        <f>SUM('A. Offentliche schulen'!R111,'B. Private mit Offent.-Recht'!R111,'C. Private ohne Offent.-Recht'!R111)</f>
        <v>0</v>
      </c>
      <c r="S109">
        <f>SUM('A. Offentliche schulen'!S111,'B. Private mit Offent.-Recht'!S111,'C. Private ohne Offent.-Recht'!S111)</f>
        <v>0</v>
      </c>
      <c r="T109">
        <f>SUM('A. Offentliche schulen'!T111,'B. Private mit Offent.-Recht'!T111,'C. Private ohne Offent.-Recht'!T111)</f>
        <v>0</v>
      </c>
      <c r="U109">
        <f>SUM('A. Offentliche schulen'!U111,'B. Private mit Offent.-Recht'!U111,'C. Private ohne Offent.-Recht'!U111)</f>
        <v>0</v>
      </c>
      <c r="V109">
        <f>SUM('A. Offentliche schulen'!V111,'B. Private mit Offent.-Recht'!V111,'C. Private ohne Offent.-Recht'!V111)</f>
        <v>2</v>
      </c>
      <c r="W109">
        <f>SUM('A. Offentliche schulen'!W111,'B. Private mit Offent.-Recht'!W111,'C. Private ohne Offent.-Recht'!W111)</f>
        <v>3</v>
      </c>
      <c r="X109">
        <f>SUM('A. Offentliche schulen'!X111,'B. Private mit Offent.-Recht'!X111,'C. Private ohne Offent.-Recht'!X111)</f>
        <v>1</v>
      </c>
      <c r="Y109">
        <f>SUM('A. Offentliche schulen'!Y111,'B. Private mit Offent.-Recht'!Y111,'C. Private ohne Offent.-Recht'!Y111)</f>
        <v>1</v>
      </c>
      <c r="Z109">
        <f>SUM('A. Offentliche schulen'!Z111,'B. Private mit Offent.-Recht'!Z111,'C. Private ohne Offent.-Recht'!Z111)</f>
        <v>0</v>
      </c>
      <c r="AA109">
        <f>SUM('A. Offentliche schulen'!AA111,'B. Private mit Offent.-Recht'!AA111,'C. Private ohne Offent.-Recht'!AA111)</f>
        <v>0</v>
      </c>
      <c r="AB109">
        <f>SUM('A. Offentliche schulen'!AB111,'B. Private mit Offent.-Recht'!AB111,'C. Private ohne Offent.-Recht'!AB111)</f>
        <v>0</v>
      </c>
      <c r="AC109">
        <f>SUM('A. Offentliche schulen'!AC111,'B. Private mit Offent.-Recht'!AC111,'C. Private ohne Offent.-Recht'!AC111)</f>
        <v>8</v>
      </c>
      <c r="AD109">
        <f>SUM('A. Offentliche schulen'!AD111,'B. Private mit Offent.-Recht'!AD111,'C. Private ohne Offent.-Recht'!AD111)</f>
        <v>0</v>
      </c>
      <c r="AE109">
        <f>SUM('A. Offentliche schulen'!AE111,'B. Private mit Offent.-Recht'!AE111,'C. Private ohne Offent.-Recht'!AE111)</f>
        <v>0</v>
      </c>
      <c r="AF109">
        <f>SUM('A. Offentliche schulen'!AF111,'B. Private mit Offent.-Recht'!AF111,'C. Private ohne Offent.-Recht'!AF111)</f>
        <v>0</v>
      </c>
      <c r="AG109">
        <f>SUM('A. Offentliche schulen'!AG111,'B. Private mit Offent.-Recht'!AG111,'C. Private ohne Offent.-Recht'!AG111)</f>
        <v>0</v>
      </c>
      <c r="AH109">
        <f>SUM('A. Offentliche schulen'!AH111,'B. Private mit Offent.-Recht'!AH111,'C. Private ohne Offent.-Recht'!AH111)</f>
        <v>0</v>
      </c>
      <c r="AI109">
        <f>SUM('A. Offentliche schulen'!AI111,'B. Private mit Offent.-Recht'!AI111,'C. Private ohne Offent.-Recht'!AI111)</f>
        <v>0</v>
      </c>
      <c r="AJ109">
        <f>SUM('A. Offentliche schulen'!AJ111,'B. Private mit Offent.-Recht'!AJ111,'C. Private ohne Offent.-Recht'!AJ111)</f>
        <v>0</v>
      </c>
      <c r="AK109">
        <f>SUM('A. Offentliche schulen'!AK111,'B. Private mit Offent.-Recht'!AK111,'C. Private ohne Offent.-Recht'!AK111)</f>
        <v>0</v>
      </c>
      <c r="AL109">
        <f>SUM('A. Offentliche schulen'!AL111,'B. Private mit Offent.-Recht'!AL111,'C. Private ohne Offent.-Recht'!AL111)</f>
        <v>0</v>
      </c>
      <c r="AM109">
        <f>SUM('A. Offentliche schulen'!AM111,'B. Private mit Offent.-Recht'!AM111,'C. Private ohne Offent.-Recht'!AM111)</f>
        <v>0</v>
      </c>
      <c r="AN109">
        <f>SUM('A. Offentliche schulen'!AN111,'B. Private mit Offent.-Recht'!AN111,'C. Private ohne Offent.-Recht'!AN111)</f>
        <v>1</v>
      </c>
      <c r="AO109">
        <f>SUM('A. Offentliche schulen'!AO111,'B. Private mit Offent.-Recht'!AO111,'C. Private ohne Offent.-Recht'!AO111)</f>
        <v>2</v>
      </c>
      <c r="AP109">
        <f>SUM('A. Offentliche schulen'!AP111,'B. Private mit Offent.-Recht'!AP111,'C. Private ohne Offent.-Recht'!AP111)</f>
        <v>0</v>
      </c>
      <c r="AQ109">
        <f>SUM('A. Offentliche schulen'!AQ111,'B. Private mit Offent.-Recht'!AQ111,'C. Private ohne Offent.-Recht'!AQ111)</f>
        <v>1</v>
      </c>
      <c r="AR109">
        <f>SUM('A. Offentliche schulen'!AR111,'B. Private mit Offent.-Recht'!AR111,'C. Private ohne Offent.-Recht'!AR111)</f>
        <v>1</v>
      </c>
      <c r="AS109">
        <f>SUM('A. Offentliche schulen'!AS111,'B. Private mit Offent.-Recht'!AS111,'C. Private ohne Offent.-Recht'!AS111)</f>
        <v>0</v>
      </c>
      <c r="AT109">
        <f>SUM('A. Offentliche schulen'!AT111,'B. Private mit Offent.-Recht'!AT111,'C. Private ohne Offent.-Recht'!AT111)</f>
        <v>0</v>
      </c>
      <c r="AU109">
        <f>SUM('A. Offentliche schulen'!AU111,'B. Private mit Offent.-Recht'!AU111,'C. Private ohne Offent.-Recht'!AU111)</f>
        <v>6</v>
      </c>
      <c r="AV109">
        <f>SUM('A. Offentliche schulen'!AV111,'B. Private mit Offent.-Recht'!AV111,'C. Private ohne Offent.-Recht'!AV111)</f>
        <v>2</v>
      </c>
      <c r="AW109">
        <f>SUM('A. Offentliche schulen'!AW111,'B. Private mit Offent.-Recht'!AW111,'C. Private ohne Offent.-Recht'!AW111)</f>
        <v>0</v>
      </c>
      <c r="AX109">
        <f>SUM('A. Offentliche schulen'!AX111,'B. Private mit Offent.-Recht'!AX111,'C. Private ohne Offent.-Recht'!AX111)</f>
        <v>0</v>
      </c>
      <c r="AY109">
        <f>SUM('A. Offentliche schulen'!AY111,'B. Private mit Offent.-Recht'!AY111,'C. Private ohne Offent.-Recht'!AY111)</f>
        <v>0</v>
      </c>
      <c r="AZ109">
        <f>SUM('A. Offentliche schulen'!AZ111,'B. Private mit Offent.-Recht'!AZ111,'C. Private ohne Offent.-Recht'!AZ111)</f>
        <v>0</v>
      </c>
      <c r="BA109">
        <f>SUM('A. Offentliche schulen'!BA111,'B. Private mit Offent.-Recht'!BA111,'C. Private ohne Offent.-Recht'!BA111)</f>
        <v>0</v>
      </c>
      <c r="BB109">
        <f>SUM('A. Offentliche schulen'!BB111,'B. Private mit Offent.-Recht'!BB111,'C. Private ohne Offent.-Recht'!BB111)</f>
        <v>5</v>
      </c>
      <c r="BC109">
        <f>SUM('A. Offentliche schulen'!BC111,'B. Private mit Offent.-Recht'!BC111,'C. Private ohne Offent.-Recht'!BC111)</f>
        <v>379</v>
      </c>
      <c r="BD109">
        <f>SUM('A. Offentliche schulen'!BD111,'B. Private mit Offent.-Recht'!BD111,'C. Private ohne Offent.-Recht'!BD111)</f>
        <v>1</v>
      </c>
      <c r="BE109">
        <f>SUM('A. Offentliche schulen'!BE111,'B. Private mit Offent.-Recht'!BE111,'C. Private ohne Offent.-Recht'!BE111)</f>
        <v>0</v>
      </c>
      <c r="BF109">
        <f>SUM('A. Offentliche schulen'!BF111,'B. Private mit Offent.-Recht'!BF111,'C. Private ohne Offent.-Recht'!BF111)</f>
        <v>3</v>
      </c>
      <c r="BG109">
        <f>SUM('A. Offentliche schulen'!BG111,'B. Private mit Offent.-Recht'!BG111,'C. Private ohne Offent.-Recht'!BG111)</f>
        <v>3</v>
      </c>
      <c r="BH109">
        <f>SUM('A. Offentliche schulen'!BH111,'B. Private mit Offent.-Recht'!BH111,'C. Private ohne Offent.-Recht'!BH111)</f>
        <v>0</v>
      </c>
      <c r="BI109">
        <f>SUM('A. Offentliche schulen'!BI111,'B. Private mit Offent.-Recht'!BI111,'C. Private ohne Offent.-Recht'!BI111)</f>
        <v>0</v>
      </c>
      <c r="BJ109">
        <f>SUM('A. Offentliche schulen'!BJ111,'B. Private mit Offent.-Recht'!BJ111,'C. Private ohne Offent.-Recht'!BJ111)</f>
        <v>1</v>
      </c>
      <c r="BK109">
        <f>SUM('A. Offentliche schulen'!BK111,'B. Private mit Offent.-Recht'!BK111,'C. Private ohne Offent.-Recht'!BK111)</f>
        <v>16</v>
      </c>
      <c r="BL109">
        <f>SUM('A. Offentliche schulen'!BL111,'B. Private mit Offent.-Recht'!BL111,'C. Private ohne Offent.-Recht'!BL111)</f>
        <v>0</v>
      </c>
      <c r="BM109">
        <f>SUM('A. Offentliche schulen'!BM111,'B. Private mit Offent.-Recht'!BM111,'C. Private ohne Offent.-Recht'!BM111)</f>
        <v>0</v>
      </c>
      <c r="BN109">
        <f>SUM('A. Offentliche schulen'!BN111,'B. Private mit Offent.-Recht'!BN111,'C. Private ohne Offent.-Recht'!BN111)</f>
        <v>1</v>
      </c>
      <c r="BO109">
        <f>SUM('A. Offentliche schulen'!BO111,'B. Private mit Offent.-Recht'!BO111,'C. Private ohne Offent.-Recht'!BO111)</f>
        <v>54</v>
      </c>
      <c r="BP109">
        <f>SUM('A. Offentliche schulen'!BP111,'B. Private mit Offent.-Recht'!BP111,'C. Private ohne Offent.-Recht'!BP111)</f>
        <v>0</v>
      </c>
      <c r="BQ109">
        <f>SUM('A. Offentliche schulen'!BQ111,'B. Private mit Offent.-Recht'!BQ111,'C. Private ohne Offent.-Recht'!BQ111)</f>
        <v>0</v>
      </c>
      <c r="BR109">
        <f>SUM('A. Offentliche schulen'!BR111,'B. Private mit Offent.-Recht'!BR111,'C. Private ohne Offent.-Recht'!BR111)</f>
        <v>0</v>
      </c>
      <c r="BS109">
        <f>SUM('A. Offentliche schulen'!BS111,'B. Private mit Offent.-Recht'!BS111,'C. Private ohne Offent.-Recht'!BS111)</f>
        <v>0</v>
      </c>
      <c r="BT109">
        <f>SUM('A. Offentliche schulen'!BT111,'B. Private mit Offent.-Recht'!BT111,'C. Private ohne Offent.-Recht'!BT111)</f>
        <v>0</v>
      </c>
      <c r="BU109">
        <f>SUM('A. Offentliche schulen'!BU111,'B. Private mit Offent.-Recht'!BU111,'C. Private ohne Offent.-Recht'!BU111)</f>
        <v>0</v>
      </c>
      <c r="BV109">
        <f>SUM('A. Offentliche schulen'!BV111,'B. Private mit Offent.-Recht'!BV111,'C. Private ohne Offent.-Recht'!BV111)</f>
        <v>0</v>
      </c>
      <c r="BW109">
        <f>SUM('A. Offentliche schulen'!BW111,'B. Private mit Offent.-Recht'!BW111,'C. Private ohne Offent.-Recht'!BW111)</f>
        <v>0</v>
      </c>
      <c r="BX109">
        <f>SUM('A. Offentliche schulen'!BX111,'B. Private mit Offent.-Recht'!BX111,'C. Private ohne Offent.-Recht'!BX111)</f>
        <v>2</v>
      </c>
      <c r="BY109">
        <f>SUM('A. Offentliche schulen'!BY111,'B. Private mit Offent.-Recht'!BY111,'C. Private ohne Offent.-Recht'!BY111)</f>
        <v>0</v>
      </c>
      <c r="BZ109">
        <f>SUM('A. Offentliche schulen'!BZ111,'B. Private mit Offent.-Recht'!BZ111,'C. Private ohne Offent.-Recht'!BZ111)</f>
        <v>0</v>
      </c>
      <c r="CA109">
        <f>SUM('A. Offentliche schulen'!CA111,'B. Private mit Offent.-Recht'!CA111,'C. Private ohne Offent.-Recht'!CA111)</f>
        <v>5</v>
      </c>
      <c r="CB109">
        <f>SUM('A. Offentliche schulen'!CB111,'B. Private mit Offent.-Recht'!CB111,'C. Private ohne Offent.-Recht'!CB111)</f>
        <v>0</v>
      </c>
      <c r="CC109">
        <f>SUM('A. Offentliche schulen'!CC111,'B. Private mit Offent.-Recht'!CC111,'C. Private ohne Offent.-Recht'!CC111)</f>
        <v>0</v>
      </c>
      <c r="CD109">
        <f>SUM('A. Offentliche schulen'!CD111,'B. Private mit Offent.-Recht'!CD111,'C. Private ohne Offent.-Recht'!CD111)</f>
        <v>0</v>
      </c>
      <c r="CE109">
        <f>SUM('A. Offentliche schulen'!CE111,'B. Private mit Offent.-Recht'!CE111,'C. Private ohne Offent.-Recht'!CE111)</f>
        <v>1</v>
      </c>
      <c r="CF109">
        <f>SUM('A. Offentliche schulen'!CF111,'B. Private mit Offent.-Recht'!CF111,'C. Private ohne Offent.-Recht'!CF111)</f>
        <v>0</v>
      </c>
      <c r="CG109">
        <f>SUM('A. Offentliche schulen'!CG111,'B. Private mit Offent.-Recht'!CG111,'C. Private ohne Offent.-Recht'!CG111)</f>
        <v>8</v>
      </c>
      <c r="CH109">
        <f>SUM('A. Offentliche schulen'!CH111,'B. Private mit Offent.-Recht'!CH111,'C. Private ohne Offent.-Recht'!CH111)</f>
        <v>0</v>
      </c>
      <c r="CI109">
        <f>SUM('A. Offentliche schulen'!CI111,'B. Private mit Offent.-Recht'!CI111,'C. Private ohne Offent.-Recht'!CI111)</f>
        <v>0</v>
      </c>
      <c r="CJ109">
        <f>SUM('A. Offentliche schulen'!CJ111,'B. Private mit Offent.-Recht'!CJ111,'C. Private ohne Offent.-Recht'!CJ111)</f>
        <v>0</v>
      </c>
      <c r="CK109">
        <f>SUM('A. Offentliche schulen'!CK111,'B. Private mit Offent.-Recht'!CK111,'C. Private ohne Offent.-Recht'!CK111)</f>
        <v>1</v>
      </c>
      <c r="CL109">
        <f>SUM('A. Offentliche schulen'!CL111,'B. Private mit Offent.-Recht'!CL111,'C. Private ohne Offent.-Recht'!CL111)</f>
        <v>2</v>
      </c>
      <c r="CM109">
        <f>SUM('A. Offentliche schulen'!CM111,'B. Private mit Offent.-Recht'!CM111,'C. Private ohne Offent.-Recht'!CM111)</f>
        <v>3</v>
      </c>
      <c r="CN109">
        <f>SUM('A. Offentliche schulen'!CN111,'B. Private mit Offent.-Recht'!CN111,'C. Private ohne Offent.-Recht'!CN111)</f>
        <v>3</v>
      </c>
      <c r="CO109">
        <f>SUM('A. Offentliche schulen'!CO111,'B. Private mit Offent.-Recht'!CO111,'C. Private ohne Offent.-Recht'!CO111)</f>
        <v>25</v>
      </c>
      <c r="CP109">
        <f>SUM('A. Offentliche schulen'!CP111,'B. Private mit Offent.-Recht'!CP111,'C. Private ohne Offent.-Recht'!CP111)</f>
        <v>0</v>
      </c>
      <c r="CQ109">
        <f>SUM('A. Offentliche schulen'!CQ111,'B. Private mit Offent.-Recht'!CQ111,'C. Private ohne Offent.-Recht'!CQ111)</f>
        <v>0</v>
      </c>
      <c r="CR109">
        <f>SUM('A. Offentliche schulen'!CR111,'B. Private mit Offent.-Recht'!CR111,'C. Private ohne Offent.-Recht'!CR111)</f>
        <v>3</v>
      </c>
      <c r="CS109">
        <f>SUM('A. Offentliche schulen'!CS111,'B. Private mit Offent.-Recht'!CS111,'C. Private ohne Offent.-Recht'!CS111)</f>
        <v>5</v>
      </c>
      <c r="CT109">
        <f>SUM('A. Offentliche schulen'!CT111,'B. Private mit Offent.-Recht'!CT111,'C. Private ohne Offent.-Recht'!CT111)</f>
        <v>4</v>
      </c>
      <c r="CU109">
        <f>SUM('A. Offentliche schulen'!CU111,'B. Private mit Offent.-Recht'!CU111,'C. Private ohne Offent.-Recht'!CU111)</f>
        <v>2</v>
      </c>
      <c r="CV109">
        <f>SUM('A. Offentliche schulen'!CV111,'B. Private mit Offent.-Recht'!CV111,'C. Private ohne Offent.-Recht'!CV111)</f>
        <v>2</v>
      </c>
      <c r="CW109">
        <f>SUM('A. Offentliche schulen'!CW111,'B. Private mit Offent.-Recht'!CW111,'C. Private ohne Offent.-Recht'!CW111)</f>
        <v>0</v>
      </c>
      <c r="CX109">
        <f>SUM('A. Offentliche schulen'!CX111,'B. Private mit Offent.-Recht'!CX111,'C. Private ohne Offent.-Recht'!CX111)</f>
        <v>0</v>
      </c>
      <c r="CY109">
        <f>SUM('A. Offentliche schulen'!CY111,'B. Private mit Offent.-Recht'!CY111,'C. Private ohne Offent.-Recht'!CY111)</f>
        <v>0</v>
      </c>
      <c r="CZ109">
        <f>SUM('A. Offentliche schulen'!CZ111,'B. Private mit Offent.-Recht'!CZ111,'C. Private ohne Offent.-Recht'!CZ111)</f>
        <v>0</v>
      </c>
      <c r="DA109">
        <f>SUM('A. Offentliche schulen'!DA111,'B. Private mit Offent.-Recht'!DA111,'C. Private ohne Offent.-Recht'!DA111)</f>
        <v>0</v>
      </c>
      <c r="DB109">
        <f>SUM('A. Offentliche schulen'!DB111,'B. Private mit Offent.-Recht'!DB111,'C. Private ohne Offent.-Recht'!DB111)</f>
        <v>0</v>
      </c>
      <c r="DC109">
        <f>SUM('A. Offentliche schulen'!DC111,'B. Private mit Offent.-Recht'!DC111,'C. Private ohne Offent.-Recht'!DC111)</f>
        <v>0</v>
      </c>
      <c r="DD109">
        <f>SUM('A. Offentliche schulen'!DD111,'B. Private mit Offent.-Recht'!DD111,'C. Private ohne Offent.-Recht'!DD111)</f>
        <v>0</v>
      </c>
      <c r="DE109">
        <f>SUM('A. Offentliche schulen'!DE111,'B. Private mit Offent.-Recht'!DE111,'C. Private ohne Offent.-Recht'!DE111)</f>
        <v>5</v>
      </c>
      <c r="DF109">
        <f>SUM('A. Offentliche schulen'!DF111,'B. Private mit Offent.-Recht'!DF111,'C. Private ohne Offent.-Recht'!DF111)</f>
        <v>0</v>
      </c>
      <c r="DG109">
        <f>SUM('A. Offentliche schulen'!DG111,'B. Private mit Offent.-Recht'!DG111,'C. Private ohne Offent.-Recht'!DG111)</f>
        <v>0</v>
      </c>
      <c r="DH109">
        <f>SUM('A. Offentliche schulen'!DH111,'B. Private mit Offent.-Recht'!DH111,'C. Private ohne Offent.-Recht'!DH111)</f>
        <v>0</v>
      </c>
      <c r="DI109">
        <f>SUM('A. Offentliche schulen'!DI111,'B. Private mit Offent.-Recht'!DI111,'C. Private ohne Offent.-Recht'!DI111)</f>
        <v>0</v>
      </c>
      <c r="DJ109">
        <f>SUM('A. Offentliche schulen'!DJ111,'B. Private mit Offent.-Recht'!DJ111,'C. Private ohne Offent.-Recht'!DJ111)</f>
        <v>0</v>
      </c>
      <c r="DK109">
        <f>SUM('A. Offentliche schulen'!DK111,'B. Private mit Offent.-Recht'!DK111,'C. Private ohne Offent.-Recht'!DK111)</f>
        <v>5</v>
      </c>
      <c r="DL109">
        <f>SUM('A. Offentliche schulen'!DL111,'B. Private mit Offent.-Recht'!DL111,'C. Private ohne Offent.-Recht'!DL111)</f>
        <v>0</v>
      </c>
      <c r="DM109">
        <f>SUM('A. Offentliche schulen'!DM111,'B. Private mit Offent.-Recht'!DM111,'C. Private ohne Offent.-Recht'!DM111)</f>
        <v>1</v>
      </c>
      <c r="DN109">
        <f>SUM('A. Offentliche schulen'!DN111,'B. Private mit Offent.-Recht'!DN111,'C. Private ohne Offent.-Recht'!DN111)</f>
        <v>1</v>
      </c>
      <c r="DO109">
        <f>SUM('A. Offentliche schulen'!DO111,'B. Private mit Offent.-Recht'!DO111,'C. Private ohne Offent.-Recht'!DO111)</f>
        <v>2</v>
      </c>
      <c r="DP109">
        <f>SUM('A. Offentliche schulen'!DP111,'B. Private mit Offent.-Recht'!DP111,'C. Private ohne Offent.-Recht'!DP111)</f>
        <v>1</v>
      </c>
      <c r="DQ109">
        <f>SUM('A. Offentliche schulen'!DQ111,'B. Private mit Offent.-Recht'!DQ111,'C. Private ohne Offent.-Recht'!DQ111)</f>
        <v>0</v>
      </c>
      <c r="DR109">
        <f>SUM('A. Offentliche schulen'!DR111,'B. Private mit Offent.-Recht'!DR111,'C. Private ohne Offent.-Recht'!DR111)</f>
        <v>0</v>
      </c>
      <c r="DS109">
        <f>SUM('A. Offentliche schulen'!DS111,'B. Private mit Offent.-Recht'!DS111,'C. Private ohne Offent.-Recht'!DS111)</f>
        <v>1</v>
      </c>
      <c r="DT109">
        <f>SUM('A. Offentliche schulen'!DT111,'B. Private mit Offent.-Recht'!DT111,'C. Private ohne Offent.-Recht'!DT111)</f>
        <v>4</v>
      </c>
      <c r="DU109">
        <f>SUM('A. Offentliche schulen'!DU111,'B. Private mit Offent.-Recht'!DU111,'C. Private ohne Offent.-Recht'!DU111)</f>
        <v>1</v>
      </c>
      <c r="DV109">
        <f>SUM('A. Offentliche schulen'!DV111,'B. Private mit Offent.-Recht'!DV111,'C. Private ohne Offent.-Recht'!DV111)</f>
        <v>2</v>
      </c>
      <c r="DW109">
        <f>SUM('A. Offentliche schulen'!DW111,'B. Private mit Offent.-Recht'!DW111,'C. Private ohne Offent.-Recht'!DW111)</f>
        <v>8130</v>
      </c>
      <c r="DX109">
        <f>SUM('A. Offentliche schulen'!DX111,'B. Private mit Offent.-Recht'!DX111,'C. Private ohne Offent.-Recht'!DX111)</f>
        <v>425</v>
      </c>
      <c r="DY109">
        <f>SUM('A. Offentliche schulen'!DY111,'B. Private mit Offent.-Recht'!DY111,'C. Private ohne Offent.-Recht'!DY111)</f>
        <v>350</v>
      </c>
      <c r="DZ109">
        <f>SUM('A. Offentliche schulen'!DZ111,'B. Private mit Offent.-Recht'!DZ111,'C. Private ohne Offent.-Recht'!DZ111)</f>
        <v>1255</v>
      </c>
      <c r="EA109">
        <f>SUM('A. Offentliche schulen'!EA111,'B. Private mit Offent.-Recht'!EA111,'C. Private ohne Offent.-Recht'!EA111)</f>
        <v>10160</v>
      </c>
      <c r="EB109">
        <f>SUM('A. Offentliche schulen'!EB111,'B. Private mit Offent.-Recht'!EB111,'C. Private ohne Offent.-Recht'!EB111)</f>
        <v>1040</v>
      </c>
      <c r="EC109">
        <f>SUM('A. Offentliche schulen'!EC111,'B. Private mit Offent.-Recht'!EC111,'C. Private ohne Offent.-Recht'!EC111)</f>
        <v>1044</v>
      </c>
      <c r="ED109">
        <f>SUM('A. Offentliche schulen'!ED111,'B. Private mit Offent.-Recht'!ED111,'C. Private ohne Offent.-Recht'!ED111)</f>
        <v>2084</v>
      </c>
      <c r="EE109">
        <f>SUM('A. Offentliche schulen'!EE111,'B. Private mit Offent.-Recht'!EE111,'C. Private ohne Offent.-Recht'!EE111)</f>
        <v>51</v>
      </c>
      <c r="EF109">
        <f>SUM('A. Offentliche schulen'!EF111,'B. Private mit Offent.-Recht'!EF111,'C. Private ohne Offent.-Recht'!EF111)</f>
        <v>0</v>
      </c>
      <c r="EG109">
        <f>SUM('A. Offentliche schulen'!EG111,'B. Private mit Offent.-Recht'!EG111,'C. Private ohne Offent.-Recht'!EG111)</f>
        <v>874</v>
      </c>
      <c r="EH109">
        <f>SUM('A. Offentliche schulen'!EH111,'B. Private mit Offent.-Recht'!EH111,'C. Private ohne Offent.-Recht'!EH111)</f>
        <v>781</v>
      </c>
      <c r="EI109">
        <f>SUM('A. Offentliche schulen'!EI111,'B. Private mit Offent.-Recht'!EI111,'C. Private ohne Offent.-Recht'!EI111)</f>
        <v>925</v>
      </c>
      <c r="EJ109">
        <f>SUM('A. Offentliche schulen'!EJ111,'B. Private mit Offent.-Recht'!EJ111,'C. Private ohne Offent.-Recht'!EJ111)</f>
        <v>781</v>
      </c>
      <c r="EK109">
        <f>SUM('A. Offentliche schulen'!EK111,'B. Private mit Offent.-Recht'!EK111,'C. Private ohne Offent.-Recht'!EK111)</f>
        <v>827</v>
      </c>
      <c r="EL109">
        <f>SUM('A. Offentliche schulen'!EL111,'B. Private mit Offent.-Recht'!EL111,'C. Private ohne Offent.-Recht'!EL111)</f>
        <v>696</v>
      </c>
      <c r="EM109">
        <f>SUM('A. Offentliche schulen'!EM111,'B. Private mit Offent.-Recht'!EM111,'C. Private ohne Offent.-Recht'!EM111)</f>
        <v>2</v>
      </c>
      <c r="EN109">
        <f>SUM('A. Offentliche schulen'!EN111,'B. Private mit Offent.-Recht'!EN111,'C. Private ohne Offent.-Recht'!EN111)</f>
        <v>0</v>
      </c>
      <c r="EO109">
        <f>SUM('A. Offentliche schulen'!EO111,'B. Private mit Offent.-Recht'!EO111,'C. Private ohne Offent.-Recht'!EO111)</f>
        <v>0</v>
      </c>
      <c r="EP109">
        <f>SUM('A. Offentliche schulen'!EP111,'B. Private mit Offent.-Recht'!EP111,'C. Private ohne Offent.-Recht'!EP111)</f>
        <v>0</v>
      </c>
      <c r="EQ109">
        <f>SUM('A. Offentliche schulen'!EQ111,'B. Private mit Offent.-Recht'!EQ111,'C. Private ohne Offent.-Recht'!EQ111)</f>
        <v>82</v>
      </c>
      <c r="ER109">
        <f>SUM('A. Offentliche schulen'!ER111,'B. Private mit Offent.-Recht'!ER111,'C. Private ohne Offent.-Recht'!ER111)</f>
        <v>64</v>
      </c>
      <c r="ES109">
        <f>SUM('A. Offentliche schulen'!ES111,'B. Private mit Offent.-Recht'!ES111,'C. Private ohne Offent.-Recht'!ES111)</f>
        <v>0</v>
      </c>
      <c r="ET109">
        <f>SUM('A. Offentliche schulen'!ET111,'B. Private mit Offent.-Recht'!ET111,'C. Private ohne Offent.-Recht'!ET111)</f>
        <v>0</v>
      </c>
      <c r="EU109">
        <f>SUM('A. Offentliche schulen'!EU111,'B. Private mit Offent.-Recht'!EU111,'C. Private ohne Offent.-Recht'!EU111)</f>
        <v>0</v>
      </c>
      <c r="EV109">
        <f>SUM('A. Offentliche schulen'!EV111,'B. Private mit Offent.-Recht'!EV111,'C. Private ohne Offent.-Recht'!EV111)</f>
        <v>0</v>
      </c>
      <c r="EW109">
        <f>SUM('A. Offentliche schulen'!EW111,'B. Private mit Offent.-Recht'!EW111,'C. Private ohne Offent.-Recht'!EW111)</f>
        <v>0</v>
      </c>
      <c r="EX109">
        <f>SUM('A. Offentliche schulen'!EX111,'B. Private mit Offent.-Recht'!EX111,'C. Private ohne Offent.-Recht'!EX111)</f>
        <v>0</v>
      </c>
      <c r="EY109">
        <f>SUM('A. Offentliche schulen'!EY111,'B. Private mit Offent.-Recht'!EY111,'C. Private ohne Offent.-Recht'!EY111)</f>
        <v>0</v>
      </c>
      <c r="EZ109">
        <f>SUM('A. Offentliche schulen'!EZ111,'B. Private mit Offent.-Recht'!EZ111,'C. Private ohne Offent.-Recht'!EZ111)</f>
        <v>0</v>
      </c>
      <c r="FA109">
        <f>SUM('A. Offentliche schulen'!FA111,'B. Private mit Offent.-Recht'!FA111,'C. Private ohne Offent.-Recht'!FA111)</f>
        <v>14</v>
      </c>
      <c r="FB109">
        <f>SUM('A. Offentliche schulen'!FB111,'B. Private mit Offent.-Recht'!FB111,'C. Private ohne Offent.-Recht'!FB111)</f>
        <v>21</v>
      </c>
      <c r="FC109">
        <f>SUM('A. Offentliche schulen'!FC111,'B. Private mit Offent.-Recht'!FC111,'C. Private ohne Offent.-Recht'!FC111)</f>
        <v>922</v>
      </c>
      <c r="FD109">
        <f>SUM('A. Offentliche schulen'!FD111,'B. Private mit Offent.-Recht'!FD111,'C. Private ohne Offent.-Recht'!FD111)</f>
        <v>770</v>
      </c>
      <c r="FE109">
        <f>SUM('A. Offentliche schulen'!FE111,'B. Private mit Offent.-Recht'!FE111,'C. Private ohne Offent.-Recht'!FE111)</f>
        <v>2</v>
      </c>
      <c r="FF109">
        <f>SUM('A. Offentliche schulen'!FF111,'B. Private mit Offent.-Recht'!FF111,'C. Private ohne Offent.-Recht'!FF111)</f>
        <v>8</v>
      </c>
      <c r="FG109">
        <f>SUM('A. Offentliche schulen'!FG111,'B. Private mit Offent.-Recht'!FG111,'C. Private ohne Offent.-Recht'!FG111)</f>
        <v>0</v>
      </c>
      <c r="FH109">
        <f>SUM('A. Offentliche schulen'!FH111,'B. Private mit Offent.-Recht'!FH111,'C. Private ohne Offent.-Recht'!FH111)</f>
        <v>0</v>
      </c>
      <c r="FI109">
        <f>SUM('A. Offentliche schulen'!FI111,'B. Private mit Offent.-Recht'!FI111,'C. Private ohne Offent.-Recht'!FI111)</f>
        <v>1</v>
      </c>
      <c r="FJ109">
        <f>SUM('A. Offentliche schulen'!FJ111,'B. Private mit Offent.-Recht'!FJ111,'C. Private ohne Offent.-Recht'!FJ111)</f>
        <v>3</v>
      </c>
      <c r="FK109">
        <f>SUM('A. Offentliche schulen'!FK111,'B. Private mit Offent.-Recht'!FK111,'C. Private ohne Offent.-Recht'!FK111)</f>
        <v>0</v>
      </c>
      <c r="FL109">
        <f>SUM('A. Offentliche schulen'!FL111,'B. Private mit Offent.-Recht'!FL111,'C. Private ohne Offent.-Recht'!FL111)</f>
        <v>0</v>
      </c>
      <c r="FM109">
        <f>SUM('A. Offentliche schulen'!FM111,'B. Private mit Offent.-Recht'!FM111,'C. Private ohne Offent.-Recht'!FM111)</f>
        <v>2</v>
      </c>
      <c r="FN109">
        <f>SUM('A. Offentliche schulen'!FN111,'B. Private mit Offent.-Recht'!FN111,'C. Private ohne Offent.-Recht'!FN111)</f>
        <v>1384</v>
      </c>
      <c r="FO109">
        <f>SUM('A. Offentliche schulen'!FO111,'B. Private mit Offent.-Recht'!FO111,'C. Private ohne Offent.-Recht'!FO111)</f>
        <v>288</v>
      </c>
      <c r="FP109">
        <f>SUM('A. Offentliche schulen'!FP111,'B. Private mit Offent.-Recht'!FP111,'C. Private ohne Offent.-Recht'!FP111)</f>
        <v>32</v>
      </c>
      <c r="FQ109">
        <f>SUM('A. Offentliche schulen'!FQ111,'B. Private mit Offent.-Recht'!FQ111,'C. Private ohne Offent.-Recht'!FQ111)</f>
        <v>0</v>
      </c>
      <c r="FR109">
        <f>SUM('A. Offentliche schulen'!FR111,'B. Private mit Offent.-Recht'!FR111,'C. Private ohne Offent.-Recht'!FR111)</f>
        <v>0</v>
      </c>
      <c r="FS109">
        <f>SUM('A. Offentliche schulen'!FS111,'B. Private mit Offent.-Recht'!FS111,'C. Private ohne Offent.-Recht'!FS111)</f>
        <v>22</v>
      </c>
      <c r="FT109">
        <f>SUM('A. Offentliche schulen'!FT111,'B. Private mit Offent.-Recht'!FT111,'C. Private ohne Offent.-Recht'!FT111)</f>
        <v>8</v>
      </c>
      <c r="FU109">
        <f>SUM('A. Offentliche schulen'!FU111,'B. Private mit Offent.-Recht'!FU111,'C. Private ohne Offent.-Recht'!FU111)</f>
        <v>0</v>
      </c>
      <c r="FV109">
        <f>SUM('A. Offentliche schulen'!FV111,'B. Private mit Offent.-Recht'!FV111,'C. Private ohne Offent.-Recht'!FV111)</f>
        <v>0</v>
      </c>
      <c r="FW109">
        <f>SUM('A. Offentliche schulen'!FW111,'B. Private mit Offent.-Recht'!FW111,'C. Private ohne Offent.-Recht'!FW111)</f>
        <v>0</v>
      </c>
      <c r="FX109">
        <f>SUM('A. Offentliche schulen'!FX111,'B. Private mit Offent.-Recht'!FX111,'C. Private ohne Offent.-Recht'!FX111)</f>
        <v>0</v>
      </c>
      <c r="FY109">
        <f>SUM('A. Offentliche schulen'!FY111,'B. Private mit Offent.-Recht'!FY111,'C. Private ohne Offent.-Recht'!FY111)</f>
        <v>0</v>
      </c>
      <c r="FZ109">
        <f>SUM('A. Offentliche schulen'!FZ111,'B. Private mit Offent.-Recht'!FZ111,'C. Private ohne Offent.-Recht'!FZ111)</f>
        <v>20</v>
      </c>
      <c r="GA109">
        <f>SUM('A. Offentliche schulen'!GA111,'B. Private mit Offent.-Recht'!GA111,'C. Private ohne Offent.-Recht'!GA111)</f>
        <v>0</v>
      </c>
      <c r="GB109">
        <f>SUM('A. Offentliche schulen'!GB111,'B. Private mit Offent.-Recht'!GB111,'C. Private ohne Offent.-Recht'!GB111)</f>
        <v>5</v>
      </c>
      <c r="GC109">
        <f>SUM('A. Offentliche schulen'!GC111,'B. Private mit Offent.-Recht'!GC111,'C. Private ohne Offent.-Recht'!GC111)</f>
        <v>115</v>
      </c>
      <c r="GD109">
        <f>SUM('A. Offentliche schulen'!GD111,'B. Private mit Offent.-Recht'!GD111,'C. Private ohne Offent.-Recht'!GD111)</f>
        <v>0</v>
      </c>
      <c r="GE109">
        <f>SUM('A. Offentliche schulen'!GE111,'B. Private mit Offent.-Recht'!GE111,'C. Private ohne Offent.-Recht'!GE111)</f>
        <v>0</v>
      </c>
      <c r="GF109">
        <f>SUM('A. Offentliche schulen'!GF111,'B. Private mit Offent.-Recht'!GF111,'C. Private ohne Offent.-Recht'!GF111)</f>
        <v>2</v>
      </c>
      <c r="GG109">
        <f>SUM('A. Offentliche schulen'!GG111,'B. Private mit Offent.-Recht'!GG111,'C. Private ohne Offent.-Recht'!GG111)</f>
        <v>0</v>
      </c>
    </row>
    <row r="110" spans="1:189" x14ac:dyDescent="0.2">
      <c r="A110" t="s">
        <v>322</v>
      </c>
      <c r="B110" t="s">
        <v>238</v>
      </c>
      <c r="C110">
        <f>SUM('A. Offentliche schulen'!C112,'B. Private mit Offent.-Recht'!C112,'C. Private ohne Offent.-Recht'!C112)</f>
        <v>0</v>
      </c>
      <c r="D110">
        <f>SUM('A. Offentliche schulen'!D112,'B. Private mit Offent.-Recht'!D112,'C. Private ohne Offent.-Recht'!D112)</f>
        <v>0</v>
      </c>
      <c r="E110">
        <f>SUM('A. Offentliche schulen'!E112,'B. Private mit Offent.-Recht'!E112,'C. Private ohne Offent.-Recht'!E112)</f>
        <v>0</v>
      </c>
      <c r="F110">
        <f>SUM('A. Offentliche schulen'!F112,'B. Private mit Offent.-Recht'!F112,'C. Private ohne Offent.-Recht'!F112)</f>
        <v>0</v>
      </c>
      <c r="G110">
        <f>SUM('A. Offentliche schulen'!G112,'B. Private mit Offent.-Recht'!G112,'C. Private ohne Offent.-Recht'!G112)</f>
        <v>0</v>
      </c>
      <c r="H110">
        <f>SUM('A. Offentliche schulen'!H112,'B. Private mit Offent.-Recht'!H112,'C. Private ohne Offent.-Recht'!H112)</f>
        <v>0</v>
      </c>
      <c r="I110">
        <f>SUM('A. Offentliche schulen'!I112,'B. Private mit Offent.-Recht'!I112,'C. Private ohne Offent.-Recht'!I112)</f>
        <v>0</v>
      </c>
      <c r="J110">
        <f>SUM('A. Offentliche schulen'!J112,'B. Private mit Offent.-Recht'!J112,'C. Private ohne Offent.-Recht'!J112)</f>
        <v>0</v>
      </c>
      <c r="K110">
        <f>SUM('A. Offentliche schulen'!K112,'B. Private mit Offent.-Recht'!K112,'C. Private ohne Offent.-Recht'!K112)</f>
        <v>0</v>
      </c>
      <c r="L110">
        <f>SUM('A. Offentliche schulen'!L112,'B. Private mit Offent.-Recht'!L112,'C. Private ohne Offent.-Recht'!L112)</f>
        <v>0</v>
      </c>
      <c r="M110">
        <f>SUM('A. Offentliche schulen'!M112,'B. Private mit Offent.-Recht'!M112,'C. Private ohne Offent.-Recht'!M112)</f>
        <v>0</v>
      </c>
      <c r="N110">
        <f>SUM('A. Offentliche schulen'!N112,'B. Private mit Offent.-Recht'!N112,'C. Private ohne Offent.-Recht'!N112)</f>
        <v>0</v>
      </c>
      <c r="O110">
        <f>SUM('A. Offentliche schulen'!O112,'B. Private mit Offent.-Recht'!O112,'C. Private ohne Offent.-Recht'!O112)</f>
        <v>0</v>
      </c>
      <c r="P110">
        <f>SUM('A. Offentliche schulen'!P112,'B. Private mit Offent.-Recht'!P112,'C. Private ohne Offent.-Recht'!P112)</f>
        <v>1</v>
      </c>
      <c r="Q110">
        <f>SUM('A. Offentliche schulen'!Q112,'B. Private mit Offent.-Recht'!Q112,'C. Private ohne Offent.-Recht'!Q112)</f>
        <v>0</v>
      </c>
      <c r="R110">
        <f>SUM('A. Offentliche schulen'!R112,'B. Private mit Offent.-Recht'!R112,'C. Private ohne Offent.-Recht'!R112)</f>
        <v>0</v>
      </c>
      <c r="S110">
        <f>SUM('A. Offentliche schulen'!S112,'B. Private mit Offent.-Recht'!S112,'C. Private ohne Offent.-Recht'!S112)</f>
        <v>0</v>
      </c>
      <c r="T110">
        <f>SUM('A. Offentliche schulen'!T112,'B. Private mit Offent.-Recht'!T112,'C. Private ohne Offent.-Recht'!T112)</f>
        <v>0</v>
      </c>
      <c r="U110">
        <f>SUM('A. Offentliche schulen'!U112,'B. Private mit Offent.-Recht'!U112,'C. Private ohne Offent.-Recht'!U112)</f>
        <v>0</v>
      </c>
      <c r="V110">
        <f>SUM('A. Offentliche schulen'!V112,'B. Private mit Offent.-Recht'!V112,'C. Private ohne Offent.-Recht'!V112)</f>
        <v>6</v>
      </c>
      <c r="W110">
        <f>SUM('A. Offentliche schulen'!W112,'B. Private mit Offent.-Recht'!W112,'C. Private ohne Offent.-Recht'!W112)</f>
        <v>1</v>
      </c>
      <c r="X110">
        <f>SUM('A. Offentliche schulen'!X112,'B. Private mit Offent.-Recht'!X112,'C. Private ohne Offent.-Recht'!X112)</f>
        <v>0</v>
      </c>
      <c r="Y110">
        <f>SUM('A. Offentliche schulen'!Y112,'B. Private mit Offent.-Recht'!Y112,'C. Private ohne Offent.-Recht'!Y112)</f>
        <v>2</v>
      </c>
      <c r="Z110">
        <f>SUM('A. Offentliche schulen'!Z112,'B. Private mit Offent.-Recht'!Z112,'C. Private ohne Offent.-Recht'!Z112)</f>
        <v>0</v>
      </c>
      <c r="AA110">
        <f>SUM('A. Offentliche schulen'!AA112,'B. Private mit Offent.-Recht'!AA112,'C. Private ohne Offent.-Recht'!AA112)</f>
        <v>0</v>
      </c>
      <c r="AB110">
        <f>SUM('A. Offentliche schulen'!AB112,'B. Private mit Offent.-Recht'!AB112,'C. Private ohne Offent.-Recht'!AB112)</f>
        <v>0</v>
      </c>
      <c r="AC110">
        <f>SUM('A. Offentliche schulen'!AC112,'B. Private mit Offent.-Recht'!AC112,'C. Private ohne Offent.-Recht'!AC112)</f>
        <v>1</v>
      </c>
      <c r="AD110">
        <f>SUM('A. Offentliche schulen'!AD112,'B. Private mit Offent.-Recht'!AD112,'C. Private ohne Offent.-Recht'!AD112)</f>
        <v>0</v>
      </c>
      <c r="AE110">
        <f>SUM('A. Offentliche schulen'!AE112,'B. Private mit Offent.-Recht'!AE112,'C. Private ohne Offent.-Recht'!AE112)</f>
        <v>0</v>
      </c>
      <c r="AF110">
        <f>SUM('A. Offentliche schulen'!AF112,'B. Private mit Offent.-Recht'!AF112,'C. Private ohne Offent.-Recht'!AF112)</f>
        <v>6</v>
      </c>
      <c r="AG110">
        <f>SUM('A. Offentliche schulen'!AG112,'B. Private mit Offent.-Recht'!AG112,'C. Private ohne Offent.-Recht'!AG112)</f>
        <v>0</v>
      </c>
      <c r="AH110">
        <f>SUM('A. Offentliche schulen'!AH112,'B. Private mit Offent.-Recht'!AH112,'C. Private ohne Offent.-Recht'!AH112)</f>
        <v>0</v>
      </c>
      <c r="AI110">
        <f>SUM('A. Offentliche schulen'!AI112,'B. Private mit Offent.-Recht'!AI112,'C. Private ohne Offent.-Recht'!AI112)</f>
        <v>0</v>
      </c>
      <c r="AJ110">
        <f>SUM('A. Offentliche schulen'!AJ112,'B. Private mit Offent.-Recht'!AJ112,'C. Private ohne Offent.-Recht'!AJ112)</f>
        <v>0</v>
      </c>
      <c r="AK110">
        <f>SUM('A. Offentliche schulen'!AK112,'B. Private mit Offent.-Recht'!AK112,'C. Private ohne Offent.-Recht'!AK112)</f>
        <v>0</v>
      </c>
      <c r="AL110">
        <f>SUM('A. Offentliche schulen'!AL112,'B. Private mit Offent.-Recht'!AL112,'C. Private ohne Offent.-Recht'!AL112)</f>
        <v>3</v>
      </c>
      <c r="AM110">
        <f>SUM('A. Offentliche schulen'!AM112,'B. Private mit Offent.-Recht'!AM112,'C. Private ohne Offent.-Recht'!AM112)</f>
        <v>0</v>
      </c>
      <c r="AN110">
        <f>SUM('A. Offentliche schulen'!AN112,'B. Private mit Offent.-Recht'!AN112,'C. Private ohne Offent.-Recht'!AN112)</f>
        <v>1</v>
      </c>
      <c r="AO110">
        <f>SUM('A. Offentliche schulen'!AO112,'B. Private mit Offent.-Recht'!AO112,'C. Private ohne Offent.-Recht'!AO112)</f>
        <v>3</v>
      </c>
      <c r="AP110">
        <f>SUM('A. Offentliche schulen'!AP112,'B. Private mit Offent.-Recht'!AP112,'C. Private ohne Offent.-Recht'!AP112)</f>
        <v>0</v>
      </c>
      <c r="AQ110">
        <f>SUM('A. Offentliche schulen'!AQ112,'B. Private mit Offent.-Recht'!AQ112,'C. Private ohne Offent.-Recht'!AQ112)</f>
        <v>2</v>
      </c>
      <c r="AR110">
        <f>SUM('A. Offentliche schulen'!AR112,'B. Private mit Offent.-Recht'!AR112,'C. Private ohne Offent.-Recht'!AR112)</f>
        <v>1</v>
      </c>
      <c r="AS110">
        <f>SUM('A. Offentliche schulen'!AS112,'B. Private mit Offent.-Recht'!AS112,'C. Private ohne Offent.-Recht'!AS112)</f>
        <v>0</v>
      </c>
      <c r="AT110">
        <f>SUM('A. Offentliche schulen'!AT112,'B. Private mit Offent.-Recht'!AT112,'C. Private ohne Offent.-Recht'!AT112)</f>
        <v>0</v>
      </c>
      <c r="AU110">
        <f>SUM('A. Offentliche schulen'!AU112,'B. Private mit Offent.-Recht'!AU112,'C. Private ohne Offent.-Recht'!AU112)</f>
        <v>3</v>
      </c>
      <c r="AV110">
        <f>SUM('A. Offentliche schulen'!AV112,'B. Private mit Offent.-Recht'!AV112,'C. Private ohne Offent.-Recht'!AV112)</f>
        <v>7</v>
      </c>
      <c r="AW110">
        <f>SUM('A. Offentliche schulen'!AW112,'B. Private mit Offent.-Recht'!AW112,'C. Private ohne Offent.-Recht'!AW112)</f>
        <v>0</v>
      </c>
      <c r="AX110">
        <f>SUM('A. Offentliche schulen'!AX112,'B. Private mit Offent.-Recht'!AX112,'C. Private ohne Offent.-Recht'!AX112)</f>
        <v>0</v>
      </c>
      <c r="AY110">
        <f>SUM('A. Offentliche schulen'!AY112,'B. Private mit Offent.-Recht'!AY112,'C. Private ohne Offent.-Recht'!AY112)</f>
        <v>0</v>
      </c>
      <c r="AZ110">
        <f>SUM('A. Offentliche schulen'!AZ112,'B. Private mit Offent.-Recht'!AZ112,'C. Private ohne Offent.-Recht'!AZ112)</f>
        <v>0</v>
      </c>
      <c r="BA110">
        <f>SUM('A. Offentliche schulen'!BA112,'B. Private mit Offent.-Recht'!BA112,'C. Private ohne Offent.-Recht'!BA112)</f>
        <v>0</v>
      </c>
      <c r="BB110">
        <f>SUM('A. Offentliche schulen'!BB112,'B. Private mit Offent.-Recht'!BB112,'C. Private ohne Offent.-Recht'!BB112)</f>
        <v>2</v>
      </c>
      <c r="BC110">
        <f>SUM('A. Offentliche schulen'!BC112,'B. Private mit Offent.-Recht'!BC112,'C. Private ohne Offent.-Recht'!BC112)</f>
        <v>155</v>
      </c>
      <c r="BD110">
        <f>SUM('A. Offentliche schulen'!BD112,'B. Private mit Offent.-Recht'!BD112,'C. Private ohne Offent.-Recht'!BD112)</f>
        <v>2</v>
      </c>
      <c r="BE110">
        <f>SUM('A. Offentliche schulen'!BE112,'B. Private mit Offent.-Recht'!BE112,'C. Private ohne Offent.-Recht'!BE112)</f>
        <v>0</v>
      </c>
      <c r="BF110">
        <f>SUM('A. Offentliche schulen'!BF112,'B. Private mit Offent.-Recht'!BF112,'C. Private ohne Offent.-Recht'!BF112)</f>
        <v>4</v>
      </c>
      <c r="BG110">
        <f>SUM('A. Offentliche schulen'!BG112,'B. Private mit Offent.-Recht'!BG112,'C. Private ohne Offent.-Recht'!BG112)</f>
        <v>1</v>
      </c>
      <c r="BH110">
        <f>SUM('A. Offentliche schulen'!BH112,'B. Private mit Offent.-Recht'!BH112,'C. Private ohne Offent.-Recht'!BH112)</f>
        <v>0</v>
      </c>
      <c r="BI110">
        <f>SUM('A. Offentliche schulen'!BI112,'B. Private mit Offent.-Recht'!BI112,'C. Private ohne Offent.-Recht'!BI112)</f>
        <v>0</v>
      </c>
      <c r="BJ110">
        <f>SUM('A. Offentliche schulen'!BJ112,'B. Private mit Offent.-Recht'!BJ112,'C. Private ohne Offent.-Recht'!BJ112)</f>
        <v>0</v>
      </c>
      <c r="BK110">
        <f>SUM('A. Offentliche schulen'!BK112,'B. Private mit Offent.-Recht'!BK112,'C. Private ohne Offent.-Recht'!BK112)</f>
        <v>0</v>
      </c>
      <c r="BL110">
        <f>SUM('A. Offentliche schulen'!BL112,'B. Private mit Offent.-Recht'!BL112,'C. Private ohne Offent.-Recht'!BL112)</f>
        <v>0</v>
      </c>
      <c r="BM110">
        <f>SUM('A. Offentliche schulen'!BM112,'B. Private mit Offent.-Recht'!BM112,'C. Private ohne Offent.-Recht'!BM112)</f>
        <v>0</v>
      </c>
      <c r="BN110">
        <f>SUM('A. Offentliche schulen'!BN112,'B. Private mit Offent.-Recht'!BN112,'C. Private ohne Offent.-Recht'!BN112)</f>
        <v>0</v>
      </c>
      <c r="BO110">
        <f>SUM('A. Offentliche schulen'!BO112,'B. Private mit Offent.-Recht'!BO112,'C. Private ohne Offent.-Recht'!BO112)</f>
        <v>0</v>
      </c>
      <c r="BP110">
        <f>SUM('A. Offentliche schulen'!BP112,'B. Private mit Offent.-Recht'!BP112,'C. Private ohne Offent.-Recht'!BP112)</f>
        <v>0</v>
      </c>
      <c r="BQ110">
        <f>SUM('A. Offentliche schulen'!BQ112,'B. Private mit Offent.-Recht'!BQ112,'C. Private ohne Offent.-Recht'!BQ112)</f>
        <v>0</v>
      </c>
      <c r="BR110">
        <f>SUM('A. Offentliche schulen'!BR112,'B. Private mit Offent.-Recht'!BR112,'C. Private ohne Offent.-Recht'!BR112)</f>
        <v>0</v>
      </c>
      <c r="BS110">
        <f>SUM('A. Offentliche schulen'!BS112,'B. Private mit Offent.-Recht'!BS112,'C. Private ohne Offent.-Recht'!BS112)</f>
        <v>0</v>
      </c>
      <c r="BT110">
        <f>SUM('A. Offentliche schulen'!BT112,'B. Private mit Offent.-Recht'!BT112,'C. Private ohne Offent.-Recht'!BT112)</f>
        <v>0</v>
      </c>
      <c r="BU110">
        <f>SUM('A. Offentliche schulen'!BU112,'B. Private mit Offent.-Recht'!BU112,'C. Private ohne Offent.-Recht'!BU112)</f>
        <v>0</v>
      </c>
      <c r="BV110">
        <f>SUM('A. Offentliche schulen'!BV112,'B. Private mit Offent.-Recht'!BV112,'C. Private ohne Offent.-Recht'!BV112)</f>
        <v>0</v>
      </c>
      <c r="BW110">
        <f>SUM('A. Offentliche schulen'!BW112,'B. Private mit Offent.-Recht'!BW112,'C. Private ohne Offent.-Recht'!BW112)</f>
        <v>0</v>
      </c>
      <c r="BX110">
        <f>SUM('A. Offentliche schulen'!BX112,'B. Private mit Offent.-Recht'!BX112,'C. Private ohne Offent.-Recht'!BX112)</f>
        <v>0</v>
      </c>
      <c r="BY110">
        <f>SUM('A. Offentliche schulen'!BY112,'B. Private mit Offent.-Recht'!BY112,'C. Private ohne Offent.-Recht'!BY112)</f>
        <v>0</v>
      </c>
      <c r="BZ110">
        <f>SUM('A. Offentliche schulen'!BZ112,'B. Private mit Offent.-Recht'!BZ112,'C. Private ohne Offent.-Recht'!BZ112)</f>
        <v>0</v>
      </c>
      <c r="CA110">
        <f>SUM('A. Offentliche schulen'!CA112,'B. Private mit Offent.-Recht'!CA112,'C. Private ohne Offent.-Recht'!CA112)</f>
        <v>2</v>
      </c>
      <c r="CB110">
        <f>SUM('A. Offentliche schulen'!CB112,'B. Private mit Offent.-Recht'!CB112,'C. Private ohne Offent.-Recht'!CB112)</f>
        <v>0</v>
      </c>
      <c r="CC110">
        <f>SUM('A. Offentliche schulen'!CC112,'B. Private mit Offent.-Recht'!CC112,'C. Private ohne Offent.-Recht'!CC112)</f>
        <v>0</v>
      </c>
      <c r="CD110">
        <f>SUM('A. Offentliche schulen'!CD112,'B. Private mit Offent.-Recht'!CD112,'C. Private ohne Offent.-Recht'!CD112)</f>
        <v>0</v>
      </c>
      <c r="CE110">
        <f>SUM('A. Offentliche schulen'!CE112,'B. Private mit Offent.-Recht'!CE112,'C. Private ohne Offent.-Recht'!CE112)</f>
        <v>0</v>
      </c>
      <c r="CF110">
        <f>SUM('A. Offentliche schulen'!CF112,'B. Private mit Offent.-Recht'!CF112,'C. Private ohne Offent.-Recht'!CF112)</f>
        <v>0</v>
      </c>
      <c r="CG110">
        <f>SUM('A. Offentliche schulen'!CG112,'B. Private mit Offent.-Recht'!CG112,'C. Private ohne Offent.-Recht'!CG112)</f>
        <v>8</v>
      </c>
      <c r="CH110">
        <f>SUM('A. Offentliche schulen'!CH112,'B. Private mit Offent.-Recht'!CH112,'C. Private ohne Offent.-Recht'!CH112)</f>
        <v>0</v>
      </c>
      <c r="CI110">
        <f>SUM('A. Offentliche schulen'!CI112,'B. Private mit Offent.-Recht'!CI112,'C. Private ohne Offent.-Recht'!CI112)</f>
        <v>0</v>
      </c>
      <c r="CJ110">
        <f>SUM('A. Offentliche schulen'!CJ112,'B. Private mit Offent.-Recht'!CJ112,'C. Private ohne Offent.-Recht'!CJ112)</f>
        <v>0</v>
      </c>
      <c r="CK110">
        <f>SUM('A. Offentliche schulen'!CK112,'B. Private mit Offent.-Recht'!CK112,'C. Private ohne Offent.-Recht'!CK112)</f>
        <v>0</v>
      </c>
      <c r="CL110">
        <f>SUM('A. Offentliche schulen'!CL112,'B. Private mit Offent.-Recht'!CL112,'C. Private ohne Offent.-Recht'!CL112)</f>
        <v>2</v>
      </c>
      <c r="CM110">
        <f>SUM('A. Offentliche schulen'!CM112,'B. Private mit Offent.-Recht'!CM112,'C. Private ohne Offent.-Recht'!CM112)</f>
        <v>0</v>
      </c>
      <c r="CN110">
        <f>SUM('A. Offentliche schulen'!CN112,'B. Private mit Offent.-Recht'!CN112,'C. Private ohne Offent.-Recht'!CN112)</f>
        <v>0</v>
      </c>
      <c r="CO110">
        <f>SUM('A. Offentliche schulen'!CO112,'B. Private mit Offent.-Recht'!CO112,'C. Private ohne Offent.-Recht'!CO112)</f>
        <v>12</v>
      </c>
      <c r="CP110">
        <f>SUM('A. Offentliche schulen'!CP112,'B. Private mit Offent.-Recht'!CP112,'C. Private ohne Offent.-Recht'!CP112)</f>
        <v>0</v>
      </c>
      <c r="CQ110">
        <f>SUM('A. Offentliche schulen'!CQ112,'B. Private mit Offent.-Recht'!CQ112,'C. Private ohne Offent.-Recht'!CQ112)</f>
        <v>0</v>
      </c>
      <c r="CR110">
        <f>SUM('A. Offentliche schulen'!CR112,'B. Private mit Offent.-Recht'!CR112,'C. Private ohne Offent.-Recht'!CR112)</f>
        <v>0</v>
      </c>
      <c r="CS110">
        <f>SUM('A. Offentliche schulen'!CS112,'B. Private mit Offent.-Recht'!CS112,'C. Private ohne Offent.-Recht'!CS112)</f>
        <v>7</v>
      </c>
      <c r="CT110">
        <f>SUM('A. Offentliche schulen'!CT112,'B. Private mit Offent.-Recht'!CT112,'C. Private ohne Offent.-Recht'!CT112)</f>
        <v>3</v>
      </c>
      <c r="CU110">
        <f>SUM('A. Offentliche schulen'!CU112,'B. Private mit Offent.-Recht'!CU112,'C. Private ohne Offent.-Recht'!CU112)</f>
        <v>0</v>
      </c>
      <c r="CV110">
        <f>SUM('A. Offentliche schulen'!CV112,'B. Private mit Offent.-Recht'!CV112,'C. Private ohne Offent.-Recht'!CV112)</f>
        <v>2</v>
      </c>
      <c r="CW110">
        <f>SUM('A. Offentliche schulen'!CW112,'B. Private mit Offent.-Recht'!CW112,'C. Private ohne Offent.-Recht'!CW112)</f>
        <v>0</v>
      </c>
      <c r="CX110">
        <f>SUM('A. Offentliche schulen'!CX112,'B. Private mit Offent.-Recht'!CX112,'C. Private ohne Offent.-Recht'!CX112)</f>
        <v>1</v>
      </c>
      <c r="CY110">
        <f>SUM('A. Offentliche schulen'!CY112,'B. Private mit Offent.-Recht'!CY112,'C. Private ohne Offent.-Recht'!CY112)</f>
        <v>0</v>
      </c>
      <c r="CZ110">
        <f>SUM('A. Offentliche schulen'!CZ112,'B. Private mit Offent.-Recht'!CZ112,'C. Private ohne Offent.-Recht'!CZ112)</f>
        <v>0</v>
      </c>
      <c r="DA110">
        <f>SUM('A. Offentliche schulen'!DA112,'B. Private mit Offent.-Recht'!DA112,'C. Private ohne Offent.-Recht'!DA112)</f>
        <v>0</v>
      </c>
      <c r="DB110">
        <f>SUM('A. Offentliche schulen'!DB112,'B. Private mit Offent.-Recht'!DB112,'C. Private ohne Offent.-Recht'!DB112)</f>
        <v>0</v>
      </c>
      <c r="DC110">
        <f>SUM('A. Offentliche schulen'!DC112,'B. Private mit Offent.-Recht'!DC112,'C. Private ohne Offent.-Recht'!DC112)</f>
        <v>0</v>
      </c>
      <c r="DD110">
        <f>SUM('A. Offentliche schulen'!DD112,'B. Private mit Offent.-Recht'!DD112,'C. Private ohne Offent.-Recht'!DD112)</f>
        <v>0</v>
      </c>
      <c r="DE110">
        <f>SUM('A. Offentliche schulen'!DE112,'B. Private mit Offent.-Recht'!DE112,'C. Private ohne Offent.-Recht'!DE112)</f>
        <v>1</v>
      </c>
      <c r="DF110">
        <f>SUM('A. Offentliche schulen'!DF112,'B. Private mit Offent.-Recht'!DF112,'C. Private ohne Offent.-Recht'!DF112)</f>
        <v>0</v>
      </c>
      <c r="DG110">
        <f>SUM('A. Offentliche schulen'!DG112,'B. Private mit Offent.-Recht'!DG112,'C. Private ohne Offent.-Recht'!DG112)</f>
        <v>0</v>
      </c>
      <c r="DH110">
        <f>SUM('A. Offentliche schulen'!DH112,'B. Private mit Offent.-Recht'!DH112,'C. Private ohne Offent.-Recht'!DH112)</f>
        <v>1</v>
      </c>
      <c r="DI110">
        <f>SUM('A. Offentliche schulen'!DI112,'B. Private mit Offent.-Recht'!DI112,'C. Private ohne Offent.-Recht'!DI112)</f>
        <v>0</v>
      </c>
      <c r="DJ110">
        <f>SUM('A. Offentliche schulen'!DJ112,'B. Private mit Offent.-Recht'!DJ112,'C. Private ohne Offent.-Recht'!DJ112)</f>
        <v>0</v>
      </c>
      <c r="DK110">
        <f>SUM('A. Offentliche schulen'!DK112,'B. Private mit Offent.-Recht'!DK112,'C. Private ohne Offent.-Recht'!DK112)</f>
        <v>3</v>
      </c>
      <c r="DL110">
        <f>SUM('A. Offentliche schulen'!DL112,'B. Private mit Offent.-Recht'!DL112,'C. Private ohne Offent.-Recht'!DL112)</f>
        <v>0</v>
      </c>
      <c r="DM110">
        <f>SUM('A. Offentliche schulen'!DM112,'B. Private mit Offent.-Recht'!DM112,'C. Private ohne Offent.-Recht'!DM112)</f>
        <v>1</v>
      </c>
      <c r="DN110">
        <f>SUM('A. Offentliche schulen'!DN112,'B. Private mit Offent.-Recht'!DN112,'C. Private ohne Offent.-Recht'!DN112)</f>
        <v>1</v>
      </c>
      <c r="DO110">
        <f>SUM('A. Offentliche schulen'!DO112,'B. Private mit Offent.-Recht'!DO112,'C. Private ohne Offent.-Recht'!DO112)</f>
        <v>1</v>
      </c>
      <c r="DP110">
        <f>SUM('A. Offentliche schulen'!DP112,'B. Private mit Offent.-Recht'!DP112,'C. Private ohne Offent.-Recht'!DP112)</f>
        <v>0</v>
      </c>
      <c r="DQ110">
        <f>SUM('A. Offentliche schulen'!DQ112,'B. Private mit Offent.-Recht'!DQ112,'C. Private ohne Offent.-Recht'!DQ112)</f>
        <v>0</v>
      </c>
      <c r="DR110">
        <f>SUM('A. Offentliche schulen'!DR112,'B. Private mit Offent.-Recht'!DR112,'C. Private ohne Offent.-Recht'!DR112)</f>
        <v>0</v>
      </c>
      <c r="DS110">
        <f>SUM('A. Offentliche schulen'!DS112,'B. Private mit Offent.-Recht'!DS112,'C. Private ohne Offent.-Recht'!DS112)</f>
        <v>7</v>
      </c>
      <c r="DT110">
        <f>SUM('A. Offentliche schulen'!DT112,'B. Private mit Offent.-Recht'!DT112,'C. Private ohne Offent.-Recht'!DT112)</f>
        <v>2</v>
      </c>
      <c r="DU110">
        <f>SUM('A. Offentliche schulen'!DU112,'B. Private mit Offent.-Recht'!DU112,'C. Private ohne Offent.-Recht'!DU112)</f>
        <v>1</v>
      </c>
      <c r="DV110">
        <f>SUM('A. Offentliche schulen'!DV112,'B. Private mit Offent.-Recht'!DV112,'C. Private ohne Offent.-Recht'!DV112)</f>
        <v>0</v>
      </c>
      <c r="DW110">
        <f>SUM('A. Offentliche schulen'!DW112,'B. Private mit Offent.-Recht'!DW112,'C. Private ohne Offent.-Recht'!DW112)</f>
        <v>7880</v>
      </c>
      <c r="DX110">
        <f>SUM('A. Offentliche schulen'!DX112,'B. Private mit Offent.-Recht'!DX112,'C. Private ohne Offent.-Recht'!DX112)</f>
        <v>95</v>
      </c>
      <c r="DY110">
        <f>SUM('A. Offentliche schulen'!DY112,'B. Private mit Offent.-Recht'!DY112,'C. Private ohne Offent.-Recht'!DY112)</f>
        <v>250</v>
      </c>
      <c r="DZ110">
        <f>SUM('A. Offentliche schulen'!DZ112,'B. Private mit Offent.-Recht'!DZ112,'C. Private ohne Offent.-Recht'!DZ112)</f>
        <v>0</v>
      </c>
      <c r="EA110">
        <f>SUM('A. Offentliche schulen'!EA112,'B. Private mit Offent.-Recht'!EA112,'C. Private ohne Offent.-Recht'!EA112)</f>
        <v>8225</v>
      </c>
      <c r="EB110">
        <f>SUM('A. Offentliche schulen'!EB112,'B. Private mit Offent.-Recht'!EB112,'C. Private ohne Offent.-Recht'!EB112)</f>
        <v>1419</v>
      </c>
      <c r="EC110">
        <f>SUM('A. Offentliche schulen'!EC112,'B. Private mit Offent.-Recht'!EC112,'C. Private ohne Offent.-Recht'!EC112)</f>
        <v>1333</v>
      </c>
      <c r="ED110">
        <f>SUM('A. Offentliche schulen'!ED112,'B. Private mit Offent.-Recht'!ED112,'C. Private ohne Offent.-Recht'!ED112)</f>
        <v>2752</v>
      </c>
      <c r="EE110">
        <f>SUM('A. Offentliche schulen'!EE112,'B. Private mit Offent.-Recht'!EE112,'C. Private ohne Offent.-Recht'!EE112)</f>
        <v>0</v>
      </c>
      <c r="EF110">
        <f>SUM('A. Offentliche schulen'!EF112,'B. Private mit Offent.-Recht'!EF112,'C. Private ohne Offent.-Recht'!EF112)</f>
        <v>0</v>
      </c>
      <c r="EG110">
        <f>SUM('A. Offentliche schulen'!EG112,'B. Private mit Offent.-Recht'!EG112,'C. Private ohne Offent.-Recht'!EG112)</f>
        <v>1042</v>
      </c>
      <c r="EH110">
        <f>SUM('A. Offentliche schulen'!EH112,'B. Private mit Offent.-Recht'!EH112,'C. Private ohne Offent.-Recht'!EH112)</f>
        <v>804</v>
      </c>
      <c r="EI110">
        <f>SUM('A. Offentliche schulen'!EI112,'B. Private mit Offent.-Recht'!EI112,'C. Private ohne Offent.-Recht'!EI112)</f>
        <v>1042</v>
      </c>
      <c r="EJ110">
        <f>SUM('A. Offentliche schulen'!EJ112,'B. Private mit Offent.-Recht'!EJ112,'C. Private ohne Offent.-Recht'!EJ112)</f>
        <v>804</v>
      </c>
      <c r="EK110">
        <f>SUM('A. Offentliche schulen'!EK112,'B. Private mit Offent.-Recht'!EK112,'C. Private ohne Offent.-Recht'!EK112)</f>
        <v>0</v>
      </c>
      <c r="EL110">
        <f>SUM('A. Offentliche schulen'!EL112,'B. Private mit Offent.-Recht'!EL112,'C. Private ohne Offent.-Recht'!EL112)</f>
        <v>5</v>
      </c>
      <c r="EM110">
        <f>SUM('A. Offentliche schulen'!EM112,'B. Private mit Offent.-Recht'!EM112,'C. Private ohne Offent.-Recht'!EM112)</f>
        <v>0</v>
      </c>
      <c r="EN110">
        <f>SUM('A. Offentliche schulen'!EN112,'B. Private mit Offent.-Recht'!EN112,'C. Private ohne Offent.-Recht'!EN112)</f>
        <v>0</v>
      </c>
      <c r="EO110">
        <f>SUM('A. Offentliche schulen'!EO112,'B. Private mit Offent.-Recht'!EO112,'C. Private ohne Offent.-Recht'!EO112)</f>
        <v>0</v>
      </c>
      <c r="EP110">
        <f>SUM('A. Offentliche schulen'!EP112,'B. Private mit Offent.-Recht'!EP112,'C. Private ohne Offent.-Recht'!EP112)</f>
        <v>0</v>
      </c>
      <c r="EQ110">
        <f>SUM('A. Offentliche schulen'!EQ112,'B. Private mit Offent.-Recht'!EQ112,'C. Private ohne Offent.-Recht'!EQ112)</f>
        <v>1042</v>
      </c>
      <c r="ER110">
        <f>SUM('A. Offentliche schulen'!ER112,'B. Private mit Offent.-Recht'!ER112,'C. Private ohne Offent.-Recht'!ER112)</f>
        <v>799</v>
      </c>
      <c r="ES110">
        <f>SUM('A. Offentliche schulen'!ES112,'B. Private mit Offent.-Recht'!ES112,'C. Private ohne Offent.-Recht'!ES112)</f>
        <v>0</v>
      </c>
      <c r="ET110">
        <f>SUM('A. Offentliche schulen'!ET112,'B. Private mit Offent.-Recht'!ET112,'C. Private ohne Offent.-Recht'!ET112)</f>
        <v>0</v>
      </c>
      <c r="EU110">
        <f>SUM('A. Offentliche schulen'!EU112,'B. Private mit Offent.-Recht'!EU112,'C. Private ohne Offent.-Recht'!EU112)</f>
        <v>0</v>
      </c>
      <c r="EV110">
        <f>SUM('A. Offentliche schulen'!EV112,'B. Private mit Offent.-Recht'!EV112,'C. Private ohne Offent.-Recht'!EV112)</f>
        <v>0</v>
      </c>
      <c r="EW110">
        <f>SUM('A. Offentliche schulen'!EW112,'B. Private mit Offent.-Recht'!EW112,'C. Private ohne Offent.-Recht'!EW112)</f>
        <v>0</v>
      </c>
      <c r="EX110">
        <f>SUM('A. Offentliche schulen'!EX112,'B. Private mit Offent.-Recht'!EX112,'C. Private ohne Offent.-Recht'!EX112)</f>
        <v>0</v>
      </c>
      <c r="EY110">
        <f>SUM('A. Offentliche schulen'!EY112,'B. Private mit Offent.-Recht'!EY112,'C. Private ohne Offent.-Recht'!EY112)</f>
        <v>0</v>
      </c>
      <c r="EZ110">
        <f>SUM('A. Offentliche schulen'!EZ112,'B. Private mit Offent.-Recht'!EZ112,'C. Private ohne Offent.-Recht'!EZ112)</f>
        <v>0</v>
      </c>
      <c r="FA110">
        <f>SUM('A. Offentliche schulen'!FA112,'B. Private mit Offent.-Recht'!FA112,'C. Private ohne Offent.-Recht'!FA112)</f>
        <v>0</v>
      </c>
      <c r="FB110">
        <f>SUM('A. Offentliche schulen'!FB112,'B. Private mit Offent.-Recht'!FB112,'C. Private ohne Offent.-Recht'!FB112)</f>
        <v>0</v>
      </c>
      <c r="FC110">
        <f>SUM('A. Offentliche schulen'!FC112,'B. Private mit Offent.-Recht'!FC112,'C. Private ohne Offent.-Recht'!FC112)</f>
        <v>1042</v>
      </c>
      <c r="FD110">
        <f>SUM('A. Offentliche schulen'!FD112,'B. Private mit Offent.-Recht'!FD112,'C. Private ohne Offent.-Recht'!FD112)</f>
        <v>804</v>
      </c>
      <c r="FE110">
        <f>SUM('A. Offentliche schulen'!FE112,'B. Private mit Offent.-Recht'!FE112,'C. Private ohne Offent.-Recht'!FE112)</f>
        <v>0</v>
      </c>
      <c r="FF110">
        <f>SUM('A. Offentliche schulen'!FF112,'B. Private mit Offent.-Recht'!FF112,'C. Private ohne Offent.-Recht'!FF112)</f>
        <v>0</v>
      </c>
      <c r="FG110">
        <f>SUM('A. Offentliche schulen'!FG112,'B. Private mit Offent.-Recht'!FG112,'C. Private ohne Offent.-Recht'!FG112)</f>
        <v>0</v>
      </c>
      <c r="FH110">
        <f>SUM('A. Offentliche schulen'!FH112,'B. Private mit Offent.-Recht'!FH112,'C. Private ohne Offent.-Recht'!FH112)</f>
        <v>0</v>
      </c>
      <c r="FI110">
        <f>SUM('A. Offentliche schulen'!FI112,'B. Private mit Offent.-Recht'!FI112,'C. Private ohne Offent.-Recht'!FI112)</f>
        <v>0</v>
      </c>
      <c r="FJ110">
        <f>SUM('A. Offentliche schulen'!FJ112,'B. Private mit Offent.-Recht'!FJ112,'C. Private ohne Offent.-Recht'!FJ112)</f>
        <v>0</v>
      </c>
      <c r="FK110">
        <f>SUM('A. Offentliche schulen'!FK112,'B. Private mit Offent.-Recht'!FK112,'C. Private ohne Offent.-Recht'!FK112)</f>
        <v>0</v>
      </c>
      <c r="FL110">
        <f>SUM('A. Offentliche schulen'!FL112,'B. Private mit Offent.-Recht'!FL112,'C. Private ohne Offent.-Recht'!FL112)</f>
        <v>0</v>
      </c>
      <c r="FM110">
        <f>SUM('A. Offentliche schulen'!FM112,'B. Private mit Offent.-Recht'!FM112,'C. Private ohne Offent.-Recht'!FM112)</f>
        <v>10</v>
      </c>
      <c r="FN110">
        <f>SUM('A. Offentliche schulen'!FN112,'B. Private mit Offent.-Recht'!FN112,'C. Private ohne Offent.-Recht'!FN112)</f>
        <v>1478</v>
      </c>
      <c r="FO110">
        <f>SUM('A. Offentliche schulen'!FO112,'B. Private mit Offent.-Recht'!FO112,'C. Private ohne Offent.-Recht'!FO112)</f>
        <v>345</v>
      </c>
      <c r="FP110">
        <f>SUM('A. Offentliche schulen'!FP112,'B. Private mit Offent.-Recht'!FP112,'C. Private ohne Offent.-Recht'!FP112)</f>
        <v>13</v>
      </c>
      <c r="FQ110">
        <f>SUM('A. Offentliche schulen'!FQ112,'B. Private mit Offent.-Recht'!FQ112,'C. Private ohne Offent.-Recht'!FQ112)</f>
        <v>0</v>
      </c>
      <c r="FR110">
        <f>SUM('A. Offentliche schulen'!FR112,'B. Private mit Offent.-Recht'!FR112,'C. Private ohne Offent.-Recht'!FR112)</f>
        <v>0</v>
      </c>
      <c r="FS110">
        <f>SUM('A. Offentliche schulen'!FS112,'B. Private mit Offent.-Recht'!FS112,'C. Private ohne Offent.-Recht'!FS112)</f>
        <v>53</v>
      </c>
      <c r="FT110">
        <f>SUM('A. Offentliche schulen'!FT112,'B. Private mit Offent.-Recht'!FT112,'C. Private ohne Offent.-Recht'!FT112)</f>
        <v>7</v>
      </c>
      <c r="FU110">
        <f>SUM('A. Offentliche schulen'!FU112,'B. Private mit Offent.-Recht'!FU112,'C. Private ohne Offent.-Recht'!FU112)</f>
        <v>4</v>
      </c>
      <c r="FV110">
        <f>SUM('A. Offentliche schulen'!FV112,'B. Private mit Offent.-Recht'!FV112,'C. Private ohne Offent.-Recht'!FV112)</f>
        <v>0</v>
      </c>
      <c r="FW110">
        <f>SUM('A. Offentliche schulen'!FW112,'B. Private mit Offent.-Recht'!FW112,'C. Private ohne Offent.-Recht'!FW112)</f>
        <v>0</v>
      </c>
      <c r="FX110">
        <f>SUM('A. Offentliche schulen'!FX112,'B. Private mit Offent.-Recht'!FX112,'C. Private ohne Offent.-Recht'!FX112)</f>
        <v>0</v>
      </c>
      <c r="FY110">
        <f>SUM('A. Offentliche schulen'!FY112,'B. Private mit Offent.-Recht'!FY112,'C. Private ohne Offent.-Recht'!FY112)</f>
        <v>0</v>
      </c>
      <c r="FZ110">
        <f>SUM('A. Offentliche schulen'!FZ112,'B. Private mit Offent.-Recht'!FZ112,'C. Private ohne Offent.-Recht'!FZ112)</f>
        <v>13</v>
      </c>
      <c r="GA110">
        <f>SUM('A. Offentliche schulen'!GA112,'B. Private mit Offent.-Recht'!GA112,'C. Private ohne Offent.-Recht'!GA112)</f>
        <v>3</v>
      </c>
      <c r="GB110">
        <f>SUM('A. Offentliche schulen'!GB112,'B. Private mit Offent.-Recht'!GB112,'C. Private ohne Offent.-Recht'!GB112)</f>
        <v>2</v>
      </c>
      <c r="GC110">
        <f>SUM('A. Offentliche schulen'!GC112,'B. Private mit Offent.-Recht'!GC112,'C. Private ohne Offent.-Recht'!GC112)</f>
        <v>70</v>
      </c>
      <c r="GD110">
        <f>SUM('A. Offentliche schulen'!GD112,'B. Private mit Offent.-Recht'!GD112,'C. Private ohne Offent.-Recht'!GD112)</f>
        <v>2</v>
      </c>
      <c r="GE110">
        <f>SUM('A. Offentliche schulen'!GE112,'B. Private mit Offent.-Recht'!GE112,'C. Private ohne Offent.-Recht'!GE112)</f>
        <v>1</v>
      </c>
      <c r="GF110">
        <f>SUM('A. Offentliche schulen'!GF112,'B. Private mit Offent.-Recht'!GF112,'C. Private ohne Offent.-Recht'!GF112)</f>
        <v>1</v>
      </c>
      <c r="GG110">
        <f>SUM('A. Offentliche schulen'!GG112,'B. Private mit Offent.-Recht'!GG112,'C. Private ohne Offent.-Recht'!GG112)</f>
        <v>1</v>
      </c>
    </row>
    <row r="111" spans="1:189" x14ac:dyDescent="0.2">
      <c r="A111" t="s">
        <v>322</v>
      </c>
      <c r="B111" t="s">
        <v>237</v>
      </c>
      <c r="C111">
        <f>SUM('A. Offentliche schulen'!C113,'B. Private mit Offent.-Recht'!C113,'C. Private ohne Offent.-Recht'!C113)</f>
        <v>0</v>
      </c>
      <c r="D111">
        <f>SUM('A. Offentliche schulen'!D113,'B. Private mit Offent.-Recht'!D113,'C. Private ohne Offent.-Recht'!D113)</f>
        <v>0</v>
      </c>
      <c r="E111">
        <f>SUM('A. Offentliche schulen'!E113,'B. Private mit Offent.-Recht'!E113,'C. Private ohne Offent.-Recht'!E113)</f>
        <v>0</v>
      </c>
      <c r="F111">
        <f>SUM('A. Offentliche schulen'!F113,'B. Private mit Offent.-Recht'!F113,'C. Private ohne Offent.-Recht'!F113)</f>
        <v>0</v>
      </c>
      <c r="G111">
        <f>SUM('A. Offentliche schulen'!G113,'B. Private mit Offent.-Recht'!G113,'C. Private ohne Offent.-Recht'!G113)</f>
        <v>0</v>
      </c>
      <c r="H111">
        <f>SUM('A. Offentliche schulen'!H113,'B. Private mit Offent.-Recht'!H113,'C. Private ohne Offent.-Recht'!H113)</f>
        <v>0</v>
      </c>
      <c r="I111">
        <f>SUM('A. Offentliche schulen'!I113,'B. Private mit Offent.-Recht'!I113,'C. Private ohne Offent.-Recht'!I113)</f>
        <v>0</v>
      </c>
      <c r="J111">
        <f>SUM('A. Offentliche schulen'!J113,'B. Private mit Offent.-Recht'!J113,'C. Private ohne Offent.-Recht'!J113)</f>
        <v>0</v>
      </c>
      <c r="K111">
        <f>SUM('A. Offentliche schulen'!K113,'B. Private mit Offent.-Recht'!K113,'C. Private ohne Offent.-Recht'!K113)</f>
        <v>0</v>
      </c>
      <c r="L111">
        <f>SUM('A. Offentliche schulen'!L113,'B. Private mit Offent.-Recht'!L113,'C. Private ohne Offent.-Recht'!L113)</f>
        <v>0</v>
      </c>
      <c r="M111">
        <f>SUM('A. Offentliche schulen'!M113,'B. Private mit Offent.-Recht'!M113,'C. Private ohne Offent.-Recht'!M113)</f>
        <v>0</v>
      </c>
      <c r="N111">
        <f>SUM('A. Offentliche schulen'!N113,'B. Private mit Offent.-Recht'!N113,'C. Private ohne Offent.-Recht'!N113)</f>
        <v>0</v>
      </c>
      <c r="O111">
        <f>SUM('A. Offentliche schulen'!O113,'B. Private mit Offent.-Recht'!O113,'C. Private ohne Offent.-Recht'!O113)</f>
        <v>0</v>
      </c>
      <c r="P111">
        <f>SUM('A. Offentliche schulen'!P113,'B. Private mit Offent.-Recht'!P113,'C. Private ohne Offent.-Recht'!P113)</f>
        <v>0</v>
      </c>
      <c r="Q111">
        <f>SUM('A. Offentliche schulen'!Q113,'B. Private mit Offent.-Recht'!Q113,'C. Private ohne Offent.-Recht'!Q113)</f>
        <v>0</v>
      </c>
      <c r="R111">
        <f>SUM('A. Offentliche schulen'!R113,'B. Private mit Offent.-Recht'!R113,'C. Private ohne Offent.-Recht'!R113)</f>
        <v>0</v>
      </c>
      <c r="S111">
        <f>SUM('A. Offentliche schulen'!S113,'B. Private mit Offent.-Recht'!S113,'C. Private ohne Offent.-Recht'!S113)</f>
        <v>0</v>
      </c>
      <c r="T111">
        <f>SUM('A. Offentliche schulen'!T113,'B. Private mit Offent.-Recht'!T113,'C. Private ohne Offent.-Recht'!T113)</f>
        <v>0</v>
      </c>
      <c r="U111">
        <f>SUM('A. Offentliche schulen'!U113,'B. Private mit Offent.-Recht'!U113,'C. Private ohne Offent.-Recht'!U113)</f>
        <v>0</v>
      </c>
      <c r="V111">
        <f>SUM('A. Offentliche schulen'!V113,'B. Private mit Offent.-Recht'!V113,'C. Private ohne Offent.-Recht'!V113)</f>
        <v>3</v>
      </c>
      <c r="W111">
        <f>SUM('A. Offentliche schulen'!W113,'B. Private mit Offent.-Recht'!W113,'C. Private ohne Offent.-Recht'!W113)</f>
        <v>2</v>
      </c>
      <c r="X111">
        <f>SUM('A. Offentliche schulen'!X113,'B. Private mit Offent.-Recht'!X113,'C. Private ohne Offent.-Recht'!X113)</f>
        <v>1</v>
      </c>
      <c r="Y111">
        <f>SUM('A. Offentliche schulen'!Y113,'B. Private mit Offent.-Recht'!Y113,'C. Private ohne Offent.-Recht'!Y113)</f>
        <v>0</v>
      </c>
      <c r="Z111">
        <f>SUM('A. Offentliche schulen'!Z113,'B. Private mit Offent.-Recht'!Z113,'C. Private ohne Offent.-Recht'!Z113)</f>
        <v>0</v>
      </c>
      <c r="AA111">
        <f>SUM('A. Offentliche schulen'!AA113,'B. Private mit Offent.-Recht'!AA113,'C. Private ohne Offent.-Recht'!AA113)</f>
        <v>0</v>
      </c>
      <c r="AB111">
        <f>SUM('A. Offentliche schulen'!AB113,'B. Private mit Offent.-Recht'!AB113,'C. Private ohne Offent.-Recht'!AB113)</f>
        <v>0</v>
      </c>
      <c r="AC111">
        <f>SUM('A. Offentliche schulen'!AC113,'B. Private mit Offent.-Recht'!AC113,'C. Private ohne Offent.-Recht'!AC113)</f>
        <v>0</v>
      </c>
      <c r="AD111">
        <f>SUM('A. Offentliche schulen'!AD113,'B. Private mit Offent.-Recht'!AD113,'C. Private ohne Offent.-Recht'!AD113)</f>
        <v>0</v>
      </c>
      <c r="AE111">
        <f>SUM('A. Offentliche schulen'!AE113,'B. Private mit Offent.-Recht'!AE113,'C. Private ohne Offent.-Recht'!AE113)</f>
        <v>0</v>
      </c>
      <c r="AF111">
        <f>SUM('A. Offentliche schulen'!AF113,'B. Private mit Offent.-Recht'!AF113,'C. Private ohne Offent.-Recht'!AF113)</f>
        <v>6</v>
      </c>
      <c r="AG111">
        <f>SUM('A. Offentliche schulen'!AG113,'B. Private mit Offent.-Recht'!AG113,'C. Private ohne Offent.-Recht'!AG113)</f>
        <v>0</v>
      </c>
      <c r="AH111">
        <f>SUM('A. Offentliche schulen'!AH113,'B. Private mit Offent.-Recht'!AH113,'C. Private ohne Offent.-Recht'!AH113)</f>
        <v>0</v>
      </c>
      <c r="AI111">
        <f>SUM('A. Offentliche schulen'!AI113,'B. Private mit Offent.-Recht'!AI113,'C. Private ohne Offent.-Recht'!AI113)</f>
        <v>0</v>
      </c>
      <c r="AJ111">
        <f>SUM('A. Offentliche schulen'!AJ113,'B. Private mit Offent.-Recht'!AJ113,'C. Private ohne Offent.-Recht'!AJ113)</f>
        <v>0</v>
      </c>
      <c r="AK111">
        <f>SUM('A. Offentliche schulen'!AK113,'B. Private mit Offent.-Recht'!AK113,'C. Private ohne Offent.-Recht'!AK113)</f>
        <v>0</v>
      </c>
      <c r="AL111">
        <f>SUM('A. Offentliche schulen'!AL113,'B. Private mit Offent.-Recht'!AL113,'C. Private ohne Offent.-Recht'!AL113)</f>
        <v>0</v>
      </c>
      <c r="AM111">
        <f>SUM('A. Offentliche schulen'!AM113,'B. Private mit Offent.-Recht'!AM113,'C. Private ohne Offent.-Recht'!AM113)</f>
        <v>0</v>
      </c>
      <c r="AN111">
        <f>SUM('A. Offentliche schulen'!AN113,'B. Private mit Offent.-Recht'!AN113,'C. Private ohne Offent.-Recht'!AN113)</f>
        <v>2</v>
      </c>
      <c r="AO111">
        <f>SUM('A. Offentliche schulen'!AO113,'B. Private mit Offent.-Recht'!AO113,'C. Private ohne Offent.-Recht'!AO113)</f>
        <v>3</v>
      </c>
      <c r="AP111">
        <f>SUM('A. Offentliche schulen'!AP113,'B. Private mit Offent.-Recht'!AP113,'C. Private ohne Offent.-Recht'!AP113)</f>
        <v>1</v>
      </c>
      <c r="AQ111">
        <f>SUM('A. Offentliche schulen'!AQ113,'B. Private mit Offent.-Recht'!AQ113,'C. Private ohne Offent.-Recht'!AQ113)</f>
        <v>1</v>
      </c>
      <c r="AR111">
        <f>SUM('A. Offentliche schulen'!AR113,'B. Private mit Offent.-Recht'!AR113,'C. Private ohne Offent.-Recht'!AR113)</f>
        <v>7</v>
      </c>
      <c r="AS111">
        <f>SUM('A. Offentliche schulen'!AS113,'B. Private mit Offent.-Recht'!AS113,'C. Private ohne Offent.-Recht'!AS113)</f>
        <v>0</v>
      </c>
      <c r="AT111">
        <f>SUM('A. Offentliche schulen'!AT113,'B. Private mit Offent.-Recht'!AT113,'C. Private ohne Offent.-Recht'!AT113)</f>
        <v>0</v>
      </c>
      <c r="AU111">
        <f>SUM('A. Offentliche schulen'!AU113,'B. Private mit Offent.-Recht'!AU113,'C. Private ohne Offent.-Recht'!AU113)</f>
        <v>1</v>
      </c>
      <c r="AV111">
        <f>SUM('A. Offentliche schulen'!AV113,'B. Private mit Offent.-Recht'!AV113,'C. Private ohne Offent.-Recht'!AV113)</f>
        <v>5</v>
      </c>
      <c r="AW111">
        <f>SUM('A. Offentliche schulen'!AW113,'B. Private mit Offent.-Recht'!AW113,'C. Private ohne Offent.-Recht'!AW113)</f>
        <v>0</v>
      </c>
      <c r="AX111">
        <f>SUM('A. Offentliche schulen'!AX113,'B. Private mit Offent.-Recht'!AX113,'C. Private ohne Offent.-Recht'!AX113)</f>
        <v>0</v>
      </c>
      <c r="AY111">
        <f>SUM('A. Offentliche schulen'!AY113,'B. Private mit Offent.-Recht'!AY113,'C. Private ohne Offent.-Recht'!AY113)</f>
        <v>0</v>
      </c>
      <c r="AZ111">
        <f>SUM('A. Offentliche schulen'!AZ113,'B. Private mit Offent.-Recht'!AZ113,'C. Private ohne Offent.-Recht'!AZ113)</f>
        <v>0</v>
      </c>
      <c r="BA111">
        <f>SUM('A. Offentliche schulen'!BA113,'B. Private mit Offent.-Recht'!BA113,'C. Private ohne Offent.-Recht'!BA113)</f>
        <v>0</v>
      </c>
      <c r="BB111">
        <f>SUM('A. Offentliche schulen'!BB113,'B. Private mit Offent.-Recht'!BB113,'C. Private ohne Offent.-Recht'!BB113)</f>
        <v>2</v>
      </c>
      <c r="BC111">
        <f>SUM('A. Offentliche schulen'!BC113,'B. Private mit Offent.-Recht'!BC113,'C. Private ohne Offent.-Recht'!BC113)</f>
        <v>92</v>
      </c>
      <c r="BD111">
        <f>SUM('A. Offentliche schulen'!BD113,'B. Private mit Offent.-Recht'!BD113,'C. Private ohne Offent.-Recht'!BD113)</f>
        <v>1</v>
      </c>
      <c r="BE111">
        <f>SUM('A. Offentliche schulen'!BE113,'B. Private mit Offent.-Recht'!BE113,'C. Private ohne Offent.-Recht'!BE113)</f>
        <v>0</v>
      </c>
      <c r="BF111">
        <f>SUM('A. Offentliche schulen'!BF113,'B. Private mit Offent.-Recht'!BF113,'C. Private ohne Offent.-Recht'!BF113)</f>
        <v>3</v>
      </c>
      <c r="BG111">
        <f>SUM('A. Offentliche schulen'!BG113,'B. Private mit Offent.-Recht'!BG113,'C. Private ohne Offent.-Recht'!BG113)</f>
        <v>0</v>
      </c>
      <c r="BH111">
        <f>SUM('A. Offentliche schulen'!BH113,'B. Private mit Offent.-Recht'!BH113,'C. Private ohne Offent.-Recht'!BH113)</f>
        <v>0</v>
      </c>
      <c r="BI111">
        <f>SUM('A. Offentliche schulen'!BI113,'B. Private mit Offent.-Recht'!BI113,'C. Private ohne Offent.-Recht'!BI113)</f>
        <v>0</v>
      </c>
      <c r="BJ111">
        <f>SUM('A. Offentliche schulen'!BJ113,'B. Private mit Offent.-Recht'!BJ113,'C. Private ohne Offent.-Recht'!BJ113)</f>
        <v>1</v>
      </c>
      <c r="BK111">
        <f>SUM('A. Offentliche schulen'!BK113,'B. Private mit Offent.-Recht'!BK113,'C. Private ohne Offent.-Recht'!BK113)</f>
        <v>33</v>
      </c>
      <c r="BL111">
        <f>SUM('A. Offentliche schulen'!BL113,'B. Private mit Offent.-Recht'!BL113,'C. Private ohne Offent.-Recht'!BL113)</f>
        <v>0</v>
      </c>
      <c r="BM111">
        <f>SUM('A. Offentliche schulen'!BM113,'B. Private mit Offent.-Recht'!BM113,'C. Private ohne Offent.-Recht'!BM113)</f>
        <v>0</v>
      </c>
      <c r="BN111">
        <f>SUM('A. Offentliche schulen'!BN113,'B. Private mit Offent.-Recht'!BN113,'C. Private ohne Offent.-Recht'!BN113)</f>
        <v>1</v>
      </c>
      <c r="BO111">
        <f>SUM('A. Offentliche schulen'!BO113,'B. Private mit Offent.-Recht'!BO113,'C. Private ohne Offent.-Recht'!BO113)</f>
        <v>16</v>
      </c>
      <c r="BP111">
        <f>SUM('A. Offentliche schulen'!BP113,'B. Private mit Offent.-Recht'!BP113,'C. Private ohne Offent.-Recht'!BP113)</f>
        <v>0</v>
      </c>
      <c r="BQ111">
        <f>SUM('A. Offentliche schulen'!BQ113,'B. Private mit Offent.-Recht'!BQ113,'C. Private ohne Offent.-Recht'!BQ113)</f>
        <v>0</v>
      </c>
      <c r="BR111">
        <f>SUM('A. Offentliche schulen'!BR113,'B. Private mit Offent.-Recht'!BR113,'C. Private ohne Offent.-Recht'!BR113)</f>
        <v>0</v>
      </c>
      <c r="BS111">
        <f>SUM('A. Offentliche schulen'!BS113,'B. Private mit Offent.-Recht'!BS113,'C. Private ohne Offent.-Recht'!BS113)</f>
        <v>0</v>
      </c>
      <c r="BT111">
        <f>SUM('A. Offentliche schulen'!BT113,'B. Private mit Offent.-Recht'!BT113,'C. Private ohne Offent.-Recht'!BT113)</f>
        <v>0</v>
      </c>
      <c r="BU111">
        <f>SUM('A. Offentliche schulen'!BU113,'B. Private mit Offent.-Recht'!BU113,'C. Private ohne Offent.-Recht'!BU113)</f>
        <v>0</v>
      </c>
      <c r="BV111">
        <f>SUM('A. Offentliche schulen'!BV113,'B. Private mit Offent.-Recht'!BV113,'C. Private ohne Offent.-Recht'!BV113)</f>
        <v>0</v>
      </c>
      <c r="BW111">
        <f>SUM('A. Offentliche schulen'!BW113,'B. Private mit Offent.-Recht'!BW113,'C. Private ohne Offent.-Recht'!BW113)</f>
        <v>0</v>
      </c>
      <c r="BX111">
        <f>SUM('A. Offentliche schulen'!BX113,'B. Private mit Offent.-Recht'!BX113,'C. Private ohne Offent.-Recht'!BX113)</f>
        <v>0</v>
      </c>
      <c r="BY111">
        <f>SUM('A. Offentliche schulen'!BY113,'B. Private mit Offent.-Recht'!BY113,'C. Private ohne Offent.-Recht'!BY113)</f>
        <v>0</v>
      </c>
      <c r="BZ111">
        <f>SUM('A. Offentliche schulen'!BZ113,'B. Private mit Offent.-Recht'!BZ113,'C. Private ohne Offent.-Recht'!BZ113)</f>
        <v>0</v>
      </c>
      <c r="CA111">
        <f>SUM('A. Offentliche schulen'!CA113,'B. Private mit Offent.-Recht'!CA113,'C. Private ohne Offent.-Recht'!CA113)</f>
        <v>3</v>
      </c>
      <c r="CB111">
        <f>SUM('A. Offentliche schulen'!CB113,'B. Private mit Offent.-Recht'!CB113,'C. Private ohne Offent.-Recht'!CB113)</f>
        <v>0</v>
      </c>
      <c r="CC111">
        <f>SUM('A. Offentliche schulen'!CC113,'B. Private mit Offent.-Recht'!CC113,'C. Private ohne Offent.-Recht'!CC113)</f>
        <v>0</v>
      </c>
      <c r="CD111">
        <f>SUM('A. Offentliche schulen'!CD113,'B. Private mit Offent.-Recht'!CD113,'C. Private ohne Offent.-Recht'!CD113)</f>
        <v>0</v>
      </c>
      <c r="CE111">
        <f>SUM('A. Offentliche schulen'!CE113,'B. Private mit Offent.-Recht'!CE113,'C. Private ohne Offent.-Recht'!CE113)</f>
        <v>0</v>
      </c>
      <c r="CF111">
        <f>SUM('A. Offentliche schulen'!CF113,'B. Private mit Offent.-Recht'!CF113,'C. Private ohne Offent.-Recht'!CF113)</f>
        <v>0</v>
      </c>
      <c r="CG111">
        <f>SUM('A. Offentliche schulen'!CG113,'B. Private mit Offent.-Recht'!CG113,'C. Private ohne Offent.-Recht'!CG113)</f>
        <v>3</v>
      </c>
      <c r="CH111">
        <f>SUM('A. Offentliche schulen'!CH113,'B. Private mit Offent.-Recht'!CH113,'C. Private ohne Offent.-Recht'!CH113)</f>
        <v>0</v>
      </c>
      <c r="CI111">
        <f>SUM('A. Offentliche schulen'!CI113,'B. Private mit Offent.-Recht'!CI113,'C. Private ohne Offent.-Recht'!CI113)</f>
        <v>0</v>
      </c>
      <c r="CJ111">
        <f>SUM('A. Offentliche schulen'!CJ113,'B. Private mit Offent.-Recht'!CJ113,'C. Private ohne Offent.-Recht'!CJ113)</f>
        <v>0</v>
      </c>
      <c r="CK111">
        <f>SUM('A. Offentliche schulen'!CK113,'B. Private mit Offent.-Recht'!CK113,'C. Private ohne Offent.-Recht'!CK113)</f>
        <v>1</v>
      </c>
      <c r="CL111">
        <f>SUM('A. Offentliche schulen'!CL113,'B. Private mit Offent.-Recht'!CL113,'C. Private ohne Offent.-Recht'!CL113)</f>
        <v>1</v>
      </c>
      <c r="CM111">
        <f>SUM('A. Offentliche schulen'!CM113,'B. Private mit Offent.-Recht'!CM113,'C. Private ohne Offent.-Recht'!CM113)</f>
        <v>1</v>
      </c>
      <c r="CN111">
        <f>SUM('A. Offentliche schulen'!CN113,'B. Private mit Offent.-Recht'!CN113,'C. Private ohne Offent.-Recht'!CN113)</f>
        <v>0</v>
      </c>
      <c r="CO111">
        <f>SUM('A. Offentliche schulen'!CO113,'B. Private mit Offent.-Recht'!CO113,'C. Private ohne Offent.-Recht'!CO113)</f>
        <v>9</v>
      </c>
      <c r="CP111">
        <f>SUM('A. Offentliche schulen'!CP113,'B. Private mit Offent.-Recht'!CP113,'C. Private ohne Offent.-Recht'!CP113)</f>
        <v>0</v>
      </c>
      <c r="CQ111">
        <f>SUM('A. Offentliche schulen'!CQ113,'B. Private mit Offent.-Recht'!CQ113,'C. Private ohne Offent.-Recht'!CQ113)</f>
        <v>1</v>
      </c>
      <c r="CR111">
        <f>SUM('A. Offentliche schulen'!CR113,'B. Private mit Offent.-Recht'!CR113,'C. Private ohne Offent.-Recht'!CR113)</f>
        <v>3</v>
      </c>
      <c r="CS111">
        <f>SUM('A. Offentliche schulen'!CS113,'B. Private mit Offent.-Recht'!CS113,'C. Private ohne Offent.-Recht'!CS113)</f>
        <v>2</v>
      </c>
      <c r="CT111">
        <f>SUM('A. Offentliche schulen'!CT113,'B. Private mit Offent.-Recht'!CT113,'C. Private ohne Offent.-Recht'!CT113)</f>
        <v>2</v>
      </c>
      <c r="CU111">
        <f>SUM('A. Offentliche schulen'!CU113,'B. Private mit Offent.-Recht'!CU113,'C. Private ohne Offent.-Recht'!CU113)</f>
        <v>0</v>
      </c>
      <c r="CV111">
        <f>SUM('A. Offentliche schulen'!CV113,'B. Private mit Offent.-Recht'!CV113,'C. Private ohne Offent.-Recht'!CV113)</f>
        <v>1</v>
      </c>
      <c r="CW111">
        <f>SUM('A. Offentliche schulen'!CW113,'B. Private mit Offent.-Recht'!CW113,'C. Private ohne Offent.-Recht'!CW113)</f>
        <v>0</v>
      </c>
      <c r="CX111">
        <f>SUM('A. Offentliche schulen'!CX113,'B. Private mit Offent.-Recht'!CX113,'C. Private ohne Offent.-Recht'!CX113)</f>
        <v>0</v>
      </c>
      <c r="CY111">
        <f>SUM('A. Offentliche schulen'!CY113,'B. Private mit Offent.-Recht'!CY113,'C. Private ohne Offent.-Recht'!CY113)</f>
        <v>0</v>
      </c>
      <c r="CZ111">
        <f>SUM('A. Offentliche schulen'!CZ113,'B. Private mit Offent.-Recht'!CZ113,'C. Private ohne Offent.-Recht'!CZ113)</f>
        <v>0</v>
      </c>
      <c r="DA111">
        <f>SUM('A. Offentliche schulen'!DA113,'B. Private mit Offent.-Recht'!DA113,'C. Private ohne Offent.-Recht'!DA113)</f>
        <v>0</v>
      </c>
      <c r="DB111">
        <f>SUM('A. Offentliche schulen'!DB113,'B. Private mit Offent.-Recht'!DB113,'C. Private ohne Offent.-Recht'!DB113)</f>
        <v>0</v>
      </c>
      <c r="DC111">
        <f>SUM('A. Offentliche schulen'!DC113,'B. Private mit Offent.-Recht'!DC113,'C. Private ohne Offent.-Recht'!DC113)</f>
        <v>0</v>
      </c>
      <c r="DD111">
        <f>SUM('A. Offentliche schulen'!DD113,'B. Private mit Offent.-Recht'!DD113,'C. Private ohne Offent.-Recht'!DD113)</f>
        <v>0</v>
      </c>
      <c r="DE111">
        <f>SUM('A. Offentliche schulen'!DE113,'B. Private mit Offent.-Recht'!DE113,'C. Private ohne Offent.-Recht'!DE113)</f>
        <v>1</v>
      </c>
      <c r="DF111">
        <f>SUM('A. Offentliche schulen'!DF113,'B. Private mit Offent.-Recht'!DF113,'C. Private ohne Offent.-Recht'!DF113)</f>
        <v>0</v>
      </c>
      <c r="DG111">
        <f>SUM('A. Offentliche schulen'!DG113,'B. Private mit Offent.-Recht'!DG113,'C. Private ohne Offent.-Recht'!DG113)</f>
        <v>1</v>
      </c>
      <c r="DH111">
        <f>SUM('A. Offentliche schulen'!DH113,'B. Private mit Offent.-Recht'!DH113,'C. Private ohne Offent.-Recht'!DH113)</f>
        <v>0</v>
      </c>
      <c r="DI111">
        <f>SUM('A. Offentliche schulen'!DI113,'B. Private mit Offent.-Recht'!DI113,'C. Private ohne Offent.-Recht'!DI113)</f>
        <v>0</v>
      </c>
      <c r="DJ111">
        <f>SUM('A. Offentliche schulen'!DJ113,'B. Private mit Offent.-Recht'!DJ113,'C. Private ohne Offent.-Recht'!DJ113)</f>
        <v>0</v>
      </c>
      <c r="DK111">
        <f>SUM('A. Offentliche schulen'!DK113,'B. Private mit Offent.-Recht'!DK113,'C. Private ohne Offent.-Recht'!DK113)</f>
        <v>2</v>
      </c>
      <c r="DL111">
        <f>SUM('A. Offentliche schulen'!DL113,'B. Private mit Offent.-Recht'!DL113,'C. Private ohne Offent.-Recht'!DL113)</f>
        <v>0</v>
      </c>
      <c r="DM111">
        <f>SUM('A. Offentliche schulen'!DM113,'B. Private mit Offent.-Recht'!DM113,'C. Private ohne Offent.-Recht'!DM113)</f>
        <v>0</v>
      </c>
      <c r="DN111">
        <f>SUM('A. Offentliche schulen'!DN113,'B. Private mit Offent.-Recht'!DN113,'C. Private ohne Offent.-Recht'!DN113)</f>
        <v>2</v>
      </c>
      <c r="DO111">
        <f>SUM('A. Offentliche schulen'!DO113,'B. Private mit Offent.-Recht'!DO113,'C. Private ohne Offent.-Recht'!DO113)</f>
        <v>0</v>
      </c>
      <c r="DP111">
        <f>SUM('A. Offentliche schulen'!DP113,'B. Private mit Offent.-Recht'!DP113,'C. Private ohne Offent.-Recht'!DP113)</f>
        <v>0</v>
      </c>
      <c r="DQ111">
        <f>SUM('A. Offentliche schulen'!DQ113,'B. Private mit Offent.-Recht'!DQ113,'C. Private ohne Offent.-Recht'!DQ113)</f>
        <v>0</v>
      </c>
      <c r="DR111">
        <f>SUM('A. Offentliche schulen'!DR113,'B. Private mit Offent.-Recht'!DR113,'C. Private ohne Offent.-Recht'!DR113)</f>
        <v>0</v>
      </c>
      <c r="DS111">
        <f>SUM('A. Offentliche schulen'!DS113,'B. Private mit Offent.-Recht'!DS113,'C. Private ohne Offent.-Recht'!DS113)</f>
        <v>3</v>
      </c>
      <c r="DT111">
        <f>SUM('A. Offentliche schulen'!DT113,'B. Private mit Offent.-Recht'!DT113,'C. Private ohne Offent.-Recht'!DT113)</f>
        <v>2</v>
      </c>
      <c r="DU111">
        <f>SUM('A. Offentliche schulen'!DU113,'B. Private mit Offent.-Recht'!DU113,'C. Private ohne Offent.-Recht'!DU113)</f>
        <v>1</v>
      </c>
      <c r="DV111">
        <f>SUM('A. Offentliche schulen'!DV113,'B. Private mit Offent.-Recht'!DV113,'C. Private ohne Offent.-Recht'!DV113)</f>
        <v>0</v>
      </c>
      <c r="DW111">
        <f>SUM('A. Offentliche schulen'!DW113,'B. Private mit Offent.-Recht'!DW113,'C. Private ohne Offent.-Recht'!DW113)</f>
        <v>5285</v>
      </c>
      <c r="DX111">
        <f>SUM('A. Offentliche schulen'!DX113,'B. Private mit Offent.-Recht'!DX113,'C. Private ohne Offent.-Recht'!DX113)</f>
        <v>90</v>
      </c>
      <c r="DY111">
        <f>SUM('A. Offentliche schulen'!DY113,'B. Private mit Offent.-Recht'!DY113,'C. Private ohne Offent.-Recht'!DY113)</f>
        <v>150</v>
      </c>
      <c r="DZ111">
        <f>SUM('A. Offentliche schulen'!DZ113,'B. Private mit Offent.-Recht'!DZ113,'C. Private ohne Offent.-Recht'!DZ113)</f>
        <v>170</v>
      </c>
      <c r="EA111">
        <f>SUM('A. Offentliche schulen'!EA113,'B. Private mit Offent.-Recht'!EA113,'C. Private ohne Offent.-Recht'!EA113)</f>
        <v>5695</v>
      </c>
      <c r="EB111">
        <f>SUM('A. Offentliche schulen'!EB113,'B. Private mit Offent.-Recht'!EB113,'C. Private ohne Offent.-Recht'!EB113)</f>
        <v>1080</v>
      </c>
      <c r="EC111">
        <f>SUM('A. Offentliche schulen'!EC113,'B. Private mit Offent.-Recht'!EC113,'C. Private ohne Offent.-Recht'!EC113)</f>
        <v>1016</v>
      </c>
      <c r="ED111">
        <f>SUM('A. Offentliche schulen'!ED113,'B. Private mit Offent.-Recht'!ED113,'C. Private ohne Offent.-Recht'!ED113)</f>
        <v>2096</v>
      </c>
      <c r="EE111">
        <f>SUM('A. Offentliche schulen'!EE113,'B. Private mit Offent.-Recht'!EE113,'C. Private ohne Offent.-Recht'!EE113)</f>
        <v>0</v>
      </c>
      <c r="EF111">
        <f>SUM('A. Offentliche schulen'!EF113,'B. Private mit Offent.-Recht'!EF113,'C. Private ohne Offent.-Recht'!EF113)</f>
        <v>0</v>
      </c>
      <c r="EG111">
        <f>SUM('A. Offentliche schulen'!EG113,'B. Private mit Offent.-Recht'!EG113,'C. Private ohne Offent.-Recht'!EG113)</f>
        <v>641</v>
      </c>
      <c r="EH111">
        <f>SUM('A. Offentliche schulen'!EH113,'B. Private mit Offent.-Recht'!EH113,'C. Private ohne Offent.-Recht'!EH113)</f>
        <v>543</v>
      </c>
      <c r="EI111">
        <f>SUM('A. Offentliche schulen'!EI113,'B. Private mit Offent.-Recht'!EI113,'C. Private ohne Offent.-Recht'!EI113)</f>
        <v>641</v>
      </c>
      <c r="EJ111">
        <f>SUM('A. Offentliche schulen'!EJ113,'B. Private mit Offent.-Recht'!EJ113,'C. Private ohne Offent.-Recht'!EJ113)</f>
        <v>543</v>
      </c>
      <c r="EK111">
        <f>SUM('A. Offentliche schulen'!EK113,'B. Private mit Offent.-Recht'!EK113,'C. Private ohne Offent.-Recht'!EK113)</f>
        <v>7</v>
      </c>
      <c r="EL111">
        <f>SUM('A. Offentliche schulen'!EL113,'B. Private mit Offent.-Recht'!EL113,'C. Private ohne Offent.-Recht'!EL113)</f>
        <v>6</v>
      </c>
      <c r="EM111">
        <f>SUM('A. Offentliche schulen'!EM113,'B. Private mit Offent.-Recht'!EM113,'C. Private ohne Offent.-Recht'!EM113)</f>
        <v>0</v>
      </c>
      <c r="EN111">
        <f>SUM('A. Offentliche schulen'!EN113,'B. Private mit Offent.-Recht'!EN113,'C. Private ohne Offent.-Recht'!EN113)</f>
        <v>0</v>
      </c>
      <c r="EO111">
        <f>SUM('A. Offentliche schulen'!EO113,'B. Private mit Offent.-Recht'!EO113,'C. Private ohne Offent.-Recht'!EO113)</f>
        <v>0</v>
      </c>
      <c r="EP111">
        <f>SUM('A. Offentliche schulen'!EP113,'B. Private mit Offent.-Recht'!EP113,'C. Private ohne Offent.-Recht'!EP113)</f>
        <v>0</v>
      </c>
      <c r="EQ111">
        <f>SUM('A. Offentliche schulen'!EQ113,'B. Private mit Offent.-Recht'!EQ113,'C. Private ohne Offent.-Recht'!EQ113)</f>
        <v>633</v>
      </c>
      <c r="ER111">
        <f>SUM('A. Offentliche schulen'!ER113,'B. Private mit Offent.-Recht'!ER113,'C. Private ohne Offent.-Recht'!ER113)</f>
        <v>537</v>
      </c>
      <c r="ES111">
        <f>SUM('A. Offentliche schulen'!ES113,'B. Private mit Offent.-Recht'!ES113,'C. Private ohne Offent.-Recht'!ES113)</f>
        <v>0</v>
      </c>
      <c r="ET111">
        <f>SUM('A. Offentliche schulen'!ET113,'B. Private mit Offent.-Recht'!ET113,'C. Private ohne Offent.-Recht'!ET113)</f>
        <v>0</v>
      </c>
      <c r="EU111">
        <f>SUM('A. Offentliche schulen'!EU113,'B. Private mit Offent.-Recht'!EU113,'C. Private ohne Offent.-Recht'!EU113)</f>
        <v>0</v>
      </c>
      <c r="EV111">
        <f>SUM('A. Offentliche schulen'!EV113,'B. Private mit Offent.-Recht'!EV113,'C. Private ohne Offent.-Recht'!EV113)</f>
        <v>0</v>
      </c>
      <c r="EW111">
        <f>SUM('A. Offentliche schulen'!EW113,'B. Private mit Offent.-Recht'!EW113,'C. Private ohne Offent.-Recht'!EW113)</f>
        <v>0</v>
      </c>
      <c r="EX111">
        <f>SUM('A. Offentliche schulen'!EX113,'B. Private mit Offent.-Recht'!EX113,'C. Private ohne Offent.-Recht'!EX113)</f>
        <v>0</v>
      </c>
      <c r="EY111">
        <f>SUM('A. Offentliche schulen'!EY113,'B. Private mit Offent.-Recht'!EY113,'C. Private ohne Offent.-Recht'!EY113)</f>
        <v>0</v>
      </c>
      <c r="EZ111">
        <f>SUM('A. Offentliche schulen'!EZ113,'B. Private mit Offent.-Recht'!EZ113,'C. Private ohne Offent.-Recht'!EZ113)</f>
        <v>0</v>
      </c>
      <c r="FA111">
        <f>SUM('A. Offentliche schulen'!FA113,'B. Private mit Offent.-Recht'!FA113,'C. Private ohne Offent.-Recht'!FA113)</f>
        <v>1</v>
      </c>
      <c r="FB111">
        <f>SUM('A. Offentliche schulen'!FB113,'B. Private mit Offent.-Recht'!FB113,'C. Private ohne Offent.-Recht'!FB113)</f>
        <v>0</v>
      </c>
      <c r="FC111">
        <f>SUM('A. Offentliche schulen'!FC113,'B. Private mit Offent.-Recht'!FC113,'C. Private ohne Offent.-Recht'!FC113)</f>
        <v>640</v>
      </c>
      <c r="FD111">
        <f>SUM('A. Offentliche schulen'!FD113,'B. Private mit Offent.-Recht'!FD113,'C. Private ohne Offent.-Recht'!FD113)</f>
        <v>543</v>
      </c>
      <c r="FE111">
        <f>SUM('A. Offentliche schulen'!FE113,'B. Private mit Offent.-Recht'!FE113,'C. Private ohne Offent.-Recht'!FE113)</f>
        <v>0</v>
      </c>
      <c r="FF111">
        <f>SUM('A. Offentliche schulen'!FF113,'B. Private mit Offent.-Recht'!FF113,'C. Private ohne Offent.-Recht'!FF113)</f>
        <v>0</v>
      </c>
      <c r="FG111">
        <f>SUM('A. Offentliche schulen'!FG113,'B. Private mit Offent.-Recht'!FG113,'C. Private ohne Offent.-Recht'!FG113)</f>
        <v>0</v>
      </c>
      <c r="FH111">
        <f>SUM('A. Offentliche schulen'!FH113,'B. Private mit Offent.-Recht'!FH113,'C. Private ohne Offent.-Recht'!FH113)</f>
        <v>0</v>
      </c>
      <c r="FI111">
        <f>SUM('A. Offentliche schulen'!FI113,'B. Private mit Offent.-Recht'!FI113,'C. Private ohne Offent.-Recht'!FI113)</f>
        <v>1</v>
      </c>
      <c r="FJ111">
        <f>SUM('A. Offentliche schulen'!FJ113,'B. Private mit Offent.-Recht'!FJ113,'C. Private ohne Offent.-Recht'!FJ113)</f>
        <v>0</v>
      </c>
      <c r="FK111">
        <f>SUM('A. Offentliche schulen'!FK113,'B. Private mit Offent.-Recht'!FK113,'C. Private ohne Offent.-Recht'!FK113)</f>
        <v>0</v>
      </c>
      <c r="FL111">
        <f>SUM('A. Offentliche schulen'!FL113,'B. Private mit Offent.-Recht'!FL113,'C. Private ohne Offent.-Recht'!FL113)</f>
        <v>0</v>
      </c>
      <c r="FM111">
        <f>SUM('A. Offentliche schulen'!FM113,'B. Private mit Offent.-Recht'!FM113,'C. Private ohne Offent.-Recht'!FM113)</f>
        <v>5</v>
      </c>
      <c r="FN111">
        <f>SUM('A. Offentliche schulen'!FN113,'B. Private mit Offent.-Recht'!FN113,'C. Private ohne Offent.-Recht'!FN113)</f>
        <v>861</v>
      </c>
      <c r="FO111">
        <f>SUM('A. Offentliche schulen'!FO113,'B. Private mit Offent.-Recht'!FO113,'C. Private ohne Offent.-Recht'!FO113)</f>
        <v>297</v>
      </c>
      <c r="FP111">
        <f>SUM('A. Offentliche schulen'!FP113,'B. Private mit Offent.-Recht'!FP113,'C. Private ohne Offent.-Recht'!FP113)</f>
        <v>21</v>
      </c>
      <c r="FQ111">
        <f>SUM('A. Offentliche schulen'!FQ113,'B. Private mit Offent.-Recht'!FQ113,'C. Private ohne Offent.-Recht'!FQ113)</f>
        <v>17</v>
      </c>
      <c r="FR111">
        <f>SUM('A. Offentliche schulen'!FR113,'B. Private mit Offent.-Recht'!FR113,'C. Private ohne Offent.-Recht'!FR113)</f>
        <v>0</v>
      </c>
      <c r="FS111">
        <f>SUM('A. Offentliche schulen'!FS113,'B. Private mit Offent.-Recht'!FS113,'C. Private ohne Offent.-Recht'!FS113)</f>
        <v>4</v>
      </c>
      <c r="FT111">
        <f>SUM('A. Offentliche schulen'!FT113,'B. Private mit Offent.-Recht'!FT113,'C. Private ohne Offent.-Recht'!FT113)</f>
        <v>0</v>
      </c>
      <c r="FU111">
        <f>SUM('A. Offentliche schulen'!FU113,'B. Private mit Offent.-Recht'!FU113,'C. Private ohne Offent.-Recht'!FU113)</f>
        <v>5</v>
      </c>
      <c r="FV111">
        <f>SUM('A. Offentliche schulen'!FV113,'B. Private mit Offent.-Recht'!FV113,'C. Private ohne Offent.-Recht'!FV113)</f>
        <v>1</v>
      </c>
      <c r="FW111">
        <f>SUM('A. Offentliche schulen'!FW113,'B. Private mit Offent.-Recht'!FW113,'C. Private ohne Offent.-Recht'!FW113)</f>
        <v>0</v>
      </c>
      <c r="FX111">
        <f>SUM('A. Offentliche schulen'!FX113,'B. Private mit Offent.-Recht'!FX113,'C. Private ohne Offent.-Recht'!FX113)</f>
        <v>0</v>
      </c>
      <c r="FY111">
        <f>SUM('A. Offentliche schulen'!FY113,'B. Private mit Offent.-Recht'!FY113,'C. Private ohne Offent.-Recht'!FY113)</f>
        <v>0</v>
      </c>
      <c r="FZ111">
        <f>SUM('A. Offentliche schulen'!FZ113,'B. Private mit Offent.-Recht'!FZ113,'C. Private ohne Offent.-Recht'!FZ113)</f>
        <v>3</v>
      </c>
      <c r="GA111">
        <f>SUM('A. Offentliche schulen'!GA113,'B. Private mit Offent.-Recht'!GA113,'C. Private ohne Offent.-Recht'!GA113)</f>
        <v>7</v>
      </c>
      <c r="GB111">
        <f>SUM('A. Offentliche schulen'!GB113,'B. Private mit Offent.-Recht'!GB113,'C. Private ohne Offent.-Recht'!GB113)</f>
        <v>4</v>
      </c>
      <c r="GC111">
        <f>SUM('A. Offentliche schulen'!GC113,'B. Private mit Offent.-Recht'!GC113,'C. Private ohne Offent.-Recht'!GC113)</f>
        <v>71</v>
      </c>
      <c r="GD111">
        <f>SUM('A. Offentliche schulen'!GD113,'B. Private mit Offent.-Recht'!GD113,'C. Private ohne Offent.-Recht'!GD113)</f>
        <v>2</v>
      </c>
      <c r="GE111">
        <f>SUM('A. Offentliche schulen'!GE113,'B. Private mit Offent.-Recht'!GE113,'C. Private ohne Offent.-Recht'!GE113)</f>
        <v>0</v>
      </c>
      <c r="GF111">
        <f>SUM('A. Offentliche schulen'!GF113,'B. Private mit Offent.-Recht'!GF113,'C. Private ohne Offent.-Recht'!GF113)</f>
        <v>3</v>
      </c>
      <c r="GG111">
        <f>SUM('A. Offentliche schulen'!GG113,'B. Private mit Offent.-Recht'!GG113,'C. Private ohne Offent.-Recht'!GG113)</f>
        <v>2</v>
      </c>
    </row>
    <row r="112" spans="1:189" x14ac:dyDescent="0.2">
      <c r="A112" t="s">
        <v>322</v>
      </c>
      <c r="B112" t="s">
        <v>236</v>
      </c>
      <c r="C112">
        <f>SUM('A. Offentliche schulen'!C114,'B. Private mit Offent.-Recht'!C114,'C. Private ohne Offent.-Recht'!C114)</f>
        <v>0</v>
      </c>
      <c r="D112">
        <f>SUM('A. Offentliche schulen'!D114,'B. Private mit Offent.-Recht'!D114,'C. Private ohne Offent.-Recht'!D114)</f>
        <v>0</v>
      </c>
      <c r="E112">
        <f>SUM('A. Offentliche schulen'!E114,'B. Private mit Offent.-Recht'!E114,'C. Private ohne Offent.-Recht'!E114)</f>
        <v>0</v>
      </c>
      <c r="F112">
        <f>SUM('A. Offentliche schulen'!F114,'B. Private mit Offent.-Recht'!F114,'C. Private ohne Offent.-Recht'!F114)</f>
        <v>0</v>
      </c>
      <c r="G112">
        <f>SUM('A. Offentliche schulen'!G114,'B. Private mit Offent.-Recht'!G114,'C. Private ohne Offent.-Recht'!G114)</f>
        <v>0</v>
      </c>
      <c r="H112">
        <f>SUM('A. Offentliche schulen'!H114,'B. Private mit Offent.-Recht'!H114,'C. Private ohne Offent.-Recht'!H114)</f>
        <v>0</v>
      </c>
      <c r="I112">
        <f>SUM('A. Offentliche schulen'!I114,'B. Private mit Offent.-Recht'!I114,'C. Private ohne Offent.-Recht'!I114)</f>
        <v>0</v>
      </c>
      <c r="J112">
        <f>SUM('A. Offentliche schulen'!J114,'B. Private mit Offent.-Recht'!J114,'C. Private ohne Offent.-Recht'!J114)</f>
        <v>0</v>
      </c>
      <c r="K112">
        <f>SUM('A. Offentliche schulen'!K114,'B. Private mit Offent.-Recht'!K114,'C. Private ohne Offent.-Recht'!K114)</f>
        <v>0</v>
      </c>
      <c r="L112">
        <f>SUM('A. Offentliche schulen'!L114,'B. Private mit Offent.-Recht'!L114,'C. Private ohne Offent.-Recht'!L114)</f>
        <v>0</v>
      </c>
      <c r="M112">
        <f>SUM('A. Offentliche schulen'!M114,'B. Private mit Offent.-Recht'!M114,'C. Private ohne Offent.-Recht'!M114)</f>
        <v>0</v>
      </c>
      <c r="N112">
        <f>SUM('A. Offentliche schulen'!N114,'B. Private mit Offent.-Recht'!N114,'C. Private ohne Offent.-Recht'!N114)</f>
        <v>0</v>
      </c>
      <c r="O112">
        <f>SUM('A. Offentliche schulen'!O114,'B. Private mit Offent.-Recht'!O114,'C. Private ohne Offent.-Recht'!O114)</f>
        <v>0</v>
      </c>
      <c r="P112">
        <f>SUM('A. Offentliche schulen'!P114,'B. Private mit Offent.-Recht'!P114,'C. Private ohne Offent.-Recht'!P114)</f>
        <v>0</v>
      </c>
      <c r="Q112">
        <f>SUM('A. Offentliche schulen'!Q114,'B. Private mit Offent.-Recht'!Q114,'C. Private ohne Offent.-Recht'!Q114)</f>
        <v>0</v>
      </c>
      <c r="R112">
        <f>SUM('A. Offentliche schulen'!R114,'B. Private mit Offent.-Recht'!R114,'C. Private ohne Offent.-Recht'!R114)</f>
        <v>0</v>
      </c>
      <c r="S112">
        <f>SUM('A. Offentliche schulen'!S114,'B. Private mit Offent.-Recht'!S114,'C. Private ohne Offent.-Recht'!S114)</f>
        <v>0</v>
      </c>
      <c r="T112">
        <f>SUM('A. Offentliche schulen'!T114,'B. Private mit Offent.-Recht'!T114,'C. Private ohne Offent.-Recht'!T114)</f>
        <v>0</v>
      </c>
      <c r="U112">
        <f>SUM('A. Offentliche schulen'!U114,'B. Private mit Offent.-Recht'!U114,'C. Private ohne Offent.-Recht'!U114)</f>
        <v>0</v>
      </c>
      <c r="V112">
        <f>SUM('A. Offentliche schulen'!V114,'B. Private mit Offent.-Recht'!V114,'C. Private ohne Offent.-Recht'!V114)</f>
        <v>5</v>
      </c>
      <c r="W112">
        <f>SUM('A. Offentliche schulen'!W114,'B. Private mit Offent.-Recht'!W114,'C. Private ohne Offent.-Recht'!W114)</f>
        <v>3</v>
      </c>
      <c r="X112">
        <f>SUM('A. Offentliche schulen'!X114,'B. Private mit Offent.-Recht'!X114,'C. Private ohne Offent.-Recht'!X114)</f>
        <v>0</v>
      </c>
      <c r="Y112">
        <f>SUM('A. Offentliche schulen'!Y114,'B. Private mit Offent.-Recht'!Y114,'C. Private ohne Offent.-Recht'!Y114)</f>
        <v>1</v>
      </c>
      <c r="Z112">
        <f>SUM('A. Offentliche schulen'!Z114,'B. Private mit Offent.-Recht'!Z114,'C. Private ohne Offent.-Recht'!Z114)</f>
        <v>0</v>
      </c>
      <c r="AA112">
        <f>SUM('A. Offentliche schulen'!AA114,'B. Private mit Offent.-Recht'!AA114,'C. Private ohne Offent.-Recht'!AA114)</f>
        <v>0</v>
      </c>
      <c r="AB112">
        <f>SUM('A. Offentliche schulen'!AB114,'B. Private mit Offent.-Recht'!AB114,'C. Private ohne Offent.-Recht'!AB114)</f>
        <v>0</v>
      </c>
      <c r="AC112">
        <f>SUM('A. Offentliche schulen'!AC114,'B. Private mit Offent.-Recht'!AC114,'C. Private ohne Offent.-Recht'!AC114)</f>
        <v>9</v>
      </c>
      <c r="AD112">
        <f>SUM('A. Offentliche schulen'!AD114,'B. Private mit Offent.-Recht'!AD114,'C. Private ohne Offent.-Recht'!AD114)</f>
        <v>0</v>
      </c>
      <c r="AE112">
        <f>SUM('A. Offentliche schulen'!AE114,'B. Private mit Offent.-Recht'!AE114,'C. Private ohne Offent.-Recht'!AE114)</f>
        <v>0</v>
      </c>
      <c r="AF112">
        <f>SUM('A. Offentliche schulen'!AF114,'B. Private mit Offent.-Recht'!AF114,'C. Private ohne Offent.-Recht'!AF114)</f>
        <v>0</v>
      </c>
      <c r="AG112">
        <f>SUM('A. Offentliche schulen'!AG114,'B. Private mit Offent.-Recht'!AG114,'C. Private ohne Offent.-Recht'!AG114)</f>
        <v>0</v>
      </c>
      <c r="AH112">
        <f>SUM('A. Offentliche schulen'!AH114,'B. Private mit Offent.-Recht'!AH114,'C. Private ohne Offent.-Recht'!AH114)</f>
        <v>0</v>
      </c>
      <c r="AI112">
        <f>SUM('A. Offentliche schulen'!AI114,'B. Private mit Offent.-Recht'!AI114,'C. Private ohne Offent.-Recht'!AI114)</f>
        <v>0</v>
      </c>
      <c r="AJ112">
        <f>SUM('A. Offentliche schulen'!AJ114,'B. Private mit Offent.-Recht'!AJ114,'C. Private ohne Offent.-Recht'!AJ114)</f>
        <v>0</v>
      </c>
      <c r="AK112">
        <f>SUM('A. Offentliche schulen'!AK114,'B. Private mit Offent.-Recht'!AK114,'C. Private ohne Offent.-Recht'!AK114)</f>
        <v>0</v>
      </c>
      <c r="AL112">
        <f>SUM('A. Offentliche schulen'!AL114,'B. Private mit Offent.-Recht'!AL114,'C. Private ohne Offent.-Recht'!AL114)</f>
        <v>0</v>
      </c>
      <c r="AM112">
        <f>SUM('A. Offentliche schulen'!AM114,'B. Private mit Offent.-Recht'!AM114,'C. Private ohne Offent.-Recht'!AM114)</f>
        <v>0</v>
      </c>
      <c r="AN112">
        <f>SUM('A. Offentliche schulen'!AN114,'B. Private mit Offent.-Recht'!AN114,'C. Private ohne Offent.-Recht'!AN114)</f>
        <v>2</v>
      </c>
      <c r="AO112">
        <f>SUM('A. Offentliche schulen'!AO114,'B. Private mit Offent.-Recht'!AO114,'C. Private ohne Offent.-Recht'!AO114)</f>
        <v>8</v>
      </c>
      <c r="AP112">
        <f>SUM('A. Offentliche schulen'!AP114,'B. Private mit Offent.-Recht'!AP114,'C. Private ohne Offent.-Recht'!AP114)</f>
        <v>0</v>
      </c>
      <c r="AQ112">
        <f>SUM('A. Offentliche schulen'!AQ114,'B. Private mit Offent.-Recht'!AQ114,'C. Private ohne Offent.-Recht'!AQ114)</f>
        <v>1</v>
      </c>
      <c r="AR112">
        <f>SUM('A. Offentliche schulen'!AR114,'B. Private mit Offent.-Recht'!AR114,'C. Private ohne Offent.-Recht'!AR114)</f>
        <v>5</v>
      </c>
      <c r="AS112">
        <f>SUM('A. Offentliche schulen'!AS114,'B. Private mit Offent.-Recht'!AS114,'C. Private ohne Offent.-Recht'!AS114)</f>
        <v>0</v>
      </c>
      <c r="AT112">
        <f>SUM('A. Offentliche schulen'!AT114,'B. Private mit Offent.-Recht'!AT114,'C. Private ohne Offent.-Recht'!AT114)</f>
        <v>0</v>
      </c>
      <c r="AU112">
        <f>SUM('A. Offentliche schulen'!AU114,'B. Private mit Offent.-Recht'!AU114,'C. Private ohne Offent.-Recht'!AU114)</f>
        <v>7</v>
      </c>
      <c r="AV112">
        <f>SUM('A. Offentliche schulen'!AV114,'B. Private mit Offent.-Recht'!AV114,'C. Private ohne Offent.-Recht'!AV114)</f>
        <v>2</v>
      </c>
      <c r="AW112">
        <f>SUM('A. Offentliche schulen'!AW114,'B. Private mit Offent.-Recht'!AW114,'C. Private ohne Offent.-Recht'!AW114)</f>
        <v>0</v>
      </c>
      <c r="AX112">
        <f>SUM('A. Offentliche schulen'!AX114,'B. Private mit Offent.-Recht'!AX114,'C. Private ohne Offent.-Recht'!AX114)</f>
        <v>0</v>
      </c>
      <c r="AY112">
        <f>SUM('A. Offentliche schulen'!AY114,'B. Private mit Offent.-Recht'!AY114,'C. Private ohne Offent.-Recht'!AY114)</f>
        <v>0</v>
      </c>
      <c r="AZ112">
        <f>SUM('A. Offentliche schulen'!AZ114,'B. Private mit Offent.-Recht'!AZ114,'C. Private ohne Offent.-Recht'!AZ114)</f>
        <v>0</v>
      </c>
      <c r="BA112">
        <f>SUM('A. Offentliche schulen'!BA114,'B. Private mit Offent.-Recht'!BA114,'C. Private ohne Offent.-Recht'!BA114)</f>
        <v>0</v>
      </c>
      <c r="BB112">
        <f>SUM('A. Offentliche schulen'!BB114,'B. Private mit Offent.-Recht'!BB114,'C. Private ohne Offent.-Recht'!BB114)</f>
        <v>7</v>
      </c>
      <c r="BC112">
        <f>SUM('A. Offentliche schulen'!BC114,'B. Private mit Offent.-Recht'!BC114,'C. Private ohne Offent.-Recht'!BC114)</f>
        <v>242</v>
      </c>
      <c r="BD112">
        <f>SUM('A. Offentliche schulen'!BD114,'B. Private mit Offent.-Recht'!BD114,'C. Private ohne Offent.-Recht'!BD114)</f>
        <v>4</v>
      </c>
      <c r="BE112">
        <f>SUM('A. Offentliche schulen'!BE114,'B. Private mit Offent.-Recht'!BE114,'C. Private ohne Offent.-Recht'!BE114)</f>
        <v>0</v>
      </c>
      <c r="BF112">
        <f>SUM('A. Offentliche schulen'!BF114,'B. Private mit Offent.-Recht'!BF114,'C. Private ohne Offent.-Recht'!BF114)</f>
        <v>5</v>
      </c>
      <c r="BG112">
        <f>SUM('A. Offentliche schulen'!BG114,'B. Private mit Offent.-Recht'!BG114,'C. Private ohne Offent.-Recht'!BG114)</f>
        <v>2</v>
      </c>
      <c r="BH112">
        <f>SUM('A. Offentliche schulen'!BH114,'B. Private mit Offent.-Recht'!BH114,'C. Private ohne Offent.-Recht'!BH114)</f>
        <v>1</v>
      </c>
      <c r="BI112">
        <f>SUM('A. Offentliche schulen'!BI114,'B. Private mit Offent.-Recht'!BI114,'C. Private ohne Offent.-Recht'!BI114)</f>
        <v>18</v>
      </c>
      <c r="BJ112">
        <f>SUM('A. Offentliche schulen'!BJ114,'B. Private mit Offent.-Recht'!BJ114,'C. Private ohne Offent.-Recht'!BJ114)</f>
        <v>1</v>
      </c>
      <c r="BK112">
        <f>SUM('A. Offentliche schulen'!BK114,'B. Private mit Offent.-Recht'!BK114,'C. Private ohne Offent.-Recht'!BK114)</f>
        <v>18</v>
      </c>
      <c r="BL112">
        <f>SUM('A. Offentliche schulen'!BL114,'B. Private mit Offent.-Recht'!BL114,'C. Private ohne Offent.-Recht'!BL114)</f>
        <v>0</v>
      </c>
      <c r="BM112">
        <f>SUM('A. Offentliche schulen'!BM114,'B. Private mit Offent.-Recht'!BM114,'C. Private ohne Offent.-Recht'!BM114)</f>
        <v>0</v>
      </c>
      <c r="BN112">
        <f>SUM('A. Offentliche schulen'!BN114,'B. Private mit Offent.-Recht'!BN114,'C. Private ohne Offent.-Recht'!BN114)</f>
        <v>0</v>
      </c>
      <c r="BO112">
        <f>SUM('A. Offentliche schulen'!BO114,'B. Private mit Offent.-Recht'!BO114,'C. Private ohne Offent.-Recht'!BO114)</f>
        <v>0</v>
      </c>
      <c r="BP112">
        <f>SUM('A. Offentliche schulen'!BP114,'B. Private mit Offent.-Recht'!BP114,'C. Private ohne Offent.-Recht'!BP114)</f>
        <v>1</v>
      </c>
      <c r="BQ112">
        <f>SUM('A. Offentliche schulen'!BQ114,'B. Private mit Offent.-Recht'!BQ114,'C. Private ohne Offent.-Recht'!BQ114)</f>
        <v>13</v>
      </c>
      <c r="BR112">
        <f>SUM('A. Offentliche schulen'!BR114,'B. Private mit Offent.-Recht'!BR114,'C. Private ohne Offent.-Recht'!BR114)</f>
        <v>0</v>
      </c>
      <c r="BS112">
        <f>SUM('A. Offentliche schulen'!BS114,'B. Private mit Offent.-Recht'!BS114,'C. Private ohne Offent.-Recht'!BS114)</f>
        <v>0</v>
      </c>
      <c r="BT112">
        <f>SUM('A. Offentliche schulen'!BT114,'B. Private mit Offent.-Recht'!BT114,'C. Private ohne Offent.-Recht'!BT114)</f>
        <v>0</v>
      </c>
      <c r="BU112">
        <f>SUM('A. Offentliche schulen'!BU114,'B. Private mit Offent.-Recht'!BU114,'C. Private ohne Offent.-Recht'!BU114)</f>
        <v>0</v>
      </c>
      <c r="BV112">
        <f>SUM('A. Offentliche schulen'!BV114,'B. Private mit Offent.-Recht'!BV114,'C. Private ohne Offent.-Recht'!BV114)</f>
        <v>0</v>
      </c>
      <c r="BW112">
        <f>SUM('A. Offentliche schulen'!BW114,'B. Private mit Offent.-Recht'!BW114,'C. Private ohne Offent.-Recht'!BW114)</f>
        <v>0</v>
      </c>
      <c r="BX112">
        <f>SUM('A. Offentliche schulen'!BX114,'B. Private mit Offent.-Recht'!BX114,'C. Private ohne Offent.-Recht'!BX114)</f>
        <v>0</v>
      </c>
      <c r="BY112">
        <f>SUM('A. Offentliche schulen'!BY114,'B. Private mit Offent.-Recht'!BY114,'C. Private ohne Offent.-Recht'!BY114)</f>
        <v>0</v>
      </c>
      <c r="BZ112">
        <f>SUM('A. Offentliche schulen'!BZ114,'B. Private mit Offent.-Recht'!BZ114,'C. Private ohne Offent.-Recht'!BZ114)</f>
        <v>0</v>
      </c>
      <c r="CA112">
        <f>SUM('A. Offentliche schulen'!CA114,'B. Private mit Offent.-Recht'!CA114,'C. Private ohne Offent.-Recht'!CA114)</f>
        <v>3</v>
      </c>
      <c r="CB112">
        <f>SUM('A. Offentliche schulen'!CB114,'B. Private mit Offent.-Recht'!CB114,'C. Private ohne Offent.-Recht'!CB114)</f>
        <v>0</v>
      </c>
      <c r="CC112">
        <f>SUM('A. Offentliche schulen'!CC114,'B. Private mit Offent.-Recht'!CC114,'C. Private ohne Offent.-Recht'!CC114)</f>
        <v>0</v>
      </c>
      <c r="CD112">
        <f>SUM('A. Offentliche schulen'!CD114,'B. Private mit Offent.-Recht'!CD114,'C. Private ohne Offent.-Recht'!CD114)</f>
        <v>0</v>
      </c>
      <c r="CE112">
        <f>SUM('A. Offentliche schulen'!CE114,'B. Private mit Offent.-Recht'!CE114,'C. Private ohne Offent.-Recht'!CE114)</f>
        <v>0</v>
      </c>
      <c r="CF112">
        <f>SUM('A. Offentliche schulen'!CF114,'B. Private mit Offent.-Recht'!CF114,'C. Private ohne Offent.-Recht'!CF114)</f>
        <v>0</v>
      </c>
      <c r="CG112">
        <f>SUM('A. Offentliche schulen'!CG114,'B. Private mit Offent.-Recht'!CG114,'C. Private ohne Offent.-Recht'!CG114)</f>
        <v>7</v>
      </c>
      <c r="CH112">
        <f>SUM('A. Offentliche schulen'!CH114,'B. Private mit Offent.-Recht'!CH114,'C. Private ohne Offent.-Recht'!CH114)</f>
        <v>0</v>
      </c>
      <c r="CI112">
        <f>SUM('A. Offentliche schulen'!CI114,'B. Private mit Offent.-Recht'!CI114,'C. Private ohne Offent.-Recht'!CI114)</f>
        <v>0</v>
      </c>
      <c r="CJ112">
        <f>SUM('A. Offentliche schulen'!CJ114,'B. Private mit Offent.-Recht'!CJ114,'C. Private ohne Offent.-Recht'!CJ114)</f>
        <v>0</v>
      </c>
      <c r="CK112">
        <f>SUM('A. Offentliche schulen'!CK114,'B. Private mit Offent.-Recht'!CK114,'C. Private ohne Offent.-Recht'!CK114)</f>
        <v>2</v>
      </c>
      <c r="CL112">
        <f>SUM('A. Offentliche schulen'!CL114,'B. Private mit Offent.-Recht'!CL114,'C. Private ohne Offent.-Recht'!CL114)</f>
        <v>2</v>
      </c>
      <c r="CM112">
        <f>SUM('A. Offentliche schulen'!CM114,'B. Private mit Offent.-Recht'!CM114,'C. Private ohne Offent.-Recht'!CM114)</f>
        <v>0</v>
      </c>
      <c r="CN112">
        <f>SUM('A. Offentliche schulen'!CN114,'B. Private mit Offent.-Recht'!CN114,'C. Private ohne Offent.-Recht'!CN114)</f>
        <v>0</v>
      </c>
      <c r="CO112">
        <f>SUM('A. Offentliche schulen'!CO114,'B. Private mit Offent.-Recht'!CO114,'C. Private ohne Offent.-Recht'!CO114)</f>
        <v>14</v>
      </c>
      <c r="CP112">
        <f>SUM('A. Offentliche schulen'!CP114,'B. Private mit Offent.-Recht'!CP114,'C. Private ohne Offent.-Recht'!CP114)</f>
        <v>0</v>
      </c>
      <c r="CQ112">
        <f>SUM('A. Offentliche schulen'!CQ114,'B. Private mit Offent.-Recht'!CQ114,'C. Private ohne Offent.-Recht'!CQ114)</f>
        <v>0</v>
      </c>
      <c r="CR112">
        <f>SUM('A. Offentliche schulen'!CR114,'B. Private mit Offent.-Recht'!CR114,'C. Private ohne Offent.-Recht'!CR114)</f>
        <v>6</v>
      </c>
      <c r="CS112">
        <f>SUM('A. Offentliche schulen'!CS114,'B. Private mit Offent.-Recht'!CS114,'C. Private ohne Offent.-Recht'!CS114)</f>
        <v>3</v>
      </c>
      <c r="CT112">
        <f>SUM('A. Offentliche schulen'!CT114,'B. Private mit Offent.-Recht'!CT114,'C. Private ohne Offent.-Recht'!CT114)</f>
        <v>2</v>
      </c>
      <c r="CU112">
        <f>SUM('A. Offentliche schulen'!CU114,'B. Private mit Offent.-Recht'!CU114,'C. Private ohne Offent.-Recht'!CU114)</f>
        <v>3</v>
      </c>
      <c r="CV112">
        <f>SUM('A. Offentliche schulen'!CV114,'B. Private mit Offent.-Recht'!CV114,'C. Private ohne Offent.-Recht'!CV114)</f>
        <v>0</v>
      </c>
      <c r="CW112">
        <f>SUM('A. Offentliche schulen'!CW114,'B. Private mit Offent.-Recht'!CW114,'C. Private ohne Offent.-Recht'!CW114)</f>
        <v>0</v>
      </c>
      <c r="CX112">
        <f>SUM('A. Offentliche schulen'!CX114,'B. Private mit Offent.-Recht'!CX114,'C. Private ohne Offent.-Recht'!CX114)</f>
        <v>0</v>
      </c>
      <c r="CY112">
        <f>SUM('A. Offentliche schulen'!CY114,'B. Private mit Offent.-Recht'!CY114,'C. Private ohne Offent.-Recht'!CY114)</f>
        <v>0</v>
      </c>
      <c r="CZ112">
        <f>SUM('A. Offentliche schulen'!CZ114,'B. Private mit Offent.-Recht'!CZ114,'C. Private ohne Offent.-Recht'!CZ114)</f>
        <v>0</v>
      </c>
      <c r="DA112">
        <f>SUM('A. Offentliche schulen'!DA114,'B. Private mit Offent.-Recht'!DA114,'C. Private ohne Offent.-Recht'!DA114)</f>
        <v>0</v>
      </c>
      <c r="DB112">
        <f>SUM('A. Offentliche schulen'!DB114,'B. Private mit Offent.-Recht'!DB114,'C. Private ohne Offent.-Recht'!DB114)</f>
        <v>0</v>
      </c>
      <c r="DC112">
        <f>SUM('A. Offentliche schulen'!DC114,'B. Private mit Offent.-Recht'!DC114,'C. Private ohne Offent.-Recht'!DC114)</f>
        <v>0</v>
      </c>
      <c r="DD112">
        <f>SUM('A. Offentliche schulen'!DD114,'B. Private mit Offent.-Recht'!DD114,'C. Private ohne Offent.-Recht'!DD114)</f>
        <v>0</v>
      </c>
      <c r="DE112">
        <f>SUM('A. Offentliche schulen'!DE114,'B. Private mit Offent.-Recht'!DE114,'C. Private ohne Offent.-Recht'!DE114)</f>
        <v>4</v>
      </c>
      <c r="DF112">
        <f>SUM('A. Offentliche schulen'!DF114,'B. Private mit Offent.-Recht'!DF114,'C. Private ohne Offent.-Recht'!DF114)</f>
        <v>0</v>
      </c>
      <c r="DG112">
        <f>SUM('A. Offentliche schulen'!DG114,'B. Private mit Offent.-Recht'!DG114,'C. Private ohne Offent.-Recht'!DG114)</f>
        <v>0</v>
      </c>
      <c r="DH112">
        <f>SUM('A. Offentliche schulen'!DH114,'B. Private mit Offent.-Recht'!DH114,'C. Private ohne Offent.-Recht'!DH114)</f>
        <v>0</v>
      </c>
      <c r="DI112">
        <f>SUM('A. Offentliche schulen'!DI114,'B. Private mit Offent.-Recht'!DI114,'C. Private ohne Offent.-Recht'!DI114)</f>
        <v>3</v>
      </c>
      <c r="DJ112">
        <f>SUM('A. Offentliche schulen'!DJ114,'B. Private mit Offent.-Recht'!DJ114,'C. Private ohne Offent.-Recht'!DJ114)</f>
        <v>0</v>
      </c>
      <c r="DK112">
        <f>SUM('A. Offentliche schulen'!DK114,'B. Private mit Offent.-Recht'!DK114,'C. Private ohne Offent.-Recht'!DK114)</f>
        <v>7</v>
      </c>
      <c r="DL112">
        <f>SUM('A. Offentliche schulen'!DL114,'B. Private mit Offent.-Recht'!DL114,'C. Private ohne Offent.-Recht'!DL114)</f>
        <v>0</v>
      </c>
      <c r="DM112">
        <f>SUM('A. Offentliche schulen'!DM114,'B. Private mit Offent.-Recht'!DM114,'C. Private ohne Offent.-Recht'!DM114)</f>
        <v>2</v>
      </c>
      <c r="DN112">
        <f>SUM('A. Offentliche schulen'!DN114,'B. Private mit Offent.-Recht'!DN114,'C. Private ohne Offent.-Recht'!DN114)</f>
        <v>1</v>
      </c>
      <c r="DO112">
        <f>SUM('A. Offentliche schulen'!DO114,'B. Private mit Offent.-Recht'!DO114,'C. Private ohne Offent.-Recht'!DO114)</f>
        <v>1</v>
      </c>
      <c r="DP112">
        <f>SUM('A. Offentliche schulen'!DP114,'B. Private mit Offent.-Recht'!DP114,'C. Private ohne Offent.-Recht'!DP114)</f>
        <v>3</v>
      </c>
      <c r="DQ112">
        <f>SUM('A. Offentliche schulen'!DQ114,'B. Private mit Offent.-Recht'!DQ114,'C. Private ohne Offent.-Recht'!DQ114)</f>
        <v>0</v>
      </c>
      <c r="DR112">
        <f>SUM('A. Offentliche schulen'!DR114,'B. Private mit Offent.-Recht'!DR114,'C. Private ohne Offent.-Recht'!DR114)</f>
        <v>0</v>
      </c>
      <c r="DS112">
        <f>SUM('A. Offentliche schulen'!DS114,'B. Private mit Offent.-Recht'!DS114,'C. Private ohne Offent.-Recht'!DS114)</f>
        <v>6</v>
      </c>
      <c r="DT112">
        <f>SUM('A. Offentliche schulen'!DT114,'B. Private mit Offent.-Recht'!DT114,'C. Private ohne Offent.-Recht'!DT114)</f>
        <v>2</v>
      </c>
      <c r="DU112">
        <f>SUM('A. Offentliche schulen'!DU114,'B. Private mit Offent.-Recht'!DU114,'C. Private ohne Offent.-Recht'!DU114)</f>
        <v>0</v>
      </c>
      <c r="DV112">
        <f>SUM('A. Offentliche schulen'!DV114,'B. Private mit Offent.-Recht'!DV114,'C. Private ohne Offent.-Recht'!DV114)</f>
        <v>1</v>
      </c>
      <c r="DW112">
        <f>SUM('A. Offentliche schulen'!DW114,'B. Private mit Offent.-Recht'!DW114,'C. Private ohne Offent.-Recht'!DW114)</f>
        <v>9290</v>
      </c>
      <c r="DX112">
        <f>SUM('A. Offentliche schulen'!DX114,'B. Private mit Offent.-Recht'!DX114,'C. Private ohne Offent.-Recht'!DX114)</f>
        <v>70</v>
      </c>
      <c r="DY112">
        <f>SUM('A. Offentliche schulen'!DY114,'B. Private mit Offent.-Recht'!DY114,'C. Private ohne Offent.-Recht'!DY114)</f>
        <v>300</v>
      </c>
      <c r="DZ112">
        <f>SUM('A. Offentliche schulen'!DZ114,'B. Private mit Offent.-Recht'!DZ114,'C. Private ohne Offent.-Recht'!DZ114)</f>
        <v>730</v>
      </c>
      <c r="EA112">
        <f>SUM('A. Offentliche schulen'!EA114,'B. Private mit Offent.-Recht'!EA114,'C. Private ohne Offent.-Recht'!EA114)</f>
        <v>10390</v>
      </c>
      <c r="EB112">
        <f>SUM('A. Offentliche schulen'!EB114,'B. Private mit Offent.-Recht'!EB114,'C. Private ohne Offent.-Recht'!EB114)</f>
        <v>559</v>
      </c>
      <c r="EC112">
        <f>SUM('A. Offentliche schulen'!EC114,'B. Private mit Offent.-Recht'!EC114,'C. Private ohne Offent.-Recht'!EC114)</f>
        <v>612</v>
      </c>
      <c r="ED112">
        <f>SUM('A. Offentliche schulen'!ED114,'B. Private mit Offent.-Recht'!ED114,'C. Private ohne Offent.-Recht'!ED114)</f>
        <v>1171</v>
      </c>
      <c r="EE112">
        <f>SUM('A. Offentliche schulen'!EE114,'B. Private mit Offent.-Recht'!EE114,'C. Private ohne Offent.-Recht'!EE114)</f>
        <v>0</v>
      </c>
      <c r="EF112">
        <f>SUM('A. Offentliche schulen'!EF114,'B. Private mit Offent.-Recht'!EF114,'C. Private ohne Offent.-Recht'!EF114)</f>
        <v>0</v>
      </c>
      <c r="EG112">
        <f>SUM('A. Offentliche schulen'!EG114,'B. Private mit Offent.-Recht'!EG114,'C. Private ohne Offent.-Recht'!EG114)</f>
        <v>446</v>
      </c>
      <c r="EH112">
        <f>SUM('A. Offentliche schulen'!EH114,'B. Private mit Offent.-Recht'!EH114,'C. Private ohne Offent.-Recht'!EH114)</f>
        <v>500</v>
      </c>
      <c r="EI112">
        <f>SUM('A. Offentliche schulen'!EI114,'B. Private mit Offent.-Recht'!EI114,'C. Private ohne Offent.-Recht'!EI114)</f>
        <v>446</v>
      </c>
      <c r="EJ112">
        <f>SUM('A. Offentliche schulen'!EJ114,'B. Private mit Offent.-Recht'!EJ114,'C. Private ohne Offent.-Recht'!EJ114)</f>
        <v>500</v>
      </c>
      <c r="EK112">
        <f>SUM('A. Offentliche schulen'!EK114,'B. Private mit Offent.-Recht'!EK114,'C. Private ohne Offent.-Recht'!EK114)</f>
        <v>443</v>
      </c>
      <c r="EL112">
        <f>SUM('A. Offentliche schulen'!EL114,'B. Private mit Offent.-Recht'!EL114,'C. Private ohne Offent.-Recht'!EL114)</f>
        <v>500</v>
      </c>
      <c r="EM112">
        <f>SUM('A. Offentliche schulen'!EM114,'B. Private mit Offent.-Recht'!EM114,'C. Private ohne Offent.-Recht'!EM114)</f>
        <v>0</v>
      </c>
      <c r="EN112">
        <f>SUM('A. Offentliche schulen'!EN114,'B. Private mit Offent.-Recht'!EN114,'C. Private ohne Offent.-Recht'!EN114)</f>
        <v>0</v>
      </c>
      <c r="EO112">
        <f>SUM('A. Offentliche schulen'!EO114,'B. Private mit Offent.-Recht'!EO114,'C. Private ohne Offent.-Recht'!EO114)</f>
        <v>0</v>
      </c>
      <c r="EP112">
        <f>SUM('A. Offentliche schulen'!EP114,'B. Private mit Offent.-Recht'!EP114,'C. Private ohne Offent.-Recht'!EP114)</f>
        <v>0</v>
      </c>
      <c r="EQ112">
        <f>SUM('A. Offentliche schulen'!EQ114,'B. Private mit Offent.-Recht'!EQ114,'C. Private ohne Offent.-Recht'!EQ114)</f>
        <v>0</v>
      </c>
      <c r="ER112">
        <f>SUM('A. Offentliche schulen'!ER114,'B. Private mit Offent.-Recht'!ER114,'C. Private ohne Offent.-Recht'!ER114)</f>
        <v>0</v>
      </c>
      <c r="ES112">
        <f>SUM('A. Offentliche schulen'!ES114,'B. Private mit Offent.-Recht'!ES114,'C. Private ohne Offent.-Recht'!ES114)</f>
        <v>0</v>
      </c>
      <c r="ET112">
        <f>SUM('A. Offentliche schulen'!ET114,'B. Private mit Offent.-Recht'!ET114,'C. Private ohne Offent.-Recht'!ET114)</f>
        <v>0</v>
      </c>
      <c r="EU112">
        <f>SUM('A. Offentliche schulen'!EU114,'B. Private mit Offent.-Recht'!EU114,'C. Private ohne Offent.-Recht'!EU114)</f>
        <v>0</v>
      </c>
      <c r="EV112">
        <f>SUM('A. Offentliche schulen'!EV114,'B. Private mit Offent.-Recht'!EV114,'C. Private ohne Offent.-Recht'!EV114)</f>
        <v>0</v>
      </c>
      <c r="EW112">
        <f>SUM('A. Offentliche schulen'!EW114,'B. Private mit Offent.-Recht'!EW114,'C. Private ohne Offent.-Recht'!EW114)</f>
        <v>0</v>
      </c>
      <c r="EX112">
        <f>SUM('A. Offentliche schulen'!EX114,'B. Private mit Offent.-Recht'!EX114,'C. Private ohne Offent.-Recht'!EX114)</f>
        <v>0</v>
      </c>
      <c r="EY112">
        <f>SUM('A. Offentliche schulen'!EY114,'B. Private mit Offent.-Recht'!EY114,'C. Private ohne Offent.-Recht'!EY114)</f>
        <v>0</v>
      </c>
      <c r="EZ112">
        <f>SUM('A. Offentliche schulen'!EZ114,'B. Private mit Offent.-Recht'!EZ114,'C. Private ohne Offent.-Recht'!EZ114)</f>
        <v>0</v>
      </c>
      <c r="FA112">
        <f>SUM('A. Offentliche schulen'!FA114,'B. Private mit Offent.-Recht'!FA114,'C. Private ohne Offent.-Recht'!FA114)</f>
        <v>3</v>
      </c>
      <c r="FB112">
        <f>SUM('A. Offentliche schulen'!FB114,'B. Private mit Offent.-Recht'!FB114,'C. Private ohne Offent.-Recht'!FB114)</f>
        <v>0</v>
      </c>
      <c r="FC112">
        <f>SUM('A. Offentliche schulen'!FC114,'B. Private mit Offent.-Recht'!FC114,'C. Private ohne Offent.-Recht'!FC114)</f>
        <v>414</v>
      </c>
      <c r="FD112">
        <f>SUM('A. Offentliche schulen'!FD114,'B. Private mit Offent.-Recht'!FD114,'C. Private ohne Offent.-Recht'!FD114)</f>
        <v>461</v>
      </c>
      <c r="FE112">
        <f>SUM('A. Offentliche schulen'!FE114,'B. Private mit Offent.-Recht'!FE114,'C. Private ohne Offent.-Recht'!FE114)</f>
        <v>32</v>
      </c>
      <c r="FF112">
        <f>SUM('A. Offentliche schulen'!FF114,'B. Private mit Offent.-Recht'!FF114,'C. Private ohne Offent.-Recht'!FF114)</f>
        <v>39</v>
      </c>
      <c r="FG112">
        <f>SUM('A. Offentliche schulen'!FG114,'B. Private mit Offent.-Recht'!FG114,'C. Private ohne Offent.-Recht'!FG114)</f>
        <v>0</v>
      </c>
      <c r="FH112">
        <f>SUM('A. Offentliche schulen'!FH114,'B. Private mit Offent.-Recht'!FH114,'C. Private ohne Offent.-Recht'!FH114)</f>
        <v>0</v>
      </c>
      <c r="FI112">
        <f>SUM('A. Offentliche schulen'!FI114,'B. Private mit Offent.-Recht'!FI114,'C. Private ohne Offent.-Recht'!FI114)</f>
        <v>0</v>
      </c>
      <c r="FJ112">
        <f>SUM('A. Offentliche schulen'!FJ114,'B. Private mit Offent.-Recht'!FJ114,'C. Private ohne Offent.-Recht'!FJ114)</f>
        <v>0</v>
      </c>
      <c r="FK112">
        <f>SUM('A. Offentliche schulen'!FK114,'B. Private mit Offent.-Recht'!FK114,'C. Private ohne Offent.-Recht'!FK114)</f>
        <v>0</v>
      </c>
      <c r="FL112">
        <f>SUM('A. Offentliche schulen'!FL114,'B. Private mit Offent.-Recht'!FL114,'C. Private ohne Offent.-Recht'!FL114)</f>
        <v>0</v>
      </c>
      <c r="FM112">
        <f>SUM('A. Offentliche schulen'!FM114,'B. Private mit Offent.-Recht'!FM114,'C. Private ohne Offent.-Recht'!FM114)</f>
        <v>11</v>
      </c>
      <c r="FN112">
        <f>SUM('A. Offentliche schulen'!FN114,'B. Private mit Offent.-Recht'!FN114,'C. Private ohne Offent.-Recht'!FN114)</f>
        <v>730</v>
      </c>
      <c r="FO112">
        <f>SUM('A. Offentliche schulen'!FO114,'B. Private mit Offent.-Recht'!FO114,'C. Private ohne Offent.-Recht'!FO114)</f>
        <v>200</v>
      </c>
      <c r="FP112">
        <f>SUM('A. Offentliche schulen'!FP114,'B. Private mit Offent.-Recht'!FP114,'C. Private ohne Offent.-Recht'!FP114)</f>
        <v>5</v>
      </c>
      <c r="FQ112">
        <f>SUM('A. Offentliche schulen'!FQ114,'B. Private mit Offent.-Recht'!FQ114,'C. Private ohne Offent.-Recht'!FQ114)</f>
        <v>0</v>
      </c>
      <c r="FR112">
        <f>SUM('A. Offentliche schulen'!FR114,'B. Private mit Offent.-Recht'!FR114,'C. Private ohne Offent.-Recht'!FR114)</f>
        <v>0</v>
      </c>
      <c r="FS112">
        <f>SUM('A. Offentliche schulen'!FS114,'B. Private mit Offent.-Recht'!FS114,'C. Private ohne Offent.-Recht'!FS114)</f>
        <v>5</v>
      </c>
      <c r="FT112">
        <f>SUM('A. Offentliche schulen'!FT114,'B. Private mit Offent.-Recht'!FT114,'C. Private ohne Offent.-Recht'!FT114)</f>
        <v>4</v>
      </c>
      <c r="FU112">
        <f>SUM('A. Offentliche schulen'!FU114,'B. Private mit Offent.-Recht'!FU114,'C. Private ohne Offent.-Recht'!FU114)</f>
        <v>2</v>
      </c>
      <c r="FV112">
        <f>SUM('A. Offentliche schulen'!FV114,'B. Private mit Offent.-Recht'!FV114,'C. Private ohne Offent.-Recht'!FV114)</f>
        <v>1</v>
      </c>
      <c r="FW112">
        <f>SUM('A. Offentliche schulen'!FW114,'B. Private mit Offent.-Recht'!FW114,'C. Private ohne Offent.-Recht'!FW114)</f>
        <v>1</v>
      </c>
      <c r="FX112">
        <f>SUM('A. Offentliche schulen'!FX114,'B. Private mit Offent.-Recht'!FX114,'C. Private ohne Offent.-Recht'!FX114)</f>
        <v>1</v>
      </c>
      <c r="FY112">
        <f>SUM('A. Offentliche schulen'!FY114,'B. Private mit Offent.-Recht'!FY114,'C. Private ohne Offent.-Recht'!FY114)</f>
        <v>0</v>
      </c>
      <c r="FZ112">
        <f>SUM('A. Offentliche schulen'!FZ114,'B. Private mit Offent.-Recht'!FZ114,'C. Private ohne Offent.-Recht'!FZ114)</f>
        <v>11</v>
      </c>
      <c r="GA112">
        <f>SUM('A. Offentliche schulen'!GA114,'B. Private mit Offent.-Recht'!GA114,'C. Private ohne Offent.-Recht'!GA114)</f>
        <v>3</v>
      </c>
      <c r="GB112">
        <f>SUM('A. Offentliche schulen'!GB114,'B. Private mit Offent.-Recht'!GB114,'C. Private ohne Offent.-Recht'!GB114)</f>
        <v>6</v>
      </c>
      <c r="GC112">
        <f>SUM('A. Offentliche schulen'!GC114,'B. Private mit Offent.-Recht'!GC114,'C. Private ohne Offent.-Recht'!GC114)</f>
        <v>257</v>
      </c>
      <c r="GD112">
        <f>SUM('A. Offentliche schulen'!GD114,'B. Private mit Offent.-Recht'!GD114,'C. Private ohne Offent.-Recht'!GD114)</f>
        <v>0</v>
      </c>
      <c r="GE112">
        <f>SUM('A. Offentliche schulen'!GE114,'B. Private mit Offent.-Recht'!GE114,'C. Private ohne Offent.-Recht'!GE114)</f>
        <v>0</v>
      </c>
      <c r="GF112">
        <f>SUM('A. Offentliche schulen'!GF114,'B. Private mit Offent.-Recht'!GF114,'C. Private ohne Offent.-Recht'!GF114)</f>
        <v>0</v>
      </c>
      <c r="GG112">
        <f>SUM('A. Offentliche schulen'!GG114,'B. Private mit Offent.-Recht'!GG114,'C. Private ohne Offent.-Recht'!GG114)</f>
        <v>1</v>
      </c>
    </row>
    <row r="113" spans="1:189" x14ac:dyDescent="0.2">
      <c r="A113" t="s">
        <v>322</v>
      </c>
      <c r="B113" t="s">
        <v>235</v>
      </c>
      <c r="C113">
        <f>SUM('A. Offentliche schulen'!C115,'B. Private mit Offent.-Recht'!C115,'C. Private ohne Offent.-Recht'!C115)</f>
        <v>0</v>
      </c>
      <c r="D113">
        <f>SUM('A. Offentliche schulen'!D115,'B. Private mit Offent.-Recht'!D115,'C. Private ohne Offent.-Recht'!D115)</f>
        <v>0</v>
      </c>
      <c r="E113">
        <f>SUM('A. Offentliche schulen'!E115,'B. Private mit Offent.-Recht'!E115,'C. Private ohne Offent.-Recht'!E115)</f>
        <v>0</v>
      </c>
      <c r="F113">
        <f>SUM('A. Offentliche schulen'!F115,'B. Private mit Offent.-Recht'!F115,'C. Private ohne Offent.-Recht'!F115)</f>
        <v>0</v>
      </c>
      <c r="G113">
        <f>SUM('A. Offentliche schulen'!G115,'B. Private mit Offent.-Recht'!G115,'C. Private ohne Offent.-Recht'!G115)</f>
        <v>0</v>
      </c>
      <c r="H113">
        <f>SUM('A. Offentliche schulen'!H115,'B. Private mit Offent.-Recht'!H115,'C. Private ohne Offent.-Recht'!H115)</f>
        <v>0</v>
      </c>
      <c r="I113">
        <f>SUM('A. Offentliche schulen'!I115,'B. Private mit Offent.-Recht'!I115,'C. Private ohne Offent.-Recht'!I115)</f>
        <v>0</v>
      </c>
      <c r="J113">
        <f>SUM('A. Offentliche schulen'!J115,'B. Private mit Offent.-Recht'!J115,'C. Private ohne Offent.-Recht'!J115)</f>
        <v>0</v>
      </c>
      <c r="K113">
        <f>SUM('A. Offentliche schulen'!K115,'B. Private mit Offent.-Recht'!K115,'C. Private ohne Offent.-Recht'!K115)</f>
        <v>0</v>
      </c>
      <c r="L113">
        <f>SUM('A. Offentliche schulen'!L115,'B. Private mit Offent.-Recht'!L115,'C. Private ohne Offent.-Recht'!L115)</f>
        <v>0</v>
      </c>
      <c r="M113">
        <f>SUM('A. Offentliche schulen'!M115,'B. Private mit Offent.-Recht'!M115,'C. Private ohne Offent.-Recht'!M115)</f>
        <v>0</v>
      </c>
      <c r="N113">
        <f>SUM('A. Offentliche schulen'!N115,'B. Private mit Offent.-Recht'!N115,'C. Private ohne Offent.-Recht'!N115)</f>
        <v>0</v>
      </c>
      <c r="O113">
        <f>SUM('A. Offentliche schulen'!O115,'B. Private mit Offent.-Recht'!O115,'C. Private ohne Offent.-Recht'!O115)</f>
        <v>0</v>
      </c>
      <c r="P113">
        <f>SUM('A. Offentliche schulen'!P115,'B. Private mit Offent.-Recht'!P115,'C. Private ohne Offent.-Recht'!P115)</f>
        <v>0</v>
      </c>
      <c r="Q113">
        <f>SUM('A. Offentliche schulen'!Q115,'B. Private mit Offent.-Recht'!Q115,'C. Private ohne Offent.-Recht'!Q115)</f>
        <v>0</v>
      </c>
      <c r="R113">
        <f>SUM('A. Offentliche schulen'!R115,'B. Private mit Offent.-Recht'!R115,'C. Private ohne Offent.-Recht'!R115)</f>
        <v>0</v>
      </c>
      <c r="S113">
        <f>SUM('A. Offentliche schulen'!S115,'B. Private mit Offent.-Recht'!S115,'C. Private ohne Offent.-Recht'!S115)</f>
        <v>0</v>
      </c>
      <c r="T113">
        <f>SUM('A. Offentliche schulen'!T115,'B. Private mit Offent.-Recht'!T115,'C. Private ohne Offent.-Recht'!T115)</f>
        <v>0</v>
      </c>
      <c r="U113">
        <f>SUM('A. Offentliche schulen'!U115,'B. Private mit Offent.-Recht'!U115,'C. Private ohne Offent.-Recht'!U115)</f>
        <v>0</v>
      </c>
      <c r="V113">
        <f>SUM('A. Offentliche schulen'!V115,'B. Private mit Offent.-Recht'!V115,'C. Private ohne Offent.-Recht'!V115)</f>
        <v>4</v>
      </c>
      <c r="W113">
        <f>SUM('A. Offentliche schulen'!W115,'B. Private mit Offent.-Recht'!W115,'C. Private ohne Offent.-Recht'!W115)</f>
        <v>5</v>
      </c>
      <c r="X113">
        <f>SUM('A. Offentliche schulen'!X115,'B. Private mit Offent.-Recht'!X115,'C. Private ohne Offent.-Recht'!X115)</f>
        <v>0</v>
      </c>
      <c r="Y113">
        <f>SUM('A. Offentliche schulen'!Y115,'B. Private mit Offent.-Recht'!Y115,'C. Private ohne Offent.-Recht'!Y115)</f>
        <v>0</v>
      </c>
      <c r="Z113">
        <f>SUM('A. Offentliche schulen'!Z115,'B. Private mit Offent.-Recht'!Z115,'C. Private ohne Offent.-Recht'!Z115)</f>
        <v>0</v>
      </c>
      <c r="AA113">
        <f>SUM('A. Offentliche schulen'!AA115,'B. Private mit Offent.-Recht'!AA115,'C. Private ohne Offent.-Recht'!AA115)</f>
        <v>0</v>
      </c>
      <c r="AB113">
        <f>SUM('A. Offentliche schulen'!AB115,'B. Private mit Offent.-Recht'!AB115,'C. Private ohne Offent.-Recht'!AB115)</f>
        <v>0</v>
      </c>
      <c r="AC113">
        <f>SUM('A. Offentliche schulen'!AC115,'B. Private mit Offent.-Recht'!AC115,'C. Private ohne Offent.-Recht'!AC115)</f>
        <v>9</v>
      </c>
      <c r="AD113">
        <f>SUM('A. Offentliche schulen'!AD115,'B. Private mit Offent.-Recht'!AD115,'C. Private ohne Offent.-Recht'!AD115)</f>
        <v>0</v>
      </c>
      <c r="AE113">
        <f>SUM('A. Offentliche schulen'!AE115,'B. Private mit Offent.-Recht'!AE115,'C. Private ohne Offent.-Recht'!AE115)</f>
        <v>0</v>
      </c>
      <c r="AF113">
        <f>SUM('A. Offentliche schulen'!AF115,'B. Private mit Offent.-Recht'!AF115,'C. Private ohne Offent.-Recht'!AF115)</f>
        <v>0</v>
      </c>
      <c r="AG113">
        <f>SUM('A. Offentliche schulen'!AG115,'B. Private mit Offent.-Recht'!AG115,'C. Private ohne Offent.-Recht'!AG115)</f>
        <v>0</v>
      </c>
      <c r="AH113">
        <f>SUM('A. Offentliche schulen'!AH115,'B. Private mit Offent.-Recht'!AH115,'C. Private ohne Offent.-Recht'!AH115)</f>
        <v>0</v>
      </c>
      <c r="AI113">
        <f>SUM('A. Offentliche schulen'!AI115,'B. Private mit Offent.-Recht'!AI115,'C. Private ohne Offent.-Recht'!AI115)</f>
        <v>0</v>
      </c>
      <c r="AJ113">
        <f>SUM('A. Offentliche schulen'!AJ115,'B. Private mit Offent.-Recht'!AJ115,'C. Private ohne Offent.-Recht'!AJ115)</f>
        <v>0</v>
      </c>
      <c r="AK113">
        <f>SUM('A. Offentliche schulen'!AK115,'B. Private mit Offent.-Recht'!AK115,'C. Private ohne Offent.-Recht'!AK115)</f>
        <v>0</v>
      </c>
      <c r="AL113">
        <f>SUM('A. Offentliche schulen'!AL115,'B. Private mit Offent.-Recht'!AL115,'C. Private ohne Offent.-Recht'!AL115)</f>
        <v>0</v>
      </c>
      <c r="AM113">
        <f>SUM('A. Offentliche schulen'!AM115,'B. Private mit Offent.-Recht'!AM115,'C. Private ohne Offent.-Recht'!AM115)</f>
        <v>0</v>
      </c>
      <c r="AN113">
        <f>SUM('A. Offentliche schulen'!AN115,'B. Private mit Offent.-Recht'!AN115,'C. Private ohne Offent.-Recht'!AN115)</f>
        <v>3</v>
      </c>
      <c r="AO113">
        <f>SUM('A. Offentliche schulen'!AO115,'B. Private mit Offent.-Recht'!AO115,'C. Private ohne Offent.-Recht'!AO115)</f>
        <v>1</v>
      </c>
      <c r="AP113">
        <f>SUM('A. Offentliche schulen'!AP115,'B. Private mit Offent.-Recht'!AP115,'C. Private ohne Offent.-Recht'!AP115)</f>
        <v>0</v>
      </c>
      <c r="AQ113">
        <f>SUM('A. Offentliche schulen'!AQ115,'B. Private mit Offent.-Recht'!AQ115,'C. Private ohne Offent.-Recht'!AQ115)</f>
        <v>1</v>
      </c>
      <c r="AR113">
        <f>SUM('A. Offentliche schulen'!AR115,'B. Private mit Offent.-Recht'!AR115,'C. Private ohne Offent.-Recht'!AR115)</f>
        <v>0</v>
      </c>
      <c r="AS113">
        <f>SUM('A. Offentliche schulen'!AS115,'B. Private mit Offent.-Recht'!AS115,'C. Private ohne Offent.-Recht'!AS115)</f>
        <v>0</v>
      </c>
      <c r="AT113">
        <f>SUM('A. Offentliche schulen'!AT115,'B. Private mit Offent.-Recht'!AT115,'C. Private ohne Offent.-Recht'!AT115)</f>
        <v>0</v>
      </c>
      <c r="AU113">
        <f>SUM('A. Offentliche schulen'!AU115,'B. Private mit Offent.-Recht'!AU115,'C. Private ohne Offent.-Recht'!AU115)</f>
        <v>5</v>
      </c>
      <c r="AV113">
        <f>SUM('A. Offentliche schulen'!AV115,'B. Private mit Offent.-Recht'!AV115,'C. Private ohne Offent.-Recht'!AV115)</f>
        <v>4</v>
      </c>
      <c r="AW113">
        <f>SUM('A. Offentliche schulen'!AW115,'B. Private mit Offent.-Recht'!AW115,'C. Private ohne Offent.-Recht'!AW115)</f>
        <v>0</v>
      </c>
      <c r="AX113">
        <f>SUM('A. Offentliche schulen'!AX115,'B. Private mit Offent.-Recht'!AX115,'C. Private ohne Offent.-Recht'!AX115)</f>
        <v>0</v>
      </c>
      <c r="AY113">
        <f>SUM('A. Offentliche schulen'!AY115,'B. Private mit Offent.-Recht'!AY115,'C. Private ohne Offent.-Recht'!AY115)</f>
        <v>0</v>
      </c>
      <c r="AZ113">
        <f>SUM('A. Offentliche schulen'!AZ115,'B. Private mit Offent.-Recht'!AZ115,'C. Private ohne Offent.-Recht'!AZ115)</f>
        <v>0</v>
      </c>
      <c r="BA113">
        <f>SUM('A. Offentliche schulen'!BA115,'B. Private mit Offent.-Recht'!BA115,'C. Private ohne Offent.-Recht'!BA115)</f>
        <v>0</v>
      </c>
      <c r="BB113">
        <f>SUM('A. Offentliche schulen'!BB115,'B. Private mit Offent.-Recht'!BB115,'C. Private ohne Offent.-Recht'!BB115)</f>
        <v>4</v>
      </c>
      <c r="BC113">
        <f>SUM('A. Offentliche schulen'!BC115,'B. Private mit Offent.-Recht'!BC115,'C. Private ohne Offent.-Recht'!BC115)</f>
        <v>109</v>
      </c>
      <c r="BD113">
        <f>SUM('A. Offentliche schulen'!BD115,'B. Private mit Offent.-Recht'!BD115,'C. Private ohne Offent.-Recht'!BD115)</f>
        <v>3</v>
      </c>
      <c r="BE113">
        <f>SUM('A. Offentliche schulen'!BE115,'B. Private mit Offent.-Recht'!BE115,'C. Private ohne Offent.-Recht'!BE115)</f>
        <v>0</v>
      </c>
      <c r="BF113">
        <f>SUM('A. Offentliche schulen'!BF115,'B. Private mit Offent.-Recht'!BF115,'C. Private ohne Offent.-Recht'!BF115)</f>
        <v>2</v>
      </c>
      <c r="BG113">
        <f>SUM('A. Offentliche schulen'!BG115,'B. Private mit Offent.-Recht'!BG115,'C. Private ohne Offent.-Recht'!BG115)</f>
        <v>1</v>
      </c>
      <c r="BH113">
        <f>SUM('A. Offentliche schulen'!BH115,'B. Private mit Offent.-Recht'!BH115,'C. Private ohne Offent.-Recht'!BH115)</f>
        <v>0</v>
      </c>
      <c r="BI113">
        <f>SUM('A. Offentliche schulen'!BI115,'B. Private mit Offent.-Recht'!BI115,'C. Private ohne Offent.-Recht'!BI115)</f>
        <v>0</v>
      </c>
      <c r="BJ113">
        <f>SUM('A. Offentliche schulen'!BJ115,'B. Private mit Offent.-Recht'!BJ115,'C. Private ohne Offent.-Recht'!BJ115)</f>
        <v>0</v>
      </c>
      <c r="BK113">
        <f>SUM('A. Offentliche schulen'!BK115,'B. Private mit Offent.-Recht'!BK115,'C. Private ohne Offent.-Recht'!BK115)</f>
        <v>0</v>
      </c>
      <c r="BL113">
        <f>SUM('A. Offentliche schulen'!BL115,'B. Private mit Offent.-Recht'!BL115,'C. Private ohne Offent.-Recht'!BL115)</f>
        <v>0</v>
      </c>
      <c r="BM113">
        <f>SUM('A. Offentliche schulen'!BM115,'B. Private mit Offent.-Recht'!BM115,'C. Private ohne Offent.-Recht'!BM115)</f>
        <v>0</v>
      </c>
      <c r="BN113">
        <f>SUM('A. Offentliche schulen'!BN115,'B. Private mit Offent.-Recht'!BN115,'C. Private ohne Offent.-Recht'!BN115)</f>
        <v>0</v>
      </c>
      <c r="BO113">
        <f>SUM('A. Offentliche schulen'!BO115,'B. Private mit Offent.-Recht'!BO115,'C. Private ohne Offent.-Recht'!BO115)</f>
        <v>0</v>
      </c>
      <c r="BP113">
        <f>SUM('A. Offentliche schulen'!BP115,'B. Private mit Offent.-Recht'!BP115,'C. Private ohne Offent.-Recht'!BP115)</f>
        <v>0</v>
      </c>
      <c r="BQ113">
        <f>SUM('A. Offentliche schulen'!BQ115,'B. Private mit Offent.-Recht'!BQ115,'C. Private ohne Offent.-Recht'!BQ115)</f>
        <v>0</v>
      </c>
      <c r="BR113">
        <f>SUM('A. Offentliche schulen'!BR115,'B. Private mit Offent.-Recht'!BR115,'C. Private ohne Offent.-Recht'!BR115)</f>
        <v>0</v>
      </c>
      <c r="BS113">
        <f>SUM('A. Offentliche schulen'!BS115,'B. Private mit Offent.-Recht'!BS115,'C. Private ohne Offent.-Recht'!BS115)</f>
        <v>0</v>
      </c>
      <c r="BT113">
        <f>SUM('A. Offentliche schulen'!BT115,'B. Private mit Offent.-Recht'!BT115,'C. Private ohne Offent.-Recht'!BT115)</f>
        <v>0</v>
      </c>
      <c r="BU113">
        <f>SUM('A. Offentliche schulen'!BU115,'B. Private mit Offent.-Recht'!BU115,'C. Private ohne Offent.-Recht'!BU115)</f>
        <v>0</v>
      </c>
      <c r="BV113">
        <f>SUM('A. Offentliche schulen'!BV115,'B. Private mit Offent.-Recht'!BV115,'C. Private ohne Offent.-Recht'!BV115)</f>
        <v>0</v>
      </c>
      <c r="BW113">
        <f>SUM('A. Offentliche schulen'!BW115,'B. Private mit Offent.-Recht'!BW115,'C. Private ohne Offent.-Recht'!BW115)</f>
        <v>0</v>
      </c>
      <c r="BX113">
        <f>SUM('A. Offentliche schulen'!BX115,'B. Private mit Offent.-Recht'!BX115,'C. Private ohne Offent.-Recht'!BX115)</f>
        <v>0</v>
      </c>
      <c r="BY113">
        <f>SUM('A. Offentliche schulen'!BY115,'B. Private mit Offent.-Recht'!BY115,'C. Private ohne Offent.-Recht'!BY115)</f>
        <v>1</v>
      </c>
      <c r="BZ113">
        <f>SUM('A. Offentliche schulen'!BZ115,'B. Private mit Offent.-Recht'!BZ115,'C. Private ohne Offent.-Recht'!BZ115)</f>
        <v>0</v>
      </c>
      <c r="CA113">
        <f>SUM('A. Offentliche schulen'!CA115,'B. Private mit Offent.-Recht'!CA115,'C. Private ohne Offent.-Recht'!CA115)</f>
        <v>3</v>
      </c>
      <c r="CB113">
        <f>SUM('A. Offentliche schulen'!CB115,'B. Private mit Offent.-Recht'!CB115,'C. Private ohne Offent.-Recht'!CB115)</f>
        <v>0</v>
      </c>
      <c r="CC113">
        <f>SUM('A. Offentliche schulen'!CC115,'B. Private mit Offent.-Recht'!CC115,'C. Private ohne Offent.-Recht'!CC115)</f>
        <v>0</v>
      </c>
      <c r="CD113">
        <f>SUM('A. Offentliche schulen'!CD115,'B. Private mit Offent.-Recht'!CD115,'C. Private ohne Offent.-Recht'!CD115)</f>
        <v>0</v>
      </c>
      <c r="CE113">
        <f>SUM('A. Offentliche schulen'!CE115,'B. Private mit Offent.-Recht'!CE115,'C. Private ohne Offent.-Recht'!CE115)</f>
        <v>0</v>
      </c>
      <c r="CF113">
        <f>SUM('A. Offentliche schulen'!CF115,'B. Private mit Offent.-Recht'!CF115,'C. Private ohne Offent.-Recht'!CF115)</f>
        <v>0</v>
      </c>
      <c r="CG113">
        <f>SUM('A. Offentliche schulen'!CG115,'B. Private mit Offent.-Recht'!CG115,'C. Private ohne Offent.-Recht'!CG115)</f>
        <v>4</v>
      </c>
      <c r="CH113">
        <f>SUM('A. Offentliche schulen'!CH115,'B. Private mit Offent.-Recht'!CH115,'C. Private ohne Offent.-Recht'!CH115)</f>
        <v>0</v>
      </c>
      <c r="CI113">
        <f>SUM('A. Offentliche schulen'!CI115,'B. Private mit Offent.-Recht'!CI115,'C. Private ohne Offent.-Recht'!CI115)</f>
        <v>0</v>
      </c>
      <c r="CJ113">
        <f>SUM('A. Offentliche schulen'!CJ115,'B. Private mit Offent.-Recht'!CJ115,'C. Private ohne Offent.-Recht'!CJ115)</f>
        <v>0</v>
      </c>
      <c r="CK113">
        <f>SUM('A. Offentliche schulen'!CK115,'B. Private mit Offent.-Recht'!CK115,'C. Private ohne Offent.-Recht'!CK115)</f>
        <v>0</v>
      </c>
      <c r="CL113">
        <f>SUM('A. Offentliche schulen'!CL115,'B. Private mit Offent.-Recht'!CL115,'C. Private ohne Offent.-Recht'!CL115)</f>
        <v>1</v>
      </c>
      <c r="CM113">
        <f>SUM('A. Offentliche schulen'!CM115,'B. Private mit Offent.-Recht'!CM115,'C. Private ohne Offent.-Recht'!CM115)</f>
        <v>2</v>
      </c>
      <c r="CN113">
        <f>SUM('A. Offentliche schulen'!CN115,'B. Private mit Offent.-Recht'!CN115,'C. Private ohne Offent.-Recht'!CN115)</f>
        <v>0</v>
      </c>
      <c r="CO113">
        <f>SUM('A. Offentliche schulen'!CO115,'B. Private mit Offent.-Recht'!CO115,'C. Private ohne Offent.-Recht'!CO115)</f>
        <v>11</v>
      </c>
      <c r="CP113">
        <f>SUM('A. Offentliche schulen'!CP115,'B. Private mit Offent.-Recht'!CP115,'C. Private ohne Offent.-Recht'!CP115)</f>
        <v>0</v>
      </c>
      <c r="CQ113">
        <f>SUM('A. Offentliche schulen'!CQ115,'B. Private mit Offent.-Recht'!CQ115,'C. Private ohne Offent.-Recht'!CQ115)</f>
        <v>0</v>
      </c>
      <c r="CR113">
        <f>SUM('A. Offentliche schulen'!CR115,'B. Private mit Offent.-Recht'!CR115,'C. Private ohne Offent.-Recht'!CR115)</f>
        <v>1</v>
      </c>
      <c r="CS113">
        <f>SUM('A. Offentliche schulen'!CS115,'B. Private mit Offent.-Recht'!CS115,'C. Private ohne Offent.-Recht'!CS115)</f>
        <v>4</v>
      </c>
      <c r="CT113">
        <f>SUM('A. Offentliche schulen'!CT115,'B. Private mit Offent.-Recht'!CT115,'C. Private ohne Offent.-Recht'!CT115)</f>
        <v>3</v>
      </c>
      <c r="CU113">
        <f>SUM('A. Offentliche schulen'!CU115,'B. Private mit Offent.-Recht'!CU115,'C. Private ohne Offent.-Recht'!CU115)</f>
        <v>0</v>
      </c>
      <c r="CV113">
        <f>SUM('A. Offentliche schulen'!CV115,'B. Private mit Offent.-Recht'!CV115,'C. Private ohne Offent.-Recht'!CV115)</f>
        <v>1</v>
      </c>
      <c r="CW113">
        <f>SUM('A. Offentliche schulen'!CW115,'B. Private mit Offent.-Recht'!CW115,'C. Private ohne Offent.-Recht'!CW115)</f>
        <v>0</v>
      </c>
      <c r="CX113">
        <f>SUM('A. Offentliche schulen'!CX115,'B. Private mit Offent.-Recht'!CX115,'C. Private ohne Offent.-Recht'!CX115)</f>
        <v>0</v>
      </c>
      <c r="CY113">
        <f>SUM('A. Offentliche schulen'!CY115,'B. Private mit Offent.-Recht'!CY115,'C. Private ohne Offent.-Recht'!CY115)</f>
        <v>0</v>
      </c>
      <c r="CZ113">
        <f>SUM('A. Offentliche schulen'!CZ115,'B. Private mit Offent.-Recht'!CZ115,'C. Private ohne Offent.-Recht'!CZ115)</f>
        <v>0</v>
      </c>
      <c r="DA113">
        <f>SUM('A. Offentliche schulen'!DA115,'B. Private mit Offent.-Recht'!DA115,'C. Private ohne Offent.-Recht'!DA115)</f>
        <v>2</v>
      </c>
      <c r="DB113">
        <f>SUM('A. Offentliche schulen'!DB115,'B. Private mit Offent.-Recht'!DB115,'C. Private ohne Offent.-Recht'!DB115)</f>
        <v>0</v>
      </c>
      <c r="DC113">
        <f>SUM('A. Offentliche schulen'!DC115,'B. Private mit Offent.-Recht'!DC115,'C. Private ohne Offent.-Recht'!DC115)</f>
        <v>0</v>
      </c>
      <c r="DD113">
        <f>SUM('A. Offentliche schulen'!DD115,'B. Private mit Offent.-Recht'!DD115,'C. Private ohne Offent.-Recht'!DD115)</f>
        <v>0</v>
      </c>
      <c r="DE113">
        <f>SUM('A. Offentliche schulen'!DE115,'B. Private mit Offent.-Recht'!DE115,'C. Private ohne Offent.-Recht'!DE115)</f>
        <v>2</v>
      </c>
      <c r="DF113">
        <f>SUM('A. Offentliche schulen'!DF115,'B. Private mit Offent.-Recht'!DF115,'C. Private ohne Offent.-Recht'!DF115)</f>
        <v>0</v>
      </c>
      <c r="DG113">
        <f>SUM('A. Offentliche schulen'!DG115,'B. Private mit Offent.-Recht'!DG115,'C. Private ohne Offent.-Recht'!DG115)</f>
        <v>0</v>
      </c>
      <c r="DH113">
        <f>SUM('A. Offentliche schulen'!DH115,'B. Private mit Offent.-Recht'!DH115,'C. Private ohne Offent.-Recht'!DH115)</f>
        <v>0</v>
      </c>
      <c r="DI113">
        <f>SUM('A. Offentliche schulen'!DI115,'B. Private mit Offent.-Recht'!DI115,'C. Private ohne Offent.-Recht'!DI115)</f>
        <v>0</v>
      </c>
      <c r="DJ113">
        <f>SUM('A. Offentliche schulen'!DJ115,'B. Private mit Offent.-Recht'!DJ115,'C. Private ohne Offent.-Recht'!DJ115)</f>
        <v>0</v>
      </c>
      <c r="DK113">
        <f>SUM('A. Offentliche schulen'!DK115,'B. Private mit Offent.-Recht'!DK115,'C. Private ohne Offent.-Recht'!DK115)</f>
        <v>4</v>
      </c>
      <c r="DL113">
        <f>SUM('A. Offentliche schulen'!DL115,'B. Private mit Offent.-Recht'!DL115,'C. Private ohne Offent.-Recht'!DL115)</f>
        <v>0</v>
      </c>
      <c r="DM113">
        <f>SUM('A. Offentliche schulen'!DM115,'B. Private mit Offent.-Recht'!DM115,'C. Private ohne Offent.-Recht'!DM115)</f>
        <v>0</v>
      </c>
      <c r="DN113">
        <f>SUM('A. Offentliche schulen'!DN115,'B. Private mit Offent.-Recht'!DN115,'C. Private ohne Offent.-Recht'!DN115)</f>
        <v>2</v>
      </c>
      <c r="DO113">
        <f>SUM('A. Offentliche schulen'!DO115,'B. Private mit Offent.-Recht'!DO115,'C. Private ohne Offent.-Recht'!DO115)</f>
        <v>1</v>
      </c>
      <c r="DP113">
        <f>SUM('A. Offentliche schulen'!DP115,'B. Private mit Offent.-Recht'!DP115,'C. Private ohne Offent.-Recht'!DP115)</f>
        <v>1</v>
      </c>
      <c r="DQ113">
        <f>SUM('A. Offentliche schulen'!DQ115,'B. Private mit Offent.-Recht'!DQ115,'C. Private ohne Offent.-Recht'!DQ115)</f>
        <v>0</v>
      </c>
      <c r="DR113">
        <f>SUM('A. Offentliche schulen'!DR115,'B. Private mit Offent.-Recht'!DR115,'C. Private ohne Offent.-Recht'!DR115)</f>
        <v>0</v>
      </c>
      <c r="DS113">
        <f>SUM('A. Offentliche schulen'!DS115,'B. Private mit Offent.-Recht'!DS115,'C. Private ohne Offent.-Recht'!DS115)</f>
        <v>6</v>
      </c>
      <c r="DT113">
        <f>SUM('A. Offentliche schulen'!DT115,'B. Private mit Offent.-Recht'!DT115,'C. Private ohne Offent.-Recht'!DT115)</f>
        <v>2</v>
      </c>
      <c r="DU113">
        <f>SUM('A. Offentliche schulen'!DU115,'B. Private mit Offent.-Recht'!DU115,'C. Private ohne Offent.-Recht'!DU115)</f>
        <v>1</v>
      </c>
      <c r="DV113">
        <f>SUM('A. Offentliche schulen'!DV115,'B. Private mit Offent.-Recht'!DV115,'C. Private ohne Offent.-Recht'!DV115)</f>
        <v>0</v>
      </c>
      <c r="DW113">
        <f>SUM('A. Offentliche schulen'!DW115,'B. Private mit Offent.-Recht'!DW115,'C. Private ohne Offent.-Recht'!DW115)</f>
        <v>6490</v>
      </c>
      <c r="DX113">
        <f>SUM('A. Offentliche schulen'!DX115,'B. Private mit Offent.-Recht'!DX115,'C. Private ohne Offent.-Recht'!DX115)</f>
        <v>230</v>
      </c>
      <c r="DY113">
        <f>SUM('A. Offentliche schulen'!DY115,'B. Private mit Offent.-Recht'!DY115,'C. Private ohne Offent.-Recht'!DY115)</f>
        <v>300</v>
      </c>
      <c r="DZ113">
        <f>SUM('A. Offentliche schulen'!DZ115,'B. Private mit Offent.-Recht'!DZ115,'C. Private ohne Offent.-Recht'!DZ115)</f>
        <v>12</v>
      </c>
      <c r="EA113">
        <f>SUM('A. Offentliche schulen'!EA115,'B. Private mit Offent.-Recht'!EA115,'C. Private ohne Offent.-Recht'!EA115)</f>
        <v>7032</v>
      </c>
      <c r="EB113">
        <f>SUM('A. Offentliche schulen'!EB115,'B. Private mit Offent.-Recht'!EB115,'C. Private ohne Offent.-Recht'!EB115)</f>
        <v>387</v>
      </c>
      <c r="EC113">
        <f>SUM('A. Offentliche schulen'!EC115,'B. Private mit Offent.-Recht'!EC115,'C. Private ohne Offent.-Recht'!EC115)</f>
        <v>429</v>
      </c>
      <c r="ED113">
        <f>SUM('A. Offentliche schulen'!ED115,'B. Private mit Offent.-Recht'!ED115,'C. Private ohne Offent.-Recht'!ED115)</f>
        <v>816</v>
      </c>
      <c r="EE113">
        <f>SUM('A. Offentliche schulen'!EE115,'B. Private mit Offent.-Recht'!EE115,'C. Private ohne Offent.-Recht'!EE115)</f>
        <v>0</v>
      </c>
      <c r="EF113">
        <f>SUM('A. Offentliche schulen'!EF115,'B. Private mit Offent.-Recht'!EF115,'C. Private ohne Offent.-Recht'!EF115)</f>
        <v>0</v>
      </c>
      <c r="EG113">
        <f>SUM('A. Offentliche schulen'!EG115,'B. Private mit Offent.-Recht'!EG115,'C. Private ohne Offent.-Recht'!EG115)</f>
        <v>377</v>
      </c>
      <c r="EH113">
        <f>SUM('A. Offentliche schulen'!EH115,'B. Private mit Offent.-Recht'!EH115,'C. Private ohne Offent.-Recht'!EH115)</f>
        <v>409</v>
      </c>
      <c r="EI113">
        <f>SUM('A. Offentliche schulen'!EI115,'B. Private mit Offent.-Recht'!EI115,'C. Private ohne Offent.-Recht'!EI115)</f>
        <v>377</v>
      </c>
      <c r="EJ113">
        <f>SUM('A. Offentliche schulen'!EJ115,'B. Private mit Offent.-Recht'!EJ115,'C. Private ohne Offent.-Recht'!EJ115)</f>
        <v>409</v>
      </c>
      <c r="EK113">
        <f>SUM('A. Offentliche schulen'!EK115,'B. Private mit Offent.-Recht'!EK115,'C. Private ohne Offent.-Recht'!EK115)</f>
        <v>377</v>
      </c>
      <c r="EL113">
        <f>SUM('A. Offentliche schulen'!EL115,'B. Private mit Offent.-Recht'!EL115,'C. Private ohne Offent.-Recht'!EL115)</f>
        <v>409</v>
      </c>
      <c r="EM113">
        <f>SUM('A. Offentliche schulen'!EM115,'B. Private mit Offent.-Recht'!EM115,'C. Private ohne Offent.-Recht'!EM115)</f>
        <v>0</v>
      </c>
      <c r="EN113">
        <f>SUM('A. Offentliche schulen'!EN115,'B. Private mit Offent.-Recht'!EN115,'C. Private ohne Offent.-Recht'!EN115)</f>
        <v>0</v>
      </c>
      <c r="EO113">
        <f>SUM('A. Offentliche schulen'!EO115,'B. Private mit Offent.-Recht'!EO115,'C. Private ohne Offent.-Recht'!EO115)</f>
        <v>0</v>
      </c>
      <c r="EP113">
        <f>SUM('A. Offentliche schulen'!EP115,'B. Private mit Offent.-Recht'!EP115,'C. Private ohne Offent.-Recht'!EP115)</f>
        <v>0</v>
      </c>
      <c r="EQ113">
        <f>SUM('A. Offentliche schulen'!EQ115,'B. Private mit Offent.-Recht'!EQ115,'C. Private ohne Offent.-Recht'!EQ115)</f>
        <v>0</v>
      </c>
      <c r="ER113">
        <f>SUM('A. Offentliche schulen'!ER115,'B. Private mit Offent.-Recht'!ER115,'C. Private ohne Offent.-Recht'!ER115)</f>
        <v>0</v>
      </c>
      <c r="ES113">
        <f>SUM('A. Offentliche schulen'!ES115,'B. Private mit Offent.-Recht'!ES115,'C. Private ohne Offent.-Recht'!ES115)</f>
        <v>0</v>
      </c>
      <c r="ET113">
        <f>SUM('A. Offentliche schulen'!ET115,'B. Private mit Offent.-Recht'!ET115,'C. Private ohne Offent.-Recht'!ET115)</f>
        <v>0</v>
      </c>
      <c r="EU113">
        <f>SUM('A. Offentliche schulen'!EU115,'B. Private mit Offent.-Recht'!EU115,'C. Private ohne Offent.-Recht'!EU115)</f>
        <v>0</v>
      </c>
      <c r="EV113">
        <f>SUM('A. Offentliche schulen'!EV115,'B. Private mit Offent.-Recht'!EV115,'C. Private ohne Offent.-Recht'!EV115)</f>
        <v>0</v>
      </c>
      <c r="EW113">
        <f>SUM('A. Offentliche schulen'!EW115,'B. Private mit Offent.-Recht'!EW115,'C. Private ohne Offent.-Recht'!EW115)</f>
        <v>0</v>
      </c>
      <c r="EX113">
        <f>SUM('A. Offentliche schulen'!EX115,'B. Private mit Offent.-Recht'!EX115,'C. Private ohne Offent.-Recht'!EX115)</f>
        <v>0</v>
      </c>
      <c r="EY113">
        <f>SUM('A. Offentliche schulen'!EY115,'B. Private mit Offent.-Recht'!EY115,'C. Private ohne Offent.-Recht'!EY115)</f>
        <v>0</v>
      </c>
      <c r="EZ113">
        <f>SUM('A. Offentliche schulen'!EZ115,'B. Private mit Offent.-Recht'!EZ115,'C. Private ohne Offent.-Recht'!EZ115)</f>
        <v>0</v>
      </c>
      <c r="FA113">
        <f>SUM('A. Offentliche schulen'!FA115,'B. Private mit Offent.-Recht'!FA115,'C. Private ohne Offent.-Recht'!FA115)</f>
        <v>0</v>
      </c>
      <c r="FB113">
        <f>SUM('A. Offentliche schulen'!FB115,'B. Private mit Offent.-Recht'!FB115,'C. Private ohne Offent.-Recht'!FB115)</f>
        <v>0</v>
      </c>
      <c r="FC113">
        <f>SUM('A. Offentliche schulen'!FC115,'B. Private mit Offent.-Recht'!FC115,'C. Private ohne Offent.-Recht'!FC115)</f>
        <v>252</v>
      </c>
      <c r="FD113">
        <f>SUM('A. Offentliche schulen'!FD115,'B. Private mit Offent.-Recht'!FD115,'C. Private ohne Offent.-Recht'!FD115)</f>
        <v>290</v>
      </c>
      <c r="FE113">
        <f>SUM('A. Offentliche schulen'!FE115,'B. Private mit Offent.-Recht'!FE115,'C. Private ohne Offent.-Recht'!FE115)</f>
        <v>125</v>
      </c>
      <c r="FF113">
        <f>SUM('A. Offentliche schulen'!FF115,'B. Private mit Offent.-Recht'!FF115,'C. Private ohne Offent.-Recht'!FF115)</f>
        <v>119</v>
      </c>
      <c r="FG113">
        <f>SUM('A. Offentliche schulen'!FG115,'B. Private mit Offent.-Recht'!FG115,'C. Private ohne Offent.-Recht'!FG115)</f>
        <v>0</v>
      </c>
      <c r="FH113">
        <f>SUM('A. Offentliche schulen'!FH115,'B. Private mit Offent.-Recht'!FH115,'C. Private ohne Offent.-Recht'!FH115)</f>
        <v>0</v>
      </c>
      <c r="FI113">
        <f>SUM('A. Offentliche schulen'!FI115,'B. Private mit Offent.-Recht'!FI115,'C. Private ohne Offent.-Recht'!FI115)</f>
        <v>0</v>
      </c>
      <c r="FJ113">
        <f>SUM('A. Offentliche schulen'!FJ115,'B. Private mit Offent.-Recht'!FJ115,'C. Private ohne Offent.-Recht'!FJ115)</f>
        <v>0</v>
      </c>
      <c r="FK113">
        <f>SUM('A. Offentliche schulen'!FK115,'B. Private mit Offent.-Recht'!FK115,'C. Private ohne Offent.-Recht'!FK115)</f>
        <v>0</v>
      </c>
      <c r="FL113">
        <f>SUM('A. Offentliche schulen'!FL115,'B. Private mit Offent.-Recht'!FL115,'C. Private ohne Offent.-Recht'!FL115)</f>
        <v>0</v>
      </c>
      <c r="FM113">
        <f>SUM('A. Offentliche schulen'!FM115,'B. Private mit Offent.-Recht'!FM115,'C. Private ohne Offent.-Recht'!FM115)</f>
        <v>2</v>
      </c>
      <c r="FN113">
        <f>SUM('A. Offentliche schulen'!FN115,'B. Private mit Offent.-Recht'!FN115,'C. Private ohne Offent.-Recht'!FN115)</f>
        <v>621</v>
      </c>
      <c r="FO113">
        <f>SUM('A. Offentliche schulen'!FO115,'B. Private mit Offent.-Recht'!FO115,'C. Private ohne Offent.-Recht'!FO115)</f>
        <v>159</v>
      </c>
      <c r="FP113">
        <f>SUM('A. Offentliche schulen'!FP115,'B. Private mit Offent.-Recht'!FP115,'C. Private ohne Offent.-Recht'!FP115)</f>
        <v>4</v>
      </c>
      <c r="FQ113">
        <f>SUM('A. Offentliche schulen'!FQ115,'B. Private mit Offent.-Recht'!FQ115,'C. Private ohne Offent.-Recht'!FQ115)</f>
        <v>0</v>
      </c>
      <c r="FR113">
        <f>SUM('A. Offentliche schulen'!FR115,'B. Private mit Offent.-Recht'!FR115,'C. Private ohne Offent.-Recht'!FR115)</f>
        <v>96</v>
      </c>
      <c r="FS113">
        <f>SUM('A. Offentliche schulen'!FS115,'B. Private mit Offent.-Recht'!FS115,'C. Private ohne Offent.-Recht'!FS115)</f>
        <v>0</v>
      </c>
      <c r="FT113">
        <f>SUM('A. Offentliche schulen'!FT115,'B. Private mit Offent.-Recht'!FT115,'C. Private ohne Offent.-Recht'!FT115)</f>
        <v>3</v>
      </c>
      <c r="FU113">
        <f>SUM('A. Offentliche schulen'!FU115,'B. Private mit Offent.-Recht'!FU115,'C. Private ohne Offent.-Recht'!FU115)</f>
        <v>1</v>
      </c>
      <c r="FV113">
        <f>SUM('A. Offentliche schulen'!FV115,'B. Private mit Offent.-Recht'!FV115,'C. Private ohne Offent.-Recht'!FV115)</f>
        <v>2</v>
      </c>
      <c r="FW113">
        <f>SUM('A. Offentliche schulen'!FW115,'B. Private mit Offent.-Recht'!FW115,'C. Private ohne Offent.-Recht'!FW115)</f>
        <v>0</v>
      </c>
      <c r="FX113">
        <f>SUM('A. Offentliche schulen'!FX115,'B. Private mit Offent.-Recht'!FX115,'C. Private ohne Offent.-Recht'!FX115)</f>
        <v>2</v>
      </c>
      <c r="FY113">
        <f>SUM('A. Offentliche schulen'!FY115,'B. Private mit Offent.-Recht'!FY115,'C. Private ohne Offent.-Recht'!FY115)</f>
        <v>2</v>
      </c>
      <c r="FZ113">
        <f>SUM('A. Offentliche schulen'!FZ115,'B. Private mit Offent.-Recht'!FZ115,'C. Private ohne Offent.-Recht'!FZ115)</f>
        <v>10</v>
      </c>
      <c r="GA113">
        <f>SUM('A. Offentliche schulen'!GA115,'B. Private mit Offent.-Recht'!GA115,'C. Private ohne Offent.-Recht'!GA115)</f>
        <v>3</v>
      </c>
      <c r="GB113">
        <f>SUM('A. Offentliche schulen'!GB115,'B. Private mit Offent.-Recht'!GB115,'C. Private ohne Offent.-Recht'!GB115)</f>
        <v>5</v>
      </c>
      <c r="GC113">
        <f>SUM('A. Offentliche schulen'!GC115,'B. Private mit Offent.-Recht'!GC115,'C. Private ohne Offent.-Recht'!GC115)</f>
        <v>24</v>
      </c>
      <c r="GD113">
        <f>SUM('A. Offentliche schulen'!GD115,'B. Private mit Offent.-Recht'!GD115,'C. Private ohne Offent.-Recht'!GD115)</f>
        <v>0</v>
      </c>
      <c r="GE113">
        <f>SUM('A. Offentliche schulen'!GE115,'B. Private mit Offent.-Recht'!GE115,'C. Private ohne Offent.-Recht'!GE115)</f>
        <v>0</v>
      </c>
      <c r="GF113">
        <f>SUM('A. Offentliche schulen'!GF115,'B. Private mit Offent.-Recht'!GF115,'C. Private ohne Offent.-Recht'!GF115)</f>
        <v>0</v>
      </c>
      <c r="GG113">
        <f>SUM('A. Offentliche schulen'!GG115,'B. Private mit Offent.-Recht'!GG115,'C. Private ohne Offent.-Recht'!GG115)</f>
        <v>1</v>
      </c>
    </row>
    <row r="114" spans="1:189" x14ac:dyDescent="0.2">
      <c r="A114" t="s">
        <v>322</v>
      </c>
      <c r="B114" t="s">
        <v>234</v>
      </c>
      <c r="C114">
        <f>SUM('A. Offentliche schulen'!C116,'B. Private mit Offent.-Recht'!C116,'C. Private ohne Offent.-Recht'!C116)</f>
        <v>0</v>
      </c>
      <c r="D114">
        <f>SUM('A. Offentliche schulen'!D116,'B. Private mit Offent.-Recht'!D116,'C. Private ohne Offent.-Recht'!D116)</f>
        <v>0</v>
      </c>
      <c r="E114">
        <f>SUM('A. Offentliche schulen'!E116,'B. Private mit Offent.-Recht'!E116,'C. Private ohne Offent.-Recht'!E116)</f>
        <v>0</v>
      </c>
      <c r="F114">
        <f>SUM('A. Offentliche schulen'!F116,'B. Private mit Offent.-Recht'!F116,'C. Private ohne Offent.-Recht'!F116)</f>
        <v>0</v>
      </c>
      <c r="G114">
        <f>SUM('A. Offentliche schulen'!G116,'B. Private mit Offent.-Recht'!G116,'C. Private ohne Offent.-Recht'!G116)</f>
        <v>0</v>
      </c>
      <c r="H114">
        <f>SUM('A. Offentliche schulen'!H116,'B. Private mit Offent.-Recht'!H116,'C. Private ohne Offent.-Recht'!H116)</f>
        <v>0</v>
      </c>
      <c r="I114">
        <f>SUM('A. Offentliche schulen'!I116,'B. Private mit Offent.-Recht'!I116,'C. Private ohne Offent.-Recht'!I116)</f>
        <v>0</v>
      </c>
      <c r="J114">
        <f>SUM('A. Offentliche schulen'!J116,'B. Private mit Offent.-Recht'!J116,'C. Private ohne Offent.-Recht'!J116)</f>
        <v>0</v>
      </c>
      <c r="K114">
        <f>SUM('A. Offentliche schulen'!K116,'B. Private mit Offent.-Recht'!K116,'C. Private ohne Offent.-Recht'!K116)</f>
        <v>0</v>
      </c>
      <c r="L114">
        <f>SUM('A. Offentliche schulen'!L116,'B. Private mit Offent.-Recht'!L116,'C. Private ohne Offent.-Recht'!L116)</f>
        <v>0</v>
      </c>
      <c r="M114">
        <f>SUM('A. Offentliche schulen'!M116,'B. Private mit Offent.-Recht'!M116,'C. Private ohne Offent.-Recht'!M116)</f>
        <v>0</v>
      </c>
      <c r="N114">
        <f>SUM('A. Offentliche schulen'!N116,'B. Private mit Offent.-Recht'!N116,'C. Private ohne Offent.-Recht'!N116)</f>
        <v>0</v>
      </c>
      <c r="O114">
        <f>SUM('A. Offentliche schulen'!O116,'B. Private mit Offent.-Recht'!O116,'C. Private ohne Offent.-Recht'!O116)</f>
        <v>0</v>
      </c>
      <c r="P114">
        <f>SUM('A. Offentliche schulen'!P116,'B. Private mit Offent.-Recht'!P116,'C. Private ohne Offent.-Recht'!P116)</f>
        <v>0</v>
      </c>
      <c r="Q114">
        <f>SUM('A. Offentliche schulen'!Q116,'B. Private mit Offent.-Recht'!Q116,'C. Private ohne Offent.-Recht'!Q116)</f>
        <v>0</v>
      </c>
      <c r="R114">
        <f>SUM('A. Offentliche schulen'!R116,'B. Private mit Offent.-Recht'!R116,'C. Private ohne Offent.-Recht'!R116)</f>
        <v>0</v>
      </c>
      <c r="S114">
        <f>SUM('A. Offentliche schulen'!S116,'B. Private mit Offent.-Recht'!S116,'C. Private ohne Offent.-Recht'!S116)</f>
        <v>0</v>
      </c>
      <c r="T114">
        <f>SUM('A. Offentliche schulen'!T116,'B. Private mit Offent.-Recht'!T116,'C. Private ohne Offent.-Recht'!T116)</f>
        <v>0</v>
      </c>
      <c r="U114">
        <f>SUM('A. Offentliche schulen'!U116,'B. Private mit Offent.-Recht'!U116,'C. Private ohne Offent.-Recht'!U116)</f>
        <v>0</v>
      </c>
      <c r="V114">
        <f>SUM('A. Offentliche schulen'!V116,'B. Private mit Offent.-Recht'!V116,'C. Private ohne Offent.-Recht'!V116)</f>
        <v>3</v>
      </c>
      <c r="W114">
        <f>SUM('A. Offentliche schulen'!W116,'B. Private mit Offent.-Recht'!W116,'C. Private ohne Offent.-Recht'!W116)</f>
        <v>2</v>
      </c>
      <c r="X114">
        <f>SUM('A. Offentliche schulen'!X116,'B. Private mit Offent.-Recht'!X116,'C. Private ohne Offent.-Recht'!X116)</f>
        <v>1</v>
      </c>
      <c r="Y114">
        <f>SUM('A. Offentliche schulen'!Y116,'B. Private mit Offent.-Recht'!Y116,'C. Private ohne Offent.-Recht'!Y116)</f>
        <v>0</v>
      </c>
      <c r="Z114">
        <f>SUM('A. Offentliche schulen'!Z116,'B. Private mit Offent.-Recht'!Z116,'C. Private ohne Offent.-Recht'!Z116)</f>
        <v>0</v>
      </c>
      <c r="AA114">
        <f>SUM('A. Offentliche schulen'!AA116,'B. Private mit Offent.-Recht'!AA116,'C. Private ohne Offent.-Recht'!AA116)</f>
        <v>0</v>
      </c>
      <c r="AB114">
        <f>SUM('A. Offentliche schulen'!AB116,'B. Private mit Offent.-Recht'!AB116,'C. Private ohne Offent.-Recht'!AB116)</f>
        <v>0</v>
      </c>
      <c r="AC114">
        <f>SUM('A. Offentliche schulen'!AC116,'B. Private mit Offent.-Recht'!AC116,'C. Private ohne Offent.-Recht'!AC116)</f>
        <v>0</v>
      </c>
      <c r="AD114">
        <f>SUM('A. Offentliche schulen'!AD116,'B. Private mit Offent.-Recht'!AD116,'C. Private ohne Offent.-Recht'!AD116)</f>
        <v>0</v>
      </c>
      <c r="AE114">
        <f>SUM('A. Offentliche schulen'!AE116,'B. Private mit Offent.-Recht'!AE116,'C. Private ohne Offent.-Recht'!AE116)</f>
        <v>0</v>
      </c>
      <c r="AF114">
        <f>SUM('A. Offentliche schulen'!AF116,'B. Private mit Offent.-Recht'!AF116,'C. Private ohne Offent.-Recht'!AF116)</f>
        <v>6</v>
      </c>
      <c r="AG114">
        <f>SUM('A. Offentliche schulen'!AG116,'B. Private mit Offent.-Recht'!AG116,'C. Private ohne Offent.-Recht'!AG116)</f>
        <v>0</v>
      </c>
      <c r="AH114">
        <f>SUM('A. Offentliche schulen'!AH116,'B. Private mit Offent.-Recht'!AH116,'C. Private ohne Offent.-Recht'!AH116)</f>
        <v>0</v>
      </c>
      <c r="AI114">
        <f>SUM('A. Offentliche schulen'!AI116,'B. Private mit Offent.-Recht'!AI116,'C. Private ohne Offent.-Recht'!AI116)</f>
        <v>0</v>
      </c>
      <c r="AJ114">
        <f>SUM('A. Offentliche schulen'!AJ116,'B. Private mit Offent.-Recht'!AJ116,'C. Private ohne Offent.-Recht'!AJ116)</f>
        <v>0</v>
      </c>
      <c r="AK114">
        <f>SUM('A. Offentliche schulen'!AK116,'B. Private mit Offent.-Recht'!AK116,'C. Private ohne Offent.-Recht'!AK116)</f>
        <v>0</v>
      </c>
      <c r="AL114">
        <f>SUM('A. Offentliche schulen'!AL116,'B. Private mit Offent.-Recht'!AL116,'C. Private ohne Offent.-Recht'!AL116)</f>
        <v>0</v>
      </c>
      <c r="AM114">
        <f>SUM('A. Offentliche schulen'!AM116,'B. Private mit Offent.-Recht'!AM116,'C. Private ohne Offent.-Recht'!AM116)</f>
        <v>0</v>
      </c>
      <c r="AN114">
        <f>SUM('A. Offentliche schulen'!AN116,'B. Private mit Offent.-Recht'!AN116,'C. Private ohne Offent.-Recht'!AN116)</f>
        <v>3</v>
      </c>
      <c r="AO114">
        <f>SUM('A. Offentliche schulen'!AO116,'B. Private mit Offent.-Recht'!AO116,'C. Private ohne Offent.-Recht'!AO116)</f>
        <v>2</v>
      </c>
      <c r="AP114">
        <f>SUM('A. Offentliche schulen'!AP116,'B. Private mit Offent.-Recht'!AP116,'C. Private ohne Offent.-Recht'!AP116)</f>
        <v>0</v>
      </c>
      <c r="AQ114">
        <f>SUM('A. Offentliche schulen'!AQ116,'B. Private mit Offent.-Recht'!AQ116,'C. Private ohne Offent.-Recht'!AQ116)</f>
        <v>0</v>
      </c>
      <c r="AR114">
        <f>SUM('A. Offentliche schulen'!AR116,'B. Private mit Offent.-Recht'!AR116,'C. Private ohne Offent.-Recht'!AR116)</f>
        <v>0</v>
      </c>
      <c r="AS114">
        <f>SUM('A. Offentliche schulen'!AS116,'B. Private mit Offent.-Recht'!AS116,'C. Private ohne Offent.-Recht'!AS116)</f>
        <v>0</v>
      </c>
      <c r="AT114">
        <f>SUM('A. Offentliche schulen'!AT116,'B. Private mit Offent.-Recht'!AT116,'C. Private ohne Offent.-Recht'!AT116)</f>
        <v>0</v>
      </c>
      <c r="AU114">
        <f>SUM('A. Offentliche schulen'!AU116,'B. Private mit Offent.-Recht'!AU116,'C. Private ohne Offent.-Recht'!AU116)</f>
        <v>2</v>
      </c>
      <c r="AV114">
        <f>SUM('A. Offentliche schulen'!AV116,'B. Private mit Offent.-Recht'!AV116,'C. Private ohne Offent.-Recht'!AV116)</f>
        <v>4</v>
      </c>
      <c r="AW114">
        <f>SUM('A. Offentliche schulen'!AW116,'B. Private mit Offent.-Recht'!AW116,'C. Private ohne Offent.-Recht'!AW116)</f>
        <v>0</v>
      </c>
      <c r="AX114">
        <f>SUM('A. Offentliche schulen'!AX116,'B. Private mit Offent.-Recht'!AX116,'C. Private ohne Offent.-Recht'!AX116)</f>
        <v>0</v>
      </c>
      <c r="AY114">
        <f>SUM('A. Offentliche schulen'!AY116,'B. Private mit Offent.-Recht'!AY116,'C. Private ohne Offent.-Recht'!AY116)</f>
        <v>0</v>
      </c>
      <c r="AZ114">
        <f>SUM('A. Offentliche schulen'!AZ116,'B. Private mit Offent.-Recht'!AZ116,'C. Private ohne Offent.-Recht'!AZ116)</f>
        <v>0</v>
      </c>
      <c r="BA114">
        <f>SUM('A. Offentliche schulen'!BA116,'B. Private mit Offent.-Recht'!BA116,'C. Private ohne Offent.-Recht'!BA116)</f>
        <v>0</v>
      </c>
      <c r="BB114">
        <f>SUM('A. Offentliche schulen'!BB116,'B. Private mit Offent.-Recht'!BB116,'C. Private ohne Offent.-Recht'!BB116)</f>
        <v>1</v>
      </c>
      <c r="BC114">
        <f>SUM('A. Offentliche schulen'!BC116,'B. Private mit Offent.-Recht'!BC116,'C. Private ohne Offent.-Recht'!BC116)</f>
        <v>22</v>
      </c>
      <c r="BD114">
        <f>SUM('A. Offentliche schulen'!BD116,'B. Private mit Offent.-Recht'!BD116,'C. Private ohne Offent.-Recht'!BD116)</f>
        <v>1</v>
      </c>
      <c r="BE114">
        <f>SUM('A. Offentliche schulen'!BE116,'B. Private mit Offent.-Recht'!BE116,'C. Private ohne Offent.-Recht'!BE116)</f>
        <v>0</v>
      </c>
      <c r="BF114">
        <f>SUM('A. Offentliche schulen'!BF116,'B. Private mit Offent.-Recht'!BF116,'C. Private ohne Offent.-Recht'!BF116)</f>
        <v>1</v>
      </c>
      <c r="BG114">
        <f>SUM('A. Offentliche schulen'!BG116,'B. Private mit Offent.-Recht'!BG116,'C. Private ohne Offent.-Recht'!BG116)</f>
        <v>0</v>
      </c>
      <c r="BH114">
        <f>SUM('A. Offentliche schulen'!BH116,'B. Private mit Offent.-Recht'!BH116,'C. Private ohne Offent.-Recht'!BH116)</f>
        <v>0</v>
      </c>
      <c r="BI114">
        <f>SUM('A. Offentliche schulen'!BI116,'B. Private mit Offent.-Recht'!BI116,'C. Private ohne Offent.-Recht'!BI116)</f>
        <v>0</v>
      </c>
      <c r="BJ114">
        <f>SUM('A. Offentliche schulen'!BJ116,'B. Private mit Offent.-Recht'!BJ116,'C. Private ohne Offent.-Recht'!BJ116)</f>
        <v>0</v>
      </c>
      <c r="BK114">
        <f>SUM('A. Offentliche schulen'!BK116,'B. Private mit Offent.-Recht'!BK116,'C. Private ohne Offent.-Recht'!BK116)</f>
        <v>0</v>
      </c>
      <c r="BL114">
        <f>SUM('A. Offentliche schulen'!BL116,'B. Private mit Offent.-Recht'!BL116,'C. Private ohne Offent.-Recht'!BL116)</f>
        <v>0</v>
      </c>
      <c r="BM114">
        <f>SUM('A. Offentliche schulen'!BM116,'B. Private mit Offent.-Recht'!BM116,'C. Private ohne Offent.-Recht'!BM116)</f>
        <v>0</v>
      </c>
      <c r="BN114">
        <f>SUM('A. Offentliche schulen'!BN116,'B. Private mit Offent.-Recht'!BN116,'C. Private ohne Offent.-Recht'!BN116)</f>
        <v>0</v>
      </c>
      <c r="BO114">
        <f>SUM('A. Offentliche schulen'!BO116,'B. Private mit Offent.-Recht'!BO116,'C. Private ohne Offent.-Recht'!BO116)</f>
        <v>0</v>
      </c>
      <c r="BP114">
        <f>SUM('A. Offentliche schulen'!BP116,'B. Private mit Offent.-Recht'!BP116,'C. Private ohne Offent.-Recht'!BP116)</f>
        <v>0</v>
      </c>
      <c r="BQ114">
        <f>SUM('A. Offentliche schulen'!BQ116,'B. Private mit Offent.-Recht'!BQ116,'C. Private ohne Offent.-Recht'!BQ116)</f>
        <v>0</v>
      </c>
      <c r="BR114">
        <f>SUM('A. Offentliche schulen'!BR116,'B. Private mit Offent.-Recht'!BR116,'C. Private ohne Offent.-Recht'!BR116)</f>
        <v>0</v>
      </c>
      <c r="BS114">
        <f>SUM('A. Offentliche schulen'!BS116,'B. Private mit Offent.-Recht'!BS116,'C. Private ohne Offent.-Recht'!BS116)</f>
        <v>0</v>
      </c>
      <c r="BT114">
        <f>SUM('A. Offentliche schulen'!BT116,'B. Private mit Offent.-Recht'!BT116,'C. Private ohne Offent.-Recht'!BT116)</f>
        <v>0</v>
      </c>
      <c r="BU114">
        <f>SUM('A. Offentliche schulen'!BU116,'B. Private mit Offent.-Recht'!BU116,'C. Private ohne Offent.-Recht'!BU116)</f>
        <v>0</v>
      </c>
      <c r="BV114">
        <f>SUM('A. Offentliche schulen'!BV116,'B. Private mit Offent.-Recht'!BV116,'C. Private ohne Offent.-Recht'!BV116)</f>
        <v>0</v>
      </c>
      <c r="BW114">
        <f>SUM('A. Offentliche schulen'!BW116,'B. Private mit Offent.-Recht'!BW116,'C. Private ohne Offent.-Recht'!BW116)</f>
        <v>0</v>
      </c>
      <c r="BX114">
        <f>SUM('A. Offentliche schulen'!BX116,'B. Private mit Offent.-Recht'!BX116,'C. Private ohne Offent.-Recht'!BX116)</f>
        <v>0</v>
      </c>
      <c r="BY114">
        <f>SUM('A. Offentliche schulen'!BY116,'B. Private mit Offent.-Recht'!BY116,'C. Private ohne Offent.-Recht'!BY116)</f>
        <v>0</v>
      </c>
      <c r="BZ114">
        <f>SUM('A. Offentliche schulen'!BZ116,'B. Private mit Offent.-Recht'!BZ116,'C. Private ohne Offent.-Recht'!BZ116)</f>
        <v>0</v>
      </c>
      <c r="CA114">
        <f>SUM('A. Offentliche schulen'!CA116,'B. Private mit Offent.-Recht'!CA116,'C. Private ohne Offent.-Recht'!CA116)</f>
        <v>1</v>
      </c>
      <c r="CB114">
        <f>SUM('A. Offentliche schulen'!CB116,'B. Private mit Offent.-Recht'!CB116,'C. Private ohne Offent.-Recht'!CB116)</f>
        <v>0</v>
      </c>
      <c r="CC114">
        <f>SUM('A. Offentliche schulen'!CC116,'B. Private mit Offent.-Recht'!CC116,'C. Private ohne Offent.-Recht'!CC116)</f>
        <v>0</v>
      </c>
      <c r="CD114">
        <f>SUM('A. Offentliche schulen'!CD116,'B. Private mit Offent.-Recht'!CD116,'C. Private ohne Offent.-Recht'!CD116)</f>
        <v>0</v>
      </c>
      <c r="CE114">
        <f>SUM('A. Offentliche schulen'!CE116,'B. Private mit Offent.-Recht'!CE116,'C. Private ohne Offent.-Recht'!CE116)</f>
        <v>0</v>
      </c>
      <c r="CF114">
        <f>SUM('A. Offentliche schulen'!CF116,'B. Private mit Offent.-Recht'!CF116,'C. Private ohne Offent.-Recht'!CF116)</f>
        <v>0</v>
      </c>
      <c r="CG114">
        <f>SUM('A. Offentliche schulen'!CG116,'B. Private mit Offent.-Recht'!CG116,'C. Private ohne Offent.-Recht'!CG116)</f>
        <v>3</v>
      </c>
      <c r="CH114">
        <f>SUM('A. Offentliche schulen'!CH116,'B. Private mit Offent.-Recht'!CH116,'C. Private ohne Offent.-Recht'!CH116)</f>
        <v>0</v>
      </c>
      <c r="CI114">
        <f>SUM('A. Offentliche schulen'!CI116,'B. Private mit Offent.-Recht'!CI116,'C. Private ohne Offent.-Recht'!CI116)</f>
        <v>0</v>
      </c>
      <c r="CJ114">
        <f>SUM('A. Offentliche schulen'!CJ116,'B. Private mit Offent.-Recht'!CJ116,'C. Private ohne Offent.-Recht'!CJ116)</f>
        <v>0</v>
      </c>
      <c r="CK114">
        <f>SUM('A. Offentliche schulen'!CK116,'B. Private mit Offent.-Recht'!CK116,'C. Private ohne Offent.-Recht'!CK116)</f>
        <v>2</v>
      </c>
      <c r="CL114">
        <f>SUM('A. Offentliche schulen'!CL116,'B. Private mit Offent.-Recht'!CL116,'C. Private ohne Offent.-Recht'!CL116)</f>
        <v>0</v>
      </c>
      <c r="CM114">
        <f>SUM('A. Offentliche schulen'!CM116,'B. Private mit Offent.-Recht'!CM116,'C. Private ohne Offent.-Recht'!CM116)</f>
        <v>0</v>
      </c>
      <c r="CN114">
        <f>SUM('A. Offentliche schulen'!CN116,'B. Private mit Offent.-Recht'!CN116,'C. Private ohne Offent.-Recht'!CN116)</f>
        <v>0</v>
      </c>
      <c r="CO114">
        <f>SUM('A. Offentliche schulen'!CO116,'B. Private mit Offent.-Recht'!CO116,'C. Private ohne Offent.-Recht'!CO116)</f>
        <v>6</v>
      </c>
      <c r="CP114">
        <f>SUM('A. Offentliche schulen'!CP116,'B. Private mit Offent.-Recht'!CP116,'C. Private ohne Offent.-Recht'!CP116)</f>
        <v>0</v>
      </c>
      <c r="CQ114">
        <f>SUM('A. Offentliche schulen'!CQ116,'B. Private mit Offent.-Recht'!CQ116,'C. Private ohne Offent.-Recht'!CQ116)</f>
        <v>0</v>
      </c>
      <c r="CR114">
        <f>SUM('A. Offentliche schulen'!CR116,'B. Private mit Offent.-Recht'!CR116,'C. Private ohne Offent.-Recht'!CR116)</f>
        <v>2</v>
      </c>
      <c r="CS114">
        <f>SUM('A. Offentliche schulen'!CS116,'B. Private mit Offent.-Recht'!CS116,'C. Private ohne Offent.-Recht'!CS116)</f>
        <v>4</v>
      </c>
      <c r="CT114">
        <f>SUM('A. Offentliche schulen'!CT116,'B. Private mit Offent.-Recht'!CT116,'C. Private ohne Offent.-Recht'!CT116)</f>
        <v>0</v>
      </c>
      <c r="CU114">
        <f>SUM('A. Offentliche schulen'!CU116,'B. Private mit Offent.-Recht'!CU116,'C. Private ohne Offent.-Recht'!CU116)</f>
        <v>0</v>
      </c>
      <c r="CV114">
        <f>SUM('A. Offentliche schulen'!CV116,'B. Private mit Offent.-Recht'!CV116,'C. Private ohne Offent.-Recht'!CV116)</f>
        <v>0</v>
      </c>
      <c r="CW114">
        <f>SUM('A. Offentliche schulen'!CW116,'B. Private mit Offent.-Recht'!CW116,'C. Private ohne Offent.-Recht'!CW116)</f>
        <v>0</v>
      </c>
      <c r="CX114">
        <f>SUM('A. Offentliche schulen'!CX116,'B. Private mit Offent.-Recht'!CX116,'C. Private ohne Offent.-Recht'!CX116)</f>
        <v>0</v>
      </c>
      <c r="CY114">
        <f>SUM('A. Offentliche schulen'!CY116,'B. Private mit Offent.-Recht'!CY116,'C. Private ohne Offent.-Recht'!CY116)</f>
        <v>0</v>
      </c>
      <c r="CZ114">
        <f>SUM('A. Offentliche schulen'!CZ116,'B. Private mit Offent.-Recht'!CZ116,'C. Private ohne Offent.-Recht'!CZ116)</f>
        <v>0</v>
      </c>
      <c r="DA114">
        <f>SUM('A. Offentliche schulen'!DA116,'B. Private mit Offent.-Recht'!DA116,'C. Private ohne Offent.-Recht'!DA116)</f>
        <v>0</v>
      </c>
      <c r="DB114">
        <f>SUM('A. Offentliche schulen'!DB116,'B. Private mit Offent.-Recht'!DB116,'C. Private ohne Offent.-Recht'!DB116)</f>
        <v>0</v>
      </c>
      <c r="DC114">
        <f>SUM('A. Offentliche schulen'!DC116,'B. Private mit Offent.-Recht'!DC116,'C. Private ohne Offent.-Recht'!DC116)</f>
        <v>0</v>
      </c>
      <c r="DD114">
        <f>SUM('A. Offentliche schulen'!DD116,'B. Private mit Offent.-Recht'!DD116,'C. Private ohne Offent.-Recht'!DD116)</f>
        <v>0</v>
      </c>
      <c r="DE114">
        <f>SUM('A. Offentliche schulen'!DE116,'B. Private mit Offent.-Recht'!DE116,'C. Private ohne Offent.-Recht'!DE116)</f>
        <v>1</v>
      </c>
      <c r="DF114">
        <f>SUM('A. Offentliche schulen'!DF116,'B. Private mit Offent.-Recht'!DF116,'C. Private ohne Offent.-Recht'!DF116)</f>
        <v>0</v>
      </c>
      <c r="DG114">
        <f>SUM('A. Offentliche schulen'!DG116,'B. Private mit Offent.-Recht'!DG116,'C. Private ohne Offent.-Recht'!DG116)</f>
        <v>0</v>
      </c>
      <c r="DH114">
        <f>SUM('A. Offentliche schulen'!DH116,'B. Private mit Offent.-Recht'!DH116,'C. Private ohne Offent.-Recht'!DH116)</f>
        <v>1</v>
      </c>
      <c r="DI114">
        <f>SUM('A. Offentliche schulen'!DI116,'B. Private mit Offent.-Recht'!DI116,'C. Private ohne Offent.-Recht'!DI116)</f>
        <v>1</v>
      </c>
      <c r="DJ114">
        <f>SUM('A. Offentliche schulen'!DJ116,'B. Private mit Offent.-Recht'!DJ116,'C. Private ohne Offent.-Recht'!DJ116)</f>
        <v>0</v>
      </c>
      <c r="DK114">
        <f>SUM('A. Offentliche schulen'!DK116,'B. Private mit Offent.-Recht'!DK116,'C. Private ohne Offent.-Recht'!DK116)</f>
        <v>3</v>
      </c>
      <c r="DL114">
        <f>SUM('A. Offentliche schulen'!DL116,'B. Private mit Offent.-Recht'!DL116,'C. Private ohne Offent.-Recht'!DL116)</f>
        <v>1</v>
      </c>
      <c r="DM114">
        <f>SUM('A. Offentliche schulen'!DM116,'B. Private mit Offent.-Recht'!DM116,'C. Private ohne Offent.-Recht'!DM116)</f>
        <v>0</v>
      </c>
      <c r="DN114">
        <f>SUM('A. Offentliche schulen'!DN116,'B. Private mit Offent.-Recht'!DN116,'C. Private ohne Offent.-Recht'!DN116)</f>
        <v>0</v>
      </c>
      <c r="DO114">
        <f>SUM('A. Offentliche schulen'!DO116,'B. Private mit Offent.-Recht'!DO116,'C. Private ohne Offent.-Recht'!DO116)</f>
        <v>2</v>
      </c>
      <c r="DP114">
        <f>SUM('A. Offentliche schulen'!DP116,'B. Private mit Offent.-Recht'!DP116,'C. Private ohne Offent.-Recht'!DP116)</f>
        <v>0</v>
      </c>
      <c r="DQ114">
        <f>SUM('A. Offentliche schulen'!DQ116,'B. Private mit Offent.-Recht'!DQ116,'C. Private ohne Offent.-Recht'!DQ116)</f>
        <v>0</v>
      </c>
      <c r="DR114">
        <f>SUM('A. Offentliche schulen'!DR116,'B. Private mit Offent.-Recht'!DR116,'C. Private ohne Offent.-Recht'!DR116)</f>
        <v>0</v>
      </c>
      <c r="DS114">
        <f>SUM('A. Offentliche schulen'!DS116,'B. Private mit Offent.-Recht'!DS116,'C. Private ohne Offent.-Recht'!DS116)</f>
        <v>4</v>
      </c>
      <c r="DT114">
        <f>SUM('A. Offentliche schulen'!DT116,'B. Private mit Offent.-Recht'!DT116,'C. Private ohne Offent.-Recht'!DT116)</f>
        <v>2</v>
      </c>
      <c r="DU114">
        <f>SUM('A. Offentliche schulen'!DU116,'B. Private mit Offent.-Recht'!DU116,'C. Private ohne Offent.-Recht'!DU116)</f>
        <v>0</v>
      </c>
      <c r="DV114">
        <f>SUM('A. Offentliche schulen'!DV116,'B. Private mit Offent.-Recht'!DV116,'C. Private ohne Offent.-Recht'!DV116)</f>
        <v>0</v>
      </c>
      <c r="DW114">
        <f>SUM('A. Offentliche schulen'!DW116,'B. Private mit Offent.-Recht'!DW116,'C. Private ohne Offent.-Recht'!DW116)</f>
        <v>4290</v>
      </c>
      <c r="DX114">
        <f>SUM('A. Offentliche schulen'!DX116,'B. Private mit Offent.-Recht'!DX116,'C. Private ohne Offent.-Recht'!DX116)</f>
        <v>0</v>
      </c>
      <c r="DY114">
        <f>SUM('A. Offentliche schulen'!DY116,'B. Private mit Offent.-Recht'!DY116,'C. Private ohne Offent.-Recht'!DY116)</f>
        <v>50</v>
      </c>
      <c r="DZ114">
        <f>SUM('A. Offentliche schulen'!DZ116,'B. Private mit Offent.-Recht'!DZ116,'C. Private ohne Offent.-Recht'!DZ116)</f>
        <v>0</v>
      </c>
      <c r="EA114">
        <f>SUM('A. Offentliche schulen'!EA116,'B. Private mit Offent.-Recht'!EA116,'C. Private ohne Offent.-Recht'!EA116)</f>
        <v>4340</v>
      </c>
      <c r="EB114">
        <f>SUM('A. Offentliche schulen'!EB116,'B. Private mit Offent.-Recht'!EB116,'C. Private ohne Offent.-Recht'!EB116)</f>
        <v>804</v>
      </c>
      <c r="EC114">
        <f>SUM('A. Offentliche schulen'!EC116,'B. Private mit Offent.-Recht'!EC116,'C. Private ohne Offent.-Recht'!EC116)</f>
        <v>814</v>
      </c>
      <c r="ED114">
        <f>SUM('A. Offentliche schulen'!ED116,'B. Private mit Offent.-Recht'!ED116,'C. Private ohne Offent.-Recht'!ED116)</f>
        <v>1618</v>
      </c>
      <c r="EE114">
        <f>SUM('A. Offentliche schulen'!EE116,'B. Private mit Offent.-Recht'!EE116,'C. Private ohne Offent.-Recht'!EE116)</f>
        <v>0</v>
      </c>
      <c r="EF114">
        <f>SUM('A. Offentliche schulen'!EF116,'B. Private mit Offent.-Recht'!EF116,'C. Private ohne Offent.-Recht'!EF116)</f>
        <v>0</v>
      </c>
      <c r="EG114">
        <f>SUM('A. Offentliche schulen'!EG116,'B. Private mit Offent.-Recht'!EG116,'C. Private ohne Offent.-Recht'!EG116)</f>
        <v>482</v>
      </c>
      <c r="EH114">
        <f>SUM('A. Offentliche schulen'!EH116,'B. Private mit Offent.-Recht'!EH116,'C. Private ohne Offent.-Recht'!EH116)</f>
        <v>452</v>
      </c>
      <c r="EI114">
        <f>SUM('A. Offentliche schulen'!EI116,'B. Private mit Offent.-Recht'!EI116,'C. Private ohne Offent.-Recht'!EI116)</f>
        <v>482</v>
      </c>
      <c r="EJ114">
        <f>SUM('A. Offentliche schulen'!EJ116,'B. Private mit Offent.-Recht'!EJ116,'C. Private ohne Offent.-Recht'!EJ116)</f>
        <v>452</v>
      </c>
      <c r="EK114">
        <f>SUM('A. Offentliche schulen'!EK116,'B. Private mit Offent.-Recht'!EK116,'C. Private ohne Offent.-Recht'!EK116)</f>
        <v>4</v>
      </c>
      <c r="EL114">
        <f>SUM('A. Offentliche schulen'!EL116,'B. Private mit Offent.-Recht'!EL116,'C. Private ohne Offent.-Recht'!EL116)</f>
        <v>3</v>
      </c>
      <c r="EM114">
        <f>SUM('A. Offentliche schulen'!EM116,'B. Private mit Offent.-Recht'!EM116,'C. Private ohne Offent.-Recht'!EM116)</f>
        <v>0</v>
      </c>
      <c r="EN114">
        <f>SUM('A. Offentliche schulen'!EN116,'B. Private mit Offent.-Recht'!EN116,'C. Private ohne Offent.-Recht'!EN116)</f>
        <v>0</v>
      </c>
      <c r="EO114">
        <f>SUM('A. Offentliche schulen'!EO116,'B. Private mit Offent.-Recht'!EO116,'C. Private ohne Offent.-Recht'!EO116)</f>
        <v>0</v>
      </c>
      <c r="EP114">
        <f>SUM('A. Offentliche schulen'!EP116,'B. Private mit Offent.-Recht'!EP116,'C. Private ohne Offent.-Recht'!EP116)</f>
        <v>0</v>
      </c>
      <c r="EQ114">
        <f>SUM('A. Offentliche schulen'!EQ116,'B. Private mit Offent.-Recht'!EQ116,'C. Private ohne Offent.-Recht'!EQ116)</f>
        <v>478</v>
      </c>
      <c r="ER114">
        <f>SUM('A. Offentliche schulen'!ER116,'B. Private mit Offent.-Recht'!ER116,'C. Private ohne Offent.-Recht'!ER116)</f>
        <v>449</v>
      </c>
      <c r="ES114">
        <f>SUM('A. Offentliche schulen'!ES116,'B. Private mit Offent.-Recht'!ES116,'C. Private ohne Offent.-Recht'!ES116)</f>
        <v>0</v>
      </c>
      <c r="ET114">
        <f>SUM('A. Offentliche schulen'!ET116,'B. Private mit Offent.-Recht'!ET116,'C. Private ohne Offent.-Recht'!ET116)</f>
        <v>0</v>
      </c>
      <c r="EU114">
        <f>SUM('A. Offentliche schulen'!EU116,'B. Private mit Offent.-Recht'!EU116,'C. Private ohne Offent.-Recht'!EU116)</f>
        <v>0</v>
      </c>
      <c r="EV114">
        <f>SUM('A. Offentliche schulen'!EV116,'B. Private mit Offent.-Recht'!EV116,'C. Private ohne Offent.-Recht'!EV116)</f>
        <v>0</v>
      </c>
      <c r="EW114">
        <f>SUM('A. Offentliche schulen'!EW116,'B. Private mit Offent.-Recht'!EW116,'C. Private ohne Offent.-Recht'!EW116)</f>
        <v>0</v>
      </c>
      <c r="EX114">
        <f>SUM('A. Offentliche schulen'!EX116,'B. Private mit Offent.-Recht'!EX116,'C. Private ohne Offent.-Recht'!EX116)</f>
        <v>0</v>
      </c>
      <c r="EY114">
        <f>SUM('A. Offentliche schulen'!EY116,'B. Private mit Offent.-Recht'!EY116,'C. Private ohne Offent.-Recht'!EY116)</f>
        <v>0</v>
      </c>
      <c r="EZ114">
        <f>SUM('A. Offentliche schulen'!EZ116,'B. Private mit Offent.-Recht'!EZ116,'C. Private ohne Offent.-Recht'!EZ116)</f>
        <v>0</v>
      </c>
      <c r="FA114">
        <f>SUM('A. Offentliche schulen'!FA116,'B. Private mit Offent.-Recht'!FA116,'C. Private ohne Offent.-Recht'!FA116)</f>
        <v>0</v>
      </c>
      <c r="FB114">
        <f>SUM('A. Offentliche schulen'!FB116,'B. Private mit Offent.-Recht'!FB116,'C. Private ohne Offent.-Recht'!FB116)</f>
        <v>0</v>
      </c>
      <c r="FC114">
        <f>SUM('A. Offentliche schulen'!FC116,'B. Private mit Offent.-Recht'!FC116,'C. Private ohne Offent.-Recht'!FC116)</f>
        <v>482</v>
      </c>
      <c r="FD114">
        <f>SUM('A. Offentliche schulen'!FD116,'B. Private mit Offent.-Recht'!FD116,'C. Private ohne Offent.-Recht'!FD116)</f>
        <v>452</v>
      </c>
      <c r="FE114">
        <f>SUM('A. Offentliche schulen'!FE116,'B. Private mit Offent.-Recht'!FE116,'C. Private ohne Offent.-Recht'!FE116)</f>
        <v>0</v>
      </c>
      <c r="FF114">
        <f>SUM('A. Offentliche schulen'!FF116,'B. Private mit Offent.-Recht'!FF116,'C. Private ohne Offent.-Recht'!FF116)</f>
        <v>0</v>
      </c>
      <c r="FG114">
        <f>SUM('A. Offentliche schulen'!FG116,'B. Private mit Offent.-Recht'!FG116,'C. Private ohne Offent.-Recht'!FG116)</f>
        <v>0</v>
      </c>
      <c r="FH114">
        <f>SUM('A. Offentliche schulen'!FH116,'B. Private mit Offent.-Recht'!FH116,'C. Private ohne Offent.-Recht'!FH116)</f>
        <v>0</v>
      </c>
      <c r="FI114">
        <f>SUM('A. Offentliche schulen'!FI116,'B. Private mit Offent.-Recht'!FI116,'C. Private ohne Offent.-Recht'!FI116)</f>
        <v>0</v>
      </c>
      <c r="FJ114">
        <f>SUM('A. Offentliche schulen'!FJ116,'B. Private mit Offent.-Recht'!FJ116,'C. Private ohne Offent.-Recht'!FJ116)</f>
        <v>0</v>
      </c>
      <c r="FK114">
        <f>SUM('A. Offentliche schulen'!FK116,'B. Private mit Offent.-Recht'!FK116,'C. Private ohne Offent.-Recht'!FK116)</f>
        <v>0</v>
      </c>
      <c r="FL114">
        <f>SUM('A. Offentliche schulen'!FL116,'B. Private mit Offent.-Recht'!FL116,'C. Private ohne Offent.-Recht'!FL116)</f>
        <v>0</v>
      </c>
      <c r="FM114">
        <f>SUM('A. Offentliche schulen'!FM116,'B. Private mit Offent.-Recht'!FM116,'C. Private ohne Offent.-Recht'!FM116)</f>
        <v>4</v>
      </c>
      <c r="FN114">
        <f>SUM('A. Offentliche schulen'!FN116,'B. Private mit Offent.-Recht'!FN116,'C. Private ohne Offent.-Recht'!FN116)</f>
        <v>815</v>
      </c>
      <c r="FO114">
        <f>SUM('A. Offentliche schulen'!FO116,'B. Private mit Offent.-Recht'!FO116,'C. Private ohne Offent.-Recht'!FO116)</f>
        <v>105</v>
      </c>
      <c r="FP114">
        <f>SUM('A. Offentliche schulen'!FP116,'B. Private mit Offent.-Recht'!FP116,'C. Private ohne Offent.-Recht'!FP116)</f>
        <v>10</v>
      </c>
      <c r="FQ114">
        <f>SUM('A. Offentliche schulen'!FQ116,'B. Private mit Offent.-Recht'!FQ116,'C. Private ohne Offent.-Recht'!FQ116)</f>
        <v>0</v>
      </c>
      <c r="FR114">
        <f>SUM('A. Offentliche schulen'!FR116,'B. Private mit Offent.-Recht'!FR116,'C. Private ohne Offent.-Recht'!FR116)</f>
        <v>1</v>
      </c>
      <c r="FS114">
        <f>SUM('A. Offentliche schulen'!FS116,'B. Private mit Offent.-Recht'!FS116,'C. Private ohne Offent.-Recht'!FS116)</f>
        <v>1</v>
      </c>
      <c r="FT114">
        <f>SUM('A. Offentliche schulen'!FT116,'B. Private mit Offent.-Recht'!FT116,'C. Private ohne Offent.-Recht'!FT116)</f>
        <v>3</v>
      </c>
      <c r="FU114">
        <f>SUM('A. Offentliche schulen'!FU116,'B. Private mit Offent.-Recht'!FU116,'C. Private ohne Offent.-Recht'!FU116)</f>
        <v>1</v>
      </c>
      <c r="FV114">
        <f>SUM('A. Offentliche schulen'!FV116,'B. Private mit Offent.-Recht'!FV116,'C. Private ohne Offent.-Recht'!FV116)</f>
        <v>1</v>
      </c>
      <c r="FW114">
        <f>SUM('A. Offentliche schulen'!FW116,'B. Private mit Offent.-Recht'!FW116,'C. Private ohne Offent.-Recht'!FW116)</f>
        <v>1</v>
      </c>
      <c r="FX114">
        <f>SUM('A. Offentliche schulen'!FX116,'B. Private mit Offent.-Recht'!FX116,'C. Private ohne Offent.-Recht'!FX116)</f>
        <v>1</v>
      </c>
      <c r="FY114">
        <f>SUM('A. Offentliche schulen'!FY116,'B. Private mit Offent.-Recht'!FY116,'C. Private ohne Offent.-Recht'!FY116)</f>
        <v>1</v>
      </c>
      <c r="FZ114">
        <f>SUM('A. Offentliche schulen'!FZ116,'B. Private mit Offent.-Recht'!FZ116,'C. Private ohne Offent.-Recht'!FZ116)</f>
        <v>5</v>
      </c>
      <c r="GA114">
        <f>SUM('A. Offentliche schulen'!GA116,'B. Private mit Offent.-Recht'!GA116,'C. Private ohne Offent.-Recht'!GA116)</f>
        <v>5</v>
      </c>
      <c r="GB114">
        <f>SUM('A. Offentliche schulen'!GB116,'B. Private mit Offent.-Recht'!GB116,'C. Private ohne Offent.-Recht'!GB116)</f>
        <v>1</v>
      </c>
      <c r="GC114">
        <f>SUM('A. Offentliche schulen'!GC116,'B. Private mit Offent.-Recht'!GC116,'C. Private ohne Offent.-Recht'!GC116)</f>
        <v>293</v>
      </c>
      <c r="GD114">
        <f>SUM('A. Offentliche schulen'!GD116,'B. Private mit Offent.-Recht'!GD116,'C. Private ohne Offent.-Recht'!GD116)</f>
        <v>0</v>
      </c>
      <c r="GE114">
        <f>SUM('A. Offentliche schulen'!GE116,'B. Private mit Offent.-Recht'!GE116,'C. Private ohne Offent.-Recht'!GE116)</f>
        <v>0</v>
      </c>
      <c r="GF114">
        <f>SUM('A. Offentliche schulen'!GF116,'B. Private mit Offent.-Recht'!GF116,'C. Private ohne Offent.-Recht'!GF116)</f>
        <v>0</v>
      </c>
      <c r="GG114">
        <f>SUM('A. Offentliche schulen'!GG116,'B. Private mit Offent.-Recht'!GG116,'C. Private ohne Offent.-Recht'!GG116)</f>
        <v>0</v>
      </c>
    </row>
    <row r="115" spans="1:189" x14ac:dyDescent="0.2">
      <c r="A115" t="s">
        <v>322</v>
      </c>
      <c r="B115" t="s">
        <v>233</v>
      </c>
      <c r="C115">
        <f>SUM('A. Offentliche schulen'!C117,'B. Private mit Offent.-Recht'!C117,'C. Private ohne Offent.-Recht'!C117)</f>
        <v>0</v>
      </c>
      <c r="D115">
        <f>SUM('A. Offentliche schulen'!D117,'B. Private mit Offent.-Recht'!D117,'C. Private ohne Offent.-Recht'!D117)</f>
        <v>0</v>
      </c>
      <c r="E115">
        <f>SUM('A. Offentliche schulen'!E117,'B. Private mit Offent.-Recht'!E117,'C. Private ohne Offent.-Recht'!E117)</f>
        <v>0</v>
      </c>
      <c r="F115">
        <f>SUM('A. Offentliche schulen'!F117,'B. Private mit Offent.-Recht'!F117,'C. Private ohne Offent.-Recht'!F117)</f>
        <v>0</v>
      </c>
      <c r="G115">
        <f>SUM('A. Offentliche schulen'!G117,'B. Private mit Offent.-Recht'!G117,'C. Private ohne Offent.-Recht'!G117)</f>
        <v>0</v>
      </c>
      <c r="H115">
        <f>SUM('A. Offentliche schulen'!H117,'B. Private mit Offent.-Recht'!H117,'C. Private ohne Offent.-Recht'!H117)</f>
        <v>0</v>
      </c>
      <c r="I115">
        <f>SUM('A. Offentliche schulen'!I117,'B. Private mit Offent.-Recht'!I117,'C. Private ohne Offent.-Recht'!I117)</f>
        <v>0</v>
      </c>
      <c r="J115">
        <f>SUM('A. Offentliche schulen'!J117,'B. Private mit Offent.-Recht'!J117,'C. Private ohne Offent.-Recht'!J117)</f>
        <v>0</v>
      </c>
      <c r="K115">
        <f>SUM('A. Offentliche schulen'!K117,'B. Private mit Offent.-Recht'!K117,'C. Private ohne Offent.-Recht'!K117)</f>
        <v>0</v>
      </c>
      <c r="L115">
        <f>SUM('A. Offentliche schulen'!L117,'B. Private mit Offent.-Recht'!L117,'C. Private ohne Offent.-Recht'!L117)</f>
        <v>0</v>
      </c>
      <c r="M115">
        <f>SUM('A. Offentliche schulen'!M117,'B. Private mit Offent.-Recht'!M117,'C. Private ohne Offent.-Recht'!M117)</f>
        <v>0</v>
      </c>
      <c r="N115">
        <f>SUM('A. Offentliche schulen'!N117,'B. Private mit Offent.-Recht'!N117,'C. Private ohne Offent.-Recht'!N117)</f>
        <v>0</v>
      </c>
      <c r="O115">
        <f>SUM('A. Offentliche schulen'!O117,'B. Private mit Offent.-Recht'!O117,'C. Private ohne Offent.-Recht'!O117)</f>
        <v>0</v>
      </c>
      <c r="P115">
        <f>SUM('A. Offentliche schulen'!P117,'B. Private mit Offent.-Recht'!P117,'C. Private ohne Offent.-Recht'!P117)</f>
        <v>0</v>
      </c>
      <c r="Q115">
        <f>SUM('A. Offentliche schulen'!Q117,'B. Private mit Offent.-Recht'!Q117,'C. Private ohne Offent.-Recht'!Q117)</f>
        <v>0</v>
      </c>
      <c r="R115">
        <f>SUM('A. Offentliche schulen'!R117,'B. Private mit Offent.-Recht'!R117,'C. Private ohne Offent.-Recht'!R117)</f>
        <v>0</v>
      </c>
      <c r="S115">
        <f>SUM('A. Offentliche schulen'!S117,'B. Private mit Offent.-Recht'!S117,'C. Private ohne Offent.-Recht'!S117)</f>
        <v>0</v>
      </c>
      <c r="T115">
        <f>SUM('A. Offentliche schulen'!T117,'B. Private mit Offent.-Recht'!T117,'C. Private ohne Offent.-Recht'!T117)</f>
        <v>0</v>
      </c>
      <c r="U115">
        <f>SUM('A. Offentliche schulen'!U117,'B. Private mit Offent.-Recht'!U117,'C. Private ohne Offent.-Recht'!U117)</f>
        <v>0</v>
      </c>
      <c r="V115">
        <f>SUM('A. Offentliche schulen'!V117,'B. Private mit Offent.-Recht'!V117,'C. Private ohne Offent.-Recht'!V117)</f>
        <v>7</v>
      </c>
      <c r="W115">
        <f>SUM('A. Offentliche schulen'!W117,'B. Private mit Offent.-Recht'!W117,'C. Private ohne Offent.-Recht'!W117)</f>
        <v>1</v>
      </c>
      <c r="X115">
        <f>SUM('A. Offentliche schulen'!X117,'B. Private mit Offent.-Recht'!X117,'C. Private ohne Offent.-Recht'!X117)</f>
        <v>2</v>
      </c>
      <c r="Y115">
        <f>SUM('A. Offentliche schulen'!Y117,'B. Private mit Offent.-Recht'!Y117,'C. Private ohne Offent.-Recht'!Y117)</f>
        <v>1</v>
      </c>
      <c r="Z115">
        <f>SUM('A. Offentliche schulen'!Z117,'B. Private mit Offent.-Recht'!Z117,'C. Private ohne Offent.-Recht'!Z117)</f>
        <v>0</v>
      </c>
      <c r="AA115">
        <f>SUM('A. Offentliche schulen'!AA117,'B. Private mit Offent.-Recht'!AA117,'C. Private ohne Offent.-Recht'!AA117)</f>
        <v>0</v>
      </c>
      <c r="AB115">
        <f>SUM('A. Offentliche schulen'!AB117,'B. Private mit Offent.-Recht'!AB117,'C. Private ohne Offent.-Recht'!AB117)</f>
        <v>0</v>
      </c>
      <c r="AC115">
        <f>SUM('A. Offentliche schulen'!AC117,'B. Private mit Offent.-Recht'!AC117,'C. Private ohne Offent.-Recht'!AC117)</f>
        <v>11</v>
      </c>
      <c r="AD115">
        <f>SUM('A. Offentliche schulen'!AD117,'B. Private mit Offent.-Recht'!AD117,'C. Private ohne Offent.-Recht'!AD117)</f>
        <v>0</v>
      </c>
      <c r="AE115">
        <f>SUM('A. Offentliche schulen'!AE117,'B. Private mit Offent.-Recht'!AE117,'C. Private ohne Offent.-Recht'!AE117)</f>
        <v>0</v>
      </c>
      <c r="AF115">
        <f>SUM('A. Offentliche schulen'!AF117,'B. Private mit Offent.-Recht'!AF117,'C. Private ohne Offent.-Recht'!AF117)</f>
        <v>0</v>
      </c>
      <c r="AG115">
        <f>SUM('A. Offentliche schulen'!AG117,'B. Private mit Offent.-Recht'!AG117,'C. Private ohne Offent.-Recht'!AG117)</f>
        <v>0</v>
      </c>
      <c r="AH115">
        <f>SUM('A. Offentliche schulen'!AH117,'B. Private mit Offent.-Recht'!AH117,'C. Private ohne Offent.-Recht'!AH117)</f>
        <v>0</v>
      </c>
      <c r="AI115">
        <f>SUM('A. Offentliche schulen'!AI117,'B. Private mit Offent.-Recht'!AI117,'C. Private ohne Offent.-Recht'!AI117)</f>
        <v>0</v>
      </c>
      <c r="AJ115">
        <f>SUM('A. Offentliche schulen'!AJ117,'B. Private mit Offent.-Recht'!AJ117,'C. Private ohne Offent.-Recht'!AJ117)</f>
        <v>0</v>
      </c>
      <c r="AK115">
        <f>SUM('A. Offentliche schulen'!AK117,'B. Private mit Offent.-Recht'!AK117,'C. Private ohne Offent.-Recht'!AK117)</f>
        <v>0</v>
      </c>
      <c r="AL115">
        <f>SUM('A. Offentliche schulen'!AL117,'B. Private mit Offent.-Recht'!AL117,'C. Private ohne Offent.-Recht'!AL117)</f>
        <v>0</v>
      </c>
      <c r="AM115">
        <f>SUM('A. Offentliche schulen'!AM117,'B. Private mit Offent.-Recht'!AM117,'C. Private ohne Offent.-Recht'!AM117)</f>
        <v>0</v>
      </c>
      <c r="AN115">
        <f>SUM('A. Offentliche schulen'!AN117,'B. Private mit Offent.-Recht'!AN117,'C. Private ohne Offent.-Recht'!AN117)</f>
        <v>1</v>
      </c>
      <c r="AO115">
        <f>SUM('A. Offentliche schulen'!AO117,'B. Private mit Offent.-Recht'!AO117,'C. Private ohne Offent.-Recht'!AO117)</f>
        <v>5</v>
      </c>
      <c r="AP115">
        <f>SUM('A. Offentliche schulen'!AP117,'B. Private mit Offent.-Recht'!AP117,'C. Private ohne Offent.-Recht'!AP117)</f>
        <v>0</v>
      </c>
      <c r="AQ115">
        <f>SUM('A. Offentliche schulen'!AQ117,'B. Private mit Offent.-Recht'!AQ117,'C. Private ohne Offent.-Recht'!AQ117)</f>
        <v>0</v>
      </c>
      <c r="AR115">
        <f>SUM('A. Offentliche schulen'!AR117,'B. Private mit Offent.-Recht'!AR117,'C. Private ohne Offent.-Recht'!AR117)</f>
        <v>5</v>
      </c>
      <c r="AS115">
        <f>SUM('A. Offentliche schulen'!AS117,'B. Private mit Offent.-Recht'!AS117,'C. Private ohne Offent.-Recht'!AS117)</f>
        <v>0</v>
      </c>
      <c r="AT115">
        <f>SUM('A. Offentliche schulen'!AT117,'B. Private mit Offent.-Recht'!AT117,'C. Private ohne Offent.-Recht'!AT117)</f>
        <v>0</v>
      </c>
      <c r="AU115">
        <f>SUM('A. Offentliche schulen'!AU117,'B. Private mit Offent.-Recht'!AU117,'C. Private ohne Offent.-Recht'!AU117)</f>
        <v>10</v>
      </c>
      <c r="AV115">
        <f>SUM('A. Offentliche schulen'!AV117,'B. Private mit Offent.-Recht'!AV117,'C. Private ohne Offent.-Recht'!AV117)</f>
        <v>1</v>
      </c>
      <c r="AW115">
        <f>SUM('A. Offentliche schulen'!AW117,'B. Private mit Offent.-Recht'!AW117,'C. Private ohne Offent.-Recht'!AW117)</f>
        <v>0</v>
      </c>
      <c r="AX115">
        <f>SUM('A. Offentliche schulen'!AX117,'B. Private mit Offent.-Recht'!AX117,'C. Private ohne Offent.-Recht'!AX117)</f>
        <v>0</v>
      </c>
      <c r="AY115">
        <f>SUM('A. Offentliche schulen'!AY117,'B. Private mit Offent.-Recht'!AY117,'C. Private ohne Offent.-Recht'!AY117)</f>
        <v>0</v>
      </c>
      <c r="AZ115">
        <f>SUM('A. Offentliche schulen'!AZ117,'B. Private mit Offent.-Recht'!AZ117,'C. Private ohne Offent.-Recht'!AZ117)</f>
        <v>0</v>
      </c>
      <c r="BA115">
        <f>SUM('A. Offentliche schulen'!BA117,'B. Private mit Offent.-Recht'!BA117,'C. Private ohne Offent.-Recht'!BA117)</f>
        <v>0</v>
      </c>
      <c r="BB115">
        <f>SUM('A. Offentliche schulen'!BB117,'B. Private mit Offent.-Recht'!BB117,'C. Private ohne Offent.-Recht'!BB117)</f>
        <v>11</v>
      </c>
      <c r="BC115">
        <f>SUM('A. Offentliche schulen'!BC117,'B. Private mit Offent.-Recht'!BC117,'C. Private ohne Offent.-Recht'!BC117)</f>
        <v>599</v>
      </c>
      <c r="BD115">
        <f>SUM('A. Offentliche schulen'!BD117,'B. Private mit Offent.-Recht'!BD117,'C. Private ohne Offent.-Recht'!BD117)</f>
        <v>0</v>
      </c>
      <c r="BE115">
        <f>SUM('A. Offentliche schulen'!BE117,'B. Private mit Offent.-Recht'!BE117,'C. Private ohne Offent.-Recht'!BE117)</f>
        <v>0</v>
      </c>
      <c r="BF115">
        <f>SUM('A. Offentliche schulen'!BF117,'B. Private mit Offent.-Recht'!BF117,'C. Private ohne Offent.-Recht'!BF117)</f>
        <v>3</v>
      </c>
      <c r="BG115">
        <f>SUM('A. Offentliche schulen'!BG117,'B. Private mit Offent.-Recht'!BG117,'C. Private ohne Offent.-Recht'!BG117)</f>
        <v>3</v>
      </c>
      <c r="BH115">
        <f>SUM('A. Offentliche schulen'!BH117,'B. Private mit Offent.-Recht'!BH117,'C. Private ohne Offent.-Recht'!BH117)</f>
        <v>0</v>
      </c>
      <c r="BI115">
        <f>SUM('A. Offentliche schulen'!BI117,'B. Private mit Offent.-Recht'!BI117,'C. Private ohne Offent.-Recht'!BI117)</f>
        <v>0</v>
      </c>
      <c r="BJ115">
        <f>SUM('A. Offentliche schulen'!BJ117,'B. Private mit Offent.-Recht'!BJ117,'C. Private ohne Offent.-Recht'!BJ117)</f>
        <v>0</v>
      </c>
      <c r="BK115">
        <f>SUM('A. Offentliche schulen'!BK117,'B. Private mit Offent.-Recht'!BK117,'C. Private ohne Offent.-Recht'!BK117)</f>
        <v>0</v>
      </c>
      <c r="BL115">
        <f>SUM('A. Offentliche schulen'!BL117,'B. Private mit Offent.-Recht'!BL117,'C. Private ohne Offent.-Recht'!BL117)</f>
        <v>0</v>
      </c>
      <c r="BM115">
        <f>SUM('A. Offentliche schulen'!BM117,'B. Private mit Offent.-Recht'!BM117,'C. Private ohne Offent.-Recht'!BM117)</f>
        <v>0</v>
      </c>
      <c r="BN115">
        <f>SUM('A. Offentliche schulen'!BN117,'B. Private mit Offent.-Recht'!BN117,'C. Private ohne Offent.-Recht'!BN117)</f>
        <v>0</v>
      </c>
      <c r="BO115">
        <f>SUM('A. Offentliche schulen'!BO117,'B. Private mit Offent.-Recht'!BO117,'C. Private ohne Offent.-Recht'!BO117)</f>
        <v>0</v>
      </c>
      <c r="BP115">
        <f>SUM('A. Offentliche schulen'!BP117,'B. Private mit Offent.-Recht'!BP117,'C. Private ohne Offent.-Recht'!BP117)</f>
        <v>0</v>
      </c>
      <c r="BQ115">
        <f>SUM('A. Offentliche schulen'!BQ117,'B. Private mit Offent.-Recht'!BQ117,'C. Private ohne Offent.-Recht'!BQ117)</f>
        <v>0</v>
      </c>
      <c r="BR115">
        <f>SUM('A. Offentliche schulen'!BR117,'B. Private mit Offent.-Recht'!BR117,'C. Private ohne Offent.-Recht'!BR117)</f>
        <v>0</v>
      </c>
      <c r="BS115">
        <f>SUM('A. Offentliche schulen'!BS117,'B. Private mit Offent.-Recht'!BS117,'C. Private ohne Offent.-Recht'!BS117)</f>
        <v>0</v>
      </c>
      <c r="BT115">
        <f>SUM('A. Offentliche schulen'!BT117,'B. Private mit Offent.-Recht'!BT117,'C. Private ohne Offent.-Recht'!BT117)</f>
        <v>0</v>
      </c>
      <c r="BU115">
        <f>SUM('A. Offentliche schulen'!BU117,'B. Private mit Offent.-Recht'!BU117,'C. Private ohne Offent.-Recht'!BU117)</f>
        <v>0</v>
      </c>
      <c r="BV115">
        <f>SUM('A. Offentliche schulen'!BV117,'B. Private mit Offent.-Recht'!BV117,'C. Private ohne Offent.-Recht'!BV117)</f>
        <v>0</v>
      </c>
      <c r="BW115">
        <f>SUM('A. Offentliche schulen'!BW117,'B. Private mit Offent.-Recht'!BW117,'C. Private ohne Offent.-Recht'!BW117)</f>
        <v>0</v>
      </c>
      <c r="BX115">
        <f>SUM('A. Offentliche schulen'!BX117,'B. Private mit Offent.-Recht'!BX117,'C. Private ohne Offent.-Recht'!BX117)</f>
        <v>0</v>
      </c>
      <c r="BY115">
        <f>SUM('A. Offentliche schulen'!BY117,'B. Private mit Offent.-Recht'!BY117,'C. Private ohne Offent.-Recht'!BY117)</f>
        <v>0</v>
      </c>
      <c r="BZ115">
        <f>SUM('A. Offentliche schulen'!BZ117,'B. Private mit Offent.-Recht'!BZ117,'C. Private ohne Offent.-Recht'!BZ117)</f>
        <v>0</v>
      </c>
      <c r="CA115">
        <f>SUM('A. Offentliche schulen'!CA117,'B. Private mit Offent.-Recht'!CA117,'C. Private ohne Offent.-Recht'!CA117)</f>
        <v>4</v>
      </c>
      <c r="CB115">
        <f>SUM('A. Offentliche schulen'!CB117,'B. Private mit Offent.-Recht'!CB117,'C. Private ohne Offent.-Recht'!CB117)</f>
        <v>0</v>
      </c>
      <c r="CC115">
        <f>SUM('A. Offentliche schulen'!CC117,'B. Private mit Offent.-Recht'!CC117,'C. Private ohne Offent.-Recht'!CC117)</f>
        <v>0</v>
      </c>
      <c r="CD115">
        <f>SUM('A. Offentliche schulen'!CD117,'B. Private mit Offent.-Recht'!CD117,'C. Private ohne Offent.-Recht'!CD117)</f>
        <v>0</v>
      </c>
      <c r="CE115">
        <f>SUM('A. Offentliche schulen'!CE117,'B. Private mit Offent.-Recht'!CE117,'C. Private ohne Offent.-Recht'!CE117)</f>
        <v>0</v>
      </c>
      <c r="CF115">
        <f>SUM('A. Offentliche schulen'!CF117,'B. Private mit Offent.-Recht'!CF117,'C. Private ohne Offent.-Recht'!CF117)</f>
        <v>0</v>
      </c>
      <c r="CG115">
        <f>SUM('A. Offentliche schulen'!CG117,'B. Private mit Offent.-Recht'!CG117,'C. Private ohne Offent.-Recht'!CG117)</f>
        <v>2</v>
      </c>
      <c r="CH115">
        <f>SUM('A. Offentliche schulen'!CH117,'B. Private mit Offent.-Recht'!CH117,'C. Private ohne Offent.-Recht'!CH117)</f>
        <v>0</v>
      </c>
      <c r="CI115">
        <f>SUM('A. Offentliche schulen'!CI117,'B. Private mit Offent.-Recht'!CI117,'C. Private ohne Offent.-Recht'!CI117)</f>
        <v>0</v>
      </c>
      <c r="CJ115">
        <f>SUM('A. Offentliche schulen'!CJ117,'B. Private mit Offent.-Recht'!CJ117,'C. Private ohne Offent.-Recht'!CJ117)</f>
        <v>0</v>
      </c>
      <c r="CK115">
        <f>SUM('A. Offentliche schulen'!CK117,'B. Private mit Offent.-Recht'!CK117,'C. Private ohne Offent.-Recht'!CK117)</f>
        <v>4</v>
      </c>
      <c r="CL115">
        <f>SUM('A. Offentliche schulen'!CL117,'B. Private mit Offent.-Recht'!CL117,'C. Private ohne Offent.-Recht'!CL117)</f>
        <v>3</v>
      </c>
      <c r="CM115">
        <f>SUM('A. Offentliche schulen'!CM117,'B. Private mit Offent.-Recht'!CM117,'C. Private ohne Offent.-Recht'!CM117)</f>
        <v>5</v>
      </c>
      <c r="CN115">
        <f>SUM('A. Offentliche schulen'!CN117,'B. Private mit Offent.-Recht'!CN117,'C. Private ohne Offent.-Recht'!CN117)</f>
        <v>0</v>
      </c>
      <c r="CO115">
        <f>SUM('A. Offentliche schulen'!CO117,'B. Private mit Offent.-Recht'!CO117,'C. Private ohne Offent.-Recht'!CO117)</f>
        <v>18</v>
      </c>
      <c r="CP115">
        <f>SUM('A. Offentliche schulen'!CP117,'B. Private mit Offent.-Recht'!CP117,'C. Private ohne Offent.-Recht'!CP117)</f>
        <v>0</v>
      </c>
      <c r="CQ115">
        <f>SUM('A. Offentliche schulen'!CQ117,'B. Private mit Offent.-Recht'!CQ117,'C. Private ohne Offent.-Recht'!CQ117)</f>
        <v>4</v>
      </c>
      <c r="CR115">
        <f>SUM('A. Offentliche schulen'!CR117,'B. Private mit Offent.-Recht'!CR117,'C. Private ohne Offent.-Recht'!CR117)</f>
        <v>4</v>
      </c>
      <c r="CS115">
        <f>SUM('A. Offentliche schulen'!CS117,'B. Private mit Offent.-Recht'!CS117,'C. Private ohne Offent.-Recht'!CS117)</f>
        <v>4</v>
      </c>
      <c r="CT115">
        <f>SUM('A. Offentliche schulen'!CT117,'B. Private mit Offent.-Recht'!CT117,'C. Private ohne Offent.-Recht'!CT117)</f>
        <v>3</v>
      </c>
      <c r="CU115">
        <f>SUM('A. Offentliche schulen'!CU117,'B. Private mit Offent.-Recht'!CU117,'C. Private ohne Offent.-Recht'!CU117)</f>
        <v>2</v>
      </c>
      <c r="CV115">
        <f>SUM('A. Offentliche schulen'!CV117,'B. Private mit Offent.-Recht'!CV117,'C. Private ohne Offent.-Recht'!CV117)</f>
        <v>1</v>
      </c>
      <c r="CW115">
        <f>SUM('A. Offentliche schulen'!CW117,'B. Private mit Offent.-Recht'!CW117,'C. Private ohne Offent.-Recht'!CW117)</f>
        <v>0</v>
      </c>
      <c r="CX115">
        <f>SUM('A. Offentliche schulen'!CX117,'B. Private mit Offent.-Recht'!CX117,'C. Private ohne Offent.-Recht'!CX117)</f>
        <v>0</v>
      </c>
      <c r="CY115">
        <f>SUM('A. Offentliche schulen'!CY117,'B. Private mit Offent.-Recht'!CY117,'C. Private ohne Offent.-Recht'!CY117)</f>
        <v>0</v>
      </c>
      <c r="CZ115">
        <f>SUM('A. Offentliche schulen'!CZ117,'B. Private mit Offent.-Recht'!CZ117,'C. Private ohne Offent.-Recht'!CZ117)</f>
        <v>0</v>
      </c>
      <c r="DA115">
        <f>SUM('A. Offentliche schulen'!DA117,'B. Private mit Offent.-Recht'!DA117,'C. Private ohne Offent.-Recht'!DA117)</f>
        <v>0</v>
      </c>
      <c r="DB115">
        <f>SUM('A. Offentliche schulen'!DB117,'B. Private mit Offent.-Recht'!DB117,'C. Private ohne Offent.-Recht'!DB117)</f>
        <v>0</v>
      </c>
      <c r="DC115">
        <f>SUM('A. Offentliche schulen'!DC117,'B. Private mit Offent.-Recht'!DC117,'C. Private ohne Offent.-Recht'!DC117)</f>
        <v>0</v>
      </c>
      <c r="DD115">
        <f>SUM('A. Offentliche schulen'!DD117,'B. Private mit Offent.-Recht'!DD117,'C. Private ohne Offent.-Recht'!DD117)</f>
        <v>0</v>
      </c>
      <c r="DE115">
        <f>SUM('A. Offentliche schulen'!DE117,'B. Private mit Offent.-Recht'!DE117,'C. Private ohne Offent.-Recht'!DE117)</f>
        <v>10</v>
      </c>
      <c r="DF115">
        <f>SUM('A. Offentliche schulen'!DF117,'B. Private mit Offent.-Recht'!DF117,'C. Private ohne Offent.-Recht'!DF117)</f>
        <v>0</v>
      </c>
      <c r="DG115">
        <f>SUM('A. Offentliche schulen'!DG117,'B. Private mit Offent.-Recht'!DG117,'C. Private ohne Offent.-Recht'!DG117)</f>
        <v>0</v>
      </c>
      <c r="DH115">
        <f>SUM('A. Offentliche schulen'!DH117,'B. Private mit Offent.-Recht'!DH117,'C. Private ohne Offent.-Recht'!DH117)</f>
        <v>1</v>
      </c>
      <c r="DI115">
        <f>SUM('A. Offentliche schulen'!DI117,'B. Private mit Offent.-Recht'!DI117,'C. Private ohne Offent.-Recht'!DI117)</f>
        <v>0</v>
      </c>
      <c r="DJ115">
        <f>SUM('A. Offentliche schulen'!DJ117,'B. Private mit Offent.-Recht'!DJ117,'C. Private ohne Offent.-Recht'!DJ117)</f>
        <v>0</v>
      </c>
      <c r="DK115">
        <f>SUM('A. Offentliche schulen'!DK117,'B. Private mit Offent.-Recht'!DK117,'C. Private ohne Offent.-Recht'!DK117)</f>
        <v>11</v>
      </c>
      <c r="DL115">
        <f>SUM('A. Offentliche schulen'!DL117,'B. Private mit Offent.-Recht'!DL117,'C. Private ohne Offent.-Recht'!DL117)</f>
        <v>1</v>
      </c>
      <c r="DM115">
        <f>SUM('A. Offentliche schulen'!DM117,'B. Private mit Offent.-Recht'!DM117,'C. Private ohne Offent.-Recht'!DM117)</f>
        <v>1</v>
      </c>
      <c r="DN115">
        <f>SUM('A. Offentliche schulen'!DN117,'B. Private mit Offent.-Recht'!DN117,'C. Private ohne Offent.-Recht'!DN117)</f>
        <v>3</v>
      </c>
      <c r="DO115">
        <f>SUM('A. Offentliche schulen'!DO117,'B. Private mit Offent.-Recht'!DO117,'C. Private ohne Offent.-Recht'!DO117)</f>
        <v>5</v>
      </c>
      <c r="DP115">
        <f>SUM('A. Offentliche schulen'!DP117,'B. Private mit Offent.-Recht'!DP117,'C. Private ohne Offent.-Recht'!DP117)</f>
        <v>1</v>
      </c>
      <c r="DQ115">
        <f>SUM('A. Offentliche schulen'!DQ117,'B. Private mit Offent.-Recht'!DQ117,'C. Private ohne Offent.-Recht'!DQ117)</f>
        <v>0</v>
      </c>
      <c r="DR115">
        <f>SUM('A. Offentliche schulen'!DR117,'B. Private mit Offent.-Recht'!DR117,'C. Private ohne Offent.-Recht'!DR117)</f>
        <v>0</v>
      </c>
      <c r="DS115">
        <f>SUM('A. Offentliche schulen'!DS117,'B. Private mit Offent.-Recht'!DS117,'C. Private ohne Offent.-Recht'!DS117)</f>
        <v>7</v>
      </c>
      <c r="DT115">
        <f>SUM('A. Offentliche schulen'!DT117,'B. Private mit Offent.-Recht'!DT117,'C. Private ohne Offent.-Recht'!DT117)</f>
        <v>1</v>
      </c>
      <c r="DU115">
        <f>SUM('A. Offentliche schulen'!DU117,'B. Private mit Offent.-Recht'!DU117,'C. Private ohne Offent.-Recht'!DU117)</f>
        <v>2</v>
      </c>
      <c r="DV115">
        <f>SUM('A. Offentliche schulen'!DV117,'B. Private mit Offent.-Recht'!DV117,'C. Private ohne Offent.-Recht'!DV117)</f>
        <v>1</v>
      </c>
      <c r="DW115">
        <f>SUM('A. Offentliche schulen'!DW117,'B. Private mit Offent.-Recht'!DW117,'C. Private ohne Offent.-Recht'!DW117)</f>
        <v>9219</v>
      </c>
      <c r="DX115">
        <f>SUM('A. Offentliche schulen'!DX117,'B. Private mit Offent.-Recht'!DX117,'C. Private ohne Offent.-Recht'!DX117)</f>
        <v>100</v>
      </c>
      <c r="DY115">
        <f>SUM('A. Offentliche schulen'!DY117,'B. Private mit Offent.-Recht'!DY117,'C. Private ohne Offent.-Recht'!DY117)</f>
        <v>200</v>
      </c>
      <c r="DZ115">
        <f>SUM('A. Offentliche schulen'!DZ117,'B. Private mit Offent.-Recht'!DZ117,'C. Private ohne Offent.-Recht'!DZ117)</f>
        <v>150</v>
      </c>
      <c r="EA115">
        <f>SUM('A. Offentliche schulen'!EA117,'B. Private mit Offent.-Recht'!EA117,'C. Private ohne Offent.-Recht'!EA117)</f>
        <v>9669</v>
      </c>
      <c r="EB115">
        <f>SUM('A. Offentliche schulen'!EB117,'B. Private mit Offent.-Recht'!EB117,'C. Private ohne Offent.-Recht'!EB117)</f>
        <v>1107</v>
      </c>
      <c r="EC115">
        <f>SUM('A. Offentliche schulen'!EC117,'B. Private mit Offent.-Recht'!EC117,'C. Private ohne Offent.-Recht'!EC117)</f>
        <v>1097</v>
      </c>
      <c r="ED115">
        <f>SUM('A. Offentliche schulen'!ED117,'B. Private mit Offent.-Recht'!ED117,'C. Private ohne Offent.-Recht'!ED117)</f>
        <v>2204</v>
      </c>
      <c r="EE115">
        <f>SUM('A. Offentliche schulen'!EE117,'B. Private mit Offent.-Recht'!EE117,'C. Private ohne Offent.-Recht'!EE117)</f>
        <v>0</v>
      </c>
      <c r="EF115">
        <f>SUM('A. Offentliche schulen'!EF117,'B. Private mit Offent.-Recht'!EF117,'C. Private ohne Offent.-Recht'!EF117)</f>
        <v>0</v>
      </c>
      <c r="EG115">
        <f>SUM('A. Offentliche schulen'!EG117,'B. Private mit Offent.-Recht'!EG117,'C. Private ohne Offent.-Recht'!EG117)</f>
        <v>948</v>
      </c>
      <c r="EH115">
        <f>SUM('A. Offentliche schulen'!EH117,'B. Private mit Offent.-Recht'!EH117,'C. Private ohne Offent.-Recht'!EH117)</f>
        <v>829</v>
      </c>
      <c r="EI115">
        <f>SUM('A. Offentliche schulen'!EI117,'B. Private mit Offent.-Recht'!EI117,'C. Private ohne Offent.-Recht'!EI117)</f>
        <v>948</v>
      </c>
      <c r="EJ115">
        <f>SUM('A. Offentliche schulen'!EJ117,'B. Private mit Offent.-Recht'!EJ117,'C. Private ohne Offent.-Recht'!EJ117)</f>
        <v>829</v>
      </c>
      <c r="EK115">
        <f>SUM('A. Offentliche schulen'!EK117,'B. Private mit Offent.-Recht'!EK117,'C. Private ohne Offent.-Recht'!EK117)</f>
        <v>948</v>
      </c>
      <c r="EL115">
        <f>SUM('A. Offentliche schulen'!EL117,'B. Private mit Offent.-Recht'!EL117,'C. Private ohne Offent.-Recht'!EL117)</f>
        <v>829</v>
      </c>
      <c r="EM115">
        <f>SUM('A. Offentliche schulen'!EM117,'B. Private mit Offent.-Recht'!EM117,'C. Private ohne Offent.-Recht'!EM117)</f>
        <v>0</v>
      </c>
      <c r="EN115">
        <f>SUM('A. Offentliche schulen'!EN117,'B. Private mit Offent.-Recht'!EN117,'C. Private ohne Offent.-Recht'!EN117)</f>
        <v>0</v>
      </c>
      <c r="EO115">
        <f>SUM('A. Offentliche schulen'!EO117,'B. Private mit Offent.-Recht'!EO117,'C. Private ohne Offent.-Recht'!EO117)</f>
        <v>0</v>
      </c>
      <c r="EP115">
        <f>SUM('A. Offentliche schulen'!EP117,'B. Private mit Offent.-Recht'!EP117,'C. Private ohne Offent.-Recht'!EP117)</f>
        <v>0</v>
      </c>
      <c r="EQ115">
        <f>SUM('A. Offentliche schulen'!EQ117,'B. Private mit Offent.-Recht'!EQ117,'C. Private ohne Offent.-Recht'!EQ117)</f>
        <v>0</v>
      </c>
      <c r="ER115">
        <f>SUM('A. Offentliche schulen'!ER117,'B. Private mit Offent.-Recht'!ER117,'C. Private ohne Offent.-Recht'!ER117)</f>
        <v>0</v>
      </c>
      <c r="ES115">
        <f>SUM('A. Offentliche schulen'!ES117,'B. Private mit Offent.-Recht'!ES117,'C. Private ohne Offent.-Recht'!ES117)</f>
        <v>0</v>
      </c>
      <c r="ET115">
        <f>SUM('A. Offentliche schulen'!ET117,'B. Private mit Offent.-Recht'!ET117,'C. Private ohne Offent.-Recht'!ET117)</f>
        <v>0</v>
      </c>
      <c r="EU115">
        <f>SUM('A. Offentliche schulen'!EU117,'B. Private mit Offent.-Recht'!EU117,'C. Private ohne Offent.-Recht'!EU117)</f>
        <v>0</v>
      </c>
      <c r="EV115">
        <f>SUM('A. Offentliche schulen'!EV117,'B. Private mit Offent.-Recht'!EV117,'C. Private ohne Offent.-Recht'!EV117)</f>
        <v>0</v>
      </c>
      <c r="EW115">
        <f>SUM('A. Offentliche schulen'!EW117,'B. Private mit Offent.-Recht'!EW117,'C. Private ohne Offent.-Recht'!EW117)</f>
        <v>0</v>
      </c>
      <c r="EX115">
        <f>SUM('A. Offentliche schulen'!EX117,'B. Private mit Offent.-Recht'!EX117,'C. Private ohne Offent.-Recht'!EX117)</f>
        <v>0</v>
      </c>
      <c r="EY115">
        <f>SUM('A. Offentliche schulen'!EY117,'B. Private mit Offent.-Recht'!EY117,'C. Private ohne Offent.-Recht'!EY117)</f>
        <v>0</v>
      </c>
      <c r="EZ115">
        <f>SUM('A. Offentliche schulen'!EZ117,'B. Private mit Offent.-Recht'!EZ117,'C. Private ohne Offent.-Recht'!EZ117)</f>
        <v>0</v>
      </c>
      <c r="FA115">
        <f>SUM('A. Offentliche schulen'!FA117,'B. Private mit Offent.-Recht'!FA117,'C. Private ohne Offent.-Recht'!FA117)</f>
        <v>0</v>
      </c>
      <c r="FB115">
        <f>SUM('A. Offentliche schulen'!FB117,'B. Private mit Offent.-Recht'!FB117,'C. Private ohne Offent.-Recht'!FB117)</f>
        <v>0</v>
      </c>
      <c r="FC115">
        <f>SUM('A. Offentliche schulen'!FC117,'B. Private mit Offent.-Recht'!FC117,'C. Private ohne Offent.-Recht'!FC117)</f>
        <v>948</v>
      </c>
      <c r="FD115">
        <f>SUM('A. Offentliche schulen'!FD117,'B. Private mit Offent.-Recht'!FD117,'C. Private ohne Offent.-Recht'!FD117)</f>
        <v>829</v>
      </c>
      <c r="FE115">
        <f>SUM('A. Offentliche schulen'!FE117,'B. Private mit Offent.-Recht'!FE117,'C. Private ohne Offent.-Recht'!FE117)</f>
        <v>0</v>
      </c>
      <c r="FF115">
        <f>SUM('A. Offentliche schulen'!FF117,'B. Private mit Offent.-Recht'!FF117,'C. Private ohne Offent.-Recht'!FF117)</f>
        <v>0</v>
      </c>
      <c r="FG115">
        <f>SUM('A. Offentliche schulen'!FG117,'B. Private mit Offent.-Recht'!FG117,'C. Private ohne Offent.-Recht'!FG117)</f>
        <v>0</v>
      </c>
      <c r="FH115">
        <f>SUM('A. Offentliche schulen'!FH117,'B. Private mit Offent.-Recht'!FH117,'C. Private ohne Offent.-Recht'!FH117)</f>
        <v>0</v>
      </c>
      <c r="FI115">
        <f>SUM('A. Offentliche schulen'!FI117,'B. Private mit Offent.-Recht'!FI117,'C. Private ohne Offent.-Recht'!FI117)</f>
        <v>0</v>
      </c>
      <c r="FJ115">
        <f>SUM('A. Offentliche schulen'!FJ117,'B. Private mit Offent.-Recht'!FJ117,'C. Private ohne Offent.-Recht'!FJ117)</f>
        <v>0</v>
      </c>
      <c r="FK115">
        <f>SUM('A. Offentliche schulen'!FK117,'B. Private mit Offent.-Recht'!FK117,'C. Private ohne Offent.-Recht'!FK117)</f>
        <v>0</v>
      </c>
      <c r="FL115">
        <f>SUM('A. Offentliche schulen'!FL117,'B. Private mit Offent.-Recht'!FL117,'C. Private ohne Offent.-Recht'!FL117)</f>
        <v>0</v>
      </c>
      <c r="FM115">
        <f>SUM('A. Offentliche schulen'!FM117,'B. Private mit Offent.-Recht'!FM117,'C. Private ohne Offent.-Recht'!FM117)</f>
        <v>5</v>
      </c>
      <c r="FN115">
        <f>SUM('A. Offentliche schulen'!FN117,'B. Private mit Offent.-Recht'!FN117,'C. Private ohne Offent.-Recht'!FN117)</f>
        <v>1560</v>
      </c>
      <c r="FO115">
        <f>SUM('A. Offentliche schulen'!FO117,'B. Private mit Offent.-Recht'!FO117,'C. Private ohne Offent.-Recht'!FO117)</f>
        <v>207</v>
      </c>
      <c r="FP115">
        <f>SUM('A. Offentliche schulen'!FP117,'B. Private mit Offent.-Recht'!FP117,'C. Private ohne Offent.-Recht'!FP117)</f>
        <v>5</v>
      </c>
      <c r="FQ115">
        <f>SUM('A. Offentliche schulen'!FQ117,'B. Private mit Offent.-Recht'!FQ117,'C. Private ohne Offent.-Recht'!FQ117)</f>
        <v>2</v>
      </c>
      <c r="FR115">
        <f>SUM('A. Offentliche schulen'!FR117,'B. Private mit Offent.-Recht'!FR117,'C. Private ohne Offent.-Recht'!FR117)</f>
        <v>0</v>
      </c>
      <c r="FS115">
        <f>SUM('A. Offentliche schulen'!FS117,'B. Private mit Offent.-Recht'!FS117,'C. Private ohne Offent.-Recht'!FS117)</f>
        <v>5</v>
      </c>
      <c r="FT115">
        <f>SUM('A. Offentliche schulen'!FT117,'B. Private mit Offent.-Recht'!FT117,'C. Private ohne Offent.-Recht'!FT117)</f>
        <v>6</v>
      </c>
      <c r="FU115">
        <f>SUM('A. Offentliche schulen'!FU117,'B. Private mit Offent.-Recht'!FU117,'C. Private ohne Offent.-Recht'!FU117)</f>
        <v>2</v>
      </c>
      <c r="FV115">
        <f>SUM('A. Offentliche schulen'!FV117,'B. Private mit Offent.-Recht'!FV117,'C. Private ohne Offent.-Recht'!FV117)</f>
        <v>3</v>
      </c>
      <c r="FW115">
        <f>SUM('A. Offentliche schulen'!FW117,'B. Private mit Offent.-Recht'!FW117,'C. Private ohne Offent.-Recht'!FW117)</f>
        <v>0</v>
      </c>
      <c r="FX115">
        <f>SUM('A. Offentliche schulen'!FX117,'B. Private mit Offent.-Recht'!FX117,'C. Private ohne Offent.-Recht'!FX117)</f>
        <v>1</v>
      </c>
      <c r="FY115">
        <f>SUM('A. Offentliche schulen'!FY117,'B. Private mit Offent.-Recht'!FY117,'C. Private ohne Offent.-Recht'!FY117)</f>
        <v>0</v>
      </c>
      <c r="FZ115">
        <f>SUM('A. Offentliche schulen'!FZ117,'B. Private mit Offent.-Recht'!FZ117,'C. Private ohne Offent.-Recht'!FZ117)</f>
        <v>17</v>
      </c>
      <c r="GA115">
        <f>SUM('A. Offentliche schulen'!GA117,'B. Private mit Offent.-Recht'!GA117,'C. Private ohne Offent.-Recht'!GA117)</f>
        <v>2</v>
      </c>
      <c r="GB115">
        <f>SUM('A. Offentliche schulen'!GB117,'B. Private mit Offent.-Recht'!GB117,'C. Private ohne Offent.-Recht'!GB117)</f>
        <v>6</v>
      </c>
      <c r="GC115">
        <f>SUM('A. Offentliche schulen'!GC117,'B. Private mit Offent.-Recht'!GC117,'C. Private ohne Offent.-Recht'!GC117)</f>
        <v>678</v>
      </c>
      <c r="GD115">
        <f>SUM('A. Offentliche schulen'!GD117,'B. Private mit Offent.-Recht'!GD117,'C. Private ohne Offent.-Recht'!GD117)</f>
        <v>0</v>
      </c>
      <c r="GE115">
        <f>SUM('A. Offentliche schulen'!GE117,'B. Private mit Offent.-Recht'!GE117,'C. Private ohne Offent.-Recht'!GE117)</f>
        <v>0</v>
      </c>
      <c r="GF115">
        <f>SUM('A. Offentliche schulen'!GF117,'B. Private mit Offent.-Recht'!GF117,'C. Private ohne Offent.-Recht'!GF117)</f>
        <v>0</v>
      </c>
      <c r="GG115">
        <f>SUM('A. Offentliche schulen'!GG117,'B. Private mit Offent.-Recht'!GG117,'C. Private ohne Offent.-Recht'!GG117)</f>
        <v>0</v>
      </c>
    </row>
    <row r="116" spans="1:189" x14ac:dyDescent="0.2">
      <c r="A116" t="s">
        <v>322</v>
      </c>
      <c r="B116" t="s">
        <v>232</v>
      </c>
      <c r="C116">
        <f>SUM('A. Offentliche schulen'!C118,'B. Private mit Offent.-Recht'!C118,'C. Private ohne Offent.-Recht'!C118)</f>
        <v>0</v>
      </c>
      <c r="D116">
        <f>SUM('A. Offentliche schulen'!D118,'B. Private mit Offent.-Recht'!D118,'C. Private ohne Offent.-Recht'!D118)</f>
        <v>0</v>
      </c>
      <c r="E116">
        <f>SUM('A. Offentliche schulen'!E118,'B. Private mit Offent.-Recht'!E118,'C. Private ohne Offent.-Recht'!E118)</f>
        <v>0</v>
      </c>
      <c r="F116">
        <f>SUM('A. Offentliche schulen'!F118,'B. Private mit Offent.-Recht'!F118,'C. Private ohne Offent.-Recht'!F118)</f>
        <v>0</v>
      </c>
      <c r="G116">
        <f>SUM('A. Offentliche schulen'!G118,'B. Private mit Offent.-Recht'!G118,'C. Private ohne Offent.-Recht'!G118)</f>
        <v>0</v>
      </c>
      <c r="H116">
        <f>SUM('A. Offentliche schulen'!H118,'B. Private mit Offent.-Recht'!H118,'C. Private ohne Offent.-Recht'!H118)</f>
        <v>0</v>
      </c>
      <c r="I116">
        <f>SUM('A. Offentliche schulen'!I118,'B. Private mit Offent.-Recht'!I118,'C. Private ohne Offent.-Recht'!I118)</f>
        <v>0</v>
      </c>
      <c r="J116">
        <f>SUM('A. Offentliche schulen'!J118,'B. Private mit Offent.-Recht'!J118,'C. Private ohne Offent.-Recht'!J118)</f>
        <v>0</v>
      </c>
      <c r="K116">
        <f>SUM('A. Offentliche schulen'!K118,'B. Private mit Offent.-Recht'!K118,'C. Private ohne Offent.-Recht'!K118)</f>
        <v>0</v>
      </c>
      <c r="L116">
        <f>SUM('A. Offentliche schulen'!L118,'B. Private mit Offent.-Recht'!L118,'C. Private ohne Offent.-Recht'!L118)</f>
        <v>0</v>
      </c>
      <c r="M116">
        <f>SUM('A. Offentliche schulen'!M118,'B. Private mit Offent.-Recht'!M118,'C. Private ohne Offent.-Recht'!M118)</f>
        <v>0</v>
      </c>
      <c r="N116">
        <f>SUM('A. Offentliche schulen'!N118,'B. Private mit Offent.-Recht'!N118,'C. Private ohne Offent.-Recht'!N118)</f>
        <v>0</v>
      </c>
      <c r="O116">
        <f>SUM('A. Offentliche schulen'!O118,'B. Private mit Offent.-Recht'!O118,'C. Private ohne Offent.-Recht'!O118)</f>
        <v>0</v>
      </c>
      <c r="P116">
        <f>SUM('A. Offentliche schulen'!P118,'B. Private mit Offent.-Recht'!P118,'C. Private ohne Offent.-Recht'!P118)</f>
        <v>0</v>
      </c>
      <c r="Q116">
        <f>SUM('A. Offentliche schulen'!Q118,'B. Private mit Offent.-Recht'!Q118,'C. Private ohne Offent.-Recht'!Q118)</f>
        <v>0</v>
      </c>
      <c r="R116">
        <f>SUM('A. Offentliche schulen'!R118,'B. Private mit Offent.-Recht'!R118,'C. Private ohne Offent.-Recht'!R118)</f>
        <v>0</v>
      </c>
      <c r="S116">
        <f>SUM('A. Offentliche schulen'!S118,'B. Private mit Offent.-Recht'!S118,'C. Private ohne Offent.-Recht'!S118)</f>
        <v>0</v>
      </c>
      <c r="T116">
        <f>SUM('A. Offentliche schulen'!T118,'B. Private mit Offent.-Recht'!T118,'C. Private ohne Offent.-Recht'!T118)</f>
        <v>0</v>
      </c>
      <c r="U116">
        <f>SUM('A. Offentliche schulen'!U118,'B. Private mit Offent.-Recht'!U118,'C. Private ohne Offent.-Recht'!U118)</f>
        <v>0</v>
      </c>
      <c r="V116">
        <f>SUM('A. Offentliche schulen'!V118,'B. Private mit Offent.-Recht'!V118,'C. Private ohne Offent.-Recht'!V118)</f>
        <v>8</v>
      </c>
      <c r="W116">
        <f>SUM('A. Offentliche schulen'!W118,'B. Private mit Offent.-Recht'!W118,'C. Private ohne Offent.-Recht'!W118)</f>
        <v>2</v>
      </c>
      <c r="X116">
        <f>SUM('A. Offentliche schulen'!X118,'B. Private mit Offent.-Recht'!X118,'C. Private ohne Offent.-Recht'!X118)</f>
        <v>2</v>
      </c>
      <c r="Y116">
        <f>SUM('A. Offentliche schulen'!Y118,'B. Private mit Offent.-Recht'!Y118,'C. Private ohne Offent.-Recht'!Y118)</f>
        <v>0</v>
      </c>
      <c r="Z116">
        <f>SUM('A. Offentliche schulen'!Z118,'B. Private mit Offent.-Recht'!Z118,'C. Private ohne Offent.-Recht'!Z118)</f>
        <v>0</v>
      </c>
      <c r="AA116">
        <f>SUM('A. Offentliche schulen'!AA118,'B. Private mit Offent.-Recht'!AA118,'C. Private ohne Offent.-Recht'!AA118)</f>
        <v>0</v>
      </c>
      <c r="AB116">
        <f>SUM('A. Offentliche schulen'!AB118,'B. Private mit Offent.-Recht'!AB118,'C. Private ohne Offent.-Recht'!AB118)</f>
        <v>0</v>
      </c>
      <c r="AC116">
        <f>SUM('A. Offentliche schulen'!AC118,'B. Private mit Offent.-Recht'!AC118,'C. Private ohne Offent.-Recht'!AC118)</f>
        <v>0</v>
      </c>
      <c r="AD116">
        <f>SUM('A. Offentliche schulen'!AD118,'B. Private mit Offent.-Recht'!AD118,'C. Private ohne Offent.-Recht'!AD118)</f>
        <v>0</v>
      </c>
      <c r="AE116">
        <f>SUM('A. Offentliche schulen'!AE118,'B. Private mit Offent.-Recht'!AE118,'C. Private ohne Offent.-Recht'!AE118)</f>
        <v>0</v>
      </c>
      <c r="AF116">
        <f>SUM('A. Offentliche schulen'!AF118,'B. Private mit Offent.-Recht'!AF118,'C. Private ohne Offent.-Recht'!AF118)</f>
        <v>12</v>
      </c>
      <c r="AG116">
        <f>SUM('A. Offentliche schulen'!AG118,'B. Private mit Offent.-Recht'!AG118,'C. Private ohne Offent.-Recht'!AG118)</f>
        <v>0</v>
      </c>
      <c r="AH116">
        <f>SUM('A. Offentliche schulen'!AH118,'B. Private mit Offent.-Recht'!AH118,'C. Private ohne Offent.-Recht'!AH118)</f>
        <v>0</v>
      </c>
      <c r="AI116">
        <f>SUM('A. Offentliche schulen'!AI118,'B. Private mit Offent.-Recht'!AI118,'C. Private ohne Offent.-Recht'!AI118)</f>
        <v>0</v>
      </c>
      <c r="AJ116">
        <f>SUM('A. Offentliche schulen'!AJ118,'B. Private mit Offent.-Recht'!AJ118,'C. Private ohne Offent.-Recht'!AJ118)</f>
        <v>0</v>
      </c>
      <c r="AK116">
        <f>SUM('A. Offentliche schulen'!AK118,'B. Private mit Offent.-Recht'!AK118,'C. Private ohne Offent.-Recht'!AK118)</f>
        <v>0</v>
      </c>
      <c r="AL116">
        <f>SUM('A. Offentliche schulen'!AL118,'B. Private mit Offent.-Recht'!AL118,'C. Private ohne Offent.-Recht'!AL118)</f>
        <v>0</v>
      </c>
      <c r="AM116">
        <f>SUM('A. Offentliche schulen'!AM118,'B. Private mit Offent.-Recht'!AM118,'C. Private ohne Offent.-Recht'!AM118)</f>
        <v>0</v>
      </c>
      <c r="AN116">
        <f>SUM('A. Offentliche schulen'!AN118,'B. Private mit Offent.-Recht'!AN118,'C. Private ohne Offent.-Recht'!AN118)</f>
        <v>7</v>
      </c>
      <c r="AO116">
        <f>SUM('A. Offentliche schulen'!AO118,'B. Private mit Offent.-Recht'!AO118,'C. Private ohne Offent.-Recht'!AO118)</f>
        <v>9</v>
      </c>
      <c r="AP116">
        <f>SUM('A. Offentliche schulen'!AP118,'B. Private mit Offent.-Recht'!AP118,'C. Private ohne Offent.-Recht'!AP118)</f>
        <v>4</v>
      </c>
      <c r="AQ116">
        <f>SUM('A. Offentliche schulen'!AQ118,'B. Private mit Offent.-Recht'!AQ118,'C. Private ohne Offent.-Recht'!AQ118)</f>
        <v>6</v>
      </c>
      <c r="AR116">
        <f>SUM('A. Offentliche schulen'!AR118,'B. Private mit Offent.-Recht'!AR118,'C. Private ohne Offent.-Recht'!AR118)</f>
        <v>10</v>
      </c>
      <c r="AS116">
        <f>SUM('A. Offentliche schulen'!AS118,'B. Private mit Offent.-Recht'!AS118,'C. Private ohne Offent.-Recht'!AS118)</f>
        <v>0</v>
      </c>
      <c r="AT116">
        <f>SUM('A. Offentliche schulen'!AT118,'B. Private mit Offent.-Recht'!AT118,'C. Private ohne Offent.-Recht'!AT118)</f>
        <v>0</v>
      </c>
      <c r="AU116">
        <f>SUM('A. Offentliche schulen'!AU118,'B. Private mit Offent.-Recht'!AU118,'C. Private ohne Offent.-Recht'!AU118)</f>
        <v>3</v>
      </c>
      <c r="AV116">
        <f>SUM('A. Offentliche schulen'!AV118,'B. Private mit Offent.-Recht'!AV118,'C. Private ohne Offent.-Recht'!AV118)</f>
        <v>9</v>
      </c>
      <c r="AW116">
        <f>SUM('A. Offentliche schulen'!AW118,'B. Private mit Offent.-Recht'!AW118,'C. Private ohne Offent.-Recht'!AW118)</f>
        <v>0</v>
      </c>
      <c r="AX116">
        <f>SUM('A. Offentliche schulen'!AX118,'B. Private mit Offent.-Recht'!AX118,'C. Private ohne Offent.-Recht'!AX118)</f>
        <v>0</v>
      </c>
      <c r="AY116">
        <f>SUM('A. Offentliche schulen'!AY118,'B. Private mit Offent.-Recht'!AY118,'C. Private ohne Offent.-Recht'!AY118)</f>
        <v>0</v>
      </c>
      <c r="AZ116">
        <f>SUM('A. Offentliche schulen'!AZ118,'B. Private mit Offent.-Recht'!AZ118,'C. Private ohne Offent.-Recht'!AZ118)</f>
        <v>0</v>
      </c>
      <c r="BA116">
        <f>SUM('A. Offentliche schulen'!BA118,'B. Private mit Offent.-Recht'!BA118,'C. Private ohne Offent.-Recht'!BA118)</f>
        <v>0</v>
      </c>
      <c r="BB116">
        <f>SUM('A. Offentliche schulen'!BB118,'B. Private mit Offent.-Recht'!BB118,'C. Private ohne Offent.-Recht'!BB118)</f>
        <v>5</v>
      </c>
      <c r="BC116">
        <f>SUM('A. Offentliche schulen'!BC118,'B. Private mit Offent.-Recht'!BC118,'C. Private ohne Offent.-Recht'!BC118)</f>
        <v>230</v>
      </c>
      <c r="BD116">
        <f>SUM('A. Offentliche schulen'!BD118,'B. Private mit Offent.-Recht'!BD118,'C. Private ohne Offent.-Recht'!BD118)</f>
        <v>5</v>
      </c>
      <c r="BE116">
        <f>SUM('A. Offentliche schulen'!BE118,'B. Private mit Offent.-Recht'!BE118,'C. Private ohne Offent.-Recht'!BE118)</f>
        <v>2</v>
      </c>
      <c r="BF116">
        <f>SUM('A. Offentliche schulen'!BF118,'B. Private mit Offent.-Recht'!BF118,'C. Private ohne Offent.-Recht'!BF118)</f>
        <v>7</v>
      </c>
      <c r="BG116">
        <f>SUM('A. Offentliche schulen'!BG118,'B. Private mit Offent.-Recht'!BG118,'C. Private ohne Offent.-Recht'!BG118)</f>
        <v>6</v>
      </c>
      <c r="BH116">
        <f>SUM('A. Offentliche schulen'!BH118,'B. Private mit Offent.-Recht'!BH118,'C. Private ohne Offent.-Recht'!BH118)</f>
        <v>0</v>
      </c>
      <c r="BI116">
        <f>SUM('A. Offentliche schulen'!BI118,'B. Private mit Offent.-Recht'!BI118,'C. Private ohne Offent.-Recht'!BI118)</f>
        <v>0</v>
      </c>
      <c r="BJ116">
        <f>SUM('A. Offentliche schulen'!BJ118,'B. Private mit Offent.-Recht'!BJ118,'C. Private ohne Offent.-Recht'!BJ118)</f>
        <v>0</v>
      </c>
      <c r="BK116">
        <f>SUM('A. Offentliche schulen'!BK118,'B. Private mit Offent.-Recht'!BK118,'C. Private ohne Offent.-Recht'!BK118)</f>
        <v>0</v>
      </c>
      <c r="BL116">
        <f>SUM('A. Offentliche schulen'!BL118,'B. Private mit Offent.-Recht'!BL118,'C. Private ohne Offent.-Recht'!BL118)</f>
        <v>0</v>
      </c>
      <c r="BM116">
        <f>SUM('A. Offentliche schulen'!BM118,'B. Private mit Offent.-Recht'!BM118,'C. Private ohne Offent.-Recht'!BM118)</f>
        <v>0</v>
      </c>
      <c r="BN116">
        <f>SUM('A. Offentliche schulen'!BN118,'B. Private mit Offent.-Recht'!BN118,'C. Private ohne Offent.-Recht'!BN118)</f>
        <v>0</v>
      </c>
      <c r="BO116">
        <f>SUM('A. Offentliche schulen'!BO118,'B. Private mit Offent.-Recht'!BO118,'C. Private ohne Offent.-Recht'!BO118)</f>
        <v>0</v>
      </c>
      <c r="BP116">
        <f>SUM('A. Offentliche schulen'!BP118,'B. Private mit Offent.-Recht'!BP118,'C. Private ohne Offent.-Recht'!BP118)</f>
        <v>0</v>
      </c>
      <c r="BQ116">
        <f>SUM('A. Offentliche schulen'!BQ118,'B. Private mit Offent.-Recht'!BQ118,'C. Private ohne Offent.-Recht'!BQ118)</f>
        <v>0</v>
      </c>
      <c r="BR116">
        <f>SUM('A. Offentliche schulen'!BR118,'B. Private mit Offent.-Recht'!BR118,'C. Private ohne Offent.-Recht'!BR118)</f>
        <v>0</v>
      </c>
      <c r="BS116">
        <f>SUM('A. Offentliche schulen'!BS118,'B. Private mit Offent.-Recht'!BS118,'C. Private ohne Offent.-Recht'!BS118)</f>
        <v>0</v>
      </c>
      <c r="BT116">
        <f>SUM('A. Offentliche schulen'!BT118,'B. Private mit Offent.-Recht'!BT118,'C. Private ohne Offent.-Recht'!BT118)</f>
        <v>0</v>
      </c>
      <c r="BU116">
        <f>SUM('A. Offentliche schulen'!BU118,'B. Private mit Offent.-Recht'!BU118,'C. Private ohne Offent.-Recht'!BU118)</f>
        <v>0</v>
      </c>
      <c r="BV116">
        <f>SUM('A. Offentliche schulen'!BV118,'B. Private mit Offent.-Recht'!BV118,'C. Private ohne Offent.-Recht'!BV118)</f>
        <v>0</v>
      </c>
      <c r="BW116">
        <f>SUM('A. Offentliche schulen'!BW118,'B. Private mit Offent.-Recht'!BW118,'C. Private ohne Offent.-Recht'!BW118)</f>
        <v>0</v>
      </c>
      <c r="BX116">
        <f>SUM('A. Offentliche schulen'!BX118,'B. Private mit Offent.-Recht'!BX118,'C. Private ohne Offent.-Recht'!BX118)</f>
        <v>0</v>
      </c>
      <c r="BY116">
        <f>SUM('A. Offentliche schulen'!BY118,'B. Private mit Offent.-Recht'!BY118,'C. Private ohne Offent.-Recht'!BY118)</f>
        <v>0</v>
      </c>
      <c r="BZ116">
        <f>SUM('A. Offentliche schulen'!BZ118,'B. Private mit Offent.-Recht'!BZ118,'C. Private ohne Offent.-Recht'!BZ118)</f>
        <v>0</v>
      </c>
      <c r="CA116">
        <f>SUM('A. Offentliche schulen'!CA118,'B. Private mit Offent.-Recht'!CA118,'C. Private ohne Offent.-Recht'!CA118)</f>
        <v>4</v>
      </c>
      <c r="CB116">
        <f>SUM('A. Offentliche schulen'!CB118,'B. Private mit Offent.-Recht'!CB118,'C. Private ohne Offent.-Recht'!CB118)</f>
        <v>0</v>
      </c>
      <c r="CC116">
        <f>SUM('A. Offentliche schulen'!CC118,'B. Private mit Offent.-Recht'!CC118,'C. Private ohne Offent.-Recht'!CC118)</f>
        <v>0</v>
      </c>
      <c r="CD116">
        <f>SUM('A. Offentliche schulen'!CD118,'B. Private mit Offent.-Recht'!CD118,'C. Private ohne Offent.-Recht'!CD118)</f>
        <v>0</v>
      </c>
      <c r="CE116">
        <f>SUM('A. Offentliche schulen'!CE118,'B. Private mit Offent.-Recht'!CE118,'C. Private ohne Offent.-Recht'!CE118)</f>
        <v>0</v>
      </c>
      <c r="CF116">
        <f>SUM('A. Offentliche schulen'!CF118,'B. Private mit Offent.-Recht'!CF118,'C. Private ohne Offent.-Recht'!CF118)</f>
        <v>0</v>
      </c>
      <c r="CG116">
        <f>SUM('A. Offentliche schulen'!CG118,'B. Private mit Offent.-Recht'!CG118,'C. Private ohne Offent.-Recht'!CG118)</f>
        <v>6</v>
      </c>
      <c r="CH116">
        <f>SUM('A. Offentliche schulen'!CH118,'B. Private mit Offent.-Recht'!CH118,'C. Private ohne Offent.-Recht'!CH118)</f>
        <v>0</v>
      </c>
      <c r="CI116">
        <f>SUM('A. Offentliche schulen'!CI118,'B. Private mit Offent.-Recht'!CI118,'C. Private ohne Offent.-Recht'!CI118)</f>
        <v>0</v>
      </c>
      <c r="CJ116">
        <f>SUM('A. Offentliche schulen'!CJ118,'B. Private mit Offent.-Recht'!CJ118,'C. Private ohne Offent.-Recht'!CJ118)</f>
        <v>0</v>
      </c>
      <c r="CK116">
        <f>SUM('A. Offentliche schulen'!CK118,'B. Private mit Offent.-Recht'!CK118,'C. Private ohne Offent.-Recht'!CK118)</f>
        <v>2</v>
      </c>
      <c r="CL116">
        <f>SUM('A. Offentliche schulen'!CL118,'B. Private mit Offent.-Recht'!CL118,'C. Private ohne Offent.-Recht'!CL118)</f>
        <v>3</v>
      </c>
      <c r="CM116">
        <f>SUM('A. Offentliche schulen'!CM118,'B. Private mit Offent.-Recht'!CM118,'C. Private ohne Offent.-Recht'!CM118)</f>
        <v>1</v>
      </c>
      <c r="CN116">
        <f>SUM('A. Offentliche schulen'!CN118,'B. Private mit Offent.-Recht'!CN118,'C. Private ohne Offent.-Recht'!CN118)</f>
        <v>0</v>
      </c>
      <c r="CO116">
        <f>SUM('A. Offentliche schulen'!CO118,'B. Private mit Offent.-Recht'!CO118,'C. Private ohne Offent.-Recht'!CO118)</f>
        <v>16</v>
      </c>
      <c r="CP116">
        <f>SUM('A. Offentliche schulen'!CP118,'B. Private mit Offent.-Recht'!CP118,'C. Private ohne Offent.-Recht'!CP118)</f>
        <v>1</v>
      </c>
      <c r="CQ116">
        <f>SUM('A. Offentliche schulen'!CQ118,'B. Private mit Offent.-Recht'!CQ118,'C. Private ohne Offent.-Recht'!CQ118)</f>
        <v>2</v>
      </c>
      <c r="CR116">
        <f>SUM('A. Offentliche schulen'!CR118,'B. Private mit Offent.-Recht'!CR118,'C. Private ohne Offent.-Recht'!CR118)</f>
        <v>2</v>
      </c>
      <c r="CS116">
        <f>SUM('A. Offentliche schulen'!CS118,'B. Private mit Offent.-Recht'!CS118,'C. Private ohne Offent.-Recht'!CS118)</f>
        <v>8</v>
      </c>
      <c r="CT116">
        <f>SUM('A. Offentliche schulen'!CT118,'B. Private mit Offent.-Recht'!CT118,'C. Private ohne Offent.-Recht'!CT118)</f>
        <v>1</v>
      </c>
      <c r="CU116">
        <f>SUM('A. Offentliche schulen'!CU118,'B. Private mit Offent.-Recht'!CU118,'C. Private ohne Offent.-Recht'!CU118)</f>
        <v>2</v>
      </c>
      <c r="CV116">
        <f>SUM('A. Offentliche schulen'!CV118,'B. Private mit Offent.-Recht'!CV118,'C. Private ohne Offent.-Recht'!CV118)</f>
        <v>0</v>
      </c>
      <c r="CW116">
        <f>SUM('A. Offentliche schulen'!CW118,'B. Private mit Offent.-Recht'!CW118,'C. Private ohne Offent.-Recht'!CW118)</f>
        <v>0</v>
      </c>
      <c r="CX116">
        <f>SUM('A. Offentliche schulen'!CX118,'B. Private mit Offent.-Recht'!CX118,'C. Private ohne Offent.-Recht'!CX118)</f>
        <v>0</v>
      </c>
      <c r="CY116">
        <f>SUM('A. Offentliche schulen'!CY118,'B. Private mit Offent.-Recht'!CY118,'C. Private ohne Offent.-Recht'!CY118)</f>
        <v>0</v>
      </c>
      <c r="CZ116">
        <f>SUM('A. Offentliche schulen'!CZ118,'B. Private mit Offent.-Recht'!CZ118,'C. Private ohne Offent.-Recht'!CZ118)</f>
        <v>0</v>
      </c>
      <c r="DA116">
        <f>SUM('A. Offentliche schulen'!DA118,'B. Private mit Offent.-Recht'!DA118,'C. Private ohne Offent.-Recht'!DA118)</f>
        <v>0</v>
      </c>
      <c r="DB116">
        <f>SUM('A. Offentliche schulen'!DB118,'B. Private mit Offent.-Recht'!DB118,'C. Private ohne Offent.-Recht'!DB118)</f>
        <v>0</v>
      </c>
      <c r="DC116">
        <f>SUM('A. Offentliche schulen'!DC118,'B. Private mit Offent.-Recht'!DC118,'C. Private ohne Offent.-Recht'!DC118)</f>
        <v>0</v>
      </c>
      <c r="DD116">
        <f>SUM('A. Offentliche schulen'!DD118,'B. Private mit Offent.-Recht'!DD118,'C. Private ohne Offent.-Recht'!DD118)</f>
        <v>0</v>
      </c>
      <c r="DE116">
        <f>SUM('A. Offentliche schulen'!DE118,'B. Private mit Offent.-Recht'!DE118,'C. Private ohne Offent.-Recht'!DE118)</f>
        <v>5</v>
      </c>
      <c r="DF116">
        <f>SUM('A. Offentliche schulen'!DF118,'B. Private mit Offent.-Recht'!DF118,'C. Private ohne Offent.-Recht'!DF118)</f>
        <v>0</v>
      </c>
      <c r="DG116">
        <f>SUM('A. Offentliche schulen'!DG118,'B. Private mit Offent.-Recht'!DG118,'C. Private ohne Offent.-Recht'!DG118)</f>
        <v>0</v>
      </c>
      <c r="DH116">
        <f>SUM('A. Offentliche schulen'!DH118,'B. Private mit Offent.-Recht'!DH118,'C. Private ohne Offent.-Recht'!DH118)</f>
        <v>1</v>
      </c>
      <c r="DI116">
        <f>SUM('A. Offentliche schulen'!DI118,'B. Private mit Offent.-Recht'!DI118,'C. Private ohne Offent.-Recht'!DI118)</f>
        <v>0</v>
      </c>
      <c r="DJ116">
        <f>SUM('A. Offentliche schulen'!DJ118,'B. Private mit Offent.-Recht'!DJ118,'C. Private ohne Offent.-Recht'!DJ118)</f>
        <v>0</v>
      </c>
      <c r="DK116">
        <f>SUM('A. Offentliche schulen'!DK118,'B. Private mit Offent.-Recht'!DK118,'C. Private ohne Offent.-Recht'!DK118)</f>
        <v>6</v>
      </c>
      <c r="DL116">
        <f>SUM('A. Offentliche schulen'!DL118,'B. Private mit Offent.-Recht'!DL118,'C. Private ohne Offent.-Recht'!DL118)</f>
        <v>1</v>
      </c>
      <c r="DM116">
        <f>SUM('A. Offentliche schulen'!DM118,'B. Private mit Offent.-Recht'!DM118,'C. Private ohne Offent.-Recht'!DM118)</f>
        <v>3</v>
      </c>
      <c r="DN116">
        <f>SUM('A. Offentliche schulen'!DN118,'B. Private mit Offent.-Recht'!DN118,'C. Private ohne Offent.-Recht'!DN118)</f>
        <v>1</v>
      </c>
      <c r="DO116">
        <f>SUM('A. Offentliche schulen'!DO118,'B. Private mit Offent.-Recht'!DO118,'C. Private ohne Offent.-Recht'!DO118)</f>
        <v>1</v>
      </c>
      <c r="DP116">
        <f>SUM('A. Offentliche schulen'!DP118,'B. Private mit Offent.-Recht'!DP118,'C. Private ohne Offent.-Recht'!DP118)</f>
        <v>0</v>
      </c>
      <c r="DQ116">
        <f>SUM('A. Offentliche schulen'!DQ118,'B. Private mit Offent.-Recht'!DQ118,'C. Private ohne Offent.-Recht'!DQ118)</f>
        <v>0</v>
      </c>
      <c r="DR116">
        <f>SUM('A. Offentliche schulen'!DR118,'B. Private mit Offent.-Recht'!DR118,'C. Private ohne Offent.-Recht'!DR118)</f>
        <v>0</v>
      </c>
      <c r="DS116">
        <f>SUM('A. Offentliche schulen'!DS118,'B. Private mit Offent.-Recht'!DS118,'C. Private ohne Offent.-Recht'!DS118)</f>
        <v>9</v>
      </c>
      <c r="DT116">
        <f>SUM('A. Offentliche schulen'!DT118,'B. Private mit Offent.-Recht'!DT118,'C. Private ohne Offent.-Recht'!DT118)</f>
        <v>1</v>
      </c>
      <c r="DU116">
        <f>SUM('A. Offentliche schulen'!DU118,'B. Private mit Offent.-Recht'!DU118,'C. Private ohne Offent.-Recht'!DU118)</f>
        <v>2</v>
      </c>
      <c r="DV116">
        <f>SUM('A. Offentliche schulen'!DV118,'B. Private mit Offent.-Recht'!DV118,'C. Private ohne Offent.-Recht'!DV118)</f>
        <v>0</v>
      </c>
      <c r="DW116">
        <f>SUM('A. Offentliche schulen'!DW118,'B. Private mit Offent.-Recht'!DW118,'C. Private ohne Offent.-Recht'!DW118)</f>
        <v>8980</v>
      </c>
      <c r="DX116">
        <f>SUM('A. Offentliche schulen'!DX118,'B. Private mit Offent.-Recht'!DX118,'C. Private ohne Offent.-Recht'!DX118)</f>
        <v>180</v>
      </c>
      <c r="DY116">
        <f>SUM('A. Offentliche schulen'!DY118,'B. Private mit Offent.-Recht'!DY118,'C. Private ohne Offent.-Recht'!DY118)</f>
        <v>200</v>
      </c>
      <c r="DZ116">
        <f>SUM('A. Offentliche schulen'!DZ118,'B. Private mit Offent.-Recht'!DZ118,'C. Private ohne Offent.-Recht'!DZ118)</f>
        <v>0</v>
      </c>
      <c r="EA116">
        <f>SUM('A. Offentliche schulen'!EA118,'B. Private mit Offent.-Recht'!EA118,'C. Private ohne Offent.-Recht'!EA118)</f>
        <v>9360</v>
      </c>
      <c r="EB116">
        <f>SUM('A. Offentliche schulen'!EB118,'B. Private mit Offent.-Recht'!EB118,'C. Private ohne Offent.-Recht'!EB118)</f>
        <v>1612</v>
      </c>
      <c r="EC116">
        <f>SUM('A. Offentliche schulen'!EC118,'B. Private mit Offent.-Recht'!EC118,'C. Private ohne Offent.-Recht'!EC118)</f>
        <v>1533</v>
      </c>
      <c r="ED116">
        <f>SUM('A. Offentliche schulen'!ED118,'B. Private mit Offent.-Recht'!ED118,'C. Private ohne Offent.-Recht'!ED118)</f>
        <v>3145</v>
      </c>
      <c r="EE116">
        <f>SUM('A. Offentliche schulen'!EE118,'B. Private mit Offent.-Recht'!EE118,'C. Private ohne Offent.-Recht'!EE118)</f>
        <v>0</v>
      </c>
      <c r="EF116">
        <f>SUM('A. Offentliche schulen'!EF118,'B. Private mit Offent.-Recht'!EF118,'C. Private ohne Offent.-Recht'!EF118)</f>
        <v>0</v>
      </c>
      <c r="EG116">
        <f>SUM('A. Offentliche schulen'!EG118,'B. Private mit Offent.-Recht'!EG118,'C. Private ohne Offent.-Recht'!EG118)</f>
        <v>941</v>
      </c>
      <c r="EH116">
        <f>SUM('A. Offentliche schulen'!EH118,'B. Private mit Offent.-Recht'!EH118,'C. Private ohne Offent.-Recht'!EH118)</f>
        <v>825</v>
      </c>
      <c r="EI116">
        <f>SUM('A. Offentliche schulen'!EI118,'B. Private mit Offent.-Recht'!EI118,'C. Private ohne Offent.-Recht'!EI118)</f>
        <v>941</v>
      </c>
      <c r="EJ116">
        <f>SUM('A. Offentliche schulen'!EJ118,'B. Private mit Offent.-Recht'!EJ118,'C. Private ohne Offent.-Recht'!EJ118)</f>
        <v>825</v>
      </c>
      <c r="EK116">
        <f>SUM('A. Offentliche schulen'!EK118,'B. Private mit Offent.-Recht'!EK118,'C. Private ohne Offent.-Recht'!EK118)</f>
        <v>18</v>
      </c>
      <c r="EL116">
        <f>SUM('A. Offentliche schulen'!EL118,'B. Private mit Offent.-Recht'!EL118,'C. Private ohne Offent.-Recht'!EL118)</f>
        <v>18</v>
      </c>
      <c r="EM116">
        <f>SUM('A. Offentliche schulen'!EM118,'B. Private mit Offent.-Recht'!EM118,'C. Private ohne Offent.-Recht'!EM118)</f>
        <v>1</v>
      </c>
      <c r="EN116">
        <f>SUM('A. Offentliche schulen'!EN118,'B. Private mit Offent.-Recht'!EN118,'C. Private ohne Offent.-Recht'!EN118)</f>
        <v>0</v>
      </c>
      <c r="EO116">
        <f>SUM('A. Offentliche schulen'!EO118,'B. Private mit Offent.-Recht'!EO118,'C. Private ohne Offent.-Recht'!EO118)</f>
        <v>0</v>
      </c>
      <c r="EP116">
        <f>SUM('A. Offentliche schulen'!EP118,'B. Private mit Offent.-Recht'!EP118,'C. Private ohne Offent.-Recht'!EP118)</f>
        <v>0</v>
      </c>
      <c r="EQ116">
        <f>SUM('A. Offentliche schulen'!EQ118,'B. Private mit Offent.-Recht'!EQ118,'C. Private ohne Offent.-Recht'!EQ118)</f>
        <v>921</v>
      </c>
      <c r="ER116">
        <f>SUM('A. Offentliche schulen'!ER118,'B. Private mit Offent.-Recht'!ER118,'C. Private ohne Offent.-Recht'!ER118)</f>
        <v>807</v>
      </c>
      <c r="ES116">
        <f>SUM('A. Offentliche schulen'!ES118,'B. Private mit Offent.-Recht'!ES118,'C. Private ohne Offent.-Recht'!ES118)</f>
        <v>0</v>
      </c>
      <c r="ET116">
        <f>SUM('A. Offentliche schulen'!ET118,'B. Private mit Offent.-Recht'!ET118,'C. Private ohne Offent.-Recht'!ET118)</f>
        <v>0</v>
      </c>
      <c r="EU116">
        <f>SUM('A. Offentliche schulen'!EU118,'B. Private mit Offent.-Recht'!EU118,'C. Private ohne Offent.-Recht'!EU118)</f>
        <v>0</v>
      </c>
      <c r="EV116">
        <f>SUM('A. Offentliche schulen'!EV118,'B. Private mit Offent.-Recht'!EV118,'C. Private ohne Offent.-Recht'!EV118)</f>
        <v>0</v>
      </c>
      <c r="EW116">
        <f>SUM('A. Offentliche schulen'!EW118,'B. Private mit Offent.-Recht'!EW118,'C. Private ohne Offent.-Recht'!EW118)</f>
        <v>0</v>
      </c>
      <c r="EX116">
        <f>SUM('A. Offentliche schulen'!EX118,'B. Private mit Offent.-Recht'!EX118,'C. Private ohne Offent.-Recht'!EX118)</f>
        <v>0</v>
      </c>
      <c r="EY116">
        <f>SUM('A. Offentliche schulen'!EY118,'B. Private mit Offent.-Recht'!EY118,'C. Private ohne Offent.-Recht'!EY118)</f>
        <v>0</v>
      </c>
      <c r="EZ116">
        <f>SUM('A. Offentliche schulen'!EZ118,'B. Private mit Offent.-Recht'!EZ118,'C. Private ohne Offent.-Recht'!EZ118)</f>
        <v>0</v>
      </c>
      <c r="FA116">
        <f>SUM('A. Offentliche schulen'!FA118,'B. Private mit Offent.-Recht'!FA118,'C. Private ohne Offent.-Recht'!FA118)</f>
        <v>1</v>
      </c>
      <c r="FB116">
        <f>SUM('A. Offentliche schulen'!FB118,'B. Private mit Offent.-Recht'!FB118,'C. Private ohne Offent.-Recht'!FB118)</f>
        <v>0</v>
      </c>
      <c r="FC116">
        <f>SUM('A. Offentliche schulen'!FC118,'B. Private mit Offent.-Recht'!FC118,'C. Private ohne Offent.-Recht'!FC118)</f>
        <v>940</v>
      </c>
      <c r="FD116">
        <f>SUM('A. Offentliche schulen'!FD118,'B. Private mit Offent.-Recht'!FD118,'C. Private ohne Offent.-Recht'!FD118)</f>
        <v>825</v>
      </c>
      <c r="FE116">
        <f>SUM('A. Offentliche schulen'!FE118,'B. Private mit Offent.-Recht'!FE118,'C. Private ohne Offent.-Recht'!FE118)</f>
        <v>1</v>
      </c>
      <c r="FF116">
        <f>SUM('A. Offentliche schulen'!FF118,'B. Private mit Offent.-Recht'!FF118,'C. Private ohne Offent.-Recht'!FF118)</f>
        <v>0</v>
      </c>
      <c r="FG116">
        <f>SUM('A. Offentliche schulen'!FG118,'B. Private mit Offent.-Recht'!FG118,'C. Private ohne Offent.-Recht'!FG118)</f>
        <v>0</v>
      </c>
      <c r="FH116">
        <f>SUM('A. Offentliche schulen'!FH118,'B. Private mit Offent.-Recht'!FH118,'C. Private ohne Offent.-Recht'!FH118)</f>
        <v>0</v>
      </c>
      <c r="FI116">
        <f>SUM('A. Offentliche schulen'!FI118,'B. Private mit Offent.-Recht'!FI118,'C. Private ohne Offent.-Recht'!FI118)</f>
        <v>0</v>
      </c>
      <c r="FJ116">
        <f>SUM('A. Offentliche schulen'!FJ118,'B. Private mit Offent.-Recht'!FJ118,'C. Private ohne Offent.-Recht'!FJ118)</f>
        <v>0</v>
      </c>
      <c r="FK116">
        <f>SUM('A. Offentliche schulen'!FK118,'B. Private mit Offent.-Recht'!FK118,'C. Private ohne Offent.-Recht'!FK118)</f>
        <v>0</v>
      </c>
      <c r="FL116">
        <f>SUM('A. Offentliche schulen'!FL118,'B. Private mit Offent.-Recht'!FL118,'C. Private ohne Offent.-Recht'!FL118)</f>
        <v>0</v>
      </c>
      <c r="FM116">
        <f>SUM('A. Offentliche schulen'!FM118,'B. Private mit Offent.-Recht'!FM118,'C. Private ohne Offent.-Recht'!FM118)</f>
        <v>6</v>
      </c>
      <c r="FN116">
        <f>SUM('A. Offentliche schulen'!FN118,'B. Private mit Offent.-Recht'!FN118,'C. Private ohne Offent.-Recht'!FN118)</f>
        <v>1429</v>
      </c>
      <c r="FO116">
        <f>SUM('A. Offentliche schulen'!FO118,'B. Private mit Offent.-Recht'!FO118,'C. Private ohne Offent.-Recht'!FO118)</f>
        <v>285</v>
      </c>
      <c r="FP116">
        <f>SUM('A. Offentliche schulen'!FP118,'B. Private mit Offent.-Recht'!FP118,'C. Private ohne Offent.-Recht'!FP118)</f>
        <v>46</v>
      </c>
      <c r="FQ116">
        <f>SUM('A. Offentliche schulen'!FQ118,'B. Private mit Offent.-Recht'!FQ118,'C. Private ohne Offent.-Recht'!FQ118)</f>
        <v>1</v>
      </c>
      <c r="FR116">
        <f>SUM('A. Offentliche schulen'!FR118,'B. Private mit Offent.-Recht'!FR118,'C. Private ohne Offent.-Recht'!FR118)</f>
        <v>194</v>
      </c>
      <c r="FS116">
        <f>SUM('A. Offentliche schulen'!FS118,'B. Private mit Offent.-Recht'!FS118,'C. Private ohne Offent.-Recht'!FS118)</f>
        <v>12</v>
      </c>
      <c r="FT116">
        <f>SUM('A. Offentliche schulen'!FT118,'B. Private mit Offent.-Recht'!FT118,'C. Private ohne Offent.-Recht'!FT118)</f>
        <v>7</v>
      </c>
      <c r="FU116">
        <f>SUM('A. Offentliche schulen'!FU118,'B. Private mit Offent.-Recht'!FU118,'C. Private ohne Offent.-Recht'!FU118)</f>
        <v>2</v>
      </c>
      <c r="FV116">
        <f>SUM('A. Offentliche schulen'!FV118,'B. Private mit Offent.-Recht'!FV118,'C. Private ohne Offent.-Recht'!FV118)</f>
        <v>2</v>
      </c>
      <c r="FW116">
        <f>SUM('A. Offentliche schulen'!FW118,'B. Private mit Offent.-Recht'!FW118,'C. Private ohne Offent.-Recht'!FW118)</f>
        <v>1</v>
      </c>
      <c r="FX116">
        <f>SUM('A. Offentliche schulen'!FX118,'B. Private mit Offent.-Recht'!FX118,'C. Private ohne Offent.-Recht'!FX118)</f>
        <v>0</v>
      </c>
      <c r="FY116">
        <f>SUM('A. Offentliche schulen'!FY118,'B. Private mit Offent.-Recht'!FY118,'C. Private ohne Offent.-Recht'!FY118)</f>
        <v>0</v>
      </c>
      <c r="FZ116">
        <f>SUM('A. Offentliche schulen'!FZ118,'B. Private mit Offent.-Recht'!FZ118,'C. Private ohne Offent.-Recht'!FZ118)</f>
        <v>15</v>
      </c>
      <c r="GA116">
        <f>SUM('A. Offentliche schulen'!GA118,'B. Private mit Offent.-Recht'!GA118,'C. Private ohne Offent.-Recht'!GA118)</f>
        <v>3</v>
      </c>
      <c r="GB116">
        <f>SUM('A. Offentliche schulen'!GB118,'B. Private mit Offent.-Recht'!GB118,'C. Private ohne Offent.-Recht'!GB118)</f>
        <v>8</v>
      </c>
      <c r="GC116">
        <f>SUM('A. Offentliche schulen'!GC118,'B. Private mit Offent.-Recht'!GC118,'C. Private ohne Offent.-Recht'!GC118)</f>
        <v>616</v>
      </c>
      <c r="GD116">
        <f>SUM('A. Offentliche schulen'!GD118,'B. Private mit Offent.-Recht'!GD118,'C. Private ohne Offent.-Recht'!GD118)</f>
        <v>2</v>
      </c>
      <c r="GE116">
        <f>SUM('A. Offentliche schulen'!GE118,'B. Private mit Offent.-Recht'!GE118,'C. Private ohne Offent.-Recht'!GE118)</f>
        <v>0</v>
      </c>
      <c r="GF116">
        <f>SUM('A. Offentliche schulen'!GF118,'B. Private mit Offent.-Recht'!GF118,'C. Private ohne Offent.-Recht'!GF118)</f>
        <v>4</v>
      </c>
      <c r="GG116">
        <f>SUM('A. Offentliche schulen'!GG118,'B. Private mit Offent.-Recht'!GG118,'C. Private ohne Offent.-Recht'!GG118)</f>
        <v>5</v>
      </c>
    </row>
    <row r="117" spans="1:189" x14ac:dyDescent="0.2">
      <c r="A117" t="s">
        <v>322</v>
      </c>
      <c r="B117" t="s">
        <v>231</v>
      </c>
      <c r="C117">
        <f>SUM('A. Offentliche schulen'!C119,'B. Private mit Offent.-Recht'!C119,'C. Private ohne Offent.-Recht'!C119)</f>
        <v>1</v>
      </c>
      <c r="D117">
        <f>SUM('A. Offentliche schulen'!D119,'B. Private mit Offent.-Recht'!D119,'C. Private ohne Offent.-Recht'!D119)</f>
        <v>0</v>
      </c>
      <c r="E117">
        <f>SUM('A. Offentliche schulen'!E119,'B. Private mit Offent.-Recht'!E119,'C. Private ohne Offent.-Recht'!E119)</f>
        <v>0</v>
      </c>
      <c r="F117">
        <f>SUM('A. Offentliche schulen'!F119,'B. Private mit Offent.-Recht'!F119,'C. Private ohne Offent.-Recht'!F119)</f>
        <v>0</v>
      </c>
      <c r="G117">
        <f>SUM('A. Offentliche schulen'!G119,'B. Private mit Offent.-Recht'!G119,'C. Private ohne Offent.-Recht'!G119)</f>
        <v>0</v>
      </c>
      <c r="H117">
        <f>SUM('A. Offentliche schulen'!H119,'B. Private mit Offent.-Recht'!H119,'C. Private ohne Offent.-Recht'!H119)</f>
        <v>1</v>
      </c>
      <c r="I117">
        <f>SUM('A. Offentliche schulen'!I119,'B. Private mit Offent.-Recht'!I119,'C. Private ohne Offent.-Recht'!I119)</f>
        <v>0</v>
      </c>
      <c r="J117">
        <f>SUM('A. Offentliche schulen'!J119,'B. Private mit Offent.-Recht'!J119,'C. Private ohne Offent.-Recht'!J119)</f>
        <v>0</v>
      </c>
      <c r="K117">
        <f>SUM('A. Offentliche schulen'!K119,'B. Private mit Offent.-Recht'!K119,'C. Private ohne Offent.-Recht'!K119)</f>
        <v>0</v>
      </c>
      <c r="L117">
        <f>SUM('A. Offentliche schulen'!L119,'B. Private mit Offent.-Recht'!L119,'C. Private ohne Offent.-Recht'!L119)</f>
        <v>0</v>
      </c>
      <c r="M117">
        <f>SUM('A. Offentliche schulen'!M119,'B. Private mit Offent.-Recht'!M119,'C. Private ohne Offent.-Recht'!M119)</f>
        <v>0</v>
      </c>
      <c r="N117">
        <f>SUM('A. Offentliche schulen'!N119,'B. Private mit Offent.-Recht'!N119,'C. Private ohne Offent.-Recht'!N119)</f>
        <v>0</v>
      </c>
      <c r="O117">
        <f>SUM('A. Offentliche schulen'!O119,'B. Private mit Offent.-Recht'!O119,'C. Private ohne Offent.-Recht'!O119)</f>
        <v>0</v>
      </c>
      <c r="P117">
        <f>SUM('A. Offentliche schulen'!P119,'B. Private mit Offent.-Recht'!P119,'C. Private ohne Offent.-Recht'!P119)</f>
        <v>1</v>
      </c>
      <c r="Q117">
        <f>SUM('A. Offentliche schulen'!Q119,'B. Private mit Offent.-Recht'!Q119,'C. Private ohne Offent.-Recht'!Q119)</f>
        <v>0</v>
      </c>
      <c r="R117">
        <f>SUM('A. Offentliche schulen'!R119,'B. Private mit Offent.-Recht'!R119,'C. Private ohne Offent.-Recht'!R119)</f>
        <v>0</v>
      </c>
      <c r="S117">
        <f>SUM('A. Offentliche schulen'!S119,'B. Private mit Offent.-Recht'!S119,'C. Private ohne Offent.-Recht'!S119)</f>
        <v>0</v>
      </c>
      <c r="T117">
        <f>SUM('A. Offentliche schulen'!T119,'B. Private mit Offent.-Recht'!T119,'C. Private ohne Offent.-Recht'!T119)</f>
        <v>0</v>
      </c>
      <c r="U117">
        <f>SUM('A. Offentliche schulen'!U119,'B. Private mit Offent.-Recht'!U119,'C. Private ohne Offent.-Recht'!U119)</f>
        <v>0</v>
      </c>
      <c r="V117">
        <f>SUM('A. Offentliche schulen'!V119,'B. Private mit Offent.-Recht'!V119,'C. Private ohne Offent.-Recht'!V119)</f>
        <v>10</v>
      </c>
      <c r="W117">
        <f>SUM('A. Offentliche schulen'!W119,'B. Private mit Offent.-Recht'!W119,'C. Private ohne Offent.-Recht'!W119)</f>
        <v>5</v>
      </c>
      <c r="X117">
        <f>SUM('A. Offentliche schulen'!X119,'B. Private mit Offent.-Recht'!X119,'C. Private ohne Offent.-Recht'!X119)</f>
        <v>2</v>
      </c>
      <c r="Y117">
        <f>SUM('A. Offentliche schulen'!Y119,'B. Private mit Offent.-Recht'!Y119,'C. Private ohne Offent.-Recht'!Y119)</f>
        <v>2</v>
      </c>
      <c r="Z117">
        <f>SUM('A. Offentliche schulen'!Z119,'B. Private mit Offent.-Recht'!Z119,'C. Private ohne Offent.-Recht'!Z119)</f>
        <v>0</v>
      </c>
      <c r="AA117">
        <f>SUM('A. Offentliche schulen'!AA119,'B. Private mit Offent.-Recht'!AA119,'C. Private ohne Offent.-Recht'!AA119)</f>
        <v>0</v>
      </c>
      <c r="AB117">
        <f>SUM('A. Offentliche schulen'!AB119,'B. Private mit Offent.-Recht'!AB119,'C. Private ohne Offent.-Recht'!AB119)</f>
        <v>0</v>
      </c>
      <c r="AC117">
        <f>SUM('A. Offentliche schulen'!AC119,'B. Private mit Offent.-Recht'!AC119,'C. Private ohne Offent.-Recht'!AC119)</f>
        <v>22</v>
      </c>
      <c r="AD117">
        <f>SUM('A. Offentliche schulen'!AD119,'B. Private mit Offent.-Recht'!AD119,'C. Private ohne Offent.-Recht'!AD119)</f>
        <v>0</v>
      </c>
      <c r="AE117">
        <f>SUM('A. Offentliche schulen'!AE119,'B. Private mit Offent.-Recht'!AE119,'C. Private ohne Offent.-Recht'!AE119)</f>
        <v>0</v>
      </c>
      <c r="AF117">
        <f>SUM('A. Offentliche schulen'!AF119,'B. Private mit Offent.-Recht'!AF119,'C. Private ohne Offent.-Recht'!AF119)</f>
        <v>0</v>
      </c>
      <c r="AG117">
        <f>SUM('A. Offentliche schulen'!AG119,'B. Private mit Offent.-Recht'!AG119,'C. Private ohne Offent.-Recht'!AG119)</f>
        <v>0</v>
      </c>
      <c r="AH117">
        <f>SUM('A. Offentliche schulen'!AH119,'B. Private mit Offent.-Recht'!AH119,'C. Private ohne Offent.-Recht'!AH119)</f>
        <v>0</v>
      </c>
      <c r="AI117">
        <f>SUM('A. Offentliche schulen'!AI119,'B. Private mit Offent.-Recht'!AI119,'C. Private ohne Offent.-Recht'!AI119)</f>
        <v>0</v>
      </c>
      <c r="AJ117">
        <f>SUM('A. Offentliche schulen'!AJ119,'B. Private mit Offent.-Recht'!AJ119,'C. Private ohne Offent.-Recht'!AJ119)</f>
        <v>0</v>
      </c>
      <c r="AK117">
        <f>SUM('A. Offentliche schulen'!AK119,'B. Private mit Offent.-Recht'!AK119,'C. Private ohne Offent.-Recht'!AK119)</f>
        <v>0</v>
      </c>
      <c r="AL117">
        <f>SUM('A. Offentliche schulen'!AL119,'B. Private mit Offent.-Recht'!AL119,'C. Private ohne Offent.-Recht'!AL119)</f>
        <v>0</v>
      </c>
      <c r="AM117">
        <f>SUM('A. Offentliche schulen'!AM119,'B. Private mit Offent.-Recht'!AM119,'C. Private ohne Offent.-Recht'!AM119)</f>
        <v>0</v>
      </c>
      <c r="AN117">
        <f>SUM('A. Offentliche schulen'!AN119,'B. Private mit Offent.-Recht'!AN119,'C. Private ohne Offent.-Recht'!AN119)</f>
        <v>9</v>
      </c>
      <c r="AO117">
        <f>SUM('A. Offentliche schulen'!AO119,'B. Private mit Offent.-Recht'!AO119,'C. Private ohne Offent.-Recht'!AO119)</f>
        <v>13</v>
      </c>
      <c r="AP117">
        <f>SUM('A. Offentliche schulen'!AP119,'B. Private mit Offent.-Recht'!AP119,'C. Private ohne Offent.-Recht'!AP119)</f>
        <v>2</v>
      </c>
      <c r="AQ117">
        <f>SUM('A. Offentliche schulen'!AQ119,'B. Private mit Offent.-Recht'!AQ119,'C. Private ohne Offent.-Recht'!AQ119)</f>
        <v>3</v>
      </c>
      <c r="AR117">
        <f>SUM('A. Offentliche schulen'!AR119,'B. Private mit Offent.-Recht'!AR119,'C. Private ohne Offent.-Recht'!AR119)</f>
        <v>0</v>
      </c>
      <c r="AS117">
        <f>SUM('A. Offentliche schulen'!AS119,'B. Private mit Offent.-Recht'!AS119,'C. Private ohne Offent.-Recht'!AS119)</f>
        <v>0</v>
      </c>
      <c r="AT117">
        <f>SUM('A. Offentliche schulen'!AT119,'B. Private mit Offent.-Recht'!AT119,'C. Private ohne Offent.-Recht'!AT119)</f>
        <v>0</v>
      </c>
      <c r="AU117">
        <f>SUM('A. Offentliche schulen'!AU119,'B. Private mit Offent.-Recht'!AU119,'C. Private ohne Offent.-Recht'!AU119)</f>
        <v>20</v>
      </c>
      <c r="AV117">
        <f>SUM('A. Offentliche schulen'!AV119,'B. Private mit Offent.-Recht'!AV119,'C. Private ohne Offent.-Recht'!AV119)</f>
        <v>2</v>
      </c>
      <c r="AW117">
        <f>SUM('A. Offentliche schulen'!AW119,'B. Private mit Offent.-Recht'!AW119,'C. Private ohne Offent.-Recht'!AW119)</f>
        <v>0</v>
      </c>
      <c r="AX117">
        <f>SUM('A. Offentliche schulen'!AX119,'B. Private mit Offent.-Recht'!AX119,'C. Private ohne Offent.-Recht'!AX119)</f>
        <v>0</v>
      </c>
      <c r="AY117">
        <f>SUM('A. Offentliche schulen'!AY119,'B. Private mit Offent.-Recht'!AY119,'C. Private ohne Offent.-Recht'!AY119)</f>
        <v>0</v>
      </c>
      <c r="AZ117">
        <f>SUM('A. Offentliche schulen'!AZ119,'B. Private mit Offent.-Recht'!AZ119,'C. Private ohne Offent.-Recht'!AZ119)</f>
        <v>0</v>
      </c>
      <c r="BA117">
        <f>SUM('A. Offentliche schulen'!BA119,'B. Private mit Offent.-Recht'!BA119,'C. Private ohne Offent.-Recht'!BA119)</f>
        <v>0</v>
      </c>
      <c r="BB117">
        <f>SUM('A. Offentliche schulen'!BB119,'B. Private mit Offent.-Recht'!BB119,'C. Private ohne Offent.-Recht'!BB119)</f>
        <v>14</v>
      </c>
      <c r="BC117">
        <f>SUM('A. Offentliche schulen'!BC119,'B. Private mit Offent.-Recht'!BC119,'C. Private ohne Offent.-Recht'!BC119)</f>
        <v>912</v>
      </c>
      <c r="BD117">
        <f>SUM('A. Offentliche schulen'!BD119,'B. Private mit Offent.-Recht'!BD119,'C. Private ohne Offent.-Recht'!BD119)</f>
        <v>2</v>
      </c>
      <c r="BE117">
        <f>SUM('A. Offentliche schulen'!BE119,'B. Private mit Offent.-Recht'!BE119,'C. Private ohne Offent.-Recht'!BE119)</f>
        <v>0</v>
      </c>
      <c r="BF117">
        <f>SUM('A. Offentliche schulen'!BF119,'B. Private mit Offent.-Recht'!BF119,'C. Private ohne Offent.-Recht'!BF119)</f>
        <v>4</v>
      </c>
      <c r="BG117">
        <f>SUM('A. Offentliche schulen'!BG119,'B. Private mit Offent.-Recht'!BG119,'C. Private ohne Offent.-Recht'!BG119)</f>
        <v>7</v>
      </c>
      <c r="BH117">
        <f>SUM('A. Offentliche schulen'!BH119,'B. Private mit Offent.-Recht'!BH119,'C. Private ohne Offent.-Recht'!BH119)</f>
        <v>1</v>
      </c>
      <c r="BI117">
        <f>SUM('A. Offentliche schulen'!BI119,'B. Private mit Offent.-Recht'!BI119,'C. Private ohne Offent.-Recht'!BI119)</f>
        <v>30</v>
      </c>
      <c r="BJ117">
        <f>SUM('A. Offentliche schulen'!BJ119,'B. Private mit Offent.-Recht'!BJ119,'C. Private ohne Offent.-Recht'!BJ119)</f>
        <v>0</v>
      </c>
      <c r="BK117">
        <f>SUM('A. Offentliche schulen'!BK119,'B. Private mit Offent.-Recht'!BK119,'C. Private ohne Offent.-Recht'!BK119)</f>
        <v>0</v>
      </c>
      <c r="BL117">
        <f>SUM('A. Offentliche schulen'!BL119,'B. Private mit Offent.-Recht'!BL119,'C. Private ohne Offent.-Recht'!BL119)</f>
        <v>0</v>
      </c>
      <c r="BM117">
        <f>SUM('A. Offentliche schulen'!BM119,'B. Private mit Offent.-Recht'!BM119,'C. Private ohne Offent.-Recht'!BM119)</f>
        <v>0</v>
      </c>
      <c r="BN117">
        <f>SUM('A. Offentliche schulen'!BN119,'B. Private mit Offent.-Recht'!BN119,'C. Private ohne Offent.-Recht'!BN119)</f>
        <v>0</v>
      </c>
      <c r="BO117">
        <f>SUM('A. Offentliche schulen'!BO119,'B. Private mit Offent.-Recht'!BO119,'C. Private ohne Offent.-Recht'!BO119)</f>
        <v>0</v>
      </c>
      <c r="BP117">
        <f>SUM('A. Offentliche schulen'!BP119,'B. Private mit Offent.-Recht'!BP119,'C. Private ohne Offent.-Recht'!BP119)</f>
        <v>0</v>
      </c>
      <c r="BQ117">
        <f>SUM('A. Offentliche schulen'!BQ119,'B. Private mit Offent.-Recht'!BQ119,'C. Private ohne Offent.-Recht'!BQ119)</f>
        <v>0</v>
      </c>
      <c r="BR117">
        <f>SUM('A. Offentliche schulen'!BR119,'B. Private mit Offent.-Recht'!BR119,'C. Private ohne Offent.-Recht'!BR119)</f>
        <v>0</v>
      </c>
      <c r="BS117">
        <f>SUM('A. Offentliche schulen'!BS119,'B. Private mit Offent.-Recht'!BS119,'C. Private ohne Offent.-Recht'!BS119)</f>
        <v>0</v>
      </c>
      <c r="BT117">
        <f>SUM('A. Offentliche schulen'!BT119,'B. Private mit Offent.-Recht'!BT119,'C. Private ohne Offent.-Recht'!BT119)</f>
        <v>0</v>
      </c>
      <c r="BU117">
        <f>SUM('A. Offentliche schulen'!BU119,'B. Private mit Offent.-Recht'!BU119,'C. Private ohne Offent.-Recht'!BU119)</f>
        <v>0</v>
      </c>
      <c r="BV117">
        <f>SUM('A. Offentliche schulen'!BV119,'B. Private mit Offent.-Recht'!BV119,'C. Private ohne Offent.-Recht'!BV119)</f>
        <v>0</v>
      </c>
      <c r="BW117">
        <f>SUM('A. Offentliche schulen'!BW119,'B. Private mit Offent.-Recht'!BW119,'C. Private ohne Offent.-Recht'!BW119)</f>
        <v>0</v>
      </c>
      <c r="BX117">
        <f>SUM('A. Offentliche schulen'!BX119,'B. Private mit Offent.-Recht'!BX119,'C. Private ohne Offent.-Recht'!BX119)</f>
        <v>2</v>
      </c>
      <c r="BY117">
        <f>SUM('A. Offentliche schulen'!BY119,'B. Private mit Offent.-Recht'!BY119,'C. Private ohne Offent.-Recht'!BY119)</f>
        <v>0</v>
      </c>
      <c r="BZ117">
        <f>SUM('A. Offentliche schulen'!BZ119,'B. Private mit Offent.-Recht'!BZ119,'C. Private ohne Offent.-Recht'!BZ119)</f>
        <v>0</v>
      </c>
      <c r="CA117">
        <f>SUM('A. Offentliche schulen'!CA119,'B. Private mit Offent.-Recht'!CA119,'C. Private ohne Offent.-Recht'!CA119)</f>
        <v>7</v>
      </c>
      <c r="CB117">
        <f>SUM('A. Offentliche schulen'!CB119,'B. Private mit Offent.-Recht'!CB119,'C. Private ohne Offent.-Recht'!CB119)</f>
        <v>0</v>
      </c>
      <c r="CC117">
        <f>SUM('A. Offentliche schulen'!CC119,'B. Private mit Offent.-Recht'!CC119,'C. Private ohne Offent.-Recht'!CC119)</f>
        <v>0</v>
      </c>
      <c r="CD117">
        <f>SUM('A. Offentliche schulen'!CD119,'B. Private mit Offent.-Recht'!CD119,'C. Private ohne Offent.-Recht'!CD119)</f>
        <v>1</v>
      </c>
      <c r="CE117">
        <f>SUM('A. Offentliche schulen'!CE119,'B. Private mit Offent.-Recht'!CE119,'C. Private ohne Offent.-Recht'!CE119)</f>
        <v>0</v>
      </c>
      <c r="CF117">
        <f>SUM('A. Offentliche schulen'!CF119,'B. Private mit Offent.-Recht'!CF119,'C. Private ohne Offent.-Recht'!CF119)</f>
        <v>0</v>
      </c>
      <c r="CG117">
        <f>SUM('A. Offentliche schulen'!CG119,'B. Private mit Offent.-Recht'!CG119,'C. Private ohne Offent.-Recht'!CG119)</f>
        <v>11</v>
      </c>
      <c r="CH117">
        <f>SUM('A. Offentliche schulen'!CH119,'B. Private mit Offent.-Recht'!CH119,'C. Private ohne Offent.-Recht'!CH119)</f>
        <v>0</v>
      </c>
      <c r="CI117">
        <f>SUM('A. Offentliche schulen'!CI119,'B. Private mit Offent.-Recht'!CI119,'C. Private ohne Offent.-Recht'!CI119)</f>
        <v>0</v>
      </c>
      <c r="CJ117">
        <f>SUM('A. Offentliche schulen'!CJ119,'B. Private mit Offent.-Recht'!CJ119,'C. Private ohne Offent.-Recht'!CJ119)</f>
        <v>0</v>
      </c>
      <c r="CK117">
        <f>SUM('A. Offentliche schulen'!CK119,'B. Private mit Offent.-Recht'!CK119,'C. Private ohne Offent.-Recht'!CK119)</f>
        <v>3</v>
      </c>
      <c r="CL117">
        <f>SUM('A. Offentliche schulen'!CL119,'B. Private mit Offent.-Recht'!CL119,'C. Private ohne Offent.-Recht'!CL119)</f>
        <v>5</v>
      </c>
      <c r="CM117">
        <f>SUM('A. Offentliche schulen'!CM119,'B. Private mit Offent.-Recht'!CM119,'C. Private ohne Offent.-Recht'!CM119)</f>
        <v>5</v>
      </c>
      <c r="CN117">
        <f>SUM('A. Offentliche schulen'!CN119,'B. Private mit Offent.-Recht'!CN119,'C. Private ohne Offent.-Recht'!CN119)</f>
        <v>2</v>
      </c>
      <c r="CO117">
        <f>SUM('A. Offentliche schulen'!CO119,'B. Private mit Offent.-Recht'!CO119,'C. Private ohne Offent.-Recht'!CO119)</f>
        <v>36</v>
      </c>
      <c r="CP117">
        <f>SUM('A. Offentliche schulen'!CP119,'B. Private mit Offent.-Recht'!CP119,'C. Private ohne Offent.-Recht'!CP119)</f>
        <v>0</v>
      </c>
      <c r="CQ117">
        <f>SUM('A. Offentliche schulen'!CQ119,'B. Private mit Offent.-Recht'!CQ119,'C. Private ohne Offent.-Recht'!CQ119)</f>
        <v>3</v>
      </c>
      <c r="CR117">
        <f>SUM('A. Offentliche schulen'!CR119,'B. Private mit Offent.-Recht'!CR119,'C. Private ohne Offent.-Recht'!CR119)</f>
        <v>8</v>
      </c>
      <c r="CS117">
        <f>SUM('A. Offentliche schulen'!CS119,'B. Private mit Offent.-Recht'!CS119,'C. Private ohne Offent.-Recht'!CS119)</f>
        <v>7</v>
      </c>
      <c r="CT117">
        <f>SUM('A. Offentliche schulen'!CT119,'B. Private mit Offent.-Recht'!CT119,'C. Private ohne Offent.-Recht'!CT119)</f>
        <v>1</v>
      </c>
      <c r="CU117">
        <f>SUM('A. Offentliche schulen'!CU119,'B. Private mit Offent.-Recht'!CU119,'C. Private ohne Offent.-Recht'!CU119)</f>
        <v>3</v>
      </c>
      <c r="CV117">
        <f>SUM('A. Offentliche schulen'!CV119,'B. Private mit Offent.-Recht'!CV119,'C. Private ohne Offent.-Recht'!CV119)</f>
        <v>7</v>
      </c>
      <c r="CW117">
        <f>SUM('A. Offentliche schulen'!CW119,'B. Private mit Offent.-Recht'!CW119,'C. Private ohne Offent.-Recht'!CW119)</f>
        <v>0</v>
      </c>
      <c r="CX117">
        <f>SUM('A. Offentliche schulen'!CX119,'B. Private mit Offent.-Recht'!CX119,'C. Private ohne Offent.-Recht'!CX119)</f>
        <v>0</v>
      </c>
      <c r="CY117">
        <f>SUM('A. Offentliche schulen'!CY119,'B. Private mit Offent.-Recht'!CY119,'C. Private ohne Offent.-Recht'!CY119)</f>
        <v>0</v>
      </c>
      <c r="CZ117">
        <f>SUM('A. Offentliche schulen'!CZ119,'B. Private mit Offent.-Recht'!CZ119,'C. Private ohne Offent.-Recht'!CZ119)</f>
        <v>0</v>
      </c>
      <c r="DA117">
        <f>SUM('A. Offentliche schulen'!DA119,'B. Private mit Offent.-Recht'!DA119,'C. Private ohne Offent.-Recht'!DA119)</f>
        <v>2</v>
      </c>
      <c r="DB117">
        <f>SUM('A. Offentliche schulen'!DB119,'B. Private mit Offent.-Recht'!DB119,'C. Private ohne Offent.-Recht'!DB119)</f>
        <v>2</v>
      </c>
      <c r="DC117">
        <f>SUM('A. Offentliche schulen'!DC119,'B. Private mit Offent.-Recht'!DC119,'C. Private ohne Offent.-Recht'!DC119)</f>
        <v>0</v>
      </c>
      <c r="DD117">
        <f>SUM('A. Offentliche schulen'!DD119,'B. Private mit Offent.-Recht'!DD119,'C. Private ohne Offent.-Recht'!DD119)</f>
        <v>0</v>
      </c>
      <c r="DE117">
        <f>SUM('A. Offentliche schulen'!DE119,'B. Private mit Offent.-Recht'!DE119,'C. Private ohne Offent.-Recht'!DE119)</f>
        <v>12</v>
      </c>
      <c r="DF117">
        <f>SUM('A. Offentliche schulen'!DF119,'B. Private mit Offent.-Recht'!DF119,'C. Private ohne Offent.-Recht'!DF119)</f>
        <v>0</v>
      </c>
      <c r="DG117">
        <f>SUM('A. Offentliche schulen'!DG119,'B. Private mit Offent.-Recht'!DG119,'C. Private ohne Offent.-Recht'!DG119)</f>
        <v>0</v>
      </c>
      <c r="DH117">
        <f>SUM('A. Offentliche schulen'!DH119,'B. Private mit Offent.-Recht'!DH119,'C. Private ohne Offent.-Recht'!DH119)</f>
        <v>3</v>
      </c>
      <c r="DI117">
        <f>SUM('A. Offentliche schulen'!DI119,'B. Private mit Offent.-Recht'!DI119,'C. Private ohne Offent.-Recht'!DI119)</f>
        <v>1</v>
      </c>
      <c r="DJ117">
        <f>SUM('A. Offentliche schulen'!DJ119,'B. Private mit Offent.-Recht'!DJ119,'C. Private ohne Offent.-Recht'!DJ119)</f>
        <v>0</v>
      </c>
      <c r="DK117">
        <f>SUM('A. Offentliche schulen'!DK119,'B. Private mit Offent.-Recht'!DK119,'C. Private ohne Offent.-Recht'!DK119)</f>
        <v>20</v>
      </c>
      <c r="DL117">
        <f>SUM('A. Offentliche schulen'!DL119,'B. Private mit Offent.-Recht'!DL119,'C. Private ohne Offent.-Recht'!DL119)</f>
        <v>2</v>
      </c>
      <c r="DM117">
        <f>SUM('A. Offentliche schulen'!DM119,'B. Private mit Offent.-Recht'!DM119,'C. Private ohne Offent.-Recht'!DM119)</f>
        <v>6</v>
      </c>
      <c r="DN117">
        <f>SUM('A. Offentliche schulen'!DN119,'B. Private mit Offent.-Recht'!DN119,'C. Private ohne Offent.-Recht'!DN119)</f>
        <v>2</v>
      </c>
      <c r="DO117">
        <f>SUM('A. Offentliche schulen'!DO119,'B. Private mit Offent.-Recht'!DO119,'C. Private ohne Offent.-Recht'!DO119)</f>
        <v>6</v>
      </c>
      <c r="DP117">
        <f>SUM('A. Offentliche schulen'!DP119,'B. Private mit Offent.-Recht'!DP119,'C. Private ohne Offent.-Recht'!DP119)</f>
        <v>2</v>
      </c>
      <c r="DQ117">
        <f>SUM('A. Offentliche schulen'!DQ119,'B. Private mit Offent.-Recht'!DQ119,'C. Private ohne Offent.-Recht'!DQ119)</f>
        <v>0</v>
      </c>
      <c r="DR117">
        <f>SUM('A. Offentliche schulen'!DR119,'B. Private mit Offent.-Recht'!DR119,'C. Private ohne Offent.-Recht'!DR119)</f>
        <v>2</v>
      </c>
      <c r="DS117">
        <f>SUM('A. Offentliche schulen'!DS119,'B. Private mit Offent.-Recht'!DS119,'C. Private ohne Offent.-Recht'!DS119)</f>
        <v>12</v>
      </c>
      <c r="DT117">
        <f>SUM('A. Offentliche schulen'!DT119,'B. Private mit Offent.-Recht'!DT119,'C. Private ohne Offent.-Recht'!DT119)</f>
        <v>7</v>
      </c>
      <c r="DU117">
        <f>SUM('A. Offentliche schulen'!DU119,'B. Private mit Offent.-Recht'!DU119,'C. Private ohne Offent.-Recht'!DU119)</f>
        <v>1</v>
      </c>
      <c r="DV117">
        <f>SUM('A. Offentliche schulen'!DV119,'B. Private mit Offent.-Recht'!DV119,'C. Private ohne Offent.-Recht'!DV119)</f>
        <v>1</v>
      </c>
      <c r="DW117">
        <f>SUM('A. Offentliche schulen'!DW119,'B. Private mit Offent.-Recht'!DW119,'C. Private ohne Offent.-Recht'!DW119)</f>
        <v>19825</v>
      </c>
      <c r="DX117">
        <f>SUM('A. Offentliche schulen'!DX119,'B. Private mit Offent.-Recht'!DX119,'C. Private ohne Offent.-Recht'!DX119)</f>
        <v>370</v>
      </c>
      <c r="DY117">
        <f>SUM('A. Offentliche schulen'!DY119,'B. Private mit Offent.-Recht'!DY119,'C. Private ohne Offent.-Recht'!DY119)</f>
        <v>500</v>
      </c>
      <c r="DZ117">
        <f>SUM('A. Offentliche schulen'!DZ119,'B. Private mit Offent.-Recht'!DZ119,'C. Private ohne Offent.-Recht'!DZ119)</f>
        <v>380</v>
      </c>
      <c r="EA117">
        <f>SUM('A. Offentliche schulen'!EA119,'B. Private mit Offent.-Recht'!EA119,'C. Private ohne Offent.-Recht'!EA119)</f>
        <v>21075</v>
      </c>
      <c r="EB117">
        <f>SUM('A. Offentliche schulen'!EB119,'B. Private mit Offent.-Recht'!EB119,'C. Private ohne Offent.-Recht'!EB119)</f>
        <v>2107</v>
      </c>
      <c r="EC117">
        <f>SUM('A. Offentliche schulen'!EC119,'B. Private mit Offent.-Recht'!EC119,'C. Private ohne Offent.-Recht'!EC119)</f>
        <v>2175</v>
      </c>
      <c r="ED117">
        <f>SUM('A. Offentliche schulen'!ED119,'B. Private mit Offent.-Recht'!ED119,'C. Private ohne Offent.-Recht'!ED119)</f>
        <v>4282</v>
      </c>
      <c r="EE117">
        <f>SUM('A. Offentliche schulen'!EE119,'B. Private mit Offent.-Recht'!EE119,'C. Private ohne Offent.-Recht'!EE119)</f>
        <v>34</v>
      </c>
      <c r="EF117">
        <f>SUM('A. Offentliche schulen'!EF119,'B. Private mit Offent.-Recht'!EF119,'C. Private ohne Offent.-Recht'!EF119)</f>
        <v>0</v>
      </c>
      <c r="EG117">
        <f>SUM('A. Offentliche schulen'!EG119,'B. Private mit Offent.-Recht'!EG119,'C. Private ohne Offent.-Recht'!EG119)</f>
        <v>1839</v>
      </c>
      <c r="EH117">
        <f>SUM('A. Offentliche schulen'!EH119,'B. Private mit Offent.-Recht'!EH119,'C. Private ohne Offent.-Recht'!EH119)</f>
        <v>1911</v>
      </c>
      <c r="EI117">
        <f>SUM('A. Offentliche schulen'!EI119,'B. Private mit Offent.-Recht'!EI119,'C. Private ohne Offent.-Recht'!EI119)</f>
        <v>1873</v>
      </c>
      <c r="EJ117">
        <f>SUM('A. Offentliche schulen'!EJ119,'B. Private mit Offent.-Recht'!EJ119,'C. Private ohne Offent.-Recht'!EJ119)</f>
        <v>1911</v>
      </c>
      <c r="EK117">
        <f>SUM('A. Offentliche schulen'!EK119,'B. Private mit Offent.-Recht'!EK119,'C. Private ohne Offent.-Recht'!EK119)</f>
        <v>1861</v>
      </c>
      <c r="EL117">
        <f>SUM('A. Offentliche schulen'!EL119,'B. Private mit Offent.-Recht'!EL119,'C. Private ohne Offent.-Recht'!EL119)</f>
        <v>1900</v>
      </c>
      <c r="EM117">
        <f>SUM('A. Offentliche schulen'!EM119,'B. Private mit Offent.-Recht'!EM119,'C. Private ohne Offent.-Recht'!EM119)</f>
        <v>5</v>
      </c>
      <c r="EN117">
        <f>SUM('A. Offentliche schulen'!EN119,'B. Private mit Offent.-Recht'!EN119,'C. Private ohne Offent.-Recht'!EN119)</f>
        <v>8</v>
      </c>
      <c r="EO117">
        <f>SUM('A. Offentliche schulen'!EO119,'B. Private mit Offent.-Recht'!EO119,'C. Private ohne Offent.-Recht'!EO119)</f>
        <v>0</v>
      </c>
      <c r="EP117">
        <f>SUM('A. Offentliche schulen'!EP119,'B. Private mit Offent.-Recht'!EP119,'C. Private ohne Offent.-Recht'!EP119)</f>
        <v>0</v>
      </c>
      <c r="EQ117">
        <f>SUM('A. Offentliche schulen'!EQ119,'B. Private mit Offent.-Recht'!EQ119,'C. Private ohne Offent.-Recht'!EQ119)</f>
        <v>5</v>
      </c>
      <c r="ER117">
        <f>SUM('A. Offentliche schulen'!ER119,'B. Private mit Offent.-Recht'!ER119,'C. Private ohne Offent.-Recht'!ER119)</f>
        <v>2</v>
      </c>
      <c r="ES117">
        <f>SUM('A. Offentliche schulen'!ES119,'B. Private mit Offent.-Recht'!ES119,'C. Private ohne Offent.-Recht'!ES119)</f>
        <v>0</v>
      </c>
      <c r="ET117">
        <f>SUM('A. Offentliche schulen'!ET119,'B. Private mit Offent.-Recht'!ET119,'C. Private ohne Offent.-Recht'!ET119)</f>
        <v>0</v>
      </c>
      <c r="EU117">
        <f>SUM('A. Offentliche schulen'!EU119,'B. Private mit Offent.-Recht'!EU119,'C. Private ohne Offent.-Recht'!EU119)</f>
        <v>0</v>
      </c>
      <c r="EV117">
        <f>SUM('A. Offentliche schulen'!EV119,'B. Private mit Offent.-Recht'!EV119,'C. Private ohne Offent.-Recht'!EV119)</f>
        <v>0</v>
      </c>
      <c r="EW117">
        <f>SUM('A. Offentliche schulen'!EW119,'B. Private mit Offent.-Recht'!EW119,'C. Private ohne Offent.-Recht'!EW119)</f>
        <v>0</v>
      </c>
      <c r="EX117">
        <f>SUM('A. Offentliche schulen'!EX119,'B. Private mit Offent.-Recht'!EX119,'C. Private ohne Offent.-Recht'!EX119)</f>
        <v>0</v>
      </c>
      <c r="EY117">
        <f>SUM('A. Offentliche schulen'!EY119,'B. Private mit Offent.-Recht'!EY119,'C. Private ohne Offent.-Recht'!EY119)</f>
        <v>0</v>
      </c>
      <c r="EZ117">
        <f>SUM('A. Offentliche schulen'!EZ119,'B. Private mit Offent.-Recht'!EZ119,'C. Private ohne Offent.-Recht'!EZ119)</f>
        <v>0</v>
      </c>
      <c r="FA117">
        <f>SUM('A. Offentliche schulen'!FA119,'B. Private mit Offent.-Recht'!FA119,'C. Private ohne Offent.-Recht'!FA119)</f>
        <v>2</v>
      </c>
      <c r="FB117">
        <f>SUM('A. Offentliche schulen'!FB119,'B. Private mit Offent.-Recht'!FB119,'C. Private ohne Offent.-Recht'!FB119)</f>
        <v>1</v>
      </c>
      <c r="FC117">
        <f>SUM('A. Offentliche schulen'!FC119,'B. Private mit Offent.-Recht'!FC119,'C. Private ohne Offent.-Recht'!FC119)</f>
        <v>1869</v>
      </c>
      <c r="FD117">
        <f>SUM('A. Offentliche schulen'!FD119,'B. Private mit Offent.-Recht'!FD119,'C. Private ohne Offent.-Recht'!FD119)</f>
        <v>1910</v>
      </c>
      <c r="FE117">
        <f>SUM('A. Offentliche schulen'!FE119,'B. Private mit Offent.-Recht'!FE119,'C. Private ohne Offent.-Recht'!FE119)</f>
        <v>3</v>
      </c>
      <c r="FF117">
        <f>SUM('A. Offentliche schulen'!FF119,'B. Private mit Offent.-Recht'!FF119,'C. Private ohne Offent.-Recht'!FF119)</f>
        <v>1</v>
      </c>
      <c r="FG117">
        <f>SUM('A. Offentliche schulen'!FG119,'B. Private mit Offent.-Recht'!FG119,'C. Private ohne Offent.-Recht'!FG119)</f>
        <v>0</v>
      </c>
      <c r="FH117">
        <f>SUM('A. Offentliche schulen'!FH119,'B. Private mit Offent.-Recht'!FH119,'C. Private ohne Offent.-Recht'!FH119)</f>
        <v>0</v>
      </c>
      <c r="FI117">
        <f>SUM('A. Offentliche schulen'!FI119,'B. Private mit Offent.-Recht'!FI119,'C. Private ohne Offent.-Recht'!FI119)</f>
        <v>1</v>
      </c>
      <c r="FJ117">
        <f>SUM('A. Offentliche schulen'!FJ119,'B. Private mit Offent.-Recht'!FJ119,'C. Private ohne Offent.-Recht'!FJ119)</f>
        <v>0</v>
      </c>
      <c r="FK117">
        <f>SUM('A. Offentliche schulen'!FK119,'B. Private mit Offent.-Recht'!FK119,'C. Private ohne Offent.-Recht'!FK119)</f>
        <v>0</v>
      </c>
      <c r="FL117">
        <f>SUM('A. Offentliche schulen'!FL119,'B. Private mit Offent.-Recht'!FL119,'C. Private ohne Offent.-Recht'!FL119)</f>
        <v>0</v>
      </c>
      <c r="FM117">
        <f>SUM('A. Offentliche schulen'!FM119,'B. Private mit Offent.-Recht'!FM119,'C. Private ohne Offent.-Recht'!FM119)</f>
        <v>18</v>
      </c>
      <c r="FN117">
        <f>SUM('A. Offentliche schulen'!FN119,'B. Private mit Offent.-Recht'!FN119,'C. Private ohne Offent.-Recht'!FN119)</f>
        <v>3219</v>
      </c>
      <c r="FO117">
        <f>SUM('A. Offentliche schulen'!FO119,'B. Private mit Offent.-Recht'!FO119,'C. Private ohne Offent.-Recht'!FO119)</f>
        <v>546</v>
      </c>
      <c r="FP117">
        <f>SUM('A. Offentliche schulen'!FP119,'B. Private mit Offent.-Recht'!FP119,'C. Private ohne Offent.-Recht'!FP119)</f>
        <v>1</v>
      </c>
      <c r="FQ117">
        <f>SUM('A. Offentliche schulen'!FQ119,'B. Private mit Offent.-Recht'!FQ119,'C. Private ohne Offent.-Recht'!FQ119)</f>
        <v>0</v>
      </c>
      <c r="FR117">
        <f>SUM('A. Offentliche schulen'!FR119,'B. Private mit Offent.-Recht'!FR119,'C. Private ohne Offent.-Recht'!FR119)</f>
        <v>343</v>
      </c>
      <c r="FS117">
        <f>SUM('A. Offentliche schulen'!FS119,'B. Private mit Offent.-Recht'!FS119,'C. Private ohne Offent.-Recht'!FS119)</f>
        <v>41</v>
      </c>
      <c r="FT117">
        <f>SUM('A. Offentliche schulen'!FT119,'B. Private mit Offent.-Recht'!FT119,'C. Private ohne Offent.-Recht'!FT119)</f>
        <v>10</v>
      </c>
      <c r="FU117">
        <f>SUM('A. Offentliche schulen'!FU119,'B. Private mit Offent.-Recht'!FU119,'C. Private ohne Offent.-Recht'!FU119)</f>
        <v>7</v>
      </c>
      <c r="FV117">
        <f>SUM('A. Offentliche schulen'!FV119,'B. Private mit Offent.-Recht'!FV119,'C. Private ohne Offent.-Recht'!FV119)</f>
        <v>2</v>
      </c>
      <c r="FW117">
        <f>SUM('A. Offentliche schulen'!FW119,'B. Private mit Offent.-Recht'!FW119,'C. Private ohne Offent.-Recht'!FW119)</f>
        <v>0</v>
      </c>
      <c r="FX117">
        <f>SUM('A. Offentliche schulen'!FX119,'B. Private mit Offent.-Recht'!FX119,'C. Private ohne Offent.-Recht'!FX119)</f>
        <v>2</v>
      </c>
      <c r="FY117">
        <f>SUM('A. Offentliche schulen'!FY119,'B. Private mit Offent.-Recht'!FY119,'C. Private ohne Offent.-Recht'!FY119)</f>
        <v>4</v>
      </c>
      <c r="FZ117">
        <f>SUM('A. Offentliche schulen'!FZ119,'B. Private mit Offent.-Recht'!FZ119,'C. Private ohne Offent.-Recht'!FZ119)</f>
        <v>28</v>
      </c>
      <c r="GA117">
        <f>SUM('A. Offentliche schulen'!GA119,'B. Private mit Offent.-Recht'!GA119,'C. Private ohne Offent.-Recht'!GA119)</f>
        <v>16</v>
      </c>
      <c r="GB117">
        <f>SUM('A. Offentliche schulen'!GB119,'B. Private mit Offent.-Recht'!GB119,'C. Private ohne Offent.-Recht'!GB119)</f>
        <v>10</v>
      </c>
      <c r="GC117">
        <f>SUM('A. Offentliche schulen'!GC119,'B. Private mit Offent.-Recht'!GC119,'C. Private ohne Offent.-Recht'!GC119)</f>
        <v>1067</v>
      </c>
      <c r="GD117">
        <f>SUM('A. Offentliche schulen'!GD119,'B. Private mit Offent.-Recht'!GD119,'C. Private ohne Offent.-Recht'!GD119)</f>
        <v>0</v>
      </c>
      <c r="GE117">
        <f>SUM('A. Offentliche schulen'!GE119,'B. Private mit Offent.-Recht'!GE119,'C. Private ohne Offent.-Recht'!GE119)</f>
        <v>0</v>
      </c>
      <c r="GF117">
        <f>SUM('A. Offentliche schulen'!GF119,'B. Private mit Offent.-Recht'!GF119,'C. Private ohne Offent.-Recht'!GF119)</f>
        <v>2</v>
      </c>
      <c r="GG117">
        <f>SUM('A. Offentliche schulen'!GG119,'B. Private mit Offent.-Recht'!GG119,'C. Private ohne Offent.-Recht'!GG119)</f>
        <v>4</v>
      </c>
    </row>
    <row r="118" spans="1:189" x14ac:dyDescent="0.2">
      <c r="A118" t="s">
        <v>322</v>
      </c>
      <c r="B118" t="s">
        <v>230</v>
      </c>
      <c r="C118">
        <f>SUM('A. Offentliche schulen'!C120,'B. Private mit Offent.-Recht'!C120,'C. Private ohne Offent.-Recht'!C120)</f>
        <v>0</v>
      </c>
      <c r="D118">
        <f>SUM('A. Offentliche schulen'!D120,'B. Private mit Offent.-Recht'!D120,'C. Private ohne Offent.-Recht'!D120)</f>
        <v>0</v>
      </c>
      <c r="E118">
        <f>SUM('A. Offentliche schulen'!E120,'B. Private mit Offent.-Recht'!E120,'C. Private ohne Offent.-Recht'!E120)</f>
        <v>0</v>
      </c>
      <c r="F118">
        <f>SUM('A. Offentliche schulen'!F120,'B. Private mit Offent.-Recht'!F120,'C. Private ohne Offent.-Recht'!F120)</f>
        <v>0</v>
      </c>
      <c r="G118">
        <f>SUM('A. Offentliche schulen'!G120,'B. Private mit Offent.-Recht'!G120,'C. Private ohne Offent.-Recht'!G120)</f>
        <v>0</v>
      </c>
      <c r="H118">
        <f>SUM('A. Offentliche schulen'!H120,'B. Private mit Offent.-Recht'!H120,'C. Private ohne Offent.-Recht'!H120)</f>
        <v>0</v>
      </c>
      <c r="I118">
        <f>SUM('A. Offentliche schulen'!I120,'B. Private mit Offent.-Recht'!I120,'C. Private ohne Offent.-Recht'!I120)</f>
        <v>0</v>
      </c>
      <c r="J118">
        <f>SUM('A. Offentliche schulen'!J120,'B. Private mit Offent.-Recht'!J120,'C. Private ohne Offent.-Recht'!J120)</f>
        <v>0</v>
      </c>
      <c r="K118">
        <f>SUM('A. Offentliche schulen'!K120,'B. Private mit Offent.-Recht'!K120,'C. Private ohne Offent.-Recht'!K120)</f>
        <v>0</v>
      </c>
      <c r="L118">
        <f>SUM('A. Offentliche schulen'!L120,'B. Private mit Offent.-Recht'!L120,'C. Private ohne Offent.-Recht'!L120)</f>
        <v>0</v>
      </c>
      <c r="M118">
        <f>SUM('A. Offentliche schulen'!M120,'B. Private mit Offent.-Recht'!M120,'C. Private ohne Offent.-Recht'!M120)</f>
        <v>0</v>
      </c>
      <c r="N118">
        <f>SUM('A. Offentliche schulen'!N120,'B. Private mit Offent.-Recht'!N120,'C. Private ohne Offent.-Recht'!N120)</f>
        <v>0</v>
      </c>
      <c r="O118">
        <f>SUM('A. Offentliche schulen'!O120,'B. Private mit Offent.-Recht'!O120,'C. Private ohne Offent.-Recht'!O120)</f>
        <v>0</v>
      </c>
      <c r="P118">
        <f>SUM('A. Offentliche schulen'!P120,'B. Private mit Offent.-Recht'!P120,'C. Private ohne Offent.-Recht'!P120)</f>
        <v>0</v>
      </c>
      <c r="Q118">
        <f>SUM('A. Offentliche schulen'!Q120,'B. Private mit Offent.-Recht'!Q120,'C. Private ohne Offent.-Recht'!Q120)</f>
        <v>0</v>
      </c>
      <c r="R118">
        <f>SUM('A. Offentliche schulen'!R120,'B. Private mit Offent.-Recht'!R120,'C. Private ohne Offent.-Recht'!R120)</f>
        <v>0</v>
      </c>
      <c r="S118">
        <f>SUM('A. Offentliche schulen'!S120,'B. Private mit Offent.-Recht'!S120,'C. Private ohne Offent.-Recht'!S120)</f>
        <v>0</v>
      </c>
      <c r="T118">
        <f>SUM('A. Offentliche schulen'!T120,'B. Private mit Offent.-Recht'!T120,'C. Private ohne Offent.-Recht'!T120)</f>
        <v>0</v>
      </c>
      <c r="U118">
        <f>SUM('A. Offentliche schulen'!U120,'B. Private mit Offent.-Recht'!U120,'C. Private ohne Offent.-Recht'!U120)</f>
        <v>0</v>
      </c>
      <c r="V118">
        <f>SUM('A. Offentliche schulen'!V120,'B. Private mit Offent.-Recht'!V120,'C. Private ohne Offent.-Recht'!V120)</f>
        <v>6</v>
      </c>
      <c r="W118">
        <f>SUM('A. Offentliche schulen'!W120,'B. Private mit Offent.-Recht'!W120,'C. Private ohne Offent.-Recht'!W120)</f>
        <v>1</v>
      </c>
      <c r="X118">
        <f>SUM('A. Offentliche schulen'!X120,'B. Private mit Offent.-Recht'!X120,'C. Private ohne Offent.-Recht'!X120)</f>
        <v>1</v>
      </c>
      <c r="Y118">
        <f>SUM('A. Offentliche schulen'!Y120,'B. Private mit Offent.-Recht'!Y120,'C. Private ohne Offent.-Recht'!Y120)</f>
        <v>1</v>
      </c>
      <c r="Z118">
        <f>SUM('A. Offentliche schulen'!Z120,'B. Private mit Offent.-Recht'!Z120,'C. Private ohne Offent.-Recht'!Z120)</f>
        <v>0</v>
      </c>
      <c r="AA118">
        <f>SUM('A. Offentliche schulen'!AA120,'B. Private mit Offent.-Recht'!AA120,'C. Private ohne Offent.-Recht'!AA120)</f>
        <v>0</v>
      </c>
      <c r="AB118">
        <f>SUM('A. Offentliche schulen'!AB120,'B. Private mit Offent.-Recht'!AB120,'C. Private ohne Offent.-Recht'!AB120)</f>
        <v>0</v>
      </c>
      <c r="AC118">
        <f>SUM('A. Offentliche schulen'!AC120,'B. Private mit Offent.-Recht'!AC120,'C. Private ohne Offent.-Recht'!AC120)</f>
        <v>9</v>
      </c>
      <c r="AD118">
        <f>SUM('A. Offentliche schulen'!AD120,'B. Private mit Offent.-Recht'!AD120,'C. Private ohne Offent.-Recht'!AD120)</f>
        <v>0</v>
      </c>
      <c r="AE118">
        <f>SUM('A. Offentliche schulen'!AE120,'B. Private mit Offent.-Recht'!AE120,'C. Private ohne Offent.-Recht'!AE120)</f>
        <v>0</v>
      </c>
      <c r="AF118">
        <f>SUM('A. Offentliche schulen'!AF120,'B. Private mit Offent.-Recht'!AF120,'C. Private ohne Offent.-Recht'!AF120)</f>
        <v>0</v>
      </c>
      <c r="AG118">
        <f>SUM('A. Offentliche schulen'!AG120,'B. Private mit Offent.-Recht'!AG120,'C. Private ohne Offent.-Recht'!AG120)</f>
        <v>0</v>
      </c>
      <c r="AH118">
        <f>SUM('A. Offentliche schulen'!AH120,'B. Private mit Offent.-Recht'!AH120,'C. Private ohne Offent.-Recht'!AH120)</f>
        <v>0</v>
      </c>
      <c r="AI118">
        <f>SUM('A. Offentliche schulen'!AI120,'B. Private mit Offent.-Recht'!AI120,'C. Private ohne Offent.-Recht'!AI120)</f>
        <v>0</v>
      </c>
      <c r="AJ118">
        <f>SUM('A. Offentliche schulen'!AJ120,'B. Private mit Offent.-Recht'!AJ120,'C. Private ohne Offent.-Recht'!AJ120)</f>
        <v>0</v>
      </c>
      <c r="AK118">
        <f>SUM('A. Offentliche schulen'!AK120,'B. Private mit Offent.-Recht'!AK120,'C. Private ohne Offent.-Recht'!AK120)</f>
        <v>0</v>
      </c>
      <c r="AL118">
        <f>SUM('A. Offentliche schulen'!AL120,'B. Private mit Offent.-Recht'!AL120,'C. Private ohne Offent.-Recht'!AL120)</f>
        <v>0</v>
      </c>
      <c r="AM118">
        <f>SUM('A. Offentliche schulen'!AM120,'B. Private mit Offent.-Recht'!AM120,'C. Private ohne Offent.-Recht'!AM120)</f>
        <v>0</v>
      </c>
      <c r="AN118">
        <f>SUM('A. Offentliche schulen'!AN120,'B. Private mit Offent.-Recht'!AN120,'C. Private ohne Offent.-Recht'!AN120)</f>
        <v>0</v>
      </c>
      <c r="AO118">
        <f>SUM('A. Offentliche schulen'!AO120,'B. Private mit Offent.-Recht'!AO120,'C. Private ohne Offent.-Recht'!AO120)</f>
        <v>1</v>
      </c>
      <c r="AP118">
        <f>SUM('A. Offentliche schulen'!AP120,'B. Private mit Offent.-Recht'!AP120,'C. Private ohne Offent.-Recht'!AP120)</f>
        <v>0</v>
      </c>
      <c r="AQ118">
        <f>SUM('A. Offentliche schulen'!AQ120,'B. Private mit Offent.-Recht'!AQ120,'C. Private ohne Offent.-Recht'!AQ120)</f>
        <v>0</v>
      </c>
      <c r="AR118">
        <f>SUM('A. Offentliche schulen'!AR120,'B. Private mit Offent.-Recht'!AR120,'C. Private ohne Offent.-Recht'!AR120)</f>
        <v>0</v>
      </c>
      <c r="AS118">
        <f>SUM('A. Offentliche schulen'!AS120,'B. Private mit Offent.-Recht'!AS120,'C. Private ohne Offent.-Recht'!AS120)</f>
        <v>0</v>
      </c>
      <c r="AT118">
        <f>SUM('A. Offentliche schulen'!AT120,'B. Private mit Offent.-Recht'!AT120,'C. Private ohne Offent.-Recht'!AT120)</f>
        <v>0</v>
      </c>
      <c r="AU118">
        <f>SUM('A. Offentliche schulen'!AU120,'B. Private mit Offent.-Recht'!AU120,'C. Private ohne Offent.-Recht'!AU120)</f>
        <v>9</v>
      </c>
      <c r="AV118">
        <f>SUM('A. Offentliche schulen'!AV120,'B. Private mit Offent.-Recht'!AV120,'C. Private ohne Offent.-Recht'!AV120)</f>
        <v>0</v>
      </c>
      <c r="AW118">
        <f>SUM('A. Offentliche schulen'!AW120,'B. Private mit Offent.-Recht'!AW120,'C. Private ohne Offent.-Recht'!AW120)</f>
        <v>0</v>
      </c>
      <c r="AX118">
        <f>SUM('A. Offentliche schulen'!AX120,'B. Private mit Offent.-Recht'!AX120,'C. Private ohne Offent.-Recht'!AX120)</f>
        <v>0</v>
      </c>
      <c r="AY118">
        <f>SUM('A. Offentliche schulen'!AY120,'B. Private mit Offent.-Recht'!AY120,'C. Private ohne Offent.-Recht'!AY120)</f>
        <v>0</v>
      </c>
      <c r="AZ118">
        <f>SUM('A. Offentliche schulen'!AZ120,'B. Private mit Offent.-Recht'!AZ120,'C. Private ohne Offent.-Recht'!AZ120)</f>
        <v>0</v>
      </c>
      <c r="BA118">
        <f>SUM('A. Offentliche schulen'!BA120,'B. Private mit Offent.-Recht'!BA120,'C. Private ohne Offent.-Recht'!BA120)</f>
        <v>0</v>
      </c>
      <c r="BB118">
        <f>SUM('A. Offentliche schulen'!BB120,'B. Private mit Offent.-Recht'!BB120,'C. Private ohne Offent.-Recht'!BB120)</f>
        <v>4</v>
      </c>
      <c r="BC118">
        <f>SUM('A. Offentliche schulen'!BC120,'B. Private mit Offent.-Recht'!BC120,'C. Private ohne Offent.-Recht'!BC120)</f>
        <v>179</v>
      </c>
      <c r="BD118">
        <f>SUM('A. Offentliche schulen'!BD120,'B. Private mit Offent.-Recht'!BD120,'C. Private ohne Offent.-Recht'!BD120)</f>
        <v>0</v>
      </c>
      <c r="BE118">
        <f>SUM('A. Offentliche schulen'!BE120,'B. Private mit Offent.-Recht'!BE120,'C. Private ohne Offent.-Recht'!BE120)</f>
        <v>0</v>
      </c>
      <c r="BF118">
        <f>SUM('A. Offentliche schulen'!BF120,'B. Private mit Offent.-Recht'!BF120,'C. Private ohne Offent.-Recht'!BF120)</f>
        <v>1</v>
      </c>
      <c r="BG118">
        <f>SUM('A. Offentliche schulen'!BG120,'B. Private mit Offent.-Recht'!BG120,'C. Private ohne Offent.-Recht'!BG120)</f>
        <v>2</v>
      </c>
      <c r="BH118">
        <f>SUM('A. Offentliche schulen'!BH120,'B. Private mit Offent.-Recht'!BH120,'C. Private ohne Offent.-Recht'!BH120)</f>
        <v>0</v>
      </c>
      <c r="BI118">
        <f>SUM('A. Offentliche schulen'!BI120,'B. Private mit Offent.-Recht'!BI120,'C. Private ohne Offent.-Recht'!BI120)</f>
        <v>0</v>
      </c>
      <c r="BJ118">
        <f>SUM('A. Offentliche schulen'!BJ120,'B. Private mit Offent.-Recht'!BJ120,'C. Private ohne Offent.-Recht'!BJ120)</f>
        <v>0</v>
      </c>
      <c r="BK118">
        <f>SUM('A. Offentliche schulen'!BK120,'B. Private mit Offent.-Recht'!BK120,'C. Private ohne Offent.-Recht'!BK120)</f>
        <v>0</v>
      </c>
      <c r="BL118">
        <f>SUM('A. Offentliche schulen'!BL120,'B. Private mit Offent.-Recht'!BL120,'C. Private ohne Offent.-Recht'!BL120)</f>
        <v>0</v>
      </c>
      <c r="BM118">
        <f>SUM('A. Offentliche schulen'!BM120,'B. Private mit Offent.-Recht'!BM120,'C. Private ohne Offent.-Recht'!BM120)</f>
        <v>0</v>
      </c>
      <c r="BN118">
        <f>SUM('A. Offentliche schulen'!BN120,'B. Private mit Offent.-Recht'!BN120,'C. Private ohne Offent.-Recht'!BN120)</f>
        <v>0</v>
      </c>
      <c r="BO118">
        <f>SUM('A. Offentliche schulen'!BO120,'B. Private mit Offent.-Recht'!BO120,'C. Private ohne Offent.-Recht'!BO120)</f>
        <v>0</v>
      </c>
      <c r="BP118">
        <f>SUM('A. Offentliche schulen'!BP120,'B. Private mit Offent.-Recht'!BP120,'C. Private ohne Offent.-Recht'!BP120)</f>
        <v>0</v>
      </c>
      <c r="BQ118">
        <f>SUM('A. Offentliche schulen'!BQ120,'B. Private mit Offent.-Recht'!BQ120,'C. Private ohne Offent.-Recht'!BQ120)</f>
        <v>0</v>
      </c>
      <c r="BR118">
        <f>SUM('A. Offentliche schulen'!BR120,'B. Private mit Offent.-Recht'!BR120,'C. Private ohne Offent.-Recht'!BR120)</f>
        <v>0</v>
      </c>
      <c r="BS118">
        <f>SUM('A. Offentliche schulen'!BS120,'B. Private mit Offent.-Recht'!BS120,'C. Private ohne Offent.-Recht'!BS120)</f>
        <v>0</v>
      </c>
      <c r="BT118">
        <f>SUM('A. Offentliche schulen'!BT120,'B. Private mit Offent.-Recht'!BT120,'C. Private ohne Offent.-Recht'!BT120)</f>
        <v>0</v>
      </c>
      <c r="BU118">
        <f>SUM('A. Offentliche schulen'!BU120,'B. Private mit Offent.-Recht'!BU120,'C. Private ohne Offent.-Recht'!BU120)</f>
        <v>0</v>
      </c>
      <c r="BV118">
        <f>SUM('A. Offentliche schulen'!BV120,'B. Private mit Offent.-Recht'!BV120,'C. Private ohne Offent.-Recht'!BV120)</f>
        <v>0</v>
      </c>
      <c r="BW118">
        <f>SUM('A. Offentliche schulen'!BW120,'B. Private mit Offent.-Recht'!BW120,'C. Private ohne Offent.-Recht'!BW120)</f>
        <v>0</v>
      </c>
      <c r="BX118">
        <f>SUM('A. Offentliche schulen'!BX120,'B. Private mit Offent.-Recht'!BX120,'C. Private ohne Offent.-Recht'!BX120)</f>
        <v>0</v>
      </c>
      <c r="BY118">
        <f>SUM('A. Offentliche schulen'!BY120,'B. Private mit Offent.-Recht'!BY120,'C. Private ohne Offent.-Recht'!BY120)</f>
        <v>0</v>
      </c>
      <c r="BZ118">
        <f>SUM('A. Offentliche schulen'!BZ120,'B. Private mit Offent.-Recht'!BZ120,'C. Private ohne Offent.-Recht'!BZ120)</f>
        <v>0</v>
      </c>
      <c r="CA118">
        <f>SUM('A. Offentliche schulen'!CA120,'B. Private mit Offent.-Recht'!CA120,'C. Private ohne Offent.-Recht'!CA120)</f>
        <v>1</v>
      </c>
      <c r="CB118">
        <f>SUM('A. Offentliche schulen'!CB120,'B. Private mit Offent.-Recht'!CB120,'C. Private ohne Offent.-Recht'!CB120)</f>
        <v>0</v>
      </c>
      <c r="CC118">
        <f>SUM('A. Offentliche schulen'!CC120,'B. Private mit Offent.-Recht'!CC120,'C. Private ohne Offent.-Recht'!CC120)</f>
        <v>0</v>
      </c>
      <c r="CD118">
        <f>SUM('A. Offentliche schulen'!CD120,'B. Private mit Offent.-Recht'!CD120,'C. Private ohne Offent.-Recht'!CD120)</f>
        <v>0</v>
      </c>
      <c r="CE118">
        <f>SUM('A. Offentliche schulen'!CE120,'B. Private mit Offent.-Recht'!CE120,'C. Private ohne Offent.-Recht'!CE120)</f>
        <v>0</v>
      </c>
      <c r="CF118">
        <f>SUM('A. Offentliche schulen'!CF120,'B. Private mit Offent.-Recht'!CF120,'C. Private ohne Offent.-Recht'!CF120)</f>
        <v>0</v>
      </c>
      <c r="CG118">
        <f>SUM('A. Offentliche schulen'!CG120,'B. Private mit Offent.-Recht'!CG120,'C. Private ohne Offent.-Recht'!CG120)</f>
        <v>4</v>
      </c>
      <c r="CH118">
        <f>SUM('A. Offentliche schulen'!CH120,'B. Private mit Offent.-Recht'!CH120,'C. Private ohne Offent.-Recht'!CH120)</f>
        <v>0</v>
      </c>
      <c r="CI118">
        <f>SUM('A. Offentliche schulen'!CI120,'B. Private mit Offent.-Recht'!CI120,'C. Private ohne Offent.-Recht'!CI120)</f>
        <v>0</v>
      </c>
      <c r="CJ118">
        <f>SUM('A. Offentliche schulen'!CJ120,'B. Private mit Offent.-Recht'!CJ120,'C. Private ohne Offent.-Recht'!CJ120)</f>
        <v>0</v>
      </c>
      <c r="CK118">
        <f>SUM('A. Offentliche schulen'!CK120,'B. Private mit Offent.-Recht'!CK120,'C. Private ohne Offent.-Recht'!CK120)</f>
        <v>0</v>
      </c>
      <c r="CL118">
        <f>SUM('A. Offentliche schulen'!CL120,'B. Private mit Offent.-Recht'!CL120,'C. Private ohne Offent.-Recht'!CL120)</f>
        <v>1</v>
      </c>
      <c r="CM118">
        <f>SUM('A. Offentliche schulen'!CM120,'B. Private mit Offent.-Recht'!CM120,'C. Private ohne Offent.-Recht'!CM120)</f>
        <v>5</v>
      </c>
      <c r="CN118">
        <f>SUM('A. Offentliche schulen'!CN120,'B. Private mit Offent.-Recht'!CN120,'C. Private ohne Offent.-Recht'!CN120)</f>
        <v>0</v>
      </c>
      <c r="CO118">
        <f>SUM('A. Offentliche schulen'!CO120,'B. Private mit Offent.-Recht'!CO120,'C. Private ohne Offent.-Recht'!CO120)</f>
        <v>11</v>
      </c>
      <c r="CP118">
        <f>SUM('A. Offentliche schulen'!CP120,'B. Private mit Offent.-Recht'!CP120,'C. Private ohne Offent.-Recht'!CP120)</f>
        <v>0</v>
      </c>
      <c r="CQ118">
        <f>SUM('A. Offentliche schulen'!CQ120,'B. Private mit Offent.-Recht'!CQ120,'C. Private ohne Offent.-Recht'!CQ120)</f>
        <v>1</v>
      </c>
      <c r="CR118">
        <f>SUM('A. Offentliche schulen'!CR120,'B. Private mit Offent.-Recht'!CR120,'C. Private ohne Offent.-Recht'!CR120)</f>
        <v>3</v>
      </c>
      <c r="CS118">
        <f>SUM('A. Offentliche schulen'!CS120,'B. Private mit Offent.-Recht'!CS120,'C. Private ohne Offent.-Recht'!CS120)</f>
        <v>1</v>
      </c>
      <c r="CT118">
        <f>SUM('A. Offentliche schulen'!CT120,'B. Private mit Offent.-Recht'!CT120,'C. Private ohne Offent.-Recht'!CT120)</f>
        <v>2</v>
      </c>
      <c r="CU118">
        <f>SUM('A. Offentliche schulen'!CU120,'B. Private mit Offent.-Recht'!CU120,'C. Private ohne Offent.-Recht'!CU120)</f>
        <v>3</v>
      </c>
      <c r="CV118">
        <f>SUM('A. Offentliche schulen'!CV120,'B. Private mit Offent.-Recht'!CV120,'C. Private ohne Offent.-Recht'!CV120)</f>
        <v>1</v>
      </c>
      <c r="CW118">
        <f>SUM('A. Offentliche schulen'!CW120,'B. Private mit Offent.-Recht'!CW120,'C. Private ohne Offent.-Recht'!CW120)</f>
        <v>0</v>
      </c>
      <c r="CX118">
        <f>SUM('A. Offentliche schulen'!CX120,'B. Private mit Offent.-Recht'!CX120,'C. Private ohne Offent.-Recht'!CX120)</f>
        <v>0</v>
      </c>
      <c r="CY118">
        <f>SUM('A. Offentliche schulen'!CY120,'B. Private mit Offent.-Recht'!CY120,'C. Private ohne Offent.-Recht'!CY120)</f>
        <v>0</v>
      </c>
      <c r="CZ118">
        <f>SUM('A. Offentliche schulen'!CZ120,'B. Private mit Offent.-Recht'!CZ120,'C. Private ohne Offent.-Recht'!CZ120)</f>
        <v>0</v>
      </c>
      <c r="DA118">
        <f>SUM('A. Offentliche schulen'!DA120,'B. Private mit Offent.-Recht'!DA120,'C. Private ohne Offent.-Recht'!DA120)</f>
        <v>0</v>
      </c>
      <c r="DB118">
        <f>SUM('A. Offentliche schulen'!DB120,'B. Private mit Offent.-Recht'!DB120,'C. Private ohne Offent.-Recht'!DB120)</f>
        <v>0</v>
      </c>
      <c r="DC118">
        <f>SUM('A. Offentliche schulen'!DC120,'B. Private mit Offent.-Recht'!DC120,'C. Private ohne Offent.-Recht'!DC120)</f>
        <v>0</v>
      </c>
      <c r="DD118">
        <f>SUM('A. Offentliche schulen'!DD120,'B. Private mit Offent.-Recht'!DD120,'C. Private ohne Offent.-Recht'!DD120)</f>
        <v>0</v>
      </c>
      <c r="DE118">
        <f>SUM('A. Offentliche schulen'!DE120,'B. Private mit Offent.-Recht'!DE120,'C. Private ohne Offent.-Recht'!DE120)</f>
        <v>4</v>
      </c>
      <c r="DF118">
        <f>SUM('A. Offentliche schulen'!DF120,'B. Private mit Offent.-Recht'!DF120,'C. Private ohne Offent.-Recht'!DF120)</f>
        <v>0</v>
      </c>
      <c r="DG118">
        <f>SUM('A. Offentliche schulen'!DG120,'B. Private mit Offent.-Recht'!DG120,'C. Private ohne Offent.-Recht'!DG120)</f>
        <v>0</v>
      </c>
      <c r="DH118">
        <f>SUM('A. Offentliche schulen'!DH120,'B. Private mit Offent.-Recht'!DH120,'C. Private ohne Offent.-Recht'!DH120)</f>
        <v>0</v>
      </c>
      <c r="DI118">
        <f>SUM('A. Offentliche schulen'!DI120,'B. Private mit Offent.-Recht'!DI120,'C. Private ohne Offent.-Recht'!DI120)</f>
        <v>0</v>
      </c>
      <c r="DJ118">
        <f>SUM('A. Offentliche schulen'!DJ120,'B. Private mit Offent.-Recht'!DJ120,'C. Private ohne Offent.-Recht'!DJ120)</f>
        <v>0</v>
      </c>
      <c r="DK118">
        <f>SUM('A. Offentliche schulen'!DK120,'B. Private mit Offent.-Recht'!DK120,'C. Private ohne Offent.-Recht'!DK120)</f>
        <v>4</v>
      </c>
      <c r="DL118">
        <f>SUM('A. Offentliche schulen'!DL120,'B. Private mit Offent.-Recht'!DL120,'C. Private ohne Offent.-Recht'!DL120)</f>
        <v>0</v>
      </c>
      <c r="DM118">
        <f>SUM('A. Offentliche schulen'!DM120,'B. Private mit Offent.-Recht'!DM120,'C. Private ohne Offent.-Recht'!DM120)</f>
        <v>1</v>
      </c>
      <c r="DN118">
        <f>SUM('A. Offentliche schulen'!DN120,'B. Private mit Offent.-Recht'!DN120,'C. Private ohne Offent.-Recht'!DN120)</f>
        <v>0</v>
      </c>
      <c r="DO118">
        <f>SUM('A. Offentliche schulen'!DO120,'B. Private mit Offent.-Recht'!DO120,'C. Private ohne Offent.-Recht'!DO120)</f>
        <v>1</v>
      </c>
      <c r="DP118">
        <f>SUM('A. Offentliche schulen'!DP120,'B. Private mit Offent.-Recht'!DP120,'C. Private ohne Offent.-Recht'!DP120)</f>
        <v>0</v>
      </c>
      <c r="DQ118">
        <f>SUM('A. Offentliche schulen'!DQ120,'B. Private mit Offent.-Recht'!DQ120,'C. Private ohne Offent.-Recht'!DQ120)</f>
        <v>2</v>
      </c>
      <c r="DR118">
        <f>SUM('A. Offentliche schulen'!DR120,'B. Private mit Offent.-Recht'!DR120,'C. Private ohne Offent.-Recht'!DR120)</f>
        <v>0</v>
      </c>
      <c r="DS118">
        <f>SUM('A. Offentliche schulen'!DS120,'B. Private mit Offent.-Recht'!DS120,'C. Private ohne Offent.-Recht'!DS120)</f>
        <v>7</v>
      </c>
      <c r="DT118">
        <f>SUM('A. Offentliche schulen'!DT120,'B. Private mit Offent.-Recht'!DT120,'C. Private ohne Offent.-Recht'!DT120)</f>
        <v>1</v>
      </c>
      <c r="DU118">
        <f>SUM('A. Offentliche schulen'!DU120,'B. Private mit Offent.-Recht'!DU120,'C. Private ohne Offent.-Recht'!DU120)</f>
        <v>1</v>
      </c>
      <c r="DV118">
        <f>SUM('A. Offentliche schulen'!DV120,'B. Private mit Offent.-Recht'!DV120,'C. Private ohne Offent.-Recht'!DV120)</f>
        <v>0</v>
      </c>
      <c r="DW118">
        <f>SUM('A. Offentliche schulen'!DW120,'B. Private mit Offent.-Recht'!DW120,'C. Private ohne Offent.-Recht'!DW120)</f>
        <v>5460</v>
      </c>
      <c r="DX118">
        <f>SUM('A. Offentliche schulen'!DX120,'B. Private mit Offent.-Recht'!DX120,'C. Private ohne Offent.-Recht'!DX120)</f>
        <v>100</v>
      </c>
      <c r="DY118">
        <f>SUM('A. Offentliche schulen'!DY120,'B. Private mit Offent.-Recht'!DY120,'C. Private ohne Offent.-Recht'!DY120)</f>
        <v>50</v>
      </c>
      <c r="DZ118">
        <f>SUM('A. Offentliche schulen'!DZ120,'B. Private mit Offent.-Recht'!DZ120,'C. Private ohne Offent.-Recht'!DZ120)</f>
        <v>0</v>
      </c>
      <c r="EA118">
        <f>SUM('A. Offentliche schulen'!EA120,'B. Private mit Offent.-Recht'!EA120,'C. Private ohne Offent.-Recht'!EA120)</f>
        <v>5610</v>
      </c>
      <c r="EB118">
        <f>SUM('A. Offentliche schulen'!EB120,'B. Private mit Offent.-Recht'!EB120,'C. Private ohne Offent.-Recht'!EB120)</f>
        <v>730</v>
      </c>
      <c r="EC118">
        <f>SUM('A. Offentliche schulen'!EC120,'B. Private mit Offent.-Recht'!EC120,'C. Private ohne Offent.-Recht'!EC120)</f>
        <v>758</v>
      </c>
      <c r="ED118">
        <f>SUM('A. Offentliche schulen'!ED120,'B. Private mit Offent.-Recht'!ED120,'C. Private ohne Offent.-Recht'!ED120)</f>
        <v>1488</v>
      </c>
      <c r="EE118">
        <f>SUM('A. Offentliche schulen'!EE120,'B. Private mit Offent.-Recht'!EE120,'C. Private ohne Offent.-Recht'!EE120)</f>
        <v>0</v>
      </c>
      <c r="EF118">
        <f>SUM('A. Offentliche schulen'!EF120,'B. Private mit Offent.-Recht'!EF120,'C. Private ohne Offent.-Recht'!EF120)</f>
        <v>0</v>
      </c>
      <c r="EG118">
        <f>SUM('A. Offentliche schulen'!EG120,'B. Private mit Offent.-Recht'!EG120,'C. Private ohne Offent.-Recht'!EG120)</f>
        <v>518</v>
      </c>
      <c r="EH118">
        <f>SUM('A. Offentliche schulen'!EH120,'B. Private mit Offent.-Recht'!EH120,'C. Private ohne Offent.-Recht'!EH120)</f>
        <v>498</v>
      </c>
      <c r="EI118">
        <f>SUM('A. Offentliche schulen'!EI120,'B. Private mit Offent.-Recht'!EI120,'C. Private ohne Offent.-Recht'!EI120)</f>
        <v>518</v>
      </c>
      <c r="EJ118">
        <f>SUM('A. Offentliche schulen'!EJ120,'B. Private mit Offent.-Recht'!EJ120,'C. Private ohne Offent.-Recht'!EJ120)</f>
        <v>498</v>
      </c>
      <c r="EK118">
        <f>SUM('A. Offentliche schulen'!EK120,'B. Private mit Offent.-Recht'!EK120,'C. Private ohne Offent.-Recht'!EK120)</f>
        <v>518</v>
      </c>
      <c r="EL118">
        <f>SUM('A. Offentliche schulen'!EL120,'B. Private mit Offent.-Recht'!EL120,'C. Private ohne Offent.-Recht'!EL120)</f>
        <v>498</v>
      </c>
      <c r="EM118">
        <f>SUM('A. Offentliche schulen'!EM120,'B. Private mit Offent.-Recht'!EM120,'C. Private ohne Offent.-Recht'!EM120)</f>
        <v>0</v>
      </c>
      <c r="EN118">
        <f>SUM('A. Offentliche schulen'!EN120,'B. Private mit Offent.-Recht'!EN120,'C. Private ohne Offent.-Recht'!EN120)</f>
        <v>0</v>
      </c>
      <c r="EO118">
        <f>SUM('A. Offentliche schulen'!EO120,'B. Private mit Offent.-Recht'!EO120,'C. Private ohne Offent.-Recht'!EO120)</f>
        <v>0</v>
      </c>
      <c r="EP118">
        <f>SUM('A. Offentliche schulen'!EP120,'B. Private mit Offent.-Recht'!EP120,'C. Private ohne Offent.-Recht'!EP120)</f>
        <v>0</v>
      </c>
      <c r="EQ118">
        <f>SUM('A. Offentliche schulen'!EQ120,'B. Private mit Offent.-Recht'!EQ120,'C. Private ohne Offent.-Recht'!EQ120)</f>
        <v>0</v>
      </c>
      <c r="ER118">
        <f>SUM('A. Offentliche schulen'!ER120,'B. Private mit Offent.-Recht'!ER120,'C. Private ohne Offent.-Recht'!ER120)</f>
        <v>0</v>
      </c>
      <c r="ES118">
        <f>SUM('A. Offentliche schulen'!ES120,'B. Private mit Offent.-Recht'!ES120,'C. Private ohne Offent.-Recht'!ES120)</f>
        <v>0</v>
      </c>
      <c r="ET118">
        <f>SUM('A. Offentliche schulen'!ET120,'B. Private mit Offent.-Recht'!ET120,'C. Private ohne Offent.-Recht'!ET120)</f>
        <v>0</v>
      </c>
      <c r="EU118">
        <f>SUM('A. Offentliche schulen'!EU120,'B. Private mit Offent.-Recht'!EU120,'C. Private ohne Offent.-Recht'!EU120)</f>
        <v>0</v>
      </c>
      <c r="EV118">
        <f>SUM('A. Offentliche schulen'!EV120,'B. Private mit Offent.-Recht'!EV120,'C. Private ohne Offent.-Recht'!EV120)</f>
        <v>0</v>
      </c>
      <c r="EW118">
        <f>SUM('A. Offentliche schulen'!EW120,'B. Private mit Offent.-Recht'!EW120,'C. Private ohne Offent.-Recht'!EW120)</f>
        <v>0</v>
      </c>
      <c r="EX118">
        <f>SUM('A. Offentliche schulen'!EX120,'B. Private mit Offent.-Recht'!EX120,'C. Private ohne Offent.-Recht'!EX120)</f>
        <v>0</v>
      </c>
      <c r="EY118">
        <f>SUM('A. Offentliche schulen'!EY120,'B. Private mit Offent.-Recht'!EY120,'C. Private ohne Offent.-Recht'!EY120)</f>
        <v>0</v>
      </c>
      <c r="EZ118">
        <f>SUM('A. Offentliche schulen'!EZ120,'B. Private mit Offent.-Recht'!EZ120,'C. Private ohne Offent.-Recht'!EZ120)</f>
        <v>0</v>
      </c>
      <c r="FA118">
        <f>SUM('A. Offentliche schulen'!FA120,'B. Private mit Offent.-Recht'!FA120,'C. Private ohne Offent.-Recht'!FA120)</f>
        <v>0</v>
      </c>
      <c r="FB118">
        <f>SUM('A. Offentliche schulen'!FB120,'B. Private mit Offent.-Recht'!FB120,'C. Private ohne Offent.-Recht'!FB120)</f>
        <v>0</v>
      </c>
      <c r="FC118">
        <f>SUM('A. Offentliche schulen'!FC120,'B. Private mit Offent.-Recht'!FC120,'C. Private ohne Offent.-Recht'!FC120)</f>
        <v>518</v>
      </c>
      <c r="FD118">
        <f>SUM('A. Offentliche schulen'!FD120,'B. Private mit Offent.-Recht'!FD120,'C. Private ohne Offent.-Recht'!FD120)</f>
        <v>498</v>
      </c>
      <c r="FE118">
        <f>SUM('A. Offentliche schulen'!FE120,'B. Private mit Offent.-Recht'!FE120,'C. Private ohne Offent.-Recht'!FE120)</f>
        <v>0</v>
      </c>
      <c r="FF118">
        <f>SUM('A. Offentliche schulen'!FF120,'B. Private mit Offent.-Recht'!FF120,'C. Private ohne Offent.-Recht'!FF120)</f>
        <v>0</v>
      </c>
      <c r="FG118">
        <f>SUM('A. Offentliche schulen'!FG120,'B. Private mit Offent.-Recht'!FG120,'C. Private ohne Offent.-Recht'!FG120)</f>
        <v>0</v>
      </c>
      <c r="FH118">
        <f>SUM('A. Offentliche schulen'!FH120,'B. Private mit Offent.-Recht'!FH120,'C. Private ohne Offent.-Recht'!FH120)</f>
        <v>0</v>
      </c>
      <c r="FI118">
        <f>SUM('A. Offentliche schulen'!FI120,'B. Private mit Offent.-Recht'!FI120,'C. Private ohne Offent.-Recht'!FI120)</f>
        <v>0</v>
      </c>
      <c r="FJ118">
        <f>SUM('A. Offentliche schulen'!FJ120,'B. Private mit Offent.-Recht'!FJ120,'C. Private ohne Offent.-Recht'!FJ120)</f>
        <v>0</v>
      </c>
      <c r="FK118">
        <f>SUM('A. Offentliche schulen'!FK120,'B. Private mit Offent.-Recht'!FK120,'C. Private ohne Offent.-Recht'!FK120)</f>
        <v>0</v>
      </c>
      <c r="FL118">
        <f>SUM('A. Offentliche schulen'!FL120,'B. Private mit Offent.-Recht'!FL120,'C. Private ohne Offent.-Recht'!FL120)</f>
        <v>0</v>
      </c>
      <c r="FM118">
        <f>SUM('A. Offentliche schulen'!FM120,'B. Private mit Offent.-Recht'!FM120,'C. Private ohne Offent.-Recht'!FM120)</f>
        <v>2</v>
      </c>
      <c r="FN118">
        <f>SUM('A. Offentliche schulen'!FN120,'B. Private mit Offent.-Recht'!FN120,'C. Private ohne Offent.-Recht'!FN120)</f>
        <v>746</v>
      </c>
      <c r="FO118">
        <f>SUM('A. Offentliche schulen'!FO120,'B. Private mit Offent.-Recht'!FO120,'C. Private ohne Offent.-Recht'!FO120)</f>
        <v>259</v>
      </c>
      <c r="FP118">
        <f>SUM('A. Offentliche schulen'!FP120,'B. Private mit Offent.-Recht'!FP120,'C. Private ohne Offent.-Recht'!FP120)</f>
        <v>9</v>
      </c>
      <c r="FQ118">
        <f>SUM('A. Offentliche schulen'!FQ120,'B. Private mit Offent.-Recht'!FQ120,'C. Private ohne Offent.-Recht'!FQ120)</f>
        <v>0</v>
      </c>
      <c r="FR118">
        <f>SUM('A. Offentliche schulen'!FR120,'B. Private mit Offent.-Recht'!FR120,'C. Private ohne Offent.-Recht'!FR120)</f>
        <v>0</v>
      </c>
      <c r="FS118">
        <f>SUM('A. Offentliche schulen'!FS120,'B. Private mit Offent.-Recht'!FS120,'C. Private ohne Offent.-Recht'!FS120)</f>
        <v>3</v>
      </c>
      <c r="FT118">
        <f>SUM('A. Offentliche schulen'!FT120,'B. Private mit Offent.-Recht'!FT120,'C. Private ohne Offent.-Recht'!FT120)</f>
        <v>6</v>
      </c>
      <c r="FU118">
        <f>SUM('A. Offentliche schulen'!FU120,'B. Private mit Offent.-Recht'!FU120,'C. Private ohne Offent.-Recht'!FU120)</f>
        <v>2</v>
      </c>
      <c r="FV118">
        <f>SUM('A. Offentliche schulen'!FV120,'B. Private mit Offent.-Recht'!FV120,'C. Private ohne Offent.-Recht'!FV120)</f>
        <v>2</v>
      </c>
      <c r="FW118">
        <f>SUM('A. Offentliche schulen'!FW120,'B. Private mit Offent.-Recht'!FW120,'C. Private ohne Offent.-Recht'!FW120)</f>
        <v>0</v>
      </c>
      <c r="FX118">
        <f>SUM('A. Offentliche schulen'!FX120,'B. Private mit Offent.-Recht'!FX120,'C. Private ohne Offent.-Recht'!FX120)</f>
        <v>0</v>
      </c>
      <c r="FY118">
        <f>SUM('A. Offentliche schulen'!FY120,'B. Private mit Offent.-Recht'!FY120,'C. Private ohne Offent.-Recht'!FY120)</f>
        <v>0</v>
      </c>
      <c r="FZ118">
        <f>SUM('A. Offentliche schulen'!FZ120,'B. Private mit Offent.-Recht'!FZ120,'C. Private ohne Offent.-Recht'!FZ120)</f>
        <v>11</v>
      </c>
      <c r="GA118">
        <f>SUM('A. Offentliche schulen'!GA120,'B. Private mit Offent.-Recht'!GA120,'C. Private ohne Offent.-Recht'!GA120)</f>
        <v>2</v>
      </c>
      <c r="GB118">
        <f>SUM('A. Offentliche schulen'!GB120,'B. Private mit Offent.-Recht'!GB120,'C. Private ohne Offent.-Recht'!GB120)</f>
        <v>5</v>
      </c>
      <c r="GC118">
        <f>SUM('A. Offentliche schulen'!GC120,'B. Private mit Offent.-Recht'!GC120,'C. Private ohne Offent.-Recht'!GC120)</f>
        <v>205</v>
      </c>
      <c r="GD118">
        <f>SUM('A. Offentliche schulen'!GD120,'B. Private mit Offent.-Recht'!GD120,'C. Private ohne Offent.-Recht'!GD120)</f>
        <v>0</v>
      </c>
      <c r="GE118">
        <f>SUM('A. Offentliche schulen'!GE120,'B. Private mit Offent.-Recht'!GE120,'C. Private ohne Offent.-Recht'!GE120)</f>
        <v>0</v>
      </c>
      <c r="GF118">
        <f>SUM('A. Offentliche schulen'!GF120,'B. Private mit Offent.-Recht'!GF120,'C. Private ohne Offent.-Recht'!GF120)</f>
        <v>0</v>
      </c>
      <c r="GG118">
        <f>SUM('A. Offentliche schulen'!GG120,'B. Private mit Offent.-Recht'!GG120,'C. Private ohne Offent.-Recht'!GG120)</f>
        <v>0</v>
      </c>
    </row>
    <row r="119" spans="1:189" x14ac:dyDescent="0.2">
      <c r="A119" t="s">
        <v>322</v>
      </c>
      <c r="B119" t="s">
        <v>229</v>
      </c>
      <c r="C119">
        <f>SUM('A. Offentliche schulen'!C121,'B. Private mit Offent.-Recht'!C121,'C. Private ohne Offent.-Recht'!C121)</f>
        <v>0</v>
      </c>
      <c r="D119">
        <f>SUM('A. Offentliche schulen'!D121,'B. Private mit Offent.-Recht'!D121,'C. Private ohne Offent.-Recht'!D121)</f>
        <v>0</v>
      </c>
      <c r="E119">
        <f>SUM('A. Offentliche schulen'!E121,'B. Private mit Offent.-Recht'!E121,'C. Private ohne Offent.-Recht'!E121)</f>
        <v>0</v>
      </c>
      <c r="F119">
        <f>SUM('A. Offentliche schulen'!F121,'B. Private mit Offent.-Recht'!F121,'C. Private ohne Offent.-Recht'!F121)</f>
        <v>0</v>
      </c>
      <c r="G119">
        <f>SUM('A. Offentliche schulen'!G121,'B. Private mit Offent.-Recht'!G121,'C. Private ohne Offent.-Recht'!G121)</f>
        <v>0</v>
      </c>
      <c r="H119">
        <f>SUM('A. Offentliche schulen'!H121,'B. Private mit Offent.-Recht'!H121,'C. Private ohne Offent.-Recht'!H121)</f>
        <v>0</v>
      </c>
      <c r="I119">
        <f>SUM('A. Offentliche schulen'!I121,'B. Private mit Offent.-Recht'!I121,'C. Private ohne Offent.-Recht'!I121)</f>
        <v>0</v>
      </c>
      <c r="J119">
        <f>SUM('A. Offentliche schulen'!J121,'B. Private mit Offent.-Recht'!J121,'C. Private ohne Offent.-Recht'!J121)</f>
        <v>0</v>
      </c>
      <c r="K119">
        <f>SUM('A. Offentliche schulen'!K121,'B. Private mit Offent.-Recht'!K121,'C. Private ohne Offent.-Recht'!K121)</f>
        <v>0</v>
      </c>
      <c r="L119">
        <f>SUM('A. Offentliche schulen'!L121,'B. Private mit Offent.-Recht'!L121,'C. Private ohne Offent.-Recht'!L121)</f>
        <v>0</v>
      </c>
      <c r="M119">
        <f>SUM('A. Offentliche schulen'!M121,'B. Private mit Offent.-Recht'!M121,'C. Private ohne Offent.-Recht'!M121)</f>
        <v>0</v>
      </c>
      <c r="N119">
        <f>SUM('A. Offentliche schulen'!N121,'B. Private mit Offent.-Recht'!N121,'C. Private ohne Offent.-Recht'!N121)</f>
        <v>0</v>
      </c>
      <c r="O119">
        <f>SUM('A. Offentliche schulen'!O121,'B. Private mit Offent.-Recht'!O121,'C. Private ohne Offent.-Recht'!O121)</f>
        <v>0</v>
      </c>
      <c r="P119">
        <f>SUM('A. Offentliche schulen'!P121,'B. Private mit Offent.-Recht'!P121,'C. Private ohne Offent.-Recht'!P121)</f>
        <v>0</v>
      </c>
      <c r="Q119">
        <f>SUM('A. Offentliche schulen'!Q121,'B. Private mit Offent.-Recht'!Q121,'C. Private ohne Offent.-Recht'!Q121)</f>
        <v>0</v>
      </c>
      <c r="R119">
        <f>SUM('A. Offentliche schulen'!R121,'B. Private mit Offent.-Recht'!R121,'C. Private ohne Offent.-Recht'!R121)</f>
        <v>0</v>
      </c>
      <c r="S119">
        <f>SUM('A. Offentliche schulen'!S121,'B. Private mit Offent.-Recht'!S121,'C. Private ohne Offent.-Recht'!S121)</f>
        <v>0</v>
      </c>
      <c r="T119">
        <f>SUM('A. Offentliche schulen'!T121,'B. Private mit Offent.-Recht'!T121,'C. Private ohne Offent.-Recht'!T121)</f>
        <v>0</v>
      </c>
      <c r="U119">
        <f>SUM('A. Offentliche schulen'!U121,'B. Private mit Offent.-Recht'!U121,'C. Private ohne Offent.-Recht'!U121)</f>
        <v>0</v>
      </c>
      <c r="V119">
        <f>SUM('A. Offentliche schulen'!V121,'B. Private mit Offent.-Recht'!V121,'C. Private ohne Offent.-Recht'!V121)</f>
        <v>10</v>
      </c>
      <c r="W119">
        <f>SUM('A. Offentliche schulen'!W121,'B. Private mit Offent.-Recht'!W121,'C. Private ohne Offent.-Recht'!W121)</f>
        <v>3</v>
      </c>
      <c r="X119">
        <f>SUM('A. Offentliche schulen'!X121,'B. Private mit Offent.-Recht'!X121,'C. Private ohne Offent.-Recht'!X121)</f>
        <v>3</v>
      </c>
      <c r="Y119">
        <f>SUM('A. Offentliche schulen'!Y121,'B. Private mit Offent.-Recht'!Y121,'C. Private ohne Offent.-Recht'!Y121)</f>
        <v>1</v>
      </c>
      <c r="Z119">
        <f>SUM('A. Offentliche schulen'!Z121,'B. Private mit Offent.-Recht'!Z121,'C. Private ohne Offent.-Recht'!Z121)</f>
        <v>0</v>
      </c>
      <c r="AA119">
        <f>SUM('A. Offentliche schulen'!AA121,'B. Private mit Offent.-Recht'!AA121,'C. Private ohne Offent.-Recht'!AA121)</f>
        <v>0</v>
      </c>
      <c r="AB119">
        <f>SUM('A. Offentliche schulen'!AB121,'B. Private mit Offent.-Recht'!AB121,'C. Private ohne Offent.-Recht'!AB121)</f>
        <v>0</v>
      </c>
      <c r="AC119">
        <f>SUM('A. Offentliche schulen'!AC121,'B. Private mit Offent.-Recht'!AC121,'C. Private ohne Offent.-Recht'!AC121)</f>
        <v>17</v>
      </c>
      <c r="AD119">
        <f>SUM('A. Offentliche schulen'!AD121,'B. Private mit Offent.-Recht'!AD121,'C. Private ohne Offent.-Recht'!AD121)</f>
        <v>0</v>
      </c>
      <c r="AE119">
        <f>SUM('A. Offentliche schulen'!AE121,'B. Private mit Offent.-Recht'!AE121,'C. Private ohne Offent.-Recht'!AE121)</f>
        <v>0</v>
      </c>
      <c r="AF119">
        <f>SUM('A. Offentliche schulen'!AF121,'B. Private mit Offent.-Recht'!AF121,'C. Private ohne Offent.-Recht'!AF121)</f>
        <v>0</v>
      </c>
      <c r="AG119">
        <f>SUM('A. Offentliche schulen'!AG121,'B. Private mit Offent.-Recht'!AG121,'C. Private ohne Offent.-Recht'!AG121)</f>
        <v>0</v>
      </c>
      <c r="AH119">
        <f>SUM('A. Offentliche schulen'!AH121,'B. Private mit Offent.-Recht'!AH121,'C. Private ohne Offent.-Recht'!AH121)</f>
        <v>0</v>
      </c>
      <c r="AI119">
        <f>SUM('A. Offentliche schulen'!AI121,'B. Private mit Offent.-Recht'!AI121,'C. Private ohne Offent.-Recht'!AI121)</f>
        <v>0</v>
      </c>
      <c r="AJ119">
        <f>SUM('A. Offentliche schulen'!AJ121,'B. Private mit Offent.-Recht'!AJ121,'C. Private ohne Offent.-Recht'!AJ121)</f>
        <v>0</v>
      </c>
      <c r="AK119">
        <f>SUM('A. Offentliche schulen'!AK121,'B. Private mit Offent.-Recht'!AK121,'C. Private ohne Offent.-Recht'!AK121)</f>
        <v>0</v>
      </c>
      <c r="AL119">
        <f>SUM('A. Offentliche schulen'!AL121,'B. Private mit Offent.-Recht'!AL121,'C. Private ohne Offent.-Recht'!AL121)</f>
        <v>0</v>
      </c>
      <c r="AM119">
        <f>SUM('A. Offentliche schulen'!AM121,'B. Private mit Offent.-Recht'!AM121,'C. Private ohne Offent.-Recht'!AM121)</f>
        <v>0</v>
      </c>
      <c r="AN119">
        <f>SUM('A. Offentliche schulen'!AN121,'B. Private mit Offent.-Recht'!AN121,'C. Private ohne Offent.-Recht'!AN121)</f>
        <v>7</v>
      </c>
      <c r="AO119">
        <f>SUM('A. Offentliche schulen'!AO121,'B. Private mit Offent.-Recht'!AO121,'C. Private ohne Offent.-Recht'!AO121)</f>
        <v>6</v>
      </c>
      <c r="AP119">
        <f>SUM('A. Offentliche schulen'!AP121,'B. Private mit Offent.-Recht'!AP121,'C. Private ohne Offent.-Recht'!AP121)</f>
        <v>0</v>
      </c>
      <c r="AQ119">
        <f>SUM('A. Offentliche schulen'!AQ121,'B. Private mit Offent.-Recht'!AQ121,'C. Private ohne Offent.-Recht'!AQ121)</f>
        <v>2</v>
      </c>
      <c r="AR119">
        <f>SUM('A. Offentliche schulen'!AR121,'B. Private mit Offent.-Recht'!AR121,'C. Private ohne Offent.-Recht'!AR121)</f>
        <v>0</v>
      </c>
      <c r="AS119">
        <f>SUM('A. Offentliche schulen'!AS121,'B. Private mit Offent.-Recht'!AS121,'C. Private ohne Offent.-Recht'!AS121)</f>
        <v>0</v>
      </c>
      <c r="AT119">
        <f>SUM('A. Offentliche schulen'!AT121,'B. Private mit Offent.-Recht'!AT121,'C. Private ohne Offent.-Recht'!AT121)</f>
        <v>0</v>
      </c>
      <c r="AU119">
        <f>SUM('A. Offentliche schulen'!AU121,'B. Private mit Offent.-Recht'!AU121,'C. Private ohne Offent.-Recht'!AU121)</f>
        <v>17</v>
      </c>
      <c r="AV119">
        <f>SUM('A. Offentliche schulen'!AV121,'B. Private mit Offent.-Recht'!AV121,'C. Private ohne Offent.-Recht'!AV121)</f>
        <v>0</v>
      </c>
      <c r="AW119">
        <f>SUM('A. Offentliche schulen'!AW121,'B. Private mit Offent.-Recht'!AW121,'C. Private ohne Offent.-Recht'!AW121)</f>
        <v>0</v>
      </c>
      <c r="AX119">
        <f>SUM('A. Offentliche schulen'!AX121,'B. Private mit Offent.-Recht'!AX121,'C. Private ohne Offent.-Recht'!AX121)</f>
        <v>0</v>
      </c>
      <c r="AY119">
        <f>SUM('A. Offentliche schulen'!AY121,'B. Private mit Offent.-Recht'!AY121,'C. Private ohne Offent.-Recht'!AY121)</f>
        <v>0</v>
      </c>
      <c r="AZ119">
        <f>SUM('A. Offentliche schulen'!AZ121,'B. Private mit Offent.-Recht'!AZ121,'C. Private ohne Offent.-Recht'!AZ121)</f>
        <v>0</v>
      </c>
      <c r="BA119">
        <f>SUM('A. Offentliche schulen'!BA121,'B. Private mit Offent.-Recht'!BA121,'C. Private ohne Offent.-Recht'!BA121)</f>
        <v>0</v>
      </c>
      <c r="BB119">
        <f>SUM('A. Offentliche schulen'!BB121,'B. Private mit Offent.-Recht'!BB121,'C. Private ohne Offent.-Recht'!BB121)</f>
        <v>11</v>
      </c>
      <c r="BC119">
        <f>SUM('A. Offentliche schulen'!BC121,'B. Private mit Offent.-Recht'!BC121,'C. Private ohne Offent.-Recht'!BC121)</f>
        <v>605</v>
      </c>
      <c r="BD119">
        <f>SUM('A. Offentliche schulen'!BD121,'B. Private mit Offent.-Recht'!BD121,'C. Private ohne Offent.-Recht'!BD121)</f>
        <v>1</v>
      </c>
      <c r="BE119">
        <f>SUM('A. Offentliche schulen'!BE121,'B. Private mit Offent.-Recht'!BE121,'C. Private ohne Offent.-Recht'!BE121)</f>
        <v>0</v>
      </c>
      <c r="BF119">
        <f>SUM('A. Offentliche schulen'!BF121,'B. Private mit Offent.-Recht'!BF121,'C. Private ohne Offent.-Recht'!BF121)</f>
        <v>3</v>
      </c>
      <c r="BG119">
        <f>SUM('A. Offentliche schulen'!BG121,'B. Private mit Offent.-Recht'!BG121,'C. Private ohne Offent.-Recht'!BG121)</f>
        <v>3</v>
      </c>
      <c r="BH119">
        <f>SUM('A. Offentliche schulen'!BH121,'B. Private mit Offent.-Recht'!BH121,'C. Private ohne Offent.-Recht'!BH121)</f>
        <v>0</v>
      </c>
      <c r="BI119">
        <f>SUM('A. Offentliche schulen'!BI121,'B. Private mit Offent.-Recht'!BI121,'C. Private ohne Offent.-Recht'!BI121)</f>
        <v>0</v>
      </c>
      <c r="BJ119">
        <f>SUM('A. Offentliche schulen'!BJ121,'B. Private mit Offent.-Recht'!BJ121,'C. Private ohne Offent.-Recht'!BJ121)</f>
        <v>0</v>
      </c>
      <c r="BK119">
        <f>SUM('A. Offentliche schulen'!BK121,'B. Private mit Offent.-Recht'!BK121,'C. Private ohne Offent.-Recht'!BK121)</f>
        <v>0</v>
      </c>
      <c r="BL119">
        <f>SUM('A. Offentliche schulen'!BL121,'B. Private mit Offent.-Recht'!BL121,'C. Private ohne Offent.-Recht'!BL121)</f>
        <v>0</v>
      </c>
      <c r="BM119">
        <f>SUM('A. Offentliche schulen'!BM121,'B. Private mit Offent.-Recht'!BM121,'C. Private ohne Offent.-Recht'!BM121)</f>
        <v>0</v>
      </c>
      <c r="BN119">
        <f>SUM('A. Offentliche schulen'!BN121,'B. Private mit Offent.-Recht'!BN121,'C. Private ohne Offent.-Recht'!BN121)</f>
        <v>0</v>
      </c>
      <c r="BO119">
        <f>SUM('A. Offentliche schulen'!BO121,'B. Private mit Offent.-Recht'!BO121,'C. Private ohne Offent.-Recht'!BO121)</f>
        <v>0</v>
      </c>
      <c r="BP119">
        <f>SUM('A. Offentliche schulen'!BP121,'B. Private mit Offent.-Recht'!BP121,'C. Private ohne Offent.-Recht'!BP121)</f>
        <v>0</v>
      </c>
      <c r="BQ119">
        <f>SUM('A. Offentliche schulen'!BQ121,'B. Private mit Offent.-Recht'!BQ121,'C. Private ohne Offent.-Recht'!BQ121)</f>
        <v>0</v>
      </c>
      <c r="BR119">
        <f>SUM('A. Offentliche schulen'!BR121,'B. Private mit Offent.-Recht'!BR121,'C. Private ohne Offent.-Recht'!BR121)</f>
        <v>0</v>
      </c>
      <c r="BS119">
        <f>SUM('A. Offentliche schulen'!BS121,'B. Private mit Offent.-Recht'!BS121,'C. Private ohne Offent.-Recht'!BS121)</f>
        <v>0</v>
      </c>
      <c r="BT119">
        <f>SUM('A. Offentliche schulen'!BT121,'B. Private mit Offent.-Recht'!BT121,'C. Private ohne Offent.-Recht'!BT121)</f>
        <v>0</v>
      </c>
      <c r="BU119">
        <f>SUM('A. Offentliche schulen'!BU121,'B. Private mit Offent.-Recht'!BU121,'C. Private ohne Offent.-Recht'!BU121)</f>
        <v>0</v>
      </c>
      <c r="BV119">
        <f>SUM('A. Offentliche schulen'!BV121,'B. Private mit Offent.-Recht'!BV121,'C. Private ohne Offent.-Recht'!BV121)</f>
        <v>0</v>
      </c>
      <c r="BW119">
        <f>SUM('A. Offentliche schulen'!BW121,'B. Private mit Offent.-Recht'!BW121,'C. Private ohne Offent.-Recht'!BW121)</f>
        <v>0</v>
      </c>
      <c r="BX119">
        <f>SUM('A. Offentliche schulen'!BX121,'B. Private mit Offent.-Recht'!BX121,'C. Private ohne Offent.-Recht'!BX121)</f>
        <v>0</v>
      </c>
      <c r="BY119">
        <f>SUM('A. Offentliche schulen'!BY121,'B. Private mit Offent.-Recht'!BY121,'C. Private ohne Offent.-Recht'!BY121)</f>
        <v>0</v>
      </c>
      <c r="BZ119">
        <f>SUM('A. Offentliche schulen'!BZ121,'B. Private mit Offent.-Recht'!BZ121,'C. Private ohne Offent.-Recht'!BZ121)</f>
        <v>0</v>
      </c>
      <c r="CA119">
        <f>SUM('A. Offentliche schulen'!CA121,'B. Private mit Offent.-Recht'!CA121,'C. Private ohne Offent.-Recht'!CA121)</f>
        <v>6</v>
      </c>
      <c r="CB119">
        <f>SUM('A. Offentliche schulen'!CB121,'B. Private mit Offent.-Recht'!CB121,'C. Private ohne Offent.-Recht'!CB121)</f>
        <v>0</v>
      </c>
      <c r="CC119">
        <f>SUM('A. Offentliche schulen'!CC121,'B. Private mit Offent.-Recht'!CC121,'C. Private ohne Offent.-Recht'!CC121)</f>
        <v>0</v>
      </c>
      <c r="CD119">
        <f>SUM('A. Offentliche schulen'!CD121,'B. Private mit Offent.-Recht'!CD121,'C. Private ohne Offent.-Recht'!CD121)</f>
        <v>0</v>
      </c>
      <c r="CE119">
        <f>SUM('A. Offentliche schulen'!CE121,'B. Private mit Offent.-Recht'!CE121,'C. Private ohne Offent.-Recht'!CE121)</f>
        <v>0</v>
      </c>
      <c r="CF119">
        <f>SUM('A. Offentliche schulen'!CF121,'B. Private mit Offent.-Recht'!CF121,'C. Private ohne Offent.-Recht'!CF121)</f>
        <v>0</v>
      </c>
      <c r="CG119">
        <f>SUM('A. Offentliche schulen'!CG121,'B. Private mit Offent.-Recht'!CG121,'C. Private ohne Offent.-Recht'!CG121)</f>
        <v>12</v>
      </c>
      <c r="CH119">
        <f>SUM('A. Offentliche schulen'!CH121,'B. Private mit Offent.-Recht'!CH121,'C. Private ohne Offent.-Recht'!CH121)</f>
        <v>0</v>
      </c>
      <c r="CI119">
        <f>SUM('A. Offentliche schulen'!CI121,'B. Private mit Offent.-Recht'!CI121,'C. Private ohne Offent.-Recht'!CI121)</f>
        <v>0</v>
      </c>
      <c r="CJ119">
        <f>SUM('A. Offentliche schulen'!CJ121,'B. Private mit Offent.-Recht'!CJ121,'C. Private ohne Offent.-Recht'!CJ121)</f>
        <v>0</v>
      </c>
      <c r="CK119">
        <f>SUM('A. Offentliche schulen'!CK121,'B. Private mit Offent.-Recht'!CK121,'C. Private ohne Offent.-Recht'!CK121)</f>
        <v>0</v>
      </c>
      <c r="CL119">
        <f>SUM('A. Offentliche schulen'!CL121,'B. Private mit Offent.-Recht'!CL121,'C. Private ohne Offent.-Recht'!CL121)</f>
        <v>4</v>
      </c>
      <c r="CM119">
        <f>SUM('A. Offentliche schulen'!CM121,'B. Private mit Offent.-Recht'!CM121,'C. Private ohne Offent.-Recht'!CM121)</f>
        <v>9</v>
      </c>
      <c r="CN119">
        <f>SUM('A. Offentliche schulen'!CN121,'B. Private mit Offent.-Recht'!CN121,'C. Private ohne Offent.-Recht'!CN121)</f>
        <v>0</v>
      </c>
      <c r="CO119">
        <f>SUM('A. Offentliche schulen'!CO121,'B. Private mit Offent.-Recht'!CO121,'C. Private ohne Offent.-Recht'!CO121)</f>
        <v>31</v>
      </c>
      <c r="CP119">
        <f>SUM('A. Offentliche schulen'!CP121,'B. Private mit Offent.-Recht'!CP121,'C. Private ohne Offent.-Recht'!CP121)</f>
        <v>0</v>
      </c>
      <c r="CQ119">
        <f>SUM('A. Offentliche schulen'!CQ121,'B. Private mit Offent.-Recht'!CQ121,'C. Private ohne Offent.-Recht'!CQ121)</f>
        <v>6</v>
      </c>
      <c r="CR119">
        <f>SUM('A. Offentliche schulen'!CR121,'B. Private mit Offent.-Recht'!CR121,'C. Private ohne Offent.-Recht'!CR121)</f>
        <v>11</v>
      </c>
      <c r="CS119">
        <f>SUM('A. Offentliche schulen'!CS121,'B. Private mit Offent.-Recht'!CS121,'C. Private ohne Offent.-Recht'!CS121)</f>
        <v>4</v>
      </c>
      <c r="CT119">
        <f>SUM('A. Offentliche schulen'!CT121,'B. Private mit Offent.-Recht'!CT121,'C. Private ohne Offent.-Recht'!CT121)</f>
        <v>2</v>
      </c>
      <c r="CU119">
        <f>SUM('A. Offentliche schulen'!CU121,'B. Private mit Offent.-Recht'!CU121,'C. Private ohne Offent.-Recht'!CU121)</f>
        <v>3</v>
      </c>
      <c r="CV119">
        <f>SUM('A. Offentliche schulen'!CV121,'B. Private mit Offent.-Recht'!CV121,'C. Private ohne Offent.-Recht'!CV121)</f>
        <v>5</v>
      </c>
      <c r="CW119">
        <f>SUM('A. Offentliche schulen'!CW121,'B. Private mit Offent.-Recht'!CW121,'C. Private ohne Offent.-Recht'!CW121)</f>
        <v>0</v>
      </c>
      <c r="CX119">
        <f>SUM('A. Offentliche schulen'!CX121,'B. Private mit Offent.-Recht'!CX121,'C. Private ohne Offent.-Recht'!CX121)</f>
        <v>0</v>
      </c>
      <c r="CY119">
        <f>SUM('A. Offentliche schulen'!CY121,'B. Private mit Offent.-Recht'!CY121,'C. Private ohne Offent.-Recht'!CY121)</f>
        <v>0</v>
      </c>
      <c r="CZ119">
        <f>SUM('A. Offentliche schulen'!CZ121,'B. Private mit Offent.-Recht'!CZ121,'C. Private ohne Offent.-Recht'!CZ121)</f>
        <v>0</v>
      </c>
      <c r="DA119">
        <f>SUM('A. Offentliche schulen'!DA121,'B. Private mit Offent.-Recht'!DA121,'C. Private ohne Offent.-Recht'!DA121)</f>
        <v>0</v>
      </c>
      <c r="DB119">
        <f>SUM('A. Offentliche schulen'!DB121,'B. Private mit Offent.-Recht'!DB121,'C. Private ohne Offent.-Recht'!DB121)</f>
        <v>0</v>
      </c>
      <c r="DC119">
        <f>SUM('A. Offentliche schulen'!DC121,'B. Private mit Offent.-Recht'!DC121,'C. Private ohne Offent.-Recht'!DC121)</f>
        <v>0</v>
      </c>
      <c r="DD119">
        <f>SUM('A. Offentliche schulen'!DD121,'B. Private mit Offent.-Recht'!DD121,'C. Private ohne Offent.-Recht'!DD121)</f>
        <v>0</v>
      </c>
      <c r="DE119">
        <f>SUM('A. Offentliche schulen'!DE121,'B. Private mit Offent.-Recht'!DE121,'C. Private ohne Offent.-Recht'!DE121)</f>
        <v>13</v>
      </c>
      <c r="DF119">
        <f>SUM('A. Offentliche schulen'!DF121,'B. Private mit Offent.-Recht'!DF121,'C. Private ohne Offent.-Recht'!DF121)</f>
        <v>0</v>
      </c>
      <c r="DG119">
        <f>SUM('A. Offentliche schulen'!DG121,'B. Private mit Offent.-Recht'!DG121,'C. Private ohne Offent.-Recht'!DG121)</f>
        <v>0</v>
      </c>
      <c r="DH119">
        <f>SUM('A. Offentliche schulen'!DH121,'B. Private mit Offent.-Recht'!DH121,'C. Private ohne Offent.-Recht'!DH121)</f>
        <v>0</v>
      </c>
      <c r="DI119">
        <f>SUM('A. Offentliche schulen'!DI121,'B. Private mit Offent.-Recht'!DI121,'C. Private ohne Offent.-Recht'!DI121)</f>
        <v>0</v>
      </c>
      <c r="DJ119">
        <f>SUM('A. Offentliche schulen'!DJ121,'B. Private mit Offent.-Recht'!DJ121,'C. Private ohne Offent.-Recht'!DJ121)</f>
        <v>0</v>
      </c>
      <c r="DK119">
        <f>SUM('A. Offentliche schulen'!DK121,'B. Private mit Offent.-Recht'!DK121,'C. Private ohne Offent.-Recht'!DK121)</f>
        <v>13</v>
      </c>
      <c r="DL119">
        <f>SUM('A. Offentliche schulen'!DL121,'B. Private mit Offent.-Recht'!DL121,'C. Private ohne Offent.-Recht'!DL121)</f>
        <v>4</v>
      </c>
      <c r="DM119">
        <f>SUM('A. Offentliche schulen'!DM121,'B. Private mit Offent.-Recht'!DM121,'C. Private ohne Offent.-Recht'!DM121)</f>
        <v>3</v>
      </c>
      <c r="DN119">
        <f>SUM('A. Offentliche schulen'!DN121,'B. Private mit Offent.-Recht'!DN121,'C. Private ohne Offent.-Recht'!DN121)</f>
        <v>0</v>
      </c>
      <c r="DO119">
        <f>SUM('A. Offentliche schulen'!DO121,'B. Private mit Offent.-Recht'!DO121,'C. Private ohne Offent.-Recht'!DO121)</f>
        <v>4</v>
      </c>
      <c r="DP119">
        <f>SUM('A. Offentliche schulen'!DP121,'B. Private mit Offent.-Recht'!DP121,'C. Private ohne Offent.-Recht'!DP121)</f>
        <v>1</v>
      </c>
      <c r="DQ119">
        <f>SUM('A. Offentliche schulen'!DQ121,'B. Private mit Offent.-Recht'!DQ121,'C. Private ohne Offent.-Recht'!DQ121)</f>
        <v>1</v>
      </c>
      <c r="DR119">
        <f>SUM('A. Offentliche schulen'!DR121,'B. Private mit Offent.-Recht'!DR121,'C. Private ohne Offent.-Recht'!DR121)</f>
        <v>0</v>
      </c>
      <c r="DS119">
        <f>SUM('A. Offentliche schulen'!DS121,'B. Private mit Offent.-Recht'!DS121,'C. Private ohne Offent.-Recht'!DS121)</f>
        <v>10</v>
      </c>
      <c r="DT119">
        <f>SUM('A. Offentliche schulen'!DT121,'B. Private mit Offent.-Recht'!DT121,'C. Private ohne Offent.-Recht'!DT121)</f>
        <v>2</v>
      </c>
      <c r="DU119">
        <f>SUM('A. Offentliche schulen'!DU121,'B. Private mit Offent.-Recht'!DU121,'C. Private ohne Offent.-Recht'!DU121)</f>
        <v>3</v>
      </c>
      <c r="DV119">
        <f>SUM('A. Offentliche schulen'!DV121,'B. Private mit Offent.-Recht'!DV121,'C. Private ohne Offent.-Recht'!DV121)</f>
        <v>2</v>
      </c>
      <c r="DW119">
        <f>SUM('A. Offentliche schulen'!DW121,'B. Private mit Offent.-Recht'!DW121,'C. Private ohne Offent.-Recht'!DW121)</f>
        <v>17494</v>
      </c>
      <c r="DX119">
        <f>SUM('A. Offentliche schulen'!DX121,'B. Private mit Offent.-Recht'!DX121,'C. Private ohne Offent.-Recht'!DX121)</f>
        <v>220</v>
      </c>
      <c r="DY119">
        <f>SUM('A. Offentliche schulen'!DY121,'B. Private mit Offent.-Recht'!DY121,'C. Private ohne Offent.-Recht'!DY121)</f>
        <v>500</v>
      </c>
      <c r="DZ119">
        <f>SUM('A. Offentliche schulen'!DZ121,'B. Private mit Offent.-Recht'!DZ121,'C. Private ohne Offent.-Recht'!DZ121)</f>
        <v>40</v>
      </c>
      <c r="EA119">
        <f>SUM('A. Offentliche schulen'!EA121,'B. Private mit Offent.-Recht'!EA121,'C. Private ohne Offent.-Recht'!EA121)</f>
        <v>18254</v>
      </c>
      <c r="EB119">
        <f>SUM('A. Offentliche schulen'!EB121,'B. Private mit Offent.-Recht'!EB121,'C. Private ohne Offent.-Recht'!EB121)</f>
        <v>1438</v>
      </c>
      <c r="EC119">
        <f>SUM('A. Offentliche schulen'!EC121,'B. Private mit Offent.-Recht'!EC121,'C. Private ohne Offent.-Recht'!EC121)</f>
        <v>1563</v>
      </c>
      <c r="ED119">
        <f>SUM('A. Offentliche schulen'!ED121,'B. Private mit Offent.-Recht'!ED121,'C. Private ohne Offent.-Recht'!ED121)</f>
        <v>3001</v>
      </c>
      <c r="EE119">
        <f>SUM('A. Offentliche schulen'!EE121,'B. Private mit Offent.-Recht'!EE121,'C. Private ohne Offent.-Recht'!EE121)</f>
        <v>0</v>
      </c>
      <c r="EF119">
        <f>SUM('A. Offentliche schulen'!EF121,'B. Private mit Offent.-Recht'!EF121,'C. Private ohne Offent.-Recht'!EF121)</f>
        <v>0</v>
      </c>
      <c r="EG119">
        <f>SUM('A. Offentliche schulen'!EG121,'B. Private mit Offent.-Recht'!EG121,'C. Private ohne Offent.-Recht'!EG121)</f>
        <v>1236</v>
      </c>
      <c r="EH119">
        <f>SUM('A. Offentliche schulen'!EH121,'B. Private mit Offent.-Recht'!EH121,'C. Private ohne Offent.-Recht'!EH121)</f>
        <v>1245</v>
      </c>
      <c r="EI119">
        <f>SUM('A. Offentliche schulen'!EI121,'B. Private mit Offent.-Recht'!EI121,'C. Private ohne Offent.-Recht'!EI121)</f>
        <v>1236</v>
      </c>
      <c r="EJ119">
        <f>SUM('A. Offentliche schulen'!EJ121,'B. Private mit Offent.-Recht'!EJ121,'C. Private ohne Offent.-Recht'!EJ121)</f>
        <v>1245</v>
      </c>
      <c r="EK119">
        <f>SUM('A. Offentliche schulen'!EK121,'B. Private mit Offent.-Recht'!EK121,'C. Private ohne Offent.-Recht'!EK121)</f>
        <v>1236</v>
      </c>
      <c r="EL119">
        <f>SUM('A. Offentliche schulen'!EL121,'B. Private mit Offent.-Recht'!EL121,'C. Private ohne Offent.-Recht'!EL121)</f>
        <v>1244</v>
      </c>
      <c r="EM119">
        <f>SUM('A. Offentliche schulen'!EM121,'B. Private mit Offent.-Recht'!EM121,'C. Private ohne Offent.-Recht'!EM121)</f>
        <v>0</v>
      </c>
      <c r="EN119">
        <f>SUM('A. Offentliche schulen'!EN121,'B. Private mit Offent.-Recht'!EN121,'C. Private ohne Offent.-Recht'!EN121)</f>
        <v>1</v>
      </c>
      <c r="EO119">
        <f>SUM('A. Offentliche schulen'!EO121,'B. Private mit Offent.-Recht'!EO121,'C. Private ohne Offent.-Recht'!EO121)</f>
        <v>0</v>
      </c>
      <c r="EP119">
        <f>SUM('A. Offentliche schulen'!EP121,'B. Private mit Offent.-Recht'!EP121,'C. Private ohne Offent.-Recht'!EP121)</f>
        <v>0</v>
      </c>
      <c r="EQ119">
        <f>SUM('A. Offentliche schulen'!EQ121,'B. Private mit Offent.-Recht'!EQ121,'C. Private ohne Offent.-Recht'!EQ121)</f>
        <v>0</v>
      </c>
      <c r="ER119">
        <f>SUM('A. Offentliche schulen'!ER121,'B. Private mit Offent.-Recht'!ER121,'C. Private ohne Offent.-Recht'!ER121)</f>
        <v>0</v>
      </c>
      <c r="ES119">
        <f>SUM('A. Offentliche schulen'!ES121,'B. Private mit Offent.-Recht'!ES121,'C. Private ohne Offent.-Recht'!ES121)</f>
        <v>0</v>
      </c>
      <c r="ET119">
        <f>SUM('A. Offentliche schulen'!ET121,'B. Private mit Offent.-Recht'!ET121,'C. Private ohne Offent.-Recht'!ET121)</f>
        <v>0</v>
      </c>
      <c r="EU119">
        <f>SUM('A. Offentliche schulen'!EU121,'B. Private mit Offent.-Recht'!EU121,'C. Private ohne Offent.-Recht'!EU121)</f>
        <v>0</v>
      </c>
      <c r="EV119">
        <f>SUM('A. Offentliche schulen'!EV121,'B. Private mit Offent.-Recht'!EV121,'C. Private ohne Offent.-Recht'!EV121)</f>
        <v>0</v>
      </c>
      <c r="EW119">
        <f>SUM('A. Offentliche schulen'!EW121,'B. Private mit Offent.-Recht'!EW121,'C. Private ohne Offent.-Recht'!EW121)</f>
        <v>0</v>
      </c>
      <c r="EX119">
        <f>SUM('A. Offentliche schulen'!EX121,'B. Private mit Offent.-Recht'!EX121,'C. Private ohne Offent.-Recht'!EX121)</f>
        <v>0</v>
      </c>
      <c r="EY119">
        <f>SUM('A. Offentliche schulen'!EY121,'B. Private mit Offent.-Recht'!EY121,'C. Private ohne Offent.-Recht'!EY121)</f>
        <v>0</v>
      </c>
      <c r="EZ119">
        <f>SUM('A. Offentliche schulen'!EZ121,'B. Private mit Offent.-Recht'!EZ121,'C. Private ohne Offent.-Recht'!EZ121)</f>
        <v>0</v>
      </c>
      <c r="FA119">
        <f>SUM('A. Offentliche schulen'!FA121,'B. Private mit Offent.-Recht'!FA121,'C. Private ohne Offent.-Recht'!FA121)</f>
        <v>0</v>
      </c>
      <c r="FB119">
        <f>SUM('A. Offentliche schulen'!FB121,'B. Private mit Offent.-Recht'!FB121,'C. Private ohne Offent.-Recht'!FB121)</f>
        <v>0</v>
      </c>
      <c r="FC119">
        <f>SUM('A. Offentliche schulen'!FC121,'B. Private mit Offent.-Recht'!FC121,'C. Private ohne Offent.-Recht'!FC121)</f>
        <v>1236</v>
      </c>
      <c r="FD119">
        <f>SUM('A. Offentliche schulen'!FD121,'B. Private mit Offent.-Recht'!FD121,'C. Private ohne Offent.-Recht'!FD121)</f>
        <v>1245</v>
      </c>
      <c r="FE119">
        <f>SUM('A. Offentliche schulen'!FE121,'B. Private mit Offent.-Recht'!FE121,'C. Private ohne Offent.-Recht'!FE121)</f>
        <v>0</v>
      </c>
      <c r="FF119">
        <f>SUM('A. Offentliche schulen'!FF121,'B. Private mit Offent.-Recht'!FF121,'C. Private ohne Offent.-Recht'!FF121)</f>
        <v>0</v>
      </c>
      <c r="FG119">
        <f>SUM('A. Offentliche schulen'!FG121,'B. Private mit Offent.-Recht'!FG121,'C. Private ohne Offent.-Recht'!FG121)</f>
        <v>0</v>
      </c>
      <c r="FH119">
        <f>SUM('A. Offentliche schulen'!FH121,'B. Private mit Offent.-Recht'!FH121,'C. Private ohne Offent.-Recht'!FH121)</f>
        <v>0</v>
      </c>
      <c r="FI119">
        <f>SUM('A. Offentliche schulen'!FI121,'B. Private mit Offent.-Recht'!FI121,'C. Private ohne Offent.-Recht'!FI121)</f>
        <v>0</v>
      </c>
      <c r="FJ119">
        <f>SUM('A. Offentliche schulen'!FJ121,'B. Private mit Offent.-Recht'!FJ121,'C. Private ohne Offent.-Recht'!FJ121)</f>
        <v>0</v>
      </c>
      <c r="FK119">
        <f>SUM('A. Offentliche schulen'!FK121,'B. Private mit Offent.-Recht'!FK121,'C. Private ohne Offent.-Recht'!FK121)</f>
        <v>0</v>
      </c>
      <c r="FL119">
        <f>SUM('A. Offentliche schulen'!FL121,'B. Private mit Offent.-Recht'!FL121,'C. Private ohne Offent.-Recht'!FL121)</f>
        <v>0</v>
      </c>
      <c r="FM119">
        <f>SUM('A. Offentliche schulen'!FM121,'B. Private mit Offent.-Recht'!FM121,'C. Private ohne Offent.-Recht'!FM121)</f>
        <v>6</v>
      </c>
      <c r="FN119">
        <f>SUM('A. Offentliche schulen'!FN121,'B. Private mit Offent.-Recht'!FN121,'C. Private ohne Offent.-Recht'!FN121)</f>
        <v>2159</v>
      </c>
      <c r="FO119">
        <f>SUM('A. Offentliche schulen'!FO121,'B. Private mit Offent.-Recht'!FO121,'C. Private ohne Offent.-Recht'!FO121)</f>
        <v>303</v>
      </c>
      <c r="FP119">
        <f>SUM('A. Offentliche schulen'!FP121,'B. Private mit Offent.-Recht'!FP121,'C. Private ohne Offent.-Recht'!FP121)</f>
        <v>13</v>
      </c>
      <c r="FQ119">
        <f>SUM('A. Offentliche schulen'!FQ121,'B. Private mit Offent.-Recht'!FQ121,'C. Private ohne Offent.-Recht'!FQ121)</f>
        <v>6</v>
      </c>
      <c r="FR119">
        <f>SUM('A. Offentliche schulen'!FR121,'B. Private mit Offent.-Recht'!FR121,'C. Private ohne Offent.-Recht'!FR121)</f>
        <v>0</v>
      </c>
      <c r="FS119">
        <f>SUM('A. Offentliche schulen'!FS121,'B. Private mit Offent.-Recht'!FS121,'C. Private ohne Offent.-Recht'!FS121)</f>
        <v>7</v>
      </c>
      <c r="FT119">
        <f>SUM('A. Offentliche schulen'!FT121,'B. Private mit Offent.-Recht'!FT121,'C. Private ohne Offent.-Recht'!FT121)</f>
        <v>13</v>
      </c>
      <c r="FU119">
        <f>SUM('A. Offentliche schulen'!FU121,'B. Private mit Offent.-Recht'!FU121,'C. Private ohne Offent.-Recht'!FU121)</f>
        <v>2</v>
      </c>
      <c r="FV119">
        <f>SUM('A. Offentliche schulen'!FV121,'B. Private mit Offent.-Recht'!FV121,'C. Private ohne Offent.-Recht'!FV121)</f>
        <v>1</v>
      </c>
      <c r="FW119">
        <f>SUM('A. Offentliche schulen'!FW121,'B. Private mit Offent.-Recht'!FW121,'C. Private ohne Offent.-Recht'!FW121)</f>
        <v>1</v>
      </c>
      <c r="FX119">
        <f>SUM('A. Offentliche schulen'!FX121,'B. Private mit Offent.-Recht'!FX121,'C. Private ohne Offent.-Recht'!FX121)</f>
        <v>2</v>
      </c>
      <c r="FY119">
        <f>SUM('A. Offentliche schulen'!FY121,'B. Private mit Offent.-Recht'!FY121,'C. Private ohne Offent.-Recht'!FY121)</f>
        <v>1</v>
      </c>
      <c r="FZ119">
        <f>SUM('A. Offentliche schulen'!FZ121,'B. Private mit Offent.-Recht'!FZ121,'C. Private ohne Offent.-Recht'!FZ121)</f>
        <v>24</v>
      </c>
      <c r="GA119">
        <f>SUM('A. Offentliche schulen'!GA121,'B. Private mit Offent.-Recht'!GA121,'C. Private ohne Offent.-Recht'!GA121)</f>
        <v>6</v>
      </c>
      <c r="GB119">
        <f>SUM('A. Offentliche schulen'!GB121,'B. Private mit Offent.-Recht'!GB121,'C. Private ohne Offent.-Recht'!GB121)</f>
        <v>15</v>
      </c>
      <c r="GC119">
        <f>SUM('A. Offentliche schulen'!GC121,'B. Private mit Offent.-Recht'!GC121,'C. Private ohne Offent.-Recht'!GC121)</f>
        <v>792</v>
      </c>
      <c r="GD119">
        <f>SUM('A. Offentliche schulen'!GD121,'B. Private mit Offent.-Recht'!GD121,'C. Private ohne Offent.-Recht'!GD121)</f>
        <v>0</v>
      </c>
      <c r="GE119">
        <f>SUM('A. Offentliche schulen'!GE121,'B. Private mit Offent.-Recht'!GE121,'C. Private ohne Offent.-Recht'!GE121)</f>
        <v>0</v>
      </c>
      <c r="GF119">
        <f>SUM('A. Offentliche schulen'!GF121,'B. Private mit Offent.-Recht'!GF121,'C. Private ohne Offent.-Recht'!GF121)</f>
        <v>0</v>
      </c>
      <c r="GG119">
        <f>SUM('A. Offentliche schulen'!GG121,'B. Private mit Offent.-Recht'!GG121,'C. Private ohne Offent.-Recht'!GG121)</f>
        <v>0</v>
      </c>
    </row>
    <row r="120" spans="1:189" x14ac:dyDescent="0.2">
      <c r="A120" t="s">
        <v>322</v>
      </c>
      <c r="B120" t="s">
        <v>228</v>
      </c>
      <c r="C120">
        <f>SUM('A. Offentliche schulen'!C122,'B. Private mit Offent.-Recht'!C122,'C. Private ohne Offent.-Recht'!C122)</f>
        <v>0</v>
      </c>
      <c r="D120">
        <f>SUM('A. Offentliche schulen'!D122,'B. Private mit Offent.-Recht'!D122,'C. Private ohne Offent.-Recht'!D122)</f>
        <v>0</v>
      </c>
      <c r="E120">
        <f>SUM('A. Offentliche schulen'!E122,'B. Private mit Offent.-Recht'!E122,'C. Private ohne Offent.-Recht'!E122)</f>
        <v>0</v>
      </c>
      <c r="F120">
        <f>SUM('A. Offentliche schulen'!F122,'B. Private mit Offent.-Recht'!F122,'C. Private ohne Offent.-Recht'!F122)</f>
        <v>0</v>
      </c>
      <c r="G120">
        <f>SUM('A. Offentliche schulen'!G122,'B. Private mit Offent.-Recht'!G122,'C. Private ohne Offent.-Recht'!G122)</f>
        <v>0</v>
      </c>
      <c r="H120">
        <f>SUM('A. Offentliche schulen'!H122,'B. Private mit Offent.-Recht'!H122,'C. Private ohne Offent.-Recht'!H122)</f>
        <v>0</v>
      </c>
      <c r="I120">
        <f>SUM('A. Offentliche schulen'!I122,'B. Private mit Offent.-Recht'!I122,'C. Private ohne Offent.-Recht'!I122)</f>
        <v>3</v>
      </c>
      <c r="J120">
        <f>SUM('A. Offentliche schulen'!J122,'B. Private mit Offent.-Recht'!J122,'C. Private ohne Offent.-Recht'!J122)</f>
        <v>0</v>
      </c>
      <c r="K120">
        <f>SUM('A. Offentliche schulen'!K122,'B. Private mit Offent.-Recht'!K122,'C. Private ohne Offent.-Recht'!K122)</f>
        <v>0</v>
      </c>
      <c r="L120">
        <f>SUM('A. Offentliche schulen'!L122,'B. Private mit Offent.-Recht'!L122,'C. Private ohne Offent.-Recht'!L122)</f>
        <v>0</v>
      </c>
      <c r="M120">
        <f>SUM('A. Offentliche schulen'!M122,'B. Private mit Offent.-Recht'!M122,'C. Private ohne Offent.-Recht'!M122)</f>
        <v>0</v>
      </c>
      <c r="N120">
        <f>SUM('A. Offentliche schulen'!N122,'B. Private mit Offent.-Recht'!N122,'C. Private ohne Offent.-Recht'!N122)</f>
        <v>0</v>
      </c>
      <c r="O120">
        <f>SUM('A. Offentliche schulen'!O122,'B. Private mit Offent.-Recht'!O122,'C. Private ohne Offent.-Recht'!O122)</f>
        <v>1</v>
      </c>
      <c r="P120">
        <f>SUM('A. Offentliche schulen'!P122,'B. Private mit Offent.-Recht'!P122,'C. Private ohne Offent.-Recht'!P122)</f>
        <v>2</v>
      </c>
      <c r="Q120">
        <f>SUM('A. Offentliche schulen'!Q122,'B. Private mit Offent.-Recht'!Q122,'C. Private ohne Offent.-Recht'!Q122)</f>
        <v>0</v>
      </c>
      <c r="R120">
        <f>SUM('A. Offentliche schulen'!R122,'B. Private mit Offent.-Recht'!R122,'C. Private ohne Offent.-Recht'!R122)</f>
        <v>0</v>
      </c>
      <c r="S120">
        <f>SUM('A. Offentliche schulen'!S122,'B. Private mit Offent.-Recht'!S122,'C. Private ohne Offent.-Recht'!S122)</f>
        <v>0</v>
      </c>
      <c r="T120">
        <f>SUM('A. Offentliche schulen'!T122,'B. Private mit Offent.-Recht'!T122,'C. Private ohne Offent.-Recht'!T122)</f>
        <v>0</v>
      </c>
      <c r="U120">
        <f>SUM('A. Offentliche schulen'!U122,'B. Private mit Offent.-Recht'!U122,'C. Private ohne Offent.-Recht'!U122)</f>
        <v>0</v>
      </c>
      <c r="V120">
        <f>SUM('A. Offentliche schulen'!V122,'B. Private mit Offent.-Recht'!V122,'C. Private ohne Offent.-Recht'!V122)</f>
        <v>4</v>
      </c>
      <c r="W120">
        <f>SUM('A. Offentliche schulen'!W122,'B. Private mit Offent.-Recht'!W122,'C. Private ohne Offent.-Recht'!W122)</f>
        <v>1</v>
      </c>
      <c r="X120">
        <f>SUM('A. Offentliche schulen'!X122,'B. Private mit Offent.-Recht'!X122,'C. Private ohne Offent.-Recht'!X122)</f>
        <v>2</v>
      </c>
      <c r="Y120">
        <f>SUM('A. Offentliche schulen'!Y122,'B. Private mit Offent.-Recht'!Y122,'C. Private ohne Offent.-Recht'!Y122)</f>
        <v>0</v>
      </c>
      <c r="Z120">
        <f>SUM('A. Offentliche schulen'!Z122,'B. Private mit Offent.-Recht'!Z122,'C. Private ohne Offent.-Recht'!Z122)</f>
        <v>0</v>
      </c>
      <c r="AA120">
        <f>SUM('A. Offentliche schulen'!AA122,'B. Private mit Offent.-Recht'!AA122,'C. Private ohne Offent.-Recht'!AA122)</f>
        <v>0</v>
      </c>
      <c r="AB120">
        <f>SUM('A. Offentliche schulen'!AB122,'B. Private mit Offent.-Recht'!AB122,'C. Private ohne Offent.-Recht'!AB122)</f>
        <v>0</v>
      </c>
      <c r="AC120">
        <f>SUM('A. Offentliche schulen'!AC122,'B. Private mit Offent.-Recht'!AC122,'C. Private ohne Offent.-Recht'!AC122)</f>
        <v>13</v>
      </c>
      <c r="AD120">
        <f>SUM('A. Offentliche schulen'!AD122,'B. Private mit Offent.-Recht'!AD122,'C. Private ohne Offent.-Recht'!AD122)</f>
        <v>0</v>
      </c>
      <c r="AE120">
        <f>SUM('A. Offentliche schulen'!AE122,'B. Private mit Offent.-Recht'!AE122,'C. Private ohne Offent.-Recht'!AE122)</f>
        <v>0</v>
      </c>
      <c r="AF120">
        <f>SUM('A. Offentliche schulen'!AF122,'B. Private mit Offent.-Recht'!AF122,'C. Private ohne Offent.-Recht'!AF122)</f>
        <v>0</v>
      </c>
      <c r="AG120">
        <f>SUM('A. Offentliche schulen'!AG122,'B. Private mit Offent.-Recht'!AG122,'C. Private ohne Offent.-Recht'!AG122)</f>
        <v>0</v>
      </c>
      <c r="AH120">
        <f>SUM('A. Offentliche schulen'!AH122,'B. Private mit Offent.-Recht'!AH122,'C. Private ohne Offent.-Recht'!AH122)</f>
        <v>0</v>
      </c>
      <c r="AI120">
        <f>SUM('A. Offentliche schulen'!AI122,'B. Private mit Offent.-Recht'!AI122,'C. Private ohne Offent.-Recht'!AI122)</f>
        <v>0</v>
      </c>
      <c r="AJ120">
        <f>SUM('A. Offentliche schulen'!AJ122,'B. Private mit Offent.-Recht'!AJ122,'C. Private ohne Offent.-Recht'!AJ122)</f>
        <v>0</v>
      </c>
      <c r="AK120">
        <f>SUM('A. Offentliche schulen'!AK122,'B. Private mit Offent.-Recht'!AK122,'C. Private ohne Offent.-Recht'!AK122)</f>
        <v>0</v>
      </c>
      <c r="AL120">
        <f>SUM('A. Offentliche schulen'!AL122,'B. Private mit Offent.-Recht'!AL122,'C. Private ohne Offent.-Recht'!AL122)</f>
        <v>0</v>
      </c>
      <c r="AM120">
        <f>SUM('A. Offentliche schulen'!AM122,'B. Private mit Offent.-Recht'!AM122,'C. Private ohne Offent.-Recht'!AM122)</f>
        <v>0</v>
      </c>
      <c r="AN120">
        <f>SUM('A. Offentliche schulen'!AN122,'B. Private mit Offent.-Recht'!AN122,'C. Private ohne Offent.-Recht'!AN122)</f>
        <v>0</v>
      </c>
      <c r="AO120">
        <f>SUM('A. Offentliche schulen'!AO122,'B. Private mit Offent.-Recht'!AO122,'C. Private ohne Offent.-Recht'!AO122)</f>
        <v>6</v>
      </c>
      <c r="AP120">
        <f>SUM('A. Offentliche schulen'!AP122,'B. Private mit Offent.-Recht'!AP122,'C. Private ohne Offent.-Recht'!AP122)</f>
        <v>1</v>
      </c>
      <c r="AQ120">
        <f>SUM('A. Offentliche schulen'!AQ122,'B. Private mit Offent.-Recht'!AQ122,'C. Private ohne Offent.-Recht'!AQ122)</f>
        <v>1</v>
      </c>
      <c r="AR120">
        <f>SUM('A. Offentliche schulen'!AR122,'B. Private mit Offent.-Recht'!AR122,'C. Private ohne Offent.-Recht'!AR122)</f>
        <v>0</v>
      </c>
      <c r="AS120">
        <f>SUM('A. Offentliche schulen'!AS122,'B. Private mit Offent.-Recht'!AS122,'C. Private ohne Offent.-Recht'!AS122)</f>
        <v>0</v>
      </c>
      <c r="AT120">
        <f>SUM('A. Offentliche schulen'!AT122,'B. Private mit Offent.-Recht'!AT122,'C. Private ohne Offent.-Recht'!AT122)</f>
        <v>0</v>
      </c>
      <c r="AU120">
        <f>SUM('A. Offentliche schulen'!AU122,'B. Private mit Offent.-Recht'!AU122,'C. Private ohne Offent.-Recht'!AU122)</f>
        <v>12</v>
      </c>
      <c r="AV120">
        <f>SUM('A. Offentliche schulen'!AV122,'B. Private mit Offent.-Recht'!AV122,'C. Private ohne Offent.-Recht'!AV122)</f>
        <v>1</v>
      </c>
      <c r="AW120">
        <f>SUM('A. Offentliche schulen'!AW122,'B. Private mit Offent.-Recht'!AW122,'C. Private ohne Offent.-Recht'!AW122)</f>
        <v>0</v>
      </c>
      <c r="AX120">
        <f>SUM('A. Offentliche schulen'!AX122,'B. Private mit Offent.-Recht'!AX122,'C. Private ohne Offent.-Recht'!AX122)</f>
        <v>0</v>
      </c>
      <c r="AY120">
        <f>SUM('A. Offentliche schulen'!AY122,'B. Private mit Offent.-Recht'!AY122,'C. Private ohne Offent.-Recht'!AY122)</f>
        <v>0</v>
      </c>
      <c r="AZ120">
        <f>SUM('A. Offentliche schulen'!AZ122,'B. Private mit Offent.-Recht'!AZ122,'C. Private ohne Offent.-Recht'!AZ122)</f>
        <v>0</v>
      </c>
      <c r="BA120">
        <f>SUM('A. Offentliche schulen'!BA122,'B. Private mit Offent.-Recht'!BA122,'C. Private ohne Offent.-Recht'!BA122)</f>
        <v>0</v>
      </c>
      <c r="BB120">
        <f>SUM('A. Offentliche schulen'!BB122,'B. Private mit Offent.-Recht'!BB122,'C. Private ohne Offent.-Recht'!BB122)</f>
        <v>9</v>
      </c>
      <c r="BC120">
        <f>SUM('A. Offentliche schulen'!BC122,'B. Private mit Offent.-Recht'!BC122,'C. Private ohne Offent.-Recht'!BC122)</f>
        <v>717</v>
      </c>
      <c r="BD120">
        <f>SUM('A. Offentliche schulen'!BD122,'B. Private mit Offent.-Recht'!BD122,'C. Private ohne Offent.-Recht'!BD122)</f>
        <v>0</v>
      </c>
      <c r="BE120">
        <f>SUM('A. Offentliche schulen'!BE122,'B. Private mit Offent.-Recht'!BE122,'C. Private ohne Offent.-Recht'!BE122)</f>
        <v>0</v>
      </c>
      <c r="BF120">
        <f>SUM('A. Offentliche schulen'!BF122,'B. Private mit Offent.-Recht'!BF122,'C. Private ohne Offent.-Recht'!BF122)</f>
        <v>6</v>
      </c>
      <c r="BG120">
        <f>SUM('A. Offentliche schulen'!BG122,'B. Private mit Offent.-Recht'!BG122,'C. Private ohne Offent.-Recht'!BG122)</f>
        <v>6</v>
      </c>
      <c r="BH120">
        <f>SUM('A. Offentliche schulen'!BH122,'B. Private mit Offent.-Recht'!BH122,'C. Private ohne Offent.-Recht'!BH122)</f>
        <v>0</v>
      </c>
      <c r="BI120">
        <f>SUM('A. Offentliche schulen'!BI122,'B. Private mit Offent.-Recht'!BI122,'C. Private ohne Offent.-Recht'!BI122)</f>
        <v>0</v>
      </c>
      <c r="BJ120">
        <f>SUM('A. Offentliche schulen'!BJ122,'B. Private mit Offent.-Recht'!BJ122,'C. Private ohne Offent.-Recht'!BJ122)</f>
        <v>0</v>
      </c>
      <c r="BK120">
        <f>SUM('A. Offentliche schulen'!BK122,'B. Private mit Offent.-Recht'!BK122,'C. Private ohne Offent.-Recht'!BK122)</f>
        <v>0</v>
      </c>
      <c r="BL120">
        <f>SUM('A. Offentliche schulen'!BL122,'B. Private mit Offent.-Recht'!BL122,'C. Private ohne Offent.-Recht'!BL122)</f>
        <v>0</v>
      </c>
      <c r="BM120">
        <f>SUM('A. Offentliche schulen'!BM122,'B. Private mit Offent.-Recht'!BM122,'C. Private ohne Offent.-Recht'!BM122)</f>
        <v>0</v>
      </c>
      <c r="BN120">
        <f>SUM('A. Offentliche schulen'!BN122,'B. Private mit Offent.-Recht'!BN122,'C. Private ohne Offent.-Recht'!BN122)</f>
        <v>0</v>
      </c>
      <c r="BO120">
        <f>SUM('A. Offentliche schulen'!BO122,'B. Private mit Offent.-Recht'!BO122,'C. Private ohne Offent.-Recht'!BO122)</f>
        <v>0</v>
      </c>
      <c r="BP120">
        <f>SUM('A. Offentliche schulen'!BP122,'B. Private mit Offent.-Recht'!BP122,'C. Private ohne Offent.-Recht'!BP122)</f>
        <v>0</v>
      </c>
      <c r="BQ120">
        <f>SUM('A. Offentliche schulen'!BQ122,'B. Private mit Offent.-Recht'!BQ122,'C. Private ohne Offent.-Recht'!BQ122)</f>
        <v>0</v>
      </c>
      <c r="BR120">
        <f>SUM('A. Offentliche schulen'!BR122,'B. Private mit Offent.-Recht'!BR122,'C. Private ohne Offent.-Recht'!BR122)</f>
        <v>0</v>
      </c>
      <c r="BS120">
        <f>SUM('A. Offentliche schulen'!BS122,'B. Private mit Offent.-Recht'!BS122,'C. Private ohne Offent.-Recht'!BS122)</f>
        <v>0</v>
      </c>
      <c r="BT120">
        <f>SUM('A. Offentliche schulen'!BT122,'B. Private mit Offent.-Recht'!BT122,'C. Private ohne Offent.-Recht'!BT122)</f>
        <v>0</v>
      </c>
      <c r="BU120">
        <f>SUM('A. Offentliche schulen'!BU122,'B. Private mit Offent.-Recht'!BU122,'C. Private ohne Offent.-Recht'!BU122)</f>
        <v>0</v>
      </c>
      <c r="BV120">
        <f>SUM('A. Offentliche schulen'!BV122,'B. Private mit Offent.-Recht'!BV122,'C. Private ohne Offent.-Recht'!BV122)</f>
        <v>0</v>
      </c>
      <c r="BW120">
        <f>SUM('A. Offentliche schulen'!BW122,'B. Private mit Offent.-Recht'!BW122,'C. Private ohne Offent.-Recht'!BW122)</f>
        <v>0</v>
      </c>
      <c r="BX120">
        <f>SUM('A. Offentliche schulen'!BX122,'B. Private mit Offent.-Recht'!BX122,'C. Private ohne Offent.-Recht'!BX122)</f>
        <v>0</v>
      </c>
      <c r="BY120">
        <f>SUM('A. Offentliche schulen'!BY122,'B. Private mit Offent.-Recht'!BY122,'C. Private ohne Offent.-Recht'!BY122)</f>
        <v>0</v>
      </c>
      <c r="BZ120">
        <f>SUM('A. Offentliche schulen'!BZ122,'B. Private mit Offent.-Recht'!BZ122,'C. Private ohne Offent.-Recht'!BZ122)</f>
        <v>0</v>
      </c>
      <c r="CA120">
        <f>SUM('A. Offentliche schulen'!CA122,'B. Private mit Offent.-Recht'!CA122,'C. Private ohne Offent.-Recht'!CA122)</f>
        <v>6</v>
      </c>
      <c r="CB120">
        <f>SUM('A. Offentliche schulen'!CB122,'B. Private mit Offent.-Recht'!CB122,'C. Private ohne Offent.-Recht'!CB122)</f>
        <v>0</v>
      </c>
      <c r="CC120">
        <f>SUM('A. Offentliche schulen'!CC122,'B. Private mit Offent.-Recht'!CC122,'C. Private ohne Offent.-Recht'!CC122)</f>
        <v>0</v>
      </c>
      <c r="CD120">
        <f>SUM('A. Offentliche schulen'!CD122,'B. Private mit Offent.-Recht'!CD122,'C. Private ohne Offent.-Recht'!CD122)</f>
        <v>0</v>
      </c>
      <c r="CE120">
        <f>SUM('A. Offentliche schulen'!CE122,'B. Private mit Offent.-Recht'!CE122,'C. Private ohne Offent.-Recht'!CE122)</f>
        <v>0</v>
      </c>
      <c r="CF120">
        <f>SUM('A. Offentliche schulen'!CF122,'B. Private mit Offent.-Recht'!CF122,'C. Private ohne Offent.-Recht'!CF122)</f>
        <v>0</v>
      </c>
      <c r="CG120">
        <f>SUM('A. Offentliche schulen'!CG122,'B. Private mit Offent.-Recht'!CG122,'C. Private ohne Offent.-Recht'!CG122)</f>
        <v>5</v>
      </c>
      <c r="CH120">
        <f>SUM('A. Offentliche schulen'!CH122,'B. Private mit Offent.-Recht'!CH122,'C. Private ohne Offent.-Recht'!CH122)</f>
        <v>0</v>
      </c>
      <c r="CI120">
        <f>SUM('A. Offentliche schulen'!CI122,'B. Private mit Offent.-Recht'!CI122,'C. Private ohne Offent.-Recht'!CI122)</f>
        <v>0</v>
      </c>
      <c r="CJ120">
        <f>SUM('A. Offentliche schulen'!CJ122,'B. Private mit Offent.-Recht'!CJ122,'C. Private ohne Offent.-Recht'!CJ122)</f>
        <v>0</v>
      </c>
      <c r="CK120">
        <f>SUM('A. Offentliche schulen'!CK122,'B. Private mit Offent.-Recht'!CK122,'C. Private ohne Offent.-Recht'!CK122)</f>
        <v>1</v>
      </c>
      <c r="CL120">
        <f>SUM('A. Offentliche schulen'!CL122,'B. Private mit Offent.-Recht'!CL122,'C. Private ohne Offent.-Recht'!CL122)</f>
        <v>3</v>
      </c>
      <c r="CM120">
        <f>SUM('A. Offentliche schulen'!CM122,'B. Private mit Offent.-Recht'!CM122,'C. Private ohne Offent.-Recht'!CM122)</f>
        <v>2</v>
      </c>
      <c r="CN120">
        <f>SUM('A. Offentliche schulen'!CN122,'B. Private mit Offent.-Recht'!CN122,'C. Private ohne Offent.-Recht'!CN122)</f>
        <v>0</v>
      </c>
      <c r="CO120">
        <f>SUM('A. Offentliche schulen'!CO122,'B. Private mit Offent.-Recht'!CO122,'C. Private ohne Offent.-Recht'!CO122)</f>
        <v>17</v>
      </c>
      <c r="CP120">
        <f>SUM('A. Offentliche schulen'!CP122,'B. Private mit Offent.-Recht'!CP122,'C. Private ohne Offent.-Recht'!CP122)</f>
        <v>2</v>
      </c>
      <c r="CQ120">
        <f>SUM('A. Offentliche schulen'!CQ122,'B. Private mit Offent.-Recht'!CQ122,'C. Private ohne Offent.-Recht'!CQ122)</f>
        <v>2</v>
      </c>
      <c r="CR120">
        <f>SUM('A. Offentliche schulen'!CR122,'B. Private mit Offent.-Recht'!CR122,'C. Private ohne Offent.-Recht'!CR122)</f>
        <v>5</v>
      </c>
      <c r="CS120">
        <f>SUM('A. Offentliche schulen'!CS122,'B. Private mit Offent.-Recht'!CS122,'C. Private ohne Offent.-Recht'!CS122)</f>
        <v>1</v>
      </c>
      <c r="CT120">
        <f>SUM('A. Offentliche schulen'!CT122,'B. Private mit Offent.-Recht'!CT122,'C. Private ohne Offent.-Recht'!CT122)</f>
        <v>4</v>
      </c>
      <c r="CU120">
        <f>SUM('A. Offentliche schulen'!CU122,'B. Private mit Offent.-Recht'!CU122,'C. Private ohne Offent.-Recht'!CU122)</f>
        <v>1</v>
      </c>
      <c r="CV120">
        <f>SUM('A. Offentliche schulen'!CV122,'B. Private mit Offent.-Recht'!CV122,'C. Private ohne Offent.-Recht'!CV122)</f>
        <v>2</v>
      </c>
      <c r="CW120">
        <f>SUM('A. Offentliche schulen'!CW122,'B. Private mit Offent.-Recht'!CW122,'C. Private ohne Offent.-Recht'!CW122)</f>
        <v>0</v>
      </c>
      <c r="CX120">
        <f>SUM('A. Offentliche schulen'!CX122,'B. Private mit Offent.-Recht'!CX122,'C. Private ohne Offent.-Recht'!CX122)</f>
        <v>0</v>
      </c>
      <c r="CY120">
        <f>SUM('A. Offentliche schulen'!CY122,'B. Private mit Offent.-Recht'!CY122,'C. Private ohne Offent.-Recht'!CY122)</f>
        <v>0</v>
      </c>
      <c r="CZ120">
        <f>SUM('A. Offentliche schulen'!CZ122,'B. Private mit Offent.-Recht'!CZ122,'C. Private ohne Offent.-Recht'!CZ122)</f>
        <v>0</v>
      </c>
      <c r="DA120">
        <f>SUM('A. Offentliche schulen'!DA122,'B. Private mit Offent.-Recht'!DA122,'C. Private ohne Offent.-Recht'!DA122)</f>
        <v>7</v>
      </c>
      <c r="DB120">
        <f>SUM('A. Offentliche schulen'!DB122,'B. Private mit Offent.-Recht'!DB122,'C. Private ohne Offent.-Recht'!DB122)</f>
        <v>0</v>
      </c>
      <c r="DC120">
        <f>SUM('A. Offentliche schulen'!DC122,'B. Private mit Offent.-Recht'!DC122,'C. Private ohne Offent.-Recht'!DC122)</f>
        <v>0</v>
      </c>
      <c r="DD120">
        <f>SUM('A. Offentliche schulen'!DD122,'B. Private mit Offent.-Recht'!DD122,'C. Private ohne Offent.-Recht'!DD122)</f>
        <v>0</v>
      </c>
      <c r="DE120">
        <f>SUM('A. Offentliche schulen'!DE122,'B. Private mit Offent.-Recht'!DE122,'C. Private ohne Offent.-Recht'!DE122)</f>
        <v>7</v>
      </c>
      <c r="DF120">
        <f>SUM('A. Offentliche schulen'!DF122,'B. Private mit Offent.-Recht'!DF122,'C. Private ohne Offent.-Recht'!DF122)</f>
        <v>0</v>
      </c>
      <c r="DG120">
        <f>SUM('A. Offentliche schulen'!DG122,'B. Private mit Offent.-Recht'!DG122,'C. Private ohne Offent.-Recht'!DG122)</f>
        <v>1</v>
      </c>
      <c r="DH120">
        <f>SUM('A. Offentliche schulen'!DH122,'B. Private mit Offent.-Recht'!DH122,'C. Private ohne Offent.-Recht'!DH122)</f>
        <v>0</v>
      </c>
      <c r="DI120">
        <f>SUM('A. Offentliche schulen'!DI122,'B. Private mit Offent.-Recht'!DI122,'C. Private ohne Offent.-Recht'!DI122)</f>
        <v>0</v>
      </c>
      <c r="DJ120">
        <f>SUM('A. Offentliche schulen'!DJ122,'B. Private mit Offent.-Recht'!DJ122,'C. Private ohne Offent.-Recht'!DJ122)</f>
        <v>0</v>
      </c>
      <c r="DK120">
        <f>SUM('A. Offentliche schulen'!DK122,'B. Private mit Offent.-Recht'!DK122,'C. Private ohne Offent.-Recht'!DK122)</f>
        <v>15</v>
      </c>
      <c r="DL120">
        <f>SUM('A. Offentliche schulen'!DL122,'B. Private mit Offent.-Recht'!DL122,'C. Private ohne Offent.-Recht'!DL122)</f>
        <v>0</v>
      </c>
      <c r="DM120">
        <f>SUM('A. Offentliche schulen'!DM122,'B. Private mit Offent.-Recht'!DM122,'C. Private ohne Offent.-Recht'!DM122)</f>
        <v>2</v>
      </c>
      <c r="DN120">
        <f>SUM('A. Offentliche schulen'!DN122,'B. Private mit Offent.-Recht'!DN122,'C. Private ohne Offent.-Recht'!DN122)</f>
        <v>1</v>
      </c>
      <c r="DO120">
        <f>SUM('A. Offentliche schulen'!DO122,'B. Private mit Offent.-Recht'!DO122,'C. Private ohne Offent.-Recht'!DO122)</f>
        <v>4</v>
      </c>
      <c r="DP120">
        <f>SUM('A. Offentliche schulen'!DP122,'B. Private mit Offent.-Recht'!DP122,'C. Private ohne Offent.-Recht'!DP122)</f>
        <v>1</v>
      </c>
      <c r="DQ120">
        <f>SUM('A. Offentliche schulen'!DQ122,'B. Private mit Offent.-Recht'!DQ122,'C. Private ohne Offent.-Recht'!DQ122)</f>
        <v>0</v>
      </c>
      <c r="DR120">
        <f>SUM('A. Offentliche schulen'!DR122,'B. Private mit Offent.-Recht'!DR122,'C. Private ohne Offent.-Recht'!DR122)</f>
        <v>7</v>
      </c>
      <c r="DS120">
        <f>SUM('A. Offentliche schulen'!DS122,'B. Private mit Offent.-Recht'!DS122,'C. Private ohne Offent.-Recht'!DS122)</f>
        <v>4</v>
      </c>
      <c r="DT120">
        <f>SUM('A. Offentliche schulen'!DT122,'B. Private mit Offent.-Recht'!DT122,'C. Private ohne Offent.-Recht'!DT122)</f>
        <v>6</v>
      </c>
      <c r="DU120">
        <f>SUM('A. Offentliche schulen'!DU122,'B. Private mit Offent.-Recht'!DU122,'C. Private ohne Offent.-Recht'!DU122)</f>
        <v>3</v>
      </c>
      <c r="DV120">
        <f>SUM('A. Offentliche schulen'!DV122,'B. Private mit Offent.-Recht'!DV122,'C. Private ohne Offent.-Recht'!DV122)</f>
        <v>0</v>
      </c>
      <c r="DW120">
        <f>SUM('A. Offentliche schulen'!DW122,'B. Private mit Offent.-Recht'!DW122,'C. Private ohne Offent.-Recht'!DW122)</f>
        <v>9390</v>
      </c>
      <c r="DX120">
        <f>SUM('A. Offentliche schulen'!DX122,'B. Private mit Offent.-Recht'!DX122,'C. Private ohne Offent.-Recht'!DX122)</f>
        <v>195</v>
      </c>
      <c r="DY120">
        <f>SUM('A. Offentliche schulen'!DY122,'B. Private mit Offent.-Recht'!DY122,'C. Private ohne Offent.-Recht'!DY122)</f>
        <v>300</v>
      </c>
      <c r="DZ120">
        <f>SUM('A. Offentliche schulen'!DZ122,'B. Private mit Offent.-Recht'!DZ122,'C. Private ohne Offent.-Recht'!DZ122)</f>
        <v>3</v>
      </c>
      <c r="EA120">
        <f>SUM('A. Offentliche schulen'!EA122,'B. Private mit Offent.-Recht'!EA122,'C. Private ohne Offent.-Recht'!EA122)</f>
        <v>9888</v>
      </c>
      <c r="EB120">
        <f>SUM('A. Offentliche schulen'!EB122,'B. Private mit Offent.-Recht'!EB122,'C. Private ohne Offent.-Recht'!EB122)</f>
        <v>1278</v>
      </c>
      <c r="EC120">
        <f>SUM('A. Offentliche schulen'!EC122,'B. Private mit Offent.-Recht'!EC122,'C. Private ohne Offent.-Recht'!EC122)</f>
        <v>1218</v>
      </c>
      <c r="ED120">
        <f>SUM('A. Offentliche schulen'!ED122,'B. Private mit Offent.-Recht'!ED122,'C. Private ohne Offent.-Recht'!ED122)</f>
        <v>2496</v>
      </c>
      <c r="EE120">
        <f>SUM('A. Offentliche schulen'!EE122,'B. Private mit Offent.-Recht'!EE122,'C. Private ohne Offent.-Recht'!EE122)</f>
        <v>0</v>
      </c>
      <c r="EF120">
        <f>SUM('A. Offentliche schulen'!EF122,'B. Private mit Offent.-Recht'!EF122,'C. Private ohne Offent.-Recht'!EF122)</f>
        <v>0</v>
      </c>
      <c r="EG120">
        <f>SUM('A. Offentliche schulen'!EG122,'B. Private mit Offent.-Recht'!EG122,'C. Private ohne Offent.-Recht'!EG122)</f>
        <v>1295</v>
      </c>
      <c r="EH120">
        <f>SUM('A. Offentliche schulen'!EH122,'B. Private mit Offent.-Recht'!EH122,'C. Private ohne Offent.-Recht'!EH122)</f>
        <v>1193</v>
      </c>
      <c r="EI120">
        <f>SUM('A. Offentliche schulen'!EI122,'B. Private mit Offent.-Recht'!EI122,'C. Private ohne Offent.-Recht'!EI122)</f>
        <v>1295</v>
      </c>
      <c r="EJ120">
        <f>SUM('A. Offentliche schulen'!EJ122,'B. Private mit Offent.-Recht'!EJ122,'C. Private ohne Offent.-Recht'!EJ122)</f>
        <v>1193</v>
      </c>
      <c r="EK120">
        <f>SUM('A. Offentliche schulen'!EK122,'B. Private mit Offent.-Recht'!EK122,'C. Private ohne Offent.-Recht'!EK122)</f>
        <v>1293</v>
      </c>
      <c r="EL120">
        <f>SUM('A. Offentliche schulen'!EL122,'B. Private mit Offent.-Recht'!EL122,'C. Private ohne Offent.-Recht'!EL122)</f>
        <v>1192</v>
      </c>
      <c r="EM120">
        <f>SUM('A. Offentliche schulen'!EM122,'B. Private mit Offent.-Recht'!EM122,'C. Private ohne Offent.-Recht'!EM122)</f>
        <v>0</v>
      </c>
      <c r="EN120">
        <f>SUM('A. Offentliche schulen'!EN122,'B. Private mit Offent.-Recht'!EN122,'C. Private ohne Offent.-Recht'!EN122)</f>
        <v>0</v>
      </c>
      <c r="EO120">
        <f>SUM('A. Offentliche schulen'!EO122,'B. Private mit Offent.-Recht'!EO122,'C. Private ohne Offent.-Recht'!EO122)</f>
        <v>0</v>
      </c>
      <c r="EP120">
        <f>SUM('A. Offentliche schulen'!EP122,'B. Private mit Offent.-Recht'!EP122,'C. Private ohne Offent.-Recht'!EP122)</f>
        <v>0</v>
      </c>
      <c r="EQ120">
        <f>SUM('A. Offentliche schulen'!EQ122,'B. Private mit Offent.-Recht'!EQ122,'C. Private ohne Offent.-Recht'!EQ122)</f>
        <v>2</v>
      </c>
      <c r="ER120">
        <f>SUM('A. Offentliche schulen'!ER122,'B. Private mit Offent.-Recht'!ER122,'C. Private ohne Offent.-Recht'!ER122)</f>
        <v>1</v>
      </c>
      <c r="ES120">
        <f>SUM('A. Offentliche schulen'!ES122,'B. Private mit Offent.-Recht'!ES122,'C. Private ohne Offent.-Recht'!ES122)</f>
        <v>0</v>
      </c>
      <c r="ET120">
        <f>SUM('A. Offentliche schulen'!ET122,'B. Private mit Offent.-Recht'!ET122,'C. Private ohne Offent.-Recht'!ET122)</f>
        <v>0</v>
      </c>
      <c r="EU120">
        <f>SUM('A. Offentliche schulen'!EU122,'B. Private mit Offent.-Recht'!EU122,'C. Private ohne Offent.-Recht'!EU122)</f>
        <v>0</v>
      </c>
      <c r="EV120">
        <f>SUM('A. Offentliche schulen'!EV122,'B. Private mit Offent.-Recht'!EV122,'C. Private ohne Offent.-Recht'!EV122)</f>
        <v>0</v>
      </c>
      <c r="EW120">
        <f>SUM('A. Offentliche schulen'!EW122,'B. Private mit Offent.-Recht'!EW122,'C. Private ohne Offent.-Recht'!EW122)</f>
        <v>0</v>
      </c>
      <c r="EX120">
        <f>SUM('A. Offentliche schulen'!EX122,'B. Private mit Offent.-Recht'!EX122,'C. Private ohne Offent.-Recht'!EX122)</f>
        <v>0</v>
      </c>
      <c r="EY120">
        <f>SUM('A. Offentliche schulen'!EY122,'B. Private mit Offent.-Recht'!EY122,'C. Private ohne Offent.-Recht'!EY122)</f>
        <v>0</v>
      </c>
      <c r="EZ120">
        <f>SUM('A. Offentliche schulen'!EZ122,'B. Private mit Offent.-Recht'!EZ122,'C. Private ohne Offent.-Recht'!EZ122)</f>
        <v>0</v>
      </c>
      <c r="FA120">
        <f>SUM('A. Offentliche schulen'!FA122,'B. Private mit Offent.-Recht'!FA122,'C. Private ohne Offent.-Recht'!FA122)</f>
        <v>0</v>
      </c>
      <c r="FB120">
        <f>SUM('A. Offentliche schulen'!FB122,'B. Private mit Offent.-Recht'!FB122,'C. Private ohne Offent.-Recht'!FB122)</f>
        <v>0</v>
      </c>
      <c r="FC120">
        <f>SUM('A. Offentliche schulen'!FC122,'B. Private mit Offent.-Recht'!FC122,'C. Private ohne Offent.-Recht'!FC122)</f>
        <v>1295</v>
      </c>
      <c r="FD120">
        <f>SUM('A. Offentliche schulen'!FD122,'B. Private mit Offent.-Recht'!FD122,'C. Private ohne Offent.-Recht'!FD122)</f>
        <v>1193</v>
      </c>
      <c r="FE120">
        <f>SUM('A. Offentliche schulen'!FE122,'B. Private mit Offent.-Recht'!FE122,'C. Private ohne Offent.-Recht'!FE122)</f>
        <v>0</v>
      </c>
      <c r="FF120">
        <f>SUM('A. Offentliche schulen'!FF122,'B. Private mit Offent.-Recht'!FF122,'C. Private ohne Offent.-Recht'!FF122)</f>
        <v>0</v>
      </c>
      <c r="FG120">
        <f>SUM('A. Offentliche schulen'!FG122,'B. Private mit Offent.-Recht'!FG122,'C. Private ohne Offent.-Recht'!FG122)</f>
        <v>0</v>
      </c>
      <c r="FH120">
        <f>SUM('A. Offentliche schulen'!FH122,'B. Private mit Offent.-Recht'!FH122,'C. Private ohne Offent.-Recht'!FH122)</f>
        <v>0</v>
      </c>
      <c r="FI120">
        <f>SUM('A. Offentliche schulen'!FI122,'B. Private mit Offent.-Recht'!FI122,'C. Private ohne Offent.-Recht'!FI122)</f>
        <v>0</v>
      </c>
      <c r="FJ120">
        <f>SUM('A. Offentliche schulen'!FJ122,'B. Private mit Offent.-Recht'!FJ122,'C. Private ohne Offent.-Recht'!FJ122)</f>
        <v>0</v>
      </c>
      <c r="FK120">
        <f>SUM('A. Offentliche schulen'!FK122,'B. Private mit Offent.-Recht'!FK122,'C. Private ohne Offent.-Recht'!FK122)</f>
        <v>0</v>
      </c>
      <c r="FL120">
        <f>SUM('A. Offentliche schulen'!FL122,'B. Private mit Offent.-Recht'!FL122,'C. Private ohne Offent.-Recht'!FL122)</f>
        <v>0</v>
      </c>
      <c r="FM120">
        <f>SUM('A. Offentliche schulen'!FM122,'B. Private mit Offent.-Recht'!FM122,'C. Private ohne Offent.-Recht'!FM122)</f>
        <v>11</v>
      </c>
      <c r="FN120">
        <f>SUM('A. Offentliche schulen'!FN122,'B. Private mit Offent.-Recht'!FN122,'C. Private ohne Offent.-Recht'!FN122)</f>
        <v>2111</v>
      </c>
      <c r="FO120">
        <f>SUM('A. Offentliche schulen'!FO122,'B. Private mit Offent.-Recht'!FO122,'C. Private ohne Offent.-Recht'!FO122)</f>
        <v>364</v>
      </c>
      <c r="FP120">
        <f>SUM('A. Offentliche schulen'!FP122,'B. Private mit Offent.-Recht'!FP122,'C. Private ohne Offent.-Recht'!FP122)</f>
        <v>2</v>
      </c>
      <c r="FQ120">
        <f>SUM('A. Offentliche schulen'!FQ122,'B. Private mit Offent.-Recht'!FQ122,'C. Private ohne Offent.-Recht'!FQ122)</f>
        <v>0</v>
      </c>
      <c r="FR120">
        <f>SUM('A. Offentliche schulen'!FR122,'B. Private mit Offent.-Recht'!FR122,'C. Private ohne Offent.-Recht'!FR122)</f>
        <v>530</v>
      </c>
      <c r="FS120">
        <f>SUM('A. Offentliche schulen'!FS122,'B. Private mit Offent.-Recht'!FS122,'C. Private ohne Offent.-Recht'!FS122)</f>
        <v>1</v>
      </c>
      <c r="FT120">
        <f>SUM('A. Offentliche schulen'!FT122,'B. Private mit Offent.-Recht'!FT122,'C. Private ohne Offent.-Recht'!FT122)</f>
        <v>7</v>
      </c>
      <c r="FU120">
        <f>SUM('A. Offentliche schulen'!FU122,'B. Private mit Offent.-Recht'!FU122,'C. Private ohne Offent.-Recht'!FU122)</f>
        <v>3</v>
      </c>
      <c r="FV120">
        <f>SUM('A. Offentliche schulen'!FV122,'B. Private mit Offent.-Recht'!FV122,'C. Private ohne Offent.-Recht'!FV122)</f>
        <v>1</v>
      </c>
      <c r="FW120">
        <f>SUM('A. Offentliche schulen'!FW122,'B. Private mit Offent.-Recht'!FW122,'C. Private ohne Offent.-Recht'!FW122)</f>
        <v>0</v>
      </c>
      <c r="FX120">
        <f>SUM('A. Offentliche schulen'!FX122,'B. Private mit Offent.-Recht'!FX122,'C. Private ohne Offent.-Recht'!FX122)</f>
        <v>2</v>
      </c>
      <c r="FY120">
        <f>SUM('A. Offentliche schulen'!FY122,'B. Private mit Offent.-Recht'!FY122,'C. Private ohne Offent.-Recht'!FY122)</f>
        <v>0</v>
      </c>
      <c r="FZ120">
        <f>SUM('A. Offentliche schulen'!FZ122,'B. Private mit Offent.-Recht'!FZ122,'C. Private ohne Offent.-Recht'!FZ122)</f>
        <v>24</v>
      </c>
      <c r="GA120">
        <f>SUM('A. Offentliche schulen'!GA122,'B. Private mit Offent.-Recht'!GA122,'C. Private ohne Offent.-Recht'!GA122)</f>
        <v>2</v>
      </c>
      <c r="GB120">
        <f>SUM('A. Offentliche schulen'!GB122,'B. Private mit Offent.-Recht'!GB122,'C. Private ohne Offent.-Recht'!GB122)</f>
        <v>13</v>
      </c>
      <c r="GC120">
        <f>SUM('A. Offentliche schulen'!GC122,'B. Private mit Offent.-Recht'!GC122,'C. Private ohne Offent.-Recht'!GC122)</f>
        <v>247</v>
      </c>
      <c r="GD120">
        <f>SUM('A. Offentliche schulen'!GD122,'B. Private mit Offent.-Recht'!GD122,'C. Private ohne Offent.-Recht'!GD122)</f>
        <v>0</v>
      </c>
      <c r="GE120">
        <f>SUM('A. Offentliche schulen'!GE122,'B. Private mit Offent.-Recht'!GE122,'C. Private ohne Offent.-Recht'!GE122)</f>
        <v>0</v>
      </c>
      <c r="GF120">
        <f>SUM('A. Offentliche schulen'!GF122,'B. Private mit Offent.-Recht'!GF122,'C. Private ohne Offent.-Recht'!GF122)</f>
        <v>3</v>
      </c>
      <c r="GG120">
        <f>SUM('A. Offentliche schulen'!GG122,'B. Private mit Offent.-Recht'!GG122,'C. Private ohne Offent.-Recht'!GG122)</f>
        <v>2</v>
      </c>
    </row>
    <row r="121" spans="1:189" x14ac:dyDescent="0.2">
      <c r="A121" t="s">
        <v>322</v>
      </c>
      <c r="B121" t="s">
        <v>227</v>
      </c>
      <c r="C121">
        <f>SUM('A. Offentliche schulen'!C123,'B. Private mit Offent.-Recht'!C123,'C. Private ohne Offent.-Recht'!C123)</f>
        <v>0</v>
      </c>
      <c r="D121">
        <f>SUM('A. Offentliche schulen'!D123,'B. Private mit Offent.-Recht'!D123,'C. Private ohne Offent.-Recht'!D123)</f>
        <v>0</v>
      </c>
      <c r="E121">
        <f>SUM('A. Offentliche schulen'!E123,'B. Private mit Offent.-Recht'!E123,'C. Private ohne Offent.-Recht'!E123)</f>
        <v>0</v>
      </c>
      <c r="F121">
        <f>SUM('A. Offentliche schulen'!F123,'B. Private mit Offent.-Recht'!F123,'C. Private ohne Offent.-Recht'!F123)</f>
        <v>0</v>
      </c>
      <c r="G121">
        <f>SUM('A. Offentliche schulen'!G123,'B. Private mit Offent.-Recht'!G123,'C. Private ohne Offent.-Recht'!G123)</f>
        <v>0</v>
      </c>
      <c r="H121">
        <f>SUM('A. Offentliche schulen'!H123,'B. Private mit Offent.-Recht'!H123,'C. Private ohne Offent.-Recht'!H123)</f>
        <v>0</v>
      </c>
      <c r="I121">
        <f>SUM('A. Offentliche schulen'!I123,'B. Private mit Offent.-Recht'!I123,'C. Private ohne Offent.-Recht'!I123)</f>
        <v>0</v>
      </c>
      <c r="J121">
        <f>SUM('A. Offentliche schulen'!J123,'B. Private mit Offent.-Recht'!J123,'C. Private ohne Offent.-Recht'!J123)</f>
        <v>0</v>
      </c>
      <c r="K121">
        <f>SUM('A. Offentliche schulen'!K123,'B. Private mit Offent.-Recht'!K123,'C. Private ohne Offent.-Recht'!K123)</f>
        <v>0</v>
      </c>
      <c r="L121">
        <f>SUM('A. Offentliche schulen'!L123,'B. Private mit Offent.-Recht'!L123,'C. Private ohne Offent.-Recht'!L123)</f>
        <v>0</v>
      </c>
      <c r="M121">
        <f>SUM('A. Offentliche schulen'!M123,'B. Private mit Offent.-Recht'!M123,'C. Private ohne Offent.-Recht'!M123)</f>
        <v>0</v>
      </c>
      <c r="N121">
        <f>SUM('A. Offentliche schulen'!N123,'B. Private mit Offent.-Recht'!N123,'C. Private ohne Offent.-Recht'!N123)</f>
        <v>0</v>
      </c>
      <c r="O121">
        <f>SUM('A. Offentliche schulen'!O123,'B. Private mit Offent.-Recht'!O123,'C. Private ohne Offent.-Recht'!O123)</f>
        <v>0</v>
      </c>
      <c r="P121">
        <f>SUM('A. Offentliche schulen'!P123,'B. Private mit Offent.-Recht'!P123,'C. Private ohne Offent.-Recht'!P123)</f>
        <v>0</v>
      </c>
      <c r="Q121">
        <f>SUM('A. Offentliche schulen'!Q123,'B. Private mit Offent.-Recht'!Q123,'C. Private ohne Offent.-Recht'!Q123)</f>
        <v>0</v>
      </c>
      <c r="R121">
        <f>SUM('A. Offentliche schulen'!R123,'B. Private mit Offent.-Recht'!R123,'C. Private ohne Offent.-Recht'!R123)</f>
        <v>0</v>
      </c>
      <c r="S121">
        <f>SUM('A. Offentliche schulen'!S123,'B. Private mit Offent.-Recht'!S123,'C. Private ohne Offent.-Recht'!S123)</f>
        <v>0</v>
      </c>
      <c r="T121">
        <f>SUM('A. Offentliche schulen'!T123,'B. Private mit Offent.-Recht'!T123,'C. Private ohne Offent.-Recht'!T123)</f>
        <v>0</v>
      </c>
      <c r="U121">
        <f>SUM('A. Offentliche schulen'!U123,'B. Private mit Offent.-Recht'!U123,'C. Private ohne Offent.-Recht'!U123)</f>
        <v>0</v>
      </c>
      <c r="V121">
        <f>SUM('A. Offentliche schulen'!V123,'B. Private mit Offent.-Recht'!V123,'C. Private ohne Offent.-Recht'!V123)</f>
        <v>4</v>
      </c>
      <c r="W121">
        <f>SUM('A. Offentliche schulen'!W123,'B. Private mit Offent.-Recht'!W123,'C. Private ohne Offent.-Recht'!W123)</f>
        <v>1</v>
      </c>
      <c r="X121">
        <f>SUM('A. Offentliche schulen'!X123,'B. Private mit Offent.-Recht'!X123,'C. Private ohne Offent.-Recht'!X123)</f>
        <v>3</v>
      </c>
      <c r="Y121">
        <f>SUM('A. Offentliche schulen'!Y123,'B. Private mit Offent.-Recht'!Y123,'C. Private ohne Offent.-Recht'!Y123)</f>
        <v>0</v>
      </c>
      <c r="Z121">
        <f>SUM('A. Offentliche schulen'!Z123,'B. Private mit Offent.-Recht'!Z123,'C. Private ohne Offent.-Recht'!Z123)</f>
        <v>1</v>
      </c>
      <c r="AA121">
        <f>SUM('A. Offentliche schulen'!AA123,'B. Private mit Offent.-Recht'!AA123,'C. Private ohne Offent.-Recht'!AA123)</f>
        <v>0</v>
      </c>
      <c r="AB121">
        <f>SUM('A. Offentliche schulen'!AB123,'B. Private mit Offent.-Recht'!AB123,'C. Private ohne Offent.-Recht'!AB123)</f>
        <v>0</v>
      </c>
      <c r="AC121">
        <f>SUM('A. Offentliche schulen'!AC123,'B. Private mit Offent.-Recht'!AC123,'C. Private ohne Offent.-Recht'!AC123)</f>
        <v>0</v>
      </c>
      <c r="AD121">
        <f>SUM('A. Offentliche schulen'!AD123,'B. Private mit Offent.-Recht'!AD123,'C. Private ohne Offent.-Recht'!AD123)</f>
        <v>0</v>
      </c>
      <c r="AE121">
        <f>SUM('A. Offentliche schulen'!AE123,'B. Private mit Offent.-Recht'!AE123,'C. Private ohne Offent.-Recht'!AE123)</f>
        <v>0</v>
      </c>
      <c r="AF121">
        <f>SUM('A. Offentliche schulen'!AF123,'B. Private mit Offent.-Recht'!AF123,'C. Private ohne Offent.-Recht'!AF123)</f>
        <v>9</v>
      </c>
      <c r="AG121">
        <f>SUM('A. Offentliche schulen'!AG123,'B. Private mit Offent.-Recht'!AG123,'C. Private ohne Offent.-Recht'!AG123)</f>
        <v>0</v>
      </c>
      <c r="AH121">
        <f>SUM('A. Offentliche schulen'!AH123,'B. Private mit Offent.-Recht'!AH123,'C. Private ohne Offent.-Recht'!AH123)</f>
        <v>0</v>
      </c>
      <c r="AI121">
        <f>SUM('A. Offentliche schulen'!AI123,'B. Private mit Offent.-Recht'!AI123,'C. Private ohne Offent.-Recht'!AI123)</f>
        <v>0</v>
      </c>
      <c r="AJ121">
        <f>SUM('A. Offentliche schulen'!AJ123,'B. Private mit Offent.-Recht'!AJ123,'C. Private ohne Offent.-Recht'!AJ123)</f>
        <v>0</v>
      </c>
      <c r="AK121">
        <f>SUM('A. Offentliche schulen'!AK123,'B. Private mit Offent.-Recht'!AK123,'C. Private ohne Offent.-Recht'!AK123)</f>
        <v>0</v>
      </c>
      <c r="AL121">
        <f>SUM('A. Offentliche schulen'!AL123,'B. Private mit Offent.-Recht'!AL123,'C. Private ohne Offent.-Recht'!AL123)</f>
        <v>0</v>
      </c>
      <c r="AM121">
        <f>SUM('A. Offentliche schulen'!AM123,'B. Private mit Offent.-Recht'!AM123,'C. Private ohne Offent.-Recht'!AM123)</f>
        <v>0</v>
      </c>
      <c r="AN121">
        <f>SUM('A. Offentliche schulen'!AN123,'B. Private mit Offent.-Recht'!AN123,'C. Private ohne Offent.-Recht'!AN123)</f>
        <v>5</v>
      </c>
      <c r="AO121">
        <f>SUM('A. Offentliche schulen'!AO123,'B. Private mit Offent.-Recht'!AO123,'C. Private ohne Offent.-Recht'!AO123)</f>
        <v>6</v>
      </c>
      <c r="AP121">
        <f>SUM('A. Offentliche schulen'!AP123,'B. Private mit Offent.-Recht'!AP123,'C. Private ohne Offent.-Recht'!AP123)</f>
        <v>4</v>
      </c>
      <c r="AQ121">
        <f>SUM('A. Offentliche schulen'!AQ123,'B. Private mit Offent.-Recht'!AQ123,'C. Private ohne Offent.-Recht'!AQ123)</f>
        <v>3</v>
      </c>
      <c r="AR121">
        <f>SUM('A. Offentliche schulen'!AR123,'B. Private mit Offent.-Recht'!AR123,'C. Private ohne Offent.-Recht'!AR123)</f>
        <v>9</v>
      </c>
      <c r="AS121">
        <f>SUM('A. Offentliche schulen'!AS123,'B. Private mit Offent.-Recht'!AS123,'C. Private ohne Offent.-Recht'!AS123)</f>
        <v>0</v>
      </c>
      <c r="AT121">
        <f>SUM('A. Offentliche schulen'!AT123,'B. Private mit Offent.-Recht'!AT123,'C. Private ohne Offent.-Recht'!AT123)</f>
        <v>0</v>
      </c>
      <c r="AU121">
        <f>SUM('A. Offentliche schulen'!AU123,'B. Private mit Offent.-Recht'!AU123,'C. Private ohne Offent.-Recht'!AU123)</f>
        <v>6</v>
      </c>
      <c r="AV121">
        <f>SUM('A. Offentliche schulen'!AV123,'B. Private mit Offent.-Recht'!AV123,'C. Private ohne Offent.-Recht'!AV123)</f>
        <v>3</v>
      </c>
      <c r="AW121">
        <f>SUM('A. Offentliche schulen'!AW123,'B. Private mit Offent.-Recht'!AW123,'C. Private ohne Offent.-Recht'!AW123)</f>
        <v>0</v>
      </c>
      <c r="AX121">
        <f>SUM('A. Offentliche schulen'!AX123,'B. Private mit Offent.-Recht'!AX123,'C. Private ohne Offent.-Recht'!AX123)</f>
        <v>0</v>
      </c>
      <c r="AY121">
        <f>SUM('A. Offentliche schulen'!AY123,'B. Private mit Offent.-Recht'!AY123,'C. Private ohne Offent.-Recht'!AY123)</f>
        <v>0</v>
      </c>
      <c r="AZ121">
        <f>SUM('A. Offentliche schulen'!AZ123,'B. Private mit Offent.-Recht'!AZ123,'C. Private ohne Offent.-Recht'!AZ123)</f>
        <v>0</v>
      </c>
      <c r="BA121">
        <f>SUM('A. Offentliche schulen'!BA123,'B. Private mit Offent.-Recht'!BA123,'C. Private ohne Offent.-Recht'!BA123)</f>
        <v>0</v>
      </c>
      <c r="BB121">
        <f>SUM('A. Offentliche schulen'!BB123,'B. Private mit Offent.-Recht'!BB123,'C. Private ohne Offent.-Recht'!BB123)</f>
        <v>9</v>
      </c>
      <c r="BC121">
        <f>SUM('A. Offentliche schulen'!BC123,'B. Private mit Offent.-Recht'!BC123,'C. Private ohne Offent.-Recht'!BC123)</f>
        <v>443</v>
      </c>
      <c r="BD121">
        <f>SUM('A. Offentliche schulen'!BD123,'B. Private mit Offent.-Recht'!BD123,'C. Private ohne Offent.-Recht'!BD123)</f>
        <v>1</v>
      </c>
      <c r="BE121">
        <f>SUM('A. Offentliche schulen'!BE123,'B. Private mit Offent.-Recht'!BE123,'C. Private ohne Offent.-Recht'!BE123)</f>
        <v>1</v>
      </c>
      <c r="BF121">
        <f>SUM('A. Offentliche schulen'!BF123,'B. Private mit Offent.-Recht'!BF123,'C. Private ohne Offent.-Recht'!BF123)</f>
        <v>5</v>
      </c>
      <c r="BG121">
        <f>SUM('A. Offentliche schulen'!BG123,'B. Private mit Offent.-Recht'!BG123,'C. Private ohne Offent.-Recht'!BG123)</f>
        <v>2</v>
      </c>
      <c r="BH121">
        <f>SUM('A. Offentliche schulen'!BH123,'B. Private mit Offent.-Recht'!BH123,'C. Private ohne Offent.-Recht'!BH123)</f>
        <v>0</v>
      </c>
      <c r="BI121">
        <f>SUM('A. Offentliche schulen'!BI123,'B. Private mit Offent.-Recht'!BI123,'C. Private ohne Offent.-Recht'!BI123)</f>
        <v>0</v>
      </c>
      <c r="BJ121">
        <f>SUM('A. Offentliche schulen'!BJ123,'B. Private mit Offent.-Recht'!BJ123,'C. Private ohne Offent.-Recht'!BJ123)</f>
        <v>0</v>
      </c>
      <c r="BK121">
        <f>SUM('A. Offentliche schulen'!BK123,'B. Private mit Offent.-Recht'!BK123,'C. Private ohne Offent.-Recht'!BK123)</f>
        <v>0</v>
      </c>
      <c r="BL121">
        <f>SUM('A. Offentliche schulen'!BL123,'B. Private mit Offent.-Recht'!BL123,'C. Private ohne Offent.-Recht'!BL123)</f>
        <v>0</v>
      </c>
      <c r="BM121">
        <f>SUM('A. Offentliche schulen'!BM123,'B. Private mit Offent.-Recht'!BM123,'C. Private ohne Offent.-Recht'!BM123)</f>
        <v>0</v>
      </c>
      <c r="BN121">
        <f>SUM('A. Offentliche schulen'!BN123,'B. Private mit Offent.-Recht'!BN123,'C. Private ohne Offent.-Recht'!BN123)</f>
        <v>0</v>
      </c>
      <c r="BO121">
        <f>SUM('A. Offentliche schulen'!BO123,'B. Private mit Offent.-Recht'!BO123,'C. Private ohne Offent.-Recht'!BO123)</f>
        <v>0</v>
      </c>
      <c r="BP121">
        <f>SUM('A. Offentliche schulen'!BP123,'B. Private mit Offent.-Recht'!BP123,'C. Private ohne Offent.-Recht'!BP123)</f>
        <v>0</v>
      </c>
      <c r="BQ121">
        <f>SUM('A. Offentliche schulen'!BQ123,'B. Private mit Offent.-Recht'!BQ123,'C. Private ohne Offent.-Recht'!BQ123)</f>
        <v>0</v>
      </c>
      <c r="BR121">
        <f>SUM('A. Offentliche schulen'!BR123,'B. Private mit Offent.-Recht'!BR123,'C. Private ohne Offent.-Recht'!BR123)</f>
        <v>0</v>
      </c>
      <c r="BS121">
        <f>SUM('A. Offentliche schulen'!BS123,'B. Private mit Offent.-Recht'!BS123,'C. Private ohne Offent.-Recht'!BS123)</f>
        <v>0</v>
      </c>
      <c r="BT121">
        <f>SUM('A. Offentliche schulen'!BT123,'B. Private mit Offent.-Recht'!BT123,'C. Private ohne Offent.-Recht'!BT123)</f>
        <v>0</v>
      </c>
      <c r="BU121">
        <f>SUM('A. Offentliche schulen'!BU123,'B. Private mit Offent.-Recht'!BU123,'C. Private ohne Offent.-Recht'!BU123)</f>
        <v>0</v>
      </c>
      <c r="BV121">
        <f>SUM('A. Offentliche schulen'!BV123,'B. Private mit Offent.-Recht'!BV123,'C. Private ohne Offent.-Recht'!BV123)</f>
        <v>0</v>
      </c>
      <c r="BW121">
        <f>SUM('A. Offentliche schulen'!BW123,'B. Private mit Offent.-Recht'!BW123,'C. Private ohne Offent.-Recht'!BW123)</f>
        <v>0</v>
      </c>
      <c r="BX121">
        <f>SUM('A. Offentliche schulen'!BX123,'B. Private mit Offent.-Recht'!BX123,'C. Private ohne Offent.-Recht'!BX123)</f>
        <v>0</v>
      </c>
      <c r="BY121">
        <f>SUM('A. Offentliche schulen'!BY123,'B. Private mit Offent.-Recht'!BY123,'C. Private ohne Offent.-Recht'!BY123)</f>
        <v>0</v>
      </c>
      <c r="BZ121">
        <f>SUM('A. Offentliche schulen'!BZ123,'B. Private mit Offent.-Recht'!BZ123,'C. Private ohne Offent.-Recht'!BZ123)</f>
        <v>0</v>
      </c>
      <c r="CA121">
        <f>SUM('A. Offentliche schulen'!CA123,'B. Private mit Offent.-Recht'!CA123,'C. Private ohne Offent.-Recht'!CA123)</f>
        <v>5</v>
      </c>
      <c r="CB121">
        <f>SUM('A. Offentliche schulen'!CB123,'B. Private mit Offent.-Recht'!CB123,'C. Private ohne Offent.-Recht'!CB123)</f>
        <v>0</v>
      </c>
      <c r="CC121">
        <f>SUM('A. Offentliche schulen'!CC123,'B. Private mit Offent.-Recht'!CC123,'C. Private ohne Offent.-Recht'!CC123)</f>
        <v>0</v>
      </c>
      <c r="CD121">
        <f>SUM('A. Offentliche schulen'!CD123,'B. Private mit Offent.-Recht'!CD123,'C. Private ohne Offent.-Recht'!CD123)</f>
        <v>0</v>
      </c>
      <c r="CE121">
        <f>SUM('A. Offentliche schulen'!CE123,'B. Private mit Offent.-Recht'!CE123,'C. Private ohne Offent.-Recht'!CE123)</f>
        <v>0</v>
      </c>
      <c r="CF121">
        <f>SUM('A. Offentliche schulen'!CF123,'B. Private mit Offent.-Recht'!CF123,'C. Private ohne Offent.-Recht'!CF123)</f>
        <v>0</v>
      </c>
      <c r="CG121">
        <f>SUM('A. Offentliche schulen'!CG123,'B. Private mit Offent.-Recht'!CG123,'C. Private ohne Offent.-Recht'!CG123)</f>
        <v>7</v>
      </c>
      <c r="CH121">
        <f>SUM('A. Offentliche schulen'!CH123,'B. Private mit Offent.-Recht'!CH123,'C. Private ohne Offent.-Recht'!CH123)</f>
        <v>0</v>
      </c>
      <c r="CI121">
        <f>SUM('A. Offentliche schulen'!CI123,'B. Private mit Offent.-Recht'!CI123,'C. Private ohne Offent.-Recht'!CI123)</f>
        <v>0</v>
      </c>
      <c r="CJ121">
        <f>SUM('A. Offentliche schulen'!CJ123,'B. Private mit Offent.-Recht'!CJ123,'C. Private ohne Offent.-Recht'!CJ123)</f>
        <v>0</v>
      </c>
      <c r="CK121">
        <f>SUM('A. Offentliche schulen'!CK123,'B. Private mit Offent.-Recht'!CK123,'C. Private ohne Offent.-Recht'!CK123)</f>
        <v>0</v>
      </c>
      <c r="CL121">
        <f>SUM('A. Offentliche schulen'!CL123,'B. Private mit Offent.-Recht'!CL123,'C. Private ohne Offent.-Recht'!CL123)</f>
        <v>6</v>
      </c>
      <c r="CM121">
        <f>SUM('A. Offentliche schulen'!CM123,'B. Private mit Offent.-Recht'!CM123,'C. Private ohne Offent.-Recht'!CM123)</f>
        <v>2</v>
      </c>
      <c r="CN121">
        <f>SUM('A. Offentliche schulen'!CN123,'B. Private mit Offent.-Recht'!CN123,'C. Private ohne Offent.-Recht'!CN123)</f>
        <v>0</v>
      </c>
      <c r="CO121">
        <f>SUM('A. Offentliche schulen'!CO123,'B. Private mit Offent.-Recht'!CO123,'C. Private ohne Offent.-Recht'!CO123)</f>
        <v>20</v>
      </c>
      <c r="CP121">
        <f>SUM('A. Offentliche schulen'!CP123,'B. Private mit Offent.-Recht'!CP123,'C. Private ohne Offent.-Recht'!CP123)</f>
        <v>2</v>
      </c>
      <c r="CQ121">
        <f>SUM('A. Offentliche schulen'!CQ123,'B. Private mit Offent.-Recht'!CQ123,'C. Private ohne Offent.-Recht'!CQ123)</f>
        <v>3</v>
      </c>
      <c r="CR121">
        <f>SUM('A. Offentliche schulen'!CR123,'B. Private mit Offent.-Recht'!CR123,'C. Private ohne Offent.-Recht'!CR123)</f>
        <v>2</v>
      </c>
      <c r="CS121">
        <f>SUM('A. Offentliche schulen'!CS123,'B. Private mit Offent.-Recht'!CS123,'C. Private ohne Offent.-Recht'!CS123)</f>
        <v>9</v>
      </c>
      <c r="CT121">
        <f>SUM('A. Offentliche schulen'!CT123,'B. Private mit Offent.-Recht'!CT123,'C. Private ohne Offent.-Recht'!CT123)</f>
        <v>1</v>
      </c>
      <c r="CU121">
        <f>SUM('A. Offentliche schulen'!CU123,'B. Private mit Offent.-Recht'!CU123,'C. Private ohne Offent.-Recht'!CU123)</f>
        <v>2</v>
      </c>
      <c r="CV121">
        <f>SUM('A. Offentliche schulen'!CV123,'B. Private mit Offent.-Recht'!CV123,'C. Private ohne Offent.-Recht'!CV123)</f>
        <v>1</v>
      </c>
      <c r="CW121">
        <f>SUM('A. Offentliche schulen'!CW123,'B. Private mit Offent.-Recht'!CW123,'C. Private ohne Offent.-Recht'!CW123)</f>
        <v>0</v>
      </c>
      <c r="CX121">
        <f>SUM('A. Offentliche schulen'!CX123,'B. Private mit Offent.-Recht'!CX123,'C. Private ohne Offent.-Recht'!CX123)</f>
        <v>0</v>
      </c>
      <c r="CY121">
        <f>SUM('A. Offentliche schulen'!CY123,'B. Private mit Offent.-Recht'!CY123,'C. Private ohne Offent.-Recht'!CY123)</f>
        <v>0</v>
      </c>
      <c r="CZ121">
        <f>SUM('A. Offentliche schulen'!CZ123,'B. Private mit Offent.-Recht'!CZ123,'C. Private ohne Offent.-Recht'!CZ123)</f>
        <v>0</v>
      </c>
      <c r="DA121">
        <f>SUM('A. Offentliche schulen'!DA123,'B. Private mit Offent.-Recht'!DA123,'C. Private ohne Offent.-Recht'!DA123)</f>
        <v>0</v>
      </c>
      <c r="DB121">
        <f>SUM('A. Offentliche schulen'!DB123,'B. Private mit Offent.-Recht'!DB123,'C. Private ohne Offent.-Recht'!DB123)</f>
        <v>0</v>
      </c>
      <c r="DC121">
        <f>SUM('A. Offentliche schulen'!DC123,'B. Private mit Offent.-Recht'!DC123,'C. Private ohne Offent.-Recht'!DC123)</f>
        <v>0</v>
      </c>
      <c r="DD121">
        <f>SUM('A. Offentliche schulen'!DD123,'B. Private mit Offent.-Recht'!DD123,'C. Private ohne Offent.-Recht'!DD123)</f>
        <v>0</v>
      </c>
      <c r="DE121">
        <f>SUM('A. Offentliche schulen'!DE123,'B. Private mit Offent.-Recht'!DE123,'C. Private ohne Offent.-Recht'!DE123)</f>
        <v>9</v>
      </c>
      <c r="DF121">
        <f>SUM('A. Offentliche schulen'!DF123,'B. Private mit Offent.-Recht'!DF123,'C. Private ohne Offent.-Recht'!DF123)</f>
        <v>0</v>
      </c>
      <c r="DG121">
        <f>SUM('A. Offentliche schulen'!DG123,'B. Private mit Offent.-Recht'!DG123,'C. Private ohne Offent.-Recht'!DG123)</f>
        <v>0</v>
      </c>
      <c r="DH121">
        <f>SUM('A. Offentliche schulen'!DH123,'B. Private mit Offent.-Recht'!DH123,'C. Private ohne Offent.-Recht'!DH123)</f>
        <v>0</v>
      </c>
      <c r="DI121">
        <f>SUM('A. Offentliche schulen'!DI123,'B. Private mit Offent.-Recht'!DI123,'C. Private ohne Offent.-Recht'!DI123)</f>
        <v>0</v>
      </c>
      <c r="DJ121">
        <f>SUM('A. Offentliche schulen'!DJ123,'B. Private mit Offent.-Recht'!DJ123,'C. Private ohne Offent.-Recht'!DJ123)</f>
        <v>0</v>
      </c>
      <c r="DK121">
        <f>SUM('A. Offentliche schulen'!DK123,'B. Private mit Offent.-Recht'!DK123,'C. Private ohne Offent.-Recht'!DK123)</f>
        <v>9</v>
      </c>
      <c r="DL121">
        <f>SUM('A. Offentliche schulen'!DL123,'B. Private mit Offent.-Recht'!DL123,'C. Private ohne Offent.-Recht'!DL123)</f>
        <v>0</v>
      </c>
      <c r="DM121">
        <f>SUM('A. Offentliche schulen'!DM123,'B. Private mit Offent.-Recht'!DM123,'C. Private ohne Offent.-Recht'!DM123)</f>
        <v>1</v>
      </c>
      <c r="DN121">
        <f>SUM('A. Offentliche schulen'!DN123,'B. Private mit Offent.-Recht'!DN123,'C. Private ohne Offent.-Recht'!DN123)</f>
        <v>2</v>
      </c>
      <c r="DO121">
        <f>SUM('A. Offentliche schulen'!DO123,'B. Private mit Offent.-Recht'!DO123,'C. Private ohne Offent.-Recht'!DO123)</f>
        <v>5</v>
      </c>
      <c r="DP121">
        <f>SUM('A. Offentliche schulen'!DP123,'B. Private mit Offent.-Recht'!DP123,'C. Private ohne Offent.-Recht'!DP123)</f>
        <v>1</v>
      </c>
      <c r="DQ121">
        <f>SUM('A. Offentliche schulen'!DQ123,'B. Private mit Offent.-Recht'!DQ123,'C. Private ohne Offent.-Recht'!DQ123)</f>
        <v>0</v>
      </c>
      <c r="DR121">
        <f>SUM('A. Offentliche schulen'!DR123,'B. Private mit Offent.-Recht'!DR123,'C. Private ohne Offent.-Recht'!DR123)</f>
        <v>0</v>
      </c>
      <c r="DS121">
        <f>SUM('A. Offentliche schulen'!DS123,'B. Private mit Offent.-Recht'!DS123,'C. Private ohne Offent.-Recht'!DS123)</f>
        <v>4</v>
      </c>
      <c r="DT121">
        <f>SUM('A. Offentliche schulen'!DT123,'B. Private mit Offent.-Recht'!DT123,'C. Private ohne Offent.-Recht'!DT123)</f>
        <v>2</v>
      </c>
      <c r="DU121">
        <f>SUM('A. Offentliche schulen'!DU123,'B. Private mit Offent.-Recht'!DU123,'C. Private ohne Offent.-Recht'!DU123)</f>
        <v>2</v>
      </c>
      <c r="DV121">
        <f>SUM('A. Offentliche schulen'!DV123,'B. Private mit Offent.-Recht'!DV123,'C. Private ohne Offent.-Recht'!DV123)</f>
        <v>2</v>
      </c>
      <c r="DW121">
        <f>SUM('A. Offentliche schulen'!DW123,'B. Private mit Offent.-Recht'!DW123,'C. Private ohne Offent.-Recht'!DW123)</f>
        <v>10560</v>
      </c>
      <c r="DX121">
        <f>SUM('A. Offentliche schulen'!DX123,'B. Private mit Offent.-Recht'!DX123,'C. Private ohne Offent.-Recht'!DX123)</f>
        <v>220</v>
      </c>
      <c r="DY121">
        <f>SUM('A. Offentliche schulen'!DY123,'B. Private mit Offent.-Recht'!DY123,'C. Private ohne Offent.-Recht'!DY123)</f>
        <v>300</v>
      </c>
      <c r="DZ121">
        <f>SUM('A. Offentliche schulen'!DZ123,'B. Private mit Offent.-Recht'!DZ123,'C. Private ohne Offent.-Recht'!DZ123)</f>
        <v>0</v>
      </c>
      <c r="EA121">
        <f>SUM('A. Offentliche schulen'!EA123,'B. Private mit Offent.-Recht'!EA123,'C. Private ohne Offent.-Recht'!EA123)</f>
        <v>11080</v>
      </c>
      <c r="EB121">
        <f>SUM('A. Offentliche schulen'!EB123,'B. Private mit Offent.-Recht'!EB123,'C. Private ohne Offent.-Recht'!EB123)</f>
        <v>1523</v>
      </c>
      <c r="EC121">
        <f>SUM('A. Offentliche schulen'!EC123,'B. Private mit Offent.-Recht'!EC123,'C. Private ohne Offent.-Recht'!EC123)</f>
        <v>1638</v>
      </c>
      <c r="ED121">
        <f>SUM('A. Offentliche schulen'!ED123,'B. Private mit Offent.-Recht'!ED123,'C. Private ohne Offent.-Recht'!ED123)</f>
        <v>3161</v>
      </c>
      <c r="EE121">
        <f>SUM('A. Offentliche schulen'!EE123,'B. Private mit Offent.-Recht'!EE123,'C. Private ohne Offent.-Recht'!EE123)</f>
        <v>0</v>
      </c>
      <c r="EF121">
        <f>SUM('A. Offentliche schulen'!EF123,'B. Private mit Offent.-Recht'!EF123,'C. Private ohne Offent.-Recht'!EF123)</f>
        <v>0</v>
      </c>
      <c r="EG121">
        <f>SUM('A. Offentliche schulen'!EG123,'B. Private mit Offent.-Recht'!EG123,'C. Private ohne Offent.-Recht'!EG123)</f>
        <v>917</v>
      </c>
      <c r="EH121">
        <f>SUM('A. Offentliche schulen'!EH123,'B. Private mit Offent.-Recht'!EH123,'C. Private ohne Offent.-Recht'!EH123)</f>
        <v>898</v>
      </c>
      <c r="EI121">
        <f>SUM('A. Offentliche schulen'!EI123,'B. Private mit Offent.-Recht'!EI123,'C. Private ohne Offent.-Recht'!EI123)</f>
        <v>917</v>
      </c>
      <c r="EJ121">
        <f>SUM('A. Offentliche schulen'!EJ123,'B. Private mit Offent.-Recht'!EJ123,'C. Private ohne Offent.-Recht'!EJ123)</f>
        <v>898</v>
      </c>
      <c r="EK121">
        <f>SUM('A. Offentliche schulen'!EK123,'B. Private mit Offent.-Recht'!EK123,'C. Private ohne Offent.-Recht'!EK123)</f>
        <v>50</v>
      </c>
      <c r="EL121">
        <f>SUM('A. Offentliche schulen'!EL123,'B. Private mit Offent.-Recht'!EL123,'C. Private ohne Offent.-Recht'!EL123)</f>
        <v>49</v>
      </c>
      <c r="EM121">
        <f>SUM('A. Offentliche schulen'!EM123,'B. Private mit Offent.-Recht'!EM123,'C. Private ohne Offent.-Recht'!EM123)</f>
        <v>0</v>
      </c>
      <c r="EN121">
        <f>SUM('A. Offentliche schulen'!EN123,'B. Private mit Offent.-Recht'!EN123,'C. Private ohne Offent.-Recht'!EN123)</f>
        <v>0</v>
      </c>
      <c r="EO121">
        <f>SUM('A. Offentliche schulen'!EO123,'B. Private mit Offent.-Recht'!EO123,'C. Private ohne Offent.-Recht'!EO123)</f>
        <v>0</v>
      </c>
      <c r="EP121">
        <f>SUM('A. Offentliche schulen'!EP123,'B. Private mit Offent.-Recht'!EP123,'C. Private ohne Offent.-Recht'!EP123)</f>
        <v>0</v>
      </c>
      <c r="EQ121">
        <f>SUM('A. Offentliche schulen'!EQ123,'B. Private mit Offent.-Recht'!EQ123,'C. Private ohne Offent.-Recht'!EQ123)</f>
        <v>867</v>
      </c>
      <c r="ER121">
        <f>SUM('A. Offentliche schulen'!ER123,'B. Private mit Offent.-Recht'!ER123,'C. Private ohne Offent.-Recht'!ER123)</f>
        <v>849</v>
      </c>
      <c r="ES121">
        <f>SUM('A. Offentliche schulen'!ES123,'B. Private mit Offent.-Recht'!ES123,'C. Private ohne Offent.-Recht'!ES123)</f>
        <v>0</v>
      </c>
      <c r="ET121">
        <f>SUM('A. Offentliche schulen'!ET123,'B. Private mit Offent.-Recht'!ET123,'C. Private ohne Offent.-Recht'!ET123)</f>
        <v>0</v>
      </c>
      <c r="EU121">
        <f>SUM('A. Offentliche schulen'!EU123,'B. Private mit Offent.-Recht'!EU123,'C. Private ohne Offent.-Recht'!EU123)</f>
        <v>0</v>
      </c>
      <c r="EV121">
        <f>SUM('A. Offentliche schulen'!EV123,'B. Private mit Offent.-Recht'!EV123,'C. Private ohne Offent.-Recht'!EV123)</f>
        <v>0</v>
      </c>
      <c r="EW121">
        <f>SUM('A. Offentliche schulen'!EW123,'B. Private mit Offent.-Recht'!EW123,'C. Private ohne Offent.-Recht'!EW123)</f>
        <v>0</v>
      </c>
      <c r="EX121">
        <f>SUM('A. Offentliche schulen'!EX123,'B. Private mit Offent.-Recht'!EX123,'C. Private ohne Offent.-Recht'!EX123)</f>
        <v>0</v>
      </c>
      <c r="EY121">
        <f>SUM('A. Offentliche schulen'!EY123,'B. Private mit Offent.-Recht'!EY123,'C. Private ohne Offent.-Recht'!EY123)</f>
        <v>0</v>
      </c>
      <c r="EZ121">
        <f>SUM('A. Offentliche schulen'!EZ123,'B. Private mit Offent.-Recht'!EZ123,'C. Private ohne Offent.-Recht'!EZ123)</f>
        <v>0</v>
      </c>
      <c r="FA121">
        <f>SUM('A. Offentliche schulen'!FA123,'B. Private mit Offent.-Recht'!FA123,'C. Private ohne Offent.-Recht'!FA123)</f>
        <v>0</v>
      </c>
      <c r="FB121">
        <f>SUM('A. Offentliche schulen'!FB123,'B. Private mit Offent.-Recht'!FB123,'C. Private ohne Offent.-Recht'!FB123)</f>
        <v>0</v>
      </c>
      <c r="FC121">
        <f>SUM('A. Offentliche schulen'!FC123,'B. Private mit Offent.-Recht'!FC123,'C. Private ohne Offent.-Recht'!FC123)</f>
        <v>917</v>
      </c>
      <c r="FD121">
        <f>SUM('A. Offentliche schulen'!FD123,'B. Private mit Offent.-Recht'!FD123,'C. Private ohne Offent.-Recht'!FD123)</f>
        <v>896</v>
      </c>
      <c r="FE121">
        <f>SUM('A. Offentliche schulen'!FE123,'B. Private mit Offent.-Recht'!FE123,'C. Private ohne Offent.-Recht'!FE123)</f>
        <v>0</v>
      </c>
      <c r="FF121">
        <f>SUM('A. Offentliche schulen'!FF123,'B. Private mit Offent.-Recht'!FF123,'C. Private ohne Offent.-Recht'!FF123)</f>
        <v>0</v>
      </c>
      <c r="FG121">
        <f>SUM('A. Offentliche schulen'!FG123,'B. Private mit Offent.-Recht'!FG123,'C. Private ohne Offent.-Recht'!FG123)</f>
        <v>0</v>
      </c>
      <c r="FH121">
        <f>SUM('A. Offentliche schulen'!FH123,'B. Private mit Offent.-Recht'!FH123,'C. Private ohne Offent.-Recht'!FH123)</f>
        <v>0</v>
      </c>
      <c r="FI121">
        <f>SUM('A. Offentliche schulen'!FI123,'B. Private mit Offent.-Recht'!FI123,'C. Private ohne Offent.-Recht'!FI123)</f>
        <v>0</v>
      </c>
      <c r="FJ121">
        <f>SUM('A. Offentliche schulen'!FJ123,'B. Private mit Offent.-Recht'!FJ123,'C. Private ohne Offent.-Recht'!FJ123)</f>
        <v>2</v>
      </c>
      <c r="FK121">
        <f>SUM('A. Offentliche schulen'!FK123,'B. Private mit Offent.-Recht'!FK123,'C. Private ohne Offent.-Recht'!FK123)</f>
        <v>0</v>
      </c>
      <c r="FL121">
        <f>SUM('A. Offentliche schulen'!FL123,'B. Private mit Offent.-Recht'!FL123,'C. Private ohne Offent.-Recht'!FL123)</f>
        <v>0</v>
      </c>
      <c r="FM121">
        <f>SUM('A. Offentliche schulen'!FM123,'B. Private mit Offent.-Recht'!FM123,'C. Private ohne Offent.-Recht'!FM123)</f>
        <v>6</v>
      </c>
      <c r="FN121">
        <f>SUM('A. Offentliche schulen'!FN123,'B. Private mit Offent.-Recht'!FN123,'C. Private ohne Offent.-Recht'!FN123)</f>
        <v>1459</v>
      </c>
      <c r="FO121">
        <f>SUM('A. Offentliche schulen'!FO123,'B. Private mit Offent.-Recht'!FO123,'C. Private ohne Offent.-Recht'!FO123)</f>
        <v>320</v>
      </c>
      <c r="FP121">
        <f>SUM('A. Offentliche schulen'!FP123,'B. Private mit Offent.-Recht'!FP123,'C. Private ohne Offent.-Recht'!FP123)</f>
        <v>30</v>
      </c>
      <c r="FQ121">
        <f>SUM('A. Offentliche schulen'!FQ123,'B. Private mit Offent.-Recht'!FQ123,'C. Private ohne Offent.-Recht'!FQ123)</f>
        <v>23</v>
      </c>
      <c r="FR121">
        <f>SUM('A. Offentliche schulen'!FR123,'B. Private mit Offent.-Recht'!FR123,'C. Private ohne Offent.-Recht'!FR123)</f>
        <v>8</v>
      </c>
      <c r="FS121">
        <f>SUM('A. Offentliche schulen'!FS123,'B. Private mit Offent.-Recht'!FS123,'C. Private ohne Offent.-Recht'!FS123)</f>
        <v>8</v>
      </c>
      <c r="FT121">
        <f>SUM('A. Offentliche schulen'!FT123,'B. Private mit Offent.-Recht'!FT123,'C. Private ohne Offent.-Recht'!FT123)</f>
        <v>8</v>
      </c>
      <c r="FU121">
        <f>SUM('A. Offentliche schulen'!FU123,'B. Private mit Offent.-Recht'!FU123,'C. Private ohne Offent.-Recht'!FU123)</f>
        <v>0</v>
      </c>
      <c r="FV121">
        <f>SUM('A. Offentliche schulen'!FV123,'B. Private mit Offent.-Recht'!FV123,'C. Private ohne Offent.-Recht'!FV123)</f>
        <v>2</v>
      </c>
      <c r="FW121">
        <f>SUM('A. Offentliche schulen'!FW123,'B. Private mit Offent.-Recht'!FW123,'C. Private ohne Offent.-Recht'!FW123)</f>
        <v>0</v>
      </c>
      <c r="FX121">
        <f>SUM('A. Offentliche schulen'!FX123,'B. Private mit Offent.-Recht'!FX123,'C. Private ohne Offent.-Recht'!FX123)</f>
        <v>1</v>
      </c>
      <c r="FY121">
        <f>SUM('A. Offentliche schulen'!FY123,'B. Private mit Offent.-Recht'!FY123,'C. Private ohne Offent.-Recht'!FY123)</f>
        <v>0</v>
      </c>
      <c r="FZ121">
        <f>SUM('A. Offentliche schulen'!FZ123,'B. Private mit Offent.-Recht'!FZ123,'C. Private ohne Offent.-Recht'!FZ123)</f>
        <v>21</v>
      </c>
      <c r="GA121">
        <f>SUM('A. Offentliche schulen'!GA123,'B. Private mit Offent.-Recht'!GA123,'C. Private ohne Offent.-Recht'!GA123)</f>
        <v>0</v>
      </c>
      <c r="GB121">
        <f>SUM('A. Offentliche schulen'!GB123,'B. Private mit Offent.-Recht'!GB123,'C. Private ohne Offent.-Recht'!GB123)</f>
        <v>3</v>
      </c>
      <c r="GC121">
        <f>SUM('A. Offentliche schulen'!GC123,'B. Private mit Offent.-Recht'!GC123,'C. Private ohne Offent.-Recht'!GC123)</f>
        <v>140</v>
      </c>
      <c r="GD121">
        <f>SUM('A. Offentliche schulen'!GD123,'B. Private mit Offent.-Recht'!GD123,'C. Private ohne Offent.-Recht'!GD123)</f>
        <v>0</v>
      </c>
      <c r="GE121">
        <f>SUM('A. Offentliche schulen'!GE123,'B. Private mit Offent.-Recht'!GE123,'C. Private ohne Offent.-Recht'!GE123)</f>
        <v>0</v>
      </c>
      <c r="GF121">
        <f>SUM('A. Offentliche schulen'!GF123,'B. Private mit Offent.-Recht'!GF123,'C. Private ohne Offent.-Recht'!GF123)</f>
        <v>0</v>
      </c>
      <c r="GG121">
        <f>SUM('A. Offentliche schulen'!GG123,'B. Private mit Offent.-Recht'!GG123,'C. Private ohne Offent.-Recht'!GG123)</f>
        <v>0</v>
      </c>
    </row>
    <row r="122" spans="1:189" x14ac:dyDescent="0.2">
      <c r="A122" t="s">
        <v>322</v>
      </c>
      <c r="B122" s="15" t="s">
        <v>558</v>
      </c>
      <c r="C122">
        <f>SUM('A. Offentliche schulen'!C124,'B. Private mit Offent.-Recht'!C124,'C. Private ohne Offent.-Recht'!C124)</f>
        <v>0</v>
      </c>
      <c r="D122">
        <f>SUM('A. Offentliche schulen'!D124,'B. Private mit Offent.-Recht'!D124,'C. Private ohne Offent.-Recht'!D124)</f>
        <v>0</v>
      </c>
      <c r="E122">
        <f>SUM('A. Offentliche schulen'!E124,'B. Private mit Offent.-Recht'!E124,'C. Private ohne Offent.-Recht'!E124)</f>
        <v>0</v>
      </c>
      <c r="F122">
        <f>SUM('A. Offentliche schulen'!F124,'B. Private mit Offent.-Recht'!F124,'C. Private ohne Offent.-Recht'!F124)</f>
        <v>0</v>
      </c>
      <c r="G122">
        <f>SUM('A. Offentliche schulen'!G124,'B. Private mit Offent.-Recht'!G124,'C. Private ohne Offent.-Recht'!G124)</f>
        <v>0</v>
      </c>
      <c r="H122">
        <f>SUM('A. Offentliche schulen'!H124,'B. Private mit Offent.-Recht'!H124,'C. Private ohne Offent.-Recht'!H124)</f>
        <v>0</v>
      </c>
      <c r="I122">
        <f>SUM('A. Offentliche schulen'!I124,'B. Private mit Offent.-Recht'!I124,'C. Private ohne Offent.-Recht'!I124)</f>
        <v>0</v>
      </c>
      <c r="J122">
        <f>SUM('A. Offentliche schulen'!J124,'B. Private mit Offent.-Recht'!J124,'C. Private ohne Offent.-Recht'!J124)</f>
        <v>0</v>
      </c>
      <c r="K122">
        <f>SUM('A. Offentliche schulen'!K124,'B. Private mit Offent.-Recht'!K124,'C. Private ohne Offent.-Recht'!K124)</f>
        <v>0</v>
      </c>
      <c r="L122">
        <f>SUM('A. Offentliche schulen'!L124,'B. Private mit Offent.-Recht'!L124,'C. Private ohne Offent.-Recht'!L124)</f>
        <v>0</v>
      </c>
      <c r="M122">
        <f>SUM('A. Offentliche schulen'!M124,'B. Private mit Offent.-Recht'!M124,'C. Private ohne Offent.-Recht'!M124)</f>
        <v>0</v>
      </c>
      <c r="N122">
        <f>SUM('A. Offentliche schulen'!N124,'B. Private mit Offent.-Recht'!N124,'C. Private ohne Offent.-Recht'!N124)</f>
        <v>0</v>
      </c>
      <c r="O122">
        <f>SUM('A. Offentliche schulen'!O124,'B. Private mit Offent.-Recht'!O124,'C. Private ohne Offent.-Recht'!O124)</f>
        <v>0</v>
      </c>
      <c r="P122">
        <f>SUM('A. Offentliche schulen'!P124,'B. Private mit Offent.-Recht'!P124,'C. Private ohne Offent.-Recht'!P124)</f>
        <v>0</v>
      </c>
      <c r="Q122">
        <f>SUM('A. Offentliche schulen'!Q124,'B. Private mit Offent.-Recht'!Q124,'C. Private ohne Offent.-Recht'!Q124)</f>
        <v>0</v>
      </c>
      <c r="R122">
        <f>SUM('A. Offentliche schulen'!R124,'B. Private mit Offent.-Recht'!R124,'C. Private ohne Offent.-Recht'!R124)</f>
        <v>0</v>
      </c>
      <c r="S122">
        <f>SUM('A. Offentliche schulen'!S124,'B. Private mit Offent.-Recht'!S124,'C. Private ohne Offent.-Recht'!S124)</f>
        <v>0</v>
      </c>
      <c r="T122">
        <f>SUM('A. Offentliche schulen'!T124,'B. Private mit Offent.-Recht'!T124,'C. Private ohne Offent.-Recht'!T124)</f>
        <v>0</v>
      </c>
      <c r="U122">
        <f>SUM('A. Offentliche schulen'!U124,'B. Private mit Offent.-Recht'!U124,'C. Private ohne Offent.-Recht'!U124)</f>
        <v>0</v>
      </c>
      <c r="V122">
        <f>SUM('A. Offentliche schulen'!V124,'B. Private mit Offent.-Recht'!V124,'C. Private ohne Offent.-Recht'!V124)</f>
        <v>1</v>
      </c>
      <c r="W122">
        <f>SUM('A. Offentliche schulen'!W124,'B. Private mit Offent.-Recht'!W124,'C. Private ohne Offent.-Recht'!W124)</f>
        <v>2</v>
      </c>
      <c r="X122">
        <f>SUM('A. Offentliche schulen'!X124,'B. Private mit Offent.-Recht'!X124,'C. Private ohne Offent.-Recht'!X124)</f>
        <v>1</v>
      </c>
      <c r="Y122">
        <f>SUM('A. Offentliche schulen'!Y124,'B. Private mit Offent.-Recht'!Y124,'C. Private ohne Offent.-Recht'!Y124)</f>
        <v>1</v>
      </c>
      <c r="Z122">
        <f>SUM('A. Offentliche schulen'!Z124,'B. Private mit Offent.-Recht'!Z124,'C. Private ohne Offent.-Recht'!Z124)</f>
        <v>0</v>
      </c>
      <c r="AA122">
        <f>SUM('A. Offentliche schulen'!AA124,'B. Private mit Offent.-Recht'!AA124,'C. Private ohne Offent.-Recht'!AA124)</f>
        <v>0</v>
      </c>
      <c r="AB122">
        <f>SUM('A. Offentliche schulen'!AB124,'B. Private mit Offent.-Recht'!AB124,'C. Private ohne Offent.-Recht'!AB124)</f>
        <v>0</v>
      </c>
      <c r="AC122">
        <f>SUM('A. Offentliche schulen'!AC124,'B. Private mit Offent.-Recht'!AC124,'C. Private ohne Offent.-Recht'!AC124)</f>
        <v>0</v>
      </c>
      <c r="AD122">
        <f>SUM('A. Offentliche schulen'!AD124,'B. Private mit Offent.-Recht'!AD124,'C. Private ohne Offent.-Recht'!AD124)</f>
        <v>0</v>
      </c>
      <c r="AE122">
        <f>SUM('A. Offentliche schulen'!AE124,'B. Private mit Offent.-Recht'!AE124,'C. Private ohne Offent.-Recht'!AE124)</f>
        <v>0</v>
      </c>
      <c r="AF122">
        <f>SUM('A. Offentliche schulen'!AF124,'B. Private mit Offent.-Recht'!AF124,'C. Private ohne Offent.-Recht'!AF124)</f>
        <v>5</v>
      </c>
      <c r="AG122">
        <f>SUM('A. Offentliche schulen'!AG124,'B. Private mit Offent.-Recht'!AG124,'C. Private ohne Offent.-Recht'!AG124)</f>
        <v>0</v>
      </c>
      <c r="AH122">
        <f>SUM('A. Offentliche schulen'!AH124,'B. Private mit Offent.-Recht'!AH124,'C. Private ohne Offent.-Recht'!AH124)</f>
        <v>0</v>
      </c>
      <c r="AI122">
        <f>SUM('A. Offentliche schulen'!AI124,'B. Private mit Offent.-Recht'!AI124,'C. Private ohne Offent.-Recht'!AI124)</f>
        <v>0</v>
      </c>
      <c r="AJ122">
        <f>SUM('A. Offentliche schulen'!AJ124,'B. Private mit Offent.-Recht'!AJ124,'C. Private ohne Offent.-Recht'!AJ124)</f>
        <v>0</v>
      </c>
      <c r="AK122">
        <f>SUM('A. Offentliche schulen'!AK124,'B. Private mit Offent.-Recht'!AK124,'C. Private ohne Offent.-Recht'!AK124)</f>
        <v>0</v>
      </c>
      <c r="AL122">
        <f>SUM('A. Offentliche schulen'!AL124,'B. Private mit Offent.-Recht'!AL124,'C. Private ohne Offent.-Recht'!AL124)</f>
        <v>0</v>
      </c>
      <c r="AM122">
        <f>SUM('A. Offentliche schulen'!AM124,'B. Private mit Offent.-Recht'!AM124,'C. Private ohne Offent.-Recht'!AM124)</f>
        <v>0</v>
      </c>
      <c r="AN122">
        <f>SUM('A. Offentliche schulen'!AN124,'B. Private mit Offent.-Recht'!AN124,'C. Private ohne Offent.-Recht'!AN124)</f>
        <v>1</v>
      </c>
      <c r="AO122">
        <f>SUM('A. Offentliche schulen'!AO124,'B. Private mit Offent.-Recht'!AO124,'C. Private ohne Offent.-Recht'!AO124)</f>
        <v>3</v>
      </c>
      <c r="AP122">
        <f>SUM('A. Offentliche schulen'!AP124,'B. Private mit Offent.-Recht'!AP124,'C. Private ohne Offent.-Recht'!AP124)</f>
        <v>1</v>
      </c>
      <c r="AQ122">
        <f>SUM('A. Offentliche schulen'!AQ124,'B. Private mit Offent.-Recht'!AQ124,'C. Private ohne Offent.-Recht'!AQ124)</f>
        <v>0</v>
      </c>
      <c r="AR122">
        <f>SUM('A. Offentliche schulen'!AR124,'B. Private mit Offent.-Recht'!AR124,'C. Private ohne Offent.-Recht'!AR124)</f>
        <v>5</v>
      </c>
      <c r="AS122">
        <f>SUM('A. Offentliche schulen'!AS124,'B. Private mit Offent.-Recht'!AS124,'C. Private ohne Offent.-Recht'!AS124)</f>
        <v>0</v>
      </c>
      <c r="AT122">
        <f>SUM('A. Offentliche schulen'!AT124,'B. Private mit Offent.-Recht'!AT124,'C. Private ohne Offent.-Recht'!AT124)</f>
        <v>0</v>
      </c>
      <c r="AU122">
        <f>SUM('A. Offentliche schulen'!AU124,'B. Private mit Offent.-Recht'!AU124,'C. Private ohne Offent.-Recht'!AU124)</f>
        <v>2</v>
      </c>
      <c r="AV122">
        <f>SUM('A. Offentliche schulen'!AV124,'B. Private mit Offent.-Recht'!AV124,'C. Private ohne Offent.-Recht'!AV124)</f>
        <v>3</v>
      </c>
      <c r="AW122">
        <f>SUM('A. Offentliche schulen'!AW124,'B. Private mit Offent.-Recht'!AW124,'C. Private ohne Offent.-Recht'!AW124)</f>
        <v>0</v>
      </c>
      <c r="AX122">
        <f>SUM('A. Offentliche schulen'!AX124,'B. Private mit Offent.-Recht'!AX124,'C. Private ohne Offent.-Recht'!AX124)</f>
        <v>0</v>
      </c>
      <c r="AY122">
        <f>SUM('A. Offentliche schulen'!AY124,'B. Private mit Offent.-Recht'!AY124,'C. Private ohne Offent.-Recht'!AY124)</f>
        <v>0</v>
      </c>
      <c r="AZ122">
        <f>SUM('A. Offentliche schulen'!AZ124,'B. Private mit Offent.-Recht'!AZ124,'C. Private ohne Offent.-Recht'!AZ124)</f>
        <v>0</v>
      </c>
      <c r="BA122">
        <f>SUM('A. Offentliche schulen'!BA124,'B. Private mit Offent.-Recht'!BA124,'C. Private ohne Offent.-Recht'!BA124)</f>
        <v>0</v>
      </c>
      <c r="BB122">
        <f>SUM('A. Offentliche schulen'!BB124,'B. Private mit Offent.-Recht'!BB124,'C. Private ohne Offent.-Recht'!BB124)</f>
        <v>1</v>
      </c>
      <c r="BC122">
        <f>SUM('A. Offentliche schulen'!BC124,'B. Private mit Offent.-Recht'!BC124,'C. Private ohne Offent.-Recht'!BC124)</f>
        <v>98</v>
      </c>
      <c r="BD122">
        <f>SUM('A. Offentliche schulen'!BD124,'B. Private mit Offent.-Recht'!BD124,'C. Private ohne Offent.-Recht'!BD124)</f>
        <v>2</v>
      </c>
      <c r="BE122">
        <f>SUM('A. Offentliche schulen'!BE124,'B. Private mit Offent.-Recht'!BE124,'C. Private ohne Offent.-Recht'!BE124)</f>
        <v>1</v>
      </c>
      <c r="BF122">
        <f>SUM('A. Offentliche schulen'!BF124,'B. Private mit Offent.-Recht'!BF124,'C. Private ohne Offent.-Recht'!BF124)</f>
        <v>1</v>
      </c>
      <c r="BG122">
        <f>SUM('A. Offentliche schulen'!BG124,'B. Private mit Offent.-Recht'!BG124,'C. Private ohne Offent.-Recht'!BG124)</f>
        <v>1</v>
      </c>
      <c r="BH122">
        <f>SUM('A. Offentliche schulen'!BH124,'B. Private mit Offent.-Recht'!BH124,'C. Private ohne Offent.-Recht'!BH124)</f>
        <v>0</v>
      </c>
      <c r="BI122">
        <f>SUM('A. Offentliche schulen'!BI124,'B. Private mit Offent.-Recht'!BI124,'C. Private ohne Offent.-Recht'!BI124)</f>
        <v>0</v>
      </c>
      <c r="BJ122">
        <f>SUM('A. Offentliche schulen'!BJ124,'B. Private mit Offent.-Recht'!BJ124,'C. Private ohne Offent.-Recht'!BJ124)</f>
        <v>1</v>
      </c>
      <c r="BK122">
        <f>SUM('A. Offentliche schulen'!BK124,'B. Private mit Offent.-Recht'!BK124,'C. Private ohne Offent.-Recht'!BK124)</f>
        <v>120</v>
      </c>
      <c r="BL122">
        <f>SUM('A. Offentliche schulen'!BL124,'B. Private mit Offent.-Recht'!BL124,'C. Private ohne Offent.-Recht'!BL124)</f>
        <v>0</v>
      </c>
      <c r="BM122">
        <f>SUM('A. Offentliche schulen'!BM124,'B. Private mit Offent.-Recht'!BM124,'C. Private ohne Offent.-Recht'!BM124)</f>
        <v>0</v>
      </c>
      <c r="BN122">
        <f>SUM('A. Offentliche schulen'!BN124,'B. Private mit Offent.-Recht'!BN124,'C. Private ohne Offent.-Recht'!BN124)</f>
        <v>1</v>
      </c>
      <c r="BO122">
        <f>SUM('A. Offentliche schulen'!BO124,'B. Private mit Offent.-Recht'!BO124,'C. Private ohne Offent.-Recht'!BO124)</f>
        <v>26</v>
      </c>
      <c r="BP122">
        <f>SUM('A. Offentliche schulen'!BP124,'B. Private mit Offent.-Recht'!BP124,'C. Private ohne Offent.-Recht'!BP124)</f>
        <v>0</v>
      </c>
      <c r="BQ122">
        <f>SUM('A. Offentliche schulen'!BQ124,'B. Private mit Offent.-Recht'!BQ124,'C. Private ohne Offent.-Recht'!BQ124)</f>
        <v>0</v>
      </c>
      <c r="BR122">
        <f>SUM('A. Offentliche schulen'!BR124,'B. Private mit Offent.-Recht'!BR124,'C. Private ohne Offent.-Recht'!BR124)</f>
        <v>0</v>
      </c>
      <c r="BS122">
        <f>SUM('A. Offentliche schulen'!BS124,'B. Private mit Offent.-Recht'!BS124,'C. Private ohne Offent.-Recht'!BS124)</f>
        <v>0</v>
      </c>
      <c r="BT122">
        <f>SUM('A. Offentliche schulen'!BT124,'B. Private mit Offent.-Recht'!BT124,'C. Private ohne Offent.-Recht'!BT124)</f>
        <v>0</v>
      </c>
      <c r="BU122">
        <f>SUM('A. Offentliche schulen'!BU124,'B. Private mit Offent.-Recht'!BU124,'C. Private ohne Offent.-Recht'!BU124)</f>
        <v>0</v>
      </c>
      <c r="BV122">
        <f>SUM('A. Offentliche schulen'!BV124,'B. Private mit Offent.-Recht'!BV124,'C. Private ohne Offent.-Recht'!BV124)</f>
        <v>0</v>
      </c>
      <c r="BW122">
        <f>SUM('A. Offentliche schulen'!BW124,'B. Private mit Offent.-Recht'!BW124,'C. Private ohne Offent.-Recht'!BW124)</f>
        <v>0</v>
      </c>
      <c r="BX122">
        <f>SUM('A. Offentliche schulen'!BX124,'B. Private mit Offent.-Recht'!BX124,'C. Private ohne Offent.-Recht'!BX124)</f>
        <v>0</v>
      </c>
      <c r="BY122">
        <f>SUM('A. Offentliche schulen'!BY124,'B. Private mit Offent.-Recht'!BY124,'C. Private ohne Offent.-Recht'!BY124)</f>
        <v>0</v>
      </c>
      <c r="BZ122">
        <f>SUM('A. Offentliche schulen'!BZ124,'B. Private mit Offent.-Recht'!BZ124,'C. Private ohne Offent.-Recht'!BZ124)</f>
        <v>0</v>
      </c>
      <c r="CA122">
        <f>SUM('A. Offentliche schulen'!CA124,'B. Private mit Offent.-Recht'!CA124,'C. Private ohne Offent.-Recht'!CA124)</f>
        <v>2</v>
      </c>
      <c r="CB122">
        <f>SUM('A. Offentliche schulen'!CB124,'B. Private mit Offent.-Recht'!CB124,'C. Private ohne Offent.-Recht'!CB124)</f>
        <v>0</v>
      </c>
      <c r="CC122">
        <f>SUM('A. Offentliche schulen'!CC124,'B. Private mit Offent.-Recht'!CC124,'C. Private ohne Offent.-Recht'!CC124)</f>
        <v>0</v>
      </c>
      <c r="CD122">
        <f>SUM('A. Offentliche schulen'!CD124,'B. Private mit Offent.-Recht'!CD124,'C. Private ohne Offent.-Recht'!CD124)</f>
        <v>0</v>
      </c>
      <c r="CE122">
        <f>SUM('A. Offentliche schulen'!CE124,'B. Private mit Offent.-Recht'!CE124,'C. Private ohne Offent.-Recht'!CE124)</f>
        <v>0</v>
      </c>
      <c r="CF122">
        <f>SUM('A. Offentliche schulen'!CF124,'B. Private mit Offent.-Recht'!CF124,'C. Private ohne Offent.-Recht'!CF124)</f>
        <v>0</v>
      </c>
      <c r="CG122">
        <f>SUM('A. Offentliche schulen'!CG124,'B. Private mit Offent.-Recht'!CG124,'C. Private ohne Offent.-Recht'!CG124)</f>
        <v>3</v>
      </c>
      <c r="CH122">
        <f>SUM('A. Offentliche schulen'!CH124,'B. Private mit Offent.-Recht'!CH124,'C. Private ohne Offent.-Recht'!CH124)</f>
        <v>0</v>
      </c>
      <c r="CI122">
        <f>SUM('A. Offentliche schulen'!CI124,'B. Private mit Offent.-Recht'!CI124,'C. Private ohne Offent.-Recht'!CI124)</f>
        <v>0</v>
      </c>
      <c r="CJ122">
        <f>SUM('A. Offentliche schulen'!CJ124,'B. Private mit Offent.-Recht'!CJ124,'C. Private ohne Offent.-Recht'!CJ124)</f>
        <v>0</v>
      </c>
      <c r="CK122">
        <f>SUM('A. Offentliche schulen'!CK124,'B. Private mit Offent.-Recht'!CK124,'C. Private ohne Offent.-Recht'!CK124)</f>
        <v>2</v>
      </c>
      <c r="CL122">
        <f>SUM('A. Offentliche schulen'!CL124,'B. Private mit Offent.-Recht'!CL124,'C. Private ohne Offent.-Recht'!CL124)</f>
        <v>1</v>
      </c>
      <c r="CM122">
        <f>SUM('A. Offentliche schulen'!CM124,'B. Private mit Offent.-Recht'!CM124,'C. Private ohne Offent.-Recht'!CM124)</f>
        <v>1</v>
      </c>
      <c r="CN122">
        <f>SUM('A. Offentliche schulen'!CN124,'B. Private mit Offent.-Recht'!CN124,'C. Private ohne Offent.-Recht'!CN124)</f>
        <v>0</v>
      </c>
      <c r="CO122">
        <f>SUM('A. Offentliche schulen'!CO124,'B. Private mit Offent.-Recht'!CO124,'C. Private ohne Offent.-Recht'!CO124)</f>
        <v>9</v>
      </c>
      <c r="CP122">
        <f>SUM('A. Offentliche schulen'!CP124,'B. Private mit Offent.-Recht'!CP124,'C. Private ohne Offent.-Recht'!CP124)</f>
        <v>1</v>
      </c>
      <c r="CQ122">
        <f>SUM('A. Offentliche schulen'!CQ124,'B. Private mit Offent.-Recht'!CQ124,'C. Private ohne Offent.-Recht'!CQ124)</f>
        <v>1</v>
      </c>
      <c r="CR122">
        <f>SUM('A. Offentliche schulen'!CR124,'B. Private mit Offent.-Recht'!CR124,'C. Private ohne Offent.-Recht'!CR124)</f>
        <v>2</v>
      </c>
      <c r="CS122">
        <f>SUM('A. Offentliche schulen'!CS124,'B. Private mit Offent.-Recht'!CS124,'C. Private ohne Offent.-Recht'!CS124)</f>
        <v>1</v>
      </c>
      <c r="CT122">
        <f>SUM('A. Offentliche schulen'!CT124,'B. Private mit Offent.-Recht'!CT124,'C. Private ohne Offent.-Recht'!CT124)</f>
        <v>2</v>
      </c>
      <c r="CU122">
        <f>SUM('A. Offentliche schulen'!CU124,'B. Private mit Offent.-Recht'!CU124,'C. Private ohne Offent.-Recht'!CU124)</f>
        <v>1</v>
      </c>
      <c r="CV122">
        <f>SUM('A. Offentliche schulen'!CV124,'B. Private mit Offent.-Recht'!CV124,'C. Private ohne Offent.-Recht'!CV124)</f>
        <v>1</v>
      </c>
      <c r="CW122">
        <f>SUM('A. Offentliche schulen'!CW124,'B. Private mit Offent.-Recht'!CW124,'C. Private ohne Offent.-Recht'!CW124)</f>
        <v>0</v>
      </c>
      <c r="CX122">
        <f>SUM('A. Offentliche schulen'!CX124,'B. Private mit Offent.-Recht'!CX124,'C. Private ohne Offent.-Recht'!CX124)</f>
        <v>0</v>
      </c>
      <c r="CY122">
        <f>SUM('A. Offentliche schulen'!CY124,'B. Private mit Offent.-Recht'!CY124,'C. Private ohne Offent.-Recht'!CY124)</f>
        <v>0</v>
      </c>
      <c r="CZ122">
        <f>SUM('A. Offentliche schulen'!CZ124,'B. Private mit Offent.-Recht'!CZ124,'C. Private ohne Offent.-Recht'!CZ124)</f>
        <v>0</v>
      </c>
      <c r="DA122">
        <f>SUM('A. Offentliche schulen'!DA124,'B. Private mit Offent.-Recht'!DA124,'C. Private ohne Offent.-Recht'!DA124)</f>
        <v>0</v>
      </c>
      <c r="DB122">
        <f>SUM('A. Offentliche schulen'!DB124,'B. Private mit Offent.-Recht'!DB124,'C. Private ohne Offent.-Recht'!DB124)</f>
        <v>0</v>
      </c>
      <c r="DC122">
        <f>SUM('A. Offentliche schulen'!DC124,'B. Private mit Offent.-Recht'!DC124,'C. Private ohne Offent.-Recht'!DC124)</f>
        <v>0</v>
      </c>
      <c r="DD122">
        <f>SUM('A. Offentliche schulen'!DD124,'B. Private mit Offent.-Recht'!DD124,'C. Private ohne Offent.-Recht'!DD124)</f>
        <v>0</v>
      </c>
      <c r="DE122">
        <f>SUM('A. Offentliche schulen'!DE124,'B. Private mit Offent.-Recht'!DE124,'C. Private ohne Offent.-Recht'!DE124)</f>
        <v>1</v>
      </c>
      <c r="DF122">
        <f>SUM('A. Offentliche schulen'!DF124,'B. Private mit Offent.-Recht'!DF124,'C. Private ohne Offent.-Recht'!DF124)</f>
        <v>0</v>
      </c>
      <c r="DG122">
        <f>SUM('A. Offentliche schulen'!DG124,'B. Private mit Offent.-Recht'!DG124,'C. Private ohne Offent.-Recht'!DG124)</f>
        <v>0</v>
      </c>
      <c r="DH122">
        <f>SUM('A. Offentliche schulen'!DH124,'B. Private mit Offent.-Recht'!DH124,'C. Private ohne Offent.-Recht'!DH124)</f>
        <v>0</v>
      </c>
      <c r="DI122">
        <f>SUM('A. Offentliche schulen'!DI124,'B. Private mit Offent.-Recht'!DI124,'C. Private ohne Offent.-Recht'!DI124)</f>
        <v>0</v>
      </c>
      <c r="DJ122">
        <f>SUM('A. Offentliche schulen'!DJ124,'B. Private mit Offent.-Recht'!DJ124,'C. Private ohne Offent.-Recht'!DJ124)</f>
        <v>0</v>
      </c>
      <c r="DK122">
        <f>SUM('A. Offentliche schulen'!DK124,'B. Private mit Offent.-Recht'!DK124,'C. Private ohne Offent.-Recht'!DK124)</f>
        <v>1</v>
      </c>
      <c r="DL122">
        <f>SUM('A. Offentliche schulen'!DL124,'B. Private mit Offent.-Recht'!DL124,'C. Private ohne Offent.-Recht'!DL124)</f>
        <v>0</v>
      </c>
      <c r="DM122">
        <f>SUM('A. Offentliche schulen'!DM124,'B. Private mit Offent.-Recht'!DM124,'C. Private ohne Offent.-Recht'!DM124)</f>
        <v>1</v>
      </c>
      <c r="DN122">
        <f>SUM('A. Offentliche schulen'!DN124,'B. Private mit Offent.-Recht'!DN124,'C. Private ohne Offent.-Recht'!DN124)</f>
        <v>0</v>
      </c>
      <c r="DO122">
        <f>SUM('A. Offentliche schulen'!DO124,'B. Private mit Offent.-Recht'!DO124,'C. Private ohne Offent.-Recht'!DO124)</f>
        <v>0</v>
      </c>
      <c r="DP122">
        <f>SUM('A. Offentliche schulen'!DP124,'B. Private mit Offent.-Recht'!DP124,'C. Private ohne Offent.-Recht'!DP124)</f>
        <v>0</v>
      </c>
      <c r="DQ122">
        <f>SUM('A. Offentliche schulen'!DQ124,'B. Private mit Offent.-Recht'!DQ124,'C. Private ohne Offent.-Recht'!DQ124)</f>
        <v>0</v>
      </c>
      <c r="DR122">
        <f>SUM('A. Offentliche schulen'!DR124,'B. Private mit Offent.-Recht'!DR124,'C. Private ohne Offent.-Recht'!DR124)</f>
        <v>0</v>
      </c>
      <c r="DS122">
        <f>SUM('A. Offentliche schulen'!DS124,'B. Private mit Offent.-Recht'!DS124,'C. Private ohne Offent.-Recht'!DS124)</f>
        <v>3</v>
      </c>
      <c r="DT122">
        <f>SUM('A. Offentliche schulen'!DT124,'B. Private mit Offent.-Recht'!DT124,'C. Private ohne Offent.-Recht'!DT124)</f>
        <v>1</v>
      </c>
      <c r="DU122">
        <f>SUM('A. Offentliche schulen'!DU124,'B. Private mit Offent.-Recht'!DU124,'C. Private ohne Offent.-Recht'!DU124)</f>
        <v>0</v>
      </c>
      <c r="DV122">
        <f>SUM('A. Offentliche schulen'!DV124,'B. Private mit Offent.-Recht'!DV124,'C. Private ohne Offent.-Recht'!DV124)</f>
        <v>1</v>
      </c>
      <c r="DW122">
        <f>SUM('A. Offentliche schulen'!DW124,'B. Private mit Offent.-Recht'!DW124,'C. Private ohne Offent.-Recht'!DW124)</f>
        <v>5200</v>
      </c>
      <c r="DX122">
        <f>SUM('A. Offentliche schulen'!DX124,'B. Private mit Offent.-Recht'!DX124,'C. Private ohne Offent.-Recht'!DX124)</f>
        <v>140</v>
      </c>
      <c r="DY122">
        <f>SUM('A. Offentliche schulen'!DY124,'B. Private mit Offent.-Recht'!DY124,'C. Private ohne Offent.-Recht'!DY124)</f>
        <v>150</v>
      </c>
      <c r="DZ122">
        <f>SUM('A. Offentliche schulen'!DZ124,'B. Private mit Offent.-Recht'!DZ124,'C. Private ohne Offent.-Recht'!DZ124)</f>
        <v>36</v>
      </c>
      <c r="EA122">
        <f>SUM('A. Offentliche schulen'!EA124,'B. Private mit Offent.-Recht'!EA124,'C. Private ohne Offent.-Recht'!EA124)</f>
        <v>5526</v>
      </c>
      <c r="EB122">
        <f>SUM('A. Offentliche schulen'!EB124,'B. Private mit Offent.-Recht'!EB124,'C. Private ohne Offent.-Recht'!EB124)</f>
        <v>917</v>
      </c>
      <c r="EC122">
        <f>SUM('A. Offentliche schulen'!EC124,'B. Private mit Offent.-Recht'!EC124,'C. Private ohne Offent.-Recht'!EC124)</f>
        <v>883</v>
      </c>
      <c r="ED122">
        <f>SUM('A. Offentliche schulen'!ED124,'B. Private mit Offent.-Recht'!ED124,'C. Private ohne Offent.-Recht'!ED124)</f>
        <v>1800</v>
      </c>
      <c r="EE122">
        <f>SUM('A. Offentliche schulen'!EE124,'B. Private mit Offent.-Recht'!EE124,'C. Private ohne Offent.-Recht'!EE124)</f>
        <v>0</v>
      </c>
      <c r="EF122">
        <f>SUM('A. Offentliche schulen'!EF124,'B. Private mit Offent.-Recht'!EF124,'C. Private ohne Offent.-Recht'!EF124)</f>
        <v>0</v>
      </c>
      <c r="EG122">
        <f>SUM('A. Offentliche schulen'!EG124,'B. Private mit Offent.-Recht'!EG124,'C. Private ohne Offent.-Recht'!EG124)</f>
        <v>458</v>
      </c>
      <c r="EH122">
        <f>SUM('A. Offentliche schulen'!EH124,'B. Private mit Offent.-Recht'!EH124,'C. Private ohne Offent.-Recht'!EH124)</f>
        <v>389</v>
      </c>
      <c r="EI122">
        <f>SUM('A. Offentliche schulen'!EI124,'B. Private mit Offent.-Recht'!EI124,'C. Private ohne Offent.-Recht'!EI124)</f>
        <v>458</v>
      </c>
      <c r="EJ122">
        <f>SUM('A. Offentliche schulen'!EJ124,'B. Private mit Offent.-Recht'!EJ124,'C. Private ohne Offent.-Recht'!EJ124)</f>
        <v>389</v>
      </c>
      <c r="EK122">
        <f>SUM('A. Offentliche schulen'!EK124,'B. Private mit Offent.-Recht'!EK124,'C. Private ohne Offent.-Recht'!EK124)</f>
        <v>55</v>
      </c>
      <c r="EL122">
        <f>SUM('A. Offentliche schulen'!EL124,'B. Private mit Offent.-Recht'!EL124,'C. Private ohne Offent.-Recht'!EL124)</f>
        <v>71</v>
      </c>
      <c r="EM122">
        <f>SUM('A. Offentliche schulen'!EM124,'B. Private mit Offent.-Recht'!EM124,'C. Private ohne Offent.-Recht'!EM124)</f>
        <v>0</v>
      </c>
      <c r="EN122">
        <f>SUM('A. Offentliche schulen'!EN124,'B. Private mit Offent.-Recht'!EN124,'C. Private ohne Offent.-Recht'!EN124)</f>
        <v>0</v>
      </c>
      <c r="EO122">
        <f>SUM('A. Offentliche schulen'!EO124,'B. Private mit Offent.-Recht'!EO124,'C. Private ohne Offent.-Recht'!EO124)</f>
        <v>0</v>
      </c>
      <c r="EP122">
        <f>SUM('A. Offentliche schulen'!EP124,'B. Private mit Offent.-Recht'!EP124,'C. Private ohne Offent.-Recht'!EP124)</f>
        <v>0</v>
      </c>
      <c r="EQ122">
        <f>SUM('A. Offentliche schulen'!EQ124,'B. Private mit Offent.-Recht'!EQ124,'C. Private ohne Offent.-Recht'!EQ124)</f>
        <v>403</v>
      </c>
      <c r="ER122">
        <f>SUM('A. Offentliche schulen'!ER124,'B. Private mit Offent.-Recht'!ER124,'C. Private ohne Offent.-Recht'!ER124)</f>
        <v>318</v>
      </c>
      <c r="ES122">
        <f>SUM('A. Offentliche schulen'!ES124,'B. Private mit Offent.-Recht'!ES124,'C. Private ohne Offent.-Recht'!ES124)</f>
        <v>0</v>
      </c>
      <c r="ET122">
        <f>SUM('A. Offentliche schulen'!ET124,'B. Private mit Offent.-Recht'!ET124,'C. Private ohne Offent.-Recht'!ET124)</f>
        <v>0</v>
      </c>
      <c r="EU122">
        <f>SUM('A. Offentliche schulen'!EU124,'B. Private mit Offent.-Recht'!EU124,'C. Private ohne Offent.-Recht'!EU124)</f>
        <v>0</v>
      </c>
      <c r="EV122">
        <f>SUM('A. Offentliche schulen'!EV124,'B. Private mit Offent.-Recht'!EV124,'C. Private ohne Offent.-Recht'!EV124)</f>
        <v>0</v>
      </c>
      <c r="EW122">
        <f>SUM('A. Offentliche schulen'!EW124,'B. Private mit Offent.-Recht'!EW124,'C. Private ohne Offent.-Recht'!EW124)</f>
        <v>0</v>
      </c>
      <c r="EX122">
        <f>SUM('A. Offentliche schulen'!EX124,'B. Private mit Offent.-Recht'!EX124,'C. Private ohne Offent.-Recht'!EX124)</f>
        <v>0</v>
      </c>
      <c r="EY122">
        <f>SUM('A. Offentliche schulen'!EY124,'B. Private mit Offent.-Recht'!EY124,'C. Private ohne Offent.-Recht'!EY124)</f>
        <v>0</v>
      </c>
      <c r="EZ122">
        <f>SUM('A. Offentliche schulen'!EZ124,'B. Private mit Offent.-Recht'!EZ124,'C. Private ohne Offent.-Recht'!EZ124)</f>
        <v>0</v>
      </c>
      <c r="FA122">
        <f>SUM('A. Offentliche schulen'!FA124,'B. Private mit Offent.-Recht'!FA124,'C. Private ohne Offent.-Recht'!FA124)</f>
        <v>0</v>
      </c>
      <c r="FB122">
        <f>SUM('A. Offentliche schulen'!FB124,'B. Private mit Offent.-Recht'!FB124,'C. Private ohne Offent.-Recht'!FB124)</f>
        <v>0</v>
      </c>
      <c r="FC122">
        <f>SUM('A. Offentliche schulen'!FC124,'B. Private mit Offent.-Recht'!FC124,'C. Private ohne Offent.-Recht'!FC124)</f>
        <v>458</v>
      </c>
      <c r="FD122">
        <f>SUM('A. Offentliche schulen'!FD124,'B. Private mit Offent.-Recht'!FD124,'C. Private ohne Offent.-Recht'!FD124)</f>
        <v>389</v>
      </c>
      <c r="FE122">
        <f>SUM('A. Offentliche schulen'!FE124,'B. Private mit Offent.-Recht'!FE124,'C. Private ohne Offent.-Recht'!FE124)</f>
        <v>0</v>
      </c>
      <c r="FF122">
        <f>SUM('A. Offentliche schulen'!FF124,'B. Private mit Offent.-Recht'!FF124,'C. Private ohne Offent.-Recht'!FF124)</f>
        <v>0</v>
      </c>
      <c r="FG122">
        <f>SUM('A. Offentliche schulen'!FG124,'B. Private mit Offent.-Recht'!FG124,'C. Private ohne Offent.-Recht'!FG124)</f>
        <v>0</v>
      </c>
      <c r="FH122">
        <f>SUM('A. Offentliche schulen'!FH124,'B. Private mit Offent.-Recht'!FH124,'C. Private ohne Offent.-Recht'!FH124)</f>
        <v>0</v>
      </c>
      <c r="FI122">
        <f>SUM('A. Offentliche schulen'!FI124,'B. Private mit Offent.-Recht'!FI124,'C. Private ohne Offent.-Recht'!FI124)</f>
        <v>0</v>
      </c>
      <c r="FJ122">
        <f>SUM('A. Offentliche schulen'!FJ124,'B. Private mit Offent.-Recht'!FJ124,'C. Private ohne Offent.-Recht'!FJ124)</f>
        <v>0</v>
      </c>
      <c r="FK122">
        <f>SUM('A. Offentliche schulen'!FK124,'B. Private mit Offent.-Recht'!FK124,'C. Private ohne Offent.-Recht'!FK124)</f>
        <v>0</v>
      </c>
      <c r="FL122">
        <f>SUM('A. Offentliche schulen'!FL124,'B. Private mit Offent.-Recht'!FL124,'C. Private ohne Offent.-Recht'!FL124)</f>
        <v>0</v>
      </c>
      <c r="FM122">
        <f>SUM('A. Offentliche schulen'!FM124,'B. Private mit Offent.-Recht'!FM124,'C. Private ohne Offent.-Recht'!FM124)</f>
        <v>5</v>
      </c>
      <c r="FN122">
        <f>SUM('A. Offentliche schulen'!FN124,'B. Private mit Offent.-Recht'!FN124,'C. Private ohne Offent.-Recht'!FN124)</f>
        <v>690</v>
      </c>
      <c r="FO122">
        <f>SUM('A. Offentliche schulen'!FO124,'B. Private mit Offent.-Recht'!FO124,'C. Private ohne Offent.-Recht'!FO124)</f>
        <v>141</v>
      </c>
      <c r="FP122">
        <f>SUM('A. Offentliche schulen'!FP124,'B. Private mit Offent.-Recht'!FP124,'C. Private ohne Offent.-Recht'!FP124)</f>
        <v>11</v>
      </c>
      <c r="FQ122">
        <f>SUM('A. Offentliche schulen'!FQ124,'B. Private mit Offent.-Recht'!FQ124,'C. Private ohne Offent.-Recht'!FQ124)</f>
        <v>0</v>
      </c>
      <c r="FR122">
        <f>SUM('A. Offentliche schulen'!FR124,'B. Private mit Offent.-Recht'!FR124,'C. Private ohne Offent.-Recht'!FR124)</f>
        <v>0</v>
      </c>
      <c r="FS122">
        <f>SUM('A. Offentliche schulen'!FS124,'B. Private mit Offent.-Recht'!FS124,'C. Private ohne Offent.-Recht'!FS124)</f>
        <v>8</v>
      </c>
      <c r="FT122">
        <f>SUM('A. Offentliche schulen'!FT124,'B. Private mit Offent.-Recht'!FT124,'C. Private ohne Offent.-Recht'!FT124)</f>
        <v>2</v>
      </c>
      <c r="FU122">
        <f>SUM('A. Offentliche schulen'!FU124,'B. Private mit Offent.-Recht'!FU124,'C. Private ohne Offent.-Recht'!FU124)</f>
        <v>3</v>
      </c>
      <c r="FV122">
        <f>SUM('A. Offentliche schulen'!FV124,'B. Private mit Offent.-Recht'!FV124,'C. Private ohne Offent.-Recht'!FV124)</f>
        <v>1</v>
      </c>
      <c r="FW122">
        <f>SUM('A. Offentliche schulen'!FW124,'B. Private mit Offent.-Recht'!FW124,'C. Private ohne Offent.-Recht'!FW124)</f>
        <v>1</v>
      </c>
      <c r="FX122">
        <f>SUM('A. Offentliche schulen'!FX124,'B. Private mit Offent.-Recht'!FX124,'C. Private ohne Offent.-Recht'!FX124)</f>
        <v>0</v>
      </c>
      <c r="FY122">
        <f>SUM('A. Offentliche schulen'!FY124,'B. Private mit Offent.-Recht'!FY124,'C. Private ohne Offent.-Recht'!FY124)</f>
        <v>0</v>
      </c>
      <c r="FZ122">
        <f>SUM('A. Offentliche schulen'!FZ124,'B. Private mit Offent.-Recht'!FZ124,'C. Private ohne Offent.-Recht'!FZ124)</f>
        <v>3</v>
      </c>
      <c r="GA122">
        <f>SUM('A. Offentliche schulen'!GA124,'B. Private mit Offent.-Recht'!GA124,'C. Private ohne Offent.-Recht'!GA124)</f>
        <v>6</v>
      </c>
      <c r="GB122">
        <f>SUM('A. Offentliche schulen'!GB124,'B. Private mit Offent.-Recht'!GB124,'C. Private ohne Offent.-Recht'!GB124)</f>
        <v>2</v>
      </c>
      <c r="GC122">
        <f>SUM('A. Offentliche schulen'!GC124,'B. Private mit Offent.-Recht'!GC124,'C. Private ohne Offent.-Recht'!GC124)</f>
        <v>55</v>
      </c>
      <c r="GD122">
        <f>SUM('A. Offentliche schulen'!GD124,'B. Private mit Offent.-Recht'!GD124,'C. Private ohne Offent.-Recht'!GD124)</f>
        <v>0</v>
      </c>
      <c r="GE122">
        <f>SUM('A. Offentliche schulen'!GE124,'B. Private mit Offent.-Recht'!GE124,'C. Private ohne Offent.-Recht'!GE124)</f>
        <v>0</v>
      </c>
      <c r="GF122">
        <f>SUM('A. Offentliche schulen'!GF124,'B. Private mit Offent.-Recht'!GF124,'C. Private ohne Offent.-Recht'!GF124)</f>
        <v>4</v>
      </c>
      <c r="GG122">
        <f>SUM('A. Offentliche schulen'!GG124,'B. Private mit Offent.-Recht'!GG124,'C. Private ohne Offent.-Recht'!GG124)</f>
        <v>1</v>
      </c>
    </row>
    <row r="123" spans="1:189" s="19" customFormat="1" x14ac:dyDescent="0.2">
      <c r="A123" s="19" t="s">
        <v>316</v>
      </c>
      <c r="B123" s="19" t="s">
        <v>255</v>
      </c>
      <c r="C123" s="19">
        <f>SUM('A. Offentliche schulen'!C126,'B. Private mit Offent.-Recht'!C126,'C. Private ohne Offent.-Recht'!C126)</f>
        <v>1</v>
      </c>
      <c r="D123" s="19">
        <f>SUM('A. Offentliche schulen'!D126,'B. Private mit Offent.-Recht'!D126,'C. Private ohne Offent.-Recht'!D126)</f>
        <v>0</v>
      </c>
      <c r="E123" s="19">
        <f>SUM('A. Offentliche schulen'!E126,'B. Private mit Offent.-Recht'!E126,'C. Private ohne Offent.-Recht'!E126)</f>
        <v>1</v>
      </c>
      <c r="F123" s="19">
        <f>SUM('A. Offentliche schulen'!F126,'B. Private mit Offent.-Recht'!F126,'C. Private ohne Offent.-Recht'!F126)</f>
        <v>0</v>
      </c>
      <c r="G123" s="19">
        <f>SUM('A. Offentliche schulen'!G126,'B. Private mit Offent.-Recht'!G126,'C. Private ohne Offent.-Recht'!G126)</f>
        <v>0</v>
      </c>
      <c r="H123" s="19">
        <f>SUM('A. Offentliche schulen'!H126,'B. Private mit Offent.-Recht'!H126,'C. Private ohne Offent.-Recht'!H126)</f>
        <v>0</v>
      </c>
      <c r="I123" s="19">
        <f>SUM('A. Offentliche schulen'!I126,'B. Private mit Offent.-Recht'!I126,'C. Private ohne Offent.-Recht'!I126)</f>
        <v>1</v>
      </c>
      <c r="J123" s="19">
        <f>SUM('A. Offentliche schulen'!J126,'B. Private mit Offent.-Recht'!J126,'C. Private ohne Offent.-Recht'!J126)</f>
        <v>0</v>
      </c>
      <c r="K123" s="19">
        <f>SUM('A. Offentliche schulen'!K126,'B. Private mit Offent.-Recht'!K126,'C. Private ohne Offent.-Recht'!K126)</f>
        <v>1</v>
      </c>
      <c r="L123" s="19">
        <f>SUM('A. Offentliche schulen'!L126,'B. Private mit Offent.-Recht'!L126,'C. Private ohne Offent.-Recht'!L126)</f>
        <v>1</v>
      </c>
      <c r="M123" s="19">
        <f>SUM('A. Offentliche schulen'!M126,'B. Private mit Offent.-Recht'!M126,'C. Private ohne Offent.-Recht'!M126)</f>
        <v>0</v>
      </c>
      <c r="N123" s="19">
        <f>SUM('A. Offentliche schulen'!N126,'B. Private mit Offent.-Recht'!N126,'C. Private ohne Offent.-Recht'!N126)</f>
        <v>0</v>
      </c>
      <c r="O123" s="19">
        <f>SUM('A. Offentliche schulen'!O126,'B. Private mit Offent.-Recht'!O126,'C. Private ohne Offent.-Recht'!O126)</f>
        <v>0</v>
      </c>
      <c r="P123" s="19">
        <f>SUM('A. Offentliche schulen'!P126,'B. Private mit Offent.-Recht'!P126,'C. Private ohne Offent.-Recht'!P126)</f>
        <v>1</v>
      </c>
      <c r="Q123" s="19">
        <f>SUM('A. Offentliche schulen'!Q126,'B. Private mit Offent.-Recht'!Q126,'C. Private ohne Offent.-Recht'!Q126)</f>
        <v>0</v>
      </c>
      <c r="R123" s="19">
        <f>SUM('A. Offentliche schulen'!R126,'B. Private mit Offent.-Recht'!R126,'C. Private ohne Offent.-Recht'!R126)</f>
        <v>1</v>
      </c>
      <c r="S123" s="19">
        <f>SUM('A. Offentliche schulen'!S126,'B. Private mit Offent.-Recht'!S126,'C. Private ohne Offent.-Recht'!S126)</f>
        <v>1</v>
      </c>
      <c r="T123" s="19">
        <f>SUM('A. Offentliche schulen'!T126,'B. Private mit Offent.-Recht'!T126,'C. Private ohne Offent.-Recht'!T126)</f>
        <v>0</v>
      </c>
      <c r="U123" s="19">
        <f>SUM('A. Offentliche schulen'!U126,'B. Private mit Offent.-Recht'!U126,'C. Private ohne Offent.-Recht'!U126)</f>
        <v>1</v>
      </c>
      <c r="V123" s="19">
        <f>SUM('A. Offentliche schulen'!V126,'B. Private mit Offent.-Recht'!V126,'C. Private ohne Offent.-Recht'!V126)</f>
        <v>0</v>
      </c>
      <c r="W123" s="19">
        <f>SUM('A. Offentliche schulen'!W126,'B. Private mit Offent.-Recht'!W126,'C. Private ohne Offent.-Recht'!W126)</f>
        <v>0</v>
      </c>
      <c r="X123" s="19">
        <f>SUM('A. Offentliche schulen'!X126,'B. Private mit Offent.-Recht'!X126,'C. Private ohne Offent.-Recht'!X126)</f>
        <v>0</v>
      </c>
      <c r="Y123" s="19">
        <f>SUM('A. Offentliche schulen'!Y126,'B. Private mit Offent.-Recht'!Y126,'C. Private ohne Offent.-Recht'!Y126)</f>
        <v>0</v>
      </c>
      <c r="Z123" s="19">
        <f>SUM('A. Offentliche schulen'!Z126,'B. Private mit Offent.-Recht'!Z126,'C. Private ohne Offent.-Recht'!Z126)</f>
        <v>0</v>
      </c>
      <c r="AA123" s="19">
        <f>SUM('A. Offentliche schulen'!AA126,'B. Private mit Offent.-Recht'!AA126,'C. Private ohne Offent.-Recht'!AA126)</f>
        <v>0</v>
      </c>
      <c r="AB123" s="19">
        <f>SUM('A. Offentliche schulen'!AB126,'B. Private mit Offent.-Recht'!AB126,'C. Private ohne Offent.-Recht'!AB126)</f>
        <v>0</v>
      </c>
      <c r="AC123" s="19">
        <f>SUM('A. Offentliche schulen'!AC126,'B. Private mit Offent.-Recht'!AC126,'C. Private ohne Offent.-Recht'!AC126)</f>
        <v>9</v>
      </c>
      <c r="AD123" s="19">
        <f>SUM('A. Offentliche schulen'!AD126,'B. Private mit Offent.-Recht'!AD126,'C. Private ohne Offent.-Recht'!AD126)</f>
        <v>0</v>
      </c>
      <c r="AE123" s="19">
        <f>SUM('A. Offentliche schulen'!AE126,'B. Private mit Offent.-Recht'!AE126,'C. Private ohne Offent.-Recht'!AE126)</f>
        <v>0</v>
      </c>
      <c r="AF123" s="19">
        <f>SUM('A. Offentliche schulen'!AF126,'B. Private mit Offent.-Recht'!AF126,'C. Private ohne Offent.-Recht'!AF126)</f>
        <v>0</v>
      </c>
      <c r="AG123" s="19">
        <f>SUM('A. Offentliche schulen'!AG126,'B. Private mit Offent.-Recht'!AG126,'C. Private ohne Offent.-Recht'!AG126)</f>
        <v>0</v>
      </c>
      <c r="AH123" s="19">
        <f>SUM('A. Offentliche schulen'!AH126,'B. Private mit Offent.-Recht'!AH126,'C. Private ohne Offent.-Recht'!AH126)</f>
        <v>0</v>
      </c>
      <c r="AI123" s="19">
        <f>SUM('A. Offentliche schulen'!AI126,'B. Private mit Offent.-Recht'!AI126,'C. Private ohne Offent.-Recht'!AI126)</f>
        <v>0</v>
      </c>
      <c r="AJ123" s="19">
        <f>SUM('A. Offentliche schulen'!AJ126,'B. Private mit Offent.-Recht'!AJ126,'C. Private ohne Offent.-Recht'!AJ126)</f>
        <v>0</v>
      </c>
      <c r="AK123" s="19">
        <f>SUM('A. Offentliche schulen'!AK126,'B. Private mit Offent.-Recht'!AK126,'C. Private ohne Offent.-Recht'!AK126)</f>
        <v>0</v>
      </c>
      <c r="AL123" s="19">
        <f>SUM('A. Offentliche schulen'!AL126,'B. Private mit Offent.-Recht'!AL126,'C. Private ohne Offent.-Recht'!AL126)</f>
        <v>0</v>
      </c>
      <c r="AM123" s="19">
        <f>SUM('A. Offentliche schulen'!AM126,'B. Private mit Offent.-Recht'!AM126,'C. Private ohne Offent.-Recht'!AM126)</f>
        <v>0</v>
      </c>
      <c r="AN123" s="19">
        <f>SUM('A. Offentliche schulen'!AN126,'B. Private mit Offent.-Recht'!AN126,'C. Private ohne Offent.-Recht'!AN126)</f>
        <v>1</v>
      </c>
      <c r="AO123" s="19">
        <f>SUM('A. Offentliche schulen'!AO126,'B. Private mit Offent.-Recht'!AO126,'C. Private ohne Offent.-Recht'!AO126)</f>
        <v>1</v>
      </c>
      <c r="AP123" s="19">
        <f>SUM('A. Offentliche schulen'!AP126,'B. Private mit Offent.-Recht'!AP126,'C. Private ohne Offent.-Recht'!AP126)</f>
        <v>1</v>
      </c>
      <c r="AQ123" s="19">
        <f>SUM('A. Offentliche schulen'!AQ126,'B. Private mit Offent.-Recht'!AQ126,'C. Private ohne Offent.-Recht'!AQ126)</f>
        <v>0</v>
      </c>
      <c r="AR123" s="19">
        <f>SUM('A. Offentliche schulen'!AR126,'B. Private mit Offent.-Recht'!AR126,'C. Private ohne Offent.-Recht'!AR126)</f>
        <v>0</v>
      </c>
      <c r="AS123" s="19">
        <f>SUM('A. Offentliche schulen'!AS126,'B. Private mit Offent.-Recht'!AS126,'C. Private ohne Offent.-Recht'!AS126)</f>
        <v>1</v>
      </c>
      <c r="AT123" s="19">
        <f>SUM('A. Offentliche schulen'!AT126,'B. Private mit Offent.-Recht'!AT126,'C. Private ohne Offent.-Recht'!AT126)</f>
        <v>1</v>
      </c>
      <c r="AU123" s="19">
        <f>SUM('A. Offentliche schulen'!AU126,'B. Private mit Offent.-Recht'!AU126,'C. Private ohne Offent.-Recht'!AU126)</f>
        <v>9</v>
      </c>
      <c r="AV123" s="19">
        <f>SUM('A. Offentliche schulen'!AV126,'B. Private mit Offent.-Recht'!AV126,'C. Private ohne Offent.-Recht'!AV126)</f>
        <v>0</v>
      </c>
      <c r="AW123" s="19">
        <f>SUM('A. Offentliche schulen'!AW126,'B. Private mit Offent.-Recht'!AW126,'C. Private ohne Offent.-Recht'!AW126)</f>
        <v>0</v>
      </c>
      <c r="AX123" s="19">
        <f>SUM('A. Offentliche schulen'!AX126,'B. Private mit Offent.-Recht'!AX126,'C. Private ohne Offent.-Recht'!AX126)</f>
        <v>0</v>
      </c>
      <c r="AY123" s="19">
        <f>SUM('A. Offentliche schulen'!AY126,'B. Private mit Offent.-Recht'!AY126,'C. Private ohne Offent.-Recht'!AY126)</f>
        <v>0</v>
      </c>
      <c r="AZ123" s="19">
        <f>SUM('A. Offentliche schulen'!AZ126,'B. Private mit Offent.-Recht'!AZ126,'C. Private ohne Offent.-Recht'!AZ126)</f>
        <v>0</v>
      </c>
      <c r="BA123" s="19">
        <f>SUM('A. Offentliche schulen'!BA126,'B. Private mit Offent.-Recht'!BA126,'C. Private ohne Offent.-Recht'!BA126)</f>
        <v>0</v>
      </c>
      <c r="BB123" s="19">
        <f>SUM('A. Offentliche schulen'!BB126,'B. Private mit Offent.-Recht'!BB126,'C. Private ohne Offent.-Recht'!BB126)</f>
        <v>3</v>
      </c>
      <c r="BC123" s="19">
        <f>SUM('A. Offentliche schulen'!BC126,'B. Private mit Offent.-Recht'!BC126,'C. Private ohne Offent.-Recht'!BC126)</f>
        <v>323</v>
      </c>
      <c r="BD123" s="19">
        <f>SUM('A. Offentliche schulen'!BD126,'B. Private mit Offent.-Recht'!BD126,'C. Private ohne Offent.-Recht'!BD126)</f>
        <v>0</v>
      </c>
      <c r="BE123" s="19">
        <f>SUM('A. Offentliche schulen'!BE126,'B. Private mit Offent.-Recht'!BE126,'C. Private ohne Offent.-Recht'!BE126)</f>
        <v>0</v>
      </c>
      <c r="BF123" s="19">
        <f>SUM('A. Offentliche schulen'!BF126,'B. Private mit Offent.-Recht'!BF126,'C. Private ohne Offent.-Recht'!BF126)</f>
        <v>0</v>
      </c>
      <c r="BG123" s="19">
        <f>SUM('A. Offentliche schulen'!BG126,'B. Private mit Offent.-Recht'!BG126,'C. Private ohne Offent.-Recht'!BG126)</f>
        <v>6</v>
      </c>
      <c r="BH123" s="19">
        <f>SUM('A. Offentliche schulen'!BH126,'B. Private mit Offent.-Recht'!BH126,'C. Private ohne Offent.-Recht'!BH126)</f>
        <v>1</v>
      </c>
      <c r="BI123" s="19">
        <f>SUM('A. Offentliche schulen'!BI126,'B. Private mit Offent.-Recht'!BI126,'C. Private ohne Offent.-Recht'!BI126)</f>
        <v>10</v>
      </c>
      <c r="BJ123" s="19">
        <f>SUM('A. Offentliche schulen'!BJ126,'B. Private mit Offent.-Recht'!BJ126,'C. Private ohne Offent.-Recht'!BJ126)</f>
        <v>0</v>
      </c>
      <c r="BK123" s="19">
        <f>SUM('A. Offentliche schulen'!BK126,'B. Private mit Offent.-Recht'!BK126,'C. Private ohne Offent.-Recht'!BK126)</f>
        <v>0</v>
      </c>
      <c r="BL123" s="19">
        <f>SUM('A. Offentliche schulen'!BL126,'B. Private mit Offent.-Recht'!BL126,'C. Private ohne Offent.-Recht'!BL126)</f>
        <v>0</v>
      </c>
      <c r="BM123" s="19">
        <f>SUM('A. Offentliche schulen'!BM126,'B. Private mit Offent.-Recht'!BM126,'C. Private ohne Offent.-Recht'!BM126)</f>
        <v>0</v>
      </c>
      <c r="BN123" s="19">
        <f>SUM('A. Offentliche schulen'!BN126,'B. Private mit Offent.-Recht'!BN126,'C. Private ohne Offent.-Recht'!BN126)</f>
        <v>0</v>
      </c>
      <c r="BO123" s="19">
        <f>SUM('A. Offentliche schulen'!BO126,'B. Private mit Offent.-Recht'!BO126,'C. Private ohne Offent.-Recht'!BO126)</f>
        <v>0</v>
      </c>
      <c r="BP123" s="19">
        <f>SUM('A. Offentliche schulen'!BP126,'B. Private mit Offent.-Recht'!BP126,'C. Private ohne Offent.-Recht'!BP126)</f>
        <v>0</v>
      </c>
      <c r="BQ123" s="19">
        <f>SUM('A. Offentliche schulen'!BQ126,'B. Private mit Offent.-Recht'!BQ126,'C. Private ohne Offent.-Recht'!BQ126)</f>
        <v>0</v>
      </c>
      <c r="BR123" s="19">
        <f>SUM('A. Offentliche schulen'!BR126,'B. Private mit Offent.-Recht'!BR126,'C. Private ohne Offent.-Recht'!BR126)</f>
        <v>0</v>
      </c>
      <c r="BS123" s="19">
        <f>SUM('A. Offentliche schulen'!BS126,'B. Private mit Offent.-Recht'!BS126,'C. Private ohne Offent.-Recht'!BS126)</f>
        <v>0</v>
      </c>
      <c r="BT123" s="19">
        <f>SUM('A. Offentliche schulen'!BT126,'B. Private mit Offent.-Recht'!BT126,'C. Private ohne Offent.-Recht'!BT126)</f>
        <v>0</v>
      </c>
      <c r="BU123" s="19">
        <f>SUM('A. Offentliche schulen'!BU126,'B. Private mit Offent.-Recht'!BU126,'C. Private ohne Offent.-Recht'!BU126)</f>
        <v>0</v>
      </c>
      <c r="BV123" s="19">
        <f>SUM('A. Offentliche schulen'!BV126,'B. Private mit Offent.-Recht'!BV126,'C. Private ohne Offent.-Recht'!BV126)</f>
        <v>0</v>
      </c>
      <c r="BW123" s="19">
        <f>SUM('A. Offentliche schulen'!BW126,'B. Private mit Offent.-Recht'!BW126,'C. Private ohne Offent.-Recht'!BW126)</f>
        <v>0</v>
      </c>
      <c r="BX123" s="19">
        <f>SUM('A. Offentliche schulen'!BX126,'B. Private mit Offent.-Recht'!BX126,'C. Private ohne Offent.-Recht'!BX126)</f>
        <v>3</v>
      </c>
      <c r="BY123" s="19">
        <f>SUM('A. Offentliche schulen'!BY126,'B. Private mit Offent.-Recht'!BY126,'C. Private ohne Offent.-Recht'!BY126)</f>
        <v>0</v>
      </c>
      <c r="BZ123" s="19">
        <f>SUM('A. Offentliche schulen'!BZ126,'B. Private mit Offent.-Recht'!BZ126,'C. Private ohne Offent.-Recht'!BZ126)</f>
        <v>0</v>
      </c>
      <c r="CA123" s="19">
        <f>SUM('A. Offentliche schulen'!CA126,'B. Private mit Offent.-Recht'!CA126,'C. Private ohne Offent.-Recht'!CA126)</f>
        <v>5</v>
      </c>
      <c r="CB123" s="19">
        <f>SUM('A. Offentliche schulen'!CB126,'B. Private mit Offent.-Recht'!CB126,'C. Private ohne Offent.-Recht'!CB126)</f>
        <v>0</v>
      </c>
      <c r="CC123" s="19">
        <f>SUM('A. Offentliche schulen'!CC126,'B. Private mit Offent.-Recht'!CC126,'C. Private ohne Offent.-Recht'!CC126)</f>
        <v>0</v>
      </c>
      <c r="CD123" s="19">
        <f>SUM('A. Offentliche schulen'!CD126,'B. Private mit Offent.-Recht'!CD126,'C. Private ohne Offent.-Recht'!CD126)</f>
        <v>1</v>
      </c>
      <c r="CE123" s="19">
        <f>SUM('A. Offentliche schulen'!CE126,'B. Private mit Offent.-Recht'!CE126,'C. Private ohne Offent.-Recht'!CE126)</f>
        <v>0</v>
      </c>
      <c r="CF123" s="19">
        <f>SUM('A. Offentliche schulen'!CF126,'B. Private mit Offent.-Recht'!CF126,'C. Private ohne Offent.-Recht'!CF126)</f>
        <v>0</v>
      </c>
      <c r="CG123" s="19">
        <f>SUM('A. Offentliche schulen'!CG126,'B. Private mit Offent.-Recht'!CG126,'C. Private ohne Offent.-Recht'!CG126)</f>
        <v>9</v>
      </c>
      <c r="CH123" s="19">
        <f>SUM('A. Offentliche schulen'!CH126,'B. Private mit Offent.-Recht'!CH126,'C. Private ohne Offent.-Recht'!CH126)</f>
        <v>0</v>
      </c>
      <c r="CI123" s="19">
        <f>SUM('A. Offentliche schulen'!CI126,'B. Private mit Offent.-Recht'!CI126,'C. Private ohne Offent.-Recht'!CI126)</f>
        <v>0</v>
      </c>
      <c r="CJ123" s="19">
        <f>SUM('A. Offentliche schulen'!CJ126,'B. Private mit Offent.-Recht'!CJ126,'C. Private ohne Offent.-Recht'!CJ126)</f>
        <v>3</v>
      </c>
      <c r="CK123" s="19">
        <f>SUM('A. Offentliche schulen'!CK126,'B. Private mit Offent.-Recht'!CK126,'C. Private ohne Offent.-Recht'!CK126)</f>
        <v>0</v>
      </c>
      <c r="CL123" s="19">
        <f>SUM('A. Offentliche schulen'!CL126,'B. Private mit Offent.-Recht'!CL126,'C. Private ohne Offent.-Recht'!CL126)</f>
        <v>1</v>
      </c>
      <c r="CM123" s="19">
        <f>SUM('A. Offentliche schulen'!CM126,'B. Private mit Offent.-Recht'!CM126,'C. Private ohne Offent.-Recht'!CM126)</f>
        <v>0</v>
      </c>
      <c r="CN123" s="19">
        <f>SUM('A. Offentliche schulen'!CN126,'B. Private mit Offent.-Recht'!CN126,'C. Private ohne Offent.-Recht'!CN126)</f>
        <v>4</v>
      </c>
      <c r="CO123" s="19">
        <f>SUM('A. Offentliche schulen'!CO126,'B. Private mit Offent.-Recht'!CO126,'C. Private ohne Offent.-Recht'!CO126)</f>
        <v>26</v>
      </c>
      <c r="CP123" s="19">
        <f>SUM('A. Offentliche schulen'!CP126,'B. Private mit Offent.-Recht'!CP126,'C. Private ohne Offent.-Recht'!CP126)</f>
        <v>1</v>
      </c>
      <c r="CQ123" s="19">
        <f>SUM('A. Offentliche schulen'!CQ126,'B. Private mit Offent.-Recht'!CQ126,'C. Private ohne Offent.-Recht'!CQ126)</f>
        <v>2</v>
      </c>
      <c r="CR123" s="19">
        <f>SUM('A. Offentliche schulen'!CR126,'B. Private mit Offent.-Recht'!CR126,'C. Private ohne Offent.-Recht'!CR126)</f>
        <v>5</v>
      </c>
      <c r="CS123" s="19">
        <f>SUM('A. Offentliche schulen'!CS126,'B. Private mit Offent.-Recht'!CS126,'C. Private ohne Offent.-Recht'!CS126)</f>
        <v>11</v>
      </c>
      <c r="CT123" s="19">
        <f>SUM('A. Offentliche schulen'!CT126,'B. Private mit Offent.-Recht'!CT126,'C. Private ohne Offent.-Recht'!CT126)</f>
        <v>4</v>
      </c>
      <c r="CU123" s="19">
        <f>SUM('A. Offentliche schulen'!CU126,'B. Private mit Offent.-Recht'!CU126,'C. Private ohne Offent.-Recht'!CU126)</f>
        <v>0</v>
      </c>
      <c r="CV123" s="19">
        <f>SUM('A. Offentliche schulen'!CV126,'B. Private mit Offent.-Recht'!CV126,'C. Private ohne Offent.-Recht'!CV126)</f>
        <v>0</v>
      </c>
      <c r="CW123" s="19">
        <f>SUM('A. Offentliche schulen'!CW126,'B. Private mit Offent.-Recht'!CW126,'C. Private ohne Offent.-Recht'!CW126)</f>
        <v>0</v>
      </c>
      <c r="CX123" s="19">
        <f>SUM('A. Offentliche schulen'!CX126,'B. Private mit Offent.-Recht'!CX126,'C. Private ohne Offent.-Recht'!CX126)</f>
        <v>2</v>
      </c>
      <c r="CY123" s="19">
        <f>SUM('A. Offentliche schulen'!CY126,'B. Private mit Offent.-Recht'!CY126,'C. Private ohne Offent.-Recht'!CY126)</f>
        <v>0</v>
      </c>
      <c r="CZ123" s="19">
        <f>SUM('A. Offentliche schulen'!CZ126,'B. Private mit Offent.-Recht'!CZ126,'C. Private ohne Offent.-Recht'!CZ126)</f>
        <v>1</v>
      </c>
      <c r="DA123" s="19">
        <f>SUM('A. Offentliche schulen'!DA126,'B. Private mit Offent.-Recht'!DA126,'C. Private ohne Offent.-Recht'!DA126)</f>
        <v>12</v>
      </c>
      <c r="DB123" s="19">
        <f>SUM('A. Offentliche schulen'!DB126,'B. Private mit Offent.-Recht'!DB126,'C. Private ohne Offent.-Recht'!DB126)</f>
        <v>2</v>
      </c>
      <c r="DC123" s="19">
        <f>SUM('A. Offentliche schulen'!DC126,'B. Private mit Offent.-Recht'!DC126,'C. Private ohne Offent.-Recht'!DC126)</f>
        <v>0</v>
      </c>
      <c r="DD123" s="19">
        <f>SUM('A. Offentliche schulen'!DD126,'B. Private mit Offent.-Recht'!DD126,'C. Private ohne Offent.-Recht'!DD126)</f>
        <v>0</v>
      </c>
      <c r="DE123" s="19">
        <f>SUM('A. Offentliche schulen'!DE126,'B. Private mit Offent.-Recht'!DE126,'C. Private ohne Offent.-Recht'!DE126)</f>
        <v>3</v>
      </c>
      <c r="DF123" s="19">
        <f>SUM('A. Offentliche schulen'!DF126,'B. Private mit Offent.-Recht'!DF126,'C. Private ohne Offent.-Recht'!DF126)</f>
        <v>0</v>
      </c>
      <c r="DG123" s="19">
        <f>SUM('A. Offentliche schulen'!DG126,'B. Private mit Offent.-Recht'!DG126,'C. Private ohne Offent.-Recht'!DG126)</f>
        <v>2</v>
      </c>
      <c r="DH123" s="19">
        <f>SUM('A. Offentliche schulen'!DH126,'B. Private mit Offent.-Recht'!DH126,'C. Private ohne Offent.-Recht'!DH126)</f>
        <v>1</v>
      </c>
      <c r="DI123" s="19">
        <f>SUM('A. Offentliche schulen'!DI126,'B. Private mit Offent.-Recht'!DI126,'C. Private ohne Offent.-Recht'!DI126)</f>
        <v>5</v>
      </c>
      <c r="DJ123" s="19">
        <f>SUM('A. Offentliche schulen'!DJ126,'B. Private mit Offent.-Recht'!DJ126,'C. Private ohne Offent.-Recht'!DJ126)</f>
        <v>1</v>
      </c>
      <c r="DK123" s="19">
        <f>SUM('A. Offentliche schulen'!DK126,'B. Private mit Offent.-Recht'!DK126,'C. Private ohne Offent.-Recht'!DK126)</f>
        <v>29</v>
      </c>
      <c r="DL123" s="19">
        <f>SUM('A. Offentliche schulen'!DL126,'B. Private mit Offent.-Recht'!DL126,'C. Private ohne Offent.-Recht'!DL126)</f>
        <v>0</v>
      </c>
      <c r="DM123" s="19">
        <f>SUM('A. Offentliche schulen'!DM126,'B. Private mit Offent.-Recht'!DM126,'C. Private ohne Offent.-Recht'!DM126)</f>
        <v>5</v>
      </c>
      <c r="DN123" s="19">
        <f>SUM('A. Offentliche schulen'!DN126,'B. Private mit Offent.-Recht'!DN126,'C. Private ohne Offent.-Recht'!DN126)</f>
        <v>2</v>
      </c>
      <c r="DO123" s="19">
        <f>SUM('A. Offentliche schulen'!DO126,'B. Private mit Offent.-Recht'!DO126,'C. Private ohne Offent.-Recht'!DO126)</f>
        <v>2</v>
      </c>
      <c r="DP123" s="19">
        <f>SUM('A. Offentliche schulen'!DP126,'B. Private mit Offent.-Recht'!DP126,'C. Private ohne Offent.-Recht'!DP126)</f>
        <v>1</v>
      </c>
      <c r="DQ123" s="19">
        <f>SUM('A. Offentliche schulen'!DQ126,'B. Private mit Offent.-Recht'!DQ126,'C. Private ohne Offent.-Recht'!DQ126)</f>
        <v>0</v>
      </c>
      <c r="DR123" s="19">
        <f>SUM('A. Offentliche schulen'!DR126,'B. Private mit Offent.-Recht'!DR126,'C. Private ohne Offent.-Recht'!DR126)</f>
        <v>19</v>
      </c>
      <c r="DS123" s="19">
        <f>SUM('A. Offentliche schulen'!DS126,'B. Private mit Offent.-Recht'!DS126,'C. Private ohne Offent.-Recht'!DS126)</f>
        <v>1</v>
      </c>
      <c r="DT123" s="19">
        <f>SUM('A. Offentliche schulen'!DT126,'B. Private mit Offent.-Recht'!DT126,'C. Private ohne Offent.-Recht'!DT126)</f>
        <v>1</v>
      </c>
      <c r="DU123" s="19">
        <f>SUM('A. Offentliche schulen'!DU126,'B. Private mit Offent.-Recht'!DU126,'C. Private ohne Offent.-Recht'!DU126)</f>
        <v>0</v>
      </c>
      <c r="DV123" s="19">
        <f>SUM('A. Offentliche schulen'!DV126,'B. Private mit Offent.-Recht'!DV126,'C. Private ohne Offent.-Recht'!DV126)</f>
        <v>3</v>
      </c>
      <c r="DW123" s="19">
        <f>SUM('A. Offentliche schulen'!DW126,'B. Private mit Offent.-Recht'!DW126,'C. Private ohne Offent.-Recht'!DW126)</f>
        <v>15680</v>
      </c>
      <c r="DX123" s="19">
        <f>SUM('A. Offentliche schulen'!DX126,'B. Private mit Offent.-Recht'!DX126,'C. Private ohne Offent.-Recht'!DX126)</f>
        <v>460</v>
      </c>
      <c r="DY123" s="19">
        <f>SUM('A. Offentliche schulen'!DY126,'B. Private mit Offent.-Recht'!DY126,'C. Private ohne Offent.-Recht'!DY126)</f>
        <v>1770</v>
      </c>
      <c r="DZ123" s="19">
        <f>SUM('A. Offentliche schulen'!DZ126,'B. Private mit Offent.-Recht'!DZ126,'C. Private ohne Offent.-Recht'!DZ126)</f>
        <v>1830</v>
      </c>
      <c r="EA123" s="19">
        <f>SUM('A. Offentliche schulen'!EA126,'B. Private mit Offent.-Recht'!EA126,'C. Private ohne Offent.-Recht'!EA126)</f>
        <v>19740</v>
      </c>
      <c r="EB123" s="19">
        <f>SUM('A. Offentliche schulen'!EB126,'B. Private mit Offent.-Recht'!EB126,'C. Private ohne Offent.-Recht'!EB126)</f>
        <v>1136</v>
      </c>
      <c r="EC123" s="19">
        <f>SUM('A. Offentliche schulen'!EC126,'B. Private mit Offent.-Recht'!EC126,'C. Private ohne Offent.-Recht'!EC126)</f>
        <v>902</v>
      </c>
      <c r="ED123" s="19">
        <f>SUM('A. Offentliche schulen'!ED126,'B. Private mit Offent.-Recht'!ED126,'C. Private ohne Offent.-Recht'!ED126)</f>
        <v>2038</v>
      </c>
      <c r="EE123" s="19">
        <f>SUM('A. Offentliche schulen'!EE126,'B. Private mit Offent.-Recht'!EE126,'C. Private ohne Offent.-Recht'!EE126)</f>
        <v>67</v>
      </c>
      <c r="EF123" s="19">
        <f>SUM('A. Offentliche schulen'!EF126,'B. Private mit Offent.-Recht'!EF126,'C. Private ohne Offent.-Recht'!EF126)</f>
        <v>69</v>
      </c>
      <c r="EG123" s="19">
        <f>SUM('A. Offentliche schulen'!EG126,'B. Private mit Offent.-Recht'!EG126,'C. Private ohne Offent.-Recht'!EG126)</f>
        <v>905</v>
      </c>
      <c r="EH123" s="19">
        <f>SUM('A. Offentliche schulen'!EH126,'B. Private mit Offent.-Recht'!EH126,'C. Private ohne Offent.-Recht'!EH126)</f>
        <v>1000</v>
      </c>
      <c r="EI123" s="19">
        <f>SUM('A. Offentliche schulen'!EI126,'B. Private mit Offent.-Recht'!EI126,'C. Private ohne Offent.-Recht'!EI126)</f>
        <v>972</v>
      </c>
      <c r="EJ123" s="19">
        <f>SUM('A. Offentliche schulen'!EJ126,'B. Private mit Offent.-Recht'!EJ126,'C. Private ohne Offent.-Recht'!EJ126)</f>
        <v>1069</v>
      </c>
      <c r="EK123" s="19">
        <f>SUM('A. Offentliche schulen'!EK126,'B. Private mit Offent.-Recht'!EK126,'C. Private ohne Offent.-Recht'!EK126)</f>
        <v>872</v>
      </c>
      <c r="EL123" s="19">
        <f>SUM('A. Offentliche schulen'!EL126,'B. Private mit Offent.-Recht'!EL126,'C. Private ohne Offent.-Recht'!EL126)</f>
        <v>996</v>
      </c>
      <c r="EM123" s="19">
        <f>SUM('A. Offentliche schulen'!EM126,'B. Private mit Offent.-Recht'!EM126,'C. Private ohne Offent.-Recht'!EM126)</f>
        <v>0</v>
      </c>
      <c r="EN123" s="19">
        <f>SUM('A. Offentliche schulen'!EN126,'B. Private mit Offent.-Recht'!EN126,'C. Private ohne Offent.-Recht'!EN126)</f>
        <v>0</v>
      </c>
      <c r="EO123" s="19">
        <f>SUM('A. Offentliche schulen'!EO126,'B. Private mit Offent.-Recht'!EO126,'C. Private ohne Offent.-Recht'!EO126)</f>
        <v>0</v>
      </c>
      <c r="EP123" s="19">
        <f>SUM('A. Offentliche schulen'!EP126,'B. Private mit Offent.-Recht'!EP126,'C. Private ohne Offent.-Recht'!EP126)</f>
        <v>1</v>
      </c>
      <c r="EQ123" s="19">
        <f>SUM('A. Offentliche schulen'!EQ126,'B. Private mit Offent.-Recht'!EQ126,'C. Private ohne Offent.-Recht'!EQ126)</f>
        <v>89</v>
      </c>
      <c r="ER123" s="19">
        <f>SUM('A. Offentliche schulen'!ER126,'B. Private mit Offent.-Recht'!ER126,'C. Private ohne Offent.-Recht'!ER126)</f>
        <v>64</v>
      </c>
      <c r="ES123" s="19">
        <f>SUM('A. Offentliche schulen'!ES126,'B. Private mit Offent.-Recht'!ES126,'C. Private ohne Offent.-Recht'!ES126)</f>
        <v>8</v>
      </c>
      <c r="ET123" s="19">
        <f>SUM('A. Offentliche schulen'!ET126,'B. Private mit Offent.-Recht'!ET126,'C. Private ohne Offent.-Recht'!ET126)</f>
        <v>1</v>
      </c>
      <c r="EU123" s="19">
        <f>SUM('A. Offentliche schulen'!EU126,'B. Private mit Offent.-Recht'!EU126,'C. Private ohne Offent.-Recht'!EU126)</f>
        <v>0</v>
      </c>
      <c r="EV123" s="19">
        <f>SUM('A. Offentliche schulen'!EV126,'B. Private mit Offent.-Recht'!EV126,'C. Private ohne Offent.-Recht'!EV126)</f>
        <v>0</v>
      </c>
      <c r="EW123" s="19">
        <f>SUM('A. Offentliche schulen'!EW126,'B. Private mit Offent.-Recht'!EW126,'C. Private ohne Offent.-Recht'!EW126)</f>
        <v>0</v>
      </c>
      <c r="EX123" s="19">
        <f>SUM('A. Offentliche schulen'!EX126,'B. Private mit Offent.-Recht'!EX126,'C. Private ohne Offent.-Recht'!EX126)</f>
        <v>0</v>
      </c>
      <c r="EY123" s="19">
        <f>SUM('A. Offentliche schulen'!EY126,'B. Private mit Offent.-Recht'!EY126,'C. Private ohne Offent.-Recht'!EY126)</f>
        <v>0</v>
      </c>
      <c r="EZ123" s="19">
        <f>SUM('A. Offentliche schulen'!EZ126,'B. Private mit Offent.-Recht'!EZ126,'C. Private ohne Offent.-Recht'!EZ126)</f>
        <v>0</v>
      </c>
      <c r="FA123" s="19">
        <f>SUM('A. Offentliche schulen'!FA126,'B. Private mit Offent.-Recht'!FA126,'C. Private ohne Offent.-Recht'!FA126)</f>
        <v>3</v>
      </c>
      <c r="FB123" s="19">
        <f>SUM('A. Offentliche schulen'!FB126,'B. Private mit Offent.-Recht'!FB126,'C. Private ohne Offent.-Recht'!FB126)</f>
        <v>7</v>
      </c>
      <c r="FC123" s="19">
        <f>SUM('A. Offentliche schulen'!FC126,'B. Private mit Offent.-Recht'!FC126,'C. Private ohne Offent.-Recht'!FC126)</f>
        <v>958</v>
      </c>
      <c r="FD123" s="19">
        <f>SUM('A. Offentliche schulen'!FD126,'B. Private mit Offent.-Recht'!FD126,'C. Private ohne Offent.-Recht'!FD126)</f>
        <v>1052</v>
      </c>
      <c r="FE123" s="19">
        <f>SUM('A. Offentliche schulen'!FE126,'B. Private mit Offent.-Recht'!FE126,'C. Private ohne Offent.-Recht'!FE126)</f>
        <v>14</v>
      </c>
      <c r="FF123" s="19">
        <f>SUM('A. Offentliche schulen'!FF126,'B. Private mit Offent.-Recht'!FF126,'C. Private ohne Offent.-Recht'!FF126)</f>
        <v>12</v>
      </c>
      <c r="FG123" s="19">
        <f>SUM('A. Offentliche schulen'!FG126,'B. Private mit Offent.-Recht'!FG126,'C. Private ohne Offent.-Recht'!FG126)</f>
        <v>0</v>
      </c>
      <c r="FH123" s="19">
        <f>SUM('A. Offentliche schulen'!FH126,'B. Private mit Offent.-Recht'!FH126,'C. Private ohne Offent.-Recht'!FH126)</f>
        <v>0</v>
      </c>
      <c r="FI123" s="19">
        <f>SUM('A. Offentliche schulen'!FI126,'B. Private mit Offent.-Recht'!FI126,'C. Private ohne Offent.-Recht'!FI126)</f>
        <v>0</v>
      </c>
      <c r="FJ123" s="19">
        <f>SUM('A. Offentliche schulen'!FJ126,'B. Private mit Offent.-Recht'!FJ126,'C. Private ohne Offent.-Recht'!FJ126)</f>
        <v>2</v>
      </c>
      <c r="FK123" s="19">
        <f>SUM('A. Offentliche schulen'!FK126,'B. Private mit Offent.-Recht'!FK126,'C. Private ohne Offent.-Recht'!FK126)</f>
        <v>0</v>
      </c>
      <c r="FL123" s="19">
        <f>SUM('A. Offentliche schulen'!FL126,'B. Private mit Offent.-Recht'!FL126,'C. Private ohne Offent.-Recht'!FL126)</f>
        <v>3</v>
      </c>
      <c r="FM123" s="19">
        <f>SUM('A. Offentliche schulen'!FM126,'B. Private mit Offent.-Recht'!FM126,'C. Private ohne Offent.-Recht'!FM126)</f>
        <v>1</v>
      </c>
      <c r="FN123" s="19">
        <f>SUM('A. Offentliche schulen'!FN126,'B. Private mit Offent.-Recht'!FN126,'C. Private ohne Offent.-Recht'!FN126)</f>
        <v>1497</v>
      </c>
      <c r="FO123" s="19">
        <f>SUM('A. Offentliche schulen'!FO126,'B. Private mit Offent.-Recht'!FO126,'C. Private ohne Offent.-Recht'!FO126)</f>
        <v>387</v>
      </c>
      <c r="FP123" s="19">
        <f>SUM('A. Offentliche schulen'!FP126,'B. Private mit Offent.-Recht'!FP126,'C. Private ohne Offent.-Recht'!FP126)</f>
        <v>156</v>
      </c>
      <c r="FQ123" s="19">
        <f>SUM('A. Offentliche schulen'!FQ126,'B. Private mit Offent.-Recht'!FQ126,'C. Private ohne Offent.-Recht'!FQ126)</f>
        <v>31</v>
      </c>
      <c r="FR123" s="19">
        <f>SUM('A. Offentliche schulen'!FR126,'B. Private mit Offent.-Recht'!FR126,'C. Private ohne Offent.-Recht'!FR126)</f>
        <v>756</v>
      </c>
      <c r="FS123" s="19">
        <f>SUM('A. Offentliche schulen'!FS126,'B. Private mit Offent.-Recht'!FS126,'C. Private ohne Offent.-Recht'!FS126)</f>
        <v>187</v>
      </c>
      <c r="FT123" s="19">
        <f>SUM('A. Offentliche schulen'!FT126,'B. Private mit Offent.-Recht'!FT126,'C. Private ohne Offent.-Recht'!FT126)</f>
        <v>2</v>
      </c>
      <c r="FU123" s="19">
        <f>SUM('A. Offentliche schulen'!FU126,'B. Private mit Offent.-Recht'!FU126,'C. Private ohne Offent.-Recht'!FU126)</f>
        <v>0</v>
      </c>
      <c r="FV123" s="19">
        <f>SUM('A. Offentliche schulen'!FV126,'B. Private mit Offent.-Recht'!FV126,'C. Private ohne Offent.-Recht'!FV126)</f>
        <v>1</v>
      </c>
      <c r="FW123" s="19">
        <f>SUM('A. Offentliche schulen'!FW126,'B. Private mit Offent.-Recht'!FW126,'C. Private ohne Offent.-Recht'!FW126)</f>
        <v>0</v>
      </c>
      <c r="FX123" s="19">
        <f>SUM('A. Offentliche schulen'!FX126,'B. Private mit Offent.-Recht'!FX126,'C. Private ohne Offent.-Recht'!FX126)</f>
        <v>5</v>
      </c>
      <c r="FY123" s="19">
        <f>SUM('A. Offentliche schulen'!FY126,'B. Private mit Offent.-Recht'!FY126,'C. Private ohne Offent.-Recht'!FY126)</f>
        <v>0</v>
      </c>
      <c r="FZ123" s="19">
        <f>SUM('A. Offentliche schulen'!FZ126,'B. Private mit Offent.-Recht'!FZ126,'C. Private ohne Offent.-Recht'!FZ126)</f>
        <v>45</v>
      </c>
      <c r="GA123" s="19">
        <f>SUM('A. Offentliche schulen'!GA126,'B. Private mit Offent.-Recht'!GA126,'C. Private ohne Offent.-Recht'!GA126)</f>
        <v>0</v>
      </c>
      <c r="GB123" s="19">
        <f>SUM('A. Offentliche schulen'!GB126,'B. Private mit Offent.-Recht'!GB126,'C. Private ohne Offent.-Recht'!GB126)</f>
        <v>7</v>
      </c>
      <c r="GC123" s="19">
        <f>SUM('A. Offentliche schulen'!GC126,'B. Private mit Offent.-Recht'!GC126,'C. Private ohne Offent.-Recht'!GC126)</f>
        <v>876</v>
      </c>
      <c r="GD123" s="19">
        <f>SUM('A. Offentliche schulen'!GD126,'B. Private mit Offent.-Recht'!GD126,'C. Private ohne Offent.-Recht'!GD126)</f>
        <v>0</v>
      </c>
      <c r="GE123" s="19">
        <f>SUM('A. Offentliche schulen'!GE126,'B. Private mit Offent.-Recht'!GE126,'C. Private ohne Offent.-Recht'!GE126)</f>
        <v>0</v>
      </c>
      <c r="GF123" s="19">
        <f>SUM('A. Offentliche schulen'!GF126,'B. Private mit Offent.-Recht'!GF126,'C. Private ohne Offent.-Recht'!GF126)</f>
        <v>2</v>
      </c>
      <c r="GG123" s="19">
        <f>SUM('A. Offentliche schulen'!GG126,'B. Private mit Offent.-Recht'!GG126,'C. Private ohne Offent.-Recht'!GG126)</f>
        <v>2</v>
      </c>
    </row>
    <row r="124" spans="1:189" x14ac:dyDescent="0.2">
      <c r="A124" t="s">
        <v>316</v>
      </c>
      <c r="B124" t="s">
        <v>256</v>
      </c>
      <c r="C124">
        <f>SUM('A. Offentliche schulen'!C127,'B. Private mit Offent.-Recht'!C127,'C. Private ohne Offent.-Recht'!C127)</f>
        <v>0</v>
      </c>
      <c r="D124">
        <f>SUM('A. Offentliche schulen'!D127,'B. Private mit Offent.-Recht'!D127,'C. Private ohne Offent.-Recht'!D127)</f>
        <v>0</v>
      </c>
      <c r="E124">
        <f>SUM('A. Offentliche schulen'!E127,'B. Private mit Offent.-Recht'!E127,'C. Private ohne Offent.-Recht'!E127)</f>
        <v>0</v>
      </c>
      <c r="F124">
        <f>SUM('A. Offentliche schulen'!F127,'B. Private mit Offent.-Recht'!F127,'C. Private ohne Offent.-Recht'!F127)</f>
        <v>0</v>
      </c>
      <c r="G124">
        <f>SUM('A. Offentliche schulen'!G127,'B. Private mit Offent.-Recht'!G127,'C. Private ohne Offent.-Recht'!G127)</f>
        <v>0</v>
      </c>
      <c r="H124">
        <f>SUM('A. Offentliche schulen'!H127,'B. Private mit Offent.-Recht'!H127,'C. Private ohne Offent.-Recht'!H127)</f>
        <v>0</v>
      </c>
      <c r="I124">
        <f>SUM('A. Offentliche schulen'!I127,'B. Private mit Offent.-Recht'!I127,'C. Private ohne Offent.-Recht'!I127)</f>
        <v>0</v>
      </c>
      <c r="J124">
        <f>SUM('A. Offentliche schulen'!J127,'B. Private mit Offent.-Recht'!J127,'C. Private ohne Offent.-Recht'!J127)</f>
        <v>0</v>
      </c>
      <c r="K124">
        <f>SUM('A. Offentliche schulen'!K127,'B. Private mit Offent.-Recht'!K127,'C. Private ohne Offent.-Recht'!K127)</f>
        <v>0</v>
      </c>
      <c r="L124">
        <f>SUM('A. Offentliche schulen'!L127,'B. Private mit Offent.-Recht'!L127,'C. Private ohne Offent.-Recht'!L127)</f>
        <v>0</v>
      </c>
      <c r="M124">
        <f>SUM('A. Offentliche schulen'!M127,'B. Private mit Offent.-Recht'!M127,'C. Private ohne Offent.-Recht'!M127)</f>
        <v>0</v>
      </c>
      <c r="N124">
        <f>SUM('A. Offentliche schulen'!N127,'B. Private mit Offent.-Recht'!N127,'C. Private ohne Offent.-Recht'!N127)</f>
        <v>0</v>
      </c>
      <c r="O124">
        <f>SUM('A. Offentliche schulen'!O127,'B. Private mit Offent.-Recht'!O127,'C. Private ohne Offent.-Recht'!O127)</f>
        <v>0</v>
      </c>
      <c r="P124">
        <f>SUM('A. Offentliche schulen'!P127,'B. Private mit Offent.-Recht'!P127,'C. Private ohne Offent.-Recht'!P127)</f>
        <v>0</v>
      </c>
      <c r="Q124">
        <f>SUM('A. Offentliche schulen'!Q127,'B. Private mit Offent.-Recht'!Q127,'C. Private ohne Offent.-Recht'!Q127)</f>
        <v>0</v>
      </c>
      <c r="R124">
        <f>SUM('A. Offentliche schulen'!R127,'B. Private mit Offent.-Recht'!R127,'C. Private ohne Offent.-Recht'!R127)</f>
        <v>0</v>
      </c>
      <c r="S124">
        <f>SUM('A. Offentliche schulen'!S127,'B. Private mit Offent.-Recht'!S127,'C. Private ohne Offent.-Recht'!S127)</f>
        <v>0</v>
      </c>
      <c r="T124">
        <f>SUM('A. Offentliche schulen'!T127,'B. Private mit Offent.-Recht'!T127,'C. Private ohne Offent.-Recht'!T127)</f>
        <v>0</v>
      </c>
      <c r="U124">
        <f>SUM('A. Offentliche schulen'!U127,'B. Private mit Offent.-Recht'!U127,'C. Private ohne Offent.-Recht'!U127)</f>
        <v>0</v>
      </c>
      <c r="V124">
        <f>SUM('A. Offentliche schulen'!V127,'B. Private mit Offent.-Recht'!V127,'C. Private ohne Offent.-Recht'!V127)</f>
        <v>24</v>
      </c>
      <c r="W124">
        <f>SUM('A. Offentliche schulen'!W127,'B. Private mit Offent.-Recht'!W127,'C. Private ohne Offent.-Recht'!W127)</f>
        <v>5</v>
      </c>
      <c r="X124">
        <f>SUM('A. Offentliche schulen'!X127,'B. Private mit Offent.-Recht'!X127,'C. Private ohne Offent.-Recht'!X127)</f>
        <v>0</v>
      </c>
      <c r="Y124">
        <f>SUM('A. Offentliche schulen'!Y127,'B. Private mit Offent.-Recht'!Y127,'C. Private ohne Offent.-Recht'!Y127)</f>
        <v>1</v>
      </c>
      <c r="Z124">
        <f>SUM('A. Offentliche schulen'!Z127,'B. Private mit Offent.-Recht'!Z127,'C. Private ohne Offent.-Recht'!Z127)</f>
        <v>0</v>
      </c>
      <c r="AA124">
        <f>SUM('A. Offentliche schulen'!AA127,'B. Private mit Offent.-Recht'!AA127,'C. Private ohne Offent.-Recht'!AA127)</f>
        <v>0</v>
      </c>
      <c r="AB124">
        <f>SUM('A. Offentliche schulen'!AB127,'B. Private mit Offent.-Recht'!AB127,'C. Private ohne Offent.-Recht'!AB127)</f>
        <v>0</v>
      </c>
      <c r="AC124">
        <f>SUM('A. Offentliche schulen'!AC127,'B. Private mit Offent.-Recht'!AC127,'C. Private ohne Offent.-Recht'!AC127)</f>
        <v>24</v>
      </c>
      <c r="AD124">
        <f>SUM('A. Offentliche schulen'!AD127,'B. Private mit Offent.-Recht'!AD127,'C. Private ohne Offent.-Recht'!AD127)</f>
        <v>0</v>
      </c>
      <c r="AE124">
        <f>SUM('A. Offentliche schulen'!AE127,'B. Private mit Offent.-Recht'!AE127,'C. Private ohne Offent.-Recht'!AE127)</f>
        <v>0</v>
      </c>
      <c r="AF124">
        <f>SUM('A. Offentliche schulen'!AF127,'B. Private mit Offent.-Recht'!AF127,'C. Private ohne Offent.-Recht'!AF127)</f>
        <v>0</v>
      </c>
      <c r="AG124">
        <f>SUM('A. Offentliche schulen'!AG127,'B. Private mit Offent.-Recht'!AG127,'C. Private ohne Offent.-Recht'!AG127)</f>
        <v>6</v>
      </c>
      <c r="AH124">
        <f>SUM('A. Offentliche schulen'!AH127,'B. Private mit Offent.-Recht'!AH127,'C. Private ohne Offent.-Recht'!AH127)</f>
        <v>0</v>
      </c>
      <c r="AI124">
        <f>SUM('A. Offentliche schulen'!AI127,'B. Private mit Offent.-Recht'!AI127,'C. Private ohne Offent.-Recht'!AI127)</f>
        <v>0</v>
      </c>
      <c r="AJ124">
        <f>SUM('A. Offentliche schulen'!AJ127,'B. Private mit Offent.-Recht'!AJ127,'C. Private ohne Offent.-Recht'!AJ127)</f>
        <v>0</v>
      </c>
      <c r="AK124">
        <f>SUM('A. Offentliche schulen'!AK127,'B. Private mit Offent.-Recht'!AK127,'C. Private ohne Offent.-Recht'!AK127)</f>
        <v>0</v>
      </c>
      <c r="AL124">
        <f>SUM('A. Offentliche schulen'!AL127,'B. Private mit Offent.-Recht'!AL127,'C. Private ohne Offent.-Recht'!AL127)</f>
        <v>0</v>
      </c>
      <c r="AM124">
        <f>SUM('A. Offentliche schulen'!AM127,'B. Private mit Offent.-Recht'!AM127,'C. Private ohne Offent.-Recht'!AM127)</f>
        <v>0</v>
      </c>
      <c r="AN124">
        <f>SUM('A. Offentliche schulen'!AN127,'B. Private mit Offent.-Recht'!AN127,'C. Private ohne Offent.-Recht'!AN127)</f>
        <v>10</v>
      </c>
      <c r="AO124">
        <f>SUM('A. Offentliche schulen'!AO127,'B. Private mit Offent.-Recht'!AO127,'C. Private ohne Offent.-Recht'!AO127)</f>
        <v>17</v>
      </c>
      <c r="AP124">
        <f>SUM('A. Offentliche schulen'!AP127,'B. Private mit Offent.-Recht'!AP127,'C. Private ohne Offent.-Recht'!AP127)</f>
        <v>4</v>
      </c>
      <c r="AQ124">
        <f>SUM('A. Offentliche schulen'!AQ127,'B. Private mit Offent.-Recht'!AQ127,'C. Private ohne Offent.-Recht'!AQ127)</f>
        <v>7</v>
      </c>
      <c r="AR124">
        <f>SUM('A. Offentliche schulen'!AR127,'B. Private mit Offent.-Recht'!AR127,'C. Private ohne Offent.-Recht'!AR127)</f>
        <v>3</v>
      </c>
      <c r="AS124">
        <f>SUM('A. Offentliche schulen'!AS127,'B. Private mit Offent.-Recht'!AS127,'C. Private ohne Offent.-Recht'!AS127)</f>
        <v>0</v>
      </c>
      <c r="AT124">
        <f>SUM('A. Offentliche schulen'!AT127,'B. Private mit Offent.-Recht'!AT127,'C. Private ohne Offent.-Recht'!AT127)</f>
        <v>0</v>
      </c>
      <c r="AU124">
        <f>SUM('A. Offentliche schulen'!AU127,'B. Private mit Offent.-Recht'!AU127,'C. Private ohne Offent.-Recht'!AU127)</f>
        <v>23</v>
      </c>
      <c r="AV124">
        <f>SUM('A. Offentliche schulen'!AV127,'B. Private mit Offent.-Recht'!AV127,'C. Private ohne Offent.-Recht'!AV127)</f>
        <v>7</v>
      </c>
      <c r="AW124">
        <f>SUM('A. Offentliche schulen'!AW127,'B. Private mit Offent.-Recht'!AW127,'C. Private ohne Offent.-Recht'!AW127)</f>
        <v>0</v>
      </c>
      <c r="AX124">
        <f>SUM('A. Offentliche schulen'!AX127,'B. Private mit Offent.-Recht'!AX127,'C. Private ohne Offent.-Recht'!AX127)</f>
        <v>0</v>
      </c>
      <c r="AY124">
        <f>SUM('A. Offentliche schulen'!AY127,'B. Private mit Offent.-Recht'!AY127,'C. Private ohne Offent.-Recht'!AY127)</f>
        <v>0</v>
      </c>
      <c r="AZ124">
        <f>SUM('A. Offentliche schulen'!AZ127,'B. Private mit Offent.-Recht'!AZ127,'C. Private ohne Offent.-Recht'!AZ127)</f>
        <v>1</v>
      </c>
      <c r="BA124">
        <f>SUM('A. Offentliche schulen'!BA127,'B. Private mit Offent.-Recht'!BA127,'C. Private ohne Offent.-Recht'!BA127)</f>
        <v>122</v>
      </c>
      <c r="BB124">
        <f>SUM('A. Offentliche schulen'!BB127,'B. Private mit Offent.-Recht'!BB127,'C. Private ohne Offent.-Recht'!BB127)</f>
        <v>3</v>
      </c>
      <c r="BC124">
        <f>SUM('A. Offentliche schulen'!BC127,'B. Private mit Offent.-Recht'!BC127,'C. Private ohne Offent.-Recht'!BC127)</f>
        <v>168</v>
      </c>
      <c r="BD124">
        <f>SUM('A. Offentliche schulen'!BD127,'B. Private mit Offent.-Recht'!BD127,'C. Private ohne Offent.-Recht'!BD127)</f>
        <v>12</v>
      </c>
      <c r="BE124">
        <f>SUM('A. Offentliche schulen'!BE127,'B. Private mit Offent.-Recht'!BE127,'C. Private ohne Offent.-Recht'!BE127)</f>
        <v>0</v>
      </c>
      <c r="BF124">
        <f>SUM('A. Offentliche schulen'!BF127,'B. Private mit Offent.-Recht'!BF127,'C. Private ohne Offent.-Recht'!BF127)</f>
        <v>12</v>
      </c>
      <c r="BG124">
        <f>SUM('A. Offentliche schulen'!BG127,'B. Private mit Offent.-Recht'!BG127,'C. Private ohne Offent.-Recht'!BG127)</f>
        <v>3</v>
      </c>
      <c r="BH124">
        <f>SUM('A. Offentliche schulen'!BH127,'B. Private mit Offent.-Recht'!BH127,'C. Private ohne Offent.-Recht'!BH127)</f>
        <v>1</v>
      </c>
      <c r="BI124">
        <f>SUM('A. Offentliche schulen'!BI127,'B. Private mit Offent.-Recht'!BI127,'C. Private ohne Offent.-Recht'!BI127)</f>
        <v>25</v>
      </c>
      <c r="BJ124">
        <f>SUM('A. Offentliche schulen'!BJ127,'B. Private mit Offent.-Recht'!BJ127,'C. Private ohne Offent.-Recht'!BJ127)</f>
        <v>0</v>
      </c>
      <c r="BK124">
        <f>SUM('A. Offentliche schulen'!BK127,'B. Private mit Offent.-Recht'!BK127,'C. Private ohne Offent.-Recht'!BK127)</f>
        <v>0</v>
      </c>
      <c r="BL124">
        <f>SUM('A. Offentliche schulen'!BL127,'B. Private mit Offent.-Recht'!BL127,'C. Private ohne Offent.-Recht'!BL127)</f>
        <v>0</v>
      </c>
      <c r="BM124">
        <f>SUM('A. Offentliche schulen'!BM127,'B. Private mit Offent.-Recht'!BM127,'C. Private ohne Offent.-Recht'!BM127)</f>
        <v>0</v>
      </c>
      <c r="BN124">
        <f>SUM('A. Offentliche schulen'!BN127,'B. Private mit Offent.-Recht'!BN127,'C. Private ohne Offent.-Recht'!BN127)</f>
        <v>0</v>
      </c>
      <c r="BO124">
        <f>SUM('A. Offentliche schulen'!BO127,'B. Private mit Offent.-Recht'!BO127,'C. Private ohne Offent.-Recht'!BO127)</f>
        <v>0</v>
      </c>
      <c r="BP124">
        <f>SUM('A. Offentliche schulen'!BP127,'B. Private mit Offent.-Recht'!BP127,'C. Private ohne Offent.-Recht'!BP127)</f>
        <v>0</v>
      </c>
      <c r="BQ124">
        <f>SUM('A. Offentliche schulen'!BQ127,'B. Private mit Offent.-Recht'!BQ127,'C. Private ohne Offent.-Recht'!BQ127)</f>
        <v>0</v>
      </c>
      <c r="BR124">
        <f>SUM('A. Offentliche schulen'!BR127,'B. Private mit Offent.-Recht'!BR127,'C. Private ohne Offent.-Recht'!BR127)</f>
        <v>0</v>
      </c>
      <c r="BS124">
        <f>SUM('A. Offentliche schulen'!BS127,'B. Private mit Offent.-Recht'!BS127,'C. Private ohne Offent.-Recht'!BS127)</f>
        <v>0</v>
      </c>
      <c r="BT124">
        <f>SUM('A. Offentliche schulen'!BT127,'B. Private mit Offent.-Recht'!BT127,'C. Private ohne Offent.-Recht'!BT127)</f>
        <v>0</v>
      </c>
      <c r="BU124">
        <f>SUM('A. Offentliche schulen'!BU127,'B. Private mit Offent.-Recht'!BU127,'C. Private ohne Offent.-Recht'!BU127)</f>
        <v>0</v>
      </c>
      <c r="BV124">
        <f>SUM('A. Offentliche schulen'!BV127,'B. Private mit Offent.-Recht'!BV127,'C. Private ohne Offent.-Recht'!BV127)</f>
        <v>0</v>
      </c>
      <c r="BW124">
        <f>SUM('A. Offentliche schulen'!BW127,'B. Private mit Offent.-Recht'!BW127,'C. Private ohne Offent.-Recht'!BW127)</f>
        <v>0</v>
      </c>
      <c r="BX124">
        <f>SUM('A. Offentliche schulen'!BX127,'B. Private mit Offent.-Recht'!BX127,'C. Private ohne Offent.-Recht'!BX127)</f>
        <v>0</v>
      </c>
      <c r="BY124">
        <f>SUM('A. Offentliche schulen'!BY127,'B. Private mit Offent.-Recht'!BY127,'C. Private ohne Offent.-Recht'!BY127)</f>
        <v>0</v>
      </c>
      <c r="BZ124">
        <f>SUM('A. Offentliche schulen'!BZ127,'B. Private mit Offent.-Recht'!BZ127,'C. Private ohne Offent.-Recht'!BZ127)</f>
        <v>0</v>
      </c>
      <c r="CA124">
        <f>SUM('A. Offentliche schulen'!CA127,'B. Private mit Offent.-Recht'!CA127,'C. Private ohne Offent.-Recht'!CA127)</f>
        <v>5</v>
      </c>
      <c r="CB124">
        <f>SUM('A. Offentliche schulen'!CB127,'B. Private mit Offent.-Recht'!CB127,'C. Private ohne Offent.-Recht'!CB127)</f>
        <v>0</v>
      </c>
      <c r="CC124">
        <f>SUM('A. Offentliche schulen'!CC127,'B. Private mit Offent.-Recht'!CC127,'C. Private ohne Offent.-Recht'!CC127)</f>
        <v>0</v>
      </c>
      <c r="CD124">
        <f>SUM('A. Offentliche schulen'!CD127,'B. Private mit Offent.-Recht'!CD127,'C. Private ohne Offent.-Recht'!CD127)</f>
        <v>0</v>
      </c>
      <c r="CE124">
        <f>SUM('A. Offentliche schulen'!CE127,'B. Private mit Offent.-Recht'!CE127,'C. Private ohne Offent.-Recht'!CE127)</f>
        <v>0</v>
      </c>
      <c r="CF124">
        <f>SUM('A. Offentliche schulen'!CF127,'B. Private mit Offent.-Recht'!CF127,'C. Private ohne Offent.-Recht'!CF127)</f>
        <v>1</v>
      </c>
      <c r="CG124">
        <f>SUM('A. Offentliche schulen'!CG127,'B. Private mit Offent.-Recht'!CG127,'C. Private ohne Offent.-Recht'!CG127)</f>
        <v>22</v>
      </c>
      <c r="CH124">
        <f>SUM('A. Offentliche schulen'!CH127,'B. Private mit Offent.-Recht'!CH127,'C. Private ohne Offent.-Recht'!CH127)</f>
        <v>0</v>
      </c>
      <c r="CI124">
        <f>SUM('A. Offentliche schulen'!CI127,'B. Private mit Offent.-Recht'!CI127,'C. Private ohne Offent.-Recht'!CI127)</f>
        <v>0</v>
      </c>
      <c r="CJ124">
        <f>SUM('A. Offentliche schulen'!CJ127,'B. Private mit Offent.-Recht'!CJ127,'C. Private ohne Offent.-Recht'!CJ127)</f>
        <v>0</v>
      </c>
      <c r="CK124">
        <f>SUM('A. Offentliche schulen'!CK127,'B. Private mit Offent.-Recht'!CK127,'C. Private ohne Offent.-Recht'!CK127)</f>
        <v>1</v>
      </c>
      <c r="CL124">
        <f>SUM('A. Offentliche schulen'!CL127,'B. Private mit Offent.-Recht'!CL127,'C. Private ohne Offent.-Recht'!CL127)</f>
        <v>4</v>
      </c>
      <c r="CM124">
        <f>SUM('A. Offentliche schulen'!CM127,'B. Private mit Offent.-Recht'!CM127,'C. Private ohne Offent.-Recht'!CM127)</f>
        <v>1</v>
      </c>
      <c r="CN124">
        <f>SUM('A. Offentliche schulen'!CN127,'B. Private mit Offent.-Recht'!CN127,'C. Private ohne Offent.-Recht'!CN127)</f>
        <v>1</v>
      </c>
      <c r="CO124">
        <f>SUM('A. Offentliche schulen'!CO127,'B. Private mit Offent.-Recht'!CO127,'C. Private ohne Offent.-Recht'!CO127)</f>
        <v>35</v>
      </c>
      <c r="CP124">
        <f>SUM('A. Offentliche schulen'!CP127,'B. Private mit Offent.-Recht'!CP127,'C. Private ohne Offent.-Recht'!CP127)</f>
        <v>0</v>
      </c>
      <c r="CQ124">
        <f>SUM('A. Offentliche schulen'!CQ127,'B. Private mit Offent.-Recht'!CQ127,'C. Private ohne Offent.-Recht'!CQ127)</f>
        <v>3</v>
      </c>
      <c r="CR124">
        <f>SUM('A. Offentliche schulen'!CR127,'B. Private mit Offent.-Recht'!CR127,'C. Private ohne Offent.-Recht'!CR127)</f>
        <v>4</v>
      </c>
      <c r="CS124">
        <f>SUM('A. Offentliche schulen'!CS127,'B. Private mit Offent.-Recht'!CS127,'C. Private ohne Offent.-Recht'!CS127)</f>
        <v>15</v>
      </c>
      <c r="CT124">
        <f>SUM('A. Offentliche schulen'!CT127,'B. Private mit Offent.-Recht'!CT127,'C. Private ohne Offent.-Recht'!CT127)</f>
        <v>7</v>
      </c>
      <c r="CU124">
        <f>SUM('A. Offentliche schulen'!CU127,'B. Private mit Offent.-Recht'!CU127,'C. Private ohne Offent.-Recht'!CU127)</f>
        <v>4</v>
      </c>
      <c r="CV124">
        <f>SUM('A. Offentliche schulen'!CV127,'B. Private mit Offent.-Recht'!CV127,'C. Private ohne Offent.-Recht'!CV127)</f>
        <v>2</v>
      </c>
      <c r="CW124">
        <f>SUM('A. Offentliche schulen'!CW127,'B. Private mit Offent.-Recht'!CW127,'C. Private ohne Offent.-Recht'!CW127)</f>
        <v>0</v>
      </c>
      <c r="CX124">
        <f>SUM('A. Offentliche schulen'!CX127,'B. Private mit Offent.-Recht'!CX127,'C. Private ohne Offent.-Recht'!CX127)</f>
        <v>0</v>
      </c>
      <c r="CY124">
        <f>SUM('A. Offentliche schulen'!CY127,'B. Private mit Offent.-Recht'!CY127,'C. Private ohne Offent.-Recht'!CY127)</f>
        <v>0</v>
      </c>
      <c r="CZ124">
        <f>SUM('A. Offentliche schulen'!CZ127,'B. Private mit Offent.-Recht'!CZ127,'C. Private ohne Offent.-Recht'!CZ127)</f>
        <v>0</v>
      </c>
      <c r="DA124">
        <f>SUM('A. Offentliche schulen'!DA127,'B. Private mit Offent.-Recht'!DA127,'C. Private ohne Offent.-Recht'!DA127)</f>
        <v>0</v>
      </c>
      <c r="DB124">
        <f>SUM('A. Offentliche schulen'!DB127,'B. Private mit Offent.-Recht'!DB127,'C. Private ohne Offent.-Recht'!DB127)</f>
        <v>1</v>
      </c>
      <c r="DC124">
        <f>SUM('A. Offentliche schulen'!DC127,'B. Private mit Offent.-Recht'!DC127,'C. Private ohne Offent.-Recht'!DC127)</f>
        <v>0</v>
      </c>
      <c r="DD124">
        <f>SUM('A. Offentliche schulen'!DD127,'B. Private mit Offent.-Recht'!DD127,'C. Private ohne Offent.-Recht'!DD127)</f>
        <v>0</v>
      </c>
      <c r="DE124">
        <f>SUM('A. Offentliche schulen'!DE127,'B. Private mit Offent.-Recht'!DE127,'C. Private ohne Offent.-Recht'!DE127)</f>
        <v>2</v>
      </c>
      <c r="DF124">
        <f>SUM('A. Offentliche schulen'!DF127,'B. Private mit Offent.-Recht'!DF127,'C. Private ohne Offent.-Recht'!DF127)</f>
        <v>0</v>
      </c>
      <c r="DG124">
        <f>SUM('A. Offentliche schulen'!DG127,'B. Private mit Offent.-Recht'!DG127,'C. Private ohne Offent.-Recht'!DG127)</f>
        <v>0</v>
      </c>
      <c r="DH124">
        <f>SUM('A. Offentliche schulen'!DH127,'B. Private mit Offent.-Recht'!DH127,'C. Private ohne Offent.-Recht'!DH127)</f>
        <v>1</v>
      </c>
      <c r="DI124">
        <f>SUM('A. Offentliche schulen'!DI127,'B. Private mit Offent.-Recht'!DI127,'C. Private ohne Offent.-Recht'!DI127)</f>
        <v>0</v>
      </c>
      <c r="DJ124">
        <f>SUM('A. Offentliche schulen'!DJ127,'B. Private mit Offent.-Recht'!DJ127,'C. Private ohne Offent.-Recht'!DJ127)</f>
        <v>0</v>
      </c>
      <c r="DK124">
        <f>SUM('A. Offentliche schulen'!DK127,'B. Private mit Offent.-Recht'!DK127,'C. Private ohne Offent.-Recht'!DK127)</f>
        <v>4</v>
      </c>
      <c r="DL124">
        <f>SUM('A. Offentliche schulen'!DL127,'B. Private mit Offent.-Recht'!DL127,'C. Private ohne Offent.-Recht'!DL127)</f>
        <v>2</v>
      </c>
      <c r="DM124">
        <f>SUM('A. Offentliche schulen'!DM127,'B. Private mit Offent.-Recht'!DM127,'C. Private ohne Offent.-Recht'!DM127)</f>
        <v>1</v>
      </c>
      <c r="DN124">
        <f>SUM('A. Offentliche schulen'!DN127,'B. Private mit Offent.-Recht'!DN127,'C. Private ohne Offent.-Recht'!DN127)</f>
        <v>1</v>
      </c>
      <c r="DO124">
        <f>SUM('A. Offentliche schulen'!DO127,'B. Private mit Offent.-Recht'!DO127,'C. Private ohne Offent.-Recht'!DO127)</f>
        <v>0</v>
      </c>
      <c r="DP124">
        <f>SUM('A. Offentliche schulen'!DP127,'B. Private mit Offent.-Recht'!DP127,'C. Private ohne Offent.-Recht'!DP127)</f>
        <v>0</v>
      </c>
      <c r="DQ124">
        <f>SUM('A. Offentliche schulen'!DQ127,'B. Private mit Offent.-Recht'!DQ127,'C. Private ohne Offent.-Recht'!DQ127)</f>
        <v>0</v>
      </c>
      <c r="DR124">
        <f>SUM('A. Offentliche schulen'!DR127,'B. Private mit Offent.-Recht'!DR127,'C. Private ohne Offent.-Recht'!DR127)</f>
        <v>0</v>
      </c>
      <c r="DS124">
        <f>SUM('A. Offentliche schulen'!DS127,'B. Private mit Offent.-Recht'!DS127,'C. Private ohne Offent.-Recht'!DS127)</f>
        <v>24</v>
      </c>
      <c r="DT124">
        <f>SUM('A. Offentliche schulen'!DT127,'B. Private mit Offent.-Recht'!DT127,'C. Private ohne Offent.-Recht'!DT127)</f>
        <v>4</v>
      </c>
      <c r="DU124">
        <f>SUM('A. Offentliche schulen'!DU127,'B. Private mit Offent.-Recht'!DU127,'C. Private ohne Offent.-Recht'!DU127)</f>
        <v>1</v>
      </c>
      <c r="DV124">
        <f>SUM('A. Offentliche schulen'!DV127,'B. Private mit Offent.-Recht'!DV127,'C. Private ohne Offent.-Recht'!DV127)</f>
        <v>2</v>
      </c>
      <c r="DW124">
        <f>SUM('A. Offentliche schulen'!DW127,'B. Private mit Offent.-Recht'!DW127,'C. Private ohne Offent.-Recht'!DW127)</f>
        <v>15160</v>
      </c>
      <c r="DX124">
        <f>SUM('A. Offentliche schulen'!DX127,'B. Private mit Offent.-Recht'!DX127,'C. Private ohne Offent.-Recht'!DX127)</f>
        <v>760</v>
      </c>
      <c r="DY124">
        <f>SUM('A. Offentliche schulen'!DY127,'B. Private mit Offent.-Recht'!DY127,'C. Private ohne Offent.-Recht'!DY127)</f>
        <v>1050</v>
      </c>
      <c r="DZ124">
        <f>SUM('A. Offentliche schulen'!DZ127,'B. Private mit Offent.-Recht'!DZ127,'C. Private ohne Offent.-Recht'!DZ127)</f>
        <v>732</v>
      </c>
      <c r="EA124">
        <f>SUM('A. Offentliche schulen'!EA127,'B. Private mit Offent.-Recht'!EA127,'C. Private ohne Offent.-Recht'!EA127)</f>
        <v>17702</v>
      </c>
      <c r="EB124">
        <f>SUM('A. Offentliche schulen'!EB127,'B. Private mit Offent.-Recht'!EB127,'C. Private ohne Offent.-Recht'!EB127)</f>
        <v>1529</v>
      </c>
      <c r="EC124">
        <f>SUM('A. Offentliche schulen'!EC127,'B. Private mit Offent.-Recht'!EC127,'C. Private ohne Offent.-Recht'!EC127)</f>
        <v>1465</v>
      </c>
      <c r="ED124">
        <f>SUM('A. Offentliche schulen'!ED127,'B. Private mit Offent.-Recht'!ED127,'C. Private ohne Offent.-Recht'!ED127)</f>
        <v>2994</v>
      </c>
      <c r="EE124">
        <f>SUM('A. Offentliche schulen'!EE127,'B. Private mit Offent.-Recht'!EE127,'C. Private ohne Offent.-Recht'!EE127)</f>
        <v>0</v>
      </c>
      <c r="EF124">
        <f>SUM('A. Offentliche schulen'!EF127,'B. Private mit Offent.-Recht'!EF127,'C. Private ohne Offent.-Recht'!EF127)</f>
        <v>0</v>
      </c>
      <c r="EG124">
        <f>SUM('A. Offentliche schulen'!EG127,'B. Private mit Offent.-Recht'!EG127,'C. Private ohne Offent.-Recht'!EG127)</f>
        <v>1468</v>
      </c>
      <c r="EH124">
        <f>SUM('A. Offentliche schulen'!EH127,'B. Private mit Offent.-Recht'!EH127,'C. Private ohne Offent.-Recht'!EH127)</f>
        <v>1392</v>
      </c>
      <c r="EI124">
        <f>SUM('A. Offentliche schulen'!EI127,'B. Private mit Offent.-Recht'!EI127,'C. Private ohne Offent.-Recht'!EI127)</f>
        <v>1468</v>
      </c>
      <c r="EJ124">
        <f>SUM('A. Offentliche schulen'!EJ127,'B. Private mit Offent.-Recht'!EJ127,'C. Private ohne Offent.-Recht'!EJ127)</f>
        <v>1392</v>
      </c>
      <c r="EK124">
        <f>SUM('A. Offentliche schulen'!EK127,'B. Private mit Offent.-Recht'!EK127,'C. Private ohne Offent.-Recht'!EK127)</f>
        <v>1180</v>
      </c>
      <c r="EL124">
        <f>SUM('A. Offentliche schulen'!EL127,'B. Private mit Offent.-Recht'!EL127,'C. Private ohne Offent.-Recht'!EL127)</f>
        <v>1104</v>
      </c>
      <c r="EM124">
        <f>SUM('A. Offentliche schulen'!EM127,'B. Private mit Offent.-Recht'!EM127,'C. Private ohne Offent.-Recht'!EM127)</f>
        <v>0</v>
      </c>
      <c r="EN124">
        <f>SUM('A. Offentliche schulen'!EN127,'B. Private mit Offent.-Recht'!EN127,'C. Private ohne Offent.-Recht'!EN127)</f>
        <v>0</v>
      </c>
      <c r="EO124">
        <f>SUM('A. Offentliche schulen'!EO127,'B. Private mit Offent.-Recht'!EO127,'C. Private ohne Offent.-Recht'!EO127)</f>
        <v>0</v>
      </c>
      <c r="EP124">
        <f>SUM('A. Offentliche schulen'!EP127,'B. Private mit Offent.-Recht'!EP127,'C. Private ohne Offent.-Recht'!EP127)</f>
        <v>0</v>
      </c>
      <c r="EQ124">
        <f>SUM('A. Offentliche schulen'!EQ127,'B. Private mit Offent.-Recht'!EQ127,'C. Private ohne Offent.-Recht'!EQ127)</f>
        <v>283</v>
      </c>
      <c r="ER124">
        <f>SUM('A. Offentliche schulen'!ER127,'B. Private mit Offent.-Recht'!ER127,'C. Private ohne Offent.-Recht'!ER127)</f>
        <v>288</v>
      </c>
      <c r="ES124">
        <f>SUM('A. Offentliche schulen'!ES127,'B. Private mit Offent.-Recht'!ES127,'C. Private ohne Offent.-Recht'!ES127)</f>
        <v>5</v>
      </c>
      <c r="ET124">
        <f>SUM('A. Offentliche schulen'!ET127,'B. Private mit Offent.-Recht'!ET127,'C. Private ohne Offent.-Recht'!ET127)</f>
        <v>0</v>
      </c>
      <c r="EU124">
        <f>SUM('A. Offentliche schulen'!EU127,'B. Private mit Offent.-Recht'!EU127,'C. Private ohne Offent.-Recht'!EU127)</f>
        <v>0</v>
      </c>
      <c r="EV124">
        <f>SUM('A. Offentliche schulen'!EV127,'B. Private mit Offent.-Recht'!EV127,'C. Private ohne Offent.-Recht'!EV127)</f>
        <v>0</v>
      </c>
      <c r="EW124">
        <f>SUM('A. Offentliche schulen'!EW127,'B. Private mit Offent.-Recht'!EW127,'C. Private ohne Offent.-Recht'!EW127)</f>
        <v>0</v>
      </c>
      <c r="EX124">
        <f>SUM('A. Offentliche schulen'!EX127,'B. Private mit Offent.-Recht'!EX127,'C. Private ohne Offent.-Recht'!EX127)</f>
        <v>0</v>
      </c>
      <c r="EY124">
        <f>SUM('A. Offentliche schulen'!EY127,'B. Private mit Offent.-Recht'!EY127,'C. Private ohne Offent.-Recht'!EY127)</f>
        <v>0</v>
      </c>
      <c r="EZ124">
        <f>SUM('A. Offentliche schulen'!EZ127,'B. Private mit Offent.-Recht'!EZ127,'C. Private ohne Offent.-Recht'!EZ127)</f>
        <v>0</v>
      </c>
      <c r="FA124">
        <f>SUM('A. Offentliche schulen'!FA127,'B. Private mit Offent.-Recht'!FA127,'C. Private ohne Offent.-Recht'!FA127)</f>
        <v>0</v>
      </c>
      <c r="FB124">
        <f>SUM('A. Offentliche schulen'!FB127,'B. Private mit Offent.-Recht'!FB127,'C. Private ohne Offent.-Recht'!FB127)</f>
        <v>0</v>
      </c>
      <c r="FC124">
        <f>SUM('A. Offentliche schulen'!FC127,'B. Private mit Offent.-Recht'!FC127,'C. Private ohne Offent.-Recht'!FC127)</f>
        <v>1226</v>
      </c>
      <c r="FD124">
        <f>SUM('A. Offentliche schulen'!FD127,'B. Private mit Offent.-Recht'!FD127,'C. Private ohne Offent.-Recht'!FD127)</f>
        <v>1193</v>
      </c>
      <c r="FE124">
        <f>SUM('A. Offentliche schulen'!FE127,'B. Private mit Offent.-Recht'!FE127,'C. Private ohne Offent.-Recht'!FE127)</f>
        <v>242</v>
      </c>
      <c r="FF124">
        <f>SUM('A. Offentliche schulen'!FF127,'B. Private mit Offent.-Recht'!FF127,'C. Private ohne Offent.-Recht'!FF127)</f>
        <v>199</v>
      </c>
      <c r="FG124">
        <f>SUM('A. Offentliche schulen'!FG127,'B. Private mit Offent.-Recht'!FG127,'C. Private ohne Offent.-Recht'!FG127)</f>
        <v>0</v>
      </c>
      <c r="FH124">
        <f>SUM('A. Offentliche schulen'!FH127,'B. Private mit Offent.-Recht'!FH127,'C. Private ohne Offent.-Recht'!FH127)</f>
        <v>0</v>
      </c>
      <c r="FI124">
        <f>SUM('A. Offentliche schulen'!FI127,'B. Private mit Offent.-Recht'!FI127,'C. Private ohne Offent.-Recht'!FI127)</f>
        <v>0</v>
      </c>
      <c r="FJ124">
        <f>SUM('A. Offentliche schulen'!FJ127,'B. Private mit Offent.-Recht'!FJ127,'C. Private ohne Offent.-Recht'!FJ127)</f>
        <v>0</v>
      </c>
      <c r="FK124">
        <f>SUM('A. Offentliche schulen'!FK127,'B. Private mit Offent.-Recht'!FK127,'C. Private ohne Offent.-Recht'!FK127)</f>
        <v>0</v>
      </c>
      <c r="FL124">
        <f>SUM('A. Offentliche schulen'!FL127,'B. Private mit Offent.-Recht'!FL127,'C. Private ohne Offent.-Recht'!FL127)</f>
        <v>0</v>
      </c>
      <c r="FM124">
        <f>SUM('A. Offentliche schulen'!FM127,'B. Private mit Offent.-Recht'!FM127,'C. Private ohne Offent.-Recht'!FM127)</f>
        <v>4</v>
      </c>
      <c r="FN124">
        <f>SUM('A. Offentliche schulen'!FN127,'B. Private mit Offent.-Recht'!FN127,'C. Private ohne Offent.-Recht'!FN127)</f>
        <v>2169</v>
      </c>
      <c r="FO124">
        <f>SUM('A. Offentliche schulen'!FO127,'B. Private mit Offent.-Recht'!FO127,'C. Private ohne Offent.-Recht'!FO127)</f>
        <v>662</v>
      </c>
      <c r="FP124">
        <f>SUM('A. Offentliche schulen'!FP127,'B. Private mit Offent.-Recht'!FP127,'C. Private ohne Offent.-Recht'!FP127)</f>
        <v>25</v>
      </c>
      <c r="FQ124">
        <f>SUM('A. Offentliche schulen'!FQ127,'B. Private mit Offent.-Recht'!FQ127,'C. Private ohne Offent.-Recht'!FQ127)</f>
        <v>3</v>
      </c>
      <c r="FR124">
        <f>SUM('A. Offentliche schulen'!FR127,'B. Private mit Offent.-Recht'!FR127,'C. Private ohne Offent.-Recht'!FR127)</f>
        <v>0</v>
      </c>
      <c r="FS124">
        <f>SUM('A. Offentliche schulen'!FS127,'B. Private mit Offent.-Recht'!FS127,'C. Private ohne Offent.-Recht'!FS127)</f>
        <v>5</v>
      </c>
      <c r="FT124">
        <f>SUM('A. Offentliche schulen'!FT127,'B. Private mit Offent.-Recht'!FT127,'C. Private ohne Offent.-Recht'!FT127)</f>
        <v>20</v>
      </c>
      <c r="FU124">
        <f>SUM('A. Offentliche schulen'!FU127,'B. Private mit Offent.-Recht'!FU127,'C. Private ohne Offent.-Recht'!FU127)</f>
        <v>8</v>
      </c>
      <c r="FV124">
        <f>SUM('A. Offentliche schulen'!FV127,'B. Private mit Offent.-Recht'!FV127,'C. Private ohne Offent.-Recht'!FV127)</f>
        <v>0</v>
      </c>
      <c r="FW124">
        <f>SUM('A. Offentliche schulen'!FW127,'B. Private mit Offent.-Recht'!FW127,'C. Private ohne Offent.-Recht'!FW127)</f>
        <v>0</v>
      </c>
      <c r="FX124">
        <f>SUM('A. Offentliche schulen'!FX127,'B. Private mit Offent.-Recht'!FX127,'C. Private ohne Offent.-Recht'!FX127)</f>
        <v>2</v>
      </c>
      <c r="FY124">
        <f>SUM('A. Offentliche schulen'!FY127,'B. Private mit Offent.-Recht'!FY127,'C. Private ohne Offent.-Recht'!FY127)</f>
        <v>1</v>
      </c>
      <c r="FZ124">
        <f>SUM('A. Offentliche schulen'!FZ127,'B. Private mit Offent.-Recht'!FZ127,'C. Private ohne Offent.-Recht'!FZ127)</f>
        <v>32</v>
      </c>
      <c r="GA124">
        <f>SUM('A. Offentliche schulen'!GA127,'B. Private mit Offent.-Recht'!GA127,'C. Private ohne Offent.-Recht'!GA127)</f>
        <v>9</v>
      </c>
      <c r="GB124">
        <f>SUM('A. Offentliche schulen'!GB127,'B. Private mit Offent.-Recht'!GB127,'C. Private ohne Offent.-Recht'!GB127)</f>
        <v>21</v>
      </c>
      <c r="GC124">
        <f>SUM('A. Offentliche schulen'!GC127,'B. Private mit Offent.-Recht'!GC127,'C. Private ohne Offent.-Recht'!GC127)</f>
        <v>835</v>
      </c>
      <c r="GD124">
        <f>SUM('A. Offentliche schulen'!GD127,'B. Private mit Offent.-Recht'!GD127,'C. Private ohne Offent.-Recht'!GD127)</f>
        <v>0</v>
      </c>
      <c r="GE124">
        <f>SUM('A. Offentliche schulen'!GE127,'B. Private mit Offent.-Recht'!GE127,'C. Private ohne Offent.-Recht'!GE127)</f>
        <v>0</v>
      </c>
      <c r="GF124">
        <f>SUM('A. Offentliche schulen'!GF127,'B. Private mit Offent.-Recht'!GF127,'C. Private ohne Offent.-Recht'!GF127)</f>
        <v>2</v>
      </c>
      <c r="GG124">
        <f>SUM('A. Offentliche schulen'!GG127,'B. Private mit Offent.-Recht'!GG127,'C. Private ohne Offent.-Recht'!GG127)</f>
        <v>4</v>
      </c>
    </row>
    <row r="125" spans="1:189" x14ac:dyDescent="0.2">
      <c r="A125" t="s">
        <v>316</v>
      </c>
      <c r="B125" t="s">
        <v>257</v>
      </c>
      <c r="C125">
        <f>SUM('A. Offentliche schulen'!C128,'B. Private mit Offent.-Recht'!C128,'C. Private ohne Offent.-Recht'!C128)</f>
        <v>0</v>
      </c>
      <c r="D125">
        <f>SUM('A. Offentliche schulen'!D128,'B. Private mit Offent.-Recht'!D128,'C. Private ohne Offent.-Recht'!D128)</f>
        <v>0</v>
      </c>
      <c r="E125">
        <f>SUM('A. Offentliche schulen'!E128,'B. Private mit Offent.-Recht'!E128,'C. Private ohne Offent.-Recht'!E128)</f>
        <v>0</v>
      </c>
      <c r="F125">
        <f>SUM('A. Offentliche schulen'!F128,'B. Private mit Offent.-Recht'!F128,'C. Private ohne Offent.-Recht'!F128)</f>
        <v>0</v>
      </c>
      <c r="G125">
        <f>SUM('A. Offentliche schulen'!G128,'B. Private mit Offent.-Recht'!G128,'C. Private ohne Offent.-Recht'!G128)</f>
        <v>0</v>
      </c>
      <c r="H125">
        <f>SUM('A. Offentliche schulen'!H128,'B. Private mit Offent.-Recht'!H128,'C. Private ohne Offent.-Recht'!H128)</f>
        <v>0</v>
      </c>
      <c r="I125">
        <f>SUM('A. Offentliche schulen'!I128,'B. Private mit Offent.-Recht'!I128,'C. Private ohne Offent.-Recht'!I128)</f>
        <v>0</v>
      </c>
      <c r="J125">
        <f>SUM('A. Offentliche schulen'!J128,'B. Private mit Offent.-Recht'!J128,'C. Private ohne Offent.-Recht'!J128)</f>
        <v>0</v>
      </c>
      <c r="K125">
        <f>SUM('A. Offentliche schulen'!K128,'B. Private mit Offent.-Recht'!K128,'C. Private ohne Offent.-Recht'!K128)</f>
        <v>0</v>
      </c>
      <c r="L125">
        <f>SUM('A. Offentliche schulen'!L128,'B. Private mit Offent.-Recht'!L128,'C. Private ohne Offent.-Recht'!L128)</f>
        <v>0</v>
      </c>
      <c r="M125">
        <f>SUM('A. Offentliche schulen'!M128,'B. Private mit Offent.-Recht'!M128,'C. Private ohne Offent.-Recht'!M128)</f>
        <v>0</v>
      </c>
      <c r="N125">
        <f>SUM('A. Offentliche schulen'!N128,'B. Private mit Offent.-Recht'!N128,'C. Private ohne Offent.-Recht'!N128)</f>
        <v>0</v>
      </c>
      <c r="O125">
        <f>SUM('A. Offentliche schulen'!O128,'B. Private mit Offent.-Recht'!O128,'C. Private ohne Offent.-Recht'!O128)</f>
        <v>0</v>
      </c>
      <c r="P125">
        <f>SUM('A. Offentliche schulen'!P128,'B. Private mit Offent.-Recht'!P128,'C. Private ohne Offent.-Recht'!P128)</f>
        <v>0</v>
      </c>
      <c r="Q125">
        <f>SUM('A. Offentliche schulen'!Q128,'B. Private mit Offent.-Recht'!Q128,'C. Private ohne Offent.-Recht'!Q128)</f>
        <v>0</v>
      </c>
      <c r="R125">
        <f>SUM('A. Offentliche schulen'!R128,'B. Private mit Offent.-Recht'!R128,'C. Private ohne Offent.-Recht'!R128)</f>
        <v>0</v>
      </c>
      <c r="S125">
        <f>SUM('A. Offentliche schulen'!S128,'B. Private mit Offent.-Recht'!S128,'C. Private ohne Offent.-Recht'!S128)</f>
        <v>0</v>
      </c>
      <c r="T125">
        <f>SUM('A. Offentliche schulen'!T128,'B. Private mit Offent.-Recht'!T128,'C. Private ohne Offent.-Recht'!T128)</f>
        <v>0</v>
      </c>
      <c r="U125">
        <f>SUM('A. Offentliche schulen'!U128,'B. Private mit Offent.-Recht'!U128,'C. Private ohne Offent.-Recht'!U128)</f>
        <v>0</v>
      </c>
      <c r="V125">
        <f>SUM('A. Offentliche schulen'!V128,'B. Private mit Offent.-Recht'!V128,'C. Private ohne Offent.-Recht'!V128)</f>
        <v>39</v>
      </c>
      <c r="W125">
        <f>SUM('A. Offentliche schulen'!W128,'B. Private mit Offent.-Recht'!W128,'C. Private ohne Offent.-Recht'!W128)</f>
        <v>16</v>
      </c>
      <c r="X125">
        <f>SUM('A. Offentliche schulen'!X128,'B. Private mit Offent.-Recht'!X128,'C. Private ohne Offent.-Recht'!X128)</f>
        <v>3</v>
      </c>
      <c r="Y125">
        <f>SUM('A. Offentliche schulen'!Y128,'B. Private mit Offent.-Recht'!Y128,'C. Private ohne Offent.-Recht'!Y128)</f>
        <v>1</v>
      </c>
      <c r="Z125">
        <f>SUM('A. Offentliche schulen'!Z128,'B. Private mit Offent.-Recht'!Z128,'C. Private ohne Offent.-Recht'!Z128)</f>
        <v>0</v>
      </c>
      <c r="AA125">
        <f>SUM('A. Offentliche schulen'!AA128,'B. Private mit Offent.-Recht'!AA128,'C. Private ohne Offent.-Recht'!AA128)</f>
        <v>0</v>
      </c>
      <c r="AB125">
        <f>SUM('A. Offentliche schulen'!AB128,'B. Private mit Offent.-Recht'!AB128,'C. Private ohne Offent.-Recht'!AB128)</f>
        <v>0</v>
      </c>
      <c r="AC125">
        <f>SUM('A. Offentliche schulen'!AC128,'B. Private mit Offent.-Recht'!AC128,'C. Private ohne Offent.-Recht'!AC128)</f>
        <v>38</v>
      </c>
      <c r="AD125">
        <f>SUM('A. Offentliche schulen'!AD128,'B. Private mit Offent.-Recht'!AD128,'C. Private ohne Offent.-Recht'!AD128)</f>
        <v>0</v>
      </c>
      <c r="AE125">
        <f>SUM('A. Offentliche schulen'!AE128,'B. Private mit Offent.-Recht'!AE128,'C. Private ohne Offent.-Recht'!AE128)</f>
        <v>0</v>
      </c>
      <c r="AF125">
        <f>SUM('A. Offentliche schulen'!AF128,'B. Private mit Offent.-Recht'!AF128,'C. Private ohne Offent.-Recht'!AF128)</f>
        <v>0</v>
      </c>
      <c r="AG125">
        <f>SUM('A. Offentliche schulen'!AG128,'B. Private mit Offent.-Recht'!AG128,'C. Private ohne Offent.-Recht'!AG128)</f>
        <v>21</v>
      </c>
      <c r="AH125">
        <f>SUM('A. Offentliche schulen'!AH128,'B. Private mit Offent.-Recht'!AH128,'C. Private ohne Offent.-Recht'!AH128)</f>
        <v>0</v>
      </c>
      <c r="AI125">
        <f>SUM('A. Offentliche schulen'!AI128,'B. Private mit Offent.-Recht'!AI128,'C. Private ohne Offent.-Recht'!AI128)</f>
        <v>0</v>
      </c>
      <c r="AJ125">
        <f>SUM('A. Offentliche schulen'!AJ128,'B. Private mit Offent.-Recht'!AJ128,'C. Private ohne Offent.-Recht'!AJ128)</f>
        <v>0</v>
      </c>
      <c r="AK125">
        <f>SUM('A. Offentliche schulen'!AK128,'B. Private mit Offent.-Recht'!AK128,'C. Private ohne Offent.-Recht'!AK128)</f>
        <v>0</v>
      </c>
      <c r="AL125">
        <f>SUM('A. Offentliche schulen'!AL128,'B. Private mit Offent.-Recht'!AL128,'C. Private ohne Offent.-Recht'!AL128)</f>
        <v>0</v>
      </c>
      <c r="AM125">
        <f>SUM('A. Offentliche schulen'!AM128,'B. Private mit Offent.-Recht'!AM128,'C. Private ohne Offent.-Recht'!AM128)</f>
        <v>0</v>
      </c>
      <c r="AN125">
        <f>SUM('A. Offentliche schulen'!AN128,'B. Private mit Offent.-Recht'!AN128,'C. Private ohne Offent.-Recht'!AN128)</f>
        <v>6</v>
      </c>
      <c r="AO125">
        <f>SUM('A. Offentliche schulen'!AO128,'B. Private mit Offent.-Recht'!AO128,'C. Private ohne Offent.-Recht'!AO128)</f>
        <v>19</v>
      </c>
      <c r="AP125">
        <f>SUM('A. Offentliche schulen'!AP128,'B. Private mit Offent.-Recht'!AP128,'C. Private ohne Offent.-Recht'!AP128)</f>
        <v>0</v>
      </c>
      <c r="AQ125">
        <f>SUM('A. Offentliche schulen'!AQ128,'B. Private mit Offent.-Recht'!AQ128,'C. Private ohne Offent.-Recht'!AQ128)</f>
        <v>8</v>
      </c>
      <c r="AR125">
        <f>SUM('A. Offentliche schulen'!AR128,'B. Private mit Offent.-Recht'!AR128,'C. Private ohne Offent.-Recht'!AR128)</f>
        <v>0</v>
      </c>
      <c r="AS125">
        <f>SUM('A. Offentliche schulen'!AS128,'B. Private mit Offent.-Recht'!AS128,'C. Private ohne Offent.-Recht'!AS128)</f>
        <v>0</v>
      </c>
      <c r="AT125">
        <f>SUM('A. Offentliche schulen'!AT128,'B. Private mit Offent.-Recht'!AT128,'C. Private ohne Offent.-Recht'!AT128)</f>
        <v>0</v>
      </c>
      <c r="AU125">
        <f>SUM('A. Offentliche schulen'!AU128,'B. Private mit Offent.-Recht'!AU128,'C. Private ohne Offent.-Recht'!AU128)</f>
        <v>40</v>
      </c>
      <c r="AV125">
        <f>SUM('A. Offentliche schulen'!AV128,'B. Private mit Offent.-Recht'!AV128,'C. Private ohne Offent.-Recht'!AV128)</f>
        <v>19</v>
      </c>
      <c r="AW125">
        <f>SUM('A. Offentliche schulen'!AW128,'B. Private mit Offent.-Recht'!AW128,'C. Private ohne Offent.-Recht'!AW128)</f>
        <v>0</v>
      </c>
      <c r="AX125">
        <f>SUM('A. Offentliche schulen'!AX128,'B. Private mit Offent.-Recht'!AX128,'C. Private ohne Offent.-Recht'!AX128)</f>
        <v>0</v>
      </c>
      <c r="AY125">
        <f>SUM('A. Offentliche schulen'!AY128,'B. Private mit Offent.-Recht'!AY128,'C. Private ohne Offent.-Recht'!AY128)</f>
        <v>0</v>
      </c>
      <c r="AZ125">
        <f>SUM('A. Offentliche schulen'!AZ128,'B. Private mit Offent.-Recht'!AZ128,'C. Private ohne Offent.-Recht'!AZ128)</f>
        <v>0</v>
      </c>
      <c r="BA125">
        <f>SUM('A. Offentliche schulen'!BA128,'B. Private mit Offent.-Recht'!BA128,'C. Private ohne Offent.-Recht'!BA128)</f>
        <v>0</v>
      </c>
      <c r="BB125">
        <f>SUM('A. Offentliche schulen'!BB128,'B. Private mit Offent.-Recht'!BB128,'C. Private ohne Offent.-Recht'!BB128)</f>
        <v>10</v>
      </c>
      <c r="BC125">
        <f>SUM('A. Offentliche schulen'!BC128,'B. Private mit Offent.-Recht'!BC128,'C. Private ohne Offent.-Recht'!BC128)</f>
        <v>1145</v>
      </c>
      <c r="BD125">
        <f>SUM('A. Offentliche schulen'!BD128,'B. Private mit Offent.-Recht'!BD128,'C. Private ohne Offent.-Recht'!BD128)</f>
        <v>22</v>
      </c>
      <c r="BE125">
        <f>SUM('A. Offentliche schulen'!BE128,'B. Private mit Offent.-Recht'!BE128,'C. Private ohne Offent.-Recht'!BE128)</f>
        <v>8</v>
      </c>
      <c r="BF125">
        <f>SUM('A. Offentliche schulen'!BF128,'B. Private mit Offent.-Recht'!BF128,'C. Private ohne Offent.-Recht'!BF128)</f>
        <v>20</v>
      </c>
      <c r="BG125">
        <f>SUM('A. Offentliche schulen'!BG128,'B. Private mit Offent.-Recht'!BG128,'C. Private ohne Offent.-Recht'!BG128)</f>
        <v>12</v>
      </c>
      <c r="BH125">
        <f>SUM('A. Offentliche schulen'!BH128,'B. Private mit Offent.-Recht'!BH128,'C. Private ohne Offent.-Recht'!BH128)</f>
        <v>0</v>
      </c>
      <c r="BI125">
        <f>SUM('A. Offentliche schulen'!BI128,'B. Private mit Offent.-Recht'!BI128,'C. Private ohne Offent.-Recht'!BI128)</f>
        <v>0</v>
      </c>
      <c r="BJ125">
        <f>SUM('A. Offentliche schulen'!BJ128,'B. Private mit Offent.-Recht'!BJ128,'C. Private ohne Offent.-Recht'!BJ128)</f>
        <v>1</v>
      </c>
      <c r="BK125">
        <f>SUM('A. Offentliche schulen'!BK128,'B. Private mit Offent.-Recht'!BK128,'C. Private ohne Offent.-Recht'!BK128)</f>
        <v>24</v>
      </c>
      <c r="BL125">
        <f>SUM('A. Offentliche schulen'!BL128,'B. Private mit Offent.-Recht'!BL128,'C. Private ohne Offent.-Recht'!BL128)</f>
        <v>1</v>
      </c>
      <c r="BM125">
        <f>SUM('A. Offentliche schulen'!BM128,'B. Private mit Offent.-Recht'!BM128,'C. Private ohne Offent.-Recht'!BM128)</f>
        <v>19</v>
      </c>
      <c r="BN125">
        <f>SUM('A. Offentliche schulen'!BN128,'B. Private mit Offent.-Recht'!BN128,'C. Private ohne Offent.-Recht'!BN128)</f>
        <v>0</v>
      </c>
      <c r="BO125">
        <f>SUM('A. Offentliche schulen'!BO128,'B. Private mit Offent.-Recht'!BO128,'C. Private ohne Offent.-Recht'!BO128)</f>
        <v>0</v>
      </c>
      <c r="BP125">
        <f>SUM('A. Offentliche schulen'!BP128,'B. Private mit Offent.-Recht'!BP128,'C. Private ohne Offent.-Recht'!BP128)</f>
        <v>1</v>
      </c>
      <c r="BQ125">
        <f>SUM('A. Offentliche schulen'!BQ128,'B. Private mit Offent.-Recht'!BQ128,'C. Private ohne Offent.-Recht'!BQ128)</f>
        <v>21</v>
      </c>
      <c r="BR125">
        <f>SUM('A. Offentliche schulen'!BR128,'B. Private mit Offent.-Recht'!BR128,'C. Private ohne Offent.-Recht'!BR128)</f>
        <v>0</v>
      </c>
      <c r="BS125">
        <f>SUM('A. Offentliche schulen'!BS128,'B. Private mit Offent.-Recht'!BS128,'C. Private ohne Offent.-Recht'!BS128)</f>
        <v>0</v>
      </c>
      <c r="BT125">
        <f>SUM('A. Offentliche schulen'!BT128,'B. Private mit Offent.-Recht'!BT128,'C. Private ohne Offent.-Recht'!BT128)</f>
        <v>0</v>
      </c>
      <c r="BU125">
        <f>SUM('A. Offentliche schulen'!BU128,'B. Private mit Offent.-Recht'!BU128,'C. Private ohne Offent.-Recht'!BU128)</f>
        <v>0</v>
      </c>
      <c r="BV125">
        <f>SUM('A. Offentliche schulen'!BV128,'B. Private mit Offent.-Recht'!BV128,'C. Private ohne Offent.-Recht'!BV128)</f>
        <v>0</v>
      </c>
      <c r="BW125">
        <f>SUM('A. Offentliche schulen'!BW128,'B. Private mit Offent.-Recht'!BW128,'C. Private ohne Offent.-Recht'!BW128)</f>
        <v>0</v>
      </c>
      <c r="BX125">
        <f>SUM('A. Offentliche schulen'!BX128,'B. Private mit Offent.-Recht'!BX128,'C. Private ohne Offent.-Recht'!BX128)</f>
        <v>0</v>
      </c>
      <c r="BY125">
        <f>SUM('A. Offentliche schulen'!BY128,'B. Private mit Offent.-Recht'!BY128,'C. Private ohne Offent.-Recht'!BY128)</f>
        <v>0</v>
      </c>
      <c r="BZ125">
        <f>SUM('A. Offentliche schulen'!BZ128,'B. Private mit Offent.-Recht'!BZ128,'C. Private ohne Offent.-Recht'!BZ128)</f>
        <v>0</v>
      </c>
      <c r="CA125">
        <f>SUM('A. Offentliche schulen'!CA128,'B. Private mit Offent.-Recht'!CA128,'C. Private ohne Offent.-Recht'!CA128)</f>
        <v>18</v>
      </c>
      <c r="CB125">
        <f>SUM('A. Offentliche schulen'!CB128,'B. Private mit Offent.-Recht'!CB128,'C. Private ohne Offent.-Recht'!CB128)</f>
        <v>0</v>
      </c>
      <c r="CC125">
        <f>SUM('A. Offentliche schulen'!CC128,'B. Private mit Offent.-Recht'!CC128,'C. Private ohne Offent.-Recht'!CC128)</f>
        <v>0</v>
      </c>
      <c r="CD125">
        <f>SUM('A. Offentliche schulen'!CD128,'B. Private mit Offent.-Recht'!CD128,'C. Private ohne Offent.-Recht'!CD128)</f>
        <v>0</v>
      </c>
      <c r="CE125">
        <f>SUM('A. Offentliche schulen'!CE128,'B. Private mit Offent.-Recht'!CE128,'C. Private ohne Offent.-Recht'!CE128)</f>
        <v>0</v>
      </c>
      <c r="CF125">
        <f>SUM('A. Offentliche schulen'!CF128,'B. Private mit Offent.-Recht'!CF128,'C. Private ohne Offent.-Recht'!CF128)</f>
        <v>0</v>
      </c>
      <c r="CG125">
        <f>SUM('A. Offentliche schulen'!CG128,'B. Private mit Offent.-Recht'!CG128,'C. Private ohne Offent.-Recht'!CG128)</f>
        <v>38</v>
      </c>
      <c r="CH125">
        <f>SUM('A. Offentliche schulen'!CH128,'B. Private mit Offent.-Recht'!CH128,'C. Private ohne Offent.-Recht'!CH128)</f>
        <v>0</v>
      </c>
      <c r="CI125">
        <f>SUM('A. Offentliche schulen'!CI128,'B. Private mit Offent.-Recht'!CI128,'C. Private ohne Offent.-Recht'!CI128)</f>
        <v>0</v>
      </c>
      <c r="CJ125">
        <f>SUM('A. Offentliche schulen'!CJ128,'B. Private mit Offent.-Recht'!CJ128,'C. Private ohne Offent.-Recht'!CJ128)</f>
        <v>0</v>
      </c>
      <c r="CK125">
        <f>SUM('A. Offentliche schulen'!CK128,'B. Private mit Offent.-Recht'!CK128,'C. Private ohne Offent.-Recht'!CK128)</f>
        <v>10</v>
      </c>
      <c r="CL125">
        <f>SUM('A. Offentliche schulen'!CL128,'B. Private mit Offent.-Recht'!CL128,'C. Private ohne Offent.-Recht'!CL128)</f>
        <v>8</v>
      </c>
      <c r="CM125">
        <f>SUM('A. Offentliche schulen'!CM128,'B. Private mit Offent.-Recht'!CM128,'C. Private ohne Offent.-Recht'!CM128)</f>
        <v>4</v>
      </c>
      <c r="CN125">
        <f>SUM('A. Offentliche schulen'!CN128,'B. Private mit Offent.-Recht'!CN128,'C. Private ohne Offent.-Recht'!CN128)</f>
        <v>0</v>
      </c>
      <c r="CO125">
        <f>SUM('A. Offentliche schulen'!CO128,'B. Private mit Offent.-Recht'!CO128,'C. Private ohne Offent.-Recht'!CO128)</f>
        <v>78</v>
      </c>
      <c r="CP125">
        <f>SUM('A. Offentliche schulen'!CP128,'B. Private mit Offent.-Recht'!CP128,'C. Private ohne Offent.-Recht'!CP128)</f>
        <v>2</v>
      </c>
      <c r="CQ125">
        <f>SUM('A. Offentliche schulen'!CQ128,'B. Private mit Offent.-Recht'!CQ128,'C. Private ohne Offent.-Recht'!CQ128)</f>
        <v>13</v>
      </c>
      <c r="CR125">
        <f>SUM('A. Offentliche schulen'!CR128,'B. Private mit Offent.-Recht'!CR128,'C. Private ohne Offent.-Recht'!CR128)</f>
        <v>10</v>
      </c>
      <c r="CS125">
        <f>SUM('A. Offentliche schulen'!CS128,'B. Private mit Offent.-Recht'!CS128,'C. Private ohne Offent.-Recht'!CS128)</f>
        <v>26</v>
      </c>
      <c r="CT125">
        <f>SUM('A. Offentliche schulen'!CT128,'B. Private mit Offent.-Recht'!CT128,'C. Private ohne Offent.-Recht'!CT128)</f>
        <v>5</v>
      </c>
      <c r="CU125">
        <f>SUM('A. Offentliche schulen'!CU128,'B. Private mit Offent.-Recht'!CU128,'C. Private ohne Offent.-Recht'!CU128)</f>
        <v>12</v>
      </c>
      <c r="CV125">
        <f>SUM('A. Offentliche schulen'!CV128,'B. Private mit Offent.-Recht'!CV128,'C. Private ohne Offent.-Recht'!CV128)</f>
        <v>8</v>
      </c>
      <c r="CW125">
        <f>SUM('A. Offentliche schulen'!CW128,'B. Private mit Offent.-Recht'!CW128,'C. Private ohne Offent.-Recht'!CW128)</f>
        <v>0</v>
      </c>
      <c r="CX125">
        <f>SUM('A. Offentliche schulen'!CX128,'B. Private mit Offent.-Recht'!CX128,'C. Private ohne Offent.-Recht'!CX128)</f>
        <v>0</v>
      </c>
      <c r="CY125">
        <f>SUM('A. Offentliche schulen'!CY128,'B. Private mit Offent.-Recht'!CY128,'C. Private ohne Offent.-Recht'!CY128)</f>
        <v>0</v>
      </c>
      <c r="CZ125">
        <f>SUM('A. Offentliche schulen'!CZ128,'B. Private mit Offent.-Recht'!CZ128,'C. Private ohne Offent.-Recht'!CZ128)</f>
        <v>0</v>
      </c>
      <c r="DA125">
        <f>SUM('A. Offentliche schulen'!DA128,'B. Private mit Offent.-Recht'!DA128,'C. Private ohne Offent.-Recht'!DA128)</f>
        <v>0</v>
      </c>
      <c r="DB125">
        <f>SUM('A. Offentliche schulen'!DB128,'B. Private mit Offent.-Recht'!DB128,'C. Private ohne Offent.-Recht'!DB128)</f>
        <v>3</v>
      </c>
      <c r="DC125">
        <f>SUM('A. Offentliche schulen'!DC128,'B. Private mit Offent.-Recht'!DC128,'C. Private ohne Offent.-Recht'!DC128)</f>
        <v>0</v>
      </c>
      <c r="DD125">
        <f>SUM('A. Offentliche schulen'!DD128,'B. Private mit Offent.-Recht'!DD128,'C. Private ohne Offent.-Recht'!DD128)</f>
        <v>0</v>
      </c>
      <c r="DE125">
        <f>SUM('A. Offentliche schulen'!DE128,'B. Private mit Offent.-Recht'!DE128,'C. Private ohne Offent.-Recht'!DE128)</f>
        <v>20</v>
      </c>
      <c r="DF125">
        <f>SUM('A. Offentliche schulen'!DF128,'B. Private mit Offent.-Recht'!DF128,'C. Private ohne Offent.-Recht'!DF128)</f>
        <v>0</v>
      </c>
      <c r="DG125">
        <f>SUM('A. Offentliche schulen'!DG128,'B. Private mit Offent.-Recht'!DG128,'C. Private ohne Offent.-Recht'!DG128)</f>
        <v>1</v>
      </c>
      <c r="DH125">
        <f>SUM('A. Offentliche schulen'!DH128,'B. Private mit Offent.-Recht'!DH128,'C. Private ohne Offent.-Recht'!DH128)</f>
        <v>2</v>
      </c>
      <c r="DI125">
        <f>SUM('A. Offentliche schulen'!DI128,'B. Private mit Offent.-Recht'!DI128,'C. Private ohne Offent.-Recht'!DI128)</f>
        <v>0</v>
      </c>
      <c r="DJ125">
        <f>SUM('A. Offentliche schulen'!DJ128,'B. Private mit Offent.-Recht'!DJ128,'C. Private ohne Offent.-Recht'!DJ128)</f>
        <v>0</v>
      </c>
      <c r="DK125">
        <f>SUM('A. Offentliche schulen'!DK128,'B. Private mit Offent.-Recht'!DK128,'C. Private ohne Offent.-Recht'!DK128)</f>
        <v>26</v>
      </c>
      <c r="DL125">
        <f>SUM('A. Offentliche schulen'!DL128,'B. Private mit Offent.-Recht'!DL128,'C. Private ohne Offent.-Recht'!DL128)</f>
        <v>4</v>
      </c>
      <c r="DM125">
        <f>SUM('A. Offentliche schulen'!DM128,'B. Private mit Offent.-Recht'!DM128,'C. Private ohne Offent.-Recht'!DM128)</f>
        <v>7</v>
      </c>
      <c r="DN125">
        <f>SUM('A. Offentliche schulen'!DN128,'B. Private mit Offent.-Recht'!DN128,'C. Private ohne Offent.-Recht'!DN128)</f>
        <v>4</v>
      </c>
      <c r="DO125">
        <f>SUM('A. Offentliche schulen'!DO128,'B. Private mit Offent.-Recht'!DO128,'C. Private ohne Offent.-Recht'!DO128)</f>
        <v>8</v>
      </c>
      <c r="DP125">
        <f>SUM('A. Offentliche schulen'!DP128,'B. Private mit Offent.-Recht'!DP128,'C. Private ohne Offent.-Recht'!DP128)</f>
        <v>2</v>
      </c>
      <c r="DQ125">
        <f>SUM('A. Offentliche schulen'!DQ128,'B. Private mit Offent.-Recht'!DQ128,'C. Private ohne Offent.-Recht'!DQ128)</f>
        <v>0</v>
      </c>
      <c r="DR125">
        <f>SUM('A. Offentliche schulen'!DR128,'B. Private mit Offent.-Recht'!DR128,'C. Private ohne Offent.-Recht'!DR128)</f>
        <v>1</v>
      </c>
      <c r="DS125">
        <f>SUM('A. Offentliche schulen'!DS128,'B. Private mit Offent.-Recht'!DS128,'C. Private ohne Offent.-Recht'!DS128)</f>
        <v>26</v>
      </c>
      <c r="DT125">
        <f>SUM('A. Offentliche schulen'!DT128,'B. Private mit Offent.-Recht'!DT128,'C. Private ohne Offent.-Recht'!DT128)</f>
        <v>27</v>
      </c>
      <c r="DU125">
        <f>SUM('A. Offentliche schulen'!DU128,'B. Private mit Offent.-Recht'!DU128,'C. Private ohne Offent.-Recht'!DU128)</f>
        <v>4</v>
      </c>
      <c r="DV125">
        <f>SUM('A. Offentliche schulen'!DV128,'B. Private mit Offent.-Recht'!DV128,'C. Private ohne Offent.-Recht'!DV128)</f>
        <v>1</v>
      </c>
      <c r="DW125">
        <f>SUM('A. Offentliche schulen'!DW128,'B. Private mit Offent.-Recht'!DW128,'C. Private ohne Offent.-Recht'!DW128)</f>
        <v>34682</v>
      </c>
      <c r="DX125">
        <f>SUM('A. Offentliche schulen'!DX128,'B. Private mit Offent.-Recht'!DX128,'C. Private ohne Offent.-Recht'!DX128)</f>
        <v>1310</v>
      </c>
      <c r="DY125">
        <f>SUM('A. Offentliche schulen'!DY128,'B. Private mit Offent.-Recht'!DY128,'C. Private ohne Offent.-Recht'!DY128)</f>
        <v>2440</v>
      </c>
      <c r="DZ125">
        <f>SUM('A. Offentliche schulen'!DZ128,'B. Private mit Offent.-Recht'!DZ128,'C. Private ohne Offent.-Recht'!DZ128)</f>
        <v>3043</v>
      </c>
      <c r="EA125">
        <f>SUM('A. Offentliche schulen'!EA128,'B. Private mit Offent.-Recht'!EA128,'C. Private ohne Offent.-Recht'!EA128)</f>
        <v>41475</v>
      </c>
      <c r="EB125">
        <f>SUM('A. Offentliche schulen'!EB128,'B. Private mit Offent.-Recht'!EB128,'C. Private ohne Offent.-Recht'!EB128)</f>
        <v>4543</v>
      </c>
      <c r="EC125">
        <f>SUM('A. Offentliche schulen'!EC128,'B. Private mit Offent.-Recht'!EC128,'C. Private ohne Offent.-Recht'!EC128)</f>
        <v>4612</v>
      </c>
      <c r="ED125">
        <f>SUM('A. Offentliche schulen'!ED128,'B. Private mit Offent.-Recht'!ED128,'C. Private ohne Offent.-Recht'!ED128)</f>
        <v>9155</v>
      </c>
      <c r="EE125">
        <f>SUM('A. Offentliche schulen'!EE128,'B. Private mit Offent.-Recht'!EE128,'C. Private ohne Offent.-Recht'!EE128)</f>
        <v>0</v>
      </c>
      <c r="EF125">
        <f>SUM('A. Offentliche schulen'!EF128,'B. Private mit Offent.-Recht'!EF128,'C. Private ohne Offent.-Recht'!EF128)</f>
        <v>0</v>
      </c>
      <c r="EG125">
        <f>SUM('A. Offentliche schulen'!EG128,'B. Private mit Offent.-Recht'!EG128,'C. Private ohne Offent.-Recht'!EG128)</f>
        <v>3269</v>
      </c>
      <c r="EH125">
        <f>SUM('A. Offentliche schulen'!EH128,'B. Private mit Offent.-Recht'!EH128,'C. Private ohne Offent.-Recht'!EH128)</f>
        <v>3253</v>
      </c>
      <c r="EI125">
        <f>SUM('A. Offentliche schulen'!EI128,'B. Private mit Offent.-Recht'!EI128,'C. Private ohne Offent.-Recht'!EI128)</f>
        <v>3269</v>
      </c>
      <c r="EJ125">
        <f>SUM('A. Offentliche schulen'!EJ128,'B. Private mit Offent.-Recht'!EJ128,'C. Private ohne Offent.-Recht'!EJ128)</f>
        <v>3253</v>
      </c>
      <c r="EK125">
        <f>SUM('A. Offentliche schulen'!EK128,'B. Private mit Offent.-Recht'!EK128,'C. Private ohne Offent.-Recht'!EK128)</f>
        <v>1947</v>
      </c>
      <c r="EL125">
        <f>SUM('A. Offentliche schulen'!EL128,'B. Private mit Offent.-Recht'!EL128,'C. Private ohne Offent.-Recht'!EL128)</f>
        <v>1960</v>
      </c>
      <c r="EM125">
        <f>SUM('A. Offentliche schulen'!EM128,'B. Private mit Offent.-Recht'!EM128,'C. Private ohne Offent.-Recht'!EM128)</f>
        <v>0</v>
      </c>
      <c r="EN125">
        <f>SUM('A. Offentliche schulen'!EN128,'B. Private mit Offent.-Recht'!EN128,'C. Private ohne Offent.-Recht'!EN128)</f>
        <v>0</v>
      </c>
      <c r="EO125">
        <f>SUM('A. Offentliche schulen'!EO128,'B. Private mit Offent.-Recht'!EO128,'C. Private ohne Offent.-Recht'!EO128)</f>
        <v>0</v>
      </c>
      <c r="EP125">
        <f>SUM('A. Offentliche schulen'!EP128,'B. Private mit Offent.-Recht'!EP128,'C. Private ohne Offent.-Recht'!EP128)</f>
        <v>0</v>
      </c>
      <c r="EQ125">
        <f>SUM('A. Offentliche schulen'!EQ128,'B. Private mit Offent.-Recht'!EQ128,'C. Private ohne Offent.-Recht'!EQ128)</f>
        <v>1320</v>
      </c>
      <c r="ER125">
        <f>SUM('A. Offentliche schulen'!ER128,'B. Private mit Offent.-Recht'!ER128,'C. Private ohne Offent.-Recht'!ER128)</f>
        <v>1290</v>
      </c>
      <c r="ES125">
        <f>SUM('A. Offentliche schulen'!ES128,'B. Private mit Offent.-Recht'!ES128,'C. Private ohne Offent.-Recht'!ES128)</f>
        <v>0</v>
      </c>
      <c r="ET125">
        <f>SUM('A. Offentliche schulen'!ET128,'B. Private mit Offent.-Recht'!ET128,'C. Private ohne Offent.-Recht'!ET128)</f>
        <v>0</v>
      </c>
      <c r="EU125">
        <f>SUM('A. Offentliche schulen'!EU128,'B. Private mit Offent.-Recht'!EU128,'C. Private ohne Offent.-Recht'!EU128)</f>
        <v>0</v>
      </c>
      <c r="EV125">
        <f>SUM('A. Offentliche schulen'!EV128,'B. Private mit Offent.-Recht'!EV128,'C. Private ohne Offent.-Recht'!EV128)</f>
        <v>0</v>
      </c>
      <c r="EW125">
        <f>SUM('A. Offentliche schulen'!EW128,'B. Private mit Offent.-Recht'!EW128,'C. Private ohne Offent.-Recht'!EW128)</f>
        <v>0</v>
      </c>
      <c r="EX125">
        <f>SUM('A. Offentliche schulen'!EX128,'B. Private mit Offent.-Recht'!EX128,'C. Private ohne Offent.-Recht'!EX128)</f>
        <v>0</v>
      </c>
      <c r="EY125">
        <f>SUM('A. Offentliche schulen'!EY128,'B. Private mit Offent.-Recht'!EY128,'C. Private ohne Offent.-Recht'!EY128)</f>
        <v>0</v>
      </c>
      <c r="EZ125">
        <f>SUM('A. Offentliche schulen'!EZ128,'B. Private mit Offent.-Recht'!EZ128,'C. Private ohne Offent.-Recht'!EZ128)</f>
        <v>0</v>
      </c>
      <c r="FA125">
        <f>SUM('A. Offentliche schulen'!FA128,'B. Private mit Offent.-Recht'!FA128,'C. Private ohne Offent.-Recht'!FA128)</f>
        <v>2</v>
      </c>
      <c r="FB125">
        <f>SUM('A. Offentliche schulen'!FB128,'B. Private mit Offent.-Recht'!FB128,'C. Private ohne Offent.-Recht'!FB128)</f>
        <v>3</v>
      </c>
      <c r="FC125">
        <f>SUM('A. Offentliche schulen'!FC128,'B. Private mit Offent.-Recht'!FC128,'C. Private ohne Offent.-Recht'!FC128)</f>
        <v>3113</v>
      </c>
      <c r="FD125">
        <f>SUM('A. Offentliche schulen'!FD128,'B. Private mit Offent.-Recht'!FD128,'C. Private ohne Offent.-Recht'!FD128)</f>
        <v>3084</v>
      </c>
      <c r="FE125">
        <f>SUM('A. Offentliche schulen'!FE128,'B. Private mit Offent.-Recht'!FE128,'C. Private ohne Offent.-Recht'!FE128)</f>
        <v>156</v>
      </c>
      <c r="FF125">
        <f>SUM('A. Offentliche schulen'!FF128,'B. Private mit Offent.-Recht'!FF128,'C. Private ohne Offent.-Recht'!FF128)</f>
        <v>169</v>
      </c>
      <c r="FG125">
        <f>SUM('A. Offentliche schulen'!FG128,'B. Private mit Offent.-Recht'!FG128,'C. Private ohne Offent.-Recht'!FG128)</f>
        <v>0</v>
      </c>
      <c r="FH125">
        <f>SUM('A. Offentliche schulen'!FH128,'B. Private mit Offent.-Recht'!FH128,'C. Private ohne Offent.-Recht'!FH128)</f>
        <v>0</v>
      </c>
      <c r="FI125">
        <f>SUM('A. Offentliche schulen'!FI128,'B. Private mit Offent.-Recht'!FI128,'C. Private ohne Offent.-Recht'!FI128)</f>
        <v>0</v>
      </c>
      <c r="FJ125">
        <f>SUM('A. Offentliche schulen'!FJ128,'B. Private mit Offent.-Recht'!FJ128,'C. Private ohne Offent.-Recht'!FJ128)</f>
        <v>0</v>
      </c>
      <c r="FK125">
        <f>SUM('A. Offentliche schulen'!FK128,'B. Private mit Offent.-Recht'!FK128,'C. Private ohne Offent.-Recht'!FK128)</f>
        <v>0</v>
      </c>
      <c r="FL125">
        <f>SUM('A. Offentliche schulen'!FL128,'B. Private mit Offent.-Recht'!FL128,'C. Private ohne Offent.-Recht'!FL128)</f>
        <v>0</v>
      </c>
      <c r="FM125">
        <f>SUM('A. Offentliche schulen'!FM128,'B. Private mit Offent.-Recht'!FM128,'C. Private ohne Offent.-Recht'!FM128)</f>
        <v>20</v>
      </c>
      <c r="FN125">
        <f>SUM('A. Offentliche schulen'!FN128,'B. Private mit Offent.-Recht'!FN128,'C. Private ohne Offent.-Recht'!FN128)</f>
        <v>5202</v>
      </c>
      <c r="FO125">
        <f>SUM('A. Offentliche schulen'!FO128,'B. Private mit Offent.-Recht'!FO128,'C. Private ohne Offent.-Recht'!FO128)</f>
        <v>1246</v>
      </c>
      <c r="FP125">
        <f>SUM('A. Offentliche schulen'!FP128,'B. Private mit Offent.-Recht'!FP128,'C. Private ohne Offent.-Recht'!FP128)</f>
        <v>54</v>
      </c>
      <c r="FQ125">
        <f>SUM('A. Offentliche schulen'!FQ128,'B. Private mit Offent.-Recht'!FQ128,'C. Private ohne Offent.-Recht'!FQ128)</f>
        <v>13</v>
      </c>
      <c r="FR125">
        <f>SUM('A. Offentliche schulen'!FR128,'B. Private mit Offent.-Recht'!FR128,'C. Private ohne Offent.-Recht'!FR128)</f>
        <v>111</v>
      </c>
      <c r="FS125">
        <f>SUM('A. Offentliche schulen'!FS128,'B. Private mit Offent.-Recht'!FS128,'C. Private ohne Offent.-Recht'!FS128)</f>
        <v>107</v>
      </c>
      <c r="FT125">
        <f>SUM('A. Offentliche schulen'!FT128,'B. Private mit Offent.-Recht'!FT128,'C. Private ohne Offent.-Recht'!FT128)</f>
        <v>37</v>
      </c>
      <c r="FU125">
        <f>SUM('A. Offentliche schulen'!FU128,'B. Private mit Offent.-Recht'!FU128,'C. Private ohne Offent.-Recht'!FU128)</f>
        <v>11</v>
      </c>
      <c r="FV125">
        <f>SUM('A. Offentliche schulen'!FV128,'B. Private mit Offent.-Recht'!FV128,'C. Private ohne Offent.-Recht'!FV128)</f>
        <v>5</v>
      </c>
      <c r="FW125">
        <f>SUM('A. Offentliche schulen'!FW128,'B. Private mit Offent.-Recht'!FW128,'C. Private ohne Offent.-Recht'!FW128)</f>
        <v>2</v>
      </c>
      <c r="FX125">
        <f>SUM('A. Offentliche schulen'!FX128,'B. Private mit Offent.-Recht'!FX128,'C. Private ohne Offent.-Recht'!FX128)</f>
        <v>5</v>
      </c>
      <c r="FY125">
        <f>SUM('A. Offentliche schulen'!FY128,'B. Private mit Offent.-Recht'!FY128,'C. Private ohne Offent.-Recht'!FY128)</f>
        <v>4</v>
      </c>
      <c r="FZ125">
        <f>SUM('A. Offentliche schulen'!FZ128,'B. Private mit Offent.-Recht'!FZ128,'C. Private ohne Offent.-Recht'!FZ128)</f>
        <v>64</v>
      </c>
      <c r="GA125">
        <f>SUM('A. Offentliche schulen'!GA128,'B. Private mit Offent.-Recht'!GA128,'C. Private ohne Offent.-Recht'!GA128)</f>
        <v>22</v>
      </c>
      <c r="GB125">
        <f>SUM('A. Offentliche schulen'!GB128,'B. Private mit Offent.-Recht'!GB128,'C. Private ohne Offent.-Recht'!GB128)</f>
        <v>44</v>
      </c>
      <c r="GC125">
        <f>SUM('A. Offentliche schulen'!GC128,'B. Private mit Offent.-Recht'!GC128,'C. Private ohne Offent.-Recht'!GC128)</f>
        <v>2338</v>
      </c>
      <c r="GD125">
        <f>SUM('A. Offentliche schulen'!GD128,'B. Private mit Offent.-Recht'!GD128,'C. Private ohne Offent.-Recht'!GD128)</f>
        <v>1</v>
      </c>
      <c r="GE125">
        <f>SUM('A. Offentliche schulen'!GE128,'B. Private mit Offent.-Recht'!GE128,'C. Private ohne Offent.-Recht'!GE128)</f>
        <v>1</v>
      </c>
      <c r="GF125">
        <f>SUM('A. Offentliche schulen'!GF128,'B. Private mit Offent.-Recht'!GF128,'C. Private ohne Offent.-Recht'!GF128)</f>
        <v>8</v>
      </c>
      <c r="GG125">
        <f>SUM('A. Offentliche schulen'!GG128,'B. Private mit Offent.-Recht'!GG128,'C. Private ohne Offent.-Recht'!GG128)</f>
        <v>8</v>
      </c>
    </row>
    <row r="126" spans="1:189" x14ac:dyDescent="0.2">
      <c r="A126" t="s">
        <v>316</v>
      </c>
      <c r="B126" t="s">
        <v>259</v>
      </c>
      <c r="C126">
        <f>SUM('A. Offentliche schulen'!C130,'B. Private mit Offent.-Recht'!C130,'C. Private ohne Offent.-Recht'!C130)</f>
        <v>0</v>
      </c>
      <c r="D126">
        <f>SUM('A. Offentliche schulen'!D130,'B. Private mit Offent.-Recht'!D130,'C. Private ohne Offent.-Recht'!D130)</f>
        <v>0</v>
      </c>
      <c r="E126">
        <f>SUM('A. Offentliche schulen'!E130,'B. Private mit Offent.-Recht'!E130,'C. Private ohne Offent.-Recht'!E130)</f>
        <v>0</v>
      </c>
      <c r="F126">
        <f>SUM('A. Offentliche schulen'!F130,'B. Private mit Offent.-Recht'!F130,'C. Private ohne Offent.-Recht'!F130)</f>
        <v>0</v>
      </c>
      <c r="G126">
        <f>SUM('A. Offentliche schulen'!G130,'B. Private mit Offent.-Recht'!G130,'C. Private ohne Offent.-Recht'!G130)</f>
        <v>0</v>
      </c>
      <c r="H126">
        <f>SUM('A. Offentliche schulen'!H130,'B. Private mit Offent.-Recht'!H130,'C. Private ohne Offent.-Recht'!H130)</f>
        <v>1</v>
      </c>
      <c r="I126">
        <f>SUM('A. Offentliche schulen'!I130,'B. Private mit Offent.-Recht'!I130,'C. Private ohne Offent.-Recht'!I130)</f>
        <v>0</v>
      </c>
      <c r="J126">
        <f>SUM('A. Offentliche schulen'!J130,'B. Private mit Offent.-Recht'!J130,'C. Private ohne Offent.-Recht'!J130)</f>
        <v>0</v>
      </c>
      <c r="K126">
        <f>SUM('A. Offentliche schulen'!K130,'B. Private mit Offent.-Recht'!K130,'C. Private ohne Offent.-Recht'!K130)</f>
        <v>0</v>
      </c>
      <c r="L126">
        <f>SUM('A. Offentliche schulen'!L130,'B. Private mit Offent.-Recht'!L130,'C. Private ohne Offent.-Recht'!L130)</f>
        <v>0</v>
      </c>
      <c r="M126">
        <f>SUM('A. Offentliche schulen'!M130,'B. Private mit Offent.-Recht'!M130,'C. Private ohne Offent.-Recht'!M130)</f>
        <v>0</v>
      </c>
      <c r="N126">
        <f>SUM('A. Offentliche schulen'!N130,'B. Private mit Offent.-Recht'!N130,'C. Private ohne Offent.-Recht'!N130)</f>
        <v>0</v>
      </c>
      <c r="O126">
        <f>SUM('A. Offentliche schulen'!O130,'B. Private mit Offent.-Recht'!O130,'C. Private ohne Offent.-Recht'!O130)</f>
        <v>1</v>
      </c>
      <c r="P126">
        <f>SUM('A. Offentliche schulen'!P130,'B. Private mit Offent.-Recht'!P130,'C. Private ohne Offent.-Recht'!P130)</f>
        <v>0</v>
      </c>
      <c r="Q126">
        <f>SUM('A. Offentliche schulen'!Q130,'B. Private mit Offent.-Recht'!Q130,'C. Private ohne Offent.-Recht'!Q130)</f>
        <v>0</v>
      </c>
      <c r="R126">
        <f>SUM('A. Offentliche schulen'!R130,'B. Private mit Offent.-Recht'!R130,'C. Private ohne Offent.-Recht'!R130)</f>
        <v>0</v>
      </c>
      <c r="S126">
        <f>SUM('A. Offentliche schulen'!S130,'B. Private mit Offent.-Recht'!S130,'C. Private ohne Offent.-Recht'!S130)</f>
        <v>0</v>
      </c>
      <c r="T126">
        <f>SUM('A. Offentliche schulen'!T130,'B. Private mit Offent.-Recht'!T130,'C. Private ohne Offent.-Recht'!T130)</f>
        <v>0</v>
      </c>
      <c r="U126">
        <f>SUM('A. Offentliche schulen'!U130,'B. Private mit Offent.-Recht'!U130,'C. Private ohne Offent.-Recht'!U130)</f>
        <v>0</v>
      </c>
      <c r="V126">
        <f>SUM('A. Offentliche schulen'!V130,'B. Private mit Offent.-Recht'!V130,'C. Private ohne Offent.-Recht'!V130)</f>
        <v>36</v>
      </c>
      <c r="W126">
        <f>SUM('A. Offentliche schulen'!W130,'B. Private mit Offent.-Recht'!W130,'C. Private ohne Offent.-Recht'!W130)</f>
        <v>12</v>
      </c>
      <c r="X126">
        <f>SUM('A. Offentliche schulen'!X130,'B. Private mit Offent.-Recht'!X130,'C. Private ohne Offent.-Recht'!X130)</f>
        <v>6</v>
      </c>
      <c r="Y126">
        <f>SUM('A. Offentliche schulen'!Y130,'B. Private mit Offent.-Recht'!Y130,'C. Private ohne Offent.-Recht'!Y130)</f>
        <v>0</v>
      </c>
      <c r="Z126">
        <f>SUM('A. Offentliche schulen'!Z130,'B. Private mit Offent.-Recht'!Z130,'C. Private ohne Offent.-Recht'!Z130)</f>
        <v>1</v>
      </c>
      <c r="AA126">
        <f>SUM('A. Offentliche schulen'!AA130,'B. Private mit Offent.-Recht'!AA130,'C. Private ohne Offent.-Recht'!AA130)</f>
        <v>0</v>
      </c>
      <c r="AB126">
        <f>SUM('A. Offentliche schulen'!AB130,'B. Private mit Offent.-Recht'!AB130,'C. Private ohne Offent.-Recht'!AB130)</f>
        <v>0</v>
      </c>
      <c r="AC126">
        <f>SUM('A. Offentliche schulen'!AC130,'B. Private mit Offent.-Recht'!AC130,'C. Private ohne Offent.-Recht'!AC130)</f>
        <v>57</v>
      </c>
      <c r="AD126">
        <f>SUM('A. Offentliche schulen'!AD130,'B. Private mit Offent.-Recht'!AD130,'C. Private ohne Offent.-Recht'!AD130)</f>
        <v>0</v>
      </c>
      <c r="AE126">
        <f>SUM('A. Offentliche schulen'!AE130,'B. Private mit Offent.-Recht'!AE130,'C. Private ohne Offent.-Recht'!AE130)</f>
        <v>0</v>
      </c>
      <c r="AF126">
        <f>SUM('A. Offentliche schulen'!AF130,'B. Private mit Offent.-Recht'!AF130,'C. Private ohne Offent.-Recht'!AF130)</f>
        <v>0</v>
      </c>
      <c r="AG126">
        <f>SUM('A. Offentliche schulen'!AG130,'B. Private mit Offent.-Recht'!AG130,'C. Private ohne Offent.-Recht'!AG130)</f>
        <v>0</v>
      </c>
      <c r="AH126">
        <f>SUM('A. Offentliche schulen'!AH130,'B. Private mit Offent.-Recht'!AH130,'C. Private ohne Offent.-Recht'!AH130)</f>
        <v>0</v>
      </c>
      <c r="AI126">
        <f>SUM('A. Offentliche schulen'!AI130,'B. Private mit Offent.-Recht'!AI130,'C. Private ohne Offent.-Recht'!AI130)</f>
        <v>0</v>
      </c>
      <c r="AJ126">
        <f>SUM('A. Offentliche schulen'!AJ130,'B. Private mit Offent.-Recht'!AJ130,'C. Private ohne Offent.-Recht'!AJ130)</f>
        <v>0</v>
      </c>
      <c r="AK126">
        <f>SUM('A. Offentliche schulen'!AK130,'B. Private mit Offent.-Recht'!AK130,'C. Private ohne Offent.-Recht'!AK130)</f>
        <v>0</v>
      </c>
      <c r="AL126">
        <f>SUM('A. Offentliche schulen'!AL130,'B. Private mit Offent.-Recht'!AL130,'C. Private ohne Offent.-Recht'!AL130)</f>
        <v>0</v>
      </c>
      <c r="AM126">
        <f>SUM('A. Offentliche schulen'!AM130,'B. Private mit Offent.-Recht'!AM130,'C. Private ohne Offent.-Recht'!AM130)</f>
        <v>0</v>
      </c>
      <c r="AN126">
        <f>SUM('A. Offentliche schulen'!AN130,'B. Private mit Offent.-Recht'!AN130,'C. Private ohne Offent.-Recht'!AN130)</f>
        <v>6</v>
      </c>
      <c r="AO126">
        <f>SUM('A. Offentliche schulen'!AO130,'B. Private mit Offent.-Recht'!AO130,'C. Private ohne Offent.-Recht'!AO130)</f>
        <v>8</v>
      </c>
      <c r="AP126">
        <f>SUM('A. Offentliche schulen'!AP130,'B. Private mit Offent.-Recht'!AP130,'C. Private ohne Offent.-Recht'!AP130)</f>
        <v>1</v>
      </c>
      <c r="AQ126">
        <f>SUM('A. Offentliche schulen'!AQ130,'B. Private mit Offent.-Recht'!AQ130,'C. Private ohne Offent.-Recht'!AQ130)</f>
        <v>7</v>
      </c>
      <c r="AR126">
        <f>SUM('A. Offentliche schulen'!AR130,'B. Private mit Offent.-Recht'!AR130,'C. Private ohne Offent.-Recht'!AR130)</f>
        <v>0</v>
      </c>
      <c r="AS126">
        <f>SUM('A. Offentliche schulen'!AS130,'B. Private mit Offent.-Recht'!AS130,'C. Private ohne Offent.-Recht'!AS130)</f>
        <v>0</v>
      </c>
      <c r="AT126">
        <f>SUM('A. Offentliche schulen'!AT130,'B. Private mit Offent.-Recht'!AT130,'C. Private ohne Offent.-Recht'!AT130)</f>
        <v>0</v>
      </c>
      <c r="AU126">
        <f>SUM('A. Offentliche schulen'!AU130,'B. Private mit Offent.-Recht'!AU130,'C. Private ohne Offent.-Recht'!AU130)</f>
        <v>47</v>
      </c>
      <c r="AV126">
        <f>SUM('A. Offentliche schulen'!AV130,'B. Private mit Offent.-Recht'!AV130,'C. Private ohne Offent.-Recht'!AV130)</f>
        <v>6</v>
      </c>
      <c r="AW126">
        <f>SUM('A. Offentliche schulen'!AW130,'B. Private mit Offent.-Recht'!AW130,'C. Private ohne Offent.-Recht'!AW130)</f>
        <v>4</v>
      </c>
      <c r="AX126">
        <f>SUM('A. Offentliche schulen'!AX130,'B. Private mit Offent.-Recht'!AX130,'C. Private ohne Offent.-Recht'!AX130)</f>
        <v>0</v>
      </c>
      <c r="AY126">
        <f>SUM('A. Offentliche schulen'!AY130,'B. Private mit Offent.-Recht'!AY130,'C. Private ohne Offent.-Recht'!AY130)</f>
        <v>0</v>
      </c>
      <c r="AZ126">
        <f>SUM('A. Offentliche schulen'!AZ130,'B. Private mit Offent.-Recht'!AZ130,'C. Private ohne Offent.-Recht'!AZ130)</f>
        <v>0</v>
      </c>
      <c r="BA126">
        <f>SUM('A. Offentliche schulen'!BA130,'B. Private mit Offent.-Recht'!BA130,'C. Private ohne Offent.-Recht'!BA130)</f>
        <v>0</v>
      </c>
      <c r="BB126">
        <f>SUM('A. Offentliche schulen'!BB130,'B. Private mit Offent.-Recht'!BB130,'C. Private ohne Offent.-Recht'!BB130)</f>
        <v>11</v>
      </c>
      <c r="BC126">
        <f>SUM('A. Offentliche schulen'!BC130,'B. Private mit Offent.-Recht'!BC130,'C. Private ohne Offent.-Recht'!BC130)</f>
        <v>484</v>
      </c>
      <c r="BD126">
        <f>SUM('A. Offentliche schulen'!BD130,'B. Private mit Offent.-Recht'!BD130,'C. Private ohne Offent.-Recht'!BD130)</f>
        <v>4</v>
      </c>
      <c r="BE126">
        <f>SUM('A. Offentliche schulen'!BE130,'B. Private mit Offent.-Recht'!BE130,'C. Private ohne Offent.-Recht'!BE130)</f>
        <v>0</v>
      </c>
      <c r="BF126">
        <f>SUM('A. Offentliche schulen'!BF130,'B. Private mit Offent.-Recht'!BF130,'C. Private ohne Offent.-Recht'!BF130)</f>
        <v>5</v>
      </c>
      <c r="BG126">
        <f>SUM('A. Offentliche schulen'!BG130,'B. Private mit Offent.-Recht'!BG130,'C. Private ohne Offent.-Recht'!BG130)</f>
        <v>2</v>
      </c>
      <c r="BH126">
        <f>SUM('A. Offentliche schulen'!BH130,'B. Private mit Offent.-Recht'!BH130,'C. Private ohne Offent.-Recht'!BH130)</f>
        <v>1</v>
      </c>
      <c r="BI126">
        <f>SUM('A. Offentliche schulen'!BI130,'B. Private mit Offent.-Recht'!BI130,'C. Private ohne Offent.-Recht'!BI130)</f>
        <v>33</v>
      </c>
      <c r="BJ126">
        <f>SUM('A. Offentliche schulen'!BJ130,'B. Private mit Offent.-Recht'!BJ130,'C. Private ohne Offent.-Recht'!BJ130)</f>
        <v>6</v>
      </c>
      <c r="BK126">
        <f>SUM('A. Offentliche schulen'!BK130,'B. Private mit Offent.-Recht'!BK130,'C. Private ohne Offent.-Recht'!BK130)</f>
        <v>115</v>
      </c>
      <c r="BL126">
        <f>SUM('A. Offentliche schulen'!BL130,'B. Private mit Offent.-Recht'!BL130,'C. Private ohne Offent.-Recht'!BL130)</f>
        <v>0</v>
      </c>
      <c r="BM126">
        <f>SUM('A. Offentliche schulen'!BM130,'B. Private mit Offent.-Recht'!BM130,'C. Private ohne Offent.-Recht'!BM130)</f>
        <v>0</v>
      </c>
      <c r="BN126">
        <f>SUM('A. Offentliche schulen'!BN130,'B. Private mit Offent.-Recht'!BN130,'C. Private ohne Offent.-Recht'!BN130)</f>
        <v>0</v>
      </c>
      <c r="BO126">
        <f>SUM('A. Offentliche schulen'!BO130,'B. Private mit Offent.-Recht'!BO130,'C. Private ohne Offent.-Recht'!BO130)</f>
        <v>0</v>
      </c>
      <c r="BP126">
        <f>SUM('A. Offentliche schulen'!BP130,'B. Private mit Offent.-Recht'!BP130,'C. Private ohne Offent.-Recht'!BP130)</f>
        <v>0</v>
      </c>
      <c r="BQ126">
        <f>SUM('A. Offentliche schulen'!BQ130,'B. Private mit Offent.-Recht'!BQ130,'C. Private ohne Offent.-Recht'!BQ130)</f>
        <v>0</v>
      </c>
      <c r="BR126">
        <f>SUM('A. Offentliche schulen'!BR130,'B. Private mit Offent.-Recht'!BR130,'C. Private ohne Offent.-Recht'!BR130)</f>
        <v>0</v>
      </c>
      <c r="BS126">
        <f>SUM('A. Offentliche schulen'!BS130,'B. Private mit Offent.-Recht'!BS130,'C. Private ohne Offent.-Recht'!BS130)</f>
        <v>0</v>
      </c>
      <c r="BT126">
        <f>SUM('A. Offentliche schulen'!BT130,'B. Private mit Offent.-Recht'!BT130,'C. Private ohne Offent.-Recht'!BT130)</f>
        <v>0</v>
      </c>
      <c r="BU126">
        <f>SUM('A. Offentliche schulen'!BU130,'B. Private mit Offent.-Recht'!BU130,'C. Private ohne Offent.-Recht'!BU130)</f>
        <v>0</v>
      </c>
      <c r="BV126">
        <f>SUM('A. Offentliche schulen'!BV130,'B. Private mit Offent.-Recht'!BV130,'C. Private ohne Offent.-Recht'!BV130)</f>
        <v>0</v>
      </c>
      <c r="BW126">
        <f>SUM('A. Offentliche schulen'!BW130,'B. Private mit Offent.-Recht'!BW130,'C. Private ohne Offent.-Recht'!BW130)</f>
        <v>0</v>
      </c>
      <c r="BX126">
        <f>SUM('A. Offentliche schulen'!BX130,'B. Private mit Offent.-Recht'!BX130,'C. Private ohne Offent.-Recht'!BX130)</f>
        <v>0</v>
      </c>
      <c r="BY126">
        <f>SUM('A. Offentliche schulen'!BY130,'B. Private mit Offent.-Recht'!BY130,'C. Private ohne Offent.-Recht'!BY130)</f>
        <v>0</v>
      </c>
      <c r="BZ126">
        <f>SUM('A. Offentliche schulen'!BZ130,'B. Private mit Offent.-Recht'!BZ130,'C. Private ohne Offent.-Recht'!BZ130)</f>
        <v>0</v>
      </c>
      <c r="CA126">
        <f>SUM('A. Offentliche schulen'!CA130,'B. Private mit Offent.-Recht'!CA130,'C. Private ohne Offent.-Recht'!CA130)</f>
        <v>15</v>
      </c>
      <c r="CB126">
        <f>SUM('A. Offentliche schulen'!CB130,'B. Private mit Offent.-Recht'!CB130,'C. Private ohne Offent.-Recht'!CB130)</f>
        <v>0</v>
      </c>
      <c r="CC126">
        <f>SUM('A. Offentliche schulen'!CC130,'B. Private mit Offent.-Recht'!CC130,'C. Private ohne Offent.-Recht'!CC130)</f>
        <v>0</v>
      </c>
      <c r="CD126">
        <f>SUM('A. Offentliche schulen'!CD130,'B. Private mit Offent.-Recht'!CD130,'C. Private ohne Offent.-Recht'!CD130)</f>
        <v>0</v>
      </c>
      <c r="CE126">
        <f>SUM('A. Offentliche schulen'!CE130,'B. Private mit Offent.-Recht'!CE130,'C. Private ohne Offent.-Recht'!CE130)</f>
        <v>1</v>
      </c>
      <c r="CF126">
        <f>SUM('A. Offentliche schulen'!CF130,'B. Private mit Offent.-Recht'!CF130,'C. Private ohne Offent.-Recht'!CF130)</f>
        <v>0</v>
      </c>
      <c r="CG126">
        <f>SUM('A. Offentliche schulen'!CG130,'B. Private mit Offent.-Recht'!CG130,'C. Private ohne Offent.-Recht'!CG130)</f>
        <v>33</v>
      </c>
      <c r="CH126">
        <f>SUM('A. Offentliche schulen'!CH130,'B. Private mit Offent.-Recht'!CH130,'C. Private ohne Offent.-Recht'!CH130)</f>
        <v>0</v>
      </c>
      <c r="CI126">
        <f>SUM('A. Offentliche schulen'!CI130,'B. Private mit Offent.-Recht'!CI130,'C. Private ohne Offent.-Recht'!CI130)</f>
        <v>0</v>
      </c>
      <c r="CJ126">
        <f>SUM('A. Offentliche schulen'!CJ130,'B. Private mit Offent.-Recht'!CJ130,'C. Private ohne Offent.-Recht'!CJ130)</f>
        <v>0</v>
      </c>
      <c r="CK126">
        <f>SUM('A. Offentliche schulen'!CK130,'B. Private mit Offent.-Recht'!CK130,'C. Private ohne Offent.-Recht'!CK130)</f>
        <v>3</v>
      </c>
      <c r="CL126">
        <f>SUM('A. Offentliche schulen'!CL130,'B. Private mit Offent.-Recht'!CL130,'C. Private ohne Offent.-Recht'!CL130)</f>
        <v>7</v>
      </c>
      <c r="CM126">
        <f>SUM('A. Offentliche schulen'!CM130,'B. Private mit Offent.-Recht'!CM130,'C. Private ohne Offent.-Recht'!CM130)</f>
        <v>6</v>
      </c>
      <c r="CN126">
        <f>SUM('A. Offentliche schulen'!CN130,'B. Private mit Offent.-Recht'!CN130,'C. Private ohne Offent.-Recht'!CN130)</f>
        <v>0</v>
      </c>
      <c r="CO126">
        <f>SUM('A. Offentliche schulen'!CO130,'B. Private mit Offent.-Recht'!CO130,'C. Private ohne Offent.-Recht'!CO130)</f>
        <v>65</v>
      </c>
      <c r="CP126">
        <f>SUM('A. Offentliche schulen'!CP130,'B. Private mit Offent.-Recht'!CP130,'C. Private ohne Offent.-Recht'!CP130)</f>
        <v>4</v>
      </c>
      <c r="CQ126">
        <f>SUM('A. Offentliche schulen'!CQ130,'B. Private mit Offent.-Recht'!CQ130,'C. Private ohne Offent.-Recht'!CQ130)</f>
        <v>14</v>
      </c>
      <c r="CR126">
        <f>SUM('A. Offentliche schulen'!CR130,'B. Private mit Offent.-Recht'!CR130,'C. Private ohne Offent.-Recht'!CR130)</f>
        <v>6</v>
      </c>
      <c r="CS126">
        <f>SUM('A. Offentliche schulen'!CS130,'B. Private mit Offent.-Recht'!CS130,'C. Private ohne Offent.-Recht'!CS130)</f>
        <v>17</v>
      </c>
      <c r="CT126">
        <f>SUM('A. Offentliche schulen'!CT130,'B. Private mit Offent.-Recht'!CT130,'C. Private ohne Offent.-Recht'!CT130)</f>
        <v>9</v>
      </c>
      <c r="CU126">
        <f>SUM('A. Offentliche schulen'!CU130,'B. Private mit Offent.-Recht'!CU130,'C. Private ohne Offent.-Recht'!CU130)</f>
        <v>8</v>
      </c>
      <c r="CV126">
        <f>SUM('A. Offentliche schulen'!CV130,'B. Private mit Offent.-Recht'!CV130,'C. Private ohne Offent.-Recht'!CV130)</f>
        <v>4</v>
      </c>
      <c r="CW126">
        <f>SUM('A. Offentliche schulen'!CW130,'B. Private mit Offent.-Recht'!CW130,'C. Private ohne Offent.-Recht'!CW130)</f>
        <v>0</v>
      </c>
      <c r="CX126">
        <f>SUM('A. Offentliche schulen'!CX130,'B. Private mit Offent.-Recht'!CX130,'C. Private ohne Offent.-Recht'!CX130)</f>
        <v>0</v>
      </c>
      <c r="CY126">
        <f>SUM('A. Offentliche schulen'!CY130,'B. Private mit Offent.-Recht'!CY130,'C. Private ohne Offent.-Recht'!CY130)</f>
        <v>0</v>
      </c>
      <c r="CZ126">
        <f>SUM('A. Offentliche schulen'!CZ130,'B. Private mit Offent.-Recht'!CZ130,'C. Private ohne Offent.-Recht'!CZ130)</f>
        <v>0</v>
      </c>
      <c r="DA126">
        <f>SUM('A. Offentliche schulen'!DA130,'B. Private mit Offent.-Recht'!DA130,'C. Private ohne Offent.-Recht'!DA130)</f>
        <v>1</v>
      </c>
      <c r="DB126">
        <f>SUM('A. Offentliche schulen'!DB130,'B. Private mit Offent.-Recht'!DB130,'C. Private ohne Offent.-Recht'!DB130)</f>
        <v>3</v>
      </c>
      <c r="DC126">
        <f>SUM('A. Offentliche schulen'!DC130,'B. Private mit Offent.-Recht'!DC130,'C. Private ohne Offent.-Recht'!DC130)</f>
        <v>0</v>
      </c>
      <c r="DD126">
        <f>SUM('A. Offentliche schulen'!DD130,'B. Private mit Offent.-Recht'!DD130,'C. Private ohne Offent.-Recht'!DD130)</f>
        <v>0</v>
      </c>
      <c r="DE126">
        <f>SUM('A. Offentliche schulen'!DE130,'B. Private mit Offent.-Recht'!DE130,'C. Private ohne Offent.-Recht'!DE130)</f>
        <v>5</v>
      </c>
      <c r="DF126">
        <f>SUM('A. Offentliche schulen'!DF130,'B. Private mit Offent.-Recht'!DF130,'C. Private ohne Offent.-Recht'!DF130)</f>
        <v>0</v>
      </c>
      <c r="DG126">
        <f>SUM('A. Offentliche schulen'!DG130,'B. Private mit Offent.-Recht'!DG130,'C. Private ohne Offent.-Recht'!DG130)</f>
        <v>1</v>
      </c>
      <c r="DH126">
        <f>SUM('A. Offentliche schulen'!DH130,'B. Private mit Offent.-Recht'!DH130,'C. Private ohne Offent.-Recht'!DH130)</f>
        <v>2</v>
      </c>
      <c r="DI126">
        <f>SUM('A. Offentliche schulen'!DI130,'B. Private mit Offent.-Recht'!DI130,'C. Private ohne Offent.-Recht'!DI130)</f>
        <v>0</v>
      </c>
      <c r="DJ126">
        <f>SUM('A. Offentliche schulen'!DJ130,'B. Private mit Offent.-Recht'!DJ130,'C. Private ohne Offent.-Recht'!DJ130)</f>
        <v>0</v>
      </c>
      <c r="DK126">
        <f>SUM('A. Offentliche schulen'!DK130,'B. Private mit Offent.-Recht'!DK130,'C. Private ohne Offent.-Recht'!DK130)</f>
        <v>12</v>
      </c>
      <c r="DL126">
        <f>SUM('A. Offentliche schulen'!DL130,'B. Private mit Offent.-Recht'!DL130,'C. Private ohne Offent.-Recht'!DL130)</f>
        <v>3</v>
      </c>
      <c r="DM126">
        <f>SUM('A. Offentliche schulen'!DM130,'B. Private mit Offent.-Recht'!DM130,'C. Private ohne Offent.-Recht'!DM130)</f>
        <v>3</v>
      </c>
      <c r="DN126">
        <f>SUM('A. Offentliche schulen'!DN130,'B. Private mit Offent.-Recht'!DN130,'C. Private ohne Offent.-Recht'!DN130)</f>
        <v>3</v>
      </c>
      <c r="DO126">
        <f>SUM('A. Offentliche schulen'!DO130,'B. Private mit Offent.-Recht'!DO130,'C. Private ohne Offent.-Recht'!DO130)</f>
        <v>1</v>
      </c>
      <c r="DP126">
        <f>SUM('A. Offentliche schulen'!DP130,'B. Private mit Offent.-Recht'!DP130,'C. Private ohne Offent.-Recht'!DP130)</f>
        <v>1</v>
      </c>
      <c r="DQ126">
        <f>SUM('A. Offentliche schulen'!DQ130,'B. Private mit Offent.-Recht'!DQ130,'C. Private ohne Offent.-Recht'!DQ130)</f>
        <v>0</v>
      </c>
      <c r="DR126">
        <f>SUM('A. Offentliche schulen'!DR130,'B. Private mit Offent.-Recht'!DR130,'C. Private ohne Offent.-Recht'!DR130)</f>
        <v>1</v>
      </c>
      <c r="DS126">
        <f>SUM('A. Offentliche schulen'!DS130,'B. Private mit Offent.-Recht'!DS130,'C. Private ohne Offent.-Recht'!DS130)</f>
        <v>44</v>
      </c>
      <c r="DT126">
        <f>SUM('A. Offentliche schulen'!DT130,'B. Private mit Offent.-Recht'!DT130,'C. Private ohne Offent.-Recht'!DT130)</f>
        <v>10</v>
      </c>
      <c r="DU126">
        <f>SUM('A. Offentliche schulen'!DU130,'B. Private mit Offent.-Recht'!DU130,'C. Private ohne Offent.-Recht'!DU130)</f>
        <v>2</v>
      </c>
      <c r="DV126">
        <f>SUM('A. Offentliche schulen'!DV130,'B. Private mit Offent.-Recht'!DV130,'C. Private ohne Offent.-Recht'!DV130)</f>
        <v>4</v>
      </c>
      <c r="DW126">
        <f>SUM('A. Offentliche schulen'!DW130,'B. Private mit Offent.-Recht'!DW130,'C. Private ohne Offent.-Recht'!DW130)</f>
        <v>29970</v>
      </c>
      <c r="DX126">
        <f>SUM('A. Offentliche schulen'!DX130,'B. Private mit Offent.-Recht'!DX130,'C. Private ohne Offent.-Recht'!DX130)</f>
        <v>1338</v>
      </c>
      <c r="DY126">
        <f>SUM('A. Offentliche schulen'!DY130,'B. Private mit Offent.-Recht'!DY130,'C. Private ohne Offent.-Recht'!DY130)</f>
        <v>2140</v>
      </c>
      <c r="DZ126">
        <f>SUM('A. Offentliche schulen'!DZ130,'B. Private mit Offent.-Recht'!DZ130,'C. Private ohne Offent.-Recht'!DZ130)</f>
        <v>1826</v>
      </c>
      <c r="EA126">
        <f>SUM('A. Offentliche schulen'!EA130,'B. Private mit Offent.-Recht'!EA130,'C. Private ohne Offent.-Recht'!EA130)</f>
        <v>35274</v>
      </c>
      <c r="EB126">
        <f>SUM('A. Offentliche schulen'!EB130,'B. Private mit Offent.-Recht'!EB130,'C. Private ohne Offent.-Recht'!EB130)</f>
        <v>3331</v>
      </c>
      <c r="EC126">
        <f>SUM('A. Offentliche schulen'!EC130,'B. Private mit Offent.-Recht'!EC130,'C. Private ohne Offent.-Recht'!EC130)</f>
        <v>3485</v>
      </c>
      <c r="ED126">
        <f>SUM('A. Offentliche schulen'!ED130,'B. Private mit Offent.-Recht'!ED130,'C. Private ohne Offent.-Recht'!ED130)</f>
        <v>6816</v>
      </c>
      <c r="EE126">
        <f>SUM('A. Offentliche schulen'!EE130,'B. Private mit Offent.-Recht'!EE130,'C. Private ohne Offent.-Recht'!EE130)</f>
        <v>0</v>
      </c>
      <c r="EF126">
        <f>SUM('A. Offentliche schulen'!EF130,'B. Private mit Offent.-Recht'!EF130,'C. Private ohne Offent.-Recht'!EF130)</f>
        <v>0</v>
      </c>
      <c r="EG126">
        <f>SUM('A. Offentliche schulen'!EG130,'B. Private mit Offent.-Recht'!EG130,'C. Private ohne Offent.-Recht'!EG130)</f>
        <v>2891</v>
      </c>
      <c r="EH126">
        <f>SUM('A. Offentliche schulen'!EH130,'B. Private mit Offent.-Recht'!EH130,'C. Private ohne Offent.-Recht'!EH130)</f>
        <v>2826</v>
      </c>
      <c r="EI126">
        <f>SUM('A. Offentliche schulen'!EI130,'B. Private mit Offent.-Recht'!EI130,'C. Private ohne Offent.-Recht'!EI130)</f>
        <v>2891</v>
      </c>
      <c r="EJ126">
        <f>SUM('A. Offentliche schulen'!EJ130,'B. Private mit Offent.-Recht'!EJ130,'C. Private ohne Offent.-Recht'!EJ130)</f>
        <v>2826</v>
      </c>
      <c r="EK126">
        <f>SUM('A. Offentliche schulen'!EK130,'B. Private mit Offent.-Recht'!EK130,'C. Private ohne Offent.-Recht'!EK130)</f>
        <v>2884</v>
      </c>
      <c r="EL126">
        <f>SUM('A. Offentliche schulen'!EL130,'B. Private mit Offent.-Recht'!EL130,'C. Private ohne Offent.-Recht'!EL130)</f>
        <v>2820</v>
      </c>
      <c r="EM126">
        <f>SUM('A. Offentliche schulen'!EM130,'B. Private mit Offent.-Recht'!EM130,'C. Private ohne Offent.-Recht'!EM130)</f>
        <v>0</v>
      </c>
      <c r="EN126">
        <f>SUM('A. Offentliche schulen'!EN130,'B. Private mit Offent.-Recht'!EN130,'C. Private ohne Offent.-Recht'!EN130)</f>
        <v>0</v>
      </c>
      <c r="EO126">
        <f>SUM('A. Offentliche schulen'!EO130,'B. Private mit Offent.-Recht'!EO130,'C. Private ohne Offent.-Recht'!EO130)</f>
        <v>0</v>
      </c>
      <c r="EP126">
        <f>SUM('A. Offentliche schulen'!EP130,'B. Private mit Offent.-Recht'!EP130,'C. Private ohne Offent.-Recht'!EP130)</f>
        <v>0</v>
      </c>
      <c r="EQ126">
        <f>SUM('A. Offentliche schulen'!EQ130,'B. Private mit Offent.-Recht'!EQ130,'C. Private ohne Offent.-Recht'!EQ130)</f>
        <v>1</v>
      </c>
      <c r="ER126">
        <f>SUM('A. Offentliche schulen'!ER130,'B. Private mit Offent.-Recht'!ER130,'C. Private ohne Offent.-Recht'!ER130)</f>
        <v>3</v>
      </c>
      <c r="ES126">
        <f>SUM('A. Offentliche schulen'!ES130,'B. Private mit Offent.-Recht'!ES130,'C. Private ohne Offent.-Recht'!ES130)</f>
        <v>0</v>
      </c>
      <c r="ET126">
        <f>SUM('A. Offentliche schulen'!ET130,'B. Private mit Offent.-Recht'!ET130,'C. Private ohne Offent.-Recht'!ET130)</f>
        <v>1</v>
      </c>
      <c r="EU126">
        <f>SUM('A. Offentliche schulen'!EU130,'B. Private mit Offent.-Recht'!EU130,'C. Private ohne Offent.-Recht'!EU130)</f>
        <v>0</v>
      </c>
      <c r="EV126">
        <f>SUM('A. Offentliche schulen'!EV130,'B. Private mit Offent.-Recht'!EV130,'C. Private ohne Offent.-Recht'!EV130)</f>
        <v>0</v>
      </c>
      <c r="EW126">
        <f>SUM('A. Offentliche schulen'!EW130,'B. Private mit Offent.-Recht'!EW130,'C. Private ohne Offent.-Recht'!EW130)</f>
        <v>0</v>
      </c>
      <c r="EX126">
        <f>SUM('A. Offentliche schulen'!EX130,'B. Private mit Offent.-Recht'!EX130,'C. Private ohne Offent.-Recht'!EX130)</f>
        <v>0</v>
      </c>
      <c r="EY126">
        <f>SUM('A. Offentliche schulen'!EY130,'B. Private mit Offent.-Recht'!EY130,'C. Private ohne Offent.-Recht'!EY130)</f>
        <v>0</v>
      </c>
      <c r="EZ126">
        <f>SUM('A. Offentliche schulen'!EZ130,'B. Private mit Offent.-Recht'!EZ130,'C. Private ohne Offent.-Recht'!EZ130)</f>
        <v>0</v>
      </c>
      <c r="FA126">
        <f>SUM('A. Offentliche schulen'!FA130,'B. Private mit Offent.-Recht'!FA130,'C. Private ohne Offent.-Recht'!FA130)</f>
        <v>6</v>
      </c>
      <c r="FB126">
        <f>SUM('A. Offentliche schulen'!FB130,'B. Private mit Offent.-Recht'!FB130,'C. Private ohne Offent.-Recht'!FB130)</f>
        <v>2</v>
      </c>
      <c r="FC126">
        <f>SUM('A. Offentliche schulen'!FC130,'B. Private mit Offent.-Recht'!FC130,'C. Private ohne Offent.-Recht'!FC130)</f>
        <v>2618</v>
      </c>
      <c r="FD126">
        <f>SUM('A. Offentliche schulen'!FD130,'B. Private mit Offent.-Recht'!FD130,'C. Private ohne Offent.-Recht'!FD130)</f>
        <v>2587</v>
      </c>
      <c r="FE126">
        <f>SUM('A. Offentliche schulen'!FE130,'B. Private mit Offent.-Recht'!FE130,'C. Private ohne Offent.-Recht'!FE130)</f>
        <v>273</v>
      </c>
      <c r="FF126">
        <f>SUM('A. Offentliche schulen'!FF130,'B. Private mit Offent.-Recht'!FF130,'C. Private ohne Offent.-Recht'!FF130)</f>
        <v>239</v>
      </c>
      <c r="FG126">
        <f>SUM('A. Offentliche schulen'!FG130,'B. Private mit Offent.-Recht'!FG130,'C. Private ohne Offent.-Recht'!FG130)</f>
        <v>0</v>
      </c>
      <c r="FH126">
        <f>SUM('A. Offentliche schulen'!FH130,'B. Private mit Offent.-Recht'!FH130,'C. Private ohne Offent.-Recht'!FH130)</f>
        <v>0</v>
      </c>
      <c r="FI126">
        <f>SUM('A. Offentliche schulen'!FI130,'B. Private mit Offent.-Recht'!FI130,'C. Private ohne Offent.-Recht'!FI130)</f>
        <v>0</v>
      </c>
      <c r="FJ126">
        <f>SUM('A. Offentliche schulen'!FJ130,'B. Private mit Offent.-Recht'!FJ130,'C. Private ohne Offent.-Recht'!FJ130)</f>
        <v>0</v>
      </c>
      <c r="FK126">
        <f>SUM('A. Offentliche schulen'!FK130,'B. Private mit Offent.-Recht'!FK130,'C. Private ohne Offent.-Recht'!FK130)</f>
        <v>0</v>
      </c>
      <c r="FL126">
        <f>SUM('A. Offentliche schulen'!FL130,'B. Private mit Offent.-Recht'!FL130,'C. Private ohne Offent.-Recht'!FL130)</f>
        <v>0</v>
      </c>
      <c r="FM126">
        <f>SUM('A. Offentliche schulen'!FM130,'B. Private mit Offent.-Recht'!FM130,'C. Private ohne Offent.-Recht'!FM130)</f>
        <v>28</v>
      </c>
      <c r="FN126">
        <f>SUM('A. Offentliche schulen'!FN130,'B. Private mit Offent.-Recht'!FN130,'C. Private ohne Offent.-Recht'!FN130)</f>
        <v>4452</v>
      </c>
      <c r="FO126">
        <f>SUM('A. Offentliche schulen'!FO130,'B. Private mit Offent.-Recht'!FO130,'C. Private ohne Offent.-Recht'!FO130)</f>
        <v>1201</v>
      </c>
      <c r="FP126">
        <f>SUM('A. Offentliche schulen'!FP130,'B. Private mit Offent.-Recht'!FP130,'C. Private ohne Offent.-Recht'!FP130)</f>
        <v>36</v>
      </c>
      <c r="FQ126">
        <f>SUM('A. Offentliche schulen'!FQ130,'B. Private mit Offent.-Recht'!FQ130,'C. Private ohne Offent.-Recht'!FQ130)</f>
        <v>9</v>
      </c>
      <c r="FR126">
        <f>SUM('A. Offentliche schulen'!FR130,'B. Private mit Offent.-Recht'!FR130,'C. Private ohne Offent.-Recht'!FR130)</f>
        <v>163</v>
      </c>
      <c r="FS126">
        <f>SUM('A. Offentliche schulen'!FS130,'B. Private mit Offent.-Recht'!FS130,'C. Private ohne Offent.-Recht'!FS130)</f>
        <v>31</v>
      </c>
      <c r="FT126">
        <f>SUM('A. Offentliche schulen'!FT130,'B. Private mit Offent.-Recht'!FT130,'C. Private ohne Offent.-Recht'!FT130)</f>
        <v>28</v>
      </c>
      <c r="FU126">
        <f>SUM('A. Offentliche schulen'!FU130,'B. Private mit Offent.-Recht'!FU130,'C. Private ohne Offent.-Recht'!FU130)</f>
        <v>11</v>
      </c>
      <c r="FV126">
        <f>SUM('A. Offentliche schulen'!FV130,'B. Private mit Offent.-Recht'!FV130,'C. Private ohne Offent.-Recht'!FV130)</f>
        <v>3</v>
      </c>
      <c r="FW126">
        <f>SUM('A. Offentliche schulen'!FW130,'B. Private mit Offent.-Recht'!FW130,'C. Private ohne Offent.-Recht'!FW130)</f>
        <v>10</v>
      </c>
      <c r="FX126">
        <f>SUM('A. Offentliche schulen'!FX130,'B. Private mit Offent.-Recht'!FX130,'C. Private ohne Offent.-Recht'!FX130)</f>
        <v>4</v>
      </c>
      <c r="FY126">
        <f>SUM('A. Offentliche schulen'!FY130,'B. Private mit Offent.-Recht'!FY130,'C. Private ohne Offent.-Recht'!FY130)</f>
        <v>3</v>
      </c>
      <c r="FZ126">
        <f>SUM('A. Offentliche schulen'!FZ130,'B. Private mit Offent.-Recht'!FZ130,'C. Private ohne Offent.-Recht'!FZ130)</f>
        <v>54</v>
      </c>
      <c r="GA126">
        <f>SUM('A. Offentliche schulen'!GA130,'B. Private mit Offent.-Recht'!GA130,'C. Private ohne Offent.-Recht'!GA130)</f>
        <v>30</v>
      </c>
      <c r="GB126">
        <f>SUM('A. Offentliche schulen'!GB130,'B. Private mit Offent.-Recht'!GB130,'C. Private ohne Offent.-Recht'!GB130)</f>
        <v>36</v>
      </c>
      <c r="GC126">
        <f>SUM('A. Offentliche schulen'!GC130,'B. Private mit Offent.-Recht'!GC130,'C. Private ohne Offent.-Recht'!GC130)</f>
        <v>1845</v>
      </c>
      <c r="GD126">
        <f>SUM('A. Offentliche schulen'!GD130,'B. Private mit Offent.-Recht'!GD130,'C. Private ohne Offent.-Recht'!GD130)</f>
        <v>4</v>
      </c>
      <c r="GE126">
        <f>SUM('A. Offentliche schulen'!GE130,'B. Private mit Offent.-Recht'!GE130,'C. Private ohne Offent.-Recht'!GE130)</f>
        <v>1</v>
      </c>
      <c r="GF126">
        <f>SUM('A. Offentliche schulen'!GF130,'B. Private mit Offent.-Recht'!GF130,'C. Private ohne Offent.-Recht'!GF130)</f>
        <v>8</v>
      </c>
      <c r="GG126">
        <f>SUM('A. Offentliche schulen'!GG130,'B. Private mit Offent.-Recht'!GG130,'C. Private ohne Offent.-Recht'!GG130)</f>
        <v>3</v>
      </c>
    </row>
    <row r="127" spans="1:189" x14ac:dyDescent="0.2">
      <c r="A127" t="s">
        <v>316</v>
      </c>
      <c r="B127" t="s">
        <v>258</v>
      </c>
      <c r="C127">
        <f>SUM('A. Offentliche schulen'!C129,'B. Private mit Offent.-Recht'!C129,'C. Private ohne Offent.-Recht'!C129)</f>
        <v>0</v>
      </c>
      <c r="D127">
        <f>SUM('A. Offentliche schulen'!D129,'B. Private mit Offent.-Recht'!D129,'C. Private ohne Offent.-Recht'!D129)</f>
        <v>0</v>
      </c>
      <c r="E127">
        <f>SUM('A. Offentliche schulen'!E129,'B. Private mit Offent.-Recht'!E129,'C. Private ohne Offent.-Recht'!E129)</f>
        <v>0</v>
      </c>
      <c r="F127">
        <f>SUM('A. Offentliche schulen'!F129,'B. Private mit Offent.-Recht'!F129,'C. Private ohne Offent.-Recht'!F129)</f>
        <v>0</v>
      </c>
      <c r="G127">
        <f>SUM('A. Offentliche schulen'!G129,'B. Private mit Offent.-Recht'!G129,'C. Private ohne Offent.-Recht'!G129)</f>
        <v>0</v>
      </c>
      <c r="H127">
        <f>SUM('A. Offentliche schulen'!H129,'B. Private mit Offent.-Recht'!H129,'C. Private ohne Offent.-Recht'!H129)</f>
        <v>0</v>
      </c>
      <c r="I127">
        <f>SUM('A. Offentliche schulen'!I129,'B. Private mit Offent.-Recht'!I129,'C. Private ohne Offent.-Recht'!I129)</f>
        <v>0</v>
      </c>
      <c r="J127">
        <f>SUM('A. Offentliche schulen'!J129,'B. Private mit Offent.-Recht'!J129,'C. Private ohne Offent.-Recht'!J129)</f>
        <v>0</v>
      </c>
      <c r="K127">
        <f>SUM('A. Offentliche schulen'!K129,'B. Private mit Offent.-Recht'!K129,'C. Private ohne Offent.-Recht'!K129)</f>
        <v>0</v>
      </c>
      <c r="L127">
        <f>SUM('A. Offentliche schulen'!L129,'B. Private mit Offent.-Recht'!L129,'C. Private ohne Offent.-Recht'!L129)</f>
        <v>0</v>
      </c>
      <c r="M127">
        <f>SUM('A. Offentliche schulen'!M129,'B. Private mit Offent.-Recht'!M129,'C. Private ohne Offent.-Recht'!M129)</f>
        <v>0</v>
      </c>
      <c r="N127">
        <f>SUM('A. Offentliche schulen'!N129,'B. Private mit Offent.-Recht'!N129,'C. Private ohne Offent.-Recht'!N129)</f>
        <v>0</v>
      </c>
      <c r="O127">
        <f>SUM('A. Offentliche schulen'!O129,'B. Private mit Offent.-Recht'!O129,'C. Private ohne Offent.-Recht'!O129)</f>
        <v>0</v>
      </c>
      <c r="P127">
        <f>SUM('A. Offentliche schulen'!P129,'B. Private mit Offent.-Recht'!P129,'C. Private ohne Offent.-Recht'!P129)</f>
        <v>1</v>
      </c>
      <c r="Q127">
        <f>SUM('A. Offentliche schulen'!Q129,'B. Private mit Offent.-Recht'!Q129,'C. Private ohne Offent.-Recht'!Q129)</f>
        <v>0</v>
      </c>
      <c r="R127">
        <f>SUM('A. Offentliche schulen'!R129,'B. Private mit Offent.-Recht'!R129,'C. Private ohne Offent.-Recht'!R129)</f>
        <v>1</v>
      </c>
      <c r="S127">
        <f>SUM('A. Offentliche schulen'!S129,'B. Private mit Offent.-Recht'!S129,'C. Private ohne Offent.-Recht'!S129)</f>
        <v>0</v>
      </c>
      <c r="T127">
        <f>SUM('A. Offentliche schulen'!T129,'B. Private mit Offent.-Recht'!T129,'C. Private ohne Offent.-Recht'!T129)</f>
        <v>0</v>
      </c>
      <c r="U127">
        <f>SUM('A. Offentliche schulen'!U129,'B. Private mit Offent.-Recht'!U129,'C. Private ohne Offent.-Recht'!U129)</f>
        <v>0</v>
      </c>
      <c r="V127">
        <f>SUM('A. Offentliche schulen'!V129,'B. Private mit Offent.-Recht'!V129,'C. Private ohne Offent.-Recht'!V129)</f>
        <v>40</v>
      </c>
      <c r="W127">
        <f>SUM('A. Offentliche schulen'!W129,'B. Private mit Offent.-Recht'!W129,'C. Private ohne Offent.-Recht'!W129)</f>
        <v>15</v>
      </c>
      <c r="X127">
        <f>SUM('A. Offentliche schulen'!X129,'B. Private mit Offent.-Recht'!X129,'C. Private ohne Offent.-Recht'!X129)</f>
        <v>3</v>
      </c>
      <c r="Y127">
        <f>SUM('A. Offentliche schulen'!Y129,'B. Private mit Offent.-Recht'!Y129,'C. Private ohne Offent.-Recht'!Y129)</f>
        <v>1</v>
      </c>
      <c r="Z127">
        <f>SUM('A. Offentliche schulen'!Z129,'B. Private mit Offent.-Recht'!Z129,'C. Private ohne Offent.-Recht'!Z129)</f>
        <v>0</v>
      </c>
      <c r="AA127">
        <f>SUM('A. Offentliche schulen'!AA129,'B. Private mit Offent.-Recht'!AA129,'C. Private ohne Offent.-Recht'!AA129)</f>
        <v>0</v>
      </c>
      <c r="AB127">
        <f>SUM('A. Offentliche schulen'!AB129,'B. Private mit Offent.-Recht'!AB129,'C. Private ohne Offent.-Recht'!AB129)</f>
        <v>0</v>
      </c>
      <c r="AC127">
        <f>SUM('A. Offentliche schulen'!AC129,'B. Private mit Offent.-Recht'!AC129,'C. Private ohne Offent.-Recht'!AC129)</f>
        <v>61</v>
      </c>
      <c r="AD127">
        <f>SUM('A. Offentliche schulen'!AD129,'B. Private mit Offent.-Recht'!AD129,'C. Private ohne Offent.-Recht'!AD129)</f>
        <v>0</v>
      </c>
      <c r="AE127">
        <f>SUM('A. Offentliche schulen'!AE129,'B. Private mit Offent.-Recht'!AE129,'C. Private ohne Offent.-Recht'!AE129)</f>
        <v>0</v>
      </c>
      <c r="AF127">
        <f>SUM('A. Offentliche schulen'!AF129,'B. Private mit Offent.-Recht'!AF129,'C. Private ohne Offent.-Recht'!AF129)</f>
        <v>0</v>
      </c>
      <c r="AG127">
        <f>SUM('A. Offentliche schulen'!AG129,'B. Private mit Offent.-Recht'!AG129,'C. Private ohne Offent.-Recht'!AG129)</f>
        <v>0</v>
      </c>
      <c r="AH127">
        <f>SUM('A. Offentliche schulen'!AH129,'B. Private mit Offent.-Recht'!AH129,'C. Private ohne Offent.-Recht'!AH129)</f>
        <v>0</v>
      </c>
      <c r="AI127">
        <f>SUM('A. Offentliche schulen'!AI129,'B. Private mit Offent.-Recht'!AI129,'C. Private ohne Offent.-Recht'!AI129)</f>
        <v>0</v>
      </c>
      <c r="AJ127">
        <f>SUM('A. Offentliche schulen'!AJ129,'B. Private mit Offent.-Recht'!AJ129,'C. Private ohne Offent.-Recht'!AJ129)</f>
        <v>0</v>
      </c>
      <c r="AK127">
        <f>SUM('A. Offentliche schulen'!AK129,'B. Private mit Offent.-Recht'!AK129,'C. Private ohne Offent.-Recht'!AK129)</f>
        <v>0</v>
      </c>
      <c r="AL127">
        <f>SUM('A. Offentliche schulen'!AL129,'B. Private mit Offent.-Recht'!AL129,'C. Private ohne Offent.-Recht'!AL129)</f>
        <v>0</v>
      </c>
      <c r="AM127">
        <f>SUM('A. Offentliche schulen'!AM129,'B. Private mit Offent.-Recht'!AM129,'C. Private ohne Offent.-Recht'!AM129)</f>
        <v>0</v>
      </c>
      <c r="AN127">
        <f>SUM('A. Offentliche schulen'!AN129,'B. Private mit Offent.-Recht'!AN129,'C. Private ohne Offent.-Recht'!AN129)</f>
        <v>3</v>
      </c>
      <c r="AO127">
        <f>SUM('A. Offentliche schulen'!AO129,'B. Private mit Offent.-Recht'!AO129,'C. Private ohne Offent.-Recht'!AO129)</f>
        <v>21</v>
      </c>
      <c r="AP127">
        <f>SUM('A. Offentliche schulen'!AP129,'B. Private mit Offent.-Recht'!AP129,'C. Private ohne Offent.-Recht'!AP129)</f>
        <v>0</v>
      </c>
      <c r="AQ127">
        <f>SUM('A. Offentliche schulen'!AQ129,'B. Private mit Offent.-Recht'!AQ129,'C. Private ohne Offent.-Recht'!AQ129)</f>
        <v>4</v>
      </c>
      <c r="AR127">
        <f>SUM('A. Offentliche schulen'!AR129,'B. Private mit Offent.-Recht'!AR129,'C. Private ohne Offent.-Recht'!AR129)</f>
        <v>0</v>
      </c>
      <c r="AS127">
        <f>SUM('A. Offentliche schulen'!AS129,'B. Private mit Offent.-Recht'!AS129,'C. Private ohne Offent.-Recht'!AS129)</f>
        <v>0</v>
      </c>
      <c r="AT127">
        <f>SUM('A. Offentliche schulen'!AT129,'B. Private mit Offent.-Recht'!AT129,'C. Private ohne Offent.-Recht'!AT129)</f>
        <v>0</v>
      </c>
      <c r="AU127">
        <f>SUM('A. Offentliche schulen'!AU129,'B. Private mit Offent.-Recht'!AU129,'C. Private ohne Offent.-Recht'!AU129)</f>
        <v>59</v>
      </c>
      <c r="AV127">
        <f>SUM('A. Offentliche schulen'!AV129,'B. Private mit Offent.-Recht'!AV129,'C. Private ohne Offent.-Recht'!AV129)</f>
        <v>2</v>
      </c>
      <c r="AW127">
        <f>SUM('A. Offentliche schulen'!AW129,'B. Private mit Offent.-Recht'!AW129,'C. Private ohne Offent.-Recht'!AW129)</f>
        <v>0</v>
      </c>
      <c r="AX127">
        <f>SUM('A. Offentliche schulen'!AX129,'B. Private mit Offent.-Recht'!AX129,'C. Private ohne Offent.-Recht'!AX129)</f>
        <v>0</v>
      </c>
      <c r="AY127">
        <f>SUM('A. Offentliche schulen'!AY129,'B. Private mit Offent.-Recht'!AY129,'C. Private ohne Offent.-Recht'!AY129)</f>
        <v>0</v>
      </c>
      <c r="AZ127">
        <f>SUM('A. Offentliche schulen'!AZ129,'B. Private mit Offent.-Recht'!AZ129,'C. Private ohne Offent.-Recht'!AZ129)</f>
        <v>0</v>
      </c>
      <c r="BA127">
        <f>SUM('A. Offentliche schulen'!BA129,'B. Private mit Offent.-Recht'!BA129,'C. Private ohne Offent.-Recht'!BA129)</f>
        <v>0</v>
      </c>
      <c r="BB127">
        <f>SUM('A. Offentliche schulen'!BB129,'B. Private mit Offent.-Recht'!BB129,'C. Private ohne Offent.-Recht'!BB129)</f>
        <v>21</v>
      </c>
      <c r="BC127">
        <f>SUM('A. Offentliche schulen'!BC129,'B. Private mit Offent.-Recht'!BC129,'C. Private ohne Offent.-Recht'!BC129)</f>
        <v>974</v>
      </c>
      <c r="BD127">
        <f>SUM('A. Offentliche schulen'!BD129,'B. Private mit Offent.-Recht'!BD129,'C. Private ohne Offent.-Recht'!BD129)</f>
        <v>7</v>
      </c>
      <c r="BE127">
        <f>SUM('A. Offentliche schulen'!BE129,'B. Private mit Offent.-Recht'!BE129,'C. Private ohne Offent.-Recht'!BE129)</f>
        <v>1</v>
      </c>
      <c r="BF127">
        <f>SUM('A. Offentliche schulen'!BF129,'B. Private mit Offent.-Recht'!BF129,'C. Private ohne Offent.-Recht'!BF129)</f>
        <v>14</v>
      </c>
      <c r="BG127">
        <f>SUM('A. Offentliche schulen'!BG129,'B. Private mit Offent.-Recht'!BG129,'C. Private ohne Offent.-Recht'!BG129)</f>
        <v>14</v>
      </c>
      <c r="BH127">
        <f>SUM('A. Offentliche schulen'!BH129,'B. Private mit Offent.-Recht'!BH129,'C. Private ohne Offent.-Recht'!BH129)</f>
        <v>11</v>
      </c>
      <c r="BI127">
        <f>SUM('A. Offentliche schulen'!BI129,'B. Private mit Offent.-Recht'!BI129,'C. Private ohne Offent.-Recht'!BI129)</f>
        <v>200</v>
      </c>
      <c r="BJ127">
        <f>SUM('A. Offentliche schulen'!BJ129,'B. Private mit Offent.-Recht'!BJ129,'C. Private ohne Offent.-Recht'!BJ129)</f>
        <v>1</v>
      </c>
      <c r="BK127">
        <f>SUM('A. Offentliche schulen'!BK129,'B. Private mit Offent.-Recht'!BK129,'C. Private ohne Offent.-Recht'!BK129)</f>
        <v>23</v>
      </c>
      <c r="BL127">
        <f>SUM('A. Offentliche schulen'!BL129,'B. Private mit Offent.-Recht'!BL129,'C. Private ohne Offent.-Recht'!BL129)</f>
        <v>0</v>
      </c>
      <c r="BM127">
        <f>SUM('A. Offentliche schulen'!BM129,'B. Private mit Offent.-Recht'!BM129,'C. Private ohne Offent.-Recht'!BM129)</f>
        <v>0</v>
      </c>
      <c r="BN127">
        <f>SUM('A. Offentliche schulen'!BN129,'B. Private mit Offent.-Recht'!BN129,'C. Private ohne Offent.-Recht'!BN129)</f>
        <v>0</v>
      </c>
      <c r="BO127">
        <f>SUM('A. Offentliche schulen'!BO129,'B. Private mit Offent.-Recht'!BO129,'C. Private ohne Offent.-Recht'!BO129)</f>
        <v>0</v>
      </c>
      <c r="BP127">
        <f>SUM('A. Offentliche schulen'!BP129,'B. Private mit Offent.-Recht'!BP129,'C. Private ohne Offent.-Recht'!BP129)</f>
        <v>0</v>
      </c>
      <c r="BQ127">
        <f>SUM('A. Offentliche schulen'!BQ129,'B. Private mit Offent.-Recht'!BQ129,'C. Private ohne Offent.-Recht'!BQ129)</f>
        <v>0</v>
      </c>
      <c r="BR127">
        <f>SUM('A. Offentliche schulen'!BR129,'B. Private mit Offent.-Recht'!BR129,'C. Private ohne Offent.-Recht'!BR129)</f>
        <v>0</v>
      </c>
      <c r="BS127">
        <f>SUM('A. Offentliche schulen'!BS129,'B. Private mit Offent.-Recht'!BS129,'C. Private ohne Offent.-Recht'!BS129)</f>
        <v>0</v>
      </c>
      <c r="BT127">
        <f>SUM('A. Offentliche schulen'!BT129,'B. Private mit Offent.-Recht'!BT129,'C. Private ohne Offent.-Recht'!BT129)</f>
        <v>0</v>
      </c>
      <c r="BU127">
        <f>SUM('A. Offentliche schulen'!BU129,'B. Private mit Offent.-Recht'!BU129,'C. Private ohne Offent.-Recht'!BU129)</f>
        <v>0</v>
      </c>
      <c r="BV127">
        <f>SUM('A. Offentliche schulen'!BV129,'B. Private mit Offent.-Recht'!BV129,'C. Private ohne Offent.-Recht'!BV129)</f>
        <v>0</v>
      </c>
      <c r="BW127">
        <f>SUM('A. Offentliche schulen'!BW129,'B. Private mit Offent.-Recht'!BW129,'C. Private ohne Offent.-Recht'!BW129)</f>
        <v>0</v>
      </c>
      <c r="BX127">
        <f>SUM('A. Offentliche schulen'!BX129,'B. Private mit Offent.-Recht'!BX129,'C. Private ohne Offent.-Recht'!BX129)</f>
        <v>0</v>
      </c>
      <c r="BY127">
        <f>SUM('A. Offentliche schulen'!BY129,'B. Private mit Offent.-Recht'!BY129,'C. Private ohne Offent.-Recht'!BY129)</f>
        <v>0</v>
      </c>
      <c r="BZ127">
        <f>SUM('A. Offentliche schulen'!BZ129,'B. Private mit Offent.-Recht'!BZ129,'C. Private ohne Offent.-Recht'!BZ129)</f>
        <v>0</v>
      </c>
      <c r="CA127">
        <f>SUM('A. Offentliche schulen'!CA129,'B. Private mit Offent.-Recht'!CA129,'C. Private ohne Offent.-Recht'!CA129)</f>
        <v>14</v>
      </c>
      <c r="CB127">
        <f>SUM('A. Offentliche schulen'!CB129,'B. Private mit Offent.-Recht'!CB129,'C. Private ohne Offent.-Recht'!CB129)</f>
        <v>0</v>
      </c>
      <c r="CC127">
        <f>SUM('A. Offentliche schulen'!CC129,'B. Private mit Offent.-Recht'!CC129,'C. Private ohne Offent.-Recht'!CC129)</f>
        <v>0</v>
      </c>
      <c r="CD127">
        <f>SUM('A. Offentliche schulen'!CD129,'B. Private mit Offent.-Recht'!CD129,'C. Private ohne Offent.-Recht'!CD129)</f>
        <v>0</v>
      </c>
      <c r="CE127">
        <f>SUM('A. Offentliche schulen'!CE129,'B. Private mit Offent.-Recht'!CE129,'C. Private ohne Offent.-Recht'!CE129)</f>
        <v>0</v>
      </c>
      <c r="CF127">
        <f>SUM('A. Offentliche schulen'!CF129,'B. Private mit Offent.-Recht'!CF129,'C. Private ohne Offent.-Recht'!CF129)</f>
        <v>0</v>
      </c>
      <c r="CG127">
        <f>SUM('A. Offentliche schulen'!CG129,'B. Private mit Offent.-Recht'!CG129,'C. Private ohne Offent.-Recht'!CG129)</f>
        <v>36</v>
      </c>
      <c r="CH127">
        <f>SUM('A. Offentliche schulen'!CH129,'B. Private mit Offent.-Recht'!CH129,'C. Private ohne Offent.-Recht'!CH129)</f>
        <v>0</v>
      </c>
      <c r="CI127">
        <f>SUM('A. Offentliche schulen'!CI129,'B. Private mit Offent.-Recht'!CI129,'C. Private ohne Offent.-Recht'!CI129)</f>
        <v>0</v>
      </c>
      <c r="CJ127">
        <f>SUM('A. Offentliche schulen'!CJ129,'B. Private mit Offent.-Recht'!CJ129,'C. Private ohne Offent.-Recht'!CJ129)</f>
        <v>0</v>
      </c>
      <c r="CK127">
        <f>SUM('A. Offentliche schulen'!CK129,'B. Private mit Offent.-Recht'!CK129,'C. Private ohne Offent.-Recht'!CK129)</f>
        <v>2</v>
      </c>
      <c r="CL127">
        <f>SUM('A. Offentliche schulen'!CL129,'B. Private mit Offent.-Recht'!CL129,'C. Private ohne Offent.-Recht'!CL129)</f>
        <v>5</v>
      </c>
      <c r="CM127">
        <f>SUM('A. Offentliche schulen'!CM129,'B. Private mit Offent.-Recht'!CM129,'C. Private ohne Offent.-Recht'!CM129)</f>
        <v>5</v>
      </c>
      <c r="CN127">
        <f>SUM('A. Offentliche schulen'!CN129,'B. Private mit Offent.-Recht'!CN129,'C. Private ohne Offent.-Recht'!CN129)</f>
        <v>0</v>
      </c>
      <c r="CO127">
        <f>SUM('A. Offentliche schulen'!CO129,'B. Private mit Offent.-Recht'!CO129,'C. Private ohne Offent.-Recht'!CO129)</f>
        <v>62</v>
      </c>
      <c r="CP127">
        <f>SUM('A. Offentliche schulen'!CP129,'B. Private mit Offent.-Recht'!CP129,'C. Private ohne Offent.-Recht'!CP129)</f>
        <v>2</v>
      </c>
      <c r="CQ127">
        <f>SUM('A. Offentliche schulen'!CQ129,'B. Private mit Offent.-Recht'!CQ129,'C. Private ohne Offent.-Recht'!CQ129)</f>
        <v>5</v>
      </c>
      <c r="CR127">
        <f>SUM('A. Offentliche schulen'!CR129,'B. Private mit Offent.-Recht'!CR129,'C. Private ohne Offent.-Recht'!CR129)</f>
        <v>10</v>
      </c>
      <c r="CS127">
        <f>SUM('A. Offentliche schulen'!CS129,'B. Private mit Offent.-Recht'!CS129,'C. Private ohne Offent.-Recht'!CS129)</f>
        <v>17</v>
      </c>
      <c r="CT127">
        <f>SUM('A. Offentliche schulen'!CT129,'B. Private mit Offent.-Recht'!CT129,'C. Private ohne Offent.-Recht'!CT129)</f>
        <v>9</v>
      </c>
      <c r="CU127">
        <f>SUM('A. Offentliche schulen'!CU129,'B. Private mit Offent.-Recht'!CU129,'C. Private ohne Offent.-Recht'!CU129)</f>
        <v>15</v>
      </c>
      <c r="CV127">
        <f>SUM('A. Offentliche schulen'!CV129,'B. Private mit Offent.-Recht'!CV129,'C. Private ohne Offent.-Recht'!CV129)</f>
        <v>4</v>
      </c>
      <c r="CW127">
        <f>SUM('A. Offentliche schulen'!CW129,'B. Private mit Offent.-Recht'!CW129,'C. Private ohne Offent.-Recht'!CW129)</f>
        <v>0</v>
      </c>
      <c r="CX127">
        <f>SUM('A. Offentliche schulen'!CX129,'B. Private mit Offent.-Recht'!CX129,'C. Private ohne Offent.-Recht'!CX129)</f>
        <v>0</v>
      </c>
      <c r="CY127">
        <f>SUM('A. Offentliche schulen'!CY129,'B. Private mit Offent.-Recht'!CY129,'C. Private ohne Offent.-Recht'!CY129)</f>
        <v>0</v>
      </c>
      <c r="CZ127">
        <f>SUM('A. Offentliche schulen'!CZ129,'B. Private mit Offent.-Recht'!CZ129,'C. Private ohne Offent.-Recht'!CZ129)</f>
        <v>0</v>
      </c>
      <c r="DA127">
        <f>SUM('A. Offentliche schulen'!DA129,'B. Private mit Offent.-Recht'!DA129,'C. Private ohne Offent.-Recht'!DA129)</f>
        <v>5</v>
      </c>
      <c r="DB127">
        <f>SUM('A. Offentliche schulen'!DB129,'B. Private mit Offent.-Recht'!DB129,'C. Private ohne Offent.-Recht'!DB129)</f>
        <v>5</v>
      </c>
      <c r="DC127">
        <f>SUM('A. Offentliche schulen'!DC129,'B. Private mit Offent.-Recht'!DC129,'C. Private ohne Offent.-Recht'!DC129)</f>
        <v>0</v>
      </c>
      <c r="DD127">
        <f>SUM('A. Offentliche schulen'!DD129,'B. Private mit Offent.-Recht'!DD129,'C. Private ohne Offent.-Recht'!DD129)</f>
        <v>0</v>
      </c>
      <c r="DE127">
        <f>SUM('A. Offentliche schulen'!DE129,'B. Private mit Offent.-Recht'!DE129,'C. Private ohne Offent.-Recht'!DE129)</f>
        <v>16</v>
      </c>
      <c r="DF127">
        <f>SUM('A. Offentliche schulen'!DF129,'B. Private mit Offent.-Recht'!DF129,'C. Private ohne Offent.-Recht'!DF129)</f>
        <v>0</v>
      </c>
      <c r="DG127">
        <f>SUM('A. Offentliche schulen'!DG129,'B. Private mit Offent.-Recht'!DG129,'C. Private ohne Offent.-Recht'!DG129)</f>
        <v>0</v>
      </c>
      <c r="DH127">
        <f>SUM('A. Offentliche schulen'!DH129,'B. Private mit Offent.-Recht'!DH129,'C. Private ohne Offent.-Recht'!DH129)</f>
        <v>3</v>
      </c>
      <c r="DI127">
        <f>SUM('A. Offentliche schulen'!DI129,'B. Private mit Offent.-Recht'!DI129,'C. Private ohne Offent.-Recht'!DI129)</f>
        <v>0</v>
      </c>
      <c r="DJ127">
        <f>SUM('A. Offentliche schulen'!DJ129,'B. Private mit Offent.-Recht'!DJ129,'C. Private ohne Offent.-Recht'!DJ129)</f>
        <v>0</v>
      </c>
      <c r="DK127">
        <f>SUM('A. Offentliche schulen'!DK129,'B. Private mit Offent.-Recht'!DK129,'C. Private ohne Offent.-Recht'!DK129)</f>
        <v>29</v>
      </c>
      <c r="DL127">
        <f>SUM('A. Offentliche schulen'!DL129,'B. Private mit Offent.-Recht'!DL129,'C. Private ohne Offent.-Recht'!DL129)</f>
        <v>6</v>
      </c>
      <c r="DM127">
        <f>SUM('A. Offentliche schulen'!DM129,'B. Private mit Offent.-Recht'!DM129,'C. Private ohne Offent.-Recht'!DM129)</f>
        <v>5</v>
      </c>
      <c r="DN127">
        <f>SUM('A. Offentliche schulen'!DN129,'B. Private mit Offent.-Recht'!DN129,'C. Private ohne Offent.-Recht'!DN129)</f>
        <v>4</v>
      </c>
      <c r="DO127">
        <f>SUM('A. Offentliche schulen'!DO129,'B. Private mit Offent.-Recht'!DO129,'C. Private ohne Offent.-Recht'!DO129)</f>
        <v>2</v>
      </c>
      <c r="DP127">
        <f>SUM('A. Offentliche schulen'!DP129,'B. Private mit Offent.-Recht'!DP129,'C. Private ohne Offent.-Recht'!DP129)</f>
        <v>2</v>
      </c>
      <c r="DQ127">
        <f>SUM('A. Offentliche schulen'!DQ129,'B. Private mit Offent.-Recht'!DQ129,'C. Private ohne Offent.-Recht'!DQ129)</f>
        <v>0</v>
      </c>
      <c r="DR127">
        <f>SUM('A. Offentliche schulen'!DR129,'B. Private mit Offent.-Recht'!DR129,'C. Private ohne Offent.-Recht'!DR129)</f>
        <v>10</v>
      </c>
      <c r="DS127">
        <f>SUM('A. Offentliche schulen'!DS129,'B. Private mit Offent.-Recht'!DS129,'C. Private ohne Offent.-Recht'!DS129)</f>
        <v>35</v>
      </c>
      <c r="DT127">
        <f>SUM('A. Offentliche schulen'!DT129,'B. Private mit Offent.-Recht'!DT129,'C. Private ohne Offent.-Recht'!DT129)</f>
        <v>20</v>
      </c>
      <c r="DU127">
        <f>SUM('A. Offentliche schulen'!DU129,'B. Private mit Offent.-Recht'!DU129,'C. Private ohne Offent.-Recht'!DU129)</f>
        <v>3</v>
      </c>
      <c r="DV127">
        <f>SUM('A. Offentliche schulen'!DV129,'B. Private mit Offent.-Recht'!DV129,'C. Private ohne Offent.-Recht'!DV129)</f>
        <v>3</v>
      </c>
      <c r="DW127">
        <f>SUM('A. Offentliche schulen'!DW129,'B. Private mit Offent.-Recht'!DW129,'C. Private ohne Offent.-Recht'!DW129)</f>
        <v>28690</v>
      </c>
      <c r="DX127">
        <f>SUM('A. Offentliche schulen'!DX129,'B. Private mit Offent.-Recht'!DX129,'C. Private ohne Offent.-Recht'!DX129)</f>
        <v>1030</v>
      </c>
      <c r="DY127">
        <f>SUM('A. Offentliche schulen'!DY129,'B. Private mit Offent.-Recht'!DY129,'C. Private ohne Offent.-Recht'!DY129)</f>
        <v>1950</v>
      </c>
      <c r="DZ127">
        <f>SUM('A. Offentliche schulen'!DZ129,'B. Private mit Offent.-Recht'!DZ129,'C. Private ohne Offent.-Recht'!DZ129)</f>
        <v>2450</v>
      </c>
      <c r="EA127">
        <f>SUM('A. Offentliche schulen'!EA129,'B. Private mit Offent.-Recht'!EA129,'C. Private ohne Offent.-Recht'!EA129)</f>
        <v>34120</v>
      </c>
      <c r="EB127">
        <f>SUM('A. Offentliche schulen'!EB129,'B. Private mit Offent.-Recht'!EB129,'C. Private ohne Offent.-Recht'!EB129)</f>
        <v>3778</v>
      </c>
      <c r="EC127">
        <f>SUM('A. Offentliche schulen'!EC129,'B. Private mit Offent.-Recht'!EC129,'C. Private ohne Offent.-Recht'!EC129)</f>
        <v>3745</v>
      </c>
      <c r="ED127">
        <f>SUM('A. Offentliche schulen'!ED129,'B. Private mit Offent.-Recht'!ED129,'C. Private ohne Offent.-Recht'!ED129)</f>
        <v>7523</v>
      </c>
      <c r="EE127">
        <f>SUM('A. Offentliche schulen'!EE129,'B. Private mit Offent.-Recht'!EE129,'C. Private ohne Offent.-Recht'!EE129)</f>
        <v>0</v>
      </c>
      <c r="EF127">
        <f>SUM('A. Offentliche schulen'!EF129,'B. Private mit Offent.-Recht'!EF129,'C. Private ohne Offent.-Recht'!EF129)</f>
        <v>0</v>
      </c>
      <c r="EG127">
        <f>SUM('A. Offentliche schulen'!EG129,'B. Private mit Offent.-Recht'!EG129,'C. Private ohne Offent.-Recht'!EG129)</f>
        <v>2538</v>
      </c>
      <c r="EH127">
        <f>SUM('A. Offentliche schulen'!EH129,'B. Private mit Offent.-Recht'!EH129,'C. Private ohne Offent.-Recht'!EH129)</f>
        <v>2480</v>
      </c>
      <c r="EI127">
        <f>SUM('A. Offentliche schulen'!EI129,'B. Private mit Offent.-Recht'!EI129,'C. Private ohne Offent.-Recht'!EI129)</f>
        <v>2538</v>
      </c>
      <c r="EJ127">
        <f>SUM('A. Offentliche schulen'!EJ129,'B. Private mit Offent.-Recht'!EJ129,'C. Private ohne Offent.-Recht'!EJ129)</f>
        <v>2480</v>
      </c>
      <c r="EK127">
        <f>SUM('A. Offentliche schulen'!EK129,'B. Private mit Offent.-Recht'!EK129,'C. Private ohne Offent.-Recht'!EK129)</f>
        <v>2507</v>
      </c>
      <c r="EL127">
        <f>SUM('A. Offentliche schulen'!EL129,'B. Private mit Offent.-Recht'!EL129,'C. Private ohne Offent.-Recht'!EL129)</f>
        <v>2442</v>
      </c>
      <c r="EM127">
        <f>SUM('A. Offentliche schulen'!EM129,'B. Private mit Offent.-Recht'!EM129,'C. Private ohne Offent.-Recht'!EM129)</f>
        <v>0</v>
      </c>
      <c r="EN127">
        <f>SUM('A. Offentliche schulen'!EN129,'B. Private mit Offent.-Recht'!EN129,'C. Private ohne Offent.-Recht'!EN129)</f>
        <v>0</v>
      </c>
      <c r="EO127">
        <f>SUM('A. Offentliche schulen'!EO129,'B. Private mit Offent.-Recht'!EO129,'C. Private ohne Offent.-Recht'!EO129)</f>
        <v>0</v>
      </c>
      <c r="EP127">
        <f>SUM('A. Offentliche schulen'!EP129,'B. Private mit Offent.-Recht'!EP129,'C. Private ohne Offent.-Recht'!EP129)</f>
        <v>0</v>
      </c>
      <c r="EQ127">
        <f>SUM('A. Offentliche schulen'!EQ129,'B. Private mit Offent.-Recht'!EQ129,'C. Private ohne Offent.-Recht'!EQ129)</f>
        <v>31</v>
      </c>
      <c r="ER127">
        <f>SUM('A. Offentliche schulen'!ER129,'B. Private mit Offent.-Recht'!ER129,'C. Private ohne Offent.-Recht'!ER129)</f>
        <v>37</v>
      </c>
      <c r="ES127">
        <f>SUM('A. Offentliche schulen'!ES129,'B. Private mit Offent.-Recht'!ES129,'C. Private ohne Offent.-Recht'!ES129)</f>
        <v>0</v>
      </c>
      <c r="ET127">
        <f>SUM('A. Offentliche schulen'!ET129,'B. Private mit Offent.-Recht'!ET129,'C. Private ohne Offent.-Recht'!ET129)</f>
        <v>1</v>
      </c>
      <c r="EU127">
        <f>SUM('A. Offentliche schulen'!EU129,'B. Private mit Offent.-Recht'!EU129,'C. Private ohne Offent.-Recht'!EU129)</f>
        <v>0</v>
      </c>
      <c r="EV127">
        <f>SUM('A. Offentliche schulen'!EV129,'B. Private mit Offent.-Recht'!EV129,'C. Private ohne Offent.-Recht'!EV129)</f>
        <v>0</v>
      </c>
      <c r="EW127">
        <f>SUM('A. Offentliche schulen'!EW129,'B. Private mit Offent.-Recht'!EW129,'C. Private ohne Offent.-Recht'!EW129)</f>
        <v>0</v>
      </c>
      <c r="EX127">
        <f>SUM('A. Offentliche schulen'!EX129,'B. Private mit Offent.-Recht'!EX129,'C. Private ohne Offent.-Recht'!EX129)</f>
        <v>0</v>
      </c>
      <c r="EY127">
        <f>SUM('A. Offentliche schulen'!EY129,'B. Private mit Offent.-Recht'!EY129,'C. Private ohne Offent.-Recht'!EY129)</f>
        <v>0</v>
      </c>
      <c r="EZ127">
        <f>SUM('A. Offentliche schulen'!EZ129,'B. Private mit Offent.-Recht'!EZ129,'C. Private ohne Offent.-Recht'!EZ129)</f>
        <v>0</v>
      </c>
      <c r="FA127">
        <f>SUM('A. Offentliche schulen'!FA129,'B. Private mit Offent.-Recht'!FA129,'C. Private ohne Offent.-Recht'!FA129)</f>
        <v>0</v>
      </c>
      <c r="FB127">
        <f>SUM('A. Offentliche schulen'!FB129,'B. Private mit Offent.-Recht'!FB129,'C. Private ohne Offent.-Recht'!FB129)</f>
        <v>0</v>
      </c>
      <c r="FC127">
        <f>SUM('A. Offentliche schulen'!FC129,'B. Private mit Offent.-Recht'!FC129,'C. Private ohne Offent.-Recht'!FC129)</f>
        <v>2535</v>
      </c>
      <c r="FD127">
        <f>SUM('A. Offentliche schulen'!FD129,'B. Private mit Offent.-Recht'!FD129,'C. Private ohne Offent.-Recht'!FD129)</f>
        <v>2479</v>
      </c>
      <c r="FE127">
        <f>SUM('A. Offentliche schulen'!FE129,'B. Private mit Offent.-Recht'!FE129,'C. Private ohne Offent.-Recht'!FE129)</f>
        <v>3</v>
      </c>
      <c r="FF127">
        <f>SUM('A. Offentliche schulen'!FF129,'B. Private mit Offent.-Recht'!FF129,'C. Private ohne Offent.-Recht'!FF129)</f>
        <v>1</v>
      </c>
      <c r="FG127">
        <f>SUM('A. Offentliche schulen'!FG129,'B. Private mit Offent.-Recht'!FG129,'C. Private ohne Offent.-Recht'!FG129)</f>
        <v>0</v>
      </c>
      <c r="FH127">
        <f>SUM('A. Offentliche schulen'!FH129,'B. Private mit Offent.-Recht'!FH129,'C. Private ohne Offent.-Recht'!FH129)</f>
        <v>0</v>
      </c>
      <c r="FI127">
        <f>SUM('A. Offentliche schulen'!FI129,'B. Private mit Offent.-Recht'!FI129,'C. Private ohne Offent.-Recht'!FI129)</f>
        <v>0</v>
      </c>
      <c r="FJ127">
        <f>SUM('A. Offentliche schulen'!FJ129,'B. Private mit Offent.-Recht'!FJ129,'C. Private ohne Offent.-Recht'!FJ129)</f>
        <v>0</v>
      </c>
      <c r="FK127">
        <f>SUM('A. Offentliche schulen'!FK129,'B. Private mit Offent.-Recht'!FK129,'C. Private ohne Offent.-Recht'!FK129)</f>
        <v>0</v>
      </c>
      <c r="FL127">
        <f>SUM('A. Offentliche schulen'!FL129,'B. Private mit Offent.-Recht'!FL129,'C. Private ohne Offent.-Recht'!FL129)</f>
        <v>0</v>
      </c>
      <c r="FM127">
        <f>SUM('A. Offentliche schulen'!FM129,'B. Private mit Offent.-Recht'!FM129,'C. Private ohne Offent.-Recht'!FM129)</f>
        <v>37</v>
      </c>
      <c r="FN127">
        <f>SUM('A. Offentliche schulen'!FN129,'B. Private mit Offent.-Recht'!FN129,'C. Private ohne Offent.-Recht'!FN129)</f>
        <v>4127</v>
      </c>
      <c r="FO127">
        <f>SUM('A. Offentliche schulen'!FO129,'B. Private mit Offent.-Recht'!FO129,'C. Private ohne Offent.-Recht'!FO129)</f>
        <v>816</v>
      </c>
      <c r="FP127">
        <f>SUM('A. Offentliche schulen'!FP129,'B. Private mit Offent.-Recht'!FP129,'C. Private ohne Offent.-Recht'!FP129)</f>
        <v>38</v>
      </c>
      <c r="FQ127">
        <f>SUM('A. Offentliche schulen'!FQ129,'B. Private mit Offent.-Recht'!FQ129,'C. Private ohne Offent.-Recht'!FQ129)</f>
        <v>10</v>
      </c>
      <c r="FR127">
        <f>SUM('A. Offentliche schulen'!FR129,'B. Private mit Offent.-Recht'!FR129,'C. Private ohne Offent.-Recht'!FR129)</f>
        <v>350</v>
      </c>
      <c r="FS127">
        <f>SUM('A. Offentliche schulen'!FS129,'B. Private mit Offent.-Recht'!FS129,'C. Private ohne Offent.-Recht'!FS129)</f>
        <v>38</v>
      </c>
      <c r="FT127">
        <f>SUM('A. Offentliche schulen'!FT129,'B. Private mit Offent.-Recht'!FT129,'C. Private ohne Offent.-Recht'!FT129)</f>
        <v>33</v>
      </c>
      <c r="FU127">
        <f>SUM('A. Offentliche schulen'!FU129,'B. Private mit Offent.-Recht'!FU129,'C. Private ohne Offent.-Recht'!FU129)</f>
        <v>4</v>
      </c>
      <c r="FV127">
        <f>SUM('A. Offentliche schulen'!FV129,'B. Private mit Offent.-Recht'!FV129,'C. Private ohne Offent.-Recht'!FV129)</f>
        <v>10</v>
      </c>
      <c r="FW127">
        <f>SUM('A. Offentliche schulen'!FW129,'B. Private mit Offent.-Recht'!FW129,'C. Private ohne Offent.-Recht'!FW129)</f>
        <v>2</v>
      </c>
      <c r="FX127">
        <f>SUM('A. Offentliche schulen'!FX129,'B. Private mit Offent.-Recht'!FX129,'C. Private ohne Offent.-Recht'!FX129)</f>
        <v>7</v>
      </c>
      <c r="FY127">
        <f>SUM('A. Offentliche schulen'!FY129,'B. Private mit Offent.-Recht'!FY129,'C. Private ohne Offent.-Recht'!FY129)</f>
        <v>5</v>
      </c>
      <c r="FZ127">
        <f>SUM('A. Offentliche schulen'!FZ129,'B. Private mit Offent.-Recht'!FZ129,'C. Private ohne Offent.-Recht'!FZ129)</f>
        <v>74</v>
      </c>
      <c r="GA127">
        <f>SUM('A. Offentliche schulen'!GA129,'B. Private mit Offent.-Recht'!GA129,'C. Private ohne Offent.-Recht'!GA129)</f>
        <v>14</v>
      </c>
      <c r="GB127">
        <f>SUM('A. Offentliche schulen'!GB129,'B. Private mit Offent.-Recht'!GB129,'C. Private ohne Offent.-Recht'!GB129)</f>
        <v>30</v>
      </c>
      <c r="GC127">
        <f>SUM('A. Offentliche schulen'!GC129,'B. Private mit Offent.-Recht'!GC129,'C. Private ohne Offent.-Recht'!GC129)</f>
        <v>1545</v>
      </c>
      <c r="GD127">
        <f>SUM('A. Offentliche schulen'!GD129,'B. Private mit Offent.-Recht'!GD129,'C. Private ohne Offent.-Recht'!GD129)</f>
        <v>0</v>
      </c>
      <c r="GE127">
        <f>SUM('A. Offentliche schulen'!GE129,'B. Private mit Offent.-Recht'!GE129,'C. Private ohne Offent.-Recht'!GE129)</f>
        <v>1</v>
      </c>
      <c r="GF127">
        <f>SUM('A. Offentliche schulen'!GF129,'B. Private mit Offent.-Recht'!GF129,'C. Private ohne Offent.-Recht'!GF129)</f>
        <v>8</v>
      </c>
      <c r="GG127">
        <f>SUM('A. Offentliche schulen'!GG129,'B. Private mit Offent.-Recht'!GG129,'C. Private ohne Offent.-Recht'!GG129)</f>
        <v>3</v>
      </c>
    </row>
    <row r="128" spans="1:189" x14ac:dyDescent="0.2">
      <c r="A128" t="s">
        <v>316</v>
      </c>
      <c r="B128" t="s">
        <v>260</v>
      </c>
      <c r="C128">
        <f>SUM('A. Offentliche schulen'!C131,'B. Private mit Offent.-Recht'!C131,'C. Private ohne Offent.-Recht'!C131)</f>
        <v>0</v>
      </c>
      <c r="D128">
        <f>SUM('A. Offentliche schulen'!D131,'B. Private mit Offent.-Recht'!D131,'C. Private ohne Offent.-Recht'!D131)</f>
        <v>0</v>
      </c>
      <c r="E128">
        <f>SUM('A. Offentliche schulen'!E131,'B. Private mit Offent.-Recht'!E131,'C. Private ohne Offent.-Recht'!E131)</f>
        <v>0</v>
      </c>
      <c r="F128">
        <f>SUM('A. Offentliche schulen'!F131,'B. Private mit Offent.-Recht'!F131,'C. Private ohne Offent.-Recht'!F131)</f>
        <v>0</v>
      </c>
      <c r="G128">
        <f>SUM('A. Offentliche schulen'!G131,'B. Private mit Offent.-Recht'!G131,'C. Private ohne Offent.-Recht'!G131)</f>
        <v>0</v>
      </c>
      <c r="H128">
        <f>SUM('A. Offentliche schulen'!H131,'B. Private mit Offent.-Recht'!H131,'C. Private ohne Offent.-Recht'!H131)</f>
        <v>0</v>
      </c>
      <c r="I128">
        <f>SUM('A. Offentliche schulen'!I131,'B. Private mit Offent.-Recht'!I131,'C. Private ohne Offent.-Recht'!I131)</f>
        <v>0</v>
      </c>
      <c r="J128">
        <f>SUM('A. Offentliche schulen'!J131,'B. Private mit Offent.-Recht'!J131,'C. Private ohne Offent.-Recht'!J131)</f>
        <v>0</v>
      </c>
      <c r="K128">
        <f>SUM('A. Offentliche schulen'!K131,'B. Private mit Offent.-Recht'!K131,'C. Private ohne Offent.-Recht'!K131)</f>
        <v>0</v>
      </c>
      <c r="L128">
        <f>SUM('A. Offentliche schulen'!L131,'B. Private mit Offent.-Recht'!L131,'C. Private ohne Offent.-Recht'!L131)</f>
        <v>1</v>
      </c>
      <c r="M128">
        <f>SUM('A. Offentliche schulen'!M131,'B. Private mit Offent.-Recht'!M131,'C. Private ohne Offent.-Recht'!M131)</f>
        <v>0</v>
      </c>
      <c r="N128">
        <f>SUM('A. Offentliche schulen'!N131,'B. Private mit Offent.-Recht'!N131,'C. Private ohne Offent.-Recht'!N131)</f>
        <v>0</v>
      </c>
      <c r="O128">
        <f>SUM('A. Offentliche schulen'!O131,'B. Private mit Offent.-Recht'!O131,'C. Private ohne Offent.-Recht'!O131)</f>
        <v>0</v>
      </c>
      <c r="P128">
        <f>SUM('A. Offentliche schulen'!P131,'B. Private mit Offent.-Recht'!P131,'C. Private ohne Offent.-Recht'!P131)</f>
        <v>0</v>
      </c>
      <c r="Q128">
        <f>SUM('A. Offentliche schulen'!Q131,'B. Private mit Offent.-Recht'!Q131,'C. Private ohne Offent.-Recht'!Q131)</f>
        <v>0</v>
      </c>
      <c r="R128">
        <f>SUM('A. Offentliche schulen'!R131,'B. Private mit Offent.-Recht'!R131,'C. Private ohne Offent.-Recht'!R131)</f>
        <v>0</v>
      </c>
      <c r="S128">
        <f>SUM('A. Offentliche schulen'!S131,'B. Private mit Offent.-Recht'!S131,'C. Private ohne Offent.-Recht'!S131)</f>
        <v>1</v>
      </c>
      <c r="T128">
        <f>SUM('A. Offentliche schulen'!T131,'B. Private mit Offent.-Recht'!T131,'C. Private ohne Offent.-Recht'!T131)</f>
        <v>0</v>
      </c>
      <c r="U128">
        <f>SUM('A. Offentliche schulen'!U131,'B. Private mit Offent.-Recht'!U131,'C. Private ohne Offent.-Recht'!U131)</f>
        <v>0</v>
      </c>
      <c r="V128">
        <f>SUM('A. Offentliche schulen'!V131,'B. Private mit Offent.-Recht'!V131,'C. Private ohne Offent.-Recht'!V131)</f>
        <v>38</v>
      </c>
      <c r="W128">
        <f>SUM('A. Offentliche schulen'!W131,'B. Private mit Offent.-Recht'!W131,'C. Private ohne Offent.-Recht'!W131)</f>
        <v>13</v>
      </c>
      <c r="X128">
        <f>SUM('A. Offentliche schulen'!X131,'B. Private mit Offent.-Recht'!X131,'C. Private ohne Offent.-Recht'!X131)</f>
        <v>4</v>
      </c>
      <c r="Y128">
        <f>SUM('A. Offentliche schulen'!Y131,'B. Private mit Offent.-Recht'!Y131,'C. Private ohne Offent.-Recht'!Y131)</f>
        <v>1</v>
      </c>
      <c r="Z128">
        <f>SUM('A. Offentliche schulen'!Z131,'B. Private mit Offent.-Recht'!Z131,'C. Private ohne Offent.-Recht'!Z131)</f>
        <v>0</v>
      </c>
      <c r="AA128">
        <f>SUM('A. Offentliche schulen'!AA131,'B. Private mit Offent.-Recht'!AA131,'C. Private ohne Offent.-Recht'!AA131)</f>
        <v>0</v>
      </c>
      <c r="AB128">
        <f>SUM('A. Offentliche schulen'!AB131,'B. Private mit Offent.-Recht'!AB131,'C. Private ohne Offent.-Recht'!AB131)</f>
        <v>0</v>
      </c>
      <c r="AC128">
        <f>SUM('A. Offentliche schulen'!AC131,'B. Private mit Offent.-Recht'!AC131,'C. Private ohne Offent.-Recht'!AC131)</f>
        <v>33</v>
      </c>
      <c r="AD128">
        <f>SUM('A. Offentliche schulen'!AD131,'B. Private mit Offent.-Recht'!AD131,'C. Private ohne Offent.-Recht'!AD131)</f>
        <v>0</v>
      </c>
      <c r="AE128">
        <f>SUM('A. Offentliche schulen'!AE131,'B. Private mit Offent.-Recht'!AE131,'C. Private ohne Offent.-Recht'!AE131)</f>
        <v>0</v>
      </c>
      <c r="AF128">
        <f>SUM('A. Offentliche schulen'!AF131,'B. Private mit Offent.-Recht'!AF131,'C. Private ohne Offent.-Recht'!AF131)</f>
        <v>3</v>
      </c>
      <c r="AG128">
        <f>SUM('A. Offentliche schulen'!AG131,'B. Private mit Offent.-Recht'!AG131,'C. Private ohne Offent.-Recht'!AG131)</f>
        <v>22</v>
      </c>
      <c r="AH128">
        <f>SUM('A. Offentliche schulen'!AH131,'B. Private mit Offent.-Recht'!AH131,'C. Private ohne Offent.-Recht'!AH131)</f>
        <v>0</v>
      </c>
      <c r="AI128">
        <f>SUM('A. Offentliche schulen'!AI131,'B. Private mit Offent.-Recht'!AI131,'C. Private ohne Offent.-Recht'!AI131)</f>
        <v>0</v>
      </c>
      <c r="AJ128">
        <f>SUM('A. Offentliche schulen'!AJ131,'B. Private mit Offent.-Recht'!AJ131,'C. Private ohne Offent.-Recht'!AJ131)</f>
        <v>0</v>
      </c>
      <c r="AK128">
        <f>SUM('A. Offentliche schulen'!AK131,'B. Private mit Offent.-Recht'!AK131,'C. Private ohne Offent.-Recht'!AK131)</f>
        <v>0</v>
      </c>
      <c r="AL128">
        <f>SUM('A. Offentliche schulen'!AL131,'B. Private mit Offent.-Recht'!AL131,'C. Private ohne Offent.-Recht'!AL131)</f>
        <v>0</v>
      </c>
      <c r="AM128">
        <f>SUM('A. Offentliche schulen'!AM131,'B. Private mit Offent.-Recht'!AM131,'C. Private ohne Offent.-Recht'!AM131)</f>
        <v>0</v>
      </c>
      <c r="AN128">
        <f>SUM('A. Offentliche schulen'!AN131,'B. Private mit Offent.-Recht'!AN131,'C. Private ohne Offent.-Recht'!AN131)</f>
        <v>11</v>
      </c>
      <c r="AO128">
        <f>SUM('A. Offentliche schulen'!AO131,'B. Private mit Offent.-Recht'!AO131,'C. Private ohne Offent.-Recht'!AO131)</f>
        <v>16</v>
      </c>
      <c r="AP128">
        <f>SUM('A. Offentliche schulen'!AP131,'B. Private mit Offent.-Recht'!AP131,'C. Private ohne Offent.-Recht'!AP131)</f>
        <v>3</v>
      </c>
      <c r="AQ128">
        <f>SUM('A. Offentliche schulen'!AQ131,'B. Private mit Offent.-Recht'!AQ131,'C. Private ohne Offent.-Recht'!AQ131)</f>
        <v>8</v>
      </c>
      <c r="AR128">
        <f>SUM('A. Offentliche schulen'!AR131,'B. Private mit Offent.-Recht'!AR131,'C. Private ohne Offent.-Recht'!AR131)</f>
        <v>8</v>
      </c>
      <c r="AS128">
        <f>SUM('A. Offentliche schulen'!AS131,'B. Private mit Offent.-Recht'!AS131,'C. Private ohne Offent.-Recht'!AS131)</f>
        <v>0</v>
      </c>
      <c r="AT128">
        <f>SUM('A. Offentliche schulen'!AT131,'B. Private mit Offent.-Recht'!AT131,'C. Private ohne Offent.-Recht'!AT131)</f>
        <v>0</v>
      </c>
      <c r="AU128">
        <f>SUM('A. Offentliche schulen'!AU131,'B. Private mit Offent.-Recht'!AU131,'C. Private ohne Offent.-Recht'!AU131)</f>
        <v>39</v>
      </c>
      <c r="AV128">
        <f>SUM('A. Offentliche schulen'!AV131,'B. Private mit Offent.-Recht'!AV131,'C. Private ohne Offent.-Recht'!AV131)</f>
        <v>19</v>
      </c>
      <c r="AW128">
        <f>SUM('A. Offentliche schulen'!AW131,'B. Private mit Offent.-Recht'!AW131,'C. Private ohne Offent.-Recht'!AW131)</f>
        <v>0</v>
      </c>
      <c r="AX128">
        <f>SUM('A. Offentliche schulen'!AX131,'B. Private mit Offent.-Recht'!AX131,'C. Private ohne Offent.-Recht'!AX131)</f>
        <v>0</v>
      </c>
      <c r="AY128">
        <f>SUM('A. Offentliche schulen'!AY131,'B. Private mit Offent.-Recht'!AY131,'C. Private ohne Offent.-Recht'!AY131)</f>
        <v>0</v>
      </c>
      <c r="AZ128">
        <f>SUM('A. Offentliche schulen'!AZ131,'B. Private mit Offent.-Recht'!AZ131,'C. Private ohne Offent.-Recht'!AZ131)</f>
        <v>2</v>
      </c>
      <c r="BA128">
        <f>SUM('A. Offentliche schulen'!BA131,'B. Private mit Offent.-Recht'!BA131,'C. Private ohne Offent.-Recht'!BA131)</f>
        <v>96</v>
      </c>
      <c r="BB128">
        <f>SUM('A. Offentliche schulen'!BB131,'B. Private mit Offent.-Recht'!BB131,'C. Private ohne Offent.-Recht'!BB131)</f>
        <v>16</v>
      </c>
      <c r="BC128">
        <f>SUM('A. Offentliche schulen'!BC131,'B. Private mit Offent.-Recht'!BC131,'C. Private ohne Offent.-Recht'!BC131)</f>
        <v>1106</v>
      </c>
      <c r="BD128">
        <f>SUM('A. Offentliche schulen'!BD131,'B. Private mit Offent.-Recht'!BD131,'C. Private ohne Offent.-Recht'!BD131)</f>
        <v>12</v>
      </c>
      <c r="BE128">
        <f>SUM('A. Offentliche schulen'!BE131,'B. Private mit Offent.-Recht'!BE131,'C. Private ohne Offent.-Recht'!BE131)</f>
        <v>2</v>
      </c>
      <c r="BF128">
        <f>SUM('A. Offentliche schulen'!BF131,'B. Private mit Offent.-Recht'!BF131,'C. Private ohne Offent.-Recht'!BF131)</f>
        <v>14</v>
      </c>
      <c r="BG128">
        <f>SUM('A. Offentliche schulen'!BG131,'B. Private mit Offent.-Recht'!BG131,'C. Private ohne Offent.-Recht'!BG131)</f>
        <v>6</v>
      </c>
      <c r="BH128">
        <f>SUM('A. Offentliche schulen'!BH131,'B. Private mit Offent.-Recht'!BH131,'C. Private ohne Offent.-Recht'!BH131)</f>
        <v>1</v>
      </c>
      <c r="BI128">
        <f>SUM('A. Offentliche schulen'!BI131,'B. Private mit Offent.-Recht'!BI131,'C. Private ohne Offent.-Recht'!BI131)</f>
        <v>30</v>
      </c>
      <c r="BJ128">
        <f>SUM('A. Offentliche schulen'!BJ131,'B. Private mit Offent.-Recht'!BJ131,'C. Private ohne Offent.-Recht'!BJ131)</f>
        <v>1</v>
      </c>
      <c r="BK128">
        <f>SUM('A. Offentliche schulen'!BK131,'B. Private mit Offent.-Recht'!BK131,'C. Private ohne Offent.-Recht'!BK131)</f>
        <v>39</v>
      </c>
      <c r="BL128">
        <f>SUM('A. Offentliche schulen'!BL131,'B. Private mit Offent.-Recht'!BL131,'C. Private ohne Offent.-Recht'!BL131)</f>
        <v>0</v>
      </c>
      <c r="BM128">
        <f>SUM('A. Offentliche schulen'!BM131,'B. Private mit Offent.-Recht'!BM131,'C. Private ohne Offent.-Recht'!BM131)</f>
        <v>0</v>
      </c>
      <c r="BN128">
        <f>SUM('A. Offentliche schulen'!BN131,'B. Private mit Offent.-Recht'!BN131,'C. Private ohne Offent.-Recht'!BN131)</f>
        <v>0</v>
      </c>
      <c r="BO128">
        <f>SUM('A. Offentliche schulen'!BO131,'B. Private mit Offent.-Recht'!BO131,'C. Private ohne Offent.-Recht'!BO131)</f>
        <v>0</v>
      </c>
      <c r="BP128">
        <f>SUM('A. Offentliche schulen'!BP131,'B. Private mit Offent.-Recht'!BP131,'C. Private ohne Offent.-Recht'!BP131)</f>
        <v>0</v>
      </c>
      <c r="BQ128">
        <f>SUM('A. Offentliche schulen'!BQ131,'B. Private mit Offent.-Recht'!BQ131,'C. Private ohne Offent.-Recht'!BQ131)</f>
        <v>0</v>
      </c>
      <c r="BR128">
        <f>SUM('A. Offentliche schulen'!BR131,'B. Private mit Offent.-Recht'!BR131,'C. Private ohne Offent.-Recht'!BR131)</f>
        <v>0</v>
      </c>
      <c r="BS128">
        <f>SUM('A. Offentliche schulen'!BS131,'B. Private mit Offent.-Recht'!BS131,'C. Private ohne Offent.-Recht'!BS131)</f>
        <v>0</v>
      </c>
      <c r="BT128">
        <f>SUM('A. Offentliche schulen'!BT131,'B. Private mit Offent.-Recht'!BT131,'C. Private ohne Offent.-Recht'!BT131)</f>
        <v>0</v>
      </c>
      <c r="BU128">
        <f>SUM('A. Offentliche schulen'!BU131,'B. Private mit Offent.-Recht'!BU131,'C. Private ohne Offent.-Recht'!BU131)</f>
        <v>0</v>
      </c>
      <c r="BV128">
        <f>SUM('A. Offentliche schulen'!BV131,'B. Private mit Offent.-Recht'!BV131,'C. Private ohne Offent.-Recht'!BV131)</f>
        <v>0</v>
      </c>
      <c r="BW128">
        <f>SUM('A. Offentliche schulen'!BW131,'B. Private mit Offent.-Recht'!BW131,'C. Private ohne Offent.-Recht'!BW131)</f>
        <v>0</v>
      </c>
      <c r="BX128">
        <f>SUM('A. Offentliche schulen'!BX131,'B. Private mit Offent.-Recht'!BX131,'C. Private ohne Offent.-Recht'!BX131)</f>
        <v>0</v>
      </c>
      <c r="BY128">
        <f>SUM('A. Offentliche schulen'!BY131,'B. Private mit Offent.-Recht'!BY131,'C. Private ohne Offent.-Recht'!BY131)</f>
        <v>0</v>
      </c>
      <c r="BZ128">
        <f>SUM('A. Offentliche schulen'!BZ131,'B. Private mit Offent.-Recht'!BZ131,'C. Private ohne Offent.-Recht'!BZ131)</f>
        <v>0</v>
      </c>
      <c r="CA128">
        <f>SUM('A. Offentliche schulen'!CA131,'B. Private mit Offent.-Recht'!CA131,'C. Private ohne Offent.-Recht'!CA131)</f>
        <v>16</v>
      </c>
      <c r="CB128">
        <f>SUM('A. Offentliche schulen'!CB131,'B. Private mit Offent.-Recht'!CB131,'C. Private ohne Offent.-Recht'!CB131)</f>
        <v>0</v>
      </c>
      <c r="CC128">
        <f>SUM('A. Offentliche schulen'!CC131,'B. Private mit Offent.-Recht'!CC131,'C. Private ohne Offent.-Recht'!CC131)</f>
        <v>0</v>
      </c>
      <c r="CD128">
        <f>SUM('A. Offentliche schulen'!CD131,'B. Private mit Offent.-Recht'!CD131,'C. Private ohne Offent.-Recht'!CD131)</f>
        <v>0</v>
      </c>
      <c r="CE128">
        <f>SUM('A. Offentliche schulen'!CE131,'B. Private mit Offent.-Recht'!CE131,'C. Private ohne Offent.-Recht'!CE131)</f>
        <v>0</v>
      </c>
      <c r="CF128">
        <f>SUM('A. Offentliche schulen'!CF131,'B. Private mit Offent.-Recht'!CF131,'C. Private ohne Offent.-Recht'!CF131)</f>
        <v>0</v>
      </c>
      <c r="CG128">
        <f>SUM('A. Offentliche schulen'!CG131,'B. Private mit Offent.-Recht'!CG131,'C. Private ohne Offent.-Recht'!CG131)</f>
        <v>41</v>
      </c>
      <c r="CH128">
        <f>SUM('A. Offentliche schulen'!CH131,'B. Private mit Offent.-Recht'!CH131,'C. Private ohne Offent.-Recht'!CH131)</f>
        <v>0</v>
      </c>
      <c r="CI128">
        <f>SUM('A. Offentliche schulen'!CI131,'B. Private mit Offent.-Recht'!CI131,'C. Private ohne Offent.-Recht'!CI131)</f>
        <v>0</v>
      </c>
      <c r="CJ128">
        <f>SUM('A. Offentliche schulen'!CJ131,'B. Private mit Offent.-Recht'!CJ131,'C. Private ohne Offent.-Recht'!CJ131)</f>
        <v>0</v>
      </c>
      <c r="CK128">
        <f>SUM('A. Offentliche schulen'!CK131,'B. Private mit Offent.-Recht'!CK131,'C. Private ohne Offent.-Recht'!CK131)</f>
        <v>3</v>
      </c>
      <c r="CL128">
        <f>SUM('A. Offentliche schulen'!CL131,'B. Private mit Offent.-Recht'!CL131,'C. Private ohne Offent.-Recht'!CL131)</f>
        <v>4</v>
      </c>
      <c r="CM128">
        <f>SUM('A. Offentliche schulen'!CM131,'B. Private mit Offent.-Recht'!CM131,'C. Private ohne Offent.-Recht'!CM131)</f>
        <v>7</v>
      </c>
      <c r="CN128">
        <f>SUM('A. Offentliche schulen'!CN131,'B. Private mit Offent.-Recht'!CN131,'C. Private ohne Offent.-Recht'!CN131)</f>
        <v>0</v>
      </c>
      <c r="CO128">
        <f>SUM('A. Offentliche schulen'!CO131,'B. Private mit Offent.-Recht'!CO131,'C. Private ohne Offent.-Recht'!CO131)</f>
        <v>71</v>
      </c>
      <c r="CP128">
        <f>SUM('A. Offentliche schulen'!CP131,'B. Private mit Offent.-Recht'!CP131,'C. Private ohne Offent.-Recht'!CP131)</f>
        <v>5</v>
      </c>
      <c r="CQ128">
        <f>SUM('A. Offentliche schulen'!CQ131,'B. Private mit Offent.-Recht'!CQ131,'C. Private ohne Offent.-Recht'!CQ131)</f>
        <v>9</v>
      </c>
      <c r="CR128">
        <f>SUM('A. Offentliche schulen'!CR131,'B. Private mit Offent.-Recht'!CR131,'C. Private ohne Offent.-Recht'!CR131)</f>
        <v>11</v>
      </c>
      <c r="CS128">
        <f>SUM('A. Offentliche schulen'!CS131,'B. Private mit Offent.-Recht'!CS131,'C. Private ohne Offent.-Recht'!CS131)</f>
        <v>17</v>
      </c>
      <c r="CT128">
        <f>SUM('A. Offentliche schulen'!CT131,'B. Private mit Offent.-Recht'!CT131,'C. Private ohne Offent.-Recht'!CT131)</f>
        <v>13</v>
      </c>
      <c r="CU128">
        <f>SUM('A. Offentliche schulen'!CU131,'B. Private mit Offent.-Recht'!CU131,'C. Private ohne Offent.-Recht'!CU131)</f>
        <v>9</v>
      </c>
      <c r="CV128">
        <f>SUM('A. Offentliche schulen'!CV131,'B. Private mit Offent.-Recht'!CV131,'C. Private ohne Offent.-Recht'!CV131)</f>
        <v>6</v>
      </c>
      <c r="CW128">
        <f>SUM('A. Offentliche schulen'!CW131,'B. Private mit Offent.-Recht'!CW131,'C. Private ohne Offent.-Recht'!CW131)</f>
        <v>0</v>
      </c>
      <c r="CX128">
        <f>SUM('A. Offentliche schulen'!CX131,'B. Private mit Offent.-Recht'!CX131,'C. Private ohne Offent.-Recht'!CX131)</f>
        <v>1</v>
      </c>
      <c r="CY128">
        <f>SUM('A. Offentliche schulen'!CY131,'B. Private mit Offent.-Recht'!CY131,'C. Private ohne Offent.-Recht'!CY131)</f>
        <v>0</v>
      </c>
      <c r="CZ128">
        <f>SUM('A. Offentliche schulen'!CZ131,'B. Private mit Offent.-Recht'!CZ131,'C. Private ohne Offent.-Recht'!CZ131)</f>
        <v>0</v>
      </c>
      <c r="DA128">
        <f>SUM('A. Offentliche schulen'!DA131,'B. Private mit Offent.-Recht'!DA131,'C. Private ohne Offent.-Recht'!DA131)</f>
        <v>0</v>
      </c>
      <c r="DB128">
        <f>SUM('A. Offentliche schulen'!DB131,'B. Private mit Offent.-Recht'!DB131,'C. Private ohne Offent.-Recht'!DB131)</f>
        <v>3</v>
      </c>
      <c r="DC128">
        <f>SUM('A. Offentliche schulen'!DC131,'B. Private mit Offent.-Recht'!DC131,'C. Private ohne Offent.-Recht'!DC131)</f>
        <v>0</v>
      </c>
      <c r="DD128">
        <f>SUM('A. Offentliche schulen'!DD131,'B. Private mit Offent.-Recht'!DD131,'C. Private ohne Offent.-Recht'!DD131)</f>
        <v>0</v>
      </c>
      <c r="DE128">
        <f>SUM('A. Offentliche schulen'!DE131,'B. Private mit Offent.-Recht'!DE131,'C. Private ohne Offent.-Recht'!DE131)</f>
        <v>12</v>
      </c>
      <c r="DF128">
        <f>SUM('A. Offentliche schulen'!DF131,'B. Private mit Offent.-Recht'!DF131,'C. Private ohne Offent.-Recht'!DF131)</f>
        <v>2</v>
      </c>
      <c r="DG128">
        <f>SUM('A. Offentliche schulen'!DG131,'B. Private mit Offent.-Recht'!DG131,'C. Private ohne Offent.-Recht'!DG131)</f>
        <v>0</v>
      </c>
      <c r="DH128">
        <f>SUM('A. Offentliche schulen'!DH131,'B. Private mit Offent.-Recht'!DH131,'C. Private ohne Offent.-Recht'!DH131)</f>
        <v>4</v>
      </c>
      <c r="DI128">
        <f>SUM('A. Offentliche schulen'!DI131,'B. Private mit Offent.-Recht'!DI131,'C. Private ohne Offent.-Recht'!DI131)</f>
        <v>2</v>
      </c>
      <c r="DJ128">
        <f>SUM('A. Offentliche schulen'!DJ131,'B. Private mit Offent.-Recht'!DJ131,'C. Private ohne Offent.-Recht'!DJ131)</f>
        <v>0</v>
      </c>
      <c r="DK128">
        <f>SUM('A. Offentliche schulen'!DK131,'B. Private mit Offent.-Recht'!DK131,'C. Private ohne Offent.-Recht'!DK131)</f>
        <v>24</v>
      </c>
      <c r="DL128">
        <f>SUM('A. Offentliche schulen'!DL131,'B. Private mit Offent.-Recht'!DL131,'C. Private ohne Offent.-Recht'!DL131)</f>
        <v>4</v>
      </c>
      <c r="DM128">
        <f>SUM('A. Offentliche schulen'!DM131,'B. Private mit Offent.-Recht'!DM131,'C. Private ohne Offent.-Recht'!DM131)</f>
        <v>6</v>
      </c>
      <c r="DN128">
        <f>SUM('A. Offentliche schulen'!DN131,'B. Private mit Offent.-Recht'!DN131,'C. Private ohne Offent.-Recht'!DN131)</f>
        <v>5</v>
      </c>
      <c r="DO128">
        <f>SUM('A. Offentliche schulen'!DO131,'B. Private mit Offent.-Recht'!DO131,'C. Private ohne Offent.-Recht'!DO131)</f>
        <v>4</v>
      </c>
      <c r="DP128">
        <f>SUM('A. Offentliche schulen'!DP131,'B. Private mit Offent.-Recht'!DP131,'C. Private ohne Offent.-Recht'!DP131)</f>
        <v>3</v>
      </c>
      <c r="DQ128">
        <f>SUM('A. Offentliche schulen'!DQ131,'B. Private mit Offent.-Recht'!DQ131,'C. Private ohne Offent.-Recht'!DQ131)</f>
        <v>2</v>
      </c>
      <c r="DR128">
        <f>SUM('A. Offentliche schulen'!DR131,'B. Private mit Offent.-Recht'!DR131,'C. Private ohne Offent.-Recht'!DR131)</f>
        <v>0</v>
      </c>
      <c r="DS128">
        <f>SUM('A. Offentliche schulen'!DS131,'B. Private mit Offent.-Recht'!DS131,'C. Private ohne Offent.-Recht'!DS131)</f>
        <v>33</v>
      </c>
      <c r="DT128">
        <f>SUM('A. Offentliche schulen'!DT131,'B. Private mit Offent.-Recht'!DT131,'C. Private ohne Offent.-Recht'!DT131)</f>
        <v>17</v>
      </c>
      <c r="DU128">
        <f>SUM('A. Offentliche schulen'!DU131,'B. Private mit Offent.-Recht'!DU131,'C. Private ohne Offent.-Recht'!DU131)</f>
        <v>4</v>
      </c>
      <c r="DV128">
        <f>SUM('A. Offentliche schulen'!DV131,'B. Private mit Offent.-Recht'!DV131,'C. Private ohne Offent.-Recht'!DV131)</f>
        <v>3</v>
      </c>
      <c r="DW128">
        <f>SUM('A. Offentliche schulen'!DW131,'B. Private mit Offent.-Recht'!DW131,'C. Private ohne Offent.-Recht'!DW131)</f>
        <v>33860</v>
      </c>
      <c r="DX128">
        <f>SUM('A. Offentliche schulen'!DX131,'B. Private mit Offent.-Recht'!DX131,'C. Private ohne Offent.-Recht'!DX131)</f>
        <v>1734</v>
      </c>
      <c r="DY128">
        <f>SUM('A. Offentliche schulen'!DY131,'B. Private mit Offent.-Recht'!DY131,'C. Private ohne Offent.-Recht'!DY131)</f>
        <v>2560</v>
      </c>
      <c r="DZ128">
        <f>SUM('A. Offentliche schulen'!DZ131,'B. Private mit Offent.-Recht'!DZ131,'C. Private ohne Offent.-Recht'!DZ131)</f>
        <v>3052</v>
      </c>
      <c r="EA128">
        <f>SUM('A. Offentliche schulen'!EA131,'B. Private mit Offent.-Recht'!EA131,'C. Private ohne Offent.-Recht'!EA131)</f>
        <v>41206</v>
      </c>
      <c r="EB128">
        <f>SUM('A. Offentliche schulen'!EB131,'B. Private mit Offent.-Recht'!EB131,'C. Private ohne Offent.-Recht'!EB131)</f>
        <v>4042</v>
      </c>
      <c r="EC128">
        <f>SUM('A. Offentliche schulen'!EC131,'B. Private mit Offent.-Recht'!EC131,'C. Private ohne Offent.-Recht'!EC131)</f>
        <v>4206</v>
      </c>
      <c r="ED128">
        <f>SUM('A. Offentliche schulen'!ED131,'B. Private mit Offent.-Recht'!ED131,'C. Private ohne Offent.-Recht'!ED131)</f>
        <v>8248</v>
      </c>
      <c r="EE128">
        <f>SUM('A. Offentliche schulen'!EE131,'B. Private mit Offent.-Recht'!EE131,'C. Private ohne Offent.-Recht'!EE131)</f>
        <v>0</v>
      </c>
      <c r="EF128">
        <f>SUM('A. Offentliche schulen'!EF131,'B. Private mit Offent.-Recht'!EF131,'C. Private ohne Offent.-Recht'!EF131)</f>
        <v>0</v>
      </c>
      <c r="EG128">
        <f>SUM('A. Offentliche schulen'!EG131,'B. Private mit Offent.-Recht'!EG131,'C. Private ohne Offent.-Recht'!EG131)</f>
        <v>3959</v>
      </c>
      <c r="EH128">
        <f>SUM('A. Offentliche schulen'!EH131,'B. Private mit Offent.-Recht'!EH131,'C. Private ohne Offent.-Recht'!EH131)</f>
        <v>3744</v>
      </c>
      <c r="EI128">
        <f>SUM('A. Offentliche schulen'!EI131,'B. Private mit Offent.-Recht'!EI131,'C. Private ohne Offent.-Recht'!EI131)</f>
        <v>3959</v>
      </c>
      <c r="EJ128">
        <f>SUM('A. Offentliche schulen'!EJ131,'B. Private mit Offent.-Recht'!EJ131,'C. Private ohne Offent.-Recht'!EJ131)</f>
        <v>3744</v>
      </c>
      <c r="EK128">
        <f>SUM('A. Offentliche schulen'!EK131,'B. Private mit Offent.-Recht'!EK131,'C. Private ohne Offent.-Recht'!EK131)</f>
        <v>2422</v>
      </c>
      <c r="EL128">
        <f>SUM('A. Offentliche schulen'!EL131,'B. Private mit Offent.-Recht'!EL131,'C. Private ohne Offent.-Recht'!EL131)</f>
        <v>2307</v>
      </c>
      <c r="EM128">
        <f>SUM('A. Offentliche schulen'!EM131,'B. Private mit Offent.-Recht'!EM131,'C. Private ohne Offent.-Recht'!EM131)</f>
        <v>0</v>
      </c>
      <c r="EN128">
        <f>SUM('A. Offentliche schulen'!EN131,'B. Private mit Offent.-Recht'!EN131,'C. Private ohne Offent.-Recht'!EN131)</f>
        <v>0</v>
      </c>
      <c r="EO128">
        <f>SUM('A. Offentliche schulen'!EO131,'B. Private mit Offent.-Recht'!EO131,'C. Private ohne Offent.-Recht'!EO131)</f>
        <v>1</v>
      </c>
      <c r="EP128">
        <f>SUM('A. Offentliche schulen'!EP131,'B. Private mit Offent.-Recht'!EP131,'C. Private ohne Offent.-Recht'!EP131)</f>
        <v>0</v>
      </c>
      <c r="EQ128">
        <f>SUM('A. Offentliche schulen'!EQ131,'B. Private mit Offent.-Recht'!EQ131,'C. Private ohne Offent.-Recht'!EQ131)</f>
        <v>1529</v>
      </c>
      <c r="ER128">
        <f>SUM('A. Offentliche schulen'!ER131,'B. Private mit Offent.-Recht'!ER131,'C. Private ohne Offent.-Recht'!ER131)</f>
        <v>1432</v>
      </c>
      <c r="ES128">
        <f>SUM('A. Offentliche schulen'!ES131,'B. Private mit Offent.-Recht'!ES131,'C. Private ohne Offent.-Recht'!ES131)</f>
        <v>7</v>
      </c>
      <c r="ET128">
        <f>SUM('A. Offentliche schulen'!ET131,'B. Private mit Offent.-Recht'!ET131,'C. Private ohne Offent.-Recht'!ET131)</f>
        <v>5</v>
      </c>
      <c r="EU128">
        <f>SUM('A. Offentliche schulen'!EU131,'B. Private mit Offent.-Recht'!EU131,'C. Private ohne Offent.-Recht'!EU131)</f>
        <v>0</v>
      </c>
      <c r="EV128">
        <f>SUM('A. Offentliche schulen'!EV131,'B. Private mit Offent.-Recht'!EV131,'C. Private ohne Offent.-Recht'!EV131)</f>
        <v>0</v>
      </c>
      <c r="EW128">
        <f>SUM('A. Offentliche schulen'!EW131,'B. Private mit Offent.-Recht'!EW131,'C. Private ohne Offent.-Recht'!EW131)</f>
        <v>0</v>
      </c>
      <c r="EX128">
        <f>SUM('A. Offentliche schulen'!EX131,'B. Private mit Offent.-Recht'!EX131,'C. Private ohne Offent.-Recht'!EX131)</f>
        <v>0</v>
      </c>
      <c r="EY128">
        <f>SUM('A. Offentliche schulen'!EY131,'B. Private mit Offent.-Recht'!EY131,'C. Private ohne Offent.-Recht'!EY131)</f>
        <v>0</v>
      </c>
      <c r="EZ128">
        <f>SUM('A. Offentliche schulen'!EZ131,'B. Private mit Offent.-Recht'!EZ131,'C. Private ohne Offent.-Recht'!EZ131)</f>
        <v>0</v>
      </c>
      <c r="FA128">
        <f>SUM('A. Offentliche schulen'!FA131,'B. Private mit Offent.-Recht'!FA131,'C. Private ohne Offent.-Recht'!FA131)</f>
        <v>0</v>
      </c>
      <c r="FB128">
        <f>SUM('A. Offentliche schulen'!FB131,'B. Private mit Offent.-Recht'!FB131,'C. Private ohne Offent.-Recht'!FB131)</f>
        <v>0</v>
      </c>
      <c r="FC128">
        <f>SUM('A. Offentliche schulen'!FC131,'B. Private mit Offent.-Recht'!FC131,'C. Private ohne Offent.-Recht'!FC131)</f>
        <v>3424</v>
      </c>
      <c r="FD128">
        <f>SUM('A. Offentliche schulen'!FD131,'B. Private mit Offent.-Recht'!FD131,'C. Private ohne Offent.-Recht'!FD131)</f>
        <v>3227</v>
      </c>
      <c r="FE128">
        <f>SUM('A. Offentliche schulen'!FE131,'B. Private mit Offent.-Recht'!FE131,'C. Private ohne Offent.-Recht'!FE131)</f>
        <v>535</v>
      </c>
      <c r="FF128">
        <f>SUM('A. Offentliche schulen'!FF131,'B. Private mit Offent.-Recht'!FF131,'C. Private ohne Offent.-Recht'!FF131)</f>
        <v>517</v>
      </c>
      <c r="FG128">
        <f>SUM('A. Offentliche schulen'!FG131,'B. Private mit Offent.-Recht'!FG131,'C. Private ohne Offent.-Recht'!FG131)</f>
        <v>0</v>
      </c>
      <c r="FH128">
        <f>SUM('A. Offentliche schulen'!FH131,'B. Private mit Offent.-Recht'!FH131,'C. Private ohne Offent.-Recht'!FH131)</f>
        <v>0</v>
      </c>
      <c r="FI128">
        <f>SUM('A. Offentliche schulen'!FI131,'B. Private mit Offent.-Recht'!FI131,'C. Private ohne Offent.-Recht'!FI131)</f>
        <v>0</v>
      </c>
      <c r="FJ128">
        <f>SUM('A. Offentliche schulen'!FJ131,'B. Private mit Offent.-Recht'!FJ131,'C. Private ohne Offent.-Recht'!FJ131)</f>
        <v>0</v>
      </c>
      <c r="FK128">
        <f>SUM('A. Offentliche schulen'!FK131,'B. Private mit Offent.-Recht'!FK131,'C. Private ohne Offent.-Recht'!FK131)</f>
        <v>0</v>
      </c>
      <c r="FL128">
        <f>SUM('A. Offentliche schulen'!FL131,'B. Private mit Offent.-Recht'!FL131,'C. Private ohne Offent.-Recht'!FL131)</f>
        <v>0</v>
      </c>
      <c r="FM128">
        <f>SUM('A. Offentliche schulen'!FM131,'B. Private mit Offent.-Recht'!FM131,'C. Private ohne Offent.-Recht'!FM131)</f>
        <v>62</v>
      </c>
      <c r="FN128">
        <f>SUM('A. Offentliche schulen'!FN131,'B. Private mit Offent.-Recht'!FN131,'C. Private ohne Offent.-Recht'!FN131)</f>
        <v>5905</v>
      </c>
      <c r="FO128">
        <f>SUM('A. Offentliche schulen'!FO131,'B. Private mit Offent.-Recht'!FO131,'C. Private ohne Offent.-Recht'!FO131)</f>
        <v>1695</v>
      </c>
      <c r="FP128">
        <f>SUM('A. Offentliche schulen'!FP131,'B. Private mit Offent.-Recht'!FP131,'C. Private ohne Offent.-Recht'!FP131)</f>
        <v>41</v>
      </c>
      <c r="FQ128">
        <f>SUM('A. Offentliche schulen'!FQ131,'B. Private mit Offent.-Recht'!FQ131,'C. Private ohne Offent.-Recht'!FQ131)</f>
        <v>16</v>
      </c>
      <c r="FR128">
        <f>SUM('A. Offentliche schulen'!FR131,'B. Private mit Offent.-Recht'!FR131,'C. Private ohne Offent.-Recht'!FR131)</f>
        <v>82</v>
      </c>
      <c r="FS128">
        <f>SUM('A. Offentliche schulen'!FS131,'B. Private mit Offent.-Recht'!FS131,'C. Private ohne Offent.-Recht'!FS131)</f>
        <v>87</v>
      </c>
      <c r="FT128">
        <f>SUM('A. Offentliche schulen'!FT131,'B. Private mit Offent.-Recht'!FT131,'C. Private ohne Offent.-Recht'!FT131)</f>
        <v>30</v>
      </c>
      <c r="FU128">
        <f>SUM('A. Offentliche schulen'!FU131,'B. Private mit Offent.-Recht'!FU131,'C. Private ohne Offent.-Recht'!FU131)</f>
        <v>11</v>
      </c>
      <c r="FV128">
        <f>SUM('A. Offentliche schulen'!FV131,'B. Private mit Offent.-Recht'!FV131,'C. Private ohne Offent.-Recht'!FV131)</f>
        <v>7</v>
      </c>
      <c r="FW128">
        <f>SUM('A. Offentliche schulen'!FW131,'B. Private mit Offent.-Recht'!FW131,'C. Private ohne Offent.-Recht'!FW131)</f>
        <v>6</v>
      </c>
      <c r="FX128">
        <f>SUM('A. Offentliche schulen'!FX131,'B. Private mit Offent.-Recht'!FX131,'C. Private ohne Offent.-Recht'!FX131)</f>
        <v>7</v>
      </c>
      <c r="FY128">
        <f>SUM('A. Offentliche schulen'!FY131,'B. Private mit Offent.-Recht'!FY131,'C. Private ohne Offent.-Recht'!FY131)</f>
        <v>5</v>
      </c>
      <c r="FZ128">
        <f>SUM('A. Offentliche schulen'!FZ131,'B. Private mit Offent.-Recht'!FZ131,'C. Private ohne Offent.-Recht'!FZ131)</f>
        <v>55</v>
      </c>
      <c r="GA128">
        <f>SUM('A. Offentliche schulen'!GA131,'B. Private mit Offent.-Recht'!GA131,'C. Private ohne Offent.-Recht'!GA131)</f>
        <v>37</v>
      </c>
      <c r="GB128">
        <f>SUM('A. Offentliche schulen'!GB131,'B. Private mit Offent.-Recht'!GB131,'C. Private ohne Offent.-Recht'!GB131)</f>
        <v>33</v>
      </c>
      <c r="GC128">
        <f>SUM('A. Offentliche schulen'!GC131,'B. Private mit Offent.-Recht'!GC131,'C. Private ohne Offent.-Recht'!GC131)</f>
        <v>1724</v>
      </c>
      <c r="GD128">
        <f>SUM('A. Offentliche schulen'!GD131,'B. Private mit Offent.-Recht'!GD131,'C. Private ohne Offent.-Recht'!GD131)</f>
        <v>4</v>
      </c>
      <c r="GE128">
        <f>SUM('A. Offentliche schulen'!GE131,'B. Private mit Offent.-Recht'!GE131,'C. Private ohne Offent.-Recht'!GE131)</f>
        <v>1</v>
      </c>
      <c r="GF128">
        <f>SUM('A. Offentliche schulen'!GF131,'B. Private mit Offent.-Recht'!GF131,'C. Private ohne Offent.-Recht'!GF131)</f>
        <v>12</v>
      </c>
      <c r="GG128">
        <f>SUM('A. Offentliche schulen'!GG131,'B. Private mit Offent.-Recht'!GG131,'C. Private ohne Offent.-Recht'!GG131)</f>
        <v>13</v>
      </c>
    </row>
    <row r="129" spans="1:189" x14ac:dyDescent="0.2">
      <c r="A129" t="s">
        <v>316</v>
      </c>
      <c r="B129" t="s">
        <v>546</v>
      </c>
      <c r="C129">
        <f>SUM('A. Offentliche schulen'!C132,'B. Private mit Offent.-Recht'!C132,'C. Private ohne Offent.-Recht'!C132)</f>
        <v>0</v>
      </c>
      <c r="D129">
        <f>SUM('A. Offentliche schulen'!D132,'B. Private mit Offent.-Recht'!D132,'C. Private ohne Offent.-Recht'!D132)</f>
        <v>0</v>
      </c>
      <c r="E129">
        <f>SUM('A. Offentliche schulen'!E132,'B. Private mit Offent.-Recht'!E132,'C. Private ohne Offent.-Recht'!E132)</f>
        <v>0</v>
      </c>
      <c r="F129">
        <f>SUM('A. Offentliche schulen'!F132,'B. Private mit Offent.-Recht'!F132,'C. Private ohne Offent.-Recht'!F132)</f>
        <v>0</v>
      </c>
      <c r="G129">
        <f>SUM('A. Offentliche schulen'!G132,'B. Private mit Offent.-Recht'!G132,'C. Private ohne Offent.-Recht'!G132)</f>
        <v>0</v>
      </c>
      <c r="H129">
        <f>SUM('A. Offentliche schulen'!H132,'B. Private mit Offent.-Recht'!H132,'C. Private ohne Offent.-Recht'!H132)</f>
        <v>0</v>
      </c>
      <c r="I129">
        <f>SUM('A. Offentliche schulen'!I132,'B. Private mit Offent.-Recht'!I132,'C. Private ohne Offent.-Recht'!I132)</f>
        <v>0</v>
      </c>
      <c r="J129">
        <f>SUM('A. Offentliche schulen'!J132,'B. Private mit Offent.-Recht'!J132,'C. Private ohne Offent.-Recht'!J132)</f>
        <v>0</v>
      </c>
      <c r="K129">
        <f>SUM('A. Offentliche schulen'!K132,'B. Private mit Offent.-Recht'!K132,'C. Private ohne Offent.-Recht'!K132)</f>
        <v>0</v>
      </c>
      <c r="L129">
        <f>SUM('A. Offentliche schulen'!L132,'B. Private mit Offent.-Recht'!L132,'C. Private ohne Offent.-Recht'!L132)</f>
        <v>0</v>
      </c>
      <c r="M129">
        <f>SUM('A. Offentliche schulen'!M132,'B. Private mit Offent.-Recht'!M132,'C. Private ohne Offent.-Recht'!M132)</f>
        <v>0</v>
      </c>
      <c r="N129">
        <f>SUM('A. Offentliche schulen'!N132,'B. Private mit Offent.-Recht'!N132,'C. Private ohne Offent.-Recht'!N132)</f>
        <v>0</v>
      </c>
      <c r="O129">
        <f>SUM('A. Offentliche schulen'!O132,'B. Private mit Offent.-Recht'!O132,'C. Private ohne Offent.-Recht'!O132)</f>
        <v>0</v>
      </c>
      <c r="P129">
        <f>SUM('A. Offentliche schulen'!P132,'B. Private mit Offent.-Recht'!P132,'C. Private ohne Offent.-Recht'!P132)</f>
        <v>0</v>
      </c>
      <c r="Q129">
        <f>SUM('A. Offentliche schulen'!Q132,'B. Private mit Offent.-Recht'!Q132,'C. Private ohne Offent.-Recht'!Q132)</f>
        <v>0</v>
      </c>
      <c r="R129">
        <f>SUM('A. Offentliche schulen'!R132,'B. Private mit Offent.-Recht'!R132,'C. Private ohne Offent.-Recht'!R132)</f>
        <v>0</v>
      </c>
      <c r="S129">
        <f>SUM('A. Offentliche schulen'!S132,'B. Private mit Offent.-Recht'!S132,'C. Private ohne Offent.-Recht'!S132)</f>
        <v>0</v>
      </c>
      <c r="T129">
        <f>SUM('A. Offentliche schulen'!T132,'B. Private mit Offent.-Recht'!T132,'C. Private ohne Offent.-Recht'!T132)</f>
        <v>0</v>
      </c>
      <c r="U129">
        <f>SUM('A. Offentliche schulen'!U132,'B. Private mit Offent.-Recht'!U132,'C. Private ohne Offent.-Recht'!U132)</f>
        <v>0</v>
      </c>
      <c r="V129">
        <f>SUM('A. Offentliche schulen'!V132,'B. Private mit Offent.-Recht'!V132,'C. Private ohne Offent.-Recht'!V132)</f>
        <v>17</v>
      </c>
      <c r="W129">
        <f>SUM('A. Offentliche schulen'!W132,'B. Private mit Offent.-Recht'!W132,'C. Private ohne Offent.-Recht'!W132)</f>
        <v>5</v>
      </c>
      <c r="X129">
        <f>SUM('A. Offentliche schulen'!X132,'B. Private mit Offent.-Recht'!X132,'C. Private ohne Offent.-Recht'!X132)</f>
        <v>2</v>
      </c>
      <c r="Y129">
        <f>SUM('A. Offentliche schulen'!Y132,'B. Private mit Offent.-Recht'!Y132,'C. Private ohne Offent.-Recht'!Y132)</f>
        <v>2</v>
      </c>
      <c r="Z129">
        <f>SUM('A. Offentliche schulen'!Z132,'B. Private mit Offent.-Recht'!Z132,'C. Private ohne Offent.-Recht'!Z132)</f>
        <v>1</v>
      </c>
      <c r="AA129">
        <f>SUM('A. Offentliche schulen'!AA132,'B. Private mit Offent.-Recht'!AA132,'C. Private ohne Offent.-Recht'!AA132)</f>
        <v>0</v>
      </c>
      <c r="AB129">
        <f>SUM('A. Offentliche schulen'!AB132,'B. Private mit Offent.-Recht'!AB132,'C. Private ohne Offent.-Recht'!AB132)</f>
        <v>0</v>
      </c>
      <c r="AC129">
        <f>SUM('A. Offentliche schulen'!AC132,'B. Private mit Offent.-Recht'!AC132,'C. Private ohne Offent.-Recht'!AC132)</f>
        <v>1</v>
      </c>
      <c r="AD129">
        <f>SUM('A. Offentliche schulen'!AD132,'B. Private mit Offent.-Recht'!AD132,'C. Private ohne Offent.-Recht'!AD132)</f>
        <v>0</v>
      </c>
      <c r="AE129">
        <f>SUM('A. Offentliche schulen'!AE132,'B. Private mit Offent.-Recht'!AE132,'C. Private ohne Offent.-Recht'!AE132)</f>
        <v>0</v>
      </c>
      <c r="AF129">
        <f>SUM('A. Offentliche schulen'!AF132,'B. Private mit Offent.-Recht'!AF132,'C. Private ohne Offent.-Recht'!AF132)</f>
        <v>1</v>
      </c>
      <c r="AG129">
        <f>SUM('A. Offentliche schulen'!AG132,'B. Private mit Offent.-Recht'!AG132,'C. Private ohne Offent.-Recht'!AG132)</f>
        <v>25</v>
      </c>
      <c r="AH129">
        <f>SUM('A. Offentliche schulen'!AH132,'B. Private mit Offent.-Recht'!AH132,'C. Private ohne Offent.-Recht'!AH132)</f>
        <v>0</v>
      </c>
      <c r="AI129">
        <f>SUM('A. Offentliche schulen'!AI132,'B. Private mit Offent.-Recht'!AI132,'C. Private ohne Offent.-Recht'!AI132)</f>
        <v>0</v>
      </c>
      <c r="AJ129">
        <f>SUM('A. Offentliche schulen'!AJ132,'B. Private mit Offent.-Recht'!AJ132,'C. Private ohne Offent.-Recht'!AJ132)</f>
        <v>0</v>
      </c>
      <c r="AK129">
        <f>SUM('A. Offentliche schulen'!AK132,'B. Private mit Offent.-Recht'!AK132,'C. Private ohne Offent.-Recht'!AK132)</f>
        <v>0</v>
      </c>
      <c r="AL129">
        <f>SUM('A. Offentliche schulen'!AL132,'B. Private mit Offent.-Recht'!AL132,'C. Private ohne Offent.-Recht'!AL132)</f>
        <v>0</v>
      </c>
      <c r="AM129">
        <f>SUM('A. Offentliche schulen'!AM132,'B. Private mit Offent.-Recht'!AM132,'C. Private ohne Offent.-Recht'!AM132)</f>
        <v>0</v>
      </c>
      <c r="AN129">
        <f>SUM('A. Offentliche schulen'!AN132,'B. Private mit Offent.-Recht'!AN132,'C. Private ohne Offent.-Recht'!AN132)</f>
        <v>4</v>
      </c>
      <c r="AO129">
        <f>SUM('A. Offentliche schulen'!AO132,'B. Private mit Offent.-Recht'!AO132,'C. Private ohne Offent.-Recht'!AO132)</f>
        <v>9</v>
      </c>
      <c r="AP129">
        <f>SUM('A. Offentliche schulen'!AP132,'B. Private mit Offent.-Recht'!AP132,'C. Private ohne Offent.-Recht'!AP132)</f>
        <v>2</v>
      </c>
      <c r="AQ129">
        <f>SUM('A. Offentliche schulen'!AQ132,'B. Private mit Offent.-Recht'!AQ132,'C. Private ohne Offent.-Recht'!AQ132)</f>
        <v>4</v>
      </c>
      <c r="AR129">
        <f>SUM('A. Offentliche schulen'!AR132,'B. Private mit Offent.-Recht'!AR132,'C. Private ohne Offent.-Recht'!AR132)</f>
        <v>4</v>
      </c>
      <c r="AS129">
        <f>SUM('A. Offentliche schulen'!AS132,'B. Private mit Offent.-Recht'!AS132,'C. Private ohne Offent.-Recht'!AS132)</f>
        <v>0</v>
      </c>
      <c r="AT129">
        <f>SUM('A. Offentliche schulen'!AT132,'B. Private mit Offent.-Recht'!AT132,'C. Private ohne Offent.-Recht'!AT132)</f>
        <v>0</v>
      </c>
      <c r="AU129">
        <f>SUM('A. Offentliche schulen'!AU132,'B. Private mit Offent.-Recht'!AU132,'C. Private ohne Offent.-Recht'!AU132)</f>
        <v>18</v>
      </c>
      <c r="AV129">
        <f>SUM('A. Offentliche schulen'!AV132,'B. Private mit Offent.-Recht'!AV132,'C. Private ohne Offent.-Recht'!AV132)</f>
        <v>9</v>
      </c>
      <c r="AW129">
        <f>SUM('A. Offentliche schulen'!AW132,'B. Private mit Offent.-Recht'!AW132,'C. Private ohne Offent.-Recht'!AW132)</f>
        <v>0</v>
      </c>
      <c r="AX129">
        <f>SUM('A. Offentliche schulen'!AX132,'B. Private mit Offent.-Recht'!AX132,'C. Private ohne Offent.-Recht'!AX132)</f>
        <v>0</v>
      </c>
      <c r="AY129">
        <f>SUM('A. Offentliche schulen'!AY132,'B. Private mit Offent.-Recht'!AY132,'C. Private ohne Offent.-Recht'!AY132)</f>
        <v>0</v>
      </c>
      <c r="AZ129">
        <f>SUM('A. Offentliche schulen'!AZ132,'B. Private mit Offent.-Recht'!AZ132,'C. Private ohne Offent.-Recht'!AZ132)</f>
        <v>0</v>
      </c>
      <c r="BA129">
        <f>SUM('A. Offentliche schulen'!BA132,'B. Private mit Offent.-Recht'!BA132,'C. Private ohne Offent.-Recht'!BA132)</f>
        <v>0</v>
      </c>
      <c r="BB129">
        <f>SUM('A. Offentliche schulen'!BB132,'B. Private mit Offent.-Recht'!BB132,'C. Private ohne Offent.-Recht'!BB132)</f>
        <v>6</v>
      </c>
      <c r="BC129">
        <f>SUM('A. Offentliche schulen'!BC132,'B. Private mit Offent.-Recht'!BC132,'C. Private ohne Offent.-Recht'!BC132)</f>
        <v>289</v>
      </c>
      <c r="BD129">
        <f>SUM('A. Offentliche schulen'!BD132,'B. Private mit Offent.-Recht'!BD132,'C. Private ohne Offent.-Recht'!BD132)</f>
        <v>10</v>
      </c>
      <c r="BE129">
        <f>SUM('A. Offentliche schulen'!BE132,'B. Private mit Offent.-Recht'!BE132,'C. Private ohne Offent.-Recht'!BE132)</f>
        <v>4</v>
      </c>
      <c r="BF129">
        <f>SUM('A. Offentliche schulen'!BF132,'B. Private mit Offent.-Recht'!BF132,'C. Private ohne Offent.-Recht'!BF132)</f>
        <v>10</v>
      </c>
      <c r="BG129">
        <f>SUM('A. Offentliche schulen'!BG132,'B. Private mit Offent.-Recht'!BG132,'C. Private ohne Offent.-Recht'!BG132)</f>
        <v>12</v>
      </c>
      <c r="BH129">
        <f>SUM('A. Offentliche schulen'!BH132,'B. Private mit Offent.-Recht'!BH132,'C. Private ohne Offent.-Recht'!BH132)</f>
        <v>1</v>
      </c>
      <c r="BI129">
        <f>SUM('A. Offentliche schulen'!BI132,'B. Private mit Offent.-Recht'!BI132,'C. Private ohne Offent.-Recht'!BI132)</f>
        <v>21</v>
      </c>
      <c r="BJ129">
        <f>SUM('A. Offentliche schulen'!BJ132,'B. Private mit Offent.-Recht'!BJ132,'C. Private ohne Offent.-Recht'!BJ132)</f>
        <v>1</v>
      </c>
      <c r="BK129">
        <f>SUM('A. Offentliche schulen'!BK132,'B. Private mit Offent.-Recht'!BK132,'C. Private ohne Offent.-Recht'!BK132)</f>
        <v>20</v>
      </c>
      <c r="BL129">
        <f>SUM('A. Offentliche schulen'!BL132,'B. Private mit Offent.-Recht'!BL132,'C. Private ohne Offent.-Recht'!BL132)</f>
        <v>0</v>
      </c>
      <c r="BM129">
        <f>SUM('A. Offentliche schulen'!BM132,'B. Private mit Offent.-Recht'!BM132,'C. Private ohne Offent.-Recht'!BM132)</f>
        <v>0</v>
      </c>
      <c r="BN129">
        <f>SUM('A. Offentliche schulen'!BN132,'B. Private mit Offent.-Recht'!BN132,'C. Private ohne Offent.-Recht'!BN132)</f>
        <v>1</v>
      </c>
      <c r="BO129">
        <f>SUM('A. Offentliche schulen'!BO132,'B. Private mit Offent.-Recht'!BO132,'C. Private ohne Offent.-Recht'!BO132)</f>
        <v>18</v>
      </c>
      <c r="BP129">
        <f>SUM('A. Offentliche schulen'!BP132,'B. Private mit Offent.-Recht'!BP132,'C. Private ohne Offent.-Recht'!BP132)</f>
        <v>0</v>
      </c>
      <c r="BQ129">
        <f>SUM('A. Offentliche schulen'!BQ132,'B. Private mit Offent.-Recht'!BQ132,'C. Private ohne Offent.-Recht'!BQ132)</f>
        <v>0</v>
      </c>
      <c r="BR129">
        <f>SUM('A. Offentliche schulen'!BR132,'B. Private mit Offent.-Recht'!BR132,'C. Private ohne Offent.-Recht'!BR132)</f>
        <v>0</v>
      </c>
      <c r="BS129">
        <f>SUM('A. Offentliche schulen'!BS132,'B. Private mit Offent.-Recht'!BS132,'C. Private ohne Offent.-Recht'!BS132)</f>
        <v>0</v>
      </c>
      <c r="BT129">
        <f>SUM('A. Offentliche schulen'!BT132,'B. Private mit Offent.-Recht'!BT132,'C. Private ohne Offent.-Recht'!BT132)</f>
        <v>0</v>
      </c>
      <c r="BU129">
        <f>SUM('A. Offentliche schulen'!BU132,'B. Private mit Offent.-Recht'!BU132,'C. Private ohne Offent.-Recht'!BU132)</f>
        <v>0</v>
      </c>
      <c r="BV129">
        <f>SUM('A. Offentliche schulen'!BV132,'B. Private mit Offent.-Recht'!BV132,'C. Private ohne Offent.-Recht'!BV132)</f>
        <v>0</v>
      </c>
      <c r="BW129">
        <f>SUM('A. Offentliche schulen'!BW132,'B. Private mit Offent.-Recht'!BW132,'C. Private ohne Offent.-Recht'!BW132)</f>
        <v>0</v>
      </c>
      <c r="BX129">
        <f>SUM('A. Offentliche schulen'!BX132,'B. Private mit Offent.-Recht'!BX132,'C. Private ohne Offent.-Recht'!BX132)</f>
        <v>1</v>
      </c>
      <c r="BY129">
        <f>SUM('A. Offentliche schulen'!BY132,'B. Private mit Offent.-Recht'!BY132,'C. Private ohne Offent.-Recht'!BY132)</f>
        <v>0</v>
      </c>
      <c r="BZ129">
        <f>SUM('A. Offentliche schulen'!BZ132,'B. Private mit Offent.-Recht'!BZ132,'C. Private ohne Offent.-Recht'!BZ132)</f>
        <v>0</v>
      </c>
      <c r="CA129">
        <f>SUM('A. Offentliche schulen'!CA132,'B. Private mit Offent.-Recht'!CA132,'C. Private ohne Offent.-Recht'!CA132)</f>
        <v>7</v>
      </c>
      <c r="CB129">
        <f>SUM('A. Offentliche schulen'!CB132,'B. Private mit Offent.-Recht'!CB132,'C. Private ohne Offent.-Recht'!CB132)</f>
        <v>0</v>
      </c>
      <c r="CC129">
        <f>SUM('A. Offentliche schulen'!CC132,'B. Private mit Offent.-Recht'!CC132,'C. Private ohne Offent.-Recht'!CC132)</f>
        <v>0</v>
      </c>
      <c r="CD129">
        <f>SUM('A. Offentliche schulen'!CD132,'B. Private mit Offent.-Recht'!CD132,'C. Private ohne Offent.-Recht'!CD132)</f>
        <v>0</v>
      </c>
      <c r="CE129">
        <f>SUM('A. Offentliche schulen'!CE132,'B. Private mit Offent.-Recht'!CE132,'C. Private ohne Offent.-Recht'!CE132)</f>
        <v>0</v>
      </c>
      <c r="CF129">
        <f>SUM('A. Offentliche schulen'!CF132,'B. Private mit Offent.-Recht'!CF132,'C. Private ohne Offent.-Recht'!CF132)</f>
        <v>0</v>
      </c>
      <c r="CG129">
        <f>SUM('A. Offentliche schulen'!CG132,'B. Private mit Offent.-Recht'!CG132,'C. Private ohne Offent.-Recht'!CG132)</f>
        <v>20</v>
      </c>
      <c r="CH129">
        <f>SUM('A. Offentliche schulen'!CH132,'B. Private mit Offent.-Recht'!CH132,'C. Private ohne Offent.-Recht'!CH132)</f>
        <v>0</v>
      </c>
      <c r="CI129">
        <f>SUM('A. Offentliche schulen'!CI132,'B. Private mit Offent.-Recht'!CI132,'C. Private ohne Offent.-Recht'!CI132)</f>
        <v>0</v>
      </c>
      <c r="CJ129">
        <f>SUM('A. Offentliche schulen'!CJ132,'B. Private mit Offent.-Recht'!CJ132,'C. Private ohne Offent.-Recht'!CJ132)</f>
        <v>0</v>
      </c>
      <c r="CK129">
        <f>SUM('A. Offentliche schulen'!CK132,'B. Private mit Offent.-Recht'!CK132,'C. Private ohne Offent.-Recht'!CK132)</f>
        <v>7</v>
      </c>
      <c r="CL129">
        <f>SUM('A. Offentliche schulen'!CL132,'B. Private mit Offent.-Recht'!CL132,'C. Private ohne Offent.-Recht'!CL132)</f>
        <v>10</v>
      </c>
      <c r="CM129">
        <f>SUM('A. Offentliche schulen'!CM132,'B. Private mit Offent.-Recht'!CM132,'C. Private ohne Offent.-Recht'!CM132)</f>
        <v>0</v>
      </c>
      <c r="CN129">
        <f>SUM('A. Offentliche schulen'!CN132,'B. Private mit Offent.-Recht'!CN132,'C. Private ohne Offent.-Recht'!CN132)</f>
        <v>0</v>
      </c>
      <c r="CO129">
        <f>SUM('A. Offentliche schulen'!CO132,'B. Private mit Offent.-Recht'!CO132,'C. Private ohne Offent.-Recht'!CO132)</f>
        <v>45</v>
      </c>
      <c r="CP129">
        <f>SUM('A. Offentliche schulen'!CP132,'B. Private mit Offent.-Recht'!CP132,'C. Private ohne Offent.-Recht'!CP132)</f>
        <v>3</v>
      </c>
      <c r="CQ129">
        <f>SUM('A. Offentliche schulen'!CQ132,'B. Private mit Offent.-Recht'!CQ132,'C. Private ohne Offent.-Recht'!CQ132)</f>
        <v>11</v>
      </c>
      <c r="CR129">
        <f>SUM('A. Offentliche schulen'!CR132,'B. Private mit Offent.-Recht'!CR132,'C. Private ohne Offent.-Recht'!CR132)</f>
        <v>10</v>
      </c>
      <c r="CS129">
        <f>SUM('A. Offentliche schulen'!CS132,'B. Private mit Offent.-Recht'!CS132,'C. Private ohne Offent.-Recht'!CS132)</f>
        <v>14</v>
      </c>
      <c r="CT129">
        <f>SUM('A. Offentliche schulen'!CT132,'B. Private mit Offent.-Recht'!CT132,'C. Private ohne Offent.-Recht'!CT132)</f>
        <v>2</v>
      </c>
      <c r="CU129">
        <f>SUM('A. Offentliche schulen'!CU132,'B. Private mit Offent.-Recht'!CU132,'C. Private ohne Offent.-Recht'!CU132)</f>
        <v>2</v>
      </c>
      <c r="CV129">
        <f>SUM('A. Offentliche schulen'!CV132,'B. Private mit Offent.-Recht'!CV132,'C. Private ohne Offent.-Recht'!CV132)</f>
        <v>3</v>
      </c>
      <c r="CW129">
        <f>SUM('A. Offentliche schulen'!CW132,'B. Private mit Offent.-Recht'!CW132,'C. Private ohne Offent.-Recht'!CW132)</f>
        <v>0</v>
      </c>
      <c r="CX129">
        <f>SUM('A. Offentliche schulen'!CX132,'B. Private mit Offent.-Recht'!CX132,'C. Private ohne Offent.-Recht'!CX132)</f>
        <v>0</v>
      </c>
      <c r="CY129">
        <f>SUM('A. Offentliche schulen'!CY132,'B. Private mit Offent.-Recht'!CY132,'C. Private ohne Offent.-Recht'!CY132)</f>
        <v>0</v>
      </c>
      <c r="CZ129">
        <f>SUM('A. Offentliche schulen'!CZ132,'B. Private mit Offent.-Recht'!CZ132,'C. Private ohne Offent.-Recht'!CZ132)</f>
        <v>0</v>
      </c>
      <c r="DA129">
        <f>SUM('A. Offentliche schulen'!DA132,'B. Private mit Offent.-Recht'!DA132,'C. Private ohne Offent.-Recht'!DA132)</f>
        <v>0</v>
      </c>
      <c r="DB129">
        <f>SUM('A. Offentliche schulen'!DB132,'B. Private mit Offent.-Recht'!DB132,'C. Private ohne Offent.-Recht'!DB132)</f>
        <v>2</v>
      </c>
      <c r="DC129">
        <f>SUM('A. Offentliche schulen'!DC132,'B. Private mit Offent.-Recht'!DC132,'C. Private ohne Offent.-Recht'!DC132)</f>
        <v>0</v>
      </c>
      <c r="DD129">
        <f>SUM('A. Offentliche schulen'!DD132,'B. Private mit Offent.-Recht'!DD132,'C. Private ohne Offent.-Recht'!DD132)</f>
        <v>0</v>
      </c>
      <c r="DE129">
        <f>SUM('A. Offentliche schulen'!DE132,'B. Private mit Offent.-Recht'!DE132,'C. Private ohne Offent.-Recht'!DE132)</f>
        <v>4</v>
      </c>
      <c r="DF129">
        <f>SUM('A. Offentliche schulen'!DF132,'B. Private mit Offent.-Recht'!DF132,'C. Private ohne Offent.-Recht'!DF132)</f>
        <v>0</v>
      </c>
      <c r="DG129">
        <f>SUM('A. Offentliche schulen'!DG132,'B. Private mit Offent.-Recht'!DG132,'C. Private ohne Offent.-Recht'!DG132)</f>
        <v>1</v>
      </c>
      <c r="DH129">
        <f>SUM('A. Offentliche schulen'!DH132,'B. Private mit Offent.-Recht'!DH132,'C. Private ohne Offent.-Recht'!DH132)</f>
        <v>0</v>
      </c>
      <c r="DI129">
        <f>SUM('A. Offentliche schulen'!DI132,'B. Private mit Offent.-Recht'!DI132,'C. Private ohne Offent.-Recht'!DI132)</f>
        <v>0</v>
      </c>
      <c r="DJ129">
        <f>SUM('A. Offentliche schulen'!DJ132,'B. Private mit Offent.-Recht'!DJ132,'C. Private ohne Offent.-Recht'!DJ132)</f>
        <v>1</v>
      </c>
      <c r="DK129">
        <f>SUM('A. Offentliche schulen'!DK132,'B. Private mit Offent.-Recht'!DK132,'C. Private ohne Offent.-Recht'!DK132)</f>
        <v>8</v>
      </c>
      <c r="DL129">
        <f>SUM('A. Offentliche schulen'!DL132,'B. Private mit Offent.-Recht'!DL132,'C. Private ohne Offent.-Recht'!DL132)</f>
        <v>2</v>
      </c>
      <c r="DM129">
        <f>SUM('A. Offentliche schulen'!DM132,'B. Private mit Offent.-Recht'!DM132,'C. Private ohne Offent.-Recht'!DM132)</f>
        <v>5</v>
      </c>
      <c r="DN129">
        <f>SUM('A. Offentliche schulen'!DN132,'B. Private mit Offent.-Recht'!DN132,'C. Private ohne Offent.-Recht'!DN132)</f>
        <v>1</v>
      </c>
      <c r="DO129">
        <f>SUM('A. Offentliche schulen'!DO132,'B. Private mit Offent.-Recht'!DO132,'C. Private ohne Offent.-Recht'!DO132)</f>
        <v>0</v>
      </c>
      <c r="DP129">
        <f>SUM('A. Offentliche schulen'!DP132,'B. Private mit Offent.-Recht'!DP132,'C. Private ohne Offent.-Recht'!DP132)</f>
        <v>0</v>
      </c>
      <c r="DQ129">
        <f>SUM('A. Offentliche schulen'!DQ132,'B. Private mit Offent.-Recht'!DQ132,'C. Private ohne Offent.-Recht'!DQ132)</f>
        <v>0</v>
      </c>
      <c r="DR129">
        <f>SUM('A. Offentliche schulen'!DR132,'B. Private mit Offent.-Recht'!DR132,'C. Private ohne Offent.-Recht'!DR132)</f>
        <v>0</v>
      </c>
      <c r="DS129">
        <f>SUM('A. Offentliche schulen'!DS132,'B. Private mit Offent.-Recht'!DS132,'C. Private ohne Offent.-Recht'!DS132)</f>
        <v>18</v>
      </c>
      <c r="DT129">
        <f>SUM('A. Offentliche schulen'!DT132,'B. Private mit Offent.-Recht'!DT132,'C. Private ohne Offent.-Recht'!DT132)</f>
        <v>3</v>
      </c>
      <c r="DU129">
        <f>SUM('A. Offentliche schulen'!DU132,'B. Private mit Offent.-Recht'!DU132,'C. Private ohne Offent.-Recht'!DU132)</f>
        <v>3</v>
      </c>
      <c r="DV129">
        <f>SUM('A. Offentliche schulen'!DV132,'B. Private mit Offent.-Recht'!DV132,'C. Private ohne Offent.-Recht'!DV132)</f>
        <v>1</v>
      </c>
      <c r="DW129">
        <f>SUM('A. Offentliche schulen'!DW132,'B. Private mit Offent.-Recht'!DW132,'C. Private ohne Offent.-Recht'!DW132)</f>
        <v>20470</v>
      </c>
      <c r="DX129">
        <f>SUM('A. Offentliche schulen'!DX132,'B. Private mit Offent.-Recht'!DX132,'C. Private ohne Offent.-Recht'!DX132)</f>
        <v>590</v>
      </c>
      <c r="DY129">
        <f>SUM('A. Offentliche schulen'!DY132,'B. Private mit Offent.-Recht'!DY132,'C. Private ohne Offent.-Recht'!DY132)</f>
        <v>1370</v>
      </c>
      <c r="DZ129">
        <f>SUM('A. Offentliche schulen'!DZ132,'B. Private mit Offent.-Recht'!DZ132,'C. Private ohne Offent.-Recht'!DZ132)</f>
        <v>1350</v>
      </c>
      <c r="EA129">
        <f>SUM('A. Offentliche schulen'!EA132,'B. Private mit Offent.-Recht'!EA132,'C. Private ohne Offent.-Recht'!EA132)</f>
        <v>23780</v>
      </c>
      <c r="EB129">
        <f>SUM('A. Offentliche schulen'!EB132,'B. Private mit Offent.-Recht'!EB132,'C. Private ohne Offent.-Recht'!EB132)</f>
        <v>3938</v>
      </c>
      <c r="EC129">
        <f>SUM('A. Offentliche schulen'!EC132,'B. Private mit Offent.-Recht'!EC132,'C. Private ohne Offent.-Recht'!EC132)</f>
        <v>4021</v>
      </c>
      <c r="ED129">
        <f>SUM('A. Offentliche schulen'!ED132,'B. Private mit Offent.-Recht'!ED132,'C. Private ohne Offent.-Recht'!ED132)</f>
        <v>7959</v>
      </c>
      <c r="EE129">
        <f>SUM('A. Offentliche schulen'!EE132,'B. Private mit Offent.-Recht'!EE132,'C. Private ohne Offent.-Recht'!EE132)</f>
        <v>0</v>
      </c>
      <c r="EF129">
        <f>SUM('A. Offentliche schulen'!EF132,'B. Private mit Offent.-Recht'!EF132,'C. Private ohne Offent.-Recht'!EF132)</f>
        <v>0</v>
      </c>
      <c r="EG129">
        <f>SUM('A. Offentliche schulen'!EG132,'B. Private mit Offent.-Recht'!EG132,'C. Private ohne Offent.-Recht'!EG132)</f>
        <v>2152</v>
      </c>
      <c r="EH129">
        <f>SUM('A. Offentliche schulen'!EH132,'B. Private mit Offent.-Recht'!EH132,'C. Private ohne Offent.-Recht'!EH132)</f>
        <v>1948</v>
      </c>
      <c r="EI129">
        <f>SUM('A. Offentliche schulen'!EI132,'B. Private mit Offent.-Recht'!EI132,'C. Private ohne Offent.-Recht'!EI132)</f>
        <v>2152</v>
      </c>
      <c r="EJ129">
        <f>SUM('A. Offentliche schulen'!EJ132,'B. Private mit Offent.-Recht'!EJ132,'C. Private ohne Offent.-Recht'!EJ132)</f>
        <v>1948</v>
      </c>
      <c r="EK129">
        <f>SUM('A. Offentliche schulen'!EK132,'B. Private mit Offent.-Recht'!EK132,'C. Private ohne Offent.-Recht'!EK132)</f>
        <v>484</v>
      </c>
      <c r="EL129">
        <f>SUM('A. Offentliche schulen'!EL132,'B. Private mit Offent.-Recht'!EL132,'C. Private ohne Offent.-Recht'!EL132)</f>
        <v>452</v>
      </c>
      <c r="EM129">
        <f>SUM('A. Offentliche schulen'!EM132,'B. Private mit Offent.-Recht'!EM132,'C. Private ohne Offent.-Recht'!EM132)</f>
        <v>0</v>
      </c>
      <c r="EN129">
        <f>SUM('A. Offentliche schulen'!EN132,'B. Private mit Offent.-Recht'!EN132,'C. Private ohne Offent.-Recht'!EN132)</f>
        <v>0</v>
      </c>
      <c r="EO129">
        <f>SUM('A. Offentliche schulen'!EO132,'B. Private mit Offent.-Recht'!EO132,'C. Private ohne Offent.-Recht'!EO132)</f>
        <v>0</v>
      </c>
      <c r="EP129">
        <f>SUM('A. Offentliche schulen'!EP132,'B. Private mit Offent.-Recht'!EP132,'C. Private ohne Offent.-Recht'!EP132)</f>
        <v>0</v>
      </c>
      <c r="EQ129">
        <f>SUM('A. Offentliche schulen'!EQ132,'B. Private mit Offent.-Recht'!EQ132,'C. Private ohne Offent.-Recht'!EQ132)</f>
        <v>1667</v>
      </c>
      <c r="ER129">
        <f>SUM('A. Offentliche schulen'!ER132,'B. Private mit Offent.-Recht'!ER132,'C. Private ohne Offent.-Recht'!ER132)</f>
        <v>1492</v>
      </c>
      <c r="ES129">
        <f>SUM('A. Offentliche schulen'!ES132,'B. Private mit Offent.-Recht'!ES132,'C. Private ohne Offent.-Recht'!ES132)</f>
        <v>1</v>
      </c>
      <c r="ET129">
        <f>SUM('A. Offentliche schulen'!ET132,'B. Private mit Offent.-Recht'!ET132,'C. Private ohne Offent.-Recht'!ET132)</f>
        <v>4</v>
      </c>
      <c r="EU129">
        <f>SUM('A. Offentliche schulen'!EU132,'B. Private mit Offent.-Recht'!EU132,'C. Private ohne Offent.-Recht'!EU132)</f>
        <v>0</v>
      </c>
      <c r="EV129">
        <f>SUM('A. Offentliche schulen'!EV132,'B. Private mit Offent.-Recht'!EV132,'C. Private ohne Offent.-Recht'!EV132)</f>
        <v>0</v>
      </c>
      <c r="EW129">
        <f>SUM('A. Offentliche schulen'!EW132,'B. Private mit Offent.-Recht'!EW132,'C. Private ohne Offent.-Recht'!EW132)</f>
        <v>0</v>
      </c>
      <c r="EX129">
        <f>SUM('A. Offentliche schulen'!EX132,'B. Private mit Offent.-Recht'!EX132,'C. Private ohne Offent.-Recht'!EX132)</f>
        <v>0</v>
      </c>
      <c r="EY129">
        <f>SUM('A. Offentliche schulen'!EY132,'B. Private mit Offent.-Recht'!EY132,'C. Private ohne Offent.-Recht'!EY132)</f>
        <v>0</v>
      </c>
      <c r="EZ129">
        <f>SUM('A. Offentliche schulen'!EZ132,'B. Private mit Offent.-Recht'!EZ132,'C. Private ohne Offent.-Recht'!EZ132)</f>
        <v>0</v>
      </c>
      <c r="FA129">
        <f>SUM('A. Offentliche schulen'!FA132,'B. Private mit Offent.-Recht'!FA132,'C. Private ohne Offent.-Recht'!FA132)</f>
        <v>0</v>
      </c>
      <c r="FB129">
        <f>SUM('A. Offentliche schulen'!FB132,'B. Private mit Offent.-Recht'!FB132,'C. Private ohne Offent.-Recht'!FB132)</f>
        <v>0</v>
      </c>
      <c r="FC129">
        <f>SUM('A. Offentliche schulen'!FC132,'B. Private mit Offent.-Recht'!FC132,'C. Private ohne Offent.-Recht'!FC132)</f>
        <v>2151</v>
      </c>
      <c r="FD129">
        <f>SUM('A. Offentliche schulen'!FD132,'B. Private mit Offent.-Recht'!FD132,'C. Private ohne Offent.-Recht'!FD132)</f>
        <v>1947</v>
      </c>
      <c r="FE129">
        <f>SUM('A. Offentliche schulen'!FE132,'B. Private mit Offent.-Recht'!FE132,'C. Private ohne Offent.-Recht'!FE132)</f>
        <v>1</v>
      </c>
      <c r="FF129">
        <f>SUM('A. Offentliche schulen'!FF132,'B. Private mit Offent.-Recht'!FF132,'C. Private ohne Offent.-Recht'!FF132)</f>
        <v>1</v>
      </c>
      <c r="FG129">
        <f>SUM('A. Offentliche schulen'!FG132,'B. Private mit Offent.-Recht'!FG132,'C. Private ohne Offent.-Recht'!FG132)</f>
        <v>0</v>
      </c>
      <c r="FH129">
        <f>SUM('A. Offentliche schulen'!FH132,'B. Private mit Offent.-Recht'!FH132,'C. Private ohne Offent.-Recht'!FH132)</f>
        <v>0</v>
      </c>
      <c r="FI129">
        <f>SUM('A. Offentliche schulen'!FI132,'B. Private mit Offent.-Recht'!FI132,'C. Private ohne Offent.-Recht'!FI132)</f>
        <v>0</v>
      </c>
      <c r="FJ129">
        <f>SUM('A. Offentliche schulen'!FJ132,'B. Private mit Offent.-Recht'!FJ132,'C. Private ohne Offent.-Recht'!FJ132)</f>
        <v>0</v>
      </c>
      <c r="FK129">
        <f>SUM('A. Offentliche schulen'!FK132,'B. Private mit Offent.-Recht'!FK132,'C. Private ohne Offent.-Recht'!FK132)</f>
        <v>0</v>
      </c>
      <c r="FL129">
        <f>SUM('A. Offentliche schulen'!FL132,'B. Private mit Offent.-Recht'!FL132,'C. Private ohne Offent.-Recht'!FL132)</f>
        <v>0</v>
      </c>
      <c r="FM129">
        <f>SUM('A. Offentliche schulen'!FM132,'B. Private mit Offent.-Recht'!FM132,'C. Private ohne Offent.-Recht'!FM132)</f>
        <v>2</v>
      </c>
      <c r="FN129">
        <f>SUM('A. Offentliche schulen'!FN132,'B. Private mit Offent.-Recht'!FN132,'C. Private ohne Offent.-Recht'!FN132)</f>
        <v>3288</v>
      </c>
      <c r="FO129">
        <f>SUM('A. Offentliche schulen'!FO132,'B. Private mit Offent.-Recht'!FO132,'C. Private ohne Offent.-Recht'!FO132)</f>
        <v>756</v>
      </c>
      <c r="FP129">
        <f>SUM('A. Offentliche schulen'!FP132,'B. Private mit Offent.-Recht'!FP132,'C. Private ohne Offent.-Recht'!FP132)</f>
        <v>54</v>
      </c>
      <c r="FQ129">
        <f>SUM('A. Offentliche schulen'!FQ132,'B. Private mit Offent.-Recht'!FQ132,'C. Private ohne Offent.-Recht'!FQ132)</f>
        <v>9</v>
      </c>
      <c r="FR129">
        <f>SUM('A. Offentliche schulen'!FR132,'B. Private mit Offent.-Recht'!FR132,'C. Private ohne Offent.-Recht'!FR132)</f>
        <v>0</v>
      </c>
      <c r="FS129">
        <f>SUM('A. Offentliche schulen'!FS132,'B. Private mit Offent.-Recht'!FS132,'C. Private ohne Offent.-Recht'!FS132)</f>
        <v>29</v>
      </c>
      <c r="FT129">
        <f>SUM('A. Offentliche schulen'!FT132,'B. Private mit Offent.-Recht'!FT132,'C. Private ohne Offent.-Recht'!FT132)</f>
        <v>12</v>
      </c>
      <c r="FU129">
        <f>SUM('A. Offentliche schulen'!FU132,'B. Private mit Offent.-Recht'!FU132,'C. Private ohne Offent.-Recht'!FU132)</f>
        <v>5</v>
      </c>
      <c r="FV129">
        <f>SUM('A. Offentliche schulen'!FV132,'B. Private mit Offent.-Recht'!FV132,'C. Private ohne Offent.-Recht'!FV132)</f>
        <v>6</v>
      </c>
      <c r="FW129">
        <f>SUM('A. Offentliche schulen'!FW132,'B. Private mit Offent.-Recht'!FW132,'C. Private ohne Offent.-Recht'!FW132)</f>
        <v>4</v>
      </c>
      <c r="FX129">
        <f>SUM('A. Offentliche schulen'!FX132,'B. Private mit Offent.-Recht'!FX132,'C. Private ohne Offent.-Recht'!FX132)</f>
        <v>2</v>
      </c>
      <c r="FY129">
        <f>SUM('A. Offentliche schulen'!FY132,'B. Private mit Offent.-Recht'!FY132,'C. Private ohne Offent.-Recht'!FY132)</f>
        <v>1</v>
      </c>
      <c r="FZ129">
        <f>SUM('A. Offentliche schulen'!FZ132,'B. Private mit Offent.-Recht'!FZ132,'C. Private ohne Offent.-Recht'!FZ132)</f>
        <v>38</v>
      </c>
      <c r="GA129">
        <f>SUM('A. Offentliche schulen'!GA132,'B. Private mit Offent.-Recht'!GA132,'C. Private ohne Offent.-Recht'!GA132)</f>
        <v>15</v>
      </c>
      <c r="GB129">
        <f>SUM('A. Offentliche schulen'!GB132,'B. Private mit Offent.-Recht'!GB132,'C. Private ohne Offent.-Recht'!GB132)</f>
        <v>25</v>
      </c>
      <c r="GC129">
        <f>SUM('A. Offentliche schulen'!GC132,'B. Private mit Offent.-Recht'!GC132,'C. Private ohne Offent.-Recht'!GC132)</f>
        <v>1158</v>
      </c>
      <c r="GD129">
        <f>SUM('A. Offentliche schulen'!GD132,'B. Private mit Offent.-Recht'!GD132,'C. Private ohne Offent.-Recht'!GD132)</f>
        <v>0</v>
      </c>
      <c r="GE129">
        <f>SUM('A. Offentliche schulen'!GE132,'B. Private mit Offent.-Recht'!GE132,'C. Private ohne Offent.-Recht'!GE132)</f>
        <v>0</v>
      </c>
      <c r="GF129">
        <f>SUM('A. Offentliche schulen'!GF132,'B. Private mit Offent.-Recht'!GF132,'C. Private ohne Offent.-Recht'!GF132)</f>
        <v>1</v>
      </c>
      <c r="GG129">
        <f>SUM('A. Offentliche schulen'!GG132,'B. Private mit Offent.-Recht'!GG132,'C. Private ohne Offent.-Recht'!GG132)</f>
        <v>2</v>
      </c>
    </row>
    <row r="130" spans="1:189" x14ac:dyDescent="0.2">
      <c r="A130" t="s">
        <v>316</v>
      </c>
      <c r="B130" t="s">
        <v>262</v>
      </c>
      <c r="C130">
        <f>SUM('A. Offentliche schulen'!C133,'B. Private mit Offent.-Recht'!C133,'C. Private ohne Offent.-Recht'!C133)</f>
        <v>0</v>
      </c>
      <c r="D130">
        <f>SUM('A. Offentliche schulen'!D133,'B. Private mit Offent.-Recht'!D133,'C. Private ohne Offent.-Recht'!D133)</f>
        <v>0</v>
      </c>
      <c r="E130">
        <f>SUM('A. Offentliche schulen'!E133,'B. Private mit Offent.-Recht'!E133,'C. Private ohne Offent.-Recht'!E133)</f>
        <v>0</v>
      </c>
      <c r="F130">
        <f>SUM('A. Offentliche schulen'!F133,'B. Private mit Offent.-Recht'!F133,'C. Private ohne Offent.-Recht'!F133)</f>
        <v>0</v>
      </c>
      <c r="G130">
        <f>SUM('A. Offentliche schulen'!G133,'B. Private mit Offent.-Recht'!G133,'C. Private ohne Offent.-Recht'!G133)</f>
        <v>0</v>
      </c>
      <c r="H130">
        <f>SUM('A. Offentliche schulen'!H133,'B. Private mit Offent.-Recht'!H133,'C. Private ohne Offent.-Recht'!H133)</f>
        <v>0</v>
      </c>
      <c r="I130">
        <f>SUM('A. Offentliche schulen'!I133,'B. Private mit Offent.-Recht'!I133,'C. Private ohne Offent.-Recht'!I133)</f>
        <v>0</v>
      </c>
      <c r="J130">
        <f>SUM('A. Offentliche schulen'!J133,'B. Private mit Offent.-Recht'!J133,'C. Private ohne Offent.-Recht'!J133)</f>
        <v>0</v>
      </c>
      <c r="K130">
        <f>SUM('A. Offentliche schulen'!K133,'B. Private mit Offent.-Recht'!K133,'C. Private ohne Offent.-Recht'!K133)</f>
        <v>0</v>
      </c>
      <c r="L130">
        <f>SUM('A. Offentliche schulen'!L133,'B. Private mit Offent.-Recht'!L133,'C. Private ohne Offent.-Recht'!L133)</f>
        <v>0</v>
      </c>
      <c r="M130">
        <f>SUM('A. Offentliche schulen'!M133,'B. Private mit Offent.-Recht'!M133,'C. Private ohne Offent.-Recht'!M133)</f>
        <v>0</v>
      </c>
      <c r="N130">
        <f>SUM('A. Offentliche schulen'!N133,'B. Private mit Offent.-Recht'!N133,'C. Private ohne Offent.-Recht'!N133)</f>
        <v>0</v>
      </c>
      <c r="O130">
        <f>SUM('A. Offentliche schulen'!O133,'B. Private mit Offent.-Recht'!O133,'C. Private ohne Offent.-Recht'!O133)</f>
        <v>0</v>
      </c>
      <c r="P130">
        <f>SUM('A. Offentliche schulen'!P133,'B. Private mit Offent.-Recht'!P133,'C. Private ohne Offent.-Recht'!P133)</f>
        <v>0</v>
      </c>
      <c r="Q130">
        <f>SUM('A. Offentliche schulen'!Q133,'B. Private mit Offent.-Recht'!Q133,'C. Private ohne Offent.-Recht'!Q133)</f>
        <v>0</v>
      </c>
      <c r="R130">
        <f>SUM('A. Offentliche schulen'!R133,'B. Private mit Offent.-Recht'!R133,'C. Private ohne Offent.-Recht'!R133)</f>
        <v>0</v>
      </c>
      <c r="S130">
        <f>SUM('A. Offentliche schulen'!S133,'B. Private mit Offent.-Recht'!S133,'C. Private ohne Offent.-Recht'!S133)</f>
        <v>0</v>
      </c>
      <c r="T130">
        <f>SUM('A. Offentliche schulen'!T133,'B. Private mit Offent.-Recht'!T133,'C. Private ohne Offent.-Recht'!T133)</f>
        <v>0</v>
      </c>
      <c r="U130">
        <f>SUM('A. Offentliche schulen'!U133,'B. Private mit Offent.-Recht'!U133,'C. Private ohne Offent.-Recht'!U133)</f>
        <v>0</v>
      </c>
      <c r="V130">
        <f>SUM('A. Offentliche schulen'!V133,'B. Private mit Offent.-Recht'!V133,'C. Private ohne Offent.-Recht'!V133)</f>
        <v>11</v>
      </c>
      <c r="W130">
        <f>SUM('A. Offentliche schulen'!W133,'B. Private mit Offent.-Recht'!W133,'C. Private ohne Offent.-Recht'!W133)</f>
        <v>9</v>
      </c>
      <c r="X130">
        <f>SUM('A. Offentliche schulen'!X133,'B. Private mit Offent.-Recht'!X133,'C. Private ohne Offent.-Recht'!X133)</f>
        <v>3</v>
      </c>
      <c r="Y130">
        <f>SUM('A. Offentliche schulen'!Y133,'B. Private mit Offent.-Recht'!Y133,'C. Private ohne Offent.-Recht'!Y133)</f>
        <v>0</v>
      </c>
      <c r="Z130">
        <f>SUM('A. Offentliche schulen'!Z133,'B. Private mit Offent.-Recht'!Z133,'C. Private ohne Offent.-Recht'!Z133)</f>
        <v>1</v>
      </c>
      <c r="AA130">
        <f>SUM('A. Offentliche schulen'!AA133,'B. Private mit Offent.-Recht'!AA133,'C. Private ohne Offent.-Recht'!AA133)</f>
        <v>0</v>
      </c>
      <c r="AB130">
        <f>SUM('A. Offentliche schulen'!AB133,'B. Private mit Offent.-Recht'!AB133,'C. Private ohne Offent.-Recht'!AB133)</f>
        <v>0</v>
      </c>
      <c r="AC130">
        <f>SUM('A. Offentliche schulen'!AC133,'B. Private mit Offent.-Recht'!AC133,'C. Private ohne Offent.-Recht'!AC133)</f>
        <v>24</v>
      </c>
      <c r="AD130">
        <f>SUM('A. Offentliche schulen'!AD133,'B. Private mit Offent.-Recht'!AD133,'C. Private ohne Offent.-Recht'!AD133)</f>
        <v>0</v>
      </c>
      <c r="AE130">
        <f>SUM('A. Offentliche schulen'!AE133,'B. Private mit Offent.-Recht'!AE133,'C. Private ohne Offent.-Recht'!AE133)</f>
        <v>0</v>
      </c>
      <c r="AF130">
        <f>SUM('A. Offentliche schulen'!AF133,'B. Private mit Offent.-Recht'!AF133,'C. Private ohne Offent.-Recht'!AF133)</f>
        <v>0</v>
      </c>
      <c r="AG130">
        <f>SUM('A. Offentliche schulen'!AG133,'B. Private mit Offent.-Recht'!AG133,'C. Private ohne Offent.-Recht'!AG133)</f>
        <v>0</v>
      </c>
      <c r="AH130">
        <f>SUM('A. Offentliche schulen'!AH133,'B. Private mit Offent.-Recht'!AH133,'C. Private ohne Offent.-Recht'!AH133)</f>
        <v>0</v>
      </c>
      <c r="AI130">
        <f>SUM('A. Offentliche schulen'!AI133,'B. Private mit Offent.-Recht'!AI133,'C. Private ohne Offent.-Recht'!AI133)</f>
        <v>0</v>
      </c>
      <c r="AJ130">
        <f>SUM('A. Offentliche schulen'!AJ133,'B. Private mit Offent.-Recht'!AJ133,'C. Private ohne Offent.-Recht'!AJ133)</f>
        <v>0</v>
      </c>
      <c r="AK130">
        <f>SUM('A. Offentliche schulen'!AK133,'B. Private mit Offent.-Recht'!AK133,'C. Private ohne Offent.-Recht'!AK133)</f>
        <v>0</v>
      </c>
      <c r="AL130">
        <f>SUM('A. Offentliche schulen'!AL133,'B. Private mit Offent.-Recht'!AL133,'C. Private ohne Offent.-Recht'!AL133)</f>
        <v>0</v>
      </c>
      <c r="AM130">
        <f>SUM('A. Offentliche schulen'!AM133,'B. Private mit Offent.-Recht'!AM133,'C. Private ohne Offent.-Recht'!AM133)</f>
        <v>0</v>
      </c>
      <c r="AN130">
        <f>SUM('A. Offentliche schulen'!AN133,'B. Private mit Offent.-Recht'!AN133,'C. Private ohne Offent.-Recht'!AN133)</f>
        <v>7</v>
      </c>
      <c r="AO130">
        <f>SUM('A. Offentliche schulen'!AO133,'B. Private mit Offent.-Recht'!AO133,'C. Private ohne Offent.-Recht'!AO133)</f>
        <v>11</v>
      </c>
      <c r="AP130">
        <f>SUM('A. Offentliche schulen'!AP133,'B. Private mit Offent.-Recht'!AP133,'C. Private ohne Offent.-Recht'!AP133)</f>
        <v>1</v>
      </c>
      <c r="AQ130">
        <f>SUM('A. Offentliche schulen'!AQ133,'B. Private mit Offent.-Recht'!AQ133,'C. Private ohne Offent.-Recht'!AQ133)</f>
        <v>2</v>
      </c>
      <c r="AR130">
        <f>SUM('A. Offentliche schulen'!AR133,'B. Private mit Offent.-Recht'!AR133,'C. Private ohne Offent.-Recht'!AR133)</f>
        <v>0</v>
      </c>
      <c r="AS130">
        <f>SUM('A. Offentliche schulen'!AS133,'B. Private mit Offent.-Recht'!AS133,'C. Private ohne Offent.-Recht'!AS133)</f>
        <v>0</v>
      </c>
      <c r="AT130">
        <f>SUM('A. Offentliche schulen'!AT133,'B. Private mit Offent.-Recht'!AT133,'C. Private ohne Offent.-Recht'!AT133)</f>
        <v>0</v>
      </c>
      <c r="AU130">
        <f>SUM('A. Offentliche schulen'!AU133,'B. Private mit Offent.-Recht'!AU133,'C. Private ohne Offent.-Recht'!AU133)</f>
        <v>19</v>
      </c>
      <c r="AV130">
        <f>SUM('A. Offentliche schulen'!AV133,'B. Private mit Offent.-Recht'!AV133,'C. Private ohne Offent.-Recht'!AV133)</f>
        <v>5</v>
      </c>
      <c r="AW130">
        <f>SUM('A. Offentliche schulen'!AW133,'B. Private mit Offent.-Recht'!AW133,'C. Private ohne Offent.-Recht'!AW133)</f>
        <v>0</v>
      </c>
      <c r="AX130">
        <f>SUM('A. Offentliche schulen'!AX133,'B. Private mit Offent.-Recht'!AX133,'C. Private ohne Offent.-Recht'!AX133)</f>
        <v>0</v>
      </c>
      <c r="AY130">
        <f>SUM('A. Offentliche schulen'!AY133,'B. Private mit Offent.-Recht'!AY133,'C. Private ohne Offent.-Recht'!AY133)</f>
        <v>0</v>
      </c>
      <c r="AZ130">
        <f>SUM('A. Offentliche schulen'!AZ133,'B. Private mit Offent.-Recht'!AZ133,'C. Private ohne Offent.-Recht'!AZ133)</f>
        <v>0</v>
      </c>
      <c r="BA130">
        <f>SUM('A. Offentliche schulen'!BA133,'B. Private mit Offent.-Recht'!BA133,'C. Private ohne Offent.-Recht'!BA133)</f>
        <v>0</v>
      </c>
      <c r="BB130">
        <f>SUM('A. Offentliche schulen'!BB133,'B. Private mit Offent.-Recht'!BB133,'C. Private ohne Offent.-Recht'!BB133)</f>
        <v>5</v>
      </c>
      <c r="BC130">
        <f>SUM('A. Offentliche schulen'!BC133,'B. Private mit Offent.-Recht'!BC133,'C. Private ohne Offent.-Recht'!BC133)</f>
        <v>316</v>
      </c>
      <c r="BD130">
        <f>SUM('A. Offentliche schulen'!BD133,'B. Private mit Offent.-Recht'!BD133,'C. Private ohne Offent.-Recht'!BD133)</f>
        <v>5</v>
      </c>
      <c r="BE130">
        <f>SUM('A. Offentliche schulen'!BE133,'B. Private mit Offent.-Recht'!BE133,'C. Private ohne Offent.-Recht'!BE133)</f>
        <v>3</v>
      </c>
      <c r="BF130">
        <f>SUM('A. Offentliche schulen'!BF133,'B. Private mit Offent.-Recht'!BF133,'C. Private ohne Offent.-Recht'!BF133)</f>
        <v>6</v>
      </c>
      <c r="BG130">
        <f>SUM('A. Offentliche schulen'!BG133,'B. Private mit Offent.-Recht'!BG133,'C. Private ohne Offent.-Recht'!BG133)</f>
        <v>4</v>
      </c>
      <c r="BH130">
        <f>SUM('A. Offentliche schulen'!BH133,'B. Private mit Offent.-Recht'!BH133,'C. Private ohne Offent.-Recht'!BH133)</f>
        <v>0</v>
      </c>
      <c r="BI130">
        <f>SUM('A. Offentliche schulen'!BI133,'B. Private mit Offent.-Recht'!BI133,'C. Private ohne Offent.-Recht'!BI133)</f>
        <v>0</v>
      </c>
      <c r="BJ130">
        <f>SUM('A. Offentliche schulen'!BJ133,'B. Private mit Offent.-Recht'!BJ133,'C. Private ohne Offent.-Recht'!BJ133)</f>
        <v>1</v>
      </c>
      <c r="BK130">
        <f>SUM('A. Offentliche schulen'!BK133,'B. Private mit Offent.-Recht'!BK133,'C. Private ohne Offent.-Recht'!BK133)</f>
        <v>15</v>
      </c>
      <c r="BL130">
        <f>SUM('A. Offentliche schulen'!BL133,'B. Private mit Offent.-Recht'!BL133,'C. Private ohne Offent.-Recht'!BL133)</f>
        <v>0</v>
      </c>
      <c r="BM130">
        <f>SUM('A. Offentliche schulen'!BM133,'B. Private mit Offent.-Recht'!BM133,'C. Private ohne Offent.-Recht'!BM133)</f>
        <v>0</v>
      </c>
      <c r="BN130">
        <f>SUM('A. Offentliche schulen'!BN133,'B. Private mit Offent.-Recht'!BN133,'C. Private ohne Offent.-Recht'!BN133)</f>
        <v>1</v>
      </c>
      <c r="BO130">
        <f>SUM('A. Offentliche schulen'!BO133,'B. Private mit Offent.-Recht'!BO133,'C. Private ohne Offent.-Recht'!BO133)</f>
        <v>50</v>
      </c>
      <c r="BP130">
        <f>SUM('A. Offentliche schulen'!BP133,'B. Private mit Offent.-Recht'!BP133,'C. Private ohne Offent.-Recht'!BP133)</f>
        <v>0</v>
      </c>
      <c r="BQ130">
        <f>SUM('A. Offentliche schulen'!BQ133,'B. Private mit Offent.-Recht'!BQ133,'C. Private ohne Offent.-Recht'!BQ133)</f>
        <v>0</v>
      </c>
      <c r="BR130">
        <f>SUM('A. Offentliche schulen'!BR133,'B. Private mit Offent.-Recht'!BR133,'C. Private ohne Offent.-Recht'!BR133)</f>
        <v>0</v>
      </c>
      <c r="BS130">
        <f>SUM('A. Offentliche schulen'!BS133,'B. Private mit Offent.-Recht'!BS133,'C. Private ohne Offent.-Recht'!BS133)</f>
        <v>0</v>
      </c>
      <c r="BT130">
        <f>SUM('A. Offentliche schulen'!BT133,'B. Private mit Offent.-Recht'!BT133,'C. Private ohne Offent.-Recht'!BT133)</f>
        <v>0</v>
      </c>
      <c r="BU130">
        <f>SUM('A. Offentliche schulen'!BU133,'B. Private mit Offent.-Recht'!BU133,'C. Private ohne Offent.-Recht'!BU133)</f>
        <v>0</v>
      </c>
      <c r="BV130">
        <f>SUM('A. Offentliche schulen'!BV133,'B. Private mit Offent.-Recht'!BV133,'C. Private ohne Offent.-Recht'!BV133)</f>
        <v>0</v>
      </c>
      <c r="BW130">
        <f>SUM('A. Offentliche schulen'!BW133,'B. Private mit Offent.-Recht'!BW133,'C. Private ohne Offent.-Recht'!BW133)</f>
        <v>0</v>
      </c>
      <c r="BX130">
        <f>SUM('A. Offentliche schulen'!BX133,'B. Private mit Offent.-Recht'!BX133,'C. Private ohne Offent.-Recht'!BX133)</f>
        <v>0</v>
      </c>
      <c r="BY130">
        <f>SUM('A. Offentliche schulen'!BY133,'B. Private mit Offent.-Recht'!BY133,'C. Private ohne Offent.-Recht'!BY133)</f>
        <v>0</v>
      </c>
      <c r="BZ130">
        <f>SUM('A. Offentliche schulen'!BZ133,'B. Private mit Offent.-Recht'!BZ133,'C. Private ohne Offent.-Recht'!BZ133)</f>
        <v>0</v>
      </c>
      <c r="CA130">
        <f>SUM('A. Offentliche schulen'!CA133,'B. Private mit Offent.-Recht'!CA133,'C. Private ohne Offent.-Recht'!CA133)</f>
        <v>9</v>
      </c>
      <c r="CB130">
        <f>SUM('A. Offentliche schulen'!CB133,'B. Private mit Offent.-Recht'!CB133,'C. Private ohne Offent.-Recht'!CB133)</f>
        <v>0</v>
      </c>
      <c r="CC130">
        <f>SUM('A. Offentliche schulen'!CC133,'B. Private mit Offent.-Recht'!CC133,'C. Private ohne Offent.-Recht'!CC133)</f>
        <v>0</v>
      </c>
      <c r="CD130">
        <f>SUM('A. Offentliche schulen'!CD133,'B. Private mit Offent.-Recht'!CD133,'C. Private ohne Offent.-Recht'!CD133)</f>
        <v>0</v>
      </c>
      <c r="CE130">
        <f>SUM('A. Offentliche schulen'!CE133,'B. Private mit Offent.-Recht'!CE133,'C. Private ohne Offent.-Recht'!CE133)</f>
        <v>0</v>
      </c>
      <c r="CF130">
        <f>SUM('A. Offentliche schulen'!CF133,'B. Private mit Offent.-Recht'!CF133,'C. Private ohne Offent.-Recht'!CF133)</f>
        <v>0</v>
      </c>
      <c r="CG130">
        <f>SUM('A. Offentliche schulen'!CG133,'B. Private mit Offent.-Recht'!CG133,'C. Private ohne Offent.-Recht'!CG133)</f>
        <v>15</v>
      </c>
      <c r="CH130">
        <f>SUM('A. Offentliche schulen'!CH133,'B. Private mit Offent.-Recht'!CH133,'C. Private ohne Offent.-Recht'!CH133)</f>
        <v>0</v>
      </c>
      <c r="CI130">
        <f>SUM('A. Offentliche schulen'!CI133,'B. Private mit Offent.-Recht'!CI133,'C. Private ohne Offent.-Recht'!CI133)</f>
        <v>0</v>
      </c>
      <c r="CJ130">
        <f>SUM('A. Offentliche schulen'!CJ133,'B. Private mit Offent.-Recht'!CJ133,'C. Private ohne Offent.-Recht'!CJ133)</f>
        <v>0</v>
      </c>
      <c r="CK130">
        <f>SUM('A. Offentliche schulen'!CK133,'B. Private mit Offent.-Recht'!CK133,'C. Private ohne Offent.-Recht'!CK133)</f>
        <v>2</v>
      </c>
      <c r="CL130">
        <f>SUM('A. Offentliche schulen'!CL133,'B. Private mit Offent.-Recht'!CL133,'C. Private ohne Offent.-Recht'!CL133)</f>
        <v>7</v>
      </c>
      <c r="CM130">
        <f>SUM('A. Offentliche schulen'!CM133,'B. Private mit Offent.-Recht'!CM133,'C. Private ohne Offent.-Recht'!CM133)</f>
        <v>3</v>
      </c>
      <c r="CN130">
        <f>SUM('A. Offentliche schulen'!CN133,'B. Private mit Offent.-Recht'!CN133,'C. Private ohne Offent.-Recht'!CN133)</f>
        <v>0</v>
      </c>
      <c r="CO130">
        <f>SUM('A. Offentliche schulen'!CO133,'B. Private mit Offent.-Recht'!CO133,'C. Private ohne Offent.-Recht'!CO133)</f>
        <v>36</v>
      </c>
      <c r="CP130">
        <f>SUM('A. Offentliche schulen'!CP133,'B. Private mit Offent.-Recht'!CP133,'C. Private ohne Offent.-Recht'!CP133)</f>
        <v>4</v>
      </c>
      <c r="CQ130">
        <f>SUM('A. Offentliche schulen'!CQ133,'B. Private mit Offent.-Recht'!CQ133,'C. Private ohne Offent.-Recht'!CQ133)</f>
        <v>6</v>
      </c>
      <c r="CR130">
        <f>SUM('A. Offentliche schulen'!CR133,'B. Private mit Offent.-Recht'!CR133,'C. Private ohne Offent.-Recht'!CR133)</f>
        <v>6</v>
      </c>
      <c r="CS130">
        <f>SUM('A. Offentliche schulen'!CS133,'B. Private mit Offent.-Recht'!CS133,'C. Private ohne Offent.-Recht'!CS133)</f>
        <v>7</v>
      </c>
      <c r="CT130">
        <f>SUM('A. Offentliche schulen'!CT133,'B. Private mit Offent.-Recht'!CT133,'C. Private ohne Offent.-Recht'!CT133)</f>
        <v>6</v>
      </c>
      <c r="CU130">
        <f>SUM('A. Offentliche schulen'!CU133,'B. Private mit Offent.-Recht'!CU133,'C. Private ohne Offent.-Recht'!CU133)</f>
        <v>4</v>
      </c>
      <c r="CV130">
        <f>SUM('A. Offentliche schulen'!CV133,'B. Private mit Offent.-Recht'!CV133,'C. Private ohne Offent.-Recht'!CV133)</f>
        <v>3</v>
      </c>
      <c r="CW130">
        <f>SUM('A. Offentliche schulen'!CW133,'B. Private mit Offent.-Recht'!CW133,'C. Private ohne Offent.-Recht'!CW133)</f>
        <v>0</v>
      </c>
      <c r="CX130">
        <f>SUM('A. Offentliche schulen'!CX133,'B. Private mit Offent.-Recht'!CX133,'C. Private ohne Offent.-Recht'!CX133)</f>
        <v>1</v>
      </c>
      <c r="CY130">
        <f>SUM('A. Offentliche schulen'!CY133,'B. Private mit Offent.-Recht'!CY133,'C. Private ohne Offent.-Recht'!CY133)</f>
        <v>0</v>
      </c>
      <c r="CZ130">
        <f>SUM('A. Offentliche schulen'!CZ133,'B. Private mit Offent.-Recht'!CZ133,'C. Private ohne Offent.-Recht'!CZ133)</f>
        <v>0</v>
      </c>
      <c r="DA130">
        <f>SUM('A. Offentliche schulen'!DA133,'B. Private mit Offent.-Recht'!DA133,'C. Private ohne Offent.-Recht'!DA133)</f>
        <v>0</v>
      </c>
      <c r="DB130">
        <f>SUM('A. Offentliche schulen'!DB133,'B. Private mit Offent.-Recht'!DB133,'C. Private ohne Offent.-Recht'!DB133)</f>
        <v>1</v>
      </c>
      <c r="DC130">
        <f>SUM('A. Offentliche schulen'!DC133,'B. Private mit Offent.-Recht'!DC133,'C. Private ohne Offent.-Recht'!DC133)</f>
        <v>0</v>
      </c>
      <c r="DD130">
        <f>SUM('A. Offentliche schulen'!DD133,'B. Private mit Offent.-Recht'!DD133,'C. Private ohne Offent.-Recht'!DD133)</f>
        <v>0</v>
      </c>
      <c r="DE130">
        <f>SUM('A. Offentliche schulen'!DE133,'B. Private mit Offent.-Recht'!DE133,'C. Private ohne Offent.-Recht'!DE133)</f>
        <v>2</v>
      </c>
      <c r="DF130">
        <f>SUM('A. Offentliche schulen'!DF133,'B. Private mit Offent.-Recht'!DF133,'C. Private ohne Offent.-Recht'!DF133)</f>
        <v>0</v>
      </c>
      <c r="DG130">
        <f>SUM('A. Offentliche schulen'!DG133,'B. Private mit Offent.-Recht'!DG133,'C. Private ohne Offent.-Recht'!DG133)</f>
        <v>5</v>
      </c>
      <c r="DH130">
        <f>SUM('A. Offentliche schulen'!DH133,'B. Private mit Offent.-Recht'!DH133,'C. Private ohne Offent.-Recht'!DH133)</f>
        <v>1</v>
      </c>
      <c r="DI130">
        <f>SUM('A. Offentliche schulen'!DI133,'B. Private mit Offent.-Recht'!DI133,'C. Private ohne Offent.-Recht'!DI133)</f>
        <v>1</v>
      </c>
      <c r="DJ130">
        <f>SUM('A. Offentliche schulen'!DJ133,'B. Private mit Offent.-Recht'!DJ133,'C. Private ohne Offent.-Recht'!DJ133)</f>
        <v>0</v>
      </c>
      <c r="DK130">
        <f>SUM('A. Offentliche schulen'!DK133,'B. Private mit Offent.-Recht'!DK133,'C. Private ohne Offent.-Recht'!DK133)</f>
        <v>11</v>
      </c>
      <c r="DL130">
        <f>SUM('A. Offentliche schulen'!DL133,'B. Private mit Offent.-Recht'!DL133,'C. Private ohne Offent.-Recht'!DL133)</f>
        <v>2</v>
      </c>
      <c r="DM130">
        <f>SUM('A. Offentliche schulen'!DM133,'B. Private mit Offent.-Recht'!DM133,'C. Private ohne Offent.-Recht'!DM133)</f>
        <v>5</v>
      </c>
      <c r="DN130">
        <f>SUM('A. Offentliche schulen'!DN133,'B. Private mit Offent.-Recht'!DN133,'C. Private ohne Offent.-Recht'!DN133)</f>
        <v>0</v>
      </c>
      <c r="DO130">
        <f>SUM('A. Offentliche schulen'!DO133,'B. Private mit Offent.-Recht'!DO133,'C. Private ohne Offent.-Recht'!DO133)</f>
        <v>1</v>
      </c>
      <c r="DP130">
        <f>SUM('A. Offentliche schulen'!DP133,'B. Private mit Offent.-Recht'!DP133,'C. Private ohne Offent.-Recht'!DP133)</f>
        <v>0</v>
      </c>
      <c r="DQ130">
        <f>SUM('A. Offentliche schulen'!DQ133,'B. Private mit Offent.-Recht'!DQ133,'C. Private ohne Offent.-Recht'!DQ133)</f>
        <v>0</v>
      </c>
      <c r="DR130">
        <f>SUM('A. Offentliche schulen'!DR133,'B. Private mit Offent.-Recht'!DR133,'C. Private ohne Offent.-Recht'!DR133)</f>
        <v>3</v>
      </c>
      <c r="DS130">
        <f>SUM('A. Offentliche schulen'!DS133,'B. Private mit Offent.-Recht'!DS133,'C. Private ohne Offent.-Recht'!DS133)</f>
        <v>13</v>
      </c>
      <c r="DT130">
        <f>SUM('A. Offentliche schulen'!DT133,'B. Private mit Offent.-Recht'!DT133,'C. Private ohne Offent.-Recht'!DT133)</f>
        <v>5</v>
      </c>
      <c r="DU130">
        <f>SUM('A. Offentliche schulen'!DU133,'B. Private mit Offent.-Recht'!DU133,'C. Private ohne Offent.-Recht'!DU133)</f>
        <v>5</v>
      </c>
      <c r="DV130">
        <f>SUM('A. Offentliche schulen'!DV133,'B. Private mit Offent.-Recht'!DV133,'C. Private ohne Offent.-Recht'!DV133)</f>
        <v>1</v>
      </c>
      <c r="DW130">
        <f>SUM('A. Offentliche schulen'!DW133,'B. Private mit Offent.-Recht'!DW133,'C. Private ohne Offent.-Recht'!DW133)</f>
        <v>17540</v>
      </c>
      <c r="DX130">
        <f>SUM('A. Offentliche schulen'!DX133,'B. Private mit Offent.-Recht'!DX133,'C. Private ohne Offent.-Recht'!DX133)</f>
        <v>810</v>
      </c>
      <c r="DY130">
        <f>SUM('A. Offentliche schulen'!DY133,'B. Private mit Offent.-Recht'!DY133,'C. Private ohne Offent.-Recht'!DY133)</f>
        <v>1220</v>
      </c>
      <c r="DZ130">
        <f>SUM('A. Offentliche schulen'!DZ133,'B. Private mit Offent.-Recht'!DZ133,'C. Private ohne Offent.-Recht'!DZ133)</f>
        <v>1371</v>
      </c>
      <c r="EA130">
        <f>SUM('A. Offentliche schulen'!EA133,'B. Private mit Offent.-Recht'!EA133,'C. Private ohne Offent.-Recht'!EA133)</f>
        <v>20941</v>
      </c>
      <c r="EB130">
        <f>SUM('A. Offentliche schulen'!EB133,'B. Private mit Offent.-Recht'!EB133,'C. Private ohne Offent.-Recht'!EB133)</f>
        <v>3138</v>
      </c>
      <c r="EC130">
        <f>SUM('A. Offentliche schulen'!EC133,'B. Private mit Offent.-Recht'!EC133,'C. Private ohne Offent.-Recht'!EC133)</f>
        <v>3072</v>
      </c>
      <c r="ED130">
        <f>SUM('A. Offentliche schulen'!ED133,'B. Private mit Offent.-Recht'!ED133,'C. Private ohne Offent.-Recht'!ED133)</f>
        <v>6210</v>
      </c>
      <c r="EE130">
        <f>SUM('A. Offentliche schulen'!EE133,'B. Private mit Offent.-Recht'!EE133,'C. Private ohne Offent.-Recht'!EE133)</f>
        <v>0</v>
      </c>
      <c r="EF130">
        <f>SUM('A. Offentliche schulen'!EF133,'B. Private mit Offent.-Recht'!EF133,'C. Private ohne Offent.-Recht'!EF133)</f>
        <v>0</v>
      </c>
      <c r="EG130">
        <f>SUM('A. Offentliche schulen'!EG133,'B. Private mit Offent.-Recht'!EG133,'C. Private ohne Offent.-Recht'!EG133)</f>
        <v>1859</v>
      </c>
      <c r="EH130">
        <f>SUM('A. Offentliche schulen'!EH133,'B. Private mit Offent.-Recht'!EH133,'C. Private ohne Offent.-Recht'!EH133)</f>
        <v>1645</v>
      </c>
      <c r="EI130">
        <f>SUM('A. Offentliche schulen'!EI133,'B. Private mit Offent.-Recht'!EI133,'C. Private ohne Offent.-Recht'!EI133)</f>
        <v>1859</v>
      </c>
      <c r="EJ130">
        <f>SUM('A. Offentliche schulen'!EJ133,'B. Private mit Offent.-Recht'!EJ133,'C. Private ohne Offent.-Recht'!EJ133)</f>
        <v>1645</v>
      </c>
      <c r="EK130">
        <f>SUM('A. Offentliche schulen'!EK133,'B. Private mit Offent.-Recht'!EK133,'C. Private ohne Offent.-Recht'!EK133)</f>
        <v>1822</v>
      </c>
      <c r="EL130">
        <f>SUM('A. Offentliche schulen'!EL133,'B. Private mit Offent.-Recht'!EL133,'C. Private ohne Offent.-Recht'!EL133)</f>
        <v>1604</v>
      </c>
      <c r="EM130">
        <f>SUM('A. Offentliche schulen'!EM133,'B. Private mit Offent.-Recht'!EM133,'C. Private ohne Offent.-Recht'!EM133)</f>
        <v>0</v>
      </c>
      <c r="EN130">
        <f>SUM('A. Offentliche schulen'!EN133,'B. Private mit Offent.-Recht'!EN133,'C. Private ohne Offent.-Recht'!EN133)</f>
        <v>0</v>
      </c>
      <c r="EO130">
        <f>SUM('A. Offentliche schulen'!EO133,'B. Private mit Offent.-Recht'!EO133,'C. Private ohne Offent.-Recht'!EO133)</f>
        <v>0</v>
      </c>
      <c r="EP130">
        <f>SUM('A. Offentliche schulen'!EP133,'B. Private mit Offent.-Recht'!EP133,'C. Private ohne Offent.-Recht'!EP133)</f>
        <v>1</v>
      </c>
      <c r="EQ130">
        <f>SUM('A. Offentliche schulen'!EQ133,'B. Private mit Offent.-Recht'!EQ133,'C. Private ohne Offent.-Recht'!EQ133)</f>
        <v>33</v>
      </c>
      <c r="ER130">
        <f>SUM('A. Offentliche schulen'!ER133,'B. Private mit Offent.-Recht'!ER133,'C. Private ohne Offent.-Recht'!ER133)</f>
        <v>39</v>
      </c>
      <c r="ES130">
        <f>SUM('A. Offentliche schulen'!ES133,'B. Private mit Offent.-Recht'!ES133,'C. Private ohne Offent.-Recht'!ES133)</f>
        <v>4</v>
      </c>
      <c r="ET130">
        <f>SUM('A. Offentliche schulen'!ET133,'B. Private mit Offent.-Recht'!ET133,'C. Private ohne Offent.-Recht'!ET133)</f>
        <v>1</v>
      </c>
      <c r="EU130">
        <f>SUM('A. Offentliche schulen'!EU133,'B. Private mit Offent.-Recht'!EU133,'C. Private ohne Offent.-Recht'!EU133)</f>
        <v>0</v>
      </c>
      <c r="EV130">
        <f>SUM('A. Offentliche schulen'!EV133,'B. Private mit Offent.-Recht'!EV133,'C. Private ohne Offent.-Recht'!EV133)</f>
        <v>0</v>
      </c>
      <c r="EW130">
        <f>SUM('A. Offentliche schulen'!EW133,'B. Private mit Offent.-Recht'!EW133,'C. Private ohne Offent.-Recht'!EW133)</f>
        <v>0</v>
      </c>
      <c r="EX130">
        <f>SUM('A. Offentliche schulen'!EX133,'B. Private mit Offent.-Recht'!EX133,'C. Private ohne Offent.-Recht'!EX133)</f>
        <v>0</v>
      </c>
      <c r="EY130">
        <f>SUM('A. Offentliche schulen'!EY133,'B. Private mit Offent.-Recht'!EY133,'C. Private ohne Offent.-Recht'!EY133)</f>
        <v>0</v>
      </c>
      <c r="EZ130">
        <f>SUM('A. Offentliche schulen'!EZ133,'B. Private mit Offent.-Recht'!EZ133,'C. Private ohne Offent.-Recht'!EZ133)</f>
        <v>0</v>
      </c>
      <c r="FA130">
        <f>SUM('A. Offentliche schulen'!FA133,'B. Private mit Offent.-Recht'!FA133,'C. Private ohne Offent.-Recht'!FA133)</f>
        <v>0</v>
      </c>
      <c r="FB130">
        <f>SUM('A. Offentliche schulen'!FB133,'B. Private mit Offent.-Recht'!FB133,'C. Private ohne Offent.-Recht'!FB133)</f>
        <v>0</v>
      </c>
      <c r="FC130">
        <f>SUM('A. Offentliche schulen'!FC133,'B. Private mit Offent.-Recht'!FC133,'C. Private ohne Offent.-Recht'!FC133)</f>
        <v>1857</v>
      </c>
      <c r="FD130">
        <f>SUM('A. Offentliche schulen'!FD133,'B. Private mit Offent.-Recht'!FD133,'C. Private ohne Offent.-Recht'!FD133)</f>
        <v>1642</v>
      </c>
      <c r="FE130">
        <f>SUM('A. Offentliche schulen'!FE133,'B. Private mit Offent.-Recht'!FE133,'C. Private ohne Offent.-Recht'!FE133)</f>
        <v>2</v>
      </c>
      <c r="FF130">
        <f>SUM('A. Offentliche schulen'!FF133,'B. Private mit Offent.-Recht'!FF133,'C. Private ohne Offent.-Recht'!FF133)</f>
        <v>3</v>
      </c>
      <c r="FG130">
        <f>SUM('A. Offentliche schulen'!FG133,'B. Private mit Offent.-Recht'!FG133,'C. Private ohne Offent.-Recht'!FG133)</f>
        <v>0</v>
      </c>
      <c r="FH130">
        <f>SUM('A. Offentliche schulen'!FH133,'B. Private mit Offent.-Recht'!FH133,'C. Private ohne Offent.-Recht'!FH133)</f>
        <v>0</v>
      </c>
      <c r="FI130">
        <f>SUM('A. Offentliche schulen'!FI133,'B. Private mit Offent.-Recht'!FI133,'C. Private ohne Offent.-Recht'!FI133)</f>
        <v>0</v>
      </c>
      <c r="FJ130">
        <f>SUM('A. Offentliche schulen'!FJ133,'B. Private mit Offent.-Recht'!FJ133,'C. Private ohne Offent.-Recht'!FJ133)</f>
        <v>0</v>
      </c>
      <c r="FK130">
        <f>SUM('A. Offentliche schulen'!FK133,'B. Private mit Offent.-Recht'!FK133,'C. Private ohne Offent.-Recht'!FK133)</f>
        <v>0</v>
      </c>
      <c r="FL130">
        <f>SUM('A. Offentliche schulen'!FL133,'B. Private mit Offent.-Recht'!FL133,'C. Private ohne Offent.-Recht'!FL133)</f>
        <v>0</v>
      </c>
      <c r="FM130">
        <f>SUM('A. Offentliche schulen'!FM133,'B. Private mit Offent.-Recht'!FM133,'C. Private ohne Offent.-Recht'!FM133)</f>
        <v>1</v>
      </c>
      <c r="FN130">
        <f>SUM('A. Offentliche schulen'!FN133,'B. Private mit Offent.-Recht'!FN133,'C. Private ohne Offent.-Recht'!FN133)</f>
        <v>2879</v>
      </c>
      <c r="FO130">
        <f>SUM('A. Offentliche schulen'!FO133,'B. Private mit Offent.-Recht'!FO133,'C. Private ohne Offent.-Recht'!FO133)</f>
        <v>604</v>
      </c>
      <c r="FP130">
        <f>SUM('A. Offentliche schulen'!FP133,'B. Private mit Offent.-Recht'!FP133,'C. Private ohne Offent.-Recht'!FP133)</f>
        <v>20</v>
      </c>
      <c r="FQ130">
        <f>SUM('A. Offentliche schulen'!FQ133,'B. Private mit Offent.-Recht'!FQ133,'C. Private ohne Offent.-Recht'!FQ133)</f>
        <v>13</v>
      </c>
      <c r="FR130">
        <f>SUM('A. Offentliche schulen'!FR133,'B. Private mit Offent.-Recht'!FR133,'C. Private ohne Offent.-Recht'!FR133)</f>
        <v>137</v>
      </c>
      <c r="FS130">
        <f>SUM('A. Offentliche schulen'!FS133,'B. Private mit Offent.-Recht'!FS133,'C. Private ohne Offent.-Recht'!FS133)</f>
        <v>28</v>
      </c>
      <c r="FT130">
        <f>SUM('A. Offentliche schulen'!FT133,'B. Private mit Offent.-Recht'!FT133,'C. Private ohne Offent.-Recht'!FT133)</f>
        <v>16</v>
      </c>
      <c r="FU130">
        <f>SUM('A. Offentliche schulen'!FU133,'B. Private mit Offent.-Recht'!FU133,'C. Private ohne Offent.-Recht'!FU133)</f>
        <v>3</v>
      </c>
      <c r="FV130">
        <f>SUM('A. Offentliche schulen'!FV133,'B. Private mit Offent.-Recht'!FV133,'C. Private ohne Offent.-Recht'!FV133)</f>
        <v>6</v>
      </c>
      <c r="FW130">
        <f>SUM('A. Offentliche schulen'!FW133,'B. Private mit Offent.-Recht'!FW133,'C. Private ohne Offent.-Recht'!FW133)</f>
        <v>1</v>
      </c>
      <c r="FX130">
        <f>SUM('A. Offentliche schulen'!FX133,'B. Private mit Offent.-Recht'!FX133,'C. Private ohne Offent.-Recht'!FX133)</f>
        <v>1</v>
      </c>
      <c r="FY130">
        <f>SUM('A. Offentliche schulen'!FY133,'B. Private mit Offent.-Recht'!FY133,'C. Private ohne Offent.-Recht'!FY133)</f>
        <v>0</v>
      </c>
      <c r="FZ130">
        <f>SUM('A. Offentliche schulen'!FZ133,'B. Private mit Offent.-Recht'!FZ133,'C. Private ohne Offent.-Recht'!FZ133)</f>
        <v>36</v>
      </c>
      <c r="GA130">
        <f>SUM('A. Offentliche schulen'!GA133,'B. Private mit Offent.-Recht'!GA133,'C. Private ohne Offent.-Recht'!GA133)</f>
        <v>8</v>
      </c>
      <c r="GB130">
        <f>SUM('A. Offentliche schulen'!GB133,'B. Private mit Offent.-Recht'!GB133,'C. Private ohne Offent.-Recht'!GB133)</f>
        <v>23</v>
      </c>
      <c r="GC130">
        <f>SUM('A. Offentliche schulen'!GC133,'B. Private mit Offent.-Recht'!GC133,'C. Private ohne Offent.-Recht'!GC133)</f>
        <v>1772</v>
      </c>
      <c r="GD130">
        <f>SUM('A. Offentliche schulen'!GD133,'B. Private mit Offent.-Recht'!GD133,'C. Private ohne Offent.-Recht'!GD133)</f>
        <v>2</v>
      </c>
      <c r="GE130">
        <f>SUM('A. Offentliche schulen'!GE133,'B. Private mit Offent.-Recht'!GE133,'C. Private ohne Offent.-Recht'!GE133)</f>
        <v>4</v>
      </c>
      <c r="GF130">
        <f>SUM('A. Offentliche schulen'!GF133,'B. Private mit Offent.-Recht'!GF133,'C. Private ohne Offent.-Recht'!GF133)</f>
        <v>27</v>
      </c>
      <c r="GG130">
        <f>SUM('A. Offentliche schulen'!GG133,'B. Private mit Offent.-Recht'!GG133,'C. Private ohne Offent.-Recht'!GG133)</f>
        <v>39</v>
      </c>
    </row>
    <row r="131" spans="1:189" s="19" customFormat="1" x14ac:dyDescent="0.2">
      <c r="A131" s="19" t="s">
        <v>317</v>
      </c>
      <c r="B131" s="19" t="s">
        <v>263</v>
      </c>
      <c r="C131" s="19">
        <f>SUM('A. Offentliche schulen'!C135,'B. Private mit Offent.-Recht'!C135,'C. Private ohne Offent.-Recht'!C135)</f>
        <v>0</v>
      </c>
      <c r="D131" s="19">
        <f>SUM('A. Offentliche schulen'!D135,'B. Private mit Offent.-Recht'!D135,'C. Private ohne Offent.-Recht'!D135)</f>
        <v>0</v>
      </c>
      <c r="E131" s="19">
        <f>SUM('A. Offentliche schulen'!E135,'B. Private mit Offent.-Recht'!E135,'C. Private ohne Offent.-Recht'!E135)</f>
        <v>0</v>
      </c>
      <c r="F131" s="19">
        <f>SUM('A. Offentliche schulen'!F135,'B. Private mit Offent.-Recht'!F135,'C. Private ohne Offent.-Recht'!F135)</f>
        <v>0</v>
      </c>
      <c r="G131" s="19">
        <f>SUM('A. Offentliche schulen'!G135,'B. Private mit Offent.-Recht'!G135,'C. Private ohne Offent.-Recht'!G135)</f>
        <v>0</v>
      </c>
      <c r="H131" s="19">
        <f>SUM('A. Offentliche schulen'!H135,'B. Private mit Offent.-Recht'!H135,'C. Private ohne Offent.-Recht'!H135)</f>
        <v>1</v>
      </c>
      <c r="I131" s="19">
        <f>SUM('A. Offentliche schulen'!I135,'B. Private mit Offent.-Recht'!I135,'C. Private ohne Offent.-Recht'!I135)</f>
        <v>0</v>
      </c>
      <c r="J131" s="19">
        <f>SUM('A. Offentliche schulen'!J135,'B. Private mit Offent.-Recht'!J135,'C. Private ohne Offent.-Recht'!J135)</f>
        <v>0</v>
      </c>
      <c r="K131" s="19">
        <f>SUM('A. Offentliche schulen'!K135,'B. Private mit Offent.-Recht'!K135,'C. Private ohne Offent.-Recht'!K135)</f>
        <v>3</v>
      </c>
      <c r="L131" s="19">
        <f>SUM('A. Offentliche schulen'!L135,'B. Private mit Offent.-Recht'!L135,'C. Private ohne Offent.-Recht'!L135)</f>
        <v>1</v>
      </c>
      <c r="M131" s="19">
        <f>SUM('A. Offentliche schulen'!M135,'B. Private mit Offent.-Recht'!M135,'C. Private ohne Offent.-Recht'!M135)</f>
        <v>0</v>
      </c>
      <c r="N131" s="19">
        <f>SUM('A. Offentliche schulen'!N135,'B. Private mit Offent.-Recht'!N135,'C. Private ohne Offent.-Recht'!N135)</f>
        <v>0</v>
      </c>
      <c r="O131" s="19">
        <f>SUM('A. Offentliche schulen'!O135,'B. Private mit Offent.-Recht'!O135,'C. Private ohne Offent.-Recht'!O135)</f>
        <v>1</v>
      </c>
      <c r="P131" s="19">
        <f>SUM('A. Offentliche schulen'!P135,'B. Private mit Offent.-Recht'!P135,'C. Private ohne Offent.-Recht'!P135)</f>
        <v>0</v>
      </c>
      <c r="Q131" s="19">
        <f>SUM('A. Offentliche schulen'!Q135,'B. Private mit Offent.-Recht'!Q135,'C. Private ohne Offent.-Recht'!Q135)</f>
        <v>1</v>
      </c>
      <c r="R131" s="19">
        <f>SUM('A. Offentliche schulen'!R135,'B. Private mit Offent.-Recht'!R135,'C. Private ohne Offent.-Recht'!R135)</f>
        <v>0</v>
      </c>
      <c r="S131" s="19">
        <f>SUM('A. Offentliche schulen'!S135,'B. Private mit Offent.-Recht'!S135,'C. Private ohne Offent.-Recht'!S135)</f>
        <v>2</v>
      </c>
      <c r="T131" s="19">
        <f>SUM('A. Offentliche schulen'!T135,'B. Private mit Offent.-Recht'!T135,'C. Private ohne Offent.-Recht'!T135)</f>
        <v>2</v>
      </c>
      <c r="U131" s="19">
        <f>SUM('A. Offentliche schulen'!U135,'B. Private mit Offent.-Recht'!U135,'C. Private ohne Offent.-Recht'!U135)</f>
        <v>0</v>
      </c>
      <c r="V131" s="19">
        <f>SUM('A. Offentliche schulen'!V135,'B. Private mit Offent.-Recht'!V135,'C. Private ohne Offent.-Recht'!V135)</f>
        <v>3</v>
      </c>
      <c r="W131" s="19">
        <f>SUM('A. Offentliche schulen'!W135,'B. Private mit Offent.-Recht'!W135,'C. Private ohne Offent.-Recht'!W135)</f>
        <v>0</v>
      </c>
      <c r="X131" s="19">
        <f>SUM('A. Offentliche schulen'!X135,'B. Private mit Offent.-Recht'!X135,'C. Private ohne Offent.-Recht'!X135)</f>
        <v>1</v>
      </c>
      <c r="Y131" s="19">
        <f>SUM('A. Offentliche schulen'!Y135,'B. Private mit Offent.-Recht'!Y135,'C. Private ohne Offent.-Recht'!Y135)</f>
        <v>0</v>
      </c>
      <c r="Z131" s="19">
        <f>SUM('A. Offentliche schulen'!Z135,'B. Private mit Offent.-Recht'!Z135,'C. Private ohne Offent.-Recht'!Z135)</f>
        <v>0</v>
      </c>
      <c r="AA131" s="19">
        <f>SUM('A. Offentliche schulen'!AA135,'B. Private mit Offent.-Recht'!AA135,'C. Private ohne Offent.-Recht'!AA135)</f>
        <v>1</v>
      </c>
      <c r="AB131" s="19">
        <f>SUM('A. Offentliche schulen'!AB135,'B. Private mit Offent.-Recht'!AB135,'C. Private ohne Offent.-Recht'!AB135)</f>
        <v>0</v>
      </c>
      <c r="AC131" s="19">
        <f>SUM('A. Offentliche schulen'!AC135,'B. Private mit Offent.-Recht'!AC135,'C. Private ohne Offent.-Recht'!AC135)</f>
        <v>6</v>
      </c>
      <c r="AD131" s="19">
        <f>SUM('A. Offentliche schulen'!AD135,'B. Private mit Offent.-Recht'!AD135,'C. Private ohne Offent.-Recht'!AD135)</f>
        <v>0</v>
      </c>
      <c r="AE131" s="19">
        <f>SUM('A. Offentliche schulen'!AE135,'B. Private mit Offent.-Recht'!AE135,'C. Private ohne Offent.-Recht'!AE135)</f>
        <v>0</v>
      </c>
      <c r="AF131" s="19">
        <f>SUM('A. Offentliche schulen'!AF135,'B. Private mit Offent.-Recht'!AF135,'C. Private ohne Offent.-Recht'!AF135)</f>
        <v>2</v>
      </c>
      <c r="AG131" s="19">
        <f>SUM('A. Offentliche schulen'!AG135,'B. Private mit Offent.-Recht'!AG135,'C. Private ohne Offent.-Recht'!AG135)</f>
        <v>0</v>
      </c>
      <c r="AH131" s="19">
        <f>SUM('A. Offentliche schulen'!AH135,'B. Private mit Offent.-Recht'!AH135,'C. Private ohne Offent.-Recht'!AH135)</f>
        <v>0</v>
      </c>
      <c r="AI131" s="19">
        <f>SUM('A. Offentliche schulen'!AI135,'B. Private mit Offent.-Recht'!AI135,'C. Private ohne Offent.-Recht'!AI135)</f>
        <v>0</v>
      </c>
      <c r="AJ131" s="19">
        <f>SUM('A. Offentliche schulen'!AJ135,'B. Private mit Offent.-Recht'!AJ135,'C. Private ohne Offent.-Recht'!AJ135)</f>
        <v>0</v>
      </c>
      <c r="AK131" s="19">
        <f>SUM('A. Offentliche schulen'!AK135,'B. Private mit Offent.-Recht'!AK135,'C. Private ohne Offent.-Recht'!AK135)</f>
        <v>0</v>
      </c>
      <c r="AL131" s="19">
        <f>SUM('A. Offentliche schulen'!AL135,'B. Private mit Offent.-Recht'!AL135,'C. Private ohne Offent.-Recht'!AL135)</f>
        <v>8</v>
      </c>
      <c r="AM131" s="19">
        <f>SUM('A. Offentliche schulen'!AM135,'B. Private mit Offent.-Recht'!AM135,'C. Private ohne Offent.-Recht'!AM135)</f>
        <v>0</v>
      </c>
      <c r="AN131" s="19">
        <f>SUM('A. Offentliche schulen'!AN135,'B. Private mit Offent.-Recht'!AN135,'C. Private ohne Offent.-Recht'!AN135)</f>
        <v>0</v>
      </c>
      <c r="AO131" s="19">
        <f>SUM('A. Offentliche schulen'!AO135,'B. Private mit Offent.-Recht'!AO135,'C. Private ohne Offent.-Recht'!AO135)</f>
        <v>0</v>
      </c>
      <c r="AP131" s="19">
        <f>SUM('A. Offentliche schulen'!AP135,'B. Private mit Offent.-Recht'!AP135,'C. Private ohne Offent.-Recht'!AP135)</f>
        <v>0</v>
      </c>
      <c r="AQ131" s="19">
        <f>SUM('A. Offentliche schulen'!AQ135,'B. Private mit Offent.-Recht'!AQ135,'C. Private ohne Offent.-Recht'!AQ135)</f>
        <v>1</v>
      </c>
      <c r="AR131" s="19">
        <f>SUM('A. Offentliche schulen'!AR135,'B. Private mit Offent.-Recht'!AR135,'C. Private ohne Offent.-Recht'!AR135)</f>
        <v>6</v>
      </c>
      <c r="AS131" s="19">
        <f>SUM('A. Offentliche schulen'!AS135,'B. Private mit Offent.-Recht'!AS135,'C. Private ohne Offent.-Recht'!AS135)</f>
        <v>5</v>
      </c>
      <c r="AT131" s="19">
        <f>SUM('A. Offentliche schulen'!AT135,'B. Private mit Offent.-Recht'!AT135,'C. Private ohne Offent.-Recht'!AT135)</f>
        <v>6</v>
      </c>
      <c r="AU131" s="19">
        <f>SUM('A. Offentliche schulen'!AU135,'B. Private mit Offent.-Recht'!AU135,'C. Private ohne Offent.-Recht'!AU135)</f>
        <v>12</v>
      </c>
      <c r="AV131" s="19">
        <f>SUM('A. Offentliche schulen'!AV135,'B. Private mit Offent.-Recht'!AV135,'C. Private ohne Offent.-Recht'!AV135)</f>
        <v>2</v>
      </c>
      <c r="AW131" s="19">
        <f>SUM('A. Offentliche schulen'!AW135,'B. Private mit Offent.-Recht'!AW135,'C. Private ohne Offent.-Recht'!AW135)</f>
        <v>2</v>
      </c>
      <c r="AX131" s="19">
        <f>SUM('A. Offentliche schulen'!AX135,'B. Private mit Offent.-Recht'!AX135,'C. Private ohne Offent.-Recht'!AX135)</f>
        <v>1</v>
      </c>
      <c r="AY131" s="19">
        <f>SUM('A. Offentliche schulen'!AY135,'B. Private mit Offent.-Recht'!AY135,'C. Private ohne Offent.-Recht'!AY135)</f>
        <v>24</v>
      </c>
      <c r="AZ131" s="19">
        <f>SUM('A. Offentliche schulen'!AZ135,'B. Private mit Offent.-Recht'!AZ135,'C. Private ohne Offent.-Recht'!AZ135)</f>
        <v>1</v>
      </c>
      <c r="BA131" s="19">
        <f>SUM('A. Offentliche schulen'!BA135,'B. Private mit Offent.-Recht'!BA135,'C. Private ohne Offent.-Recht'!BA135)</f>
        <v>32</v>
      </c>
      <c r="BB131" s="19">
        <f>SUM('A. Offentliche schulen'!BB135,'B. Private mit Offent.-Recht'!BB135,'C. Private ohne Offent.-Recht'!BB135)</f>
        <v>2</v>
      </c>
      <c r="BC131" s="19">
        <f>SUM('A. Offentliche schulen'!BC135,'B. Private mit Offent.-Recht'!BC135,'C. Private ohne Offent.-Recht'!BC135)</f>
        <v>83</v>
      </c>
      <c r="BD131" s="19">
        <f>SUM('A. Offentliche schulen'!BD135,'B. Private mit Offent.-Recht'!BD135,'C. Private ohne Offent.-Recht'!BD135)</f>
        <v>1</v>
      </c>
      <c r="BE131" s="19">
        <f>SUM('A. Offentliche schulen'!BE135,'B. Private mit Offent.-Recht'!BE135,'C. Private ohne Offent.-Recht'!BE135)</f>
        <v>0</v>
      </c>
      <c r="BF131" s="19">
        <f>SUM('A. Offentliche schulen'!BF135,'B. Private mit Offent.-Recht'!BF135,'C. Private ohne Offent.-Recht'!BF135)</f>
        <v>0</v>
      </c>
      <c r="BG131" s="19">
        <f>SUM('A. Offentliche schulen'!BG135,'B. Private mit Offent.-Recht'!BG135,'C. Private ohne Offent.-Recht'!BG135)</f>
        <v>5</v>
      </c>
      <c r="BH131" s="19">
        <f>SUM('A. Offentliche schulen'!BH135,'B. Private mit Offent.-Recht'!BH135,'C. Private ohne Offent.-Recht'!BH135)</f>
        <v>1</v>
      </c>
      <c r="BI131" s="19">
        <f>SUM('A. Offentliche schulen'!BI135,'B. Private mit Offent.-Recht'!BI135,'C. Private ohne Offent.-Recht'!BI135)</f>
        <v>137</v>
      </c>
      <c r="BJ131" s="19">
        <f>SUM('A. Offentliche schulen'!BJ135,'B. Private mit Offent.-Recht'!BJ135,'C. Private ohne Offent.-Recht'!BJ135)</f>
        <v>0</v>
      </c>
      <c r="BK131" s="19">
        <f>SUM('A. Offentliche schulen'!BK135,'B. Private mit Offent.-Recht'!BK135,'C. Private ohne Offent.-Recht'!BK135)</f>
        <v>0</v>
      </c>
      <c r="BL131" s="19">
        <f>SUM('A. Offentliche schulen'!BL135,'B. Private mit Offent.-Recht'!BL135,'C. Private ohne Offent.-Recht'!BL135)</f>
        <v>0</v>
      </c>
      <c r="BM131" s="19">
        <f>SUM('A. Offentliche schulen'!BM135,'B. Private mit Offent.-Recht'!BM135,'C. Private ohne Offent.-Recht'!BM135)</f>
        <v>0</v>
      </c>
      <c r="BN131" s="19">
        <f>SUM('A. Offentliche schulen'!BN135,'B. Private mit Offent.-Recht'!BN135,'C. Private ohne Offent.-Recht'!BN135)</f>
        <v>2</v>
      </c>
      <c r="BO131" s="19">
        <f>SUM('A. Offentliche schulen'!BO135,'B. Private mit Offent.-Recht'!BO135,'C. Private ohne Offent.-Recht'!BO135)</f>
        <v>170</v>
      </c>
      <c r="BP131" s="19">
        <f>SUM('A. Offentliche schulen'!BP135,'B. Private mit Offent.-Recht'!BP135,'C. Private ohne Offent.-Recht'!BP135)</f>
        <v>0</v>
      </c>
      <c r="BQ131" s="19">
        <f>SUM('A. Offentliche schulen'!BQ135,'B. Private mit Offent.-Recht'!BQ135,'C. Private ohne Offent.-Recht'!BQ135)</f>
        <v>0</v>
      </c>
      <c r="BR131" s="19">
        <f>SUM('A. Offentliche schulen'!BR135,'B. Private mit Offent.-Recht'!BR135,'C. Private ohne Offent.-Recht'!BR135)</f>
        <v>0</v>
      </c>
      <c r="BS131" s="19">
        <f>SUM('A. Offentliche schulen'!BS135,'B. Private mit Offent.-Recht'!BS135,'C. Private ohne Offent.-Recht'!BS135)</f>
        <v>0</v>
      </c>
      <c r="BT131" s="19">
        <f>SUM('A. Offentliche schulen'!BT135,'B. Private mit Offent.-Recht'!BT135,'C. Private ohne Offent.-Recht'!BT135)</f>
        <v>0</v>
      </c>
      <c r="BU131" s="19">
        <f>SUM('A. Offentliche schulen'!BU135,'B. Private mit Offent.-Recht'!BU135,'C. Private ohne Offent.-Recht'!BU135)</f>
        <v>0</v>
      </c>
      <c r="BV131" s="19">
        <f>SUM('A. Offentliche schulen'!BV135,'B. Private mit Offent.-Recht'!BV135,'C. Private ohne Offent.-Recht'!BV135)</f>
        <v>0</v>
      </c>
      <c r="BW131" s="19">
        <f>SUM('A. Offentliche schulen'!BW135,'B. Private mit Offent.-Recht'!BW135,'C. Private ohne Offent.-Recht'!BW135)</f>
        <v>0</v>
      </c>
      <c r="BX131" s="19">
        <f>SUM('A. Offentliche schulen'!BX135,'B. Private mit Offent.-Recht'!BX135,'C. Private ohne Offent.-Recht'!BX135)</f>
        <v>0</v>
      </c>
      <c r="BY131" s="19">
        <f>SUM('A. Offentliche schulen'!BY135,'B. Private mit Offent.-Recht'!BY135,'C. Private ohne Offent.-Recht'!BY135)</f>
        <v>0</v>
      </c>
      <c r="BZ131" s="19">
        <f>SUM('A. Offentliche schulen'!BZ135,'B. Private mit Offent.-Recht'!BZ135,'C. Private ohne Offent.-Recht'!BZ135)</f>
        <v>0</v>
      </c>
      <c r="CA131" s="19">
        <f>SUM('A. Offentliche schulen'!CA135,'B. Private mit Offent.-Recht'!CA135,'C. Private ohne Offent.-Recht'!CA135)</f>
        <v>3</v>
      </c>
      <c r="CB131" s="19">
        <f>SUM('A. Offentliche schulen'!CB135,'B. Private mit Offent.-Recht'!CB135,'C. Private ohne Offent.-Recht'!CB135)</f>
        <v>0</v>
      </c>
      <c r="CC131" s="19">
        <f>SUM('A. Offentliche schulen'!CC135,'B. Private mit Offent.-Recht'!CC135,'C. Private ohne Offent.-Recht'!CC135)</f>
        <v>0</v>
      </c>
      <c r="CD131" s="19">
        <f>SUM('A. Offentliche schulen'!CD135,'B. Private mit Offent.-Recht'!CD135,'C. Private ohne Offent.-Recht'!CD135)</f>
        <v>0</v>
      </c>
      <c r="CE131" s="19">
        <f>SUM('A. Offentliche schulen'!CE135,'B. Private mit Offent.-Recht'!CE135,'C. Private ohne Offent.-Recht'!CE135)</f>
        <v>0</v>
      </c>
      <c r="CF131" s="19">
        <f>SUM('A. Offentliche schulen'!CF135,'B. Private mit Offent.-Recht'!CF135,'C. Private ohne Offent.-Recht'!CF135)</f>
        <v>0</v>
      </c>
      <c r="CG131" s="19">
        <f>SUM('A. Offentliche schulen'!CG135,'B. Private mit Offent.-Recht'!CG135,'C. Private ohne Offent.-Recht'!CG135)</f>
        <v>22</v>
      </c>
      <c r="CH131" s="19">
        <f>SUM('A. Offentliche schulen'!CH135,'B. Private mit Offent.-Recht'!CH135,'C. Private ohne Offent.-Recht'!CH135)</f>
        <v>0</v>
      </c>
      <c r="CI131" s="19">
        <f>SUM('A. Offentliche schulen'!CI135,'B. Private mit Offent.-Recht'!CI135,'C. Private ohne Offent.-Recht'!CI135)</f>
        <v>0</v>
      </c>
      <c r="CJ131" s="19">
        <f>SUM('A. Offentliche schulen'!CJ135,'B. Private mit Offent.-Recht'!CJ135,'C. Private ohne Offent.-Recht'!CJ135)</f>
        <v>4</v>
      </c>
      <c r="CK131" s="19">
        <f>SUM('A. Offentliche schulen'!CK135,'B. Private mit Offent.-Recht'!CK135,'C. Private ohne Offent.-Recht'!CK135)</f>
        <v>2</v>
      </c>
      <c r="CL131" s="19">
        <f>SUM('A. Offentliche schulen'!CL135,'B. Private mit Offent.-Recht'!CL135,'C. Private ohne Offent.-Recht'!CL135)</f>
        <v>5</v>
      </c>
      <c r="CM131" s="19">
        <f>SUM('A. Offentliche schulen'!CM135,'B. Private mit Offent.-Recht'!CM135,'C. Private ohne Offent.-Recht'!CM135)</f>
        <v>4</v>
      </c>
      <c r="CN131" s="19">
        <f>SUM('A. Offentliche schulen'!CN135,'B. Private mit Offent.-Recht'!CN135,'C. Private ohne Offent.-Recht'!CN135)</f>
        <v>3</v>
      </c>
      <c r="CO131" s="19">
        <f>SUM('A. Offentliche schulen'!CO135,'B. Private mit Offent.-Recht'!CO135,'C. Private ohne Offent.-Recht'!CO135)</f>
        <v>43</v>
      </c>
      <c r="CP131" s="19">
        <f>SUM('A. Offentliche schulen'!CP135,'B. Private mit Offent.-Recht'!CP135,'C. Private ohne Offent.-Recht'!CP135)</f>
        <v>0</v>
      </c>
      <c r="CQ131" s="19">
        <f>SUM('A. Offentliche schulen'!CQ135,'B. Private mit Offent.-Recht'!CQ135,'C. Private ohne Offent.-Recht'!CQ135)</f>
        <v>4</v>
      </c>
      <c r="CR131" s="19">
        <f>SUM('A. Offentliche schulen'!CR135,'B. Private mit Offent.-Recht'!CR135,'C. Private ohne Offent.-Recht'!CR135)</f>
        <v>5</v>
      </c>
      <c r="CS131" s="19">
        <f>SUM('A. Offentliche schulen'!CS135,'B. Private mit Offent.-Recht'!CS135,'C. Private ohne Offent.-Recht'!CS135)</f>
        <v>4</v>
      </c>
      <c r="CT131" s="19">
        <f>SUM('A. Offentliche schulen'!CT135,'B. Private mit Offent.-Recht'!CT135,'C. Private ohne Offent.-Recht'!CT135)</f>
        <v>5</v>
      </c>
      <c r="CU131" s="19">
        <f>SUM('A. Offentliche schulen'!CU135,'B. Private mit Offent.-Recht'!CU135,'C. Private ohne Offent.-Recht'!CU135)</f>
        <v>1</v>
      </c>
      <c r="CV131" s="19">
        <f>SUM('A. Offentliche schulen'!CV135,'B. Private mit Offent.-Recht'!CV135,'C. Private ohne Offent.-Recht'!CV135)</f>
        <v>0</v>
      </c>
      <c r="CW131" s="19">
        <f>SUM('A. Offentliche schulen'!CW135,'B. Private mit Offent.-Recht'!CW135,'C. Private ohne Offent.-Recht'!CW135)</f>
        <v>0</v>
      </c>
      <c r="CX131" s="19">
        <f>SUM('A. Offentliche schulen'!CX135,'B. Private mit Offent.-Recht'!CX135,'C. Private ohne Offent.-Recht'!CX135)</f>
        <v>0</v>
      </c>
      <c r="CY131" s="19">
        <f>SUM('A. Offentliche schulen'!CY135,'B. Private mit Offent.-Recht'!CY135,'C. Private ohne Offent.-Recht'!CY135)</f>
        <v>0</v>
      </c>
      <c r="CZ131" s="19">
        <f>SUM('A. Offentliche schulen'!CZ135,'B. Private mit Offent.-Recht'!CZ135,'C. Private ohne Offent.-Recht'!CZ135)</f>
        <v>0</v>
      </c>
      <c r="DA131" s="19">
        <f>SUM('A. Offentliche schulen'!DA135,'B. Private mit Offent.-Recht'!DA135,'C. Private ohne Offent.-Recht'!DA135)</f>
        <v>15</v>
      </c>
      <c r="DB131" s="19">
        <f>SUM('A. Offentliche schulen'!DB135,'B. Private mit Offent.-Recht'!DB135,'C. Private ohne Offent.-Recht'!DB135)</f>
        <v>10</v>
      </c>
      <c r="DC131" s="19">
        <f>SUM('A. Offentliche schulen'!DC135,'B. Private mit Offent.-Recht'!DC135,'C. Private ohne Offent.-Recht'!DC135)</f>
        <v>0</v>
      </c>
      <c r="DD131" s="19">
        <f>SUM('A. Offentliche schulen'!DD135,'B. Private mit Offent.-Recht'!DD135,'C. Private ohne Offent.-Recht'!DD135)</f>
        <v>1</v>
      </c>
      <c r="DE131" s="19">
        <f>SUM('A. Offentliche schulen'!DE135,'B. Private mit Offent.-Recht'!DE135,'C. Private ohne Offent.-Recht'!DE135)</f>
        <v>2</v>
      </c>
      <c r="DF131" s="19">
        <f>SUM('A. Offentliche schulen'!DF135,'B. Private mit Offent.-Recht'!DF135,'C. Private ohne Offent.-Recht'!DF135)</f>
        <v>1</v>
      </c>
      <c r="DG131" s="19">
        <f>SUM('A. Offentliche schulen'!DG135,'B. Private mit Offent.-Recht'!DG135,'C. Private ohne Offent.-Recht'!DG135)</f>
        <v>0</v>
      </c>
      <c r="DH131" s="19">
        <f>SUM('A. Offentliche schulen'!DH135,'B. Private mit Offent.-Recht'!DH135,'C. Private ohne Offent.-Recht'!DH135)</f>
        <v>4</v>
      </c>
      <c r="DI131" s="19">
        <f>SUM('A. Offentliche schulen'!DI135,'B. Private mit Offent.-Recht'!DI135,'C. Private ohne Offent.-Recht'!DI135)</f>
        <v>0</v>
      </c>
      <c r="DJ131" s="19">
        <f>SUM('A. Offentliche schulen'!DJ135,'B. Private mit Offent.-Recht'!DJ135,'C. Private ohne Offent.-Recht'!DJ135)</f>
        <v>4</v>
      </c>
      <c r="DK131" s="19">
        <f>SUM('A. Offentliche schulen'!DK135,'B. Private mit Offent.-Recht'!DK135,'C. Private ohne Offent.-Recht'!DK135)</f>
        <v>37</v>
      </c>
      <c r="DL131" s="19">
        <f>SUM('A. Offentliche schulen'!DL135,'B. Private mit Offent.-Recht'!DL135,'C. Private ohne Offent.-Recht'!DL135)</f>
        <v>3</v>
      </c>
      <c r="DM131" s="19">
        <f>SUM('A. Offentliche schulen'!DM135,'B. Private mit Offent.-Recht'!DM135,'C. Private ohne Offent.-Recht'!DM135)</f>
        <v>4</v>
      </c>
      <c r="DN131" s="19">
        <f>SUM('A. Offentliche schulen'!DN135,'B. Private mit Offent.-Recht'!DN135,'C. Private ohne Offent.-Recht'!DN135)</f>
        <v>2</v>
      </c>
      <c r="DO131" s="19">
        <f>SUM('A. Offentliche schulen'!DO135,'B. Private mit Offent.-Recht'!DO135,'C. Private ohne Offent.-Recht'!DO135)</f>
        <v>6</v>
      </c>
      <c r="DP131" s="19">
        <f>SUM('A. Offentliche schulen'!DP135,'B. Private mit Offent.-Recht'!DP135,'C. Private ohne Offent.-Recht'!DP135)</f>
        <v>3</v>
      </c>
      <c r="DQ131" s="19">
        <f>SUM('A. Offentliche schulen'!DQ135,'B. Private mit Offent.-Recht'!DQ135,'C. Private ohne Offent.-Recht'!DQ135)</f>
        <v>2</v>
      </c>
      <c r="DR131" s="19">
        <f>SUM('A. Offentliche schulen'!DR135,'B. Private mit Offent.-Recht'!DR135,'C. Private ohne Offent.-Recht'!DR135)</f>
        <v>17</v>
      </c>
      <c r="DS131" s="19">
        <f>SUM('A. Offentliche schulen'!DS135,'B. Private mit Offent.-Recht'!DS135,'C. Private ohne Offent.-Recht'!DS135)</f>
        <v>4</v>
      </c>
      <c r="DT131" s="19">
        <f>SUM('A. Offentliche schulen'!DT135,'B. Private mit Offent.-Recht'!DT135,'C. Private ohne Offent.-Recht'!DT135)</f>
        <v>1</v>
      </c>
      <c r="DU131" s="19">
        <f>SUM('A. Offentliche schulen'!DU135,'B. Private mit Offent.-Recht'!DU135,'C. Private ohne Offent.-Recht'!DU135)</f>
        <v>2</v>
      </c>
      <c r="DV131" s="19">
        <f>SUM('A. Offentliche schulen'!DV135,'B. Private mit Offent.-Recht'!DV135,'C. Private ohne Offent.-Recht'!DV135)</f>
        <v>9</v>
      </c>
      <c r="DW131" s="19">
        <f>SUM('A. Offentliche schulen'!DW135,'B. Private mit Offent.-Recht'!DW135,'C. Private ohne Offent.-Recht'!DW135)</f>
        <v>14400</v>
      </c>
      <c r="DX131" s="19">
        <f>SUM('A. Offentliche schulen'!DX135,'B. Private mit Offent.-Recht'!DX135,'C. Private ohne Offent.-Recht'!DX135)</f>
        <v>300</v>
      </c>
      <c r="DY131" s="19">
        <f>SUM('A. Offentliche schulen'!DY135,'B. Private mit Offent.-Recht'!DY135,'C. Private ohne Offent.-Recht'!DY135)</f>
        <v>1750</v>
      </c>
      <c r="DZ131" s="19">
        <f>SUM('A. Offentliche schulen'!DZ135,'B. Private mit Offent.-Recht'!DZ135,'C. Private ohne Offent.-Recht'!DZ135)</f>
        <v>240</v>
      </c>
      <c r="EA131" s="19">
        <f>SUM('A. Offentliche schulen'!EA135,'B. Private mit Offent.-Recht'!EA135,'C. Private ohne Offent.-Recht'!EA135)</f>
        <v>16690</v>
      </c>
      <c r="EB131" s="19">
        <f>SUM('A. Offentliche schulen'!EB135,'B. Private mit Offent.-Recht'!EB135,'C. Private ohne Offent.-Recht'!EB135)</f>
        <v>1330</v>
      </c>
      <c r="EC131" s="19">
        <f>SUM('A. Offentliche schulen'!EC135,'B. Private mit Offent.-Recht'!EC135,'C. Private ohne Offent.-Recht'!EC135)</f>
        <v>1286</v>
      </c>
      <c r="ED131" s="19">
        <f>SUM('A. Offentliche schulen'!ED135,'B. Private mit Offent.-Recht'!ED135,'C. Private ohne Offent.-Recht'!ED135)</f>
        <v>2616</v>
      </c>
      <c r="EE131" s="19">
        <f>SUM('A. Offentliche schulen'!EE135,'B. Private mit Offent.-Recht'!EE135,'C. Private ohne Offent.-Recht'!EE135)</f>
        <v>0</v>
      </c>
      <c r="EF131" s="19">
        <f>SUM('A. Offentliche schulen'!EF135,'B. Private mit Offent.-Recht'!EF135,'C. Private ohne Offent.-Recht'!EF135)</f>
        <v>0</v>
      </c>
      <c r="EG131" s="19">
        <f>SUM('A. Offentliche schulen'!EG135,'B. Private mit Offent.-Recht'!EG135,'C. Private ohne Offent.-Recht'!EG135)</f>
        <v>1435</v>
      </c>
      <c r="EH131" s="19">
        <f>SUM('A. Offentliche schulen'!EH135,'B. Private mit Offent.-Recht'!EH135,'C. Private ohne Offent.-Recht'!EH135)</f>
        <v>1399</v>
      </c>
      <c r="EI131" s="19">
        <f>SUM('A. Offentliche schulen'!EI135,'B. Private mit Offent.-Recht'!EI135,'C. Private ohne Offent.-Recht'!EI135)</f>
        <v>1435</v>
      </c>
      <c r="EJ131" s="19">
        <f>SUM('A. Offentliche schulen'!EJ135,'B. Private mit Offent.-Recht'!EJ135,'C. Private ohne Offent.-Recht'!EJ135)</f>
        <v>1399</v>
      </c>
      <c r="EK131" s="19">
        <f>SUM('A. Offentliche schulen'!EK135,'B. Private mit Offent.-Recht'!EK135,'C. Private ohne Offent.-Recht'!EK135)</f>
        <v>235</v>
      </c>
      <c r="EL131" s="19">
        <f>SUM('A. Offentliche schulen'!EL135,'B. Private mit Offent.-Recht'!EL135,'C. Private ohne Offent.-Recht'!EL135)</f>
        <v>277</v>
      </c>
      <c r="EM131" s="19">
        <f>SUM('A. Offentliche schulen'!EM135,'B. Private mit Offent.-Recht'!EM135,'C. Private ohne Offent.-Recht'!EM135)</f>
        <v>0</v>
      </c>
      <c r="EN131" s="19">
        <f>SUM('A. Offentliche schulen'!EN135,'B. Private mit Offent.-Recht'!EN135,'C. Private ohne Offent.-Recht'!EN135)</f>
        <v>0</v>
      </c>
      <c r="EO131" s="19">
        <f>SUM('A. Offentliche schulen'!EO135,'B. Private mit Offent.-Recht'!EO135,'C. Private ohne Offent.-Recht'!EO135)</f>
        <v>1</v>
      </c>
      <c r="EP131" s="19">
        <f>SUM('A. Offentliche schulen'!EP135,'B. Private mit Offent.-Recht'!EP135,'C. Private ohne Offent.-Recht'!EP135)</f>
        <v>0</v>
      </c>
      <c r="EQ131" s="19">
        <f>SUM('A. Offentliche schulen'!EQ135,'B. Private mit Offent.-Recht'!EQ135,'C. Private ohne Offent.-Recht'!EQ135)</f>
        <v>1178</v>
      </c>
      <c r="ER131" s="19">
        <f>SUM('A. Offentliche schulen'!ER135,'B. Private mit Offent.-Recht'!ER135,'C. Private ohne Offent.-Recht'!ER135)</f>
        <v>1118</v>
      </c>
      <c r="ES131" s="19">
        <f>SUM('A. Offentliche schulen'!ES135,'B. Private mit Offent.-Recht'!ES135,'C. Private ohne Offent.-Recht'!ES135)</f>
        <v>18</v>
      </c>
      <c r="ET131" s="19">
        <f>SUM('A. Offentliche schulen'!ET135,'B. Private mit Offent.-Recht'!ET135,'C. Private ohne Offent.-Recht'!ET135)</f>
        <v>2</v>
      </c>
      <c r="EU131" s="19">
        <f>SUM('A. Offentliche schulen'!EU135,'B. Private mit Offent.-Recht'!EU135,'C. Private ohne Offent.-Recht'!EU135)</f>
        <v>0</v>
      </c>
      <c r="EV131" s="19">
        <f>SUM('A. Offentliche schulen'!EV135,'B. Private mit Offent.-Recht'!EV135,'C. Private ohne Offent.-Recht'!EV135)</f>
        <v>0</v>
      </c>
      <c r="EW131" s="19">
        <f>SUM('A. Offentliche schulen'!EW135,'B. Private mit Offent.-Recht'!EW135,'C. Private ohne Offent.-Recht'!EW135)</f>
        <v>0</v>
      </c>
      <c r="EX131" s="19">
        <f>SUM('A. Offentliche schulen'!EX135,'B. Private mit Offent.-Recht'!EX135,'C. Private ohne Offent.-Recht'!EX135)</f>
        <v>0</v>
      </c>
      <c r="EY131" s="19">
        <f>SUM('A. Offentliche schulen'!EY135,'B. Private mit Offent.-Recht'!EY135,'C. Private ohne Offent.-Recht'!EY135)</f>
        <v>0</v>
      </c>
      <c r="EZ131" s="19">
        <f>SUM('A. Offentliche schulen'!EZ135,'B. Private mit Offent.-Recht'!EZ135,'C. Private ohne Offent.-Recht'!EZ135)</f>
        <v>0</v>
      </c>
      <c r="FA131" s="19">
        <f>SUM('A. Offentliche schulen'!FA135,'B. Private mit Offent.-Recht'!FA135,'C. Private ohne Offent.-Recht'!FA135)</f>
        <v>3</v>
      </c>
      <c r="FB131" s="19">
        <f>SUM('A. Offentliche schulen'!FB135,'B. Private mit Offent.-Recht'!FB135,'C. Private ohne Offent.-Recht'!FB135)</f>
        <v>2</v>
      </c>
      <c r="FC131" s="19">
        <f>SUM('A. Offentliche schulen'!FC135,'B. Private mit Offent.-Recht'!FC135,'C. Private ohne Offent.-Recht'!FC135)</f>
        <v>1420</v>
      </c>
      <c r="FD131" s="19">
        <f>SUM('A. Offentliche schulen'!FD135,'B. Private mit Offent.-Recht'!FD135,'C. Private ohne Offent.-Recht'!FD135)</f>
        <v>1384</v>
      </c>
      <c r="FE131" s="19">
        <f>SUM('A. Offentliche schulen'!FE135,'B. Private mit Offent.-Recht'!FE135,'C. Private ohne Offent.-Recht'!FE135)</f>
        <v>13</v>
      </c>
      <c r="FF131" s="19">
        <f>SUM('A. Offentliche schulen'!FF135,'B. Private mit Offent.-Recht'!FF135,'C. Private ohne Offent.-Recht'!FF135)</f>
        <v>11</v>
      </c>
      <c r="FG131" s="19">
        <f>SUM('A. Offentliche schulen'!FG135,'B. Private mit Offent.-Recht'!FG135,'C. Private ohne Offent.-Recht'!FG135)</f>
        <v>0</v>
      </c>
      <c r="FH131" s="19">
        <f>SUM('A. Offentliche schulen'!FH135,'B. Private mit Offent.-Recht'!FH135,'C. Private ohne Offent.-Recht'!FH135)</f>
        <v>0</v>
      </c>
      <c r="FI131" s="19">
        <f>SUM('A. Offentliche schulen'!FI135,'B. Private mit Offent.-Recht'!FI135,'C. Private ohne Offent.-Recht'!FI135)</f>
        <v>2</v>
      </c>
      <c r="FJ131" s="19">
        <f>SUM('A. Offentliche schulen'!FJ135,'B. Private mit Offent.-Recht'!FJ135,'C. Private ohne Offent.-Recht'!FJ135)</f>
        <v>4</v>
      </c>
      <c r="FK131" s="19">
        <f>SUM('A. Offentliche schulen'!FK135,'B. Private mit Offent.-Recht'!FK135,'C. Private ohne Offent.-Recht'!FK135)</f>
        <v>0</v>
      </c>
      <c r="FL131" s="19">
        <f>SUM('A. Offentliche schulen'!FL135,'B. Private mit Offent.-Recht'!FL135,'C. Private ohne Offent.-Recht'!FL135)</f>
        <v>0</v>
      </c>
      <c r="FM131" s="19">
        <f>SUM('A. Offentliche schulen'!FM135,'B. Private mit Offent.-Recht'!FM135,'C. Private ohne Offent.-Recht'!FM135)</f>
        <v>3</v>
      </c>
      <c r="FN131" s="19">
        <f>SUM('A. Offentliche schulen'!FN135,'B. Private mit Offent.-Recht'!FN135,'C. Private ohne Offent.-Recht'!FN135)</f>
        <v>2159</v>
      </c>
      <c r="FO131" s="19">
        <f>SUM('A. Offentliche schulen'!FO135,'B. Private mit Offent.-Recht'!FO135,'C. Private ohne Offent.-Recht'!FO135)</f>
        <v>540</v>
      </c>
      <c r="FP131" s="19">
        <f>SUM('A. Offentliche schulen'!FP135,'B. Private mit Offent.-Recht'!FP135,'C. Private ohne Offent.-Recht'!FP135)</f>
        <v>132</v>
      </c>
      <c r="FQ131" s="19">
        <f>SUM('A. Offentliche schulen'!FQ135,'B. Private mit Offent.-Recht'!FQ135,'C. Private ohne Offent.-Recht'!FQ135)</f>
        <v>62</v>
      </c>
      <c r="FR131" s="19">
        <f>SUM('A. Offentliche schulen'!FR135,'B. Private mit Offent.-Recht'!FR135,'C. Private ohne Offent.-Recht'!FR135)</f>
        <v>610</v>
      </c>
      <c r="FS131" s="19">
        <f>SUM('A. Offentliche schulen'!FS135,'B. Private mit Offent.-Recht'!FS135,'C. Private ohne Offent.-Recht'!FS135)</f>
        <v>256</v>
      </c>
      <c r="FT131" s="19">
        <f>SUM('A. Offentliche schulen'!FT135,'B. Private mit Offent.-Recht'!FT135,'C. Private ohne Offent.-Recht'!FT135)</f>
        <v>4</v>
      </c>
      <c r="FU131" s="19">
        <f>SUM('A. Offentliche schulen'!FU135,'B. Private mit Offent.-Recht'!FU135,'C. Private ohne Offent.-Recht'!FU135)</f>
        <v>0</v>
      </c>
      <c r="FV131" s="19">
        <f>SUM('A. Offentliche schulen'!FV135,'B. Private mit Offent.-Recht'!FV135,'C. Private ohne Offent.-Recht'!FV135)</f>
        <v>7</v>
      </c>
      <c r="FW131" s="19">
        <f>SUM('A. Offentliche schulen'!FW135,'B. Private mit Offent.-Recht'!FW135,'C. Private ohne Offent.-Recht'!FW135)</f>
        <v>0</v>
      </c>
      <c r="FX131" s="19">
        <f>SUM('A. Offentliche schulen'!FX135,'B. Private mit Offent.-Recht'!FX135,'C. Private ohne Offent.-Recht'!FX135)</f>
        <v>5</v>
      </c>
      <c r="FY131" s="19">
        <f>SUM('A. Offentliche schulen'!FY135,'B. Private mit Offent.-Recht'!FY135,'C. Private ohne Offent.-Recht'!FY135)</f>
        <v>0</v>
      </c>
      <c r="FZ131" s="19">
        <f>SUM('A. Offentliche schulen'!FZ135,'B. Private mit Offent.-Recht'!FZ135,'C. Private ohne Offent.-Recht'!FZ135)</f>
        <v>48</v>
      </c>
      <c r="GA131" s="19">
        <f>SUM('A. Offentliche schulen'!GA135,'B. Private mit Offent.-Recht'!GA135,'C. Private ohne Offent.-Recht'!GA135)</f>
        <v>8</v>
      </c>
      <c r="GB131" s="19">
        <f>SUM('A. Offentliche schulen'!GB135,'B. Private mit Offent.-Recht'!GB135,'C. Private ohne Offent.-Recht'!GB135)</f>
        <v>14</v>
      </c>
      <c r="GC131" s="19">
        <f>SUM('A. Offentliche schulen'!GC135,'B. Private mit Offent.-Recht'!GC135,'C. Private ohne Offent.-Recht'!GC135)</f>
        <v>608</v>
      </c>
      <c r="GD131" s="19">
        <f>SUM('A. Offentliche schulen'!GD135,'B. Private mit Offent.-Recht'!GD135,'C. Private ohne Offent.-Recht'!GD135)</f>
        <v>0</v>
      </c>
      <c r="GE131" s="19">
        <f>SUM('A. Offentliche schulen'!GE135,'B. Private mit Offent.-Recht'!GE135,'C. Private ohne Offent.-Recht'!GE135)</f>
        <v>0</v>
      </c>
      <c r="GF131" s="19">
        <f>SUM('A. Offentliche schulen'!GF135,'B. Private mit Offent.-Recht'!GF135,'C. Private ohne Offent.-Recht'!GF135)</f>
        <v>0</v>
      </c>
      <c r="GG131" s="19">
        <f>SUM('A. Offentliche schulen'!GG135,'B. Private mit Offent.-Recht'!GG135,'C. Private ohne Offent.-Recht'!GG135)</f>
        <v>0</v>
      </c>
    </row>
    <row r="132" spans="1:189" x14ac:dyDescent="0.2">
      <c r="A132" t="s">
        <v>317</v>
      </c>
      <c r="B132" t="s">
        <v>264</v>
      </c>
      <c r="C132">
        <f>SUM('A. Offentliche schulen'!C136,'B. Private mit Offent.-Recht'!C136,'C. Private ohne Offent.-Recht'!C136)</f>
        <v>0</v>
      </c>
      <c r="D132">
        <f>SUM('A. Offentliche schulen'!D136,'B. Private mit Offent.-Recht'!D136,'C. Private ohne Offent.-Recht'!D136)</f>
        <v>0</v>
      </c>
      <c r="E132">
        <f>SUM('A. Offentliche schulen'!E136,'B. Private mit Offent.-Recht'!E136,'C. Private ohne Offent.-Recht'!E136)</f>
        <v>0</v>
      </c>
      <c r="F132">
        <f>SUM('A. Offentliche schulen'!F136,'B. Private mit Offent.-Recht'!F136,'C. Private ohne Offent.-Recht'!F136)</f>
        <v>0</v>
      </c>
      <c r="G132">
        <f>SUM('A. Offentliche schulen'!G136,'B. Private mit Offent.-Recht'!G136,'C. Private ohne Offent.-Recht'!G136)</f>
        <v>0</v>
      </c>
      <c r="H132">
        <f>SUM('A. Offentliche schulen'!H136,'B. Private mit Offent.-Recht'!H136,'C. Private ohne Offent.-Recht'!H136)</f>
        <v>0</v>
      </c>
      <c r="I132">
        <f>SUM('A. Offentliche schulen'!I136,'B. Private mit Offent.-Recht'!I136,'C. Private ohne Offent.-Recht'!I136)</f>
        <v>0</v>
      </c>
      <c r="J132">
        <f>SUM('A. Offentliche schulen'!J136,'B. Private mit Offent.-Recht'!J136,'C. Private ohne Offent.-Recht'!J136)</f>
        <v>0</v>
      </c>
      <c r="K132">
        <f>SUM('A. Offentliche schulen'!K136,'B. Private mit Offent.-Recht'!K136,'C. Private ohne Offent.-Recht'!K136)</f>
        <v>0</v>
      </c>
      <c r="L132">
        <f>SUM('A. Offentliche schulen'!L136,'B. Private mit Offent.-Recht'!L136,'C. Private ohne Offent.-Recht'!L136)</f>
        <v>0</v>
      </c>
      <c r="M132">
        <f>SUM('A. Offentliche schulen'!M136,'B. Private mit Offent.-Recht'!M136,'C. Private ohne Offent.-Recht'!M136)</f>
        <v>0</v>
      </c>
      <c r="N132">
        <f>SUM('A. Offentliche schulen'!N136,'B. Private mit Offent.-Recht'!N136,'C. Private ohne Offent.-Recht'!N136)</f>
        <v>0</v>
      </c>
      <c r="O132">
        <f>SUM('A. Offentliche schulen'!O136,'B. Private mit Offent.-Recht'!O136,'C. Private ohne Offent.-Recht'!O136)</f>
        <v>0</v>
      </c>
      <c r="P132">
        <f>SUM('A. Offentliche schulen'!P136,'B. Private mit Offent.-Recht'!P136,'C. Private ohne Offent.-Recht'!P136)</f>
        <v>1</v>
      </c>
      <c r="Q132">
        <f>SUM('A. Offentliche schulen'!Q136,'B. Private mit Offent.-Recht'!Q136,'C. Private ohne Offent.-Recht'!Q136)</f>
        <v>0</v>
      </c>
      <c r="R132">
        <f>SUM('A. Offentliche schulen'!R136,'B. Private mit Offent.-Recht'!R136,'C. Private ohne Offent.-Recht'!R136)</f>
        <v>0</v>
      </c>
      <c r="S132">
        <f>SUM('A. Offentliche schulen'!S136,'B. Private mit Offent.-Recht'!S136,'C. Private ohne Offent.-Recht'!S136)</f>
        <v>0</v>
      </c>
      <c r="T132">
        <f>SUM('A. Offentliche schulen'!T136,'B. Private mit Offent.-Recht'!T136,'C. Private ohne Offent.-Recht'!T136)</f>
        <v>0</v>
      </c>
      <c r="U132">
        <f>SUM('A. Offentliche schulen'!U136,'B. Private mit Offent.-Recht'!U136,'C. Private ohne Offent.-Recht'!U136)</f>
        <v>0</v>
      </c>
      <c r="V132">
        <f>SUM('A. Offentliche schulen'!V136,'B. Private mit Offent.-Recht'!V136,'C. Private ohne Offent.-Recht'!V136)</f>
        <v>22</v>
      </c>
      <c r="W132">
        <f>SUM('A. Offentliche schulen'!W136,'B. Private mit Offent.-Recht'!W136,'C. Private ohne Offent.-Recht'!W136)</f>
        <v>3</v>
      </c>
      <c r="X132">
        <f>SUM('A. Offentliche schulen'!X136,'B. Private mit Offent.-Recht'!X136,'C. Private ohne Offent.-Recht'!X136)</f>
        <v>0</v>
      </c>
      <c r="Y132">
        <f>SUM('A. Offentliche schulen'!Y136,'B. Private mit Offent.-Recht'!Y136,'C. Private ohne Offent.-Recht'!Y136)</f>
        <v>2</v>
      </c>
      <c r="Z132">
        <f>SUM('A. Offentliche schulen'!Z136,'B. Private mit Offent.-Recht'!Z136,'C. Private ohne Offent.-Recht'!Z136)</f>
        <v>0</v>
      </c>
      <c r="AA132">
        <f>SUM('A. Offentliche schulen'!AA136,'B. Private mit Offent.-Recht'!AA136,'C. Private ohne Offent.-Recht'!AA136)</f>
        <v>0</v>
      </c>
      <c r="AB132">
        <f>SUM('A. Offentliche schulen'!AB136,'B. Private mit Offent.-Recht'!AB136,'C. Private ohne Offent.-Recht'!AB136)</f>
        <v>0</v>
      </c>
      <c r="AC132">
        <f>SUM('A. Offentliche schulen'!AC136,'B. Private mit Offent.-Recht'!AC136,'C. Private ohne Offent.-Recht'!AC136)</f>
        <v>1</v>
      </c>
      <c r="AD132">
        <f>SUM('A. Offentliche schulen'!AD136,'B. Private mit Offent.-Recht'!AD136,'C. Private ohne Offent.-Recht'!AD136)</f>
        <v>0</v>
      </c>
      <c r="AE132">
        <f>SUM('A. Offentliche schulen'!AE136,'B. Private mit Offent.-Recht'!AE136,'C. Private ohne Offent.-Recht'!AE136)</f>
        <v>0</v>
      </c>
      <c r="AF132">
        <f>SUM('A. Offentliche schulen'!AF136,'B. Private mit Offent.-Recht'!AF136,'C. Private ohne Offent.-Recht'!AF136)</f>
        <v>24</v>
      </c>
      <c r="AG132">
        <f>SUM('A. Offentliche schulen'!AG136,'B. Private mit Offent.-Recht'!AG136,'C. Private ohne Offent.-Recht'!AG136)</f>
        <v>0</v>
      </c>
      <c r="AH132">
        <f>SUM('A. Offentliche schulen'!AH136,'B. Private mit Offent.-Recht'!AH136,'C. Private ohne Offent.-Recht'!AH136)</f>
        <v>0</v>
      </c>
      <c r="AI132">
        <f>SUM('A. Offentliche schulen'!AI136,'B. Private mit Offent.-Recht'!AI136,'C. Private ohne Offent.-Recht'!AI136)</f>
        <v>0</v>
      </c>
      <c r="AJ132">
        <f>SUM('A. Offentliche schulen'!AJ136,'B. Private mit Offent.-Recht'!AJ136,'C. Private ohne Offent.-Recht'!AJ136)</f>
        <v>0</v>
      </c>
      <c r="AK132">
        <f>SUM('A. Offentliche schulen'!AK136,'B. Private mit Offent.-Recht'!AK136,'C. Private ohne Offent.-Recht'!AK136)</f>
        <v>0</v>
      </c>
      <c r="AL132">
        <f>SUM('A. Offentliche schulen'!AL136,'B. Private mit Offent.-Recht'!AL136,'C. Private ohne Offent.-Recht'!AL136)</f>
        <v>3</v>
      </c>
      <c r="AM132">
        <f>SUM('A. Offentliche schulen'!AM136,'B. Private mit Offent.-Recht'!AM136,'C. Private ohne Offent.-Recht'!AM136)</f>
        <v>0</v>
      </c>
      <c r="AN132">
        <f>SUM('A. Offentliche schulen'!AN136,'B. Private mit Offent.-Recht'!AN136,'C. Private ohne Offent.-Recht'!AN136)</f>
        <v>7</v>
      </c>
      <c r="AO132">
        <f>SUM('A. Offentliche schulen'!AO136,'B. Private mit Offent.-Recht'!AO136,'C. Private ohne Offent.-Recht'!AO136)</f>
        <v>15</v>
      </c>
      <c r="AP132">
        <f>SUM('A. Offentliche schulen'!AP136,'B. Private mit Offent.-Recht'!AP136,'C. Private ohne Offent.-Recht'!AP136)</f>
        <v>5</v>
      </c>
      <c r="AQ132">
        <f>SUM('A. Offentliche schulen'!AQ136,'B. Private mit Offent.-Recht'!AQ136,'C. Private ohne Offent.-Recht'!AQ136)</f>
        <v>1</v>
      </c>
      <c r="AR132">
        <f>SUM('A. Offentliche schulen'!AR136,'B. Private mit Offent.-Recht'!AR136,'C. Private ohne Offent.-Recht'!AR136)</f>
        <v>0</v>
      </c>
      <c r="AS132">
        <f>SUM('A. Offentliche schulen'!AS136,'B. Private mit Offent.-Recht'!AS136,'C. Private ohne Offent.-Recht'!AS136)</f>
        <v>0</v>
      </c>
      <c r="AT132">
        <f>SUM('A. Offentliche schulen'!AT136,'B. Private mit Offent.-Recht'!AT136,'C. Private ohne Offent.-Recht'!AT136)</f>
        <v>0</v>
      </c>
      <c r="AU132">
        <f>SUM('A. Offentliche schulen'!AU136,'B. Private mit Offent.-Recht'!AU136,'C. Private ohne Offent.-Recht'!AU136)</f>
        <v>8</v>
      </c>
      <c r="AV132">
        <f>SUM('A. Offentliche schulen'!AV136,'B. Private mit Offent.-Recht'!AV136,'C. Private ohne Offent.-Recht'!AV136)</f>
        <v>19</v>
      </c>
      <c r="AW132">
        <f>SUM('A. Offentliche schulen'!AW136,'B. Private mit Offent.-Recht'!AW136,'C. Private ohne Offent.-Recht'!AW136)</f>
        <v>1</v>
      </c>
      <c r="AX132">
        <f>SUM('A. Offentliche schulen'!AX136,'B. Private mit Offent.-Recht'!AX136,'C. Private ohne Offent.-Recht'!AX136)</f>
        <v>0</v>
      </c>
      <c r="AY132">
        <f>SUM('A. Offentliche schulen'!AY136,'B. Private mit Offent.-Recht'!AY136,'C. Private ohne Offent.-Recht'!AY136)</f>
        <v>0</v>
      </c>
      <c r="AZ132">
        <f>SUM('A. Offentliche schulen'!AZ136,'B. Private mit Offent.-Recht'!AZ136,'C. Private ohne Offent.-Recht'!AZ136)</f>
        <v>0</v>
      </c>
      <c r="BA132">
        <f>SUM('A. Offentliche schulen'!BA136,'B. Private mit Offent.-Recht'!BA136,'C. Private ohne Offent.-Recht'!BA136)</f>
        <v>0</v>
      </c>
      <c r="BB132">
        <f>SUM('A. Offentliche schulen'!BB136,'B. Private mit Offent.-Recht'!BB136,'C. Private ohne Offent.-Recht'!BB136)</f>
        <v>3</v>
      </c>
      <c r="BC132">
        <f>SUM('A. Offentliche schulen'!BC136,'B. Private mit Offent.-Recht'!BC136,'C. Private ohne Offent.-Recht'!BC136)</f>
        <v>87</v>
      </c>
      <c r="BD132">
        <f>SUM('A. Offentliche schulen'!BD136,'B. Private mit Offent.-Recht'!BD136,'C. Private ohne Offent.-Recht'!BD136)</f>
        <v>10</v>
      </c>
      <c r="BE132">
        <f>SUM('A. Offentliche schulen'!BE136,'B. Private mit Offent.-Recht'!BE136,'C. Private ohne Offent.-Recht'!BE136)</f>
        <v>0</v>
      </c>
      <c r="BF132">
        <f>SUM('A. Offentliche schulen'!BF136,'B. Private mit Offent.-Recht'!BF136,'C. Private ohne Offent.-Recht'!BF136)</f>
        <v>11</v>
      </c>
      <c r="BG132">
        <f>SUM('A. Offentliche schulen'!BG136,'B. Private mit Offent.-Recht'!BG136,'C. Private ohne Offent.-Recht'!BG136)</f>
        <v>0</v>
      </c>
      <c r="BH132">
        <f>SUM('A. Offentliche schulen'!BH136,'B. Private mit Offent.-Recht'!BH136,'C. Private ohne Offent.-Recht'!BH136)</f>
        <v>17</v>
      </c>
      <c r="BI132">
        <f>SUM('A. Offentliche schulen'!BI136,'B. Private mit Offent.-Recht'!BI136,'C. Private ohne Offent.-Recht'!BI136)</f>
        <v>810</v>
      </c>
      <c r="BJ132">
        <f>SUM('A. Offentliche schulen'!BJ136,'B. Private mit Offent.-Recht'!BJ136,'C. Private ohne Offent.-Recht'!BJ136)</f>
        <v>0</v>
      </c>
      <c r="BK132">
        <f>SUM('A. Offentliche schulen'!BK136,'B. Private mit Offent.-Recht'!BK136,'C. Private ohne Offent.-Recht'!BK136)</f>
        <v>0</v>
      </c>
      <c r="BL132">
        <f>SUM('A. Offentliche schulen'!BL136,'B. Private mit Offent.-Recht'!BL136,'C. Private ohne Offent.-Recht'!BL136)</f>
        <v>0</v>
      </c>
      <c r="BM132">
        <f>SUM('A. Offentliche schulen'!BM136,'B. Private mit Offent.-Recht'!BM136,'C. Private ohne Offent.-Recht'!BM136)</f>
        <v>0</v>
      </c>
      <c r="BN132">
        <f>SUM('A. Offentliche schulen'!BN136,'B. Private mit Offent.-Recht'!BN136,'C. Private ohne Offent.-Recht'!BN136)</f>
        <v>0</v>
      </c>
      <c r="BO132">
        <f>SUM('A. Offentliche schulen'!BO136,'B. Private mit Offent.-Recht'!BO136,'C. Private ohne Offent.-Recht'!BO136)</f>
        <v>0</v>
      </c>
      <c r="BP132">
        <f>SUM('A. Offentliche schulen'!BP136,'B. Private mit Offent.-Recht'!BP136,'C. Private ohne Offent.-Recht'!BP136)</f>
        <v>0</v>
      </c>
      <c r="BQ132">
        <f>SUM('A. Offentliche schulen'!BQ136,'B. Private mit Offent.-Recht'!BQ136,'C. Private ohne Offent.-Recht'!BQ136)</f>
        <v>0</v>
      </c>
      <c r="BR132">
        <f>SUM('A. Offentliche schulen'!BR136,'B. Private mit Offent.-Recht'!BR136,'C. Private ohne Offent.-Recht'!BR136)</f>
        <v>0</v>
      </c>
      <c r="BS132">
        <f>SUM('A. Offentliche schulen'!BS136,'B. Private mit Offent.-Recht'!BS136,'C. Private ohne Offent.-Recht'!BS136)</f>
        <v>0</v>
      </c>
      <c r="BT132">
        <f>SUM('A. Offentliche schulen'!BT136,'B. Private mit Offent.-Recht'!BT136,'C. Private ohne Offent.-Recht'!BT136)</f>
        <v>0</v>
      </c>
      <c r="BU132">
        <f>SUM('A. Offentliche schulen'!BU136,'B. Private mit Offent.-Recht'!BU136,'C. Private ohne Offent.-Recht'!BU136)</f>
        <v>0</v>
      </c>
      <c r="BV132">
        <f>SUM('A. Offentliche schulen'!BV136,'B. Private mit Offent.-Recht'!BV136,'C. Private ohne Offent.-Recht'!BV136)</f>
        <v>0</v>
      </c>
      <c r="BW132">
        <f>SUM('A. Offentliche schulen'!BW136,'B. Private mit Offent.-Recht'!BW136,'C. Private ohne Offent.-Recht'!BW136)</f>
        <v>0</v>
      </c>
      <c r="BX132">
        <f>SUM('A. Offentliche schulen'!BX136,'B. Private mit Offent.-Recht'!BX136,'C. Private ohne Offent.-Recht'!BX136)</f>
        <v>0</v>
      </c>
      <c r="BY132">
        <f>SUM('A. Offentliche schulen'!BY136,'B. Private mit Offent.-Recht'!BY136,'C. Private ohne Offent.-Recht'!BY136)</f>
        <v>0</v>
      </c>
      <c r="BZ132">
        <f>SUM('A. Offentliche schulen'!BZ136,'B. Private mit Offent.-Recht'!BZ136,'C. Private ohne Offent.-Recht'!BZ136)</f>
        <v>0</v>
      </c>
      <c r="CA132">
        <f>SUM('A. Offentliche schulen'!CA136,'B. Private mit Offent.-Recht'!CA136,'C. Private ohne Offent.-Recht'!CA136)</f>
        <v>5</v>
      </c>
      <c r="CB132">
        <f>SUM('A. Offentliche schulen'!CB136,'B. Private mit Offent.-Recht'!CB136,'C. Private ohne Offent.-Recht'!CB136)</f>
        <v>0</v>
      </c>
      <c r="CC132">
        <f>SUM('A. Offentliche schulen'!CC136,'B. Private mit Offent.-Recht'!CC136,'C. Private ohne Offent.-Recht'!CC136)</f>
        <v>0</v>
      </c>
      <c r="CD132">
        <f>SUM('A. Offentliche schulen'!CD136,'B. Private mit Offent.-Recht'!CD136,'C. Private ohne Offent.-Recht'!CD136)</f>
        <v>0</v>
      </c>
      <c r="CE132">
        <f>SUM('A. Offentliche schulen'!CE136,'B. Private mit Offent.-Recht'!CE136,'C. Private ohne Offent.-Recht'!CE136)</f>
        <v>0</v>
      </c>
      <c r="CF132">
        <f>SUM('A. Offentliche schulen'!CF136,'B. Private mit Offent.-Recht'!CF136,'C. Private ohne Offent.-Recht'!CF136)</f>
        <v>2</v>
      </c>
      <c r="CG132">
        <f>SUM('A. Offentliche schulen'!CG136,'B. Private mit Offent.-Recht'!CG136,'C. Private ohne Offent.-Recht'!CG136)</f>
        <v>23</v>
      </c>
      <c r="CH132">
        <f>SUM('A. Offentliche schulen'!CH136,'B. Private mit Offent.-Recht'!CH136,'C. Private ohne Offent.-Recht'!CH136)</f>
        <v>0</v>
      </c>
      <c r="CI132">
        <f>SUM('A. Offentliche schulen'!CI136,'B. Private mit Offent.-Recht'!CI136,'C. Private ohne Offent.-Recht'!CI136)</f>
        <v>0</v>
      </c>
      <c r="CJ132">
        <f>SUM('A. Offentliche schulen'!CJ136,'B. Private mit Offent.-Recht'!CJ136,'C. Private ohne Offent.-Recht'!CJ136)</f>
        <v>0</v>
      </c>
      <c r="CK132">
        <f>SUM('A. Offentliche schulen'!CK136,'B. Private mit Offent.-Recht'!CK136,'C. Private ohne Offent.-Recht'!CK136)</f>
        <v>0</v>
      </c>
      <c r="CL132">
        <f>SUM('A. Offentliche schulen'!CL136,'B. Private mit Offent.-Recht'!CL136,'C. Private ohne Offent.-Recht'!CL136)</f>
        <v>1</v>
      </c>
      <c r="CM132">
        <f>SUM('A. Offentliche schulen'!CM136,'B. Private mit Offent.-Recht'!CM136,'C. Private ohne Offent.-Recht'!CM136)</f>
        <v>4</v>
      </c>
      <c r="CN132">
        <f>SUM('A. Offentliche schulen'!CN136,'B. Private mit Offent.-Recht'!CN136,'C. Private ohne Offent.-Recht'!CN136)</f>
        <v>0</v>
      </c>
      <c r="CO132">
        <f>SUM('A. Offentliche schulen'!CO136,'B. Private mit Offent.-Recht'!CO136,'C. Private ohne Offent.-Recht'!CO136)</f>
        <v>35</v>
      </c>
      <c r="CP132">
        <f>SUM('A. Offentliche schulen'!CP136,'B. Private mit Offent.-Recht'!CP136,'C. Private ohne Offent.-Recht'!CP136)</f>
        <v>2</v>
      </c>
      <c r="CQ132">
        <f>SUM('A. Offentliche schulen'!CQ136,'B. Private mit Offent.-Recht'!CQ136,'C. Private ohne Offent.-Recht'!CQ136)</f>
        <v>4</v>
      </c>
      <c r="CR132">
        <f>SUM('A. Offentliche schulen'!CR136,'B. Private mit Offent.-Recht'!CR136,'C. Private ohne Offent.-Recht'!CR136)</f>
        <v>11</v>
      </c>
      <c r="CS132">
        <f>SUM('A. Offentliche schulen'!CS136,'B. Private mit Offent.-Recht'!CS136,'C. Private ohne Offent.-Recht'!CS136)</f>
        <v>14</v>
      </c>
      <c r="CT132">
        <f>SUM('A. Offentliche schulen'!CT136,'B. Private mit Offent.-Recht'!CT136,'C. Private ohne Offent.-Recht'!CT136)</f>
        <v>1</v>
      </c>
      <c r="CU132">
        <f>SUM('A. Offentliche schulen'!CU136,'B. Private mit Offent.-Recht'!CU136,'C. Private ohne Offent.-Recht'!CU136)</f>
        <v>1</v>
      </c>
      <c r="CV132">
        <f>SUM('A. Offentliche schulen'!CV136,'B. Private mit Offent.-Recht'!CV136,'C. Private ohne Offent.-Recht'!CV136)</f>
        <v>2</v>
      </c>
      <c r="CW132">
        <f>SUM('A. Offentliche schulen'!CW136,'B. Private mit Offent.-Recht'!CW136,'C. Private ohne Offent.-Recht'!CW136)</f>
        <v>0</v>
      </c>
      <c r="CX132">
        <f>SUM('A. Offentliche schulen'!CX136,'B. Private mit Offent.-Recht'!CX136,'C. Private ohne Offent.-Recht'!CX136)</f>
        <v>0</v>
      </c>
      <c r="CY132">
        <f>SUM('A. Offentliche schulen'!CY136,'B. Private mit Offent.-Recht'!CY136,'C. Private ohne Offent.-Recht'!CY136)</f>
        <v>0</v>
      </c>
      <c r="CZ132">
        <f>SUM('A. Offentliche schulen'!CZ136,'B. Private mit Offent.-Recht'!CZ136,'C. Private ohne Offent.-Recht'!CZ136)</f>
        <v>0</v>
      </c>
      <c r="DA132">
        <f>SUM('A. Offentliche schulen'!DA136,'B. Private mit Offent.-Recht'!DA136,'C. Private ohne Offent.-Recht'!DA136)</f>
        <v>0</v>
      </c>
      <c r="DB132">
        <f>SUM('A. Offentliche schulen'!DB136,'B. Private mit Offent.-Recht'!DB136,'C. Private ohne Offent.-Recht'!DB136)</f>
        <v>2</v>
      </c>
      <c r="DC132">
        <f>SUM('A. Offentliche schulen'!DC136,'B. Private mit Offent.-Recht'!DC136,'C. Private ohne Offent.-Recht'!DC136)</f>
        <v>0</v>
      </c>
      <c r="DD132">
        <f>SUM('A. Offentliche schulen'!DD136,'B. Private mit Offent.-Recht'!DD136,'C. Private ohne Offent.-Recht'!DD136)</f>
        <v>0</v>
      </c>
      <c r="DE132">
        <f>SUM('A. Offentliche schulen'!DE136,'B. Private mit Offent.-Recht'!DE136,'C. Private ohne Offent.-Recht'!DE136)</f>
        <v>2</v>
      </c>
      <c r="DF132">
        <f>SUM('A. Offentliche schulen'!DF136,'B. Private mit Offent.-Recht'!DF136,'C. Private ohne Offent.-Recht'!DF136)</f>
        <v>0</v>
      </c>
      <c r="DG132">
        <f>SUM('A. Offentliche schulen'!DG136,'B. Private mit Offent.-Recht'!DG136,'C. Private ohne Offent.-Recht'!DG136)</f>
        <v>0</v>
      </c>
      <c r="DH132">
        <f>SUM('A. Offentliche schulen'!DH136,'B. Private mit Offent.-Recht'!DH136,'C. Private ohne Offent.-Recht'!DH136)</f>
        <v>0</v>
      </c>
      <c r="DI132">
        <f>SUM('A. Offentliche schulen'!DI136,'B. Private mit Offent.-Recht'!DI136,'C. Private ohne Offent.-Recht'!DI136)</f>
        <v>0</v>
      </c>
      <c r="DJ132">
        <f>SUM('A. Offentliche schulen'!DJ136,'B. Private mit Offent.-Recht'!DJ136,'C. Private ohne Offent.-Recht'!DJ136)</f>
        <v>0</v>
      </c>
      <c r="DK132">
        <f>SUM('A. Offentliche schulen'!DK136,'B. Private mit Offent.-Recht'!DK136,'C. Private ohne Offent.-Recht'!DK136)</f>
        <v>4</v>
      </c>
      <c r="DL132">
        <f>SUM('A. Offentliche schulen'!DL136,'B. Private mit Offent.-Recht'!DL136,'C. Private ohne Offent.-Recht'!DL136)</f>
        <v>1</v>
      </c>
      <c r="DM132">
        <f>SUM('A. Offentliche schulen'!DM136,'B. Private mit Offent.-Recht'!DM136,'C. Private ohne Offent.-Recht'!DM136)</f>
        <v>0</v>
      </c>
      <c r="DN132">
        <f>SUM('A. Offentliche schulen'!DN136,'B. Private mit Offent.-Recht'!DN136,'C. Private ohne Offent.-Recht'!DN136)</f>
        <v>0</v>
      </c>
      <c r="DO132">
        <f>SUM('A. Offentliche schulen'!DO136,'B. Private mit Offent.-Recht'!DO136,'C. Private ohne Offent.-Recht'!DO136)</f>
        <v>1</v>
      </c>
      <c r="DP132">
        <f>SUM('A. Offentliche schulen'!DP136,'B. Private mit Offent.-Recht'!DP136,'C. Private ohne Offent.-Recht'!DP136)</f>
        <v>0</v>
      </c>
      <c r="DQ132">
        <f>SUM('A. Offentliche schulen'!DQ136,'B. Private mit Offent.-Recht'!DQ136,'C. Private ohne Offent.-Recht'!DQ136)</f>
        <v>0</v>
      </c>
      <c r="DR132">
        <f>SUM('A. Offentliche schulen'!DR136,'B. Private mit Offent.-Recht'!DR136,'C. Private ohne Offent.-Recht'!DR136)</f>
        <v>2</v>
      </c>
      <c r="DS132">
        <f>SUM('A. Offentliche schulen'!DS136,'B. Private mit Offent.-Recht'!DS136,'C. Private ohne Offent.-Recht'!DS136)</f>
        <v>23</v>
      </c>
      <c r="DT132">
        <f>SUM('A. Offentliche schulen'!DT136,'B. Private mit Offent.-Recht'!DT136,'C. Private ohne Offent.-Recht'!DT136)</f>
        <v>2</v>
      </c>
      <c r="DU132">
        <f>SUM('A. Offentliche schulen'!DU136,'B. Private mit Offent.-Recht'!DU136,'C. Private ohne Offent.-Recht'!DU136)</f>
        <v>1</v>
      </c>
      <c r="DV132">
        <f>SUM('A. Offentliche schulen'!DV136,'B. Private mit Offent.-Recht'!DV136,'C. Private ohne Offent.-Recht'!DV136)</f>
        <v>2</v>
      </c>
      <c r="DW132">
        <f>SUM('A. Offentliche schulen'!DW136,'B. Private mit Offent.-Recht'!DW136,'C. Private ohne Offent.-Recht'!DW136)</f>
        <v>13410</v>
      </c>
      <c r="DX132">
        <f>SUM('A. Offentliche schulen'!DX136,'B. Private mit Offent.-Recht'!DX136,'C. Private ohne Offent.-Recht'!DX136)</f>
        <v>160</v>
      </c>
      <c r="DY132">
        <f>SUM('A. Offentliche schulen'!DY136,'B. Private mit Offent.-Recht'!DY136,'C. Private ohne Offent.-Recht'!DY136)</f>
        <v>350</v>
      </c>
      <c r="DZ132">
        <f>SUM('A. Offentliche schulen'!DZ136,'B. Private mit Offent.-Recht'!DZ136,'C. Private ohne Offent.-Recht'!DZ136)</f>
        <v>360</v>
      </c>
      <c r="EA132">
        <f>SUM('A. Offentliche schulen'!EA136,'B. Private mit Offent.-Recht'!EA136,'C. Private ohne Offent.-Recht'!EA136)</f>
        <v>14280</v>
      </c>
      <c r="EB132">
        <f>SUM('A. Offentliche schulen'!EB136,'B. Private mit Offent.-Recht'!EB136,'C. Private ohne Offent.-Recht'!EB136)</f>
        <v>2758</v>
      </c>
      <c r="EC132">
        <f>SUM('A. Offentliche schulen'!EC136,'B. Private mit Offent.-Recht'!EC136,'C. Private ohne Offent.-Recht'!EC136)</f>
        <v>2704</v>
      </c>
      <c r="ED132">
        <f>SUM('A. Offentliche schulen'!ED136,'B. Private mit Offent.-Recht'!ED136,'C. Private ohne Offent.-Recht'!ED136)</f>
        <v>5462</v>
      </c>
      <c r="EE132">
        <f>SUM('A. Offentliche schulen'!EE136,'B. Private mit Offent.-Recht'!EE136,'C. Private ohne Offent.-Recht'!EE136)</f>
        <v>0</v>
      </c>
      <c r="EF132">
        <f>SUM('A. Offentliche schulen'!EF136,'B. Private mit Offent.-Recht'!EF136,'C. Private ohne Offent.-Recht'!EF136)</f>
        <v>0</v>
      </c>
      <c r="EG132">
        <f>SUM('A. Offentliche schulen'!EG136,'B. Private mit Offent.-Recht'!EG136,'C. Private ohne Offent.-Recht'!EG136)</f>
        <v>1754</v>
      </c>
      <c r="EH132">
        <f>SUM('A. Offentliche schulen'!EH136,'B. Private mit Offent.-Recht'!EH136,'C. Private ohne Offent.-Recht'!EH136)</f>
        <v>1674</v>
      </c>
      <c r="EI132">
        <f>SUM('A. Offentliche schulen'!EI136,'B. Private mit Offent.-Recht'!EI136,'C. Private ohne Offent.-Recht'!EI136)</f>
        <v>1754</v>
      </c>
      <c r="EJ132">
        <f>SUM('A. Offentliche schulen'!EJ136,'B. Private mit Offent.-Recht'!EJ136,'C. Private ohne Offent.-Recht'!EJ136)</f>
        <v>1674</v>
      </c>
      <c r="EK132">
        <f>SUM('A. Offentliche schulen'!EK136,'B. Private mit Offent.-Recht'!EK136,'C. Private ohne Offent.-Recht'!EK136)</f>
        <v>2</v>
      </c>
      <c r="EL132">
        <f>SUM('A. Offentliche schulen'!EL136,'B. Private mit Offent.-Recht'!EL136,'C. Private ohne Offent.-Recht'!EL136)</f>
        <v>31</v>
      </c>
      <c r="EM132">
        <f>SUM('A. Offentliche schulen'!EM136,'B. Private mit Offent.-Recht'!EM136,'C. Private ohne Offent.-Recht'!EM136)</f>
        <v>0</v>
      </c>
      <c r="EN132">
        <f>SUM('A. Offentliche schulen'!EN136,'B. Private mit Offent.-Recht'!EN136,'C. Private ohne Offent.-Recht'!EN136)</f>
        <v>0</v>
      </c>
      <c r="EO132">
        <f>SUM('A. Offentliche schulen'!EO136,'B. Private mit Offent.-Recht'!EO136,'C. Private ohne Offent.-Recht'!EO136)</f>
        <v>0</v>
      </c>
      <c r="EP132">
        <f>SUM('A. Offentliche schulen'!EP136,'B. Private mit Offent.-Recht'!EP136,'C. Private ohne Offent.-Recht'!EP136)</f>
        <v>0</v>
      </c>
      <c r="EQ132">
        <f>SUM('A. Offentliche schulen'!EQ136,'B. Private mit Offent.-Recht'!EQ136,'C. Private ohne Offent.-Recht'!EQ136)</f>
        <v>1750</v>
      </c>
      <c r="ER132">
        <f>SUM('A. Offentliche schulen'!ER136,'B. Private mit Offent.-Recht'!ER136,'C. Private ohne Offent.-Recht'!ER136)</f>
        <v>1643</v>
      </c>
      <c r="ES132">
        <f>SUM('A. Offentliche schulen'!ES136,'B. Private mit Offent.-Recht'!ES136,'C. Private ohne Offent.-Recht'!ES136)</f>
        <v>2</v>
      </c>
      <c r="ET132">
        <f>SUM('A. Offentliche schulen'!ET136,'B. Private mit Offent.-Recht'!ET136,'C. Private ohne Offent.-Recht'!ET136)</f>
        <v>0</v>
      </c>
      <c r="EU132">
        <f>SUM('A. Offentliche schulen'!EU136,'B. Private mit Offent.-Recht'!EU136,'C. Private ohne Offent.-Recht'!EU136)</f>
        <v>0</v>
      </c>
      <c r="EV132">
        <f>SUM('A. Offentliche schulen'!EV136,'B. Private mit Offent.-Recht'!EV136,'C. Private ohne Offent.-Recht'!EV136)</f>
        <v>0</v>
      </c>
      <c r="EW132">
        <f>SUM('A. Offentliche schulen'!EW136,'B. Private mit Offent.-Recht'!EW136,'C. Private ohne Offent.-Recht'!EW136)</f>
        <v>0</v>
      </c>
      <c r="EX132">
        <f>SUM('A. Offentliche schulen'!EX136,'B. Private mit Offent.-Recht'!EX136,'C. Private ohne Offent.-Recht'!EX136)</f>
        <v>0</v>
      </c>
      <c r="EY132">
        <f>SUM('A. Offentliche schulen'!EY136,'B. Private mit Offent.-Recht'!EY136,'C. Private ohne Offent.-Recht'!EY136)</f>
        <v>0</v>
      </c>
      <c r="EZ132">
        <f>SUM('A. Offentliche schulen'!EZ136,'B. Private mit Offent.-Recht'!EZ136,'C. Private ohne Offent.-Recht'!EZ136)</f>
        <v>0</v>
      </c>
      <c r="FA132">
        <f>SUM('A. Offentliche schulen'!FA136,'B. Private mit Offent.-Recht'!FA136,'C. Private ohne Offent.-Recht'!FA136)</f>
        <v>0</v>
      </c>
      <c r="FB132">
        <f>SUM('A. Offentliche schulen'!FB136,'B. Private mit Offent.-Recht'!FB136,'C. Private ohne Offent.-Recht'!FB136)</f>
        <v>0</v>
      </c>
      <c r="FC132">
        <f>SUM('A. Offentliche schulen'!FC136,'B. Private mit Offent.-Recht'!FC136,'C. Private ohne Offent.-Recht'!FC136)</f>
        <v>1754</v>
      </c>
      <c r="FD132">
        <f>SUM('A. Offentliche schulen'!FD136,'B. Private mit Offent.-Recht'!FD136,'C. Private ohne Offent.-Recht'!FD136)</f>
        <v>1674</v>
      </c>
      <c r="FE132">
        <f>SUM('A. Offentliche schulen'!FE136,'B. Private mit Offent.-Recht'!FE136,'C. Private ohne Offent.-Recht'!FE136)</f>
        <v>0</v>
      </c>
      <c r="FF132">
        <f>SUM('A. Offentliche schulen'!FF136,'B. Private mit Offent.-Recht'!FF136,'C. Private ohne Offent.-Recht'!FF136)</f>
        <v>0</v>
      </c>
      <c r="FG132">
        <f>SUM('A. Offentliche schulen'!FG136,'B. Private mit Offent.-Recht'!FG136,'C. Private ohne Offent.-Recht'!FG136)</f>
        <v>0</v>
      </c>
      <c r="FH132">
        <f>SUM('A. Offentliche schulen'!FH136,'B. Private mit Offent.-Recht'!FH136,'C. Private ohne Offent.-Recht'!FH136)</f>
        <v>0</v>
      </c>
      <c r="FI132">
        <f>SUM('A. Offentliche schulen'!FI136,'B. Private mit Offent.-Recht'!FI136,'C. Private ohne Offent.-Recht'!FI136)</f>
        <v>0</v>
      </c>
      <c r="FJ132">
        <f>SUM('A. Offentliche schulen'!FJ136,'B. Private mit Offent.-Recht'!FJ136,'C. Private ohne Offent.-Recht'!FJ136)</f>
        <v>0</v>
      </c>
      <c r="FK132">
        <f>SUM('A. Offentliche schulen'!FK136,'B. Private mit Offent.-Recht'!FK136,'C. Private ohne Offent.-Recht'!FK136)</f>
        <v>0</v>
      </c>
      <c r="FL132">
        <f>SUM('A. Offentliche schulen'!FL136,'B. Private mit Offent.-Recht'!FL136,'C. Private ohne Offent.-Recht'!FL136)</f>
        <v>0</v>
      </c>
      <c r="FM132">
        <f>SUM('A. Offentliche schulen'!FM136,'B. Private mit Offent.-Recht'!FM136,'C. Private ohne Offent.-Recht'!FM136)</f>
        <v>37</v>
      </c>
      <c r="FN132">
        <f>SUM('A. Offentliche schulen'!FN136,'B. Private mit Offent.-Recht'!FN136,'C. Private ohne Offent.-Recht'!FN136)</f>
        <v>3143</v>
      </c>
      <c r="FO132">
        <f>SUM('A. Offentliche schulen'!FO136,'B. Private mit Offent.-Recht'!FO136,'C. Private ohne Offent.-Recht'!FO136)</f>
        <v>221</v>
      </c>
      <c r="FP132">
        <f>SUM('A. Offentliche schulen'!FP136,'B. Private mit Offent.-Recht'!FP136,'C. Private ohne Offent.-Recht'!FP136)</f>
        <v>27</v>
      </c>
      <c r="FQ132">
        <f>SUM('A. Offentliche schulen'!FQ136,'B. Private mit Offent.-Recht'!FQ136,'C. Private ohne Offent.-Recht'!FQ136)</f>
        <v>23</v>
      </c>
      <c r="FR132">
        <f>SUM('A. Offentliche schulen'!FR136,'B. Private mit Offent.-Recht'!FR136,'C. Private ohne Offent.-Recht'!FR136)</f>
        <v>59</v>
      </c>
      <c r="FS132">
        <f>SUM('A. Offentliche schulen'!FS136,'B. Private mit Offent.-Recht'!FS136,'C. Private ohne Offent.-Recht'!FS136)</f>
        <v>66</v>
      </c>
      <c r="FT132">
        <f>SUM('A. Offentliche schulen'!FT136,'B. Private mit Offent.-Recht'!FT136,'C. Private ohne Offent.-Recht'!FT136)</f>
        <v>22</v>
      </c>
      <c r="FU132">
        <f>SUM('A. Offentliche schulen'!FU136,'B. Private mit Offent.-Recht'!FU136,'C. Private ohne Offent.-Recht'!FU136)</f>
        <v>4</v>
      </c>
      <c r="FV132">
        <f>SUM('A. Offentliche schulen'!FV136,'B. Private mit Offent.-Recht'!FV136,'C. Private ohne Offent.-Recht'!FV136)</f>
        <v>2</v>
      </c>
      <c r="FW132">
        <f>SUM('A. Offentliche schulen'!FW136,'B. Private mit Offent.-Recht'!FW136,'C. Private ohne Offent.-Recht'!FW136)</f>
        <v>1</v>
      </c>
      <c r="FX132">
        <f>SUM('A. Offentliche schulen'!FX136,'B. Private mit Offent.-Recht'!FX136,'C. Private ohne Offent.-Recht'!FX136)</f>
        <v>3</v>
      </c>
      <c r="FY132">
        <f>SUM('A. Offentliche schulen'!FY136,'B. Private mit Offent.-Recht'!FY136,'C. Private ohne Offent.-Recht'!FY136)</f>
        <v>1</v>
      </c>
      <c r="FZ132">
        <f>SUM('A. Offentliche schulen'!FZ136,'B. Private mit Offent.-Recht'!FZ136,'C. Private ohne Offent.-Recht'!FZ136)</f>
        <v>34</v>
      </c>
      <c r="GA132">
        <f>SUM('A. Offentliche schulen'!GA136,'B. Private mit Offent.-Recht'!GA136,'C. Private ohne Offent.-Recht'!GA136)</f>
        <v>7</v>
      </c>
      <c r="GB132">
        <f>SUM('A. Offentliche schulen'!GB136,'B. Private mit Offent.-Recht'!GB136,'C. Private ohne Offent.-Recht'!GB136)</f>
        <v>14</v>
      </c>
      <c r="GC132">
        <f>SUM('A. Offentliche schulen'!GC136,'B. Private mit Offent.-Recht'!GC136,'C. Private ohne Offent.-Recht'!GC136)</f>
        <v>536</v>
      </c>
      <c r="GD132">
        <f>SUM('A. Offentliche schulen'!GD136,'B. Private mit Offent.-Recht'!GD136,'C. Private ohne Offent.-Recht'!GD136)</f>
        <v>0</v>
      </c>
      <c r="GE132">
        <f>SUM('A. Offentliche schulen'!GE136,'B. Private mit Offent.-Recht'!GE136,'C. Private ohne Offent.-Recht'!GE136)</f>
        <v>0</v>
      </c>
      <c r="GF132">
        <f>SUM('A. Offentliche schulen'!GF136,'B. Private mit Offent.-Recht'!GF136,'C. Private ohne Offent.-Recht'!GF136)</f>
        <v>0</v>
      </c>
      <c r="GG132">
        <f>SUM('A. Offentliche schulen'!GG136,'B. Private mit Offent.-Recht'!GG136,'C. Private ohne Offent.-Recht'!GG136)</f>
        <v>0</v>
      </c>
    </row>
    <row r="133" spans="1:189" x14ac:dyDescent="0.2">
      <c r="A133" t="s">
        <v>317</v>
      </c>
      <c r="B133" t="s">
        <v>265</v>
      </c>
      <c r="C133">
        <f>SUM('A. Offentliche schulen'!C137,'B. Private mit Offent.-Recht'!C137,'C. Private ohne Offent.-Recht'!C137)</f>
        <v>0</v>
      </c>
      <c r="D133">
        <f>SUM('A. Offentliche schulen'!D137,'B. Private mit Offent.-Recht'!D137,'C. Private ohne Offent.-Recht'!D137)</f>
        <v>0</v>
      </c>
      <c r="E133">
        <f>SUM('A. Offentliche schulen'!E137,'B. Private mit Offent.-Recht'!E137,'C. Private ohne Offent.-Recht'!E137)</f>
        <v>0</v>
      </c>
      <c r="F133">
        <f>SUM('A. Offentliche schulen'!F137,'B. Private mit Offent.-Recht'!F137,'C. Private ohne Offent.-Recht'!F137)</f>
        <v>0</v>
      </c>
      <c r="G133">
        <f>SUM('A. Offentliche schulen'!G137,'B. Private mit Offent.-Recht'!G137,'C. Private ohne Offent.-Recht'!G137)</f>
        <v>0</v>
      </c>
      <c r="H133">
        <f>SUM('A. Offentliche schulen'!H137,'B. Private mit Offent.-Recht'!H137,'C. Private ohne Offent.-Recht'!H137)</f>
        <v>0</v>
      </c>
      <c r="I133">
        <f>SUM('A. Offentliche schulen'!I137,'B. Private mit Offent.-Recht'!I137,'C. Private ohne Offent.-Recht'!I137)</f>
        <v>0</v>
      </c>
      <c r="J133">
        <f>SUM('A. Offentliche schulen'!J137,'B. Private mit Offent.-Recht'!J137,'C. Private ohne Offent.-Recht'!J137)</f>
        <v>0</v>
      </c>
      <c r="K133">
        <f>SUM('A. Offentliche schulen'!K137,'B. Private mit Offent.-Recht'!K137,'C. Private ohne Offent.-Recht'!K137)</f>
        <v>0</v>
      </c>
      <c r="L133">
        <f>SUM('A. Offentliche schulen'!L137,'B. Private mit Offent.-Recht'!L137,'C. Private ohne Offent.-Recht'!L137)</f>
        <v>0</v>
      </c>
      <c r="M133">
        <f>SUM('A. Offentliche schulen'!M137,'B. Private mit Offent.-Recht'!M137,'C. Private ohne Offent.-Recht'!M137)</f>
        <v>0</v>
      </c>
      <c r="N133">
        <f>SUM('A. Offentliche schulen'!N137,'B. Private mit Offent.-Recht'!N137,'C. Private ohne Offent.-Recht'!N137)</f>
        <v>0</v>
      </c>
      <c r="O133">
        <f>SUM('A. Offentliche schulen'!O137,'B. Private mit Offent.-Recht'!O137,'C. Private ohne Offent.-Recht'!O137)</f>
        <v>0</v>
      </c>
      <c r="P133">
        <f>SUM('A. Offentliche schulen'!P137,'B. Private mit Offent.-Recht'!P137,'C. Private ohne Offent.-Recht'!P137)</f>
        <v>0</v>
      </c>
      <c r="Q133">
        <f>SUM('A. Offentliche schulen'!Q137,'B. Private mit Offent.-Recht'!Q137,'C. Private ohne Offent.-Recht'!Q137)</f>
        <v>0</v>
      </c>
      <c r="R133">
        <f>SUM('A. Offentliche schulen'!R137,'B. Private mit Offent.-Recht'!R137,'C. Private ohne Offent.-Recht'!R137)</f>
        <v>0</v>
      </c>
      <c r="S133">
        <f>SUM('A. Offentliche schulen'!S137,'B. Private mit Offent.-Recht'!S137,'C. Private ohne Offent.-Recht'!S137)</f>
        <v>0</v>
      </c>
      <c r="T133">
        <f>SUM('A. Offentliche schulen'!T137,'B. Private mit Offent.-Recht'!T137,'C. Private ohne Offent.-Recht'!T137)</f>
        <v>0</v>
      </c>
      <c r="U133">
        <f>SUM('A. Offentliche schulen'!U137,'B. Private mit Offent.-Recht'!U137,'C. Private ohne Offent.-Recht'!U137)</f>
        <v>0</v>
      </c>
      <c r="V133">
        <f>SUM('A. Offentliche schulen'!V137,'B. Private mit Offent.-Recht'!V137,'C. Private ohne Offent.-Recht'!V137)</f>
        <v>20</v>
      </c>
      <c r="W133">
        <f>SUM('A. Offentliche schulen'!W137,'B. Private mit Offent.-Recht'!W137,'C. Private ohne Offent.-Recht'!W137)</f>
        <v>7</v>
      </c>
      <c r="X133">
        <f>SUM('A. Offentliche schulen'!X137,'B. Private mit Offent.-Recht'!X137,'C. Private ohne Offent.-Recht'!X137)</f>
        <v>0</v>
      </c>
      <c r="Y133">
        <f>SUM('A. Offentliche schulen'!Y137,'B. Private mit Offent.-Recht'!Y137,'C. Private ohne Offent.-Recht'!Y137)</f>
        <v>2</v>
      </c>
      <c r="Z133">
        <f>SUM('A. Offentliche schulen'!Z137,'B. Private mit Offent.-Recht'!Z137,'C. Private ohne Offent.-Recht'!Z137)</f>
        <v>0</v>
      </c>
      <c r="AA133">
        <f>SUM('A. Offentliche schulen'!AA137,'B. Private mit Offent.-Recht'!AA137,'C. Private ohne Offent.-Recht'!AA137)</f>
        <v>0</v>
      </c>
      <c r="AB133">
        <f>SUM('A. Offentliche schulen'!AB137,'B. Private mit Offent.-Recht'!AB137,'C. Private ohne Offent.-Recht'!AB137)</f>
        <v>0</v>
      </c>
      <c r="AC133">
        <f>SUM('A. Offentliche schulen'!AC137,'B. Private mit Offent.-Recht'!AC137,'C. Private ohne Offent.-Recht'!AC137)</f>
        <v>18</v>
      </c>
      <c r="AD133">
        <f>SUM('A. Offentliche schulen'!AD137,'B. Private mit Offent.-Recht'!AD137,'C. Private ohne Offent.-Recht'!AD137)</f>
        <v>0</v>
      </c>
      <c r="AE133">
        <f>SUM('A. Offentliche schulen'!AE137,'B. Private mit Offent.-Recht'!AE137,'C. Private ohne Offent.-Recht'!AE137)</f>
        <v>0</v>
      </c>
      <c r="AF133">
        <f>SUM('A. Offentliche schulen'!AF137,'B. Private mit Offent.-Recht'!AF137,'C. Private ohne Offent.-Recht'!AF137)</f>
        <v>11</v>
      </c>
      <c r="AG133">
        <f>SUM('A. Offentliche schulen'!AG137,'B. Private mit Offent.-Recht'!AG137,'C. Private ohne Offent.-Recht'!AG137)</f>
        <v>0</v>
      </c>
      <c r="AH133">
        <f>SUM('A. Offentliche schulen'!AH137,'B. Private mit Offent.-Recht'!AH137,'C. Private ohne Offent.-Recht'!AH137)</f>
        <v>0</v>
      </c>
      <c r="AI133">
        <f>SUM('A. Offentliche schulen'!AI137,'B. Private mit Offent.-Recht'!AI137,'C. Private ohne Offent.-Recht'!AI137)</f>
        <v>0</v>
      </c>
      <c r="AJ133">
        <f>SUM('A. Offentliche schulen'!AJ137,'B. Private mit Offent.-Recht'!AJ137,'C. Private ohne Offent.-Recht'!AJ137)</f>
        <v>0</v>
      </c>
      <c r="AK133">
        <f>SUM('A. Offentliche schulen'!AK137,'B. Private mit Offent.-Recht'!AK137,'C. Private ohne Offent.-Recht'!AK137)</f>
        <v>0</v>
      </c>
      <c r="AL133">
        <f>SUM('A. Offentliche schulen'!AL137,'B. Private mit Offent.-Recht'!AL137,'C. Private ohne Offent.-Recht'!AL137)</f>
        <v>0</v>
      </c>
      <c r="AM133">
        <f>SUM('A. Offentliche schulen'!AM137,'B. Private mit Offent.-Recht'!AM137,'C. Private ohne Offent.-Recht'!AM137)</f>
        <v>0</v>
      </c>
      <c r="AN133">
        <f>SUM('A. Offentliche schulen'!AN137,'B. Private mit Offent.-Recht'!AN137,'C. Private ohne Offent.-Recht'!AN137)</f>
        <v>4</v>
      </c>
      <c r="AO133">
        <f>SUM('A. Offentliche schulen'!AO137,'B. Private mit Offent.-Recht'!AO137,'C. Private ohne Offent.-Recht'!AO137)</f>
        <v>11</v>
      </c>
      <c r="AP133">
        <f>SUM('A. Offentliche schulen'!AP137,'B. Private mit Offent.-Recht'!AP137,'C. Private ohne Offent.-Recht'!AP137)</f>
        <v>1</v>
      </c>
      <c r="AQ133">
        <f>SUM('A. Offentliche schulen'!AQ137,'B. Private mit Offent.-Recht'!AQ137,'C. Private ohne Offent.-Recht'!AQ137)</f>
        <v>5</v>
      </c>
      <c r="AR133">
        <f>SUM('A. Offentliche schulen'!AR137,'B. Private mit Offent.-Recht'!AR137,'C. Private ohne Offent.-Recht'!AR137)</f>
        <v>0</v>
      </c>
      <c r="AS133">
        <f>SUM('A. Offentliche schulen'!AS137,'B. Private mit Offent.-Recht'!AS137,'C. Private ohne Offent.-Recht'!AS137)</f>
        <v>0</v>
      </c>
      <c r="AT133">
        <f>SUM('A. Offentliche schulen'!AT137,'B. Private mit Offent.-Recht'!AT137,'C. Private ohne Offent.-Recht'!AT137)</f>
        <v>0</v>
      </c>
      <c r="AU133">
        <f>SUM('A. Offentliche schulen'!AU137,'B. Private mit Offent.-Recht'!AU137,'C. Private ohne Offent.-Recht'!AU137)</f>
        <v>13</v>
      </c>
      <c r="AV133">
        <f>SUM('A. Offentliche schulen'!AV137,'B. Private mit Offent.-Recht'!AV137,'C. Private ohne Offent.-Recht'!AV137)</f>
        <v>14</v>
      </c>
      <c r="AW133">
        <f>SUM('A. Offentliche schulen'!AW137,'B. Private mit Offent.-Recht'!AW137,'C. Private ohne Offent.-Recht'!AW137)</f>
        <v>2</v>
      </c>
      <c r="AX133">
        <f>SUM('A. Offentliche schulen'!AX137,'B. Private mit Offent.-Recht'!AX137,'C. Private ohne Offent.-Recht'!AX137)</f>
        <v>0</v>
      </c>
      <c r="AY133">
        <f>SUM('A. Offentliche schulen'!AY137,'B. Private mit Offent.-Recht'!AY137,'C. Private ohne Offent.-Recht'!AY137)</f>
        <v>0</v>
      </c>
      <c r="AZ133">
        <f>SUM('A. Offentliche schulen'!AZ137,'B. Private mit Offent.-Recht'!AZ137,'C. Private ohne Offent.-Recht'!AZ137)</f>
        <v>0</v>
      </c>
      <c r="BA133">
        <f>SUM('A. Offentliche schulen'!BA137,'B. Private mit Offent.-Recht'!BA137,'C. Private ohne Offent.-Recht'!BA137)</f>
        <v>0</v>
      </c>
      <c r="BB133">
        <f>SUM('A. Offentliche schulen'!BB137,'B. Private mit Offent.-Recht'!BB137,'C. Private ohne Offent.-Recht'!BB137)</f>
        <v>1</v>
      </c>
      <c r="BC133">
        <f>SUM('A. Offentliche schulen'!BC137,'B. Private mit Offent.-Recht'!BC137,'C. Private ohne Offent.-Recht'!BC137)</f>
        <v>22</v>
      </c>
      <c r="BD133">
        <f>SUM('A. Offentliche schulen'!BD137,'B. Private mit Offent.-Recht'!BD137,'C. Private ohne Offent.-Recht'!BD137)</f>
        <v>4</v>
      </c>
      <c r="BE133">
        <f>SUM('A. Offentliche schulen'!BE137,'B. Private mit Offent.-Recht'!BE137,'C. Private ohne Offent.-Recht'!BE137)</f>
        <v>0</v>
      </c>
      <c r="BF133">
        <f>SUM('A. Offentliche schulen'!BF137,'B. Private mit Offent.-Recht'!BF137,'C. Private ohne Offent.-Recht'!BF137)</f>
        <v>10</v>
      </c>
      <c r="BG133">
        <f>SUM('A. Offentliche schulen'!BG137,'B. Private mit Offent.-Recht'!BG137,'C. Private ohne Offent.-Recht'!BG137)</f>
        <v>1</v>
      </c>
      <c r="BH133">
        <f>SUM('A. Offentliche schulen'!BH137,'B. Private mit Offent.-Recht'!BH137,'C. Private ohne Offent.-Recht'!BH137)</f>
        <v>19</v>
      </c>
      <c r="BI133">
        <f>SUM('A. Offentliche schulen'!BI137,'B. Private mit Offent.-Recht'!BI137,'C. Private ohne Offent.-Recht'!BI137)</f>
        <v>1067</v>
      </c>
      <c r="BJ133">
        <f>SUM('A. Offentliche schulen'!BJ137,'B. Private mit Offent.-Recht'!BJ137,'C. Private ohne Offent.-Recht'!BJ137)</f>
        <v>0</v>
      </c>
      <c r="BK133">
        <f>SUM('A. Offentliche schulen'!BK137,'B. Private mit Offent.-Recht'!BK137,'C. Private ohne Offent.-Recht'!BK137)</f>
        <v>0</v>
      </c>
      <c r="BL133">
        <f>SUM('A. Offentliche schulen'!BL137,'B. Private mit Offent.-Recht'!BL137,'C. Private ohne Offent.-Recht'!BL137)</f>
        <v>0</v>
      </c>
      <c r="BM133">
        <f>SUM('A. Offentliche schulen'!BM137,'B. Private mit Offent.-Recht'!BM137,'C. Private ohne Offent.-Recht'!BM137)</f>
        <v>0</v>
      </c>
      <c r="BN133">
        <f>SUM('A. Offentliche schulen'!BN137,'B. Private mit Offent.-Recht'!BN137,'C. Private ohne Offent.-Recht'!BN137)</f>
        <v>0</v>
      </c>
      <c r="BO133">
        <f>SUM('A. Offentliche schulen'!BO137,'B. Private mit Offent.-Recht'!BO137,'C. Private ohne Offent.-Recht'!BO137)</f>
        <v>0</v>
      </c>
      <c r="BP133">
        <f>SUM('A. Offentliche schulen'!BP137,'B. Private mit Offent.-Recht'!BP137,'C. Private ohne Offent.-Recht'!BP137)</f>
        <v>0</v>
      </c>
      <c r="BQ133">
        <f>SUM('A. Offentliche schulen'!BQ137,'B. Private mit Offent.-Recht'!BQ137,'C. Private ohne Offent.-Recht'!BQ137)</f>
        <v>0</v>
      </c>
      <c r="BR133">
        <f>SUM('A. Offentliche schulen'!BR137,'B. Private mit Offent.-Recht'!BR137,'C. Private ohne Offent.-Recht'!BR137)</f>
        <v>0</v>
      </c>
      <c r="BS133">
        <f>SUM('A. Offentliche schulen'!BS137,'B. Private mit Offent.-Recht'!BS137,'C. Private ohne Offent.-Recht'!BS137)</f>
        <v>0</v>
      </c>
      <c r="BT133">
        <f>SUM('A. Offentliche schulen'!BT137,'B. Private mit Offent.-Recht'!BT137,'C. Private ohne Offent.-Recht'!BT137)</f>
        <v>0</v>
      </c>
      <c r="BU133">
        <f>SUM('A. Offentliche schulen'!BU137,'B. Private mit Offent.-Recht'!BU137,'C. Private ohne Offent.-Recht'!BU137)</f>
        <v>0</v>
      </c>
      <c r="BV133">
        <f>SUM('A. Offentliche schulen'!BV137,'B. Private mit Offent.-Recht'!BV137,'C. Private ohne Offent.-Recht'!BV137)</f>
        <v>0</v>
      </c>
      <c r="BW133">
        <f>SUM('A. Offentliche schulen'!BW137,'B. Private mit Offent.-Recht'!BW137,'C. Private ohne Offent.-Recht'!BW137)</f>
        <v>0</v>
      </c>
      <c r="BX133">
        <f>SUM('A. Offentliche schulen'!BX137,'B. Private mit Offent.-Recht'!BX137,'C. Private ohne Offent.-Recht'!BX137)</f>
        <v>0</v>
      </c>
      <c r="BY133">
        <f>SUM('A. Offentliche schulen'!BY137,'B. Private mit Offent.-Recht'!BY137,'C. Private ohne Offent.-Recht'!BY137)</f>
        <v>0</v>
      </c>
      <c r="BZ133">
        <f>SUM('A. Offentliche schulen'!BZ137,'B. Private mit Offent.-Recht'!BZ137,'C. Private ohne Offent.-Recht'!BZ137)</f>
        <v>0</v>
      </c>
      <c r="CA133">
        <f>SUM('A. Offentliche schulen'!CA137,'B. Private mit Offent.-Recht'!CA137,'C. Private ohne Offent.-Recht'!CA137)</f>
        <v>6</v>
      </c>
      <c r="CB133">
        <f>SUM('A. Offentliche schulen'!CB137,'B. Private mit Offent.-Recht'!CB137,'C. Private ohne Offent.-Recht'!CB137)</f>
        <v>0</v>
      </c>
      <c r="CC133">
        <f>SUM('A. Offentliche schulen'!CC137,'B. Private mit Offent.-Recht'!CC137,'C. Private ohne Offent.-Recht'!CC137)</f>
        <v>0</v>
      </c>
      <c r="CD133">
        <f>SUM('A. Offentliche schulen'!CD137,'B. Private mit Offent.-Recht'!CD137,'C. Private ohne Offent.-Recht'!CD137)</f>
        <v>0</v>
      </c>
      <c r="CE133">
        <f>SUM('A. Offentliche schulen'!CE137,'B. Private mit Offent.-Recht'!CE137,'C. Private ohne Offent.-Recht'!CE137)</f>
        <v>0</v>
      </c>
      <c r="CF133">
        <f>SUM('A. Offentliche schulen'!CF137,'B. Private mit Offent.-Recht'!CF137,'C. Private ohne Offent.-Recht'!CF137)</f>
        <v>0</v>
      </c>
      <c r="CG133">
        <f>SUM('A. Offentliche schulen'!CG137,'B. Private mit Offent.-Recht'!CG137,'C. Private ohne Offent.-Recht'!CG137)</f>
        <v>23</v>
      </c>
      <c r="CH133">
        <f>SUM('A. Offentliche schulen'!CH137,'B. Private mit Offent.-Recht'!CH137,'C. Private ohne Offent.-Recht'!CH137)</f>
        <v>0</v>
      </c>
      <c r="CI133">
        <f>SUM('A. Offentliche schulen'!CI137,'B. Private mit Offent.-Recht'!CI137,'C. Private ohne Offent.-Recht'!CI137)</f>
        <v>0</v>
      </c>
      <c r="CJ133">
        <f>SUM('A. Offentliche schulen'!CJ137,'B. Private mit Offent.-Recht'!CJ137,'C. Private ohne Offent.-Recht'!CJ137)</f>
        <v>0</v>
      </c>
      <c r="CK133">
        <f>SUM('A. Offentliche schulen'!CK137,'B. Private mit Offent.-Recht'!CK137,'C. Private ohne Offent.-Recht'!CK137)</f>
        <v>0</v>
      </c>
      <c r="CL133">
        <f>SUM('A. Offentliche schulen'!CL137,'B. Private mit Offent.-Recht'!CL137,'C. Private ohne Offent.-Recht'!CL137)</f>
        <v>3</v>
      </c>
      <c r="CM133">
        <f>SUM('A. Offentliche schulen'!CM137,'B. Private mit Offent.-Recht'!CM137,'C. Private ohne Offent.-Recht'!CM137)</f>
        <v>5</v>
      </c>
      <c r="CN133">
        <f>SUM('A. Offentliche schulen'!CN137,'B. Private mit Offent.-Recht'!CN137,'C. Private ohne Offent.-Recht'!CN137)</f>
        <v>0</v>
      </c>
      <c r="CO133">
        <f>SUM('A. Offentliche schulen'!CO137,'B. Private mit Offent.-Recht'!CO137,'C. Private ohne Offent.-Recht'!CO137)</f>
        <v>37</v>
      </c>
      <c r="CP133">
        <f>SUM('A. Offentliche schulen'!CP137,'B. Private mit Offent.-Recht'!CP137,'C. Private ohne Offent.-Recht'!CP137)</f>
        <v>0</v>
      </c>
      <c r="CQ133">
        <f>SUM('A. Offentliche schulen'!CQ137,'B. Private mit Offent.-Recht'!CQ137,'C. Private ohne Offent.-Recht'!CQ137)</f>
        <v>3</v>
      </c>
      <c r="CR133">
        <f>SUM('A. Offentliche schulen'!CR137,'B. Private mit Offent.-Recht'!CR137,'C. Private ohne Offent.-Recht'!CR137)</f>
        <v>10</v>
      </c>
      <c r="CS133">
        <f>SUM('A. Offentliche schulen'!CS137,'B. Private mit Offent.-Recht'!CS137,'C. Private ohne Offent.-Recht'!CS137)</f>
        <v>10</v>
      </c>
      <c r="CT133">
        <f>SUM('A. Offentliche schulen'!CT137,'B. Private mit Offent.-Recht'!CT137,'C. Private ohne Offent.-Recht'!CT137)</f>
        <v>6</v>
      </c>
      <c r="CU133">
        <f>SUM('A. Offentliche schulen'!CU137,'B. Private mit Offent.-Recht'!CU137,'C. Private ohne Offent.-Recht'!CU137)</f>
        <v>4</v>
      </c>
      <c r="CV133">
        <f>SUM('A. Offentliche schulen'!CV137,'B. Private mit Offent.-Recht'!CV137,'C. Private ohne Offent.-Recht'!CV137)</f>
        <v>3</v>
      </c>
      <c r="CW133">
        <f>SUM('A. Offentliche schulen'!CW137,'B. Private mit Offent.-Recht'!CW137,'C. Private ohne Offent.-Recht'!CW137)</f>
        <v>0</v>
      </c>
      <c r="CX133">
        <f>SUM('A. Offentliche schulen'!CX137,'B. Private mit Offent.-Recht'!CX137,'C. Private ohne Offent.-Recht'!CX137)</f>
        <v>0</v>
      </c>
      <c r="CY133">
        <f>SUM('A. Offentliche schulen'!CY137,'B. Private mit Offent.-Recht'!CY137,'C. Private ohne Offent.-Recht'!CY137)</f>
        <v>0</v>
      </c>
      <c r="CZ133">
        <f>SUM('A. Offentliche schulen'!CZ137,'B. Private mit Offent.-Recht'!CZ137,'C. Private ohne Offent.-Recht'!CZ137)</f>
        <v>0</v>
      </c>
      <c r="DA133">
        <f>SUM('A. Offentliche schulen'!DA137,'B. Private mit Offent.-Recht'!DA137,'C. Private ohne Offent.-Recht'!DA137)</f>
        <v>0</v>
      </c>
      <c r="DB133">
        <f>SUM('A. Offentliche schulen'!DB137,'B. Private mit Offent.-Recht'!DB137,'C. Private ohne Offent.-Recht'!DB137)</f>
        <v>0</v>
      </c>
      <c r="DC133">
        <f>SUM('A. Offentliche schulen'!DC137,'B. Private mit Offent.-Recht'!DC137,'C. Private ohne Offent.-Recht'!DC137)</f>
        <v>0</v>
      </c>
      <c r="DD133">
        <f>SUM('A. Offentliche schulen'!DD137,'B. Private mit Offent.-Recht'!DD137,'C. Private ohne Offent.-Recht'!DD137)</f>
        <v>0</v>
      </c>
      <c r="DE133">
        <f>SUM('A. Offentliche schulen'!DE137,'B. Private mit Offent.-Recht'!DE137,'C. Private ohne Offent.-Recht'!DE137)</f>
        <v>0</v>
      </c>
      <c r="DF133">
        <f>SUM('A. Offentliche schulen'!DF137,'B. Private mit Offent.-Recht'!DF137,'C. Private ohne Offent.-Recht'!DF137)</f>
        <v>0</v>
      </c>
      <c r="DG133">
        <f>SUM('A. Offentliche schulen'!DG137,'B. Private mit Offent.-Recht'!DG137,'C. Private ohne Offent.-Recht'!DG137)</f>
        <v>0</v>
      </c>
      <c r="DH133">
        <f>SUM('A. Offentliche schulen'!DH137,'B. Private mit Offent.-Recht'!DH137,'C. Private ohne Offent.-Recht'!DH137)</f>
        <v>0</v>
      </c>
      <c r="DI133">
        <f>SUM('A. Offentliche schulen'!DI137,'B. Private mit Offent.-Recht'!DI137,'C. Private ohne Offent.-Recht'!DI137)</f>
        <v>0</v>
      </c>
      <c r="DJ133">
        <f>SUM('A. Offentliche schulen'!DJ137,'B. Private mit Offent.-Recht'!DJ137,'C. Private ohne Offent.-Recht'!DJ137)</f>
        <v>0</v>
      </c>
      <c r="DK133">
        <f>SUM('A. Offentliche schulen'!DK137,'B. Private mit Offent.-Recht'!DK137,'C. Private ohne Offent.-Recht'!DK137)</f>
        <v>0</v>
      </c>
      <c r="DL133">
        <f>SUM('A. Offentliche schulen'!DL137,'B. Private mit Offent.-Recht'!DL137,'C. Private ohne Offent.-Recht'!DL137)</f>
        <v>0</v>
      </c>
      <c r="DM133">
        <f>SUM('A. Offentliche schulen'!DM137,'B. Private mit Offent.-Recht'!DM137,'C. Private ohne Offent.-Recht'!DM137)</f>
        <v>0</v>
      </c>
      <c r="DN133">
        <f>SUM('A. Offentliche schulen'!DN137,'B. Private mit Offent.-Recht'!DN137,'C. Private ohne Offent.-Recht'!DN137)</f>
        <v>0</v>
      </c>
      <c r="DO133">
        <f>SUM('A. Offentliche schulen'!DO137,'B. Private mit Offent.-Recht'!DO137,'C. Private ohne Offent.-Recht'!DO137)</f>
        <v>0</v>
      </c>
      <c r="DP133">
        <f>SUM('A. Offentliche schulen'!DP137,'B. Private mit Offent.-Recht'!DP137,'C. Private ohne Offent.-Recht'!DP137)</f>
        <v>0</v>
      </c>
      <c r="DQ133">
        <f>SUM('A. Offentliche schulen'!DQ137,'B. Private mit Offent.-Recht'!DQ137,'C. Private ohne Offent.-Recht'!DQ137)</f>
        <v>0</v>
      </c>
      <c r="DR133">
        <f>SUM('A. Offentliche schulen'!DR137,'B. Private mit Offent.-Recht'!DR137,'C. Private ohne Offent.-Recht'!DR137)</f>
        <v>0</v>
      </c>
      <c r="DS133">
        <f>SUM('A. Offentliche schulen'!DS137,'B. Private mit Offent.-Recht'!DS137,'C. Private ohne Offent.-Recht'!DS137)</f>
        <v>24</v>
      </c>
      <c r="DT133">
        <f>SUM('A. Offentliche schulen'!DT137,'B. Private mit Offent.-Recht'!DT137,'C. Private ohne Offent.-Recht'!DT137)</f>
        <v>3</v>
      </c>
      <c r="DU133">
        <f>SUM('A. Offentliche schulen'!DU137,'B. Private mit Offent.-Recht'!DU137,'C. Private ohne Offent.-Recht'!DU137)</f>
        <v>1</v>
      </c>
      <c r="DV133">
        <f>SUM('A. Offentliche schulen'!DV137,'B. Private mit Offent.-Recht'!DV137,'C. Private ohne Offent.-Recht'!DV137)</f>
        <v>1</v>
      </c>
      <c r="DW133">
        <f>SUM('A. Offentliche schulen'!DW137,'B. Private mit Offent.-Recht'!DW137,'C. Private ohne Offent.-Recht'!DW137)</f>
        <v>14400</v>
      </c>
      <c r="DX133">
        <f>SUM('A. Offentliche schulen'!DX137,'B. Private mit Offent.-Recht'!DX137,'C. Private ohne Offent.-Recht'!DX137)</f>
        <v>280</v>
      </c>
      <c r="DY133">
        <f>SUM('A. Offentliche schulen'!DY137,'B. Private mit Offent.-Recht'!DY137,'C. Private ohne Offent.-Recht'!DY137)</f>
        <v>350</v>
      </c>
      <c r="DZ133">
        <f>SUM('A. Offentliche schulen'!DZ137,'B. Private mit Offent.-Recht'!DZ137,'C. Private ohne Offent.-Recht'!DZ137)</f>
        <v>298</v>
      </c>
      <c r="EA133">
        <f>SUM('A. Offentliche schulen'!EA137,'B. Private mit Offent.-Recht'!EA137,'C. Private ohne Offent.-Recht'!EA137)</f>
        <v>15328</v>
      </c>
      <c r="EB133">
        <f>SUM('A. Offentliche schulen'!EB137,'B. Private mit Offent.-Recht'!EB137,'C. Private ohne Offent.-Recht'!EB137)</f>
        <v>3001</v>
      </c>
      <c r="EC133">
        <f>SUM('A. Offentliche schulen'!EC137,'B. Private mit Offent.-Recht'!EC137,'C. Private ohne Offent.-Recht'!EC137)</f>
        <v>2851</v>
      </c>
      <c r="ED133">
        <f>SUM('A. Offentliche schulen'!ED137,'B. Private mit Offent.-Recht'!ED137,'C. Private ohne Offent.-Recht'!ED137)</f>
        <v>5852</v>
      </c>
      <c r="EE133">
        <f>SUM('A. Offentliche schulen'!EE137,'B. Private mit Offent.-Recht'!EE137,'C. Private ohne Offent.-Recht'!EE137)</f>
        <v>0</v>
      </c>
      <c r="EF133">
        <f>SUM('A. Offentliche schulen'!EF137,'B. Private mit Offent.-Recht'!EF137,'C. Private ohne Offent.-Recht'!EF137)</f>
        <v>0</v>
      </c>
      <c r="EG133">
        <f>SUM('A. Offentliche schulen'!EG137,'B. Private mit Offent.-Recht'!EG137,'C. Private ohne Offent.-Recht'!EG137)</f>
        <v>2164</v>
      </c>
      <c r="EH133">
        <f>SUM('A. Offentliche schulen'!EH137,'B. Private mit Offent.-Recht'!EH137,'C. Private ohne Offent.-Recht'!EH137)</f>
        <v>1876</v>
      </c>
      <c r="EI133">
        <f>SUM('A. Offentliche schulen'!EI137,'B. Private mit Offent.-Recht'!EI137,'C. Private ohne Offent.-Recht'!EI137)</f>
        <v>2164</v>
      </c>
      <c r="EJ133">
        <f>SUM('A. Offentliche schulen'!EJ137,'B. Private mit Offent.-Recht'!EJ137,'C. Private ohne Offent.-Recht'!EJ137)</f>
        <v>1876</v>
      </c>
      <c r="EK133">
        <f>SUM('A. Offentliche schulen'!EK137,'B. Private mit Offent.-Recht'!EK137,'C. Private ohne Offent.-Recht'!EK137)</f>
        <v>1529</v>
      </c>
      <c r="EL133">
        <f>SUM('A. Offentliche schulen'!EL137,'B. Private mit Offent.-Recht'!EL137,'C. Private ohne Offent.-Recht'!EL137)</f>
        <v>1322</v>
      </c>
      <c r="EM133">
        <f>SUM('A. Offentliche schulen'!EM137,'B. Private mit Offent.-Recht'!EM137,'C. Private ohne Offent.-Recht'!EM137)</f>
        <v>0</v>
      </c>
      <c r="EN133">
        <f>SUM('A. Offentliche schulen'!EN137,'B. Private mit Offent.-Recht'!EN137,'C. Private ohne Offent.-Recht'!EN137)</f>
        <v>0</v>
      </c>
      <c r="EO133">
        <f>SUM('A. Offentliche schulen'!EO137,'B. Private mit Offent.-Recht'!EO137,'C. Private ohne Offent.-Recht'!EO137)</f>
        <v>0</v>
      </c>
      <c r="EP133">
        <f>SUM('A. Offentliche schulen'!EP137,'B. Private mit Offent.-Recht'!EP137,'C. Private ohne Offent.-Recht'!EP137)</f>
        <v>0</v>
      </c>
      <c r="EQ133">
        <f>SUM('A. Offentliche schulen'!EQ137,'B. Private mit Offent.-Recht'!EQ137,'C. Private ohne Offent.-Recht'!EQ137)</f>
        <v>634</v>
      </c>
      <c r="ER133">
        <f>SUM('A. Offentliche schulen'!ER137,'B. Private mit Offent.-Recht'!ER137,'C. Private ohne Offent.-Recht'!ER137)</f>
        <v>553</v>
      </c>
      <c r="ES133">
        <f>SUM('A. Offentliche schulen'!ES137,'B. Private mit Offent.-Recht'!ES137,'C. Private ohne Offent.-Recht'!ES137)</f>
        <v>0</v>
      </c>
      <c r="ET133">
        <f>SUM('A. Offentliche schulen'!ET137,'B. Private mit Offent.-Recht'!ET137,'C. Private ohne Offent.-Recht'!ET137)</f>
        <v>0</v>
      </c>
      <c r="EU133">
        <f>SUM('A. Offentliche schulen'!EU137,'B. Private mit Offent.-Recht'!EU137,'C. Private ohne Offent.-Recht'!EU137)</f>
        <v>0</v>
      </c>
      <c r="EV133">
        <f>SUM('A. Offentliche schulen'!EV137,'B. Private mit Offent.-Recht'!EV137,'C. Private ohne Offent.-Recht'!EV137)</f>
        <v>0</v>
      </c>
      <c r="EW133">
        <f>SUM('A. Offentliche schulen'!EW137,'B. Private mit Offent.-Recht'!EW137,'C. Private ohne Offent.-Recht'!EW137)</f>
        <v>0</v>
      </c>
      <c r="EX133">
        <f>SUM('A. Offentliche schulen'!EX137,'B. Private mit Offent.-Recht'!EX137,'C. Private ohne Offent.-Recht'!EX137)</f>
        <v>0</v>
      </c>
      <c r="EY133">
        <f>SUM('A. Offentliche schulen'!EY137,'B. Private mit Offent.-Recht'!EY137,'C. Private ohne Offent.-Recht'!EY137)</f>
        <v>0</v>
      </c>
      <c r="EZ133">
        <f>SUM('A. Offentliche schulen'!EZ137,'B. Private mit Offent.-Recht'!EZ137,'C. Private ohne Offent.-Recht'!EZ137)</f>
        <v>0</v>
      </c>
      <c r="FA133">
        <f>SUM('A. Offentliche schulen'!FA137,'B. Private mit Offent.-Recht'!FA137,'C. Private ohne Offent.-Recht'!FA137)</f>
        <v>1</v>
      </c>
      <c r="FB133">
        <f>SUM('A. Offentliche schulen'!FB137,'B. Private mit Offent.-Recht'!FB137,'C. Private ohne Offent.-Recht'!FB137)</f>
        <v>1</v>
      </c>
      <c r="FC133">
        <f>SUM('A. Offentliche schulen'!FC137,'B. Private mit Offent.-Recht'!FC137,'C. Private ohne Offent.-Recht'!FC137)</f>
        <v>2164</v>
      </c>
      <c r="FD133">
        <f>SUM('A. Offentliche schulen'!FD137,'B. Private mit Offent.-Recht'!FD137,'C. Private ohne Offent.-Recht'!FD137)</f>
        <v>1876</v>
      </c>
      <c r="FE133">
        <f>SUM('A. Offentliche schulen'!FE137,'B. Private mit Offent.-Recht'!FE137,'C. Private ohne Offent.-Recht'!FE137)</f>
        <v>0</v>
      </c>
      <c r="FF133">
        <f>SUM('A. Offentliche schulen'!FF137,'B. Private mit Offent.-Recht'!FF137,'C. Private ohne Offent.-Recht'!FF137)</f>
        <v>0</v>
      </c>
      <c r="FG133">
        <f>SUM('A. Offentliche schulen'!FG137,'B. Private mit Offent.-Recht'!FG137,'C. Private ohne Offent.-Recht'!FG137)</f>
        <v>0</v>
      </c>
      <c r="FH133">
        <f>SUM('A. Offentliche schulen'!FH137,'B. Private mit Offent.-Recht'!FH137,'C. Private ohne Offent.-Recht'!FH137)</f>
        <v>0</v>
      </c>
      <c r="FI133">
        <f>SUM('A. Offentliche schulen'!FI137,'B. Private mit Offent.-Recht'!FI137,'C. Private ohne Offent.-Recht'!FI137)</f>
        <v>0</v>
      </c>
      <c r="FJ133">
        <f>SUM('A. Offentliche schulen'!FJ137,'B. Private mit Offent.-Recht'!FJ137,'C. Private ohne Offent.-Recht'!FJ137)</f>
        <v>0</v>
      </c>
      <c r="FK133">
        <f>SUM('A. Offentliche schulen'!FK137,'B. Private mit Offent.-Recht'!FK137,'C. Private ohne Offent.-Recht'!FK137)</f>
        <v>0</v>
      </c>
      <c r="FL133">
        <f>SUM('A. Offentliche schulen'!FL137,'B. Private mit Offent.-Recht'!FL137,'C. Private ohne Offent.-Recht'!FL137)</f>
        <v>0</v>
      </c>
      <c r="FM133">
        <f>SUM('A. Offentliche schulen'!FM137,'B. Private mit Offent.-Recht'!FM137,'C. Private ohne Offent.-Recht'!FM137)</f>
        <v>1</v>
      </c>
      <c r="FN133">
        <f>SUM('A. Offentliche schulen'!FN137,'B. Private mit Offent.-Recht'!FN137,'C. Private ohne Offent.-Recht'!FN137)</f>
        <v>3840</v>
      </c>
      <c r="FO133">
        <f>SUM('A. Offentliche schulen'!FO137,'B. Private mit Offent.-Recht'!FO137,'C. Private ohne Offent.-Recht'!FO137)</f>
        <v>190</v>
      </c>
      <c r="FP133">
        <f>SUM('A. Offentliche schulen'!FP137,'B. Private mit Offent.-Recht'!FP137,'C. Private ohne Offent.-Recht'!FP137)</f>
        <v>9</v>
      </c>
      <c r="FQ133">
        <f>SUM('A. Offentliche schulen'!FQ137,'B. Private mit Offent.-Recht'!FQ137,'C. Private ohne Offent.-Recht'!FQ137)</f>
        <v>0</v>
      </c>
      <c r="FR133">
        <f>SUM('A. Offentliche schulen'!FR137,'B. Private mit Offent.-Recht'!FR137,'C. Private ohne Offent.-Recht'!FR137)</f>
        <v>33</v>
      </c>
      <c r="FS133">
        <f>SUM('A. Offentliche schulen'!FS137,'B. Private mit Offent.-Recht'!FS137,'C. Private ohne Offent.-Recht'!FS137)</f>
        <v>5</v>
      </c>
      <c r="FT133">
        <f>SUM('A. Offentliche schulen'!FT137,'B. Private mit Offent.-Recht'!FT137,'C. Private ohne Offent.-Recht'!FT137)</f>
        <v>21</v>
      </c>
      <c r="FU133">
        <f>SUM('A. Offentliche schulen'!FU137,'B. Private mit Offent.-Recht'!FU137,'C. Private ohne Offent.-Recht'!FU137)</f>
        <v>6</v>
      </c>
      <c r="FV133">
        <f>SUM('A. Offentliche schulen'!FV137,'B. Private mit Offent.-Recht'!FV137,'C. Private ohne Offent.-Recht'!FV137)</f>
        <v>1</v>
      </c>
      <c r="FW133">
        <f>SUM('A. Offentliche schulen'!FW137,'B. Private mit Offent.-Recht'!FW137,'C. Private ohne Offent.-Recht'!FW137)</f>
        <v>0</v>
      </c>
      <c r="FX133">
        <f>SUM('A. Offentliche schulen'!FX137,'B. Private mit Offent.-Recht'!FX137,'C. Private ohne Offent.-Recht'!FX137)</f>
        <v>1</v>
      </c>
      <c r="FY133">
        <f>SUM('A. Offentliche schulen'!FY137,'B. Private mit Offent.-Recht'!FY137,'C. Private ohne Offent.-Recht'!FY137)</f>
        <v>1</v>
      </c>
      <c r="FZ133">
        <f>SUM('A. Offentliche schulen'!FZ137,'B. Private mit Offent.-Recht'!FZ137,'C. Private ohne Offent.-Recht'!FZ137)</f>
        <v>35</v>
      </c>
      <c r="GA133">
        <f>SUM('A. Offentliche schulen'!GA137,'B. Private mit Offent.-Recht'!GA137,'C. Private ohne Offent.-Recht'!GA137)</f>
        <v>9</v>
      </c>
      <c r="GB133">
        <f>SUM('A. Offentliche schulen'!GB137,'B. Private mit Offent.-Recht'!GB137,'C. Private ohne Offent.-Recht'!GB137)</f>
        <v>15</v>
      </c>
      <c r="GC133">
        <f>SUM('A. Offentliche schulen'!GC137,'B. Private mit Offent.-Recht'!GC137,'C. Private ohne Offent.-Recht'!GC137)</f>
        <v>1642</v>
      </c>
      <c r="GD133">
        <f>SUM('A. Offentliche schulen'!GD137,'B. Private mit Offent.-Recht'!GD137,'C. Private ohne Offent.-Recht'!GD137)</f>
        <v>0</v>
      </c>
      <c r="GE133">
        <f>SUM('A. Offentliche schulen'!GE137,'B. Private mit Offent.-Recht'!GE137,'C. Private ohne Offent.-Recht'!GE137)</f>
        <v>0</v>
      </c>
      <c r="GF133">
        <f>SUM('A. Offentliche schulen'!GF137,'B. Private mit Offent.-Recht'!GF137,'C. Private ohne Offent.-Recht'!GF137)</f>
        <v>0</v>
      </c>
      <c r="GG133">
        <f>SUM('A. Offentliche schulen'!GG137,'B. Private mit Offent.-Recht'!GG137,'C. Private ohne Offent.-Recht'!GG137)</f>
        <v>0</v>
      </c>
    </row>
    <row r="134" spans="1:189" x14ac:dyDescent="0.2">
      <c r="A134" t="s">
        <v>317</v>
      </c>
      <c r="B134" t="s">
        <v>266</v>
      </c>
      <c r="C134">
        <f>SUM('A. Offentliche schulen'!C138,'B. Private mit Offent.-Recht'!C138,'C. Private ohne Offent.-Recht'!C138)</f>
        <v>0</v>
      </c>
      <c r="D134">
        <f>SUM('A. Offentliche schulen'!D138,'B. Private mit Offent.-Recht'!D138,'C. Private ohne Offent.-Recht'!D138)</f>
        <v>0</v>
      </c>
      <c r="E134">
        <f>SUM('A. Offentliche schulen'!E138,'B. Private mit Offent.-Recht'!E138,'C. Private ohne Offent.-Recht'!E138)</f>
        <v>0</v>
      </c>
      <c r="F134">
        <f>SUM('A. Offentliche schulen'!F138,'B. Private mit Offent.-Recht'!F138,'C. Private ohne Offent.-Recht'!F138)</f>
        <v>0</v>
      </c>
      <c r="G134">
        <f>SUM('A. Offentliche schulen'!G138,'B. Private mit Offent.-Recht'!G138,'C. Private ohne Offent.-Recht'!G138)</f>
        <v>0</v>
      </c>
      <c r="H134">
        <f>SUM('A. Offentliche schulen'!H138,'B. Private mit Offent.-Recht'!H138,'C. Private ohne Offent.-Recht'!H138)</f>
        <v>0</v>
      </c>
      <c r="I134">
        <f>SUM('A. Offentliche schulen'!I138,'B. Private mit Offent.-Recht'!I138,'C. Private ohne Offent.-Recht'!I138)</f>
        <v>0</v>
      </c>
      <c r="J134">
        <f>SUM('A. Offentliche schulen'!J138,'B. Private mit Offent.-Recht'!J138,'C. Private ohne Offent.-Recht'!J138)</f>
        <v>0</v>
      </c>
      <c r="K134">
        <f>SUM('A. Offentliche schulen'!K138,'B. Private mit Offent.-Recht'!K138,'C. Private ohne Offent.-Recht'!K138)</f>
        <v>0</v>
      </c>
      <c r="L134">
        <f>SUM('A. Offentliche schulen'!L138,'B. Private mit Offent.-Recht'!L138,'C. Private ohne Offent.-Recht'!L138)</f>
        <v>0</v>
      </c>
      <c r="M134">
        <f>SUM('A. Offentliche schulen'!M138,'B. Private mit Offent.-Recht'!M138,'C. Private ohne Offent.-Recht'!M138)</f>
        <v>0</v>
      </c>
      <c r="N134">
        <f>SUM('A. Offentliche schulen'!N138,'B. Private mit Offent.-Recht'!N138,'C. Private ohne Offent.-Recht'!N138)</f>
        <v>0</v>
      </c>
      <c r="O134">
        <f>SUM('A. Offentliche schulen'!O138,'B. Private mit Offent.-Recht'!O138,'C. Private ohne Offent.-Recht'!O138)</f>
        <v>0</v>
      </c>
      <c r="P134">
        <f>SUM('A. Offentliche schulen'!P138,'B. Private mit Offent.-Recht'!P138,'C. Private ohne Offent.-Recht'!P138)</f>
        <v>0</v>
      </c>
      <c r="Q134">
        <f>SUM('A. Offentliche schulen'!Q138,'B. Private mit Offent.-Recht'!Q138,'C. Private ohne Offent.-Recht'!Q138)</f>
        <v>0</v>
      </c>
      <c r="R134">
        <f>SUM('A. Offentliche schulen'!R138,'B. Private mit Offent.-Recht'!R138,'C. Private ohne Offent.-Recht'!R138)</f>
        <v>0</v>
      </c>
      <c r="S134">
        <f>SUM('A. Offentliche schulen'!S138,'B. Private mit Offent.-Recht'!S138,'C. Private ohne Offent.-Recht'!S138)</f>
        <v>0</v>
      </c>
      <c r="T134">
        <f>SUM('A. Offentliche schulen'!T138,'B. Private mit Offent.-Recht'!T138,'C. Private ohne Offent.-Recht'!T138)</f>
        <v>0</v>
      </c>
      <c r="U134">
        <f>SUM('A. Offentliche schulen'!U138,'B. Private mit Offent.-Recht'!U138,'C. Private ohne Offent.-Recht'!U138)</f>
        <v>0</v>
      </c>
      <c r="V134">
        <f>SUM('A. Offentliche schulen'!V138,'B. Private mit Offent.-Recht'!V138,'C. Private ohne Offent.-Recht'!V138)</f>
        <v>19</v>
      </c>
      <c r="W134">
        <f>SUM('A. Offentliche schulen'!W138,'B. Private mit Offent.-Recht'!W138,'C. Private ohne Offent.-Recht'!W138)</f>
        <v>0</v>
      </c>
      <c r="X134">
        <f>SUM('A. Offentliche schulen'!X138,'B. Private mit Offent.-Recht'!X138,'C. Private ohne Offent.-Recht'!X138)</f>
        <v>0</v>
      </c>
      <c r="Y134">
        <f>SUM('A. Offentliche schulen'!Y138,'B. Private mit Offent.-Recht'!Y138,'C. Private ohne Offent.-Recht'!Y138)</f>
        <v>0</v>
      </c>
      <c r="Z134">
        <f>SUM('A. Offentliche schulen'!Z138,'B. Private mit Offent.-Recht'!Z138,'C. Private ohne Offent.-Recht'!Z138)</f>
        <v>0</v>
      </c>
      <c r="AA134">
        <f>SUM('A. Offentliche schulen'!AA138,'B. Private mit Offent.-Recht'!AA138,'C. Private ohne Offent.-Recht'!AA138)</f>
        <v>0</v>
      </c>
      <c r="AB134">
        <f>SUM('A. Offentliche schulen'!AB138,'B. Private mit Offent.-Recht'!AB138,'C. Private ohne Offent.-Recht'!AB138)</f>
        <v>0</v>
      </c>
      <c r="AC134">
        <f>SUM('A. Offentliche schulen'!AC138,'B. Private mit Offent.-Recht'!AC138,'C. Private ohne Offent.-Recht'!AC138)</f>
        <v>0</v>
      </c>
      <c r="AD134">
        <f>SUM('A. Offentliche schulen'!AD138,'B. Private mit Offent.-Recht'!AD138,'C. Private ohne Offent.-Recht'!AD138)</f>
        <v>0</v>
      </c>
      <c r="AE134">
        <f>SUM('A. Offentliche schulen'!AE138,'B. Private mit Offent.-Recht'!AE138,'C. Private ohne Offent.-Recht'!AE138)</f>
        <v>0</v>
      </c>
      <c r="AF134">
        <f>SUM('A. Offentliche schulen'!AF138,'B. Private mit Offent.-Recht'!AF138,'C. Private ohne Offent.-Recht'!AF138)</f>
        <v>19</v>
      </c>
      <c r="AG134">
        <f>SUM('A. Offentliche schulen'!AG138,'B. Private mit Offent.-Recht'!AG138,'C. Private ohne Offent.-Recht'!AG138)</f>
        <v>0</v>
      </c>
      <c r="AH134">
        <f>SUM('A. Offentliche schulen'!AH138,'B. Private mit Offent.-Recht'!AH138,'C. Private ohne Offent.-Recht'!AH138)</f>
        <v>0</v>
      </c>
      <c r="AI134">
        <f>SUM('A. Offentliche schulen'!AI138,'B. Private mit Offent.-Recht'!AI138,'C. Private ohne Offent.-Recht'!AI138)</f>
        <v>0</v>
      </c>
      <c r="AJ134">
        <f>SUM('A. Offentliche schulen'!AJ138,'B. Private mit Offent.-Recht'!AJ138,'C. Private ohne Offent.-Recht'!AJ138)</f>
        <v>0</v>
      </c>
      <c r="AK134">
        <f>SUM('A. Offentliche schulen'!AK138,'B. Private mit Offent.-Recht'!AK138,'C. Private ohne Offent.-Recht'!AK138)</f>
        <v>0</v>
      </c>
      <c r="AL134">
        <f>SUM('A. Offentliche schulen'!AL138,'B. Private mit Offent.-Recht'!AL138,'C. Private ohne Offent.-Recht'!AL138)</f>
        <v>0</v>
      </c>
      <c r="AM134">
        <f>SUM('A. Offentliche schulen'!AM138,'B. Private mit Offent.-Recht'!AM138,'C. Private ohne Offent.-Recht'!AM138)</f>
        <v>0</v>
      </c>
      <c r="AN134">
        <f>SUM('A. Offentliche schulen'!AN138,'B. Private mit Offent.-Recht'!AN138,'C. Private ohne Offent.-Recht'!AN138)</f>
        <v>3</v>
      </c>
      <c r="AO134">
        <f>SUM('A. Offentliche schulen'!AO138,'B. Private mit Offent.-Recht'!AO138,'C. Private ohne Offent.-Recht'!AO138)</f>
        <v>11</v>
      </c>
      <c r="AP134">
        <f>SUM('A. Offentliche schulen'!AP138,'B. Private mit Offent.-Recht'!AP138,'C. Private ohne Offent.-Recht'!AP138)</f>
        <v>0</v>
      </c>
      <c r="AQ134">
        <f>SUM('A. Offentliche schulen'!AQ138,'B. Private mit Offent.-Recht'!AQ138,'C. Private ohne Offent.-Recht'!AQ138)</f>
        <v>3</v>
      </c>
      <c r="AR134">
        <f>SUM('A. Offentliche schulen'!AR138,'B. Private mit Offent.-Recht'!AR138,'C. Private ohne Offent.-Recht'!AR138)</f>
        <v>3</v>
      </c>
      <c r="AS134">
        <f>SUM('A. Offentliche schulen'!AS138,'B. Private mit Offent.-Recht'!AS138,'C. Private ohne Offent.-Recht'!AS138)</f>
        <v>0</v>
      </c>
      <c r="AT134">
        <f>SUM('A. Offentliche schulen'!AT138,'B. Private mit Offent.-Recht'!AT138,'C. Private ohne Offent.-Recht'!AT138)</f>
        <v>0</v>
      </c>
      <c r="AU134">
        <f>SUM('A. Offentliche schulen'!AU138,'B. Private mit Offent.-Recht'!AU138,'C. Private ohne Offent.-Recht'!AU138)</f>
        <v>1</v>
      </c>
      <c r="AV134">
        <f>SUM('A. Offentliche schulen'!AV138,'B. Private mit Offent.-Recht'!AV138,'C. Private ohne Offent.-Recht'!AV138)</f>
        <v>18</v>
      </c>
      <c r="AW134">
        <f>SUM('A. Offentliche schulen'!AW138,'B. Private mit Offent.-Recht'!AW138,'C. Private ohne Offent.-Recht'!AW138)</f>
        <v>0</v>
      </c>
      <c r="AX134">
        <f>SUM('A. Offentliche schulen'!AX138,'B. Private mit Offent.-Recht'!AX138,'C. Private ohne Offent.-Recht'!AX138)</f>
        <v>0</v>
      </c>
      <c r="AY134">
        <f>SUM('A. Offentliche schulen'!AY138,'B. Private mit Offent.-Recht'!AY138,'C. Private ohne Offent.-Recht'!AY138)</f>
        <v>0</v>
      </c>
      <c r="AZ134">
        <f>SUM('A. Offentliche schulen'!AZ138,'B. Private mit Offent.-Recht'!AZ138,'C. Private ohne Offent.-Recht'!AZ138)</f>
        <v>0</v>
      </c>
      <c r="BA134">
        <f>SUM('A. Offentliche schulen'!BA138,'B. Private mit Offent.-Recht'!BA138,'C. Private ohne Offent.-Recht'!BA138)</f>
        <v>0</v>
      </c>
      <c r="BB134">
        <f>SUM('A. Offentliche schulen'!BB138,'B. Private mit Offent.-Recht'!BB138,'C. Private ohne Offent.-Recht'!BB138)</f>
        <v>2</v>
      </c>
      <c r="BC134">
        <f>SUM('A. Offentliche schulen'!BC138,'B. Private mit Offent.-Recht'!BC138,'C. Private ohne Offent.-Recht'!BC138)</f>
        <v>115</v>
      </c>
      <c r="BD134">
        <f>SUM('A. Offentliche schulen'!BD138,'B. Private mit Offent.-Recht'!BD138,'C. Private ohne Offent.-Recht'!BD138)</f>
        <v>3</v>
      </c>
      <c r="BE134">
        <f>SUM('A. Offentliche schulen'!BE138,'B. Private mit Offent.-Recht'!BE138,'C. Private ohne Offent.-Recht'!BE138)</f>
        <v>0</v>
      </c>
      <c r="BF134">
        <f>SUM('A. Offentliche schulen'!BF138,'B. Private mit Offent.-Recht'!BF138,'C. Private ohne Offent.-Recht'!BF138)</f>
        <v>6</v>
      </c>
      <c r="BG134">
        <f>SUM('A. Offentliche schulen'!BG138,'B. Private mit Offent.-Recht'!BG138,'C. Private ohne Offent.-Recht'!BG138)</f>
        <v>3</v>
      </c>
      <c r="BH134">
        <f>SUM('A. Offentliche schulen'!BH138,'B. Private mit Offent.-Recht'!BH138,'C. Private ohne Offent.-Recht'!BH138)</f>
        <v>16</v>
      </c>
      <c r="BI134">
        <f>SUM('A. Offentliche schulen'!BI138,'B. Private mit Offent.-Recht'!BI138,'C. Private ohne Offent.-Recht'!BI138)</f>
        <v>782</v>
      </c>
      <c r="BJ134">
        <f>SUM('A. Offentliche schulen'!BJ138,'B. Private mit Offent.-Recht'!BJ138,'C. Private ohne Offent.-Recht'!BJ138)</f>
        <v>0</v>
      </c>
      <c r="BK134">
        <f>SUM('A. Offentliche schulen'!BK138,'B. Private mit Offent.-Recht'!BK138,'C. Private ohne Offent.-Recht'!BK138)</f>
        <v>0</v>
      </c>
      <c r="BL134">
        <f>SUM('A. Offentliche schulen'!BL138,'B. Private mit Offent.-Recht'!BL138,'C. Private ohne Offent.-Recht'!BL138)</f>
        <v>0</v>
      </c>
      <c r="BM134">
        <f>SUM('A. Offentliche schulen'!BM138,'B. Private mit Offent.-Recht'!BM138,'C. Private ohne Offent.-Recht'!BM138)</f>
        <v>0</v>
      </c>
      <c r="BN134">
        <f>SUM('A. Offentliche schulen'!BN138,'B. Private mit Offent.-Recht'!BN138,'C. Private ohne Offent.-Recht'!BN138)</f>
        <v>0</v>
      </c>
      <c r="BO134">
        <f>SUM('A. Offentliche schulen'!BO138,'B. Private mit Offent.-Recht'!BO138,'C. Private ohne Offent.-Recht'!BO138)</f>
        <v>0</v>
      </c>
      <c r="BP134">
        <f>SUM('A. Offentliche schulen'!BP138,'B. Private mit Offent.-Recht'!BP138,'C. Private ohne Offent.-Recht'!BP138)</f>
        <v>0</v>
      </c>
      <c r="BQ134">
        <f>SUM('A. Offentliche schulen'!BQ138,'B. Private mit Offent.-Recht'!BQ138,'C. Private ohne Offent.-Recht'!BQ138)</f>
        <v>0</v>
      </c>
      <c r="BR134">
        <f>SUM('A. Offentliche schulen'!BR138,'B. Private mit Offent.-Recht'!BR138,'C. Private ohne Offent.-Recht'!BR138)</f>
        <v>0</v>
      </c>
      <c r="BS134">
        <f>SUM('A. Offentliche schulen'!BS138,'B. Private mit Offent.-Recht'!BS138,'C. Private ohne Offent.-Recht'!BS138)</f>
        <v>0</v>
      </c>
      <c r="BT134">
        <f>SUM('A. Offentliche schulen'!BT138,'B. Private mit Offent.-Recht'!BT138,'C. Private ohne Offent.-Recht'!BT138)</f>
        <v>0</v>
      </c>
      <c r="BU134">
        <f>SUM('A. Offentliche schulen'!BU138,'B. Private mit Offent.-Recht'!BU138,'C. Private ohne Offent.-Recht'!BU138)</f>
        <v>0</v>
      </c>
      <c r="BV134">
        <f>SUM('A. Offentliche schulen'!BV138,'B. Private mit Offent.-Recht'!BV138,'C. Private ohne Offent.-Recht'!BV138)</f>
        <v>0</v>
      </c>
      <c r="BW134">
        <f>SUM('A. Offentliche schulen'!BW138,'B. Private mit Offent.-Recht'!BW138,'C. Private ohne Offent.-Recht'!BW138)</f>
        <v>0</v>
      </c>
      <c r="BX134">
        <f>SUM('A. Offentliche schulen'!BX138,'B. Private mit Offent.-Recht'!BX138,'C. Private ohne Offent.-Recht'!BX138)</f>
        <v>0</v>
      </c>
      <c r="BY134">
        <f>SUM('A. Offentliche schulen'!BY138,'B. Private mit Offent.-Recht'!BY138,'C. Private ohne Offent.-Recht'!BY138)</f>
        <v>0</v>
      </c>
      <c r="BZ134">
        <f>SUM('A. Offentliche schulen'!BZ138,'B. Private mit Offent.-Recht'!BZ138,'C. Private ohne Offent.-Recht'!BZ138)</f>
        <v>0</v>
      </c>
      <c r="CA134">
        <f>SUM('A. Offentliche schulen'!CA138,'B. Private mit Offent.-Recht'!CA138,'C. Private ohne Offent.-Recht'!CA138)</f>
        <v>0</v>
      </c>
      <c r="CB134">
        <f>SUM('A. Offentliche schulen'!CB138,'B. Private mit Offent.-Recht'!CB138,'C. Private ohne Offent.-Recht'!CB138)</f>
        <v>0</v>
      </c>
      <c r="CC134">
        <f>SUM('A. Offentliche schulen'!CC138,'B. Private mit Offent.-Recht'!CC138,'C. Private ohne Offent.-Recht'!CC138)</f>
        <v>0</v>
      </c>
      <c r="CD134">
        <f>SUM('A. Offentliche schulen'!CD138,'B. Private mit Offent.-Recht'!CD138,'C. Private ohne Offent.-Recht'!CD138)</f>
        <v>0</v>
      </c>
      <c r="CE134">
        <f>SUM('A. Offentliche schulen'!CE138,'B. Private mit Offent.-Recht'!CE138,'C. Private ohne Offent.-Recht'!CE138)</f>
        <v>0</v>
      </c>
      <c r="CF134">
        <f>SUM('A. Offentliche schulen'!CF138,'B. Private mit Offent.-Recht'!CF138,'C. Private ohne Offent.-Recht'!CF138)</f>
        <v>0</v>
      </c>
      <c r="CG134">
        <f>SUM('A. Offentliche schulen'!CG138,'B. Private mit Offent.-Recht'!CG138,'C. Private ohne Offent.-Recht'!CG138)</f>
        <v>17</v>
      </c>
      <c r="CH134">
        <f>SUM('A. Offentliche schulen'!CH138,'B. Private mit Offent.-Recht'!CH138,'C. Private ohne Offent.-Recht'!CH138)</f>
        <v>0</v>
      </c>
      <c r="CI134">
        <f>SUM('A. Offentliche schulen'!CI138,'B. Private mit Offent.-Recht'!CI138,'C. Private ohne Offent.-Recht'!CI138)</f>
        <v>0</v>
      </c>
      <c r="CJ134">
        <f>SUM('A. Offentliche schulen'!CJ138,'B. Private mit Offent.-Recht'!CJ138,'C. Private ohne Offent.-Recht'!CJ138)</f>
        <v>0</v>
      </c>
      <c r="CK134">
        <f>SUM('A. Offentliche schulen'!CK138,'B. Private mit Offent.-Recht'!CK138,'C. Private ohne Offent.-Recht'!CK138)</f>
        <v>2</v>
      </c>
      <c r="CL134">
        <f>SUM('A. Offentliche schulen'!CL138,'B. Private mit Offent.-Recht'!CL138,'C. Private ohne Offent.-Recht'!CL138)</f>
        <v>0</v>
      </c>
      <c r="CM134">
        <f>SUM('A. Offentliche schulen'!CM138,'B. Private mit Offent.-Recht'!CM138,'C. Private ohne Offent.-Recht'!CM138)</f>
        <v>0</v>
      </c>
      <c r="CN134">
        <f>SUM('A. Offentliche schulen'!CN138,'B. Private mit Offent.-Recht'!CN138,'C. Private ohne Offent.-Recht'!CN138)</f>
        <v>0</v>
      </c>
      <c r="CO134">
        <f>SUM('A. Offentliche schulen'!CO138,'B. Private mit Offent.-Recht'!CO138,'C. Private ohne Offent.-Recht'!CO138)</f>
        <v>19</v>
      </c>
      <c r="CP134">
        <f>SUM('A. Offentliche schulen'!CP138,'B. Private mit Offent.-Recht'!CP138,'C. Private ohne Offent.-Recht'!CP138)</f>
        <v>0</v>
      </c>
      <c r="CQ134">
        <f>SUM('A. Offentliche schulen'!CQ138,'B. Private mit Offent.-Recht'!CQ138,'C. Private ohne Offent.-Recht'!CQ138)</f>
        <v>0</v>
      </c>
      <c r="CR134">
        <f>SUM('A. Offentliche schulen'!CR138,'B. Private mit Offent.-Recht'!CR138,'C. Private ohne Offent.-Recht'!CR138)</f>
        <v>2</v>
      </c>
      <c r="CS134">
        <f>SUM('A. Offentliche schulen'!CS138,'B. Private mit Offent.-Recht'!CS138,'C. Private ohne Offent.-Recht'!CS138)</f>
        <v>9</v>
      </c>
      <c r="CT134">
        <f>SUM('A. Offentliche schulen'!CT138,'B. Private mit Offent.-Recht'!CT138,'C. Private ohne Offent.-Recht'!CT138)</f>
        <v>2</v>
      </c>
      <c r="CU134">
        <f>SUM('A. Offentliche schulen'!CU138,'B. Private mit Offent.-Recht'!CU138,'C. Private ohne Offent.-Recht'!CU138)</f>
        <v>5</v>
      </c>
      <c r="CV134">
        <f>SUM('A. Offentliche schulen'!CV138,'B. Private mit Offent.-Recht'!CV138,'C. Private ohne Offent.-Recht'!CV138)</f>
        <v>1</v>
      </c>
      <c r="CW134">
        <f>SUM('A. Offentliche schulen'!CW138,'B. Private mit Offent.-Recht'!CW138,'C. Private ohne Offent.-Recht'!CW138)</f>
        <v>0</v>
      </c>
      <c r="CX134">
        <f>SUM('A. Offentliche schulen'!CX138,'B. Private mit Offent.-Recht'!CX138,'C. Private ohne Offent.-Recht'!CX138)</f>
        <v>0</v>
      </c>
      <c r="CY134">
        <f>SUM('A. Offentliche schulen'!CY138,'B. Private mit Offent.-Recht'!CY138,'C. Private ohne Offent.-Recht'!CY138)</f>
        <v>0</v>
      </c>
      <c r="CZ134">
        <f>SUM('A. Offentliche schulen'!CZ138,'B. Private mit Offent.-Recht'!CZ138,'C. Private ohne Offent.-Recht'!CZ138)</f>
        <v>0</v>
      </c>
      <c r="DA134">
        <f>SUM('A. Offentliche schulen'!DA138,'B. Private mit Offent.-Recht'!DA138,'C. Private ohne Offent.-Recht'!DA138)</f>
        <v>0</v>
      </c>
      <c r="DB134">
        <f>SUM('A. Offentliche schulen'!DB138,'B. Private mit Offent.-Recht'!DB138,'C. Private ohne Offent.-Recht'!DB138)</f>
        <v>0</v>
      </c>
      <c r="DC134">
        <f>SUM('A. Offentliche schulen'!DC138,'B. Private mit Offent.-Recht'!DC138,'C. Private ohne Offent.-Recht'!DC138)</f>
        <v>0</v>
      </c>
      <c r="DD134">
        <f>SUM('A. Offentliche schulen'!DD138,'B. Private mit Offent.-Recht'!DD138,'C. Private ohne Offent.-Recht'!DD138)</f>
        <v>0</v>
      </c>
      <c r="DE134">
        <f>SUM('A. Offentliche schulen'!DE138,'B. Private mit Offent.-Recht'!DE138,'C. Private ohne Offent.-Recht'!DE138)</f>
        <v>2</v>
      </c>
      <c r="DF134">
        <f>SUM('A. Offentliche schulen'!DF138,'B. Private mit Offent.-Recht'!DF138,'C. Private ohne Offent.-Recht'!DF138)</f>
        <v>0</v>
      </c>
      <c r="DG134">
        <f>SUM('A. Offentliche schulen'!DG138,'B. Private mit Offent.-Recht'!DG138,'C. Private ohne Offent.-Recht'!DG138)</f>
        <v>0</v>
      </c>
      <c r="DH134">
        <f>SUM('A. Offentliche schulen'!DH138,'B. Private mit Offent.-Recht'!DH138,'C. Private ohne Offent.-Recht'!DH138)</f>
        <v>0</v>
      </c>
      <c r="DI134">
        <f>SUM('A. Offentliche schulen'!DI138,'B. Private mit Offent.-Recht'!DI138,'C. Private ohne Offent.-Recht'!DI138)</f>
        <v>0</v>
      </c>
      <c r="DJ134">
        <f>SUM('A. Offentliche schulen'!DJ138,'B. Private mit Offent.-Recht'!DJ138,'C. Private ohne Offent.-Recht'!DJ138)</f>
        <v>0</v>
      </c>
      <c r="DK134">
        <f>SUM('A. Offentliche schulen'!DK138,'B. Private mit Offent.-Recht'!DK138,'C. Private ohne Offent.-Recht'!DK138)</f>
        <v>2</v>
      </c>
      <c r="DL134">
        <f>SUM('A. Offentliche schulen'!DL138,'B. Private mit Offent.-Recht'!DL138,'C. Private ohne Offent.-Recht'!DL138)</f>
        <v>0</v>
      </c>
      <c r="DM134">
        <f>SUM('A. Offentliche schulen'!DM138,'B. Private mit Offent.-Recht'!DM138,'C. Private ohne Offent.-Recht'!DM138)</f>
        <v>0</v>
      </c>
      <c r="DN134">
        <f>SUM('A. Offentliche schulen'!DN138,'B. Private mit Offent.-Recht'!DN138,'C. Private ohne Offent.-Recht'!DN138)</f>
        <v>0</v>
      </c>
      <c r="DO134">
        <f>SUM('A. Offentliche schulen'!DO138,'B. Private mit Offent.-Recht'!DO138,'C. Private ohne Offent.-Recht'!DO138)</f>
        <v>2</v>
      </c>
      <c r="DP134">
        <f>SUM('A. Offentliche schulen'!DP138,'B. Private mit Offent.-Recht'!DP138,'C. Private ohne Offent.-Recht'!DP138)</f>
        <v>0</v>
      </c>
      <c r="DQ134">
        <f>SUM('A. Offentliche schulen'!DQ138,'B. Private mit Offent.-Recht'!DQ138,'C. Private ohne Offent.-Recht'!DQ138)</f>
        <v>0</v>
      </c>
      <c r="DR134">
        <f>SUM('A. Offentliche schulen'!DR138,'B. Private mit Offent.-Recht'!DR138,'C. Private ohne Offent.-Recht'!DR138)</f>
        <v>0</v>
      </c>
      <c r="DS134">
        <f>SUM('A. Offentliche schulen'!DS138,'B. Private mit Offent.-Recht'!DS138,'C. Private ohne Offent.-Recht'!DS138)</f>
        <v>19</v>
      </c>
      <c r="DT134">
        <f>SUM('A. Offentliche schulen'!DT138,'B. Private mit Offent.-Recht'!DT138,'C. Private ohne Offent.-Recht'!DT138)</f>
        <v>0</v>
      </c>
      <c r="DU134">
        <f>SUM('A. Offentliche schulen'!DU138,'B. Private mit Offent.-Recht'!DU138,'C. Private ohne Offent.-Recht'!DU138)</f>
        <v>0</v>
      </c>
      <c r="DV134">
        <f>SUM('A. Offentliche schulen'!DV138,'B. Private mit Offent.-Recht'!DV138,'C. Private ohne Offent.-Recht'!DV138)</f>
        <v>0</v>
      </c>
      <c r="DW134">
        <f>SUM('A. Offentliche schulen'!DW138,'B. Private mit Offent.-Recht'!DW138,'C. Private ohne Offent.-Recht'!DW138)</f>
        <v>9400</v>
      </c>
      <c r="DX134">
        <f>SUM('A. Offentliche schulen'!DX138,'B. Private mit Offent.-Recht'!DX138,'C. Private ohne Offent.-Recht'!DX138)</f>
        <v>320</v>
      </c>
      <c r="DY134">
        <f>SUM('A. Offentliche schulen'!DY138,'B. Private mit Offent.-Recht'!DY138,'C. Private ohne Offent.-Recht'!DY138)</f>
        <v>0</v>
      </c>
      <c r="DZ134">
        <f>SUM('A. Offentliche schulen'!DZ138,'B. Private mit Offent.-Recht'!DZ138,'C. Private ohne Offent.-Recht'!DZ138)</f>
        <v>0</v>
      </c>
      <c r="EA134">
        <f>SUM('A. Offentliche schulen'!EA138,'B. Private mit Offent.-Recht'!EA138,'C. Private ohne Offent.-Recht'!EA138)</f>
        <v>9720</v>
      </c>
      <c r="EB134">
        <f>SUM('A. Offentliche schulen'!EB138,'B. Private mit Offent.-Recht'!EB138,'C. Private ohne Offent.-Recht'!EB138)</f>
        <v>3099</v>
      </c>
      <c r="EC134">
        <f>SUM('A. Offentliche schulen'!EC138,'B. Private mit Offent.-Recht'!EC138,'C. Private ohne Offent.-Recht'!EC138)</f>
        <v>3127</v>
      </c>
      <c r="ED134">
        <f>SUM('A. Offentliche schulen'!ED138,'B. Private mit Offent.-Recht'!ED138,'C. Private ohne Offent.-Recht'!ED138)</f>
        <v>6226</v>
      </c>
      <c r="EE134">
        <f>SUM('A. Offentliche schulen'!EE138,'B. Private mit Offent.-Recht'!EE138,'C. Private ohne Offent.-Recht'!EE138)</f>
        <v>0</v>
      </c>
      <c r="EF134">
        <f>SUM('A. Offentliche schulen'!EF138,'B. Private mit Offent.-Recht'!EF138,'C. Private ohne Offent.-Recht'!EF138)</f>
        <v>0</v>
      </c>
      <c r="EG134">
        <f>SUM('A. Offentliche schulen'!EG138,'B. Private mit Offent.-Recht'!EG138,'C. Private ohne Offent.-Recht'!EG138)</f>
        <v>1971</v>
      </c>
      <c r="EH134">
        <f>SUM('A. Offentliche schulen'!EH138,'B. Private mit Offent.-Recht'!EH138,'C. Private ohne Offent.-Recht'!EH138)</f>
        <v>1782</v>
      </c>
      <c r="EI134">
        <f>SUM('A. Offentliche schulen'!EI138,'B. Private mit Offent.-Recht'!EI138,'C. Private ohne Offent.-Recht'!EI138)</f>
        <v>1971</v>
      </c>
      <c r="EJ134">
        <f>SUM('A. Offentliche schulen'!EJ138,'B. Private mit Offent.-Recht'!EJ138,'C. Private ohne Offent.-Recht'!EJ138)</f>
        <v>1782</v>
      </c>
      <c r="EK134">
        <f>SUM('A. Offentliche schulen'!EK138,'B. Private mit Offent.-Recht'!EK138,'C. Private ohne Offent.-Recht'!EK138)</f>
        <v>0</v>
      </c>
      <c r="EL134">
        <f>SUM('A. Offentliche schulen'!EL138,'B. Private mit Offent.-Recht'!EL138,'C. Private ohne Offent.-Recht'!EL138)</f>
        <v>0</v>
      </c>
      <c r="EM134">
        <f>SUM('A. Offentliche schulen'!EM138,'B. Private mit Offent.-Recht'!EM138,'C. Private ohne Offent.-Recht'!EM138)</f>
        <v>0</v>
      </c>
      <c r="EN134">
        <f>SUM('A. Offentliche schulen'!EN138,'B. Private mit Offent.-Recht'!EN138,'C. Private ohne Offent.-Recht'!EN138)</f>
        <v>0</v>
      </c>
      <c r="EO134">
        <f>SUM('A. Offentliche schulen'!EO138,'B. Private mit Offent.-Recht'!EO138,'C. Private ohne Offent.-Recht'!EO138)</f>
        <v>0</v>
      </c>
      <c r="EP134">
        <f>SUM('A. Offentliche schulen'!EP138,'B. Private mit Offent.-Recht'!EP138,'C. Private ohne Offent.-Recht'!EP138)</f>
        <v>0</v>
      </c>
      <c r="EQ134">
        <f>SUM('A. Offentliche schulen'!EQ138,'B. Private mit Offent.-Recht'!EQ138,'C. Private ohne Offent.-Recht'!EQ138)</f>
        <v>1969</v>
      </c>
      <c r="ER134">
        <f>SUM('A. Offentliche schulen'!ER138,'B. Private mit Offent.-Recht'!ER138,'C. Private ohne Offent.-Recht'!ER138)</f>
        <v>1782</v>
      </c>
      <c r="ES134">
        <f>SUM('A. Offentliche schulen'!ES138,'B. Private mit Offent.-Recht'!ES138,'C. Private ohne Offent.-Recht'!ES138)</f>
        <v>2</v>
      </c>
      <c r="ET134">
        <f>SUM('A. Offentliche schulen'!ET138,'B. Private mit Offent.-Recht'!ET138,'C. Private ohne Offent.-Recht'!ET138)</f>
        <v>0</v>
      </c>
      <c r="EU134">
        <f>SUM('A. Offentliche schulen'!EU138,'B. Private mit Offent.-Recht'!EU138,'C. Private ohne Offent.-Recht'!EU138)</f>
        <v>0</v>
      </c>
      <c r="EV134">
        <f>SUM('A. Offentliche schulen'!EV138,'B. Private mit Offent.-Recht'!EV138,'C. Private ohne Offent.-Recht'!EV138)</f>
        <v>0</v>
      </c>
      <c r="EW134">
        <f>SUM('A. Offentliche schulen'!EW138,'B. Private mit Offent.-Recht'!EW138,'C. Private ohne Offent.-Recht'!EW138)</f>
        <v>0</v>
      </c>
      <c r="EX134">
        <f>SUM('A. Offentliche schulen'!EX138,'B. Private mit Offent.-Recht'!EX138,'C. Private ohne Offent.-Recht'!EX138)</f>
        <v>0</v>
      </c>
      <c r="EY134">
        <f>SUM('A. Offentliche schulen'!EY138,'B. Private mit Offent.-Recht'!EY138,'C. Private ohne Offent.-Recht'!EY138)</f>
        <v>0</v>
      </c>
      <c r="EZ134">
        <f>SUM('A. Offentliche schulen'!EZ138,'B. Private mit Offent.-Recht'!EZ138,'C. Private ohne Offent.-Recht'!EZ138)</f>
        <v>0</v>
      </c>
      <c r="FA134">
        <f>SUM('A. Offentliche schulen'!FA138,'B. Private mit Offent.-Recht'!FA138,'C. Private ohne Offent.-Recht'!FA138)</f>
        <v>0</v>
      </c>
      <c r="FB134">
        <f>SUM('A. Offentliche schulen'!FB138,'B. Private mit Offent.-Recht'!FB138,'C. Private ohne Offent.-Recht'!FB138)</f>
        <v>0</v>
      </c>
      <c r="FC134">
        <f>SUM('A. Offentliche schulen'!FC138,'B. Private mit Offent.-Recht'!FC138,'C. Private ohne Offent.-Recht'!FC138)</f>
        <v>1971</v>
      </c>
      <c r="FD134">
        <f>SUM('A. Offentliche schulen'!FD138,'B. Private mit Offent.-Recht'!FD138,'C. Private ohne Offent.-Recht'!FD138)</f>
        <v>1782</v>
      </c>
      <c r="FE134">
        <f>SUM('A. Offentliche schulen'!FE138,'B. Private mit Offent.-Recht'!FE138,'C. Private ohne Offent.-Recht'!FE138)</f>
        <v>0</v>
      </c>
      <c r="FF134">
        <f>SUM('A. Offentliche schulen'!FF138,'B. Private mit Offent.-Recht'!FF138,'C. Private ohne Offent.-Recht'!FF138)</f>
        <v>0</v>
      </c>
      <c r="FG134">
        <f>SUM('A. Offentliche schulen'!FG138,'B. Private mit Offent.-Recht'!FG138,'C. Private ohne Offent.-Recht'!FG138)</f>
        <v>0</v>
      </c>
      <c r="FH134">
        <f>SUM('A. Offentliche schulen'!FH138,'B. Private mit Offent.-Recht'!FH138,'C. Private ohne Offent.-Recht'!FH138)</f>
        <v>0</v>
      </c>
      <c r="FI134">
        <f>SUM('A. Offentliche schulen'!FI138,'B. Private mit Offent.-Recht'!FI138,'C. Private ohne Offent.-Recht'!FI138)</f>
        <v>0</v>
      </c>
      <c r="FJ134">
        <f>SUM('A. Offentliche schulen'!FJ138,'B. Private mit Offent.-Recht'!FJ138,'C. Private ohne Offent.-Recht'!FJ138)</f>
        <v>0</v>
      </c>
      <c r="FK134">
        <f>SUM('A. Offentliche schulen'!FK138,'B. Private mit Offent.-Recht'!FK138,'C. Private ohne Offent.-Recht'!FK138)</f>
        <v>0</v>
      </c>
      <c r="FL134">
        <f>SUM('A. Offentliche schulen'!FL138,'B. Private mit Offent.-Recht'!FL138,'C. Private ohne Offent.-Recht'!FL138)</f>
        <v>0</v>
      </c>
      <c r="FM134">
        <f>SUM('A. Offentliche schulen'!FM138,'B. Private mit Offent.-Recht'!FM138,'C. Private ohne Offent.-Recht'!FM138)</f>
        <v>3</v>
      </c>
      <c r="FN134">
        <f>SUM('A. Offentliche schulen'!FN138,'B. Private mit Offent.-Recht'!FN138,'C. Private ohne Offent.-Recht'!FN138)</f>
        <v>3426</v>
      </c>
      <c r="FO134">
        <f>SUM('A. Offentliche schulen'!FO138,'B. Private mit Offent.-Recht'!FO138,'C. Private ohne Offent.-Recht'!FO138)</f>
        <v>314</v>
      </c>
      <c r="FP134">
        <f>SUM('A. Offentliche schulen'!FP138,'B. Private mit Offent.-Recht'!FP138,'C. Private ohne Offent.-Recht'!FP138)</f>
        <v>10</v>
      </c>
      <c r="FQ134">
        <f>SUM('A. Offentliche schulen'!FQ138,'B. Private mit Offent.-Recht'!FQ138,'C. Private ohne Offent.-Recht'!FQ138)</f>
        <v>33</v>
      </c>
      <c r="FR134">
        <f>SUM('A. Offentliche schulen'!FR138,'B. Private mit Offent.-Recht'!FR138,'C. Private ohne Offent.-Recht'!FR138)</f>
        <v>0</v>
      </c>
      <c r="FS134">
        <f>SUM('A. Offentliche schulen'!FS138,'B. Private mit Offent.-Recht'!FS138,'C. Private ohne Offent.-Recht'!FS138)</f>
        <v>15</v>
      </c>
      <c r="FT134">
        <f>SUM('A. Offentliche schulen'!FT138,'B. Private mit Offent.-Recht'!FT138,'C. Private ohne Offent.-Recht'!FT138)</f>
        <v>13</v>
      </c>
      <c r="FU134">
        <f>SUM('A. Offentliche schulen'!FU138,'B. Private mit Offent.-Recht'!FU138,'C. Private ohne Offent.-Recht'!FU138)</f>
        <v>6</v>
      </c>
      <c r="FV134">
        <f>SUM('A. Offentliche schulen'!FV138,'B. Private mit Offent.-Recht'!FV138,'C. Private ohne Offent.-Recht'!FV138)</f>
        <v>0</v>
      </c>
      <c r="FW134">
        <f>SUM('A. Offentliche schulen'!FW138,'B. Private mit Offent.-Recht'!FW138,'C. Private ohne Offent.-Recht'!FW138)</f>
        <v>0</v>
      </c>
      <c r="FX134">
        <f>SUM('A. Offentliche schulen'!FX138,'B. Private mit Offent.-Recht'!FX138,'C. Private ohne Offent.-Recht'!FX138)</f>
        <v>0</v>
      </c>
      <c r="FY134">
        <f>SUM('A. Offentliche schulen'!FY138,'B. Private mit Offent.-Recht'!FY138,'C. Private ohne Offent.-Recht'!FY138)</f>
        <v>0</v>
      </c>
      <c r="FZ134">
        <f>SUM('A. Offentliche schulen'!FZ138,'B. Private mit Offent.-Recht'!FZ138,'C. Private ohne Offent.-Recht'!FZ138)</f>
        <v>11</v>
      </c>
      <c r="GA134">
        <f>SUM('A. Offentliche schulen'!GA138,'B. Private mit Offent.-Recht'!GA138,'C. Private ohne Offent.-Recht'!GA138)</f>
        <v>9</v>
      </c>
      <c r="GB134">
        <f>SUM('A. Offentliche schulen'!GB138,'B. Private mit Offent.-Recht'!GB138,'C. Private ohne Offent.-Recht'!GB138)</f>
        <v>16</v>
      </c>
      <c r="GC134">
        <f>SUM('A. Offentliche schulen'!GC138,'B. Private mit Offent.-Recht'!GC138,'C. Private ohne Offent.-Recht'!GC138)</f>
        <v>768</v>
      </c>
      <c r="GD134">
        <f>SUM('A. Offentliche schulen'!GD138,'B. Private mit Offent.-Recht'!GD138,'C. Private ohne Offent.-Recht'!GD138)</f>
        <v>3</v>
      </c>
      <c r="GE134">
        <f>SUM('A. Offentliche schulen'!GE138,'B. Private mit Offent.-Recht'!GE138,'C. Private ohne Offent.-Recht'!GE138)</f>
        <v>0</v>
      </c>
      <c r="GF134">
        <f>SUM('A. Offentliche schulen'!GF138,'B. Private mit Offent.-Recht'!GF138,'C. Private ohne Offent.-Recht'!GF138)</f>
        <v>2</v>
      </c>
      <c r="GG134">
        <f>SUM('A. Offentliche schulen'!GG138,'B. Private mit Offent.-Recht'!GG138,'C. Private ohne Offent.-Recht'!GG138)</f>
        <v>1</v>
      </c>
    </row>
    <row r="135" spans="1:189" x14ac:dyDescent="0.2">
      <c r="A135" t="s">
        <v>317</v>
      </c>
      <c r="B135" t="s">
        <v>267</v>
      </c>
      <c r="C135">
        <f>SUM('A. Offentliche schulen'!C139,'B. Private mit Offent.-Recht'!C139,'C. Private ohne Offent.-Recht'!C139)</f>
        <v>0</v>
      </c>
      <c r="D135">
        <f>SUM('A. Offentliche schulen'!D139,'B. Private mit Offent.-Recht'!D139,'C. Private ohne Offent.-Recht'!D139)</f>
        <v>0</v>
      </c>
      <c r="E135">
        <f>SUM('A. Offentliche schulen'!E139,'B. Private mit Offent.-Recht'!E139,'C. Private ohne Offent.-Recht'!E139)</f>
        <v>0</v>
      </c>
      <c r="F135">
        <f>SUM('A. Offentliche schulen'!F139,'B. Private mit Offent.-Recht'!F139,'C. Private ohne Offent.-Recht'!F139)</f>
        <v>0</v>
      </c>
      <c r="G135">
        <f>SUM('A. Offentliche schulen'!G139,'B. Private mit Offent.-Recht'!G139,'C. Private ohne Offent.-Recht'!G139)</f>
        <v>0</v>
      </c>
      <c r="H135">
        <f>SUM('A. Offentliche schulen'!H139,'B. Private mit Offent.-Recht'!H139,'C. Private ohne Offent.-Recht'!H139)</f>
        <v>0</v>
      </c>
      <c r="I135">
        <f>SUM('A. Offentliche schulen'!I139,'B. Private mit Offent.-Recht'!I139,'C. Private ohne Offent.-Recht'!I139)</f>
        <v>0</v>
      </c>
      <c r="J135">
        <f>SUM('A. Offentliche schulen'!J139,'B. Private mit Offent.-Recht'!J139,'C. Private ohne Offent.-Recht'!J139)</f>
        <v>0</v>
      </c>
      <c r="K135">
        <f>SUM('A. Offentliche schulen'!K139,'B. Private mit Offent.-Recht'!K139,'C. Private ohne Offent.-Recht'!K139)</f>
        <v>1</v>
      </c>
      <c r="L135">
        <f>SUM('A. Offentliche schulen'!L139,'B. Private mit Offent.-Recht'!L139,'C. Private ohne Offent.-Recht'!L139)</f>
        <v>0</v>
      </c>
      <c r="M135">
        <f>SUM('A. Offentliche schulen'!M139,'B. Private mit Offent.-Recht'!M139,'C. Private ohne Offent.-Recht'!M139)</f>
        <v>0</v>
      </c>
      <c r="N135">
        <f>SUM('A. Offentliche schulen'!N139,'B. Private mit Offent.-Recht'!N139,'C. Private ohne Offent.-Recht'!N139)</f>
        <v>0</v>
      </c>
      <c r="O135">
        <f>SUM('A. Offentliche schulen'!O139,'B. Private mit Offent.-Recht'!O139,'C. Private ohne Offent.-Recht'!O139)</f>
        <v>0</v>
      </c>
      <c r="P135">
        <f>SUM('A. Offentliche schulen'!P139,'B. Private mit Offent.-Recht'!P139,'C. Private ohne Offent.-Recht'!P139)</f>
        <v>0</v>
      </c>
      <c r="Q135">
        <f>SUM('A. Offentliche schulen'!Q139,'B. Private mit Offent.-Recht'!Q139,'C. Private ohne Offent.-Recht'!Q139)</f>
        <v>0</v>
      </c>
      <c r="R135">
        <f>SUM('A. Offentliche schulen'!R139,'B. Private mit Offent.-Recht'!R139,'C. Private ohne Offent.-Recht'!R139)</f>
        <v>0</v>
      </c>
      <c r="S135">
        <f>SUM('A. Offentliche schulen'!S139,'B. Private mit Offent.-Recht'!S139,'C. Private ohne Offent.-Recht'!S139)</f>
        <v>1</v>
      </c>
      <c r="T135">
        <f>SUM('A. Offentliche schulen'!T139,'B. Private mit Offent.-Recht'!T139,'C. Private ohne Offent.-Recht'!T139)</f>
        <v>0</v>
      </c>
      <c r="U135">
        <f>SUM('A. Offentliche schulen'!U139,'B. Private mit Offent.-Recht'!U139,'C. Private ohne Offent.-Recht'!U139)</f>
        <v>0</v>
      </c>
      <c r="V135">
        <f>SUM('A. Offentliche schulen'!V139,'B. Private mit Offent.-Recht'!V139,'C. Private ohne Offent.-Recht'!V139)</f>
        <v>16</v>
      </c>
      <c r="W135">
        <f>SUM('A. Offentliche schulen'!W139,'B. Private mit Offent.-Recht'!W139,'C. Private ohne Offent.-Recht'!W139)</f>
        <v>1</v>
      </c>
      <c r="X135">
        <f>SUM('A. Offentliche schulen'!X139,'B. Private mit Offent.-Recht'!X139,'C. Private ohne Offent.-Recht'!X139)</f>
        <v>0</v>
      </c>
      <c r="Y135">
        <f>SUM('A. Offentliche schulen'!Y139,'B. Private mit Offent.-Recht'!Y139,'C. Private ohne Offent.-Recht'!Y139)</f>
        <v>2</v>
      </c>
      <c r="Z135">
        <f>SUM('A. Offentliche schulen'!Z139,'B. Private mit Offent.-Recht'!Z139,'C. Private ohne Offent.-Recht'!Z139)</f>
        <v>0</v>
      </c>
      <c r="AA135">
        <f>SUM('A. Offentliche schulen'!AA139,'B. Private mit Offent.-Recht'!AA139,'C. Private ohne Offent.-Recht'!AA139)</f>
        <v>0</v>
      </c>
      <c r="AB135">
        <f>SUM('A. Offentliche schulen'!AB139,'B. Private mit Offent.-Recht'!AB139,'C. Private ohne Offent.-Recht'!AB139)</f>
        <v>0</v>
      </c>
      <c r="AC135">
        <f>SUM('A. Offentliche schulen'!AC139,'B. Private mit Offent.-Recht'!AC139,'C. Private ohne Offent.-Recht'!AC139)</f>
        <v>0</v>
      </c>
      <c r="AD135">
        <f>SUM('A. Offentliche schulen'!AD139,'B. Private mit Offent.-Recht'!AD139,'C. Private ohne Offent.-Recht'!AD139)</f>
        <v>0</v>
      </c>
      <c r="AE135">
        <f>SUM('A. Offentliche schulen'!AE139,'B. Private mit Offent.-Recht'!AE139,'C. Private ohne Offent.-Recht'!AE139)</f>
        <v>0</v>
      </c>
      <c r="AF135">
        <f>SUM('A. Offentliche schulen'!AF139,'B. Private mit Offent.-Recht'!AF139,'C. Private ohne Offent.-Recht'!AF139)</f>
        <v>19</v>
      </c>
      <c r="AG135">
        <f>SUM('A. Offentliche schulen'!AG139,'B. Private mit Offent.-Recht'!AG139,'C. Private ohne Offent.-Recht'!AG139)</f>
        <v>0</v>
      </c>
      <c r="AH135">
        <f>SUM('A. Offentliche schulen'!AH139,'B. Private mit Offent.-Recht'!AH139,'C. Private ohne Offent.-Recht'!AH139)</f>
        <v>0</v>
      </c>
      <c r="AI135">
        <f>SUM('A. Offentliche schulen'!AI139,'B. Private mit Offent.-Recht'!AI139,'C. Private ohne Offent.-Recht'!AI139)</f>
        <v>0</v>
      </c>
      <c r="AJ135">
        <f>SUM('A. Offentliche schulen'!AJ139,'B. Private mit Offent.-Recht'!AJ139,'C. Private ohne Offent.-Recht'!AJ139)</f>
        <v>0</v>
      </c>
      <c r="AK135">
        <f>SUM('A. Offentliche schulen'!AK139,'B. Private mit Offent.-Recht'!AK139,'C. Private ohne Offent.-Recht'!AK139)</f>
        <v>0</v>
      </c>
      <c r="AL135">
        <f>SUM('A. Offentliche schulen'!AL139,'B. Private mit Offent.-Recht'!AL139,'C. Private ohne Offent.-Recht'!AL139)</f>
        <v>2</v>
      </c>
      <c r="AM135">
        <f>SUM('A. Offentliche schulen'!AM139,'B. Private mit Offent.-Recht'!AM139,'C. Private ohne Offent.-Recht'!AM139)</f>
        <v>0</v>
      </c>
      <c r="AN135">
        <f>SUM('A. Offentliche schulen'!AN139,'B. Private mit Offent.-Recht'!AN139,'C. Private ohne Offent.-Recht'!AN139)</f>
        <v>0</v>
      </c>
      <c r="AO135">
        <f>SUM('A. Offentliche schulen'!AO139,'B. Private mit Offent.-Recht'!AO139,'C. Private ohne Offent.-Recht'!AO139)</f>
        <v>6</v>
      </c>
      <c r="AP135">
        <f>SUM('A. Offentliche schulen'!AP139,'B. Private mit Offent.-Recht'!AP139,'C. Private ohne Offent.-Recht'!AP139)</f>
        <v>0</v>
      </c>
      <c r="AQ135">
        <f>SUM('A. Offentliche schulen'!AQ139,'B. Private mit Offent.-Recht'!AQ139,'C. Private ohne Offent.-Recht'!AQ139)</f>
        <v>0</v>
      </c>
      <c r="AR135">
        <f>SUM('A. Offentliche schulen'!AR139,'B. Private mit Offent.-Recht'!AR139,'C. Private ohne Offent.-Recht'!AR139)</f>
        <v>2</v>
      </c>
      <c r="AS135">
        <f>SUM('A. Offentliche schulen'!AS139,'B. Private mit Offent.-Recht'!AS139,'C. Private ohne Offent.-Recht'!AS139)</f>
        <v>0</v>
      </c>
      <c r="AT135">
        <f>SUM('A. Offentliche schulen'!AT139,'B. Private mit Offent.-Recht'!AT139,'C. Private ohne Offent.-Recht'!AT139)</f>
        <v>0</v>
      </c>
      <c r="AU135">
        <f>SUM('A. Offentliche schulen'!AU139,'B. Private mit Offent.-Recht'!AU139,'C. Private ohne Offent.-Recht'!AU139)</f>
        <v>7</v>
      </c>
      <c r="AV135">
        <f>SUM('A. Offentliche schulen'!AV139,'B. Private mit Offent.-Recht'!AV139,'C. Private ohne Offent.-Recht'!AV139)</f>
        <v>14</v>
      </c>
      <c r="AW135">
        <f>SUM('A. Offentliche schulen'!AW139,'B. Private mit Offent.-Recht'!AW139,'C. Private ohne Offent.-Recht'!AW139)</f>
        <v>0</v>
      </c>
      <c r="AX135">
        <f>SUM('A. Offentliche schulen'!AX139,'B. Private mit Offent.-Recht'!AX139,'C. Private ohne Offent.-Recht'!AX139)</f>
        <v>0</v>
      </c>
      <c r="AY135">
        <f>SUM('A. Offentliche schulen'!AY139,'B. Private mit Offent.-Recht'!AY139,'C. Private ohne Offent.-Recht'!AY139)</f>
        <v>0</v>
      </c>
      <c r="AZ135">
        <f>SUM('A. Offentliche schulen'!AZ139,'B. Private mit Offent.-Recht'!AZ139,'C. Private ohne Offent.-Recht'!AZ139)</f>
        <v>0</v>
      </c>
      <c r="BA135">
        <f>SUM('A. Offentliche schulen'!BA139,'B. Private mit Offent.-Recht'!BA139,'C. Private ohne Offent.-Recht'!BA139)</f>
        <v>0</v>
      </c>
      <c r="BB135">
        <f>SUM('A. Offentliche schulen'!BB139,'B. Private mit Offent.-Recht'!BB139,'C. Private ohne Offent.-Recht'!BB139)</f>
        <v>3</v>
      </c>
      <c r="BC135">
        <f>SUM('A. Offentliche schulen'!BC139,'B. Private mit Offent.-Recht'!BC139,'C. Private ohne Offent.-Recht'!BC139)</f>
        <v>110</v>
      </c>
      <c r="BD135">
        <f>SUM('A. Offentliche schulen'!BD139,'B. Private mit Offent.-Recht'!BD139,'C. Private ohne Offent.-Recht'!BD139)</f>
        <v>2</v>
      </c>
      <c r="BE135">
        <f>SUM('A. Offentliche schulen'!BE139,'B. Private mit Offent.-Recht'!BE139,'C. Private ohne Offent.-Recht'!BE139)</f>
        <v>0</v>
      </c>
      <c r="BF135">
        <f>SUM('A. Offentliche schulen'!BF139,'B. Private mit Offent.-Recht'!BF139,'C. Private ohne Offent.-Recht'!BF139)</f>
        <v>6</v>
      </c>
      <c r="BG135">
        <f>SUM('A. Offentliche schulen'!BG139,'B. Private mit Offent.-Recht'!BG139,'C. Private ohne Offent.-Recht'!BG139)</f>
        <v>1</v>
      </c>
      <c r="BH135">
        <f>SUM('A. Offentliche schulen'!BH139,'B. Private mit Offent.-Recht'!BH139,'C. Private ohne Offent.-Recht'!BH139)</f>
        <v>16</v>
      </c>
      <c r="BI135">
        <f>SUM('A. Offentliche schulen'!BI139,'B. Private mit Offent.-Recht'!BI139,'C. Private ohne Offent.-Recht'!BI139)</f>
        <v>1149</v>
      </c>
      <c r="BJ135">
        <f>SUM('A. Offentliche schulen'!BJ139,'B. Private mit Offent.-Recht'!BJ139,'C. Private ohne Offent.-Recht'!BJ139)</f>
        <v>0</v>
      </c>
      <c r="BK135">
        <f>SUM('A. Offentliche schulen'!BK139,'B. Private mit Offent.-Recht'!BK139,'C. Private ohne Offent.-Recht'!BK139)</f>
        <v>0</v>
      </c>
      <c r="BL135">
        <f>SUM('A. Offentliche schulen'!BL139,'B. Private mit Offent.-Recht'!BL139,'C. Private ohne Offent.-Recht'!BL139)</f>
        <v>0</v>
      </c>
      <c r="BM135">
        <f>SUM('A. Offentliche schulen'!BM139,'B. Private mit Offent.-Recht'!BM139,'C. Private ohne Offent.-Recht'!BM139)</f>
        <v>0</v>
      </c>
      <c r="BN135">
        <f>SUM('A. Offentliche schulen'!BN139,'B. Private mit Offent.-Recht'!BN139,'C. Private ohne Offent.-Recht'!BN139)</f>
        <v>1</v>
      </c>
      <c r="BO135">
        <f>SUM('A. Offentliche schulen'!BO139,'B. Private mit Offent.-Recht'!BO139,'C. Private ohne Offent.-Recht'!BO139)</f>
        <v>86</v>
      </c>
      <c r="BP135">
        <f>SUM('A. Offentliche schulen'!BP139,'B. Private mit Offent.-Recht'!BP139,'C. Private ohne Offent.-Recht'!BP139)</f>
        <v>0</v>
      </c>
      <c r="BQ135">
        <f>SUM('A. Offentliche schulen'!BQ139,'B. Private mit Offent.-Recht'!BQ139,'C. Private ohne Offent.-Recht'!BQ139)</f>
        <v>0</v>
      </c>
      <c r="BR135">
        <f>SUM('A. Offentliche schulen'!BR139,'B. Private mit Offent.-Recht'!BR139,'C. Private ohne Offent.-Recht'!BR139)</f>
        <v>0</v>
      </c>
      <c r="BS135">
        <f>SUM('A. Offentliche schulen'!BS139,'B. Private mit Offent.-Recht'!BS139,'C. Private ohne Offent.-Recht'!BS139)</f>
        <v>0</v>
      </c>
      <c r="BT135">
        <f>SUM('A. Offentliche schulen'!BT139,'B. Private mit Offent.-Recht'!BT139,'C. Private ohne Offent.-Recht'!BT139)</f>
        <v>0</v>
      </c>
      <c r="BU135">
        <f>SUM('A. Offentliche schulen'!BU139,'B. Private mit Offent.-Recht'!BU139,'C. Private ohne Offent.-Recht'!BU139)</f>
        <v>0</v>
      </c>
      <c r="BV135">
        <f>SUM('A. Offentliche schulen'!BV139,'B. Private mit Offent.-Recht'!BV139,'C. Private ohne Offent.-Recht'!BV139)</f>
        <v>0</v>
      </c>
      <c r="BW135">
        <f>SUM('A. Offentliche schulen'!BW139,'B. Private mit Offent.-Recht'!BW139,'C. Private ohne Offent.-Recht'!BW139)</f>
        <v>0</v>
      </c>
      <c r="BX135">
        <f>SUM('A. Offentliche schulen'!BX139,'B. Private mit Offent.-Recht'!BX139,'C. Private ohne Offent.-Recht'!BX139)</f>
        <v>0</v>
      </c>
      <c r="BY135">
        <f>SUM('A. Offentliche schulen'!BY139,'B. Private mit Offent.-Recht'!BY139,'C. Private ohne Offent.-Recht'!BY139)</f>
        <v>0</v>
      </c>
      <c r="BZ135">
        <f>SUM('A. Offentliche schulen'!BZ139,'B. Private mit Offent.-Recht'!BZ139,'C. Private ohne Offent.-Recht'!BZ139)</f>
        <v>0</v>
      </c>
      <c r="CA135">
        <f>SUM('A. Offentliche schulen'!CA139,'B. Private mit Offent.-Recht'!CA139,'C. Private ohne Offent.-Recht'!CA139)</f>
        <v>2</v>
      </c>
      <c r="CB135">
        <f>SUM('A. Offentliche schulen'!CB139,'B. Private mit Offent.-Recht'!CB139,'C. Private ohne Offent.-Recht'!CB139)</f>
        <v>0</v>
      </c>
      <c r="CC135">
        <f>SUM('A. Offentliche schulen'!CC139,'B. Private mit Offent.-Recht'!CC139,'C. Private ohne Offent.-Recht'!CC139)</f>
        <v>0</v>
      </c>
      <c r="CD135">
        <f>SUM('A. Offentliche schulen'!CD139,'B. Private mit Offent.-Recht'!CD139,'C. Private ohne Offent.-Recht'!CD139)</f>
        <v>0</v>
      </c>
      <c r="CE135">
        <f>SUM('A. Offentliche schulen'!CE139,'B. Private mit Offent.-Recht'!CE139,'C. Private ohne Offent.-Recht'!CE139)</f>
        <v>1</v>
      </c>
      <c r="CF135">
        <f>SUM('A. Offentliche schulen'!CF139,'B. Private mit Offent.-Recht'!CF139,'C. Private ohne Offent.-Recht'!CF139)</f>
        <v>0</v>
      </c>
      <c r="CG135">
        <f>SUM('A. Offentliche schulen'!CG139,'B. Private mit Offent.-Recht'!CG139,'C. Private ohne Offent.-Recht'!CG139)</f>
        <v>23</v>
      </c>
      <c r="CH135">
        <f>SUM('A. Offentliche schulen'!CH139,'B. Private mit Offent.-Recht'!CH139,'C. Private ohne Offent.-Recht'!CH139)</f>
        <v>0</v>
      </c>
      <c r="CI135">
        <f>SUM('A. Offentliche schulen'!CI139,'B. Private mit Offent.-Recht'!CI139,'C. Private ohne Offent.-Recht'!CI139)</f>
        <v>0</v>
      </c>
      <c r="CJ135">
        <f>SUM('A. Offentliche schulen'!CJ139,'B. Private mit Offent.-Recht'!CJ139,'C. Private ohne Offent.-Recht'!CJ139)</f>
        <v>0</v>
      </c>
      <c r="CK135">
        <f>SUM('A. Offentliche schulen'!CK139,'B. Private mit Offent.-Recht'!CK139,'C. Private ohne Offent.-Recht'!CK139)</f>
        <v>1</v>
      </c>
      <c r="CL135">
        <f>SUM('A. Offentliche schulen'!CL139,'B. Private mit Offent.-Recht'!CL139,'C. Private ohne Offent.-Recht'!CL139)</f>
        <v>1</v>
      </c>
      <c r="CM135">
        <f>SUM('A. Offentliche schulen'!CM139,'B. Private mit Offent.-Recht'!CM139,'C. Private ohne Offent.-Recht'!CM139)</f>
        <v>2</v>
      </c>
      <c r="CN135">
        <f>SUM('A. Offentliche schulen'!CN139,'B. Private mit Offent.-Recht'!CN139,'C. Private ohne Offent.-Recht'!CN139)</f>
        <v>0</v>
      </c>
      <c r="CO135">
        <f>SUM('A. Offentliche schulen'!CO139,'B. Private mit Offent.-Recht'!CO139,'C. Private ohne Offent.-Recht'!CO139)</f>
        <v>30</v>
      </c>
      <c r="CP135">
        <f>SUM('A. Offentliche schulen'!CP139,'B. Private mit Offent.-Recht'!CP139,'C. Private ohne Offent.-Recht'!CP139)</f>
        <v>2</v>
      </c>
      <c r="CQ135">
        <f>SUM('A. Offentliche schulen'!CQ139,'B. Private mit Offent.-Recht'!CQ139,'C. Private ohne Offent.-Recht'!CQ139)</f>
        <v>2</v>
      </c>
      <c r="CR135">
        <f>SUM('A. Offentliche schulen'!CR139,'B. Private mit Offent.-Recht'!CR139,'C. Private ohne Offent.-Recht'!CR139)</f>
        <v>4</v>
      </c>
      <c r="CS135">
        <f>SUM('A. Offentliche schulen'!CS139,'B. Private mit Offent.-Recht'!CS139,'C. Private ohne Offent.-Recht'!CS139)</f>
        <v>8</v>
      </c>
      <c r="CT135">
        <f>SUM('A. Offentliche schulen'!CT139,'B. Private mit Offent.-Recht'!CT139,'C. Private ohne Offent.-Recht'!CT139)</f>
        <v>8</v>
      </c>
      <c r="CU135">
        <f>SUM('A. Offentliche schulen'!CU139,'B. Private mit Offent.-Recht'!CU139,'C. Private ohne Offent.-Recht'!CU139)</f>
        <v>3</v>
      </c>
      <c r="CV135">
        <f>SUM('A. Offentliche schulen'!CV139,'B. Private mit Offent.-Recht'!CV139,'C. Private ohne Offent.-Recht'!CV139)</f>
        <v>3</v>
      </c>
      <c r="CW135">
        <f>SUM('A. Offentliche schulen'!CW139,'B. Private mit Offent.-Recht'!CW139,'C. Private ohne Offent.-Recht'!CW139)</f>
        <v>0</v>
      </c>
      <c r="CX135">
        <f>SUM('A. Offentliche schulen'!CX139,'B. Private mit Offent.-Recht'!CX139,'C. Private ohne Offent.-Recht'!CX139)</f>
        <v>0</v>
      </c>
      <c r="CY135">
        <f>SUM('A. Offentliche schulen'!CY139,'B. Private mit Offent.-Recht'!CY139,'C. Private ohne Offent.-Recht'!CY139)</f>
        <v>0</v>
      </c>
      <c r="CZ135">
        <f>SUM('A. Offentliche schulen'!CZ139,'B. Private mit Offent.-Recht'!CZ139,'C. Private ohne Offent.-Recht'!CZ139)</f>
        <v>0</v>
      </c>
      <c r="DA135">
        <f>SUM('A. Offentliche schulen'!DA139,'B. Private mit Offent.-Recht'!DA139,'C. Private ohne Offent.-Recht'!DA139)</f>
        <v>9</v>
      </c>
      <c r="DB135">
        <f>SUM('A. Offentliche schulen'!DB139,'B. Private mit Offent.-Recht'!DB139,'C. Private ohne Offent.-Recht'!DB139)</f>
        <v>0</v>
      </c>
      <c r="DC135">
        <f>SUM('A. Offentliche schulen'!DC139,'B. Private mit Offent.-Recht'!DC139,'C. Private ohne Offent.-Recht'!DC139)</f>
        <v>0</v>
      </c>
      <c r="DD135">
        <f>SUM('A. Offentliche schulen'!DD139,'B. Private mit Offent.-Recht'!DD139,'C. Private ohne Offent.-Recht'!DD139)</f>
        <v>0</v>
      </c>
      <c r="DE135">
        <f>SUM('A. Offentliche schulen'!DE139,'B. Private mit Offent.-Recht'!DE139,'C. Private ohne Offent.-Recht'!DE139)</f>
        <v>2</v>
      </c>
      <c r="DF135">
        <f>SUM('A. Offentliche schulen'!DF139,'B. Private mit Offent.-Recht'!DF139,'C. Private ohne Offent.-Recht'!DF139)</f>
        <v>0</v>
      </c>
      <c r="DG135">
        <f>SUM('A. Offentliche schulen'!DG139,'B. Private mit Offent.-Recht'!DG139,'C. Private ohne Offent.-Recht'!DG139)</f>
        <v>0</v>
      </c>
      <c r="DH135">
        <f>SUM('A. Offentliche schulen'!DH139,'B. Private mit Offent.-Recht'!DH139,'C. Private ohne Offent.-Recht'!DH139)</f>
        <v>0</v>
      </c>
      <c r="DI135">
        <f>SUM('A. Offentliche schulen'!DI139,'B. Private mit Offent.-Recht'!DI139,'C. Private ohne Offent.-Recht'!DI139)</f>
        <v>0</v>
      </c>
      <c r="DJ135">
        <f>SUM('A. Offentliche schulen'!DJ139,'B. Private mit Offent.-Recht'!DJ139,'C. Private ohne Offent.-Recht'!DJ139)</f>
        <v>0</v>
      </c>
      <c r="DK135">
        <f>SUM('A. Offentliche schulen'!DK139,'B. Private mit Offent.-Recht'!DK139,'C. Private ohne Offent.-Recht'!DK139)</f>
        <v>11</v>
      </c>
      <c r="DL135">
        <f>SUM('A. Offentliche schulen'!DL139,'B. Private mit Offent.-Recht'!DL139,'C. Private ohne Offent.-Recht'!DL139)</f>
        <v>0</v>
      </c>
      <c r="DM135">
        <f>SUM('A. Offentliche schulen'!DM139,'B. Private mit Offent.-Recht'!DM139,'C. Private ohne Offent.-Recht'!DM139)</f>
        <v>0</v>
      </c>
      <c r="DN135">
        <f>SUM('A. Offentliche schulen'!DN139,'B. Private mit Offent.-Recht'!DN139,'C. Private ohne Offent.-Recht'!DN139)</f>
        <v>1</v>
      </c>
      <c r="DO135">
        <f>SUM('A. Offentliche schulen'!DO139,'B. Private mit Offent.-Recht'!DO139,'C. Private ohne Offent.-Recht'!DO139)</f>
        <v>1</v>
      </c>
      <c r="DP135">
        <f>SUM('A. Offentliche schulen'!DP139,'B. Private mit Offent.-Recht'!DP139,'C. Private ohne Offent.-Recht'!DP139)</f>
        <v>0</v>
      </c>
      <c r="DQ135">
        <f>SUM('A. Offentliche schulen'!DQ139,'B. Private mit Offent.-Recht'!DQ139,'C. Private ohne Offent.-Recht'!DQ139)</f>
        <v>0</v>
      </c>
      <c r="DR135">
        <f>SUM('A. Offentliche schulen'!DR139,'B. Private mit Offent.-Recht'!DR139,'C. Private ohne Offent.-Recht'!DR139)</f>
        <v>9</v>
      </c>
      <c r="DS135">
        <f>SUM('A. Offentliche schulen'!DS139,'B. Private mit Offent.-Recht'!DS139,'C. Private ohne Offent.-Recht'!DS139)</f>
        <v>16</v>
      </c>
      <c r="DT135">
        <f>SUM('A. Offentliche schulen'!DT139,'B. Private mit Offent.-Recht'!DT139,'C. Private ohne Offent.-Recht'!DT139)</f>
        <v>1</v>
      </c>
      <c r="DU135">
        <f>SUM('A. Offentliche schulen'!DU139,'B. Private mit Offent.-Recht'!DU139,'C. Private ohne Offent.-Recht'!DU139)</f>
        <v>0</v>
      </c>
      <c r="DV135">
        <f>SUM('A. Offentliche schulen'!DV139,'B. Private mit Offent.-Recht'!DV139,'C. Private ohne Offent.-Recht'!DV139)</f>
        <v>3</v>
      </c>
      <c r="DW135">
        <f>SUM('A. Offentliche schulen'!DW139,'B. Private mit Offent.-Recht'!DW139,'C. Private ohne Offent.-Recht'!DW139)</f>
        <v>11805</v>
      </c>
      <c r="DX135">
        <f>SUM('A. Offentliche schulen'!DX139,'B. Private mit Offent.-Recht'!DX139,'C. Private ohne Offent.-Recht'!DX139)</f>
        <v>440</v>
      </c>
      <c r="DY135">
        <f>SUM('A. Offentliche schulen'!DY139,'B. Private mit Offent.-Recht'!DY139,'C. Private ohne Offent.-Recht'!DY139)</f>
        <v>350</v>
      </c>
      <c r="DZ135">
        <f>SUM('A. Offentliche schulen'!DZ139,'B. Private mit Offent.-Recht'!DZ139,'C. Private ohne Offent.-Recht'!DZ139)</f>
        <v>220</v>
      </c>
      <c r="EA135">
        <f>SUM('A. Offentliche schulen'!EA139,'B. Private mit Offent.-Recht'!EA139,'C. Private ohne Offent.-Recht'!EA139)</f>
        <v>12815</v>
      </c>
      <c r="EB135">
        <f>SUM('A. Offentliche schulen'!EB139,'B. Private mit Offent.-Recht'!EB139,'C. Private ohne Offent.-Recht'!EB139)</f>
        <v>3255</v>
      </c>
      <c r="EC135">
        <f>SUM('A. Offentliche schulen'!EC139,'B. Private mit Offent.-Recht'!EC139,'C. Private ohne Offent.-Recht'!EC139)</f>
        <v>3293</v>
      </c>
      <c r="ED135">
        <f>SUM('A. Offentliche schulen'!ED139,'B. Private mit Offent.-Recht'!ED139,'C. Private ohne Offent.-Recht'!ED139)</f>
        <v>6548</v>
      </c>
      <c r="EE135">
        <f>SUM('A. Offentliche schulen'!EE139,'B. Private mit Offent.-Recht'!EE139,'C. Private ohne Offent.-Recht'!EE139)</f>
        <v>0</v>
      </c>
      <c r="EF135">
        <f>SUM('A. Offentliche schulen'!EF139,'B. Private mit Offent.-Recht'!EF139,'C. Private ohne Offent.-Recht'!EF139)</f>
        <v>0</v>
      </c>
      <c r="EG135">
        <f>SUM('A. Offentliche schulen'!EG139,'B. Private mit Offent.-Recht'!EG139,'C. Private ohne Offent.-Recht'!EG139)</f>
        <v>1686</v>
      </c>
      <c r="EH135">
        <f>SUM('A. Offentliche schulen'!EH139,'B. Private mit Offent.-Recht'!EH139,'C. Private ohne Offent.-Recht'!EH139)</f>
        <v>1754</v>
      </c>
      <c r="EI135">
        <f>SUM('A. Offentliche schulen'!EI139,'B. Private mit Offent.-Recht'!EI139,'C. Private ohne Offent.-Recht'!EI139)</f>
        <v>1686</v>
      </c>
      <c r="EJ135">
        <f>SUM('A. Offentliche schulen'!EJ139,'B. Private mit Offent.-Recht'!EJ139,'C. Private ohne Offent.-Recht'!EJ139)</f>
        <v>1754</v>
      </c>
      <c r="EK135">
        <f>SUM('A. Offentliche schulen'!EK139,'B. Private mit Offent.-Recht'!EK139,'C. Private ohne Offent.-Recht'!EK139)</f>
        <v>0</v>
      </c>
      <c r="EL135">
        <f>SUM('A. Offentliche schulen'!EL139,'B. Private mit Offent.-Recht'!EL139,'C. Private ohne Offent.-Recht'!EL139)</f>
        <v>1</v>
      </c>
      <c r="EM135">
        <f>SUM('A. Offentliche schulen'!EM139,'B. Private mit Offent.-Recht'!EM139,'C. Private ohne Offent.-Recht'!EM139)</f>
        <v>0</v>
      </c>
      <c r="EN135">
        <f>SUM('A. Offentliche schulen'!EN139,'B. Private mit Offent.-Recht'!EN139,'C. Private ohne Offent.-Recht'!EN139)</f>
        <v>0</v>
      </c>
      <c r="EO135">
        <f>SUM('A. Offentliche schulen'!EO139,'B. Private mit Offent.-Recht'!EO139,'C. Private ohne Offent.-Recht'!EO139)</f>
        <v>0</v>
      </c>
      <c r="EP135">
        <f>SUM('A. Offentliche schulen'!EP139,'B. Private mit Offent.-Recht'!EP139,'C. Private ohne Offent.-Recht'!EP139)</f>
        <v>0</v>
      </c>
      <c r="EQ135">
        <f>SUM('A. Offentliche schulen'!EQ139,'B. Private mit Offent.-Recht'!EQ139,'C. Private ohne Offent.-Recht'!EQ139)</f>
        <v>1684</v>
      </c>
      <c r="ER135">
        <f>SUM('A. Offentliche schulen'!ER139,'B. Private mit Offent.-Recht'!ER139,'C. Private ohne Offent.-Recht'!ER139)</f>
        <v>1753</v>
      </c>
      <c r="ES135">
        <f>SUM('A. Offentliche schulen'!ES139,'B. Private mit Offent.-Recht'!ES139,'C. Private ohne Offent.-Recht'!ES139)</f>
        <v>1</v>
      </c>
      <c r="ET135">
        <f>SUM('A. Offentliche schulen'!ET139,'B. Private mit Offent.-Recht'!ET139,'C. Private ohne Offent.-Recht'!ET139)</f>
        <v>0</v>
      </c>
      <c r="EU135">
        <f>SUM('A. Offentliche schulen'!EU139,'B. Private mit Offent.-Recht'!EU139,'C. Private ohne Offent.-Recht'!EU139)</f>
        <v>0</v>
      </c>
      <c r="EV135">
        <f>SUM('A. Offentliche schulen'!EV139,'B. Private mit Offent.-Recht'!EV139,'C. Private ohne Offent.-Recht'!EV139)</f>
        <v>0</v>
      </c>
      <c r="EW135">
        <f>SUM('A. Offentliche schulen'!EW139,'B. Private mit Offent.-Recht'!EW139,'C. Private ohne Offent.-Recht'!EW139)</f>
        <v>0</v>
      </c>
      <c r="EX135">
        <f>SUM('A. Offentliche schulen'!EX139,'B. Private mit Offent.-Recht'!EX139,'C. Private ohne Offent.-Recht'!EX139)</f>
        <v>0</v>
      </c>
      <c r="EY135">
        <f>SUM('A. Offentliche schulen'!EY139,'B. Private mit Offent.-Recht'!EY139,'C. Private ohne Offent.-Recht'!EY139)</f>
        <v>0</v>
      </c>
      <c r="EZ135">
        <f>SUM('A. Offentliche schulen'!EZ139,'B. Private mit Offent.-Recht'!EZ139,'C. Private ohne Offent.-Recht'!EZ139)</f>
        <v>0</v>
      </c>
      <c r="FA135">
        <f>SUM('A. Offentliche schulen'!FA139,'B. Private mit Offent.-Recht'!FA139,'C. Private ohne Offent.-Recht'!FA139)</f>
        <v>1</v>
      </c>
      <c r="FB135">
        <f>SUM('A. Offentliche schulen'!FB139,'B. Private mit Offent.-Recht'!FB139,'C. Private ohne Offent.-Recht'!FB139)</f>
        <v>0</v>
      </c>
      <c r="FC135">
        <f>SUM('A. Offentliche schulen'!FC139,'B. Private mit Offent.-Recht'!FC139,'C. Private ohne Offent.-Recht'!FC139)</f>
        <v>1686</v>
      </c>
      <c r="FD135">
        <f>SUM('A. Offentliche schulen'!FD139,'B. Private mit Offent.-Recht'!FD139,'C. Private ohne Offent.-Recht'!FD139)</f>
        <v>1754</v>
      </c>
      <c r="FE135">
        <f>SUM('A. Offentliche schulen'!FE139,'B. Private mit Offent.-Recht'!FE139,'C. Private ohne Offent.-Recht'!FE139)</f>
        <v>0</v>
      </c>
      <c r="FF135">
        <f>SUM('A. Offentliche schulen'!FF139,'B. Private mit Offent.-Recht'!FF139,'C. Private ohne Offent.-Recht'!FF139)</f>
        <v>0</v>
      </c>
      <c r="FG135">
        <f>SUM('A. Offentliche schulen'!FG139,'B. Private mit Offent.-Recht'!FG139,'C. Private ohne Offent.-Recht'!FG139)</f>
        <v>0</v>
      </c>
      <c r="FH135">
        <f>SUM('A. Offentliche schulen'!FH139,'B. Private mit Offent.-Recht'!FH139,'C. Private ohne Offent.-Recht'!FH139)</f>
        <v>0</v>
      </c>
      <c r="FI135">
        <f>SUM('A. Offentliche schulen'!FI139,'B. Private mit Offent.-Recht'!FI139,'C. Private ohne Offent.-Recht'!FI139)</f>
        <v>0</v>
      </c>
      <c r="FJ135">
        <f>SUM('A. Offentliche schulen'!FJ139,'B. Private mit Offent.-Recht'!FJ139,'C. Private ohne Offent.-Recht'!FJ139)</f>
        <v>0</v>
      </c>
      <c r="FK135">
        <f>SUM('A. Offentliche schulen'!FK139,'B. Private mit Offent.-Recht'!FK139,'C. Private ohne Offent.-Recht'!FK139)</f>
        <v>0</v>
      </c>
      <c r="FL135">
        <f>SUM('A. Offentliche schulen'!FL139,'B. Private mit Offent.-Recht'!FL139,'C. Private ohne Offent.-Recht'!FL139)</f>
        <v>0</v>
      </c>
      <c r="FM135">
        <f>SUM('A. Offentliche schulen'!FM139,'B. Private mit Offent.-Recht'!FM139,'C. Private ohne Offent.-Recht'!FM139)</f>
        <v>5</v>
      </c>
      <c r="FN135">
        <f>SUM('A. Offentliche schulen'!FN139,'B. Private mit Offent.-Recht'!FN139,'C. Private ohne Offent.-Recht'!FN139)</f>
        <v>3030</v>
      </c>
      <c r="FO135">
        <f>SUM('A. Offentliche schulen'!FO139,'B. Private mit Offent.-Recht'!FO139,'C. Private ohne Offent.-Recht'!FO139)</f>
        <v>388</v>
      </c>
      <c r="FP135">
        <f>SUM('A. Offentliche schulen'!FP139,'B. Private mit Offent.-Recht'!FP139,'C. Private ohne Offent.-Recht'!FP139)</f>
        <v>17</v>
      </c>
      <c r="FQ135">
        <f>SUM('A. Offentliche schulen'!FQ139,'B. Private mit Offent.-Recht'!FQ139,'C. Private ohne Offent.-Recht'!FQ139)</f>
        <v>0</v>
      </c>
      <c r="FR135">
        <f>SUM('A. Offentliche schulen'!FR139,'B. Private mit Offent.-Recht'!FR139,'C. Private ohne Offent.-Recht'!FR139)</f>
        <v>254</v>
      </c>
      <c r="FS135">
        <f>SUM('A. Offentliche schulen'!FS139,'B. Private mit Offent.-Recht'!FS139,'C. Private ohne Offent.-Recht'!FS139)</f>
        <v>56</v>
      </c>
      <c r="FT135">
        <f>SUM('A. Offentliche schulen'!FT139,'B. Private mit Offent.-Recht'!FT139,'C. Private ohne Offent.-Recht'!FT139)</f>
        <v>15</v>
      </c>
      <c r="FU135">
        <f>SUM('A. Offentliche schulen'!FU139,'B. Private mit Offent.-Recht'!FU139,'C. Private ohne Offent.-Recht'!FU139)</f>
        <v>3</v>
      </c>
      <c r="FV135">
        <f>SUM('A. Offentliche schulen'!FV139,'B. Private mit Offent.-Recht'!FV139,'C. Private ohne Offent.-Recht'!FV139)</f>
        <v>0</v>
      </c>
      <c r="FW135">
        <f>SUM('A. Offentliche schulen'!FW139,'B. Private mit Offent.-Recht'!FW139,'C. Private ohne Offent.-Recht'!FW139)</f>
        <v>2</v>
      </c>
      <c r="FX135">
        <f>SUM('A. Offentliche schulen'!FX139,'B. Private mit Offent.-Recht'!FX139,'C. Private ohne Offent.-Recht'!FX139)</f>
        <v>1</v>
      </c>
      <c r="FY135">
        <f>SUM('A. Offentliche schulen'!FY139,'B. Private mit Offent.-Recht'!FY139,'C. Private ohne Offent.-Recht'!FY139)</f>
        <v>1</v>
      </c>
      <c r="FZ135">
        <f>SUM('A. Offentliche schulen'!FZ139,'B. Private mit Offent.-Recht'!FZ139,'C. Private ohne Offent.-Recht'!FZ139)</f>
        <v>26</v>
      </c>
      <c r="GA135">
        <f>SUM('A. Offentliche schulen'!GA139,'B. Private mit Offent.-Recht'!GA139,'C. Private ohne Offent.-Recht'!GA139)</f>
        <v>9</v>
      </c>
      <c r="GB135">
        <f>SUM('A. Offentliche schulen'!GB139,'B. Private mit Offent.-Recht'!GB139,'C. Private ohne Offent.-Recht'!GB139)</f>
        <v>13</v>
      </c>
      <c r="GC135">
        <f>SUM('A. Offentliche schulen'!GC139,'B. Private mit Offent.-Recht'!GC139,'C. Private ohne Offent.-Recht'!GC139)</f>
        <v>994</v>
      </c>
      <c r="GD135">
        <f>SUM('A. Offentliche schulen'!GD139,'B. Private mit Offent.-Recht'!GD139,'C. Private ohne Offent.-Recht'!GD139)</f>
        <v>4</v>
      </c>
      <c r="GE135">
        <f>SUM('A. Offentliche schulen'!GE139,'B. Private mit Offent.-Recht'!GE139,'C. Private ohne Offent.-Recht'!GE139)</f>
        <v>2</v>
      </c>
      <c r="GF135">
        <f>SUM('A. Offentliche schulen'!GF139,'B. Private mit Offent.-Recht'!GF139,'C. Private ohne Offent.-Recht'!GF139)</f>
        <v>2</v>
      </c>
      <c r="GG135">
        <f>SUM('A. Offentliche schulen'!GG139,'B. Private mit Offent.-Recht'!GG139,'C. Private ohne Offent.-Recht'!GG139)</f>
        <v>1</v>
      </c>
    </row>
    <row r="136" spans="1:189" x14ac:dyDescent="0.2">
      <c r="A136" t="s">
        <v>317</v>
      </c>
      <c r="B136" t="s">
        <v>268</v>
      </c>
      <c r="C136">
        <f>SUM('A. Offentliche schulen'!C140,'B. Private mit Offent.-Recht'!C140,'C. Private ohne Offent.-Recht'!C140)</f>
        <v>0</v>
      </c>
      <c r="D136">
        <f>SUM('A. Offentliche schulen'!D140,'B. Private mit Offent.-Recht'!D140,'C. Private ohne Offent.-Recht'!D140)</f>
        <v>0</v>
      </c>
      <c r="E136">
        <f>SUM('A. Offentliche schulen'!E140,'B. Private mit Offent.-Recht'!E140,'C. Private ohne Offent.-Recht'!E140)</f>
        <v>0</v>
      </c>
      <c r="F136">
        <f>SUM('A. Offentliche schulen'!F140,'B. Private mit Offent.-Recht'!F140,'C. Private ohne Offent.-Recht'!F140)</f>
        <v>0</v>
      </c>
      <c r="G136">
        <f>SUM('A. Offentliche schulen'!G140,'B. Private mit Offent.-Recht'!G140,'C. Private ohne Offent.-Recht'!G140)</f>
        <v>0</v>
      </c>
      <c r="H136">
        <f>SUM('A. Offentliche schulen'!H140,'B. Private mit Offent.-Recht'!H140,'C. Private ohne Offent.-Recht'!H140)</f>
        <v>0</v>
      </c>
      <c r="I136">
        <f>SUM('A. Offentliche schulen'!I140,'B. Private mit Offent.-Recht'!I140,'C. Private ohne Offent.-Recht'!I140)</f>
        <v>0</v>
      </c>
      <c r="J136">
        <f>SUM('A. Offentliche schulen'!J140,'B. Private mit Offent.-Recht'!J140,'C. Private ohne Offent.-Recht'!J140)</f>
        <v>0</v>
      </c>
      <c r="K136">
        <f>SUM('A. Offentliche schulen'!K140,'B. Private mit Offent.-Recht'!K140,'C. Private ohne Offent.-Recht'!K140)</f>
        <v>0</v>
      </c>
      <c r="L136">
        <f>SUM('A. Offentliche schulen'!L140,'B. Private mit Offent.-Recht'!L140,'C. Private ohne Offent.-Recht'!L140)</f>
        <v>0</v>
      </c>
      <c r="M136">
        <f>SUM('A. Offentliche schulen'!M140,'B. Private mit Offent.-Recht'!M140,'C. Private ohne Offent.-Recht'!M140)</f>
        <v>0</v>
      </c>
      <c r="N136">
        <f>SUM('A. Offentliche schulen'!N140,'B. Private mit Offent.-Recht'!N140,'C. Private ohne Offent.-Recht'!N140)</f>
        <v>0</v>
      </c>
      <c r="O136">
        <f>SUM('A. Offentliche schulen'!O140,'B. Private mit Offent.-Recht'!O140,'C. Private ohne Offent.-Recht'!O140)</f>
        <v>0</v>
      </c>
      <c r="P136">
        <f>SUM('A. Offentliche schulen'!P140,'B. Private mit Offent.-Recht'!P140,'C. Private ohne Offent.-Recht'!P140)</f>
        <v>0</v>
      </c>
      <c r="Q136">
        <f>SUM('A. Offentliche schulen'!Q140,'B. Private mit Offent.-Recht'!Q140,'C. Private ohne Offent.-Recht'!Q140)</f>
        <v>0</v>
      </c>
      <c r="R136">
        <f>SUM('A. Offentliche schulen'!R140,'B. Private mit Offent.-Recht'!R140,'C. Private ohne Offent.-Recht'!R140)</f>
        <v>0</v>
      </c>
      <c r="S136">
        <f>SUM('A. Offentliche schulen'!S140,'B. Private mit Offent.-Recht'!S140,'C. Private ohne Offent.-Recht'!S140)</f>
        <v>0</v>
      </c>
      <c r="T136">
        <f>SUM('A. Offentliche schulen'!T140,'B. Private mit Offent.-Recht'!T140,'C. Private ohne Offent.-Recht'!T140)</f>
        <v>0</v>
      </c>
      <c r="U136">
        <f>SUM('A. Offentliche schulen'!U140,'B. Private mit Offent.-Recht'!U140,'C. Private ohne Offent.-Recht'!U140)</f>
        <v>0</v>
      </c>
      <c r="V136">
        <f>SUM('A. Offentliche schulen'!V140,'B. Private mit Offent.-Recht'!V140,'C. Private ohne Offent.-Recht'!V140)</f>
        <v>25</v>
      </c>
      <c r="W136">
        <f>SUM('A. Offentliche schulen'!W140,'B. Private mit Offent.-Recht'!W140,'C. Private ohne Offent.-Recht'!W140)</f>
        <v>2</v>
      </c>
      <c r="X136">
        <f>SUM('A. Offentliche schulen'!X140,'B. Private mit Offent.-Recht'!X140,'C. Private ohne Offent.-Recht'!X140)</f>
        <v>0</v>
      </c>
      <c r="Y136">
        <f>SUM('A. Offentliche schulen'!Y140,'B. Private mit Offent.-Recht'!Y140,'C. Private ohne Offent.-Recht'!Y140)</f>
        <v>0</v>
      </c>
      <c r="Z136">
        <f>SUM('A. Offentliche schulen'!Z140,'B. Private mit Offent.-Recht'!Z140,'C. Private ohne Offent.-Recht'!Z140)</f>
        <v>0</v>
      </c>
      <c r="AA136">
        <f>SUM('A. Offentliche schulen'!AA140,'B. Private mit Offent.-Recht'!AA140,'C. Private ohne Offent.-Recht'!AA140)</f>
        <v>0</v>
      </c>
      <c r="AB136">
        <f>SUM('A. Offentliche schulen'!AB140,'B. Private mit Offent.-Recht'!AB140,'C. Private ohne Offent.-Recht'!AB140)</f>
        <v>0</v>
      </c>
      <c r="AC136">
        <f>SUM('A. Offentliche schulen'!AC140,'B. Private mit Offent.-Recht'!AC140,'C. Private ohne Offent.-Recht'!AC140)</f>
        <v>0</v>
      </c>
      <c r="AD136">
        <f>SUM('A. Offentliche schulen'!AD140,'B. Private mit Offent.-Recht'!AD140,'C. Private ohne Offent.-Recht'!AD140)</f>
        <v>0</v>
      </c>
      <c r="AE136">
        <f>SUM('A. Offentliche schulen'!AE140,'B. Private mit Offent.-Recht'!AE140,'C. Private ohne Offent.-Recht'!AE140)</f>
        <v>0</v>
      </c>
      <c r="AF136">
        <f>SUM('A. Offentliche schulen'!AF140,'B. Private mit Offent.-Recht'!AF140,'C. Private ohne Offent.-Recht'!AF140)</f>
        <v>27</v>
      </c>
      <c r="AG136">
        <f>SUM('A. Offentliche schulen'!AG140,'B. Private mit Offent.-Recht'!AG140,'C. Private ohne Offent.-Recht'!AG140)</f>
        <v>0</v>
      </c>
      <c r="AH136">
        <f>SUM('A. Offentliche schulen'!AH140,'B. Private mit Offent.-Recht'!AH140,'C. Private ohne Offent.-Recht'!AH140)</f>
        <v>0</v>
      </c>
      <c r="AI136">
        <f>SUM('A. Offentliche schulen'!AI140,'B. Private mit Offent.-Recht'!AI140,'C. Private ohne Offent.-Recht'!AI140)</f>
        <v>0</v>
      </c>
      <c r="AJ136">
        <f>SUM('A. Offentliche schulen'!AJ140,'B. Private mit Offent.-Recht'!AJ140,'C. Private ohne Offent.-Recht'!AJ140)</f>
        <v>0</v>
      </c>
      <c r="AK136">
        <f>SUM('A. Offentliche schulen'!AK140,'B. Private mit Offent.-Recht'!AK140,'C. Private ohne Offent.-Recht'!AK140)</f>
        <v>0</v>
      </c>
      <c r="AL136">
        <f>SUM('A. Offentliche schulen'!AL140,'B. Private mit Offent.-Recht'!AL140,'C. Private ohne Offent.-Recht'!AL140)</f>
        <v>0</v>
      </c>
      <c r="AM136">
        <f>SUM('A. Offentliche schulen'!AM140,'B. Private mit Offent.-Recht'!AM140,'C. Private ohne Offent.-Recht'!AM140)</f>
        <v>0</v>
      </c>
      <c r="AN136">
        <f>SUM('A. Offentliche schulen'!AN140,'B. Private mit Offent.-Recht'!AN140,'C. Private ohne Offent.-Recht'!AN140)</f>
        <v>0</v>
      </c>
      <c r="AO136">
        <f>SUM('A. Offentliche schulen'!AO140,'B. Private mit Offent.-Recht'!AO140,'C. Private ohne Offent.-Recht'!AO140)</f>
        <v>13</v>
      </c>
      <c r="AP136">
        <f>SUM('A. Offentliche schulen'!AP140,'B. Private mit Offent.-Recht'!AP140,'C. Private ohne Offent.-Recht'!AP140)</f>
        <v>0</v>
      </c>
      <c r="AQ136">
        <f>SUM('A. Offentliche schulen'!AQ140,'B. Private mit Offent.-Recht'!AQ140,'C. Private ohne Offent.-Recht'!AQ140)</f>
        <v>4</v>
      </c>
      <c r="AR136">
        <f>SUM('A. Offentliche schulen'!AR140,'B. Private mit Offent.-Recht'!AR140,'C. Private ohne Offent.-Recht'!AR140)</f>
        <v>0</v>
      </c>
      <c r="AS136">
        <f>SUM('A. Offentliche schulen'!AS140,'B. Private mit Offent.-Recht'!AS140,'C. Private ohne Offent.-Recht'!AS140)</f>
        <v>0</v>
      </c>
      <c r="AT136">
        <f>SUM('A. Offentliche schulen'!AT140,'B. Private mit Offent.-Recht'!AT140,'C. Private ohne Offent.-Recht'!AT140)</f>
        <v>0</v>
      </c>
      <c r="AU136">
        <f>SUM('A. Offentliche schulen'!AU140,'B. Private mit Offent.-Recht'!AU140,'C. Private ohne Offent.-Recht'!AU140)</f>
        <v>6</v>
      </c>
      <c r="AV136">
        <f>SUM('A. Offentliche schulen'!AV140,'B. Private mit Offent.-Recht'!AV140,'C. Private ohne Offent.-Recht'!AV140)</f>
        <v>21</v>
      </c>
      <c r="AW136">
        <f>SUM('A. Offentliche schulen'!AW140,'B. Private mit Offent.-Recht'!AW140,'C. Private ohne Offent.-Recht'!AW140)</f>
        <v>0</v>
      </c>
      <c r="AX136">
        <f>SUM('A. Offentliche schulen'!AX140,'B. Private mit Offent.-Recht'!AX140,'C. Private ohne Offent.-Recht'!AX140)</f>
        <v>0</v>
      </c>
      <c r="AY136">
        <f>SUM('A. Offentliche schulen'!AY140,'B. Private mit Offent.-Recht'!AY140,'C. Private ohne Offent.-Recht'!AY140)</f>
        <v>0</v>
      </c>
      <c r="AZ136">
        <f>SUM('A. Offentliche schulen'!AZ140,'B. Private mit Offent.-Recht'!AZ140,'C. Private ohne Offent.-Recht'!AZ140)</f>
        <v>0</v>
      </c>
      <c r="BA136">
        <f>SUM('A. Offentliche schulen'!BA140,'B. Private mit Offent.-Recht'!BA140,'C. Private ohne Offent.-Recht'!BA140)</f>
        <v>0</v>
      </c>
      <c r="BB136">
        <f>SUM('A. Offentliche schulen'!BB140,'B. Private mit Offent.-Recht'!BB140,'C. Private ohne Offent.-Recht'!BB140)</f>
        <v>8</v>
      </c>
      <c r="BC136">
        <f>SUM('A. Offentliche schulen'!BC140,'B. Private mit Offent.-Recht'!BC140,'C. Private ohne Offent.-Recht'!BC140)</f>
        <v>145</v>
      </c>
      <c r="BD136">
        <f>SUM('A. Offentliche schulen'!BD140,'B. Private mit Offent.-Recht'!BD140,'C. Private ohne Offent.-Recht'!BD140)</f>
        <v>8</v>
      </c>
      <c r="BE136">
        <f>SUM('A. Offentliche schulen'!BE140,'B. Private mit Offent.-Recht'!BE140,'C. Private ohne Offent.-Recht'!BE140)</f>
        <v>0</v>
      </c>
      <c r="BF136">
        <f>SUM('A. Offentliche schulen'!BF140,'B. Private mit Offent.-Recht'!BF140,'C. Private ohne Offent.-Recht'!BF140)</f>
        <v>10</v>
      </c>
      <c r="BG136">
        <f>SUM('A. Offentliche schulen'!BG140,'B. Private mit Offent.-Recht'!BG140,'C. Private ohne Offent.-Recht'!BG140)</f>
        <v>1</v>
      </c>
      <c r="BH136">
        <f>SUM('A. Offentliche schulen'!BH140,'B. Private mit Offent.-Recht'!BH140,'C. Private ohne Offent.-Recht'!BH140)</f>
        <v>22</v>
      </c>
      <c r="BI136">
        <f>SUM('A. Offentliche schulen'!BI140,'B. Private mit Offent.-Recht'!BI140,'C. Private ohne Offent.-Recht'!BI140)</f>
        <v>1449</v>
      </c>
      <c r="BJ136">
        <f>SUM('A. Offentliche schulen'!BJ140,'B. Private mit Offent.-Recht'!BJ140,'C. Private ohne Offent.-Recht'!BJ140)</f>
        <v>0</v>
      </c>
      <c r="BK136">
        <f>SUM('A. Offentliche schulen'!BK140,'B. Private mit Offent.-Recht'!BK140,'C. Private ohne Offent.-Recht'!BK140)</f>
        <v>0</v>
      </c>
      <c r="BL136">
        <f>SUM('A. Offentliche schulen'!BL140,'B. Private mit Offent.-Recht'!BL140,'C. Private ohne Offent.-Recht'!BL140)</f>
        <v>0</v>
      </c>
      <c r="BM136">
        <f>SUM('A. Offentliche schulen'!BM140,'B. Private mit Offent.-Recht'!BM140,'C. Private ohne Offent.-Recht'!BM140)</f>
        <v>0</v>
      </c>
      <c r="BN136">
        <f>SUM('A. Offentliche schulen'!BN140,'B. Private mit Offent.-Recht'!BN140,'C. Private ohne Offent.-Recht'!BN140)</f>
        <v>0</v>
      </c>
      <c r="BO136">
        <f>SUM('A. Offentliche schulen'!BO140,'B. Private mit Offent.-Recht'!BO140,'C. Private ohne Offent.-Recht'!BO140)</f>
        <v>0</v>
      </c>
      <c r="BP136">
        <f>SUM('A. Offentliche schulen'!BP140,'B. Private mit Offent.-Recht'!BP140,'C. Private ohne Offent.-Recht'!BP140)</f>
        <v>0</v>
      </c>
      <c r="BQ136">
        <f>SUM('A. Offentliche schulen'!BQ140,'B. Private mit Offent.-Recht'!BQ140,'C. Private ohne Offent.-Recht'!BQ140)</f>
        <v>0</v>
      </c>
      <c r="BR136">
        <f>SUM('A. Offentliche schulen'!BR140,'B. Private mit Offent.-Recht'!BR140,'C. Private ohne Offent.-Recht'!BR140)</f>
        <v>0</v>
      </c>
      <c r="BS136">
        <f>SUM('A. Offentliche schulen'!BS140,'B. Private mit Offent.-Recht'!BS140,'C. Private ohne Offent.-Recht'!BS140)</f>
        <v>0</v>
      </c>
      <c r="BT136">
        <f>SUM('A. Offentliche schulen'!BT140,'B. Private mit Offent.-Recht'!BT140,'C. Private ohne Offent.-Recht'!BT140)</f>
        <v>0</v>
      </c>
      <c r="BU136">
        <f>SUM('A. Offentliche schulen'!BU140,'B. Private mit Offent.-Recht'!BU140,'C. Private ohne Offent.-Recht'!BU140)</f>
        <v>0</v>
      </c>
      <c r="BV136">
        <f>SUM('A. Offentliche schulen'!BV140,'B. Private mit Offent.-Recht'!BV140,'C. Private ohne Offent.-Recht'!BV140)</f>
        <v>0</v>
      </c>
      <c r="BW136">
        <f>SUM('A. Offentliche schulen'!BW140,'B. Private mit Offent.-Recht'!BW140,'C. Private ohne Offent.-Recht'!BW140)</f>
        <v>0</v>
      </c>
      <c r="BX136">
        <f>SUM('A. Offentliche schulen'!BX140,'B. Private mit Offent.-Recht'!BX140,'C. Private ohne Offent.-Recht'!BX140)</f>
        <v>0</v>
      </c>
      <c r="BY136">
        <f>SUM('A. Offentliche schulen'!BY140,'B. Private mit Offent.-Recht'!BY140,'C. Private ohne Offent.-Recht'!BY140)</f>
        <v>0</v>
      </c>
      <c r="BZ136">
        <f>SUM('A. Offentliche schulen'!BZ140,'B. Private mit Offent.-Recht'!BZ140,'C. Private ohne Offent.-Recht'!BZ140)</f>
        <v>0</v>
      </c>
      <c r="CA136">
        <f>SUM('A. Offentliche schulen'!CA140,'B. Private mit Offent.-Recht'!CA140,'C. Private ohne Offent.-Recht'!CA140)</f>
        <v>1</v>
      </c>
      <c r="CB136">
        <f>SUM('A. Offentliche schulen'!CB140,'B. Private mit Offent.-Recht'!CB140,'C. Private ohne Offent.-Recht'!CB140)</f>
        <v>0</v>
      </c>
      <c r="CC136">
        <f>SUM('A. Offentliche schulen'!CC140,'B. Private mit Offent.-Recht'!CC140,'C. Private ohne Offent.-Recht'!CC140)</f>
        <v>0</v>
      </c>
      <c r="CD136">
        <f>SUM('A. Offentliche schulen'!CD140,'B. Private mit Offent.-Recht'!CD140,'C. Private ohne Offent.-Recht'!CD140)</f>
        <v>0</v>
      </c>
      <c r="CE136">
        <f>SUM('A. Offentliche schulen'!CE140,'B. Private mit Offent.-Recht'!CE140,'C. Private ohne Offent.-Recht'!CE140)</f>
        <v>0</v>
      </c>
      <c r="CF136">
        <f>SUM('A. Offentliche schulen'!CF140,'B. Private mit Offent.-Recht'!CF140,'C. Private ohne Offent.-Recht'!CF140)</f>
        <v>0</v>
      </c>
      <c r="CG136">
        <f>SUM('A. Offentliche schulen'!CG140,'B. Private mit Offent.-Recht'!CG140,'C. Private ohne Offent.-Recht'!CG140)</f>
        <v>19</v>
      </c>
      <c r="CH136">
        <f>SUM('A. Offentliche schulen'!CH140,'B. Private mit Offent.-Recht'!CH140,'C. Private ohne Offent.-Recht'!CH140)</f>
        <v>0</v>
      </c>
      <c r="CI136">
        <f>SUM('A. Offentliche schulen'!CI140,'B. Private mit Offent.-Recht'!CI140,'C. Private ohne Offent.-Recht'!CI140)</f>
        <v>0</v>
      </c>
      <c r="CJ136">
        <f>SUM('A. Offentliche schulen'!CJ140,'B. Private mit Offent.-Recht'!CJ140,'C. Private ohne Offent.-Recht'!CJ140)</f>
        <v>0</v>
      </c>
      <c r="CK136">
        <f>SUM('A. Offentliche schulen'!CK140,'B. Private mit Offent.-Recht'!CK140,'C. Private ohne Offent.-Recht'!CK140)</f>
        <v>2</v>
      </c>
      <c r="CL136">
        <f>SUM('A. Offentliche schulen'!CL140,'B. Private mit Offent.-Recht'!CL140,'C. Private ohne Offent.-Recht'!CL140)</f>
        <v>2</v>
      </c>
      <c r="CM136">
        <f>SUM('A. Offentliche schulen'!CM140,'B. Private mit Offent.-Recht'!CM140,'C. Private ohne Offent.-Recht'!CM140)</f>
        <v>5</v>
      </c>
      <c r="CN136">
        <f>SUM('A. Offentliche schulen'!CN140,'B. Private mit Offent.-Recht'!CN140,'C. Private ohne Offent.-Recht'!CN140)</f>
        <v>0</v>
      </c>
      <c r="CO136">
        <f>SUM('A. Offentliche schulen'!CO140,'B. Private mit Offent.-Recht'!CO140,'C. Private ohne Offent.-Recht'!CO140)</f>
        <v>29</v>
      </c>
      <c r="CP136">
        <f>SUM('A. Offentliche schulen'!CP140,'B. Private mit Offent.-Recht'!CP140,'C. Private ohne Offent.-Recht'!CP140)</f>
        <v>1</v>
      </c>
      <c r="CQ136">
        <f>SUM('A. Offentliche schulen'!CQ140,'B. Private mit Offent.-Recht'!CQ140,'C. Private ohne Offent.-Recht'!CQ140)</f>
        <v>1</v>
      </c>
      <c r="CR136">
        <f>SUM('A. Offentliche schulen'!CR140,'B. Private mit Offent.-Recht'!CR140,'C. Private ohne Offent.-Recht'!CR140)</f>
        <v>4</v>
      </c>
      <c r="CS136">
        <f>SUM('A. Offentliche schulen'!CS140,'B. Private mit Offent.-Recht'!CS140,'C. Private ohne Offent.-Recht'!CS140)</f>
        <v>10</v>
      </c>
      <c r="CT136">
        <f>SUM('A. Offentliche schulen'!CT140,'B. Private mit Offent.-Recht'!CT140,'C. Private ohne Offent.-Recht'!CT140)</f>
        <v>8</v>
      </c>
      <c r="CU136">
        <f>SUM('A. Offentliche schulen'!CU140,'B. Private mit Offent.-Recht'!CU140,'C. Private ohne Offent.-Recht'!CU140)</f>
        <v>4</v>
      </c>
      <c r="CV136">
        <f>SUM('A. Offentliche schulen'!CV140,'B. Private mit Offent.-Recht'!CV140,'C. Private ohne Offent.-Recht'!CV140)</f>
        <v>1</v>
      </c>
      <c r="CW136">
        <f>SUM('A. Offentliche schulen'!CW140,'B. Private mit Offent.-Recht'!CW140,'C. Private ohne Offent.-Recht'!CW140)</f>
        <v>0</v>
      </c>
      <c r="CX136">
        <f>SUM('A. Offentliche schulen'!CX140,'B. Private mit Offent.-Recht'!CX140,'C. Private ohne Offent.-Recht'!CX140)</f>
        <v>0</v>
      </c>
      <c r="CY136">
        <f>SUM('A. Offentliche schulen'!CY140,'B. Private mit Offent.-Recht'!CY140,'C. Private ohne Offent.-Recht'!CY140)</f>
        <v>0</v>
      </c>
      <c r="CZ136">
        <f>SUM('A. Offentliche schulen'!CZ140,'B. Private mit Offent.-Recht'!CZ140,'C. Private ohne Offent.-Recht'!CZ140)</f>
        <v>0</v>
      </c>
      <c r="DA136">
        <f>SUM('A. Offentliche schulen'!DA140,'B. Private mit Offent.-Recht'!DA140,'C. Private ohne Offent.-Recht'!DA140)</f>
        <v>0</v>
      </c>
      <c r="DB136">
        <f>SUM('A. Offentliche schulen'!DB140,'B. Private mit Offent.-Recht'!DB140,'C. Private ohne Offent.-Recht'!DB140)</f>
        <v>0</v>
      </c>
      <c r="DC136">
        <f>SUM('A. Offentliche schulen'!DC140,'B. Private mit Offent.-Recht'!DC140,'C. Private ohne Offent.-Recht'!DC140)</f>
        <v>0</v>
      </c>
      <c r="DD136">
        <f>SUM('A. Offentliche schulen'!DD140,'B. Private mit Offent.-Recht'!DD140,'C. Private ohne Offent.-Recht'!DD140)</f>
        <v>0</v>
      </c>
      <c r="DE136">
        <f>SUM('A. Offentliche schulen'!DE140,'B. Private mit Offent.-Recht'!DE140,'C. Private ohne Offent.-Recht'!DE140)</f>
        <v>8</v>
      </c>
      <c r="DF136">
        <f>SUM('A. Offentliche schulen'!DF140,'B. Private mit Offent.-Recht'!DF140,'C. Private ohne Offent.-Recht'!DF140)</f>
        <v>0</v>
      </c>
      <c r="DG136">
        <f>SUM('A. Offentliche schulen'!DG140,'B. Private mit Offent.-Recht'!DG140,'C. Private ohne Offent.-Recht'!DG140)</f>
        <v>0</v>
      </c>
      <c r="DH136">
        <f>SUM('A. Offentliche schulen'!DH140,'B. Private mit Offent.-Recht'!DH140,'C. Private ohne Offent.-Recht'!DH140)</f>
        <v>0</v>
      </c>
      <c r="DI136">
        <f>SUM('A. Offentliche schulen'!DI140,'B. Private mit Offent.-Recht'!DI140,'C. Private ohne Offent.-Recht'!DI140)</f>
        <v>0</v>
      </c>
      <c r="DJ136">
        <f>SUM('A. Offentliche schulen'!DJ140,'B. Private mit Offent.-Recht'!DJ140,'C. Private ohne Offent.-Recht'!DJ140)</f>
        <v>0</v>
      </c>
      <c r="DK136">
        <f>SUM('A. Offentliche schulen'!DK140,'B. Private mit Offent.-Recht'!DK140,'C. Private ohne Offent.-Recht'!DK140)</f>
        <v>8</v>
      </c>
      <c r="DL136">
        <f>SUM('A. Offentliche schulen'!DL140,'B. Private mit Offent.-Recht'!DL140,'C. Private ohne Offent.-Recht'!DL140)</f>
        <v>0</v>
      </c>
      <c r="DM136">
        <f>SUM('A. Offentliche schulen'!DM140,'B. Private mit Offent.-Recht'!DM140,'C. Private ohne Offent.-Recht'!DM140)</f>
        <v>3</v>
      </c>
      <c r="DN136">
        <f>SUM('A. Offentliche schulen'!DN140,'B. Private mit Offent.-Recht'!DN140,'C. Private ohne Offent.-Recht'!DN140)</f>
        <v>5</v>
      </c>
      <c r="DO136">
        <f>SUM('A. Offentliche schulen'!DO140,'B. Private mit Offent.-Recht'!DO140,'C. Private ohne Offent.-Recht'!DO140)</f>
        <v>0</v>
      </c>
      <c r="DP136">
        <f>SUM('A. Offentliche schulen'!DP140,'B. Private mit Offent.-Recht'!DP140,'C. Private ohne Offent.-Recht'!DP140)</f>
        <v>0</v>
      </c>
      <c r="DQ136">
        <f>SUM('A. Offentliche schulen'!DQ140,'B. Private mit Offent.-Recht'!DQ140,'C. Private ohne Offent.-Recht'!DQ140)</f>
        <v>0</v>
      </c>
      <c r="DR136">
        <f>SUM('A. Offentliche schulen'!DR140,'B. Private mit Offent.-Recht'!DR140,'C. Private ohne Offent.-Recht'!DR140)</f>
        <v>0</v>
      </c>
      <c r="DS136">
        <f>SUM('A. Offentliche schulen'!DS140,'B. Private mit Offent.-Recht'!DS140,'C. Private ohne Offent.-Recht'!DS140)</f>
        <v>25</v>
      </c>
      <c r="DT136">
        <f>SUM('A. Offentliche schulen'!DT140,'B. Private mit Offent.-Recht'!DT140,'C. Private ohne Offent.-Recht'!DT140)</f>
        <v>2</v>
      </c>
      <c r="DU136">
        <f>SUM('A. Offentliche schulen'!DU140,'B. Private mit Offent.-Recht'!DU140,'C. Private ohne Offent.-Recht'!DU140)</f>
        <v>0</v>
      </c>
      <c r="DV136">
        <f>SUM('A. Offentliche schulen'!DV140,'B. Private mit Offent.-Recht'!DV140,'C. Private ohne Offent.-Recht'!DV140)</f>
        <v>0</v>
      </c>
      <c r="DW136">
        <f>SUM('A. Offentliche schulen'!DW140,'B. Private mit Offent.-Recht'!DW140,'C. Private ohne Offent.-Recht'!DW140)</f>
        <v>11630</v>
      </c>
      <c r="DX136">
        <f>SUM('A. Offentliche schulen'!DX140,'B. Private mit Offent.-Recht'!DX140,'C. Private ohne Offent.-Recht'!DX140)</f>
        <v>280</v>
      </c>
      <c r="DY136">
        <f>SUM('A. Offentliche schulen'!DY140,'B. Private mit Offent.-Recht'!DY140,'C. Private ohne Offent.-Recht'!DY140)</f>
        <v>50</v>
      </c>
      <c r="DZ136">
        <f>SUM('A. Offentliche schulen'!DZ140,'B. Private mit Offent.-Recht'!DZ140,'C. Private ohne Offent.-Recht'!DZ140)</f>
        <v>146</v>
      </c>
      <c r="EA136">
        <f>SUM('A. Offentliche schulen'!EA140,'B. Private mit Offent.-Recht'!EA140,'C. Private ohne Offent.-Recht'!EA140)</f>
        <v>12106</v>
      </c>
      <c r="EB136">
        <f>SUM('A. Offentliche schulen'!EB140,'B. Private mit Offent.-Recht'!EB140,'C. Private ohne Offent.-Recht'!EB140)</f>
        <v>3205</v>
      </c>
      <c r="EC136">
        <f>SUM('A. Offentliche schulen'!EC140,'B. Private mit Offent.-Recht'!EC140,'C. Private ohne Offent.-Recht'!EC140)</f>
        <v>3285</v>
      </c>
      <c r="ED136">
        <f>SUM('A. Offentliche schulen'!ED140,'B. Private mit Offent.-Recht'!ED140,'C. Private ohne Offent.-Recht'!ED140)</f>
        <v>6490</v>
      </c>
      <c r="EE136">
        <f>SUM('A. Offentliche schulen'!EE140,'B. Private mit Offent.-Recht'!EE140,'C. Private ohne Offent.-Recht'!EE140)</f>
        <v>0</v>
      </c>
      <c r="EF136">
        <f>SUM('A. Offentliche schulen'!EF140,'B. Private mit Offent.-Recht'!EF140,'C. Private ohne Offent.-Recht'!EF140)</f>
        <v>0</v>
      </c>
      <c r="EG136">
        <f>SUM('A. Offentliche schulen'!EG140,'B. Private mit Offent.-Recht'!EG140,'C. Private ohne Offent.-Recht'!EG140)</f>
        <v>2155</v>
      </c>
      <c r="EH136">
        <f>SUM('A. Offentliche schulen'!EH140,'B. Private mit Offent.-Recht'!EH140,'C. Private ohne Offent.-Recht'!EH140)</f>
        <v>1977</v>
      </c>
      <c r="EI136">
        <f>SUM('A. Offentliche schulen'!EI140,'B. Private mit Offent.-Recht'!EI140,'C. Private ohne Offent.-Recht'!EI140)</f>
        <v>2155</v>
      </c>
      <c r="EJ136">
        <f>SUM('A. Offentliche schulen'!EJ140,'B. Private mit Offent.-Recht'!EJ140,'C. Private ohne Offent.-Recht'!EJ140)</f>
        <v>1977</v>
      </c>
      <c r="EK136">
        <f>SUM('A. Offentliche schulen'!EK140,'B. Private mit Offent.-Recht'!EK140,'C. Private ohne Offent.-Recht'!EK140)</f>
        <v>0</v>
      </c>
      <c r="EL136">
        <f>SUM('A. Offentliche schulen'!EL140,'B. Private mit Offent.-Recht'!EL140,'C. Private ohne Offent.-Recht'!EL140)</f>
        <v>0</v>
      </c>
      <c r="EM136">
        <f>SUM('A. Offentliche schulen'!EM140,'B. Private mit Offent.-Recht'!EM140,'C. Private ohne Offent.-Recht'!EM140)</f>
        <v>0</v>
      </c>
      <c r="EN136">
        <f>SUM('A. Offentliche schulen'!EN140,'B. Private mit Offent.-Recht'!EN140,'C. Private ohne Offent.-Recht'!EN140)</f>
        <v>0</v>
      </c>
      <c r="EO136">
        <f>SUM('A. Offentliche schulen'!EO140,'B. Private mit Offent.-Recht'!EO140,'C. Private ohne Offent.-Recht'!EO140)</f>
        <v>0</v>
      </c>
      <c r="EP136">
        <f>SUM('A. Offentliche schulen'!EP140,'B. Private mit Offent.-Recht'!EP140,'C. Private ohne Offent.-Recht'!EP140)</f>
        <v>0</v>
      </c>
      <c r="EQ136">
        <f>SUM('A. Offentliche schulen'!EQ140,'B. Private mit Offent.-Recht'!EQ140,'C. Private ohne Offent.-Recht'!EQ140)</f>
        <v>2155</v>
      </c>
      <c r="ER136">
        <f>SUM('A. Offentliche schulen'!ER140,'B. Private mit Offent.-Recht'!ER140,'C. Private ohne Offent.-Recht'!ER140)</f>
        <v>1977</v>
      </c>
      <c r="ES136">
        <f>SUM('A. Offentliche schulen'!ES140,'B. Private mit Offent.-Recht'!ES140,'C. Private ohne Offent.-Recht'!ES140)</f>
        <v>0</v>
      </c>
      <c r="ET136">
        <f>SUM('A. Offentliche schulen'!ET140,'B. Private mit Offent.-Recht'!ET140,'C. Private ohne Offent.-Recht'!ET140)</f>
        <v>0</v>
      </c>
      <c r="EU136">
        <f>SUM('A. Offentliche schulen'!EU140,'B. Private mit Offent.-Recht'!EU140,'C. Private ohne Offent.-Recht'!EU140)</f>
        <v>0</v>
      </c>
      <c r="EV136">
        <f>SUM('A. Offentliche schulen'!EV140,'B. Private mit Offent.-Recht'!EV140,'C. Private ohne Offent.-Recht'!EV140)</f>
        <v>0</v>
      </c>
      <c r="EW136">
        <f>SUM('A. Offentliche schulen'!EW140,'B. Private mit Offent.-Recht'!EW140,'C. Private ohne Offent.-Recht'!EW140)</f>
        <v>0</v>
      </c>
      <c r="EX136">
        <f>SUM('A. Offentliche schulen'!EX140,'B. Private mit Offent.-Recht'!EX140,'C. Private ohne Offent.-Recht'!EX140)</f>
        <v>0</v>
      </c>
      <c r="EY136">
        <f>SUM('A. Offentliche schulen'!EY140,'B. Private mit Offent.-Recht'!EY140,'C. Private ohne Offent.-Recht'!EY140)</f>
        <v>0</v>
      </c>
      <c r="EZ136">
        <f>SUM('A. Offentliche schulen'!EZ140,'B. Private mit Offent.-Recht'!EZ140,'C. Private ohne Offent.-Recht'!EZ140)</f>
        <v>0</v>
      </c>
      <c r="FA136">
        <f>SUM('A. Offentliche schulen'!FA140,'B. Private mit Offent.-Recht'!FA140,'C. Private ohne Offent.-Recht'!FA140)</f>
        <v>0</v>
      </c>
      <c r="FB136">
        <f>SUM('A. Offentliche schulen'!FB140,'B. Private mit Offent.-Recht'!FB140,'C. Private ohne Offent.-Recht'!FB140)</f>
        <v>0</v>
      </c>
      <c r="FC136">
        <f>SUM('A. Offentliche schulen'!FC140,'B. Private mit Offent.-Recht'!FC140,'C. Private ohne Offent.-Recht'!FC140)</f>
        <v>2155</v>
      </c>
      <c r="FD136">
        <f>SUM('A. Offentliche schulen'!FD140,'B. Private mit Offent.-Recht'!FD140,'C. Private ohne Offent.-Recht'!FD140)</f>
        <v>1977</v>
      </c>
      <c r="FE136">
        <f>SUM('A. Offentliche schulen'!FE140,'B. Private mit Offent.-Recht'!FE140,'C. Private ohne Offent.-Recht'!FE140)</f>
        <v>0</v>
      </c>
      <c r="FF136">
        <f>SUM('A. Offentliche schulen'!FF140,'B. Private mit Offent.-Recht'!FF140,'C. Private ohne Offent.-Recht'!FF140)</f>
        <v>0</v>
      </c>
      <c r="FG136">
        <f>SUM('A. Offentliche schulen'!FG140,'B. Private mit Offent.-Recht'!FG140,'C. Private ohne Offent.-Recht'!FG140)</f>
        <v>0</v>
      </c>
      <c r="FH136">
        <f>SUM('A. Offentliche schulen'!FH140,'B. Private mit Offent.-Recht'!FH140,'C. Private ohne Offent.-Recht'!FH140)</f>
        <v>0</v>
      </c>
      <c r="FI136">
        <f>SUM('A. Offentliche schulen'!FI140,'B. Private mit Offent.-Recht'!FI140,'C. Private ohne Offent.-Recht'!FI140)</f>
        <v>0</v>
      </c>
      <c r="FJ136">
        <f>SUM('A. Offentliche schulen'!FJ140,'B. Private mit Offent.-Recht'!FJ140,'C. Private ohne Offent.-Recht'!FJ140)</f>
        <v>0</v>
      </c>
      <c r="FK136">
        <f>SUM('A. Offentliche schulen'!FK140,'B. Private mit Offent.-Recht'!FK140,'C. Private ohne Offent.-Recht'!FK140)</f>
        <v>0</v>
      </c>
      <c r="FL136">
        <f>SUM('A. Offentliche schulen'!FL140,'B. Private mit Offent.-Recht'!FL140,'C. Private ohne Offent.-Recht'!FL140)</f>
        <v>0</v>
      </c>
      <c r="FM136">
        <f>SUM('A. Offentliche schulen'!FM140,'B. Private mit Offent.-Recht'!FM140,'C. Private ohne Offent.-Recht'!FM140)</f>
        <v>4</v>
      </c>
      <c r="FN136">
        <f>SUM('A. Offentliche schulen'!FN140,'B. Private mit Offent.-Recht'!FN140,'C. Private ohne Offent.-Recht'!FN140)</f>
        <v>4044</v>
      </c>
      <c r="FO136">
        <f>SUM('A. Offentliche schulen'!FO140,'B. Private mit Offent.-Recht'!FO140,'C. Private ohne Offent.-Recht'!FO140)</f>
        <v>77</v>
      </c>
      <c r="FP136">
        <f>SUM('A. Offentliche schulen'!FP140,'B. Private mit Offent.-Recht'!FP140,'C. Private ohne Offent.-Recht'!FP140)</f>
        <v>7</v>
      </c>
      <c r="FQ136">
        <f>SUM('A. Offentliche schulen'!FQ140,'B. Private mit Offent.-Recht'!FQ140,'C. Private ohne Offent.-Recht'!FQ140)</f>
        <v>4</v>
      </c>
      <c r="FR136">
        <f>SUM('A. Offentliche schulen'!FR140,'B. Private mit Offent.-Recht'!FR140,'C. Private ohne Offent.-Recht'!FR140)</f>
        <v>0</v>
      </c>
      <c r="FS136">
        <f>SUM('A. Offentliche schulen'!FS140,'B. Private mit Offent.-Recht'!FS140,'C. Private ohne Offent.-Recht'!FS140)</f>
        <v>6</v>
      </c>
      <c r="FT136">
        <f>SUM('A. Offentliche schulen'!FT140,'B. Private mit Offent.-Recht'!FT140,'C. Private ohne Offent.-Recht'!FT140)</f>
        <v>13</v>
      </c>
      <c r="FU136">
        <f>SUM('A. Offentliche schulen'!FU140,'B. Private mit Offent.-Recht'!FU140,'C. Private ohne Offent.-Recht'!FU140)</f>
        <v>10</v>
      </c>
      <c r="FV136">
        <f>SUM('A. Offentliche schulen'!FV140,'B. Private mit Offent.-Recht'!FV140,'C. Private ohne Offent.-Recht'!FV140)</f>
        <v>0</v>
      </c>
      <c r="FW136">
        <f>SUM('A. Offentliche schulen'!FW140,'B. Private mit Offent.-Recht'!FW140,'C. Private ohne Offent.-Recht'!FW140)</f>
        <v>0</v>
      </c>
      <c r="FX136">
        <f>SUM('A. Offentliche schulen'!FX140,'B. Private mit Offent.-Recht'!FX140,'C. Private ohne Offent.-Recht'!FX140)</f>
        <v>0</v>
      </c>
      <c r="FY136">
        <f>SUM('A. Offentliche schulen'!FY140,'B. Private mit Offent.-Recht'!FY140,'C. Private ohne Offent.-Recht'!FY140)</f>
        <v>1</v>
      </c>
      <c r="FZ136">
        <f>SUM('A. Offentliche schulen'!FZ140,'B. Private mit Offent.-Recht'!FZ140,'C. Private ohne Offent.-Recht'!FZ140)</f>
        <v>14</v>
      </c>
      <c r="GA136">
        <f>SUM('A. Offentliche schulen'!GA140,'B. Private mit Offent.-Recht'!GA140,'C. Private ohne Offent.-Recht'!GA140)</f>
        <v>14</v>
      </c>
      <c r="GB136">
        <f>SUM('A. Offentliche schulen'!GB140,'B. Private mit Offent.-Recht'!GB140,'C. Private ohne Offent.-Recht'!GB140)</f>
        <v>20</v>
      </c>
      <c r="GC136">
        <f>SUM('A. Offentliche schulen'!GC140,'B. Private mit Offent.-Recht'!GC140,'C. Private ohne Offent.-Recht'!GC140)</f>
        <v>751</v>
      </c>
      <c r="GD136">
        <f>SUM('A. Offentliche schulen'!GD140,'B. Private mit Offent.-Recht'!GD140,'C. Private ohne Offent.-Recht'!GD140)</f>
        <v>0</v>
      </c>
      <c r="GE136">
        <f>SUM('A. Offentliche schulen'!GE140,'B. Private mit Offent.-Recht'!GE140,'C. Private ohne Offent.-Recht'!GE140)</f>
        <v>0</v>
      </c>
      <c r="GF136">
        <f>SUM('A. Offentliche schulen'!GF140,'B. Private mit Offent.-Recht'!GF140,'C. Private ohne Offent.-Recht'!GF140)</f>
        <v>0</v>
      </c>
      <c r="GG136">
        <f>SUM('A. Offentliche schulen'!GG140,'B. Private mit Offent.-Recht'!GG140,'C. Private ohne Offent.-Recht'!GG140)</f>
        <v>0</v>
      </c>
    </row>
    <row r="137" spans="1:189" x14ac:dyDescent="0.2">
      <c r="A137" t="s">
        <v>317</v>
      </c>
      <c r="B137" t="s">
        <v>269</v>
      </c>
      <c r="C137">
        <f>SUM('A. Offentliche schulen'!C141,'B. Private mit Offent.-Recht'!C141,'C. Private ohne Offent.-Recht'!C141)</f>
        <v>0</v>
      </c>
      <c r="D137">
        <f>SUM('A. Offentliche schulen'!D141,'B. Private mit Offent.-Recht'!D141,'C. Private ohne Offent.-Recht'!D141)</f>
        <v>0</v>
      </c>
      <c r="E137">
        <f>SUM('A. Offentliche schulen'!E141,'B. Private mit Offent.-Recht'!E141,'C. Private ohne Offent.-Recht'!E141)</f>
        <v>0</v>
      </c>
      <c r="F137">
        <f>SUM('A. Offentliche schulen'!F141,'B. Private mit Offent.-Recht'!F141,'C. Private ohne Offent.-Recht'!F141)</f>
        <v>0</v>
      </c>
      <c r="G137">
        <f>SUM('A. Offentliche schulen'!G141,'B. Private mit Offent.-Recht'!G141,'C. Private ohne Offent.-Recht'!G141)</f>
        <v>0</v>
      </c>
      <c r="H137">
        <f>SUM('A. Offentliche schulen'!H141,'B. Private mit Offent.-Recht'!H141,'C. Private ohne Offent.-Recht'!H141)</f>
        <v>0</v>
      </c>
      <c r="I137">
        <f>SUM('A. Offentliche schulen'!I141,'B. Private mit Offent.-Recht'!I141,'C. Private ohne Offent.-Recht'!I141)</f>
        <v>0</v>
      </c>
      <c r="J137">
        <f>SUM('A. Offentliche schulen'!J141,'B. Private mit Offent.-Recht'!J141,'C. Private ohne Offent.-Recht'!J141)</f>
        <v>0</v>
      </c>
      <c r="K137">
        <f>SUM('A. Offentliche schulen'!K141,'B. Private mit Offent.-Recht'!K141,'C. Private ohne Offent.-Recht'!K141)</f>
        <v>0</v>
      </c>
      <c r="L137">
        <f>SUM('A. Offentliche schulen'!L141,'B. Private mit Offent.-Recht'!L141,'C. Private ohne Offent.-Recht'!L141)</f>
        <v>0</v>
      </c>
      <c r="M137">
        <f>SUM('A. Offentliche schulen'!M141,'B. Private mit Offent.-Recht'!M141,'C. Private ohne Offent.-Recht'!M141)</f>
        <v>0</v>
      </c>
      <c r="N137">
        <f>SUM('A. Offentliche schulen'!N141,'B. Private mit Offent.-Recht'!N141,'C. Private ohne Offent.-Recht'!N141)</f>
        <v>0</v>
      </c>
      <c r="O137">
        <f>SUM('A. Offentliche schulen'!O141,'B. Private mit Offent.-Recht'!O141,'C. Private ohne Offent.-Recht'!O141)</f>
        <v>0</v>
      </c>
      <c r="P137">
        <f>SUM('A. Offentliche schulen'!P141,'B. Private mit Offent.-Recht'!P141,'C. Private ohne Offent.-Recht'!P141)</f>
        <v>0</v>
      </c>
      <c r="Q137">
        <f>SUM('A. Offentliche schulen'!Q141,'B. Private mit Offent.-Recht'!Q141,'C. Private ohne Offent.-Recht'!Q141)</f>
        <v>0</v>
      </c>
      <c r="R137">
        <f>SUM('A. Offentliche schulen'!R141,'B. Private mit Offent.-Recht'!R141,'C. Private ohne Offent.-Recht'!R141)</f>
        <v>0</v>
      </c>
      <c r="S137">
        <f>SUM('A. Offentliche schulen'!S141,'B. Private mit Offent.-Recht'!S141,'C. Private ohne Offent.-Recht'!S141)</f>
        <v>0</v>
      </c>
      <c r="T137">
        <f>SUM('A. Offentliche schulen'!T141,'B. Private mit Offent.-Recht'!T141,'C. Private ohne Offent.-Recht'!T141)</f>
        <v>0</v>
      </c>
      <c r="U137">
        <f>SUM('A. Offentliche schulen'!U141,'B. Private mit Offent.-Recht'!U141,'C. Private ohne Offent.-Recht'!U141)</f>
        <v>0</v>
      </c>
      <c r="V137">
        <f>SUM('A. Offentliche schulen'!V141,'B. Private mit Offent.-Recht'!V141,'C. Private ohne Offent.-Recht'!V141)</f>
        <v>15</v>
      </c>
      <c r="W137">
        <f>SUM('A. Offentliche schulen'!W141,'B. Private mit Offent.-Recht'!W141,'C. Private ohne Offent.-Recht'!W141)</f>
        <v>1</v>
      </c>
      <c r="X137">
        <f>SUM('A. Offentliche schulen'!X141,'B. Private mit Offent.-Recht'!X141,'C. Private ohne Offent.-Recht'!X141)</f>
        <v>0</v>
      </c>
      <c r="Y137">
        <f>SUM('A. Offentliche schulen'!Y141,'B. Private mit Offent.-Recht'!Y141,'C. Private ohne Offent.-Recht'!Y141)</f>
        <v>1</v>
      </c>
      <c r="Z137">
        <f>SUM('A. Offentliche schulen'!Z141,'B. Private mit Offent.-Recht'!Z141,'C. Private ohne Offent.-Recht'!Z141)</f>
        <v>0</v>
      </c>
      <c r="AA137">
        <f>SUM('A. Offentliche schulen'!AA141,'B. Private mit Offent.-Recht'!AA141,'C. Private ohne Offent.-Recht'!AA141)</f>
        <v>0</v>
      </c>
      <c r="AB137">
        <f>SUM('A. Offentliche schulen'!AB141,'B. Private mit Offent.-Recht'!AB141,'C. Private ohne Offent.-Recht'!AB141)</f>
        <v>0</v>
      </c>
      <c r="AC137">
        <f>SUM('A. Offentliche schulen'!AC141,'B. Private mit Offent.-Recht'!AC141,'C. Private ohne Offent.-Recht'!AC141)</f>
        <v>0</v>
      </c>
      <c r="AD137">
        <f>SUM('A. Offentliche schulen'!AD141,'B. Private mit Offent.-Recht'!AD141,'C. Private ohne Offent.-Recht'!AD141)</f>
        <v>0</v>
      </c>
      <c r="AE137">
        <f>SUM('A. Offentliche schulen'!AE141,'B. Private mit Offent.-Recht'!AE141,'C. Private ohne Offent.-Recht'!AE141)</f>
        <v>0</v>
      </c>
      <c r="AF137">
        <f>SUM('A. Offentliche schulen'!AF141,'B. Private mit Offent.-Recht'!AF141,'C. Private ohne Offent.-Recht'!AF141)</f>
        <v>16</v>
      </c>
      <c r="AG137">
        <f>SUM('A. Offentliche schulen'!AG141,'B. Private mit Offent.-Recht'!AG141,'C. Private ohne Offent.-Recht'!AG141)</f>
        <v>0</v>
      </c>
      <c r="AH137">
        <f>SUM('A. Offentliche schulen'!AH141,'B. Private mit Offent.-Recht'!AH141,'C. Private ohne Offent.-Recht'!AH141)</f>
        <v>0</v>
      </c>
      <c r="AI137">
        <f>SUM('A. Offentliche schulen'!AI141,'B. Private mit Offent.-Recht'!AI141,'C. Private ohne Offent.-Recht'!AI141)</f>
        <v>0</v>
      </c>
      <c r="AJ137">
        <f>SUM('A. Offentliche schulen'!AJ141,'B. Private mit Offent.-Recht'!AJ141,'C. Private ohne Offent.-Recht'!AJ141)</f>
        <v>0</v>
      </c>
      <c r="AK137">
        <f>SUM('A. Offentliche schulen'!AK141,'B. Private mit Offent.-Recht'!AK141,'C. Private ohne Offent.-Recht'!AK141)</f>
        <v>0</v>
      </c>
      <c r="AL137">
        <f>SUM('A. Offentliche schulen'!AL141,'B. Private mit Offent.-Recht'!AL141,'C. Private ohne Offent.-Recht'!AL141)</f>
        <v>1</v>
      </c>
      <c r="AM137">
        <f>SUM('A. Offentliche schulen'!AM141,'B. Private mit Offent.-Recht'!AM141,'C. Private ohne Offent.-Recht'!AM141)</f>
        <v>0</v>
      </c>
      <c r="AN137">
        <f>SUM('A. Offentliche schulen'!AN141,'B. Private mit Offent.-Recht'!AN141,'C. Private ohne Offent.-Recht'!AN141)</f>
        <v>1</v>
      </c>
      <c r="AO137">
        <f>SUM('A. Offentliche schulen'!AO141,'B. Private mit Offent.-Recht'!AO141,'C. Private ohne Offent.-Recht'!AO141)</f>
        <v>5</v>
      </c>
      <c r="AP137">
        <f>SUM('A. Offentliche schulen'!AP141,'B. Private mit Offent.-Recht'!AP141,'C. Private ohne Offent.-Recht'!AP141)</f>
        <v>1</v>
      </c>
      <c r="AQ137">
        <f>SUM('A. Offentliche schulen'!AQ141,'B. Private mit Offent.-Recht'!AQ141,'C. Private ohne Offent.-Recht'!AQ141)</f>
        <v>2</v>
      </c>
      <c r="AR137">
        <f>SUM('A. Offentliche schulen'!AR141,'B. Private mit Offent.-Recht'!AR141,'C. Private ohne Offent.-Recht'!AR141)</f>
        <v>0</v>
      </c>
      <c r="AS137">
        <f>SUM('A. Offentliche schulen'!AS141,'B. Private mit Offent.-Recht'!AS141,'C. Private ohne Offent.-Recht'!AS141)</f>
        <v>0</v>
      </c>
      <c r="AT137">
        <f>SUM('A. Offentliche schulen'!AT141,'B. Private mit Offent.-Recht'!AT141,'C. Private ohne Offent.-Recht'!AT141)</f>
        <v>0</v>
      </c>
      <c r="AU137">
        <f>SUM('A. Offentliche schulen'!AU141,'B. Private mit Offent.-Recht'!AU141,'C. Private ohne Offent.-Recht'!AU141)</f>
        <v>2</v>
      </c>
      <c r="AV137">
        <f>SUM('A. Offentliche schulen'!AV141,'B. Private mit Offent.-Recht'!AV141,'C. Private ohne Offent.-Recht'!AV141)</f>
        <v>15</v>
      </c>
      <c r="AW137">
        <f>SUM('A. Offentliche schulen'!AW141,'B. Private mit Offent.-Recht'!AW141,'C. Private ohne Offent.-Recht'!AW141)</f>
        <v>0</v>
      </c>
      <c r="AX137">
        <f>SUM('A. Offentliche schulen'!AX141,'B. Private mit Offent.-Recht'!AX141,'C. Private ohne Offent.-Recht'!AX141)</f>
        <v>0</v>
      </c>
      <c r="AY137">
        <f>SUM('A. Offentliche schulen'!AY141,'B. Private mit Offent.-Recht'!AY141,'C. Private ohne Offent.-Recht'!AY141)</f>
        <v>0</v>
      </c>
      <c r="AZ137">
        <f>SUM('A. Offentliche schulen'!AZ141,'B. Private mit Offent.-Recht'!AZ141,'C. Private ohne Offent.-Recht'!AZ141)</f>
        <v>0</v>
      </c>
      <c r="BA137">
        <f>SUM('A. Offentliche schulen'!BA141,'B. Private mit Offent.-Recht'!BA141,'C. Private ohne Offent.-Recht'!BA141)</f>
        <v>0</v>
      </c>
      <c r="BB137">
        <f>SUM('A. Offentliche schulen'!BB141,'B. Private mit Offent.-Recht'!BB141,'C. Private ohne Offent.-Recht'!BB141)</f>
        <v>1</v>
      </c>
      <c r="BC137">
        <f>SUM('A. Offentliche schulen'!BC141,'B. Private mit Offent.-Recht'!BC141,'C. Private ohne Offent.-Recht'!BC141)</f>
        <v>102</v>
      </c>
      <c r="BD137">
        <f>SUM('A. Offentliche schulen'!BD141,'B. Private mit Offent.-Recht'!BD141,'C. Private ohne Offent.-Recht'!BD141)</f>
        <v>0</v>
      </c>
      <c r="BE137">
        <f>SUM('A. Offentliche schulen'!BE141,'B. Private mit Offent.-Recht'!BE141,'C. Private ohne Offent.-Recht'!BE141)</f>
        <v>0</v>
      </c>
      <c r="BF137">
        <f>SUM('A. Offentliche schulen'!BF141,'B. Private mit Offent.-Recht'!BF141,'C. Private ohne Offent.-Recht'!BF141)</f>
        <v>1</v>
      </c>
      <c r="BG137">
        <f>SUM('A. Offentliche schulen'!BG141,'B. Private mit Offent.-Recht'!BG141,'C. Private ohne Offent.-Recht'!BG141)</f>
        <v>0</v>
      </c>
      <c r="BH137">
        <f>SUM('A. Offentliche schulen'!BH141,'B. Private mit Offent.-Recht'!BH141,'C. Private ohne Offent.-Recht'!BH141)</f>
        <v>12</v>
      </c>
      <c r="BI137">
        <f>SUM('A. Offentliche schulen'!BI141,'B. Private mit Offent.-Recht'!BI141,'C. Private ohne Offent.-Recht'!BI141)</f>
        <v>652</v>
      </c>
      <c r="BJ137">
        <f>SUM('A. Offentliche schulen'!BJ141,'B. Private mit Offent.-Recht'!BJ141,'C. Private ohne Offent.-Recht'!BJ141)</f>
        <v>0</v>
      </c>
      <c r="BK137">
        <f>SUM('A. Offentliche schulen'!BK141,'B. Private mit Offent.-Recht'!BK141,'C. Private ohne Offent.-Recht'!BK141)</f>
        <v>0</v>
      </c>
      <c r="BL137">
        <f>SUM('A. Offentliche schulen'!BL141,'B. Private mit Offent.-Recht'!BL141,'C. Private ohne Offent.-Recht'!BL141)</f>
        <v>0</v>
      </c>
      <c r="BM137">
        <f>SUM('A. Offentliche schulen'!BM141,'B. Private mit Offent.-Recht'!BM141,'C. Private ohne Offent.-Recht'!BM141)</f>
        <v>0</v>
      </c>
      <c r="BN137">
        <f>SUM('A. Offentliche schulen'!BN141,'B. Private mit Offent.-Recht'!BN141,'C. Private ohne Offent.-Recht'!BN141)</f>
        <v>1</v>
      </c>
      <c r="BO137">
        <f>SUM('A. Offentliche schulen'!BO141,'B. Private mit Offent.-Recht'!BO141,'C. Private ohne Offent.-Recht'!BO141)</f>
        <v>14</v>
      </c>
      <c r="BP137">
        <f>SUM('A. Offentliche schulen'!BP141,'B. Private mit Offent.-Recht'!BP141,'C. Private ohne Offent.-Recht'!BP141)</f>
        <v>0</v>
      </c>
      <c r="BQ137">
        <f>SUM('A. Offentliche schulen'!BQ141,'B. Private mit Offent.-Recht'!BQ141,'C. Private ohne Offent.-Recht'!BQ141)</f>
        <v>0</v>
      </c>
      <c r="BR137">
        <f>SUM('A. Offentliche schulen'!BR141,'B. Private mit Offent.-Recht'!BR141,'C. Private ohne Offent.-Recht'!BR141)</f>
        <v>0</v>
      </c>
      <c r="BS137">
        <f>SUM('A. Offentliche schulen'!BS141,'B. Private mit Offent.-Recht'!BS141,'C. Private ohne Offent.-Recht'!BS141)</f>
        <v>0</v>
      </c>
      <c r="BT137">
        <f>SUM('A. Offentliche schulen'!BT141,'B. Private mit Offent.-Recht'!BT141,'C. Private ohne Offent.-Recht'!BT141)</f>
        <v>0</v>
      </c>
      <c r="BU137">
        <f>SUM('A. Offentliche schulen'!BU141,'B. Private mit Offent.-Recht'!BU141,'C. Private ohne Offent.-Recht'!BU141)</f>
        <v>0</v>
      </c>
      <c r="BV137">
        <f>SUM('A. Offentliche schulen'!BV141,'B. Private mit Offent.-Recht'!BV141,'C. Private ohne Offent.-Recht'!BV141)</f>
        <v>0</v>
      </c>
      <c r="BW137">
        <f>SUM('A. Offentliche schulen'!BW141,'B. Private mit Offent.-Recht'!BW141,'C. Private ohne Offent.-Recht'!BW141)</f>
        <v>0</v>
      </c>
      <c r="BX137">
        <f>SUM('A. Offentliche schulen'!BX141,'B. Private mit Offent.-Recht'!BX141,'C. Private ohne Offent.-Recht'!BX141)</f>
        <v>0</v>
      </c>
      <c r="BY137">
        <f>SUM('A. Offentliche schulen'!BY141,'B. Private mit Offent.-Recht'!BY141,'C. Private ohne Offent.-Recht'!BY141)</f>
        <v>0</v>
      </c>
      <c r="BZ137">
        <f>SUM('A. Offentliche schulen'!BZ141,'B. Private mit Offent.-Recht'!BZ141,'C. Private ohne Offent.-Recht'!BZ141)</f>
        <v>0</v>
      </c>
      <c r="CA137">
        <f>SUM('A. Offentliche schulen'!CA141,'B. Private mit Offent.-Recht'!CA141,'C. Private ohne Offent.-Recht'!CA141)</f>
        <v>2</v>
      </c>
      <c r="CB137">
        <f>SUM('A. Offentliche schulen'!CB141,'B. Private mit Offent.-Recht'!CB141,'C. Private ohne Offent.-Recht'!CB141)</f>
        <v>0</v>
      </c>
      <c r="CC137">
        <f>SUM('A. Offentliche schulen'!CC141,'B. Private mit Offent.-Recht'!CC141,'C. Private ohne Offent.-Recht'!CC141)</f>
        <v>0</v>
      </c>
      <c r="CD137">
        <f>SUM('A. Offentliche schulen'!CD141,'B. Private mit Offent.-Recht'!CD141,'C. Private ohne Offent.-Recht'!CD141)</f>
        <v>0</v>
      </c>
      <c r="CE137">
        <f>SUM('A. Offentliche schulen'!CE141,'B. Private mit Offent.-Recht'!CE141,'C. Private ohne Offent.-Recht'!CE141)</f>
        <v>1</v>
      </c>
      <c r="CF137">
        <f>SUM('A. Offentliche schulen'!CF141,'B. Private mit Offent.-Recht'!CF141,'C. Private ohne Offent.-Recht'!CF141)</f>
        <v>0</v>
      </c>
      <c r="CG137">
        <f>SUM('A. Offentliche schulen'!CG141,'B. Private mit Offent.-Recht'!CG141,'C. Private ohne Offent.-Recht'!CG141)</f>
        <v>13</v>
      </c>
      <c r="CH137">
        <f>SUM('A. Offentliche schulen'!CH141,'B. Private mit Offent.-Recht'!CH141,'C. Private ohne Offent.-Recht'!CH141)</f>
        <v>0</v>
      </c>
      <c r="CI137">
        <f>SUM('A. Offentliche schulen'!CI141,'B. Private mit Offent.-Recht'!CI141,'C. Private ohne Offent.-Recht'!CI141)</f>
        <v>0</v>
      </c>
      <c r="CJ137">
        <f>SUM('A. Offentliche schulen'!CJ141,'B. Private mit Offent.-Recht'!CJ141,'C. Private ohne Offent.-Recht'!CJ141)</f>
        <v>0</v>
      </c>
      <c r="CK137">
        <f>SUM('A. Offentliche schulen'!CK141,'B. Private mit Offent.-Recht'!CK141,'C. Private ohne Offent.-Recht'!CK141)</f>
        <v>1</v>
      </c>
      <c r="CL137">
        <f>SUM('A. Offentliche schulen'!CL141,'B. Private mit Offent.-Recht'!CL141,'C. Private ohne Offent.-Recht'!CL141)</f>
        <v>0</v>
      </c>
      <c r="CM137">
        <f>SUM('A. Offentliche schulen'!CM141,'B. Private mit Offent.-Recht'!CM141,'C. Private ohne Offent.-Recht'!CM141)</f>
        <v>5</v>
      </c>
      <c r="CN137">
        <f>SUM('A. Offentliche schulen'!CN141,'B. Private mit Offent.-Recht'!CN141,'C. Private ohne Offent.-Recht'!CN141)</f>
        <v>0</v>
      </c>
      <c r="CO137">
        <f>SUM('A. Offentliche schulen'!CO141,'B. Private mit Offent.-Recht'!CO141,'C. Private ohne Offent.-Recht'!CO141)</f>
        <v>22</v>
      </c>
      <c r="CP137">
        <f>SUM('A. Offentliche schulen'!CP141,'B. Private mit Offent.-Recht'!CP141,'C. Private ohne Offent.-Recht'!CP141)</f>
        <v>0</v>
      </c>
      <c r="CQ137">
        <f>SUM('A. Offentliche schulen'!CQ141,'B. Private mit Offent.-Recht'!CQ141,'C. Private ohne Offent.-Recht'!CQ141)</f>
        <v>1</v>
      </c>
      <c r="CR137">
        <f>SUM('A. Offentliche schulen'!CR141,'B. Private mit Offent.-Recht'!CR141,'C. Private ohne Offent.-Recht'!CR141)</f>
        <v>1</v>
      </c>
      <c r="CS137">
        <f>SUM('A. Offentliche schulen'!CS141,'B. Private mit Offent.-Recht'!CS141,'C. Private ohne Offent.-Recht'!CS141)</f>
        <v>10</v>
      </c>
      <c r="CT137">
        <f>SUM('A. Offentliche schulen'!CT141,'B. Private mit Offent.-Recht'!CT141,'C. Private ohne Offent.-Recht'!CT141)</f>
        <v>6</v>
      </c>
      <c r="CU137">
        <f>SUM('A. Offentliche schulen'!CU141,'B. Private mit Offent.-Recht'!CU141,'C. Private ohne Offent.-Recht'!CU141)</f>
        <v>3</v>
      </c>
      <c r="CV137">
        <f>SUM('A. Offentliche schulen'!CV141,'B. Private mit Offent.-Recht'!CV141,'C. Private ohne Offent.-Recht'!CV141)</f>
        <v>1</v>
      </c>
      <c r="CW137">
        <f>SUM('A. Offentliche schulen'!CW141,'B. Private mit Offent.-Recht'!CW141,'C. Private ohne Offent.-Recht'!CW141)</f>
        <v>0</v>
      </c>
      <c r="CX137">
        <f>SUM('A. Offentliche schulen'!CX141,'B. Private mit Offent.-Recht'!CX141,'C. Private ohne Offent.-Recht'!CX141)</f>
        <v>0</v>
      </c>
      <c r="CY137">
        <f>SUM('A. Offentliche schulen'!CY141,'B. Private mit Offent.-Recht'!CY141,'C. Private ohne Offent.-Recht'!CY141)</f>
        <v>0</v>
      </c>
      <c r="CZ137">
        <f>SUM('A. Offentliche schulen'!CZ141,'B. Private mit Offent.-Recht'!CZ141,'C. Private ohne Offent.-Recht'!CZ141)</f>
        <v>0</v>
      </c>
      <c r="DA137">
        <f>SUM('A. Offentliche schulen'!DA141,'B. Private mit Offent.-Recht'!DA141,'C. Private ohne Offent.-Recht'!DA141)</f>
        <v>0</v>
      </c>
      <c r="DB137">
        <f>SUM('A. Offentliche schulen'!DB141,'B. Private mit Offent.-Recht'!DB141,'C. Private ohne Offent.-Recht'!DB141)</f>
        <v>0</v>
      </c>
      <c r="DC137">
        <f>SUM('A. Offentliche schulen'!DC141,'B. Private mit Offent.-Recht'!DC141,'C. Private ohne Offent.-Recht'!DC141)</f>
        <v>0</v>
      </c>
      <c r="DD137">
        <f>SUM('A. Offentliche schulen'!DD141,'B. Private mit Offent.-Recht'!DD141,'C. Private ohne Offent.-Recht'!DD141)</f>
        <v>0</v>
      </c>
      <c r="DE137">
        <f>SUM('A. Offentliche schulen'!DE141,'B. Private mit Offent.-Recht'!DE141,'C. Private ohne Offent.-Recht'!DE141)</f>
        <v>2</v>
      </c>
      <c r="DF137">
        <f>SUM('A. Offentliche schulen'!DF141,'B. Private mit Offent.-Recht'!DF141,'C. Private ohne Offent.-Recht'!DF141)</f>
        <v>0</v>
      </c>
      <c r="DG137">
        <f>SUM('A. Offentliche schulen'!DG141,'B. Private mit Offent.-Recht'!DG141,'C. Private ohne Offent.-Recht'!DG141)</f>
        <v>0</v>
      </c>
      <c r="DH137">
        <f>SUM('A. Offentliche schulen'!DH141,'B. Private mit Offent.-Recht'!DH141,'C. Private ohne Offent.-Recht'!DH141)</f>
        <v>0</v>
      </c>
      <c r="DI137">
        <f>SUM('A. Offentliche schulen'!DI141,'B. Private mit Offent.-Recht'!DI141,'C. Private ohne Offent.-Recht'!DI141)</f>
        <v>0</v>
      </c>
      <c r="DJ137">
        <f>SUM('A. Offentliche schulen'!DJ141,'B. Private mit Offent.-Recht'!DJ141,'C. Private ohne Offent.-Recht'!DJ141)</f>
        <v>0</v>
      </c>
      <c r="DK137">
        <f>SUM('A. Offentliche schulen'!DK141,'B. Private mit Offent.-Recht'!DK141,'C. Private ohne Offent.-Recht'!DK141)</f>
        <v>2</v>
      </c>
      <c r="DL137">
        <f>SUM('A. Offentliche schulen'!DL141,'B. Private mit Offent.-Recht'!DL141,'C. Private ohne Offent.-Recht'!DL141)</f>
        <v>0</v>
      </c>
      <c r="DM137">
        <f>SUM('A. Offentliche schulen'!DM141,'B. Private mit Offent.-Recht'!DM141,'C. Private ohne Offent.-Recht'!DM141)</f>
        <v>1</v>
      </c>
      <c r="DN137">
        <f>SUM('A. Offentliche schulen'!DN141,'B. Private mit Offent.-Recht'!DN141,'C. Private ohne Offent.-Recht'!DN141)</f>
        <v>0</v>
      </c>
      <c r="DO137">
        <f>SUM('A. Offentliche schulen'!DO141,'B. Private mit Offent.-Recht'!DO141,'C. Private ohne Offent.-Recht'!DO141)</f>
        <v>1</v>
      </c>
      <c r="DP137">
        <f>SUM('A. Offentliche schulen'!DP141,'B. Private mit Offent.-Recht'!DP141,'C. Private ohne Offent.-Recht'!DP141)</f>
        <v>0</v>
      </c>
      <c r="DQ137">
        <f>SUM('A. Offentliche schulen'!DQ141,'B. Private mit Offent.-Recht'!DQ141,'C. Private ohne Offent.-Recht'!DQ141)</f>
        <v>0</v>
      </c>
      <c r="DR137">
        <f>SUM('A. Offentliche schulen'!DR141,'B. Private mit Offent.-Recht'!DR141,'C. Private ohne Offent.-Recht'!DR141)</f>
        <v>0</v>
      </c>
      <c r="DS137">
        <f>SUM('A. Offentliche schulen'!DS141,'B. Private mit Offent.-Recht'!DS141,'C. Private ohne Offent.-Recht'!DS141)</f>
        <v>14</v>
      </c>
      <c r="DT137">
        <f>SUM('A. Offentliche schulen'!DT141,'B. Private mit Offent.-Recht'!DT141,'C. Private ohne Offent.-Recht'!DT141)</f>
        <v>2</v>
      </c>
      <c r="DU137">
        <f>SUM('A. Offentliche schulen'!DU141,'B. Private mit Offent.-Recht'!DU141,'C. Private ohne Offent.-Recht'!DU141)</f>
        <v>0</v>
      </c>
      <c r="DV137">
        <f>SUM('A. Offentliche schulen'!DV141,'B. Private mit Offent.-Recht'!DV141,'C. Private ohne Offent.-Recht'!DV141)</f>
        <v>1</v>
      </c>
      <c r="DW137">
        <f>SUM('A. Offentliche schulen'!DW141,'B. Private mit Offent.-Recht'!DW141,'C. Private ohne Offent.-Recht'!DW141)</f>
        <v>7350</v>
      </c>
      <c r="DX137">
        <f>SUM('A. Offentliche schulen'!DX141,'B. Private mit Offent.-Recht'!DX141,'C. Private ohne Offent.-Recht'!DX141)</f>
        <v>80</v>
      </c>
      <c r="DY137">
        <f>SUM('A. Offentliche schulen'!DY141,'B. Private mit Offent.-Recht'!DY141,'C. Private ohne Offent.-Recht'!DY141)</f>
        <v>150</v>
      </c>
      <c r="DZ137">
        <f>SUM('A. Offentliche schulen'!DZ141,'B. Private mit Offent.-Recht'!DZ141,'C. Private ohne Offent.-Recht'!DZ141)</f>
        <v>0</v>
      </c>
      <c r="EA137">
        <f>SUM('A. Offentliche schulen'!EA141,'B. Private mit Offent.-Recht'!EA141,'C. Private ohne Offent.-Recht'!EA141)</f>
        <v>7580</v>
      </c>
      <c r="EB137">
        <f>SUM('A. Offentliche schulen'!EB141,'B. Private mit Offent.-Recht'!EB141,'C. Private ohne Offent.-Recht'!EB141)</f>
        <v>1967</v>
      </c>
      <c r="EC137">
        <f>SUM('A. Offentliche schulen'!EC141,'B. Private mit Offent.-Recht'!EC141,'C. Private ohne Offent.-Recht'!EC141)</f>
        <v>1913</v>
      </c>
      <c r="ED137">
        <f>SUM('A. Offentliche schulen'!ED141,'B. Private mit Offent.-Recht'!ED141,'C. Private ohne Offent.-Recht'!ED141)</f>
        <v>3880</v>
      </c>
      <c r="EE137">
        <f>SUM('A. Offentliche schulen'!EE141,'B. Private mit Offent.-Recht'!EE141,'C. Private ohne Offent.-Recht'!EE141)</f>
        <v>0</v>
      </c>
      <c r="EF137">
        <f>SUM('A. Offentliche schulen'!EF141,'B. Private mit Offent.-Recht'!EF141,'C. Private ohne Offent.-Recht'!EF141)</f>
        <v>0</v>
      </c>
      <c r="EG137">
        <f>SUM('A. Offentliche schulen'!EG141,'B. Private mit Offent.-Recht'!EG141,'C. Private ohne Offent.-Recht'!EG141)</f>
        <v>1408</v>
      </c>
      <c r="EH137">
        <f>SUM('A. Offentliche schulen'!EH141,'B. Private mit Offent.-Recht'!EH141,'C. Private ohne Offent.-Recht'!EH141)</f>
        <v>1314</v>
      </c>
      <c r="EI137">
        <f>SUM('A. Offentliche schulen'!EI141,'B. Private mit Offent.-Recht'!EI141,'C. Private ohne Offent.-Recht'!EI141)</f>
        <v>1408</v>
      </c>
      <c r="EJ137">
        <f>SUM('A. Offentliche schulen'!EJ141,'B. Private mit Offent.-Recht'!EJ141,'C. Private ohne Offent.-Recht'!EJ141)</f>
        <v>1314</v>
      </c>
      <c r="EK137">
        <f>SUM('A. Offentliche schulen'!EK141,'B. Private mit Offent.-Recht'!EK141,'C. Private ohne Offent.-Recht'!EK141)</f>
        <v>0</v>
      </c>
      <c r="EL137">
        <f>SUM('A. Offentliche schulen'!EL141,'B. Private mit Offent.-Recht'!EL141,'C. Private ohne Offent.-Recht'!EL141)</f>
        <v>0</v>
      </c>
      <c r="EM137">
        <f>SUM('A. Offentliche schulen'!EM141,'B. Private mit Offent.-Recht'!EM141,'C. Private ohne Offent.-Recht'!EM141)</f>
        <v>0</v>
      </c>
      <c r="EN137">
        <f>SUM('A. Offentliche schulen'!EN141,'B. Private mit Offent.-Recht'!EN141,'C. Private ohne Offent.-Recht'!EN141)</f>
        <v>0</v>
      </c>
      <c r="EO137">
        <f>SUM('A. Offentliche schulen'!EO141,'B. Private mit Offent.-Recht'!EO141,'C. Private ohne Offent.-Recht'!EO141)</f>
        <v>0</v>
      </c>
      <c r="EP137">
        <f>SUM('A. Offentliche schulen'!EP141,'B. Private mit Offent.-Recht'!EP141,'C. Private ohne Offent.-Recht'!EP141)</f>
        <v>0</v>
      </c>
      <c r="EQ137">
        <f>SUM('A. Offentliche schulen'!EQ141,'B. Private mit Offent.-Recht'!EQ141,'C. Private ohne Offent.-Recht'!EQ141)</f>
        <v>1408</v>
      </c>
      <c r="ER137">
        <f>SUM('A. Offentliche schulen'!ER141,'B. Private mit Offent.-Recht'!ER141,'C. Private ohne Offent.-Recht'!ER141)</f>
        <v>1314</v>
      </c>
      <c r="ES137">
        <f>SUM('A. Offentliche schulen'!ES141,'B. Private mit Offent.-Recht'!ES141,'C. Private ohne Offent.-Recht'!ES141)</f>
        <v>0</v>
      </c>
      <c r="ET137">
        <f>SUM('A. Offentliche schulen'!ET141,'B. Private mit Offent.-Recht'!ET141,'C. Private ohne Offent.-Recht'!ET141)</f>
        <v>0</v>
      </c>
      <c r="EU137">
        <f>SUM('A. Offentliche schulen'!EU141,'B. Private mit Offent.-Recht'!EU141,'C. Private ohne Offent.-Recht'!EU141)</f>
        <v>0</v>
      </c>
      <c r="EV137">
        <f>SUM('A. Offentliche schulen'!EV141,'B. Private mit Offent.-Recht'!EV141,'C. Private ohne Offent.-Recht'!EV141)</f>
        <v>0</v>
      </c>
      <c r="EW137">
        <f>SUM('A. Offentliche schulen'!EW141,'B. Private mit Offent.-Recht'!EW141,'C. Private ohne Offent.-Recht'!EW141)</f>
        <v>0</v>
      </c>
      <c r="EX137">
        <f>SUM('A. Offentliche schulen'!EX141,'B. Private mit Offent.-Recht'!EX141,'C. Private ohne Offent.-Recht'!EX141)</f>
        <v>0</v>
      </c>
      <c r="EY137">
        <f>SUM('A. Offentliche schulen'!EY141,'B. Private mit Offent.-Recht'!EY141,'C. Private ohne Offent.-Recht'!EY141)</f>
        <v>0</v>
      </c>
      <c r="EZ137">
        <f>SUM('A. Offentliche schulen'!EZ141,'B. Private mit Offent.-Recht'!EZ141,'C. Private ohne Offent.-Recht'!EZ141)</f>
        <v>0</v>
      </c>
      <c r="FA137">
        <f>SUM('A. Offentliche schulen'!FA141,'B. Private mit Offent.-Recht'!FA141,'C. Private ohne Offent.-Recht'!FA141)</f>
        <v>0</v>
      </c>
      <c r="FB137">
        <f>SUM('A. Offentliche schulen'!FB141,'B. Private mit Offent.-Recht'!FB141,'C. Private ohne Offent.-Recht'!FB141)</f>
        <v>0</v>
      </c>
      <c r="FC137">
        <f>SUM('A. Offentliche schulen'!FC141,'B. Private mit Offent.-Recht'!FC141,'C. Private ohne Offent.-Recht'!FC141)</f>
        <v>1408</v>
      </c>
      <c r="FD137">
        <f>SUM('A. Offentliche schulen'!FD141,'B. Private mit Offent.-Recht'!FD141,'C. Private ohne Offent.-Recht'!FD141)</f>
        <v>1314</v>
      </c>
      <c r="FE137">
        <f>SUM('A. Offentliche schulen'!FE141,'B. Private mit Offent.-Recht'!FE141,'C. Private ohne Offent.-Recht'!FE141)</f>
        <v>0</v>
      </c>
      <c r="FF137">
        <f>SUM('A. Offentliche schulen'!FF141,'B. Private mit Offent.-Recht'!FF141,'C. Private ohne Offent.-Recht'!FF141)</f>
        <v>0</v>
      </c>
      <c r="FG137">
        <f>SUM('A. Offentliche schulen'!FG141,'B. Private mit Offent.-Recht'!FG141,'C. Private ohne Offent.-Recht'!FG141)</f>
        <v>0</v>
      </c>
      <c r="FH137">
        <f>SUM('A. Offentliche schulen'!FH141,'B. Private mit Offent.-Recht'!FH141,'C. Private ohne Offent.-Recht'!FH141)</f>
        <v>0</v>
      </c>
      <c r="FI137">
        <f>SUM('A. Offentliche schulen'!FI141,'B. Private mit Offent.-Recht'!FI141,'C. Private ohne Offent.-Recht'!FI141)</f>
        <v>0</v>
      </c>
      <c r="FJ137">
        <f>SUM('A. Offentliche schulen'!FJ141,'B. Private mit Offent.-Recht'!FJ141,'C. Private ohne Offent.-Recht'!FJ141)</f>
        <v>0</v>
      </c>
      <c r="FK137">
        <f>SUM('A. Offentliche schulen'!FK141,'B. Private mit Offent.-Recht'!FK141,'C. Private ohne Offent.-Recht'!FK141)</f>
        <v>0</v>
      </c>
      <c r="FL137">
        <f>SUM('A. Offentliche schulen'!FL141,'B. Private mit Offent.-Recht'!FL141,'C. Private ohne Offent.-Recht'!FL141)</f>
        <v>0</v>
      </c>
      <c r="FM137">
        <f>SUM('A. Offentliche schulen'!FM141,'B. Private mit Offent.-Recht'!FM141,'C. Private ohne Offent.-Recht'!FM141)</f>
        <v>0</v>
      </c>
      <c r="FN137">
        <f>SUM('A. Offentliche schulen'!FN141,'B. Private mit Offent.-Recht'!FN141,'C. Private ohne Offent.-Recht'!FN141)</f>
        <v>2468</v>
      </c>
      <c r="FO137">
        <f>SUM('A. Offentliche schulen'!FO141,'B. Private mit Offent.-Recht'!FO141,'C. Private ohne Offent.-Recht'!FO141)</f>
        <v>251</v>
      </c>
      <c r="FP137">
        <f>SUM('A. Offentliche schulen'!FP141,'B. Private mit Offent.-Recht'!FP141,'C. Private ohne Offent.-Recht'!FP141)</f>
        <v>3</v>
      </c>
      <c r="FQ137">
        <f>SUM('A. Offentliche schulen'!FQ141,'B. Private mit Offent.-Recht'!FQ141,'C. Private ohne Offent.-Recht'!FQ141)</f>
        <v>1</v>
      </c>
      <c r="FR137">
        <f>SUM('A. Offentliche schulen'!FR141,'B. Private mit Offent.-Recht'!FR141,'C. Private ohne Offent.-Recht'!FR141)</f>
        <v>0</v>
      </c>
      <c r="FS137">
        <f>SUM('A. Offentliche schulen'!FS141,'B. Private mit Offent.-Recht'!FS141,'C. Private ohne Offent.-Recht'!FS141)</f>
        <v>8</v>
      </c>
      <c r="FT137">
        <f>SUM('A. Offentliche schulen'!FT141,'B. Private mit Offent.-Recht'!FT141,'C. Private ohne Offent.-Recht'!FT141)</f>
        <v>5</v>
      </c>
      <c r="FU137">
        <f>SUM('A. Offentliche schulen'!FU141,'B. Private mit Offent.-Recht'!FU141,'C. Private ohne Offent.-Recht'!FU141)</f>
        <v>3</v>
      </c>
      <c r="FV137">
        <f>SUM('A. Offentliche schulen'!FV141,'B. Private mit Offent.-Recht'!FV141,'C. Private ohne Offent.-Recht'!FV141)</f>
        <v>1</v>
      </c>
      <c r="FW137">
        <f>SUM('A. Offentliche schulen'!FW141,'B. Private mit Offent.-Recht'!FW141,'C. Private ohne Offent.-Recht'!FW141)</f>
        <v>0</v>
      </c>
      <c r="FX137">
        <f>SUM('A. Offentliche schulen'!FX141,'B. Private mit Offent.-Recht'!FX141,'C. Private ohne Offent.-Recht'!FX141)</f>
        <v>9</v>
      </c>
      <c r="FY137">
        <f>SUM('A. Offentliche schulen'!FY141,'B. Private mit Offent.-Recht'!FY141,'C. Private ohne Offent.-Recht'!FY141)</f>
        <v>0</v>
      </c>
      <c r="FZ137">
        <f>SUM('A. Offentliche schulen'!FZ141,'B. Private mit Offent.-Recht'!FZ141,'C. Private ohne Offent.-Recht'!FZ141)</f>
        <v>15</v>
      </c>
      <c r="GA137">
        <f>SUM('A. Offentliche schulen'!GA141,'B. Private mit Offent.-Recht'!GA141,'C. Private ohne Offent.-Recht'!GA141)</f>
        <v>7</v>
      </c>
      <c r="GB137">
        <f>SUM('A. Offentliche schulen'!GB141,'B. Private mit Offent.-Recht'!GB141,'C. Private ohne Offent.-Recht'!GB141)</f>
        <v>7</v>
      </c>
      <c r="GC137">
        <f>SUM('A. Offentliche schulen'!GC141,'B. Private mit Offent.-Recht'!GC141,'C. Private ohne Offent.-Recht'!GC141)</f>
        <v>167</v>
      </c>
      <c r="GD137">
        <f>SUM('A. Offentliche schulen'!GD141,'B. Private mit Offent.-Recht'!GD141,'C. Private ohne Offent.-Recht'!GD141)</f>
        <v>0</v>
      </c>
      <c r="GE137">
        <f>SUM('A. Offentliche schulen'!GE141,'B. Private mit Offent.-Recht'!GE141,'C. Private ohne Offent.-Recht'!GE141)</f>
        <v>0</v>
      </c>
      <c r="GF137">
        <f>SUM('A. Offentliche schulen'!GF141,'B. Private mit Offent.-Recht'!GF141,'C. Private ohne Offent.-Recht'!GF141)</f>
        <v>0</v>
      </c>
      <c r="GG137">
        <f>SUM('A. Offentliche schulen'!GG141,'B. Private mit Offent.-Recht'!GG141,'C. Private ohne Offent.-Recht'!GG141)</f>
        <v>0</v>
      </c>
    </row>
    <row r="138" spans="1:189" x14ac:dyDescent="0.2">
      <c r="A138" t="s">
        <v>317</v>
      </c>
      <c r="B138" t="s">
        <v>774</v>
      </c>
      <c r="C138">
        <f>SUM('A. Offentliche schulen'!C142,'B. Private mit Offent.-Recht'!C142,'C. Private ohne Offent.-Recht'!C142)</f>
        <v>0</v>
      </c>
      <c r="D138">
        <f>SUM('A. Offentliche schulen'!D142,'B. Private mit Offent.-Recht'!D142,'C. Private ohne Offent.-Recht'!D142)</f>
        <v>0</v>
      </c>
      <c r="E138">
        <f>SUM('A. Offentliche schulen'!E142,'B. Private mit Offent.-Recht'!E142,'C. Private ohne Offent.-Recht'!E142)</f>
        <v>0</v>
      </c>
      <c r="F138">
        <f>SUM('A. Offentliche schulen'!F142,'B. Private mit Offent.-Recht'!F142,'C. Private ohne Offent.-Recht'!F142)</f>
        <v>0</v>
      </c>
      <c r="G138">
        <f>SUM('A. Offentliche schulen'!G142,'B. Private mit Offent.-Recht'!G142,'C. Private ohne Offent.-Recht'!G142)</f>
        <v>0</v>
      </c>
      <c r="H138">
        <f>SUM('A. Offentliche schulen'!H142,'B. Private mit Offent.-Recht'!H142,'C. Private ohne Offent.-Recht'!H142)</f>
        <v>0</v>
      </c>
      <c r="I138">
        <f>SUM('A. Offentliche schulen'!I142,'B. Private mit Offent.-Recht'!I142,'C. Private ohne Offent.-Recht'!I142)</f>
        <v>0</v>
      </c>
      <c r="J138">
        <f>SUM('A. Offentliche schulen'!J142,'B. Private mit Offent.-Recht'!J142,'C. Private ohne Offent.-Recht'!J142)</f>
        <v>0</v>
      </c>
      <c r="K138">
        <f>SUM('A. Offentliche schulen'!K142,'B. Private mit Offent.-Recht'!K142,'C. Private ohne Offent.-Recht'!K142)</f>
        <v>0</v>
      </c>
      <c r="L138">
        <f>SUM('A. Offentliche schulen'!L142,'B. Private mit Offent.-Recht'!L142,'C. Private ohne Offent.-Recht'!L142)</f>
        <v>0</v>
      </c>
      <c r="M138">
        <f>SUM('A. Offentliche schulen'!M142,'B. Private mit Offent.-Recht'!M142,'C. Private ohne Offent.-Recht'!M142)</f>
        <v>0</v>
      </c>
      <c r="N138">
        <f>SUM('A. Offentliche schulen'!N142,'B. Private mit Offent.-Recht'!N142,'C. Private ohne Offent.-Recht'!N142)</f>
        <v>0</v>
      </c>
      <c r="O138">
        <f>SUM('A. Offentliche schulen'!O142,'B. Private mit Offent.-Recht'!O142,'C. Private ohne Offent.-Recht'!O142)</f>
        <v>0</v>
      </c>
      <c r="P138">
        <f>SUM('A. Offentliche schulen'!P142,'B. Private mit Offent.-Recht'!P142,'C. Private ohne Offent.-Recht'!P142)</f>
        <v>0</v>
      </c>
      <c r="Q138">
        <f>SUM('A. Offentliche schulen'!Q142,'B. Private mit Offent.-Recht'!Q142,'C. Private ohne Offent.-Recht'!Q142)</f>
        <v>0</v>
      </c>
      <c r="R138">
        <f>SUM('A. Offentliche schulen'!R142,'B. Private mit Offent.-Recht'!R142,'C. Private ohne Offent.-Recht'!R142)</f>
        <v>0</v>
      </c>
      <c r="S138">
        <f>SUM('A. Offentliche schulen'!S142,'B. Private mit Offent.-Recht'!S142,'C. Private ohne Offent.-Recht'!S142)</f>
        <v>0</v>
      </c>
      <c r="T138">
        <f>SUM('A. Offentliche schulen'!T142,'B. Private mit Offent.-Recht'!T142,'C. Private ohne Offent.-Recht'!T142)</f>
        <v>0</v>
      </c>
      <c r="U138">
        <f>SUM('A. Offentliche schulen'!U142,'B. Private mit Offent.-Recht'!U142,'C. Private ohne Offent.-Recht'!U142)</f>
        <v>0</v>
      </c>
      <c r="V138">
        <f>SUM('A. Offentliche schulen'!V142,'B. Private mit Offent.-Recht'!V142,'C. Private ohne Offent.-Recht'!V142)</f>
        <v>13</v>
      </c>
      <c r="W138">
        <f>SUM('A. Offentliche schulen'!W142,'B. Private mit Offent.-Recht'!W142,'C. Private ohne Offent.-Recht'!W142)</f>
        <v>3</v>
      </c>
      <c r="X138">
        <f>SUM('A. Offentliche schulen'!X142,'B. Private mit Offent.-Recht'!X142,'C. Private ohne Offent.-Recht'!X142)</f>
        <v>1</v>
      </c>
      <c r="Y138">
        <f>SUM('A. Offentliche schulen'!Y142,'B. Private mit Offent.-Recht'!Y142,'C. Private ohne Offent.-Recht'!Y142)</f>
        <v>1</v>
      </c>
      <c r="Z138">
        <f>SUM('A. Offentliche schulen'!Z142,'B. Private mit Offent.-Recht'!Z142,'C. Private ohne Offent.-Recht'!Z142)</f>
        <v>0</v>
      </c>
      <c r="AA138">
        <f>SUM('A. Offentliche schulen'!AA142,'B. Private mit Offent.-Recht'!AA142,'C. Private ohne Offent.-Recht'!AA142)</f>
        <v>0</v>
      </c>
      <c r="AB138">
        <f>SUM('A. Offentliche schulen'!AB142,'B. Private mit Offent.-Recht'!AB142,'C. Private ohne Offent.-Recht'!AB142)</f>
        <v>0</v>
      </c>
      <c r="AC138">
        <f>SUM('A. Offentliche schulen'!AC142,'B. Private mit Offent.-Recht'!AC142,'C. Private ohne Offent.-Recht'!AC142)</f>
        <v>0</v>
      </c>
      <c r="AD138">
        <f>SUM('A. Offentliche schulen'!AD142,'B. Private mit Offent.-Recht'!AD142,'C. Private ohne Offent.-Recht'!AD142)</f>
        <v>0</v>
      </c>
      <c r="AE138">
        <f>SUM('A. Offentliche schulen'!AE142,'B. Private mit Offent.-Recht'!AE142,'C. Private ohne Offent.-Recht'!AE142)</f>
        <v>0</v>
      </c>
      <c r="AF138">
        <f>SUM('A. Offentliche schulen'!AF142,'B. Private mit Offent.-Recht'!AF142,'C. Private ohne Offent.-Recht'!AF142)</f>
        <v>17</v>
      </c>
      <c r="AG138">
        <f>SUM('A. Offentliche schulen'!AG142,'B. Private mit Offent.-Recht'!AG142,'C. Private ohne Offent.-Recht'!AG142)</f>
        <v>1</v>
      </c>
      <c r="AH138">
        <f>SUM('A. Offentliche schulen'!AH142,'B. Private mit Offent.-Recht'!AH142,'C. Private ohne Offent.-Recht'!AH142)</f>
        <v>0</v>
      </c>
      <c r="AI138">
        <f>SUM('A. Offentliche schulen'!AI142,'B. Private mit Offent.-Recht'!AI142,'C. Private ohne Offent.-Recht'!AI142)</f>
        <v>0</v>
      </c>
      <c r="AJ138">
        <f>SUM('A. Offentliche schulen'!AJ142,'B. Private mit Offent.-Recht'!AJ142,'C. Private ohne Offent.-Recht'!AJ142)</f>
        <v>0</v>
      </c>
      <c r="AK138">
        <f>SUM('A. Offentliche schulen'!AK142,'B. Private mit Offent.-Recht'!AK142,'C. Private ohne Offent.-Recht'!AK142)</f>
        <v>0</v>
      </c>
      <c r="AL138">
        <f>SUM('A. Offentliche schulen'!AL142,'B. Private mit Offent.-Recht'!AL142,'C. Private ohne Offent.-Recht'!AL142)</f>
        <v>0</v>
      </c>
      <c r="AM138">
        <f>SUM('A. Offentliche schulen'!AM142,'B. Private mit Offent.-Recht'!AM142,'C. Private ohne Offent.-Recht'!AM142)</f>
        <v>0</v>
      </c>
      <c r="AN138">
        <f>SUM('A. Offentliche schulen'!AN142,'B. Private mit Offent.-Recht'!AN142,'C. Private ohne Offent.-Recht'!AN142)</f>
        <v>0</v>
      </c>
      <c r="AO138">
        <f>SUM('A. Offentliche schulen'!AO142,'B. Private mit Offent.-Recht'!AO142,'C. Private ohne Offent.-Recht'!AO142)</f>
        <v>5</v>
      </c>
      <c r="AP138">
        <f>SUM('A. Offentliche schulen'!AP142,'B. Private mit Offent.-Recht'!AP142,'C. Private ohne Offent.-Recht'!AP142)</f>
        <v>0</v>
      </c>
      <c r="AQ138">
        <f>SUM('A. Offentliche schulen'!AQ142,'B. Private mit Offent.-Recht'!AQ142,'C. Private ohne Offent.-Recht'!AQ142)</f>
        <v>1</v>
      </c>
      <c r="AR138">
        <f>SUM('A. Offentliche schulen'!AR142,'B. Private mit Offent.-Recht'!AR142,'C. Private ohne Offent.-Recht'!AR142)</f>
        <v>0</v>
      </c>
      <c r="AS138">
        <f>SUM('A. Offentliche schulen'!AS142,'B. Private mit Offent.-Recht'!AS142,'C. Private ohne Offent.-Recht'!AS142)</f>
        <v>0</v>
      </c>
      <c r="AT138">
        <f>SUM('A. Offentliche schulen'!AT142,'B. Private mit Offent.-Recht'!AT142,'C. Private ohne Offent.-Recht'!AT142)</f>
        <v>0</v>
      </c>
      <c r="AU138">
        <f>SUM('A. Offentliche schulen'!AU142,'B. Private mit Offent.-Recht'!AU142,'C. Private ohne Offent.-Recht'!AU142)</f>
        <v>7</v>
      </c>
      <c r="AV138">
        <f>SUM('A. Offentliche schulen'!AV142,'B. Private mit Offent.-Recht'!AV142,'C. Private ohne Offent.-Recht'!AV142)</f>
        <v>8</v>
      </c>
      <c r="AW138">
        <f>SUM('A. Offentliche schulen'!AW142,'B. Private mit Offent.-Recht'!AW142,'C. Private ohne Offent.-Recht'!AW142)</f>
        <v>3</v>
      </c>
      <c r="AX138">
        <f>SUM('A. Offentliche schulen'!AX142,'B. Private mit Offent.-Recht'!AX142,'C. Private ohne Offent.-Recht'!AX142)</f>
        <v>0</v>
      </c>
      <c r="AY138">
        <f>SUM('A. Offentliche schulen'!AY142,'B. Private mit Offent.-Recht'!AY142,'C. Private ohne Offent.-Recht'!AY142)</f>
        <v>0</v>
      </c>
      <c r="AZ138">
        <f>SUM('A. Offentliche schulen'!AZ142,'B. Private mit Offent.-Recht'!AZ142,'C. Private ohne Offent.-Recht'!AZ142)</f>
        <v>0</v>
      </c>
      <c r="BA138">
        <f>SUM('A. Offentliche schulen'!BA142,'B. Private mit Offent.-Recht'!BA142,'C. Private ohne Offent.-Recht'!BA142)</f>
        <v>0</v>
      </c>
      <c r="BB138">
        <f>SUM('A. Offentliche schulen'!BB142,'B. Private mit Offent.-Recht'!BB142,'C. Private ohne Offent.-Recht'!BB142)</f>
        <v>1</v>
      </c>
      <c r="BC138">
        <f>SUM('A. Offentliche schulen'!BC142,'B. Private mit Offent.-Recht'!BC142,'C. Private ohne Offent.-Recht'!BC142)</f>
        <v>207</v>
      </c>
      <c r="BD138">
        <f>SUM('A. Offentliche schulen'!BD142,'B. Private mit Offent.-Recht'!BD142,'C. Private ohne Offent.-Recht'!BD142)</f>
        <v>4</v>
      </c>
      <c r="BE138">
        <f>SUM('A. Offentliche schulen'!BE142,'B. Private mit Offent.-Recht'!BE142,'C. Private ohne Offent.-Recht'!BE142)</f>
        <v>0</v>
      </c>
      <c r="BF138">
        <f>SUM('A. Offentliche schulen'!BF142,'B. Private mit Offent.-Recht'!BF142,'C. Private ohne Offent.-Recht'!BF142)</f>
        <v>3</v>
      </c>
      <c r="BG138">
        <f>SUM('A. Offentliche schulen'!BG142,'B. Private mit Offent.-Recht'!BG142,'C. Private ohne Offent.-Recht'!BG142)</f>
        <v>0</v>
      </c>
      <c r="BH138">
        <f>SUM('A. Offentliche schulen'!BH142,'B. Private mit Offent.-Recht'!BH142,'C. Private ohne Offent.-Recht'!BH142)</f>
        <v>16</v>
      </c>
      <c r="BI138">
        <f>SUM('A. Offentliche schulen'!BI142,'B. Private mit Offent.-Recht'!BI142,'C. Private ohne Offent.-Recht'!BI142)</f>
        <v>836</v>
      </c>
      <c r="BJ138">
        <f>SUM('A. Offentliche schulen'!BJ142,'B. Private mit Offent.-Recht'!BJ142,'C. Private ohne Offent.-Recht'!BJ142)</f>
        <v>0</v>
      </c>
      <c r="BK138">
        <f>SUM('A. Offentliche schulen'!BK142,'B. Private mit Offent.-Recht'!BK142,'C. Private ohne Offent.-Recht'!BK142)</f>
        <v>0</v>
      </c>
      <c r="BL138">
        <f>SUM('A. Offentliche schulen'!BL142,'B. Private mit Offent.-Recht'!BL142,'C. Private ohne Offent.-Recht'!BL142)</f>
        <v>0</v>
      </c>
      <c r="BM138">
        <f>SUM('A. Offentliche schulen'!BM142,'B. Private mit Offent.-Recht'!BM142,'C. Private ohne Offent.-Recht'!BM142)</f>
        <v>0</v>
      </c>
      <c r="BN138">
        <f>SUM('A. Offentliche schulen'!BN142,'B. Private mit Offent.-Recht'!BN142,'C. Private ohne Offent.-Recht'!BN142)</f>
        <v>1</v>
      </c>
      <c r="BO138">
        <f>SUM('A. Offentliche schulen'!BO142,'B. Private mit Offent.-Recht'!BO142,'C. Private ohne Offent.-Recht'!BO142)</f>
        <v>16</v>
      </c>
      <c r="BP138">
        <f>SUM('A. Offentliche schulen'!BP142,'B. Private mit Offent.-Recht'!BP142,'C. Private ohne Offent.-Recht'!BP142)</f>
        <v>0</v>
      </c>
      <c r="BQ138">
        <f>SUM('A. Offentliche schulen'!BQ142,'B. Private mit Offent.-Recht'!BQ142,'C. Private ohne Offent.-Recht'!BQ142)</f>
        <v>0</v>
      </c>
      <c r="BR138">
        <f>SUM('A. Offentliche schulen'!BR142,'B. Private mit Offent.-Recht'!BR142,'C. Private ohne Offent.-Recht'!BR142)</f>
        <v>0</v>
      </c>
      <c r="BS138">
        <f>SUM('A. Offentliche schulen'!BS142,'B. Private mit Offent.-Recht'!BS142,'C. Private ohne Offent.-Recht'!BS142)</f>
        <v>0</v>
      </c>
      <c r="BT138">
        <f>SUM('A. Offentliche schulen'!BT142,'B. Private mit Offent.-Recht'!BT142,'C. Private ohne Offent.-Recht'!BT142)</f>
        <v>0</v>
      </c>
      <c r="BU138">
        <f>SUM('A. Offentliche schulen'!BU142,'B. Private mit Offent.-Recht'!BU142,'C. Private ohne Offent.-Recht'!BU142)</f>
        <v>0</v>
      </c>
      <c r="BV138">
        <f>SUM('A. Offentliche schulen'!BV142,'B. Private mit Offent.-Recht'!BV142,'C. Private ohne Offent.-Recht'!BV142)</f>
        <v>0</v>
      </c>
      <c r="BW138">
        <f>SUM('A. Offentliche schulen'!BW142,'B. Private mit Offent.-Recht'!BW142,'C. Private ohne Offent.-Recht'!BW142)</f>
        <v>0</v>
      </c>
      <c r="BX138">
        <f>SUM('A. Offentliche schulen'!BX142,'B. Private mit Offent.-Recht'!BX142,'C. Private ohne Offent.-Recht'!BX142)</f>
        <v>0</v>
      </c>
      <c r="BY138">
        <f>SUM('A. Offentliche schulen'!BY142,'B. Private mit Offent.-Recht'!BY142,'C. Private ohne Offent.-Recht'!BY142)</f>
        <v>0</v>
      </c>
      <c r="BZ138">
        <f>SUM('A. Offentliche schulen'!BZ142,'B. Private mit Offent.-Recht'!BZ142,'C. Private ohne Offent.-Recht'!BZ142)</f>
        <v>0</v>
      </c>
      <c r="CA138">
        <f>SUM('A. Offentliche schulen'!CA142,'B. Private mit Offent.-Recht'!CA142,'C. Private ohne Offent.-Recht'!CA142)</f>
        <v>5</v>
      </c>
      <c r="CB138">
        <f>SUM('A. Offentliche schulen'!CB142,'B. Private mit Offent.-Recht'!CB142,'C. Private ohne Offent.-Recht'!CB142)</f>
        <v>0</v>
      </c>
      <c r="CC138">
        <f>SUM('A. Offentliche schulen'!CC142,'B. Private mit Offent.-Recht'!CC142,'C. Private ohne Offent.-Recht'!CC142)</f>
        <v>0</v>
      </c>
      <c r="CD138">
        <f>SUM('A. Offentliche schulen'!CD142,'B. Private mit Offent.-Recht'!CD142,'C. Private ohne Offent.-Recht'!CD142)</f>
        <v>0</v>
      </c>
      <c r="CE138">
        <f>SUM('A. Offentliche schulen'!CE142,'B. Private mit Offent.-Recht'!CE142,'C. Private ohne Offent.-Recht'!CE142)</f>
        <v>0</v>
      </c>
      <c r="CF138">
        <f>SUM('A. Offentliche schulen'!CF142,'B. Private mit Offent.-Recht'!CF142,'C. Private ohne Offent.-Recht'!CF142)</f>
        <v>0</v>
      </c>
      <c r="CG138">
        <f>SUM('A. Offentliche schulen'!CG142,'B. Private mit Offent.-Recht'!CG142,'C. Private ohne Offent.-Recht'!CG142)</f>
        <v>16</v>
      </c>
      <c r="CH138">
        <f>SUM('A. Offentliche schulen'!CH142,'B. Private mit Offent.-Recht'!CH142,'C. Private ohne Offent.-Recht'!CH142)</f>
        <v>0</v>
      </c>
      <c r="CI138">
        <f>SUM('A. Offentliche schulen'!CI142,'B. Private mit Offent.-Recht'!CI142,'C. Private ohne Offent.-Recht'!CI142)</f>
        <v>0</v>
      </c>
      <c r="CJ138">
        <f>SUM('A. Offentliche schulen'!CJ142,'B. Private mit Offent.-Recht'!CJ142,'C. Private ohne Offent.-Recht'!CJ142)</f>
        <v>0</v>
      </c>
      <c r="CK138">
        <f>SUM('A. Offentliche schulen'!CK142,'B. Private mit Offent.-Recht'!CK142,'C. Private ohne Offent.-Recht'!CK142)</f>
        <v>0</v>
      </c>
      <c r="CL138">
        <f>SUM('A. Offentliche schulen'!CL142,'B. Private mit Offent.-Recht'!CL142,'C. Private ohne Offent.-Recht'!CL142)</f>
        <v>1</v>
      </c>
      <c r="CM138">
        <f>SUM('A. Offentliche schulen'!CM142,'B. Private mit Offent.-Recht'!CM142,'C. Private ohne Offent.-Recht'!CM142)</f>
        <v>4</v>
      </c>
      <c r="CN138">
        <f>SUM('A. Offentliche schulen'!CN142,'B. Private mit Offent.-Recht'!CN142,'C. Private ohne Offent.-Recht'!CN142)</f>
        <v>0</v>
      </c>
      <c r="CO138">
        <f>SUM('A. Offentliche schulen'!CO142,'B. Private mit Offent.-Recht'!CO142,'C. Private ohne Offent.-Recht'!CO142)</f>
        <v>26</v>
      </c>
      <c r="CP138">
        <f>SUM('A. Offentliche schulen'!CP142,'B. Private mit Offent.-Recht'!CP142,'C. Private ohne Offent.-Recht'!CP142)</f>
        <v>0</v>
      </c>
      <c r="CQ138">
        <f>SUM('A. Offentliche schulen'!CQ142,'B. Private mit Offent.-Recht'!CQ142,'C. Private ohne Offent.-Recht'!CQ142)</f>
        <v>3</v>
      </c>
      <c r="CR138">
        <f>SUM('A. Offentliche schulen'!CR142,'B. Private mit Offent.-Recht'!CR142,'C. Private ohne Offent.-Recht'!CR142)</f>
        <v>4</v>
      </c>
      <c r="CS138">
        <f>SUM('A. Offentliche schulen'!CS142,'B. Private mit Offent.-Recht'!CS142,'C. Private ohne Offent.-Recht'!CS142)</f>
        <v>12</v>
      </c>
      <c r="CT138">
        <f>SUM('A. Offentliche schulen'!CT142,'B. Private mit Offent.-Recht'!CT142,'C. Private ohne Offent.-Recht'!CT142)</f>
        <v>2</v>
      </c>
      <c r="CU138">
        <f>SUM('A. Offentliche schulen'!CU142,'B. Private mit Offent.-Recht'!CU142,'C. Private ohne Offent.-Recht'!CU142)</f>
        <v>1</v>
      </c>
      <c r="CV138">
        <f>SUM('A. Offentliche schulen'!CV142,'B. Private mit Offent.-Recht'!CV142,'C. Private ohne Offent.-Recht'!CV142)</f>
        <v>0</v>
      </c>
      <c r="CW138">
        <f>SUM('A. Offentliche schulen'!CW142,'B. Private mit Offent.-Recht'!CW142,'C. Private ohne Offent.-Recht'!CW142)</f>
        <v>0</v>
      </c>
      <c r="CX138">
        <f>SUM('A. Offentliche schulen'!CX142,'B. Private mit Offent.-Recht'!CX142,'C. Private ohne Offent.-Recht'!CX142)</f>
        <v>0</v>
      </c>
      <c r="CY138">
        <f>SUM('A. Offentliche schulen'!CY142,'B. Private mit Offent.-Recht'!CY142,'C. Private ohne Offent.-Recht'!CY142)</f>
        <v>0</v>
      </c>
      <c r="CZ138">
        <f>SUM('A. Offentliche schulen'!CZ142,'B. Private mit Offent.-Recht'!CZ142,'C. Private ohne Offent.-Recht'!CZ142)</f>
        <v>0</v>
      </c>
      <c r="DA138">
        <f>SUM('A. Offentliche schulen'!DA142,'B. Private mit Offent.-Recht'!DA142,'C. Private ohne Offent.-Recht'!DA142)</f>
        <v>0</v>
      </c>
      <c r="DB138">
        <f>SUM('A. Offentliche schulen'!DB142,'B. Private mit Offent.-Recht'!DB142,'C. Private ohne Offent.-Recht'!DB142)</f>
        <v>1</v>
      </c>
      <c r="DC138">
        <f>SUM('A. Offentliche schulen'!DC142,'B. Private mit Offent.-Recht'!DC142,'C. Private ohne Offent.-Recht'!DC142)</f>
        <v>0</v>
      </c>
      <c r="DD138">
        <f>SUM('A. Offentliche schulen'!DD142,'B. Private mit Offent.-Recht'!DD142,'C. Private ohne Offent.-Recht'!DD142)</f>
        <v>0</v>
      </c>
      <c r="DE138">
        <f>SUM('A. Offentliche schulen'!DE142,'B. Private mit Offent.-Recht'!DE142,'C. Private ohne Offent.-Recht'!DE142)</f>
        <v>2</v>
      </c>
      <c r="DF138">
        <f>SUM('A. Offentliche schulen'!DF142,'B. Private mit Offent.-Recht'!DF142,'C. Private ohne Offent.-Recht'!DF142)</f>
        <v>0</v>
      </c>
      <c r="DG138">
        <f>SUM('A. Offentliche schulen'!DG142,'B. Private mit Offent.-Recht'!DG142,'C. Private ohne Offent.-Recht'!DG142)</f>
        <v>0</v>
      </c>
      <c r="DH138">
        <f>SUM('A. Offentliche schulen'!DH142,'B. Private mit Offent.-Recht'!DH142,'C. Private ohne Offent.-Recht'!DH142)</f>
        <v>0</v>
      </c>
      <c r="DI138">
        <f>SUM('A. Offentliche schulen'!DI142,'B. Private mit Offent.-Recht'!DI142,'C. Private ohne Offent.-Recht'!DI142)</f>
        <v>0</v>
      </c>
      <c r="DJ138">
        <f>SUM('A. Offentliche schulen'!DJ142,'B. Private mit Offent.-Recht'!DJ142,'C. Private ohne Offent.-Recht'!DJ142)</f>
        <v>0</v>
      </c>
      <c r="DK138">
        <f>SUM('A. Offentliche schulen'!DK142,'B. Private mit Offent.-Recht'!DK142,'C. Private ohne Offent.-Recht'!DK142)</f>
        <v>3</v>
      </c>
      <c r="DL138">
        <f>SUM('A. Offentliche schulen'!DL142,'B. Private mit Offent.-Recht'!DL142,'C. Private ohne Offent.-Recht'!DL142)</f>
        <v>0</v>
      </c>
      <c r="DM138">
        <f>SUM('A. Offentliche schulen'!DM142,'B. Private mit Offent.-Recht'!DM142,'C. Private ohne Offent.-Recht'!DM142)</f>
        <v>0</v>
      </c>
      <c r="DN138">
        <f>SUM('A. Offentliche schulen'!DN142,'B. Private mit Offent.-Recht'!DN142,'C. Private ohne Offent.-Recht'!DN142)</f>
        <v>0</v>
      </c>
      <c r="DO138">
        <f>SUM('A. Offentliche schulen'!DO142,'B. Private mit Offent.-Recht'!DO142,'C. Private ohne Offent.-Recht'!DO142)</f>
        <v>0</v>
      </c>
      <c r="DP138">
        <f>SUM('A. Offentliche schulen'!DP142,'B. Private mit Offent.-Recht'!DP142,'C. Private ohne Offent.-Recht'!DP142)</f>
        <v>0</v>
      </c>
      <c r="DQ138">
        <f>SUM('A. Offentliche schulen'!DQ142,'B. Private mit Offent.-Recht'!DQ142,'C. Private ohne Offent.-Recht'!DQ142)</f>
        <v>0</v>
      </c>
      <c r="DR138">
        <f>SUM('A. Offentliche schulen'!DR142,'B. Private mit Offent.-Recht'!DR142,'C. Private ohne Offent.-Recht'!DR142)</f>
        <v>3</v>
      </c>
      <c r="DS138">
        <f>SUM('A. Offentliche schulen'!DS142,'B. Private mit Offent.-Recht'!DS142,'C. Private ohne Offent.-Recht'!DS142)</f>
        <v>13</v>
      </c>
      <c r="DT138">
        <f>SUM('A. Offentliche schulen'!DT142,'B. Private mit Offent.-Recht'!DT142,'C. Private ohne Offent.-Recht'!DT142)</f>
        <v>3</v>
      </c>
      <c r="DU138">
        <f>SUM('A. Offentliche schulen'!DU142,'B. Private mit Offent.-Recht'!DU142,'C. Private ohne Offent.-Recht'!DU142)</f>
        <v>1</v>
      </c>
      <c r="DV138">
        <f>SUM('A. Offentliche schulen'!DV142,'B. Private mit Offent.-Recht'!DV142,'C. Private ohne Offent.-Recht'!DV142)</f>
        <v>0</v>
      </c>
      <c r="DW138">
        <f>SUM('A. Offentliche schulen'!DW142,'B. Private mit Offent.-Recht'!DW142,'C. Private ohne Offent.-Recht'!DW142)</f>
        <v>7942</v>
      </c>
      <c r="DX138">
        <f>SUM('A. Offentliche schulen'!DX142,'B. Private mit Offent.-Recht'!DX142,'C. Private ohne Offent.-Recht'!DX142)</f>
        <v>120</v>
      </c>
      <c r="DY138">
        <f>SUM('A. Offentliche schulen'!DY142,'B. Private mit Offent.-Recht'!DY142,'C. Private ohne Offent.-Recht'!DY142)</f>
        <v>250</v>
      </c>
      <c r="DZ138">
        <f>SUM('A. Offentliche schulen'!DZ142,'B. Private mit Offent.-Recht'!DZ142,'C. Private ohne Offent.-Recht'!DZ142)</f>
        <v>0</v>
      </c>
      <c r="EA138">
        <f>SUM('A. Offentliche schulen'!EA142,'B. Private mit Offent.-Recht'!EA142,'C. Private ohne Offent.-Recht'!EA142)</f>
        <v>8312</v>
      </c>
      <c r="EB138">
        <f>SUM('A. Offentliche schulen'!EB142,'B. Private mit Offent.-Recht'!EB142,'C. Private ohne Offent.-Recht'!EB142)</f>
        <v>2056</v>
      </c>
      <c r="EC138">
        <f>SUM('A. Offentliche schulen'!EC142,'B. Private mit Offent.-Recht'!EC142,'C. Private ohne Offent.-Recht'!EC142)</f>
        <v>2019</v>
      </c>
      <c r="ED138">
        <f>SUM('A. Offentliche schulen'!ED142,'B. Private mit Offent.-Recht'!ED142,'C. Private ohne Offent.-Recht'!ED142)</f>
        <v>4075</v>
      </c>
      <c r="EE138">
        <f>SUM('A. Offentliche schulen'!EE142,'B. Private mit Offent.-Recht'!EE142,'C. Private ohne Offent.-Recht'!EE142)</f>
        <v>0</v>
      </c>
      <c r="EF138">
        <f>SUM('A. Offentliche schulen'!EF142,'B. Private mit Offent.-Recht'!EF142,'C. Private ohne Offent.-Recht'!EF142)</f>
        <v>0</v>
      </c>
      <c r="EG138">
        <f>SUM('A. Offentliche schulen'!EG142,'B. Private mit Offent.-Recht'!EG142,'C. Private ohne Offent.-Recht'!EG142)</f>
        <v>1656</v>
      </c>
      <c r="EH138">
        <f>SUM('A. Offentliche schulen'!EH142,'B. Private mit Offent.-Recht'!EH142,'C. Private ohne Offent.-Recht'!EH142)</f>
        <v>1521</v>
      </c>
      <c r="EI138">
        <f>SUM('A. Offentliche schulen'!EI142,'B. Private mit Offent.-Recht'!EI142,'C. Private ohne Offent.-Recht'!EI142)</f>
        <v>1656</v>
      </c>
      <c r="EJ138">
        <f>SUM('A. Offentliche schulen'!EJ142,'B. Private mit Offent.-Recht'!EJ142,'C. Private ohne Offent.-Recht'!EJ142)</f>
        <v>1521</v>
      </c>
      <c r="EK138">
        <f>SUM('A. Offentliche schulen'!EK142,'B. Private mit Offent.-Recht'!EK142,'C. Private ohne Offent.-Recht'!EK142)</f>
        <v>5</v>
      </c>
      <c r="EL138">
        <f>SUM('A. Offentliche schulen'!EL142,'B. Private mit Offent.-Recht'!EL142,'C. Private ohne Offent.-Recht'!EL142)</f>
        <v>9</v>
      </c>
      <c r="EM138">
        <f>SUM('A. Offentliche schulen'!EM142,'B. Private mit Offent.-Recht'!EM142,'C. Private ohne Offent.-Recht'!EM142)</f>
        <v>0</v>
      </c>
      <c r="EN138">
        <f>SUM('A. Offentliche schulen'!EN142,'B. Private mit Offent.-Recht'!EN142,'C. Private ohne Offent.-Recht'!EN142)</f>
        <v>0</v>
      </c>
      <c r="EO138">
        <f>SUM('A. Offentliche schulen'!EO142,'B. Private mit Offent.-Recht'!EO142,'C. Private ohne Offent.-Recht'!EO142)</f>
        <v>0</v>
      </c>
      <c r="EP138">
        <f>SUM('A. Offentliche schulen'!EP142,'B. Private mit Offent.-Recht'!EP142,'C. Private ohne Offent.-Recht'!EP142)</f>
        <v>0</v>
      </c>
      <c r="EQ138">
        <f>SUM('A. Offentliche schulen'!EQ142,'B. Private mit Offent.-Recht'!EQ142,'C. Private ohne Offent.-Recht'!EQ142)</f>
        <v>1650</v>
      </c>
      <c r="ER138">
        <f>SUM('A. Offentliche schulen'!ER142,'B. Private mit Offent.-Recht'!ER142,'C. Private ohne Offent.-Recht'!ER142)</f>
        <v>1511</v>
      </c>
      <c r="ES138">
        <f>SUM('A. Offentliche schulen'!ES142,'B. Private mit Offent.-Recht'!ES142,'C. Private ohne Offent.-Recht'!ES142)</f>
        <v>1</v>
      </c>
      <c r="ET138">
        <f>SUM('A. Offentliche schulen'!ET142,'B. Private mit Offent.-Recht'!ET142,'C. Private ohne Offent.-Recht'!ET142)</f>
        <v>1</v>
      </c>
      <c r="EU138">
        <f>SUM('A. Offentliche schulen'!EU142,'B. Private mit Offent.-Recht'!EU142,'C. Private ohne Offent.-Recht'!EU142)</f>
        <v>0</v>
      </c>
      <c r="EV138">
        <f>SUM('A. Offentliche schulen'!EV142,'B. Private mit Offent.-Recht'!EV142,'C. Private ohne Offent.-Recht'!EV142)</f>
        <v>0</v>
      </c>
      <c r="EW138">
        <f>SUM('A. Offentliche schulen'!EW142,'B. Private mit Offent.-Recht'!EW142,'C. Private ohne Offent.-Recht'!EW142)</f>
        <v>0</v>
      </c>
      <c r="EX138">
        <f>SUM('A. Offentliche schulen'!EX142,'B. Private mit Offent.-Recht'!EX142,'C. Private ohne Offent.-Recht'!EX142)</f>
        <v>0</v>
      </c>
      <c r="EY138">
        <f>SUM('A. Offentliche schulen'!EY142,'B. Private mit Offent.-Recht'!EY142,'C. Private ohne Offent.-Recht'!EY142)</f>
        <v>0</v>
      </c>
      <c r="EZ138">
        <f>SUM('A. Offentliche schulen'!EZ142,'B. Private mit Offent.-Recht'!EZ142,'C. Private ohne Offent.-Recht'!EZ142)</f>
        <v>0</v>
      </c>
      <c r="FA138">
        <f>SUM('A. Offentliche schulen'!FA142,'B. Private mit Offent.-Recht'!FA142,'C. Private ohne Offent.-Recht'!FA142)</f>
        <v>0</v>
      </c>
      <c r="FB138">
        <f>SUM('A. Offentliche schulen'!FB142,'B. Private mit Offent.-Recht'!FB142,'C. Private ohne Offent.-Recht'!FB142)</f>
        <v>0</v>
      </c>
      <c r="FC138">
        <f>SUM('A. Offentliche schulen'!FC142,'B. Private mit Offent.-Recht'!FC142,'C. Private ohne Offent.-Recht'!FC142)</f>
        <v>1656</v>
      </c>
      <c r="FD138">
        <f>SUM('A. Offentliche schulen'!FD142,'B. Private mit Offent.-Recht'!FD142,'C. Private ohne Offent.-Recht'!FD142)</f>
        <v>1521</v>
      </c>
      <c r="FE138">
        <f>SUM('A. Offentliche schulen'!FE142,'B. Private mit Offent.-Recht'!FE142,'C. Private ohne Offent.-Recht'!FE142)</f>
        <v>0</v>
      </c>
      <c r="FF138">
        <f>SUM('A. Offentliche schulen'!FF142,'B. Private mit Offent.-Recht'!FF142,'C. Private ohne Offent.-Recht'!FF142)</f>
        <v>0</v>
      </c>
      <c r="FG138">
        <f>SUM('A. Offentliche schulen'!FG142,'B. Private mit Offent.-Recht'!FG142,'C. Private ohne Offent.-Recht'!FG142)</f>
        <v>0</v>
      </c>
      <c r="FH138">
        <f>SUM('A. Offentliche schulen'!FH142,'B. Private mit Offent.-Recht'!FH142,'C. Private ohne Offent.-Recht'!FH142)</f>
        <v>0</v>
      </c>
      <c r="FI138">
        <f>SUM('A. Offentliche schulen'!FI142,'B. Private mit Offent.-Recht'!FI142,'C. Private ohne Offent.-Recht'!FI142)</f>
        <v>0</v>
      </c>
      <c r="FJ138">
        <f>SUM('A. Offentliche schulen'!FJ142,'B. Private mit Offent.-Recht'!FJ142,'C. Private ohne Offent.-Recht'!FJ142)</f>
        <v>0</v>
      </c>
      <c r="FK138">
        <f>SUM('A. Offentliche schulen'!FK142,'B. Private mit Offent.-Recht'!FK142,'C. Private ohne Offent.-Recht'!FK142)</f>
        <v>0</v>
      </c>
      <c r="FL138">
        <f>SUM('A. Offentliche schulen'!FL142,'B. Private mit Offent.-Recht'!FL142,'C. Private ohne Offent.-Recht'!FL142)</f>
        <v>0</v>
      </c>
      <c r="FM138">
        <f>SUM('A. Offentliche schulen'!FM142,'B. Private mit Offent.-Recht'!FM142,'C. Private ohne Offent.-Recht'!FM142)</f>
        <v>4</v>
      </c>
      <c r="FN138">
        <f>SUM('A. Offentliche schulen'!FN142,'B. Private mit Offent.-Recht'!FN142,'C. Private ohne Offent.-Recht'!FN142)</f>
        <v>2756</v>
      </c>
      <c r="FO138">
        <f>SUM('A. Offentliche schulen'!FO142,'B. Private mit Offent.-Recht'!FO142,'C. Private ohne Offent.-Recht'!FO142)</f>
        <v>352</v>
      </c>
      <c r="FP138">
        <f>SUM('A. Offentliche schulen'!FP142,'B. Private mit Offent.-Recht'!FP142,'C. Private ohne Offent.-Recht'!FP142)</f>
        <v>65</v>
      </c>
      <c r="FQ138">
        <f>SUM('A. Offentliche schulen'!FQ142,'B. Private mit Offent.-Recht'!FQ142,'C. Private ohne Offent.-Recht'!FQ142)</f>
        <v>3</v>
      </c>
      <c r="FR138">
        <f>SUM('A. Offentliche schulen'!FR142,'B. Private mit Offent.-Recht'!FR142,'C. Private ohne Offent.-Recht'!FR142)</f>
        <v>516</v>
      </c>
      <c r="FS138">
        <f>SUM('A. Offentliche schulen'!FS142,'B. Private mit Offent.-Recht'!FS142,'C. Private ohne Offent.-Recht'!FS142)</f>
        <v>2</v>
      </c>
      <c r="FT138">
        <f>SUM('A. Offentliche schulen'!FT142,'B. Private mit Offent.-Recht'!FT142,'C. Private ohne Offent.-Recht'!FT142)</f>
        <v>8</v>
      </c>
      <c r="FU138">
        <f>SUM('A. Offentliche schulen'!FU142,'B. Private mit Offent.-Recht'!FU142,'C. Private ohne Offent.-Recht'!FU142)</f>
        <v>6</v>
      </c>
      <c r="FV138">
        <f>SUM('A. Offentliche schulen'!FV142,'B. Private mit Offent.-Recht'!FV142,'C. Private ohne Offent.-Recht'!FV142)</f>
        <v>1</v>
      </c>
      <c r="FW138">
        <f>SUM('A. Offentliche schulen'!FW142,'B. Private mit Offent.-Recht'!FW142,'C. Private ohne Offent.-Recht'!FW142)</f>
        <v>0</v>
      </c>
      <c r="FX138">
        <f>SUM('A. Offentliche schulen'!FX142,'B. Private mit Offent.-Recht'!FX142,'C. Private ohne Offent.-Recht'!FX142)</f>
        <v>2</v>
      </c>
      <c r="FY138">
        <f>SUM('A. Offentliche schulen'!FY142,'B. Private mit Offent.-Recht'!FY142,'C. Private ohne Offent.-Recht'!FY142)</f>
        <v>2</v>
      </c>
      <c r="FZ138">
        <f>SUM('A. Offentliche schulen'!FZ142,'B. Private mit Offent.-Recht'!FZ142,'C. Private ohne Offent.-Recht'!FZ142)</f>
        <v>10</v>
      </c>
      <c r="GA138">
        <f>SUM('A. Offentliche schulen'!GA142,'B. Private mit Offent.-Recht'!GA142,'C. Private ohne Offent.-Recht'!GA142)</f>
        <v>19</v>
      </c>
      <c r="GB138">
        <f>SUM('A. Offentliche schulen'!GB142,'B. Private mit Offent.-Recht'!GB142,'C. Private ohne Offent.-Recht'!GB142)</f>
        <v>13</v>
      </c>
      <c r="GC138">
        <f>SUM('A. Offentliche schulen'!GC142,'B. Private mit Offent.-Recht'!GC142,'C. Private ohne Offent.-Recht'!GC142)</f>
        <v>438</v>
      </c>
      <c r="GD138">
        <f>SUM('A. Offentliche schulen'!GD142,'B. Private mit Offent.-Recht'!GD142,'C. Private ohne Offent.-Recht'!GD142)</f>
        <v>0</v>
      </c>
      <c r="GE138">
        <f>SUM('A. Offentliche schulen'!GE142,'B. Private mit Offent.-Recht'!GE142,'C. Private ohne Offent.-Recht'!GE142)</f>
        <v>0</v>
      </c>
      <c r="GF138">
        <f>SUM('A. Offentliche schulen'!GF142,'B. Private mit Offent.-Recht'!GF142,'C. Private ohne Offent.-Recht'!GF142)</f>
        <v>0</v>
      </c>
      <c r="GG138">
        <f>SUM('A. Offentliche schulen'!GG142,'B. Private mit Offent.-Recht'!GG142,'C. Private ohne Offent.-Recht'!GG142)</f>
        <v>0</v>
      </c>
    </row>
    <row r="139" spans="1:189" x14ac:dyDescent="0.2">
      <c r="A139" t="s">
        <v>317</v>
      </c>
      <c r="B139" t="s">
        <v>271</v>
      </c>
      <c r="C139">
        <f>SUM('A. Offentliche schulen'!C143,'B. Private mit Offent.-Recht'!C143,'C. Private ohne Offent.-Recht'!C143)</f>
        <v>0</v>
      </c>
      <c r="D139">
        <f>SUM('A. Offentliche schulen'!D143,'B. Private mit Offent.-Recht'!D143,'C. Private ohne Offent.-Recht'!D143)</f>
        <v>0</v>
      </c>
      <c r="E139">
        <f>SUM('A. Offentliche schulen'!E143,'B. Private mit Offent.-Recht'!E143,'C. Private ohne Offent.-Recht'!E143)</f>
        <v>0</v>
      </c>
      <c r="F139">
        <f>SUM('A. Offentliche schulen'!F143,'B. Private mit Offent.-Recht'!F143,'C. Private ohne Offent.-Recht'!F143)</f>
        <v>0</v>
      </c>
      <c r="G139">
        <f>SUM('A. Offentliche schulen'!G143,'B. Private mit Offent.-Recht'!G143,'C. Private ohne Offent.-Recht'!G143)</f>
        <v>0</v>
      </c>
      <c r="H139">
        <f>SUM('A. Offentliche schulen'!H143,'B. Private mit Offent.-Recht'!H143,'C. Private ohne Offent.-Recht'!H143)</f>
        <v>0</v>
      </c>
      <c r="I139">
        <f>SUM('A. Offentliche schulen'!I143,'B. Private mit Offent.-Recht'!I143,'C. Private ohne Offent.-Recht'!I143)</f>
        <v>0</v>
      </c>
      <c r="J139">
        <f>SUM('A. Offentliche schulen'!J143,'B. Private mit Offent.-Recht'!J143,'C. Private ohne Offent.-Recht'!J143)</f>
        <v>0</v>
      </c>
      <c r="K139">
        <f>SUM('A. Offentliche schulen'!K143,'B. Private mit Offent.-Recht'!K143,'C. Private ohne Offent.-Recht'!K143)</f>
        <v>0</v>
      </c>
      <c r="L139">
        <f>SUM('A. Offentliche schulen'!L143,'B. Private mit Offent.-Recht'!L143,'C. Private ohne Offent.-Recht'!L143)</f>
        <v>0</v>
      </c>
      <c r="M139">
        <f>SUM('A. Offentliche schulen'!M143,'B. Private mit Offent.-Recht'!M143,'C. Private ohne Offent.-Recht'!M143)</f>
        <v>0</v>
      </c>
      <c r="N139">
        <f>SUM('A. Offentliche schulen'!N143,'B. Private mit Offent.-Recht'!N143,'C. Private ohne Offent.-Recht'!N143)</f>
        <v>0</v>
      </c>
      <c r="O139">
        <f>SUM('A. Offentliche schulen'!O143,'B. Private mit Offent.-Recht'!O143,'C. Private ohne Offent.-Recht'!O143)</f>
        <v>0</v>
      </c>
      <c r="P139">
        <f>SUM('A. Offentliche schulen'!P143,'B. Private mit Offent.-Recht'!P143,'C. Private ohne Offent.-Recht'!P143)</f>
        <v>0</v>
      </c>
      <c r="Q139">
        <f>SUM('A. Offentliche schulen'!Q143,'B. Private mit Offent.-Recht'!Q143,'C. Private ohne Offent.-Recht'!Q143)</f>
        <v>0</v>
      </c>
      <c r="R139">
        <f>SUM('A. Offentliche schulen'!R143,'B. Private mit Offent.-Recht'!R143,'C. Private ohne Offent.-Recht'!R143)</f>
        <v>0</v>
      </c>
      <c r="S139">
        <f>SUM('A. Offentliche schulen'!S143,'B. Private mit Offent.-Recht'!S143,'C. Private ohne Offent.-Recht'!S143)</f>
        <v>0</v>
      </c>
      <c r="T139">
        <f>SUM('A. Offentliche schulen'!T143,'B. Private mit Offent.-Recht'!T143,'C. Private ohne Offent.-Recht'!T143)</f>
        <v>0</v>
      </c>
      <c r="U139">
        <f>SUM('A. Offentliche schulen'!U143,'B. Private mit Offent.-Recht'!U143,'C. Private ohne Offent.-Recht'!U143)</f>
        <v>0</v>
      </c>
      <c r="V139">
        <f>SUM('A. Offentliche schulen'!V143,'B. Private mit Offent.-Recht'!V143,'C. Private ohne Offent.-Recht'!V143)</f>
        <v>20</v>
      </c>
      <c r="W139">
        <f>SUM('A. Offentliche schulen'!W143,'B. Private mit Offent.-Recht'!W143,'C. Private ohne Offent.-Recht'!W143)</f>
        <v>2</v>
      </c>
      <c r="X139">
        <f>SUM('A. Offentliche schulen'!X143,'B. Private mit Offent.-Recht'!X143,'C. Private ohne Offent.-Recht'!X143)</f>
        <v>0</v>
      </c>
      <c r="Y139">
        <f>SUM('A. Offentliche schulen'!Y143,'B. Private mit Offent.-Recht'!Y143,'C. Private ohne Offent.-Recht'!Y143)</f>
        <v>0</v>
      </c>
      <c r="Z139">
        <f>SUM('A. Offentliche schulen'!Z143,'B. Private mit Offent.-Recht'!Z143,'C. Private ohne Offent.-Recht'!Z143)</f>
        <v>0</v>
      </c>
      <c r="AA139">
        <f>SUM('A. Offentliche schulen'!AA143,'B. Private mit Offent.-Recht'!AA143,'C. Private ohne Offent.-Recht'!AA143)</f>
        <v>0</v>
      </c>
      <c r="AB139">
        <f>SUM('A. Offentliche schulen'!AB143,'B. Private mit Offent.-Recht'!AB143,'C. Private ohne Offent.-Recht'!AB143)</f>
        <v>0</v>
      </c>
      <c r="AC139">
        <f>SUM('A. Offentliche schulen'!AC143,'B. Private mit Offent.-Recht'!AC143,'C. Private ohne Offent.-Recht'!AC143)</f>
        <v>1</v>
      </c>
      <c r="AD139">
        <f>SUM('A. Offentliche schulen'!AD143,'B. Private mit Offent.-Recht'!AD143,'C. Private ohne Offent.-Recht'!AD143)</f>
        <v>0</v>
      </c>
      <c r="AE139">
        <f>SUM('A. Offentliche schulen'!AE143,'B. Private mit Offent.-Recht'!AE143,'C. Private ohne Offent.-Recht'!AE143)</f>
        <v>0</v>
      </c>
      <c r="AF139">
        <f>SUM('A. Offentliche schulen'!AF143,'B. Private mit Offent.-Recht'!AF143,'C. Private ohne Offent.-Recht'!AF143)</f>
        <v>21</v>
      </c>
      <c r="AG139">
        <f>SUM('A. Offentliche schulen'!AG143,'B. Private mit Offent.-Recht'!AG143,'C. Private ohne Offent.-Recht'!AG143)</f>
        <v>0</v>
      </c>
      <c r="AH139">
        <f>SUM('A. Offentliche schulen'!AH143,'B. Private mit Offent.-Recht'!AH143,'C. Private ohne Offent.-Recht'!AH143)</f>
        <v>0</v>
      </c>
      <c r="AI139">
        <f>SUM('A. Offentliche schulen'!AI143,'B. Private mit Offent.-Recht'!AI143,'C. Private ohne Offent.-Recht'!AI143)</f>
        <v>0</v>
      </c>
      <c r="AJ139">
        <f>SUM('A. Offentliche schulen'!AJ143,'B. Private mit Offent.-Recht'!AJ143,'C. Private ohne Offent.-Recht'!AJ143)</f>
        <v>0</v>
      </c>
      <c r="AK139">
        <f>SUM('A. Offentliche schulen'!AK143,'B. Private mit Offent.-Recht'!AK143,'C. Private ohne Offent.-Recht'!AK143)</f>
        <v>0</v>
      </c>
      <c r="AL139">
        <f>SUM('A. Offentliche schulen'!AL143,'B. Private mit Offent.-Recht'!AL143,'C. Private ohne Offent.-Recht'!AL143)</f>
        <v>0</v>
      </c>
      <c r="AM139">
        <f>SUM('A. Offentliche schulen'!AM143,'B. Private mit Offent.-Recht'!AM143,'C. Private ohne Offent.-Recht'!AM143)</f>
        <v>0</v>
      </c>
      <c r="AN139">
        <f>SUM('A. Offentliche schulen'!AN143,'B. Private mit Offent.-Recht'!AN143,'C. Private ohne Offent.-Recht'!AN143)</f>
        <v>1</v>
      </c>
      <c r="AO139">
        <f>SUM('A. Offentliche schulen'!AO143,'B. Private mit Offent.-Recht'!AO143,'C. Private ohne Offent.-Recht'!AO143)</f>
        <v>10</v>
      </c>
      <c r="AP139">
        <f>SUM('A. Offentliche schulen'!AP143,'B. Private mit Offent.-Recht'!AP143,'C. Private ohne Offent.-Recht'!AP143)</f>
        <v>0</v>
      </c>
      <c r="AQ139">
        <f>SUM('A. Offentliche schulen'!AQ143,'B. Private mit Offent.-Recht'!AQ143,'C. Private ohne Offent.-Recht'!AQ143)</f>
        <v>2</v>
      </c>
      <c r="AR139">
        <f>SUM('A. Offentliche schulen'!AR143,'B. Private mit Offent.-Recht'!AR143,'C. Private ohne Offent.-Recht'!AR143)</f>
        <v>0</v>
      </c>
      <c r="AS139">
        <f>SUM('A. Offentliche schulen'!AS143,'B. Private mit Offent.-Recht'!AS143,'C. Private ohne Offent.-Recht'!AS143)</f>
        <v>0</v>
      </c>
      <c r="AT139">
        <f>SUM('A. Offentliche schulen'!AT143,'B. Private mit Offent.-Recht'!AT143,'C. Private ohne Offent.-Recht'!AT143)</f>
        <v>0</v>
      </c>
      <c r="AU139">
        <f>SUM('A. Offentliche schulen'!AU143,'B. Private mit Offent.-Recht'!AU143,'C. Private ohne Offent.-Recht'!AU143)</f>
        <v>7</v>
      </c>
      <c r="AV139">
        <f>SUM('A. Offentliche schulen'!AV143,'B. Private mit Offent.-Recht'!AV143,'C. Private ohne Offent.-Recht'!AV143)</f>
        <v>15</v>
      </c>
      <c r="AW139">
        <f>SUM('A. Offentliche schulen'!AW143,'B. Private mit Offent.-Recht'!AW143,'C. Private ohne Offent.-Recht'!AW143)</f>
        <v>0</v>
      </c>
      <c r="AX139">
        <f>SUM('A. Offentliche schulen'!AX143,'B. Private mit Offent.-Recht'!AX143,'C. Private ohne Offent.-Recht'!AX143)</f>
        <v>0</v>
      </c>
      <c r="AY139">
        <f>SUM('A. Offentliche schulen'!AY143,'B. Private mit Offent.-Recht'!AY143,'C. Private ohne Offent.-Recht'!AY143)</f>
        <v>0</v>
      </c>
      <c r="AZ139">
        <f>SUM('A. Offentliche schulen'!AZ143,'B. Private mit Offent.-Recht'!AZ143,'C. Private ohne Offent.-Recht'!AZ143)</f>
        <v>0</v>
      </c>
      <c r="BA139">
        <f>SUM('A. Offentliche schulen'!BA143,'B. Private mit Offent.-Recht'!BA143,'C. Private ohne Offent.-Recht'!BA143)</f>
        <v>0</v>
      </c>
      <c r="BB139">
        <f>SUM('A. Offentliche schulen'!BB143,'B. Private mit Offent.-Recht'!BB143,'C. Private ohne Offent.-Recht'!BB143)</f>
        <v>0</v>
      </c>
      <c r="BC139">
        <f>SUM('A. Offentliche schulen'!BC143,'B. Private mit Offent.-Recht'!BC143,'C. Private ohne Offent.-Recht'!BC143)</f>
        <v>0</v>
      </c>
      <c r="BD139">
        <f>SUM('A. Offentliche schulen'!BD143,'B. Private mit Offent.-Recht'!BD143,'C. Private ohne Offent.-Recht'!BD143)</f>
        <v>7</v>
      </c>
      <c r="BE139">
        <f>SUM('A. Offentliche schulen'!BE143,'B. Private mit Offent.-Recht'!BE143,'C. Private ohne Offent.-Recht'!BE143)</f>
        <v>1</v>
      </c>
      <c r="BF139">
        <f>SUM('A. Offentliche schulen'!BF143,'B. Private mit Offent.-Recht'!BF143,'C. Private ohne Offent.-Recht'!BF143)</f>
        <v>6</v>
      </c>
      <c r="BG139">
        <f>SUM('A. Offentliche schulen'!BG143,'B. Private mit Offent.-Recht'!BG143,'C. Private ohne Offent.-Recht'!BG143)</f>
        <v>0</v>
      </c>
      <c r="BH139">
        <f>SUM('A. Offentliche schulen'!BH143,'B. Private mit Offent.-Recht'!BH143,'C. Private ohne Offent.-Recht'!BH143)</f>
        <v>2</v>
      </c>
      <c r="BI139">
        <f>SUM('A. Offentliche schulen'!BI143,'B. Private mit Offent.-Recht'!BI143,'C. Private ohne Offent.-Recht'!BI143)</f>
        <v>25</v>
      </c>
      <c r="BJ139">
        <f>SUM('A. Offentliche schulen'!BJ143,'B. Private mit Offent.-Recht'!BJ143,'C. Private ohne Offent.-Recht'!BJ143)</f>
        <v>0</v>
      </c>
      <c r="BK139">
        <f>SUM('A. Offentliche schulen'!BK143,'B. Private mit Offent.-Recht'!BK143,'C. Private ohne Offent.-Recht'!BK143)</f>
        <v>0</v>
      </c>
      <c r="BL139">
        <f>SUM('A. Offentliche schulen'!BL143,'B. Private mit Offent.-Recht'!BL143,'C. Private ohne Offent.-Recht'!BL143)</f>
        <v>0</v>
      </c>
      <c r="BM139">
        <f>SUM('A. Offentliche schulen'!BM143,'B. Private mit Offent.-Recht'!BM143,'C. Private ohne Offent.-Recht'!BM143)</f>
        <v>0</v>
      </c>
      <c r="BN139">
        <f>SUM('A. Offentliche schulen'!BN143,'B. Private mit Offent.-Recht'!BN143,'C. Private ohne Offent.-Recht'!BN143)</f>
        <v>0</v>
      </c>
      <c r="BO139">
        <f>SUM('A. Offentliche schulen'!BO143,'B. Private mit Offent.-Recht'!BO143,'C. Private ohne Offent.-Recht'!BO143)</f>
        <v>0</v>
      </c>
      <c r="BP139">
        <f>SUM('A. Offentliche schulen'!BP143,'B. Private mit Offent.-Recht'!BP143,'C. Private ohne Offent.-Recht'!BP143)</f>
        <v>0</v>
      </c>
      <c r="BQ139">
        <f>SUM('A. Offentliche schulen'!BQ143,'B. Private mit Offent.-Recht'!BQ143,'C. Private ohne Offent.-Recht'!BQ143)</f>
        <v>0</v>
      </c>
      <c r="BR139">
        <f>SUM('A. Offentliche schulen'!BR143,'B. Private mit Offent.-Recht'!BR143,'C. Private ohne Offent.-Recht'!BR143)</f>
        <v>0</v>
      </c>
      <c r="BS139">
        <f>SUM('A. Offentliche schulen'!BS143,'B. Private mit Offent.-Recht'!BS143,'C. Private ohne Offent.-Recht'!BS143)</f>
        <v>0</v>
      </c>
      <c r="BT139">
        <f>SUM('A. Offentliche schulen'!BT143,'B. Private mit Offent.-Recht'!BT143,'C. Private ohne Offent.-Recht'!BT143)</f>
        <v>0</v>
      </c>
      <c r="BU139">
        <f>SUM('A. Offentliche schulen'!BU143,'B. Private mit Offent.-Recht'!BU143,'C. Private ohne Offent.-Recht'!BU143)</f>
        <v>0</v>
      </c>
      <c r="BV139">
        <f>SUM('A. Offentliche schulen'!BV143,'B. Private mit Offent.-Recht'!BV143,'C. Private ohne Offent.-Recht'!BV143)</f>
        <v>0</v>
      </c>
      <c r="BW139">
        <f>SUM('A. Offentliche schulen'!BW143,'B. Private mit Offent.-Recht'!BW143,'C. Private ohne Offent.-Recht'!BW143)</f>
        <v>0</v>
      </c>
      <c r="BX139">
        <f>SUM('A. Offentliche schulen'!BX143,'B. Private mit Offent.-Recht'!BX143,'C. Private ohne Offent.-Recht'!BX143)</f>
        <v>0</v>
      </c>
      <c r="BY139">
        <f>SUM('A. Offentliche schulen'!BY143,'B. Private mit Offent.-Recht'!BY143,'C. Private ohne Offent.-Recht'!BY143)</f>
        <v>0</v>
      </c>
      <c r="BZ139">
        <f>SUM('A. Offentliche schulen'!BZ143,'B. Private mit Offent.-Recht'!BZ143,'C. Private ohne Offent.-Recht'!BZ143)</f>
        <v>0</v>
      </c>
      <c r="CA139">
        <f>SUM('A. Offentliche schulen'!CA143,'B. Private mit Offent.-Recht'!CA143,'C. Private ohne Offent.-Recht'!CA143)</f>
        <v>2</v>
      </c>
      <c r="CB139">
        <f>SUM('A. Offentliche schulen'!CB143,'B. Private mit Offent.-Recht'!CB143,'C. Private ohne Offent.-Recht'!CB143)</f>
        <v>0</v>
      </c>
      <c r="CC139">
        <f>SUM('A. Offentliche schulen'!CC143,'B. Private mit Offent.-Recht'!CC143,'C. Private ohne Offent.-Recht'!CC143)</f>
        <v>0</v>
      </c>
      <c r="CD139">
        <f>SUM('A. Offentliche schulen'!CD143,'B. Private mit Offent.-Recht'!CD143,'C. Private ohne Offent.-Recht'!CD143)</f>
        <v>0</v>
      </c>
      <c r="CE139">
        <f>SUM('A. Offentliche schulen'!CE143,'B. Private mit Offent.-Recht'!CE143,'C. Private ohne Offent.-Recht'!CE143)</f>
        <v>2</v>
      </c>
      <c r="CF139">
        <f>SUM('A. Offentliche schulen'!CF143,'B. Private mit Offent.-Recht'!CF143,'C. Private ohne Offent.-Recht'!CF143)</f>
        <v>0</v>
      </c>
      <c r="CG139">
        <f>SUM('A. Offentliche schulen'!CG143,'B. Private mit Offent.-Recht'!CG143,'C. Private ohne Offent.-Recht'!CG143)</f>
        <v>12</v>
      </c>
      <c r="CH139">
        <f>SUM('A. Offentliche schulen'!CH143,'B. Private mit Offent.-Recht'!CH143,'C. Private ohne Offent.-Recht'!CH143)</f>
        <v>0</v>
      </c>
      <c r="CI139">
        <f>SUM('A. Offentliche schulen'!CI143,'B. Private mit Offent.-Recht'!CI143,'C. Private ohne Offent.-Recht'!CI143)</f>
        <v>0</v>
      </c>
      <c r="CJ139">
        <f>SUM('A. Offentliche schulen'!CJ143,'B. Private mit Offent.-Recht'!CJ143,'C. Private ohne Offent.-Recht'!CJ143)</f>
        <v>0</v>
      </c>
      <c r="CK139">
        <f>SUM('A. Offentliche schulen'!CK143,'B. Private mit Offent.-Recht'!CK143,'C. Private ohne Offent.-Recht'!CK143)</f>
        <v>0</v>
      </c>
      <c r="CL139">
        <f>SUM('A. Offentliche schulen'!CL143,'B. Private mit Offent.-Recht'!CL143,'C. Private ohne Offent.-Recht'!CL143)</f>
        <v>0</v>
      </c>
      <c r="CM139">
        <f>SUM('A. Offentliche schulen'!CM143,'B. Private mit Offent.-Recht'!CM143,'C. Private ohne Offent.-Recht'!CM143)</f>
        <v>8</v>
      </c>
      <c r="CN139">
        <f>SUM('A. Offentliche schulen'!CN143,'B. Private mit Offent.-Recht'!CN143,'C. Private ohne Offent.-Recht'!CN143)</f>
        <v>0</v>
      </c>
      <c r="CO139">
        <f>SUM('A. Offentliche schulen'!CO143,'B. Private mit Offent.-Recht'!CO143,'C. Private ohne Offent.-Recht'!CO143)</f>
        <v>24</v>
      </c>
      <c r="CP139">
        <f>SUM('A. Offentliche schulen'!CP143,'B. Private mit Offent.-Recht'!CP143,'C. Private ohne Offent.-Recht'!CP143)</f>
        <v>0</v>
      </c>
      <c r="CQ139">
        <f>SUM('A. Offentliche schulen'!CQ143,'B. Private mit Offent.-Recht'!CQ143,'C. Private ohne Offent.-Recht'!CQ143)</f>
        <v>2</v>
      </c>
      <c r="CR139">
        <f>SUM('A. Offentliche schulen'!CR143,'B. Private mit Offent.-Recht'!CR143,'C. Private ohne Offent.-Recht'!CR143)</f>
        <v>2</v>
      </c>
      <c r="CS139">
        <f>SUM('A. Offentliche schulen'!CS143,'B. Private mit Offent.-Recht'!CS143,'C. Private ohne Offent.-Recht'!CS143)</f>
        <v>6</v>
      </c>
      <c r="CT139">
        <f>SUM('A. Offentliche schulen'!CT143,'B. Private mit Offent.-Recht'!CT143,'C. Private ohne Offent.-Recht'!CT143)</f>
        <v>8</v>
      </c>
      <c r="CU139">
        <f>SUM('A. Offentliche schulen'!CU143,'B. Private mit Offent.-Recht'!CU143,'C. Private ohne Offent.-Recht'!CU143)</f>
        <v>3</v>
      </c>
      <c r="CV139">
        <f>SUM('A. Offentliche schulen'!CV143,'B. Private mit Offent.-Recht'!CV143,'C. Private ohne Offent.-Recht'!CV143)</f>
        <v>3</v>
      </c>
      <c r="CW139">
        <f>SUM('A. Offentliche schulen'!CW143,'B. Private mit Offent.-Recht'!CW143,'C. Private ohne Offent.-Recht'!CW143)</f>
        <v>0</v>
      </c>
      <c r="CX139">
        <f>SUM('A. Offentliche schulen'!CX143,'B. Private mit Offent.-Recht'!CX143,'C. Private ohne Offent.-Recht'!CX143)</f>
        <v>0</v>
      </c>
      <c r="CY139">
        <f>SUM('A. Offentliche schulen'!CY143,'B. Private mit Offent.-Recht'!CY143,'C. Private ohne Offent.-Recht'!CY143)</f>
        <v>0</v>
      </c>
      <c r="CZ139">
        <f>SUM('A. Offentliche schulen'!CZ143,'B. Private mit Offent.-Recht'!CZ143,'C. Private ohne Offent.-Recht'!CZ143)</f>
        <v>0</v>
      </c>
      <c r="DA139">
        <f>SUM('A. Offentliche schulen'!DA143,'B. Private mit Offent.-Recht'!DA143,'C. Private ohne Offent.-Recht'!DA143)</f>
        <v>0</v>
      </c>
      <c r="DB139">
        <f>SUM('A. Offentliche schulen'!DB143,'B. Private mit Offent.-Recht'!DB143,'C. Private ohne Offent.-Recht'!DB143)</f>
        <v>0</v>
      </c>
      <c r="DC139">
        <f>SUM('A. Offentliche schulen'!DC143,'B. Private mit Offent.-Recht'!DC143,'C. Private ohne Offent.-Recht'!DC143)</f>
        <v>0</v>
      </c>
      <c r="DD139">
        <f>SUM('A. Offentliche schulen'!DD143,'B. Private mit Offent.-Recht'!DD143,'C. Private ohne Offent.-Recht'!DD143)</f>
        <v>0</v>
      </c>
      <c r="DE139">
        <f>SUM('A. Offentliche schulen'!DE143,'B. Private mit Offent.-Recht'!DE143,'C. Private ohne Offent.-Recht'!DE143)</f>
        <v>0</v>
      </c>
      <c r="DF139">
        <f>SUM('A. Offentliche schulen'!DF143,'B. Private mit Offent.-Recht'!DF143,'C. Private ohne Offent.-Recht'!DF143)</f>
        <v>0</v>
      </c>
      <c r="DG139">
        <f>SUM('A. Offentliche schulen'!DG143,'B. Private mit Offent.-Recht'!DG143,'C. Private ohne Offent.-Recht'!DG143)</f>
        <v>0</v>
      </c>
      <c r="DH139">
        <f>SUM('A. Offentliche schulen'!DH143,'B. Private mit Offent.-Recht'!DH143,'C. Private ohne Offent.-Recht'!DH143)</f>
        <v>0</v>
      </c>
      <c r="DI139">
        <f>SUM('A. Offentliche schulen'!DI143,'B. Private mit Offent.-Recht'!DI143,'C. Private ohne Offent.-Recht'!DI143)</f>
        <v>0</v>
      </c>
      <c r="DJ139">
        <f>SUM('A. Offentliche schulen'!DJ143,'B. Private mit Offent.-Recht'!DJ143,'C. Private ohne Offent.-Recht'!DJ143)</f>
        <v>0</v>
      </c>
      <c r="DK139">
        <f>SUM('A. Offentliche schulen'!DK143,'B. Private mit Offent.-Recht'!DK143,'C. Private ohne Offent.-Recht'!DK143)</f>
        <v>0</v>
      </c>
      <c r="DL139">
        <f>SUM('A. Offentliche schulen'!DL143,'B. Private mit Offent.-Recht'!DL143,'C. Private ohne Offent.-Recht'!DL143)</f>
        <v>0</v>
      </c>
      <c r="DM139">
        <f>SUM('A. Offentliche schulen'!DM143,'B. Private mit Offent.-Recht'!DM143,'C. Private ohne Offent.-Recht'!DM143)</f>
        <v>0</v>
      </c>
      <c r="DN139">
        <f>SUM('A. Offentliche schulen'!DN143,'B. Private mit Offent.-Recht'!DN143,'C. Private ohne Offent.-Recht'!DN143)</f>
        <v>0</v>
      </c>
      <c r="DO139">
        <f>SUM('A. Offentliche schulen'!DO143,'B. Private mit Offent.-Recht'!DO143,'C. Private ohne Offent.-Recht'!DO143)</f>
        <v>0</v>
      </c>
      <c r="DP139">
        <f>SUM('A. Offentliche schulen'!DP143,'B. Private mit Offent.-Recht'!DP143,'C. Private ohne Offent.-Recht'!DP143)</f>
        <v>0</v>
      </c>
      <c r="DQ139">
        <f>SUM('A. Offentliche schulen'!DQ143,'B. Private mit Offent.-Recht'!DQ143,'C. Private ohne Offent.-Recht'!DQ143)</f>
        <v>0</v>
      </c>
      <c r="DR139">
        <f>SUM('A. Offentliche schulen'!DR143,'B. Private mit Offent.-Recht'!DR143,'C. Private ohne Offent.-Recht'!DR143)</f>
        <v>0</v>
      </c>
      <c r="DS139">
        <f>SUM('A. Offentliche schulen'!DS143,'B. Private mit Offent.-Recht'!DS143,'C. Private ohne Offent.-Recht'!DS143)</f>
        <v>20</v>
      </c>
      <c r="DT139">
        <f>SUM('A. Offentliche schulen'!DT143,'B. Private mit Offent.-Recht'!DT143,'C. Private ohne Offent.-Recht'!DT143)</f>
        <v>2</v>
      </c>
      <c r="DU139">
        <f>SUM('A. Offentliche schulen'!DU143,'B. Private mit Offent.-Recht'!DU143,'C. Private ohne Offent.-Recht'!DU143)</f>
        <v>0</v>
      </c>
      <c r="DV139">
        <f>SUM('A. Offentliche schulen'!DV143,'B. Private mit Offent.-Recht'!DV143,'C. Private ohne Offent.-Recht'!DV143)</f>
        <v>0</v>
      </c>
      <c r="DW139">
        <f>SUM('A. Offentliche schulen'!DW143,'B. Private mit Offent.-Recht'!DW143,'C. Private ohne Offent.-Recht'!DW143)</f>
        <v>7195</v>
      </c>
      <c r="DX139">
        <f>SUM('A. Offentliche schulen'!DX143,'B. Private mit Offent.-Recht'!DX143,'C. Private ohne Offent.-Recht'!DX143)</f>
        <v>280</v>
      </c>
      <c r="DY139">
        <f>SUM('A. Offentliche schulen'!DY143,'B. Private mit Offent.-Recht'!DY143,'C. Private ohne Offent.-Recht'!DY143)</f>
        <v>100</v>
      </c>
      <c r="DZ139">
        <f>SUM('A. Offentliche schulen'!DZ143,'B. Private mit Offent.-Recht'!DZ143,'C. Private ohne Offent.-Recht'!DZ143)</f>
        <v>30</v>
      </c>
      <c r="EA139">
        <f>SUM('A. Offentliche schulen'!EA143,'B. Private mit Offent.-Recht'!EA143,'C. Private ohne Offent.-Recht'!EA143)</f>
        <v>7605</v>
      </c>
      <c r="EB139">
        <f>SUM('A. Offentliche schulen'!EB143,'B. Private mit Offent.-Recht'!EB143,'C. Private ohne Offent.-Recht'!EB143)</f>
        <v>1646</v>
      </c>
      <c r="EC139">
        <f>SUM('A. Offentliche schulen'!EC143,'B. Private mit Offent.-Recht'!EC143,'C. Private ohne Offent.-Recht'!EC143)</f>
        <v>1718</v>
      </c>
      <c r="ED139">
        <f>SUM('A. Offentliche schulen'!ED143,'B. Private mit Offent.-Recht'!ED143,'C. Private ohne Offent.-Recht'!ED143)</f>
        <v>3364</v>
      </c>
      <c r="EE139">
        <f>SUM('A. Offentliche schulen'!EE143,'B. Private mit Offent.-Recht'!EE143,'C. Private ohne Offent.-Recht'!EE143)</f>
        <v>0</v>
      </c>
      <c r="EF139">
        <f>SUM('A. Offentliche schulen'!EF143,'B. Private mit Offent.-Recht'!EF143,'C. Private ohne Offent.-Recht'!EF143)</f>
        <v>0</v>
      </c>
      <c r="EG139">
        <f>SUM('A. Offentliche schulen'!EG143,'B. Private mit Offent.-Recht'!EG143,'C. Private ohne Offent.-Recht'!EG143)</f>
        <v>1552</v>
      </c>
      <c r="EH139">
        <f>SUM('A. Offentliche schulen'!EH143,'B. Private mit Offent.-Recht'!EH143,'C. Private ohne Offent.-Recht'!EH143)</f>
        <v>1607</v>
      </c>
      <c r="EI139">
        <f>SUM('A. Offentliche schulen'!EI143,'B. Private mit Offent.-Recht'!EI143,'C. Private ohne Offent.-Recht'!EI143)</f>
        <v>1552</v>
      </c>
      <c r="EJ139">
        <f>SUM('A. Offentliche schulen'!EJ143,'B. Private mit Offent.-Recht'!EJ143,'C. Private ohne Offent.-Recht'!EJ143)</f>
        <v>1607</v>
      </c>
      <c r="EK139">
        <f>SUM('A. Offentliche schulen'!EK143,'B. Private mit Offent.-Recht'!EK143,'C. Private ohne Offent.-Recht'!EK143)</f>
        <v>4</v>
      </c>
      <c r="EL139">
        <f>SUM('A. Offentliche schulen'!EL143,'B. Private mit Offent.-Recht'!EL143,'C. Private ohne Offent.-Recht'!EL143)</f>
        <v>0</v>
      </c>
      <c r="EM139">
        <f>SUM('A. Offentliche schulen'!EM143,'B. Private mit Offent.-Recht'!EM143,'C. Private ohne Offent.-Recht'!EM143)</f>
        <v>0</v>
      </c>
      <c r="EN139">
        <f>SUM('A. Offentliche schulen'!EN143,'B. Private mit Offent.-Recht'!EN143,'C. Private ohne Offent.-Recht'!EN143)</f>
        <v>0</v>
      </c>
      <c r="EO139">
        <f>SUM('A. Offentliche schulen'!EO143,'B. Private mit Offent.-Recht'!EO143,'C. Private ohne Offent.-Recht'!EO143)</f>
        <v>0</v>
      </c>
      <c r="EP139">
        <f>SUM('A. Offentliche schulen'!EP143,'B. Private mit Offent.-Recht'!EP143,'C. Private ohne Offent.-Recht'!EP143)</f>
        <v>0</v>
      </c>
      <c r="EQ139">
        <f>SUM('A. Offentliche schulen'!EQ143,'B. Private mit Offent.-Recht'!EQ143,'C. Private ohne Offent.-Recht'!EQ143)</f>
        <v>1548</v>
      </c>
      <c r="ER139">
        <f>SUM('A. Offentliche schulen'!ER143,'B. Private mit Offent.-Recht'!ER143,'C. Private ohne Offent.-Recht'!ER143)</f>
        <v>1607</v>
      </c>
      <c r="ES139">
        <f>SUM('A. Offentliche schulen'!ES143,'B. Private mit Offent.-Recht'!ES143,'C. Private ohne Offent.-Recht'!ES143)</f>
        <v>0</v>
      </c>
      <c r="ET139">
        <f>SUM('A. Offentliche schulen'!ET143,'B. Private mit Offent.-Recht'!ET143,'C. Private ohne Offent.-Recht'!ET143)</f>
        <v>0</v>
      </c>
      <c r="EU139">
        <f>SUM('A. Offentliche schulen'!EU143,'B. Private mit Offent.-Recht'!EU143,'C. Private ohne Offent.-Recht'!EU143)</f>
        <v>0</v>
      </c>
      <c r="EV139">
        <f>SUM('A. Offentliche schulen'!EV143,'B. Private mit Offent.-Recht'!EV143,'C. Private ohne Offent.-Recht'!EV143)</f>
        <v>0</v>
      </c>
      <c r="EW139">
        <f>SUM('A. Offentliche schulen'!EW143,'B. Private mit Offent.-Recht'!EW143,'C. Private ohne Offent.-Recht'!EW143)</f>
        <v>0</v>
      </c>
      <c r="EX139">
        <f>SUM('A. Offentliche schulen'!EX143,'B. Private mit Offent.-Recht'!EX143,'C. Private ohne Offent.-Recht'!EX143)</f>
        <v>0</v>
      </c>
      <c r="EY139">
        <f>SUM('A. Offentliche schulen'!EY143,'B. Private mit Offent.-Recht'!EY143,'C. Private ohne Offent.-Recht'!EY143)</f>
        <v>0</v>
      </c>
      <c r="EZ139">
        <f>SUM('A. Offentliche schulen'!EZ143,'B. Private mit Offent.-Recht'!EZ143,'C. Private ohne Offent.-Recht'!EZ143)</f>
        <v>0</v>
      </c>
      <c r="FA139">
        <f>SUM('A. Offentliche schulen'!FA143,'B. Private mit Offent.-Recht'!FA143,'C. Private ohne Offent.-Recht'!FA143)</f>
        <v>0</v>
      </c>
      <c r="FB139">
        <f>SUM('A. Offentliche schulen'!FB143,'B. Private mit Offent.-Recht'!FB143,'C. Private ohne Offent.-Recht'!FB143)</f>
        <v>0</v>
      </c>
      <c r="FC139">
        <f>SUM('A. Offentliche schulen'!FC143,'B. Private mit Offent.-Recht'!FC143,'C. Private ohne Offent.-Recht'!FC143)</f>
        <v>1549</v>
      </c>
      <c r="FD139">
        <f>SUM('A. Offentliche schulen'!FD143,'B. Private mit Offent.-Recht'!FD143,'C. Private ohne Offent.-Recht'!FD143)</f>
        <v>1607</v>
      </c>
      <c r="FE139">
        <f>SUM('A. Offentliche schulen'!FE143,'B. Private mit Offent.-Recht'!FE143,'C. Private ohne Offent.-Recht'!FE143)</f>
        <v>3</v>
      </c>
      <c r="FF139">
        <f>SUM('A. Offentliche schulen'!FF143,'B. Private mit Offent.-Recht'!FF143,'C. Private ohne Offent.-Recht'!FF143)</f>
        <v>0</v>
      </c>
      <c r="FG139">
        <f>SUM('A. Offentliche schulen'!FG143,'B. Private mit Offent.-Recht'!FG143,'C. Private ohne Offent.-Recht'!FG143)</f>
        <v>0</v>
      </c>
      <c r="FH139">
        <f>SUM('A. Offentliche schulen'!FH143,'B. Private mit Offent.-Recht'!FH143,'C. Private ohne Offent.-Recht'!FH143)</f>
        <v>0</v>
      </c>
      <c r="FI139">
        <f>SUM('A. Offentliche schulen'!FI143,'B. Private mit Offent.-Recht'!FI143,'C. Private ohne Offent.-Recht'!FI143)</f>
        <v>0</v>
      </c>
      <c r="FJ139">
        <f>SUM('A. Offentliche schulen'!FJ143,'B. Private mit Offent.-Recht'!FJ143,'C. Private ohne Offent.-Recht'!FJ143)</f>
        <v>0</v>
      </c>
      <c r="FK139">
        <f>SUM('A. Offentliche schulen'!FK143,'B. Private mit Offent.-Recht'!FK143,'C. Private ohne Offent.-Recht'!FK143)</f>
        <v>0</v>
      </c>
      <c r="FL139">
        <f>SUM('A. Offentliche schulen'!FL143,'B. Private mit Offent.-Recht'!FL143,'C. Private ohne Offent.-Recht'!FL143)</f>
        <v>0</v>
      </c>
      <c r="FM139">
        <f>SUM('A. Offentliche schulen'!FM143,'B. Private mit Offent.-Recht'!FM143,'C. Private ohne Offent.-Recht'!FM143)</f>
        <v>8</v>
      </c>
      <c r="FN139">
        <f>SUM('A. Offentliche schulen'!FN143,'B. Private mit Offent.-Recht'!FN143,'C. Private ohne Offent.-Recht'!FN143)</f>
        <v>2472</v>
      </c>
      <c r="FO139">
        <f>SUM('A. Offentliche schulen'!FO143,'B. Private mit Offent.-Recht'!FO143,'C. Private ohne Offent.-Recht'!FO143)</f>
        <v>631</v>
      </c>
      <c r="FP139">
        <f>SUM('A. Offentliche schulen'!FP143,'B. Private mit Offent.-Recht'!FP143,'C. Private ohne Offent.-Recht'!FP143)</f>
        <v>48</v>
      </c>
      <c r="FQ139">
        <f>SUM('A. Offentliche schulen'!FQ143,'B. Private mit Offent.-Recht'!FQ143,'C. Private ohne Offent.-Recht'!FQ143)</f>
        <v>1</v>
      </c>
      <c r="FR139">
        <f>SUM('A. Offentliche schulen'!FR143,'B. Private mit Offent.-Recht'!FR143,'C. Private ohne Offent.-Recht'!FR143)</f>
        <v>7</v>
      </c>
      <c r="FS139">
        <f>SUM('A. Offentliche schulen'!FS143,'B. Private mit Offent.-Recht'!FS143,'C. Private ohne Offent.-Recht'!FS143)</f>
        <v>85</v>
      </c>
      <c r="FT139">
        <f>SUM('A. Offentliche schulen'!FT143,'B. Private mit Offent.-Recht'!FT143,'C. Private ohne Offent.-Recht'!FT143)</f>
        <v>10</v>
      </c>
      <c r="FU139">
        <f>SUM('A. Offentliche schulen'!FU143,'B. Private mit Offent.-Recht'!FU143,'C. Private ohne Offent.-Recht'!FU143)</f>
        <v>5</v>
      </c>
      <c r="FV139">
        <f>SUM('A. Offentliche schulen'!FV143,'B. Private mit Offent.-Recht'!FV143,'C. Private ohne Offent.-Recht'!FV143)</f>
        <v>0</v>
      </c>
      <c r="FW139">
        <f>SUM('A. Offentliche schulen'!FW143,'B. Private mit Offent.-Recht'!FW143,'C. Private ohne Offent.-Recht'!FW143)</f>
        <v>0</v>
      </c>
      <c r="FX139">
        <f>SUM('A. Offentliche schulen'!FX143,'B. Private mit Offent.-Recht'!FX143,'C. Private ohne Offent.-Recht'!FX143)</f>
        <v>3</v>
      </c>
      <c r="FY139">
        <f>SUM('A. Offentliche schulen'!FY143,'B. Private mit Offent.-Recht'!FY143,'C. Private ohne Offent.-Recht'!FY143)</f>
        <v>4</v>
      </c>
      <c r="FZ139">
        <f>SUM('A. Offentliche schulen'!FZ143,'B. Private mit Offent.-Recht'!FZ143,'C. Private ohne Offent.-Recht'!FZ143)</f>
        <v>14</v>
      </c>
      <c r="GA139">
        <f>SUM('A. Offentliche schulen'!GA143,'B. Private mit Offent.-Recht'!GA143,'C. Private ohne Offent.-Recht'!GA143)</f>
        <v>10</v>
      </c>
      <c r="GB139">
        <f>SUM('A. Offentliche schulen'!GB143,'B. Private mit Offent.-Recht'!GB143,'C. Private ohne Offent.-Recht'!GB143)</f>
        <v>18</v>
      </c>
      <c r="GC139">
        <f>SUM('A. Offentliche schulen'!GC143,'B. Private mit Offent.-Recht'!GC143,'C. Private ohne Offent.-Recht'!GC143)</f>
        <v>557</v>
      </c>
      <c r="GD139">
        <f>SUM('A. Offentliche schulen'!GD143,'B. Private mit Offent.-Recht'!GD143,'C. Private ohne Offent.-Recht'!GD143)</f>
        <v>0</v>
      </c>
      <c r="GE139">
        <f>SUM('A. Offentliche schulen'!GE143,'B. Private mit Offent.-Recht'!GE143,'C. Private ohne Offent.-Recht'!GE143)</f>
        <v>0</v>
      </c>
      <c r="GF139">
        <f>SUM('A. Offentliche schulen'!GF143,'B. Private mit Offent.-Recht'!GF143,'C. Private ohne Offent.-Recht'!GF143)</f>
        <v>2</v>
      </c>
      <c r="GG139">
        <f>SUM('A. Offentliche schulen'!GG143,'B. Private mit Offent.-Recht'!GG143,'C. Private ohne Offent.-Recht'!GG143)</f>
        <v>1</v>
      </c>
    </row>
    <row r="140" spans="1:189" x14ac:dyDescent="0.2">
      <c r="A140" t="s">
        <v>317</v>
      </c>
      <c r="B140" t="s">
        <v>272</v>
      </c>
      <c r="C140">
        <f>SUM('A. Offentliche schulen'!C144,'B. Private mit Offent.-Recht'!C144,'C. Private ohne Offent.-Recht'!C144)</f>
        <v>0</v>
      </c>
      <c r="D140">
        <f>SUM('A. Offentliche schulen'!D144,'B. Private mit Offent.-Recht'!D144,'C. Private ohne Offent.-Recht'!D144)</f>
        <v>0</v>
      </c>
      <c r="E140">
        <f>SUM('A. Offentliche schulen'!E144,'B. Private mit Offent.-Recht'!E144,'C. Private ohne Offent.-Recht'!E144)</f>
        <v>0</v>
      </c>
      <c r="F140">
        <f>SUM('A. Offentliche schulen'!F144,'B. Private mit Offent.-Recht'!F144,'C. Private ohne Offent.-Recht'!F144)</f>
        <v>0</v>
      </c>
      <c r="G140">
        <f>SUM('A. Offentliche schulen'!G144,'B. Private mit Offent.-Recht'!G144,'C. Private ohne Offent.-Recht'!G144)</f>
        <v>0</v>
      </c>
      <c r="H140">
        <f>SUM('A. Offentliche schulen'!H144,'B. Private mit Offent.-Recht'!H144,'C. Private ohne Offent.-Recht'!H144)</f>
        <v>0</v>
      </c>
      <c r="I140">
        <f>SUM('A. Offentliche schulen'!I144,'B. Private mit Offent.-Recht'!I144,'C. Private ohne Offent.-Recht'!I144)</f>
        <v>0</v>
      </c>
      <c r="J140">
        <f>SUM('A. Offentliche schulen'!J144,'B. Private mit Offent.-Recht'!J144,'C. Private ohne Offent.-Recht'!J144)</f>
        <v>0</v>
      </c>
      <c r="K140">
        <f>SUM('A. Offentliche schulen'!K144,'B. Private mit Offent.-Recht'!K144,'C. Private ohne Offent.-Recht'!K144)</f>
        <v>1</v>
      </c>
      <c r="L140">
        <f>SUM('A. Offentliche schulen'!L144,'B. Private mit Offent.-Recht'!L144,'C. Private ohne Offent.-Recht'!L144)</f>
        <v>0</v>
      </c>
      <c r="M140">
        <f>SUM('A. Offentliche schulen'!M144,'B. Private mit Offent.-Recht'!M144,'C. Private ohne Offent.-Recht'!M144)</f>
        <v>0</v>
      </c>
      <c r="N140">
        <f>SUM('A. Offentliche schulen'!N144,'B. Private mit Offent.-Recht'!N144,'C. Private ohne Offent.-Recht'!N144)</f>
        <v>0</v>
      </c>
      <c r="O140">
        <f>SUM('A. Offentliche schulen'!O144,'B. Private mit Offent.-Recht'!O144,'C. Private ohne Offent.-Recht'!O144)</f>
        <v>0</v>
      </c>
      <c r="P140">
        <f>SUM('A. Offentliche schulen'!P144,'B. Private mit Offent.-Recht'!P144,'C. Private ohne Offent.-Recht'!P144)</f>
        <v>1</v>
      </c>
      <c r="Q140">
        <f>SUM('A. Offentliche schulen'!Q144,'B. Private mit Offent.-Recht'!Q144,'C. Private ohne Offent.-Recht'!Q144)</f>
        <v>0</v>
      </c>
      <c r="R140">
        <f>SUM('A. Offentliche schulen'!R144,'B. Private mit Offent.-Recht'!R144,'C. Private ohne Offent.-Recht'!R144)</f>
        <v>0</v>
      </c>
      <c r="S140">
        <f>SUM('A. Offentliche schulen'!S144,'B. Private mit Offent.-Recht'!S144,'C. Private ohne Offent.-Recht'!S144)</f>
        <v>0</v>
      </c>
      <c r="T140">
        <f>SUM('A. Offentliche schulen'!T144,'B. Private mit Offent.-Recht'!T144,'C. Private ohne Offent.-Recht'!T144)</f>
        <v>0</v>
      </c>
      <c r="U140">
        <f>SUM('A. Offentliche schulen'!U144,'B. Private mit Offent.-Recht'!U144,'C. Private ohne Offent.-Recht'!U144)</f>
        <v>0</v>
      </c>
      <c r="V140">
        <f>SUM('A. Offentliche schulen'!V144,'B. Private mit Offent.-Recht'!V144,'C. Private ohne Offent.-Recht'!V144)</f>
        <v>19</v>
      </c>
      <c r="W140">
        <f>SUM('A. Offentliche schulen'!W144,'B. Private mit Offent.-Recht'!W144,'C. Private ohne Offent.-Recht'!W144)</f>
        <v>3</v>
      </c>
      <c r="X140">
        <f>SUM('A. Offentliche schulen'!X144,'B. Private mit Offent.-Recht'!X144,'C. Private ohne Offent.-Recht'!X144)</f>
        <v>0</v>
      </c>
      <c r="Y140">
        <f>SUM('A. Offentliche schulen'!Y144,'B. Private mit Offent.-Recht'!Y144,'C. Private ohne Offent.-Recht'!Y144)</f>
        <v>0</v>
      </c>
      <c r="Z140">
        <f>SUM('A. Offentliche schulen'!Z144,'B. Private mit Offent.-Recht'!Z144,'C. Private ohne Offent.-Recht'!Z144)</f>
        <v>0</v>
      </c>
      <c r="AA140">
        <f>SUM('A. Offentliche schulen'!AA144,'B. Private mit Offent.-Recht'!AA144,'C. Private ohne Offent.-Recht'!AA144)</f>
        <v>0</v>
      </c>
      <c r="AB140">
        <f>SUM('A. Offentliche schulen'!AB144,'B. Private mit Offent.-Recht'!AB144,'C. Private ohne Offent.-Recht'!AB144)</f>
        <v>0</v>
      </c>
      <c r="AC140">
        <f>SUM('A. Offentliche schulen'!AC144,'B. Private mit Offent.-Recht'!AC144,'C. Private ohne Offent.-Recht'!AC144)</f>
        <v>2</v>
      </c>
      <c r="AD140">
        <f>SUM('A. Offentliche schulen'!AD144,'B. Private mit Offent.-Recht'!AD144,'C. Private ohne Offent.-Recht'!AD144)</f>
        <v>0</v>
      </c>
      <c r="AE140">
        <f>SUM('A. Offentliche schulen'!AE144,'B. Private mit Offent.-Recht'!AE144,'C. Private ohne Offent.-Recht'!AE144)</f>
        <v>0</v>
      </c>
      <c r="AF140">
        <f>SUM('A. Offentliche schulen'!AF144,'B. Private mit Offent.-Recht'!AF144,'C. Private ohne Offent.-Recht'!AF144)</f>
        <v>20</v>
      </c>
      <c r="AG140">
        <f>SUM('A. Offentliche schulen'!AG144,'B. Private mit Offent.-Recht'!AG144,'C. Private ohne Offent.-Recht'!AG144)</f>
        <v>0</v>
      </c>
      <c r="AH140">
        <f>SUM('A. Offentliche schulen'!AH144,'B. Private mit Offent.-Recht'!AH144,'C. Private ohne Offent.-Recht'!AH144)</f>
        <v>0</v>
      </c>
      <c r="AI140">
        <f>SUM('A. Offentliche schulen'!AI144,'B. Private mit Offent.-Recht'!AI144,'C. Private ohne Offent.-Recht'!AI144)</f>
        <v>0</v>
      </c>
      <c r="AJ140">
        <f>SUM('A. Offentliche schulen'!AJ144,'B. Private mit Offent.-Recht'!AJ144,'C. Private ohne Offent.-Recht'!AJ144)</f>
        <v>0</v>
      </c>
      <c r="AK140">
        <f>SUM('A. Offentliche schulen'!AK144,'B. Private mit Offent.-Recht'!AK144,'C. Private ohne Offent.-Recht'!AK144)</f>
        <v>0</v>
      </c>
      <c r="AL140">
        <f>SUM('A. Offentliche schulen'!AL144,'B. Private mit Offent.-Recht'!AL144,'C. Private ohne Offent.-Recht'!AL144)</f>
        <v>2</v>
      </c>
      <c r="AM140">
        <f>SUM('A. Offentliche schulen'!AM144,'B. Private mit Offent.-Recht'!AM144,'C. Private ohne Offent.-Recht'!AM144)</f>
        <v>0</v>
      </c>
      <c r="AN140">
        <f>SUM('A. Offentliche schulen'!AN144,'B. Private mit Offent.-Recht'!AN144,'C. Private ohne Offent.-Recht'!AN144)</f>
        <v>3</v>
      </c>
      <c r="AO140">
        <f>SUM('A. Offentliche schulen'!AO144,'B. Private mit Offent.-Recht'!AO144,'C. Private ohne Offent.-Recht'!AO144)</f>
        <v>10</v>
      </c>
      <c r="AP140">
        <f>SUM('A. Offentliche schulen'!AP144,'B. Private mit Offent.-Recht'!AP144,'C. Private ohne Offent.-Recht'!AP144)</f>
        <v>0</v>
      </c>
      <c r="AQ140">
        <f>SUM('A. Offentliche schulen'!AQ144,'B. Private mit Offent.-Recht'!AQ144,'C. Private ohne Offent.-Recht'!AQ144)</f>
        <v>1</v>
      </c>
      <c r="AR140">
        <f>SUM('A. Offentliche schulen'!AR144,'B. Private mit Offent.-Recht'!AR144,'C. Private ohne Offent.-Recht'!AR144)</f>
        <v>0</v>
      </c>
      <c r="AS140">
        <f>SUM('A. Offentliche schulen'!AS144,'B. Private mit Offent.-Recht'!AS144,'C. Private ohne Offent.-Recht'!AS144)</f>
        <v>0</v>
      </c>
      <c r="AT140">
        <f>SUM('A. Offentliche schulen'!AT144,'B. Private mit Offent.-Recht'!AT144,'C. Private ohne Offent.-Recht'!AT144)</f>
        <v>0</v>
      </c>
      <c r="AU140">
        <f>SUM('A. Offentliche schulen'!AU144,'B. Private mit Offent.-Recht'!AU144,'C. Private ohne Offent.-Recht'!AU144)</f>
        <v>14</v>
      </c>
      <c r="AV140">
        <f>SUM('A. Offentliche schulen'!AV144,'B. Private mit Offent.-Recht'!AV144,'C. Private ohne Offent.-Recht'!AV144)</f>
        <v>10</v>
      </c>
      <c r="AW140">
        <f>SUM('A. Offentliche schulen'!AW144,'B. Private mit Offent.-Recht'!AW144,'C. Private ohne Offent.-Recht'!AW144)</f>
        <v>0</v>
      </c>
      <c r="AX140">
        <f>SUM('A. Offentliche schulen'!AX144,'B. Private mit Offent.-Recht'!AX144,'C. Private ohne Offent.-Recht'!AX144)</f>
        <v>0</v>
      </c>
      <c r="AY140">
        <f>SUM('A. Offentliche schulen'!AY144,'B. Private mit Offent.-Recht'!AY144,'C. Private ohne Offent.-Recht'!AY144)</f>
        <v>0</v>
      </c>
      <c r="AZ140">
        <f>SUM('A. Offentliche schulen'!AZ144,'B. Private mit Offent.-Recht'!AZ144,'C. Private ohne Offent.-Recht'!AZ144)</f>
        <v>0</v>
      </c>
      <c r="BA140">
        <f>SUM('A. Offentliche schulen'!BA144,'B. Private mit Offent.-Recht'!BA144,'C. Private ohne Offent.-Recht'!BA144)</f>
        <v>0</v>
      </c>
      <c r="BB140">
        <f>SUM('A. Offentliche schulen'!BB144,'B. Private mit Offent.-Recht'!BB144,'C. Private ohne Offent.-Recht'!BB144)</f>
        <v>0</v>
      </c>
      <c r="BC140">
        <f>SUM('A. Offentliche schulen'!BC144,'B. Private mit Offent.-Recht'!BC144,'C. Private ohne Offent.-Recht'!BC144)</f>
        <v>0</v>
      </c>
      <c r="BD140">
        <f>SUM('A. Offentliche schulen'!BD144,'B. Private mit Offent.-Recht'!BD144,'C. Private ohne Offent.-Recht'!BD144)</f>
        <v>1</v>
      </c>
      <c r="BE140">
        <f>SUM('A. Offentliche schulen'!BE144,'B. Private mit Offent.-Recht'!BE144,'C. Private ohne Offent.-Recht'!BE144)</f>
        <v>1</v>
      </c>
      <c r="BF140">
        <f>SUM('A. Offentliche schulen'!BF144,'B. Private mit Offent.-Recht'!BF144,'C. Private ohne Offent.-Recht'!BF144)</f>
        <v>3</v>
      </c>
      <c r="BG140">
        <f>SUM('A. Offentliche schulen'!BG144,'B. Private mit Offent.-Recht'!BG144,'C. Private ohne Offent.-Recht'!BG144)</f>
        <v>0</v>
      </c>
      <c r="BH140">
        <f>SUM('A. Offentliche schulen'!BH144,'B. Private mit Offent.-Recht'!BH144,'C. Private ohne Offent.-Recht'!BH144)</f>
        <v>15</v>
      </c>
      <c r="BI140">
        <f>SUM('A. Offentliche schulen'!BI144,'B. Private mit Offent.-Recht'!BI144,'C. Private ohne Offent.-Recht'!BI144)</f>
        <v>704</v>
      </c>
      <c r="BJ140">
        <f>SUM('A. Offentliche schulen'!BJ144,'B. Private mit Offent.-Recht'!BJ144,'C. Private ohne Offent.-Recht'!BJ144)</f>
        <v>0</v>
      </c>
      <c r="BK140">
        <f>SUM('A. Offentliche schulen'!BK144,'B. Private mit Offent.-Recht'!BK144,'C. Private ohne Offent.-Recht'!BK144)</f>
        <v>0</v>
      </c>
      <c r="BL140">
        <f>SUM('A. Offentliche schulen'!BL144,'B. Private mit Offent.-Recht'!BL144,'C. Private ohne Offent.-Recht'!BL144)</f>
        <v>0</v>
      </c>
      <c r="BM140">
        <f>SUM('A. Offentliche schulen'!BM144,'B. Private mit Offent.-Recht'!BM144,'C. Private ohne Offent.-Recht'!BM144)</f>
        <v>0</v>
      </c>
      <c r="BN140">
        <f>SUM('A. Offentliche schulen'!BN144,'B. Private mit Offent.-Recht'!BN144,'C. Private ohne Offent.-Recht'!BN144)</f>
        <v>0</v>
      </c>
      <c r="BO140">
        <f>SUM('A. Offentliche schulen'!BO144,'B. Private mit Offent.-Recht'!BO144,'C. Private ohne Offent.-Recht'!BO144)</f>
        <v>0</v>
      </c>
      <c r="BP140">
        <f>SUM('A. Offentliche schulen'!BP144,'B. Private mit Offent.-Recht'!BP144,'C. Private ohne Offent.-Recht'!BP144)</f>
        <v>0</v>
      </c>
      <c r="BQ140">
        <f>SUM('A. Offentliche schulen'!BQ144,'B. Private mit Offent.-Recht'!BQ144,'C. Private ohne Offent.-Recht'!BQ144)</f>
        <v>0</v>
      </c>
      <c r="BR140">
        <f>SUM('A. Offentliche schulen'!BR144,'B. Private mit Offent.-Recht'!BR144,'C. Private ohne Offent.-Recht'!BR144)</f>
        <v>0</v>
      </c>
      <c r="BS140">
        <f>SUM('A. Offentliche schulen'!BS144,'B. Private mit Offent.-Recht'!BS144,'C. Private ohne Offent.-Recht'!BS144)</f>
        <v>0</v>
      </c>
      <c r="BT140">
        <f>SUM('A. Offentliche schulen'!BT144,'B. Private mit Offent.-Recht'!BT144,'C. Private ohne Offent.-Recht'!BT144)</f>
        <v>0</v>
      </c>
      <c r="BU140">
        <f>SUM('A. Offentliche schulen'!BU144,'B. Private mit Offent.-Recht'!BU144,'C. Private ohne Offent.-Recht'!BU144)</f>
        <v>0</v>
      </c>
      <c r="BV140">
        <f>SUM('A. Offentliche schulen'!BV144,'B. Private mit Offent.-Recht'!BV144,'C. Private ohne Offent.-Recht'!BV144)</f>
        <v>0</v>
      </c>
      <c r="BW140">
        <f>SUM('A. Offentliche schulen'!BW144,'B. Private mit Offent.-Recht'!BW144,'C. Private ohne Offent.-Recht'!BW144)</f>
        <v>0</v>
      </c>
      <c r="BX140">
        <f>SUM('A. Offentliche schulen'!BX144,'B. Private mit Offent.-Recht'!BX144,'C. Private ohne Offent.-Recht'!BX144)</f>
        <v>0</v>
      </c>
      <c r="BY140">
        <f>SUM('A. Offentliche schulen'!BY144,'B. Private mit Offent.-Recht'!BY144,'C. Private ohne Offent.-Recht'!BY144)</f>
        <v>0</v>
      </c>
      <c r="BZ140">
        <f>SUM('A. Offentliche schulen'!BZ144,'B. Private mit Offent.-Recht'!BZ144,'C. Private ohne Offent.-Recht'!BZ144)</f>
        <v>0</v>
      </c>
      <c r="CA140">
        <f>SUM('A. Offentliche schulen'!CA144,'B. Private mit Offent.-Recht'!CA144,'C. Private ohne Offent.-Recht'!CA144)</f>
        <v>1</v>
      </c>
      <c r="CB140">
        <f>SUM('A. Offentliche schulen'!CB144,'B. Private mit Offent.-Recht'!CB144,'C. Private ohne Offent.-Recht'!CB144)</f>
        <v>0</v>
      </c>
      <c r="CC140">
        <f>SUM('A. Offentliche schulen'!CC144,'B. Private mit Offent.-Recht'!CC144,'C. Private ohne Offent.-Recht'!CC144)</f>
        <v>0</v>
      </c>
      <c r="CD140">
        <f>SUM('A. Offentliche schulen'!CD144,'B. Private mit Offent.-Recht'!CD144,'C. Private ohne Offent.-Recht'!CD144)</f>
        <v>0</v>
      </c>
      <c r="CE140">
        <f>SUM('A. Offentliche schulen'!CE144,'B. Private mit Offent.-Recht'!CE144,'C. Private ohne Offent.-Recht'!CE144)</f>
        <v>1</v>
      </c>
      <c r="CF140">
        <f>SUM('A. Offentliche schulen'!CF144,'B. Private mit Offent.-Recht'!CF144,'C. Private ohne Offent.-Recht'!CF144)</f>
        <v>5</v>
      </c>
      <c r="CG140">
        <f>SUM('A. Offentliche schulen'!CG144,'B. Private mit Offent.-Recht'!CG144,'C. Private ohne Offent.-Recht'!CG144)</f>
        <v>14</v>
      </c>
      <c r="CH140">
        <f>SUM('A. Offentliche schulen'!CH144,'B. Private mit Offent.-Recht'!CH144,'C. Private ohne Offent.-Recht'!CH144)</f>
        <v>0</v>
      </c>
      <c r="CI140">
        <f>SUM('A. Offentliche schulen'!CI144,'B. Private mit Offent.-Recht'!CI144,'C. Private ohne Offent.-Recht'!CI144)</f>
        <v>0</v>
      </c>
      <c r="CJ140">
        <f>SUM('A. Offentliche schulen'!CJ144,'B. Private mit Offent.-Recht'!CJ144,'C. Private ohne Offent.-Recht'!CJ144)</f>
        <v>0</v>
      </c>
      <c r="CK140">
        <f>SUM('A. Offentliche schulen'!CK144,'B. Private mit Offent.-Recht'!CK144,'C. Private ohne Offent.-Recht'!CK144)</f>
        <v>1</v>
      </c>
      <c r="CL140">
        <f>SUM('A. Offentliche schulen'!CL144,'B. Private mit Offent.-Recht'!CL144,'C. Private ohne Offent.-Recht'!CL144)</f>
        <v>0</v>
      </c>
      <c r="CM140">
        <f>SUM('A. Offentliche schulen'!CM144,'B. Private mit Offent.-Recht'!CM144,'C. Private ohne Offent.-Recht'!CM144)</f>
        <v>6</v>
      </c>
      <c r="CN140">
        <f>SUM('A. Offentliche schulen'!CN144,'B. Private mit Offent.-Recht'!CN144,'C. Private ohne Offent.-Recht'!CN144)</f>
        <v>0</v>
      </c>
      <c r="CO140">
        <f>SUM('A. Offentliche schulen'!CO144,'B. Private mit Offent.-Recht'!CO144,'C. Private ohne Offent.-Recht'!CO144)</f>
        <v>28</v>
      </c>
      <c r="CP140">
        <f>SUM('A. Offentliche schulen'!CP144,'B. Private mit Offent.-Recht'!CP144,'C. Private ohne Offent.-Recht'!CP144)</f>
        <v>0</v>
      </c>
      <c r="CQ140">
        <f>SUM('A. Offentliche schulen'!CQ144,'B. Private mit Offent.-Recht'!CQ144,'C. Private ohne Offent.-Recht'!CQ144)</f>
        <v>4</v>
      </c>
      <c r="CR140">
        <f>SUM('A. Offentliche schulen'!CR144,'B. Private mit Offent.-Recht'!CR144,'C. Private ohne Offent.-Recht'!CR144)</f>
        <v>3</v>
      </c>
      <c r="CS140">
        <f>SUM('A. Offentliche schulen'!CS144,'B. Private mit Offent.-Recht'!CS144,'C. Private ohne Offent.-Recht'!CS144)</f>
        <v>9</v>
      </c>
      <c r="CT140">
        <f>SUM('A. Offentliche schulen'!CT144,'B. Private mit Offent.-Recht'!CT144,'C. Private ohne Offent.-Recht'!CT144)</f>
        <v>2</v>
      </c>
      <c r="CU140">
        <f>SUM('A. Offentliche schulen'!CU144,'B. Private mit Offent.-Recht'!CU144,'C. Private ohne Offent.-Recht'!CU144)</f>
        <v>6</v>
      </c>
      <c r="CV140">
        <f>SUM('A. Offentliche schulen'!CV144,'B. Private mit Offent.-Recht'!CV144,'C. Private ohne Offent.-Recht'!CV144)</f>
        <v>4</v>
      </c>
      <c r="CW140">
        <f>SUM('A. Offentliche schulen'!CW144,'B. Private mit Offent.-Recht'!CW144,'C. Private ohne Offent.-Recht'!CW144)</f>
        <v>0</v>
      </c>
      <c r="CX140">
        <f>SUM('A. Offentliche schulen'!CX144,'B. Private mit Offent.-Recht'!CX144,'C. Private ohne Offent.-Recht'!CX144)</f>
        <v>1</v>
      </c>
      <c r="CY140">
        <f>SUM('A. Offentliche schulen'!CY144,'B. Private mit Offent.-Recht'!CY144,'C. Private ohne Offent.-Recht'!CY144)</f>
        <v>0</v>
      </c>
      <c r="CZ140">
        <f>SUM('A. Offentliche schulen'!CZ144,'B. Private mit Offent.-Recht'!CZ144,'C. Private ohne Offent.-Recht'!CZ144)</f>
        <v>0</v>
      </c>
      <c r="DA140">
        <f>SUM('A. Offentliche schulen'!DA144,'B. Private mit Offent.-Recht'!DA144,'C. Private ohne Offent.-Recht'!DA144)</f>
        <v>0</v>
      </c>
      <c r="DB140">
        <f>SUM('A. Offentliche schulen'!DB144,'B. Private mit Offent.-Recht'!DB144,'C. Private ohne Offent.-Recht'!DB144)</f>
        <v>1</v>
      </c>
      <c r="DC140">
        <f>SUM('A. Offentliche schulen'!DC144,'B. Private mit Offent.-Recht'!DC144,'C. Private ohne Offent.-Recht'!DC144)</f>
        <v>0</v>
      </c>
      <c r="DD140">
        <f>SUM('A. Offentliche schulen'!DD144,'B. Private mit Offent.-Recht'!DD144,'C. Private ohne Offent.-Recht'!DD144)</f>
        <v>0</v>
      </c>
      <c r="DE140">
        <f>SUM('A. Offentliche schulen'!DE144,'B. Private mit Offent.-Recht'!DE144,'C. Private ohne Offent.-Recht'!DE144)</f>
        <v>0</v>
      </c>
      <c r="DF140">
        <f>SUM('A. Offentliche schulen'!DF144,'B. Private mit Offent.-Recht'!DF144,'C. Private ohne Offent.-Recht'!DF144)</f>
        <v>0</v>
      </c>
      <c r="DG140">
        <f>SUM('A. Offentliche schulen'!DG144,'B. Private mit Offent.-Recht'!DG144,'C. Private ohne Offent.-Recht'!DG144)</f>
        <v>0</v>
      </c>
      <c r="DH140">
        <f>SUM('A. Offentliche schulen'!DH144,'B. Private mit Offent.-Recht'!DH144,'C. Private ohne Offent.-Recht'!DH144)</f>
        <v>0</v>
      </c>
      <c r="DI140">
        <f>SUM('A. Offentliche schulen'!DI144,'B. Private mit Offent.-Recht'!DI144,'C. Private ohne Offent.-Recht'!DI144)</f>
        <v>0</v>
      </c>
      <c r="DJ140">
        <f>SUM('A. Offentliche schulen'!DJ144,'B. Private mit Offent.-Recht'!DJ144,'C. Private ohne Offent.-Recht'!DJ144)</f>
        <v>0</v>
      </c>
      <c r="DK140">
        <f>SUM('A. Offentliche schulen'!DK144,'B. Private mit Offent.-Recht'!DK144,'C. Private ohne Offent.-Recht'!DK144)</f>
        <v>2</v>
      </c>
      <c r="DL140">
        <f>SUM('A. Offentliche schulen'!DL144,'B. Private mit Offent.-Recht'!DL144,'C. Private ohne Offent.-Recht'!DL144)</f>
        <v>1</v>
      </c>
      <c r="DM140">
        <f>SUM('A. Offentliche schulen'!DM144,'B. Private mit Offent.-Recht'!DM144,'C. Private ohne Offent.-Recht'!DM144)</f>
        <v>0</v>
      </c>
      <c r="DN140">
        <f>SUM('A. Offentliche schulen'!DN144,'B. Private mit Offent.-Recht'!DN144,'C. Private ohne Offent.-Recht'!DN144)</f>
        <v>0</v>
      </c>
      <c r="DO140">
        <f>SUM('A. Offentliche schulen'!DO144,'B. Private mit Offent.-Recht'!DO144,'C. Private ohne Offent.-Recht'!DO144)</f>
        <v>1</v>
      </c>
      <c r="DP140">
        <f>SUM('A. Offentliche schulen'!DP144,'B. Private mit Offent.-Recht'!DP144,'C. Private ohne Offent.-Recht'!DP144)</f>
        <v>0</v>
      </c>
      <c r="DQ140">
        <f>SUM('A. Offentliche schulen'!DQ144,'B. Private mit Offent.-Recht'!DQ144,'C. Private ohne Offent.-Recht'!DQ144)</f>
        <v>0</v>
      </c>
      <c r="DR140">
        <f>SUM('A. Offentliche schulen'!DR144,'B. Private mit Offent.-Recht'!DR144,'C. Private ohne Offent.-Recht'!DR144)</f>
        <v>0</v>
      </c>
      <c r="DS140">
        <f>SUM('A. Offentliche schulen'!DS144,'B. Private mit Offent.-Recht'!DS144,'C. Private ohne Offent.-Recht'!DS144)</f>
        <v>21</v>
      </c>
      <c r="DT140">
        <f>SUM('A. Offentliche schulen'!DT144,'B. Private mit Offent.-Recht'!DT144,'C. Private ohne Offent.-Recht'!DT144)</f>
        <v>2</v>
      </c>
      <c r="DU140">
        <f>SUM('A. Offentliche schulen'!DU144,'B. Private mit Offent.-Recht'!DU144,'C. Private ohne Offent.-Recht'!DU144)</f>
        <v>0</v>
      </c>
      <c r="DV140">
        <f>SUM('A. Offentliche schulen'!DV144,'B. Private mit Offent.-Recht'!DV144,'C. Private ohne Offent.-Recht'!DV144)</f>
        <v>1</v>
      </c>
      <c r="DW140">
        <f>SUM('A. Offentliche schulen'!DW144,'B. Private mit Offent.-Recht'!DW144,'C. Private ohne Offent.-Recht'!DW144)</f>
        <v>8747</v>
      </c>
      <c r="DX140">
        <f>SUM('A. Offentliche schulen'!DX144,'B. Private mit Offent.-Recht'!DX144,'C. Private ohne Offent.-Recht'!DX144)</f>
        <v>160</v>
      </c>
      <c r="DY140">
        <f>SUM('A. Offentliche schulen'!DY144,'B. Private mit Offent.-Recht'!DY144,'C. Private ohne Offent.-Recht'!DY144)</f>
        <v>90</v>
      </c>
      <c r="DZ140">
        <f>SUM('A. Offentliche schulen'!DZ144,'B. Private mit Offent.-Recht'!DZ144,'C. Private ohne Offent.-Recht'!DZ144)</f>
        <v>80</v>
      </c>
      <c r="EA140">
        <f>SUM('A. Offentliche schulen'!EA144,'B. Private mit Offent.-Recht'!EA144,'C. Private ohne Offent.-Recht'!EA144)</f>
        <v>9077</v>
      </c>
      <c r="EB140">
        <f>SUM('A. Offentliche schulen'!EB144,'B. Private mit Offent.-Recht'!EB144,'C. Private ohne Offent.-Recht'!EB144)</f>
        <v>2721</v>
      </c>
      <c r="EC140">
        <f>SUM('A. Offentliche schulen'!EC144,'B. Private mit Offent.-Recht'!EC144,'C. Private ohne Offent.-Recht'!EC144)</f>
        <v>2701</v>
      </c>
      <c r="ED140">
        <f>SUM('A. Offentliche schulen'!ED144,'B. Private mit Offent.-Recht'!ED144,'C. Private ohne Offent.-Recht'!ED144)</f>
        <v>5422</v>
      </c>
      <c r="EE140">
        <f>SUM('A. Offentliche schulen'!EE144,'B. Private mit Offent.-Recht'!EE144,'C. Private ohne Offent.-Recht'!EE144)</f>
        <v>0</v>
      </c>
      <c r="EF140">
        <f>SUM('A. Offentliche schulen'!EF144,'B. Private mit Offent.-Recht'!EF144,'C. Private ohne Offent.-Recht'!EF144)</f>
        <v>0</v>
      </c>
      <c r="EG140">
        <f>SUM('A. Offentliche schulen'!EG144,'B. Private mit Offent.-Recht'!EG144,'C. Private ohne Offent.-Recht'!EG144)</f>
        <v>1318</v>
      </c>
      <c r="EH140">
        <f>SUM('A. Offentliche schulen'!EH144,'B. Private mit Offent.-Recht'!EH144,'C. Private ohne Offent.-Recht'!EH144)</f>
        <v>1105</v>
      </c>
      <c r="EI140">
        <f>SUM('A. Offentliche schulen'!EI144,'B. Private mit Offent.-Recht'!EI144,'C. Private ohne Offent.-Recht'!EI144)</f>
        <v>1318</v>
      </c>
      <c r="EJ140">
        <f>SUM('A. Offentliche schulen'!EJ144,'B. Private mit Offent.-Recht'!EJ144,'C. Private ohne Offent.-Recht'!EJ144)</f>
        <v>1105</v>
      </c>
      <c r="EK140">
        <f>SUM('A. Offentliche schulen'!EK144,'B. Private mit Offent.-Recht'!EK144,'C. Private ohne Offent.-Recht'!EK144)</f>
        <v>0</v>
      </c>
      <c r="EL140">
        <f>SUM('A. Offentliche schulen'!EL144,'B. Private mit Offent.-Recht'!EL144,'C. Private ohne Offent.-Recht'!EL144)</f>
        <v>0</v>
      </c>
      <c r="EM140">
        <f>SUM('A. Offentliche schulen'!EM144,'B. Private mit Offent.-Recht'!EM144,'C. Private ohne Offent.-Recht'!EM144)</f>
        <v>0</v>
      </c>
      <c r="EN140">
        <f>SUM('A. Offentliche schulen'!EN144,'B. Private mit Offent.-Recht'!EN144,'C. Private ohne Offent.-Recht'!EN144)</f>
        <v>0</v>
      </c>
      <c r="EO140">
        <f>SUM('A. Offentliche schulen'!EO144,'B. Private mit Offent.-Recht'!EO144,'C. Private ohne Offent.-Recht'!EO144)</f>
        <v>0</v>
      </c>
      <c r="EP140">
        <f>SUM('A. Offentliche schulen'!EP144,'B. Private mit Offent.-Recht'!EP144,'C. Private ohne Offent.-Recht'!EP144)</f>
        <v>0</v>
      </c>
      <c r="EQ140">
        <f>SUM('A. Offentliche schulen'!EQ144,'B. Private mit Offent.-Recht'!EQ144,'C. Private ohne Offent.-Recht'!EQ144)</f>
        <v>1317</v>
      </c>
      <c r="ER140">
        <f>SUM('A. Offentliche schulen'!ER144,'B. Private mit Offent.-Recht'!ER144,'C. Private ohne Offent.-Recht'!ER144)</f>
        <v>1104</v>
      </c>
      <c r="ES140">
        <f>SUM('A. Offentliche schulen'!ES144,'B. Private mit Offent.-Recht'!ES144,'C. Private ohne Offent.-Recht'!ES144)</f>
        <v>1</v>
      </c>
      <c r="ET140">
        <f>SUM('A. Offentliche schulen'!ET144,'B. Private mit Offent.-Recht'!ET144,'C. Private ohne Offent.-Recht'!ET144)</f>
        <v>1</v>
      </c>
      <c r="EU140">
        <f>SUM('A. Offentliche schulen'!EU144,'B. Private mit Offent.-Recht'!EU144,'C. Private ohne Offent.-Recht'!EU144)</f>
        <v>0</v>
      </c>
      <c r="EV140">
        <f>SUM('A. Offentliche schulen'!EV144,'B. Private mit Offent.-Recht'!EV144,'C. Private ohne Offent.-Recht'!EV144)</f>
        <v>0</v>
      </c>
      <c r="EW140">
        <f>SUM('A. Offentliche schulen'!EW144,'B. Private mit Offent.-Recht'!EW144,'C. Private ohne Offent.-Recht'!EW144)</f>
        <v>0</v>
      </c>
      <c r="EX140">
        <f>SUM('A. Offentliche schulen'!EX144,'B. Private mit Offent.-Recht'!EX144,'C. Private ohne Offent.-Recht'!EX144)</f>
        <v>0</v>
      </c>
      <c r="EY140">
        <f>SUM('A. Offentliche schulen'!EY144,'B. Private mit Offent.-Recht'!EY144,'C. Private ohne Offent.-Recht'!EY144)</f>
        <v>0</v>
      </c>
      <c r="EZ140">
        <f>SUM('A. Offentliche schulen'!EZ144,'B. Private mit Offent.-Recht'!EZ144,'C. Private ohne Offent.-Recht'!EZ144)</f>
        <v>0</v>
      </c>
      <c r="FA140">
        <f>SUM('A. Offentliche schulen'!FA144,'B. Private mit Offent.-Recht'!FA144,'C. Private ohne Offent.-Recht'!FA144)</f>
        <v>0</v>
      </c>
      <c r="FB140">
        <f>SUM('A. Offentliche schulen'!FB144,'B. Private mit Offent.-Recht'!FB144,'C. Private ohne Offent.-Recht'!FB144)</f>
        <v>0</v>
      </c>
      <c r="FC140">
        <f>SUM('A. Offentliche schulen'!FC144,'B. Private mit Offent.-Recht'!FC144,'C. Private ohne Offent.-Recht'!FC144)</f>
        <v>1318</v>
      </c>
      <c r="FD140">
        <f>SUM('A. Offentliche schulen'!FD144,'B. Private mit Offent.-Recht'!FD144,'C. Private ohne Offent.-Recht'!FD144)</f>
        <v>1105</v>
      </c>
      <c r="FE140">
        <f>SUM('A. Offentliche schulen'!FE144,'B. Private mit Offent.-Recht'!FE144,'C. Private ohne Offent.-Recht'!FE144)</f>
        <v>0</v>
      </c>
      <c r="FF140">
        <f>SUM('A. Offentliche schulen'!FF144,'B. Private mit Offent.-Recht'!FF144,'C. Private ohne Offent.-Recht'!FF144)</f>
        <v>0</v>
      </c>
      <c r="FG140">
        <f>SUM('A. Offentliche schulen'!FG144,'B. Private mit Offent.-Recht'!FG144,'C. Private ohne Offent.-Recht'!FG144)</f>
        <v>0</v>
      </c>
      <c r="FH140">
        <f>SUM('A. Offentliche schulen'!FH144,'B. Private mit Offent.-Recht'!FH144,'C. Private ohne Offent.-Recht'!FH144)</f>
        <v>0</v>
      </c>
      <c r="FI140">
        <f>SUM('A. Offentliche schulen'!FI144,'B. Private mit Offent.-Recht'!FI144,'C. Private ohne Offent.-Recht'!FI144)</f>
        <v>0</v>
      </c>
      <c r="FJ140">
        <f>SUM('A. Offentliche schulen'!FJ144,'B. Private mit Offent.-Recht'!FJ144,'C. Private ohne Offent.-Recht'!FJ144)</f>
        <v>0</v>
      </c>
      <c r="FK140">
        <f>SUM('A. Offentliche schulen'!FK144,'B. Private mit Offent.-Recht'!FK144,'C. Private ohne Offent.-Recht'!FK144)</f>
        <v>0</v>
      </c>
      <c r="FL140">
        <f>SUM('A. Offentliche schulen'!FL144,'B. Private mit Offent.-Recht'!FL144,'C. Private ohne Offent.-Recht'!FL144)</f>
        <v>0</v>
      </c>
      <c r="FM140">
        <f>SUM('A. Offentliche schulen'!FM144,'B. Private mit Offent.-Recht'!FM144,'C. Private ohne Offent.-Recht'!FM144)</f>
        <v>9</v>
      </c>
      <c r="FN140">
        <f>SUM('A. Offentliche schulen'!FN144,'B. Private mit Offent.-Recht'!FN144,'C. Private ohne Offent.-Recht'!FN144)</f>
        <v>2273</v>
      </c>
      <c r="FO140">
        <f>SUM('A. Offentliche schulen'!FO144,'B. Private mit Offent.-Recht'!FO144,'C. Private ohne Offent.-Recht'!FO144)</f>
        <v>120</v>
      </c>
      <c r="FP140">
        <f>SUM('A. Offentliche schulen'!FP144,'B. Private mit Offent.-Recht'!FP144,'C. Private ohne Offent.-Recht'!FP144)</f>
        <v>21</v>
      </c>
      <c r="FQ140">
        <f>SUM('A. Offentliche schulen'!FQ144,'B. Private mit Offent.-Recht'!FQ144,'C. Private ohne Offent.-Recht'!FQ144)</f>
        <v>17</v>
      </c>
      <c r="FR140">
        <f>SUM('A. Offentliche schulen'!FR144,'B. Private mit Offent.-Recht'!FR144,'C. Private ohne Offent.-Recht'!FR144)</f>
        <v>0</v>
      </c>
      <c r="FS140">
        <f>SUM('A. Offentliche schulen'!FS144,'B. Private mit Offent.-Recht'!FS144,'C. Private ohne Offent.-Recht'!FS144)</f>
        <v>19</v>
      </c>
      <c r="FT140">
        <f>SUM('A. Offentliche schulen'!FT144,'B. Private mit Offent.-Recht'!FT144,'C. Private ohne Offent.-Recht'!FT144)</f>
        <v>16</v>
      </c>
      <c r="FU140">
        <f>SUM('A. Offentliche schulen'!FU144,'B. Private mit Offent.-Recht'!FU144,'C. Private ohne Offent.-Recht'!FU144)</f>
        <v>3</v>
      </c>
      <c r="FV140">
        <f>SUM('A. Offentliche schulen'!FV144,'B. Private mit Offent.-Recht'!FV144,'C. Private ohne Offent.-Recht'!FV144)</f>
        <v>1</v>
      </c>
      <c r="FW140">
        <f>SUM('A. Offentliche schulen'!FW144,'B. Private mit Offent.-Recht'!FW144,'C. Private ohne Offent.-Recht'!FW144)</f>
        <v>3</v>
      </c>
      <c r="FX140">
        <f>SUM('A. Offentliche schulen'!FX144,'B. Private mit Offent.-Recht'!FX144,'C. Private ohne Offent.-Recht'!FX144)</f>
        <v>6</v>
      </c>
      <c r="FY140">
        <f>SUM('A. Offentliche schulen'!FY144,'B. Private mit Offent.-Recht'!FY144,'C. Private ohne Offent.-Recht'!FY144)</f>
        <v>1</v>
      </c>
      <c r="FZ140">
        <f>SUM('A. Offentliche schulen'!FZ144,'B. Private mit Offent.-Recht'!FZ144,'C. Private ohne Offent.-Recht'!FZ144)</f>
        <v>32</v>
      </c>
      <c r="GA140">
        <f>SUM('A. Offentliche schulen'!GA144,'B. Private mit Offent.-Recht'!GA144,'C. Private ohne Offent.-Recht'!GA144)</f>
        <v>7</v>
      </c>
      <c r="GB140">
        <f>SUM('A. Offentliche schulen'!GB144,'B. Private mit Offent.-Recht'!GB144,'C. Private ohne Offent.-Recht'!GB144)</f>
        <v>20</v>
      </c>
      <c r="GC140">
        <f>SUM('A. Offentliche schulen'!GC144,'B. Private mit Offent.-Recht'!GC144,'C. Private ohne Offent.-Recht'!GC144)</f>
        <v>858</v>
      </c>
      <c r="GD140">
        <f>SUM('A. Offentliche schulen'!GD144,'B. Private mit Offent.-Recht'!GD144,'C. Private ohne Offent.-Recht'!GD144)</f>
        <v>0</v>
      </c>
      <c r="GE140">
        <f>SUM('A. Offentliche schulen'!GE144,'B. Private mit Offent.-Recht'!GE144,'C. Private ohne Offent.-Recht'!GE144)</f>
        <v>0</v>
      </c>
      <c r="GF140">
        <f>SUM('A. Offentliche schulen'!GF144,'B. Private mit Offent.-Recht'!GF144,'C. Private ohne Offent.-Recht'!GF144)</f>
        <v>0</v>
      </c>
      <c r="GG140">
        <f>SUM('A. Offentliche schulen'!GG144,'B. Private mit Offent.-Recht'!GG144,'C. Private ohne Offent.-Recht'!GG144)</f>
        <v>0</v>
      </c>
    </row>
    <row r="141" spans="1:189" x14ac:dyDescent="0.2">
      <c r="A141" t="s">
        <v>317</v>
      </c>
      <c r="B141" t="s">
        <v>273</v>
      </c>
      <c r="C141">
        <f>SUM('A. Offentliche schulen'!C145,'B. Private mit Offent.-Recht'!C145,'C. Private ohne Offent.-Recht'!C145)</f>
        <v>0</v>
      </c>
      <c r="D141">
        <f>SUM('A. Offentliche schulen'!D145,'B. Private mit Offent.-Recht'!D145,'C. Private ohne Offent.-Recht'!D145)</f>
        <v>0</v>
      </c>
      <c r="E141">
        <f>SUM('A. Offentliche schulen'!E145,'B. Private mit Offent.-Recht'!E145,'C. Private ohne Offent.-Recht'!E145)</f>
        <v>0</v>
      </c>
      <c r="F141">
        <f>SUM('A. Offentliche schulen'!F145,'B. Private mit Offent.-Recht'!F145,'C. Private ohne Offent.-Recht'!F145)</f>
        <v>0</v>
      </c>
      <c r="G141">
        <f>SUM('A. Offentliche schulen'!G145,'B. Private mit Offent.-Recht'!G145,'C. Private ohne Offent.-Recht'!G145)</f>
        <v>0</v>
      </c>
      <c r="H141">
        <f>SUM('A. Offentliche schulen'!H145,'B. Private mit Offent.-Recht'!H145,'C. Private ohne Offent.-Recht'!H145)</f>
        <v>0</v>
      </c>
      <c r="I141">
        <f>SUM('A. Offentliche schulen'!I145,'B. Private mit Offent.-Recht'!I145,'C. Private ohne Offent.-Recht'!I145)</f>
        <v>0</v>
      </c>
      <c r="J141">
        <f>SUM('A. Offentliche schulen'!J145,'B. Private mit Offent.-Recht'!J145,'C. Private ohne Offent.-Recht'!J145)</f>
        <v>0</v>
      </c>
      <c r="K141">
        <f>SUM('A. Offentliche schulen'!K145,'B. Private mit Offent.-Recht'!K145,'C. Private ohne Offent.-Recht'!K145)</f>
        <v>1</v>
      </c>
      <c r="L141">
        <f>SUM('A. Offentliche schulen'!L145,'B. Private mit Offent.-Recht'!L145,'C. Private ohne Offent.-Recht'!L145)</f>
        <v>0</v>
      </c>
      <c r="M141">
        <f>SUM('A. Offentliche schulen'!M145,'B. Private mit Offent.-Recht'!M145,'C. Private ohne Offent.-Recht'!M145)</f>
        <v>0</v>
      </c>
      <c r="N141">
        <f>SUM('A. Offentliche schulen'!N145,'B. Private mit Offent.-Recht'!N145,'C. Private ohne Offent.-Recht'!N145)</f>
        <v>0</v>
      </c>
      <c r="O141">
        <f>SUM('A. Offentliche schulen'!O145,'B. Private mit Offent.-Recht'!O145,'C. Private ohne Offent.-Recht'!O145)</f>
        <v>0</v>
      </c>
      <c r="P141">
        <f>SUM('A. Offentliche schulen'!P145,'B. Private mit Offent.-Recht'!P145,'C. Private ohne Offent.-Recht'!P145)</f>
        <v>1</v>
      </c>
      <c r="Q141">
        <f>SUM('A. Offentliche schulen'!Q145,'B. Private mit Offent.-Recht'!Q145,'C. Private ohne Offent.-Recht'!Q145)</f>
        <v>0</v>
      </c>
      <c r="R141">
        <f>SUM('A. Offentliche schulen'!R145,'B. Private mit Offent.-Recht'!R145,'C. Private ohne Offent.-Recht'!R145)</f>
        <v>0</v>
      </c>
      <c r="S141">
        <f>SUM('A. Offentliche schulen'!S145,'B. Private mit Offent.-Recht'!S145,'C. Private ohne Offent.-Recht'!S145)</f>
        <v>0</v>
      </c>
      <c r="T141">
        <f>SUM('A. Offentliche schulen'!T145,'B. Private mit Offent.-Recht'!T145,'C. Private ohne Offent.-Recht'!T145)</f>
        <v>0</v>
      </c>
      <c r="U141">
        <f>SUM('A. Offentliche schulen'!U145,'B. Private mit Offent.-Recht'!U145,'C. Private ohne Offent.-Recht'!U145)</f>
        <v>0</v>
      </c>
      <c r="V141">
        <f>SUM('A. Offentliche schulen'!V145,'B. Private mit Offent.-Recht'!V145,'C. Private ohne Offent.-Recht'!V145)</f>
        <v>24</v>
      </c>
      <c r="W141">
        <f>SUM('A. Offentliche schulen'!W145,'B. Private mit Offent.-Recht'!W145,'C. Private ohne Offent.-Recht'!W145)</f>
        <v>2</v>
      </c>
      <c r="X141">
        <f>SUM('A. Offentliche schulen'!X145,'B. Private mit Offent.-Recht'!X145,'C. Private ohne Offent.-Recht'!X145)</f>
        <v>0</v>
      </c>
      <c r="Y141">
        <f>SUM('A. Offentliche schulen'!Y145,'B. Private mit Offent.-Recht'!Y145,'C. Private ohne Offent.-Recht'!Y145)</f>
        <v>0</v>
      </c>
      <c r="Z141">
        <f>SUM('A. Offentliche schulen'!Z145,'B. Private mit Offent.-Recht'!Z145,'C. Private ohne Offent.-Recht'!Z145)</f>
        <v>0</v>
      </c>
      <c r="AA141">
        <f>SUM('A. Offentliche schulen'!AA145,'B. Private mit Offent.-Recht'!AA145,'C. Private ohne Offent.-Recht'!AA145)</f>
        <v>0</v>
      </c>
      <c r="AB141">
        <f>SUM('A. Offentliche schulen'!AB145,'B. Private mit Offent.-Recht'!AB145,'C. Private ohne Offent.-Recht'!AB145)</f>
        <v>0</v>
      </c>
      <c r="AC141">
        <f>SUM('A. Offentliche schulen'!AC145,'B. Private mit Offent.-Recht'!AC145,'C. Private ohne Offent.-Recht'!AC145)</f>
        <v>0</v>
      </c>
      <c r="AD141">
        <f>SUM('A. Offentliche schulen'!AD145,'B. Private mit Offent.-Recht'!AD145,'C. Private ohne Offent.-Recht'!AD145)</f>
        <v>0</v>
      </c>
      <c r="AE141">
        <f>SUM('A. Offentliche schulen'!AE145,'B. Private mit Offent.-Recht'!AE145,'C. Private ohne Offent.-Recht'!AE145)</f>
        <v>0</v>
      </c>
      <c r="AF141">
        <f>SUM('A. Offentliche schulen'!AF145,'B. Private mit Offent.-Recht'!AF145,'C. Private ohne Offent.-Recht'!AF145)</f>
        <v>28</v>
      </c>
      <c r="AG141">
        <f>SUM('A. Offentliche schulen'!AG145,'B. Private mit Offent.-Recht'!AG145,'C. Private ohne Offent.-Recht'!AG145)</f>
        <v>0</v>
      </c>
      <c r="AH141">
        <f>SUM('A. Offentliche schulen'!AH145,'B. Private mit Offent.-Recht'!AH145,'C. Private ohne Offent.-Recht'!AH145)</f>
        <v>0</v>
      </c>
      <c r="AI141">
        <f>SUM('A. Offentliche schulen'!AI145,'B. Private mit Offent.-Recht'!AI145,'C. Private ohne Offent.-Recht'!AI145)</f>
        <v>0</v>
      </c>
      <c r="AJ141">
        <f>SUM('A. Offentliche schulen'!AJ145,'B. Private mit Offent.-Recht'!AJ145,'C. Private ohne Offent.-Recht'!AJ145)</f>
        <v>0</v>
      </c>
      <c r="AK141">
        <f>SUM('A. Offentliche schulen'!AK145,'B. Private mit Offent.-Recht'!AK145,'C. Private ohne Offent.-Recht'!AK145)</f>
        <v>0</v>
      </c>
      <c r="AL141">
        <f>SUM('A. Offentliche schulen'!AL145,'B. Private mit Offent.-Recht'!AL145,'C. Private ohne Offent.-Recht'!AL145)</f>
        <v>0</v>
      </c>
      <c r="AM141">
        <f>SUM('A. Offentliche schulen'!AM145,'B. Private mit Offent.-Recht'!AM145,'C. Private ohne Offent.-Recht'!AM145)</f>
        <v>0</v>
      </c>
      <c r="AN141">
        <f>SUM('A. Offentliche schulen'!AN145,'B. Private mit Offent.-Recht'!AN145,'C. Private ohne Offent.-Recht'!AN145)</f>
        <v>2</v>
      </c>
      <c r="AO141">
        <f>SUM('A. Offentliche schulen'!AO145,'B. Private mit Offent.-Recht'!AO145,'C. Private ohne Offent.-Recht'!AO145)</f>
        <v>13</v>
      </c>
      <c r="AP141">
        <f>SUM('A. Offentliche schulen'!AP145,'B. Private mit Offent.-Recht'!AP145,'C. Private ohne Offent.-Recht'!AP145)</f>
        <v>1</v>
      </c>
      <c r="AQ141">
        <f>SUM('A. Offentliche schulen'!AQ145,'B. Private mit Offent.-Recht'!AQ145,'C. Private ohne Offent.-Recht'!AQ145)</f>
        <v>2</v>
      </c>
      <c r="AR141">
        <f>SUM('A. Offentliche schulen'!AR145,'B. Private mit Offent.-Recht'!AR145,'C. Private ohne Offent.-Recht'!AR145)</f>
        <v>2</v>
      </c>
      <c r="AS141">
        <f>SUM('A. Offentliche schulen'!AS145,'B. Private mit Offent.-Recht'!AS145,'C. Private ohne Offent.-Recht'!AS145)</f>
        <v>0</v>
      </c>
      <c r="AT141">
        <f>SUM('A. Offentliche schulen'!AT145,'B. Private mit Offent.-Recht'!AT145,'C. Private ohne Offent.-Recht'!AT145)</f>
        <v>0</v>
      </c>
      <c r="AU141">
        <f>SUM('A. Offentliche schulen'!AU145,'B. Private mit Offent.-Recht'!AU145,'C. Private ohne Offent.-Recht'!AU145)</f>
        <v>7</v>
      </c>
      <c r="AV141">
        <f>SUM('A. Offentliche schulen'!AV145,'B. Private mit Offent.-Recht'!AV145,'C. Private ohne Offent.-Recht'!AV145)</f>
        <v>21</v>
      </c>
      <c r="AW141">
        <f>SUM('A. Offentliche schulen'!AW145,'B. Private mit Offent.-Recht'!AW145,'C. Private ohne Offent.-Recht'!AW145)</f>
        <v>0</v>
      </c>
      <c r="AX141">
        <f>SUM('A. Offentliche schulen'!AX145,'B. Private mit Offent.-Recht'!AX145,'C. Private ohne Offent.-Recht'!AX145)</f>
        <v>0</v>
      </c>
      <c r="AY141">
        <f>SUM('A. Offentliche schulen'!AY145,'B. Private mit Offent.-Recht'!AY145,'C. Private ohne Offent.-Recht'!AY145)</f>
        <v>0</v>
      </c>
      <c r="AZ141">
        <f>SUM('A. Offentliche schulen'!AZ145,'B. Private mit Offent.-Recht'!AZ145,'C. Private ohne Offent.-Recht'!AZ145)</f>
        <v>0</v>
      </c>
      <c r="BA141">
        <f>SUM('A. Offentliche schulen'!BA145,'B. Private mit Offent.-Recht'!BA145,'C. Private ohne Offent.-Recht'!BA145)</f>
        <v>0</v>
      </c>
      <c r="BB141">
        <f>SUM('A. Offentliche schulen'!BB145,'B. Private mit Offent.-Recht'!BB145,'C. Private ohne Offent.-Recht'!BB145)</f>
        <v>3</v>
      </c>
      <c r="BC141">
        <f>SUM('A. Offentliche schulen'!BC145,'B. Private mit Offent.-Recht'!BC145,'C. Private ohne Offent.-Recht'!BC145)</f>
        <v>248</v>
      </c>
      <c r="BD141">
        <f>SUM('A. Offentliche schulen'!BD145,'B. Private mit Offent.-Recht'!BD145,'C. Private ohne Offent.-Recht'!BD145)</f>
        <v>0</v>
      </c>
      <c r="BE141">
        <f>SUM('A. Offentliche schulen'!BE145,'B. Private mit Offent.-Recht'!BE145,'C. Private ohne Offent.-Recht'!BE145)</f>
        <v>0</v>
      </c>
      <c r="BF141">
        <f>SUM('A. Offentliche schulen'!BF145,'B. Private mit Offent.-Recht'!BF145,'C. Private ohne Offent.-Recht'!BF145)</f>
        <v>6</v>
      </c>
      <c r="BG141">
        <f>SUM('A. Offentliche schulen'!BG145,'B. Private mit Offent.-Recht'!BG145,'C. Private ohne Offent.-Recht'!BG145)</f>
        <v>0</v>
      </c>
      <c r="BH141">
        <f>SUM('A. Offentliche schulen'!BH145,'B. Private mit Offent.-Recht'!BH145,'C. Private ohne Offent.-Recht'!BH145)</f>
        <v>21</v>
      </c>
      <c r="BI141">
        <f>SUM('A. Offentliche schulen'!BI145,'B. Private mit Offent.-Recht'!BI145,'C. Private ohne Offent.-Recht'!BI145)</f>
        <v>794</v>
      </c>
      <c r="BJ141">
        <f>SUM('A. Offentliche schulen'!BJ145,'B. Private mit Offent.-Recht'!BJ145,'C. Private ohne Offent.-Recht'!BJ145)</f>
        <v>0</v>
      </c>
      <c r="BK141">
        <f>SUM('A. Offentliche schulen'!BK145,'B. Private mit Offent.-Recht'!BK145,'C. Private ohne Offent.-Recht'!BK145)</f>
        <v>0</v>
      </c>
      <c r="BL141">
        <f>SUM('A. Offentliche schulen'!BL145,'B. Private mit Offent.-Recht'!BL145,'C. Private ohne Offent.-Recht'!BL145)</f>
        <v>0</v>
      </c>
      <c r="BM141">
        <f>SUM('A. Offentliche schulen'!BM145,'B. Private mit Offent.-Recht'!BM145,'C. Private ohne Offent.-Recht'!BM145)</f>
        <v>0</v>
      </c>
      <c r="BN141">
        <f>SUM('A. Offentliche schulen'!BN145,'B. Private mit Offent.-Recht'!BN145,'C. Private ohne Offent.-Recht'!BN145)</f>
        <v>0</v>
      </c>
      <c r="BO141">
        <f>SUM('A. Offentliche schulen'!BO145,'B. Private mit Offent.-Recht'!BO145,'C. Private ohne Offent.-Recht'!BO145)</f>
        <v>0</v>
      </c>
      <c r="BP141">
        <f>SUM('A. Offentliche schulen'!BP145,'B. Private mit Offent.-Recht'!BP145,'C. Private ohne Offent.-Recht'!BP145)</f>
        <v>0</v>
      </c>
      <c r="BQ141">
        <f>SUM('A. Offentliche schulen'!BQ145,'B. Private mit Offent.-Recht'!BQ145,'C. Private ohne Offent.-Recht'!BQ145)</f>
        <v>0</v>
      </c>
      <c r="BR141">
        <f>SUM('A. Offentliche schulen'!BR145,'B. Private mit Offent.-Recht'!BR145,'C. Private ohne Offent.-Recht'!BR145)</f>
        <v>0</v>
      </c>
      <c r="BS141">
        <f>SUM('A. Offentliche schulen'!BS145,'B. Private mit Offent.-Recht'!BS145,'C. Private ohne Offent.-Recht'!BS145)</f>
        <v>0</v>
      </c>
      <c r="BT141">
        <f>SUM('A. Offentliche schulen'!BT145,'B. Private mit Offent.-Recht'!BT145,'C. Private ohne Offent.-Recht'!BT145)</f>
        <v>0</v>
      </c>
      <c r="BU141">
        <f>SUM('A. Offentliche schulen'!BU145,'B. Private mit Offent.-Recht'!BU145,'C. Private ohne Offent.-Recht'!BU145)</f>
        <v>0</v>
      </c>
      <c r="BV141">
        <f>SUM('A. Offentliche schulen'!BV145,'B. Private mit Offent.-Recht'!BV145,'C. Private ohne Offent.-Recht'!BV145)</f>
        <v>0</v>
      </c>
      <c r="BW141">
        <f>SUM('A. Offentliche schulen'!BW145,'B. Private mit Offent.-Recht'!BW145,'C. Private ohne Offent.-Recht'!BW145)</f>
        <v>0</v>
      </c>
      <c r="BX141">
        <f>SUM('A. Offentliche schulen'!BX145,'B. Private mit Offent.-Recht'!BX145,'C. Private ohne Offent.-Recht'!BX145)</f>
        <v>0</v>
      </c>
      <c r="BY141">
        <f>SUM('A. Offentliche schulen'!BY145,'B. Private mit Offent.-Recht'!BY145,'C. Private ohne Offent.-Recht'!BY145)</f>
        <v>0</v>
      </c>
      <c r="BZ141">
        <f>SUM('A. Offentliche schulen'!BZ145,'B. Private mit Offent.-Recht'!BZ145,'C. Private ohne Offent.-Recht'!BZ145)</f>
        <v>1</v>
      </c>
      <c r="CA141">
        <f>SUM('A. Offentliche schulen'!CA145,'B. Private mit Offent.-Recht'!CA145,'C. Private ohne Offent.-Recht'!CA145)</f>
        <v>3</v>
      </c>
      <c r="CB141">
        <f>SUM('A. Offentliche schulen'!CB145,'B. Private mit Offent.-Recht'!CB145,'C. Private ohne Offent.-Recht'!CB145)</f>
        <v>0</v>
      </c>
      <c r="CC141">
        <f>SUM('A. Offentliche schulen'!CC145,'B. Private mit Offent.-Recht'!CC145,'C. Private ohne Offent.-Recht'!CC145)</f>
        <v>0</v>
      </c>
      <c r="CD141">
        <f>SUM('A. Offentliche schulen'!CD145,'B. Private mit Offent.-Recht'!CD145,'C. Private ohne Offent.-Recht'!CD145)</f>
        <v>0</v>
      </c>
      <c r="CE141">
        <f>SUM('A. Offentliche schulen'!CE145,'B. Private mit Offent.-Recht'!CE145,'C. Private ohne Offent.-Recht'!CE145)</f>
        <v>0</v>
      </c>
      <c r="CF141">
        <f>SUM('A. Offentliche schulen'!CF145,'B. Private mit Offent.-Recht'!CF145,'C. Private ohne Offent.-Recht'!CF145)</f>
        <v>4</v>
      </c>
      <c r="CG141">
        <f>SUM('A. Offentliche schulen'!CG145,'B. Private mit Offent.-Recht'!CG145,'C. Private ohne Offent.-Recht'!CG145)</f>
        <v>17</v>
      </c>
      <c r="CH141">
        <f>SUM('A. Offentliche schulen'!CH145,'B. Private mit Offent.-Recht'!CH145,'C. Private ohne Offent.-Recht'!CH145)</f>
        <v>0</v>
      </c>
      <c r="CI141">
        <f>SUM('A. Offentliche schulen'!CI145,'B. Private mit Offent.-Recht'!CI145,'C. Private ohne Offent.-Recht'!CI145)</f>
        <v>0</v>
      </c>
      <c r="CJ141">
        <f>SUM('A. Offentliche schulen'!CJ145,'B. Private mit Offent.-Recht'!CJ145,'C. Private ohne Offent.-Recht'!CJ145)</f>
        <v>0</v>
      </c>
      <c r="CK141">
        <f>SUM('A. Offentliche schulen'!CK145,'B. Private mit Offent.-Recht'!CK145,'C. Private ohne Offent.-Recht'!CK145)</f>
        <v>0</v>
      </c>
      <c r="CL141">
        <f>SUM('A. Offentliche schulen'!CL145,'B. Private mit Offent.-Recht'!CL145,'C. Private ohne Offent.-Recht'!CL145)</f>
        <v>0</v>
      </c>
      <c r="CM141">
        <f>SUM('A. Offentliche schulen'!CM145,'B. Private mit Offent.-Recht'!CM145,'C. Private ohne Offent.-Recht'!CM145)</f>
        <v>9</v>
      </c>
      <c r="CN141">
        <f>SUM('A. Offentliche schulen'!CN145,'B. Private mit Offent.-Recht'!CN145,'C. Private ohne Offent.-Recht'!CN145)</f>
        <v>0</v>
      </c>
      <c r="CO141">
        <f>SUM('A. Offentliche schulen'!CO145,'B. Private mit Offent.-Recht'!CO145,'C. Private ohne Offent.-Recht'!CO145)</f>
        <v>34</v>
      </c>
      <c r="CP141">
        <f>SUM('A. Offentliche schulen'!CP145,'B. Private mit Offent.-Recht'!CP145,'C. Private ohne Offent.-Recht'!CP145)</f>
        <v>0</v>
      </c>
      <c r="CQ141">
        <f>SUM('A. Offentliche schulen'!CQ145,'B. Private mit Offent.-Recht'!CQ145,'C. Private ohne Offent.-Recht'!CQ145)</f>
        <v>6</v>
      </c>
      <c r="CR141">
        <f>SUM('A. Offentliche schulen'!CR145,'B. Private mit Offent.-Recht'!CR145,'C. Private ohne Offent.-Recht'!CR145)</f>
        <v>12</v>
      </c>
      <c r="CS141">
        <f>SUM('A. Offentliche schulen'!CS145,'B. Private mit Offent.-Recht'!CS145,'C. Private ohne Offent.-Recht'!CS145)</f>
        <v>11</v>
      </c>
      <c r="CT141">
        <f>SUM('A. Offentliche schulen'!CT145,'B. Private mit Offent.-Recht'!CT145,'C. Private ohne Offent.-Recht'!CT145)</f>
        <v>4</v>
      </c>
      <c r="CU141">
        <f>SUM('A. Offentliche schulen'!CU145,'B. Private mit Offent.-Recht'!CU145,'C. Private ohne Offent.-Recht'!CU145)</f>
        <v>0</v>
      </c>
      <c r="CV141">
        <f>SUM('A. Offentliche schulen'!CV145,'B. Private mit Offent.-Recht'!CV145,'C. Private ohne Offent.-Recht'!CV145)</f>
        <v>1</v>
      </c>
      <c r="CW141">
        <f>SUM('A. Offentliche schulen'!CW145,'B. Private mit Offent.-Recht'!CW145,'C. Private ohne Offent.-Recht'!CW145)</f>
        <v>0</v>
      </c>
      <c r="CX141">
        <f>SUM('A. Offentliche schulen'!CX145,'B. Private mit Offent.-Recht'!CX145,'C. Private ohne Offent.-Recht'!CX145)</f>
        <v>0</v>
      </c>
      <c r="CY141">
        <f>SUM('A. Offentliche schulen'!CY145,'B. Private mit Offent.-Recht'!CY145,'C. Private ohne Offent.-Recht'!CY145)</f>
        <v>0</v>
      </c>
      <c r="CZ141">
        <f>SUM('A. Offentliche schulen'!CZ145,'B. Private mit Offent.-Recht'!CZ145,'C. Private ohne Offent.-Recht'!CZ145)</f>
        <v>0</v>
      </c>
      <c r="DA141">
        <f>SUM('A. Offentliche schulen'!DA145,'B. Private mit Offent.-Recht'!DA145,'C. Private ohne Offent.-Recht'!DA145)</f>
        <v>0</v>
      </c>
      <c r="DB141">
        <f>SUM('A. Offentliche schulen'!DB145,'B. Private mit Offent.-Recht'!DB145,'C. Private ohne Offent.-Recht'!DB145)</f>
        <v>0</v>
      </c>
      <c r="DC141">
        <f>SUM('A. Offentliche schulen'!DC145,'B. Private mit Offent.-Recht'!DC145,'C. Private ohne Offent.-Recht'!DC145)</f>
        <v>0</v>
      </c>
      <c r="DD141">
        <f>SUM('A. Offentliche schulen'!DD145,'B. Private mit Offent.-Recht'!DD145,'C. Private ohne Offent.-Recht'!DD145)</f>
        <v>0</v>
      </c>
      <c r="DE141">
        <f>SUM('A. Offentliche schulen'!DE145,'B. Private mit Offent.-Recht'!DE145,'C. Private ohne Offent.-Recht'!DE145)</f>
        <v>2</v>
      </c>
      <c r="DF141">
        <f>SUM('A. Offentliche schulen'!DF145,'B. Private mit Offent.-Recht'!DF145,'C. Private ohne Offent.-Recht'!DF145)</f>
        <v>0</v>
      </c>
      <c r="DG141">
        <f>SUM('A. Offentliche schulen'!DG145,'B. Private mit Offent.-Recht'!DG145,'C. Private ohne Offent.-Recht'!DG145)</f>
        <v>0</v>
      </c>
      <c r="DH141">
        <f>SUM('A. Offentliche schulen'!DH145,'B. Private mit Offent.-Recht'!DH145,'C. Private ohne Offent.-Recht'!DH145)</f>
        <v>0</v>
      </c>
      <c r="DI141">
        <f>SUM('A. Offentliche schulen'!DI145,'B. Private mit Offent.-Recht'!DI145,'C. Private ohne Offent.-Recht'!DI145)</f>
        <v>0</v>
      </c>
      <c r="DJ141">
        <f>SUM('A. Offentliche schulen'!DJ145,'B. Private mit Offent.-Recht'!DJ145,'C. Private ohne Offent.-Recht'!DJ145)</f>
        <v>0</v>
      </c>
      <c r="DK141">
        <f>SUM('A. Offentliche schulen'!DK145,'B. Private mit Offent.-Recht'!DK145,'C. Private ohne Offent.-Recht'!DK145)</f>
        <v>2</v>
      </c>
      <c r="DL141">
        <f>SUM('A. Offentliche schulen'!DL145,'B. Private mit Offent.-Recht'!DL145,'C. Private ohne Offent.-Recht'!DL145)</f>
        <v>0</v>
      </c>
      <c r="DM141">
        <f>SUM('A. Offentliche schulen'!DM145,'B. Private mit Offent.-Recht'!DM145,'C. Private ohne Offent.-Recht'!DM145)</f>
        <v>2</v>
      </c>
      <c r="DN141">
        <f>SUM('A. Offentliche schulen'!DN145,'B. Private mit Offent.-Recht'!DN145,'C. Private ohne Offent.-Recht'!DN145)</f>
        <v>0</v>
      </c>
      <c r="DO141">
        <f>SUM('A. Offentliche schulen'!DO145,'B. Private mit Offent.-Recht'!DO145,'C. Private ohne Offent.-Recht'!DO145)</f>
        <v>0</v>
      </c>
      <c r="DP141">
        <f>SUM('A. Offentliche schulen'!DP145,'B. Private mit Offent.-Recht'!DP145,'C. Private ohne Offent.-Recht'!DP145)</f>
        <v>0</v>
      </c>
      <c r="DQ141">
        <f>SUM('A. Offentliche schulen'!DQ145,'B. Private mit Offent.-Recht'!DQ145,'C. Private ohne Offent.-Recht'!DQ145)</f>
        <v>0</v>
      </c>
      <c r="DR141">
        <f>SUM('A. Offentliche schulen'!DR145,'B. Private mit Offent.-Recht'!DR145,'C. Private ohne Offent.-Recht'!DR145)</f>
        <v>0</v>
      </c>
      <c r="DS141">
        <f>SUM('A. Offentliche schulen'!DS145,'B. Private mit Offent.-Recht'!DS145,'C. Private ohne Offent.-Recht'!DS145)</f>
        <v>24</v>
      </c>
      <c r="DT141">
        <f>SUM('A. Offentliche schulen'!DT145,'B. Private mit Offent.-Recht'!DT145,'C. Private ohne Offent.-Recht'!DT145)</f>
        <v>2</v>
      </c>
      <c r="DU141">
        <f>SUM('A. Offentliche schulen'!DU145,'B. Private mit Offent.-Recht'!DU145,'C. Private ohne Offent.-Recht'!DU145)</f>
        <v>1</v>
      </c>
      <c r="DV141">
        <f>SUM('A. Offentliche schulen'!DV145,'B. Private mit Offent.-Recht'!DV145,'C. Private ohne Offent.-Recht'!DV145)</f>
        <v>1</v>
      </c>
      <c r="DW141">
        <f>SUM('A. Offentliche schulen'!DW145,'B. Private mit Offent.-Recht'!DW145,'C. Private ohne Offent.-Recht'!DW145)</f>
        <v>9450</v>
      </c>
      <c r="DX141">
        <f>SUM('A. Offentliche schulen'!DX145,'B. Private mit Offent.-Recht'!DX145,'C. Private ohne Offent.-Recht'!DX145)</f>
        <v>80</v>
      </c>
      <c r="DY141">
        <f>SUM('A. Offentliche schulen'!DY145,'B. Private mit Offent.-Recht'!DY145,'C. Private ohne Offent.-Recht'!DY145)</f>
        <v>200</v>
      </c>
      <c r="DZ141">
        <f>SUM('A. Offentliche schulen'!DZ145,'B. Private mit Offent.-Recht'!DZ145,'C. Private ohne Offent.-Recht'!DZ145)</f>
        <v>137</v>
      </c>
      <c r="EA141">
        <f>SUM('A. Offentliche schulen'!EA145,'B. Private mit Offent.-Recht'!EA145,'C. Private ohne Offent.-Recht'!EA145)</f>
        <v>9867</v>
      </c>
      <c r="EB141">
        <f>SUM('A. Offentliche schulen'!EB145,'B. Private mit Offent.-Recht'!EB145,'C. Private ohne Offent.-Recht'!EB145)</f>
        <v>2452</v>
      </c>
      <c r="EC141">
        <f>SUM('A. Offentliche schulen'!EC145,'B. Private mit Offent.-Recht'!EC145,'C. Private ohne Offent.-Recht'!EC145)</f>
        <v>2384</v>
      </c>
      <c r="ED141">
        <f>SUM('A. Offentliche schulen'!ED145,'B. Private mit Offent.-Recht'!ED145,'C. Private ohne Offent.-Recht'!ED145)</f>
        <v>4836</v>
      </c>
      <c r="EE141">
        <f>SUM('A. Offentliche schulen'!EE145,'B. Private mit Offent.-Recht'!EE145,'C. Private ohne Offent.-Recht'!EE145)</f>
        <v>0</v>
      </c>
      <c r="EF141">
        <f>SUM('A. Offentliche schulen'!EF145,'B. Private mit Offent.-Recht'!EF145,'C. Private ohne Offent.-Recht'!EF145)</f>
        <v>0</v>
      </c>
      <c r="EG141">
        <f>SUM('A. Offentliche schulen'!EG145,'B. Private mit Offent.-Recht'!EG145,'C. Private ohne Offent.-Recht'!EG145)</f>
        <v>1537</v>
      </c>
      <c r="EH141">
        <f>SUM('A. Offentliche schulen'!EH145,'B. Private mit Offent.-Recht'!EH145,'C. Private ohne Offent.-Recht'!EH145)</f>
        <v>1514</v>
      </c>
      <c r="EI141">
        <f>SUM('A. Offentliche schulen'!EI145,'B. Private mit Offent.-Recht'!EI145,'C. Private ohne Offent.-Recht'!EI145)</f>
        <v>1537</v>
      </c>
      <c r="EJ141">
        <f>SUM('A. Offentliche schulen'!EJ145,'B. Private mit Offent.-Recht'!EJ145,'C. Private ohne Offent.-Recht'!EJ145)</f>
        <v>1514</v>
      </c>
      <c r="EK141">
        <f>SUM('A. Offentliche schulen'!EK145,'B. Private mit Offent.-Recht'!EK145,'C. Private ohne Offent.-Recht'!EK145)</f>
        <v>0</v>
      </c>
      <c r="EL141">
        <f>SUM('A. Offentliche schulen'!EL145,'B. Private mit Offent.-Recht'!EL145,'C. Private ohne Offent.-Recht'!EL145)</f>
        <v>1</v>
      </c>
      <c r="EM141">
        <f>SUM('A. Offentliche schulen'!EM145,'B. Private mit Offent.-Recht'!EM145,'C. Private ohne Offent.-Recht'!EM145)</f>
        <v>0</v>
      </c>
      <c r="EN141">
        <f>SUM('A. Offentliche schulen'!EN145,'B. Private mit Offent.-Recht'!EN145,'C. Private ohne Offent.-Recht'!EN145)</f>
        <v>0</v>
      </c>
      <c r="EO141">
        <f>SUM('A. Offentliche schulen'!EO145,'B. Private mit Offent.-Recht'!EO145,'C. Private ohne Offent.-Recht'!EO145)</f>
        <v>0</v>
      </c>
      <c r="EP141">
        <f>SUM('A. Offentliche schulen'!EP145,'B. Private mit Offent.-Recht'!EP145,'C. Private ohne Offent.-Recht'!EP145)</f>
        <v>0</v>
      </c>
      <c r="EQ141">
        <f>SUM('A. Offentliche schulen'!EQ145,'B. Private mit Offent.-Recht'!EQ145,'C. Private ohne Offent.-Recht'!EQ145)</f>
        <v>1537</v>
      </c>
      <c r="ER141">
        <f>SUM('A. Offentliche schulen'!ER145,'B. Private mit Offent.-Recht'!ER145,'C. Private ohne Offent.-Recht'!ER145)</f>
        <v>1513</v>
      </c>
      <c r="ES141">
        <f>SUM('A. Offentliche schulen'!ES145,'B. Private mit Offent.-Recht'!ES145,'C. Private ohne Offent.-Recht'!ES145)</f>
        <v>0</v>
      </c>
      <c r="ET141">
        <f>SUM('A. Offentliche schulen'!ET145,'B. Private mit Offent.-Recht'!ET145,'C. Private ohne Offent.-Recht'!ET145)</f>
        <v>0</v>
      </c>
      <c r="EU141">
        <f>SUM('A. Offentliche schulen'!EU145,'B. Private mit Offent.-Recht'!EU145,'C. Private ohne Offent.-Recht'!EU145)</f>
        <v>0</v>
      </c>
      <c r="EV141">
        <f>SUM('A. Offentliche schulen'!EV145,'B. Private mit Offent.-Recht'!EV145,'C. Private ohne Offent.-Recht'!EV145)</f>
        <v>0</v>
      </c>
      <c r="EW141">
        <f>SUM('A. Offentliche schulen'!EW145,'B. Private mit Offent.-Recht'!EW145,'C. Private ohne Offent.-Recht'!EW145)</f>
        <v>0</v>
      </c>
      <c r="EX141">
        <f>SUM('A. Offentliche schulen'!EX145,'B. Private mit Offent.-Recht'!EX145,'C. Private ohne Offent.-Recht'!EX145)</f>
        <v>0</v>
      </c>
      <c r="EY141">
        <f>SUM('A. Offentliche schulen'!EY145,'B. Private mit Offent.-Recht'!EY145,'C. Private ohne Offent.-Recht'!EY145)</f>
        <v>0</v>
      </c>
      <c r="EZ141">
        <f>SUM('A. Offentliche schulen'!EZ145,'B. Private mit Offent.-Recht'!EZ145,'C. Private ohne Offent.-Recht'!EZ145)</f>
        <v>0</v>
      </c>
      <c r="FA141">
        <f>SUM('A. Offentliche schulen'!FA145,'B. Private mit Offent.-Recht'!FA145,'C. Private ohne Offent.-Recht'!FA145)</f>
        <v>0</v>
      </c>
      <c r="FB141">
        <f>SUM('A. Offentliche schulen'!FB145,'B. Private mit Offent.-Recht'!FB145,'C. Private ohne Offent.-Recht'!FB145)</f>
        <v>0</v>
      </c>
      <c r="FC141">
        <f>SUM('A. Offentliche schulen'!FC145,'B. Private mit Offent.-Recht'!FC145,'C. Private ohne Offent.-Recht'!FC145)</f>
        <v>1537</v>
      </c>
      <c r="FD141">
        <f>SUM('A. Offentliche schulen'!FD145,'B. Private mit Offent.-Recht'!FD145,'C. Private ohne Offent.-Recht'!FD145)</f>
        <v>1514</v>
      </c>
      <c r="FE141">
        <f>SUM('A. Offentliche schulen'!FE145,'B. Private mit Offent.-Recht'!FE145,'C. Private ohne Offent.-Recht'!FE145)</f>
        <v>0</v>
      </c>
      <c r="FF141">
        <f>SUM('A. Offentliche schulen'!FF145,'B. Private mit Offent.-Recht'!FF145,'C. Private ohne Offent.-Recht'!FF145)</f>
        <v>0</v>
      </c>
      <c r="FG141">
        <f>SUM('A. Offentliche schulen'!FG145,'B. Private mit Offent.-Recht'!FG145,'C. Private ohne Offent.-Recht'!FG145)</f>
        <v>0</v>
      </c>
      <c r="FH141">
        <f>SUM('A. Offentliche schulen'!FH145,'B. Private mit Offent.-Recht'!FH145,'C. Private ohne Offent.-Recht'!FH145)</f>
        <v>0</v>
      </c>
      <c r="FI141">
        <f>SUM('A. Offentliche schulen'!FI145,'B. Private mit Offent.-Recht'!FI145,'C. Private ohne Offent.-Recht'!FI145)</f>
        <v>0</v>
      </c>
      <c r="FJ141">
        <f>SUM('A. Offentliche schulen'!FJ145,'B. Private mit Offent.-Recht'!FJ145,'C. Private ohne Offent.-Recht'!FJ145)</f>
        <v>0</v>
      </c>
      <c r="FK141">
        <f>SUM('A. Offentliche schulen'!FK145,'B. Private mit Offent.-Recht'!FK145,'C. Private ohne Offent.-Recht'!FK145)</f>
        <v>0</v>
      </c>
      <c r="FL141">
        <f>SUM('A. Offentliche schulen'!FL145,'B. Private mit Offent.-Recht'!FL145,'C. Private ohne Offent.-Recht'!FL145)</f>
        <v>0</v>
      </c>
      <c r="FM141">
        <f>SUM('A. Offentliche schulen'!FM145,'B. Private mit Offent.-Recht'!FM145,'C. Private ohne Offent.-Recht'!FM145)</f>
        <v>2</v>
      </c>
      <c r="FN141">
        <f>SUM('A. Offentliche schulen'!FN145,'B. Private mit Offent.-Recht'!FN145,'C. Private ohne Offent.-Recht'!FN145)</f>
        <v>2807</v>
      </c>
      <c r="FO141">
        <f>SUM('A. Offentliche schulen'!FO145,'B. Private mit Offent.-Recht'!FO145,'C. Private ohne Offent.-Recht'!FO145)</f>
        <v>236</v>
      </c>
      <c r="FP141">
        <f>SUM('A. Offentliche schulen'!FP145,'B. Private mit Offent.-Recht'!FP145,'C. Private ohne Offent.-Recht'!FP145)</f>
        <v>6</v>
      </c>
      <c r="FQ141">
        <f>SUM('A. Offentliche schulen'!FQ145,'B. Private mit Offent.-Recht'!FQ145,'C. Private ohne Offent.-Recht'!FQ145)</f>
        <v>0</v>
      </c>
      <c r="FR141">
        <f>SUM('A. Offentliche schulen'!FR145,'B. Private mit Offent.-Recht'!FR145,'C. Private ohne Offent.-Recht'!FR145)</f>
        <v>0</v>
      </c>
      <c r="FS141">
        <f>SUM('A. Offentliche schulen'!FS145,'B. Private mit Offent.-Recht'!FS145,'C. Private ohne Offent.-Recht'!FS145)</f>
        <v>10</v>
      </c>
      <c r="FT141">
        <f>SUM('A. Offentliche schulen'!FT145,'B. Private mit Offent.-Recht'!FT145,'C. Private ohne Offent.-Recht'!FT145)</f>
        <v>12</v>
      </c>
      <c r="FU141">
        <f>SUM('A. Offentliche schulen'!FU145,'B. Private mit Offent.-Recht'!FU145,'C. Private ohne Offent.-Recht'!FU145)</f>
        <v>6</v>
      </c>
      <c r="FV141">
        <f>SUM('A. Offentliche schulen'!FV145,'B. Private mit Offent.-Recht'!FV145,'C. Private ohne Offent.-Recht'!FV145)</f>
        <v>0</v>
      </c>
      <c r="FW141">
        <f>SUM('A. Offentliche schulen'!FW145,'B. Private mit Offent.-Recht'!FW145,'C. Private ohne Offent.-Recht'!FW145)</f>
        <v>0</v>
      </c>
      <c r="FX141">
        <f>SUM('A. Offentliche schulen'!FX145,'B. Private mit Offent.-Recht'!FX145,'C. Private ohne Offent.-Recht'!FX145)</f>
        <v>2</v>
      </c>
      <c r="FY141">
        <f>SUM('A. Offentliche schulen'!FY145,'B. Private mit Offent.-Recht'!FY145,'C. Private ohne Offent.-Recht'!FY145)</f>
        <v>8</v>
      </c>
      <c r="FZ141">
        <f>SUM('A. Offentliche schulen'!FZ145,'B. Private mit Offent.-Recht'!FZ145,'C. Private ohne Offent.-Recht'!FZ145)</f>
        <v>21</v>
      </c>
      <c r="GA141">
        <f>SUM('A. Offentliche schulen'!GA145,'B. Private mit Offent.-Recht'!GA145,'C. Private ohne Offent.-Recht'!GA145)</f>
        <v>7</v>
      </c>
      <c r="GB141">
        <f>SUM('A. Offentliche schulen'!GB145,'B. Private mit Offent.-Recht'!GB145,'C. Private ohne Offent.-Recht'!GB145)</f>
        <v>17</v>
      </c>
      <c r="GC141">
        <f>SUM('A. Offentliche schulen'!GC145,'B. Private mit Offent.-Recht'!GC145,'C. Private ohne Offent.-Recht'!GC145)</f>
        <v>715</v>
      </c>
      <c r="GD141">
        <f>SUM('A. Offentliche schulen'!GD145,'B. Private mit Offent.-Recht'!GD145,'C. Private ohne Offent.-Recht'!GD145)</f>
        <v>0</v>
      </c>
      <c r="GE141">
        <f>SUM('A. Offentliche schulen'!GE145,'B. Private mit Offent.-Recht'!GE145,'C. Private ohne Offent.-Recht'!GE145)</f>
        <v>0</v>
      </c>
      <c r="GF141">
        <f>SUM('A. Offentliche schulen'!GF145,'B. Private mit Offent.-Recht'!GF145,'C. Private ohne Offent.-Recht'!GF145)</f>
        <v>1</v>
      </c>
      <c r="GG141">
        <f>SUM('A. Offentliche schulen'!GG145,'B. Private mit Offent.-Recht'!GG145,'C. Private ohne Offent.-Recht'!GG145)</f>
        <v>0</v>
      </c>
    </row>
    <row r="142" spans="1:189" x14ac:dyDescent="0.2">
      <c r="A142" t="s">
        <v>317</v>
      </c>
      <c r="B142" t="s">
        <v>274</v>
      </c>
      <c r="C142">
        <f>SUM('A. Offentliche schulen'!C146,'B. Private mit Offent.-Recht'!C146,'C. Private ohne Offent.-Recht'!C146)</f>
        <v>0</v>
      </c>
      <c r="D142">
        <f>SUM('A. Offentliche schulen'!D146,'B. Private mit Offent.-Recht'!D146,'C. Private ohne Offent.-Recht'!D146)</f>
        <v>0</v>
      </c>
      <c r="E142">
        <f>SUM('A. Offentliche schulen'!E146,'B. Private mit Offent.-Recht'!E146,'C. Private ohne Offent.-Recht'!E146)</f>
        <v>0</v>
      </c>
      <c r="F142">
        <f>SUM('A. Offentliche schulen'!F146,'B. Private mit Offent.-Recht'!F146,'C. Private ohne Offent.-Recht'!F146)</f>
        <v>0</v>
      </c>
      <c r="G142">
        <f>SUM('A. Offentliche schulen'!G146,'B. Private mit Offent.-Recht'!G146,'C. Private ohne Offent.-Recht'!G146)</f>
        <v>0</v>
      </c>
      <c r="H142">
        <f>SUM('A. Offentliche schulen'!H146,'B. Private mit Offent.-Recht'!H146,'C. Private ohne Offent.-Recht'!H146)</f>
        <v>0</v>
      </c>
      <c r="I142">
        <f>SUM('A. Offentliche schulen'!I146,'B. Private mit Offent.-Recht'!I146,'C. Private ohne Offent.-Recht'!I146)</f>
        <v>0</v>
      </c>
      <c r="J142">
        <f>SUM('A. Offentliche schulen'!J146,'B. Private mit Offent.-Recht'!J146,'C. Private ohne Offent.-Recht'!J146)</f>
        <v>0</v>
      </c>
      <c r="K142">
        <f>SUM('A. Offentliche schulen'!K146,'B. Private mit Offent.-Recht'!K146,'C. Private ohne Offent.-Recht'!K146)</f>
        <v>0</v>
      </c>
      <c r="L142">
        <f>SUM('A. Offentliche schulen'!L146,'B. Private mit Offent.-Recht'!L146,'C. Private ohne Offent.-Recht'!L146)</f>
        <v>0</v>
      </c>
      <c r="M142">
        <f>SUM('A. Offentliche schulen'!M146,'B. Private mit Offent.-Recht'!M146,'C. Private ohne Offent.-Recht'!M146)</f>
        <v>0</v>
      </c>
      <c r="N142">
        <f>SUM('A. Offentliche schulen'!N146,'B. Private mit Offent.-Recht'!N146,'C. Private ohne Offent.-Recht'!N146)</f>
        <v>0</v>
      </c>
      <c r="O142">
        <f>SUM('A. Offentliche schulen'!O146,'B. Private mit Offent.-Recht'!O146,'C. Private ohne Offent.-Recht'!O146)</f>
        <v>0</v>
      </c>
      <c r="P142">
        <f>SUM('A. Offentliche schulen'!P146,'B. Private mit Offent.-Recht'!P146,'C. Private ohne Offent.-Recht'!P146)</f>
        <v>0</v>
      </c>
      <c r="Q142">
        <f>SUM('A. Offentliche schulen'!Q146,'B. Private mit Offent.-Recht'!Q146,'C. Private ohne Offent.-Recht'!Q146)</f>
        <v>0</v>
      </c>
      <c r="R142">
        <f>SUM('A. Offentliche schulen'!R146,'B. Private mit Offent.-Recht'!R146,'C. Private ohne Offent.-Recht'!R146)</f>
        <v>0</v>
      </c>
      <c r="S142">
        <f>SUM('A. Offentliche schulen'!S146,'B. Private mit Offent.-Recht'!S146,'C. Private ohne Offent.-Recht'!S146)</f>
        <v>0</v>
      </c>
      <c r="T142">
        <f>SUM('A. Offentliche schulen'!T146,'B. Private mit Offent.-Recht'!T146,'C. Private ohne Offent.-Recht'!T146)</f>
        <v>0</v>
      </c>
      <c r="U142">
        <f>SUM('A. Offentliche schulen'!U146,'B. Private mit Offent.-Recht'!U146,'C. Private ohne Offent.-Recht'!U146)</f>
        <v>0</v>
      </c>
      <c r="V142">
        <f>SUM('A. Offentliche schulen'!V146,'B. Private mit Offent.-Recht'!V146,'C. Private ohne Offent.-Recht'!V146)</f>
        <v>9</v>
      </c>
      <c r="W142">
        <f>SUM('A. Offentliche schulen'!W146,'B. Private mit Offent.-Recht'!W146,'C. Private ohne Offent.-Recht'!W146)</f>
        <v>2</v>
      </c>
      <c r="X142">
        <f>SUM('A. Offentliche schulen'!X146,'B. Private mit Offent.-Recht'!X146,'C. Private ohne Offent.-Recht'!X146)</f>
        <v>0</v>
      </c>
      <c r="Y142">
        <f>SUM('A. Offentliche schulen'!Y146,'B. Private mit Offent.-Recht'!Y146,'C. Private ohne Offent.-Recht'!Y146)</f>
        <v>1</v>
      </c>
      <c r="Z142">
        <f>SUM('A. Offentliche schulen'!Z146,'B. Private mit Offent.-Recht'!Z146,'C. Private ohne Offent.-Recht'!Z146)</f>
        <v>0</v>
      </c>
      <c r="AA142">
        <f>SUM('A. Offentliche schulen'!AA146,'B. Private mit Offent.-Recht'!AA146,'C. Private ohne Offent.-Recht'!AA146)</f>
        <v>0</v>
      </c>
      <c r="AB142">
        <f>SUM('A. Offentliche schulen'!AB146,'B. Private mit Offent.-Recht'!AB146,'C. Private ohne Offent.-Recht'!AB146)</f>
        <v>0</v>
      </c>
      <c r="AC142">
        <f>SUM('A. Offentliche schulen'!AC146,'B. Private mit Offent.-Recht'!AC146,'C. Private ohne Offent.-Recht'!AC146)</f>
        <v>1</v>
      </c>
      <c r="AD142">
        <f>SUM('A. Offentliche schulen'!AD146,'B. Private mit Offent.-Recht'!AD146,'C. Private ohne Offent.-Recht'!AD146)</f>
        <v>0</v>
      </c>
      <c r="AE142">
        <f>SUM('A. Offentliche schulen'!AE146,'B. Private mit Offent.-Recht'!AE146,'C. Private ohne Offent.-Recht'!AE146)</f>
        <v>0</v>
      </c>
      <c r="AF142">
        <f>SUM('A. Offentliche schulen'!AF146,'B. Private mit Offent.-Recht'!AF146,'C. Private ohne Offent.-Recht'!AF146)</f>
        <v>11</v>
      </c>
      <c r="AG142">
        <f>SUM('A. Offentliche schulen'!AG146,'B. Private mit Offent.-Recht'!AG146,'C. Private ohne Offent.-Recht'!AG146)</f>
        <v>0</v>
      </c>
      <c r="AH142">
        <f>SUM('A. Offentliche schulen'!AH146,'B. Private mit Offent.-Recht'!AH146,'C. Private ohne Offent.-Recht'!AH146)</f>
        <v>0</v>
      </c>
      <c r="AI142">
        <f>SUM('A. Offentliche schulen'!AI146,'B. Private mit Offent.-Recht'!AI146,'C. Private ohne Offent.-Recht'!AI146)</f>
        <v>0</v>
      </c>
      <c r="AJ142">
        <f>SUM('A. Offentliche schulen'!AJ146,'B. Private mit Offent.-Recht'!AJ146,'C. Private ohne Offent.-Recht'!AJ146)</f>
        <v>0</v>
      </c>
      <c r="AK142">
        <f>SUM('A. Offentliche schulen'!AK146,'B. Private mit Offent.-Recht'!AK146,'C. Private ohne Offent.-Recht'!AK146)</f>
        <v>0</v>
      </c>
      <c r="AL142">
        <f>SUM('A. Offentliche schulen'!AL146,'B. Private mit Offent.-Recht'!AL146,'C. Private ohne Offent.-Recht'!AL146)</f>
        <v>0</v>
      </c>
      <c r="AM142">
        <f>SUM('A. Offentliche schulen'!AM146,'B. Private mit Offent.-Recht'!AM146,'C. Private ohne Offent.-Recht'!AM146)</f>
        <v>0</v>
      </c>
      <c r="AN142">
        <f>SUM('A. Offentliche schulen'!AN146,'B. Private mit Offent.-Recht'!AN146,'C. Private ohne Offent.-Recht'!AN146)</f>
        <v>6</v>
      </c>
      <c r="AO142">
        <f>SUM('A. Offentliche schulen'!AO146,'B. Private mit Offent.-Recht'!AO146,'C. Private ohne Offent.-Recht'!AO146)</f>
        <v>12</v>
      </c>
      <c r="AP142">
        <f>SUM('A. Offentliche schulen'!AP146,'B. Private mit Offent.-Recht'!AP146,'C. Private ohne Offent.-Recht'!AP146)</f>
        <v>1</v>
      </c>
      <c r="AQ142">
        <f>SUM('A. Offentliche schulen'!AQ146,'B. Private mit Offent.-Recht'!AQ146,'C. Private ohne Offent.-Recht'!AQ146)</f>
        <v>1</v>
      </c>
      <c r="AR142">
        <f>SUM('A. Offentliche schulen'!AR146,'B. Private mit Offent.-Recht'!AR146,'C. Private ohne Offent.-Recht'!AR146)</f>
        <v>3</v>
      </c>
      <c r="AS142">
        <f>SUM('A. Offentliche schulen'!AS146,'B. Private mit Offent.-Recht'!AS146,'C. Private ohne Offent.-Recht'!AS146)</f>
        <v>0</v>
      </c>
      <c r="AT142">
        <f>SUM('A. Offentliche schulen'!AT146,'B. Private mit Offent.-Recht'!AT146,'C. Private ohne Offent.-Recht'!AT146)</f>
        <v>0</v>
      </c>
      <c r="AU142">
        <f>SUM('A. Offentliche schulen'!AU146,'B. Private mit Offent.-Recht'!AU146,'C. Private ohne Offent.-Recht'!AU146)</f>
        <v>6</v>
      </c>
      <c r="AV142">
        <f>SUM('A. Offentliche schulen'!AV146,'B. Private mit Offent.-Recht'!AV146,'C. Private ohne Offent.-Recht'!AV146)</f>
        <v>6</v>
      </c>
      <c r="AW142">
        <f>SUM('A. Offentliche schulen'!AW146,'B. Private mit Offent.-Recht'!AW146,'C. Private ohne Offent.-Recht'!AW146)</f>
        <v>0</v>
      </c>
      <c r="AX142">
        <f>SUM('A. Offentliche schulen'!AX146,'B. Private mit Offent.-Recht'!AX146,'C. Private ohne Offent.-Recht'!AX146)</f>
        <v>0</v>
      </c>
      <c r="AY142">
        <f>SUM('A. Offentliche schulen'!AY146,'B. Private mit Offent.-Recht'!AY146,'C. Private ohne Offent.-Recht'!AY146)</f>
        <v>0</v>
      </c>
      <c r="AZ142">
        <f>SUM('A. Offentliche schulen'!AZ146,'B. Private mit Offent.-Recht'!AZ146,'C. Private ohne Offent.-Recht'!AZ146)</f>
        <v>0</v>
      </c>
      <c r="BA142">
        <f>SUM('A. Offentliche schulen'!BA146,'B. Private mit Offent.-Recht'!BA146,'C. Private ohne Offent.-Recht'!BA146)</f>
        <v>0</v>
      </c>
      <c r="BB142">
        <f>SUM('A. Offentliche schulen'!BB146,'B. Private mit Offent.-Recht'!BB146,'C. Private ohne Offent.-Recht'!BB146)</f>
        <v>2</v>
      </c>
      <c r="BC142">
        <f>SUM('A. Offentliche schulen'!BC146,'B. Private mit Offent.-Recht'!BC146,'C. Private ohne Offent.-Recht'!BC146)</f>
        <v>133</v>
      </c>
      <c r="BD142">
        <f>SUM('A. Offentliche schulen'!BD146,'B. Private mit Offent.-Recht'!BD146,'C. Private ohne Offent.-Recht'!BD146)</f>
        <v>3</v>
      </c>
      <c r="BE142">
        <f>SUM('A. Offentliche schulen'!BE146,'B. Private mit Offent.-Recht'!BE146,'C. Private ohne Offent.-Recht'!BE146)</f>
        <v>1</v>
      </c>
      <c r="BF142">
        <f>SUM('A. Offentliche schulen'!BF146,'B. Private mit Offent.-Recht'!BF146,'C. Private ohne Offent.-Recht'!BF146)</f>
        <v>5</v>
      </c>
      <c r="BG142">
        <f>SUM('A. Offentliche schulen'!BG146,'B. Private mit Offent.-Recht'!BG146,'C. Private ohne Offent.-Recht'!BG146)</f>
        <v>0</v>
      </c>
      <c r="BH142">
        <f>SUM('A. Offentliche schulen'!BH146,'B. Private mit Offent.-Recht'!BH146,'C. Private ohne Offent.-Recht'!BH146)</f>
        <v>9</v>
      </c>
      <c r="BI142">
        <f>SUM('A. Offentliche schulen'!BI146,'B. Private mit Offent.-Recht'!BI146,'C. Private ohne Offent.-Recht'!BI146)</f>
        <v>527</v>
      </c>
      <c r="BJ142">
        <f>SUM('A. Offentliche schulen'!BJ146,'B. Private mit Offent.-Recht'!BJ146,'C. Private ohne Offent.-Recht'!BJ146)</f>
        <v>0</v>
      </c>
      <c r="BK142">
        <f>SUM('A. Offentliche schulen'!BK146,'B. Private mit Offent.-Recht'!BK146,'C. Private ohne Offent.-Recht'!BK146)</f>
        <v>0</v>
      </c>
      <c r="BL142">
        <f>SUM('A. Offentliche schulen'!BL146,'B. Private mit Offent.-Recht'!BL146,'C. Private ohne Offent.-Recht'!BL146)</f>
        <v>0</v>
      </c>
      <c r="BM142">
        <f>SUM('A. Offentliche schulen'!BM146,'B. Private mit Offent.-Recht'!BM146,'C. Private ohne Offent.-Recht'!BM146)</f>
        <v>0</v>
      </c>
      <c r="BN142">
        <f>SUM('A. Offentliche schulen'!BN146,'B. Private mit Offent.-Recht'!BN146,'C. Private ohne Offent.-Recht'!BN146)</f>
        <v>0</v>
      </c>
      <c r="BO142">
        <f>SUM('A. Offentliche schulen'!BO146,'B. Private mit Offent.-Recht'!BO146,'C. Private ohne Offent.-Recht'!BO146)</f>
        <v>0</v>
      </c>
      <c r="BP142">
        <f>SUM('A. Offentliche schulen'!BP146,'B. Private mit Offent.-Recht'!BP146,'C. Private ohne Offent.-Recht'!BP146)</f>
        <v>0</v>
      </c>
      <c r="BQ142">
        <f>SUM('A. Offentliche schulen'!BQ146,'B. Private mit Offent.-Recht'!BQ146,'C. Private ohne Offent.-Recht'!BQ146)</f>
        <v>0</v>
      </c>
      <c r="BR142">
        <f>SUM('A. Offentliche schulen'!BR146,'B. Private mit Offent.-Recht'!BR146,'C. Private ohne Offent.-Recht'!BR146)</f>
        <v>0</v>
      </c>
      <c r="BS142">
        <f>SUM('A. Offentliche schulen'!BS146,'B. Private mit Offent.-Recht'!BS146,'C. Private ohne Offent.-Recht'!BS146)</f>
        <v>0</v>
      </c>
      <c r="BT142">
        <f>SUM('A. Offentliche schulen'!BT146,'B. Private mit Offent.-Recht'!BT146,'C. Private ohne Offent.-Recht'!BT146)</f>
        <v>0</v>
      </c>
      <c r="BU142">
        <f>SUM('A. Offentliche schulen'!BU146,'B. Private mit Offent.-Recht'!BU146,'C. Private ohne Offent.-Recht'!BU146)</f>
        <v>0</v>
      </c>
      <c r="BV142">
        <f>SUM('A. Offentliche schulen'!BV146,'B. Private mit Offent.-Recht'!BV146,'C. Private ohne Offent.-Recht'!BV146)</f>
        <v>0</v>
      </c>
      <c r="BW142">
        <f>SUM('A. Offentliche schulen'!BW146,'B. Private mit Offent.-Recht'!BW146,'C. Private ohne Offent.-Recht'!BW146)</f>
        <v>0</v>
      </c>
      <c r="BX142">
        <f>SUM('A. Offentliche schulen'!BX146,'B. Private mit Offent.-Recht'!BX146,'C. Private ohne Offent.-Recht'!BX146)</f>
        <v>0</v>
      </c>
      <c r="BY142">
        <f>SUM('A. Offentliche schulen'!BY146,'B. Private mit Offent.-Recht'!BY146,'C. Private ohne Offent.-Recht'!BY146)</f>
        <v>0</v>
      </c>
      <c r="BZ142">
        <f>SUM('A. Offentliche schulen'!BZ146,'B. Private mit Offent.-Recht'!BZ146,'C. Private ohne Offent.-Recht'!BZ146)</f>
        <v>0</v>
      </c>
      <c r="CA142">
        <f>SUM('A. Offentliche schulen'!CA146,'B. Private mit Offent.-Recht'!CA146,'C. Private ohne Offent.-Recht'!CA146)</f>
        <v>3</v>
      </c>
      <c r="CB142">
        <f>SUM('A. Offentliche schulen'!CB146,'B. Private mit Offent.-Recht'!CB146,'C. Private ohne Offent.-Recht'!CB146)</f>
        <v>0</v>
      </c>
      <c r="CC142">
        <f>SUM('A. Offentliche schulen'!CC146,'B. Private mit Offent.-Recht'!CC146,'C. Private ohne Offent.-Recht'!CC146)</f>
        <v>0</v>
      </c>
      <c r="CD142">
        <f>SUM('A. Offentliche schulen'!CD146,'B. Private mit Offent.-Recht'!CD146,'C. Private ohne Offent.-Recht'!CD146)</f>
        <v>0</v>
      </c>
      <c r="CE142">
        <f>SUM('A. Offentliche schulen'!CE146,'B. Private mit Offent.-Recht'!CE146,'C. Private ohne Offent.-Recht'!CE146)</f>
        <v>0</v>
      </c>
      <c r="CF142">
        <f>SUM('A. Offentliche schulen'!CF146,'B. Private mit Offent.-Recht'!CF146,'C. Private ohne Offent.-Recht'!CF146)</f>
        <v>0</v>
      </c>
      <c r="CG142">
        <f>SUM('A. Offentliche schulen'!CG146,'B. Private mit Offent.-Recht'!CG146,'C. Private ohne Offent.-Recht'!CG146)</f>
        <v>11</v>
      </c>
      <c r="CH142">
        <f>SUM('A. Offentliche schulen'!CH146,'B. Private mit Offent.-Recht'!CH146,'C. Private ohne Offent.-Recht'!CH146)</f>
        <v>0</v>
      </c>
      <c r="CI142">
        <f>SUM('A. Offentliche schulen'!CI146,'B. Private mit Offent.-Recht'!CI146,'C. Private ohne Offent.-Recht'!CI146)</f>
        <v>0</v>
      </c>
      <c r="CJ142">
        <f>SUM('A. Offentliche schulen'!CJ146,'B. Private mit Offent.-Recht'!CJ146,'C. Private ohne Offent.-Recht'!CJ146)</f>
        <v>0</v>
      </c>
      <c r="CK142">
        <f>SUM('A. Offentliche schulen'!CK146,'B. Private mit Offent.-Recht'!CK146,'C. Private ohne Offent.-Recht'!CK146)</f>
        <v>0</v>
      </c>
      <c r="CL142">
        <f>SUM('A. Offentliche schulen'!CL146,'B. Private mit Offent.-Recht'!CL146,'C. Private ohne Offent.-Recht'!CL146)</f>
        <v>0</v>
      </c>
      <c r="CM142">
        <f>SUM('A. Offentliche schulen'!CM146,'B. Private mit Offent.-Recht'!CM146,'C. Private ohne Offent.-Recht'!CM146)</f>
        <v>1</v>
      </c>
      <c r="CN142">
        <f>SUM('A. Offentliche schulen'!CN146,'B. Private mit Offent.-Recht'!CN146,'C. Private ohne Offent.-Recht'!CN146)</f>
        <v>0</v>
      </c>
      <c r="CO142">
        <f>SUM('A. Offentliche schulen'!CO146,'B. Private mit Offent.-Recht'!CO146,'C. Private ohne Offent.-Recht'!CO146)</f>
        <v>15</v>
      </c>
      <c r="CP142">
        <f>SUM('A. Offentliche schulen'!CP146,'B. Private mit Offent.-Recht'!CP146,'C. Private ohne Offent.-Recht'!CP146)</f>
        <v>0</v>
      </c>
      <c r="CQ142">
        <f>SUM('A. Offentliche schulen'!CQ146,'B. Private mit Offent.-Recht'!CQ146,'C. Private ohne Offent.-Recht'!CQ146)</f>
        <v>2</v>
      </c>
      <c r="CR142">
        <f>SUM('A. Offentliche schulen'!CR146,'B. Private mit Offent.-Recht'!CR146,'C. Private ohne Offent.-Recht'!CR146)</f>
        <v>3</v>
      </c>
      <c r="CS142">
        <f>SUM('A. Offentliche schulen'!CS146,'B. Private mit Offent.-Recht'!CS146,'C. Private ohne Offent.-Recht'!CS146)</f>
        <v>5</v>
      </c>
      <c r="CT142">
        <f>SUM('A. Offentliche schulen'!CT146,'B. Private mit Offent.-Recht'!CT146,'C. Private ohne Offent.-Recht'!CT146)</f>
        <v>2</v>
      </c>
      <c r="CU142">
        <f>SUM('A. Offentliche schulen'!CU146,'B. Private mit Offent.-Recht'!CU146,'C. Private ohne Offent.-Recht'!CU146)</f>
        <v>3</v>
      </c>
      <c r="CV142">
        <f>SUM('A. Offentliche schulen'!CV146,'B. Private mit Offent.-Recht'!CV146,'C. Private ohne Offent.-Recht'!CV146)</f>
        <v>0</v>
      </c>
      <c r="CW142">
        <f>SUM('A. Offentliche schulen'!CW146,'B. Private mit Offent.-Recht'!CW146,'C. Private ohne Offent.-Recht'!CW146)</f>
        <v>0</v>
      </c>
      <c r="CX142">
        <f>SUM('A. Offentliche schulen'!CX146,'B. Private mit Offent.-Recht'!CX146,'C. Private ohne Offent.-Recht'!CX146)</f>
        <v>0</v>
      </c>
      <c r="CY142">
        <f>SUM('A. Offentliche schulen'!CY146,'B. Private mit Offent.-Recht'!CY146,'C. Private ohne Offent.-Recht'!CY146)</f>
        <v>0</v>
      </c>
      <c r="CZ142">
        <f>SUM('A. Offentliche schulen'!CZ146,'B. Private mit Offent.-Recht'!CZ146,'C. Private ohne Offent.-Recht'!CZ146)</f>
        <v>0</v>
      </c>
      <c r="DA142">
        <f>SUM('A. Offentliche schulen'!DA146,'B. Private mit Offent.-Recht'!DA146,'C. Private ohne Offent.-Recht'!DA146)</f>
        <v>0</v>
      </c>
      <c r="DB142">
        <f>SUM('A. Offentliche schulen'!DB146,'B. Private mit Offent.-Recht'!DB146,'C. Private ohne Offent.-Recht'!DB146)</f>
        <v>0</v>
      </c>
      <c r="DC142">
        <f>SUM('A. Offentliche schulen'!DC146,'B. Private mit Offent.-Recht'!DC146,'C. Private ohne Offent.-Recht'!DC146)</f>
        <v>0</v>
      </c>
      <c r="DD142">
        <f>SUM('A. Offentliche schulen'!DD146,'B. Private mit Offent.-Recht'!DD146,'C. Private ohne Offent.-Recht'!DD146)</f>
        <v>0</v>
      </c>
      <c r="DE142">
        <f>SUM('A. Offentliche schulen'!DE146,'B. Private mit Offent.-Recht'!DE146,'C. Private ohne Offent.-Recht'!DE146)</f>
        <v>1</v>
      </c>
      <c r="DF142">
        <f>SUM('A. Offentliche schulen'!DF146,'B. Private mit Offent.-Recht'!DF146,'C. Private ohne Offent.-Recht'!DF146)</f>
        <v>0</v>
      </c>
      <c r="DG142">
        <f>SUM('A. Offentliche schulen'!DG146,'B. Private mit Offent.-Recht'!DG146,'C. Private ohne Offent.-Recht'!DG146)</f>
        <v>0</v>
      </c>
      <c r="DH142">
        <f>SUM('A. Offentliche schulen'!DH146,'B. Private mit Offent.-Recht'!DH146,'C. Private ohne Offent.-Recht'!DH146)</f>
        <v>0</v>
      </c>
      <c r="DI142">
        <f>SUM('A. Offentliche schulen'!DI146,'B. Private mit Offent.-Recht'!DI146,'C. Private ohne Offent.-Recht'!DI146)</f>
        <v>0</v>
      </c>
      <c r="DJ142">
        <f>SUM('A. Offentliche schulen'!DJ146,'B. Private mit Offent.-Recht'!DJ146,'C. Private ohne Offent.-Recht'!DJ146)</f>
        <v>0</v>
      </c>
      <c r="DK142">
        <f>SUM('A. Offentliche schulen'!DK146,'B. Private mit Offent.-Recht'!DK146,'C. Private ohne Offent.-Recht'!DK146)</f>
        <v>1</v>
      </c>
      <c r="DL142">
        <f>SUM('A. Offentliche schulen'!DL146,'B. Private mit Offent.-Recht'!DL146,'C. Private ohne Offent.-Recht'!DL146)</f>
        <v>0</v>
      </c>
      <c r="DM142">
        <f>SUM('A. Offentliche schulen'!DM146,'B. Private mit Offent.-Recht'!DM146,'C. Private ohne Offent.-Recht'!DM146)</f>
        <v>1</v>
      </c>
      <c r="DN142">
        <f>SUM('A. Offentliche schulen'!DN146,'B. Private mit Offent.-Recht'!DN146,'C. Private ohne Offent.-Recht'!DN146)</f>
        <v>0</v>
      </c>
      <c r="DO142">
        <f>SUM('A. Offentliche schulen'!DO146,'B. Private mit Offent.-Recht'!DO146,'C. Private ohne Offent.-Recht'!DO146)</f>
        <v>0</v>
      </c>
      <c r="DP142">
        <f>SUM('A. Offentliche schulen'!DP146,'B. Private mit Offent.-Recht'!DP146,'C. Private ohne Offent.-Recht'!DP146)</f>
        <v>0</v>
      </c>
      <c r="DQ142">
        <f>SUM('A. Offentliche schulen'!DQ146,'B. Private mit Offent.-Recht'!DQ146,'C. Private ohne Offent.-Recht'!DQ146)</f>
        <v>0</v>
      </c>
      <c r="DR142">
        <f>SUM('A. Offentliche schulen'!DR146,'B. Private mit Offent.-Recht'!DR146,'C. Private ohne Offent.-Recht'!DR146)</f>
        <v>0</v>
      </c>
      <c r="DS142">
        <f>SUM('A. Offentliche schulen'!DS146,'B. Private mit Offent.-Recht'!DS146,'C. Private ohne Offent.-Recht'!DS146)</f>
        <v>10</v>
      </c>
      <c r="DT142">
        <f>SUM('A. Offentliche schulen'!DT146,'B. Private mit Offent.-Recht'!DT146,'C. Private ohne Offent.-Recht'!DT146)</f>
        <v>1</v>
      </c>
      <c r="DU142">
        <f>SUM('A. Offentliche schulen'!DU146,'B. Private mit Offent.-Recht'!DU146,'C. Private ohne Offent.-Recht'!DU146)</f>
        <v>0</v>
      </c>
      <c r="DV142">
        <f>SUM('A. Offentliche schulen'!DV146,'B. Private mit Offent.-Recht'!DV146,'C. Private ohne Offent.-Recht'!DV146)</f>
        <v>1</v>
      </c>
      <c r="DW142">
        <f>SUM('A. Offentliche schulen'!DW146,'B. Private mit Offent.-Recht'!DW146,'C. Private ohne Offent.-Recht'!DW146)</f>
        <v>7470</v>
      </c>
      <c r="DX142">
        <f>SUM('A. Offentliche schulen'!DX146,'B. Private mit Offent.-Recht'!DX146,'C. Private ohne Offent.-Recht'!DX146)</f>
        <v>120</v>
      </c>
      <c r="DY142">
        <f>SUM('A. Offentliche schulen'!DY146,'B. Private mit Offent.-Recht'!DY146,'C. Private ohne Offent.-Recht'!DY146)</f>
        <v>200</v>
      </c>
      <c r="DZ142">
        <f>SUM('A. Offentliche schulen'!DZ146,'B. Private mit Offent.-Recht'!DZ146,'C. Private ohne Offent.-Recht'!DZ146)</f>
        <v>84</v>
      </c>
      <c r="EA142">
        <f>SUM('A. Offentliche schulen'!EA146,'B. Private mit Offent.-Recht'!EA146,'C. Private ohne Offent.-Recht'!EA146)</f>
        <v>7874</v>
      </c>
      <c r="EB142">
        <f>SUM('A. Offentliche schulen'!EB146,'B. Private mit Offent.-Recht'!EB146,'C. Private ohne Offent.-Recht'!EB146)</f>
        <v>1860</v>
      </c>
      <c r="EC142">
        <f>SUM('A. Offentliche schulen'!EC146,'B. Private mit Offent.-Recht'!EC146,'C. Private ohne Offent.-Recht'!EC146)</f>
        <v>1819</v>
      </c>
      <c r="ED142">
        <f>SUM('A. Offentliche schulen'!ED146,'B. Private mit Offent.-Recht'!ED146,'C. Private ohne Offent.-Recht'!ED146)</f>
        <v>3679</v>
      </c>
      <c r="EE142">
        <f>SUM('A. Offentliche schulen'!EE146,'B. Private mit Offent.-Recht'!EE146,'C. Private ohne Offent.-Recht'!EE146)</f>
        <v>0</v>
      </c>
      <c r="EF142">
        <f>SUM('A. Offentliche schulen'!EF146,'B. Private mit Offent.-Recht'!EF146,'C. Private ohne Offent.-Recht'!EF146)</f>
        <v>0</v>
      </c>
      <c r="EG142">
        <f>SUM('A. Offentliche schulen'!EG146,'B. Private mit Offent.-Recht'!EG146,'C. Private ohne Offent.-Recht'!EG146)</f>
        <v>1301</v>
      </c>
      <c r="EH142">
        <f>SUM('A. Offentliche schulen'!EH146,'B. Private mit Offent.-Recht'!EH146,'C. Private ohne Offent.-Recht'!EH146)</f>
        <v>994</v>
      </c>
      <c r="EI142">
        <f>SUM('A. Offentliche schulen'!EI146,'B. Private mit Offent.-Recht'!EI146,'C. Private ohne Offent.-Recht'!EI146)</f>
        <v>1301</v>
      </c>
      <c r="EJ142">
        <f>SUM('A. Offentliche schulen'!EJ146,'B. Private mit Offent.-Recht'!EJ146,'C. Private ohne Offent.-Recht'!EJ146)</f>
        <v>994</v>
      </c>
      <c r="EK142">
        <f>SUM('A. Offentliche schulen'!EK146,'B. Private mit Offent.-Recht'!EK146,'C. Private ohne Offent.-Recht'!EK146)</f>
        <v>2</v>
      </c>
      <c r="EL142">
        <f>SUM('A. Offentliche schulen'!EL146,'B. Private mit Offent.-Recht'!EL146,'C. Private ohne Offent.-Recht'!EL146)</f>
        <v>1</v>
      </c>
      <c r="EM142">
        <f>SUM('A. Offentliche schulen'!EM146,'B. Private mit Offent.-Recht'!EM146,'C. Private ohne Offent.-Recht'!EM146)</f>
        <v>0</v>
      </c>
      <c r="EN142">
        <f>SUM('A. Offentliche schulen'!EN146,'B. Private mit Offent.-Recht'!EN146,'C. Private ohne Offent.-Recht'!EN146)</f>
        <v>0</v>
      </c>
      <c r="EO142">
        <f>SUM('A. Offentliche schulen'!EO146,'B. Private mit Offent.-Recht'!EO146,'C. Private ohne Offent.-Recht'!EO146)</f>
        <v>0</v>
      </c>
      <c r="EP142">
        <f>SUM('A. Offentliche schulen'!EP146,'B. Private mit Offent.-Recht'!EP146,'C. Private ohne Offent.-Recht'!EP146)</f>
        <v>0</v>
      </c>
      <c r="EQ142">
        <f>SUM('A. Offentliche schulen'!EQ146,'B. Private mit Offent.-Recht'!EQ146,'C. Private ohne Offent.-Recht'!EQ146)</f>
        <v>1297</v>
      </c>
      <c r="ER142">
        <f>SUM('A. Offentliche schulen'!ER146,'B. Private mit Offent.-Recht'!ER146,'C. Private ohne Offent.-Recht'!ER146)</f>
        <v>991</v>
      </c>
      <c r="ES142">
        <f>SUM('A. Offentliche schulen'!ES146,'B. Private mit Offent.-Recht'!ES146,'C. Private ohne Offent.-Recht'!ES146)</f>
        <v>0</v>
      </c>
      <c r="ET142">
        <f>SUM('A. Offentliche schulen'!ET146,'B. Private mit Offent.-Recht'!ET146,'C. Private ohne Offent.-Recht'!ET146)</f>
        <v>0</v>
      </c>
      <c r="EU142">
        <f>SUM('A. Offentliche schulen'!EU146,'B. Private mit Offent.-Recht'!EU146,'C. Private ohne Offent.-Recht'!EU146)</f>
        <v>0</v>
      </c>
      <c r="EV142">
        <f>SUM('A. Offentliche schulen'!EV146,'B. Private mit Offent.-Recht'!EV146,'C. Private ohne Offent.-Recht'!EV146)</f>
        <v>0</v>
      </c>
      <c r="EW142">
        <f>SUM('A. Offentliche schulen'!EW146,'B. Private mit Offent.-Recht'!EW146,'C. Private ohne Offent.-Recht'!EW146)</f>
        <v>0</v>
      </c>
      <c r="EX142">
        <f>SUM('A. Offentliche schulen'!EX146,'B. Private mit Offent.-Recht'!EX146,'C. Private ohne Offent.-Recht'!EX146)</f>
        <v>0</v>
      </c>
      <c r="EY142">
        <f>SUM('A. Offentliche schulen'!EY146,'B. Private mit Offent.-Recht'!EY146,'C. Private ohne Offent.-Recht'!EY146)</f>
        <v>0</v>
      </c>
      <c r="EZ142">
        <f>SUM('A. Offentliche schulen'!EZ146,'B. Private mit Offent.-Recht'!EZ146,'C. Private ohne Offent.-Recht'!EZ146)</f>
        <v>0</v>
      </c>
      <c r="FA142">
        <f>SUM('A. Offentliche schulen'!FA146,'B. Private mit Offent.-Recht'!FA146,'C. Private ohne Offent.-Recht'!FA146)</f>
        <v>2</v>
      </c>
      <c r="FB142">
        <f>SUM('A. Offentliche schulen'!FB146,'B. Private mit Offent.-Recht'!FB146,'C. Private ohne Offent.-Recht'!FB146)</f>
        <v>2</v>
      </c>
      <c r="FC142">
        <f>SUM('A. Offentliche schulen'!FC146,'B. Private mit Offent.-Recht'!FC146,'C. Private ohne Offent.-Recht'!FC146)</f>
        <v>1299</v>
      </c>
      <c r="FD142">
        <f>SUM('A. Offentliche schulen'!FD146,'B. Private mit Offent.-Recht'!FD146,'C. Private ohne Offent.-Recht'!FD146)</f>
        <v>994</v>
      </c>
      <c r="FE142">
        <f>SUM('A. Offentliche schulen'!FE146,'B. Private mit Offent.-Recht'!FE146,'C. Private ohne Offent.-Recht'!FE146)</f>
        <v>1</v>
      </c>
      <c r="FF142">
        <f>SUM('A. Offentliche schulen'!FF146,'B. Private mit Offent.-Recht'!FF146,'C. Private ohne Offent.-Recht'!FF146)</f>
        <v>0</v>
      </c>
      <c r="FG142">
        <f>SUM('A. Offentliche schulen'!FG146,'B. Private mit Offent.-Recht'!FG146,'C. Private ohne Offent.-Recht'!FG146)</f>
        <v>0</v>
      </c>
      <c r="FH142">
        <f>SUM('A. Offentliche schulen'!FH146,'B. Private mit Offent.-Recht'!FH146,'C. Private ohne Offent.-Recht'!FH146)</f>
        <v>0</v>
      </c>
      <c r="FI142">
        <f>SUM('A. Offentliche schulen'!FI146,'B. Private mit Offent.-Recht'!FI146,'C. Private ohne Offent.-Recht'!FI146)</f>
        <v>0</v>
      </c>
      <c r="FJ142">
        <f>SUM('A. Offentliche schulen'!FJ146,'B. Private mit Offent.-Recht'!FJ146,'C. Private ohne Offent.-Recht'!FJ146)</f>
        <v>0</v>
      </c>
      <c r="FK142">
        <f>SUM('A. Offentliche schulen'!FK146,'B. Private mit Offent.-Recht'!FK146,'C. Private ohne Offent.-Recht'!FK146)</f>
        <v>1</v>
      </c>
      <c r="FL142">
        <f>SUM('A. Offentliche schulen'!FL146,'B. Private mit Offent.-Recht'!FL146,'C. Private ohne Offent.-Recht'!FL146)</f>
        <v>0</v>
      </c>
      <c r="FM142">
        <f>SUM('A. Offentliche schulen'!FM146,'B. Private mit Offent.-Recht'!FM146,'C. Private ohne Offent.-Recht'!FM146)</f>
        <v>3</v>
      </c>
      <c r="FN142">
        <f>SUM('A. Offentliche schulen'!FN146,'B. Private mit Offent.-Recht'!FN146,'C. Private ohne Offent.-Recht'!FN146)</f>
        <v>2019</v>
      </c>
      <c r="FO142">
        <f>SUM('A. Offentliche schulen'!FO146,'B. Private mit Offent.-Recht'!FO146,'C. Private ohne Offent.-Recht'!FO146)</f>
        <v>262</v>
      </c>
      <c r="FP142">
        <f>SUM('A. Offentliche schulen'!FP146,'B. Private mit Offent.-Recht'!FP146,'C. Private ohne Offent.-Recht'!FP146)</f>
        <v>11</v>
      </c>
      <c r="FQ142">
        <f>SUM('A. Offentliche schulen'!FQ146,'B. Private mit Offent.-Recht'!FQ146,'C. Private ohne Offent.-Recht'!FQ146)</f>
        <v>0</v>
      </c>
      <c r="FR142">
        <f>SUM('A. Offentliche schulen'!FR146,'B. Private mit Offent.-Recht'!FR146,'C. Private ohne Offent.-Recht'!FR146)</f>
        <v>0</v>
      </c>
      <c r="FS142">
        <f>SUM('A. Offentliche schulen'!FS146,'B. Private mit Offent.-Recht'!FS146,'C. Private ohne Offent.-Recht'!FS146)</f>
        <v>0</v>
      </c>
      <c r="FT142">
        <f>SUM('A. Offentliche schulen'!FT146,'B. Private mit Offent.-Recht'!FT146,'C. Private ohne Offent.-Recht'!FT146)</f>
        <v>9</v>
      </c>
      <c r="FU142">
        <f>SUM('A. Offentliche schulen'!FU146,'B. Private mit Offent.-Recht'!FU146,'C. Private ohne Offent.-Recht'!FU146)</f>
        <v>3</v>
      </c>
      <c r="FV142">
        <f>SUM('A. Offentliche schulen'!FV146,'B. Private mit Offent.-Recht'!FV146,'C. Private ohne Offent.-Recht'!FV146)</f>
        <v>0</v>
      </c>
      <c r="FW142">
        <f>SUM('A. Offentliche schulen'!FW146,'B. Private mit Offent.-Recht'!FW146,'C. Private ohne Offent.-Recht'!FW146)</f>
        <v>0</v>
      </c>
      <c r="FX142">
        <f>SUM('A. Offentliche schulen'!FX146,'B. Private mit Offent.-Recht'!FX146,'C. Private ohne Offent.-Recht'!FX146)</f>
        <v>0</v>
      </c>
      <c r="FY142">
        <f>SUM('A. Offentliche schulen'!FY146,'B. Private mit Offent.-Recht'!FY146,'C. Private ohne Offent.-Recht'!FY146)</f>
        <v>0</v>
      </c>
      <c r="FZ142">
        <f>SUM('A. Offentliche schulen'!FZ146,'B. Private mit Offent.-Recht'!FZ146,'C. Private ohne Offent.-Recht'!FZ146)</f>
        <v>13</v>
      </c>
      <c r="GA142">
        <f>SUM('A. Offentliche schulen'!GA146,'B. Private mit Offent.-Recht'!GA146,'C. Private ohne Offent.-Recht'!GA146)</f>
        <v>5</v>
      </c>
      <c r="GB142">
        <f>SUM('A. Offentliche schulen'!GB146,'B. Private mit Offent.-Recht'!GB146,'C. Private ohne Offent.-Recht'!GB146)</f>
        <v>10</v>
      </c>
      <c r="GC142">
        <f>SUM('A. Offentliche schulen'!GC146,'B. Private mit Offent.-Recht'!GC146,'C. Private ohne Offent.-Recht'!GC146)</f>
        <v>670</v>
      </c>
      <c r="GD142">
        <f>SUM('A. Offentliche schulen'!GD146,'B. Private mit Offent.-Recht'!GD146,'C. Private ohne Offent.-Recht'!GD146)</f>
        <v>0</v>
      </c>
      <c r="GE142">
        <f>SUM('A. Offentliche schulen'!GE146,'B. Private mit Offent.-Recht'!GE146,'C. Private ohne Offent.-Recht'!GE146)</f>
        <v>0</v>
      </c>
      <c r="GF142">
        <f>SUM('A. Offentliche schulen'!GF146,'B. Private mit Offent.-Recht'!GF146,'C. Private ohne Offent.-Recht'!GF146)</f>
        <v>0</v>
      </c>
      <c r="GG142">
        <f>SUM('A. Offentliche schulen'!GG146,'B. Private mit Offent.-Recht'!GG146,'C. Private ohne Offent.-Recht'!GG146)</f>
        <v>0</v>
      </c>
    </row>
    <row r="143" spans="1:189" s="19" customFormat="1" x14ac:dyDescent="0.2">
      <c r="A143" s="19" t="s">
        <v>318</v>
      </c>
      <c r="B143" s="19" t="s">
        <v>275</v>
      </c>
      <c r="C143" s="19">
        <f>SUM('A. Offentliche schulen'!C148,'B. Private mit Offent.-Recht'!C148,'C. Private ohne Offent.-Recht'!C148)</f>
        <v>0</v>
      </c>
      <c r="D143" s="19">
        <f>SUM('A. Offentliche schulen'!D148,'B. Private mit Offent.-Recht'!D148,'C. Private ohne Offent.-Recht'!D148)</f>
        <v>0</v>
      </c>
      <c r="E143" s="19">
        <f>SUM('A. Offentliche schulen'!E148,'B. Private mit Offent.-Recht'!E148,'C. Private ohne Offent.-Recht'!E148)</f>
        <v>0</v>
      </c>
      <c r="F143" s="19">
        <f>SUM('A. Offentliche schulen'!F148,'B. Private mit Offent.-Recht'!F148,'C. Private ohne Offent.-Recht'!F148)</f>
        <v>0</v>
      </c>
      <c r="G143" s="19">
        <f>SUM('A. Offentliche schulen'!G148,'B. Private mit Offent.-Recht'!G148,'C. Private ohne Offent.-Recht'!G148)</f>
        <v>0</v>
      </c>
      <c r="H143" s="19">
        <f>SUM('A. Offentliche schulen'!H148,'B. Private mit Offent.-Recht'!H148,'C. Private ohne Offent.-Recht'!H148)</f>
        <v>0</v>
      </c>
      <c r="I143" s="19">
        <f>SUM('A. Offentliche schulen'!I148,'B. Private mit Offent.-Recht'!I148,'C. Private ohne Offent.-Recht'!I148)</f>
        <v>1</v>
      </c>
      <c r="J143" s="19">
        <f>SUM('A. Offentliche schulen'!J148,'B. Private mit Offent.-Recht'!J148,'C. Private ohne Offent.-Recht'!J148)</f>
        <v>1</v>
      </c>
      <c r="K143" s="19">
        <f>SUM('A. Offentliche schulen'!K148,'B. Private mit Offent.-Recht'!K148,'C. Private ohne Offent.-Recht'!K148)</f>
        <v>6</v>
      </c>
      <c r="L143" s="19">
        <f>SUM('A. Offentliche schulen'!L148,'B. Private mit Offent.-Recht'!L148,'C. Private ohne Offent.-Recht'!L148)</f>
        <v>0</v>
      </c>
      <c r="M143" s="19">
        <f>SUM('A. Offentliche schulen'!M148,'B. Private mit Offent.-Recht'!M148,'C. Private ohne Offent.-Recht'!M148)</f>
        <v>0</v>
      </c>
      <c r="N143" s="19">
        <f>SUM('A. Offentliche schulen'!N148,'B. Private mit Offent.-Recht'!N148,'C. Private ohne Offent.-Recht'!N148)</f>
        <v>0</v>
      </c>
      <c r="O143" s="19">
        <f>SUM('A. Offentliche schulen'!O148,'B. Private mit Offent.-Recht'!O148,'C. Private ohne Offent.-Recht'!O148)</f>
        <v>0</v>
      </c>
      <c r="P143" s="19">
        <f>SUM('A. Offentliche schulen'!P148,'B. Private mit Offent.-Recht'!P148,'C. Private ohne Offent.-Recht'!P148)</f>
        <v>0</v>
      </c>
      <c r="Q143" s="19">
        <f>SUM('A. Offentliche schulen'!Q148,'B. Private mit Offent.-Recht'!Q148,'C. Private ohne Offent.-Recht'!Q148)</f>
        <v>7</v>
      </c>
      <c r="R143" s="19">
        <f>SUM('A. Offentliche schulen'!R148,'B. Private mit Offent.-Recht'!R148,'C. Private ohne Offent.-Recht'!R148)</f>
        <v>1</v>
      </c>
      <c r="S143" s="19">
        <f>SUM('A. Offentliche schulen'!S148,'B. Private mit Offent.-Recht'!S148,'C. Private ohne Offent.-Recht'!S148)</f>
        <v>2</v>
      </c>
      <c r="T143" s="19">
        <f>SUM('A. Offentliche schulen'!T148,'B. Private mit Offent.-Recht'!T148,'C. Private ohne Offent.-Recht'!T148)</f>
        <v>1</v>
      </c>
      <c r="U143" s="19">
        <f>SUM('A. Offentliche schulen'!U148,'B. Private mit Offent.-Recht'!U148,'C. Private ohne Offent.-Recht'!U148)</f>
        <v>1</v>
      </c>
      <c r="V143" s="19">
        <f>SUM('A. Offentliche schulen'!V148,'B. Private mit Offent.-Recht'!V148,'C. Private ohne Offent.-Recht'!V148)</f>
        <v>1</v>
      </c>
      <c r="W143" s="19">
        <f>SUM('A. Offentliche schulen'!W148,'B. Private mit Offent.-Recht'!W148,'C. Private ohne Offent.-Recht'!W148)</f>
        <v>10</v>
      </c>
      <c r="X143" s="19">
        <f>SUM('A. Offentliche schulen'!X148,'B. Private mit Offent.-Recht'!X148,'C. Private ohne Offent.-Recht'!X148)</f>
        <v>3</v>
      </c>
      <c r="Y143" s="19">
        <f>SUM('A. Offentliche schulen'!Y148,'B. Private mit Offent.-Recht'!Y148,'C. Private ohne Offent.-Recht'!Y148)</f>
        <v>6</v>
      </c>
      <c r="Z143" s="19">
        <f>SUM('A. Offentliche schulen'!Z148,'B. Private mit Offent.-Recht'!Z148,'C. Private ohne Offent.-Recht'!Z148)</f>
        <v>2</v>
      </c>
      <c r="AA143" s="19">
        <f>SUM('A. Offentliche schulen'!AA148,'B. Private mit Offent.-Recht'!AA148,'C. Private ohne Offent.-Recht'!AA148)</f>
        <v>5</v>
      </c>
      <c r="AB143" s="19">
        <f>SUM('A. Offentliche schulen'!AB148,'B. Private mit Offent.-Recht'!AB148,'C. Private ohne Offent.-Recht'!AB148)</f>
        <v>1</v>
      </c>
      <c r="AC143" s="19">
        <f>SUM('A. Offentliche schulen'!AC148,'B. Private mit Offent.-Recht'!AC148,'C. Private ohne Offent.-Recht'!AC148)</f>
        <v>0</v>
      </c>
      <c r="AD143" s="19">
        <f>SUM('A. Offentliche schulen'!AD148,'B. Private mit Offent.-Recht'!AD148,'C. Private ohne Offent.-Recht'!AD148)</f>
        <v>0</v>
      </c>
      <c r="AE143" s="19">
        <f>SUM('A. Offentliche schulen'!AE148,'B. Private mit Offent.-Recht'!AE148,'C. Private ohne Offent.-Recht'!AE148)</f>
        <v>0</v>
      </c>
      <c r="AF143" s="19">
        <f>SUM('A. Offentliche schulen'!AF148,'B. Private mit Offent.-Recht'!AF148,'C. Private ohne Offent.-Recht'!AF148)</f>
        <v>0</v>
      </c>
      <c r="AG143" s="19">
        <f>SUM('A. Offentliche schulen'!AG148,'B. Private mit Offent.-Recht'!AG148,'C. Private ohne Offent.-Recht'!AG148)</f>
        <v>0</v>
      </c>
      <c r="AH143" s="19">
        <f>SUM('A. Offentliche schulen'!AH148,'B. Private mit Offent.-Recht'!AH148,'C. Private ohne Offent.-Recht'!AH148)</f>
        <v>3</v>
      </c>
      <c r="AI143" s="19">
        <f>SUM('A. Offentliche schulen'!AI148,'B. Private mit Offent.-Recht'!AI148,'C. Private ohne Offent.-Recht'!AI148)</f>
        <v>0</v>
      </c>
      <c r="AJ143" s="19">
        <f>SUM('A. Offentliche schulen'!AJ148,'B. Private mit Offent.-Recht'!AJ148,'C. Private ohne Offent.-Recht'!AJ148)</f>
        <v>0</v>
      </c>
      <c r="AK143" s="19">
        <f>SUM('A. Offentliche schulen'!AK148,'B. Private mit Offent.-Recht'!AK148,'C. Private ohne Offent.-Recht'!AK148)</f>
        <v>0</v>
      </c>
      <c r="AL143" s="19">
        <f>SUM('A. Offentliche schulen'!AL148,'B. Private mit Offent.-Recht'!AL148,'C. Private ohne Offent.-Recht'!AL148)</f>
        <v>43</v>
      </c>
      <c r="AM143" s="19">
        <f>SUM('A. Offentliche schulen'!AM148,'B. Private mit Offent.-Recht'!AM148,'C. Private ohne Offent.-Recht'!AM148)</f>
        <v>2</v>
      </c>
      <c r="AN143" s="19">
        <f>SUM('A. Offentliche schulen'!AN148,'B. Private mit Offent.-Recht'!AN148,'C. Private ohne Offent.-Recht'!AN148)</f>
        <v>1</v>
      </c>
      <c r="AO143" s="19">
        <f>SUM('A. Offentliche schulen'!AO148,'B. Private mit Offent.-Recht'!AO148,'C. Private ohne Offent.-Recht'!AO148)</f>
        <v>3</v>
      </c>
      <c r="AP143" s="19">
        <f>SUM('A. Offentliche schulen'!AP148,'B. Private mit Offent.-Recht'!AP148,'C. Private ohne Offent.-Recht'!AP148)</f>
        <v>2</v>
      </c>
      <c r="AQ143" s="19">
        <f>SUM('A. Offentliche schulen'!AQ148,'B. Private mit Offent.-Recht'!AQ148,'C. Private ohne Offent.-Recht'!AQ148)</f>
        <v>2</v>
      </c>
      <c r="AR143" s="19">
        <f>SUM('A. Offentliche schulen'!AR148,'B. Private mit Offent.-Recht'!AR148,'C. Private ohne Offent.-Recht'!AR148)</f>
        <v>0</v>
      </c>
      <c r="AS143" s="19">
        <f>SUM('A. Offentliche schulen'!AS148,'B. Private mit Offent.-Recht'!AS148,'C. Private ohne Offent.-Recht'!AS148)</f>
        <v>8</v>
      </c>
      <c r="AT143" s="19">
        <f>SUM('A. Offentliche schulen'!AT148,'B. Private mit Offent.-Recht'!AT148,'C. Private ohne Offent.-Recht'!AT148)</f>
        <v>4</v>
      </c>
      <c r="AU143" s="19">
        <f>SUM('A. Offentliche schulen'!AU148,'B. Private mit Offent.-Recht'!AU148,'C. Private ohne Offent.-Recht'!AU148)</f>
        <v>43</v>
      </c>
      <c r="AV143" s="19">
        <f>SUM('A. Offentliche schulen'!AV148,'B. Private mit Offent.-Recht'!AV148,'C. Private ohne Offent.-Recht'!AV148)</f>
        <v>5</v>
      </c>
      <c r="AW143" s="19">
        <f>SUM('A. Offentliche schulen'!AW148,'B. Private mit Offent.-Recht'!AW148,'C. Private ohne Offent.-Recht'!AW148)</f>
        <v>0</v>
      </c>
      <c r="AX143" s="19">
        <f>SUM('A. Offentliche schulen'!AX148,'B. Private mit Offent.-Recht'!AX148,'C. Private ohne Offent.-Recht'!AX148)</f>
        <v>1</v>
      </c>
      <c r="AY143" s="19">
        <f>SUM('A. Offentliche schulen'!AY148,'B. Private mit Offent.-Recht'!AY148,'C. Private ohne Offent.-Recht'!AY148)</f>
        <v>41</v>
      </c>
      <c r="AZ143" s="19">
        <f>SUM('A. Offentliche schulen'!AZ148,'B. Private mit Offent.-Recht'!AZ148,'C. Private ohne Offent.-Recht'!AZ148)</f>
        <v>2</v>
      </c>
      <c r="BA143" s="19">
        <f>SUM('A. Offentliche schulen'!BA148,'B. Private mit Offent.-Recht'!BA148,'C. Private ohne Offent.-Recht'!BA148)</f>
        <v>47</v>
      </c>
      <c r="BB143" s="19">
        <f>SUM('A. Offentliche schulen'!BB148,'B. Private mit Offent.-Recht'!BB148,'C. Private ohne Offent.-Recht'!BB148)</f>
        <v>7</v>
      </c>
      <c r="BC143" s="19">
        <f>SUM('A. Offentliche schulen'!BC148,'B. Private mit Offent.-Recht'!BC148,'C. Private ohne Offent.-Recht'!BC148)</f>
        <v>872</v>
      </c>
      <c r="BD143" s="19">
        <f>SUM('A. Offentliche schulen'!BD148,'B. Private mit Offent.-Recht'!BD148,'C. Private ohne Offent.-Recht'!BD148)</f>
        <v>3</v>
      </c>
      <c r="BE143" s="19">
        <f>SUM('A. Offentliche schulen'!BE148,'B. Private mit Offent.-Recht'!BE148,'C. Private ohne Offent.-Recht'!BE148)</f>
        <v>1</v>
      </c>
      <c r="BF143" s="19">
        <f>SUM('A. Offentliche schulen'!BF148,'B. Private mit Offent.-Recht'!BF148,'C. Private ohne Offent.-Recht'!BF148)</f>
        <v>0</v>
      </c>
      <c r="BG143" s="19">
        <f>SUM('A. Offentliche schulen'!BG148,'B. Private mit Offent.-Recht'!BG148,'C. Private ohne Offent.-Recht'!BG148)</f>
        <v>5</v>
      </c>
      <c r="BH143" s="19">
        <f>SUM('A. Offentliche schulen'!BH148,'B. Private mit Offent.-Recht'!BH148,'C. Private ohne Offent.-Recht'!BH148)</f>
        <v>13</v>
      </c>
      <c r="BI143" s="19">
        <f>SUM('A. Offentliche schulen'!BI148,'B. Private mit Offent.-Recht'!BI148,'C. Private ohne Offent.-Recht'!BI148)</f>
        <v>632</v>
      </c>
      <c r="BJ143" s="19">
        <f>SUM('A. Offentliche schulen'!BJ148,'B. Private mit Offent.-Recht'!BJ148,'C. Private ohne Offent.-Recht'!BJ148)</f>
        <v>0</v>
      </c>
      <c r="BK143" s="19">
        <f>SUM('A. Offentliche schulen'!BK148,'B. Private mit Offent.-Recht'!BK148,'C. Private ohne Offent.-Recht'!BK148)</f>
        <v>0</v>
      </c>
      <c r="BL143" s="19">
        <f>SUM('A. Offentliche schulen'!BL148,'B. Private mit Offent.-Recht'!BL148,'C. Private ohne Offent.-Recht'!BL148)</f>
        <v>0</v>
      </c>
      <c r="BM143" s="19">
        <f>SUM('A. Offentliche schulen'!BM148,'B. Private mit Offent.-Recht'!BM148,'C. Private ohne Offent.-Recht'!BM148)</f>
        <v>0</v>
      </c>
      <c r="BN143" s="19">
        <f>SUM('A. Offentliche schulen'!BN148,'B. Private mit Offent.-Recht'!BN148,'C. Private ohne Offent.-Recht'!BN148)</f>
        <v>0</v>
      </c>
      <c r="BO143" s="19">
        <f>SUM('A. Offentliche schulen'!BO148,'B. Private mit Offent.-Recht'!BO148,'C. Private ohne Offent.-Recht'!BO148)</f>
        <v>0</v>
      </c>
      <c r="BP143" s="19">
        <f>SUM('A. Offentliche schulen'!BP148,'B. Private mit Offent.-Recht'!BP148,'C. Private ohne Offent.-Recht'!BP148)</f>
        <v>0</v>
      </c>
      <c r="BQ143" s="19">
        <f>SUM('A. Offentliche schulen'!BQ148,'B. Private mit Offent.-Recht'!BQ148,'C. Private ohne Offent.-Recht'!BQ148)</f>
        <v>0</v>
      </c>
      <c r="BR143" s="19">
        <f>SUM('A. Offentliche schulen'!BR148,'B. Private mit Offent.-Recht'!BR148,'C. Private ohne Offent.-Recht'!BR148)</f>
        <v>0</v>
      </c>
      <c r="BS143" s="19">
        <f>SUM('A. Offentliche schulen'!BS148,'B. Private mit Offent.-Recht'!BS148,'C. Private ohne Offent.-Recht'!BS148)</f>
        <v>0</v>
      </c>
      <c r="BT143" s="19">
        <f>SUM('A. Offentliche schulen'!BT148,'B. Private mit Offent.-Recht'!BT148,'C. Private ohne Offent.-Recht'!BT148)</f>
        <v>0</v>
      </c>
      <c r="BU143" s="19">
        <f>SUM('A. Offentliche schulen'!BU148,'B. Private mit Offent.-Recht'!BU148,'C. Private ohne Offent.-Recht'!BU148)</f>
        <v>0</v>
      </c>
      <c r="BV143" s="19">
        <f>SUM('A. Offentliche schulen'!BV148,'B. Private mit Offent.-Recht'!BV148,'C. Private ohne Offent.-Recht'!BV148)</f>
        <v>0</v>
      </c>
      <c r="BW143" s="19">
        <f>SUM('A. Offentliche schulen'!BW148,'B. Private mit Offent.-Recht'!BW148,'C. Private ohne Offent.-Recht'!BW148)</f>
        <v>0</v>
      </c>
      <c r="BX143" s="19">
        <f>SUM('A. Offentliche schulen'!BX148,'B. Private mit Offent.-Recht'!BX148,'C. Private ohne Offent.-Recht'!BX148)</f>
        <v>0</v>
      </c>
      <c r="BY143" s="19">
        <f>SUM('A. Offentliche schulen'!BY148,'B. Private mit Offent.-Recht'!BY148,'C. Private ohne Offent.-Recht'!BY148)</f>
        <v>0</v>
      </c>
      <c r="BZ143" s="19">
        <f>SUM('A. Offentliche schulen'!BZ148,'B. Private mit Offent.-Recht'!BZ148,'C. Private ohne Offent.-Recht'!BZ148)</f>
        <v>0</v>
      </c>
      <c r="CA143" s="19">
        <f>SUM('A. Offentliche schulen'!CA148,'B. Private mit Offent.-Recht'!CA148,'C. Private ohne Offent.-Recht'!CA148)</f>
        <v>8</v>
      </c>
      <c r="CB143" s="19">
        <f>SUM('A. Offentliche schulen'!CB148,'B. Private mit Offent.-Recht'!CB148,'C. Private ohne Offent.-Recht'!CB148)</f>
        <v>0</v>
      </c>
      <c r="CC143" s="19">
        <f>SUM('A. Offentliche schulen'!CC148,'B. Private mit Offent.-Recht'!CC148,'C. Private ohne Offent.-Recht'!CC148)</f>
        <v>0</v>
      </c>
      <c r="CD143" s="19">
        <f>SUM('A. Offentliche schulen'!CD148,'B. Private mit Offent.-Recht'!CD148,'C. Private ohne Offent.-Recht'!CD148)</f>
        <v>2</v>
      </c>
      <c r="CE143" s="19">
        <f>SUM('A. Offentliche schulen'!CE148,'B. Private mit Offent.-Recht'!CE148,'C. Private ohne Offent.-Recht'!CE148)</f>
        <v>7</v>
      </c>
      <c r="CF143" s="19">
        <f>SUM('A. Offentliche schulen'!CF148,'B. Private mit Offent.-Recht'!CF148,'C. Private ohne Offent.-Recht'!CF148)</f>
        <v>2</v>
      </c>
      <c r="CG143" s="19">
        <f>SUM('A. Offentliche schulen'!CG148,'B. Private mit Offent.-Recht'!CG148,'C. Private ohne Offent.-Recht'!CG148)</f>
        <v>97</v>
      </c>
      <c r="CH143" s="19">
        <f>SUM('A. Offentliche schulen'!CH148,'B. Private mit Offent.-Recht'!CH148,'C. Private ohne Offent.-Recht'!CH148)</f>
        <v>0</v>
      </c>
      <c r="CI143" s="19">
        <f>SUM('A. Offentliche schulen'!CI148,'B. Private mit Offent.-Recht'!CI148,'C. Private ohne Offent.-Recht'!CI148)</f>
        <v>0</v>
      </c>
      <c r="CJ143" s="19">
        <f>SUM('A. Offentliche schulen'!CJ148,'B. Private mit Offent.-Recht'!CJ148,'C. Private ohne Offent.-Recht'!CJ148)</f>
        <v>2</v>
      </c>
      <c r="CK143" s="19">
        <f>SUM('A. Offentliche schulen'!CK148,'B. Private mit Offent.-Recht'!CK148,'C. Private ohne Offent.-Recht'!CK148)</f>
        <v>4</v>
      </c>
      <c r="CL143" s="19">
        <f>SUM('A. Offentliche schulen'!CL148,'B. Private mit Offent.-Recht'!CL148,'C. Private ohne Offent.-Recht'!CL148)</f>
        <v>9</v>
      </c>
      <c r="CM143" s="19">
        <f>SUM('A. Offentliche schulen'!CM148,'B. Private mit Offent.-Recht'!CM148,'C. Private ohne Offent.-Recht'!CM148)</f>
        <v>2</v>
      </c>
      <c r="CN143" s="19">
        <f>SUM('A. Offentliche schulen'!CN148,'B. Private mit Offent.-Recht'!CN148,'C. Private ohne Offent.-Recht'!CN148)</f>
        <v>30</v>
      </c>
      <c r="CO143" s="19">
        <f>SUM('A. Offentliche schulen'!CO148,'B. Private mit Offent.-Recht'!CO148,'C. Private ohne Offent.-Recht'!CO148)</f>
        <v>163</v>
      </c>
      <c r="CP143" s="19">
        <f>SUM('A. Offentliche schulen'!CP148,'B. Private mit Offent.-Recht'!CP148,'C. Private ohne Offent.-Recht'!CP148)</f>
        <v>3</v>
      </c>
      <c r="CQ143" s="19">
        <f>SUM('A. Offentliche schulen'!CQ148,'B. Private mit Offent.-Recht'!CQ148,'C. Private ohne Offent.-Recht'!CQ148)</f>
        <v>10</v>
      </c>
      <c r="CR143" s="19">
        <f>SUM('A. Offentliche schulen'!CR148,'B. Private mit Offent.-Recht'!CR148,'C. Private ohne Offent.-Recht'!CR148)</f>
        <v>19</v>
      </c>
      <c r="CS143" s="19">
        <f>SUM('A. Offentliche schulen'!CS148,'B. Private mit Offent.-Recht'!CS148,'C. Private ohne Offent.-Recht'!CS148)</f>
        <v>28</v>
      </c>
      <c r="CT143" s="19">
        <f>SUM('A. Offentliche schulen'!CT148,'B. Private mit Offent.-Recht'!CT148,'C. Private ohne Offent.-Recht'!CT148)</f>
        <v>15</v>
      </c>
      <c r="CU143" s="19">
        <f>SUM('A. Offentliche schulen'!CU148,'B. Private mit Offent.-Recht'!CU148,'C. Private ohne Offent.-Recht'!CU148)</f>
        <v>6</v>
      </c>
      <c r="CV143" s="19">
        <f>SUM('A. Offentliche schulen'!CV148,'B. Private mit Offent.-Recht'!CV148,'C. Private ohne Offent.-Recht'!CV148)</f>
        <v>1</v>
      </c>
      <c r="CW143" s="19">
        <f>SUM('A. Offentliche schulen'!CW148,'B. Private mit Offent.-Recht'!CW148,'C. Private ohne Offent.-Recht'!CW148)</f>
        <v>2</v>
      </c>
      <c r="CX143" s="19">
        <f>SUM('A. Offentliche schulen'!CX148,'B. Private mit Offent.-Recht'!CX148,'C. Private ohne Offent.-Recht'!CX148)</f>
        <v>2</v>
      </c>
      <c r="CY143" s="19">
        <f>SUM('A. Offentliche schulen'!CY148,'B. Private mit Offent.-Recht'!CY148,'C. Private ohne Offent.-Recht'!CY148)</f>
        <v>0</v>
      </c>
      <c r="CZ143" s="19">
        <f>SUM('A. Offentliche schulen'!CZ148,'B. Private mit Offent.-Recht'!CZ148,'C. Private ohne Offent.-Recht'!CZ148)</f>
        <v>0</v>
      </c>
      <c r="DA143" s="19">
        <f>SUM('A. Offentliche schulen'!DA148,'B. Private mit Offent.-Recht'!DA148,'C. Private ohne Offent.-Recht'!DA148)</f>
        <v>13</v>
      </c>
      <c r="DB143" s="19">
        <f>SUM('A. Offentliche schulen'!DB148,'B. Private mit Offent.-Recht'!DB148,'C. Private ohne Offent.-Recht'!DB148)</f>
        <v>86</v>
      </c>
      <c r="DC143" s="19">
        <f>SUM('A. Offentliche schulen'!DC148,'B. Private mit Offent.-Recht'!DC148,'C. Private ohne Offent.-Recht'!DC148)</f>
        <v>0</v>
      </c>
      <c r="DD143" s="19">
        <f>SUM('A. Offentliche schulen'!DD148,'B. Private mit Offent.-Recht'!DD148,'C. Private ohne Offent.-Recht'!DD148)</f>
        <v>2</v>
      </c>
      <c r="DE143" s="19">
        <f>SUM('A. Offentliche schulen'!DE148,'B. Private mit Offent.-Recht'!DE148,'C. Private ohne Offent.-Recht'!DE148)</f>
        <v>10</v>
      </c>
      <c r="DF143" s="19">
        <f>SUM('A. Offentliche schulen'!DF148,'B. Private mit Offent.-Recht'!DF148,'C. Private ohne Offent.-Recht'!DF148)</f>
        <v>0</v>
      </c>
      <c r="DG143" s="19">
        <f>SUM('A. Offentliche schulen'!DG148,'B. Private mit Offent.-Recht'!DG148,'C. Private ohne Offent.-Recht'!DG148)</f>
        <v>4</v>
      </c>
      <c r="DH143" s="19">
        <f>SUM('A. Offentliche schulen'!DH148,'B. Private mit Offent.-Recht'!DH148,'C. Private ohne Offent.-Recht'!DH148)</f>
        <v>20</v>
      </c>
      <c r="DI143" s="19">
        <f>SUM('A. Offentliche schulen'!DI148,'B. Private mit Offent.-Recht'!DI148,'C. Private ohne Offent.-Recht'!DI148)</f>
        <v>0</v>
      </c>
      <c r="DJ143" s="19">
        <f>SUM('A. Offentliche schulen'!DJ148,'B. Private mit Offent.-Recht'!DJ148,'C. Private ohne Offent.-Recht'!DJ148)</f>
        <v>4</v>
      </c>
      <c r="DK143" s="19">
        <f>SUM('A. Offentliche schulen'!DK148,'B. Private mit Offent.-Recht'!DK148,'C. Private ohne Offent.-Recht'!DK148)</f>
        <v>143</v>
      </c>
      <c r="DL143" s="19">
        <f>SUM('A. Offentliche schulen'!DL148,'B. Private mit Offent.-Recht'!DL148,'C. Private ohne Offent.-Recht'!DL148)</f>
        <v>3</v>
      </c>
      <c r="DM143" s="19">
        <f>SUM('A. Offentliche schulen'!DM148,'B. Private mit Offent.-Recht'!DM148,'C. Private ohne Offent.-Recht'!DM148)</f>
        <v>32</v>
      </c>
      <c r="DN143" s="19">
        <f>SUM('A. Offentliche schulen'!DN148,'B. Private mit Offent.-Recht'!DN148,'C. Private ohne Offent.-Recht'!DN148)</f>
        <v>24</v>
      </c>
      <c r="DO143" s="19">
        <f>SUM('A. Offentliche schulen'!DO148,'B. Private mit Offent.-Recht'!DO148,'C. Private ohne Offent.-Recht'!DO148)</f>
        <v>15</v>
      </c>
      <c r="DP143" s="19">
        <f>SUM('A. Offentliche schulen'!DP148,'B. Private mit Offent.-Recht'!DP148,'C. Private ohne Offent.-Recht'!DP148)</f>
        <v>19</v>
      </c>
      <c r="DQ143" s="19">
        <f>SUM('A. Offentliche schulen'!DQ148,'B. Private mit Offent.-Recht'!DQ148,'C. Private ohne Offent.-Recht'!DQ148)</f>
        <v>5</v>
      </c>
      <c r="DR143" s="19">
        <f>SUM('A. Offentliche schulen'!DR148,'B. Private mit Offent.-Recht'!DR148,'C. Private ohne Offent.-Recht'!DR148)</f>
        <v>45</v>
      </c>
      <c r="DS143" s="19">
        <f>SUM('A. Offentliche schulen'!DS148,'B. Private mit Offent.-Recht'!DS148,'C. Private ohne Offent.-Recht'!DS148)</f>
        <v>12</v>
      </c>
      <c r="DT143" s="19">
        <f>SUM('A. Offentliche schulen'!DT148,'B. Private mit Offent.-Recht'!DT148,'C. Private ohne Offent.-Recht'!DT148)</f>
        <v>8</v>
      </c>
      <c r="DU143" s="19">
        <f>SUM('A. Offentliche schulen'!DU148,'B. Private mit Offent.-Recht'!DU148,'C. Private ohne Offent.-Recht'!DU148)</f>
        <v>4</v>
      </c>
      <c r="DV143" s="19">
        <f>SUM('A. Offentliche schulen'!DV148,'B. Private mit Offent.-Recht'!DV148,'C. Private ohne Offent.-Recht'!DV148)</f>
        <v>24</v>
      </c>
      <c r="DW143" s="19">
        <f>SUM('A. Offentliche schulen'!DW148,'B. Private mit Offent.-Recht'!DW148,'C. Private ohne Offent.-Recht'!DW148)</f>
        <v>88748</v>
      </c>
      <c r="DX143" s="19">
        <f>SUM('A. Offentliche schulen'!DX148,'B. Private mit Offent.-Recht'!DX148,'C. Private ohne Offent.-Recht'!DX148)</f>
        <v>10570</v>
      </c>
      <c r="DY143" s="19">
        <f>SUM('A. Offentliche schulen'!DY148,'B. Private mit Offent.-Recht'!DY148,'C. Private ohne Offent.-Recht'!DY148)</f>
        <v>2325</v>
      </c>
      <c r="DZ143" s="19">
        <f>SUM('A. Offentliche schulen'!DZ148,'B. Private mit Offent.-Recht'!DZ148,'C. Private ohne Offent.-Recht'!DZ148)</f>
        <v>10405</v>
      </c>
      <c r="EA143" s="19">
        <f>SUM('A. Offentliche schulen'!EA148,'B. Private mit Offent.-Recht'!EA148,'C. Private ohne Offent.-Recht'!EA148)</f>
        <v>112048</v>
      </c>
      <c r="EB143" s="19">
        <f>SUM('A. Offentliche schulen'!EB148,'B. Private mit Offent.-Recht'!EB148,'C. Private ohne Offent.-Recht'!EB148)</f>
        <v>8995</v>
      </c>
      <c r="EC143" s="19">
        <f>SUM('A. Offentliche schulen'!EC148,'B. Private mit Offent.-Recht'!EC148,'C. Private ohne Offent.-Recht'!EC148)</f>
        <v>8814</v>
      </c>
      <c r="ED143" s="19">
        <f>SUM('A. Offentliche schulen'!ED148,'B. Private mit Offent.-Recht'!ED148,'C. Private ohne Offent.-Recht'!ED148)</f>
        <v>17809</v>
      </c>
      <c r="EE143" s="19">
        <f>SUM('A. Offentliche schulen'!EE148,'B. Private mit Offent.-Recht'!EE148,'C. Private ohne Offent.-Recht'!EE148)</f>
        <v>0</v>
      </c>
      <c r="EF143" s="19">
        <f>SUM('A. Offentliche schulen'!EF148,'B. Private mit Offent.-Recht'!EF148,'C. Private ohne Offent.-Recht'!EF148)</f>
        <v>0</v>
      </c>
      <c r="EG143" s="19">
        <f>SUM('A. Offentliche schulen'!EG148,'B. Private mit Offent.-Recht'!EG148,'C. Private ohne Offent.-Recht'!EG148)</f>
        <v>5318</v>
      </c>
      <c r="EH143" s="19">
        <f>SUM('A. Offentliche schulen'!EH148,'B. Private mit Offent.-Recht'!EH148,'C. Private ohne Offent.-Recht'!EH148)</f>
        <v>5893</v>
      </c>
      <c r="EI143" s="19">
        <f>SUM('A. Offentliche schulen'!EI148,'B. Private mit Offent.-Recht'!EI148,'C. Private ohne Offent.-Recht'!EI148)</f>
        <v>5318</v>
      </c>
      <c r="EJ143" s="19">
        <f>SUM('A. Offentliche schulen'!EJ148,'B. Private mit Offent.-Recht'!EJ148,'C. Private ohne Offent.-Recht'!EJ148)</f>
        <v>5893</v>
      </c>
      <c r="EK143" s="19">
        <f>SUM('A. Offentliche schulen'!EK148,'B. Private mit Offent.-Recht'!EK148,'C. Private ohne Offent.-Recht'!EK148)</f>
        <v>248</v>
      </c>
      <c r="EL143" s="19">
        <f>SUM('A. Offentliche schulen'!EL148,'B. Private mit Offent.-Recht'!EL148,'C. Private ohne Offent.-Recht'!EL148)</f>
        <v>356</v>
      </c>
      <c r="EM143" s="19">
        <f>SUM('A. Offentliche schulen'!EM148,'B. Private mit Offent.-Recht'!EM148,'C. Private ohne Offent.-Recht'!EM148)</f>
        <v>0</v>
      </c>
      <c r="EN143" s="19">
        <f>SUM('A. Offentliche schulen'!EN148,'B. Private mit Offent.-Recht'!EN148,'C. Private ohne Offent.-Recht'!EN148)</f>
        <v>0</v>
      </c>
      <c r="EO143" s="19">
        <f>SUM('A. Offentliche schulen'!EO148,'B. Private mit Offent.-Recht'!EO148,'C. Private ohne Offent.-Recht'!EO148)</f>
        <v>137</v>
      </c>
      <c r="EP143" s="19">
        <f>SUM('A. Offentliche schulen'!EP148,'B. Private mit Offent.-Recht'!EP148,'C. Private ohne Offent.-Recht'!EP148)</f>
        <v>649</v>
      </c>
      <c r="EQ143" s="19">
        <f>SUM('A. Offentliche schulen'!EQ148,'B. Private mit Offent.-Recht'!EQ148,'C. Private ohne Offent.-Recht'!EQ148)</f>
        <v>1310</v>
      </c>
      <c r="ER143" s="19">
        <f>SUM('A. Offentliche schulen'!ER148,'B. Private mit Offent.-Recht'!ER148,'C. Private ohne Offent.-Recht'!ER148)</f>
        <v>1104</v>
      </c>
      <c r="ES143" s="19">
        <f>SUM('A. Offentliche schulen'!ES148,'B. Private mit Offent.-Recht'!ES148,'C. Private ohne Offent.-Recht'!ES148)</f>
        <v>3555</v>
      </c>
      <c r="ET143" s="19">
        <f>SUM('A. Offentliche schulen'!ET148,'B. Private mit Offent.-Recht'!ET148,'C. Private ohne Offent.-Recht'!ET148)</f>
        <v>3738</v>
      </c>
      <c r="EU143" s="19">
        <f>SUM('A. Offentliche schulen'!EU148,'B. Private mit Offent.-Recht'!EU148,'C. Private ohne Offent.-Recht'!EU148)</f>
        <v>0</v>
      </c>
      <c r="EV143" s="19">
        <f>SUM('A. Offentliche schulen'!EV148,'B. Private mit Offent.-Recht'!EV148,'C. Private ohne Offent.-Recht'!EV148)</f>
        <v>0</v>
      </c>
      <c r="EW143" s="19">
        <f>SUM('A. Offentliche schulen'!EW148,'B. Private mit Offent.-Recht'!EW148,'C. Private ohne Offent.-Recht'!EW148)</f>
        <v>0</v>
      </c>
      <c r="EX143" s="19">
        <f>SUM('A. Offentliche schulen'!EX148,'B. Private mit Offent.-Recht'!EX148,'C. Private ohne Offent.-Recht'!EX148)</f>
        <v>0</v>
      </c>
      <c r="EY143" s="19">
        <f>SUM('A. Offentliche schulen'!EY148,'B. Private mit Offent.-Recht'!EY148,'C. Private ohne Offent.-Recht'!EY148)</f>
        <v>0</v>
      </c>
      <c r="EZ143" s="19">
        <f>SUM('A. Offentliche schulen'!EZ148,'B. Private mit Offent.-Recht'!EZ148,'C. Private ohne Offent.-Recht'!EZ148)</f>
        <v>0</v>
      </c>
      <c r="FA143" s="19">
        <f>SUM('A. Offentliche schulen'!FA148,'B. Private mit Offent.-Recht'!FA148,'C. Private ohne Offent.-Recht'!FA148)</f>
        <v>68</v>
      </c>
      <c r="FB143" s="19">
        <f>SUM('A. Offentliche schulen'!FB148,'B. Private mit Offent.-Recht'!FB148,'C. Private ohne Offent.-Recht'!FB148)</f>
        <v>46</v>
      </c>
      <c r="FC143" s="19">
        <f>SUM('A. Offentliche schulen'!FC148,'B. Private mit Offent.-Recht'!FC148,'C. Private ohne Offent.-Recht'!FC148)</f>
        <v>4975</v>
      </c>
      <c r="FD143" s="19">
        <f>SUM('A. Offentliche schulen'!FD148,'B. Private mit Offent.-Recht'!FD148,'C. Private ohne Offent.-Recht'!FD148)</f>
        <v>5535</v>
      </c>
      <c r="FE143" s="19">
        <f>SUM('A. Offentliche schulen'!FE148,'B. Private mit Offent.-Recht'!FE148,'C. Private ohne Offent.-Recht'!FE148)</f>
        <v>86</v>
      </c>
      <c r="FF143" s="19">
        <f>SUM('A. Offentliche schulen'!FF148,'B. Private mit Offent.-Recht'!FF148,'C. Private ohne Offent.-Recht'!FF148)</f>
        <v>113</v>
      </c>
      <c r="FG143" s="19">
        <f>SUM('A. Offentliche schulen'!FG148,'B. Private mit Offent.-Recht'!FG148,'C. Private ohne Offent.-Recht'!FG148)</f>
        <v>0</v>
      </c>
      <c r="FH143" s="19">
        <f>SUM('A. Offentliche schulen'!FH148,'B. Private mit Offent.-Recht'!FH148,'C. Private ohne Offent.-Recht'!FH148)</f>
        <v>0</v>
      </c>
      <c r="FI143" s="19">
        <f>SUM('A. Offentliche schulen'!FI148,'B. Private mit Offent.-Recht'!FI148,'C. Private ohne Offent.-Recht'!FI148)</f>
        <v>169</v>
      </c>
      <c r="FJ143" s="19">
        <f>SUM('A. Offentliche schulen'!FJ148,'B. Private mit Offent.-Recht'!FJ148,'C. Private ohne Offent.-Recht'!FJ148)</f>
        <v>190</v>
      </c>
      <c r="FK143" s="19">
        <f>SUM('A. Offentliche schulen'!FK148,'B. Private mit Offent.-Recht'!FK148,'C. Private ohne Offent.-Recht'!FK148)</f>
        <v>88</v>
      </c>
      <c r="FL143" s="19">
        <f>SUM('A. Offentliche schulen'!FL148,'B. Private mit Offent.-Recht'!FL148,'C. Private ohne Offent.-Recht'!FL148)</f>
        <v>55</v>
      </c>
      <c r="FM143" s="19">
        <f>SUM('A. Offentliche schulen'!FM148,'B. Private mit Offent.-Recht'!FM148,'C. Private ohne Offent.-Recht'!FM148)</f>
        <v>29</v>
      </c>
      <c r="FN143" s="19">
        <f>SUM('A. Offentliche schulen'!FN148,'B. Private mit Offent.-Recht'!FN148,'C. Private ohne Offent.-Recht'!FN148)</f>
        <v>9945</v>
      </c>
      <c r="FO143" s="19">
        <f>SUM('A. Offentliche schulen'!FO148,'B. Private mit Offent.-Recht'!FO148,'C. Private ohne Offent.-Recht'!FO148)</f>
        <v>997</v>
      </c>
      <c r="FP143" s="19">
        <f>SUM('A. Offentliche schulen'!FP148,'B. Private mit Offent.-Recht'!FP148,'C. Private ohne Offent.-Recht'!FP148)</f>
        <v>240</v>
      </c>
      <c r="FQ143" s="19">
        <f>SUM('A. Offentliche schulen'!FQ148,'B. Private mit Offent.-Recht'!FQ148,'C. Private ohne Offent.-Recht'!FQ148)</f>
        <v>0</v>
      </c>
      <c r="FR143" s="19">
        <f>SUM('A. Offentliche schulen'!FR148,'B. Private mit Offent.-Recht'!FR148,'C. Private ohne Offent.-Recht'!FR148)</f>
        <v>1701</v>
      </c>
      <c r="FS143" s="19">
        <f>SUM('A. Offentliche schulen'!FS148,'B. Private mit Offent.-Recht'!FS148,'C. Private ohne Offent.-Recht'!FS148)</f>
        <v>0</v>
      </c>
      <c r="FT143" s="19">
        <f>SUM('A. Offentliche schulen'!FT148,'B. Private mit Offent.-Recht'!FT148,'C. Private ohne Offent.-Recht'!FT148)</f>
        <v>18</v>
      </c>
      <c r="FU143" s="19">
        <f>SUM('A. Offentliche schulen'!FU148,'B. Private mit Offent.-Recht'!FU148,'C. Private ohne Offent.-Recht'!FU148)</f>
        <v>3</v>
      </c>
      <c r="FV143" s="19">
        <f>SUM('A. Offentliche schulen'!FV148,'B. Private mit Offent.-Recht'!FV148,'C. Private ohne Offent.-Recht'!FV148)</f>
        <v>26</v>
      </c>
      <c r="FW143" s="19">
        <f>SUM('A. Offentliche schulen'!FW148,'B. Private mit Offent.-Recht'!FW148,'C. Private ohne Offent.-Recht'!FW148)</f>
        <v>0</v>
      </c>
      <c r="FX143" s="19">
        <f>SUM('A. Offentliche schulen'!FX148,'B. Private mit Offent.-Recht'!FX148,'C. Private ohne Offent.-Recht'!FX148)</f>
        <v>0</v>
      </c>
      <c r="FY143" s="19">
        <f>SUM('A. Offentliche schulen'!FY148,'B. Private mit Offent.-Recht'!FY148,'C. Private ohne Offent.-Recht'!FY148)</f>
        <v>1</v>
      </c>
      <c r="FZ143" s="19">
        <f>SUM('A. Offentliche schulen'!FZ148,'B. Private mit Offent.-Recht'!FZ148,'C. Private ohne Offent.-Recht'!FZ148)</f>
        <v>218</v>
      </c>
      <c r="GA143" s="19">
        <f>SUM('A. Offentliche schulen'!GA148,'B. Private mit Offent.-Recht'!GA148,'C. Private ohne Offent.-Recht'!GA148)</f>
        <v>13</v>
      </c>
      <c r="GB143" s="19">
        <f>SUM('A. Offentliche schulen'!GB148,'B. Private mit Offent.-Recht'!GB148,'C. Private ohne Offent.-Recht'!GB148)</f>
        <v>27</v>
      </c>
      <c r="GC143" s="19">
        <f>SUM('A. Offentliche schulen'!GC148,'B. Private mit Offent.-Recht'!GC148,'C. Private ohne Offent.-Recht'!GC148)</f>
        <v>609</v>
      </c>
      <c r="GD143" s="19">
        <f>SUM('A. Offentliche schulen'!GD148,'B. Private mit Offent.-Recht'!GD148,'C. Private ohne Offent.-Recht'!GD148)</f>
        <v>2</v>
      </c>
      <c r="GE143" s="19">
        <f>SUM('A. Offentliche schulen'!GE148,'B. Private mit Offent.-Recht'!GE148,'C. Private ohne Offent.-Recht'!GE148)</f>
        <v>1</v>
      </c>
      <c r="GF143" s="19">
        <f>SUM('A. Offentliche schulen'!GF148,'B. Private mit Offent.-Recht'!GF148,'C. Private ohne Offent.-Recht'!GF148)</f>
        <v>6</v>
      </c>
      <c r="GG143" s="19">
        <f>SUM('A. Offentliche schulen'!GG148,'B. Private mit Offent.-Recht'!GG148,'C. Private ohne Offent.-Recht'!GG148)</f>
        <v>2</v>
      </c>
    </row>
    <row r="144" spans="1:189" x14ac:dyDescent="0.2">
      <c r="A144" t="s">
        <v>318</v>
      </c>
      <c r="B144" t="s">
        <v>276</v>
      </c>
      <c r="C144">
        <f>SUM('A. Offentliche schulen'!C149,'B. Private mit Offent.-Recht'!C149,'C. Private ohne Offent.-Recht'!C149)</f>
        <v>0</v>
      </c>
      <c r="D144">
        <f>SUM('A. Offentliche schulen'!D149,'B. Private mit Offent.-Recht'!D149,'C. Private ohne Offent.-Recht'!D149)</f>
        <v>0</v>
      </c>
      <c r="E144">
        <f>SUM('A. Offentliche schulen'!E149,'B. Private mit Offent.-Recht'!E149,'C. Private ohne Offent.-Recht'!E149)</f>
        <v>0</v>
      </c>
      <c r="F144">
        <f>SUM('A. Offentliche schulen'!F149,'B. Private mit Offent.-Recht'!F149,'C. Private ohne Offent.-Recht'!F149)</f>
        <v>0</v>
      </c>
      <c r="G144">
        <f>SUM('A. Offentliche schulen'!G149,'B. Private mit Offent.-Recht'!G149,'C. Private ohne Offent.-Recht'!G149)</f>
        <v>0</v>
      </c>
      <c r="H144">
        <f>SUM('A. Offentliche schulen'!H149,'B. Private mit Offent.-Recht'!H149,'C. Private ohne Offent.-Recht'!H149)</f>
        <v>1</v>
      </c>
      <c r="I144">
        <f>SUM('A. Offentliche schulen'!I149,'B. Private mit Offent.-Recht'!I149,'C. Private ohne Offent.-Recht'!I149)</f>
        <v>0</v>
      </c>
      <c r="J144">
        <f>SUM('A. Offentliche schulen'!J149,'B. Private mit Offent.-Recht'!J149,'C. Private ohne Offent.-Recht'!J149)</f>
        <v>0</v>
      </c>
      <c r="K144">
        <f>SUM('A. Offentliche schulen'!K149,'B. Private mit Offent.-Recht'!K149,'C. Private ohne Offent.-Recht'!K149)</f>
        <v>3</v>
      </c>
      <c r="L144">
        <f>SUM('A. Offentliche schulen'!L149,'B. Private mit Offent.-Recht'!L149,'C. Private ohne Offent.-Recht'!L149)</f>
        <v>0</v>
      </c>
      <c r="M144">
        <f>SUM('A. Offentliche schulen'!M149,'B. Private mit Offent.-Recht'!M149,'C. Private ohne Offent.-Recht'!M149)</f>
        <v>0</v>
      </c>
      <c r="N144">
        <f>SUM('A. Offentliche schulen'!N149,'B. Private mit Offent.-Recht'!N149,'C. Private ohne Offent.-Recht'!N149)</f>
        <v>0</v>
      </c>
      <c r="O144">
        <f>SUM('A. Offentliche schulen'!O149,'B. Private mit Offent.-Recht'!O149,'C. Private ohne Offent.-Recht'!O149)</f>
        <v>1</v>
      </c>
      <c r="P144">
        <f>SUM('A. Offentliche schulen'!P149,'B. Private mit Offent.-Recht'!P149,'C. Private ohne Offent.-Recht'!P149)</f>
        <v>0</v>
      </c>
      <c r="Q144">
        <f>SUM('A. Offentliche schulen'!Q149,'B. Private mit Offent.-Recht'!Q149,'C. Private ohne Offent.-Recht'!Q149)</f>
        <v>1</v>
      </c>
      <c r="R144">
        <f>SUM('A. Offentliche schulen'!R149,'B. Private mit Offent.-Recht'!R149,'C. Private ohne Offent.-Recht'!R149)</f>
        <v>1</v>
      </c>
      <c r="S144">
        <f>SUM('A. Offentliche schulen'!S149,'B. Private mit Offent.-Recht'!S149,'C. Private ohne Offent.-Recht'!S149)</f>
        <v>1</v>
      </c>
      <c r="T144">
        <f>SUM('A. Offentliche schulen'!T149,'B. Private mit Offent.-Recht'!T149,'C. Private ohne Offent.-Recht'!T149)</f>
        <v>1</v>
      </c>
      <c r="U144">
        <f>SUM('A. Offentliche schulen'!U149,'B. Private mit Offent.-Recht'!U149,'C. Private ohne Offent.-Recht'!U149)</f>
        <v>1</v>
      </c>
      <c r="V144">
        <f>SUM('A. Offentliche schulen'!V149,'B. Private mit Offent.-Recht'!V149,'C. Private ohne Offent.-Recht'!V149)</f>
        <v>2</v>
      </c>
      <c r="W144">
        <f>SUM('A. Offentliche schulen'!W149,'B. Private mit Offent.-Recht'!W149,'C. Private ohne Offent.-Recht'!W149)</f>
        <v>0</v>
      </c>
      <c r="X144">
        <f>SUM('A. Offentliche schulen'!X149,'B. Private mit Offent.-Recht'!X149,'C. Private ohne Offent.-Recht'!X149)</f>
        <v>0</v>
      </c>
      <c r="Y144">
        <f>SUM('A. Offentliche schulen'!Y149,'B. Private mit Offent.-Recht'!Y149,'C. Private ohne Offent.-Recht'!Y149)</f>
        <v>1</v>
      </c>
      <c r="Z144">
        <f>SUM('A. Offentliche schulen'!Z149,'B. Private mit Offent.-Recht'!Z149,'C. Private ohne Offent.-Recht'!Z149)</f>
        <v>0</v>
      </c>
      <c r="AA144">
        <f>SUM('A. Offentliche schulen'!AA149,'B. Private mit Offent.-Recht'!AA149,'C. Private ohne Offent.-Recht'!AA149)</f>
        <v>1</v>
      </c>
      <c r="AB144">
        <f>SUM('A. Offentliche schulen'!AB149,'B. Private mit Offent.-Recht'!AB149,'C. Private ohne Offent.-Recht'!AB149)</f>
        <v>0</v>
      </c>
      <c r="AC144">
        <f>SUM('A. Offentliche schulen'!AC149,'B. Private mit Offent.-Recht'!AC149,'C. Private ohne Offent.-Recht'!AC149)</f>
        <v>2</v>
      </c>
      <c r="AD144">
        <f>SUM('A. Offentliche schulen'!AD149,'B. Private mit Offent.-Recht'!AD149,'C. Private ohne Offent.-Recht'!AD149)</f>
        <v>0</v>
      </c>
      <c r="AE144">
        <f>SUM('A. Offentliche schulen'!AE149,'B. Private mit Offent.-Recht'!AE149,'C. Private ohne Offent.-Recht'!AE149)</f>
        <v>0</v>
      </c>
      <c r="AF144">
        <f>SUM('A. Offentliche schulen'!AF149,'B. Private mit Offent.-Recht'!AF149,'C. Private ohne Offent.-Recht'!AF149)</f>
        <v>0</v>
      </c>
      <c r="AG144">
        <f>SUM('A. Offentliche schulen'!AG149,'B. Private mit Offent.-Recht'!AG149,'C. Private ohne Offent.-Recht'!AG149)</f>
        <v>3</v>
      </c>
      <c r="AH144">
        <f>SUM('A. Offentliche schulen'!AH149,'B. Private mit Offent.-Recht'!AH149,'C. Private ohne Offent.-Recht'!AH149)</f>
        <v>5</v>
      </c>
      <c r="AI144">
        <f>SUM('A. Offentliche schulen'!AI149,'B. Private mit Offent.-Recht'!AI149,'C. Private ohne Offent.-Recht'!AI149)</f>
        <v>0</v>
      </c>
      <c r="AJ144">
        <f>SUM('A. Offentliche schulen'!AJ149,'B. Private mit Offent.-Recht'!AJ149,'C. Private ohne Offent.-Recht'!AJ149)</f>
        <v>0</v>
      </c>
      <c r="AK144">
        <f>SUM('A. Offentliche schulen'!AK149,'B. Private mit Offent.-Recht'!AK149,'C. Private ohne Offent.-Recht'!AK149)</f>
        <v>0</v>
      </c>
      <c r="AL144">
        <f>SUM('A. Offentliche schulen'!AL149,'B. Private mit Offent.-Recht'!AL149,'C. Private ohne Offent.-Recht'!AL149)</f>
        <v>4</v>
      </c>
      <c r="AM144">
        <f>SUM('A. Offentliche schulen'!AM149,'B. Private mit Offent.-Recht'!AM149,'C. Private ohne Offent.-Recht'!AM149)</f>
        <v>0</v>
      </c>
      <c r="AN144">
        <f>SUM('A. Offentliche schulen'!AN149,'B. Private mit Offent.-Recht'!AN149,'C. Private ohne Offent.-Recht'!AN149)</f>
        <v>1</v>
      </c>
      <c r="AO144">
        <f>SUM('A. Offentliche schulen'!AO149,'B. Private mit Offent.-Recht'!AO149,'C. Private ohne Offent.-Recht'!AO149)</f>
        <v>1</v>
      </c>
      <c r="AP144">
        <f>SUM('A. Offentliche schulen'!AP149,'B. Private mit Offent.-Recht'!AP149,'C. Private ohne Offent.-Recht'!AP149)</f>
        <v>0</v>
      </c>
      <c r="AQ144">
        <f>SUM('A. Offentliche schulen'!AQ149,'B. Private mit Offent.-Recht'!AQ149,'C. Private ohne Offent.-Recht'!AQ149)</f>
        <v>1</v>
      </c>
      <c r="AR144">
        <f>SUM('A. Offentliche schulen'!AR149,'B. Private mit Offent.-Recht'!AR149,'C. Private ohne Offent.-Recht'!AR149)</f>
        <v>8</v>
      </c>
      <c r="AS144">
        <f>SUM('A. Offentliche schulen'!AS149,'B. Private mit Offent.-Recht'!AS149,'C. Private ohne Offent.-Recht'!AS149)</f>
        <v>5</v>
      </c>
      <c r="AT144">
        <f>SUM('A. Offentliche schulen'!AT149,'B. Private mit Offent.-Recht'!AT149,'C. Private ohne Offent.-Recht'!AT149)</f>
        <v>1</v>
      </c>
      <c r="AU144">
        <f>SUM('A. Offentliche schulen'!AU149,'B. Private mit Offent.-Recht'!AU149,'C. Private ohne Offent.-Recht'!AU149)</f>
        <v>14</v>
      </c>
      <c r="AV144">
        <f>SUM('A. Offentliche schulen'!AV149,'B. Private mit Offent.-Recht'!AV149,'C. Private ohne Offent.-Recht'!AV149)</f>
        <v>0</v>
      </c>
      <c r="AW144">
        <f>SUM('A. Offentliche schulen'!AW149,'B. Private mit Offent.-Recht'!AW149,'C. Private ohne Offent.-Recht'!AW149)</f>
        <v>0</v>
      </c>
      <c r="AX144">
        <f>SUM('A. Offentliche schulen'!AX149,'B. Private mit Offent.-Recht'!AX149,'C. Private ohne Offent.-Recht'!AX149)</f>
        <v>1</v>
      </c>
      <c r="AY144">
        <f>SUM('A. Offentliche schulen'!AY149,'B. Private mit Offent.-Recht'!AY149,'C. Private ohne Offent.-Recht'!AY149)</f>
        <v>30</v>
      </c>
      <c r="AZ144">
        <f>SUM('A. Offentliche schulen'!AZ149,'B. Private mit Offent.-Recht'!AZ149,'C. Private ohne Offent.-Recht'!AZ149)</f>
        <v>1</v>
      </c>
      <c r="BA144">
        <f>SUM('A. Offentliche schulen'!BA149,'B. Private mit Offent.-Recht'!BA149,'C. Private ohne Offent.-Recht'!BA149)</f>
        <v>20</v>
      </c>
      <c r="BB144">
        <f>SUM('A. Offentliche schulen'!BB149,'B. Private mit Offent.-Recht'!BB149,'C. Private ohne Offent.-Recht'!BB149)</f>
        <v>7</v>
      </c>
      <c r="BC144">
        <f>SUM('A. Offentliche schulen'!BC149,'B. Private mit Offent.-Recht'!BC149,'C. Private ohne Offent.-Recht'!BC149)</f>
        <v>448</v>
      </c>
      <c r="BD144">
        <f>SUM('A. Offentliche schulen'!BD149,'B. Private mit Offent.-Recht'!BD149,'C. Private ohne Offent.-Recht'!BD149)</f>
        <v>4</v>
      </c>
      <c r="BE144">
        <f>SUM('A. Offentliche schulen'!BE149,'B. Private mit Offent.-Recht'!BE149,'C. Private ohne Offent.-Recht'!BE149)</f>
        <v>1</v>
      </c>
      <c r="BF144">
        <f>SUM('A. Offentliche schulen'!BF149,'B. Private mit Offent.-Recht'!BF149,'C. Private ohne Offent.-Recht'!BF149)</f>
        <v>1</v>
      </c>
      <c r="BG144">
        <f>SUM('A. Offentliche schulen'!BG149,'B. Private mit Offent.-Recht'!BG149,'C. Private ohne Offent.-Recht'!BG149)</f>
        <v>2</v>
      </c>
      <c r="BH144">
        <f>SUM('A. Offentliche schulen'!BH149,'B. Private mit Offent.-Recht'!BH149,'C. Private ohne Offent.-Recht'!BH149)</f>
        <v>3</v>
      </c>
      <c r="BI144">
        <f>SUM('A. Offentliche schulen'!BI149,'B. Private mit Offent.-Recht'!BI149,'C. Private ohne Offent.-Recht'!BI149)</f>
        <v>131</v>
      </c>
      <c r="BJ144">
        <f>SUM('A. Offentliche schulen'!BJ149,'B. Private mit Offent.-Recht'!BJ149,'C. Private ohne Offent.-Recht'!BJ149)</f>
        <v>0</v>
      </c>
      <c r="BK144">
        <f>SUM('A. Offentliche schulen'!BK149,'B. Private mit Offent.-Recht'!BK149,'C. Private ohne Offent.-Recht'!BK149)</f>
        <v>0</v>
      </c>
      <c r="BL144">
        <f>SUM('A. Offentliche schulen'!BL149,'B. Private mit Offent.-Recht'!BL149,'C. Private ohne Offent.-Recht'!BL149)</f>
        <v>0</v>
      </c>
      <c r="BM144">
        <f>SUM('A. Offentliche schulen'!BM149,'B. Private mit Offent.-Recht'!BM149,'C. Private ohne Offent.-Recht'!BM149)</f>
        <v>0</v>
      </c>
      <c r="BN144">
        <f>SUM('A. Offentliche schulen'!BN149,'B. Private mit Offent.-Recht'!BN149,'C. Private ohne Offent.-Recht'!BN149)</f>
        <v>1</v>
      </c>
      <c r="BO144">
        <f>SUM('A. Offentliche schulen'!BO149,'B. Private mit Offent.-Recht'!BO149,'C. Private ohne Offent.-Recht'!BO149)</f>
        <v>31</v>
      </c>
      <c r="BP144">
        <f>SUM('A. Offentliche schulen'!BP149,'B. Private mit Offent.-Recht'!BP149,'C. Private ohne Offent.-Recht'!BP149)</f>
        <v>0</v>
      </c>
      <c r="BQ144">
        <f>SUM('A. Offentliche schulen'!BQ149,'B. Private mit Offent.-Recht'!BQ149,'C. Private ohne Offent.-Recht'!BQ149)</f>
        <v>0</v>
      </c>
      <c r="BR144">
        <f>SUM('A. Offentliche schulen'!BR149,'B. Private mit Offent.-Recht'!BR149,'C. Private ohne Offent.-Recht'!BR149)</f>
        <v>0</v>
      </c>
      <c r="BS144">
        <f>SUM('A. Offentliche schulen'!BS149,'B. Private mit Offent.-Recht'!BS149,'C. Private ohne Offent.-Recht'!BS149)</f>
        <v>0</v>
      </c>
      <c r="BT144">
        <f>SUM('A. Offentliche schulen'!BT149,'B. Private mit Offent.-Recht'!BT149,'C. Private ohne Offent.-Recht'!BT149)</f>
        <v>0</v>
      </c>
      <c r="BU144">
        <f>SUM('A. Offentliche schulen'!BU149,'B. Private mit Offent.-Recht'!BU149,'C. Private ohne Offent.-Recht'!BU149)</f>
        <v>0</v>
      </c>
      <c r="BV144">
        <f>SUM('A. Offentliche schulen'!BV149,'B. Private mit Offent.-Recht'!BV149,'C. Private ohne Offent.-Recht'!BV149)</f>
        <v>2</v>
      </c>
      <c r="BW144">
        <f>SUM('A. Offentliche schulen'!BW149,'B. Private mit Offent.-Recht'!BW149,'C. Private ohne Offent.-Recht'!BW149)</f>
        <v>0</v>
      </c>
      <c r="BX144">
        <f>SUM('A. Offentliche schulen'!BX149,'B. Private mit Offent.-Recht'!BX149,'C. Private ohne Offent.-Recht'!BX149)</f>
        <v>1</v>
      </c>
      <c r="BY144">
        <f>SUM('A. Offentliche schulen'!BY149,'B. Private mit Offent.-Recht'!BY149,'C. Private ohne Offent.-Recht'!BY149)</f>
        <v>0</v>
      </c>
      <c r="BZ144">
        <f>SUM('A. Offentliche schulen'!BZ149,'B. Private mit Offent.-Recht'!BZ149,'C. Private ohne Offent.-Recht'!BZ149)</f>
        <v>0</v>
      </c>
      <c r="CA144">
        <f>SUM('A. Offentliche schulen'!CA149,'B. Private mit Offent.-Recht'!CA149,'C. Private ohne Offent.-Recht'!CA149)</f>
        <v>1</v>
      </c>
      <c r="CB144">
        <f>SUM('A. Offentliche schulen'!CB149,'B. Private mit Offent.-Recht'!CB149,'C. Private ohne Offent.-Recht'!CB149)</f>
        <v>0</v>
      </c>
      <c r="CC144">
        <f>SUM('A. Offentliche schulen'!CC149,'B. Private mit Offent.-Recht'!CC149,'C. Private ohne Offent.-Recht'!CC149)</f>
        <v>0</v>
      </c>
      <c r="CD144">
        <f>SUM('A. Offentliche schulen'!CD149,'B. Private mit Offent.-Recht'!CD149,'C. Private ohne Offent.-Recht'!CD149)</f>
        <v>0</v>
      </c>
      <c r="CE144">
        <f>SUM('A. Offentliche schulen'!CE149,'B. Private mit Offent.-Recht'!CE149,'C. Private ohne Offent.-Recht'!CE149)</f>
        <v>0</v>
      </c>
      <c r="CF144">
        <f>SUM('A. Offentliche schulen'!CF149,'B. Private mit Offent.-Recht'!CF149,'C. Private ohne Offent.-Recht'!CF149)</f>
        <v>0</v>
      </c>
      <c r="CG144">
        <f>SUM('A. Offentliche schulen'!CG149,'B. Private mit Offent.-Recht'!CG149,'C. Private ohne Offent.-Recht'!CG149)</f>
        <v>15</v>
      </c>
      <c r="CH144">
        <f>SUM('A. Offentliche schulen'!CH149,'B. Private mit Offent.-Recht'!CH149,'C. Private ohne Offent.-Recht'!CH149)</f>
        <v>0</v>
      </c>
      <c r="CI144">
        <f>SUM('A. Offentliche schulen'!CI149,'B. Private mit Offent.-Recht'!CI149,'C. Private ohne Offent.-Recht'!CI149)</f>
        <v>0</v>
      </c>
      <c r="CJ144">
        <f>SUM('A. Offentliche schulen'!CJ149,'B. Private mit Offent.-Recht'!CJ149,'C. Private ohne Offent.-Recht'!CJ149)</f>
        <v>0</v>
      </c>
      <c r="CK144">
        <f>SUM('A. Offentliche schulen'!CK149,'B. Private mit Offent.-Recht'!CK149,'C. Private ohne Offent.-Recht'!CK149)</f>
        <v>0</v>
      </c>
      <c r="CL144">
        <f>SUM('A. Offentliche schulen'!CL149,'B. Private mit Offent.-Recht'!CL149,'C. Private ohne Offent.-Recht'!CL149)</f>
        <v>2</v>
      </c>
      <c r="CM144">
        <f>SUM('A. Offentliche schulen'!CM149,'B. Private mit Offent.-Recht'!CM149,'C. Private ohne Offent.-Recht'!CM149)</f>
        <v>5</v>
      </c>
      <c r="CN144">
        <f>SUM('A. Offentliche schulen'!CN149,'B. Private mit Offent.-Recht'!CN149,'C. Private ohne Offent.-Recht'!CN149)</f>
        <v>1</v>
      </c>
      <c r="CO144">
        <f>SUM('A. Offentliche schulen'!CO149,'B. Private mit Offent.-Recht'!CO149,'C. Private ohne Offent.-Recht'!CO149)</f>
        <v>27</v>
      </c>
      <c r="CP144">
        <f>SUM('A. Offentliche schulen'!CP149,'B. Private mit Offent.-Recht'!CP149,'C. Private ohne Offent.-Recht'!CP149)</f>
        <v>0</v>
      </c>
      <c r="CQ144">
        <f>SUM('A. Offentliche schulen'!CQ149,'B. Private mit Offent.-Recht'!CQ149,'C. Private ohne Offent.-Recht'!CQ149)</f>
        <v>4</v>
      </c>
      <c r="CR144">
        <f>SUM('A. Offentliche schulen'!CR149,'B. Private mit Offent.-Recht'!CR149,'C. Private ohne Offent.-Recht'!CR149)</f>
        <v>5</v>
      </c>
      <c r="CS144">
        <f>SUM('A. Offentliche schulen'!CS149,'B. Private mit Offent.-Recht'!CS149,'C. Private ohne Offent.-Recht'!CS149)</f>
        <v>5</v>
      </c>
      <c r="CT144">
        <f>SUM('A. Offentliche schulen'!CT149,'B. Private mit Offent.-Recht'!CT149,'C. Private ohne Offent.-Recht'!CT149)</f>
        <v>4</v>
      </c>
      <c r="CU144">
        <f>SUM('A. Offentliche schulen'!CU149,'B. Private mit Offent.-Recht'!CU149,'C. Private ohne Offent.-Recht'!CU149)</f>
        <v>0</v>
      </c>
      <c r="CV144">
        <f>SUM('A. Offentliche schulen'!CV149,'B. Private mit Offent.-Recht'!CV149,'C. Private ohne Offent.-Recht'!CV149)</f>
        <v>0</v>
      </c>
      <c r="CW144">
        <f>SUM('A. Offentliche schulen'!CW149,'B. Private mit Offent.-Recht'!CW149,'C. Private ohne Offent.-Recht'!CW149)</f>
        <v>1</v>
      </c>
      <c r="CX144">
        <f>SUM('A. Offentliche schulen'!CX149,'B. Private mit Offent.-Recht'!CX149,'C. Private ohne Offent.-Recht'!CX149)</f>
        <v>1</v>
      </c>
      <c r="CY144">
        <f>SUM('A. Offentliche schulen'!CY149,'B. Private mit Offent.-Recht'!CY149,'C. Private ohne Offent.-Recht'!CY149)</f>
        <v>5</v>
      </c>
      <c r="CZ144">
        <f>SUM('A. Offentliche schulen'!CZ149,'B. Private mit Offent.-Recht'!CZ149,'C. Private ohne Offent.-Recht'!CZ149)</f>
        <v>1</v>
      </c>
      <c r="DA144">
        <f>SUM('A. Offentliche schulen'!DA149,'B. Private mit Offent.-Recht'!DA149,'C. Private ohne Offent.-Recht'!DA149)</f>
        <v>2</v>
      </c>
      <c r="DB144">
        <f>SUM('A. Offentliche schulen'!DB149,'B. Private mit Offent.-Recht'!DB149,'C. Private ohne Offent.-Recht'!DB149)</f>
        <v>18</v>
      </c>
      <c r="DC144">
        <f>SUM('A. Offentliche schulen'!DC149,'B. Private mit Offent.-Recht'!DC149,'C. Private ohne Offent.-Recht'!DC149)</f>
        <v>0</v>
      </c>
      <c r="DD144">
        <f>SUM('A. Offentliche schulen'!DD149,'B. Private mit Offent.-Recht'!DD149,'C. Private ohne Offent.-Recht'!DD149)</f>
        <v>1</v>
      </c>
      <c r="DE144">
        <f>SUM('A. Offentliche schulen'!DE149,'B. Private mit Offent.-Recht'!DE149,'C. Private ohne Offent.-Recht'!DE149)</f>
        <v>10</v>
      </c>
      <c r="DF144">
        <f>SUM('A. Offentliche schulen'!DF149,'B. Private mit Offent.-Recht'!DF149,'C. Private ohne Offent.-Recht'!DF149)</f>
        <v>0</v>
      </c>
      <c r="DG144">
        <f>SUM('A. Offentliche schulen'!DG149,'B. Private mit Offent.-Recht'!DG149,'C. Private ohne Offent.-Recht'!DG149)</f>
        <v>3</v>
      </c>
      <c r="DH144">
        <f>SUM('A. Offentliche schulen'!DH149,'B. Private mit Offent.-Recht'!DH149,'C. Private ohne Offent.-Recht'!DH149)</f>
        <v>4</v>
      </c>
      <c r="DI144">
        <f>SUM('A. Offentliche schulen'!DI149,'B. Private mit Offent.-Recht'!DI149,'C. Private ohne Offent.-Recht'!DI149)</f>
        <v>1</v>
      </c>
      <c r="DJ144">
        <f>SUM('A. Offentliche schulen'!DJ149,'B. Private mit Offent.-Recht'!DJ149,'C. Private ohne Offent.-Recht'!DJ149)</f>
        <v>4</v>
      </c>
      <c r="DK144">
        <f>SUM('A. Offentliche schulen'!DK149,'B. Private mit Offent.-Recht'!DK149,'C. Private ohne Offent.-Recht'!DK149)</f>
        <v>51</v>
      </c>
      <c r="DL144">
        <f>SUM('A. Offentliche schulen'!DL149,'B. Private mit Offent.-Recht'!DL149,'C. Private ohne Offent.-Recht'!DL149)</f>
        <v>5</v>
      </c>
      <c r="DM144">
        <f>SUM('A. Offentliche schulen'!DM149,'B. Private mit Offent.-Recht'!DM149,'C. Private ohne Offent.-Recht'!DM149)</f>
        <v>3</v>
      </c>
      <c r="DN144">
        <f>SUM('A. Offentliche schulen'!DN149,'B. Private mit Offent.-Recht'!DN149,'C. Private ohne Offent.-Recht'!DN149)</f>
        <v>3</v>
      </c>
      <c r="DO144">
        <f>SUM('A. Offentliche schulen'!DO149,'B. Private mit Offent.-Recht'!DO149,'C. Private ohne Offent.-Recht'!DO149)</f>
        <v>3</v>
      </c>
      <c r="DP144">
        <f>SUM('A. Offentliche schulen'!DP149,'B. Private mit Offent.-Recht'!DP149,'C. Private ohne Offent.-Recht'!DP149)</f>
        <v>0</v>
      </c>
      <c r="DQ144">
        <f>SUM('A. Offentliche schulen'!DQ149,'B. Private mit Offent.-Recht'!DQ149,'C. Private ohne Offent.-Recht'!DQ149)</f>
        <v>0</v>
      </c>
      <c r="DR144">
        <f>SUM('A. Offentliche schulen'!DR149,'B. Private mit Offent.-Recht'!DR149,'C. Private ohne Offent.-Recht'!DR149)</f>
        <v>37</v>
      </c>
      <c r="DS144">
        <f>SUM('A. Offentliche schulen'!DS149,'B. Private mit Offent.-Recht'!DS149,'C. Private ohne Offent.-Recht'!DS149)</f>
        <v>4</v>
      </c>
      <c r="DT144">
        <f>SUM('A. Offentliche schulen'!DT149,'B. Private mit Offent.-Recht'!DT149,'C. Private ohne Offent.-Recht'!DT149)</f>
        <v>1</v>
      </c>
      <c r="DU144">
        <f>SUM('A. Offentliche schulen'!DU149,'B. Private mit Offent.-Recht'!DU149,'C. Private ohne Offent.-Recht'!DU149)</f>
        <v>2</v>
      </c>
      <c r="DV144">
        <f>SUM('A. Offentliche schulen'!DV149,'B. Private mit Offent.-Recht'!DV149,'C. Private ohne Offent.-Recht'!DV149)</f>
        <v>7</v>
      </c>
      <c r="DW144">
        <f>SUM('A. Offentliche schulen'!DW149,'B. Private mit Offent.-Recht'!DW149,'C. Private ohne Offent.-Recht'!DW149)</f>
        <v>19052</v>
      </c>
      <c r="DX144">
        <f>SUM('A. Offentliche schulen'!DX149,'B. Private mit Offent.-Recht'!DX149,'C. Private ohne Offent.-Recht'!DX149)</f>
        <v>1620</v>
      </c>
      <c r="DY144">
        <f>SUM('A. Offentliche schulen'!DY149,'B. Private mit Offent.-Recht'!DY149,'C. Private ohne Offent.-Recht'!DY149)</f>
        <v>1060</v>
      </c>
      <c r="DZ144">
        <f>SUM('A. Offentliche schulen'!DZ149,'B. Private mit Offent.-Recht'!DZ149,'C. Private ohne Offent.-Recht'!DZ149)</f>
        <v>2367</v>
      </c>
      <c r="EA144">
        <f>SUM('A. Offentliche schulen'!EA149,'B. Private mit Offent.-Recht'!EA149,'C. Private ohne Offent.-Recht'!EA149)</f>
        <v>24099</v>
      </c>
      <c r="EB144">
        <f>SUM('A. Offentliche schulen'!EB149,'B. Private mit Offent.-Recht'!EB149,'C. Private ohne Offent.-Recht'!EB149)</f>
        <v>1540</v>
      </c>
      <c r="EC144">
        <f>SUM('A. Offentliche schulen'!EC149,'B. Private mit Offent.-Recht'!EC149,'C. Private ohne Offent.-Recht'!EC149)</f>
        <v>1319</v>
      </c>
      <c r="ED144">
        <f>SUM('A. Offentliche schulen'!ED149,'B. Private mit Offent.-Recht'!ED149,'C. Private ohne Offent.-Recht'!ED149)</f>
        <v>2859</v>
      </c>
      <c r="EE144">
        <f>SUM('A. Offentliche schulen'!EE149,'B. Private mit Offent.-Recht'!EE149,'C. Private ohne Offent.-Recht'!EE149)</f>
        <v>0</v>
      </c>
      <c r="EF144">
        <f>SUM('A. Offentliche schulen'!EF149,'B. Private mit Offent.-Recht'!EF149,'C. Private ohne Offent.-Recht'!EF149)</f>
        <v>0</v>
      </c>
      <c r="EG144">
        <f>SUM('A. Offentliche schulen'!EG149,'B. Private mit Offent.-Recht'!EG149,'C. Private ohne Offent.-Recht'!EG149)</f>
        <v>866</v>
      </c>
      <c r="EH144">
        <f>SUM('A. Offentliche schulen'!EH149,'B. Private mit Offent.-Recht'!EH149,'C. Private ohne Offent.-Recht'!EH149)</f>
        <v>1060</v>
      </c>
      <c r="EI144">
        <f>SUM('A. Offentliche schulen'!EI149,'B. Private mit Offent.-Recht'!EI149,'C. Private ohne Offent.-Recht'!EI149)</f>
        <v>866</v>
      </c>
      <c r="EJ144">
        <f>SUM('A. Offentliche schulen'!EJ149,'B. Private mit Offent.-Recht'!EJ149,'C. Private ohne Offent.-Recht'!EJ149)</f>
        <v>1060</v>
      </c>
      <c r="EK144">
        <f>SUM('A. Offentliche schulen'!EK149,'B. Private mit Offent.-Recht'!EK149,'C. Private ohne Offent.-Recht'!EK149)</f>
        <v>25</v>
      </c>
      <c r="EL144">
        <f>SUM('A. Offentliche schulen'!EL149,'B. Private mit Offent.-Recht'!EL149,'C. Private ohne Offent.-Recht'!EL149)</f>
        <v>33</v>
      </c>
      <c r="EM144">
        <f>SUM('A. Offentliche schulen'!EM149,'B. Private mit Offent.-Recht'!EM149,'C. Private ohne Offent.-Recht'!EM149)</f>
        <v>0</v>
      </c>
      <c r="EN144">
        <f>SUM('A. Offentliche schulen'!EN149,'B. Private mit Offent.-Recht'!EN149,'C. Private ohne Offent.-Recht'!EN149)</f>
        <v>0</v>
      </c>
      <c r="EO144">
        <f>SUM('A. Offentliche schulen'!EO149,'B. Private mit Offent.-Recht'!EO149,'C. Private ohne Offent.-Recht'!EO149)</f>
        <v>101</v>
      </c>
      <c r="EP144">
        <f>SUM('A. Offentliche schulen'!EP149,'B. Private mit Offent.-Recht'!EP149,'C. Private ohne Offent.-Recht'!EP149)</f>
        <v>458</v>
      </c>
      <c r="EQ144">
        <f>SUM('A. Offentliche schulen'!EQ149,'B. Private mit Offent.-Recht'!EQ149,'C. Private ohne Offent.-Recht'!EQ149)</f>
        <v>210</v>
      </c>
      <c r="ER144">
        <f>SUM('A. Offentliche schulen'!ER149,'B. Private mit Offent.-Recht'!ER149,'C. Private ohne Offent.-Recht'!ER149)</f>
        <v>65</v>
      </c>
      <c r="ES144">
        <f>SUM('A. Offentliche schulen'!ES149,'B. Private mit Offent.-Recht'!ES149,'C. Private ohne Offent.-Recht'!ES149)</f>
        <v>530</v>
      </c>
      <c r="ET144">
        <f>SUM('A. Offentliche schulen'!ET149,'B. Private mit Offent.-Recht'!ET149,'C. Private ohne Offent.-Recht'!ET149)</f>
        <v>504</v>
      </c>
      <c r="EU144">
        <f>SUM('A. Offentliche schulen'!EU149,'B. Private mit Offent.-Recht'!EU149,'C. Private ohne Offent.-Recht'!EU149)</f>
        <v>0</v>
      </c>
      <c r="EV144">
        <f>SUM('A. Offentliche schulen'!EV149,'B. Private mit Offent.-Recht'!EV149,'C. Private ohne Offent.-Recht'!EV149)</f>
        <v>0</v>
      </c>
      <c r="EW144">
        <f>SUM('A. Offentliche schulen'!EW149,'B. Private mit Offent.-Recht'!EW149,'C. Private ohne Offent.-Recht'!EW149)</f>
        <v>0</v>
      </c>
      <c r="EX144">
        <f>SUM('A. Offentliche schulen'!EX149,'B. Private mit Offent.-Recht'!EX149,'C. Private ohne Offent.-Recht'!EX149)</f>
        <v>0</v>
      </c>
      <c r="EY144">
        <f>SUM('A. Offentliche schulen'!EY149,'B. Private mit Offent.-Recht'!EY149,'C. Private ohne Offent.-Recht'!EY149)</f>
        <v>0</v>
      </c>
      <c r="EZ144">
        <f>SUM('A. Offentliche schulen'!EZ149,'B. Private mit Offent.-Recht'!EZ149,'C. Private ohne Offent.-Recht'!EZ149)</f>
        <v>0</v>
      </c>
      <c r="FA144">
        <f>SUM('A. Offentliche schulen'!FA149,'B. Private mit Offent.-Recht'!FA149,'C. Private ohne Offent.-Recht'!FA149)</f>
        <v>0</v>
      </c>
      <c r="FB144">
        <f>SUM('A. Offentliche schulen'!FB149,'B. Private mit Offent.-Recht'!FB149,'C. Private ohne Offent.-Recht'!FB149)</f>
        <v>0</v>
      </c>
      <c r="FC144">
        <f>SUM('A. Offentliche schulen'!FC149,'B. Private mit Offent.-Recht'!FC149,'C. Private ohne Offent.-Recht'!FC149)</f>
        <v>855</v>
      </c>
      <c r="FD144">
        <f>SUM('A. Offentliche schulen'!FD149,'B. Private mit Offent.-Recht'!FD149,'C. Private ohne Offent.-Recht'!FD149)</f>
        <v>1044</v>
      </c>
      <c r="FE144">
        <f>SUM('A. Offentliche schulen'!FE149,'B. Private mit Offent.-Recht'!FE149,'C. Private ohne Offent.-Recht'!FE149)</f>
        <v>4</v>
      </c>
      <c r="FF144">
        <f>SUM('A. Offentliche schulen'!FF149,'B. Private mit Offent.-Recht'!FF149,'C. Private ohne Offent.-Recht'!FF149)</f>
        <v>8</v>
      </c>
      <c r="FG144">
        <f>SUM('A. Offentliche schulen'!FG149,'B. Private mit Offent.-Recht'!FG149,'C. Private ohne Offent.-Recht'!FG149)</f>
        <v>0</v>
      </c>
      <c r="FH144">
        <f>SUM('A. Offentliche schulen'!FH149,'B. Private mit Offent.-Recht'!FH149,'C. Private ohne Offent.-Recht'!FH149)</f>
        <v>0</v>
      </c>
      <c r="FI144">
        <f>SUM('A. Offentliche schulen'!FI149,'B. Private mit Offent.-Recht'!FI149,'C. Private ohne Offent.-Recht'!FI149)</f>
        <v>7</v>
      </c>
      <c r="FJ144">
        <f>SUM('A. Offentliche schulen'!FJ149,'B. Private mit Offent.-Recht'!FJ149,'C. Private ohne Offent.-Recht'!FJ149)</f>
        <v>8</v>
      </c>
      <c r="FK144">
        <f>SUM('A. Offentliche schulen'!FK149,'B. Private mit Offent.-Recht'!FK149,'C. Private ohne Offent.-Recht'!FK149)</f>
        <v>0</v>
      </c>
      <c r="FL144">
        <f>SUM('A. Offentliche schulen'!FL149,'B. Private mit Offent.-Recht'!FL149,'C. Private ohne Offent.-Recht'!FL149)</f>
        <v>0</v>
      </c>
      <c r="FM144">
        <f>SUM('A. Offentliche schulen'!FM149,'B. Private mit Offent.-Recht'!FM149,'C. Private ohne Offent.-Recht'!FM149)</f>
        <v>3</v>
      </c>
      <c r="FN144">
        <f>SUM('A. Offentliche schulen'!FN149,'B. Private mit Offent.-Recht'!FN149,'C. Private ohne Offent.-Recht'!FN149)</f>
        <v>1394</v>
      </c>
      <c r="FO144">
        <f>SUM('A. Offentliche schulen'!FO149,'B. Private mit Offent.-Recht'!FO149,'C. Private ohne Offent.-Recht'!FO149)</f>
        <v>438</v>
      </c>
      <c r="FP144">
        <f>SUM('A. Offentliche schulen'!FP149,'B. Private mit Offent.-Recht'!FP149,'C. Private ohne Offent.-Recht'!FP149)</f>
        <v>91</v>
      </c>
      <c r="FQ144">
        <f>SUM('A. Offentliche schulen'!FQ149,'B. Private mit Offent.-Recht'!FQ149,'C. Private ohne Offent.-Recht'!FQ149)</f>
        <v>0</v>
      </c>
      <c r="FR144">
        <f>SUM('A. Offentliche schulen'!FR149,'B. Private mit Offent.-Recht'!FR149,'C. Private ohne Offent.-Recht'!FR149)</f>
        <v>583</v>
      </c>
      <c r="FS144">
        <f>SUM('A. Offentliche schulen'!FS149,'B. Private mit Offent.-Recht'!FS149,'C. Private ohne Offent.-Recht'!FS149)</f>
        <v>0</v>
      </c>
      <c r="FT144">
        <f>SUM('A. Offentliche schulen'!FT149,'B. Private mit Offent.-Recht'!FT149,'C. Private ohne Offent.-Recht'!FT149)</f>
        <v>5</v>
      </c>
      <c r="FU144">
        <f>SUM('A. Offentliche schulen'!FU149,'B. Private mit Offent.-Recht'!FU149,'C. Private ohne Offent.-Recht'!FU149)</f>
        <v>0</v>
      </c>
      <c r="FV144">
        <f>SUM('A. Offentliche schulen'!FV149,'B. Private mit Offent.-Recht'!FV149,'C. Private ohne Offent.-Recht'!FV149)</f>
        <v>5</v>
      </c>
      <c r="FW144">
        <f>SUM('A. Offentliche schulen'!FW149,'B. Private mit Offent.-Recht'!FW149,'C. Private ohne Offent.-Recht'!FW149)</f>
        <v>1</v>
      </c>
      <c r="FX144">
        <f>SUM('A. Offentliche schulen'!FX149,'B. Private mit Offent.-Recht'!FX149,'C. Private ohne Offent.-Recht'!FX149)</f>
        <v>0</v>
      </c>
      <c r="FY144">
        <f>SUM('A. Offentliche schulen'!FY149,'B. Private mit Offent.-Recht'!FY149,'C. Private ohne Offent.-Recht'!FY149)</f>
        <v>2</v>
      </c>
      <c r="FZ144">
        <f>SUM('A. Offentliche schulen'!FZ149,'B. Private mit Offent.-Recht'!FZ149,'C. Private ohne Offent.-Recht'!FZ149)</f>
        <v>41</v>
      </c>
      <c r="GA144">
        <f>SUM('A. Offentliche schulen'!GA149,'B. Private mit Offent.-Recht'!GA149,'C. Private ohne Offent.-Recht'!GA149)</f>
        <v>11</v>
      </c>
      <c r="GB144">
        <f>SUM('A. Offentliche schulen'!GB149,'B. Private mit Offent.-Recht'!GB149,'C. Private ohne Offent.-Recht'!GB149)</f>
        <v>14</v>
      </c>
      <c r="GC144">
        <f>SUM('A. Offentliche schulen'!GC149,'B. Private mit Offent.-Recht'!GC149,'C. Private ohne Offent.-Recht'!GC149)</f>
        <v>638</v>
      </c>
      <c r="GD144">
        <f>SUM('A. Offentliche schulen'!GD149,'B. Private mit Offent.-Recht'!GD149,'C. Private ohne Offent.-Recht'!GD149)</f>
        <v>0</v>
      </c>
      <c r="GE144">
        <f>SUM('A. Offentliche schulen'!GE149,'B. Private mit Offent.-Recht'!GE149,'C. Private ohne Offent.-Recht'!GE149)</f>
        <v>0</v>
      </c>
      <c r="GF144">
        <f>SUM('A. Offentliche schulen'!GF149,'B. Private mit Offent.-Recht'!GF149,'C. Private ohne Offent.-Recht'!GF149)</f>
        <v>0</v>
      </c>
      <c r="GG144">
        <f>SUM('A. Offentliche schulen'!GG149,'B. Private mit Offent.-Recht'!GG149,'C. Private ohne Offent.-Recht'!GG149)</f>
        <v>0</v>
      </c>
    </row>
    <row r="145" spans="1:189" x14ac:dyDescent="0.2">
      <c r="A145" t="s">
        <v>318</v>
      </c>
      <c r="B145" t="s">
        <v>277</v>
      </c>
      <c r="C145">
        <f>SUM('A. Offentliche schulen'!C150,'B. Private mit Offent.-Recht'!C150,'C. Private ohne Offent.-Recht'!C150)</f>
        <v>0</v>
      </c>
      <c r="D145">
        <f>SUM('A. Offentliche schulen'!D150,'B. Private mit Offent.-Recht'!D150,'C. Private ohne Offent.-Recht'!D150)</f>
        <v>0</v>
      </c>
      <c r="E145">
        <f>SUM('A. Offentliche schulen'!E150,'B. Private mit Offent.-Recht'!E150,'C. Private ohne Offent.-Recht'!E150)</f>
        <v>0</v>
      </c>
      <c r="F145">
        <f>SUM('A. Offentliche schulen'!F150,'B. Private mit Offent.-Recht'!F150,'C. Private ohne Offent.-Recht'!F150)</f>
        <v>0</v>
      </c>
      <c r="G145">
        <f>SUM('A. Offentliche schulen'!G150,'B. Private mit Offent.-Recht'!G150,'C. Private ohne Offent.-Recht'!G150)</f>
        <v>0</v>
      </c>
      <c r="H145">
        <f>SUM('A. Offentliche schulen'!H150,'B. Private mit Offent.-Recht'!H150,'C. Private ohne Offent.-Recht'!H150)</f>
        <v>1</v>
      </c>
      <c r="I145">
        <f>SUM('A. Offentliche schulen'!I150,'B. Private mit Offent.-Recht'!I150,'C. Private ohne Offent.-Recht'!I150)</f>
        <v>0</v>
      </c>
      <c r="J145">
        <f>SUM('A. Offentliche schulen'!J150,'B. Private mit Offent.-Recht'!J150,'C. Private ohne Offent.-Recht'!J150)</f>
        <v>0</v>
      </c>
      <c r="K145">
        <f>SUM('A. Offentliche schulen'!K150,'B. Private mit Offent.-Recht'!K150,'C. Private ohne Offent.-Recht'!K150)</f>
        <v>0</v>
      </c>
      <c r="L145">
        <f>SUM('A. Offentliche schulen'!L150,'B. Private mit Offent.-Recht'!L150,'C. Private ohne Offent.-Recht'!L150)</f>
        <v>0</v>
      </c>
      <c r="M145">
        <f>SUM('A. Offentliche schulen'!M150,'B. Private mit Offent.-Recht'!M150,'C. Private ohne Offent.-Recht'!M150)</f>
        <v>0</v>
      </c>
      <c r="N145">
        <f>SUM('A. Offentliche schulen'!N150,'B. Private mit Offent.-Recht'!N150,'C. Private ohne Offent.-Recht'!N150)</f>
        <v>0</v>
      </c>
      <c r="O145">
        <f>SUM('A. Offentliche schulen'!O150,'B. Private mit Offent.-Recht'!O150,'C. Private ohne Offent.-Recht'!O150)</f>
        <v>1</v>
      </c>
      <c r="P145">
        <f>SUM('A. Offentliche schulen'!P150,'B. Private mit Offent.-Recht'!P150,'C. Private ohne Offent.-Recht'!P150)</f>
        <v>0</v>
      </c>
      <c r="Q145">
        <f>SUM('A. Offentliche schulen'!Q150,'B. Private mit Offent.-Recht'!Q150,'C. Private ohne Offent.-Recht'!Q150)</f>
        <v>0</v>
      </c>
      <c r="R145">
        <f>SUM('A. Offentliche schulen'!R150,'B. Private mit Offent.-Recht'!R150,'C. Private ohne Offent.-Recht'!R150)</f>
        <v>0</v>
      </c>
      <c r="S145">
        <f>SUM('A. Offentliche schulen'!S150,'B. Private mit Offent.-Recht'!S150,'C. Private ohne Offent.-Recht'!S150)</f>
        <v>0</v>
      </c>
      <c r="T145">
        <f>SUM('A. Offentliche schulen'!T150,'B. Private mit Offent.-Recht'!T150,'C. Private ohne Offent.-Recht'!T150)</f>
        <v>0</v>
      </c>
      <c r="U145">
        <f>SUM('A. Offentliche schulen'!U150,'B. Private mit Offent.-Recht'!U150,'C. Private ohne Offent.-Recht'!U150)</f>
        <v>0</v>
      </c>
      <c r="V145">
        <f>SUM('A. Offentliche schulen'!V150,'B. Private mit Offent.-Recht'!V150,'C. Private ohne Offent.-Recht'!V150)</f>
        <v>48</v>
      </c>
      <c r="W145">
        <f>SUM('A. Offentliche schulen'!W150,'B. Private mit Offent.-Recht'!W150,'C. Private ohne Offent.-Recht'!W150)</f>
        <v>6</v>
      </c>
      <c r="X145">
        <f>SUM('A. Offentliche schulen'!X150,'B. Private mit Offent.-Recht'!X150,'C. Private ohne Offent.-Recht'!X150)</f>
        <v>0</v>
      </c>
      <c r="Y145">
        <f>SUM('A. Offentliche schulen'!Y150,'B. Private mit Offent.-Recht'!Y150,'C. Private ohne Offent.-Recht'!Y150)</f>
        <v>0</v>
      </c>
      <c r="Z145">
        <f>SUM('A. Offentliche schulen'!Z150,'B. Private mit Offent.-Recht'!Z150,'C. Private ohne Offent.-Recht'!Z150)</f>
        <v>0</v>
      </c>
      <c r="AA145">
        <f>SUM('A. Offentliche schulen'!AA150,'B. Private mit Offent.-Recht'!AA150,'C. Private ohne Offent.-Recht'!AA150)</f>
        <v>0</v>
      </c>
      <c r="AB145">
        <f>SUM('A. Offentliche schulen'!AB150,'B. Private mit Offent.-Recht'!AB150,'C. Private ohne Offent.-Recht'!AB150)</f>
        <v>0</v>
      </c>
      <c r="AC145">
        <f>SUM('A. Offentliche schulen'!AC150,'B. Private mit Offent.-Recht'!AC150,'C. Private ohne Offent.-Recht'!AC150)</f>
        <v>0</v>
      </c>
      <c r="AD145">
        <f>SUM('A. Offentliche schulen'!AD150,'B. Private mit Offent.-Recht'!AD150,'C. Private ohne Offent.-Recht'!AD150)</f>
        <v>0</v>
      </c>
      <c r="AE145">
        <f>SUM('A. Offentliche schulen'!AE150,'B. Private mit Offent.-Recht'!AE150,'C. Private ohne Offent.-Recht'!AE150)</f>
        <v>0</v>
      </c>
      <c r="AF145">
        <f>SUM('A. Offentliche schulen'!AF150,'B. Private mit Offent.-Recht'!AF150,'C. Private ohne Offent.-Recht'!AF150)</f>
        <v>56</v>
      </c>
      <c r="AG145">
        <f>SUM('A. Offentliche schulen'!AG150,'B. Private mit Offent.-Recht'!AG150,'C. Private ohne Offent.-Recht'!AG150)</f>
        <v>0</v>
      </c>
      <c r="AH145">
        <f>SUM('A. Offentliche schulen'!AH150,'B. Private mit Offent.-Recht'!AH150,'C. Private ohne Offent.-Recht'!AH150)</f>
        <v>0</v>
      </c>
      <c r="AI145">
        <f>SUM('A. Offentliche schulen'!AI150,'B. Private mit Offent.-Recht'!AI150,'C. Private ohne Offent.-Recht'!AI150)</f>
        <v>0</v>
      </c>
      <c r="AJ145">
        <f>SUM('A. Offentliche schulen'!AJ150,'B. Private mit Offent.-Recht'!AJ150,'C. Private ohne Offent.-Recht'!AJ150)</f>
        <v>0</v>
      </c>
      <c r="AK145">
        <f>SUM('A. Offentliche schulen'!AK150,'B. Private mit Offent.-Recht'!AK150,'C. Private ohne Offent.-Recht'!AK150)</f>
        <v>0</v>
      </c>
      <c r="AL145">
        <f>SUM('A. Offentliche schulen'!AL150,'B. Private mit Offent.-Recht'!AL150,'C. Private ohne Offent.-Recht'!AL150)</f>
        <v>0</v>
      </c>
      <c r="AM145">
        <f>SUM('A. Offentliche schulen'!AM150,'B. Private mit Offent.-Recht'!AM150,'C. Private ohne Offent.-Recht'!AM150)</f>
        <v>0</v>
      </c>
      <c r="AN145">
        <f>SUM('A. Offentliche schulen'!AN150,'B. Private mit Offent.-Recht'!AN150,'C. Private ohne Offent.-Recht'!AN150)</f>
        <v>0</v>
      </c>
      <c r="AO145">
        <f>SUM('A. Offentliche schulen'!AO150,'B. Private mit Offent.-Recht'!AO150,'C. Private ohne Offent.-Recht'!AO150)</f>
        <v>9</v>
      </c>
      <c r="AP145">
        <f>SUM('A. Offentliche schulen'!AP150,'B. Private mit Offent.-Recht'!AP150,'C. Private ohne Offent.-Recht'!AP150)</f>
        <v>0</v>
      </c>
      <c r="AQ145">
        <f>SUM('A. Offentliche schulen'!AQ150,'B. Private mit Offent.-Recht'!AQ150,'C. Private ohne Offent.-Recht'!AQ150)</f>
        <v>1</v>
      </c>
      <c r="AR145">
        <f>SUM('A. Offentliche schulen'!AR150,'B. Private mit Offent.-Recht'!AR150,'C. Private ohne Offent.-Recht'!AR150)</f>
        <v>11</v>
      </c>
      <c r="AS145">
        <f>SUM('A. Offentliche schulen'!AS150,'B. Private mit Offent.-Recht'!AS150,'C. Private ohne Offent.-Recht'!AS150)</f>
        <v>0</v>
      </c>
      <c r="AT145">
        <f>SUM('A. Offentliche schulen'!AT150,'B. Private mit Offent.-Recht'!AT150,'C. Private ohne Offent.-Recht'!AT150)</f>
        <v>0</v>
      </c>
      <c r="AU145">
        <f>SUM('A. Offentliche schulen'!AU150,'B. Private mit Offent.-Recht'!AU150,'C. Private ohne Offent.-Recht'!AU150)</f>
        <v>5</v>
      </c>
      <c r="AV145">
        <f>SUM('A. Offentliche schulen'!AV150,'B. Private mit Offent.-Recht'!AV150,'C. Private ohne Offent.-Recht'!AV150)</f>
        <v>51</v>
      </c>
      <c r="AW145">
        <f>SUM('A. Offentliche schulen'!AW150,'B. Private mit Offent.-Recht'!AW150,'C. Private ohne Offent.-Recht'!AW150)</f>
        <v>0</v>
      </c>
      <c r="AX145">
        <f>SUM('A. Offentliche schulen'!AX150,'B. Private mit Offent.-Recht'!AX150,'C. Private ohne Offent.-Recht'!AX150)</f>
        <v>0</v>
      </c>
      <c r="AY145">
        <f>SUM('A. Offentliche schulen'!AY150,'B. Private mit Offent.-Recht'!AY150,'C. Private ohne Offent.-Recht'!AY150)</f>
        <v>0</v>
      </c>
      <c r="AZ145">
        <f>SUM('A. Offentliche schulen'!AZ150,'B. Private mit Offent.-Recht'!AZ150,'C. Private ohne Offent.-Recht'!AZ150)</f>
        <v>0</v>
      </c>
      <c r="BA145">
        <f>SUM('A. Offentliche schulen'!BA150,'B. Private mit Offent.-Recht'!BA150,'C. Private ohne Offent.-Recht'!BA150)</f>
        <v>0</v>
      </c>
      <c r="BB145">
        <f>SUM('A. Offentliche schulen'!BB150,'B. Private mit Offent.-Recht'!BB150,'C. Private ohne Offent.-Recht'!BB150)</f>
        <v>0</v>
      </c>
      <c r="BC145">
        <f>SUM('A. Offentliche schulen'!BC150,'B. Private mit Offent.-Recht'!BC150,'C. Private ohne Offent.-Recht'!BC150)</f>
        <v>0</v>
      </c>
      <c r="BD145">
        <f>SUM('A. Offentliche schulen'!BD150,'B. Private mit Offent.-Recht'!BD150,'C. Private ohne Offent.-Recht'!BD150)</f>
        <v>3</v>
      </c>
      <c r="BE145">
        <f>SUM('A. Offentliche schulen'!BE150,'B. Private mit Offent.-Recht'!BE150,'C. Private ohne Offent.-Recht'!BE150)</f>
        <v>0</v>
      </c>
      <c r="BF145">
        <f>SUM('A. Offentliche schulen'!BF150,'B. Private mit Offent.-Recht'!BF150,'C. Private ohne Offent.-Recht'!BF150)</f>
        <v>4</v>
      </c>
      <c r="BG145">
        <f>SUM('A. Offentliche schulen'!BG150,'B. Private mit Offent.-Recht'!BG150,'C. Private ohne Offent.-Recht'!BG150)</f>
        <v>0</v>
      </c>
      <c r="BH145">
        <f>SUM('A. Offentliche schulen'!BH150,'B. Private mit Offent.-Recht'!BH150,'C. Private ohne Offent.-Recht'!BH150)</f>
        <v>5</v>
      </c>
      <c r="BI145">
        <f>SUM('A. Offentliche schulen'!BI150,'B. Private mit Offent.-Recht'!BI150,'C. Private ohne Offent.-Recht'!BI150)</f>
        <v>90</v>
      </c>
      <c r="BJ145">
        <f>SUM('A. Offentliche schulen'!BJ150,'B. Private mit Offent.-Recht'!BJ150,'C. Private ohne Offent.-Recht'!BJ150)</f>
        <v>0</v>
      </c>
      <c r="BK145">
        <f>SUM('A. Offentliche schulen'!BK150,'B. Private mit Offent.-Recht'!BK150,'C. Private ohne Offent.-Recht'!BK150)</f>
        <v>0</v>
      </c>
      <c r="BL145">
        <f>SUM('A. Offentliche schulen'!BL150,'B. Private mit Offent.-Recht'!BL150,'C. Private ohne Offent.-Recht'!BL150)</f>
        <v>0</v>
      </c>
      <c r="BM145">
        <f>SUM('A. Offentliche schulen'!BM150,'B. Private mit Offent.-Recht'!BM150,'C. Private ohne Offent.-Recht'!BM150)</f>
        <v>0</v>
      </c>
      <c r="BN145">
        <f>SUM('A. Offentliche schulen'!BN150,'B. Private mit Offent.-Recht'!BN150,'C. Private ohne Offent.-Recht'!BN150)</f>
        <v>0</v>
      </c>
      <c r="BO145">
        <f>SUM('A. Offentliche schulen'!BO150,'B. Private mit Offent.-Recht'!BO150,'C. Private ohne Offent.-Recht'!BO150)</f>
        <v>0</v>
      </c>
      <c r="BP145">
        <f>SUM('A. Offentliche schulen'!BP150,'B. Private mit Offent.-Recht'!BP150,'C. Private ohne Offent.-Recht'!BP150)</f>
        <v>0</v>
      </c>
      <c r="BQ145">
        <f>SUM('A. Offentliche schulen'!BQ150,'B. Private mit Offent.-Recht'!BQ150,'C. Private ohne Offent.-Recht'!BQ150)</f>
        <v>0</v>
      </c>
      <c r="BR145">
        <f>SUM('A. Offentliche schulen'!BR150,'B. Private mit Offent.-Recht'!BR150,'C. Private ohne Offent.-Recht'!BR150)</f>
        <v>0</v>
      </c>
      <c r="BS145">
        <f>SUM('A. Offentliche schulen'!BS150,'B. Private mit Offent.-Recht'!BS150,'C. Private ohne Offent.-Recht'!BS150)</f>
        <v>0</v>
      </c>
      <c r="BT145">
        <f>SUM('A. Offentliche schulen'!BT150,'B. Private mit Offent.-Recht'!BT150,'C. Private ohne Offent.-Recht'!BT150)</f>
        <v>0</v>
      </c>
      <c r="BU145">
        <f>SUM('A. Offentliche schulen'!BU150,'B. Private mit Offent.-Recht'!BU150,'C. Private ohne Offent.-Recht'!BU150)</f>
        <v>0</v>
      </c>
      <c r="BV145">
        <f>SUM('A. Offentliche schulen'!BV150,'B. Private mit Offent.-Recht'!BV150,'C. Private ohne Offent.-Recht'!BV150)</f>
        <v>0</v>
      </c>
      <c r="BW145">
        <f>SUM('A. Offentliche schulen'!BW150,'B. Private mit Offent.-Recht'!BW150,'C. Private ohne Offent.-Recht'!BW150)</f>
        <v>0</v>
      </c>
      <c r="BX145">
        <f>SUM('A. Offentliche schulen'!BX150,'B. Private mit Offent.-Recht'!BX150,'C. Private ohne Offent.-Recht'!BX150)</f>
        <v>0</v>
      </c>
      <c r="BY145">
        <f>SUM('A. Offentliche schulen'!BY150,'B. Private mit Offent.-Recht'!BY150,'C. Private ohne Offent.-Recht'!BY150)</f>
        <v>0</v>
      </c>
      <c r="BZ145">
        <f>SUM('A. Offentliche schulen'!BZ150,'B. Private mit Offent.-Recht'!BZ150,'C. Private ohne Offent.-Recht'!BZ150)</f>
        <v>0</v>
      </c>
      <c r="CA145">
        <f>SUM('A. Offentliche schulen'!CA150,'B. Private mit Offent.-Recht'!CA150,'C. Private ohne Offent.-Recht'!CA150)</f>
        <v>6</v>
      </c>
      <c r="CB145">
        <f>SUM('A. Offentliche schulen'!CB150,'B. Private mit Offent.-Recht'!CB150,'C. Private ohne Offent.-Recht'!CB150)</f>
        <v>0</v>
      </c>
      <c r="CC145">
        <f>SUM('A. Offentliche schulen'!CC150,'B. Private mit Offent.-Recht'!CC150,'C. Private ohne Offent.-Recht'!CC150)</f>
        <v>0</v>
      </c>
      <c r="CD145">
        <f>SUM('A. Offentliche schulen'!CD150,'B. Private mit Offent.-Recht'!CD150,'C. Private ohne Offent.-Recht'!CD150)</f>
        <v>0</v>
      </c>
      <c r="CE145">
        <f>SUM('A. Offentliche schulen'!CE150,'B. Private mit Offent.-Recht'!CE150,'C. Private ohne Offent.-Recht'!CE150)</f>
        <v>0</v>
      </c>
      <c r="CF145">
        <f>SUM('A. Offentliche schulen'!CF150,'B. Private mit Offent.-Recht'!CF150,'C. Private ohne Offent.-Recht'!CF150)</f>
        <v>0</v>
      </c>
      <c r="CG145">
        <f>SUM('A. Offentliche schulen'!CG150,'B. Private mit Offent.-Recht'!CG150,'C. Private ohne Offent.-Recht'!CG150)</f>
        <v>22</v>
      </c>
      <c r="CH145">
        <f>SUM('A. Offentliche schulen'!CH150,'B. Private mit Offent.-Recht'!CH150,'C. Private ohne Offent.-Recht'!CH150)</f>
        <v>0</v>
      </c>
      <c r="CI145">
        <f>SUM('A. Offentliche schulen'!CI150,'B. Private mit Offent.-Recht'!CI150,'C. Private ohne Offent.-Recht'!CI150)</f>
        <v>0</v>
      </c>
      <c r="CJ145">
        <f>SUM('A. Offentliche schulen'!CJ150,'B. Private mit Offent.-Recht'!CJ150,'C. Private ohne Offent.-Recht'!CJ150)</f>
        <v>0</v>
      </c>
      <c r="CK145">
        <f>SUM('A. Offentliche schulen'!CK150,'B. Private mit Offent.-Recht'!CK150,'C. Private ohne Offent.-Recht'!CK150)</f>
        <v>1</v>
      </c>
      <c r="CL145">
        <f>SUM('A. Offentliche schulen'!CL150,'B. Private mit Offent.-Recht'!CL150,'C. Private ohne Offent.-Recht'!CL150)</f>
        <v>2</v>
      </c>
      <c r="CM145">
        <f>SUM('A. Offentliche schulen'!CM150,'B. Private mit Offent.-Recht'!CM150,'C. Private ohne Offent.-Recht'!CM150)</f>
        <v>27</v>
      </c>
      <c r="CN145">
        <f>SUM('A. Offentliche schulen'!CN150,'B. Private mit Offent.-Recht'!CN150,'C. Private ohne Offent.-Recht'!CN150)</f>
        <v>0</v>
      </c>
      <c r="CO145">
        <f>SUM('A. Offentliche schulen'!CO150,'B. Private mit Offent.-Recht'!CO150,'C. Private ohne Offent.-Recht'!CO150)</f>
        <v>58</v>
      </c>
      <c r="CP145">
        <f>SUM('A. Offentliche schulen'!CP150,'B. Private mit Offent.-Recht'!CP150,'C. Private ohne Offent.-Recht'!CP150)</f>
        <v>0</v>
      </c>
      <c r="CQ145">
        <f>SUM('A. Offentliche schulen'!CQ150,'B. Private mit Offent.-Recht'!CQ150,'C. Private ohne Offent.-Recht'!CQ150)</f>
        <v>9</v>
      </c>
      <c r="CR145">
        <f>SUM('A. Offentliche schulen'!CR150,'B. Private mit Offent.-Recht'!CR150,'C. Private ohne Offent.-Recht'!CR150)</f>
        <v>16</v>
      </c>
      <c r="CS145">
        <f>SUM('A. Offentliche schulen'!CS150,'B. Private mit Offent.-Recht'!CS150,'C. Private ohne Offent.-Recht'!CS150)</f>
        <v>17</v>
      </c>
      <c r="CT145">
        <f>SUM('A. Offentliche schulen'!CT150,'B. Private mit Offent.-Recht'!CT150,'C. Private ohne Offent.-Recht'!CT150)</f>
        <v>9</v>
      </c>
      <c r="CU145">
        <f>SUM('A. Offentliche schulen'!CU150,'B. Private mit Offent.-Recht'!CU150,'C. Private ohne Offent.-Recht'!CU150)</f>
        <v>3</v>
      </c>
      <c r="CV145">
        <f>SUM('A. Offentliche schulen'!CV150,'B. Private mit Offent.-Recht'!CV150,'C. Private ohne Offent.-Recht'!CV150)</f>
        <v>4</v>
      </c>
      <c r="CW145">
        <f>SUM('A. Offentliche schulen'!CW150,'B. Private mit Offent.-Recht'!CW150,'C. Private ohne Offent.-Recht'!CW150)</f>
        <v>0</v>
      </c>
      <c r="CX145">
        <f>SUM('A. Offentliche schulen'!CX150,'B. Private mit Offent.-Recht'!CX150,'C. Private ohne Offent.-Recht'!CX150)</f>
        <v>0</v>
      </c>
      <c r="CY145">
        <f>SUM('A. Offentliche schulen'!CY150,'B. Private mit Offent.-Recht'!CY150,'C. Private ohne Offent.-Recht'!CY150)</f>
        <v>0</v>
      </c>
      <c r="CZ145">
        <f>SUM('A. Offentliche schulen'!CZ150,'B. Private mit Offent.-Recht'!CZ150,'C. Private ohne Offent.-Recht'!CZ150)</f>
        <v>0</v>
      </c>
      <c r="DA145">
        <f>SUM('A. Offentliche schulen'!DA150,'B. Private mit Offent.-Recht'!DA150,'C. Private ohne Offent.-Recht'!DA150)</f>
        <v>0</v>
      </c>
      <c r="DB145">
        <f>SUM('A. Offentliche schulen'!DB150,'B. Private mit Offent.-Recht'!DB150,'C. Private ohne Offent.-Recht'!DB150)</f>
        <v>2</v>
      </c>
      <c r="DC145">
        <f>SUM('A. Offentliche schulen'!DC150,'B. Private mit Offent.-Recht'!DC150,'C. Private ohne Offent.-Recht'!DC150)</f>
        <v>0</v>
      </c>
      <c r="DD145">
        <f>SUM('A. Offentliche schulen'!DD150,'B. Private mit Offent.-Recht'!DD150,'C. Private ohne Offent.-Recht'!DD150)</f>
        <v>0</v>
      </c>
      <c r="DE145">
        <f>SUM('A. Offentliche schulen'!DE150,'B. Private mit Offent.-Recht'!DE150,'C. Private ohne Offent.-Recht'!DE150)</f>
        <v>0</v>
      </c>
      <c r="DF145">
        <f>SUM('A. Offentliche schulen'!DF150,'B. Private mit Offent.-Recht'!DF150,'C. Private ohne Offent.-Recht'!DF150)</f>
        <v>0</v>
      </c>
      <c r="DG145">
        <f>SUM('A. Offentliche schulen'!DG150,'B. Private mit Offent.-Recht'!DG150,'C. Private ohne Offent.-Recht'!DG150)</f>
        <v>0</v>
      </c>
      <c r="DH145">
        <f>SUM('A. Offentliche schulen'!DH150,'B. Private mit Offent.-Recht'!DH150,'C. Private ohne Offent.-Recht'!DH150)</f>
        <v>0</v>
      </c>
      <c r="DI145">
        <f>SUM('A. Offentliche schulen'!DI150,'B. Private mit Offent.-Recht'!DI150,'C. Private ohne Offent.-Recht'!DI150)</f>
        <v>0</v>
      </c>
      <c r="DJ145">
        <f>SUM('A. Offentliche schulen'!DJ150,'B. Private mit Offent.-Recht'!DJ150,'C. Private ohne Offent.-Recht'!DJ150)</f>
        <v>0</v>
      </c>
      <c r="DK145">
        <f>SUM('A. Offentliche schulen'!DK150,'B. Private mit Offent.-Recht'!DK150,'C. Private ohne Offent.-Recht'!DK150)</f>
        <v>2</v>
      </c>
      <c r="DL145">
        <f>SUM('A. Offentliche schulen'!DL150,'B. Private mit Offent.-Recht'!DL150,'C. Private ohne Offent.-Recht'!DL150)</f>
        <v>1</v>
      </c>
      <c r="DM145">
        <f>SUM('A. Offentliche schulen'!DM150,'B. Private mit Offent.-Recht'!DM150,'C. Private ohne Offent.-Recht'!DM150)</f>
        <v>1</v>
      </c>
      <c r="DN145">
        <f>SUM('A. Offentliche schulen'!DN150,'B. Private mit Offent.-Recht'!DN150,'C. Private ohne Offent.-Recht'!DN150)</f>
        <v>0</v>
      </c>
      <c r="DO145">
        <f>SUM('A. Offentliche schulen'!DO150,'B. Private mit Offent.-Recht'!DO150,'C. Private ohne Offent.-Recht'!DO150)</f>
        <v>0</v>
      </c>
      <c r="DP145">
        <f>SUM('A. Offentliche schulen'!DP150,'B. Private mit Offent.-Recht'!DP150,'C. Private ohne Offent.-Recht'!DP150)</f>
        <v>0</v>
      </c>
      <c r="DQ145">
        <f>SUM('A. Offentliche schulen'!DQ150,'B. Private mit Offent.-Recht'!DQ150,'C. Private ohne Offent.-Recht'!DQ150)</f>
        <v>0</v>
      </c>
      <c r="DR145">
        <f>SUM('A. Offentliche schulen'!DR150,'B. Private mit Offent.-Recht'!DR150,'C. Private ohne Offent.-Recht'!DR150)</f>
        <v>0</v>
      </c>
      <c r="DS145">
        <f>SUM('A. Offentliche schulen'!DS150,'B. Private mit Offent.-Recht'!DS150,'C. Private ohne Offent.-Recht'!DS150)</f>
        <v>50</v>
      </c>
      <c r="DT145">
        <f>SUM('A. Offentliche schulen'!DT150,'B. Private mit Offent.-Recht'!DT150,'C. Private ohne Offent.-Recht'!DT150)</f>
        <v>6</v>
      </c>
      <c r="DU145">
        <f>SUM('A. Offentliche schulen'!DU150,'B. Private mit Offent.-Recht'!DU150,'C. Private ohne Offent.-Recht'!DU150)</f>
        <v>0</v>
      </c>
      <c r="DV145">
        <f>SUM('A. Offentliche schulen'!DV150,'B. Private mit Offent.-Recht'!DV150,'C. Private ohne Offent.-Recht'!DV150)</f>
        <v>0</v>
      </c>
      <c r="DW145">
        <f>SUM('A. Offentliche schulen'!DW150,'B. Private mit Offent.-Recht'!DW150,'C. Private ohne Offent.-Recht'!DW150)</f>
        <v>15420</v>
      </c>
      <c r="DX145">
        <f>SUM('A. Offentliche schulen'!DX150,'B. Private mit Offent.-Recht'!DX150,'C. Private ohne Offent.-Recht'!DX150)</f>
        <v>790</v>
      </c>
      <c r="DY145">
        <f>SUM('A. Offentliche schulen'!DY150,'B. Private mit Offent.-Recht'!DY150,'C. Private ohne Offent.-Recht'!DY150)</f>
        <v>800</v>
      </c>
      <c r="DZ145">
        <f>SUM('A. Offentliche schulen'!DZ150,'B. Private mit Offent.-Recht'!DZ150,'C. Private ohne Offent.-Recht'!DZ150)</f>
        <v>3466</v>
      </c>
      <c r="EA145">
        <f>SUM('A. Offentliche schulen'!EA150,'B. Private mit Offent.-Recht'!EA150,'C. Private ohne Offent.-Recht'!EA150)</f>
        <v>20476</v>
      </c>
      <c r="EB145">
        <f>SUM('A. Offentliche schulen'!EB150,'B. Private mit Offent.-Recht'!EB150,'C. Private ohne Offent.-Recht'!EB150)</f>
        <v>5195</v>
      </c>
      <c r="EC145">
        <f>SUM('A. Offentliche schulen'!EC150,'B. Private mit Offent.-Recht'!EC150,'C. Private ohne Offent.-Recht'!EC150)</f>
        <v>4953</v>
      </c>
      <c r="ED145">
        <f>SUM('A. Offentliche schulen'!ED150,'B. Private mit Offent.-Recht'!ED150,'C. Private ohne Offent.-Recht'!ED150)</f>
        <v>10148</v>
      </c>
      <c r="EE145">
        <f>SUM('A. Offentliche schulen'!EE150,'B. Private mit Offent.-Recht'!EE150,'C. Private ohne Offent.-Recht'!EE150)</f>
        <v>0</v>
      </c>
      <c r="EF145">
        <f>SUM('A. Offentliche schulen'!EF150,'B. Private mit Offent.-Recht'!EF150,'C. Private ohne Offent.-Recht'!EF150)</f>
        <v>0</v>
      </c>
      <c r="EG145">
        <f>SUM('A. Offentliche schulen'!EG150,'B. Private mit Offent.-Recht'!EG150,'C. Private ohne Offent.-Recht'!EG150)</f>
        <v>2874</v>
      </c>
      <c r="EH145">
        <f>SUM('A. Offentliche schulen'!EH150,'B. Private mit Offent.-Recht'!EH150,'C. Private ohne Offent.-Recht'!EH150)</f>
        <v>2582</v>
      </c>
      <c r="EI145">
        <f>SUM('A. Offentliche schulen'!EI150,'B. Private mit Offent.-Recht'!EI150,'C. Private ohne Offent.-Recht'!EI150)</f>
        <v>2874</v>
      </c>
      <c r="EJ145">
        <f>SUM('A. Offentliche schulen'!EJ150,'B. Private mit Offent.-Recht'!EJ150,'C. Private ohne Offent.-Recht'!EJ150)</f>
        <v>2582</v>
      </c>
      <c r="EK145">
        <f>SUM('A. Offentliche schulen'!EK150,'B. Private mit Offent.-Recht'!EK150,'C. Private ohne Offent.-Recht'!EK150)</f>
        <v>0</v>
      </c>
      <c r="EL145">
        <f>SUM('A. Offentliche schulen'!EL150,'B. Private mit Offent.-Recht'!EL150,'C. Private ohne Offent.-Recht'!EL150)</f>
        <v>0</v>
      </c>
      <c r="EM145">
        <f>SUM('A. Offentliche schulen'!EM150,'B. Private mit Offent.-Recht'!EM150,'C. Private ohne Offent.-Recht'!EM150)</f>
        <v>0</v>
      </c>
      <c r="EN145">
        <f>SUM('A. Offentliche schulen'!EN150,'B. Private mit Offent.-Recht'!EN150,'C. Private ohne Offent.-Recht'!EN150)</f>
        <v>0</v>
      </c>
      <c r="EO145">
        <f>SUM('A. Offentliche schulen'!EO150,'B. Private mit Offent.-Recht'!EO150,'C. Private ohne Offent.-Recht'!EO150)</f>
        <v>0</v>
      </c>
      <c r="EP145">
        <f>SUM('A. Offentliche schulen'!EP150,'B. Private mit Offent.-Recht'!EP150,'C. Private ohne Offent.-Recht'!EP150)</f>
        <v>0</v>
      </c>
      <c r="EQ145">
        <f>SUM('A. Offentliche schulen'!EQ150,'B. Private mit Offent.-Recht'!EQ150,'C. Private ohne Offent.-Recht'!EQ150)</f>
        <v>2871</v>
      </c>
      <c r="ER145">
        <f>SUM('A. Offentliche schulen'!ER150,'B. Private mit Offent.-Recht'!ER150,'C. Private ohne Offent.-Recht'!ER150)</f>
        <v>2579</v>
      </c>
      <c r="ES145">
        <f>SUM('A. Offentliche schulen'!ES150,'B. Private mit Offent.-Recht'!ES150,'C. Private ohne Offent.-Recht'!ES150)</f>
        <v>3</v>
      </c>
      <c r="ET145">
        <f>SUM('A. Offentliche schulen'!ET150,'B. Private mit Offent.-Recht'!ET150,'C. Private ohne Offent.-Recht'!ET150)</f>
        <v>3</v>
      </c>
      <c r="EU145">
        <f>SUM('A. Offentliche schulen'!EU150,'B. Private mit Offent.-Recht'!EU150,'C. Private ohne Offent.-Recht'!EU150)</f>
        <v>0</v>
      </c>
      <c r="EV145">
        <f>SUM('A. Offentliche schulen'!EV150,'B. Private mit Offent.-Recht'!EV150,'C. Private ohne Offent.-Recht'!EV150)</f>
        <v>0</v>
      </c>
      <c r="EW145">
        <f>SUM('A. Offentliche schulen'!EW150,'B. Private mit Offent.-Recht'!EW150,'C. Private ohne Offent.-Recht'!EW150)</f>
        <v>0</v>
      </c>
      <c r="EX145">
        <f>SUM('A. Offentliche schulen'!EX150,'B. Private mit Offent.-Recht'!EX150,'C. Private ohne Offent.-Recht'!EX150)</f>
        <v>0</v>
      </c>
      <c r="EY145">
        <f>SUM('A. Offentliche schulen'!EY150,'B. Private mit Offent.-Recht'!EY150,'C. Private ohne Offent.-Recht'!EY150)</f>
        <v>0</v>
      </c>
      <c r="EZ145">
        <f>SUM('A. Offentliche schulen'!EZ150,'B. Private mit Offent.-Recht'!EZ150,'C. Private ohne Offent.-Recht'!EZ150)</f>
        <v>0</v>
      </c>
      <c r="FA145">
        <f>SUM('A. Offentliche schulen'!FA150,'B. Private mit Offent.-Recht'!FA150,'C. Private ohne Offent.-Recht'!FA150)</f>
        <v>0</v>
      </c>
      <c r="FB145">
        <f>SUM('A. Offentliche schulen'!FB150,'B. Private mit Offent.-Recht'!FB150,'C. Private ohne Offent.-Recht'!FB150)</f>
        <v>0</v>
      </c>
      <c r="FC145">
        <f>SUM('A. Offentliche schulen'!FC150,'B. Private mit Offent.-Recht'!FC150,'C. Private ohne Offent.-Recht'!FC150)</f>
        <v>2874</v>
      </c>
      <c r="FD145">
        <f>SUM('A. Offentliche schulen'!FD150,'B. Private mit Offent.-Recht'!FD150,'C. Private ohne Offent.-Recht'!FD150)</f>
        <v>2582</v>
      </c>
      <c r="FE145">
        <f>SUM('A. Offentliche schulen'!FE150,'B. Private mit Offent.-Recht'!FE150,'C. Private ohne Offent.-Recht'!FE150)</f>
        <v>0</v>
      </c>
      <c r="FF145">
        <f>SUM('A. Offentliche schulen'!FF150,'B. Private mit Offent.-Recht'!FF150,'C. Private ohne Offent.-Recht'!FF150)</f>
        <v>0</v>
      </c>
      <c r="FG145">
        <f>SUM('A. Offentliche schulen'!FG150,'B. Private mit Offent.-Recht'!FG150,'C. Private ohne Offent.-Recht'!FG150)</f>
        <v>0</v>
      </c>
      <c r="FH145">
        <f>SUM('A. Offentliche schulen'!FH150,'B. Private mit Offent.-Recht'!FH150,'C. Private ohne Offent.-Recht'!FH150)</f>
        <v>0</v>
      </c>
      <c r="FI145">
        <f>SUM('A. Offentliche schulen'!FI150,'B. Private mit Offent.-Recht'!FI150,'C. Private ohne Offent.-Recht'!FI150)</f>
        <v>0</v>
      </c>
      <c r="FJ145">
        <f>SUM('A. Offentliche schulen'!FJ150,'B. Private mit Offent.-Recht'!FJ150,'C. Private ohne Offent.-Recht'!FJ150)</f>
        <v>0</v>
      </c>
      <c r="FK145">
        <f>SUM('A. Offentliche schulen'!FK150,'B. Private mit Offent.-Recht'!FK150,'C. Private ohne Offent.-Recht'!FK150)</f>
        <v>0</v>
      </c>
      <c r="FL145">
        <f>SUM('A. Offentliche schulen'!FL150,'B. Private mit Offent.-Recht'!FL150,'C. Private ohne Offent.-Recht'!FL150)</f>
        <v>0</v>
      </c>
      <c r="FM145">
        <f>SUM('A. Offentliche schulen'!FM150,'B. Private mit Offent.-Recht'!FM150,'C. Private ohne Offent.-Recht'!FM150)</f>
        <v>8</v>
      </c>
      <c r="FN145">
        <f>SUM('A. Offentliche schulen'!FN150,'B. Private mit Offent.-Recht'!FN150,'C. Private ohne Offent.-Recht'!FN150)</f>
        <v>4181</v>
      </c>
      <c r="FO145">
        <f>SUM('A. Offentliche schulen'!FO150,'B. Private mit Offent.-Recht'!FO150,'C. Private ohne Offent.-Recht'!FO150)</f>
        <v>1183</v>
      </c>
      <c r="FP145">
        <f>SUM('A. Offentliche schulen'!FP150,'B. Private mit Offent.-Recht'!FP150,'C. Private ohne Offent.-Recht'!FP150)</f>
        <v>84</v>
      </c>
      <c r="FQ145">
        <f>SUM('A. Offentliche schulen'!FQ150,'B. Private mit Offent.-Recht'!FQ150,'C. Private ohne Offent.-Recht'!FQ150)</f>
        <v>24</v>
      </c>
      <c r="FR145">
        <f>SUM('A. Offentliche schulen'!FR150,'B. Private mit Offent.-Recht'!FR150,'C. Private ohne Offent.-Recht'!FR150)</f>
        <v>21</v>
      </c>
      <c r="FS145">
        <f>SUM('A. Offentliche schulen'!FS150,'B. Private mit Offent.-Recht'!FS150,'C. Private ohne Offent.-Recht'!FS150)</f>
        <v>171</v>
      </c>
      <c r="FT145">
        <f>SUM('A. Offentliche schulen'!FT150,'B. Private mit Offent.-Recht'!FT150,'C. Private ohne Offent.-Recht'!FT150)</f>
        <v>15</v>
      </c>
      <c r="FU145">
        <f>SUM('A. Offentliche schulen'!FU150,'B. Private mit Offent.-Recht'!FU150,'C. Private ohne Offent.-Recht'!FU150)</f>
        <v>3</v>
      </c>
      <c r="FV145">
        <f>SUM('A. Offentliche schulen'!FV150,'B. Private mit Offent.-Recht'!FV150,'C. Private ohne Offent.-Recht'!FV150)</f>
        <v>23</v>
      </c>
      <c r="FW145">
        <f>SUM('A. Offentliche schulen'!FW150,'B. Private mit Offent.-Recht'!FW150,'C. Private ohne Offent.-Recht'!FW150)</f>
        <v>11</v>
      </c>
      <c r="FX145">
        <f>SUM('A. Offentliche schulen'!FX150,'B. Private mit Offent.-Recht'!FX150,'C. Private ohne Offent.-Recht'!FX150)</f>
        <v>0</v>
      </c>
      <c r="FY145">
        <f>SUM('A. Offentliche schulen'!FY150,'B. Private mit Offent.-Recht'!FY150,'C. Private ohne Offent.-Recht'!FY150)</f>
        <v>1</v>
      </c>
      <c r="FZ145">
        <f>SUM('A. Offentliche schulen'!FZ150,'B. Private mit Offent.-Recht'!FZ150,'C. Private ohne Offent.-Recht'!FZ150)</f>
        <v>44</v>
      </c>
      <c r="GA145">
        <f>SUM('A. Offentliche schulen'!GA150,'B. Private mit Offent.-Recht'!GA150,'C. Private ohne Offent.-Recht'!GA150)</f>
        <v>19</v>
      </c>
      <c r="GB145">
        <f>SUM('A. Offentliche schulen'!GB150,'B. Private mit Offent.-Recht'!GB150,'C. Private ohne Offent.-Recht'!GB150)</f>
        <v>13</v>
      </c>
      <c r="GC145">
        <f>SUM('A. Offentliche schulen'!GC150,'B. Private mit Offent.-Recht'!GC150,'C. Private ohne Offent.-Recht'!GC150)</f>
        <v>440</v>
      </c>
      <c r="GD145">
        <f>SUM('A. Offentliche schulen'!GD150,'B. Private mit Offent.-Recht'!GD150,'C. Private ohne Offent.-Recht'!GD150)</f>
        <v>1</v>
      </c>
      <c r="GE145">
        <f>SUM('A. Offentliche schulen'!GE150,'B. Private mit Offent.-Recht'!GE150,'C. Private ohne Offent.-Recht'!GE150)</f>
        <v>2</v>
      </c>
      <c r="GF145">
        <f>SUM('A. Offentliche schulen'!GF150,'B. Private mit Offent.-Recht'!GF150,'C. Private ohne Offent.-Recht'!GF150)</f>
        <v>6</v>
      </c>
      <c r="GG145">
        <f>SUM('A. Offentliche schulen'!GG150,'B. Private mit Offent.-Recht'!GG150,'C. Private ohne Offent.-Recht'!GG150)</f>
        <v>5</v>
      </c>
    </row>
    <row r="146" spans="1:189" x14ac:dyDescent="0.2">
      <c r="A146" t="s">
        <v>318</v>
      </c>
      <c r="B146" t="s">
        <v>278</v>
      </c>
      <c r="C146">
        <f>SUM('A. Offentliche schulen'!C151,'B. Private mit Offent.-Recht'!C151,'C. Private ohne Offent.-Recht'!C151)</f>
        <v>0</v>
      </c>
      <c r="D146">
        <f>SUM('A. Offentliche schulen'!D151,'B. Private mit Offent.-Recht'!D151,'C. Private ohne Offent.-Recht'!D151)</f>
        <v>0</v>
      </c>
      <c r="E146">
        <f>SUM('A. Offentliche schulen'!E151,'B. Private mit Offent.-Recht'!E151,'C. Private ohne Offent.-Recht'!E151)</f>
        <v>0</v>
      </c>
      <c r="F146">
        <f>SUM('A. Offentliche schulen'!F151,'B. Private mit Offent.-Recht'!F151,'C. Private ohne Offent.-Recht'!F151)</f>
        <v>0</v>
      </c>
      <c r="G146">
        <f>SUM('A. Offentliche schulen'!G151,'B. Private mit Offent.-Recht'!G151,'C. Private ohne Offent.-Recht'!G151)</f>
        <v>0</v>
      </c>
      <c r="H146">
        <f>SUM('A. Offentliche schulen'!H151,'B. Private mit Offent.-Recht'!H151,'C. Private ohne Offent.-Recht'!H151)</f>
        <v>25</v>
      </c>
      <c r="I146">
        <f>SUM('A. Offentliche schulen'!I151,'B. Private mit Offent.-Recht'!I151,'C. Private ohne Offent.-Recht'!I151)</f>
        <v>2</v>
      </c>
      <c r="J146">
        <f>SUM('A. Offentliche schulen'!J151,'B. Private mit Offent.-Recht'!J151,'C. Private ohne Offent.-Recht'!J151)</f>
        <v>0</v>
      </c>
      <c r="K146">
        <f>SUM('A. Offentliche schulen'!K151,'B. Private mit Offent.-Recht'!K151,'C. Private ohne Offent.-Recht'!K151)</f>
        <v>3</v>
      </c>
      <c r="L146">
        <f>SUM('A. Offentliche schulen'!L151,'B. Private mit Offent.-Recht'!L151,'C. Private ohne Offent.-Recht'!L151)</f>
        <v>0</v>
      </c>
      <c r="M146">
        <f>SUM('A. Offentliche schulen'!M151,'B. Private mit Offent.-Recht'!M151,'C. Private ohne Offent.-Recht'!M151)</f>
        <v>0</v>
      </c>
      <c r="N146">
        <f>SUM('A. Offentliche schulen'!N151,'B. Private mit Offent.-Recht'!N151,'C. Private ohne Offent.-Recht'!N151)</f>
        <v>0</v>
      </c>
      <c r="O146">
        <f>SUM('A. Offentliche schulen'!O151,'B. Private mit Offent.-Recht'!O151,'C. Private ohne Offent.-Recht'!O151)</f>
        <v>21</v>
      </c>
      <c r="P146">
        <f>SUM('A. Offentliche schulen'!P151,'B. Private mit Offent.-Recht'!P151,'C. Private ohne Offent.-Recht'!P151)</f>
        <v>3</v>
      </c>
      <c r="Q146">
        <f>SUM('A. Offentliche schulen'!Q151,'B. Private mit Offent.-Recht'!Q151,'C. Private ohne Offent.-Recht'!Q151)</f>
        <v>1</v>
      </c>
      <c r="R146">
        <f>SUM('A. Offentliche schulen'!R151,'B. Private mit Offent.-Recht'!R151,'C. Private ohne Offent.-Recht'!R151)</f>
        <v>0</v>
      </c>
      <c r="S146">
        <f>SUM('A. Offentliche schulen'!S151,'B. Private mit Offent.-Recht'!S151,'C. Private ohne Offent.-Recht'!S151)</f>
        <v>0</v>
      </c>
      <c r="T146">
        <f>SUM('A. Offentliche schulen'!T151,'B. Private mit Offent.-Recht'!T151,'C. Private ohne Offent.-Recht'!T151)</f>
        <v>0</v>
      </c>
      <c r="U146">
        <f>SUM('A. Offentliche schulen'!U151,'B. Private mit Offent.-Recht'!U151,'C. Private ohne Offent.-Recht'!U151)</f>
        <v>0</v>
      </c>
      <c r="V146">
        <f>SUM('A. Offentliche schulen'!V151,'B. Private mit Offent.-Recht'!V151,'C. Private ohne Offent.-Recht'!V151)</f>
        <v>24</v>
      </c>
      <c r="W146">
        <f>SUM('A. Offentliche schulen'!W151,'B. Private mit Offent.-Recht'!W151,'C. Private ohne Offent.-Recht'!W151)</f>
        <v>1</v>
      </c>
      <c r="X146">
        <f>SUM('A. Offentliche schulen'!X151,'B. Private mit Offent.-Recht'!X151,'C. Private ohne Offent.-Recht'!X151)</f>
        <v>0</v>
      </c>
      <c r="Y146">
        <f>SUM('A. Offentliche schulen'!Y151,'B. Private mit Offent.-Recht'!Y151,'C. Private ohne Offent.-Recht'!Y151)</f>
        <v>0</v>
      </c>
      <c r="Z146">
        <f>SUM('A. Offentliche schulen'!Z151,'B. Private mit Offent.-Recht'!Z151,'C. Private ohne Offent.-Recht'!Z151)</f>
        <v>0</v>
      </c>
      <c r="AA146">
        <f>SUM('A. Offentliche schulen'!AA151,'B. Private mit Offent.-Recht'!AA151,'C. Private ohne Offent.-Recht'!AA151)</f>
        <v>0</v>
      </c>
      <c r="AB146">
        <f>SUM('A. Offentliche schulen'!AB151,'B. Private mit Offent.-Recht'!AB151,'C. Private ohne Offent.-Recht'!AB151)</f>
        <v>0</v>
      </c>
      <c r="AC146">
        <f>SUM('A. Offentliche schulen'!AC151,'B. Private mit Offent.-Recht'!AC151,'C. Private ohne Offent.-Recht'!AC151)</f>
        <v>0</v>
      </c>
      <c r="AD146">
        <f>SUM('A. Offentliche schulen'!AD151,'B. Private mit Offent.-Recht'!AD151,'C. Private ohne Offent.-Recht'!AD151)</f>
        <v>0</v>
      </c>
      <c r="AE146">
        <f>SUM('A. Offentliche schulen'!AE151,'B. Private mit Offent.-Recht'!AE151,'C. Private ohne Offent.-Recht'!AE151)</f>
        <v>0</v>
      </c>
      <c r="AF146">
        <f>SUM('A. Offentliche schulen'!AF151,'B. Private mit Offent.-Recht'!AF151,'C. Private ohne Offent.-Recht'!AF151)</f>
        <v>9</v>
      </c>
      <c r="AG146">
        <f>SUM('A. Offentliche schulen'!AG151,'B. Private mit Offent.-Recht'!AG151,'C. Private ohne Offent.-Recht'!AG151)</f>
        <v>0</v>
      </c>
      <c r="AH146">
        <f>SUM('A. Offentliche schulen'!AH151,'B. Private mit Offent.-Recht'!AH151,'C. Private ohne Offent.-Recht'!AH151)</f>
        <v>71</v>
      </c>
      <c r="AI146">
        <f>SUM('A. Offentliche schulen'!AI151,'B. Private mit Offent.-Recht'!AI151,'C. Private ohne Offent.-Recht'!AI151)</f>
        <v>0</v>
      </c>
      <c r="AJ146">
        <f>SUM('A. Offentliche schulen'!AJ151,'B. Private mit Offent.-Recht'!AJ151,'C. Private ohne Offent.-Recht'!AJ151)</f>
        <v>0</v>
      </c>
      <c r="AK146">
        <f>SUM('A. Offentliche schulen'!AK151,'B. Private mit Offent.-Recht'!AK151,'C. Private ohne Offent.-Recht'!AK151)</f>
        <v>0</v>
      </c>
      <c r="AL146">
        <f>SUM('A. Offentliche schulen'!AL151,'B. Private mit Offent.-Recht'!AL151,'C. Private ohne Offent.-Recht'!AL151)</f>
        <v>0</v>
      </c>
      <c r="AM146">
        <f>SUM('A. Offentliche schulen'!AM151,'B. Private mit Offent.-Recht'!AM151,'C. Private ohne Offent.-Recht'!AM151)</f>
        <v>0</v>
      </c>
      <c r="AN146">
        <f>SUM('A. Offentliche schulen'!AN151,'B. Private mit Offent.-Recht'!AN151,'C. Private ohne Offent.-Recht'!AN151)</f>
        <v>0</v>
      </c>
      <c r="AO146">
        <f>SUM('A. Offentliche schulen'!AO151,'B. Private mit Offent.-Recht'!AO151,'C. Private ohne Offent.-Recht'!AO151)</f>
        <v>0</v>
      </c>
      <c r="AP146">
        <f>SUM('A. Offentliche schulen'!AP151,'B. Private mit Offent.-Recht'!AP151,'C. Private ohne Offent.-Recht'!AP151)</f>
        <v>2</v>
      </c>
      <c r="AQ146">
        <f>SUM('A. Offentliche schulen'!AQ151,'B. Private mit Offent.-Recht'!AQ151,'C. Private ohne Offent.-Recht'!AQ151)</f>
        <v>0</v>
      </c>
      <c r="AR146">
        <f>SUM('A. Offentliche schulen'!AR151,'B. Private mit Offent.-Recht'!AR151,'C. Private ohne Offent.-Recht'!AR151)</f>
        <v>3</v>
      </c>
      <c r="AS146">
        <f>SUM('A. Offentliche schulen'!AS151,'B. Private mit Offent.-Recht'!AS151,'C. Private ohne Offent.-Recht'!AS151)</f>
        <v>0</v>
      </c>
      <c r="AT146">
        <f>SUM('A. Offentliche schulen'!AT151,'B. Private mit Offent.-Recht'!AT151,'C. Private ohne Offent.-Recht'!AT151)</f>
        <v>0</v>
      </c>
      <c r="AU146">
        <f>SUM('A. Offentliche schulen'!AU151,'B. Private mit Offent.-Recht'!AU151,'C. Private ohne Offent.-Recht'!AU151)</f>
        <v>63</v>
      </c>
      <c r="AV146">
        <f>SUM('A. Offentliche schulen'!AV151,'B. Private mit Offent.-Recht'!AV151,'C. Private ohne Offent.-Recht'!AV151)</f>
        <v>15</v>
      </c>
      <c r="AW146">
        <f>SUM('A. Offentliche schulen'!AW151,'B. Private mit Offent.-Recht'!AW151,'C. Private ohne Offent.-Recht'!AW151)</f>
        <v>2</v>
      </c>
      <c r="AX146">
        <f>SUM('A. Offentliche schulen'!AX151,'B. Private mit Offent.-Recht'!AX151,'C. Private ohne Offent.-Recht'!AX151)</f>
        <v>2</v>
      </c>
      <c r="AY146">
        <f>SUM('A. Offentliche schulen'!AY151,'B. Private mit Offent.-Recht'!AY151,'C. Private ohne Offent.-Recht'!AY151)</f>
        <v>118</v>
      </c>
      <c r="AZ146">
        <f>SUM('A. Offentliche schulen'!AZ151,'B. Private mit Offent.-Recht'!AZ151,'C. Private ohne Offent.-Recht'!AZ151)</f>
        <v>0</v>
      </c>
      <c r="BA146">
        <f>SUM('A. Offentliche schulen'!BA151,'B. Private mit Offent.-Recht'!BA151,'C. Private ohne Offent.-Recht'!BA151)</f>
        <v>0</v>
      </c>
      <c r="BB146">
        <f>SUM('A. Offentliche schulen'!BB151,'B. Private mit Offent.-Recht'!BB151,'C. Private ohne Offent.-Recht'!BB151)</f>
        <v>4</v>
      </c>
      <c r="BC146">
        <f>SUM('A. Offentliche schulen'!BC151,'B. Private mit Offent.-Recht'!BC151,'C. Private ohne Offent.-Recht'!BC151)</f>
        <v>155</v>
      </c>
      <c r="BD146">
        <f>SUM('A. Offentliche schulen'!BD151,'B. Private mit Offent.-Recht'!BD151,'C. Private ohne Offent.-Recht'!BD151)</f>
        <v>2</v>
      </c>
      <c r="BE146">
        <f>SUM('A. Offentliche schulen'!BE151,'B. Private mit Offent.-Recht'!BE151,'C. Private ohne Offent.-Recht'!BE151)</f>
        <v>0</v>
      </c>
      <c r="BF146">
        <f>SUM('A. Offentliche schulen'!BF151,'B. Private mit Offent.-Recht'!BF151,'C. Private ohne Offent.-Recht'!BF151)</f>
        <v>1</v>
      </c>
      <c r="BG146">
        <f>SUM('A. Offentliche schulen'!BG151,'B. Private mit Offent.-Recht'!BG151,'C. Private ohne Offent.-Recht'!BG151)</f>
        <v>2</v>
      </c>
      <c r="BH146">
        <f>SUM('A. Offentliche schulen'!BH151,'B. Private mit Offent.-Recht'!BH151,'C. Private ohne Offent.-Recht'!BH151)</f>
        <v>28</v>
      </c>
      <c r="BI146">
        <f>SUM('A. Offentliche schulen'!BI151,'B. Private mit Offent.-Recht'!BI151,'C. Private ohne Offent.-Recht'!BI151)</f>
        <v>573</v>
      </c>
      <c r="BJ146">
        <f>SUM('A. Offentliche schulen'!BJ151,'B. Private mit Offent.-Recht'!BJ151,'C. Private ohne Offent.-Recht'!BJ151)</f>
        <v>0</v>
      </c>
      <c r="BK146">
        <f>SUM('A. Offentliche schulen'!BK151,'B. Private mit Offent.-Recht'!BK151,'C. Private ohne Offent.-Recht'!BK151)</f>
        <v>0</v>
      </c>
      <c r="BL146">
        <f>SUM('A. Offentliche schulen'!BL151,'B. Private mit Offent.-Recht'!BL151,'C. Private ohne Offent.-Recht'!BL151)</f>
        <v>0</v>
      </c>
      <c r="BM146">
        <f>SUM('A. Offentliche schulen'!BM151,'B. Private mit Offent.-Recht'!BM151,'C. Private ohne Offent.-Recht'!BM151)</f>
        <v>0</v>
      </c>
      <c r="BN146">
        <f>SUM('A. Offentliche schulen'!BN151,'B. Private mit Offent.-Recht'!BN151,'C. Private ohne Offent.-Recht'!BN151)</f>
        <v>0</v>
      </c>
      <c r="BO146">
        <f>SUM('A. Offentliche schulen'!BO151,'B. Private mit Offent.-Recht'!BO151,'C. Private ohne Offent.-Recht'!BO151)</f>
        <v>0</v>
      </c>
      <c r="BP146">
        <f>SUM('A. Offentliche schulen'!BP151,'B. Private mit Offent.-Recht'!BP151,'C. Private ohne Offent.-Recht'!BP151)</f>
        <v>0</v>
      </c>
      <c r="BQ146">
        <f>SUM('A. Offentliche schulen'!BQ151,'B. Private mit Offent.-Recht'!BQ151,'C. Private ohne Offent.-Recht'!BQ151)</f>
        <v>0</v>
      </c>
      <c r="BR146">
        <f>SUM('A. Offentliche schulen'!BR151,'B. Private mit Offent.-Recht'!BR151,'C. Private ohne Offent.-Recht'!BR151)</f>
        <v>0</v>
      </c>
      <c r="BS146">
        <f>SUM('A. Offentliche schulen'!BS151,'B. Private mit Offent.-Recht'!BS151,'C. Private ohne Offent.-Recht'!BS151)</f>
        <v>0</v>
      </c>
      <c r="BT146">
        <f>SUM('A. Offentliche schulen'!BT151,'B. Private mit Offent.-Recht'!BT151,'C. Private ohne Offent.-Recht'!BT151)</f>
        <v>0</v>
      </c>
      <c r="BU146">
        <f>SUM('A. Offentliche schulen'!BU151,'B. Private mit Offent.-Recht'!BU151,'C. Private ohne Offent.-Recht'!BU151)</f>
        <v>0</v>
      </c>
      <c r="BV146">
        <f>SUM('A. Offentliche schulen'!BV151,'B. Private mit Offent.-Recht'!BV151,'C. Private ohne Offent.-Recht'!BV151)</f>
        <v>0</v>
      </c>
      <c r="BW146">
        <f>SUM('A. Offentliche schulen'!BW151,'B. Private mit Offent.-Recht'!BW151,'C. Private ohne Offent.-Recht'!BW151)</f>
        <v>0</v>
      </c>
      <c r="BX146">
        <f>SUM('A. Offentliche schulen'!BX151,'B. Private mit Offent.-Recht'!BX151,'C. Private ohne Offent.-Recht'!BX151)</f>
        <v>0</v>
      </c>
      <c r="BY146">
        <f>SUM('A. Offentliche schulen'!BY151,'B. Private mit Offent.-Recht'!BY151,'C. Private ohne Offent.-Recht'!BY151)</f>
        <v>1</v>
      </c>
      <c r="BZ146">
        <f>SUM('A. Offentliche schulen'!BZ151,'B. Private mit Offent.-Recht'!BZ151,'C. Private ohne Offent.-Recht'!BZ151)</f>
        <v>0</v>
      </c>
      <c r="CA146">
        <f>SUM('A. Offentliche schulen'!CA151,'B. Private mit Offent.-Recht'!CA151,'C. Private ohne Offent.-Recht'!CA151)</f>
        <v>8</v>
      </c>
      <c r="CB146">
        <f>SUM('A. Offentliche schulen'!CB151,'B. Private mit Offent.-Recht'!CB151,'C. Private ohne Offent.-Recht'!CB151)</f>
        <v>0</v>
      </c>
      <c r="CC146">
        <f>SUM('A. Offentliche schulen'!CC151,'B. Private mit Offent.-Recht'!CC151,'C. Private ohne Offent.-Recht'!CC151)</f>
        <v>0</v>
      </c>
      <c r="CD146">
        <f>SUM('A. Offentliche schulen'!CD151,'B. Private mit Offent.-Recht'!CD151,'C. Private ohne Offent.-Recht'!CD151)</f>
        <v>0</v>
      </c>
      <c r="CE146">
        <f>SUM('A. Offentliche schulen'!CE151,'B. Private mit Offent.-Recht'!CE151,'C. Private ohne Offent.-Recht'!CE151)</f>
        <v>2</v>
      </c>
      <c r="CF146">
        <f>SUM('A. Offentliche schulen'!CF151,'B. Private mit Offent.-Recht'!CF151,'C. Private ohne Offent.-Recht'!CF151)</f>
        <v>0</v>
      </c>
      <c r="CG146">
        <f>SUM('A. Offentliche schulen'!CG151,'B. Private mit Offent.-Recht'!CG151,'C. Private ohne Offent.-Recht'!CG151)</f>
        <v>16</v>
      </c>
      <c r="CH146">
        <f>SUM('A. Offentliche schulen'!CH151,'B. Private mit Offent.-Recht'!CH151,'C. Private ohne Offent.-Recht'!CH151)</f>
        <v>0</v>
      </c>
      <c r="CI146">
        <f>SUM('A. Offentliche schulen'!CI151,'B. Private mit Offent.-Recht'!CI151,'C. Private ohne Offent.-Recht'!CI151)</f>
        <v>0</v>
      </c>
      <c r="CJ146">
        <f>SUM('A. Offentliche schulen'!CJ151,'B. Private mit Offent.-Recht'!CJ151,'C. Private ohne Offent.-Recht'!CJ151)</f>
        <v>1</v>
      </c>
      <c r="CK146">
        <f>SUM('A. Offentliche schulen'!CK151,'B. Private mit Offent.-Recht'!CK151,'C. Private ohne Offent.-Recht'!CK151)</f>
        <v>5</v>
      </c>
      <c r="CL146">
        <f>SUM('A. Offentliche schulen'!CL151,'B. Private mit Offent.-Recht'!CL151,'C. Private ohne Offent.-Recht'!CL151)</f>
        <v>4</v>
      </c>
      <c r="CM146">
        <f>SUM('A. Offentliche schulen'!CM151,'B. Private mit Offent.-Recht'!CM151,'C. Private ohne Offent.-Recht'!CM151)</f>
        <v>30</v>
      </c>
      <c r="CN146">
        <f>SUM('A. Offentliche schulen'!CN151,'B. Private mit Offent.-Recht'!CN151,'C. Private ohne Offent.-Recht'!CN151)</f>
        <v>0</v>
      </c>
      <c r="CO146">
        <f>SUM('A. Offentliche schulen'!CO151,'B. Private mit Offent.-Recht'!CO151,'C. Private ohne Offent.-Recht'!CO151)</f>
        <v>67</v>
      </c>
      <c r="CP146">
        <f>SUM('A. Offentliche schulen'!CP151,'B. Private mit Offent.-Recht'!CP151,'C. Private ohne Offent.-Recht'!CP151)</f>
        <v>3</v>
      </c>
      <c r="CQ146">
        <f>SUM('A. Offentliche schulen'!CQ151,'B. Private mit Offent.-Recht'!CQ151,'C. Private ohne Offent.-Recht'!CQ151)</f>
        <v>15</v>
      </c>
      <c r="CR146">
        <f>SUM('A. Offentliche schulen'!CR151,'B. Private mit Offent.-Recht'!CR151,'C. Private ohne Offent.-Recht'!CR151)</f>
        <v>18</v>
      </c>
      <c r="CS146">
        <f>SUM('A. Offentliche schulen'!CS151,'B. Private mit Offent.-Recht'!CS151,'C. Private ohne Offent.-Recht'!CS151)</f>
        <v>17</v>
      </c>
      <c r="CT146">
        <f>SUM('A. Offentliche schulen'!CT151,'B. Private mit Offent.-Recht'!CT151,'C. Private ohne Offent.-Recht'!CT151)</f>
        <v>6</v>
      </c>
      <c r="CU146">
        <f>SUM('A. Offentliche schulen'!CU151,'B. Private mit Offent.-Recht'!CU151,'C. Private ohne Offent.-Recht'!CU151)</f>
        <v>3</v>
      </c>
      <c r="CV146">
        <f>SUM('A. Offentliche schulen'!CV151,'B. Private mit Offent.-Recht'!CV151,'C. Private ohne Offent.-Recht'!CV151)</f>
        <v>5</v>
      </c>
      <c r="CW146">
        <f>SUM('A. Offentliche schulen'!CW151,'B. Private mit Offent.-Recht'!CW151,'C. Private ohne Offent.-Recht'!CW151)</f>
        <v>0</v>
      </c>
      <c r="CX146">
        <f>SUM('A. Offentliche schulen'!CX151,'B. Private mit Offent.-Recht'!CX151,'C. Private ohne Offent.-Recht'!CX151)</f>
        <v>1</v>
      </c>
      <c r="CY146">
        <f>SUM('A. Offentliche schulen'!CY151,'B. Private mit Offent.-Recht'!CY151,'C. Private ohne Offent.-Recht'!CY151)</f>
        <v>0</v>
      </c>
      <c r="CZ146">
        <f>SUM('A. Offentliche schulen'!CZ151,'B. Private mit Offent.-Recht'!CZ151,'C. Private ohne Offent.-Recht'!CZ151)</f>
        <v>0</v>
      </c>
      <c r="DA146">
        <f>SUM('A. Offentliche schulen'!DA151,'B. Private mit Offent.-Recht'!DA151,'C. Private ohne Offent.-Recht'!DA151)</f>
        <v>0</v>
      </c>
      <c r="DB146">
        <f>SUM('A. Offentliche schulen'!DB151,'B. Private mit Offent.-Recht'!DB151,'C. Private ohne Offent.-Recht'!DB151)</f>
        <v>14</v>
      </c>
      <c r="DC146">
        <f>SUM('A. Offentliche schulen'!DC151,'B. Private mit Offent.-Recht'!DC151,'C. Private ohne Offent.-Recht'!DC151)</f>
        <v>0</v>
      </c>
      <c r="DD146">
        <f>SUM('A. Offentliche schulen'!DD151,'B. Private mit Offent.-Recht'!DD151,'C. Private ohne Offent.-Recht'!DD151)</f>
        <v>0</v>
      </c>
      <c r="DE146">
        <f>SUM('A. Offentliche schulen'!DE151,'B. Private mit Offent.-Recht'!DE151,'C. Private ohne Offent.-Recht'!DE151)</f>
        <v>0</v>
      </c>
      <c r="DF146">
        <f>SUM('A. Offentliche schulen'!DF151,'B. Private mit Offent.-Recht'!DF151,'C. Private ohne Offent.-Recht'!DF151)</f>
        <v>0</v>
      </c>
      <c r="DG146">
        <f>SUM('A. Offentliche schulen'!DG151,'B. Private mit Offent.-Recht'!DG151,'C. Private ohne Offent.-Recht'!DG151)</f>
        <v>13</v>
      </c>
      <c r="DH146">
        <f>SUM('A. Offentliche schulen'!DH151,'B. Private mit Offent.-Recht'!DH151,'C. Private ohne Offent.-Recht'!DH151)</f>
        <v>3</v>
      </c>
      <c r="DI146">
        <f>SUM('A. Offentliche schulen'!DI151,'B. Private mit Offent.-Recht'!DI151,'C. Private ohne Offent.-Recht'!DI151)</f>
        <v>3</v>
      </c>
      <c r="DJ146">
        <f>SUM('A. Offentliche schulen'!DJ151,'B. Private mit Offent.-Recht'!DJ151,'C. Private ohne Offent.-Recht'!DJ151)</f>
        <v>0</v>
      </c>
      <c r="DK146">
        <f>SUM('A. Offentliche schulen'!DK151,'B. Private mit Offent.-Recht'!DK151,'C. Private ohne Offent.-Recht'!DK151)</f>
        <v>34</v>
      </c>
      <c r="DL146">
        <f>SUM('A. Offentliche schulen'!DL151,'B. Private mit Offent.-Recht'!DL151,'C. Private ohne Offent.-Recht'!DL151)</f>
        <v>8</v>
      </c>
      <c r="DM146">
        <f>SUM('A. Offentliche schulen'!DM151,'B. Private mit Offent.-Recht'!DM151,'C. Private ohne Offent.-Recht'!DM151)</f>
        <v>14</v>
      </c>
      <c r="DN146">
        <f>SUM('A. Offentliche schulen'!DN151,'B. Private mit Offent.-Recht'!DN151,'C. Private ohne Offent.-Recht'!DN151)</f>
        <v>3</v>
      </c>
      <c r="DO146">
        <f>SUM('A. Offentliche schulen'!DO151,'B. Private mit Offent.-Recht'!DO151,'C. Private ohne Offent.-Recht'!DO151)</f>
        <v>6</v>
      </c>
      <c r="DP146">
        <f>SUM('A. Offentliche schulen'!DP151,'B. Private mit Offent.-Recht'!DP151,'C. Private ohne Offent.-Recht'!DP151)</f>
        <v>2</v>
      </c>
      <c r="DQ146">
        <f>SUM('A. Offentliche schulen'!DQ151,'B. Private mit Offent.-Recht'!DQ151,'C. Private ohne Offent.-Recht'!DQ151)</f>
        <v>1</v>
      </c>
      <c r="DR146">
        <f>SUM('A. Offentliche schulen'!DR151,'B. Private mit Offent.-Recht'!DR151,'C. Private ohne Offent.-Recht'!DR151)</f>
        <v>0</v>
      </c>
      <c r="DS146">
        <f>SUM('A. Offentliche schulen'!DS151,'B. Private mit Offent.-Recht'!DS151,'C. Private ohne Offent.-Recht'!DS151)</f>
        <v>68</v>
      </c>
      <c r="DT146">
        <f>SUM('A. Offentliche schulen'!DT151,'B. Private mit Offent.-Recht'!DT151,'C. Private ohne Offent.-Recht'!DT151)</f>
        <v>6</v>
      </c>
      <c r="DU146">
        <f>SUM('A. Offentliche schulen'!DU151,'B. Private mit Offent.-Recht'!DU151,'C. Private ohne Offent.-Recht'!DU151)</f>
        <v>3</v>
      </c>
      <c r="DV146">
        <f>SUM('A. Offentliche schulen'!DV151,'B. Private mit Offent.-Recht'!DV151,'C. Private ohne Offent.-Recht'!DV151)</f>
        <v>3</v>
      </c>
      <c r="DW146">
        <f>SUM('A. Offentliche schulen'!DW151,'B. Private mit Offent.-Recht'!DW151,'C. Private ohne Offent.-Recht'!DW151)</f>
        <v>30288</v>
      </c>
      <c r="DX146">
        <f>SUM('A. Offentliche schulen'!DX151,'B. Private mit Offent.-Recht'!DX151,'C. Private ohne Offent.-Recht'!DX151)</f>
        <v>342</v>
      </c>
      <c r="DY146">
        <f>SUM('A. Offentliche schulen'!DY151,'B. Private mit Offent.-Recht'!DY151,'C. Private ohne Offent.-Recht'!DY151)</f>
        <v>1840</v>
      </c>
      <c r="DZ146">
        <f>SUM('A. Offentliche schulen'!DZ151,'B. Private mit Offent.-Recht'!DZ151,'C. Private ohne Offent.-Recht'!DZ151)</f>
        <v>4665</v>
      </c>
      <c r="EA146">
        <f>SUM('A. Offentliche schulen'!EA151,'B. Private mit Offent.-Recht'!EA151,'C. Private ohne Offent.-Recht'!EA151)</f>
        <v>37135</v>
      </c>
      <c r="EB146">
        <f>SUM('A. Offentliche schulen'!EB151,'B. Private mit Offent.-Recht'!EB151,'C. Private ohne Offent.-Recht'!EB151)</f>
        <v>5724</v>
      </c>
      <c r="EC146">
        <f>SUM('A. Offentliche schulen'!EC151,'B. Private mit Offent.-Recht'!EC151,'C. Private ohne Offent.-Recht'!EC151)</f>
        <v>5463</v>
      </c>
      <c r="ED146">
        <f>SUM('A. Offentliche schulen'!ED151,'B. Private mit Offent.-Recht'!ED151,'C. Private ohne Offent.-Recht'!ED151)</f>
        <v>11187</v>
      </c>
      <c r="EE146">
        <f>SUM('A. Offentliche schulen'!EE151,'B. Private mit Offent.-Recht'!EE151,'C. Private ohne Offent.-Recht'!EE151)</f>
        <v>0</v>
      </c>
      <c r="EF146">
        <f>SUM('A. Offentliche schulen'!EF151,'B. Private mit Offent.-Recht'!EF151,'C. Private ohne Offent.-Recht'!EF151)</f>
        <v>0</v>
      </c>
      <c r="EG146">
        <f>SUM('A. Offentliche schulen'!EG151,'B. Private mit Offent.-Recht'!EG151,'C. Private ohne Offent.-Recht'!EG151)</f>
        <v>3514</v>
      </c>
      <c r="EH146">
        <f>SUM('A. Offentliche schulen'!EH151,'B. Private mit Offent.-Recht'!EH151,'C. Private ohne Offent.-Recht'!EH151)</f>
        <v>2602</v>
      </c>
      <c r="EI146">
        <f>SUM('A. Offentliche schulen'!EI151,'B. Private mit Offent.-Recht'!EI151,'C. Private ohne Offent.-Recht'!EI151)</f>
        <v>3514</v>
      </c>
      <c r="EJ146">
        <f>SUM('A. Offentliche schulen'!EJ151,'B. Private mit Offent.-Recht'!EJ151,'C. Private ohne Offent.-Recht'!EJ151)</f>
        <v>2602</v>
      </c>
      <c r="EK146">
        <f>SUM('A. Offentliche schulen'!EK151,'B. Private mit Offent.-Recht'!EK151,'C. Private ohne Offent.-Recht'!EK151)</f>
        <v>1</v>
      </c>
      <c r="EL146">
        <f>SUM('A. Offentliche schulen'!EL151,'B. Private mit Offent.-Recht'!EL151,'C. Private ohne Offent.-Recht'!EL151)</f>
        <v>1</v>
      </c>
      <c r="EM146">
        <f>SUM('A. Offentliche schulen'!EM151,'B. Private mit Offent.-Recht'!EM151,'C. Private ohne Offent.-Recht'!EM151)</f>
        <v>0</v>
      </c>
      <c r="EN146">
        <f>SUM('A. Offentliche schulen'!EN151,'B. Private mit Offent.-Recht'!EN151,'C. Private ohne Offent.-Recht'!EN151)</f>
        <v>0</v>
      </c>
      <c r="EO146">
        <f>SUM('A. Offentliche schulen'!EO151,'B. Private mit Offent.-Recht'!EO151,'C. Private ohne Offent.-Recht'!EO151)</f>
        <v>0</v>
      </c>
      <c r="EP146">
        <f>SUM('A. Offentliche schulen'!EP151,'B. Private mit Offent.-Recht'!EP151,'C. Private ohne Offent.-Recht'!EP151)</f>
        <v>0</v>
      </c>
      <c r="EQ146">
        <f>SUM('A. Offentliche schulen'!EQ151,'B. Private mit Offent.-Recht'!EQ151,'C. Private ohne Offent.-Recht'!EQ151)</f>
        <v>215</v>
      </c>
      <c r="ER146">
        <f>SUM('A. Offentliche schulen'!ER151,'B. Private mit Offent.-Recht'!ER151,'C. Private ohne Offent.-Recht'!ER151)</f>
        <v>142</v>
      </c>
      <c r="ES146">
        <f>SUM('A. Offentliche schulen'!ES151,'B. Private mit Offent.-Recht'!ES151,'C. Private ohne Offent.-Recht'!ES151)</f>
        <v>3296</v>
      </c>
      <c r="ET146">
        <f>SUM('A. Offentliche schulen'!ET151,'B. Private mit Offent.-Recht'!ET151,'C. Private ohne Offent.-Recht'!ET151)</f>
        <v>2459</v>
      </c>
      <c r="EU146">
        <f>SUM('A. Offentliche schulen'!EU151,'B. Private mit Offent.-Recht'!EU151,'C. Private ohne Offent.-Recht'!EU151)</f>
        <v>0</v>
      </c>
      <c r="EV146">
        <f>SUM('A. Offentliche schulen'!EV151,'B. Private mit Offent.-Recht'!EV151,'C. Private ohne Offent.-Recht'!EV151)</f>
        <v>0</v>
      </c>
      <c r="EW146">
        <f>SUM('A. Offentliche schulen'!EW151,'B. Private mit Offent.-Recht'!EW151,'C. Private ohne Offent.-Recht'!EW151)</f>
        <v>0</v>
      </c>
      <c r="EX146">
        <f>SUM('A. Offentliche schulen'!EX151,'B. Private mit Offent.-Recht'!EX151,'C. Private ohne Offent.-Recht'!EX151)</f>
        <v>0</v>
      </c>
      <c r="EY146">
        <f>SUM('A. Offentliche schulen'!EY151,'B. Private mit Offent.-Recht'!EY151,'C. Private ohne Offent.-Recht'!EY151)</f>
        <v>0</v>
      </c>
      <c r="EZ146">
        <f>SUM('A. Offentliche schulen'!EZ151,'B. Private mit Offent.-Recht'!EZ151,'C. Private ohne Offent.-Recht'!EZ151)</f>
        <v>0</v>
      </c>
      <c r="FA146">
        <f>SUM('A. Offentliche schulen'!FA151,'B. Private mit Offent.-Recht'!FA151,'C. Private ohne Offent.-Recht'!FA151)</f>
        <v>2</v>
      </c>
      <c r="FB146">
        <f>SUM('A. Offentliche schulen'!FB151,'B. Private mit Offent.-Recht'!FB151,'C. Private ohne Offent.-Recht'!FB151)</f>
        <v>0</v>
      </c>
      <c r="FC146">
        <f>SUM('A. Offentliche schulen'!FC151,'B. Private mit Offent.-Recht'!FC151,'C. Private ohne Offent.-Recht'!FC151)</f>
        <v>3506</v>
      </c>
      <c r="FD146">
        <f>SUM('A. Offentliche schulen'!FD151,'B. Private mit Offent.-Recht'!FD151,'C. Private ohne Offent.-Recht'!FD151)</f>
        <v>2599</v>
      </c>
      <c r="FE146">
        <f>SUM('A. Offentliche schulen'!FE151,'B. Private mit Offent.-Recht'!FE151,'C. Private ohne Offent.-Recht'!FE151)</f>
        <v>0</v>
      </c>
      <c r="FF146">
        <f>SUM('A. Offentliche schulen'!FF151,'B. Private mit Offent.-Recht'!FF151,'C. Private ohne Offent.-Recht'!FF151)</f>
        <v>0</v>
      </c>
      <c r="FG146">
        <f>SUM('A. Offentliche schulen'!FG151,'B. Private mit Offent.-Recht'!FG151,'C. Private ohne Offent.-Recht'!FG151)</f>
        <v>0</v>
      </c>
      <c r="FH146">
        <f>SUM('A. Offentliche schulen'!FH151,'B. Private mit Offent.-Recht'!FH151,'C. Private ohne Offent.-Recht'!FH151)</f>
        <v>0</v>
      </c>
      <c r="FI146">
        <f>SUM('A. Offentliche schulen'!FI151,'B. Private mit Offent.-Recht'!FI151,'C. Private ohne Offent.-Recht'!FI151)</f>
        <v>7</v>
      </c>
      <c r="FJ146">
        <f>SUM('A. Offentliche schulen'!FJ151,'B. Private mit Offent.-Recht'!FJ151,'C. Private ohne Offent.-Recht'!FJ151)</f>
        <v>3</v>
      </c>
      <c r="FK146">
        <f>SUM('A. Offentliche schulen'!FK151,'B. Private mit Offent.-Recht'!FK151,'C. Private ohne Offent.-Recht'!FK151)</f>
        <v>1</v>
      </c>
      <c r="FL146">
        <f>SUM('A. Offentliche schulen'!FL151,'B. Private mit Offent.-Recht'!FL151,'C. Private ohne Offent.-Recht'!FL151)</f>
        <v>0</v>
      </c>
      <c r="FM146">
        <f>SUM('A. Offentliche schulen'!FM151,'B. Private mit Offent.-Recht'!FM151,'C. Private ohne Offent.-Recht'!FM151)</f>
        <v>55</v>
      </c>
      <c r="FN146">
        <f>SUM('A. Offentliche schulen'!FN151,'B. Private mit Offent.-Recht'!FN151,'C. Private ohne Offent.-Recht'!FN151)</f>
        <v>5338</v>
      </c>
      <c r="FO146">
        <f>SUM('A. Offentliche schulen'!FO151,'B. Private mit Offent.-Recht'!FO151,'C. Private ohne Offent.-Recht'!FO151)</f>
        <v>646</v>
      </c>
      <c r="FP146">
        <f>SUM('A. Offentliche schulen'!FP151,'B. Private mit Offent.-Recht'!FP151,'C. Private ohne Offent.-Recht'!FP151)</f>
        <v>77</v>
      </c>
      <c r="FQ146">
        <f>SUM('A. Offentliche schulen'!FQ151,'B. Private mit Offent.-Recht'!FQ151,'C. Private ohne Offent.-Recht'!FQ151)</f>
        <v>34</v>
      </c>
      <c r="FR146">
        <f>SUM('A. Offentliche schulen'!FR151,'B. Private mit Offent.-Recht'!FR151,'C. Private ohne Offent.-Recht'!FR151)</f>
        <v>124</v>
      </c>
      <c r="FS146">
        <f>SUM('A. Offentliche schulen'!FS151,'B. Private mit Offent.-Recht'!FS151,'C. Private ohne Offent.-Recht'!FS151)</f>
        <v>71</v>
      </c>
      <c r="FT146">
        <f>SUM('A. Offentliche schulen'!FT151,'B. Private mit Offent.-Recht'!FT151,'C. Private ohne Offent.-Recht'!FT151)</f>
        <v>8</v>
      </c>
      <c r="FU146">
        <f>SUM('A. Offentliche schulen'!FU151,'B. Private mit Offent.-Recht'!FU151,'C. Private ohne Offent.-Recht'!FU151)</f>
        <v>0</v>
      </c>
      <c r="FV146">
        <f>SUM('A. Offentliche schulen'!FV151,'B. Private mit Offent.-Recht'!FV151,'C. Private ohne Offent.-Recht'!FV151)</f>
        <v>48</v>
      </c>
      <c r="FW146">
        <f>SUM('A. Offentliche schulen'!FW151,'B. Private mit Offent.-Recht'!FW151,'C. Private ohne Offent.-Recht'!FW151)</f>
        <v>11</v>
      </c>
      <c r="FX146">
        <f>SUM('A. Offentliche schulen'!FX151,'B. Private mit Offent.-Recht'!FX151,'C. Private ohne Offent.-Recht'!FX151)</f>
        <v>11</v>
      </c>
      <c r="FY146">
        <f>SUM('A. Offentliche schulen'!FY151,'B. Private mit Offent.-Recht'!FY151,'C. Private ohne Offent.-Recht'!FY151)</f>
        <v>2</v>
      </c>
      <c r="FZ146">
        <f>SUM('A. Offentliche schulen'!FZ151,'B. Private mit Offent.-Recht'!FZ151,'C. Private ohne Offent.-Recht'!FZ151)</f>
        <v>77</v>
      </c>
      <c r="GA146">
        <f>SUM('A. Offentliche schulen'!GA151,'B. Private mit Offent.-Recht'!GA151,'C. Private ohne Offent.-Recht'!GA151)</f>
        <v>21</v>
      </c>
      <c r="GB146">
        <f>SUM('A. Offentliche schulen'!GB151,'B. Private mit Offent.-Recht'!GB151,'C. Private ohne Offent.-Recht'!GB151)</f>
        <v>8</v>
      </c>
      <c r="GC146">
        <f>SUM('A. Offentliche schulen'!GC151,'B. Private mit Offent.-Recht'!GC151,'C. Private ohne Offent.-Recht'!GC151)</f>
        <v>457</v>
      </c>
      <c r="GD146">
        <f>SUM('A. Offentliche schulen'!GD151,'B. Private mit Offent.-Recht'!GD151,'C. Private ohne Offent.-Recht'!GD151)</f>
        <v>1</v>
      </c>
      <c r="GE146">
        <f>SUM('A. Offentliche schulen'!GE151,'B. Private mit Offent.-Recht'!GE151,'C. Private ohne Offent.-Recht'!GE151)</f>
        <v>0</v>
      </c>
      <c r="GF146">
        <f>SUM('A. Offentliche schulen'!GF151,'B. Private mit Offent.-Recht'!GF151,'C. Private ohne Offent.-Recht'!GF151)</f>
        <v>4</v>
      </c>
      <c r="GG146">
        <f>SUM('A. Offentliche schulen'!GG151,'B. Private mit Offent.-Recht'!GG151,'C. Private ohne Offent.-Recht'!GG151)</f>
        <v>3</v>
      </c>
    </row>
    <row r="147" spans="1:189" x14ac:dyDescent="0.2">
      <c r="A147" t="s">
        <v>318</v>
      </c>
      <c r="B147" t="s">
        <v>279</v>
      </c>
      <c r="C147">
        <f>SUM('A. Offentliche schulen'!C152,'B. Private mit Offent.-Recht'!C152,'C. Private ohne Offent.-Recht'!C152)</f>
        <v>0</v>
      </c>
      <c r="D147">
        <f>SUM('A. Offentliche schulen'!D152,'B. Private mit Offent.-Recht'!D152,'C. Private ohne Offent.-Recht'!D152)</f>
        <v>0</v>
      </c>
      <c r="E147">
        <f>SUM('A. Offentliche schulen'!E152,'B. Private mit Offent.-Recht'!E152,'C. Private ohne Offent.-Recht'!E152)</f>
        <v>0</v>
      </c>
      <c r="F147">
        <f>SUM('A. Offentliche schulen'!F152,'B. Private mit Offent.-Recht'!F152,'C. Private ohne Offent.-Recht'!F152)</f>
        <v>0</v>
      </c>
      <c r="G147">
        <f>SUM('A. Offentliche schulen'!G152,'B. Private mit Offent.-Recht'!G152,'C. Private ohne Offent.-Recht'!G152)</f>
        <v>0</v>
      </c>
      <c r="H147">
        <f>SUM('A. Offentliche schulen'!H152,'B. Private mit Offent.-Recht'!H152,'C. Private ohne Offent.-Recht'!H152)</f>
        <v>0</v>
      </c>
      <c r="I147">
        <f>SUM('A. Offentliche schulen'!I152,'B. Private mit Offent.-Recht'!I152,'C. Private ohne Offent.-Recht'!I152)</f>
        <v>0</v>
      </c>
      <c r="J147">
        <f>SUM('A. Offentliche schulen'!J152,'B. Private mit Offent.-Recht'!J152,'C. Private ohne Offent.-Recht'!J152)</f>
        <v>0</v>
      </c>
      <c r="K147">
        <f>SUM('A. Offentliche schulen'!K152,'B. Private mit Offent.-Recht'!K152,'C. Private ohne Offent.-Recht'!K152)</f>
        <v>0</v>
      </c>
      <c r="L147">
        <f>SUM('A. Offentliche schulen'!L152,'B. Private mit Offent.-Recht'!L152,'C. Private ohne Offent.-Recht'!L152)</f>
        <v>0</v>
      </c>
      <c r="M147">
        <f>SUM('A. Offentliche schulen'!M152,'B. Private mit Offent.-Recht'!M152,'C. Private ohne Offent.-Recht'!M152)</f>
        <v>0</v>
      </c>
      <c r="N147">
        <f>SUM('A. Offentliche schulen'!N152,'B. Private mit Offent.-Recht'!N152,'C. Private ohne Offent.-Recht'!N152)</f>
        <v>0</v>
      </c>
      <c r="O147">
        <f>SUM('A. Offentliche schulen'!O152,'B. Private mit Offent.-Recht'!O152,'C. Private ohne Offent.-Recht'!O152)</f>
        <v>0</v>
      </c>
      <c r="P147">
        <f>SUM('A. Offentliche schulen'!P152,'B. Private mit Offent.-Recht'!P152,'C. Private ohne Offent.-Recht'!P152)</f>
        <v>0</v>
      </c>
      <c r="Q147">
        <f>SUM('A. Offentliche schulen'!Q152,'B. Private mit Offent.-Recht'!Q152,'C. Private ohne Offent.-Recht'!Q152)</f>
        <v>0</v>
      </c>
      <c r="R147">
        <f>SUM('A. Offentliche schulen'!R152,'B. Private mit Offent.-Recht'!R152,'C. Private ohne Offent.-Recht'!R152)</f>
        <v>0</v>
      </c>
      <c r="S147">
        <f>SUM('A. Offentliche schulen'!S152,'B. Private mit Offent.-Recht'!S152,'C. Private ohne Offent.-Recht'!S152)</f>
        <v>0</v>
      </c>
      <c r="T147">
        <f>SUM('A. Offentliche schulen'!T152,'B. Private mit Offent.-Recht'!T152,'C. Private ohne Offent.-Recht'!T152)</f>
        <v>0</v>
      </c>
      <c r="U147">
        <f>SUM('A. Offentliche schulen'!U152,'B. Private mit Offent.-Recht'!U152,'C. Private ohne Offent.-Recht'!U152)</f>
        <v>0</v>
      </c>
      <c r="V147">
        <f>SUM('A. Offentliche schulen'!V152,'B. Private mit Offent.-Recht'!V152,'C. Private ohne Offent.-Recht'!V152)</f>
        <v>30</v>
      </c>
      <c r="W147">
        <f>SUM('A. Offentliche schulen'!W152,'B. Private mit Offent.-Recht'!W152,'C. Private ohne Offent.-Recht'!W152)</f>
        <v>2</v>
      </c>
      <c r="X147">
        <f>SUM('A. Offentliche schulen'!X152,'B. Private mit Offent.-Recht'!X152,'C. Private ohne Offent.-Recht'!X152)</f>
        <v>0</v>
      </c>
      <c r="Y147">
        <f>SUM('A. Offentliche schulen'!Y152,'B. Private mit Offent.-Recht'!Y152,'C. Private ohne Offent.-Recht'!Y152)</f>
        <v>0</v>
      </c>
      <c r="Z147">
        <f>SUM('A. Offentliche schulen'!Z152,'B. Private mit Offent.-Recht'!Z152,'C. Private ohne Offent.-Recht'!Z152)</f>
        <v>0</v>
      </c>
      <c r="AA147">
        <f>SUM('A. Offentliche schulen'!AA152,'B. Private mit Offent.-Recht'!AA152,'C. Private ohne Offent.-Recht'!AA152)</f>
        <v>0</v>
      </c>
      <c r="AB147">
        <f>SUM('A. Offentliche schulen'!AB152,'B. Private mit Offent.-Recht'!AB152,'C. Private ohne Offent.-Recht'!AB152)</f>
        <v>0</v>
      </c>
      <c r="AC147">
        <f>SUM('A. Offentliche schulen'!AC152,'B. Private mit Offent.-Recht'!AC152,'C. Private ohne Offent.-Recht'!AC152)</f>
        <v>0</v>
      </c>
      <c r="AD147">
        <f>SUM('A. Offentliche schulen'!AD152,'B. Private mit Offent.-Recht'!AD152,'C. Private ohne Offent.-Recht'!AD152)</f>
        <v>0</v>
      </c>
      <c r="AE147">
        <f>SUM('A. Offentliche schulen'!AE152,'B. Private mit Offent.-Recht'!AE152,'C. Private ohne Offent.-Recht'!AE152)</f>
        <v>0</v>
      </c>
      <c r="AF147">
        <f>SUM('A. Offentliche schulen'!AF152,'B. Private mit Offent.-Recht'!AF152,'C. Private ohne Offent.-Recht'!AF152)</f>
        <v>32</v>
      </c>
      <c r="AG147">
        <f>SUM('A. Offentliche schulen'!AG152,'B. Private mit Offent.-Recht'!AG152,'C. Private ohne Offent.-Recht'!AG152)</f>
        <v>0</v>
      </c>
      <c r="AH147">
        <f>SUM('A. Offentliche schulen'!AH152,'B. Private mit Offent.-Recht'!AH152,'C. Private ohne Offent.-Recht'!AH152)</f>
        <v>0</v>
      </c>
      <c r="AI147">
        <f>SUM('A. Offentliche schulen'!AI152,'B. Private mit Offent.-Recht'!AI152,'C. Private ohne Offent.-Recht'!AI152)</f>
        <v>0</v>
      </c>
      <c r="AJ147">
        <f>SUM('A. Offentliche schulen'!AJ152,'B. Private mit Offent.-Recht'!AJ152,'C. Private ohne Offent.-Recht'!AJ152)</f>
        <v>0</v>
      </c>
      <c r="AK147">
        <f>SUM('A. Offentliche schulen'!AK152,'B. Private mit Offent.-Recht'!AK152,'C. Private ohne Offent.-Recht'!AK152)</f>
        <v>0</v>
      </c>
      <c r="AL147">
        <f>SUM('A. Offentliche schulen'!AL152,'B. Private mit Offent.-Recht'!AL152,'C. Private ohne Offent.-Recht'!AL152)</f>
        <v>0</v>
      </c>
      <c r="AM147">
        <f>SUM('A. Offentliche schulen'!AM152,'B. Private mit Offent.-Recht'!AM152,'C. Private ohne Offent.-Recht'!AM152)</f>
        <v>0</v>
      </c>
      <c r="AN147">
        <f>SUM('A. Offentliche schulen'!AN152,'B. Private mit Offent.-Recht'!AN152,'C. Private ohne Offent.-Recht'!AN152)</f>
        <v>6</v>
      </c>
      <c r="AO147">
        <f>SUM('A. Offentliche schulen'!AO152,'B. Private mit Offent.-Recht'!AO152,'C. Private ohne Offent.-Recht'!AO152)</f>
        <v>6</v>
      </c>
      <c r="AP147">
        <f>SUM('A. Offentliche schulen'!AP152,'B. Private mit Offent.-Recht'!AP152,'C. Private ohne Offent.-Recht'!AP152)</f>
        <v>1</v>
      </c>
      <c r="AQ147">
        <f>SUM('A. Offentliche schulen'!AQ152,'B. Private mit Offent.-Recht'!AQ152,'C. Private ohne Offent.-Recht'!AQ152)</f>
        <v>1</v>
      </c>
      <c r="AR147">
        <f>SUM('A. Offentliche schulen'!AR152,'B. Private mit Offent.-Recht'!AR152,'C. Private ohne Offent.-Recht'!AR152)</f>
        <v>4</v>
      </c>
      <c r="AS147">
        <f>SUM('A. Offentliche schulen'!AS152,'B. Private mit Offent.-Recht'!AS152,'C. Private ohne Offent.-Recht'!AS152)</f>
        <v>0</v>
      </c>
      <c r="AT147">
        <f>SUM('A. Offentliche schulen'!AT152,'B. Private mit Offent.-Recht'!AT152,'C. Private ohne Offent.-Recht'!AT152)</f>
        <v>0</v>
      </c>
      <c r="AU147">
        <f>SUM('A. Offentliche schulen'!AU152,'B. Private mit Offent.-Recht'!AU152,'C. Private ohne Offent.-Recht'!AU152)</f>
        <v>2</v>
      </c>
      <c r="AV147">
        <f>SUM('A. Offentliche schulen'!AV152,'B. Private mit Offent.-Recht'!AV152,'C. Private ohne Offent.-Recht'!AV152)</f>
        <v>30</v>
      </c>
      <c r="AW147">
        <f>SUM('A. Offentliche schulen'!AW152,'B. Private mit Offent.-Recht'!AW152,'C. Private ohne Offent.-Recht'!AW152)</f>
        <v>0</v>
      </c>
      <c r="AX147">
        <f>SUM('A. Offentliche schulen'!AX152,'B. Private mit Offent.-Recht'!AX152,'C. Private ohne Offent.-Recht'!AX152)</f>
        <v>0</v>
      </c>
      <c r="AY147">
        <f>SUM('A. Offentliche schulen'!AY152,'B. Private mit Offent.-Recht'!AY152,'C. Private ohne Offent.-Recht'!AY152)</f>
        <v>0</v>
      </c>
      <c r="AZ147">
        <f>SUM('A. Offentliche schulen'!AZ152,'B. Private mit Offent.-Recht'!AZ152,'C. Private ohne Offent.-Recht'!AZ152)</f>
        <v>0</v>
      </c>
      <c r="BA147">
        <f>SUM('A. Offentliche schulen'!BA152,'B. Private mit Offent.-Recht'!BA152,'C. Private ohne Offent.-Recht'!BA152)</f>
        <v>0</v>
      </c>
      <c r="BB147">
        <f>SUM('A. Offentliche schulen'!BB152,'B. Private mit Offent.-Recht'!BB152,'C. Private ohne Offent.-Recht'!BB152)</f>
        <v>0</v>
      </c>
      <c r="BC147">
        <f>SUM('A. Offentliche schulen'!BC152,'B. Private mit Offent.-Recht'!BC152,'C. Private ohne Offent.-Recht'!BC152)</f>
        <v>0</v>
      </c>
      <c r="BD147">
        <f>SUM('A. Offentliche schulen'!BD152,'B. Private mit Offent.-Recht'!BD152,'C. Private ohne Offent.-Recht'!BD152)</f>
        <v>6</v>
      </c>
      <c r="BE147">
        <f>SUM('A. Offentliche schulen'!BE152,'B. Private mit Offent.-Recht'!BE152,'C. Private ohne Offent.-Recht'!BE152)</f>
        <v>0</v>
      </c>
      <c r="BF147">
        <f>SUM('A. Offentliche schulen'!BF152,'B. Private mit Offent.-Recht'!BF152,'C. Private ohne Offent.-Recht'!BF152)</f>
        <v>2</v>
      </c>
      <c r="BG147">
        <f>SUM('A. Offentliche schulen'!BG152,'B. Private mit Offent.-Recht'!BG152,'C. Private ohne Offent.-Recht'!BG152)</f>
        <v>0</v>
      </c>
      <c r="BH147">
        <f>SUM('A. Offentliche schulen'!BH152,'B. Private mit Offent.-Recht'!BH152,'C. Private ohne Offent.-Recht'!BH152)</f>
        <v>0</v>
      </c>
      <c r="BI147">
        <f>SUM('A. Offentliche schulen'!BI152,'B. Private mit Offent.-Recht'!BI152,'C. Private ohne Offent.-Recht'!BI152)</f>
        <v>0</v>
      </c>
      <c r="BJ147">
        <f>SUM('A. Offentliche schulen'!BJ152,'B. Private mit Offent.-Recht'!BJ152,'C. Private ohne Offent.-Recht'!BJ152)</f>
        <v>0</v>
      </c>
      <c r="BK147">
        <f>SUM('A. Offentliche schulen'!BK152,'B. Private mit Offent.-Recht'!BK152,'C. Private ohne Offent.-Recht'!BK152)</f>
        <v>0</v>
      </c>
      <c r="BL147">
        <f>SUM('A. Offentliche schulen'!BL152,'B. Private mit Offent.-Recht'!BL152,'C. Private ohne Offent.-Recht'!BL152)</f>
        <v>0</v>
      </c>
      <c r="BM147">
        <f>SUM('A. Offentliche schulen'!BM152,'B. Private mit Offent.-Recht'!BM152,'C. Private ohne Offent.-Recht'!BM152)</f>
        <v>0</v>
      </c>
      <c r="BN147">
        <f>SUM('A. Offentliche schulen'!BN152,'B. Private mit Offent.-Recht'!BN152,'C. Private ohne Offent.-Recht'!BN152)</f>
        <v>0</v>
      </c>
      <c r="BO147">
        <f>SUM('A. Offentliche schulen'!BO152,'B. Private mit Offent.-Recht'!BO152,'C. Private ohne Offent.-Recht'!BO152)</f>
        <v>0</v>
      </c>
      <c r="BP147">
        <f>SUM('A. Offentliche schulen'!BP152,'B. Private mit Offent.-Recht'!BP152,'C. Private ohne Offent.-Recht'!BP152)</f>
        <v>0</v>
      </c>
      <c r="BQ147">
        <f>SUM('A. Offentliche schulen'!BQ152,'B. Private mit Offent.-Recht'!BQ152,'C. Private ohne Offent.-Recht'!BQ152)</f>
        <v>0</v>
      </c>
      <c r="BR147">
        <f>SUM('A. Offentliche schulen'!BR152,'B. Private mit Offent.-Recht'!BR152,'C. Private ohne Offent.-Recht'!BR152)</f>
        <v>0</v>
      </c>
      <c r="BS147">
        <f>SUM('A. Offentliche schulen'!BS152,'B. Private mit Offent.-Recht'!BS152,'C. Private ohne Offent.-Recht'!BS152)</f>
        <v>0</v>
      </c>
      <c r="BT147">
        <f>SUM('A. Offentliche schulen'!BT152,'B. Private mit Offent.-Recht'!BT152,'C. Private ohne Offent.-Recht'!BT152)</f>
        <v>0</v>
      </c>
      <c r="BU147">
        <f>SUM('A. Offentliche schulen'!BU152,'B. Private mit Offent.-Recht'!BU152,'C. Private ohne Offent.-Recht'!BU152)</f>
        <v>0</v>
      </c>
      <c r="BV147">
        <f>SUM('A. Offentliche schulen'!BV152,'B. Private mit Offent.-Recht'!BV152,'C. Private ohne Offent.-Recht'!BV152)</f>
        <v>0</v>
      </c>
      <c r="BW147">
        <f>SUM('A. Offentliche schulen'!BW152,'B. Private mit Offent.-Recht'!BW152,'C. Private ohne Offent.-Recht'!BW152)</f>
        <v>0</v>
      </c>
      <c r="BX147">
        <f>SUM('A. Offentliche schulen'!BX152,'B. Private mit Offent.-Recht'!BX152,'C. Private ohne Offent.-Recht'!BX152)</f>
        <v>0</v>
      </c>
      <c r="BY147">
        <f>SUM('A. Offentliche schulen'!BY152,'B. Private mit Offent.-Recht'!BY152,'C. Private ohne Offent.-Recht'!BY152)</f>
        <v>0</v>
      </c>
      <c r="BZ147">
        <f>SUM('A. Offentliche schulen'!BZ152,'B. Private mit Offent.-Recht'!BZ152,'C. Private ohne Offent.-Recht'!BZ152)</f>
        <v>0</v>
      </c>
      <c r="CA147">
        <f>SUM('A. Offentliche schulen'!CA152,'B. Private mit Offent.-Recht'!CA152,'C. Private ohne Offent.-Recht'!CA152)</f>
        <v>2</v>
      </c>
      <c r="CB147">
        <f>SUM('A. Offentliche schulen'!CB152,'B. Private mit Offent.-Recht'!CB152,'C. Private ohne Offent.-Recht'!CB152)</f>
        <v>0</v>
      </c>
      <c r="CC147">
        <f>SUM('A. Offentliche schulen'!CC152,'B. Private mit Offent.-Recht'!CC152,'C. Private ohne Offent.-Recht'!CC152)</f>
        <v>0</v>
      </c>
      <c r="CD147">
        <f>SUM('A. Offentliche schulen'!CD152,'B. Private mit Offent.-Recht'!CD152,'C. Private ohne Offent.-Recht'!CD152)</f>
        <v>0</v>
      </c>
      <c r="CE147">
        <f>SUM('A. Offentliche schulen'!CE152,'B. Private mit Offent.-Recht'!CE152,'C. Private ohne Offent.-Recht'!CE152)</f>
        <v>7</v>
      </c>
      <c r="CF147">
        <f>SUM('A. Offentliche schulen'!CF152,'B. Private mit Offent.-Recht'!CF152,'C. Private ohne Offent.-Recht'!CF152)</f>
        <v>0</v>
      </c>
      <c r="CG147">
        <f>SUM('A. Offentliche schulen'!CG152,'B. Private mit Offent.-Recht'!CG152,'C. Private ohne Offent.-Recht'!CG152)</f>
        <v>15</v>
      </c>
      <c r="CH147">
        <f>SUM('A. Offentliche schulen'!CH152,'B. Private mit Offent.-Recht'!CH152,'C. Private ohne Offent.-Recht'!CH152)</f>
        <v>0</v>
      </c>
      <c r="CI147">
        <f>SUM('A. Offentliche schulen'!CI152,'B. Private mit Offent.-Recht'!CI152,'C. Private ohne Offent.-Recht'!CI152)</f>
        <v>0</v>
      </c>
      <c r="CJ147">
        <f>SUM('A. Offentliche schulen'!CJ152,'B. Private mit Offent.-Recht'!CJ152,'C. Private ohne Offent.-Recht'!CJ152)</f>
        <v>0</v>
      </c>
      <c r="CK147">
        <f>SUM('A. Offentliche schulen'!CK152,'B. Private mit Offent.-Recht'!CK152,'C. Private ohne Offent.-Recht'!CK152)</f>
        <v>4</v>
      </c>
      <c r="CL147">
        <f>SUM('A. Offentliche schulen'!CL152,'B. Private mit Offent.-Recht'!CL152,'C. Private ohne Offent.-Recht'!CL152)</f>
        <v>0</v>
      </c>
      <c r="CM147">
        <f>SUM('A. Offentliche schulen'!CM152,'B. Private mit Offent.-Recht'!CM152,'C. Private ohne Offent.-Recht'!CM152)</f>
        <v>5</v>
      </c>
      <c r="CN147">
        <f>SUM('A. Offentliche schulen'!CN152,'B. Private mit Offent.-Recht'!CN152,'C. Private ohne Offent.-Recht'!CN152)</f>
        <v>0</v>
      </c>
      <c r="CO147">
        <f>SUM('A. Offentliche schulen'!CO152,'B. Private mit Offent.-Recht'!CO152,'C. Private ohne Offent.-Recht'!CO152)</f>
        <v>33</v>
      </c>
      <c r="CP147">
        <f>SUM('A. Offentliche schulen'!CP152,'B. Private mit Offent.-Recht'!CP152,'C. Private ohne Offent.-Recht'!CP152)</f>
        <v>1</v>
      </c>
      <c r="CQ147">
        <f>SUM('A. Offentliche schulen'!CQ152,'B. Private mit Offent.-Recht'!CQ152,'C. Private ohne Offent.-Recht'!CQ152)</f>
        <v>3</v>
      </c>
      <c r="CR147">
        <f>SUM('A. Offentliche schulen'!CR152,'B. Private mit Offent.-Recht'!CR152,'C. Private ohne Offent.-Recht'!CR152)</f>
        <v>10</v>
      </c>
      <c r="CS147">
        <f>SUM('A. Offentliche schulen'!CS152,'B. Private mit Offent.-Recht'!CS152,'C. Private ohne Offent.-Recht'!CS152)</f>
        <v>5</v>
      </c>
      <c r="CT147">
        <f>SUM('A. Offentliche schulen'!CT152,'B. Private mit Offent.-Recht'!CT152,'C. Private ohne Offent.-Recht'!CT152)</f>
        <v>7</v>
      </c>
      <c r="CU147">
        <f>SUM('A. Offentliche schulen'!CU152,'B. Private mit Offent.-Recht'!CU152,'C. Private ohne Offent.-Recht'!CU152)</f>
        <v>4</v>
      </c>
      <c r="CV147">
        <f>SUM('A. Offentliche schulen'!CV152,'B. Private mit Offent.-Recht'!CV152,'C. Private ohne Offent.-Recht'!CV152)</f>
        <v>3</v>
      </c>
      <c r="CW147">
        <f>SUM('A. Offentliche schulen'!CW152,'B. Private mit Offent.-Recht'!CW152,'C. Private ohne Offent.-Recht'!CW152)</f>
        <v>0</v>
      </c>
      <c r="CX147">
        <f>SUM('A. Offentliche schulen'!CX152,'B. Private mit Offent.-Recht'!CX152,'C. Private ohne Offent.-Recht'!CX152)</f>
        <v>0</v>
      </c>
      <c r="CY147">
        <f>SUM('A. Offentliche schulen'!CY152,'B. Private mit Offent.-Recht'!CY152,'C. Private ohne Offent.-Recht'!CY152)</f>
        <v>0</v>
      </c>
      <c r="CZ147">
        <f>SUM('A. Offentliche schulen'!CZ152,'B. Private mit Offent.-Recht'!CZ152,'C. Private ohne Offent.-Recht'!CZ152)</f>
        <v>0</v>
      </c>
      <c r="DA147">
        <f>SUM('A. Offentliche schulen'!DA152,'B. Private mit Offent.-Recht'!DA152,'C. Private ohne Offent.-Recht'!DA152)</f>
        <v>0</v>
      </c>
      <c r="DB147">
        <f>SUM('A. Offentliche schulen'!DB152,'B. Private mit Offent.-Recht'!DB152,'C. Private ohne Offent.-Recht'!DB152)</f>
        <v>0</v>
      </c>
      <c r="DC147">
        <f>SUM('A. Offentliche schulen'!DC152,'B. Private mit Offent.-Recht'!DC152,'C. Private ohne Offent.-Recht'!DC152)</f>
        <v>0</v>
      </c>
      <c r="DD147">
        <f>SUM('A. Offentliche schulen'!DD152,'B. Private mit Offent.-Recht'!DD152,'C. Private ohne Offent.-Recht'!DD152)</f>
        <v>0</v>
      </c>
      <c r="DE147">
        <f>SUM('A. Offentliche schulen'!DE152,'B. Private mit Offent.-Recht'!DE152,'C. Private ohne Offent.-Recht'!DE152)</f>
        <v>0</v>
      </c>
      <c r="DF147">
        <f>SUM('A. Offentliche schulen'!DF152,'B. Private mit Offent.-Recht'!DF152,'C. Private ohne Offent.-Recht'!DF152)</f>
        <v>0</v>
      </c>
      <c r="DG147">
        <f>SUM('A. Offentliche schulen'!DG152,'B. Private mit Offent.-Recht'!DG152,'C. Private ohne Offent.-Recht'!DG152)</f>
        <v>0</v>
      </c>
      <c r="DH147">
        <f>SUM('A. Offentliche schulen'!DH152,'B. Private mit Offent.-Recht'!DH152,'C. Private ohne Offent.-Recht'!DH152)</f>
        <v>0</v>
      </c>
      <c r="DI147">
        <f>SUM('A. Offentliche schulen'!DI152,'B. Private mit Offent.-Recht'!DI152,'C. Private ohne Offent.-Recht'!DI152)</f>
        <v>0</v>
      </c>
      <c r="DJ147">
        <f>SUM('A. Offentliche schulen'!DJ152,'B. Private mit Offent.-Recht'!DJ152,'C. Private ohne Offent.-Recht'!DJ152)</f>
        <v>0</v>
      </c>
      <c r="DK147">
        <f>SUM('A. Offentliche schulen'!DK152,'B. Private mit Offent.-Recht'!DK152,'C. Private ohne Offent.-Recht'!DK152)</f>
        <v>0</v>
      </c>
      <c r="DL147">
        <f>SUM('A. Offentliche schulen'!DL152,'B. Private mit Offent.-Recht'!DL152,'C. Private ohne Offent.-Recht'!DL152)</f>
        <v>0</v>
      </c>
      <c r="DM147">
        <f>SUM('A. Offentliche schulen'!DM152,'B. Private mit Offent.-Recht'!DM152,'C. Private ohne Offent.-Recht'!DM152)</f>
        <v>0</v>
      </c>
      <c r="DN147">
        <f>SUM('A. Offentliche schulen'!DN152,'B. Private mit Offent.-Recht'!DN152,'C. Private ohne Offent.-Recht'!DN152)</f>
        <v>0</v>
      </c>
      <c r="DO147">
        <f>SUM('A. Offentliche schulen'!DO152,'B. Private mit Offent.-Recht'!DO152,'C. Private ohne Offent.-Recht'!DO152)</f>
        <v>0</v>
      </c>
      <c r="DP147">
        <f>SUM('A. Offentliche schulen'!DP152,'B. Private mit Offent.-Recht'!DP152,'C. Private ohne Offent.-Recht'!DP152)</f>
        <v>0</v>
      </c>
      <c r="DQ147">
        <f>SUM('A. Offentliche schulen'!DQ152,'B. Private mit Offent.-Recht'!DQ152,'C. Private ohne Offent.-Recht'!DQ152)</f>
        <v>0</v>
      </c>
      <c r="DR147">
        <f>SUM('A. Offentliche schulen'!DR152,'B. Private mit Offent.-Recht'!DR152,'C. Private ohne Offent.-Recht'!DR152)</f>
        <v>0</v>
      </c>
      <c r="DS147">
        <f>SUM('A. Offentliche schulen'!DS152,'B. Private mit Offent.-Recht'!DS152,'C. Private ohne Offent.-Recht'!DS152)</f>
        <v>30</v>
      </c>
      <c r="DT147">
        <f>SUM('A. Offentliche schulen'!DT152,'B. Private mit Offent.-Recht'!DT152,'C. Private ohne Offent.-Recht'!DT152)</f>
        <v>2</v>
      </c>
      <c r="DU147">
        <f>SUM('A. Offentliche schulen'!DU152,'B. Private mit Offent.-Recht'!DU152,'C. Private ohne Offent.-Recht'!DU152)</f>
        <v>0</v>
      </c>
      <c r="DV147">
        <f>SUM('A. Offentliche schulen'!DV152,'B. Private mit Offent.-Recht'!DV152,'C. Private ohne Offent.-Recht'!DV152)</f>
        <v>0</v>
      </c>
      <c r="DW147">
        <f>SUM('A. Offentliche schulen'!DW152,'B. Private mit Offent.-Recht'!DW152,'C. Private ohne Offent.-Recht'!DW152)</f>
        <v>12070</v>
      </c>
      <c r="DX147">
        <f>SUM('A. Offentliche schulen'!DX152,'B. Private mit Offent.-Recht'!DX152,'C. Private ohne Offent.-Recht'!DX152)</f>
        <v>100</v>
      </c>
      <c r="DY147">
        <f>SUM('A. Offentliche schulen'!DY152,'B. Private mit Offent.-Recht'!DY152,'C. Private ohne Offent.-Recht'!DY152)</f>
        <v>400</v>
      </c>
      <c r="DZ147">
        <f>SUM('A. Offentliche schulen'!DZ152,'B. Private mit Offent.-Recht'!DZ152,'C. Private ohne Offent.-Recht'!DZ152)</f>
        <v>544</v>
      </c>
      <c r="EA147">
        <f>SUM('A. Offentliche schulen'!EA152,'B. Private mit Offent.-Recht'!EA152,'C. Private ohne Offent.-Recht'!EA152)</f>
        <v>13114</v>
      </c>
      <c r="EB147">
        <f>SUM('A. Offentliche schulen'!EB152,'B. Private mit Offent.-Recht'!EB152,'C. Private ohne Offent.-Recht'!EB152)</f>
        <v>2422</v>
      </c>
      <c r="EC147">
        <f>SUM('A. Offentliche schulen'!EC152,'B. Private mit Offent.-Recht'!EC152,'C. Private ohne Offent.-Recht'!EC152)</f>
        <v>2411</v>
      </c>
      <c r="ED147">
        <f>SUM('A. Offentliche schulen'!ED152,'B. Private mit Offent.-Recht'!ED152,'C. Private ohne Offent.-Recht'!ED152)</f>
        <v>4833</v>
      </c>
      <c r="EE147">
        <f>SUM('A. Offentliche schulen'!EE152,'B. Private mit Offent.-Recht'!EE152,'C. Private ohne Offent.-Recht'!EE152)</f>
        <v>0</v>
      </c>
      <c r="EF147">
        <f>SUM('A. Offentliche schulen'!EF152,'B. Private mit Offent.-Recht'!EF152,'C. Private ohne Offent.-Recht'!EF152)</f>
        <v>0</v>
      </c>
      <c r="EG147">
        <f>SUM('A. Offentliche schulen'!EG152,'B. Private mit Offent.-Recht'!EG152,'C. Private ohne Offent.-Recht'!EG152)</f>
        <v>1198</v>
      </c>
      <c r="EH147">
        <f>SUM('A. Offentliche schulen'!EH152,'B. Private mit Offent.-Recht'!EH152,'C. Private ohne Offent.-Recht'!EH152)</f>
        <v>1066</v>
      </c>
      <c r="EI147">
        <f>SUM('A. Offentliche schulen'!EI152,'B. Private mit Offent.-Recht'!EI152,'C. Private ohne Offent.-Recht'!EI152)</f>
        <v>1198</v>
      </c>
      <c r="EJ147">
        <f>SUM('A. Offentliche schulen'!EJ152,'B. Private mit Offent.-Recht'!EJ152,'C. Private ohne Offent.-Recht'!EJ152)</f>
        <v>1066</v>
      </c>
      <c r="EK147">
        <f>SUM('A. Offentliche schulen'!EK152,'B. Private mit Offent.-Recht'!EK152,'C. Private ohne Offent.-Recht'!EK152)</f>
        <v>0</v>
      </c>
      <c r="EL147">
        <f>SUM('A. Offentliche schulen'!EL152,'B. Private mit Offent.-Recht'!EL152,'C. Private ohne Offent.-Recht'!EL152)</f>
        <v>0</v>
      </c>
      <c r="EM147">
        <f>SUM('A. Offentliche schulen'!EM152,'B. Private mit Offent.-Recht'!EM152,'C. Private ohne Offent.-Recht'!EM152)</f>
        <v>0</v>
      </c>
      <c r="EN147">
        <f>SUM('A. Offentliche schulen'!EN152,'B. Private mit Offent.-Recht'!EN152,'C. Private ohne Offent.-Recht'!EN152)</f>
        <v>0</v>
      </c>
      <c r="EO147">
        <f>SUM('A. Offentliche schulen'!EO152,'B. Private mit Offent.-Recht'!EO152,'C. Private ohne Offent.-Recht'!EO152)</f>
        <v>0</v>
      </c>
      <c r="EP147">
        <f>SUM('A. Offentliche schulen'!EP152,'B. Private mit Offent.-Recht'!EP152,'C. Private ohne Offent.-Recht'!EP152)</f>
        <v>0</v>
      </c>
      <c r="EQ147">
        <f>SUM('A. Offentliche schulen'!EQ152,'B. Private mit Offent.-Recht'!EQ152,'C. Private ohne Offent.-Recht'!EQ152)</f>
        <v>1197</v>
      </c>
      <c r="ER147">
        <f>SUM('A. Offentliche schulen'!ER152,'B. Private mit Offent.-Recht'!ER152,'C. Private ohne Offent.-Recht'!ER152)</f>
        <v>1066</v>
      </c>
      <c r="ES147">
        <f>SUM('A. Offentliche schulen'!ES152,'B. Private mit Offent.-Recht'!ES152,'C. Private ohne Offent.-Recht'!ES152)</f>
        <v>1</v>
      </c>
      <c r="ET147">
        <f>SUM('A. Offentliche schulen'!ET152,'B. Private mit Offent.-Recht'!ET152,'C. Private ohne Offent.-Recht'!ET152)</f>
        <v>0</v>
      </c>
      <c r="EU147">
        <f>SUM('A. Offentliche schulen'!EU152,'B. Private mit Offent.-Recht'!EU152,'C. Private ohne Offent.-Recht'!EU152)</f>
        <v>0</v>
      </c>
      <c r="EV147">
        <f>SUM('A. Offentliche schulen'!EV152,'B. Private mit Offent.-Recht'!EV152,'C. Private ohne Offent.-Recht'!EV152)</f>
        <v>0</v>
      </c>
      <c r="EW147">
        <f>SUM('A. Offentliche schulen'!EW152,'B. Private mit Offent.-Recht'!EW152,'C. Private ohne Offent.-Recht'!EW152)</f>
        <v>0</v>
      </c>
      <c r="EX147">
        <f>SUM('A. Offentliche schulen'!EX152,'B. Private mit Offent.-Recht'!EX152,'C. Private ohne Offent.-Recht'!EX152)</f>
        <v>0</v>
      </c>
      <c r="EY147">
        <f>SUM('A. Offentliche schulen'!EY152,'B. Private mit Offent.-Recht'!EY152,'C. Private ohne Offent.-Recht'!EY152)</f>
        <v>0</v>
      </c>
      <c r="EZ147">
        <f>SUM('A. Offentliche schulen'!EZ152,'B. Private mit Offent.-Recht'!EZ152,'C. Private ohne Offent.-Recht'!EZ152)</f>
        <v>0</v>
      </c>
      <c r="FA147">
        <f>SUM('A. Offentliche schulen'!FA152,'B. Private mit Offent.-Recht'!FA152,'C. Private ohne Offent.-Recht'!FA152)</f>
        <v>0</v>
      </c>
      <c r="FB147">
        <f>SUM('A. Offentliche schulen'!FB152,'B. Private mit Offent.-Recht'!FB152,'C. Private ohne Offent.-Recht'!FB152)</f>
        <v>0</v>
      </c>
      <c r="FC147">
        <f>SUM('A. Offentliche schulen'!FC152,'B. Private mit Offent.-Recht'!FC152,'C. Private ohne Offent.-Recht'!FC152)</f>
        <v>1198</v>
      </c>
      <c r="FD147">
        <f>SUM('A. Offentliche schulen'!FD152,'B. Private mit Offent.-Recht'!FD152,'C. Private ohne Offent.-Recht'!FD152)</f>
        <v>1066</v>
      </c>
      <c r="FE147">
        <f>SUM('A. Offentliche schulen'!FE152,'B. Private mit Offent.-Recht'!FE152,'C. Private ohne Offent.-Recht'!FE152)</f>
        <v>0</v>
      </c>
      <c r="FF147">
        <f>SUM('A. Offentliche schulen'!FF152,'B. Private mit Offent.-Recht'!FF152,'C. Private ohne Offent.-Recht'!FF152)</f>
        <v>0</v>
      </c>
      <c r="FG147">
        <f>SUM('A. Offentliche schulen'!FG152,'B. Private mit Offent.-Recht'!FG152,'C. Private ohne Offent.-Recht'!FG152)</f>
        <v>0</v>
      </c>
      <c r="FH147">
        <f>SUM('A. Offentliche schulen'!FH152,'B. Private mit Offent.-Recht'!FH152,'C. Private ohne Offent.-Recht'!FH152)</f>
        <v>0</v>
      </c>
      <c r="FI147">
        <f>SUM('A. Offentliche schulen'!FI152,'B. Private mit Offent.-Recht'!FI152,'C. Private ohne Offent.-Recht'!FI152)</f>
        <v>0</v>
      </c>
      <c r="FJ147">
        <f>SUM('A. Offentliche schulen'!FJ152,'B. Private mit Offent.-Recht'!FJ152,'C. Private ohne Offent.-Recht'!FJ152)</f>
        <v>0</v>
      </c>
      <c r="FK147">
        <f>SUM('A. Offentliche schulen'!FK152,'B. Private mit Offent.-Recht'!FK152,'C. Private ohne Offent.-Recht'!FK152)</f>
        <v>0</v>
      </c>
      <c r="FL147">
        <f>SUM('A. Offentliche schulen'!FL152,'B. Private mit Offent.-Recht'!FL152,'C. Private ohne Offent.-Recht'!FL152)</f>
        <v>0</v>
      </c>
      <c r="FM147">
        <f>SUM('A. Offentliche schulen'!FM152,'B. Private mit Offent.-Recht'!FM152,'C. Private ohne Offent.-Recht'!FM152)</f>
        <v>6</v>
      </c>
      <c r="FN147">
        <f>SUM('A. Offentliche schulen'!FN152,'B. Private mit Offent.-Recht'!FN152,'C. Private ohne Offent.-Recht'!FN152)</f>
        <v>2016</v>
      </c>
      <c r="FO147">
        <f>SUM('A. Offentliche schulen'!FO152,'B. Private mit Offent.-Recht'!FO152,'C. Private ohne Offent.-Recht'!FO152)</f>
        <v>233</v>
      </c>
      <c r="FP147">
        <f>SUM('A. Offentliche schulen'!FP152,'B. Private mit Offent.-Recht'!FP152,'C. Private ohne Offent.-Recht'!FP152)</f>
        <v>9</v>
      </c>
      <c r="FQ147">
        <f>SUM('A. Offentliche schulen'!FQ152,'B. Private mit Offent.-Recht'!FQ152,'C. Private ohne Offent.-Recht'!FQ152)</f>
        <v>6</v>
      </c>
      <c r="FR147">
        <f>SUM('A. Offentliche schulen'!FR152,'B. Private mit Offent.-Recht'!FR152,'C. Private ohne Offent.-Recht'!FR152)</f>
        <v>2</v>
      </c>
      <c r="FS147">
        <f>SUM('A. Offentliche schulen'!FS152,'B. Private mit Offent.-Recht'!FS152,'C. Private ohne Offent.-Recht'!FS152)</f>
        <v>40</v>
      </c>
      <c r="FT147">
        <f>SUM('A. Offentliche schulen'!FT152,'B. Private mit Offent.-Recht'!FT152,'C. Private ohne Offent.-Recht'!FT152)</f>
        <v>19</v>
      </c>
      <c r="FU147">
        <f>SUM('A. Offentliche schulen'!FU152,'B. Private mit Offent.-Recht'!FU152,'C. Private ohne Offent.-Recht'!FU152)</f>
        <v>6</v>
      </c>
      <c r="FV147">
        <f>SUM('A. Offentliche schulen'!FV152,'B. Private mit Offent.-Recht'!FV152,'C. Private ohne Offent.-Recht'!FV152)</f>
        <v>0</v>
      </c>
      <c r="FW147">
        <f>SUM('A. Offentliche schulen'!FW152,'B. Private mit Offent.-Recht'!FW152,'C. Private ohne Offent.-Recht'!FW152)</f>
        <v>0</v>
      </c>
      <c r="FX147">
        <f>SUM('A. Offentliche schulen'!FX152,'B. Private mit Offent.-Recht'!FX152,'C. Private ohne Offent.-Recht'!FX152)</f>
        <v>3</v>
      </c>
      <c r="FY147">
        <f>SUM('A. Offentliche schulen'!FY152,'B. Private mit Offent.-Recht'!FY152,'C. Private ohne Offent.-Recht'!FY152)</f>
        <v>4</v>
      </c>
      <c r="FZ147">
        <f>SUM('A. Offentliche schulen'!FZ152,'B. Private mit Offent.-Recht'!FZ152,'C. Private ohne Offent.-Recht'!FZ152)</f>
        <v>18</v>
      </c>
      <c r="GA147">
        <f>SUM('A. Offentliche schulen'!GA152,'B. Private mit Offent.-Recht'!GA152,'C. Private ohne Offent.-Recht'!GA152)</f>
        <v>17</v>
      </c>
      <c r="GB147">
        <f>SUM('A. Offentliche schulen'!GB152,'B. Private mit Offent.-Recht'!GB152,'C. Private ohne Offent.-Recht'!GB152)</f>
        <v>6</v>
      </c>
      <c r="GC147">
        <f>SUM('A. Offentliche schulen'!GC152,'B. Private mit Offent.-Recht'!GC152,'C. Private ohne Offent.-Recht'!GC152)</f>
        <v>199</v>
      </c>
      <c r="GD147">
        <f>SUM('A. Offentliche schulen'!GD152,'B. Private mit Offent.-Recht'!GD152,'C. Private ohne Offent.-Recht'!GD152)</f>
        <v>3</v>
      </c>
      <c r="GE147">
        <f>SUM('A. Offentliche schulen'!GE152,'B. Private mit Offent.-Recht'!GE152,'C. Private ohne Offent.-Recht'!GE152)</f>
        <v>0</v>
      </c>
      <c r="GF147">
        <f>SUM('A. Offentliche schulen'!GF152,'B. Private mit Offent.-Recht'!GF152,'C. Private ohne Offent.-Recht'!GF152)</f>
        <v>5</v>
      </c>
      <c r="GG147">
        <f>SUM('A. Offentliche schulen'!GG152,'B. Private mit Offent.-Recht'!GG152,'C. Private ohne Offent.-Recht'!GG152)</f>
        <v>2</v>
      </c>
    </row>
    <row r="148" spans="1:189" x14ac:dyDescent="0.2">
      <c r="A148" t="s">
        <v>318</v>
      </c>
      <c r="B148" t="s">
        <v>548</v>
      </c>
      <c r="C148">
        <f>SUM('A. Offentliche schulen'!C153,'B. Private mit Offent.-Recht'!C153,'C. Private ohne Offent.-Recht'!C153)</f>
        <v>0</v>
      </c>
      <c r="D148">
        <f>SUM('A. Offentliche schulen'!D153,'B. Private mit Offent.-Recht'!D153,'C. Private ohne Offent.-Recht'!D153)</f>
        <v>0</v>
      </c>
      <c r="E148">
        <f>SUM('A. Offentliche schulen'!E153,'B. Private mit Offent.-Recht'!E153,'C. Private ohne Offent.-Recht'!E153)</f>
        <v>0</v>
      </c>
      <c r="F148">
        <f>SUM('A. Offentliche schulen'!F153,'B. Private mit Offent.-Recht'!F153,'C. Private ohne Offent.-Recht'!F153)</f>
        <v>0</v>
      </c>
      <c r="G148">
        <f>SUM('A. Offentliche schulen'!G153,'B. Private mit Offent.-Recht'!G153,'C. Private ohne Offent.-Recht'!G153)</f>
        <v>0</v>
      </c>
      <c r="H148">
        <f>SUM('A. Offentliche schulen'!H153,'B. Private mit Offent.-Recht'!H153,'C. Private ohne Offent.-Recht'!H153)</f>
        <v>0</v>
      </c>
      <c r="I148">
        <f>SUM('A. Offentliche schulen'!I153,'B. Private mit Offent.-Recht'!I153,'C. Private ohne Offent.-Recht'!I153)</f>
        <v>0</v>
      </c>
      <c r="J148">
        <f>SUM('A. Offentliche schulen'!J153,'B. Private mit Offent.-Recht'!J153,'C. Private ohne Offent.-Recht'!J153)</f>
        <v>0</v>
      </c>
      <c r="K148">
        <f>SUM('A. Offentliche schulen'!K153,'B. Private mit Offent.-Recht'!K153,'C. Private ohne Offent.-Recht'!K153)</f>
        <v>0</v>
      </c>
      <c r="L148">
        <f>SUM('A. Offentliche schulen'!L153,'B. Private mit Offent.-Recht'!L153,'C. Private ohne Offent.-Recht'!L153)</f>
        <v>0</v>
      </c>
      <c r="M148">
        <f>SUM('A. Offentliche schulen'!M153,'B. Private mit Offent.-Recht'!M153,'C. Private ohne Offent.-Recht'!M153)</f>
        <v>0</v>
      </c>
      <c r="N148">
        <f>SUM('A. Offentliche schulen'!N153,'B. Private mit Offent.-Recht'!N153,'C. Private ohne Offent.-Recht'!N153)</f>
        <v>0</v>
      </c>
      <c r="O148">
        <f>SUM('A. Offentliche schulen'!O153,'B. Private mit Offent.-Recht'!O153,'C. Private ohne Offent.-Recht'!O153)</f>
        <v>0</v>
      </c>
      <c r="P148">
        <f>SUM('A. Offentliche schulen'!P153,'B. Private mit Offent.-Recht'!P153,'C. Private ohne Offent.-Recht'!P153)</f>
        <v>0</v>
      </c>
      <c r="Q148">
        <f>SUM('A. Offentliche schulen'!Q153,'B. Private mit Offent.-Recht'!Q153,'C. Private ohne Offent.-Recht'!Q153)</f>
        <v>0</v>
      </c>
      <c r="R148">
        <f>SUM('A. Offentliche schulen'!R153,'B. Private mit Offent.-Recht'!R153,'C. Private ohne Offent.-Recht'!R153)</f>
        <v>0</v>
      </c>
      <c r="S148">
        <f>SUM('A. Offentliche schulen'!S153,'B. Private mit Offent.-Recht'!S153,'C. Private ohne Offent.-Recht'!S153)</f>
        <v>0</v>
      </c>
      <c r="T148">
        <f>SUM('A. Offentliche schulen'!T153,'B. Private mit Offent.-Recht'!T153,'C. Private ohne Offent.-Recht'!T153)</f>
        <v>0</v>
      </c>
      <c r="U148">
        <f>SUM('A. Offentliche schulen'!U153,'B. Private mit Offent.-Recht'!U153,'C. Private ohne Offent.-Recht'!U153)</f>
        <v>0</v>
      </c>
      <c r="V148">
        <f>SUM('A. Offentliche schulen'!V153,'B. Private mit Offent.-Recht'!V153,'C. Private ohne Offent.-Recht'!V153)</f>
        <v>31</v>
      </c>
      <c r="W148">
        <f>SUM('A. Offentliche schulen'!W153,'B. Private mit Offent.-Recht'!W153,'C. Private ohne Offent.-Recht'!W153)</f>
        <v>6</v>
      </c>
      <c r="X148">
        <f>SUM('A. Offentliche schulen'!X153,'B. Private mit Offent.-Recht'!X153,'C. Private ohne Offent.-Recht'!X153)</f>
        <v>2</v>
      </c>
      <c r="Y148">
        <f>SUM('A. Offentliche schulen'!Y153,'B. Private mit Offent.-Recht'!Y153,'C. Private ohne Offent.-Recht'!Y153)</f>
        <v>0</v>
      </c>
      <c r="Z148">
        <f>SUM('A. Offentliche schulen'!Z153,'B. Private mit Offent.-Recht'!Z153,'C. Private ohne Offent.-Recht'!Z153)</f>
        <v>0</v>
      </c>
      <c r="AA148">
        <f>SUM('A. Offentliche schulen'!AA153,'B. Private mit Offent.-Recht'!AA153,'C. Private ohne Offent.-Recht'!AA153)</f>
        <v>0</v>
      </c>
      <c r="AB148">
        <f>SUM('A. Offentliche schulen'!AB153,'B. Private mit Offent.-Recht'!AB153,'C. Private ohne Offent.-Recht'!AB153)</f>
        <v>0</v>
      </c>
      <c r="AC148">
        <f>SUM('A. Offentliche schulen'!AC153,'B. Private mit Offent.-Recht'!AC153,'C. Private ohne Offent.-Recht'!AC153)</f>
        <v>0</v>
      </c>
      <c r="AD148">
        <f>SUM('A. Offentliche schulen'!AD153,'B. Private mit Offent.-Recht'!AD153,'C. Private ohne Offent.-Recht'!AD153)</f>
        <v>0</v>
      </c>
      <c r="AE148">
        <f>SUM('A. Offentliche schulen'!AE153,'B. Private mit Offent.-Recht'!AE153,'C. Private ohne Offent.-Recht'!AE153)</f>
        <v>0</v>
      </c>
      <c r="AF148">
        <f>SUM('A. Offentliche schulen'!AF153,'B. Private mit Offent.-Recht'!AF153,'C. Private ohne Offent.-Recht'!AF153)</f>
        <v>39</v>
      </c>
      <c r="AG148">
        <f>SUM('A. Offentliche schulen'!AG153,'B. Private mit Offent.-Recht'!AG153,'C. Private ohne Offent.-Recht'!AG153)</f>
        <v>0</v>
      </c>
      <c r="AH148">
        <f>SUM('A. Offentliche schulen'!AH153,'B. Private mit Offent.-Recht'!AH153,'C. Private ohne Offent.-Recht'!AH153)</f>
        <v>0</v>
      </c>
      <c r="AI148">
        <f>SUM('A. Offentliche schulen'!AI153,'B. Private mit Offent.-Recht'!AI153,'C. Private ohne Offent.-Recht'!AI153)</f>
        <v>0</v>
      </c>
      <c r="AJ148">
        <f>SUM('A. Offentliche schulen'!AJ153,'B. Private mit Offent.-Recht'!AJ153,'C. Private ohne Offent.-Recht'!AJ153)</f>
        <v>0</v>
      </c>
      <c r="AK148">
        <f>SUM('A. Offentliche schulen'!AK153,'B. Private mit Offent.-Recht'!AK153,'C. Private ohne Offent.-Recht'!AK153)</f>
        <v>0</v>
      </c>
      <c r="AL148">
        <f>SUM('A. Offentliche schulen'!AL153,'B. Private mit Offent.-Recht'!AL153,'C. Private ohne Offent.-Recht'!AL153)</f>
        <v>0</v>
      </c>
      <c r="AM148">
        <f>SUM('A. Offentliche schulen'!AM153,'B. Private mit Offent.-Recht'!AM153,'C. Private ohne Offent.-Recht'!AM153)</f>
        <v>0</v>
      </c>
      <c r="AN148">
        <f>SUM('A. Offentliche schulen'!AN153,'B. Private mit Offent.-Recht'!AN153,'C. Private ohne Offent.-Recht'!AN153)</f>
        <v>1</v>
      </c>
      <c r="AO148">
        <f>SUM('A. Offentliche schulen'!AO153,'B. Private mit Offent.-Recht'!AO153,'C. Private ohne Offent.-Recht'!AO153)</f>
        <v>2</v>
      </c>
      <c r="AP148">
        <f>SUM('A. Offentliche schulen'!AP153,'B. Private mit Offent.-Recht'!AP153,'C. Private ohne Offent.-Recht'!AP153)</f>
        <v>0</v>
      </c>
      <c r="AQ148">
        <f>SUM('A. Offentliche schulen'!AQ153,'B. Private mit Offent.-Recht'!AQ153,'C. Private ohne Offent.-Recht'!AQ153)</f>
        <v>0</v>
      </c>
      <c r="AR148">
        <f>SUM('A. Offentliche schulen'!AR153,'B. Private mit Offent.-Recht'!AR153,'C. Private ohne Offent.-Recht'!AR153)</f>
        <v>9</v>
      </c>
      <c r="AS148">
        <f>SUM('A. Offentliche schulen'!AS153,'B. Private mit Offent.-Recht'!AS153,'C. Private ohne Offent.-Recht'!AS153)</f>
        <v>0</v>
      </c>
      <c r="AT148">
        <f>SUM('A. Offentliche schulen'!AT153,'B. Private mit Offent.-Recht'!AT153,'C. Private ohne Offent.-Recht'!AT153)</f>
        <v>0</v>
      </c>
      <c r="AU148">
        <f>SUM('A. Offentliche schulen'!AU153,'B. Private mit Offent.-Recht'!AU153,'C. Private ohne Offent.-Recht'!AU153)</f>
        <v>6</v>
      </c>
      <c r="AV148">
        <f>SUM('A. Offentliche schulen'!AV153,'B. Private mit Offent.-Recht'!AV153,'C. Private ohne Offent.-Recht'!AV153)</f>
        <v>31</v>
      </c>
      <c r="AW148">
        <f>SUM('A. Offentliche schulen'!AW153,'B. Private mit Offent.-Recht'!AW153,'C. Private ohne Offent.-Recht'!AW153)</f>
        <v>2</v>
      </c>
      <c r="AX148">
        <f>SUM('A. Offentliche schulen'!AX153,'B. Private mit Offent.-Recht'!AX153,'C. Private ohne Offent.-Recht'!AX153)</f>
        <v>0</v>
      </c>
      <c r="AY148">
        <f>SUM('A. Offentliche schulen'!AY153,'B. Private mit Offent.-Recht'!AY153,'C. Private ohne Offent.-Recht'!AY153)</f>
        <v>0</v>
      </c>
      <c r="AZ148">
        <f>SUM('A. Offentliche schulen'!AZ153,'B. Private mit Offent.-Recht'!AZ153,'C. Private ohne Offent.-Recht'!AZ153)</f>
        <v>0</v>
      </c>
      <c r="BA148">
        <f>SUM('A. Offentliche schulen'!BA153,'B. Private mit Offent.-Recht'!BA153,'C. Private ohne Offent.-Recht'!BA153)</f>
        <v>0</v>
      </c>
      <c r="BB148">
        <f>SUM('A. Offentliche schulen'!BB153,'B. Private mit Offent.-Recht'!BB153,'C. Private ohne Offent.-Recht'!BB153)</f>
        <v>0</v>
      </c>
      <c r="BC148">
        <f>SUM('A. Offentliche schulen'!BC153,'B. Private mit Offent.-Recht'!BC153,'C. Private ohne Offent.-Recht'!BC153)</f>
        <v>0</v>
      </c>
      <c r="BD148">
        <f>SUM('A. Offentliche schulen'!BD153,'B. Private mit Offent.-Recht'!BD153,'C. Private ohne Offent.-Recht'!BD153)</f>
        <v>0</v>
      </c>
      <c r="BE148">
        <f>SUM('A. Offentliche schulen'!BE153,'B. Private mit Offent.-Recht'!BE153,'C. Private ohne Offent.-Recht'!BE153)</f>
        <v>0</v>
      </c>
      <c r="BF148">
        <f>SUM('A. Offentliche schulen'!BF153,'B. Private mit Offent.-Recht'!BF153,'C. Private ohne Offent.-Recht'!BF153)</f>
        <v>2</v>
      </c>
      <c r="BG148">
        <f>SUM('A. Offentliche schulen'!BG153,'B. Private mit Offent.-Recht'!BG153,'C. Private ohne Offent.-Recht'!BG153)</f>
        <v>1</v>
      </c>
      <c r="BH148">
        <f>SUM('A. Offentliche schulen'!BH153,'B. Private mit Offent.-Recht'!BH153,'C. Private ohne Offent.-Recht'!BH153)</f>
        <v>0</v>
      </c>
      <c r="BI148">
        <f>SUM('A. Offentliche schulen'!BI153,'B. Private mit Offent.-Recht'!BI153,'C. Private ohne Offent.-Recht'!BI153)</f>
        <v>0</v>
      </c>
      <c r="BJ148">
        <f>SUM('A. Offentliche schulen'!BJ153,'B. Private mit Offent.-Recht'!BJ153,'C. Private ohne Offent.-Recht'!BJ153)</f>
        <v>0</v>
      </c>
      <c r="BK148">
        <f>SUM('A. Offentliche schulen'!BK153,'B. Private mit Offent.-Recht'!BK153,'C. Private ohne Offent.-Recht'!BK153)</f>
        <v>0</v>
      </c>
      <c r="BL148">
        <f>SUM('A. Offentliche schulen'!BL153,'B. Private mit Offent.-Recht'!BL153,'C. Private ohne Offent.-Recht'!BL153)</f>
        <v>0</v>
      </c>
      <c r="BM148">
        <f>SUM('A. Offentliche schulen'!BM153,'B. Private mit Offent.-Recht'!BM153,'C. Private ohne Offent.-Recht'!BM153)</f>
        <v>0</v>
      </c>
      <c r="BN148">
        <f>SUM('A. Offentliche schulen'!BN153,'B. Private mit Offent.-Recht'!BN153,'C. Private ohne Offent.-Recht'!BN153)</f>
        <v>0</v>
      </c>
      <c r="BO148">
        <f>SUM('A. Offentliche schulen'!BO153,'B. Private mit Offent.-Recht'!BO153,'C. Private ohne Offent.-Recht'!BO153)</f>
        <v>0</v>
      </c>
      <c r="BP148">
        <f>SUM('A. Offentliche schulen'!BP153,'B. Private mit Offent.-Recht'!BP153,'C. Private ohne Offent.-Recht'!BP153)</f>
        <v>0</v>
      </c>
      <c r="BQ148">
        <f>SUM('A. Offentliche schulen'!BQ153,'B. Private mit Offent.-Recht'!BQ153,'C. Private ohne Offent.-Recht'!BQ153)</f>
        <v>0</v>
      </c>
      <c r="BR148">
        <f>SUM('A. Offentliche schulen'!BR153,'B. Private mit Offent.-Recht'!BR153,'C. Private ohne Offent.-Recht'!BR153)</f>
        <v>0</v>
      </c>
      <c r="BS148">
        <f>SUM('A. Offentliche schulen'!BS153,'B. Private mit Offent.-Recht'!BS153,'C. Private ohne Offent.-Recht'!BS153)</f>
        <v>0</v>
      </c>
      <c r="BT148">
        <f>SUM('A. Offentliche schulen'!BT153,'B. Private mit Offent.-Recht'!BT153,'C. Private ohne Offent.-Recht'!BT153)</f>
        <v>0</v>
      </c>
      <c r="BU148">
        <f>SUM('A. Offentliche schulen'!BU153,'B. Private mit Offent.-Recht'!BU153,'C. Private ohne Offent.-Recht'!BU153)</f>
        <v>0</v>
      </c>
      <c r="BV148">
        <f>SUM('A. Offentliche schulen'!BV153,'B. Private mit Offent.-Recht'!BV153,'C. Private ohne Offent.-Recht'!BV153)</f>
        <v>0</v>
      </c>
      <c r="BW148">
        <f>SUM('A. Offentliche schulen'!BW153,'B. Private mit Offent.-Recht'!BW153,'C. Private ohne Offent.-Recht'!BW153)</f>
        <v>0</v>
      </c>
      <c r="BX148">
        <f>SUM('A. Offentliche schulen'!BX153,'B. Private mit Offent.-Recht'!BX153,'C. Private ohne Offent.-Recht'!BX153)</f>
        <v>0</v>
      </c>
      <c r="BY148">
        <f>SUM('A. Offentliche schulen'!BY153,'B. Private mit Offent.-Recht'!BY153,'C. Private ohne Offent.-Recht'!BY153)</f>
        <v>0</v>
      </c>
      <c r="BZ148">
        <f>SUM('A. Offentliche schulen'!BZ153,'B. Private mit Offent.-Recht'!BZ153,'C. Private ohne Offent.-Recht'!BZ153)</f>
        <v>0</v>
      </c>
      <c r="CA148">
        <f>SUM('A. Offentliche schulen'!CA153,'B. Private mit Offent.-Recht'!CA153,'C. Private ohne Offent.-Recht'!CA153)</f>
        <v>2</v>
      </c>
      <c r="CB148">
        <f>SUM('A. Offentliche schulen'!CB153,'B. Private mit Offent.-Recht'!CB153,'C. Private ohne Offent.-Recht'!CB153)</f>
        <v>1</v>
      </c>
      <c r="CC148">
        <f>SUM('A. Offentliche schulen'!CC153,'B. Private mit Offent.-Recht'!CC153,'C. Private ohne Offent.-Recht'!CC153)</f>
        <v>0</v>
      </c>
      <c r="CD148">
        <f>SUM('A. Offentliche schulen'!CD153,'B. Private mit Offent.-Recht'!CD153,'C. Private ohne Offent.-Recht'!CD153)</f>
        <v>0</v>
      </c>
      <c r="CE148">
        <f>SUM('A. Offentliche schulen'!CE153,'B. Private mit Offent.-Recht'!CE153,'C. Private ohne Offent.-Recht'!CE153)</f>
        <v>37</v>
      </c>
      <c r="CF148">
        <f>SUM('A. Offentliche schulen'!CF153,'B. Private mit Offent.-Recht'!CF153,'C. Private ohne Offent.-Recht'!CF153)</f>
        <v>0</v>
      </c>
      <c r="CG148">
        <f>SUM('A. Offentliche schulen'!CG153,'B. Private mit Offent.-Recht'!CG153,'C. Private ohne Offent.-Recht'!CG153)</f>
        <v>7</v>
      </c>
      <c r="CH148">
        <f>SUM('A. Offentliche schulen'!CH153,'B. Private mit Offent.-Recht'!CH153,'C. Private ohne Offent.-Recht'!CH153)</f>
        <v>0</v>
      </c>
      <c r="CI148">
        <f>SUM('A. Offentliche schulen'!CI153,'B. Private mit Offent.-Recht'!CI153,'C. Private ohne Offent.-Recht'!CI153)</f>
        <v>0</v>
      </c>
      <c r="CJ148">
        <f>SUM('A. Offentliche schulen'!CJ153,'B. Private mit Offent.-Recht'!CJ153,'C. Private ohne Offent.-Recht'!CJ153)</f>
        <v>0</v>
      </c>
      <c r="CK148">
        <f>SUM('A. Offentliche schulen'!CK153,'B. Private mit Offent.-Recht'!CK153,'C. Private ohne Offent.-Recht'!CK153)</f>
        <v>1</v>
      </c>
      <c r="CL148">
        <f>SUM('A. Offentliche schulen'!CL153,'B. Private mit Offent.-Recht'!CL153,'C. Private ohne Offent.-Recht'!CL153)</f>
        <v>0</v>
      </c>
      <c r="CM148">
        <f>SUM('A. Offentliche schulen'!CM153,'B. Private mit Offent.-Recht'!CM153,'C. Private ohne Offent.-Recht'!CM153)</f>
        <v>2</v>
      </c>
      <c r="CN148">
        <f>SUM('A. Offentliche schulen'!CN153,'B. Private mit Offent.-Recht'!CN153,'C. Private ohne Offent.-Recht'!CN153)</f>
        <v>0</v>
      </c>
      <c r="CO148">
        <f>SUM('A. Offentliche schulen'!CO153,'B. Private mit Offent.-Recht'!CO153,'C. Private ohne Offent.-Recht'!CO153)</f>
        <v>50</v>
      </c>
      <c r="CP148">
        <f>SUM('A. Offentliche schulen'!CP153,'B. Private mit Offent.-Recht'!CP153,'C. Private ohne Offent.-Recht'!CP153)</f>
        <v>0</v>
      </c>
      <c r="CQ148">
        <f>SUM('A. Offentliche schulen'!CQ153,'B. Private mit Offent.-Recht'!CQ153,'C. Private ohne Offent.-Recht'!CQ153)</f>
        <v>2</v>
      </c>
      <c r="CR148">
        <f>SUM('A. Offentliche schulen'!CR153,'B. Private mit Offent.-Recht'!CR153,'C. Private ohne Offent.-Recht'!CR153)</f>
        <v>10</v>
      </c>
      <c r="CS148">
        <f>SUM('A. Offentliche schulen'!CS153,'B. Private mit Offent.-Recht'!CS153,'C. Private ohne Offent.-Recht'!CS153)</f>
        <v>26</v>
      </c>
      <c r="CT148">
        <f>SUM('A. Offentliche schulen'!CT153,'B. Private mit Offent.-Recht'!CT153,'C. Private ohne Offent.-Recht'!CT153)</f>
        <v>5</v>
      </c>
      <c r="CU148">
        <f>SUM('A. Offentliche schulen'!CU153,'B. Private mit Offent.-Recht'!CU153,'C. Private ohne Offent.-Recht'!CU153)</f>
        <v>6</v>
      </c>
      <c r="CV148">
        <f>SUM('A. Offentliche schulen'!CV153,'B. Private mit Offent.-Recht'!CV153,'C. Private ohne Offent.-Recht'!CV153)</f>
        <v>1</v>
      </c>
      <c r="CW148">
        <f>SUM('A. Offentliche schulen'!CW153,'B. Private mit Offent.-Recht'!CW153,'C. Private ohne Offent.-Recht'!CW153)</f>
        <v>0</v>
      </c>
      <c r="CX148">
        <f>SUM('A. Offentliche schulen'!CX153,'B. Private mit Offent.-Recht'!CX153,'C. Private ohne Offent.-Recht'!CX153)</f>
        <v>0</v>
      </c>
      <c r="CY148">
        <f>SUM('A. Offentliche schulen'!CY153,'B. Private mit Offent.-Recht'!CY153,'C. Private ohne Offent.-Recht'!CY153)</f>
        <v>0</v>
      </c>
      <c r="CZ148">
        <f>SUM('A. Offentliche schulen'!CZ153,'B. Private mit Offent.-Recht'!CZ153,'C. Private ohne Offent.-Recht'!CZ153)</f>
        <v>0</v>
      </c>
      <c r="DA148">
        <f>SUM('A. Offentliche schulen'!DA153,'B. Private mit Offent.-Recht'!DA153,'C. Private ohne Offent.-Recht'!DA153)</f>
        <v>0</v>
      </c>
      <c r="DB148">
        <f>SUM('A. Offentliche schulen'!DB153,'B. Private mit Offent.-Recht'!DB153,'C. Private ohne Offent.-Recht'!DB153)</f>
        <v>1</v>
      </c>
      <c r="DC148">
        <f>SUM('A. Offentliche schulen'!DC153,'B. Private mit Offent.-Recht'!DC153,'C. Private ohne Offent.-Recht'!DC153)</f>
        <v>0</v>
      </c>
      <c r="DD148">
        <f>SUM('A. Offentliche schulen'!DD153,'B. Private mit Offent.-Recht'!DD153,'C. Private ohne Offent.-Recht'!DD153)</f>
        <v>0</v>
      </c>
      <c r="DE148">
        <f>SUM('A. Offentliche schulen'!DE153,'B. Private mit Offent.-Recht'!DE153,'C. Private ohne Offent.-Recht'!DE153)</f>
        <v>0</v>
      </c>
      <c r="DF148">
        <f>SUM('A. Offentliche schulen'!DF153,'B. Private mit Offent.-Recht'!DF153,'C. Private ohne Offent.-Recht'!DF153)</f>
        <v>0</v>
      </c>
      <c r="DG148">
        <f>SUM('A. Offentliche schulen'!DG153,'B. Private mit Offent.-Recht'!DG153,'C. Private ohne Offent.-Recht'!DG153)</f>
        <v>1</v>
      </c>
      <c r="DH148">
        <f>SUM('A. Offentliche schulen'!DH153,'B. Private mit Offent.-Recht'!DH153,'C. Private ohne Offent.-Recht'!DH153)</f>
        <v>0</v>
      </c>
      <c r="DI148">
        <f>SUM('A. Offentliche schulen'!DI153,'B. Private mit Offent.-Recht'!DI153,'C. Private ohne Offent.-Recht'!DI153)</f>
        <v>0</v>
      </c>
      <c r="DJ148">
        <f>SUM('A. Offentliche schulen'!DJ153,'B. Private mit Offent.-Recht'!DJ153,'C. Private ohne Offent.-Recht'!DJ153)</f>
        <v>0</v>
      </c>
      <c r="DK148">
        <f>SUM('A. Offentliche schulen'!DK153,'B. Private mit Offent.-Recht'!DK153,'C. Private ohne Offent.-Recht'!DK153)</f>
        <v>2</v>
      </c>
      <c r="DL148">
        <f>SUM('A. Offentliche schulen'!DL153,'B. Private mit Offent.-Recht'!DL153,'C. Private ohne Offent.-Recht'!DL153)</f>
        <v>0</v>
      </c>
      <c r="DM148">
        <f>SUM('A. Offentliche schulen'!DM153,'B. Private mit Offent.-Recht'!DM153,'C. Private ohne Offent.-Recht'!DM153)</f>
        <v>1</v>
      </c>
      <c r="DN148">
        <f>SUM('A. Offentliche schulen'!DN153,'B. Private mit Offent.-Recht'!DN153,'C. Private ohne Offent.-Recht'!DN153)</f>
        <v>1</v>
      </c>
      <c r="DO148">
        <f>SUM('A. Offentliche schulen'!DO153,'B. Private mit Offent.-Recht'!DO153,'C. Private ohne Offent.-Recht'!DO153)</f>
        <v>0</v>
      </c>
      <c r="DP148">
        <f>SUM('A. Offentliche schulen'!DP153,'B. Private mit Offent.-Recht'!DP153,'C. Private ohne Offent.-Recht'!DP153)</f>
        <v>0</v>
      </c>
      <c r="DQ148">
        <f>SUM('A. Offentliche schulen'!DQ153,'B. Private mit Offent.-Recht'!DQ153,'C. Private ohne Offent.-Recht'!DQ153)</f>
        <v>0</v>
      </c>
      <c r="DR148">
        <f>SUM('A. Offentliche schulen'!DR153,'B. Private mit Offent.-Recht'!DR153,'C. Private ohne Offent.-Recht'!DR153)</f>
        <v>0</v>
      </c>
      <c r="DS148">
        <f>SUM('A. Offentliche schulen'!DS153,'B. Private mit Offent.-Recht'!DS153,'C. Private ohne Offent.-Recht'!DS153)</f>
        <v>30</v>
      </c>
      <c r="DT148">
        <f>SUM('A. Offentliche schulen'!DT153,'B. Private mit Offent.-Recht'!DT153,'C. Private ohne Offent.-Recht'!DT153)</f>
        <v>7</v>
      </c>
      <c r="DU148">
        <f>SUM('A. Offentliche schulen'!DU153,'B. Private mit Offent.-Recht'!DU153,'C. Private ohne Offent.-Recht'!DU153)</f>
        <v>1</v>
      </c>
      <c r="DV148">
        <f>SUM('A. Offentliche schulen'!DV153,'B. Private mit Offent.-Recht'!DV153,'C. Private ohne Offent.-Recht'!DV153)</f>
        <v>1</v>
      </c>
      <c r="DW148">
        <f>SUM('A. Offentliche schulen'!DW153,'B. Private mit Offent.-Recht'!DW153,'C. Private ohne Offent.-Recht'!DW153)</f>
        <v>6340</v>
      </c>
      <c r="DX148">
        <f>SUM('A. Offentliche schulen'!DX153,'B. Private mit Offent.-Recht'!DX153,'C. Private ohne Offent.-Recht'!DX153)</f>
        <v>150</v>
      </c>
      <c r="DY148">
        <f>SUM('A. Offentliche schulen'!DY153,'B. Private mit Offent.-Recht'!DY153,'C. Private ohne Offent.-Recht'!DY153)</f>
        <v>820</v>
      </c>
      <c r="DZ148">
        <f>SUM('A. Offentliche schulen'!DZ153,'B. Private mit Offent.-Recht'!DZ153,'C. Private ohne Offent.-Recht'!DZ153)</f>
        <v>3765</v>
      </c>
      <c r="EA148">
        <f>SUM('A. Offentliche schulen'!EA153,'B. Private mit Offent.-Recht'!EA153,'C. Private ohne Offent.-Recht'!EA153)</f>
        <v>11075</v>
      </c>
      <c r="EB148">
        <f>SUM('A. Offentliche schulen'!EB153,'B. Private mit Offent.-Recht'!EB153,'C. Private ohne Offent.-Recht'!EB153)</f>
        <v>3283</v>
      </c>
      <c r="EC148">
        <f>SUM('A. Offentliche schulen'!EC153,'B. Private mit Offent.-Recht'!EC153,'C. Private ohne Offent.-Recht'!EC153)</f>
        <v>3114</v>
      </c>
      <c r="ED148">
        <f>SUM('A. Offentliche schulen'!ED153,'B. Private mit Offent.-Recht'!ED153,'C. Private ohne Offent.-Recht'!ED153)</f>
        <v>6397</v>
      </c>
      <c r="EE148">
        <f>SUM('A. Offentliche schulen'!EE153,'B. Private mit Offent.-Recht'!EE153,'C. Private ohne Offent.-Recht'!EE153)</f>
        <v>0</v>
      </c>
      <c r="EF148">
        <f>SUM('A. Offentliche schulen'!EF153,'B. Private mit Offent.-Recht'!EF153,'C. Private ohne Offent.-Recht'!EF153)</f>
        <v>0</v>
      </c>
      <c r="EG148">
        <f>SUM('A. Offentliche schulen'!EG153,'B. Private mit Offent.-Recht'!EG153,'C. Private ohne Offent.-Recht'!EG153)</f>
        <v>1853</v>
      </c>
      <c r="EH148">
        <f>SUM('A. Offentliche schulen'!EH153,'B. Private mit Offent.-Recht'!EH153,'C. Private ohne Offent.-Recht'!EH153)</f>
        <v>1601</v>
      </c>
      <c r="EI148">
        <f>SUM('A. Offentliche schulen'!EI153,'B. Private mit Offent.-Recht'!EI153,'C. Private ohne Offent.-Recht'!EI153)</f>
        <v>1853</v>
      </c>
      <c r="EJ148">
        <f>SUM('A. Offentliche schulen'!EJ153,'B. Private mit Offent.-Recht'!EJ153,'C. Private ohne Offent.-Recht'!EJ153)</f>
        <v>1601</v>
      </c>
      <c r="EK148">
        <f>SUM('A. Offentliche schulen'!EK153,'B. Private mit Offent.-Recht'!EK153,'C. Private ohne Offent.-Recht'!EK153)</f>
        <v>0</v>
      </c>
      <c r="EL148">
        <f>SUM('A. Offentliche schulen'!EL153,'B. Private mit Offent.-Recht'!EL153,'C. Private ohne Offent.-Recht'!EL153)</f>
        <v>0</v>
      </c>
      <c r="EM148">
        <f>SUM('A. Offentliche schulen'!EM153,'B. Private mit Offent.-Recht'!EM153,'C. Private ohne Offent.-Recht'!EM153)</f>
        <v>0</v>
      </c>
      <c r="EN148">
        <f>SUM('A. Offentliche schulen'!EN153,'B. Private mit Offent.-Recht'!EN153,'C. Private ohne Offent.-Recht'!EN153)</f>
        <v>0</v>
      </c>
      <c r="EO148">
        <f>SUM('A. Offentliche schulen'!EO153,'B. Private mit Offent.-Recht'!EO153,'C. Private ohne Offent.-Recht'!EO153)</f>
        <v>0</v>
      </c>
      <c r="EP148">
        <f>SUM('A. Offentliche schulen'!EP153,'B. Private mit Offent.-Recht'!EP153,'C. Private ohne Offent.-Recht'!EP153)</f>
        <v>0</v>
      </c>
      <c r="EQ148">
        <f>SUM('A. Offentliche schulen'!EQ153,'B. Private mit Offent.-Recht'!EQ153,'C. Private ohne Offent.-Recht'!EQ153)</f>
        <v>1853</v>
      </c>
      <c r="ER148">
        <f>SUM('A. Offentliche schulen'!ER153,'B. Private mit Offent.-Recht'!ER153,'C. Private ohne Offent.-Recht'!ER153)</f>
        <v>1601</v>
      </c>
      <c r="ES148">
        <f>SUM('A. Offentliche schulen'!ES153,'B. Private mit Offent.-Recht'!ES153,'C. Private ohne Offent.-Recht'!ES153)</f>
        <v>0</v>
      </c>
      <c r="ET148">
        <f>SUM('A. Offentliche schulen'!ET153,'B. Private mit Offent.-Recht'!ET153,'C. Private ohne Offent.-Recht'!ET153)</f>
        <v>0</v>
      </c>
      <c r="EU148">
        <f>SUM('A. Offentliche schulen'!EU153,'B. Private mit Offent.-Recht'!EU153,'C. Private ohne Offent.-Recht'!EU153)</f>
        <v>0</v>
      </c>
      <c r="EV148">
        <f>SUM('A. Offentliche schulen'!EV153,'B. Private mit Offent.-Recht'!EV153,'C. Private ohne Offent.-Recht'!EV153)</f>
        <v>0</v>
      </c>
      <c r="EW148">
        <f>SUM('A. Offentliche schulen'!EW153,'B. Private mit Offent.-Recht'!EW153,'C. Private ohne Offent.-Recht'!EW153)</f>
        <v>0</v>
      </c>
      <c r="EX148">
        <f>SUM('A. Offentliche schulen'!EX153,'B. Private mit Offent.-Recht'!EX153,'C. Private ohne Offent.-Recht'!EX153)</f>
        <v>0</v>
      </c>
      <c r="EY148">
        <f>SUM('A. Offentliche schulen'!EY153,'B. Private mit Offent.-Recht'!EY153,'C. Private ohne Offent.-Recht'!EY153)</f>
        <v>0</v>
      </c>
      <c r="EZ148">
        <f>SUM('A. Offentliche schulen'!EZ153,'B. Private mit Offent.-Recht'!EZ153,'C. Private ohne Offent.-Recht'!EZ153)</f>
        <v>0</v>
      </c>
      <c r="FA148">
        <f>SUM('A. Offentliche schulen'!FA153,'B. Private mit Offent.-Recht'!FA153,'C. Private ohne Offent.-Recht'!FA153)</f>
        <v>0</v>
      </c>
      <c r="FB148">
        <f>SUM('A. Offentliche schulen'!FB153,'B. Private mit Offent.-Recht'!FB153,'C. Private ohne Offent.-Recht'!FB153)</f>
        <v>0</v>
      </c>
      <c r="FC148">
        <f>SUM('A. Offentliche schulen'!FC153,'B. Private mit Offent.-Recht'!FC153,'C. Private ohne Offent.-Recht'!FC153)</f>
        <v>1853</v>
      </c>
      <c r="FD148">
        <f>SUM('A. Offentliche schulen'!FD153,'B. Private mit Offent.-Recht'!FD153,'C. Private ohne Offent.-Recht'!FD153)</f>
        <v>1601</v>
      </c>
      <c r="FE148">
        <f>SUM('A. Offentliche schulen'!FE153,'B. Private mit Offent.-Recht'!FE153,'C. Private ohne Offent.-Recht'!FE153)</f>
        <v>0</v>
      </c>
      <c r="FF148">
        <f>SUM('A. Offentliche schulen'!FF153,'B. Private mit Offent.-Recht'!FF153,'C. Private ohne Offent.-Recht'!FF153)</f>
        <v>0</v>
      </c>
      <c r="FG148">
        <f>SUM('A. Offentliche schulen'!FG153,'B. Private mit Offent.-Recht'!FG153,'C. Private ohne Offent.-Recht'!FG153)</f>
        <v>0</v>
      </c>
      <c r="FH148">
        <f>SUM('A. Offentliche schulen'!FH153,'B. Private mit Offent.-Recht'!FH153,'C. Private ohne Offent.-Recht'!FH153)</f>
        <v>0</v>
      </c>
      <c r="FI148">
        <f>SUM('A. Offentliche schulen'!FI153,'B. Private mit Offent.-Recht'!FI153,'C. Private ohne Offent.-Recht'!FI153)</f>
        <v>0</v>
      </c>
      <c r="FJ148">
        <f>SUM('A. Offentliche schulen'!FJ153,'B. Private mit Offent.-Recht'!FJ153,'C. Private ohne Offent.-Recht'!FJ153)</f>
        <v>0</v>
      </c>
      <c r="FK148">
        <f>SUM('A. Offentliche schulen'!FK153,'B. Private mit Offent.-Recht'!FK153,'C. Private ohne Offent.-Recht'!FK153)</f>
        <v>0</v>
      </c>
      <c r="FL148">
        <f>SUM('A. Offentliche schulen'!FL153,'B. Private mit Offent.-Recht'!FL153,'C. Private ohne Offent.-Recht'!FL153)</f>
        <v>0</v>
      </c>
      <c r="FM148">
        <f>SUM('A. Offentliche schulen'!FM153,'B. Private mit Offent.-Recht'!FM153,'C. Private ohne Offent.-Recht'!FM153)</f>
        <v>20</v>
      </c>
      <c r="FN148">
        <f>SUM('A. Offentliche schulen'!FN153,'B. Private mit Offent.-Recht'!FN153,'C. Private ohne Offent.-Recht'!FN153)</f>
        <v>2889</v>
      </c>
      <c r="FO148">
        <f>SUM('A. Offentliche schulen'!FO153,'B. Private mit Offent.-Recht'!FO153,'C. Private ohne Offent.-Recht'!FO153)</f>
        <v>471</v>
      </c>
      <c r="FP148">
        <f>SUM('A. Offentliche schulen'!FP153,'B. Private mit Offent.-Recht'!FP153,'C. Private ohne Offent.-Recht'!FP153)</f>
        <v>74</v>
      </c>
      <c r="FQ148">
        <f>SUM('A. Offentliche schulen'!FQ153,'B. Private mit Offent.-Recht'!FQ153,'C. Private ohne Offent.-Recht'!FQ153)</f>
        <v>0</v>
      </c>
      <c r="FR148">
        <f>SUM('A. Offentliche schulen'!FR153,'B. Private mit Offent.-Recht'!FR153,'C. Private ohne Offent.-Recht'!FR153)</f>
        <v>0</v>
      </c>
      <c r="FS148">
        <f>SUM('A. Offentliche schulen'!FS153,'B. Private mit Offent.-Recht'!FS153,'C. Private ohne Offent.-Recht'!FS153)</f>
        <v>73</v>
      </c>
      <c r="FT148">
        <f>SUM('A. Offentliche schulen'!FT153,'B. Private mit Offent.-Recht'!FT153,'C. Private ohne Offent.-Recht'!FT153)</f>
        <v>7</v>
      </c>
      <c r="FU148">
        <f>SUM('A. Offentliche schulen'!FU153,'B. Private mit Offent.-Recht'!FU153,'C. Private ohne Offent.-Recht'!FU153)</f>
        <v>0</v>
      </c>
      <c r="FV148">
        <f>SUM('A. Offentliche schulen'!FV153,'B. Private mit Offent.-Recht'!FV153,'C. Private ohne Offent.-Recht'!FV153)</f>
        <v>13</v>
      </c>
      <c r="FW148">
        <f>SUM('A. Offentliche schulen'!FW153,'B. Private mit Offent.-Recht'!FW153,'C. Private ohne Offent.-Recht'!FW153)</f>
        <v>9</v>
      </c>
      <c r="FX148">
        <f>SUM('A. Offentliche schulen'!FX153,'B. Private mit Offent.-Recht'!FX153,'C. Private ohne Offent.-Recht'!FX153)</f>
        <v>9</v>
      </c>
      <c r="FY148">
        <f>SUM('A. Offentliche schulen'!FY153,'B. Private mit Offent.-Recht'!FY153,'C. Private ohne Offent.-Recht'!FY153)</f>
        <v>1</v>
      </c>
      <c r="FZ148">
        <f>SUM('A. Offentliche schulen'!FZ153,'B. Private mit Offent.-Recht'!FZ153,'C. Private ohne Offent.-Recht'!FZ153)</f>
        <v>28</v>
      </c>
      <c r="GA148">
        <f>SUM('A. Offentliche schulen'!GA153,'B. Private mit Offent.-Recht'!GA153,'C. Private ohne Offent.-Recht'!GA153)</f>
        <v>19</v>
      </c>
      <c r="GB148">
        <f>SUM('A. Offentliche schulen'!GB153,'B. Private mit Offent.-Recht'!GB153,'C. Private ohne Offent.-Recht'!GB153)</f>
        <v>38</v>
      </c>
      <c r="GC148">
        <f>SUM('A. Offentliche schulen'!GC153,'B. Private mit Offent.-Recht'!GC153,'C. Private ohne Offent.-Recht'!GC153)</f>
        <v>829</v>
      </c>
      <c r="GD148">
        <f>SUM('A. Offentliche schulen'!GD153,'B. Private mit Offent.-Recht'!GD153,'C. Private ohne Offent.-Recht'!GD153)</f>
        <v>0</v>
      </c>
      <c r="GE148">
        <f>SUM('A. Offentliche schulen'!GE153,'B. Private mit Offent.-Recht'!GE153,'C. Private ohne Offent.-Recht'!GE153)</f>
        <v>0</v>
      </c>
      <c r="GF148">
        <f>SUM('A. Offentliche schulen'!GF153,'B. Private mit Offent.-Recht'!GF153,'C. Private ohne Offent.-Recht'!GF153)</f>
        <v>9</v>
      </c>
      <c r="GG148">
        <f>SUM('A. Offentliche schulen'!GG153,'B. Private mit Offent.-Recht'!GG153,'C. Private ohne Offent.-Recht'!GG153)</f>
        <v>4</v>
      </c>
    </row>
    <row r="149" spans="1:189" x14ac:dyDescent="0.2">
      <c r="A149" t="s">
        <v>318</v>
      </c>
      <c r="B149" t="s">
        <v>281</v>
      </c>
      <c r="C149">
        <f>SUM('A. Offentliche schulen'!C155,'B. Private mit Offent.-Recht'!C155,'C. Private ohne Offent.-Recht'!C155)</f>
        <v>0</v>
      </c>
      <c r="D149">
        <f>SUM('A. Offentliche schulen'!D155,'B. Private mit Offent.-Recht'!D155,'C. Private ohne Offent.-Recht'!D155)</f>
        <v>0</v>
      </c>
      <c r="E149">
        <f>SUM('A. Offentliche schulen'!E155,'B. Private mit Offent.-Recht'!E155,'C. Private ohne Offent.-Recht'!E155)</f>
        <v>0</v>
      </c>
      <c r="F149">
        <f>SUM('A. Offentliche schulen'!F155,'B. Private mit Offent.-Recht'!F155,'C. Private ohne Offent.-Recht'!F155)</f>
        <v>0</v>
      </c>
      <c r="G149">
        <f>SUM('A. Offentliche schulen'!G155,'B. Private mit Offent.-Recht'!G155,'C. Private ohne Offent.-Recht'!G155)</f>
        <v>0</v>
      </c>
      <c r="H149">
        <f>SUM('A. Offentliche schulen'!H155,'B. Private mit Offent.-Recht'!H155,'C. Private ohne Offent.-Recht'!H155)</f>
        <v>0</v>
      </c>
      <c r="I149">
        <f>SUM('A. Offentliche schulen'!I155,'B. Private mit Offent.-Recht'!I155,'C. Private ohne Offent.-Recht'!I155)</f>
        <v>0</v>
      </c>
      <c r="J149">
        <f>SUM('A. Offentliche schulen'!J155,'B. Private mit Offent.-Recht'!J155,'C. Private ohne Offent.-Recht'!J155)</f>
        <v>0</v>
      </c>
      <c r="K149">
        <f>SUM('A. Offentliche schulen'!K155,'B. Private mit Offent.-Recht'!K155,'C. Private ohne Offent.-Recht'!K155)</f>
        <v>0</v>
      </c>
      <c r="L149">
        <f>SUM('A. Offentliche schulen'!L155,'B. Private mit Offent.-Recht'!L155,'C. Private ohne Offent.-Recht'!L155)</f>
        <v>1</v>
      </c>
      <c r="M149">
        <f>SUM('A. Offentliche schulen'!M155,'B. Private mit Offent.-Recht'!M155,'C. Private ohne Offent.-Recht'!M155)</f>
        <v>0</v>
      </c>
      <c r="N149">
        <f>SUM('A. Offentliche schulen'!N155,'B. Private mit Offent.-Recht'!N155,'C. Private ohne Offent.-Recht'!N155)</f>
        <v>0</v>
      </c>
      <c r="O149">
        <f>SUM('A. Offentliche schulen'!O155,'B. Private mit Offent.-Recht'!O155,'C. Private ohne Offent.-Recht'!O155)</f>
        <v>0</v>
      </c>
      <c r="P149">
        <f>SUM('A. Offentliche schulen'!P155,'B. Private mit Offent.-Recht'!P155,'C. Private ohne Offent.-Recht'!P155)</f>
        <v>1</v>
      </c>
      <c r="Q149">
        <f>SUM('A. Offentliche schulen'!Q155,'B. Private mit Offent.-Recht'!Q155,'C. Private ohne Offent.-Recht'!Q155)</f>
        <v>0</v>
      </c>
      <c r="R149">
        <f>SUM('A. Offentliche schulen'!R155,'B. Private mit Offent.-Recht'!R155,'C. Private ohne Offent.-Recht'!R155)</f>
        <v>0</v>
      </c>
      <c r="S149">
        <f>SUM('A. Offentliche schulen'!S155,'B. Private mit Offent.-Recht'!S155,'C. Private ohne Offent.-Recht'!S155)</f>
        <v>1</v>
      </c>
      <c r="T149">
        <f>SUM('A. Offentliche schulen'!T155,'B. Private mit Offent.-Recht'!T155,'C. Private ohne Offent.-Recht'!T155)</f>
        <v>0</v>
      </c>
      <c r="U149">
        <f>SUM('A. Offentliche schulen'!U155,'B. Private mit Offent.-Recht'!U155,'C. Private ohne Offent.-Recht'!U155)</f>
        <v>0</v>
      </c>
      <c r="V149">
        <f>SUM('A. Offentliche schulen'!V155,'B. Private mit Offent.-Recht'!V155,'C. Private ohne Offent.-Recht'!V155)</f>
        <v>0</v>
      </c>
      <c r="W149">
        <f>SUM('A. Offentliche schulen'!W155,'B. Private mit Offent.-Recht'!W155,'C. Private ohne Offent.-Recht'!W155)</f>
        <v>0</v>
      </c>
      <c r="X149">
        <f>SUM('A. Offentliche schulen'!X155,'B. Private mit Offent.-Recht'!X155,'C. Private ohne Offent.-Recht'!X155)</f>
        <v>0</v>
      </c>
      <c r="Y149">
        <f>SUM('A. Offentliche schulen'!Y155,'B. Private mit Offent.-Recht'!Y155,'C. Private ohne Offent.-Recht'!Y155)</f>
        <v>0</v>
      </c>
      <c r="Z149">
        <f>SUM('A. Offentliche schulen'!Z155,'B. Private mit Offent.-Recht'!Z155,'C. Private ohne Offent.-Recht'!Z155)</f>
        <v>0</v>
      </c>
      <c r="AA149">
        <f>SUM('A. Offentliche schulen'!AA155,'B. Private mit Offent.-Recht'!AA155,'C. Private ohne Offent.-Recht'!AA155)</f>
        <v>0</v>
      </c>
      <c r="AB149">
        <f>SUM('A. Offentliche schulen'!AB155,'B. Private mit Offent.-Recht'!AB155,'C. Private ohne Offent.-Recht'!AB155)</f>
        <v>0</v>
      </c>
      <c r="AC149">
        <f>SUM('A. Offentliche schulen'!AC155,'B. Private mit Offent.-Recht'!AC155,'C. Private ohne Offent.-Recht'!AC155)</f>
        <v>0</v>
      </c>
      <c r="AD149">
        <f>SUM('A. Offentliche schulen'!AD155,'B. Private mit Offent.-Recht'!AD155,'C. Private ohne Offent.-Recht'!AD155)</f>
        <v>0</v>
      </c>
      <c r="AE149">
        <f>SUM('A. Offentliche schulen'!AE155,'B. Private mit Offent.-Recht'!AE155,'C. Private ohne Offent.-Recht'!AE155)</f>
        <v>0</v>
      </c>
      <c r="AF149">
        <f>SUM('A. Offentliche schulen'!AF155,'B. Private mit Offent.-Recht'!AF155,'C. Private ohne Offent.-Recht'!AF155)</f>
        <v>0</v>
      </c>
      <c r="AG149">
        <f>SUM('A. Offentliche schulen'!AG155,'B. Private mit Offent.-Recht'!AG155,'C. Private ohne Offent.-Recht'!AG155)</f>
        <v>0</v>
      </c>
      <c r="AH149">
        <f>SUM('A. Offentliche schulen'!AH155,'B. Private mit Offent.-Recht'!AH155,'C. Private ohne Offent.-Recht'!AH155)</f>
        <v>3</v>
      </c>
      <c r="AI149">
        <f>SUM('A. Offentliche schulen'!AI155,'B. Private mit Offent.-Recht'!AI155,'C. Private ohne Offent.-Recht'!AI155)</f>
        <v>0</v>
      </c>
      <c r="AJ149">
        <f>SUM('A. Offentliche schulen'!AJ155,'B. Private mit Offent.-Recht'!AJ155,'C. Private ohne Offent.-Recht'!AJ155)</f>
        <v>0</v>
      </c>
      <c r="AK149">
        <f>SUM('A. Offentliche schulen'!AK155,'B. Private mit Offent.-Recht'!AK155,'C. Private ohne Offent.-Recht'!AK155)</f>
        <v>0</v>
      </c>
      <c r="AL149">
        <f>SUM('A. Offentliche schulen'!AL155,'B. Private mit Offent.-Recht'!AL155,'C. Private ohne Offent.-Recht'!AL155)</f>
        <v>0</v>
      </c>
      <c r="AM149">
        <f>SUM('A. Offentliche schulen'!AM155,'B. Private mit Offent.-Recht'!AM155,'C. Private ohne Offent.-Recht'!AM155)</f>
        <v>0</v>
      </c>
      <c r="AN149">
        <f>SUM('A. Offentliche schulen'!AN155,'B. Private mit Offent.-Recht'!AN155,'C. Private ohne Offent.-Recht'!AN155)</f>
        <v>0</v>
      </c>
      <c r="AO149">
        <f>SUM('A. Offentliche schulen'!AO155,'B. Private mit Offent.-Recht'!AO155,'C. Private ohne Offent.-Recht'!AO155)</f>
        <v>0</v>
      </c>
      <c r="AP149">
        <f>SUM('A. Offentliche schulen'!AP155,'B. Private mit Offent.-Recht'!AP155,'C. Private ohne Offent.-Recht'!AP155)</f>
        <v>0</v>
      </c>
      <c r="AQ149">
        <f>SUM('A. Offentliche schulen'!AQ155,'B. Private mit Offent.-Recht'!AQ155,'C. Private ohne Offent.-Recht'!AQ155)</f>
        <v>0</v>
      </c>
      <c r="AR149">
        <f>SUM('A. Offentliche schulen'!AR155,'B. Private mit Offent.-Recht'!AR155,'C. Private ohne Offent.-Recht'!AR155)</f>
        <v>0</v>
      </c>
      <c r="AS149">
        <f>SUM('A. Offentliche schulen'!AS155,'B. Private mit Offent.-Recht'!AS155,'C. Private ohne Offent.-Recht'!AS155)</f>
        <v>0</v>
      </c>
      <c r="AT149">
        <f>SUM('A. Offentliche schulen'!AT155,'B. Private mit Offent.-Recht'!AT155,'C. Private ohne Offent.-Recht'!AT155)</f>
        <v>2</v>
      </c>
      <c r="AU149">
        <f>SUM('A. Offentliche schulen'!AU155,'B. Private mit Offent.-Recht'!AU155,'C. Private ohne Offent.-Recht'!AU155)</f>
        <v>3</v>
      </c>
      <c r="AV149">
        <f>SUM('A. Offentliche schulen'!AV155,'B. Private mit Offent.-Recht'!AV155,'C. Private ohne Offent.-Recht'!AV155)</f>
        <v>0</v>
      </c>
      <c r="AW149">
        <f>SUM('A. Offentliche schulen'!AW155,'B. Private mit Offent.-Recht'!AW155,'C. Private ohne Offent.-Recht'!AW155)</f>
        <v>0</v>
      </c>
      <c r="AX149">
        <f>SUM('A. Offentliche schulen'!AX155,'B. Private mit Offent.-Recht'!AX155,'C. Private ohne Offent.-Recht'!AX155)</f>
        <v>0</v>
      </c>
      <c r="AY149">
        <f>SUM('A. Offentliche schulen'!AY155,'B. Private mit Offent.-Recht'!AY155,'C. Private ohne Offent.-Recht'!AY155)</f>
        <v>0</v>
      </c>
      <c r="AZ149">
        <f>SUM('A. Offentliche schulen'!AZ155,'B. Private mit Offent.-Recht'!AZ155,'C. Private ohne Offent.-Recht'!AZ155)</f>
        <v>0</v>
      </c>
      <c r="BA149">
        <f>SUM('A. Offentliche schulen'!BA155,'B. Private mit Offent.-Recht'!BA155,'C. Private ohne Offent.-Recht'!BA155)</f>
        <v>0</v>
      </c>
      <c r="BB149">
        <f>SUM('A. Offentliche schulen'!BB155,'B. Private mit Offent.-Recht'!BB155,'C. Private ohne Offent.-Recht'!BB155)</f>
        <v>2</v>
      </c>
      <c r="BC149">
        <f>SUM('A. Offentliche schulen'!BC155,'B. Private mit Offent.-Recht'!BC155,'C. Private ohne Offent.-Recht'!BC155)</f>
        <v>380</v>
      </c>
      <c r="BD149">
        <f>SUM('A. Offentliche schulen'!BD155,'B. Private mit Offent.-Recht'!BD155,'C. Private ohne Offent.-Recht'!BD155)</f>
        <v>0</v>
      </c>
      <c r="BE149">
        <f>SUM('A. Offentliche schulen'!BE155,'B. Private mit Offent.-Recht'!BE155,'C. Private ohne Offent.-Recht'!BE155)</f>
        <v>0</v>
      </c>
      <c r="BF149">
        <f>SUM('A. Offentliche schulen'!BF155,'B. Private mit Offent.-Recht'!BF155,'C. Private ohne Offent.-Recht'!BF155)</f>
        <v>0</v>
      </c>
      <c r="BG149">
        <f>SUM('A. Offentliche schulen'!BG155,'B. Private mit Offent.-Recht'!BG155,'C. Private ohne Offent.-Recht'!BG155)</f>
        <v>1</v>
      </c>
      <c r="BH149">
        <f>SUM('A. Offentliche schulen'!BH155,'B. Private mit Offent.-Recht'!BH155,'C. Private ohne Offent.-Recht'!BH155)</f>
        <v>3</v>
      </c>
      <c r="BI149">
        <f>SUM('A. Offentliche schulen'!BI155,'B. Private mit Offent.-Recht'!BI155,'C. Private ohne Offent.-Recht'!BI155)</f>
        <v>255</v>
      </c>
      <c r="BJ149">
        <f>SUM('A. Offentliche schulen'!BJ155,'B. Private mit Offent.-Recht'!BJ155,'C. Private ohne Offent.-Recht'!BJ155)</f>
        <v>0</v>
      </c>
      <c r="BK149">
        <f>SUM('A. Offentliche schulen'!BK155,'B. Private mit Offent.-Recht'!BK155,'C. Private ohne Offent.-Recht'!BK155)</f>
        <v>0</v>
      </c>
      <c r="BL149">
        <f>SUM('A. Offentliche schulen'!BL155,'B. Private mit Offent.-Recht'!BL155,'C. Private ohne Offent.-Recht'!BL155)</f>
        <v>0</v>
      </c>
      <c r="BM149">
        <f>SUM('A. Offentliche schulen'!BM155,'B. Private mit Offent.-Recht'!BM155,'C. Private ohne Offent.-Recht'!BM155)</f>
        <v>0</v>
      </c>
      <c r="BN149">
        <f>SUM('A. Offentliche schulen'!BN155,'B. Private mit Offent.-Recht'!BN155,'C. Private ohne Offent.-Recht'!BN155)</f>
        <v>0</v>
      </c>
      <c r="BO149">
        <f>SUM('A. Offentliche schulen'!BO155,'B. Private mit Offent.-Recht'!BO155,'C. Private ohne Offent.-Recht'!BO155)</f>
        <v>0</v>
      </c>
      <c r="BP149">
        <f>SUM('A. Offentliche schulen'!BP155,'B. Private mit Offent.-Recht'!BP155,'C. Private ohne Offent.-Recht'!BP155)</f>
        <v>0</v>
      </c>
      <c r="BQ149">
        <f>SUM('A. Offentliche schulen'!BQ155,'B. Private mit Offent.-Recht'!BQ155,'C. Private ohne Offent.-Recht'!BQ155)</f>
        <v>0</v>
      </c>
      <c r="BR149">
        <f>SUM('A. Offentliche schulen'!BR155,'B. Private mit Offent.-Recht'!BR155,'C. Private ohne Offent.-Recht'!BR155)</f>
        <v>0</v>
      </c>
      <c r="BS149">
        <f>SUM('A. Offentliche schulen'!BS155,'B. Private mit Offent.-Recht'!BS155,'C. Private ohne Offent.-Recht'!BS155)</f>
        <v>0</v>
      </c>
      <c r="BT149">
        <f>SUM('A. Offentliche schulen'!BT155,'B. Private mit Offent.-Recht'!BT155,'C. Private ohne Offent.-Recht'!BT155)</f>
        <v>0</v>
      </c>
      <c r="BU149">
        <f>SUM('A. Offentliche schulen'!BU155,'B. Private mit Offent.-Recht'!BU155,'C. Private ohne Offent.-Recht'!BU155)</f>
        <v>0</v>
      </c>
      <c r="BV149">
        <f>SUM('A. Offentliche schulen'!BV155,'B. Private mit Offent.-Recht'!BV155,'C. Private ohne Offent.-Recht'!BV155)</f>
        <v>0</v>
      </c>
      <c r="BW149">
        <f>SUM('A. Offentliche schulen'!BW155,'B. Private mit Offent.-Recht'!BW155,'C. Private ohne Offent.-Recht'!BW155)</f>
        <v>0</v>
      </c>
      <c r="BX149">
        <f>SUM('A. Offentliche schulen'!BX155,'B. Private mit Offent.-Recht'!BX155,'C. Private ohne Offent.-Recht'!BX155)</f>
        <v>0</v>
      </c>
      <c r="BY149">
        <f>SUM('A. Offentliche schulen'!BY155,'B. Private mit Offent.-Recht'!BY155,'C. Private ohne Offent.-Recht'!BY155)</f>
        <v>0</v>
      </c>
      <c r="BZ149">
        <f>SUM('A. Offentliche schulen'!BZ155,'B. Private mit Offent.-Recht'!BZ155,'C. Private ohne Offent.-Recht'!BZ155)</f>
        <v>0</v>
      </c>
      <c r="CA149">
        <f>SUM('A. Offentliche schulen'!CA155,'B. Private mit Offent.-Recht'!CA155,'C. Private ohne Offent.-Recht'!CA155)</f>
        <v>1</v>
      </c>
      <c r="CB149">
        <f>SUM('A. Offentliche schulen'!CB155,'B. Private mit Offent.-Recht'!CB155,'C. Private ohne Offent.-Recht'!CB155)</f>
        <v>0</v>
      </c>
      <c r="CC149">
        <f>SUM('A. Offentliche schulen'!CC155,'B. Private mit Offent.-Recht'!CC155,'C. Private ohne Offent.-Recht'!CC155)</f>
        <v>0</v>
      </c>
      <c r="CD149">
        <f>SUM('A. Offentliche schulen'!CD155,'B. Private mit Offent.-Recht'!CD155,'C. Private ohne Offent.-Recht'!CD155)</f>
        <v>0</v>
      </c>
      <c r="CE149">
        <f>SUM('A. Offentliche schulen'!CE155,'B. Private mit Offent.-Recht'!CE155,'C. Private ohne Offent.-Recht'!CE155)</f>
        <v>0</v>
      </c>
      <c r="CF149">
        <f>SUM('A. Offentliche schulen'!CF155,'B. Private mit Offent.-Recht'!CF155,'C. Private ohne Offent.-Recht'!CF155)</f>
        <v>0</v>
      </c>
      <c r="CG149">
        <f>SUM('A. Offentliche schulen'!CG155,'B. Private mit Offent.-Recht'!CG155,'C. Private ohne Offent.-Recht'!CG155)</f>
        <v>5</v>
      </c>
      <c r="CH149">
        <f>SUM('A. Offentliche schulen'!CH155,'B. Private mit Offent.-Recht'!CH155,'C. Private ohne Offent.-Recht'!CH155)</f>
        <v>0</v>
      </c>
      <c r="CI149">
        <f>SUM('A. Offentliche schulen'!CI155,'B. Private mit Offent.-Recht'!CI155,'C. Private ohne Offent.-Recht'!CI155)</f>
        <v>0</v>
      </c>
      <c r="CJ149">
        <f>SUM('A. Offentliche schulen'!CJ155,'B. Private mit Offent.-Recht'!CJ155,'C. Private ohne Offent.-Recht'!CJ155)</f>
        <v>0</v>
      </c>
      <c r="CK149">
        <f>SUM('A. Offentliche schulen'!CK155,'B. Private mit Offent.-Recht'!CK155,'C. Private ohne Offent.-Recht'!CK155)</f>
        <v>0</v>
      </c>
      <c r="CL149">
        <f>SUM('A. Offentliche schulen'!CL155,'B. Private mit Offent.-Recht'!CL155,'C. Private ohne Offent.-Recht'!CL155)</f>
        <v>3</v>
      </c>
      <c r="CM149">
        <f>SUM('A. Offentliche schulen'!CM155,'B. Private mit Offent.-Recht'!CM155,'C. Private ohne Offent.-Recht'!CM155)</f>
        <v>0</v>
      </c>
      <c r="CN149">
        <f>SUM('A. Offentliche schulen'!CN155,'B. Private mit Offent.-Recht'!CN155,'C. Private ohne Offent.-Recht'!CN155)</f>
        <v>0</v>
      </c>
      <c r="CO149">
        <f>SUM('A. Offentliche schulen'!CO155,'B. Private mit Offent.-Recht'!CO155,'C. Private ohne Offent.-Recht'!CO155)</f>
        <v>9</v>
      </c>
      <c r="CP149">
        <f>SUM('A. Offentliche schulen'!CP155,'B. Private mit Offent.-Recht'!CP155,'C. Private ohne Offent.-Recht'!CP155)</f>
        <v>1</v>
      </c>
      <c r="CQ149">
        <f>SUM('A. Offentliche schulen'!CQ155,'B. Private mit Offent.-Recht'!CQ155,'C. Private ohne Offent.-Recht'!CQ155)</f>
        <v>2</v>
      </c>
      <c r="CR149">
        <f>SUM('A. Offentliche schulen'!CR155,'B. Private mit Offent.-Recht'!CR155,'C. Private ohne Offent.-Recht'!CR155)</f>
        <v>4</v>
      </c>
      <c r="CS149">
        <f>SUM('A. Offentliche schulen'!CS155,'B. Private mit Offent.-Recht'!CS155,'C. Private ohne Offent.-Recht'!CS155)</f>
        <v>2</v>
      </c>
      <c r="CT149">
        <f>SUM('A. Offentliche schulen'!CT155,'B. Private mit Offent.-Recht'!CT155,'C. Private ohne Offent.-Recht'!CT155)</f>
        <v>0</v>
      </c>
      <c r="CU149">
        <f>SUM('A. Offentliche schulen'!CU155,'B. Private mit Offent.-Recht'!CU155,'C. Private ohne Offent.-Recht'!CU155)</f>
        <v>0</v>
      </c>
      <c r="CV149">
        <f>SUM('A. Offentliche schulen'!CV155,'B. Private mit Offent.-Recht'!CV155,'C. Private ohne Offent.-Recht'!CV155)</f>
        <v>0</v>
      </c>
      <c r="CW149">
        <f>SUM('A. Offentliche schulen'!CW155,'B. Private mit Offent.-Recht'!CW155,'C. Private ohne Offent.-Recht'!CW155)</f>
        <v>0</v>
      </c>
      <c r="CX149">
        <f>SUM('A. Offentliche schulen'!CX155,'B. Private mit Offent.-Recht'!CX155,'C. Private ohne Offent.-Recht'!CX155)</f>
        <v>1</v>
      </c>
      <c r="CY149">
        <f>SUM('A. Offentliche schulen'!CY155,'B. Private mit Offent.-Recht'!CY155,'C. Private ohne Offent.-Recht'!CY155)</f>
        <v>0</v>
      </c>
      <c r="CZ149">
        <f>SUM('A. Offentliche schulen'!CZ155,'B. Private mit Offent.-Recht'!CZ155,'C. Private ohne Offent.-Recht'!CZ155)</f>
        <v>0</v>
      </c>
      <c r="DA149">
        <f>SUM('A. Offentliche schulen'!DA155,'B. Private mit Offent.-Recht'!DA155,'C. Private ohne Offent.-Recht'!DA155)</f>
        <v>0</v>
      </c>
      <c r="DB149">
        <f>SUM('A. Offentliche schulen'!DB155,'B. Private mit Offent.-Recht'!DB155,'C. Private ohne Offent.-Recht'!DB155)</f>
        <v>5</v>
      </c>
      <c r="DC149">
        <f>SUM('A. Offentliche schulen'!DC155,'B. Private mit Offent.-Recht'!DC155,'C. Private ohne Offent.-Recht'!DC155)</f>
        <v>0</v>
      </c>
      <c r="DD149">
        <f>SUM('A. Offentliche schulen'!DD155,'B. Private mit Offent.-Recht'!DD155,'C. Private ohne Offent.-Recht'!DD155)</f>
        <v>0</v>
      </c>
      <c r="DE149">
        <f>SUM('A. Offentliche schulen'!DE155,'B. Private mit Offent.-Recht'!DE155,'C. Private ohne Offent.-Recht'!DE155)</f>
        <v>0</v>
      </c>
      <c r="DF149">
        <f>SUM('A. Offentliche schulen'!DF155,'B. Private mit Offent.-Recht'!DF155,'C. Private ohne Offent.-Recht'!DF155)</f>
        <v>0</v>
      </c>
      <c r="DG149">
        <f>SUM('A. Offentliche schulen'!DG155,'B. Private mit Offent.-Recht'!DG155,'C. Private ohne Offent.-Recht'!DG155)</f>
        <v>0</v>
      </c>
      <c r="DH149">
        <f>SUM('A. Offentliche schulen'!DH155,'B. Private mit Offent.-Recht'!DH155,'C. Private ohne Offent.-Recht'!DH155)</f>
        <v>0</v>
      </c>
      <c r="DI149">
        <f>SUM('A. Offentliche schulen'!DI155,'B. Private mit Offent.-Recht'!DI155,'C. Private ohne Offent.-Recht'!DI155)</f>
        <v>0</v>
      </c>
      <c r="DJ149">
        <f>SUM('A. Offentliche schulen'!DJ155,'B. Private mit Offent.-Recht'!DJ155,'C. Private ohne Offent.-Recht'!DJ155)</f>
        <v>0</v>
      </c>
      <c r="DK149">
        <f>SUM('A. Offentliche schulen'!DK155,'B. Private mit Offent.-Recht'!DK155,'C. Private ohne Offent.-Recht'!DK155)</f>
        <v>6</v>
      </c>
      <c r="DL149">
        <f>SUM('A. Offentliche schulen'!DL155,'B. Private mit Offent.-Recht'!DL155,'C. Private ohne Offent.-Recht'!DL155)</f>
        <v>1</v>
      </c>
      <c r="DM149">
        <f>SUM('A. Offentliche schulen'!DM155,'B. Private mit Offent.-Recht'!DM155,'C. Private ohne Offent.-Recht'!DM155)</f>
        <v>2</v>
      </c>
      <c r="DN149">
        <f>SUM('A. Offentliche schulen'!DN155,'B. Private mit Offent.-Recht'!DN155,'C. Private ohne Offent.-Recht'!DN155)</f>
        <v>2</v>
      </c>
      <c r="DO149">
        <f>SUM('A. Offentliche schulen'!DO155,'B. Private mit Offent.-Recht'!DO155,'C. Private ohne Offent.-Recht'!DO155)</f>
        <v>0</v>
      </c>
      <c r="DP149">
        <f>SUM('A. Offentliche schulen'!DP155,'B. Private mit Offent.-Recht'!DP155,'C. Private ohne Offent.-Recht'!DP155)</f>
        <v>0</v>
      </c>
      <c r="DQ149">
        <f>SUM('A. Offentliche schulen'!DQ155,'B. Private mit Offent.-Recht'!DQ155,'C. Private ohne Offent.-Recht'!DQ155)</f>
        <v>1</v>
      </c>
      <c r="DR149">
        <f>SUM('A. Offentliche schulen'!DR155,'B. Private mit Offent.-Recht'!DR155,'C. Private ohne Offent.-Recht'!DR155)</f>
        <v>0</v>
      </c>
      <c r="DS149">
        <f>SUM('A. Offentliche schulen'!DS155,'B. Private mit Offent.-Recht'!DS155,'C. Private ohne Offent.-Recht'!DS155)</f>
        <v>1</v>
      </c>
      <c r="DT149">
        <f>SUM('A. Offentliche schulen'!DT155,'B. Private mit Offent.-Recht'!DT155,'C. Private ohne Offent.-Recht'!DT155)</f>
        <v>0</v>
      </c>
      <c r="DU149">
        <f>SUM('A. Offentliche schulen'!DU155,'B. Private mit Offent.-Recht'!DU155,'C. Private ohne Offent.-Recht'!DU155)</f>
        <v>0</v>
      </c>
      <c r="DV149">
        <f>SUM('A. Offentliche schulen'!DV155,'B. Private mit Offent.-Recht'!DV155,'C. Private ohne Offent.-Recht'!DV155)</f>
        <v>2</v>
      </c>
      <c r="DW149">
        <f>SUM('A. Offentliche schulen'!DW155,'B. Private mit Offent.-Recht'!DW155,'C. Private ohne Offent.-Recht'!DW155)</f>
        <v>5235</v>
      </c>
      <c r="DX149">
        <f>SUM('A. Offentliche schulen'!DX155,'B. Private mit Offent.-Recht'!DX155,'C. Private ohne Offent.-Recht'!DX155)</f>
        <v>0</v>
      </c>
      <c r="DY149">
        <f>SUM('A. Offentliche schulen'!DY155,'B. Private mit Offent.-Recht'!DY155,'C. Private ohne Offent.-Recht'!DY155)</f>
        <v>180</v>
      </c>
      <c r="DZ149">
        <f>SUM('A. Offentliche schulen'!DZ155,'B. Private mit Offent.-Recht'!DZ155,'C. Private ohne Offent.-Recht'!DZ155)</f>
        <v>882</v>
      </c>
      <c r="EA149">
        <f>SUM('A. Offentliche schulen'!EA155,'B. Private mit Offent.-Recht'!EA155,'C. Private ohne Offent.-Recht'!EA155)</f>
        <v>6297</v>
      </c>
      <c r="EB149">
        <f>SUM('A. Offentliche schulen'!EB155,'B. Private mit Offent.-Recht'!EB155,'C. Private ohne Offent.-Recht'!EB155)</f>
        <v>843</v>
      </c>
      <c r="EC149">
        <f>SUM('A. Offentliche schulen'!EC155,'B. Private mit Offent.-Recht'!EC155,'C. Private ohne Offent.-Recht'!EC155)</f>
        <v>797</v>
      </c>
      <c r="ED149">
        <f>SUM('A. Offentliche schulen'!ED155,'B. Private mit Offent.-Recht'!ED155,'C. Private ohne Offent.-Recht'!ED155)</f>
        <v>1640</v>
      </c>
      <c r="EE149">
        <f>SUM('A. Offentliche schulen'!EE155,'B. Private mit Offent.-Recht'!EE155,'C. Private ohne Offent.-Recht'!EE155)</f>
        <v>0</v>
      </c>
      <c r="EF149">
        <f>SUM('A. Offentliche schulen'!EF155,'B. Private mit Offent.-Recht'!EF155,'C. Private ohne Offent.-Recht'!EF155)</f>
        <v>0</v>
      </c>
      <c r="EG149">
        <f>SUM('A. Offentliche schulen'!EG155,'B. Private mit Offent.-Recht'!EG155,'C. Private ohne Offent.-Recht'!EG155)</f>
        <v>457</v>
      </c>
      <c r="EH149">
        <f>SUM('A. Offentliche schulen'!EH155,'B. Private mit Offent.-Recht'!EH155,'C. Private ohne Offent.-Recht'!EH155)</f>
        <v>380</v>
      </c>
      <c r="EI149">
        <f>SUM('A. Offentliche schulen'!EI155,'B. Private mit Offent.-Recht'!EI155,'C. Private ohne Offent.-Recht'!EI155)</f>
        <v>457</v>
      </c>
      <c r="EJ149">
        <f>SUM('A. Offentliche schulen'!EJ155,'B. Private mit Offent.-Recht'!EJ155,'C. Private ohne Offent.-Recht'!EJ155)</f>
        <v>380</v>
      </c>
      <c r="EK149">
        <f>SUM('A. Offentliche schulen'!EK155,'B. Private mit Offent.-Recht'!EK155,'C. Private ohne Offent.-Recht'!EK155)</f>
        <v>0</v>
      </c>
      <c r="EL149">
        <f>SUM('A. Offentliche schulen'!EL155,'B. Private mit Offent.-Recht'!EL155,'C. Private ohne Offent.-Recht'!EL155)</f>
        <v>0</v>
      </c>
      <c r="EM149">
        <f>SUM('A. Offentliche schulen'!EM155,'B. Private mit Offent.-Recht'!EM155,'C. Private ohne Offent.-Recht'!EM155)</f>
        <v>0</v>
      </c>
      <c r="EN149">
        <f>SUM('A. Offentliche schulen'!EN155,'B. Private mit Offent.-Recht'!EN155,'C. Private ohne Offent.-Recht'!EN155)</f>
        <v>0</v>
      </c>
      <c r="EO149">
        <f>SUM('A. Offentliche schulen'!EO155,'B. Private mit Offent.-Recht'!EO155,'C. Private ohne Offent.-Recht'!EO155)</f>
        <v>0</v>
      </c>
      <c r="EP149">
        <f>SUM('A. Offentliche schulen'!EP155,'B. Private mit Offent.-Recht'!EP155,'C. Private ohne Offent.-Recht'!EP155)</f>
        <v>0</v>
      </c>
      <c r="EQ149">
        <f>SUM('A. Offentliche schulen'!EQ155,'B. Private mit Offent.-Recht'!EQ155,'C. Private ohne Offent.-Recht'!EQ155)</f>
        <v>457</v>
      </c>
      <c r="ER149">
        <f>SUM('A. Offentliche schulen'!ER155,'B. Private mit Offent.-Recht'!ER155,'C. Private ohne Offent.-Recht'!ER155)</f>
        <v>376</v>
      </c>
      <c r="ES149">
        <f>SUM('A. Offentliche schulen'!ES155,'B. Private mit Offent.-Recht'!ES155,'C. Private ohne Offent.-Recht'!ES155)</f>
        <v>0</v>
      </c>
      <c r="ET149">
        <f>SUM('A. Offentliche schulen'!ET155,'B. Private mit Offent.-Recht'!ET155,'C. Private ohne Offent.-Recht'!ET155)</f>
        <v>4</v>
      </c>
      <c r="EU149">
        <f>SUM('A. Offentliche schulen'!EU155,'B. Private mit Offent.-Recht'!EU155,'C. Private ohne Offent.-Recht'!EU155)</f>
        <v>0</v>
      </c>
      <c r="EV149">
        <f>SUM('A. Offentliche schulen'!EV155,'B. Private mit Offent.-Recht'!EV155,'C. Private ohne Offent.-Recht'!EV155)</f>
        <v>0</v>
      </c>
      <c r="EW149">
        <f>SUM('A. Offentliche schulen'!EW155,'B. Private mit Offent.-Recht'!EW155,'C. Private ohne Offent.-Recht'!EW155)</f>
        <v>0</v>
      </c>
      <c r="EX149">
        <f>SUM('A. Offentliche schulen'!EX155,'B. Private mit Offent.-Recht'!EX155,'C. Private ohne Offent.-Recht'!EX155)</f>
        <v>0</v>
      </c>
      <c r="EY149">
        <f>SUM('A. Offentliche schulen'!EY155,'B. Private mit Offent.-Recht'!EY155,'C. Private ohne Offent.-Recht'!EY155)</f>
        <v>0</v>
      </c>
      <c r="EZ149">
        <f>SUM('A. Offentliche schulen'!EZ155,'B. Private mit Offent.-Recht'!EZ155,'C. Private ohne Offent.-Recht'!EZ155)</f>
        <v>0</v>
      </c>
      <c r="FA149">
        <f>SUM('A. Offentliche schulen'!FA155,'B. Private mit Offent.-Recht'!FA155,'C. Private ohne Offent.-Recht'!FA155)</f>
        <v>0</v>
      </c>
      <c r="FB149">
        <f>SUM('A. Offentliche schulen'!FB155,'B. Private mit Offent.-Recht'!FB155,'C. Private ohne Offent.-Recht'!FB155)</f>
        <v>0</v>
      </c>
      <c r="FC149">
        <f>SUM('A. Offentliche schulen'!FC155,'B. Private mit Offent.-Recht'!FC155,'C. Private ohne Offent.-Recht'!FC155)</f>
        <v>457</v>
      </c>
      <c r="FD149">
        <f>SUM('A. Offentliche schulen'!FD155,'B. Private mit Offent.-Recht'!FD155,'C. Private ohne Offent.-Recht'!FD155)</f>
        <v>380</v>
      </c>
      <c r="FE149">
        <f>SUM('A. Offentliche schulen'!FE155,'B. Private mit Offent.-Recht'!FE155,'C. Private ohne Offent.-Recht'!FE155)</f>
        <v>0</v>
      </c>
      <c r="FF149">
        <f>SUM('A. Offentliche schulen'!FF155,'B. Private mit Offent.-Recht'!FF155,'C. Private ohne Offent.-Recht'!FF155)</f>
        <v>0</v>
      </c>
      <c r="FG149">
        <f>SUM('A. Offentliche schulen'!FG155,'B. Private mit Offent.-Recht'!FG155,'C. Private ohne Offent.-Recht'!FG155)</f>
        <v>0</v>
      </c>
      <c r="FH149">
        <f>SUM('A. Offentliche schulen'!FH155,'B. Private mit Offent.-Recht'!FH155,'C. Private ohne Offent.-Recht'!FH155)</f>
        <v>0</v>
      </c>
      <c r="FI149">
        <f>SUM('A. Offentliche schulen'!FI155,'B. Private mit Offent.-Recht'!FI155,'C. Private ohne Offent.-Recht'!FI155)</f>
        <v>0</v>
      </c>
      <c r="FJ149">
        <f>SUM('A. Offentliche schulen'!FJ155,'B. Private mit Offent.-Recht'!FJ155,'C. Private ohne Offent.-Recht'!FJ155)</f>
        <v>0</v>
      </c>
      <c r="FK149">
        <f>SUM('A. Offentliche schulen'!FK155,'B. Private mit Offent.-Recht'!FK155,'C. Private ohne Offent.-Recht'!FK155)</f>
        <v>0</v>
      </c>
      <c r="FL149">
        <f>SUM('A. Offentliche schulen'!FL155,'B. Private mit Offent.-Recht'!FL155,'C. Private ohne Offent.-Recht'!FL155)</f>
        <v>0</v>
      </c>
      <c r="FM149">
        <f>SUM('A. Offentliche schulen'!FM155,'B. Private mit Offent.-Recht'!FM155,'C. Private ohne Offent.-Recht'!FM155)</f>
        <v>0</v>
      </c>
      <c r="FN149">
        <f>SUM('A. Offentliche schulen'!FN155,'B. Private mit Offent.-Recht'!FN155,'C. Private ohne Offent.-Recht'!FN155)</f>
        <v>790</v>
      </c>
      <c r="FO149">
        <f>SUM('A. Offentliche schulen'!FO155,'B. Private mit Offent.-Recht'!FO155,'C. Private ohne Offent.-Recht'!FO155)</f>
        <v>47</v>
      </c>
      <c r="FP149">
        <f>SUM('A. Offentliche schulen'!FP155,'B. Private mit Offent.-Recht'!FP155,'C. Private ohne Offent.-Recht'!FP155)</f>
        <v>0</v>
      </c>
      <c r="FQ149">
        <f>SUM('A. Offentliche schulen'!FQ155,'B. Private mit Offent.-Recht'!FQ155,'C. Private ohne Offent.-Recht'!FQ155)</f>
        <v>6</v>
      </c>
      <c r="FR149">
        <f>SUM('A. Offentliche schulen'!FR155,'B. Private mit Offent.-Recht'!FR155,'C. Private ohne Offent.-Recht'!FR155)</f>
        <v>4</v>
      </c>
      <c r="FS149">
        <f>SUM('A. Offentliche schulen'!FS155,'B. Private mit Offent.-Recht'!FS155,'C. Private ohne Offent.-Recht'!FS155)</f>
        <v>3</v>
      </c>
      <c r="FT149">
        <f>SUM('A. Offentliche schulen'!FT155,'B. Private mit Offent.-Recht'!FT155,'C. Private ohne Offent.-Recht'!FT155)</f>
        <v>2</v>
      </c>
      <c r="FU149">
        <f>SUM('A. Offentliche schulen'!FU155,'B. Private mit Offent.-Recht'!FU155,'C. Private ohne Offent.-Recht'!FU155)</f>
        <v>0</v>
      </c>
      <c r="FV149">
        <f>SUM('A. Offentliche schulen'!FV155,'B. Private mit Offent.-Recht'!FV155,'C. Private ohne Offent.-Recht'!FV155)</f>
        <v>0</v>
      </c>
      <c r="FW149">
        <f>SUM('A. Offentliche schulen'!FW155,'B. Private mit Offent.-Recht'!FW155,'C. Private ohne Offent.-Recht'!FW155)</f>
        <v>0</v>
      </c>
      <c r="FX149">
        <f>SUM('A. Offentliche schulen'!FX155,'B. Private mit Offent.-Recht'!FX155,'C. Private ohne Offent.-Recht'!FX155)</f>
        <v>1</v>
      </c>
      <c r="FY149">
        <f>SUM('A. Offentliche schulen'!FY155,'B. Private mit Offent.-Recht'!FY155,'C. Private ohne Offent.-Recht'!FY155)</f>
        <v>0</v>
      </c>
      <c r="FZ149">
        <f>SUM('A. Offentliche schulen'!FZ155,'B. Private mit Offent.-Recht'!FZ155,'C. Private ohne Offent.-Recht'!FZ155)</f>
        <v>16</v>
      </c>
      <c r="GA149">
        <f>SUM('A. Offentliche schulen'!GA155,'B. Private mit Offent.-Recht'!GA155,'C. Private ohne Offent.-Recht'!GA155)</f>
        <v>0</v>
      </c>
      <c r="GB149">
        <f>SUM('A. Offentliche schulen'!GB155,'B. Private mit Offent.-Recht'!GB155,'C. Private ohne Offent.-Recht'!GB155)</f>
        <v>3</v>
      </c>
      <c r="GC149">
        <f>SUM('A. Offentliche schulen'!GC155,'B. Private mit Offent.-Recht'!GC155,'C. Private ohne Offent.-Recht'!GC155)</f>
        <v>154</v>
      </c>
      <c r="GD149">
        <f>SUM('A. Offentliche schulen'!GD155,'B. Private mit Offent.-Recht'!GD155,'C. Private ohne Offent.-Recht'!GD155)</f>
        <v>1</v>
      </c>
      <c r="GE149">
        <f>SUM('A. Offentliche schulen'!GE155,'B. Private mit Offent.-Recht'!GE155,'C. Private ohne Offent.-Recht'!GE155)</f>
        <v>0</v>
      </c>
      <c r="GF149">
        <f>SUM('A. Offentliche schulen'!GF155,'B. Private mit Offent.-Recht'!GF155,'C. Private ohne Offent.-Recht'!GF155)</f>
        <v>3</v>
      </c>
      <c r="GG149">
        <f>SUM('A. Offentliche schulen'!GG155,'B. Private mit Offent.-Recht'!GG155,'C. Private ohne Offent.-Recht'!GG155)</f>
        <v>1</v>
      </c>
    </row>
    <row r="150" spans="1:189" x14ac:dyDescent="0.2">
      <c r="A150" t="s">
        <v>318</v>
      </c>
      <c r="B150" t="s">
        <v>547</v>
      </c>
      <c r="C150">
        <f>SUM('A. Offentliche schulen'!C156,'B. Private mit Offent.-Recht'!C156,'C. Private ohne Offent.-Recht'!C156)</f>
        <v>0</v>
      </c>
      <c r="D150">
        <f>SUM('A. Offentliche schulen'!D156,'B. Private mit Offent.-Recht'!D156,'C. Private ohne Offent.-Recht'!D156)</f>
        <v>0</v>
      </c>
      <c r="E150">
        <f>SUM('A. Offentliche schulen'!E156,'B. Private mit Offent.-Recht'!E156,'C. Private ohne Offent.-Recht'!E156)</f>
        <v>0</v>
      </c>
      <c r="F150">
        <f>SUM('A. Offentliche schulen'!F156,'B. Private mit Offent.-Recht'!F156,'C. Private ohne Offent.-Recht'!F156)</f>
        <v>0</v>
      </c>
      <c r="G150">
        <f>SUM('A. Offentliche schulen'!G156,'B. Private mit Offent.-Recht'!G156,'C. Private ohne Offent.-Recht'!G156)</f>
        <v>0</v>
      </c>
      <c r="H150">
        <f>SUM('A. Offentliche schulen'!H156,'B. Private mit Offent.-Recht'!H156,'C. Private ohne Offent.-Recht'!H156)</f>
        <v>2</v>
      </c>
      <c r="I150">
        <f>SUM('A. Offentliche schulen'!I156,'B. Private mit Offent.-Recht'!I156,'C. Private ohne Offent.-Recht'!I156)</f>
        <v>4</v>
      </c>
      <c r="J150">
        <f>SUM('A. Offentliche schulen'!J156,'B. Private mit Offent.-Recht'!J156,'C. Private ohne Offent.-Recht'!J156)</f>
        <v>1</v>
      </c>
      <c r="K150">
        <f>SUM('A. Offentliche schulen'!K156,'B. Private mit Offent.-Recht'!K156,'C. Private ohne Offent.-Recht'!K156)</f>
        <v>2</v>
      </c>
      <c r="L150">
        <f>SUM('A. Offentliche schulen'!L156,'B. Private mit Offent.-Recht'!L156,'C. Private ohne Offent.-Recht'!L156)</f>
        <v>0</v>
      </c>
      <c r="M150">
        <f>SUM('A. Offentliche schulen'!M156,'B. Private mit Offent.-Recht'!M156,'C. Private ohne Offent.-Recht'!M156)</f>
        <v>0</v>
      </c>
      <c r="N150">
        <f>SUM('A. Offentliche schulen'!N156,'B. Private mit Offent.-Recht'!N156,'C. Private ohne Offent.-Recht'!N156)</f>
        <v>0</v>
      </c>
      <c r="O150">
        <f>SUM('A. Offentliche schulen'!O156,'B. Private mit Offent.-Recht'!O156,'C. Private ohne Offent.-Recht'!O156)</f>
        <v>1</v>
      </c>
      <c r="P150">
        <f>SUM('A. Offentliche schulen'!P156,'B. Private mit Offent.-Recht'!P156,'C. Private ohne Offent.-Recht'!P156)</f>
        <v>2</v>
      </c>
      <c r="Q150">
        <f>SUM('A. Offentliche schulen'!Q156,'B. Private mit Offent.-Recht'!Q156,'C. Private ohne Offent.-Recht'!Q156)</f>
        <v>1</v>
      </c>
      <c r="R150">
        <f>SUM('A. Offentliche schulen'!R156,'B. Private mit Offent.-Recht'!R156,'C. Private ohne Offent.-Recht'!R156)</f>
        <v>1</v>
      </c>
      <c r="S150">
        <f>SUM('A. Offentliche schulen'!S156,'B. Private mit Offent.-Recht'!S156,'C. Private ohne Offent.-Recht'!S156)</f>
        <v>0</v>
      </c>
      <c r="T150">
        <f>SUM('A. Offentliche schulen'!T156,'B. Private mit Offent.-Recht'!T156,'C. Private ohne Offent.-Recht'!T156)</f>
        <v>1</v>
      </c>
      <c r="U150">
        <f>SUM('A. Offentliche schulen'!U156,'B. Private mit Offent.-Recht'!U156,'C. Private ohne Offent.-Recht'!U156)</f>
        <v>0</v>
      </c>
      <c r="V150">
        <f>SUM('A. Offentliche schulen'!V156,'B. Private mit Offent.-Recht'!V156,'C. Private ohne Offent.-Recht'!V156)</f>
        <v>1</v>
      </c>
      <c r="W150">
        <f>SUM('A. Offentliche schulen'!W156,'B. Private mit Offent.-Recht'!W156,'C. Private ohne Offent.-Recht'!W156)</f>
        <v>6</v>
      </c>
      <c r="X150">
        <f>SUM('A. Offentliche schulen'!X156,'B. Private mit Offent.-Recht'!X156,'C. Private ohne Offent.-Recht'!X156)</f>
        <v>3</v>
      </c>
      <c r="Y150">
        <f>SUM('A. Offentliche schulen'!Y156,'B. Private mit Offent.-Recht'!Y156,'C. Private ohne Offent.-Recht'!Y156)</f>
        <v>0</v>
      </c>
      <c r="Z150">
        <f>SUM('A. Offentliche schulen'!Z156,'B. Private mit Offent.-Recht'!Z156,'C. Private ohne Offent.-Recht'!Z156)</f>
        <v>0</v>
      </c>
      <c r="AA150">
        <f>SUM('A. Offentliche schulen'!AA156,'B. Private mit Offent.-Recht'!AA156,'C. Private ohne Offent.-Recht'!AA156)</f>
        <v>0</v>
      </c>
      <c r="AB150">
        <f>SUM('A. Offentliche schulen'!AB156,'B. Private mit Offent.-Recht'!AB156,'C. Private ohne Offent.-Recht'!AB156)</f>
        <v>0</v>
      </c>
      <c r="AC150">
        <f>SUM('A. Offentliche schulen'!AC156,'B. Private mit Offent.-Recht'!AC156,'C. Private ohne Offent.-Recht'!AC156)</f>
        <v>0</v>
      </c>
      <c r="AD150">
        <f>SUM('A. Offentliche schulen'!AD156,'B. Private mit Offent.-Recht'!AD156,'C. Private ohne Offent.-Recht'!AD156)</f>
        <v>0</v>
      </c>
      <c r="AE150">
        <f>SUM('A. Offentliche schulen'!AE156,'B. Private mit Offent.-Recht'!AE156,'C. Private ohne Offent.-Recht'!AE156)</f>
        <v>0</v>
      </c>
      <c r="AF150">
        <f>SUM('A. Offentliche schulen'!AF156,'B. Private mit Offent.-Recht'!AF156,'C. Private ohne Offent.-Recht'!AF156)</f>
        <v>10</v>
      </c>
      <c r="AG150">
        <f>SUM('A. Offentliche schulen'!AG156,'B. Private mit Offent.-Recht'!AG156,'C. Private ohne Offent.-Recht'!AG156)</f>
        <v>0</v>
      </c>
      <c r="AH150">
        <f>SUM('A. Offentliche schulen'!AH156,'B. Private mit Offent.-Recht'!AH156,'C. Private ohne Offent.-Recht'!AH156)</f>
        <v>15</v>
      </c>
      <c r="AI150">
        <f>SUM('A. Offentliche schulen'!AI156,'B. Private mit Offent.-Recht'!AI156,'C. Private ohne Offent.-Recht'!AI156)</f>
        <v>0</v>
      </c>
      <c r="AJ150">
        <f>SUM('A. Offentliche schulen'!AJ156,'B. Private mit Offent.-Recht'!AJ156,'C. Private ohne Offent.-Recht'!AJ156)</f>
        <v>0</v>
      </c>
      <c r="AK150">
        <f>SUM('A. Offentliche schulen'!AK156,'B. Private mit Offent.-Recht'!AK156,'C. Private ohne Offent.-Recht'!AK156)</f>
        <v>0</v>
      </c>
      <c r="AL150">
        <f>SUM('A. Offentliche schulen'!AL156,'B. Private mit Offent.-Recht'!AL156,'C. Private ohne Offent.-Recht'!AL156)</f>
        <v>0</v>
      </c>
      <c r="AM150">
        <f>SUM('A. Offentliche schulen'!AM156,'B. Private mit Offent.-Recht'!AM156,'C. Private ohne Offent.-Recht'!AM156)</f>
        <v>0</v>
      </c>
      <c r="AN150">
        <f>SUM('A. Offentliche schulen'!AN156,'B. Private mit Offent.-Recht'!AN156,'C. Private ohne Offent.-Recht'!AN156)</f>
        <v>0</v>
      </c>
      <c r="AO150">
        <f>SUM('A. Offentliche schulen'!AO156,'B. Private mit Offent.-Recht'!AO156,'C. Private ohne Offent.-Recht'!AO156)</f>
        <v>0</v>
      </c>
      <c r="AP150">
        <f>SUM('A. Offentliche schulen'!AP156,'B. Private mit Offent.-Recht'!AP156,'C. Private ohne Offent.-Recht'!AP156)</f>
        <v>0</v>
      </c>
      <c r="AQ150">
        <f>SUM('A. Offentliche schulen'!AQ156,'B. Private mit Offent.-Recht'!AQ156,'C. Private ohne Offent.-Recht'!AQ156)</f>
        <v>0</v>
      </c>
      <c r="AR150">
        <f>SUM('A. Offentliche schulen'!AR156,'B. Private mit Offent.-Recht'!AR156,'C. Private ohne Offent.-Recht'!AR156)</f>
        <v>0</v>
      </c>
      <c r="AS150">
        <f>SUM('A. Offentliche schulen'!AS156,'B. Private mit Offent.-Recht'!AS156,'C. Private ohne Offent.-Recht'!AS156)</f>
        <v>0</v>
      </c>
      <c r="AT150">
        <f>SUM('A. Offentliche schulen'!AT156,'B. Private mit Offent.-Recht'!AT156,'C. Private ohne Offent.-Recht'!AT156)</f>
        <v>5</v>
      </c>
      <c r="AU150">
        <f>SUM('A. Offentliche schulen'!AU156,'B. Private mit Offent.-Recht'!AU156,'C. Private ohne Offent.-Recht'!AU156)</f>
        <v>17</v>
      </c>
      <c r="AV150">
        <f>SUM('A. Offentliche schulen'!AV156,'B. Private mit Offent.-Recht'!AV156,'C. Private ohne Offent.-Recht'!AV156)</f>
        <v>8</v>
      </c>
      <c r="AW150">
        <f>SUM('A. Offentliche schulen'!AW156,'B. Private mit Offent.-Recht'!AW156,'C. Private ohne Offent.-Recht'!AW156)</f>
        <v>0</v>
      </c>
      <c r="AX150">
        <f>SUM('A. Offentliche schulen'!AX156,'B. Private mit Offent.-Recht'!AX156,'C. Private ohne Offent.-Recht'!AX156)</f>
        <v>0</v>
      </c>
      <c r="AY150">
        <f>SUM('A. Offentliche schulen'!AY156,'B. Private mit Offent.-Recht'!AY156,'C. Private ohne Offent.-Recht'!AY156)</f>
        <v>0</v>
      </c>
      <c r="AZ150">
        <f>SUM('A. Offentliche schulen'!AZ156,'B. Private mit Offent.-Recht'!AZ156,'C. Private ohne Offent.-Recht'!AZ156)</f>
        <v>1</v>
      </c>
      <c r="BA150">
        <f>SUM('A. Offentliche schulen'!BA156,'B. Private mit Offent.-Recht'!BA156,'C. Private ohne Offent.-Recht'!BA156)</f>
        <v>0</v>
      </c>
      <c r="BB150">
        <f>SUM('A. Offentliche schulen'!BB156,'B. Private mit Offent.-Recht'!BB156,'C. Private ohne Offent.-Recht'!BB156)</f>
        <v>0</v>
      </c>
      <c r="BC150">
        <f>SUM('A. Offentliche schulen'!BC156,'B. Private mit Offent.-Recht'!BC156,'C. Private ohne Offent.-Recht'!BC156)</f>
        <v>0</v>
      </c>
      <c r="BD150">
        <f>SUM('A. Offentliche schulen'!BD156,'B. Private mit Offent.-Recht'!BD156,'C. Private ohne Offent.-Recht'!BD156)</f>
        <v>1</v>
      </c>
      <c r="BE150">
        <f>SUM('A. Offentliche schulen'!BE156,'B. Private mit Offent.-Recht'!BE156,'C. Private ohne Offent.-Recht'!BE156)</f>
        <v>0</v>
      </c>
      <c r="BF150">
        <f>SUM('A. Offentliche schulen'!BF156,'B. Private mit Offent.-Recht'!BF156,'C. Private ohne Offent.-Recht'!BF156)</f>
        <v>0</v>
      </c>
      <c r="BG150">
        <f>SUM('A. Offentliche schulen'!BG156,'B. Private mit Offent.-Recht'!BG156,'C. Private ohne Offent.-Recht'!BG156)</f>
        <v>0</v>
      </c>
      <c r="BH150">
        <f>SUM('A. Offentliche schulen'!BH156,'B. Private mit Offent.-Recht'!BH156,'C. Private ohne Offent.-Recht'!BH156)</f>
        <v>9</v>
      </c>
      <c r="BI150">
        <f>SUM('A. Offentliche schulen'!BI156,'B. Private mit Offent.-Recht'!BI156,'C. Private ohne Offent.-Recht'!BI156)</f>
        <v>345</v>
      </c>
      <c r="BJ150">
        <f>SUM('A. Offentliche schulen'!BJ156,'B. Private mit Offent.-Recht'!BJ156,'C. Private ohne Offent.-Recht'!BJ156)</f>
        <v>0</v>
      </c>
      <c r="BK150">
        <f>SUM('A. Offentliche schulen'!BK156,'B. Private mit Offent.-Recht'!BK156,'C. Private ohne Offent.-Recht'!BK156)</f>
        <v>0</v>
      </c>
      <c r="BL150">
        <f>SUM('A. Offentliche schulen'!BL156,'B. Private mit Offent.-Recht'!BL156,'C. Private ohne Offent.-Recht'!BL156)</f>
        <v>0</v>
      </c>
      <c r="BM150">
        <f>SUM('A. Offentliche schulen'!BM156,'B. Private mit Offent.-Recht'!BM156,'C. Private ohne Offent.-Recht'!BM156)</f>
        <v>0</v>
      </c>
      <c r="BN150">
        <f>SUM('A. Offentliche schulen'!BN156,'B. Private mit Offent.-Recht'!BN156,'C. Private ohne Offent.-Recht'!BN156)</f>
        <v>0</v>
      </c>
      <c r="BO150">
        <f>SUM('A. Offentliche schulen'!BO156,'B. Private mit Offent.-Recht'!BO156,'C. Private ohne Offent.-Recht'!BO156)</f>
        <v>0</v>
      </c>
      <c r="BP150">
        <f>SUM('A. Offentliche schulen'!BP156,'B. Private mit Offent.-Recht'!BP156,'C. Private ohne Offent.-Recht'!BP156)</f>
        <v>0</v>
      </c>
      <c r="BQ150">
        <f>SUM('A. Offentliche schulen'!BQ156,'B. Private mit Offent.-Recht'!BQ156,'C. Private ohne Offent.-Recht'!BQ156)</f>
        <v>0</v>
      </c>
      <c r="BR150">
        <f>SUM('A. Offentliche schulen'!BR156,'B. Private mit Offent.-Recht'!BR156,'C. Private ohne Offent.-Recht'!BR156)</f>
        <v>0</v>
      </c>
      <c r="BS150">
        <f>SUM('A. Offentliche schulen'!BS156,'B. Private mit Offent.-Recht'!BS156,'C. Private ohne Offent.-Recht'!BS156)</f>
        <v>0</v>
      </c>
      <c r="BT150">
        <f>SUM('A. Offentliche schulen'!BT156,'B. Private mit Offent.-Recht'!BT156,'C. Private ohne Offent.-Recht'!BT156)</f>
        <v>0</v>
      </c>
      <c r="BU150">
        <f>SUM('A. Offentliche schulen'!BU156,'B. Private mit Offent.-Recht'!BU156,'C. Private ohne Offent.-Recht'!BU156)</f>
        <v>0</v>
      </c>
      <c r="BV150">
        <f>SUM('A. Offentliche schulen'!BV156,'B. Private mit Offent.-Recht'!BV156,'C. Private ohne Offent.-Recht'!BV156)</f>
        <v>0</v>
      </c>
      <c r="BW150">
        <f>SUM('A. Offentliche schulen'!BW156,'B. Private mit Offent.-Recht'!BW156,'C. Private ohne Offent.-Recht'!BW156)</f>
        <v>0</v>
      </c>
      <c r="BX150">
        <f>SUM('A. Offentliche schulen'!BX156,'B. Private mit Offent.-Recht'!BX156,'C. Private ohne Offent.-Recht'!BX156)</f>
        <v>1</v>
      </c>
      <c r="BY150">
        <f>SUM('A. Offentliche schulen'!BY156,'B. Private mit Offent.-Recht'!BY156,'C. Private ohne Offent.-Recht'!BY156)</f>
        <v>1</v>
      </c>
      <c r="BZ150">
        <f>SUM('A. Offentliche schulen'!BZ156,'B. Private mit Offent.-Recht'!BZ156,'C. Private ohne Offent.-Recht'!BZ156)</f>
        <v>0</v>
      </c>
      <c r="CA150">
        <f>SUM('A. Offentliche schulen'!CA156,'B. Private mit Offent.-Recht'!CA156,'C. Private ohne Offent.-Recht'!CA156)</f>
        <v>5</v>
      </c>
      <c r="CB150">
        <f>SUM('A. Offentliche schulen'!CB156,'B. Private mit Offent.-Recht'!CB156,'C. Private ohne Offent.-Recht'!CB156)</f>
        <v>0</v>
      </c>
      <c r="CC150">
        <f>SUM('A. Offentliche schulen'!CC156,'B. Private mit Offent.-Recht'!CC156,'C. Private ohne Offent.-Recht'!CC156)</f>
        <v>0</v>
      </c>
      <c r="CD150">
        <f>SUM('A. Offentliche schulen'!CD156,'B. Private mit Offent.-Recht'!CD156,'C. Private ohne Offent.-Recht'!CD156)</f>
        <v>0</v>
      </c>
      <c r="CE150">
        <f>SUM('A. Offentliche schulen'!CE156,'B. Private mit Offent.-Recht'!CE156,'C. Private ohne Offent.-Recht'!CE156)</f>
        <v>11</v>
      </c>
      <c r="CF150">
        <f>SUM('A. Offentliche schulen'!CF156,'B. Private mit Offent.-Recht'!CF156,'C. Private ohne Offent.-Recht'!CF156)</f>
        <v>0</v>
      </c>
      <c r="CG150">
        <f>SUM('A. Offentliche schulen'!CG156,'B. Private mit Offent.-Recht'!CG156,'C. Private ohne Offent.-Recht'!CG156)</f>
        <v>12</v>
      </c>
      <c r="CH150">
        <f>SUM('A. Offentliche schulen'!CH156,'B. Private mit Offent.-Recht'!CH156,'C. Private ohne Offent.-Recht'!CH156)</f>
        <v>0</v>
      </c>
      <c r="CI150">
        <f>SUM('A. Offentliche schulen'!CI156,'B. Private mit Offent.-Recht'!CI156,'C. Private ohne Offent.-Recht'!CI156)</f>
        <v>0</v>
      </c>
      <c r="CJ150">
        <f>SUM('A. Offentliche schulen'!CJ156,'B. Private mit Offent.-Recht'!CJ156,'C. Private ohne Offent.-Recht'!CJ156)</f>
        <v>0</v>
      </c>
      <c r="CK150">
        <f>SUM('A. Offentliche schulen'!CK156,'B. Private mit Offent.-Recht'!CK156,'C. Private ohne Offent.-Recht'!CK156)</f>
        <v>0</v>
      </c>
      <c r="CL150">
        <f>SUM('A. Offentliche schulen'!CL156,'B. Private mit Offent.-Recht'!CL156,'C. Private ohne Offent.-Recht'!CL156)</f>
        <v>3</v>
      </c>
      <c r="CM150">
        <f>SUM('A. Offentliche schulen'!CM156,'B. Private mit Offent.-Recht'!CM156,'C. Private ohne Offent.-Recht'!CM156)</f>
        <v>2</v>
      </c>
      <c r="CN150">
        <f>SUM('A. Offentliche schulen'!CN156,'B. Private mit Offent.-Recht'!CN156,'C. Private ohne Offent.-Recht'!CN156)</f>
        <v>0</v>
      </c>
      <c r="CO150">
        <f>SUM('A. Offentliche schulen'!CO156,'B. Private mit Offent.-Recht'!CO156,'C. Private ohne Offent.-Recht'!CO156)</f>
        <v>35</v>
      </c>
      <c r="CP150">
        <f>SUM('A. Offentliche schulen'!CP156,'B. Private mit Offent.-Recht'!CP156,'C. Private ohne Offent.-Recht'!CP156)</f>
        <v>0</v>
      </c>
      <c r="CQ150">
        <f>SUM('A. Offentliche schulen'!CQ156,'B. Private mit Offent.-Recht'!CQ156,'C. Private ohne Offent.-Recht'!CQ156)</f>
        <v>5</v>
      </c>
      <c r="CR150">
        <f>SUM('A. Offentliche schulen'!CR156,'B. Private mit Offent.-Recht'!CR156,'C. Private ohne Offent.-Recht'!CR156)</f>
        <v>5</v>
      </c>
      <c r="CS150">
        <f>SUM('A. Offentliche schulen'!CS156,'B. Private mit Offent.-Recht'!CS156,'C. Private ohne Offent.-Recht'!CS156)</f>
        <v>14</v>
      </c>
      <c r="CT150">
        <f>SUM('A. Offentliche schulen'!CT156,'B. Private mit Offent.-Recht'!CT156,'C. Private ohne Offent.-Recht'!CT156)</f>
        <v>6</v>
      </c>
      <c r="CU150">
        <f>SUM('A. Offentliche schulen'!CU156,'B. Private mit Offent.-Recht'!CU156,'C. Private ohne Offent.-Recht'!CU156)</f>
        <v>2</v>
      </c>
      <c r="CV150">
        <f>SUM('A. Offentliche schulen'!CV156,'B. Private mit Offent.-Recht'!CV156,'C. Private ohne Offent.-Recht'!CV156)</f>
        <v>1</v>
      </c>
      <c r="CW150">
        <f>SUM('A. Offentliche schulen'!CW156,'B. Private mit Offent.-Recht'!CW156,'C. Private ohne Offent.-Recht'!CW156)</f>
        <v>0</v>
      </c>
      <c r="CX150">
        <f>SUM('A. Offentliche schulen'!CX156,'B. Private mit Offent.-Recht'!CX156,'C. Private ohne Offent.-Recht'!CX156)</f>
        <v>3</v>
      </c>
      <c r="CY150">
        <f>SUM('A. Offentliche schulen'!CY156,'B. Private mit Offent.-Recht'!CY156,'C. Private ohne Offent.-Recht'!CY156)</f>
        <v>0</v>
      </c>
      <c r="CZ150">
        <f>SUM('A. Offentliche schulen'!CZ156,'B. Private mit Offent.-Recht'!CZ156,'C. Private ohne Offent.-Recht'!CZ156)</f>
        <v>0</v>
      </c>
      <c r="DA150">
        <f>SUM('A. Offentliche schulen'!DA156,'B. Private mit Offent.-Recht'!DA156,'C. Private ohne Offent.-Recht'!DA156)</f>
        <v>0</v>
      </c>
      <c r="DB150">
        <f>SUM('A. Offentliche schulen'!DB156,'B. Private mit Offent.-Recht'!DB156,'C. Private ohne Offent.-Recht'!DB156)</f>
        <v>7</v>
      </c>
      <c r="DC150">
        <f>SUM('A. Offentliche schulen'!DC156,'B. Private mit Offent.-Recht'!DC156,'C. Private ohne Offent.-Recht'!DC156)</f>
        <v>0</v>
      </c>
      <c r="DD150">
        <f>SUM('A. Offentliche schulen'!DD156,'B. Private mit Offent.-Recht'!DD156,'C. Private ohne Offent.-Recht'!DD156)</f>
        <v>0</v>
      </c>
      <c r="DE150">
        <f>SUM('A. Offentliche schulen'!DE156,'B. Private mit Offent.-Recht'!DE156,'C. Private ohne Offent.-Recht'!DE156)</f>
        <v>0</v>
      </c>
      <c r="DF150">
        <f>SUM('A. Offentliche schulen'!DF156,'B. Private mit Offent.-Recht'!DF156,'C. Private ohne Offent.-Recht'!DF156)</f>
        <v>0</v>
      </c>
      <c r="DG150">
        <f>SUM('A. Offentliche schulen'!DG156,'B. Private mit Offent.-Recht'!DG156,'C. Private ohne Offent.-Recht'!DG156)</f>
        <v>0</v>
      </c>
      <c r="DH150">
        <f>SUM('A. Offentliche schulen'!DH156,'B. Private mit Offent.-Recht'!DH156,'C. Private ohne Offent.-Recht'!DH156)</f>
        <v>6</v>
      </c>
      <c r="DI150">
        <f>SUM('A. Offentliche schulen'!DI156,'B. Private mit Offent.-Recht'!DI156,'C. Private ohne Offent.-Recht'!DI156)</f>
        <v>0</v>
      </c>
      <c r="DJ150">
        <f>SUM('A. Offentliche schulen'!DJ156,'B. Private mit Offent.-Recht'!DJ156,'C. Private ohne Offent.-Recht'!DJ156)</f>
        <v>0</v>
      </c>
      <c r="DK150">
        <f>SUM('A. Offentliche schulen'!DK156,'B. Private mit Offent.-Recht'!DK156,'C. Private ohne Offent.-Recht'!DK156)</f>
        <v>16</v>
      </c>
      <c r="DL150">
        <f>SUM('A. Offentliche schulen'!DL156,'B. Private mit Offent.-Recht'!DL156,'C. Private ohne Offent.-Recht'!DL156)</f>
        <v>2</v>
      </c>
      <c r="DM150">
        <f>SUM('A. Offentliche schulen'!DM156,'B. Private mit Offent.-Recht'!DM156,'C. Private ohne Offent.-Recht'!DM156)</f>
        <v>3</v>
      </c>
      <c r="DN150">
        <f>SUM('A. Offentliche schulen'!DN156,'B. Private mit Offent.-Recht'!DN156,'C. Private ohne Offent.-Recht'!DN156)</f>
        <v>2</v>
      </c>
      <c r="DO150">
        <f>SUM('A. Offentliche schulen'!DO156,'B. Private mit Offent.-Recht'!DO156,'C. Private ohne Offent.-Recht'!DO156)</f>
        <v>3</v>
      </c>
      <c r="DP150">
        <f>SUM('A. Offentliche schulen'!DP156,'B. Private mit Offent.-Recht'!DP156,'C. Private ohne Offent.-Recht'!DP156)</f>
        <v>3</v>
      </c>
      <c r="DQ150">
        <f>SUM('A. Offentliche schulen'!DQ156,'B. Private mit Offent.-Recht'!DQ156,'C. Private ohne Offent.-Recht'!DQ156)</f>
        <v>2</v>
      </c>
      <c r="DR150">
        <f>SUM('A. Offentliche schulen'!DR156,'B. Private mit Offent.-Recht'!DR156,'C. Private ohne Offent.-Recht'!DR156)</f>
        <v>1</v>
      </c>
      <c r="DS150">
        <f>SUM('A. Offentliche schulen'!DS156,'B. Private mit Offent.-Recht'!DS156,'C. Private ohne Offent.-Recht'!DS156)</f>
        <v>14</v>
      </c>
      <c r="DT150">
        <f>SUM('A. Offentliche schulen'!DT156,'B. Private mit Offent.-Recht'!DT156,'C. Private ohne Offent.-Recht'!DT156)</f>
        <v>5</v>
      </c>
      <c r="DU150">
        <f>SUM('A. Offentliche schulen'!DU156,'B. Private mit Offent.-Recht'!DU156,'C. Private ohne Offent.-Recht'!DU156)</f>
        <v>1</v>
      </c>
      <c r="DV150">
        <f>SUM('A. Offentliche schulen'!DV156,'B. Private mit Offent.-Recht'!DV156,'C. Private ohne Offent.-Recht'!DV156)</f>
        <v>5</v>
      </c>
      <c r="DW150">
        <f>SUM('A. Offentliche schulen'!DW156,'B. Private mit Offent.-Recht'!DW156,'C. Private ohne Offent.-Recht'!DW156)</f>
        <v>15569</v>
      </c>
      <c r="DX150">
        <f>SUM('A. Offentliche schulen'!DX156,'B. Private mit Offent.-Recht'!DX156,'C. Private ohne Offent.-Recht'!DX156)</f>
        <v>412</v>
      </c>
      <c r="DY150">
        <f>SUM('A. Offentliche schulen'!DY156,'B. Private mit Offent.-Recht'!DY156,'C. Private ohne Offent.-Recht'!DY156)</f>
        <v>848</v>
      </c>
      <c r="DZ150">
        <f>SUM('A. Offentliche schulen'!DZ156,'B. Private mit Offent.-Recht'!DZ156,'C. Private ohne Offent.-Recht'!DZ156)</f>
        <v>3118</v>
      </c>
      <c r="EA150">
        <f>SUM('A. Offentliche schulen'!EA156,'B. Private mit Offent.-Recht'!EA156,'C. Private ohne Offent.-Recht'!EA156)</f>
        <v>19947</v>
      </c>
      <c r="EB150">
        <f>SUM('A. Offentliche schulen'!EB156,'B. Private mit Offent.-Recht'!EB156,'C. Private ohne Offent.-Recht'!EB156)</f>
        <v>3905</v>
      </c>
      <c r="EC150">
        <f>SUM('A. Offentliche schulen'!EC156,'B. Private mit Offent.-Recht'!EC156,'C. Private ohne Offent.-Recht'!EC156)</f>
        <v>3659</v>
      </c>
      <c r="ED150">
        <f>SUM('A. Offentliche schulen'!ED156,'B. Private mit Offent.-Recht'!ED156,'C. Private ohne Offent.-Recht'!ED156)</f>
        <v>7564</v>
      </c>
      <c r="EE150">
        <f>SUM('A. Offentliche schulen'!EE156,'B. Private mit Offent.-Recht'!EE156,'C. Private ohne Offent.-Recht'!EE156)</f>
        <v>0</v>
      </c>
      <c r="EF150">
        <f>SUM('A. Offentliche schulen'!EF156,'B. Private mit Offent.-Recht'!EF156,'C. Private ohne Offent.-Recht'!EF156)</f>
        <v>0</v>
      </c>
      <c r="EG150">
        <f>SUM('A. Offentliche schulen'!EG156,'B. Private mit Offent.-Recht'!EG156,'C. Private ohne Offent.-Recht'!EG156)</f>
        <v>1452</v>
      </c>
      <c r="EH150">
        <f>SUM('A. Offentliche schulen'!EH156,'B. Private mit Offent.-Recht'!EH156,'C. Private ohne Offent.-Recht'!EH156)</f>
        <v>1289</v>
      </c>
      <c r="EI150">
        <f>SUM('A. Offentliche schulen'!EI156,'B. Private mit Offent.-Recht'!EI156,'C. Private ohne Offent.-Recht'!EI156)</f>
        <v>1452</v>
      </c>
      <c r="EJ150">
        <f>SUM('A. Offentliche schulen'!EJ156,'B. Private mit Offent.-Recht'!EJ156,'C. Private ohne Offent.-Recht'!EJ156)</f>
        <v>1289</v>
      </c>
      <c r="EK150">
        <f>SUM('A. Offentliche schulen'!EK156,'B. Private mit Offent.-Recht'!EK156,'C. Private ohne Offent.-Recht'!EK156)</f>
        <v>0</v>
      </c>
      <c r="EL150">
        <f>SUM('A. Offentliche schulen'!EL156,'B. Private mit Offent.-Recht'!EL156,'C. Private ohne Offent.-Recht'!EL156)</f>
        <v>0</v>
      </c>
      <c r="EM150">
        <f>SUM('A. Offentliche schulen'!EM156,'B. Private mit Offent.-Recht'!EM156,'C. Private ohne Offent.-Recht'!EM156)</f>
        <v>0</v>
      </c>
      <c r="EN150">
        <f>SUM('A. Offentliche schulen'!EN156,'B. Private mit Offent.-Recht'!EN156,'C. Private ohne Offent.-Recht'!EN156)</f>
        <v>0</v>
      </c>
      <c r="EO150">
        <f>SUM('A. Offentliche schulen'!EO156,'B. Private mit Offent.-Recht'!EO156,'C. Private ohne Offent.-Recht'!EO156)</f>
        <v>0</v>
      </c>
      <c r="EP150">
        <f>SUM('A. Offentliche schulen'!EP156,'B. Private mit Offent.-Recht'!EP156,'C. Private ohne Offent.-Recht'!EP156)</f>
        <v>0</v>
      </c>
      <c r="EQ150">
        <f>SUM('A. Offentliche schulen'!EQ156,'B. Private mit Offent.-Recht'!EQ156,'C. Private ohne Offent.-Recht'!EQ156)</f>
        <v>797</v>
      </c>
      <c r="ER150">
        <f>SUM('A. Offentliche schulen'!ER156,'B. Private mit Offent.-Recht'!ER156,'C. Private ohne Offent.-Recht'!ER156)</f>
        <v>993</v>
      </c>
      <c r="ES150">
        <f>SUM('A. Offentliche schulen'!ES156,'B. Private mit Offent.-Recht'!ES156,'C. Private ohne Offent.-Recht'!ES156)</f>
        <v>654</v>
      </c>
      <c r="ET150">
        <f>SUM('A. Offentliche schulen'!ET156,'B. Private mit Offent.-Recht'!ET156,'C. Private ohne Offent.-Recht'!ET156)</f>
        <v>296</v>
      </c>
      <c r="EU150">
        <f>SUM('A. Offentliche schulen'!EU156,'B. Private mit Offent.-Recht'!EU156,'C. Private ohne Offent.-Recht'!EU156)</f>
        <v>0</v>
      </c>
      <c r="EV150">
        <f>SUM('A. Offentliche schulen'!EV156,'B. Private mit Offent.-Recht'!EV156,'C. Private ohne Offent.-Recht'!EV156)</f>
        <v>0</v>
      </c>
      <c r="EW150">
        <f>SUM('A. Offentliche schulen'!EW156,'B. Private mit Offent.-Recht'!EW156,'C. Private ohne Offent.-Recht'!EW156)</f>
        <v>0</v>
      </c>
      <c r="EX150">
        <f>SUM('A. Offentliche schulen'!EX156,'B. Private mit Offent.-Recht'!EX156,'C. Private ohne Offent.-Recht'!EX156)</f>
        <v>0</v>
      </c>
      <c r="EY150">
        <f>SUM('A. Offentliche schulen'!EY156,'B. Private mit Offent.-Recht'!EY156,'C. Private ohne Offent.-Recht'!EY156)</f>
        <v>0</v>
      </c>
      <c r="EZ150">
        <f>SUM('A. Offentliche schulen'!EZ156,'B. Private mit Offent.-Recht'!EZ156,'C. Private ohne Offent.-Recht'!EZ156)</f>
        <v>0</v>
      </c>
      <c r="FA150">
        <f>SUM('A. Offentliche schulen'!FA156,'B. Private mit Offent.-Recht'!FA156,'C. Private ohne Offent.-Recht'!FA156)</f>
        <v>1</v>
      </c>
      <c r="FB150">
        <f>SUM('A. Offentliche schulen'!FB156,'B. Private mit Offent.-Recht'!FB156,'C. Private ohne Offent.-Recht'!FB156)</f>
        <v>0</v>
      </c>
      <c r="FC150">
        <f>SUM('A. Offentliche schulen'!FC156,'B. Private mit Offent.-Recht'!FC156,'C. Private ohne Offent.-Recht'!FC156)</f>
        <v>1450</v>
      </c>
      <c r="FD150">
        <f>SUM('A. Offentliche schulen'!FD156,'B. Private mit Offent.-Recht'!FD156,'C. Private ohne Offent.-Recht'!FD156)</f>
        <v>1289</v>
      </c>
      <c r="FE150">
        <f>SUM('A. Offentliche schulen'!FE156,'B. Private mit Offent.-Recht'!FE156,'C. Private ohne Offent.-Recht'!FE156)</f>
        <v>1</v>
      </c>
      <c r="FF150">
        <f>SUM('A. Offentliche schulen'!FF156,'B. Private mit Offent.-Recht'!FF156,'C. Private ohne Offent.-Recht'!FF156)</f>
        <v>0</v>
      </c>
      <c r="FG150">
        <f>SUM('A. Offentliche schulen'!FG156,'B. Private mit Offent.-Recht'!FG156,'C. Private ohne Offent.-Recht'!FG156)</f>
        <v>0</v>
      </c>
      <c r="FH150">
        <f>SUM('A. Offentliche schulen'!FH156,'B. Private mit Offent.-Recht'!FH156,'C. Private ohne Offent.-Recht'!FH156)</f>
        <v>0</v>
      </c>
      <c r="FI150">
        <f>SUM('A. Offentliche schulen'!FI156,'B. Private mit Offent.-Recht'!FI156,'C. Private ohne Offent.-Recht'!FI156)</f>
        <v>1</v>
      </c>
      <c r="FJ150">
        <f>SUM('A. Offentliche schulen'!FJ156,'B. Private mit Offent.-Recht'!FJ156,'C. Private ohne Offent.-Recht'!FJ156)</f>
        <v>0</v>
      </c>
      <c r="FK150">
        <f>SUM('A. Offentliche schulen'!FK156,'B. Private mit Offent.-Recht'!FK156,'C. Private ohne Offent.-Recht'!FK156)</f>
        <v>0</v>
      </c>
      <c r="FL150">
        <f>SUM('A. Offentliche schulen'!FL156,'B. Private mit Offent.-Recht'!FL156,'C. Private ohne Offent.-Recht'!FL156)</f>
        <v>0</v>
      </c>
      <c r="FM150">
        <f>SUM('A. Offentliche schulen'!FM156,'B. Private mit Offent.-Recht'!FM156,'C. Private ohne Offent.-Recht'!FM156)</f>
        <v>16</v>
      </c>
      <c r="FN150">
        <f>SUM('A. Offentliche schulen'!FN156,'B. Private mit Offent.-Recht'!FN156,'C. Private ohne Offent.-Recht'!FN156)</f>
        <v>2518</v>
      </c>
      <c r="FO150">
        <f>SUM('A. Offentliche schulen'!FO156,'B. Private mit Offent.-Recht'!FO156,'C. Private ohne Offent.-Recht'!FO156)</f>
        <v>199</v>
      </c>
      <c r="FP150">
        <f>SUM('A. Offentliche schulen'!FP156,'B. Private mit Offent.-Recht'!FP156,'C. Private ohne Offent.-Recht'!FP156)</f>
        <v>8</v>
      </c>
      <c r="FQ150">
        <f>SUM('A. Offentliche schulen'!FQ156,'B. Private mit Offent.-Recht'!FQ156,'C. Private ohne Offent.-Recht'!FQ156)</f>
        <v>10</v>
      </c>
      <c r="FR150">
        <f>SUM('A. Offentliche schulen'!FR156,'B. Private mit Offent.-Recht'!FR156,'C. Private ohne Offent.-Recht'!FR156)</f>
        <v>103</v>
      </c>
      <c r="FS150">
        <f>SUM('A. Offentliche schulen'!FS156,'B. Private mit Offent.-Recht'!FS156,'C. Private ohne Offent.-Recht'!FS156)</f>
        <v>11</v>
      </c>
      <c r="FT150">
        <f>SUM('A. Offentliche schulen'!FT156,'B. Private mit Offent.-Recht'!FT156,'C. Private ohne Offent.-Recht'!FT156)</f>
        <v>18</v>
      </c>
      <c r="FU150">
        <f>SUM('A. Offentliche schulen'!FU156,'B. Private mit Offent.-Recht'!FU156,'C. Private ohne Offent.-Recht'!FU156)</f>
        <v>1</v>
      </c>
      <c r="FV150">
        <f>SUM('A. Offentliche schulen'!FV156,'B. Private mit Offent.-Recht'!FV156,'C. Private ohne Offent.-Recht'!FV156)</f>
        <v>3</v>
      </c>
      <c r="FW150">
        <f>SUM('A. Offentliche schulen'!FW156,'B. Private mit Offent.-Recht'!FW156,'C. Private ohne Offent.-Recht'!FW156)</f>
        <v>0</v>
      </c>
      <c r="FX150">
        <f>SUM('A. Offentliche schulen'!FX156,'B. Private mit Offent.-Recht'!FX156,'C. Private ohne Offent.-Recht'!FX156)</f>
        <v>1</v>
      </c>
      <c r="FY150">
        <f>SUM('A. Offentliche schulen'!FY156,'B. Private mit Offent.-Recht'!FY156,'C. Private ohne Offent.-Recht'!FY156)</f>
        <v>0</v>
      </c>
      <c r="FZ150">
        <f>SUM('A. Offentliche schulen'!FZ156,'B. Private mit Offent.-Recht'!FZ156,'C. Private ohne Offent.-Recht'!FZ156)</f>
        <v>50</v>
      </c>
      <c r="GA150">
        <f>SUM('A. Offentliche schulen'!GA156,'B. Private mit Offent.-Recht'!GA156,'C. Private ohne Offent.-Recht'!GA156)</f>
        <v>1</v>
      </c>
      <c r="GB150">
        <f>SUM('A. Offentliche schulen'!GB156,'B. Private mit Offent.-Recht'!GB156,'C. Private ohne Offent.-Recht'!GB156)</f>
        <v>5</v>
      </c>
      <c r="GC150">
        <f>SUM('A. Offentliche schulen'!GC156,'B. Private mit Offent.-Recht'!GC156,'C. Private ohne Offent.-Recht'!GC156)</f>
        <v>161</v>
      </c>
      <c r="GD150">
        <f>SUM('A. Offentliche schulen'!GD156,'B. Private mit Offent.-Recht'!GD156,'C. Private ohne Offent.-Recht'!GD156)</f>
        <v>0</v>
      </c>
      <c r="GE150">
        <f>SUM('A. Offentliche schulen'!GE156,'B. Private mit Offent.-Recht'!GE156,'C. Private ohne Offent.-Recht'!GE156)</f>
        <v>0</v>
      </c>
      <c r="GF150">
        <f>SUM('A. Offentliche schulen'!GF156,'B. Private mit Offent.-Recht'!GF156,'C. Private ohne Offent.-Recht'!GF156)</f>
        <v>0</v>
      </c>
      <c r="GG150">
        <f>SUM('A. Offentliche schulen'!GG156,'B. Private mit Offent.-Recht'!GG156,'C. Private ohne Offent.-Recht'!GG156)</f>
        <v>0</v>
      </c>
    </row>
    <row r="151" spans="1:189" x14ac:dyDescent="0.2">
      <c r="A151" t="s">
        <v>318</v>
      </c>
      <c r="B151" t="s">
        <v>283</v>
      </c>
      <c r="C151">
        <f>SUM('A. Offentliche schulen'!C157,'B. Private mit Offent.-Recht'!C157,'C. Private ohne Offent.-Recht'!C157)</f>
        <v>0</v>
      </c>
      <c r="D151">
        <f>SUM('A. Offentliche schulen'!D157,'B. Private mit Offent.-Recht'!D157,'C. Private ohne Offent.-Recht'!D157)</f>
        <v>0</v>
      </c>
      <c r="E151">
        <f>SUM('A. Offentliche schulen'!E157,'B. Private mit Offent.-Recht'!E157,'C. Private ohne Offent.-Recht'!E157)</f>
        <v>0</v>
      </c>
      <c r="F151">
        <f>SUM('A. Offentliche schulen'!F157,'B. Private mit Offent.-Recht'!F157,'C. Private ohne Offent.-Recht'!F157)</f>
        <v>0</v>
      </c>
      <c r="G151">
        <f>SUM('A. Offentliche schulen'!G157,'B. Private mit Offent.-Recht'!G157,'C. Private ohne Offent.-Recht'!G157)</f>
        <v>0</v>
      </c>
      <c r="H151">
        <f>SUM('A. Offentliche schulen'!H157,'B. Private mit Offent.-Recht'!H157,'C. Private ohne Offent.-Recht'!H157)</f>
        <v>6</v>
      </c>
      <c r="I151">
        <f>SUM('A. Offentliche schulen'!I157,'B. Private mit Offent.-Recht'!I157,'C. Private ohne Offent.-Recht'!I157)</f>
        <v>2</v>
      </c>
      <c r="J151">
        <f>SUM('A. Offentliche schulen'!J157,'B. Private mit Offent.-Recht'!J157,'C. Private ohne Offent.-Recht'!J157)</f>
        <v>1</v>
      </c>
      <c r="K151">
        <f>SUM('A. Offentliche schulen'!K157,'B. Private mit Offent.-Recht'!K157,'C. Private ohne Offent.-Recht'!K157)</f>
        <v>3</v>
      </c>
      <c r="L151">
        <f>SUM('A. Offentliche schulen'!L157,'B. Private mit Offent.-Recht'!L157,'C. Private ohne Offent.-Recht'!L157)</f>
        <v>0</v>
      </c>
      <c r="M151">
        <f>SUM('A. Offentliche schulen'!M157,'B. Private mit Offent.-Recht'!M157,'C. Private ohne Offent.-Recht'!M157)</f>
        <v>0</v>
      </c>
      <c r="N151">
        <f>SUM('A. Offentliche schulen'!N157,'B. Private mit Offent.-Recht'!N157,'C. Private ohne Offent.-Recht'!N157)</f>
        <v>0</v>
      </c>
      <c r="O151">
        <f>SUM('A. Offentliche schulen'!O157,'B. Private mit Offent.-Recht'!O157,'C. Private ohne Offent.-Recht'!O157)</f>
        <v>4</v>
      </c>
      <c r="P151">
        <f>SUM('A. Offentliche schulen'!P157,'B. Private mit Offent.-Recht'!P157,'C. Private ohne Offent.-Recht'!P157)</f>
        <v>3</v>
      </c>
      <c r="Q151">
        <f>SUM('A. Offentliche schulen'!Q157,'B. Private mit Offent.-Recht'!Q157,'C. Private ohne Offent.-Recht'!Q157)</f>
        <v>4</v>
      </c>
      <c r="R151">
        <f>SUM('A. Offentliche schulen'!R157,'B. Private mit Offent.-Recht'!R157,'C. Private ohne Offent.-Recht'!R157)</f>
        <v>1</v>
      </c>
      <c r="S151">
        <f>SUM('A. Offentliche schulen'!S157,'B. Private mit Offent.-Recht'!S157,'C. Private ohne Offent.-Recht'!S157)</f>
        <v>0</v>
      </c>
      <c r="T151">
        <f>SUM('A. Offentliche schulen'!T157,'B. Private mit Offent.-Recht'!T157,'C. Private ohne Offent.-Recht'!T157)</f>
        <v>0</v>
      </c>
      <c r="U151">
        <f>SUM('A. Offentliche schulen'!U157,'B. Private mit Offent.-Recht'!U157,'C. Private ohne Offent.-Recht'!U157)</f>
        <v>0</v>
      </c>
      <c r="V151">
        <f>SUM('A. Offentliche schulen'!V157,'B. Private mit Offent.-Recht'!V157,'C. Private ohne Offent.-Recht'!V157)</f>
        <v>6</v>
      </c>
      <c r="W151">
        <f>SUM('A. Offentliche schulen'!W157,'B. Private mit Offent.-Recht'!W157,'C. Private ohne Offent.-Recht'!W157)</f>
        <v>0</v>
      </c>
      <c r="X151">
        <f>SUM('A. Offentliche schulen'!X157,'B. Private mit Offent.-Recht'!X157,'C. Private ohne Offent.-Recht'!X157)</f>
        <v>0</v>
      </c>
      <c r="Y151">
        <f>SUM('A. Offentliche schulen'!Y157,'B. Private mit Offent.-Recht'!Y157,'C. Private ohne Offent.-Recht'!Y157)</f>
        <v>0</v>
      </c>
      <c r="Z151">
        <f>SUM('A. Offentliche schulen'!Z157,'B. Private mit Offent.-Recht'!Z157,'C. Private ohne Offent.-Recht'!Z157)</f>
        <v>0</v>
      </c>
      <c r="AA151">
        <f>SUM('A. Offentliche schulen'!AA157,'B. Private mit Offent.-Recht'!AA157,'C. Private ohne Offent.-Recht'!AA157)</f>
        <v>0</v>
      </c>
      <c r="AB151">
        <f>SUM('A. Offentliche schulen'!AB157,'B. Private mit Offent.-Recht'!AB157,'C. Private ohne Offent.-Recht'!AB157)</f>
        <v>0</v>
      </c>
      <c r="AC151">
        <f>SUM('A. Offentliche schulen'!AC157,'B. Private mit Offent.-Recht'!AC157,'C. Private ohne Offent.-Recht'!AC157)</f>
        <v>0</v>
      </c>
      <c r="AD151">
        <f>SUM('A. Offentliche schulen'!AD157,'B. Private mit Offent.-Recht'!AD157,'C. Private ohne Offent.-Recht'!AD157)</f>
        <v>0</v>
      </c>
      <c r="AE151">
        <f>SUM('A. Offentliche schulen'!AE157,'B. Private mit Offent.-Recht'!AE157,'C. Private ohne Offent.-Recht'!AE157)</f>
        <v>0</v>
      </c>
      <c r="AF151">
        <f>SUM('A. Offentliche schulen'!AF157,'B. Private mit Offent.-Recht'!AF157,'C. Private ohne Offent.-Recht'!AF157)</f>
        <v>18</v>
      </c>
      <c r="AG151">
        <f>SUM('A. Offentliche schulen'!AG157,'B. Private mit Offent.-Recht'!AG157,'C. Private ohne Offent.-Recht'!AG157)</f>
        <v>0</v>
      </c>
      <c r="AH151">
        <f>SUM('A. Offentliche schulen'!AH157,'B. Private mit Offent.-Recht'!AH157,'C. Private ohne Offent.-Recht'!AH157)</f>
        <v>10</v>
      </c>
      <c r="AI151">
        <f>SUM('A. Offentliche schulen'!AI157,'B. Private mit Offent.-Recht'!AI157,'C. Private ohne Offent.-Recht'!AI157)</f>
        <v>0</v>
      </c>
      <c r="AJ151">
        <f>SUM('A. Offentliche schulen'!AJ157,'B. Private mit Offent.-Recht'!AJ157,'C. Private ohne Offent.-Recht'!AJ157)</f>
        <v>0</v>
      </c>
      <c r="AK151">
        <f>SUM('A. Offentliche schulen'!AK157,'B. Private mit Offent.-Recht'!AK157,'C. Private ohne Offent.-Recht'!AK157)</f>
        <v>2</v>
      </c>
      <c r="AL151">
        <f>SUM('A. Offentliche schulen'!AL157,'B. Private mit Offent.-Recht'!AL157,'C. Private ohne Offent.-Recht'!AL157)</f>
        <v>0</v>
      </c>
      <c r="AM151">
        <f>SUM('A. Offentliche schulen'!AM157,'B. Private mit Offent.-Recht'!AM157,'C. Private ohne Offent.-Recht'!AM157)</f>
        <v>0</v>
      </c>
      <c r="AN151">
        <f>SUM('A. Offentliche schulen'!AN157,'B. Private mit Offent.-Recht'!AN157,'C. Private ohne Offent.-Recht'!AN157)</f>
        <v>0</v>
      </c>
      <c r="AO151">
        <f>SUM('A. Offentliche schulen'!AO157,'B. Private mit Offent.-Recht'!AO157,'C. Private ohne Offent.-Recht'!AO157)</f>
        <v>0</v>
      </c>
      <c r="AP151">
        <f>SUM('A. Offentliche schulen'!AP157,'B. Private mit Offent.-Recht'!AP157,'C. Private ohne Offent.-Recht'!AP157)</f>
        <v>0</v>
      </c>
      <c r="AQ151">
        <f>SUM('A. Offentliche schulen'!AQ157,'B. Private mit Offent.-Recht'!AQ157,'C. Private ohne Offent.-Recht'!AQ157)</f>
        <v>0</v>
      </c>
      <c r="AR151">
        <f>SUM('A. Offentliche schulen'!AR157,'B. Private mit Offent.-Recht'!AR157,'C. Private ohne Offent.-Recht'!AR157)</f>
        <v>0</v>
      </c>
      <c r="AS151">
        <f>SUM('A. Offentliche schulen'!AS157,'B. Private mit Offent.-Recht'!AS157,'C. Private ohne Offent.-Recht'!AS157)</f>
        <v>0</v>
      </c>
      <c r="AT151">
        <f>SUM('A. Offentliche schulen'!AT157,'B. Private mit Offent.-Recht'!AT157,'C. Private ohne Offent.-Recht'!AT157)</f>
        <v>3</v>
      </c>
      <c r="AU151">
        <f>SUM('A. Offentliche schulen'!AU157,'B. Private mit Offent.-Recht'!AU157,'C. Private ohne Offent.-Recht'!AU157)</f>
        <v>14</v>
      </c>
      <c r="AV151">
        <f>SUM('A. Offentliche schulen'!AV157,'B. Private mit Offent.-Recht'!AV157,'C. Private ohne Offent.-Recht'!AV157)</f>
        <v>16</v>
      </c>
      <c r="AW151">
        <f>SUM('A. Offentliche schulen'!AW157,'B. Private mit Offent.-Recht'!AW157,'C. Private ohne Offent.-Recht'!AW157)</f>
        <v>0</v>
      </c>
      <c r="AX151">
        <f>SUM('A. Offentliche schulen'!AX157,'B. Private mit Offent.-Recht'!AX157,'C. Private ohne Offent.-Recht'!AX157)</f>
        <v>2</v>
      </c>
      <c r="AY151">
        <f>SUM('A. Offentliche schulen'!AY157,'B. Private mit Offent.-Recht'!AY157,'C. Private ohne Offent.-Recht'!AY157)</f>
        <v>22</v>
      </c>
      <c r="AZ151">
        <f>SUM('A. Offentliche schulen'!AZ157,'B. Private mit Offent.-Recht'!AZ157,'C. Private ohne Offent.-Recht'!AZ157)</f>
        <v>0</v>
      </c>
      <c r="BA151">
        <f>SUM('A. Offentliche schulen'!BA157,'B. Private mit Offent.-Recht'!BA157,'C. Private ohne Offent.-Recht'!BA157)</f>
        <v>0</v>
      </c>
      <c r="BB151">
        <f>SUM('A. Offentliche schulen'!BB157,'B. Private mit Offent.-Recht'!BB157,'C. Private ohne Offent.-Recht'!BB157)</f>
        <v>5</v>
      </c>
      <c r="BC151">
        <f>SUM('A. Offentliche schulen'!BC157,'B. Private mit Offent.-Recht'!BC157,'C. Private ohne Offent.-Recht'!BC157)</f>
        <v>0</v>
      </c>
      <c r="BD151">
        <f>SUM('A. Offentliche schulen'!BD157,'B. Private mit Offent.-Recht'!BD157,'C. Private ohne Offent.-Recht'!BD157)</f>
        <v>0</v>
      </c>
      <c r="BE151">
        <f>SUM('A. Offentliche schulen'!BE157,'B. Private mit Offent.-Recht'!BE157,'C. Private ohne Offent.-Recht'!BE157)</f>
        <v>0</v>
      </c>
      <c r="BF151">
        <f>SUM('A. Offentliche schulen'!BF157,'B. Private mit Offent.-Recht'!BF157,'C. Private ohne Offent.-Recht'!BF157)</f>
        <v>0</v>
      </c>
      <c r="BG151">
        <f>SUM('A. Offentliche schulen'!BG157,'B. Private mit Offent.-Recht'!BG157,'C. Private ohne Offent.-Recht'!BG157)</f>
        <v>0</v>
      </c>
      <c r="BH151">
        <f>SUM('A. Offentliche schulen'!BH157,'B. Private mit Offent.-Recht'!BH157,'C. Private ohne Offent.-Recht'!BH157)</f>
        <v>28</v>
      </c>
      <c r="BI151">
        <f>SUM('A. Offentliche schulen'!BI157,'B. Private mit Offent.-Recht'!BI157,'C. Private ohne Offent.-Recht'!BI157)</f>
        <v>982</v>
      </c>
      <c r="BJ151">
        <f>SUM('A. Offentliche schulen'!BJ157,'B. Private mit Offent.-Recht'!BJ157,'C. Private ohne Offent.-Recht'!BJ157)</f>
        <v>0</v>
      </c>
      <c r="BK151">
        <f>SUM('A. Offentliche schulen'!BK157,'B. Private mit Offent.-Recht'!BK157,'C. Private ohne Offent.-Recht'!BK157)</f>
        <v>0</v>
      </c>
      <c r="BL151">
        <f>SUM('A. Offentliche schulen'!BL157,'B. Private mit Offent.-Recht'!BL157,'C. Private ohne Offent.-Recht'!BL157)</f>
        <v>0</v>
      </c>
      <c r="BM151">
        <f>SUM('A. Offentliche schulen'!BM157,'B. Private mit Offent.-Recht'!BM157,'C. Private ohne Offent.-Recht'!BM157)</f>
        <v>0</v>
      </c>
      <c r="BN151">
        <f>SUM('A. Offentliche schulen'!BN157,'B. Private mit Offent.-Recht'!BN157,'C. Private ohne Offent.-Recht'!BN157)</f>
        <v>0</v>
      </c>
      <c r="BO151">
        <f>SUM('A. Offentliche schulen'!BO157,'B. Private mit Offent.-Recht'!BO157,'C. Private ohne Offent.-Recht'!BO157)</f>
        <v>0</v>
      </c>
      <c r="BP151">
        <f>SUM('A. Offentliche schulen'!BP157,'B. Private mit Offent.-Recht'!BP157,'C. Private ohne Offent.-Recht'!BP157)</f>
        <v>0</v>
      </c>
      <c r="BQ151">
        <f>SUM('A. Offentliche schulen'!BQ157,'B. Private mit Offent.-Recht'!BQ157,'C. Private ohne Offent.-Recht'!BQ157)</f>
        <v>0</v>
      </c>
      <c r="BR151">
        <f>SUM('A. Offentliche schulen'!BR157,'B. Private mit Offent.-Recht'!BR157,'C. Private ohne Offent.-Recht'!BR157)</f>
        <v>0</v>
      </c>
      <c r="BS151">
        <f>SUM('A. Offentliche schulen'!BS157,'B. Private mit Offent.-Recht'!BS157,'C. Private ohne Offent.-Recht'!BS157)</f>
        <v>0</v>
      </c>
      <c r="BT151">
        <f>SUM('A. Offentliche schulen'!BT157,'B. Private mit Offent.-Recht'!BT157,'C. Private ohne Offent.-Recht'!BT157)</f>
        <v>0</v>
      </c>
      <c r="BU151">
        <f>SUM('A. Offentliche schulen'!BU157,'B. Private mit Offent.-Recht'!BU157,'C. Private ohne Offent.-Recht'!BU157)</f>
        <v>0</v>
      </c>
      <c r="BV151">
        <f>SUM('A. Offentliche schulen'!BV157,'B. Private mit Offent.-Recht'!BV157,'C. Private ohne Offent.-Recht'!BV157)</f>
        <v>1</v>
      </c>
      <c r="BW151">
        <f>SUM('A. Offentliche schulen'!BW157,'B. Private mit Offent.-Recht'!BW157,'C. Private ohne Offent.-Recht'!BW157)</f>
        <v>0</v>
      </c>
      <c r="BX151">
        <f>SUM('A. Offentliche schulen'!BX157,'B. Private mit Offent.-Recht'!BX157,'C. Private ohne Offent.-Recht'!BX157)</f>
        <v>0</v>
      </c>
      <c r="BY151">
        <f>SUM('A. Offentliche schulen'!BY157,'B. Private mit Offent.-Recht'!BY157,'C. Private ohne Offent.-Recht'!BY157)</f>
        <v>3</v>
      </c>
      <c r="BZ151">
        <f>SUM('A. Offentliche schulen'!BZ157,'B. Private mit Offent.-Recht'!BZ157,'C. Private ohne Offent.-Recht'!BZ157)</f>
        <v>0</v>
      </c>
      <c r="CA151">
        <f>SUM('A. Offentliche schulen'!CA157,'B. Private mit Offent.-Recht'!CA157,'C. Private ohne Offent.-Recht'!CA157)</f>
        <v>6</v>
      </c>
      <c r="CB151">
        <f>SUM('A. Offentliche schulen'!CB157,'B. Private mit Offent.-Recht'!CB157,'C. Private ohne Offent.-Recht'!CB157)</f>
        <v>0</v>
      </c>
      <c r="CC151">
        <f>SUM('A. Offentliche schulen'!CC157,'B. Private mit Offent.-Recht'!CC157,'C. Private ohne Offent.-Recht'!CC157)</f>
        <v>0</v>
      </c>
      <c r="CD151">
        <f>SUM('A. Offentliche schulen'!CD157,'B. Private mit Offent.-Recht'!CD157,'C. Private ohne Offent.-Recht'!CD157)</f>
        <v>0</v>
      </c>
      <c r="CE151">
        <f>SUM('A. Offentliche schulen'!CE157,'B. Private mit Offent.-Recht'!CE157,'C. Private ohne Offent.-Recht'!CE157)</f>
        <v>3</v>
      </c>
      <c r="CF151">
        <f>SUM('A. Offentliche schulen'!CF157,'B. Private mit Offent.-Recht'!CF157,'C. Private ohne Offent.-Recht'!CF157)</f>
        <v>0</v>
      </c>
      <c r="CG151">
        <f>SUM('A. Offentliche schulen'!CG157,'B. Private mit Offent.-Recht'!CG157,'C. Private ohne Offent.-Recht'!CG157)</f>
        <v>18</v>
      </c>
      <c r="CH151">
        <f>SUM('A. Offentliche schulen'!CH157,'B. Private mit Offent.-Recht'!CH157,'C. Private ohne Offent.-Recht'!CH157)</f>
        <v>0</v>
      </c>
      <c r="CI151">
        <f>SUM('A. Offentliche schulen'!CI157,'B. Private mit Offent.-Recht'!CI157,'C. Private ohne Offent.-Recht'!CI157)</f>
        <v>0</v>
      </c>
      <c r="CJ151">
        <f>SUM('A. Offentliche schulen'!CJ157,'B. Private mit Offent.-Recht'!CJ157,'C. Private ohne Offent.-Recht'!CJ157)</f>
        <v>0</v>
      </c>
      <c r="CK151">
        <f>SUM('A. Offentliche schulen'!CK157,'B. Private mit Offent.-Recht'!CK157,'C. Private ohne Offent.-Recht'!CK157)</f>
        <v>1</v>
      </c>
      <c r="CL151">
        <f>SUM('A. Offentliche schulen'!CL157,'B. Private mit Offent.-Recht'!CL157,'C. Private ohne Offent.-Recht'!CL157)</f>
        <v>0</v>
      </c>
      <c r="CM151">
        <f>SUM('A. Offentliche schulen'!CM157,'B. Private mit Offent.-Recht'!CM157,'C. Private ohne Offent.-Recht'!CM157)</f>
        <v>1</v>
      </c>
      <c r="CN151">
        <f>SUM('A. Offentliche schulen'!CN157,'B. Private mit Offent.-Recht'!CN157,'C. Private ohne Offent.-Recht'!CN157)</f>
        <v>0</v>
      </c>
      <c r="CO151">
        <f>SUM('A. Offentliche schulen'!CO157,'B. Private mit Offent.-Recht'!CO157,'C. Private ohne Offent.-Recht'!CO157)</f>
        <v>33</v>
      </c>
      <c r="CP151">
        <f>SUM('A. Offentliche schulen'!CP157,'B. Private mit Offent.-Recht'!CP157,'C. Private ohne Offent.-Recht'!CP157)</f>
        <v>1</v>
      </c>
      <c r="CQ151">
        <f>SUM('A. Offentliche schulen'!CQ157,'B. Private mit Offent.-Recht'!CQ157,'C. Private ohne Offent.-Recht'!CQ157)</f>
        <v>5</v>
      </c>
      <c r="CR151">
        <f>SUM('A. Offentliche schulen'!CR157,'B. Private mit Offent.-Recht'!CR157,'C. Private ohne Offent.-Recht'!CR157)</f>
        <v>5</v>
      </c>
      <c r="CS151">
        <f>SUM('A. Offentliche schulen'!CS157,'B. Private mit Offent.-Recht'!CS157,'C. Private ohne Offent.-Recht'!CS157)</f>
        <v>7</v>
      </c>
      <c r="CT151">
        <f>SUM('A. Offentliche schulen'!CT157,'B. Private mit Offent.-Recht'!CT157,'C. Private ohne Offent.-Recht'!CT157)</f>
        <v>10</v>
      </c>
      <c r="CU151">
        <f>SUM('A. Offentliche schulen'!CU157,'B. Private mit Offent.-Recht'!CU157,'C. Private ohne Offent.-Recht'!CU157)</f>
        <v>5</v>
      </c>
      <c r="CV151">
        <f>SUM('A. Offentliche schulen'!CV157,'B. Private mit Offent.-Recht'!CV157,'C. Private ohne Offent.-Recht'!CV157)</f>
        <v>0</v>
      </c>
      <c r="CW151">
        <f>SUM('A. Offentliche schulen'!CW157,'B. Private mit Offent.-Recht'!CW157,'C. Private ohne Offent.-Recht'!CW157)</f>
        <v>0</v>
      </c>
      <c r="CX151">
        <f>SUM('A. Offentliche schulen'!CX157,'B. Private mit Offent.-Recht'!CX157,'C. Private ohne Offent.-Recht'!CX157)</f>
        <v>4</v>
      </c>
      <c r="CY151">
        <f>SUM('A. Offentliche schulen'!CY157,'B. Private mit Offent.-Recht'!CY157,'C. Private ohne Offent.-Recht'!CY157)</f>
        <v>0</v>
      </c>
      <c r="CZ151">
        <f>SUM('A. Offentliche schulen'!CZ157,'B. Private mit Offent.-Recht'!CZ157,'C. Private ohne Offent.-Recht'!CZ157)</f>
        <v>0</v>
      </c>
      <c r="DA151">
        <f>SUM('A. Offentliche schulen'!DA157,'B. Private mit Offent.-Recht'!DA157,'C. Private ohne Offent.-Recht'!DA157)</f>
        <v>0</v>
      </c>
      <c r="DB151">
        <f>SUM('A. Offentliche schulen'!DB157,'B. Private mit Offent.-Recht'!DB157,'C. Private ohne Offent.-Recht'!DB157)</f>
        <v>18</v>
      </c>
      <c r="DC151">
        <f>SUM('A. Offentliche schulen'!DC157,'B. Private mit Offent.-Recht'!DC157,'C. Private ohne Offent.-Recht'!DC157)</f>
        <v>0</v>
      </c>
      <c r="DD151">
        <f>SUM('A. Offentliche schulen'!DD157,'B. Private mit Offent.-Recht'!DD157,'C. Private ohne Offent.-Recht'!DD157)</f>
        <v>0</v>
      </c>
      <c r="DE151">
        <f>SUM('A. Offentliche schulen'!DE157,'B. Private mit Offent.-Recht'!DE157,'C. Private ohne Offent.-Recht'!DE157)</f>
        <v>0</v>
      </c>
      <c r="DF151">
        <f>SUM('A. Offentliche schulen'!DF157,'B. Private mit Offent.-Recht'!DF157,'C. Private ohne Offent.-Recht'!DF157)</f>
        <v>0</v>
      </c>
      <c r="DG151">
        <f>SUM('A. Offentliche schulen'!DG157,'B. Private mit Offent.-Recht'!DG157,'C. Private ohne Offent.-Recht'!DG157)</f>
        <v>0</v>
      </c>
      <c r="DH151">
        <f>SUM('A. Offentliche schulen'!DH157,'B. Private mit Offent.-Recht'!DH157,'C. Private ohne Offent.-Recht'!DH157)</f>
        <v>1</v>
      </c>
      <c r="DI151">
        <f>SUM('A. Offentliche schulen'!DI157,'B. Private mit Offent.-Recht'!DI157,'C. Private ohne Offent.-Recht'!DI157)</f>
        <v>4</v>
      </c>
      <c r="DJ151">
        <f>SUM('A. Offentliche schulen'!DJ157,'B. Private mit Offent.-Recht'!DJ157,'C. Private ohne Offent.-Recht'!DJ157)</f>
        <v>0</v>
      </c>
      <c r="DK151">
        <f>SUM('A. Offentliche schulen'!DK157,'B. Private mit Offent.-Recht'!DK157,'C. Private ohne Offent.-Recht'!DK157)</f>
        <v>27</v>
      </c>
      <c r="DL151">
        <f>SUM('A. Offentliche schulen'!DL157,'B. Private mit Offent.-Recht'!DL157,'C. Private ohne Offent.-Recht'!DL157)</f>
        <v>0</v>
      </c>
      <c r="DM151">
        <f>SUM('A. Offentliche schulen'!DM157,'B. Private mit Offent.-Recht'!DM157,'C. Private ohne Offent.-Recht'!DM157)</f>
        <v>1</v>
      </c>
      <c r="DN151">
        <f>SUM('A. Offentliche schulen'!DN157,'B. Private mit Offent.-Recht'!DN157,'C. Private ohne Offent.-Recht'!DN157)</f>
        <v>1</v>
      </c>
      <c r="DO151">
        <f>SUM('A. Offentliche schulen'!DO157,'B. Private mit Offent.-Recht'!DO157,'C. Private ohne Offent.-Recht'!DO157)</f>
        <v>9</v>
      </c>
      <c r="DP151">
        <f>SUM('A. Offentliche schulen'!DP157,'B. Private mit Offent.-Recht'!DP157,'C. Private ohne Offent.-Recht'!DP157)</f>
        <v>7</v>
      </c>
      <c r="DQ151">
        <f>SUM('A. Offentliche schulen'!DQ157,'B. Private mit Offent.-Recht'!DQ157,'C. Private ohne Offent.-Recht'!DQ157)</f>
        <v>4</v>
      </c>
      <c r="DR151">
        <f>SUM('A. Offentliche schulen'!DR157,'B. Private mit Offent.-Recht'!DR157,'C. Private ohne Offent.-Recht'!DR157)</f>
        <v>5</v>
      </c>
      <c r="DS151">
        <f>SUM('A. Offentliche schulen'!DS157,'B. Private mit Offent.-Recht'!DS157,'C. Private ohne Offent.-Recht'!DS157)</f>
        <v>16</v>
      </c>
      <c r="DT151">
        <f>SUM('A. Offentliche schulen'!DT157,'B. Private mit Offent.-Recht'!DT157,'C. Private ohne Offent.-Recht'!DT157)</f>
        <v>7</v>
      </c>
      <c r="DU151">
        <f>SUM('A. Offentliche schulen'!DU157,'B. Private mit Offent.-Recht'!DU157,'C. Private ohne Offent.-Recht'!DU157)</f>
        <v>2</v>
      </c>
      <c r="DV151">
        <f>SUM('A. Offentliche schulen'!DV157,'B. Private mit Offent.-Recht'!DV157,'C. Private ohne Offent.-Recht'!DV157)</f>
        <v>5</v>
      </c>
      <c r="DW151">
        <f>SUM('A. Offentliche schulen'!DW157,'B. Private mit Offent.-Recht'!DW157,'C. Private ohne Offent.-Recht'!DW157)</f>
        <v>15580</v>
      </c>
      <c r="DX151">
        <f>SUM('A. Offentliche schulen'!DX157,'B. Private mit Offent.-Recht'!DX157,'C. Private ohne Offent.-Recht'!DX157)</f>
        <v>280</v>
      </c>
      <c r="DY151">
        <f>SUM('A. Offentliche schulen'!DY157,'B. Private mit Offent.-Recht'!DY157,'C. Private ohne Offent.-Recht'!DY157)</f>
        <v>1058</v>
      </c>
      <c r="DZ151">
        <f>SUM('A. Offentliche schulen'!DZ157,'B. Private mit Offent.-Recht'!DZ157,'C. Private ohne Offent.-Recht'!DZ157)</f>
        <v>3063</v>
      </c>
      <c r="EA151">
        <f>SUM('A. Offentliche schulen'!EA157,'B. Private mit Offent.-Recht'!EA157,'C. Private ohne Offent.-Recht'!EA157)</f>
        <v>19981</v>
      </c>
      <c r="EB151">
        <f>SUM('A. Offentliche schulen'!EB157,'B. Private mit Offent.-Recht'!EB157,'C. Private ohne Offent.-Recht'!EB157)</f>
        <v>2439</v>
      </c>
      <c r="EC151">
        <f>SUM('A. Offentliche schulen'!EC157,'B. Private mit Offent.-Recht'!EC157,'C. Private ohne Offent.-Recht'!EC157)</f>
        <v>2446</v>
      </c>
      <c r="ED151">
        <f>SUM('A. Offentliche schulen'!ED157,'B. Private mit Offent.-Recht'!ED157,'C. Private ohne Offent.-Recht'!ED157)</f>
        <v>4885</v>
      </c>
      <c r="EE151">
        <f>SUM('A. Offentliche schulen'!EE157,'B. Private mit Offent.-Recht'!EE157,'C. Private ohne Offent.-Recht'!EE157)</f>
        <v>0</v>
      </c>
      <c r="EF151">
        <f>SUM('A. Offentliche schulen'!EF157,'B. Private mit Offent.-Recht'!EF157,'C. Private ohne Offent.-Recht'!EF157)</f>
        <v>0</v>
      </c>
      <c r="EG151">
        <f>SUM('A. Offentliche schulen'!EG157,'B. Private mit Offent.-Recht'!EG157,'C. Private ohne Offent.-Recht'!EG157)</f>
        <v>1926</v>
      </c>
      <c r="EH151">
        <f>SUM('A. Offentliche schulen'!EH157,'B. Private mit Offent.-Recht'!EH157,'C. Private ohne Offent.-Recht'!EH157)</f>
        <v>1717</v>
      </c>
      <c r="EI151">
        <f>SUM('A. Offentliche schulen'!EI157,'B. Private mit Offent.-Recht'!EI157,'C. Private ohne Offent.-Recht'!EI157)</f>
        <v>1926</v>
      </c>
      <c r="EJ151">
        <f>SUM('A. Offentliche schulen'!EJ157,'B. Private mit Offent.-Recht'!EJ157,'C. Private ohne Offent.-Recht'!EJ157)</f>
        <v>1717</v>
      </c>
      <c r="EK151">
        <f>SUM('A. Offentliche schulen'!EK157,'B. Private mit Offent.-Recht'!EK157,'C. Private ohne Offent.-Recht'!EK157)</f>
        <v>823</v>
      </c>
      <c r="EL151">
        <f>SUM('A. Offentliche schulen'!EL157,'B. Private mit Offent.-Recht'!EL157,'C. Private ohne Offent.-Recht'!EL157)</f>
        <v>735</v>
      </c>
      <c r="EM151">
        <f>SUM('A. Offentliche schulen'!EM157,'B. Private mit Offent.-Recht'!EM157,'C. Private ohne Offent.-Recht'!EM157)</f>
        <v>0</v>
      </c>
      <c r="EN151">
        <f>SUM('A. Offentliche schulen'!EN157,'B. Private mit Offent.-Recht'!EN157,'C. Private ohne Offent.-Recht'!EN157)</f>
        <v>0</v>
      </c>
      <c r="EO151">
        <f>SUM('A. Offentliche schulen'!EO157,'B. Private mit Offent.-Recht'!EO157,'C. Private ohne Offent.-Recht'!EO157)</f>
        <v>0</v>
      </c>
      <c r="EP151">
        <f>SUM('A. Offentliche schulen'!EP157,'B. Private mit Offent.-Recht'!EP157,'C. Private ohne Offent.-Recht'!EP157)</f>
        <v>0</v>
      </c>
      <c r="EQ151">
        <f>SUM('A. Offentliche schulen'!EQ157,'B. Private mit Offent.-Recht'!EQ157,'C. Private ohne Offent.-Recht'!EQ157)</f>
        <v>1103</v>
      </c>
      <c r="ER151">
        <f>SUM('A. Offentliche schulen'!ER157,'B. Private mit Offent.-Recht'!ER157,'C. Private ohne Offent.-Recht'!ER157)</f>
        <v>982</v>
      </c>
      <c r="ES151">
        <f>SUM('A. Offentliche schulen'!ES157,'B. Private mit Offent.-Recht'!ES157,'C. Private ohne Offent.-Recht'!ES157)</f>
        <v>0</v>
      </c>
      <c r="ET151">
        <f>SUM('A. Offentliche schulen'!ET157,'B. Private mit Offent.-Recht'!ET157,'C. Private ohne Offent.-Recht'!ET157)</f>
        <v>0</v>
      </c>
      <c r="EU151">
        <f>SUM('A. Offentliche schulen'!EU157,'B. Private mit Offent.-Recht'!EU157,'C. Private ohne Offent.-Recht'!EU157)</f>
        <v>0</v>
      </c>
      <c r="EV151">
        <f>SUM('A. Offentliche schulen'!EV157,'B. Private mit Offent.-Recht'!EV157,'C. Private ohne Offent.-Recht'!EV157)</f>
        <v>0</v>
      </c>
      <c r="EW151">
        <f>SUM('A. Offentliche schulen'!EW157,'B. Private mit Offent.-Recht'!EW157,'C. Private ohne Offent.-Recht'!EW157)</f>
        <v>0</v>
      </c>
      <c r="EX151">
        <f>SUM('A. Offentliche schulen'!EX157,'B. Private mit Offent.-Recht'!EX157,'C. Private ohne Offent.-Recht'!EX157)</f>
        <v>0</v>
      </c>
      <c r="EY151">
        <f>SUM('A. Offentliche schulen'!EY157,'B. Private mit Offent.-Recht'!EY157,'C. Private ohne Offent.-Recht'!EY157)</f>
        <v>0</v>
      </c>
      <c r="EZ151">
        <f>SUM('A. Offentliche schulen'!EZ157,'B. Private mit Offent.-Recht'!EZ157,'C. Private ohne Offent.-Recht'!EZ157)</f>
        <v>0</v>
      </c>
      <c r="FA151">
        <f>SUM('A. Offentliche schulen'!FA157,'B. Private mit Offent.-Recht'!FA157,'C. Private ohne Offent.-Recht'!FA157)</f>
        <v>0</v>
      </c>
      <c r="FB151">
        <f>SUM('A. Offentliche schulen'!FB157,'B. Private mit Offent.-Recht'!FB157,'C. Private ohne Offent.-Recht'!FB157)</f>
        <v>0</v>
      </c>
      <c r="FC151">
        <f>SUM('A. Offentliche schulen'!FC157,'B. Private mit Offent.-Recht'!FC157,'C. Private ohne Offent.-Recht'!FC157)</f>
        <v>1926</v>
      </c>
      <c r="FD151">
        <f>SUM('A. Offentliche schulen'!FD157,'B. Private mit Offent.-Recht'!FD157,'C. Private ohne Offent.-Recht'!FD157)</f>
        <v>1717</v>
      </c>
      <c r="FE151">
        <f>SUM('A. Offentliche schulen'!FE157,'B. Private mit Offent.-Recht'!FE157,'C. Private ohne Offent.-Recht'!FE157)</f>
        <v>0</v>
      </c>
      <c r="FF151">
        <f>SUM('A. Offentliche schulen'!FF157,'B. Private mit Offent.-Recht'!FF157,'C. Private ohne Offent.-Recht'!FF157)</f>
        <v>0</v>
      </c>
      <c r="FG151">
        <f>SUM('A. Offentliche schulen'!FG157,'B. Private mit Offent.-Recht'!FG157,'C. Private ohne Offent.-Recht'!FG157)</f>
        <v>0</v>
      </c>
      <c r="FH151">
        <f>SUM('A. Offentliche schulen'!FH157,'B. Private mit Offent.-Recht'!FH157,'C. Private ohne Offent.-Recht'!FH157)</f>
        <v>0</v>
      </c>
      <c r="FI151">
        <f>SUM('A. Offentliche schulen'!FI157,'B. Private mit Offent.-Recht'!FI157,'C. Private ohne Offent.-Recht'!FI157)</f>
        <v>0</v>
      </c>
      <c r="FJ151">
        <f>SUM('A. Offentliche schulen'!FJ157,'B. Private mit Offent.-Recht'!FJ157,'C. Private ohne Offent.-Recht'!FJ157)</f>
        <v>0</v>
      </c>
      <c r="FK151">
        <f>SUM('A. Offentliche schulen'!FK157,'B. Private mit Offent.-Recht'!FK157,'C. Private ohne Offent.-Recht'!FK157)</f>
        <v>0</v>
      </c>
      <c r="FL151">
        <f>SUM('A. Offentliche schulen'!FL157,'B. Private mit Offent.-Recht'!FL157,'C. Private ohne Offent.-Recht'!FL157)</f>
        <v>0</v>
      </c>
      <c r="FM151">
        <f>SUM('A. Offentliche schulen'!FM157,'B. Private mit Offent.-Recht'!FM157,'C. Private ohne Offent.-Recht'!FM157)</f>
        <v>0</v>
      </c>
      <c r="FN151">
        <f>SUM('A. Offentliche schulen'!FN157,'B. Private mit Offent.-Recht'!FN157,'C. Private ohne Offent.-Recht'!FN157)</f>
        <v>3639</v>
      </c>
      <c r="FO151">
        <f>SUM('A. Offentliche schulen'!FO157,'B. Private mit Offent.-Recht'!FO157,'C. Private ohne Offent.-Recht'!FO157)</f>
        <v>4</v>
      </c>
      <c r="FP151">
        <f>SUM('A. Offentliche schulen'!FP157,'B. Private mit Offent.-Recht'!FP157,'C. Private ohne Offent.-Recht'!FP157)</f>
        <v>0</v>
      </c>
      <c r="FQ151">
        <f>SUM('A. Offentliche schulen'!FQ157,'B. Private mit Offent.-Recht'!FQ157,'C. Private ohne Offent.-Recht'!FQ157)</f>
        <v>2</v>
      </c>
      <c r="FR151">
        <f>SUM('A. Offentliche schulen'!FR157,'B. Private mit Offent.-Recht'!FR157,'C. Private ohne Offent.-Recht'!FR157)</f>
        <v>22</v>
      </c>
      <c r="FS151">
        <f>SUM('A. Offentliche schulen'!FS157,'B. Private mit Offent.-Recht'!FS157,'C. Private ohne Offent.-Recht'!FS157)</f>
        <v>0</v>
      </c>
      <c r="FT151">
        <f>SUM('A. Offentliche schulen'!FT157,'B. Private mit Offent.-Recht'!FT157,'C. Private ohne Offent.-Recht'!FT157)</f>
        <v>15</v>
      </c>
      <c r="FU151">
        <f>SUM('A. Offentliche schulen'!FU157,'B. Private mit Offent.-Recht'!FU157,'C. Private ohne Offent.-Recht'!FU157)</f>
        <v>1</v>
      </c>
      <c r="FV151">
        <f>SUM('A. Offentliche schulen'!FV157,'B. Private mit Offent.-Recht'!FV157,'C. Private ohne Offent.-Recht'!FV157)</f>
        <v>12</v>
      </c>
      <c r="FW151">
        <f>SUM('A. Offentliche schulen'!FW157,'B. Private mit Offent.-Recht'!FW157,'C. Private ohne Offent.-Recht'!FW157)</f>
        <v>1</v>
      </c>
      <c r="FX151">
        <f>SUM('A. Offentliche schulen'!FX157,'B. Private mit Offent.-Recht'!FX157,'C. Private ohne Offent.-Recht'!FX157)</f>
        <v>1</v>
      </c>
      <c r="FY151">
        <f>SUM('A. Offentliche schulen'!FY157,'B. Private mit Offent.-Recht'!FY157,'C. Private ohne Offent.-Recht'!FY157)</f>
        <v>0</v>
      </c>
      <c r="FZ151">
        <f>SUM('A. Offentliche schulen'!FZ157,'B. Private mit Offent.-Recht'!FZ157,'C. Private ohne Offent.-Recht'!FZ157)</f>
        <v>59</v>
      </c>
      <c r="GA151">
        <f>SUM('A. Offentliche schulen'!GA157,'B. Private mit Offent.-Recht'!GA157,'C. Private ohne Offent.-Recht'!GA157)</f>
        <v>2</v>
      </c>
      <c r="GB151">
        <f>SUM('A. Offentliche schulen'!GB157,'B. Private mit Offent.-Recht'!GB157,'C. Private ohne Offent.-Recht'!GB157)</f>
        <v>5</v>
      </c>
      <c r="GC151">
        <f>SUM('A. Offentliche schulen'!GC157,'B. Private mit Offent.-Recht'!GC157,'C. Private ohne Offent.-Recht'!GC157)</f>
        <v>340</v>
      </c>
      <c r="GD151">
        <f>SUM('A. Offentliche schulen'!GD157,'B. Private mit Offent.-Recht'!GD157,'C. Private ohne Offent.-Recht'!GD157)</f>
        <v>3</v>
      </c>
      <c r="GE151">
        <f>SUM('A. Offentliche schulen'!GE157,'B. Private mit Offent.-Recht'!GE157,'C. Private ohne Offent.-Recht'!GE157)</f>
        <v>2</v>
      </c>
      <c r="GF151">
        <f>SUM('A. Offentliche schulen'!GF157,'B. Private mit Offent.-Recht'!GF157,'C. Private ohne Offent.-Recht'!GF157)</f>
        <v>1</v>
      </c>
      <c r="GG151">
        <f>SUM('A. Offentliche schulen'!GG157,'B. Private mit Offent.-Recht'!GG157,'C. Private ohne Offent.-Recht'!GG157)</f>
        <v>1</v>
      </c>
    </row>
    <row r="152" spans="1:189" x14ac:dyDescent="0.2">
      <c r="A152" t="s">
        <v>318</v>
      </c>
      <c r="B152" t="s">
        <v>284</v>
      </c>
      <c r="C152">
        <f>SUM('A. Offentliche schulen'!C158,'B. Private mit Offent.-Recht'!C158,'C. Private ohne Offent.-Recht'!C158)</f>
        <v>0</v>
      </c>
      <c r="D152">
        <f>SUM('A. Offentliche schulen'!D158,'B. Private mit Offent.-Recht'!D158,'C. Private ohne Offent.-Recht'!D158)</f>
        <v>0</v>
      </c>
      <c r="E152">
        <f>SUM('A. Offentliche schulen'!E158,'B. Private mit Offent.-Recht'!E158,'C. Private ohne Offent.-Recht'!E158)</f>
        <v>0</v>
      </c>
      <c r="F152">
        <f>SUM('A. Offentliche schulen'!F158,'B. Private mit Offent.-Recht'!F158,'C. Private ohne Offent.-Recht'!F158)</f>
        <v>0</v>
      </c>
      <c r="G152">
        <f>SUM('A. Offentliche schulen'!G158,'B. Private mit Offent.-Recht'!G158,'C. Private ohne Offent.-Recht'!G158)</f>
        <v>0</v>
      </c>
      <c r="H152">
        <f>SUM('A. Offentliche schulen'!H158,'B. Private mit Offent.-Recht'!H158,'C. Private ohne Offent.-Recht'!H158)</f>
        <v>10</v>
      </c>
      <c r="I152">
        <f>SUM('A. Offentliche schulen'!I158,'B. Private mit Offent.-Recht'!I158,'C. Private ohne Offent.-Recht'!I158)</f>
        <v>1</v>
      </c>
      <c r="J152">
        <f>SUM('A. Offentliche schulen'!J158,'B. Private mit Offent.-Recht'!J158,'C. Private ohne Offent.-Recht'!J158)</f>
        <v>4</v>
      </c>
      <c r="K152">
        <f>SUM('A. Offentliche schulen'!K158,'B. Private mit Offent.-Recht'!K158,'C. Private ohne Offent.-Recht'!K158)</f>
        <v>0</v>
      </c>
      <c r="L152">
        <f>SUM('A. Offentliche schulen'!L158,'B. Private mit Offent.-Recht'!L158,'C. Private ohne Offent.-Recht'!L158)</f>
        <v>0</v>
      </c>
      <c r="M152">
        <f>SUM('A. Offentliche schulen'!M158,'B. Private mit Offent.-Recht'!M158,'C. Private ohne Offent.-Recht'!M158)</f>
        <v>0</v>
      </c>
      <c r="N152">
        <f>SUM('A. Offentliche schulen'!N158,'B. Private mit Offent.-Recht'!N158,'C. Private ohne Offent.-Recht'!N158)</f>
        <v>0</v>
      </c>
      <c r="O152">
        <f>SUM('A. Offentliche schulen'!O158,'B. Private mit Offent.-Recht'!O158,'C. Private ohne Offent.-Recht'!O158)</f>
        <v>9</v>
      </c>
      <c r="P152">
        <f>SUM('A. Offentliche schulen'!P158,'B. Private mit Offent.-Recht'!P158,'C. Private ohne Offent.-Recht'!P158)</f>
        <v>1</v>
      </c>
      <c r="Q152">
        <f>SUM('A. Offentliche schulen'!Q158,'B. Private mit Offent.-Recht'!Q158,'C. Private ohne Offent.-Recht'!Q158)</f>
        <v>2</v>
      </c>
      <c r="R152">
        <f>SUM('A. Offentliche schulen'!R158,'B. Private mit Offent.-Recht'!R158,'C. Private ohne Offent.-Recht'!R158)</f>
        <v>0</v>
      </c>
      <c r="S152">
        <f>SUM('A. Offentliche schulen'!S158,'B. Private mit Offent.-Recht'!S158,'C. Private ohne Offent.-Recht'!S158)</f>
        <v>0</v>
      </c>
      <c r="T152">
        <f>SUM('A. Offentliche schulen'!T158,'B. Private mit Offent.-Recht'!T158,'C. Private ohne Offent.-Recht'!T158)</f>
        <v>0</v>
      </c>
      <c r="U152">
        <f>SUM('A. Offentliche schulen'!U158,'B. Private mit Offent.-Recht'!U158,'C. Private ohne Offent.-Recht'!U158)</f>
        <v>0</v>
      </c>
      <c r="V152">
        <f>SUM('A. Offentliche schulen'!V158,'B. Private mit Offent.-Recht'!V158,'C. Private ohne Offent.-Recht'!V158)</f>
        <v>7</v>
      </c>
      <c r="W152">
        <f>SUM('A. Offentliche schulen'!W158,'B. Private mit Offent.-Recht'!W158,'C. Private ohne Offent.-Recht'!W158)</f>
        <v>0</v>
      </c>
      <c r="X152">
        <f>SUM('A. Offentliche schulen'!X158,'B. Private mit Offent.-Recht'!X158,'C. Private ohne Offent.-Recht'!X158)</f>
        <v>0</v>
      </c>
      <c r="Y152">
        <f>SUM('A. Offentliche schulen'!Y158,'B. Private mit Offent.-Recht'!Y158,'C. Private ohne Offent.-Recht'!Y158)</f>
        <v>0</v>
      </c>
      <c r="Z152">
        <f>SUM('A. Offentliche schulen'!Z158,'B. Private mit Offent.-Recht'!Z158,'C. Private ohne Offent.-Recht'!Z158)</f>
        <v>0</v>
      </c>
      <c r="AA152">
        <f>SUM('A. Offentliche schulen'!AA158,'B. Private mit Offent.-Recht'!AA158,'C. Private ohne Offent.-Recht'!AA158)</f>
        <v>0</v>
      </c>
      <c r="AB152">
        <f>SUM('A. Offentliche schulen'!AB158,'B. Private mit Offent.-Recht'!AB158,'C. Private ohne Offent.-Recht'!AB158)</f>
        <v>0</v>
      </c>
      <c r="AC152">
        <f>SUM('A. Offentliche schulen'!AC158,'B. Private mit Offent.-Recht'!AC158,'C. Private ohne Offent.-Recht'!AC158)</f>
        <v>0</v>
      </c>
      <c r="AD152">
        <f>SUM('A. Offentliche schulen'!AD158,'B. Private mit Offent.-Recht'!AD158,'C. Private ohne Offent.-Recht'!AD158)</f>
        <v>0</v>
      </c>
      <c r="AE152">
        <f>SUM('A. Offentliche schulen'!AE158,'B. Private mit Offent.-Recht'!AE158,'C. Private ohne Offent.-Recht'!AE158)</f>
        <v>0</v>
      </c>
      <c r="AF152">
        <f>SUM('A. Offentliche schulen'!AF158,'B. Private mit Offent.-Recht'!AF158,'C. Private ohne Offent.-Recht'!AF158)</f>
        <v>2</v>
      </c>
      <c r="AG152">
        <f>SUM('A. Offentliche schulen'!AG158,'B. Private mit Offent.-Recht'!AG158,'C. Private ohne Offent.-Recht'!AG158)</f>
        <v>0</v>
      </c>
      <c r="AH152">
        <f>SUM('A. Offentliche schulen'!AH158,'B. Private mit Offent.-Recht'!AH158,'C. Private ohne Offent.-Recht'!AH158)</f>
        <v>31</v>
      </c>
      <c r="AI152">
        <f>SUM('A. Offentliche schulen'!AI158,'B. Private mit Offent.-Recht'!AI158,'C. Private ohne Offent.-Recht'!AI158)</f>
        <v>0</v>
      </c>
      <c r="AJ152">
        <f>SUM('A. Offentliche schulen'!AJ158,'B. Private mit Offent.-Recht'!AJ158,'C. Private ohne Offent.-Recht'!AJ158)</f>
        <v>0</v>
      </c>
      <c r="AK152">
        <f>SUM('A. Offentliche schulen'!AK158,'B. Private mit Offent.-Recht'!AK158,'C. Private ohne Offent.-Recht'!AK158)</f>
        <v>0</v>
      </c>
      <c r="AL152">
        <f>SUM('A. Offentliche schulen'!AL158,'B. Private mit Offent.-Recht'!AL158,'C. Private ohne Offent.-Recht'!AL158)</f>
        <v>1</v>
      </c>
      <c r="AM152">
        <f>SUM('A. Offentliche schulen'!AM158,'B. Private mit Offent.-Recht'!AM158,'C. Private ohne Offent.-Recht'!AM158)</f>
        <v>0</v>
      </c>
      <c r="AN152">
        <f>SUM('A. Offentliche schulen'!AN158,'B. Private mit Offent.-Recht'!AN158,'C. Private ohne Offent.-Recht'!AN158)</f>
        <v>1</v>
      </c>
      <c r="AO152">
        <f>SUM('A. Offentliche schulen'!AO158,'B. Private mit Offent.-Recht'!AO158,'C. Private ohne Offent.-Recht'!AO158)</f>
        <v>1</v>
      </c>
      <c r="AP152">
        <f>SUM('A. Offentliche schulen'!AP158,'B. Private mit Offent.-Recht'!AP158,'C. Private ohne Offent.-Recht'!AP158)</f>
        <v>1</v>
      </c>
      <c r="AQ152">
        <f>SUM('A. Offentliche schulen'!AQ158,'B. Private mit Offent.-Recht'!AQ158,'C. Private ohne Offent.-Recht'!AQ158)</f>
        <v>1</v>
      </c>
      <c r="AR152">
        <f>SUM('A. Offentliche schulen'!AR158,'B. Private mit Offent.-Recht'!AR158,'C. Private ohne Offent.-Recht'!AR158)</f>
        <v>0</v>
      </c>
      <c r="AS152">
        <f>SUM('A. Offentliche schulen'!AS158,'B. Private mit Offent.-Recht'!AS158,'C. Private ohne Offent.-Recht'!AS158)</f>
        <v>0</v>
      </c>
      <c r="AT152">
        <f>SUM('A. Offentliche schulen'!AT158,'B. Private mit Offent.-Recht'!AT158,'C. Private ohne Offent.-Recht'!AT158)</f>
        <v>3</v>
      </c>
      <c r="AU152">
        <f>SUM('A. Offentliche schulen'!AU158,'B. Private mit Offent.-Recht'!AU158,'C. Private ohne Offent.-Recht'!AU158)</f>
        <v>28</v>
      </c>
      <c r="AV152">
        <f>SUM('A. Offentliche schulen'!AV158,'B. Private mit Offent.-Recht'!AV158,'C. Private ohne Offent.-Recht'!AV158)</f>
        <v>6</v>
      </c>
      <c r="AW152">
        <f>SUM('A. Offentliche schulen'!AW158,'B. Private mit Offent.-Recht'!AW158,'C. Private ohne Offent.-Recht'!AW158)</f>
        <v>0</v>
      </c>
      <c r="AX152">
        <f>SUM('A. Offentliche schulen'!AX158,'B. Private mit Offent.-Recht'!AX158,'C. Private ohne Offent.-Recht'!AX158)</f>
        <v>0</v>
      </c>
      <c r="AY152">
        <f>SUM('A. Offentliche schulen'!AY158,'B. Private mit Offent.-Recht'!AY158,'C. Private ohne Offent.-Recht'!AY158)</f>
        <v>0</v>
      </c>
      <c r="AZ152">
        <f>SUM('A. Offentliche schulen'!AZ158,'B. Private mit Offent.-Recht'!AZ158,'C. Private ohne Offent.-Recht'!AZ158)</f>
        <v>0</v>
      </c>
      <c r="BA152">
        <f>SUM('A. Offentliche schulen'!BA158,'B. Private mit Offent.-Recht'!BA158,'C. Private ohne Offent.-Recht'!BA158)</f>
        <v>0</v>
      </c>
      <c r="BB152">
        <f>SUM('A. Offentliche schulen'!BB158,'B. Private mit Offent.-Recht'!BB158,'C. Private ohne Offent.-Recht'!BB158)</f>
        <v>2</v>
      </c>
      <c r="BC152">
        <f>SUM('A. Offentliche schulen'!BC158,'B. Private mit Offent.-Recht'!BC158,'C. Private ohne Offent.-Recht'!BC158)</f>
        <v>0</v>
      </c>
      <c r="BD152">
        <f>SUM('A. Offentliche schulen'!BD158,'B. Private mit Offent.-Recht'!BD158,'C. Private ohne Offent.-Recht'!BD158)</f>
        <v>0</v>
      </c>
      <c r="BE152">
        <f>SUM('A. Offentliche schulen'!BE158,'B. Private mit Offent.-Recht'!BE158,'C. Private ohne Offent.-Recht'!BE158)</f>
        <v>0</v>
      </c>
      <c r="BF152">
        <f>SUM('A. Offentliche schulen'!BF158,'B. Private mit Offent.-Recht'!BF158,'C. Private ohne Offent.-Recht'!BF158)</f>
        <v>0</v>
      </c>
      <c r="BG152">
        <f>SUM('A. Offentliche schulen'!BG158,'B. Private mit Offent.-Recht'!BG158,'C. Private ohne Offent.-Recht'!BG158)</f>
        <v>0</v>
      </c>
      <c r="BH152">
        <f>SUM('A. Offentliche schulen'!BH158,'B. Private mit Offent.-Recht'!BH158,'C. Private ohne Offent.-Recht'!BH158)</f>
        <v>16</v>
      </c>
      <c r="BI152">
        <f>SUM('A. Offentliche schulen'!BI158,'B. Private mit Offent.-Recht'!BI158,'C. Private ohne Offent.-Recht'!BI158)</f>
        <v>340</v>
      </c>
      <c r="BJ152">
        <f>SUM('A. Offentliche schulen'!BJ158,'B. Private mit Offent.-Recht'!BJ158,'C. Private ohne Offent.-Recht'!BJ158)</f>
        <v>0</v>
      </c>
      <c r="BK152">
        <f>SUM('A. Offentliche schulen'!BK158,'B. Private mit Offent.-Recht'!BK158,'C. Private ohne Offent.-Recht'!BK158)</f>
        <v>0</v>
      </c>
      <c r="BL152">
        <f>SUM('A. Offentliche schulen'!BL158,'B. Private mit Offent.-Recht'!BL158,'C. Private ohne Offent.-Recht'!BL158)</f>
        <v>0</v>
      </c>
      <c r="BM152">
        <f>SUM('A. Offentliche schulen'!BM158,'B. Private mit Offent.-Recht'!BM158,'C. Private ohne Offent.-Recht'!BM158)</f>
        <v>0</v>
      </c>
      <c r="BN152">
        <f>SUM('A. Offentliche schulen'!BN158,'B. Private mit Offent.-Recht'!BN158,'C. Private ohne Offent.-Recht'!BN158)</f>
        <v>0</v>
      </c>
      <c r="BO152">
        <f>SUM('A. Offentliche schulen'!BO158,'B. Private mit Offent.-Recht'!BO158,'C. Private ohne Offent.-Recht'!BO158)</f>
        <v>0</v>
      </c>
      <c r="BP152">
        <f>SUM('A. Offentliche schulen'!BP158,'B. Private mit Offent.-Recht'!BP158,'C. Private ohne Offent.-Recht'!BP158)</f>
        <v>0</v>
      </c>
      <c r="BQ152">
        <f>SUM('A. Offentliche schulen'!BQ158,'B. Private mit Offent.-Recht'!BQ158,'C. Private ohne Offent.-Recht'!BQ158)</f>
        <v>0</v>
      </c>
      <c r="BR152">
        <f>SUM('A. Offentliche schulen'!BR158,'B. Private mit Offent.-Recht'!BR158,'C. Private ohne Offent.-Recht'!BR158)</f>
        <v>0</v>
      </c>
      <c r="BS152">
        <f>SUM('A. Offentliche schulen'!BS158,'B. Private mit Offent.-Recht'!BS158,'C. Private ohne Offent.-Recht'!BS158)</f>
        <v>0</v>
      </c>
      <c r="BT152">
        <f>SUM('A. Offentliche schulen'!BT158,'B. Private mit Offent.-Recht'!BT158,'C. Private ohne Offent.-Recht'!BT158)</f>
        <v>0</v>
      </c>
      <c r="BU152">
        <f>SUM('A. Offentliche schulen'!BU158,'B. Private mit Offent.-Recht'!BU158,'C. Private ohne Offent.-Recht'!BU158)</f>
        <v>0</v>
      </c>
      <c r="BV152">
        <f>SUM('A. Offentliche schulen'!BV158,'B. Private mit Offent.-Recht'!BV158,'C. Private ohne Offent.-Recht'!BV158)</f>
        <v>0</v>
      </c>
      <c r="BW152">
        <f>SUM('A. Offentliche schulen'!BW158,'B. Private mit Offent.-Recht'!BW158,'C. Private ohne Offent.-Recht'!BW158)</f>
        <v>0</v>
      </c>
      <c r="BX152">
        <f>SUM('A. Offentliche schulen'!BX158,'B. Private mit Offent.-Recht'!BX158,'C. Private ohne Offent.-Recht'!BX158)</f>
        <v>0</v>
      </c>
      <c r="BY152">
        <f>SUM('A. Offentliche schulen'!BY158,'B. Private mit Offent.-Recht'!BY158,'C. Private ohne Offent.-Recht'!BY158)</f>
        <v>1</v>
      </c>
      <c r="BZ152">
        <f>SUM('A. Offentliche schulen'!BZ158,'B. Private mit Offent.-Recht'!BZ158,'C. Private ohne Offent.-Recht'!BZ158)</f>
        <v>0</v>
      </c>
      <c r="CA152">
        <f>SUM('A. Offentliche schulen'!CA158,'B. Private mit Offent.-Recht'!CA158,'C. Private ohne Offent.-Recht'!CA158)</f>
        <v>4</v>
      </c>
      <c r="CB152">
        <f>SUM('A. Offentliche schulen'!CB158,'B. Private mit Offent.-Recht'!CB158,'C. Private ohne Offent.-Recht'!CB158)</f>
        <v>0</v>
      </c>
      <c r="CC152">
        <f>SUM('A. Offentliche schulen'!CC158,'B. Private mit Offent.-Recht'!CC158,'C. Private ohne Offent.-Recht'!CC158)</f>
        <v>0</v>
      </c>
      <c r="CD152">
        <f>SUM('A. Offentliche schulen'!CD158,'B. Private mit Offent.-Recht'!CD158,'C. Private ohne Offent.-Recht'!CD158)</f>
        <v>0</v>
      </c>
      <c r="CE152">
        <f>SUM('A. Offentliche schulen'!CE158,'B. Private mit Offent.-Recht'!CE158,'C. Private ohne Offent.-Recht'!CE158)</f>
        <v>8</v>
      </c>
      <c r="CF152">
        <f>SUM('A. Offentliche schulen'!CF158,'B. Private mit Offent.-Recht'!CF158,'C. Private ohne Offent.-Recht'!CF158)</f>
        <v>0</v>
      </c>
      <c r="CG152">
        <f>SUM('A. Offentliche schulen'!CG158,'B. Private mit Offent.-Recht'!CG158,'C. Private ohne Offent.-Recht'!CG158)</f>
        <v>7</v>
      </c>
      <c r="CH152">
        <f>SUM('A. Offentliche schulen'!CH158,'B. Private mit Offent.-Recht'!CH158,'C. Private ohne Offent.-Recht'!CH158)</f>
        <v>0</v>
      </c>
      <c r="CI152">
        <f>SUM('A. Offentliche schulen'!CI158,'B. Private mit Offent.-Recht'!CI158,'C. Private ohne Offent.-Recht'!CI158)</f>
        <v>0</v>
      </c>
      <c r="CJ152">
        <f>SUM('A. Offentliche schulen'!CJ158,'B. Private mit Offent.-Recht'!CJ158,'C. Private ohne Offent.-Recht'!CJ158)</f>
        <v>0</v>
      </c>
      <c r="CK152">
        <f>SUM('A. Offentliche schulen'!CK158,'B. Private mit Offent.-Recht'!CK158,'C. Private ohne Offent.-Recht'!CK158)</f>
        <v>2</v>
      </c>
      <c r="CL152">
        <f>SUM('A. Offentliche schulen'!CL158,'B. Private mit Offent.-Recht'!CL158,'C. Private ohne Offent.-Recht'!CL158)</f>
        <v>2</v>
      </c>
      <c r="CM152">
        <f>SUM('A. Offentliche schulen'!CM158,'B. Private mit Offent.-Recht'!CM158,'C. Private ohne Offent.-Recht'!CM158)</f>
        <v>0</v>
      </c>
      <c r="CN152">
        <f>SUM('A. Offentliche schulen'!CN158,'B. Private mit Offent.-Recht'!CN158,'C. Private ohne Offent.-Recht'!CN158)</f>
        <v>0</v>
      </c>
      <c r="CO152">
        <f>SUM('A. Offentliche schulen'!CO158,'B. Private mit Offent.-Recht'!CO158,'C. Private ohne Offent.-Recht'!CO158)</f>
        <v>24</v>
      </c>
      <c r="CP152">
        <f>SUM('A. Offentliche schulen'!CP158,'B. Private mit Offent.-Recht'!CP158,'C. Private ohne Offent.-Recht'!CP158)</f>
        <v>2</v>
      </c>
      <c r="CQ152">
        <f>SUM('A. Offentliche schulen'!CQ158,'B. Private mit Offent.-Recht'!CQ158,'C. Private ohne Offent.-Recht'!CQ158)</f>
        <v>5</v>
      </c>
      <c r="CR152">
        <f>SUM('A. Offentliche schulen'!CR158,'B. Private mit Offent.-Recht'!CR158,'C. Private ohne Offent.-Recht'!CR158)</f>
        <v>4</v>
      </c>
      <c r="CS152">
        <f>SUM('A. Offentliche schulen'!CS158,'B. Private mit Offent.-Recht'!CS158,'C. Private ohne Offent.-Recht'!CS158)</f>
        <v>8</v>
      </c>
      <c r="CT152">
        <f>SUM('A. Offentliche schulen'!CT158,'B. Private mit Offent.-Recht'!CT158,'C. Private ohne Offent.-Recht'!CT158)</f>
        <v>3</v>
      </c>
      <c r="CU152">
        <f>SUM('A. Offentliche schulen'!CU158,'B. Private mit Offent.-Recht'!CU158,'C. Private ohne Offent.-Recht'!CU158)</f>
        <v>2</v>
      </c>
      <c r="CV152">
        <f>SUM('A. Offentliche schulen'!CV158,'B. Private mit Offent.-Recht'!CV158,'C. Private ohne Offent.-Recht'!CV158)</f>
        <v>0</v>
      </c>
      <c r="CW152">
        <f>SUM('A. Offentliche schulen'!CW158,'B. Private mit Offent.-Recht'!CW158,'C. Private ohne Offent.-Recht'!CW158)</f>
        <v>0</v>
      </c>
      <c r="CX152">
        <f>SUM('A. Offentliche schulen'!CX158,'B. Private mit Offent.-Recht'!CX158,'C. Private ohne Offent.-Recht'!CX158)</f>
        <v>2</v>
      </c>
      <c r="CY152">
        <f>SUM('A. Offentliche schulen'!CY158,'B. Private mit Offent.-Recht'!CY158,'C. Private ohne Offent.-Recht'!CY158)</f>
        <v>0</v>
      </c>
      <c r="CZ152">
        <f>SUM('A. Offentliche schulen'!CZ158,'B. Private mit Offent.-Recht'!CZ158,'C. Private ohne Offent.-Recht'!CZ158)</f>
        <v>0</v>
      </c>
      <c r="DA152">
        <f>SUM('A. Offentliche schulen'!DA158,'B. Private mit Offent.-Recht'!DA158,'C. Private ohne Offent.-Recht'!DA158)</f>
        <v>0</v>
      </c>
      <c r="DB152">
        <f>SUM('A. Offentliche schulen'!DB158,'B. Private mit Offent.-Recht'!DB158,'C. Private ohne Offent.-Recht'!DB158)</f>
        <v>16</v>
      </c>
      <c r="DC152">
        <f>SUM('A. Offentliche schulen'!DC158,'B. Private mit Offent.-Recht'!DC158,'C. Private ohne Offent.-Recht'!DC158)</f>
        <v>0</v>
      </c>
      <c r="DD152">
        <f>SUM('A. Offentliche schulen'!DD158,'B. Private mit Offent.-Recht'!DD158,'C. Private ohne Offent.-Recht'!DD158)</f>
        <v>0</v>
      </c>
      <c r="DE152">
        <f>SUM('A. Offentliche schulen'!DE158,'B. Private mit Offent.-Recht'!DE158,'C. Private ohne Offent.-Recht'!DE158)</f>
        <v>0</v>
      </c>
      <c r="DF152">
        <f>SUM('A. Offentliche schulen'!DF158,'B. Private mit Offent.-Recht'!DF158,'C. Private ohne Offent.-Recht'!DF158)</f>
        <v>0</v>
      </c>
      <c r="DG152">
        <f>SUM('A. Offentliche schulen'!DG158,'B. Private mit Offent.-Recht'!DG158,'C. Private ohne Offent.-Recht'!DG158)</f>
        <v>0</v>
      </c>
      <c r="DH152">
        <f>SUM('A. Offentliche schulen'!DH158,'B. Private mit Offent.-Recht'!DH158,'C. Private ohne Offent.-Recht'!DH158)</f>
        <v>0</v>
      </c>
      <c r="DI152">
        <f>SUM('A. Offentliche schulen'!DI158,'B. Private mit Offent.-Recht'!DI158,'C. Private ohne Offent.-Recht'!DI158)</f>
        <v>0</v>
      </c>
      <c r="DJ152">
        <f>SUM('A. Offentliche schulen'!DJ158,'B. Private mit Offent.-Recht'!DJ158,'C. Private ohne Offent.-Recht'!DJ158)</f>
        <v>0</v>
      </c>
      <c r="DK152">
        <f>SUM('A. Offentliche schulen'!DK158,'B. Private mit Offent.-Recht'!DK158,'C. Private ohne Offent.-Recht'!DK158)</f>
        <v>18</v>
      </c>
      <c r="DL152">
        <f>SUM('A. Offentliche schulen'!DL158,'B. Private mit Offent.-Recht'!DL158,'C. Private ohne Offent.-Recht'!DL158)</f>
        <v>3</v>
      </c>
      <c r="DM152">
        <f>SUM('A. Offentliche schulen'!DM158,'B. Private mit Offent.-Recht'!DM158,'C. Private ohne Offent.-Recht'!DM158)</f>
        <v>3</v>
      </c>
      <c r="DN152">
        <f>SUM('A. Offentliche schulen'!DN158,'B. Private mit Offent.-Recht'!DN158,'C. Private ohne Offent.-Recht'!DN158)</f>
        <v>6</v>
      </c>
      <c r="DO152">
        <f>SUM('A. Offentliche schulen'!DO158,'B. Private mit Offent.-Recht'!DO158,'C. Private ohne Offent.-Recht'!DO158)</f>
        <v>5</v>
      </c>
      <c r="DP152">
        <f>SUM('A. Offentliche schulen'!DP158,'B. Private mit Offent.-Recht'!DP158,'C. Private ohne Offent.-Recht'!DP158)</f>
        <v>0</v>
      </c>
      <c r="DQ152">
        <f>SUM('A. Offentliche schulen'!DQ158,'B. Private mit Offent.-Recht'!DQ158,'C. Private ohne Offent.-Recht'!DQ158)</f>
        <v>1</v>
      </c>
      <c r="DR152">
        <f>SUM('A. Offentliche schulen'!DR158,'B. Private mit Offent.-Recht'!DR158,'C. Private ohne Offent.-Recht'!DR158)</f>
        <v>0</v>
      </c>
      <c r="DS152">
        <f>SUM('A. Offentliche schulen'!DS158,'B. Private mit Offent.-Recht'!DS158,'C. Private ohne Offent.-Recht'!DS158)</f>
        <v>29</v>
      </c>
      <c r="DT152">
        <f>SUM('A. Offentliche schulen'!DT158,'B. Private mit Offent.-Recht'!DT158,'C. Private ohne Offent.-Recht'!DT158)</f>
        <v>3</v>
      </c>
      <c r="DU152">
        <f>SUM('A. Offentliche schulen'!DU158,'B. Private mit Offent.-Recht'!DU158,'C. Private ohne Offent.-Recht'!DU158)</f>
        <v>1</v>
      </c>
      <c r="DV152">
        <f>SUM('A. Offentliche schulen'!DV158,'B. Private mit Offent.-Recht'!DV158,'C. Private ohne Offent.-Recht'!DV158)</f>
        <v>1</v>
      </c>
      <c r="DW152">
        <f>SUM('A. Offentliche schulen'!DW158,'B. Private mit Offent.-Recht'!DW158,'C. Private ohne Offent.-Recht'!DW158)</f>
        <v>12224</v>
      </c>
      <c r="DX152">
        <f>SUM('A. Offentliche schulen'!DX158,'B. Private mit Offent.-Recht'!DX158,'C. Private ohne Offent.-Recht'!DX158)</f>
        <v>166</v>
      </c>
      <c r="DY152">
        <f>SUM('A. Offentliche schulen'!DY158,'B. Private mit Offent.-Recht'!DY158,'C. Private ohne Offent.-Recht'!DY158)</f>
        <v>548</v>
      </c>
      <c r="DZ152">
        <f>SUM('A. Offentliche schulen'!DZ158,'B. Private mit Offent.-Recht'!DZ158,'C. Private ohne Offent.-Recht'!DZ158)</f>
        <v>1065</v>
      </c>
      <c r="EA152">
        <f>SUM('A. Offentliche schulen'!EA158,'B. Private mit Offent.-Recht'!EA158,'C. Private ohne Offent.-Recht'!EA158)</f>
        <v>14003</v>
      </c>
      <c r="EB152">
        <f>SUM('A. Offentliche schulen'!EB158,'B. Private mit Offent.-Recht'!EB158,'C. Private ohne Offent.-Recht'!EB158)</f>
        <v>2667</v>
      </c>
      <c r="EC152">
        <f>SUM('A. Offentliche schulen'!EC158,'B. Private mit Offent.-Recht'!EC158,'C. Private ohne Offent.-Recht'!EC158)</f>
        <v>2274</v>
      </c>
      <c r="ED152">
        <f>SUM('A. Offentliche schulen'!ED158,'B. Private mit Offent.-Recht'!ED158,'C. Private ohne Offent.-Recht'!ED158)</f>
        <v>4941</v>
      </c>
      <c r="EE152">
        <f>SUM('A. Offentliche schulen'!EE158,'B. Private mit Offent.-Recht'!EE158,'C. Private ohne Offent.-Recht'!EE158)</f>
        <v>0</v>
      </c>
      <c r="EF152">
        <f>SUM('A. Offentliche schulen'!EF158,'B. Private mit Offent.-Recht'!EF158,'C. Private ohne Offent.-Recht'!EF158)</f>
        <v>0</v>
      </c>
      <c r="EG152">
        <f>SUM('A. Offentliche schulen'!EG158,'B. Private mit Offent.-Recht'!EG158,'C. Private ohne Offent.-Recht'!EG158)</f>
        <v>1070</v>
      </c>
      <c r="EH152">
        <f>SUM('A. Offentliche schulen'!EH158,'B. Private mit Offent.-Recht'!EH158,'C. Private ohne Offent.-Recht'!EH158)</f>
        <v>883</v>
      </c>
      <c r="EI152">
        <f>SUM('A. Offentliche schulen'!EI158,'B. Private mit Offent.-Recht'!EI158,'C. Private ohne Offent.-Recht'!EI158)</f>
        <v>1070</v>
      </c>
      <c r="EJ152">
        <f>SUM('A. Offentliche schulen'!EJ158,'B. Private mit Offent.-Recht'!EJ158,'C. Private ohne Offent.-Recht'!EJ158)</f>
        <v>883</v>
      </c>
      <c r="EK152">
        <f>SUM('A. Offentliche schulen'!EK158,'B. Private mit Offent.-Recht'!EK158,'C. Private ohne Offent.-Recht'!EK158)</f>
        <v>78</v>
      </c>
      <c r="EL152">
        <f>SUM('A. Offentliche schulen'!EL158,'B. Private mit Offent.-Recht'!EL158,'C. Private ohne Offent.-Recht'!EL158)</f>
        <v>17</v>
      </c>
      <c r="EM152">
        <f>SUM('A. Offentliche schulen'!EM158,'B. Private mit Offent.-Recht'!EM158,'C. Private ohne Offent.-Recht'!EM158)</f>
        <v>0</v>
      </c>
      <c r="EN152">
        <f>SUM('A. Offentliche schulen'!EN158,'B. Private mit Offent.-Recht'!EN158,'C. Private ohne Offent.-Recht'!EN158)</f>
        <v>0</v>
      </c>
      <c r="EO152">
        <f>SUM('A. Offentliche schulen'!EO158,'B. Private mit Offent.-Recht'!EO158,'C. Private ohne Offent.-Recht'!EO158)</f>
        <v>0</v>
      </c>
      <c r="EP152">
        <f>SUM('A. Offentliche schulen'!EP158,'B. Private mit Offent.-Recht'!EP158,'C. Private ohne Offent.-Recht'!EP158)</f>
        <v>0</v>
      </c>
      <c r="EQ152">
        <f>SUM('A. Offentliche schulen'!EQ158,'B. Private mit Offent.-Recht'!EQ158,'C. Private ohne Offent.-Recht'!EQ158)</f>
        <v>992</v>
      </c>
      <c r="ER152">
        <f>SUM('A. Offentliche schulen'!ER158,'B. Private mit Offent.-Recht'!ER158,'C. Private ohne Offent.-Recht'!ER158)</f>
        <v>865</v>
      </c>
      <c r="ES152">
        <f>SUM('A. Offentliche schulen'!ES158,'B. Private mit Offent.-Recht'!ES158,'C. Private ohne Offent.-Recht'!ES158)</f>
        <v>0</v>
      </c>
      <c r="ET152">
        <f>SUM('A. Offentliche schulen'!ET158,'B. Private mit Offent.-Recht'!ET158,'C. Private ohne Offent.-Recht'!ET158)</f>
        <v>0</v>
      </c>
      <c r="EU152">
        <f>SUM('A. Offentliche schulen'!EU158,'B. Private mit Offent.-Recht'!EU158,'C. Private ohne Offent.-Recht'!EU158)</f>
        <v>0</v>
      </c>
      <c r="EV152">
        <f>SUM('A. Offentliche schulen'!EV158,'B. Private mit Offent.-Recht'!EV158,'C. Private ohne Offent.-Recht'!EV158)</f>
        <v>0</v>
      </c>
      <c r="EW152">
        <f>SUM('A. Offentliche schulen'!EW158,'B. Private mit Offent.-Recht'!EW158,'C. Private ohne Offent.-Recht'!EW158)</f>
        <v>0</v>
      </c>
      <c r="EX152">
        <f>SUM('A. Offentliche schulen'!EX158,'B. Private mit Offent.-Recht'!EX158,'C. Private ohne Offent.-Recht'!EX158)</f>
        <v>0</v>
      </c>
      <c r="EY152">
        <f>SUM('A. Offentliche schulen'!EY158,'B. Private mit Offent.-Recht'!EY158,'C. Private ohne Offent.-Recht'!EY158)</f>
        <v>0</v>
      </c>
      <c r="EZ152">
        <f>SUM('A. Offentliche schulen'!EZ158,'B. Private mit Offent.-Recht'!EZ158,'C. Private ohne Offent.-Recht'!EZ158)</f>
        <v>0</v>
      </c>
      <c r="FA152">
        <f>SUM('A. Offentliche schulen'!FA158,'B. Private mit Offent.-Recht'!FA158,'C. Private ohne Offent.-Recht'!FA158)</f>
        <v>0</v>
      </c>
      <c r="FB152">
        <f>SUM('A. Offentliche schulen'!FB158,'B. Private mit Offent.-Recht'!FB158,'C. Private ohne Offent.-Recht'!FB158)</f>
        <v>1</v>
      </c>
      <c r="FC152">
        <f>SUM('A. Offentliche schulen'!FC158,'B. Private mit Offent.-Recht'!FC158,'C. Private ohne Offent.-Recht'!FC158)</f>
        <v>1070</v>
      </c>
      <c r="FD152">
        <f>SUM('A. Offentliche schulen'!FD158,'B. Private mit Offent.-Recht'!FD158,'C. Private ohne Offent.-Recht'!FD158)</f>
        <v>883</v>
      </c>
      <c r="FE152">
        <f>SUM('A. Offentliche schulen'!FE158,'B. Private mit Offent.-Recht'!FE158,'C. Private ohne Offent.-Recht'!FE158)</f>
        <v>0</v>
      </c>
      <c r="FF152">
        <f>SUM('A. Offentliche schulen'!FF158,'B. Private mit Offent.-Recht'!FF158,'C. Private ohne Offent.-Recht'!FF158)</f>
        <v>0</v>
      </c>
      <c r="FG152">
        <f>SUM('A. Offentliche schulen'!FG158,'B. Private mit Offent.-Recht'!FG158,'C. Private ohne Offent.-Recht'!FG158)</f>
        <v>0</v>
      </c>
      <c r="FH152">
        <f>SUM('A. Offentliche schulen'!FH158,'B. Private mit Offent.-Recht'!FH158,'C. Private ohne Offent.-Recht'!FH158)</f>
        <v>0</v>
      </c>
      <c r="FI152">
        <f>SUM('A. Offentliche schulen'!FI158,'B. Private mit Offent.-Recht'!FI158,'C. Private ohne Offent.-Recht'!FI158)</f>
        <v>0</v>
      </c>
      <c r="FJ152">
        <f>SUM('A. Offentliche schulen'!FJ158,'B. Private mit Offent.-Recht'!FJ158,'C. Private ohne Offent.-Recht'!FJ158)</f>
        <v>0</v>
      </c>
      <c r="FK152">
        <f>SUM('A. Offentliche schulen'!FK158,'B. Private mit Offent.-Recht'!FK158,'C. Private ohne Offent.-Recht'!FK158)</f>
        <v>0</v>
      </c>
      <c r="FL152">
        <f>SUM('A. Offentliche schulen'!FL158,'B. Private mit Offent.-Recht'!FL158,'C. Private ohne Offent.-Recht'!FL158)</f>
        <v>0</v>
      </c>
      <c r="FM152">
        <f>SUM('A. Offentliche schulen'!FM158,'B. Private mit Offent.-Recht'!FM158,'C. Private ohne Offent.-Recht'!FM158)</f>
        <v>13</v>
      </c>
      <c r="FN152">
        <f>SUM('A. Offentliche schulen'!FN158,'B. Private mit Offent.-Recht'!FN158,'C. Private ohne Offent.-Recht'!FN158)</f>
        <v>1870</v>
      </c>
      <c r="FO152">
        <f>SUM('A. Offentliche schulen'!FO158,'B. Private mit Offent.-Recht'!FO158,'C. Private ohne Offent.-Recht'!FO158)</f>
        <v>63</v>
      </c>
      <c r="FP152">
        <f>SUM('A. Offentliche schulen'!FP158,'B. Private mit Offent.-Recht'!FP158,'C. Private ohne Offent.-Recht'!FP158)</f>
        <v>7</v>
      </c>
      <c r="FQ152">
        <f>SUM('A. Offentliche schulen'!FQ158,'B. Private mit Offent.-Recht'!FQ158,'C. Private ohne Offent.-Recht'!FQ158)</f>
        <v>0</v>
      </c>
      <c r="FR152">
        <f>SUM('A. Offentliche schulen'!FR158,'B. Private mit Offent.-Recht'!FR158,'C. Private ohne Offent.-Recht'!FR158)</f>
        <v>0</v>
      </c>
      <c r="FS152">
        <f>SUM('A. Offentliche schulen'!FS158,'B. Private mit Offent.-Recht'!FS158,'C. Private ohne Offent.-Recht'!FS158)</f>
        <v>0</v>
      </c>
      <c r="FT152">
        <f>SUM('A. Offentliche schulen'!FT158,'B. Private mit Offent.-Recht'!FT158,'C. Private ohne Offent.-Recht'!FT158)</f>
        <v>13</v>
      </c>
      <c r="FU152">
        <f>SUM('A. Offentliche schulen'!FU158,'B. Private mit Offent.-Recht'!FU158,'C. Private ohne Offent.-Recht'!FU158)</f>
        <v>1</v>
      </c>
      <c r="FV152">
        <f>SUM('A. Offentliche schulen'!FV158,'B. Private mit Offent.-Recht'!FV158,'C. Private ohne Offent.-Recht'!FV158)</f>
        <v>2</v>
      </c>
      <c r="FW152">
        <f>SUM('A. Offentliche schulen'!FW158,'B. Private mit Offent.-Recht'!FW158,'C. Private ohne Offent.-Recht'!FW158)</f>
        <v>0</v>
      </c>
      <c r="FX152">
        <f>SUM('A. Offentliche schulen'!FX158,'B. Private mit Offent.-Recht'!FX158,'C. Private ohne Offent.-Recht'!FX158)</f>
        <v>6</v>
      </c>
      <c r="FY152">
        <f>SUM('A. Offentliche schulen'!FY158,'B. Private mit Offent.-Recht'!FY158,'C. Private ohne Offent.-Recht'!FY158)</f>
        <v>0</v>
      </c>
      <c r="FZ152">
        <f>SUM('A. Offentliche schulen'!FZ158,'B. Private mit Offent.-Recht'!FZ158,'C. Private ohne Offent.-Recht'!FZ158)</f>
        <v>29</v>
      </c>
      <c r="GA152">
        <f>SUM('A. Offentliche schulen'!GA158,'B. Private mit Offent.-Recht'!GA158,'C. Private ohne Offent.-Recht'!GA158)</f>
        <v>15</v>
      </c>
      <c r="GB152">
        <f>SUM('A. Offentliche schulen'!GB158,'B. Private mit Offent.-Recht'!GB158,'C. Private ohne Offent.-Recht'!GB158)</f>
        <v>11</v>
      </c>
      <c r="GC152">
        <f>SUM('A. Offentliche schulen'!GC158,'B. Private mit Offent.-Recht'!GC158,'C. Private ohne Offent.-Recht'!GC158)</f>
        <v>556</v>
      </c>
      <c r="GD152">
        <f>SUM('A. Offentliche schulen'!GD158,'B. Private mit Offent.-Recht'!GD158,'C. Private ohne Offent.-Recht'!GD158)</f>
        <v>0</v>
      </c>
      <c r="GE152">
        <f>SUM('A. Offentliche schulen'!GE158,'B. Private mit Offent.-Recht'!GE158,'C. Private ohne Offent.-Recht'!GE158)</f>
        <v>0</v>
      </c>
      <c r="GF152">
        <f>SUM('A. Offentliche schulen'!GF158,'B. Private mit Offent.-Recht'!GF158,'C. Private ohne Offent.-Recht'!GF158)</f>
        <v>0</v>
      </c>
      <c r="GG152">
        <f>SUM('A. Offentliche schulen'!GG158,'B. Private mit Offent.-Recht'!GG158,'C. Private ohne Offent.-Recht'!GG158)</f>
        <v>0</v>
      </c>
    </row>
    <row r="153" spans="1:189" x14ac:dyDescent="0.2">
      <c r="A153" t="s">
        <v>318</v>
      </c>
      <c r="B153" t="s">
        <v>285</v>
      </c>
      <c r="C153">
        <f>SUM('A. Offentliche schulen'!C159,'B. Private mit Offent.-Recht'!C159,'C. Private ohne Offent.-Recht'!C159)</f>
        <v>0</v>
      </c>
      <c r="D153">
        <f>SUM('A. Offentliche schulen'!D159,'B. Private mit Offent.-Recht'!D159,'C. Private ohne Offent.-Recht'!D159)</f>
        <v>0</v>
      </c>
      <c r="E153">
        <f>SUM('A. Offentliche schulen'!E159,'B. Private mit Offent.-Recht'!E159,'C. Private ohne Offent.-Recht'!E159)</f>
        <v>0</v>
      </c>
      <c r="F153">
        <f>SUM('A. Offentliche schulen'!F159,'B. Private mit Offent.-Recht'!F159,'C. Private ohne Offent.-Recht'!F159)</f>
        <v>0</v>
      </c>
      <c r="G153">
        <f>SUM('A. Offentliche schulen'!G159,'B. Private mit Offent.-Recht'!G159,'C. Private ohne Offent.-Recht'!G159)</f>
        <v>0</v>
      </c>
      <c r="H153">
        <f>SUM('A. Offentliche schulen'!H159,'B. Private mit Offent.-Recht'!H159,'C. Private ohne Offent.-Recht'!H159)</f>
        <v>3</v>
      </c>
      <c r="I153">
        <f>SUM('A. Offentliche schulen'!I159,'B. Private mit Offent.-Recht'!I159,'C. Private ohne Offent.-Recht'!I159)</f>
        <v>0</v>
      </c>
      <c r="J153">
        <f>SUM('A. Offentliche schulen'!J159,'B. Private mit Offent.-Recht'!J159,'C. Private ohne Offent.-Recht'!J159)</f>
        <v>1</v>
      </c>
      <c r="K153">
        <f>SUM('A. Offentliche schulen'!K159,'B. Private mit Offent.-Recht'!K159,'C. Private ohne Offent.-Recht'!K159)</f>
        <v>1</v>
      </c>
      <c r="L153">
        <f>SUM('A. Offentliche schulen'!L159,'B. Private mit Offent.-Recht'!L159,'C. Private ohne Offent.-Recht'!L159)</f>
        <v>0</v>
      </c>
      <c r="M153">
        <f>SUM('A. Offentliche schulen'!M159,'B. Private mit Offent.-Recht'!M159,'C. Private ohne Offent.-Recht'!M159)</f>
        <v>0</v>
      </c>
      <c r="N153">
        <f>SUM('A. Offentliche schulen'!N159,'B. Private mit Offent.-Recht'!N159,'C. Private ohne Offent.-Recht'!N159)</f>
        <v>0</v>
      </c>
      <c r="O153">
        <f>SUM('A. Offentliche schulen'!O159,'B. Private mit Offent.-Recht'!O159,'C. Private ohne Offent.-Recht'!O159)</f>
        <v>1</v>
      </c>
      <c r="P153">
        <f>SUM('A. Offentliche schulen'!P159,'B. Private mit Offent.-Recht'!P159,'C. Private ohne Offent.-Recht'!P159)</f>
        <v>2</v>
      </c>
      <c r="Q153">
        <f>SUM('A. Offentliche schulen'!Q159,'B. Private mit Offent.-Recht'!Q159,'C. Private ohne Offent.-Recht'!Q159)</f>
        <v>0</v>
      </c>
      <c r="R153">
        <f>SUM('A. Offentliche schulen'!R159,'B. Private mit Offent.-Recht'!R159,'C. Private ohne Offent.-Recht'!R159)</f>
        <v>0</v>
      </c>
      <c r="S153">
        <f>SUM('A. Offentliche schulen'!S159,'B. Private mit Offent.-Recht'!S159,'C. Private ohne Offent.-Recht'!S159)</f>
        <v>0</v>
      </c>
      <c r="T153">
        <f>SUM('A. Offentliche schulen'!T159,'B. Private mit Offent.-Recht'!T159,'C. Private ohne Offent.-Recht'!T159)</f>
        <v>0</v>
      </c>
      <c r="U153">
        <f>SUM('A. Offentliche schulen'!U159,'B. Private mit Offent.-Recht'!U159,'C. Private ohne Offent.-Recht'!U159)</f>
        <v>0</v>
      </c>
      <c r="V153">
        <f>SUM('A. Offentliche schulen'!V159,'B. Private mit Offent.-Recht'!V159,'C. Private ohne Offent.-Recht'!V159)</f>
        <v>11</v>
      </c>
      <c r="W153">
        <f>SUM('A. Offentliche schulen'!W159,'B. Private mit Offent.-Recht'!W159,'C. Private ohne Offent.-Recht'!W159)</f>
        <v>0</v>
      </c>
      <c r="X153">
        <f>SUM('A. Offentliche schulen'!X159,'B. Private mit Offent.-Recht'!X159,'C. Private ohne Offent.-Recht'!X159)</f>
        <v>0</v>
      </c>
      <c r="Y153">
        <f>SUM('A. Offentliche schulen'!Y159,'B. Private mit Offent.-Recht'!Y159,'C. Private ohne Offent.-Recht'!Y159)</f>
        <v>0</v>
      </c>
      <c r="Z153">
        <f>SUM('A. Offentliche schulen'!Z159,'B. Private mit Offent.-Recht'!Z159,'C. Private ohne Offent.-Recht'!Z159)</f>
        <v>0</v>
      </c>
      <c r="AA153">
        <f>SUM('A. Offentliche schulen'!AA159,'B. Private mit Offent.-Recht'!AA159,'C. Private ohne Offent.-Recht'!AA159)</f>
        <v>0</v>
      </c>
      <c r="AB153">
        <f>SUM('A. Offentliche schulen'!AB159,'B. Private mit Offent.-Recht'!AB159,'C. Private ohne Offent.-Recht'!AB159)</f>
        <v>0</v>
      </c>
      <c r="AC153">
        <f>SUM('A. Offentliche schulen'!AC159,'B. Private mit Offent.-Recht'!AC159,'C. Private ohne Offent.-Recht'!AC159)</f>
        <v>0</v>
      </c>
      <c r="AD153">
        <f>SUM('A. Offentliche schulen'!AD159,'B. Private mit Offent.-Recht'!AD159,'C. Private ohne Offent.-Recht'!AD159)</f>
        <v>0</v>
      </c>
      <c r="AE153">
        <f>SUM('A. Offentliche schulen'!AE159,'B. Private mit Offent.-Recht'!AE159,'C. Private ohne Offent.-Recht'!AE159)</f>
        <v>0</v>
      </c>
      <c r="AF153">
        <f>SUM('A. Offentliche schulen'!AF159,'B. Private mit Offent.-Recht'!AF159,'C. Private ohne Offent.-Recht'!AF159)</f>
        <v>0</v>
      </c>
      <c r="AG153">
        <f>SUM('A. Offentliche schulen'!AG159,'B. Private mit Offent.-Recht'!AG159,'C. Private ohne Offent.-Recht'!AG159)</f>
        <v>0</v>
      </c>
      <c r="AH153">
        <f>SUM('A. Offentliche schulen'!AH159,'B. Private mit Offent.-Recht'!AH159,'C. Private ohne Offent.-Recht'!AH159)</f>
        <v>2</v>
      </c>
      <c r="AI153">
        <f>SUM('A. Offentliche schulen'!AI159,'B. Private mit Offent.-Recht'!AI159,'C. Private ohne Offent.-Recht'!AI159)</f>
        <v>0</v>
      </c>
      <c r="AJ153">
        <f>SUM('A. Offentliche schulen'!AJ159,'B. Private mit Offent.-Recht'!AJ159,'C. Private ohne Offent.-Recht'!AJ159)</f>
        <v>0</v>
      </c>
      <c r="AK153">
        <f>SUM('A. Offentliche schulen'!AK159,'B. Private mit Offent.-Recht'!AK159,'C. Private ohne Offent.-Recht'!AK159)</f>
        <v>0</v>
      </c>
      <c r="AL153">
        <f>SUM('A. Offentliche schulen'!AL159,'B. Private mit Offent.-Recht'!AL159,'C. Private ohne Offent.-Recht'!AL159)</f>
        <v>17</v>
      </c>
      <c r="AM153">
        <f>SUM('A. Offentliche schulen'!AM159,'B. Private mit Offent.-Recht'!AM159,'C. Private ohne Offent.-Recht'!AM159)</f>
        <v>0</v>
      </c>
      <c r="AN153">
        <f>SUM('A. Offentliche schulen'!AN159,'B. Private mit Offent.-Recht'!AN159,'C. Private ohne Offent.-Recht'!AN159)</f>
        <v>0</v>
      </c>
      <c r="AO153">
        <f>SUM('A. Offentliche schulen'!AO159,'B. Private mit Offent.-Recht'!AO159,'C. Private ohne Offent.-Recht'!AO159)</f>
        <v>0</v>
      </c>
      <c r="AP153">
        <f>SUM('A. Offentliche schulen'!AP159,'B. Private mit Offent.-Recht'!AP159,'C. Private ohne Offent.-Recht'!AP159)</f>
        <v>0</v>
      </c>
      <c r="AQ153">
        <f>SUM('A. Offentliche schulen'!AQ159,'B. Private mit Offent.-Recht'!AQ159,'C. Private ohne Offent.-Recht'!AQ159)</f>
        <v>0</v>
      </c>
      <c r="AR153">
        <f>SUM('A. Offentliche schulen'!AR159,'B. Private mit Offent.-Recht'!AR159,'C. Private ohne Offent.-Recht'!AR159)</f>
        <v>0</v>
      </c>
      <c r="AS153">
        <f>SUM('A. Offentliche schulen'!AS159,'B. Private mit Offent.-Recht'!AS159,'C. Private ohne Offent.-Recht'!AS159)</f>
        <v>0</v>
      </c>
      <c r="AT153">
        <f>SUM('A. Offentliche schulen'!AT159,'B. Private mit Offent.-Recht'!AT159,'C. Private ohne Offent.-Recht'!AT159)</f>
        <v>10</v>
      </c>
      <c r="AU153">
        <f>SUM('A. Offentliche schulen'!AU159,'B. Private mit Offent.-Recht'!AU159,'C. Private ohne Offent.-Recht'!AU159)</f>
        <v>16</v>
      </c>
      <c r="AV153">
        <f>SUM('A. Offentliche schulen'!AV159,'B. Private mit Offent.-Recht'!AV159,'C. Private ohne Offent.-Recht'!AV159)</f>
        <v>3</v>
      </c>
      <c r="AW153">
        <f>SUM('A. Offentliche schulen'!AW159,'B. Private mit Offent.-Recht'!AW159,'C. Private ohne Offent.-Recht'!AW159)</f>
        <v>0</v>
      </c>
      <c r="AX153">
        <f>SUM('A. Offentliche schulen'!AX159,'B. Private mit Offent.-Recht'!AX159,'C. Private ohne Offent.-Recht'!AX159)</f>
        <v>0</v>
      </c>
      <c r="AY153">
        <f>SUM('A. Offentliche schulen'!AY159,'B. Private mit Offent.-Recht'!AY159,'C. Private ohne Offent.-Recht'!AY159)</f>
        <v>0</v>
      </c>
      <c r="AZ153">
        <f>SUM('A. Offentliche schulen'!AZ159,'B. Private mit Offent.-Recht'!AZ159,'C. Private ohne Offent.-Recht'!AZ159)</f>
        <v>0</v>
      </c>
      <c r="BA153">
        <f>SUM('A. Offentliche schulen'!BA159,'B. Private mit Offent.-Recht'!BA159,'C. Private ohne Offent.-Recht'!BA159)</f>
        <v>0</v>
      </c>
      <c r="BB153">
        <f>SUM('A. Offentliche schulen'!BB159,'B. Private mit Offent.-Recht'!BB159,'C. Private ohne Offent.-Recht'!BB159)</f>
        <v>0</v>
      </c>
      <c r="BC153">
        <f>SUM('A. Offentliche schulen'!BC159,'B. Private mit Offent.-Recht'!BC159,'C. Private ohne Offent.-Recht'!BC159)</f>
        <v>0</v>
      </c>
      <c r="BD153">
        <f>SUM('A. Offentliche schulen'!BD159,'B. Private mit Offent.-Recht'!BD159,'C. Private ohne Offent.-Recht'!BD159)</f>
        <v>0</v>
      </c>
      <c r="BE153">
        <f>SUM('A. Offentliche schulen'!BE159,'B. Private mit Offent.-Recht'!BE159,'C. Private ohne Offent.-Recht'!BE159)</f>
        <v>0</v>
      </c>
      <c r="BF153">
        <f>SUM('A. Offentliche schulen'!BF159,'B. Private mit Offent.-Recht'!BF159,'C. Private ohne Offent.-Recht'!BF159)</f>
        <v>0</v>
      </c>
      <c r="BG153">
        <f>SUM('A. Offentliche schulen'!BG159,'B. Private mit Offent.-Recht'!BG159,'C. Private ohne Offent.-Recht'!BG159)</f>
        <v>0</v>
      </c>
      <c r="BH153">
        <f>SUM('A. Offentliche schulen'!BH159,'B. Private mit Offent.-Recht'!BH159,'C. Private ohne Offent.-Recht'!BH159)</f>
        <v>12</v>
      </c>
      <c r="BI153">
        <f>SUM('A. Offentliche schulen'!BI159,'B. Private mit Offent.-Recht'!BI159,'C. Private ohne Offent.-Recht'!BI159)</f>
        <v>132</v>
      </c>
      <c r="BJ153">
        <f>SUM('A. Offentliche schulen'!BJ159,'B. Private mit Offent.-Recht'!BJ159,'C. Private ohne Offent.-Recht'!BJ159)</f>
        <v>0</v>
      </c>
      <c r="BK153">
        <f>SUM('A. Offentliche schulen'!BK159,'B. Private mit Offent.-Recht'!BK159,'C. Private ohne Offent.-Recht'!BK159)</f>
        <v>0</v>
      </c>
      <c r="BL153">
        <f>SUM('A. Offentliche schulen'!BL159,'B. Private mit Offent.-Recht'!BL159,'C. Private ohne Offent.-Recht'!BL159)</f>
        <v>0</v>
      </c>
      <c r="BM153">
        <f>SUM('A. Offentliche schulen'!BM159,'B. Private mit Offent.-Recht'!BM159,'C. Private ohne Offent.-Recht'!BM159)</f>
        <v>0</v>
      </c>
      <c r="BN153">
        <f>SUM('A. Offentliche schulen'!BN159,'B. Private mit Offent.-Recht'!BN159,'C. Private ohne Offent.-Recht'!BN159)</f>
        <v>0</v>
      </c>
      <c r="BO153">
        <f>SUM('A. Offentliche schulen'!BO159,'B. Private mit Offent.-Recht'!BO159,'C. Private ohne Offent.-Recht'!BO159)</f>
        <v>0</v>
      </c>
      <c r="BP153">
        <f>SUM('A. Offentliche schulen'!BP159,'B. Private mit Offent.-Recht'!BP159,'C. Private ohne Offent.-Recht'!BP159)</f>
        <v>0</v>
      </c>
      <c r="BQ153">
        <f>SUM('A. Offentliche schulen'!BQ159,'B. Private mit Offent.-Recht'!BQ159,'C. Private ohne Offent.-Recht'!BQ159)</f>
        <v>0</v>
      </c>
      <c r="BR153">
        <f>SUM('A. Offentliche schulen'!BR159,'B. Private mit Offent.-Recht'!BR159,'C. Private ohne Offent.-Recht'!BR159)</f>
        <v>0</v>
      </c>
      <c r="BS153">
        <f>SUM('A. Offentliche schulen'!BS159,'B. Private mit Offent.-Recht'!BS159,'C. Private ohne Offent.-Recht'!BS159)</f>
        <v>0</v>
      </c>
      <c r="BT153">
        <f>SUM('A. Offentliche schulen'!BT159,'B. Private mit Offent.-Recht'!BT159,'C. Private ohne Offent.-Recht'!BT159)</f>
        <v>0</v>
      </c>
      <c r="BU153">
        <f>SUM('A. Offentliche schulen'!BU159,'B. Private mit Offent.-Recht'!BU159,'C. Private ohne Offent.-Recht'!BU159)</f>
        <v>0</v>
      </c>
      <c r="BV153">
        <f>SUM('A. Offentliche schulen'!BV159,'B. Private mit Offent.-Recht'!BV159,'C. Private ohne Offent.-Recht'!BV159)</f>
        <v>0</v>
      </c>
      <c r="BW153">
        <f>SUM('A. Offentliche schulen'!BW159,'B. Private mit Offent.-Recht'!BW159,'C. Private ohne Offent.-Recht'!BW159)</f>
        <v>0</v>
      </c>
      <c r="BX153">
        <f>SUM('A. Offentliche schulen'!BX159,'B. Private mit Offent.-Recht'!BX159,'C. Private ohne Offent.-Recht'!BX159)</f>
        <v>0</v>
      </c>
      <c r="BY153">
        <f>SUM('A. Offentliche schulen'!BY159,'B. Private mit Offent.-Recht'!BY159,'C. Private ohne Offent.-Recht'!BY159)</f>
        <v>0</v>
      </c>
      <c r="BZ153">
        <f>SUM('A. Offentliche schulen'!BZ159,'B. Private mit Offent.-Recht'!BZ159,'C. Private ohne Offent.-Recht'!BZ159)</f>
        <v>0</v>
      </c>
      <c r="CA153">
        <f>SUM('A. Offentliche schulen'!CA159,'B. Private mit Offent.-Recht'!CA159,'C. Private ohne Offent.-Recht'!CA159)</f>
        <v>2</v>
      </c>
      <c r="CB153">
        <f>SUM('A. Offentliche schulen'!CB159,'B. Private mit Offent.-Recht'!CB159,'C. Private ohne Offent.-Recht'!CB159)</f>
        <v>0</v>
      </c>
      <c r="CC153">
        <f>SUM('A. Offentliche schulen'!CC159,'B. Private mit Offent.-Recht'!CC159,'C. Private ohne Offent.-Recht'!CC159)</f>
        <v>0</v>
      </c>
      <c r="CD153">
        <f>SUM('A. Offentliche schulen'!CD159,'B. Private mit Offent.-Recht'!CD159,'C. Private ohne Offent.-Recht'!CD159)</f>
        <v>0</v>
      </c>
      <c r="CE153">
        <f>SUM('A. Offentliche schulen'!CE159,'B. Private mit Offent.-Recht'!CE159,'C. Private ohne Offent.-Recht'!CE159)</f>
        <v>3</v>
      </c>
      <c r="CF153">
        <f>SUM('A. Offentliche schulen'!CF159,'B. Private mit Offent.-Recht'!CF159,'C. Private ohne Offent.-Recht'!CF159)</f>
        <v>0</v>
      </c>
      <c r="CG153">
        <f>SUM('A. Offentliche schulen'!CG159,'B. Private mit Offent.-Recht'!CG159,'C. Private ohne Offent.-Recht'!CG159)</f>
        <v>7</v>
      </c>
      <c r="CH153">
        <f>SUM('A. Offentliche schulen'!CH159,'B. Private mit Offent.-Recht'!CH159,'C. Private ohne Offent.-Recht'!CH159)</f>
        <v>0</v>
      </c>
      <c r="CI153">
        <f>SUM('A. Offentliche schulen'!CI159,'B. Private mit Offent.-Recht'!CI159,'C. Private ohne Offent.-Recht'!CI159)</f>
        <v>0</v>
      </c>
      <c r="CJ153">
        <f>SUM('A. Offentliche schulen'!CJ159,'B. Private mit Offent.-Recht'!CJ159,'C. Private ohne Offent.-Recht'!CJ159)</f>
        <v>0</v>
      </c>
      <c r="CK153">
        <f>SUM('A. Offentliche schulen'!CK159,'B. Private mit Offent.-Recht'!CK159,'C. Private ohne Offent.-Recht'!CK159)</f>
        <v>7</v>
      </c>
      <c r="CL153">
        <f>SUM('A. Offentliche schulen'!CL159,'B. Private mit Offent.-Recht'!CL159,'C. Private ohne Offent.-Recht'!CL159)</f>
        <v>1</v>
      </c>
      <c r="CM153">
        <f>SUM('A. Offentliche schulen'!CM159,'B. Private mit Offent.-Recht'!CM159,'C. Private ohne Offent.-Recht'!CM159)</f>
        <v>0</v>
      </c>
      <c r="CN153">
        <f>SUM('A. Offentliche schulen'!CN159,'B. Private mit Offent.-Recht'!CN159,'C. Private ohne Offent.-Recht'!CN159)</f>
        <v>0</v>
      </c>
      <c r="CO153">
        <f>SUM('A. Offentliche schulen'!CO159,'B. Private mit Offent.-Recht'!CO159,'C. Private ohne Offent.-Recht'!CO159)</f>
        <v>20</v>
      </c>
      <c r="CP153">
        <f>SUM('A. Offentliche schulen'!CP159,'B. Private mit Offent.-Recht'!CP159,'C. Private ohne Offent.-Recht'!CP159)</f>
        <v>0</v>
      </c>
      <c r="CQ153">
        <f>SUM('A. Offentliche schulen'!CQ159,'B. Private mit Offent.-Recht'!CQ159,'C. Private ohne Offent.-Recht'!CQ159)</f>
        <v>5</v>
      </c>
      <c r="CR153">
        <f>SUM('A. Offentliche schulen'!CR159,'B. Private mit Offent.-Recht'!CR159,'C. Private ohne Offent.-Recht'!CR159)</f>
        <v>5</v>
      </c>
      <c r="CS153">
        <f>SUM('A. Offentliche schulen'!CS159,'B. Private mit Offent.-Recht'!CS159,'C. Private ohne Offent.-Recht'!CS159)</f>
        <v>8</v>
      </c>
      <c r="CT153">
        <f>SUM('A. Offentliche schulen'!CT159,'B. Private mit Offent.-Recht'!CT159,'C. Private ohne Offent.-Recht'!CT159)</f>
        <v>0</v>
      </c>
      <c r="CU153">
        <f>SUM('A. Offentliche schulen'!CU159,'B. Private mit Offent.-Recht'!CU159,'C. Private ohne Offent.-Recht'!CU159)</f>
        <v>1</v>
      </c>
      <c r="CV153">
        <f>SUM('A. Offentliche schulen'!CV159,'B. Private mit Offent.-Recht'!CV159,'C. Private ohne Offent.-Recht'!CV159)</f>
        <v>1</v>
      </c>
      <c r="CW153">
        <f>SUM('A. Offentliche schulen'!CW159,'B. Private mit Offent.-Recht'!CW159,'C. Private ohne Offent.-Recht'!CW159)</f>
        <v>0</v>
      </c>
      <c r="CX153">
        <f>SUM('A. Offentliche schulen'!CX159,'B. Private mit Offent.-Recht'!CX159,'C. Private ohne Offent.-Recht'!CX159)</f>
        <v>0</v>
      </c>
      <c r="CY153">
        <f>SUM('A. Offentliche schulen'!CY159,'B. Private mit Offent.-Recht'!CY159,'C. Private ohne Offent.-Recht'!CY159)</f>
        <v>0</v>
      </c>
      <c r="CZ153">
        <f>SUM('A. Offentliche schulen'!CZ159,'B. Private mit Offent.-Recht'!CZ159,'C. Private ohne Offent.-Recht'!CZ159)</f>
        <v>0</v>
      </c>
      <c r="DA153">
        <f>SUM('A. Offentliche schulen'!DA159,'B. Private mit Offent.-Recht'!DA159,'C. Private ohne Offent.-Recht'!DA159)</f>
        <v>0</v>
      </c>
      <c r="DB153">
        <f>SUM('A. Offentliche schulen'!DB159,'B. Private mit Offent.-Recht'!DB159,'C. Private ohne Offent.-Recht'!DB159)</f>
        <v>2</v>
      </c>
      <c r="DC153">
        <f>SUM('A. Offentliche schulen'!DC159,'B. Private mit Offent.-Recht'!DC159,'C. Private ohne Offent.-Recht'!DC159)</f>
        <v>0</v>
      </c>
      <c r="DD153">
        <f>SUM('A. Offentliche schulen'!DD159,'B. Private mit Offent.-Recht'!DD159,'C. Private ohne Offent.-Recht'!DD159)</f>
        <v>0</v>
      </c>
      <c r="DE153">
        <f>SUM('A. Offentliche schulen'!DE159,'B. Private mit Offent.-Recht'!DE159,'C. Private ohne Offent.-Recht'!DE159)</f>
        <v>0</v>
      </c>
      <c r="DF153">
        <f>SUM('A. Offentliche schulen'!DF159,'B. Private mit Offent.-Recht'!DF159,'C. Private ohne Offent.-Recht'!DF159)</f>
        <v>0</v>
      </c>
      <c r="DG153">
        <f>SUM('A. Offentliche schulen'!DG159,'B. Private mit Offent.-Recht'!DG159,'C. Private ohne Offent.-Recht'!DG159)</f>
        <v>1</v>
      </c>
      <c r="DH153">
        <f>SUM('A. Offentliche schulen'!DH159,'B. Private mit Offent.-Recht'!DH159,'C. Private ohne Offent.-Recht'!DH159)</f>
        <v>2</v>
      </c>
      <c r="DI153">
        <f>SUM('A. Offentliche schulen'!DI159,'B. Private mit Offent.-Recht'!DI159,'C. Private ohne Offent.-Recht'!DI159)</f>
        <v>0</v>
      </c>
      <c r="DJ153">
        <f>SUM('A. Offentliche schulen'!DJ159,'B. Private mit Offent.-Recht'!DJ159,'C. Private ohne Offent.-Recht'!DJ159)</f>
        <v>0</v>
      </c>
      <c r="DK153">
        <f>SUM('A. Offentliche schulen'!DK159,'B. Private mit Offent.-Recht'!DK159,'C. Private ohne Offent.-Recht'!DK159)</f>
        <v>5</v>
      </c>
      <c r="DL153">
        <f>SUM('A. Offentliche schulen'!DL159,'B. Private mit Offent.-Recht'!DL159,'C. Private ohne Offent.-Recht'!DL159)</f>
        <v>0</v>
      </c>
      <c r="DM153">
        <f>SUM('A. Offentliche schulen'!DM159,'B. Private mit Offent.-Recht'!DM159,'C. Private ohne Offent.-Recht'!DM159)</f>
        <v>1</v>
      </c>
      <c r="DN153">
        <f>SUM('A. Offentliche schulen'!DN159,'B. Private mit Offent.-Recht'!DN159,'C. Private ohne Offent.-Recht'!DN159)</f>
        <v>1</v>
      </c>
      <c r="DO153">
        <f>SUM('A. Offentliche schulen'!DO159,'B. Private mit Offent.-Recht'!DO159,'C. Private ohne Offent.-Recht'!DO159)</f>
        <v>3</v>
      </c>
      <c r="DP153">
        <f>SUM('A. Offentliche schulen'!DP159,'B. Private mit Offent.-Recht'!DP159,'C. Private ohne Offent.-Recht'!DP159)</f>
        <v>0</v>
      </c>
      <c r="DQ153">
        <f>SUM('A. Offentliche schulen'!DQ159,'B. Private mit Offent.-Recht'!DQ159,'C. Private ohne Offent.-Recht'!DQ159)</f>
        <v>0</v>
      </c>
      <c r="DR153">
        <f>SUM('A. Offentliche schulen'!DR159,'B. Private mit Offent.-Recht'!DR159,'C. Private ohne Offent.-Recht'!DR159)</f>
        <v>0</v>
      </c>
      <c r="DS153">
        <f>SUM('A. Offentliche schulen'!DS159,'B. Private mit Offent.-Recht'!DS159,'C. Private ohne Offent.-Recht'!DS159)</f>
        <v>15</v>
      </c>
      <c r="DT153">
        <f>SUM('A. Offentliche schulen'!DT159,'B. Private mit Offent.-Recht'!DT159,'C. Private ohne Offent.-Recht'!DT159)</f>
        <v>2</v>
      </c>
      <c r="DU153">
        <f>SUM('A. Offentliche schulen'!DU159,'B. Private mit Offent.-Recht'!DU159,'C. Private ohne Offent.-Recht'!DU159)</f>
        <v>2</v>
      </c>
      <c r="DV153">
        <f>SUM('A. Offentliche schulen'!DV159,'B. Private mit Offent.-Recht'!DV159,'C. Private ohne Offent.-Recht'!DV159)</f>
        <v>0</v>
      </c>
      <c r="DW153">
        <f>SUM('A. Offentliche schulen'!DW159,'B. Private mit Offent.-Recht'!DW159,'C. Private ohne Offent.-Recht'!DW159)</f>
        <v>7516</v>
      </c>
      <c r="DX153">
        <f>SUM('A. Offentliche schulen'!DX159,'B. Private mit Offent.-Recht'!DX159,'C. Private ohne Offent.-Recht'!DX159)</f>
        <v>50</v>
      </c>
      <c r="DY153">
        <f>SUM('A. Offentliche schulen'!DY159,'B. Private mit Offent.-Recht'!DY159,'C. Private ohne Offent.-Recht'!DY159)</f>
        <v>466</v>
      </c>
      <c r="DZ153">
        <f>SUM('A. Offentliche schulen'!DZ159,'B. Private mit Offent.-Recht'!DZ159,'C. Private ohne Offent.-Recht'!DZ159)</f>
        <v>1035</v>
      </c>
      <c r="EA153">
        <f>SUM('A. Offentliche schulen'!EA159,'B. Private mit Offent.-Recht'!EA159,'C. Private ohne Offent.-Recht'!EA159)</f>
        <v>9067</v>
      </c>
      <c r="EB153">
        <f>SUM('A. Offentliche schulen'!EB159,'B. Private mit Offent.-Recht'!EB159,'C. Private ohne Offent.-Recht'!EB159)</f>
        <v>2531</v>
      </c>
      <c r="EC153">
        <f>SUM('A. Offentliche schulen'!EC159,'B. Private mit Offent.-Recht'!EC159,'C. Private ohne Offent.-Recht'!EC159)</f>
        <v>2306</v>
      </c>
      <c r="ED153">
        <f>SUM('A. Offentliche schulen'!ED159,'B. Private mit Offent.-Recht'!ED159,'C. Private ohne Offent.-Recht'!ED159)</f>
        <v>4837</v>
      </c>
      <c r="EE153">
        <f>SUM('A. Offentliche schulen'!EE159,'B. Private mit Offent.-Recht'!EE159,'C. Private ohne Offent.-Recht'!EE159)</f>
        <v>0</v>
      </c>
      <c r="EF153">
        <f>SUM('A. Offentliche schulen'!EF159,'B. Private mit Offent.-Recht'!EF159,'C. Private ohne Offent.-Recht'!EF159)</f>
        <v>0</v>
      </c>
      <c r="EG153">
        <f>SUM('A. Offentliche schulen'!EG159,'B. Private mit Offent.-Recht'!EG159,'C. Private ohne Offent.-Recht'!EG159)</f>
        <v>766</v>
      </c>
      <c r="EH153">
        <f>SUM('A. Offentliche schulen'!EH159,'B. Private mit Offent.-Recht'!EH159,'C. Private ohne Offent.-Recht'!EH159)</f>
        <v>281</v>
      </c>
      <c r="EI153">
        <f>SUM('A. Offentliche schulen'!EI159,'B. Private mit Offent.-Recht'!EI159,'C. Private ohne Offent.-Recht'!EI159)</f>
        <v>766</v>
      </c>
      <c r="EJ153">
        <f>SUM('A. Offentliche schulen'!EJ159,'B. Private mit Offent.-Recht'!EJ159,'C. Private ohne Offent.-Recht'!EJ159)</f>
        <v>281</v>
      </c>
      <c r="EK153">
        <f>SUM('A. Offentliche schulen'!EK159,'B. Private mit Offent.-Recht'!EK159,'C. Private ohne Offent.-Recht'!EK159)</f>
        <v>33</v>
      </c>
      <c r="EL153">
        <f>SUM('A. Offentliche schulen'!EL159,'B. Private mit Offent.-Recht'!EL159,'C. Private ohne Offent.-Recht'!EL159)</f>
        <v>8</v>
      </c>
      <c r="EM153">
        <f>SUM('A. Offentliche schulen'!EM159,'B. Private mit Offent.-Recht'!EM159,'C. Private ohne Offent.-Recht'!EM159)</f>
        <v>0</v>
      </c>
      <c r="EN153">
        <f>SUM('A. Offentliche schulen'!EN159,'B. Private mit Offent.-Recht'!EN159,'C. Private ohne Offent.-Recht'!EN159)</f>
        <v>0</v>
      </c>
      <c r="EO153">
        <f>SUM('A. Offentliche schulen'!EO159,'B. Private mit Offent.-Recht'!EO159,'C. Private ohne Offent.-Recht'!EO159)</f>
        <v>0</v>
      </c>
      <c r="EP153">
        <f>SUM('A. Offentliche schulen'!EP159,'B. Private mit Offent.-Recht'!EP159,'C. Private ohne Offent.-Recht'!EP159)</f>
        <v>0</v>
      </c>
      <c r="EQ153">
        <f>SUM('A. Offentliche schulen'!EQ159,'B. Private mit Offent.-Recht'!EQ159,'C. Private ohne Offent.-Recht'!EQ159)</f>
        <v>463</v>
      </c>
      <c r="ER153">
        <f>SUM('A. Offentliche schulen'!ER159,'B. Private mit Offent.-Recht'!ER159,'C. Private ohne Offent.-Recht'!ER159)</f>
        <v>259</v>
      </c>
      <c r="ES153">
        <f>SUM('A. Offentliche schulen'!ES159,'B. Private mit Offent.-Recht'!ES159,'C. Private ohne Offent.-Recht'!ES159)</f>
        <v>270</v>
      </c>
      <c r="ET153">
        <f>SUM('A. Offentliche schulen'!ET159,'B. Private mit Offent.-Recht'!ET159,'C. Private ohne Offent.-Recht'!ET159)</f>
        <v>14</v>
      </c>
      <c r="EU153">
        <f>SUM('A. Offentliche schulen'!EU159,'B. Private mit Offent.-Recht'!EU159,'C. Private ohne Offent.-Recht'!EU159)</f>
        <v>0</v>
      </c>
      <c r="EV153">
        <f>SUM('A. Offentliche schulen'!EV159,'B. Private mit Offent.-Recht'!EV159,'C. Private ohne Offent.-Recht'!EV159)</f>
        <v>0</v>
      </c>
      <c r="EW153">
        <f>SUM('A. Offentliche schulen'!EW159,'B. Private mit Offent.-Recht'!EW159,'C. Private ohne Offent.-Recht'!EW159)</f>
        <v>0</v>
      </c>
      <c r="EX153">
        <f>SUM('A. Offentliche schulen'!EX159,'B. Private mit Offent.-Recht'!EX159,'C. Private ohne Offent.-Recht'!EX159)</f>
        <v>0</v>
      </c>
      <c r="EY153">
        <f>SUM('A. Offentliche schulen'!EY159,'B. Private mit Offent.-Recht'!EY159,'C. Private ohne Offent.-Recht'!EY159)</f>
        <v>0</v>
      </c>
      <c r="EZ153">
        <f>SUM('A. Offentliche schulen'!EZ159,'B. Private mit Offent.-Recht'!EZ159,'C. Private ohne Offent.-Recht'!EZ159)</f>
        <v>0</v>
      </c>
      <c r="FA153">
        <f>SUM('A. Offentliche schulen'!FA159,'B. Private mit Offent.-Recht'!FA159,'C. Private ohne Offent.-Recht'!FA159)</f>
        <v>0</v>
      </c>
      <c r="FB153">
        <f>SUM('A. Offentliche schulen'!FB159,'B. Private mit Offent.-Recht'!FB159,'C. Private ohne Offent.-Recht'!FB159)</f>
        <v>0</v>
      </c>
      <c r="FC153">
        <f>SUM('A. Offentliche schulen'!FC159,'B. Private mit Offent.-Recht'!FC159,'C. Private ohne Offent.-Recht'!FC159)</f>
        <v>766</v>
      </c>
      <c r="FD153">
        <f>SUM('A. Offentliche schulen'!FD159,'B. Private mit Offent.-Recht'!FD159,'C. Private ohne Offent.-Recht'!FD159)</f>
        <v>281</v>
      </c>
      <c r="FE153">
        <f>SUM('A. Offentliche schulen'!FE159,'B. Private mit Offent.-Recht'!FE159,'C. Private ohne Offent.-Recht'!FE159)</f>
        <v>0</v>
      </c>
      <c r="FF153">
        <f>SUM('A. Offentliche schulen'!FF159,'B. Private mit Offent.-Recht'!FF159,'C. Private ohne Offent.-Recht'!FF159)</f>
        <v>0</v>
      </c>
      <c r="FG153">
        <f>SUM('A. Offentliche schulen'!FG159,'B. Private mit Offent.-Recht'!FG159,'C. Private ohne Offent.-Recht'!FG159)</f>
        <v>0</v>
      </c>
      <c r="FH153">
        <f>SUM('A. Offentliche schulen'!FH159,'B. Private mit Offent.-Recht'!FH159,'C. Private ohne Offent.-Recht'!FH159)</f>
        <v>0</v>
      </c>
      <c r="FI153">
        <f>SUM('A. Offentliche schulen'!FI159,'B. Private mit Offent.-Recht'!FI159,'C. Private ohne Offent.-Recht'!FI159)</f>
        <v>0</v>
      </c>
      <c r="FJ153">
        <f>SUM('A. Offentliche schulen'!FJ159,'B. Private mit Offent.-Recht'!FJ159,'C. Private ohne Offent.-Recht'!FJ159)</f>
        <v>0</v>
      </c>
      <c r="FK153">
        <f>SUM('A. Offentliche schulen'!FK159,'B. Private mit Offent.-Recht'!FK159,'C. Private ohne Offent.-Recht'!FK159)</f>
        <v>0</v>
      </c>
      <c r="FL153">
        <f>SUM('A. Offentliche schulen'!FL159,'B. Private mit Offent.-Recht'!FL159,'C. Private ohne Offent.-Recht'!FL159)</f>
        <v>0</v>
      </c>
      <c r="FM153">
        <f>SUM('A. Offentliche schulen'!FM159,'B. Private mit Offent.-Recht'!FM159,'C. Private ohne Offent.-Recht'!FM159)</f>
        <v>0</v>
      </c>
      <c r="FN153">
        <f>SUM('A. Offentliche schulen'!FN159,'B. Private mit Offent.-Recht'!FN159,'C. Private ohne Offent.-Recht'!FN159)</f>
        <v>884</v>
      </c>
      <c r="FO153">
        <f>SUM('A. Offentliche schulen'!FO159,'B. Private mit Offent.-Recht'!FO159,'C. Private ohne Offent.-Recht'!FO159)</f>
        <v>163</v>
      </c>
      <c r="FP153">
        <f>SUM('A. Offentliche schulen'!FP159,'B. Private mit Offent.-Recht'!FP159,'C. Private ohne Offent.-Recht'!FP159)</f>
        <v>0</v>
      </c>
      <c r="FQ153">
        <f>SUM('A. Offentliche schulen'!FQ159,'B. Private mit Offent.-Recht'!FQ159,'C. Private ohne Offent.-Recht'!FQ159)</f>
        <v>0</v>
      </c>
      <c r="FR153">
        <f>SUM('A. Offentliche schulen'!FR159,'B. Private mit Offent.-Recht'!FR159,'C. Private ohne Offent.-Recht'!FR159)</f>
        <v>0</v>
      </c>
      <c r="FS153">
        <f>SUM('A. Offentliche schulen'!FS159,'B. Private mit Offent.-Recht'!FS159,'C. Private ohne Offent.-Recht'!FS159)</f>
        <v>39</v>
      </c>
      <c r="FT153">
        <f>SUM('A. Offentliche schulen'!FT159,'B. Private mit Offent.-Recht'!FT159,'C. Private ohne Offent.-Recht'!FT159)</f>
        <v>16</v>
      </c>
      <c r="FU153">
        <f>SUM('A. Offentliche schulen'!FU159,'B. Private mit Offent.-Recht'!FU159,'C. Private ohne Offent.-Recht'!FU159)</f>
        <v>1</v>
      </c>
      <c r="FV153">
        <f>SUM('A. Offentliche schulen'!FV159,'B. Private mit Offent.-Recht'!FV159,'C. Private ohne Offent.-Recht'!FV159)</f>
        <v>1</v>
      </c>
      <c r="FW153">
        <f>SUM('A. Offentliche schulen'!FW159,'B. Private mit Offent.-Recht'!FW159,'C. Private ohne Offent.-Recht'!FW159)</f>
        <v>0</v>
      </c>
      <c r="FX153">
        <f>SUM('A. Offentliche schulen'!FX159,'B. Private mit Offent.-Recht'!FX159,'C. Private ohne Offent.-Recht'!FX159)</f>
        <v>1</v>
      </c>
      <c r="FY153">
        <f>SUM('A. Offentliche schulen'!FY159,'B. Private mit Offent.-Recht'!FY159,'C. Private ohne Offent.-Recht'!FY159)</f>
        <v>0</v>
      </c>
      <c r="FZ153">
        <f>SUM('A. Offentliche schulen'!FZ159,'B. Private mit Offent.-Recht'!FZ159,'C. Private ohne Offent.-Recht'!FZ159)</f>
        <v>23</v>
      </c>
      <c r="GA153">
        <f>SUM('A. Offentliche schulen'!GA159,'B. Private mit Offent.-Recht'!GA159,'C. Private ohne Offent.-Recht'!GA159)</f>
        <v>2</v>
      </c>
      <c r="GB153">
        <f>SUM('A. Offentliche schulen'!GB159,'B. Private mit Offent.-Recht'!GB159,'C. Private ohne Offent.-Recht'!GB159)</f>
        <v>8</v>
      </c>
      <c r="GC153">
        <f>SUM('A. Offentliche schulen'!GC159,'B. Private mit Offent.-Recht'!GC159,'C. Private ohne Offent.-Recht'!GC159)</f>
        <v>366</v>
      </c>
      <c r="GD153">
        <f>SUM('A. Offentliche schulen'!GD159,'B. Private mit Offent.-Recht'!GD159,'C. Private ohne Offent.-Recht'!GD159)</f>
        <v>0</v>
      </c>
      <c r="GE153">
        <f>SUM('A. Offentliche schulen'!GE159,'B. Private mit Offent.-Recht'!GE159,'C. Private ohne Offent.-Recht'!GE159)</f>
        <v>0</v>
      </c>
      <c r="GF153">
        <f>SUM('A. Offentliche schulen'!GF159,'B. Private mit Offent.-Recht'!GF159,'C. Private ohne Offent.-Recht'!GF159)</f>
        <v>0</v>
      </c>
      <c r="GG153">
        <f>SUM('A. Offentliche schulen'!GG159,'B. Private mit Offent.-Recht'!GG159,'C. Private ohne Offent.-Recht'!GG159)</f>
        <v>0</v>
      </c>
    </row>
    <row r="154" spans="1:189" x14ac:dyDescent="0.2">
      <c r="A154" t="s">
        <v>318</v>
      </c>
      <c r="B154" t="s">
        <v>286</v>
      </c>
      <c r="C154">
        <f>SUM('A. Offentliche schulen'!C160,'B. Private mit Offent.-Recht'!C160,'C. Private ohne Offent.-Recht'!C160)</f>
        <v>0</v>
      </c>
      <c r="D154">
        <f>SUM('A. Offentliche schulen'!D160,'B. Private mit Offent.-Recht'!D160,'C. Private ohne Offent.-Recht'!D160)</f>
        <v>0</v>
      </c>
      <c r="E154">
        <f>SUM('A. Offentliche schulen'!E160,'B. Private mit Offent.-Recht'!E160,'C. Private ohne Offent.-Recht'!E160)</f>
        <v>0</v>
      </c>
      <c r="F154">
        <f>SUM('A. Offentliche schulen'!F160,'B. Private mit Offent.-Recht'!F160,'C. Private ohne Offent.-Recht'!F160)</f>
        <v>0</v>
      </c>
      <c r="G154">
        <f>SUM('A. Offentliche schulen'!G160,'B. Private mit Offent.-Recht'!G160,'C. Private ohne Offent.-Recht'!G160)</f>
        <v>0</v>
      </c>
      <c r="H154">
        <f>SUM('A. Offentliche schulen'!H160,'B. Private mit Offent.-Recht'!H160,'C. Private ohne Offent.-Recht'!H160)</f>
        <v>4</v>
      </c>
      <c r="I154">
        <f>SUM('A. Offentliche schulen'!I160,'B. Private mit Offent.-Recht'!I160,'C. Private ohne Offent.-Recht'!I160)</f>
        <v>0</v>
      </c>
      <c r="J154">
        <f>SUM('A. Offentliche schulen'!J160,'B. Private mit Offent.-Recht'!J160,'C. Private ohne Offent.-Recht'!J160)</f>
        <v>0</v>
      </c>
      <c r="K154">
        <f>SUM('A. Offentliche schulen'!K160,'B. Private mit Offent.-Recht'!K160,'C. Private ohne Offent.-Recht'!K160)</f>
        <v>2</v>
      </c>
      <c r="L154">
        <f>SUM('A. Offentliche schulen'!L160,'B. Private mit Offent.-Recht'!L160,'C. Private ohne Offent.-Recht'!L160)</f>
        <v>0</v>
      </c>
      <c r="M154">
        <f>SUM('A. Offentliche schulen'!M160,'B. Private mit Offent.-Recht'!M160,'C. Private ohne Offent.-Recht'!M160)</f>
        <v>0</v>
      </c>
      <c r="N154">
        <f>SUM('A. Offentliche schulen'!N160,'B. Private mit Offent.-Recht'!N160,'C. Private ohne Offent.-Recht'!N160)</f>
        <v>0</v>
      </c>
      <c r="O154">
        <f>SUM('A. Offentliche schulen'!O160,'B. Private mit Offent.-Recht'!O160,'C. Private ohne Offent.-Recht'!O160)</f>
        <v>1</v>
      </c>
      <c r="P154">
        <f>SUM('A. Offentliche schulen'!P160,'B. Private mit Offent.-Recht'!P160,'C. Private ohne Offent.-Recht'!P160)</f>
        <v>1</v>
      </c>
      <c r="Q154">
        <f>SUM('A. Offentliche schulen'!Q160,'B. Private mit Offent.-Recht'!Q160,'C. Private ohne Offent.-Recht'!Q160)</f>
        <v>0</v>
      </c>
      <c r="R154">
        <f>SUM('A. Offentliche schulen'!R160,'B. Private mit Offent.-Recht'!R160,'C. Private ohne Offent.-Recht'!R160)</f>
        <v>0</v>
      </c>
      <c r="S154">
        <f>SUM('A. Offentliche schulen'!S160,'B. Private mit Offent.-Recht'!S160,'C. Private ohne Offent.-Recht'!S160)</f>
        <v>1</v>
      </c>
      <c r="T154">
        <f>SUM('A. Offentliche schulen'!T160,'B. Private mit Offent.-Recht'!T160,'C. Private ohne Offent.-Recht'!T160)</f>
        <v>0</v>
      </c>
      <c r="U154">
        <f>SUM('A. Offentliche schulen'!U160,'B. Private mit Offent.-Recht'!U160,'C. Private ohne Offent.-Recht'!U160)</f>
        <v>0</v>
      </c>
      <c r="V154">
        <f>SUM('A. Offentliche schulen'!V160,'B. Private mit Offent.-Recht'!V160,'C. Private ohne Offent.-Recht'!V160)</f>
        <v>8</v>
      </c>
      <c r="W154">
        <f>SUM('A. Offentliche schulen'!W160,'B. Private mit Offent.-Recht'!W160,'C. Private ohne Offent.-Recht'!W160)</f>
        <v>0</v>
      </c>
      <c r="X154">
        <f>SUM('A. Offentliche schulen'!X160,'B. Private mit Offent.-Recht'!X160,'C. Private ohne Offent.-Recht'!X160)</f>
        <v>1</v>
      </c>
      <c r="Y154">
        <f>SUM('A. Offentliche schulen'!Y160,'B. Private mit Offent.-Recht'!Y160,'C. Private ohne Offent.-Recht'!Y160)</f>
        <v>0</v>
      </c>
      <c r="Z154">
        <f>SUM('A. Offentliche schulen'!Z160,'B. Private mit Offent.-Recht'!Z160,'C. Private ohne Offent.-Recht'!Z160)</f>
        <v>0</v>
      </c>
      <c r="AA154">
        <f>SUM('A. Offentliche schulen'!AA160,'B. Private mit Offent.-Recht'!AA160,'C. Private ohne Offent.-Recht'!AA160)</f>
        <v>0</v>
      </c>
      <c r="AB154">
        <f>SUM('A. Offentliche schulen'!AB160,'B. Private mit Offent.-Recht'!AB160,'C. Private ohne Offent.-Recht'!AB160)</f>
        <v>0</v>
      </c>
      <c r="AC154">
        <f>SUM('A. Offentliche schulen'!AC160,'B. Private mit Offent.-Recht'!AC160,'C. Private ohne Offent.-Recht'!AC160)</f>
        <v>0</v>
      </c>
      <c r="AD154">
        <f>SUM('A. Offentliche schulen'!AD160,'B. Private mit Offent.-Recht'!AD160,'C. Private ohne Offent.-Recht'!AD160)</f>
        <v>0</v>
      </c>
      <c r="AE154">
        <f>SUM('A. Offentliche schulen'!AE160,'B. Private mit Offent.-Recht'!AE160,'C. Private ohne Offent.-Recht'!AE160)</f>
        <v>0</v>
      </c>
      <c r="AF154">
        <f>SUM('A. Offentliche schulen'!AF160,'B. Private mit Offent.-Recht'!AF160,'C. Private ohne Offent.-Recht'!AF160)</f>
        <v>2</v>
      </c>
      <c r="AG154">
        <f>SUM('A. Offentliche schulen'!AG160,'B. Private mit Offent.-Recht'!AG160,'C. Private ohne Offent.-Recht'!AG160)</f>
        <v>0</v>
      </c>
      <c r="AH154">
        <f>SUM('A. Offentliche schulen'!AH160,'B. Private mit Offent.-Recht'!AH160,'C. Private ohne Offent.-Recht'!AH160)</f>
        <v>10</v>
      </c>
      <c r="AI154">
        <f>SUM('A. Offentliche schulen'!AI160,'B. Private mit Offent.-Recht'!AI160,'C. Private ohne Offent.-Recht'!AI160)</f>
        <v>0</v>
      </c>
      <c r="AJ154">
        <f>SUM('A. Offentliche schulen'!AJ160,'B. Private mit Offent.-Recht'!AJ160,'C. Private ohne Offent.-Recht'!AJ160)</f>
        <v>0</v>
      </c>
      <c r="AK154">
        <f>SUM('A. Offentliche schulen'!AK160,'B. Private mit Offent.-Recht'!AK160,'C. Private ohne Offent.-Recht'!AK160)</f>
        <v>0</v>
      </c>
      <c r="AL154">
        <f>SUM('A. Offentliche schulen'!AL160,'B. Private mit Offent.-Recht'!AL160,'C. Private ohne Offent.-Recht'!AL160)</f>
        <v>6</v>
      </c>
      <c r="AM154">
        <f>SUM('A. Offentliche schulen'!AM160,'B. Private mit Offent.-Recht'!AM160,'C. Private ohne Offent.-Recht'!AM160)</f>
        <v>0</v>
      </c>
      <c r="AN154">
        <f>SUM('A. Offentliche schulen'!AN160,'B. Private mit Offent.-Recht'!AN160,'C. Private ohne Offent.-Recht'!AN160)</f>
        <v>0</v>
      </c>
      <c r="AO154">
        <f>SUM('A. Offentliche schulen'!AO160,'B. Private mit Offent.-Recht'!AO160,'C. Private ohne Offent.-Recht'!AO160)</f>
        <v>1</v>
      </c>
      <c r="AP154">
        <f>SUM('A. Offentliche schulen'!AP160,'B. Private mit Offent.-Recht'!AP160,'C. Private ohne Offent.-Recht'!AP160)</f>
        <v>1</v>
      </c>
      <c r="AQ154">
        <f>SUM('A. Offentliche schulen'!AQ160,'B. Private mit Offent.-Recht'!AQ160,'C. Private ohne Offent.-Recht'!AQ160)</f>
        <v>0</v>
      </c>
      <c r="AR154">
        <f>SUM('A. Offentliche schulen'!AR160,'B. Private mit Offent.-Recht'!AR160,'C. Private ohne Offent.-Recht'!AR160)</f>
        <v>2</v>
      </c>
      <c r="AS154">
        <f>SUM('A. Offentliche schulen'!AS160,'B. Private mit Offent.-Recht'!AS160,'C. Private ohne Offent.-Recht'!AS160)</f>
        <v>1</v>
      </c>
      <c r="AT154">
        <f>SUM('A. Offentliche schulen'!AT160,'B. Private mit Offent.-Recht'!AT160,'C. Private ohne Offent.-Recht'!AT160)</f>
        <v>4</v>
      </c>
      <c r="AU154">
        <f>SUM('A. Offentliche schulen'!AU160,'B. Private mit Offent.-Recht'!AU160,'C. Private ohne Offent.-Recht'!AU160)</f>
        <v>16</v>
      </c>
      <c r="AV154">
        <f>SUM('A. Offentliche schulen'!AV160,'B. Private mit Offent.-Recht'!AV160,'C. Private ohne Offent.-Recht'!AV160)</f>
        <v>2</v>
      </c>
      <c r="AW154">
        <f>SUM('A. Offentliche schulen'!AW160,'B. Private mit Offent.-Recht'!AW160,'C. Private ohne Offent.-Recht'!AW160)</f>
        <v>0</v>
      </c>
      <c r="AX154">
        <f>SUM('A. Offentliche schulen'!AX160,'B. Private mit Offent.-Recht'!AX160,'C. Private ohne Offent.-Recht'!AX160)</f>
        <v>0</v>
      </c>
      <c r="AY154">
        <f>SUM('A. Offentliche schulen'!AY160,'B. Private mit Offent.-Recht'!AY160,'C. Private ohne Offent.-Recht'!AY160)</f>
        <v>0</v>
      </c>
      <c r="AZ154">
        <f>SUM('A. Offentliche schulen'!AZ160,'B. Private mit Offent.-Recht'!AZ160,'C. Private ohne Offent.-Recht'!AZ160)</f>
        <v>0</v>
      </c>
      <c r="BA154">
        <f>SUM('A. Offentliche schulen'!BA160,'B. Private mit Offent.-Recht'!BA160,'C. Private ohne Offent.-Recht'!BA160)</f>
        <v>0</v>
      </c>
      <c r="BB154">
        <f>SUM('A. Offentliche schulen'!BB160,'B. Private mit Offent.-Recht'!BB160,'C. Private ohne Offent.-Recht'!BB160)</f>
        <v>0</v>
      </c>
      <c r="BC154">
        <f>SUM('A. Offentliche schulen'!BC160,'B. Private mit Offent.-Recht'!BC160,'C. Private ohne Offent.-Recht'!BC160)</f>
        <v>0</v>
      </c>
      <c r="BD154">
        <f>SUM('A. Offentliche schulen'!BD160,'B. Private mit Offent.-Recht'!BD160,'C. Private ohne Offent.-Recht'!BD160)</f>
        <v>0</v>
      </c>
      <c r="BE154">
        <f>SUM('A. Offentliche schulen'!BE160,'B. Private mit Offent.-Recht'!BE160,'C. Private ohne Offent.-Recht'!BE160)</f>
        <v>0</v>
      </c>
      <c r="BF154">
        <f>SUM('A. Offentliche schulen'!BF160,'B. Private mit Offent.-Recht'!BF160,'C. Private ohne Offent.-Recht'!BF160)</f>
        <v>0</v>
      </c>
      <c r="BG154">
        <f>SUM('A. Offentliche schulen'!BG160,'B. Private mit Offent.-Recht'!BG160,'C. Private ohne Offent.-Recht'!BG160)</f>
        <v>0</v>
      </c>
      <c r="BH154">
        <f>SUM('A. Offentliche schulen'!BH160,'B. Private mit Offent.-Recht'!BH160,'C. Private ohne Offent.-Recht'!BH160)</f>
        <v>12</v>
      </c>
      <c r="BI154">
        <f>SUM('A. Offentliche schulen'!BI160,'B. Private mit Offent.-Recht'!BI160,'C. Private ohne Offent.-Recht'!BI160)</f>
        <v>286</v>
      </c>
      <c r="BJ154">
        <f>SUM('A. Offentliche schulen'!BJ160,'B. Private mit Offent.-Recht'!BJ160,'C. Private ohne Offent.-Recht'!BJ160)</f>
        <v>0</v>
      </c>
      <c r="BK154">
        <f>SUM('A. Offentliche schulen'!BK160,'B. Private mit Offent.-Recht'!BK160,'C. Private ohne Offent.-Recht'!BK160)</f>
        <v>0</v>
      </c>
      <c r="BL154">
        <f>SUM('A. Offentliche schulen'!BL160,'B. Private mit Offent.-Recht'!BL160,'C. Private ohne Offent.-Recht'!BL160)</f>
        <v>0</v>
      </c>
      <c r="BM154">
        <f>SUM('A. Offentliche schulen'!BM160,'B. Private mit Offent.-Recht'!BM160,'C. Private ohne Offent.-Recht'!BM160)</f>
        <v>0</v>
      </c>
      <c r="BN154">
        <f>SUM('A. Offentliche schulen'!BN160,'B. Private mit Offent.-Recht'!BN160,'C. Private ohne Offent.-Recht'!BN160)</f>
        <v>0</v>
      </c>
      <c r="BO154">
        <f>SUM('A. Offentliche schulen'!BO160,'B. Private mit Offent.-Recht'!BO160,'C. Private ohne Offent.-Recht'!BO160)</f>
        <v>0</v>
      </c>
      <c r="BP154">
        <f>SUM('A. Offentliche schulen'!BP160,'B. Private mit Offent.-Recht'!BP160,'C. Private ohne Offent.-Recht'!BP160)</f>
        <v>0</v>
      </c>
      <c r="BQ154">
        <f>SUM('A. Offentliche schulen'!BQ160,'B. Private mit Offent.-Recht'!BQ160,'C. Private ohne Offent.-Recht'!BQ160)</f>
        <v>0</v>
      </c>
      <c r="BR154">
        <f>SUM('A. Offentliche schulen'!BR160,'B. Private mit Offent.-Recht'!BR160,'C. Private ohne Offent.-Recht'!BR160)</f>
        <v>0</v>
      </c>
      <c r="BS154">
        <f>SUM('A. Offentliche schulen'!BS160,'B. Private mit Offent.-Recht'!BS160,'C. Private ohne Offent.-Recht'!BS160)</f>
        <v>0</v>
      </c>
      <c r="BT154">
        <f>SUM('A. Offentliche schulen'!BT160,'B. Private mit Offent.-Recht'!BT160,'C. Private ohne Offent.-Recht'!BT160)</f>
        <v>0</v>
      </c>
      <c r="BU154">
        <f>SUM('A. Offentliche schulen'!BU160,'B. Private mit Offent.-Recht'!BU160,'C. Private ohne Offent.-Recht'!BU160)</f>
        <v>0</v>
      </c>
      <c r="BV154">
        <f>SUM('A. Offentliche schulen'!BV160,'B. Private mit Offent.-Recht'!BV160,'C. Private ohne Offent.-Recht'!BV160)</f>
        <v>0</v>
      </c>
      <c r="BW154">
        <f>SUM('A. Offentliche schulen'!BW160,'B. Private mit Offent.-Recht'!BW160,'C. Private ohne Offent.-Recht'!BW160)</f>
        <v>0</v>
      </c>
      <c r="BX154">
        <f>SUM('A. Offentliche schulen'!BX160,'B. Private mit Offent.-Recht'!BX160,'C. Private ohne Offent.-Recht'!BX160)</f>
        <v>0</v>
      </c>
      <c r="BY154">
        <f>SUM('A. Offentliche schulen'!BY160,'B. Private mit Offent.-Recht'!BY160,'C. Private ohne Offent.-Recht'!BY160)</f>
        <v>0</v>
      </c>
      <c r="BZ154">
        <f>SUM('A. Offentliche schulen'!BZ160,'B. Private mit Offent.-Recht'!BZ160,'C. Private ohne Offent.-Recht'!BZ160)</f>
        <v>0</v>
      </c>
      <c r="CA154">
        <f>SUM('A. Offentliche schulen'!CA160,'B. Private mit Offent.-Recht'!CA160,'C. Private ohne Offent.-Recht'!CA160)</f>
        <v>1</v>
      </c>
      <c r="CB154">
        <f>SUM('A. Offentliche schulen'!CB160,'B. Private mit Offent.-Recht'!CB160,'C. Private ohne Offent.-Recht'!CB160)</f>
        <v>0</v>
      </c>
      <c r="CC154">
        <f>SUM('A. Offentliche schulen'!CC160,'B. Private mit Offent.-Recht'!CC160,'C. Private ohne Offent.-Recht'!CC160)</f>
        <v>0</v>
      </c>
      <c r="CD154">
        <f>SUM('A. Offentliche schulen'!CD160,'B. Private mit Offent.-Recht'!CD160,'C. Private ohne Offent.-Recht'!CD160)</f>
        <v>0</v>
      </c>
      <c r="CE154">
        <f>SUM('A. Offentliche schulen'!CE160,'B. Private mit Offent.-Recht'!CE160,'C. Private ohne Offent.-Recht'!CE160)</f>
        <v>6</v>
      </c>
      <c r="CF154">
        <f>SUM('A. Offentliche schulen'!CF160,'B. Private mit Offent.-Recht'!CF160,'C. Private ohne Offent.-Recht'!CF160)</f>
        <v>0</v>
      </c>
      <c r="CG154">
        <f>SUM('A. Offentliche schulen'!CG160,'B. Private mit Offent.-Recht'!CG160,'C. Private ohne Offent.-Recht'!CG160)</f>
        <v>8</v>
      </c>
      <c r="CH154">
        <f>SUM('A. Offentliche schulen'!CH160,'B. Private mit Offent.-Recht'!CH160,'C. Private ohne Offent.-Recht'!CH160)</f>
        <v>0</v>
      </c>
      <c r="CI154">
        <f>SUM('A. Offentliche schulen'!CI160,'B. Private mit Offent.-Recht'!CI160,'C. Private ohne Offent.-Recht'!CI160)</f>
        <v>0</v>
      </c>
      <c r="CJ154">
        <f>SUM('A. Offentliche schulen'!CJ160,'B. Private mit Offent.-Recht'!CJ160,'C. Private ohne Offent.-Recht'!CJ160)</f>
        <v>1</v>
      </c>
      <c r="CK154">
        <f>SUM('A. Offentliche schulen'!CK160,'B. Private mit Offent.-Recht'!CK160,'C. Private ohne Offent.-Recht'!CK160)</f>
        <v>8</v>
      </c>
      <c r="CL154">
        <f>SUM('A. Offentliche schulen'!CL160,'B. Private mit Offent.-Recht'!CL160,'C. Private ohne Offent.-Recht'!CL160)</f>
        <v>0</v>
      </c>
      <c r="CM154">
        <f>SUM('A. Offentliche schulen'!CM160,'B. Private mit Offent.-Recht'!CM160,'C. Private ohne Offent.-Recht'!CM160)</f>
        <v>0</v>
      </c>
      <c r="CN154">
        <f>SUM('A. Offentliche schulen'!CN160,'B. Private mit Offent.-Recht'!CN160,'C. Private ohne Offent.-Recht'!CN160)</f>
        <v>0</v>
      </c>
      <c r="CO154">
        <f>SUM('A. Offentliche schulen'!CO160,'B. Private mit Offent.-Recht'!CO160,'C. Private ohne Offent.-Recht'!CO160)</f>
        <v>24</v>
      </c>
      <c r="CP154">
        <f>SUM('A. Offentliche schulen'!CP160,'B. Private mit Offent.-Recht'!CP160,'C. Private ohne Offent.-Recht'!CP160)</f>
        <v>0</v>
      </c>
      <c r="CQ154">
        <f>SUM('A. Offentliche schulen'!CQ160,'B. Private mit Offent.-Recht'!CQ160,'C. Private ohne Offent.-Recht'!CQ160)</f>
        <v>5</v>
      </c>
      <c r="CR154">
        <f>SUM('A. Offentliche schulen'!CR160,'B. Private mit Offent.-Recht'!CR160,'C. Private ohne Offent.-Recht'!CR160)</f>
        <v>5</v>
      </c>
      <c r="CS154">
        <f>SUM('A. Offentliche schulen'!CS160,'B. Private mit Offent.-Recht'!CS160,'C. Private ohne Offent.-Recht'!CS160)</f>
        <v>8</v>
      </c>
      <c r="CT154">
        <f>SUM('A. Offentliche schulen'!CT160,'B. Private mit Offent.-Recht'!CT160,'C. Private ohne Offent.-Recht'!CT160)</f>
        <v>3</v>
      </c>
      <c r="CU154">
        <f>SUM('A. Offentliche schulen'!CU160,'B. Private mit Offent.-Recht'!CU160,'C. Private ohne Offent.-Recht'!CU160)</f>
        <v>2</v>
      </c>
      <c r="CV154">
        <f>SUM('A. Offentliche schulen'!CV160,'B. Private mit Offent.-Recht'!CV160,'C. Private ohne Offent.-Recht'!CV160)</f>
        <v>1</v>
      </c>
      <c r="CW154">
        <f>SUM('A. Offentliche schulen'!CW160,'B. Private mit Offent.-Recht'!CW160,'C. Private ohne Offent.-Recht'!CW160)</f>
        <v>0</v>
      </c>
      <c r="CX154">
        <f>SUM('A. Offentliche schulen'!CX160,'B. Private mit Offent.-Recht'!CX160,'C. Private ohne Offent.-Recht'!CX160)</f>
        <v>0</v>
      </c>
      <c r="CY154">
        <f>SUM('A. Offentliche schulen'!CY160,'B. Private mit Offent.-Recht'!CY160,'C. Private ohne Offent.-Recht'!CY160)</f>
        <v>0</v>
      </c>
      <c r="CZ154">
        <f>SUM('A. Offentliche schulen'!CZ160,'B. Private mit Offent.-Recht'!CZ160,'C. Private ohne Offent.-Recht'!CZ160)</f>
        <v>0</v>
      </c>
      <c r="DA154">
        <f>SUM('A. Offentliche schulen'!DA160,'B. Private mit Offent.-Recht'!DA160,'C. Private ohne Offent.-Recht'!DA160)</f>
        <v>0</v>
      </c>
      <c r="DB154">
        <f>SUM('A. Offentliche schulen'!DB160,'B. Private mit Offent.-Recht'!DB160,'C. Private ohne Offent.-Recht'!DB160)</f>
        <v>8</v>
      </c>
      <c r="DC154">
        <f>SUM('A. Offentliche schulen'!DC160,'B. Private mit Offent.-Recht'!DC160,'C. Private ohne Offent.-Recht'!DC160)</f>
        <v>0</v>
      </c>
      <c r="DD154">
        <f>SUM('A. Offentliche schulen'!DD160,'B. Private mit Offent.-Recht'!DD160,'C. Private ohne Offent.-Recht'!DD160)</f>
        <v>0</v>
      </c>
      <c r="DE154">
        <f>SUM('A. Offentliche schulen'!DE160,'B. Private mit Offent.-Recht'!DE160,'C. Private ohne Offent.-Recht'!DE160)</f>
        <v>0</v>
      </c>
      <c r="DF154">
        <f>SUM('A. Offentliche schulen'!DF160,'B. Private mit Offent.-Recht'!DF160,'C. Private ohne Offent.-Recht'!DF160)</f>
        <v>0</v>
      </c>
      <c r="DG154">
        <f>SUM('A. Offentliche schulen'!DG160,'B. Private mit Offent.-Recht'!DG160,'C. Private ohne Offent.-Recht'!DG160)</f>
        <v>1</v>
      </c>
      <c r="DH154">
        <f>SUM('A. Offentliche schulen'!DH160,'B. Private mit Offent.-Recht'!DH160,'C. Private ohne Offent.-Recht'!DH160)</f>
        <v>0</v>
      </c>
      <c r="DI154">
        <f>SUM('A. Offentliche schulen'!DI160,'B. Private mit Offent.-Recht'!DI160,'C. Private ohne Offent.-Recht'!DI160)</f>
        <v>0</v>
      </c>
      <c r="DJ154">
        <f>SUM('A. Offentliche schulen'!DJ160,'B. Private mit Offent.-Recht'!DJ160,'C. Private ohne Offent.-Recht'!DJ160)</f>
        <v>0</v>
      </c>
      <c r="DK154">
        <f>SUM('A. Offentliche schulen'!DK160,'B. Private mit Offent.-Recht'!DK160,'C. Private ohne Offent.-Recht'!DK160)</f>
        <v>9</v>
      </c>
      <c r="DL154">
        <f>SUM('A. Offentliche schulen'!DL160,'B. Private mit Offent.-Recht'!DL160,'C. Private ohne Offent.-Recht'!DL160)</f>
        <v>0</v>
      </c>
      <c r="DM154">
        <f>SUM('A. Offentliche schulen'!DM160,'B. Private mit Offent.-Recht'!DM160,'C. Private ohne Offent.-Recht'!DM160)</f>
        <v>4</v>
      </c>
      <c r="DN154">
        <f>SUM('A. Offentliche schulen'!DN160,'B. Private mit Offent.-Recht'!DN160,'C. Private ohne Offent.-Recht'!DN160)</f>
        <v>1</v>
      </c>
      <c r="DO154">
        <f>SUM('A. Offentliche schulen'!DO160,'B. Private mit Offent.-Recht'!DO160,'C. Private ohne Offent.-Recht'!DO160)</f>
        <v>2</v>
      </c>
      <c r="DP154">
        <f>SUM('A. Offentliche schulen'!DP160,'B. Private mit Offent.-Recht'!DP160,'C. Private ohne Offent.-Recht'!DP160)</f>
        <v>2</v>
      </c>
      <c r="DQ154">
        <f>SUM('A. Offentliche schulen'!DQ160,'B. Private mit Offent.-Recht'!DQ160,'C. Private ohne Offent.-Recht'!DQ160)</f>
        <v>0</v>
      </c>
      <c r="DR154">
        <f>SUM('A. Offentliche schulen'!DR160,'B. Private mit Offent.-Recht'!DR160,'C. Private ohne Offent.-Recht'!DR160)</f>
        <v>0</v>
      </c>
      <c r="DS154">
        <f>SUM('A. Offentliche schulen'!DS160,'B. Private mit Offent.-Recht'!DS160,'C. Private ohne Offent.-Recht'!DS160)</f>
        <v>14</v>
      </c>
      <c r="DT154">
        <f>SUM('A. Offentliche schulen'!DT160,'B. Private mit Offent.-Recht'!DT160,'C. Private ohne Offent.-Recht'!DT160)</f>
        <v>1</v>
      </c>
      <c r="DU154">
        <f>SUM('A. Offentliche schulen'!DU160,'B. Private mit Offent.-Recht'!DU160,'C. Private ohne Offent.-Recht'!DU160)</f>
        <v>0</v>
      </c>
      <c r="DV154">
        <f>SUM('A. Offentliche schulen'!DV160,'B. Private mit Offent.-Recht'!DV160,'C. Private ohne Offent.-Recht'!DV160)</f>
        <v>3</v>
      </c>
      <c r="DW154">
        <f>SUM('A. Offentliche schulen'!DW160,'B. Private mit Offent.-Recht'!DW160,'C. Private ohne Offent.-Recht'!DW160)</f>
        <v>11135</v>
      </c>
      <c r="DX154">
        <f>SUM('A. Offentliche schulen'!DX160,'B. Private mit Offent.-Recht'!DX160,'C. Private ohne Offent.-Recht'!DX160)</f>
        <v>415</v>
      </c>
      <c r="DY154">
        <f>SUM('A. Offentliche schulen'!DY160,'B. Private mit Offent.-Recht'!DY160,'C. Private ohne Offent.-Recht'!DY160)</f>
        <v>530</v>
      </c>
      <c r="DZ154">
        <f>SUM('A. Offentliche schulen'!DZ160,'B. Private mit Offent.-Recht'!DZ160,'C. Private ohne Offent.-Recht'!DZ160)</f>
        <v>1400</v>
      </c>
      <c r="EA154">
        <f>SUM('A. Offentliche schulen'!EA160,'B. Private mit Offent.-Recht'!EA160,'C. Private ohne Offent.-Recht'!EA160)</f>
        <v>13480</v>
      </c>
      <c r="EB154">
        <f>SUM('A. Offentliche schulen'!EB160,'B. Private mit Offent.-Recht'!EB160,'C. Private ohne Offent.-Recht'!EB160)</f>
        <v>2416</v>
      </c>
      <c r="EC154">
        <f>SUM('A. Offentliche schulen'!EC160,'B. Private mit Offent.-Recht'!EC160,'C. Private ohne Offent.-Recht'!EC160)</f>
        <v>1534</v>
      </c>
      <c r="ED154">
        <f>SUM('A. Offentliche schulen'!ED160,'B. Private mit Offent.-Recht'!ED160,'C. Private ohne Offent.-Recht'!ED160)</f>
        <v>3950</v>
      </c>
      <c r="EE154">
        <f>SUM('A. Offentliche schulen'!EE160,'B. Private mit Offent.-Recht'!EE160,'C. Private ohne Offent.-Recht'!EE160)</f>
        <v>0</v>
      </c>
      <c r="EF154">
        <f>SUM('A. Offentliche schulen'!EF160,'B. Private mit Offent.-Recht'!EF160,'C. Private ohne Offent.-Recht'!EF160)</f>
        <v>0</v>
      </c>
      <c r="EG154">
        <f>SUM('A. Offentliche schulen'!EG160,'B. Private mit Offent.-Recht'!EG160,'C. Private ohne Offent.-Recht'!EG160)</f>
        <v>1350</v>
      </c>
      <c r="EH154">
        <f>SUM('A. Offentliche schulen'!EH160,'B. Private mit Offent.-Recht'!EH160,'C. Private ohne Offent.-Recht'!EH160)</f>
        <v>732</v>
      </c>
      <c r="EI154">
        <f>SUM('A. Offentliche schulen'!EI160,'B. Private mit Offent.-Recht'!EI160,'C. Private ohne Offent.-Recht'!EI160)</f>
        <v>1350</v>
      </c>
      <c r="EJ154">
        <f>SUM('A. Offentliche schulen'!EJ160,'B. Private mit Offent.-Recht'!EJ160,'C. Private ohne Offent.-Recht'!EJ160)</f>
        <v>732</v>
      </c>
      <c r="EK154">
        <f>SUM('A. Offentliche schulen'!EK160,'B. Private mit Offent.-Recht'!EK160,'C. Private ohne Offent.-Recht'!EK160)</f>
        <v>17</v>
      </c>
      <c r="EL154">
        <f>SUM('A. Offentliche schulen'!EL160,'B. Private mit Offent.-Recht'!EL160,'C. Private ohne Offent.-Recht'!EL160)</f>
        <v>9</v>
      </c>
      <c r="EM154">
        <f>SUM('A. Offentliche schulen'!EM160,'B. Private mit Offent.-Recht'!EM160,'C. Private ohne Offent.-Recht'!EM160)</f>
        <v>0</v>
      </c>
      <c r="EN154">
        <f>SUM('A. Offentliche schulen'!EN160,'B. Private mit Offent.-Recht'!EN160,'C. Private ohne Offent.-Recht'!EN160)</f>
        <v>0</v>
      </c>
      <c r="EO154">
        <f>SUM('A. Offentliche schulen'!EO160,'B. Private mit Offent.-Recht'!EO160,'C. Private ohne Offent.-Recht'!EO160)</f>
        <v>0</v>
      </c>
      <c r="EP154">
        <f>SUM('A. Offentliche schulen'!EP160,'B. Private mit Offent.-Recht'!EP160,'C. Private ohne Offent.-Recht'!EP160)</f>
        <v>0</v>
      </c>
      <c r="EQ154">
        <f>SUM('A. Offentliche schulen'!EQ160,'B. Private mit Offent.-Recht'!EQ160,'C. Private ohne Offent.-Recht'!EQ160)</f>
        <v>1143</v>
      </c>
      <c r="ER154">
        <f>SUM('A. Offentliche schulen'!ER160,'B. Private mit Offent.-Recht'!ER160,'C. Private ohne Offent.-Recht'!ER160)</f>
        <v>687</v>
      </c>
      <c r="ES154">
        <f>SUM('A. Offentliche schulen'!ES160,'B. Private mit Offent.-Recht'!ES160,'C. Private ohne Offent.-Recht'!ES160)</f>
        <v>190</v>
      </c>
      <c r="ET154">
        <f>SUM('A. Offentliche schulen'!ET160,'B. Private mit Offent.-Recht'!ET160,'C. Private ohne Offent.-Recht'!ET160)</f>
        <v>32</v>
      </c>
      <c r="EU154">
        <f>SUM('A. Offentliche schulen'!EU160,'B. Private mit Offent.-Recht'!EU160,'C. Private ohne Offent.-Recht'!EU160)</f>
        <v>0</v>
      </c>
      <c r="EV154">
        <f>SUM('A. Offentliche schulen'!EV160,'B. Private mit Offent.-Recht'!EV160,'C. Private ohne Offent.-Recht'!EV160)</f>
        <v>0</v>
      </c>
      <c r="EW154">
        <f>SUM('A. Offentliche schulen'!EW160,'B. Private mit Offent.-Recht'!EW160,'C. Private ohne Offent.-Recht'!EW160)</f>
        <v>0</v>
      </c>
      <c r="EX154">
        <f>SUM('A. Offentliche schulen'!EX160,'B. Private mit Offent.-Recht'!EX160,'C. Private ohne Offent.-Recht'!EX160)</f>
        <v>0</v>
      </c>
      <c r="EY154">
        <f>SUM('A. Offentliche schulen'!EY160,'B. Private mit Offent.-Recht'!EY160,'C. Private ohne Offent.-Recht'!EY160)</f>
        <v>0</v>
      </c>
      <c r="EZ154">
        <f>SUM('A. Offentliche schulen'!EZ160,'B. Private mit Offent.-Recht'!EZ160,'C. Private ohne Offent.-Recht'!EZ160)</f>
        <v>0</v>
      </c>
      <c r="FA154">
        <f>SUM('A. Offentliche schulen'!FA160,'B. Private mit Offent.-Recht'!FA160,'C. Private ohne Offent.-Recht'!FA160)</f>
        <v>0</v>
      </c>
      <c r="FB154">
        <f>SUM('A. Offentliche schulen'!FB160,'B. Private mit Offent.-Recht'!FB160,'C. Private ohne Offent.-Recht'!FB160)</f>
        <v>4</v>
      </c>
      <c r="FC154">
        <f>SUM('A. Offentliche schulen'!FC160,'B. Private mit Offent.-Recht'!FC160,'C. Private ohne Offent.-Recht'!FC160)</f>
        <v>1331</v>
      </c>
      <c r="FD154">
        <f>SUM('A. Offentliche schulen'!FD160,'B. Private mit Offent.-Recht'!FD160,'C. Private ohne Offent.-Recht'!FD160)</f>
        <v>722</v>
      </c>
      <c r="FE154">
        <f>SUM('A. Offentliche schulen'!FE160,'B. Private mit Offent.-Recht'!FE160,'C. Private ohne Offent.-Recht'!FE160)</f>
        <v>0</v>
      </c>
      <c r="FF154">
        <f>SUM('A. Offentliche schulen'!FF160,'B. Private mit Offent.-Recht'!FF160,'C. Private ohne Offent.-Recht'!FF160)</f>
        <v>1</v>
      </c>
      <c r="FG154">
        <f>SUM('A. Offentliche schulen'!FG160,'B. Private mit Offent.-Recht'!FG160,'C. Private ohne Offent.-Recht'!FG160)</f>
        <v>0</v>
      </c>
      <c r="FH154">
        <f>SUM('A. Offentliche schulen'!FH160,'B. Private mit Offent.-Recht'!FH160,'C. Private ohne Offent.-Recht'!FH160)</f>
        <v>0</v>
      </c>
      <c r="FI154">
        <f>SUM('A. Offentliche schulen'!FI160,'B. Private mit Offent.-Recht'!FI160,'C. Private ohne Offent.-Recht'!FI160)</f>
        <v>1</v>
      </c>
      <c r="FJ154">
        <f>SUM('A. Offentliche schulen'!FJ160,'B. Private mit Offent.-Recht'!FJ160,'C. Private ohne Offent.-Recht'!FJ160)</f>
        <v>0</v>
      </c>
      <c r="FK154">
        <f>SUM('A. Offentliche schulen'!FK160,'B. Private mit Offent.-Recht'!FK160,'C. Private ohne Offent.-Recht'!FK160)</f>
        <v>18</v>
      </c>
      <c r="FL154">
        <f>SUM('A. Offentliche schulen'!FL160,'B. Private mit Offent.-Recht'!FL160,'C. Private ohne Offent.-Recht'!FL160)</f>
        <v>9</v>
      </c>
      <c r="FM154">
        <f>SUM('A. Offentliche schulen'!FM160,'B. Private mit Offent.-Recht'!FM160,'C. Private ohne Offent.-Recht'!FM160)</f>
        <v>0</v>
      </c>
      <c r="FN154">
        <f>SUM('A. Offentliche schulen'!FN160,'B. Private mit Offent.-Recht'!FN160,'C. Private ohne Offent.-Recht'!FN160)</f>
        <v>1736</v>
      </c>
      <c r="FO154">
        <f>SUM('A. Offentliche schulen'!FO160,'B. Private mit Offent.-Recht'!FO160,'C. Private ohne Offent.-Recht'!FO160)</f>
        <v>346</v>
      </c>
      <c r="FP154">
        <f>SUM('A. Offentliche schulen'!FP160,'B. Private mit Offent.-Recht'!FP160,'C. Private ohne Offent.-Recht'!FP160)</f>
        <v>0</v>
      </c>
      <c r="FQ154">
        <f>SUM('A. Offentliche schulen'!FQ160,'B. Private mit Offent.-Recht'!FQ160,'C. Private ohne Offent.-Recht'!FQ160)</f>
        <v>0</v>
      </c>
      <c r="FR154">
        <f>SUM('A. Offentliche schulen'!FR160,'B. Private mit Offent.-Recht'!FR160,'C. Private ohne Offent.-Recht'!FR160)</f>
        <v>0</v>
      </c>
      <c r="FS154">
        <f>SUM('A. Offentliche schulen'!FS160,'B. Private mit Offent.-Recht'!FS160,'C. Private ohne Offent.-Recht'!FS160)</f>
        <v>18</v>
      </c>
      <c r="FT154">
        <f>SUM('A. Offentliche schulen'!FT160,'B. Private mit Offent.-Recht'!FT160,'C. Private ohne Offent.-Recht'!FT160)</f>
        <v>14</v>
      </c>
      <c r="FU154">
        <f>SUM('A. Offentliche schulen'!FU160,'B. Private mit Offent.-Recht'!FU160,'C. Private ohne Offent.-Recht'!FU160)</f>
        <v>1</v>
      </c>
      <c r="FV154">
        <f>SUM('A. Offentliche schulen'!FV160,'B. Private mit Offent.-Recht'!FV160,'C. Private ohne Offent.-Recht'!FV160)</f>
        <v>3</v>
      </c>
      <c r="FW154">
        <f>SUM('A. Offentliche schulen'!FW160,'B. Private mit Offent.-Recht'!FW160,'C. Private ohne Offent.-Recht'!FW160)</f>
        <v>0</v>
      </c>
      <c r="FX154">
        <f>SUM('A. Offentliche schulen'!FX160,'B. Private mit Offent.-Recht'!FX160,'C. Private ohne Offent.-Recht'!FX160)</f>
        <v>0</v>
      </c>
      <c r="FY154">
        <f>SUM('A. Offentliche schulen'!FY160,'B. Private mit Offent.-Recht'!FY160,'C. Private ohne Offent.-Recht'!FY160)</f>
        <v>0</v>
      </c>
      <c r="FZ154">
        <f>SUM('A. Offentliche schulen'!FZ160,'B. Private mit Offent.-Recht'!FZ160,'C. Private ohne Offent.-Recht'!FZ160)</f>
        <v>30</v>
      </c>
      <c r="GA154">
        <f>SUM('A. Offentliche schulen'!GA160,'B. Private mit Offent.-Recht'!GA160,'C. Private ohne Offent.-Recht'!GA160)</f>
        <v>6</v>
      </c>
      <c r="GB154">
        <f>SUM('A. Offentliche schulen'!GB160,'B. Private mit Offent.-Recht'!GB160,'C. Private ohne Offent.-Recht'!GB160)</f>
        <v>3</v>
      </c>
      <c r="GC154">
        <f>SUM('A. Offentliche schulen'!GC160,'B. Private mit Offent.-Recht'!GC160,'C. Private ohne Offent.-Recht'!GC160)</f>
        <v>964</v>
      </c>
      <c r="GD154">
        <f>SUM('A. Offentliche schulen'!GD160,'B. Private mit Offent.-Recht'!GD160,'C. Private ohne Offent.-Recht'!GD160)</f>
        <v>0</v>
      </c>
      <c r="GE154">
        <f>SUM('A. Offentliche schulen'!GE160,'B. Private mit Offent.-Recht'!GE160,'C. Private ohne Offent.-Recht'!GE160)</f>
        <v>0</v>
      </c>
      <c r="GF154">
        <f>SUM('A. Offentliche schulen'!GF160,'B. Private mit Offent.-Recht'!GF160,'C. Private ohne Offent.-Recht'!GF160)</f>
        <v>0</v>
      </c>
      <c r="GG154">
        <f>SUM('A. Offentliche schulen'!GG160,'B. Private mit Offent.-Recht'!GG160,'C. Private ohne Offent.-Recht'!GG160)</f>
        <v>0</v>
      </c>
    </row>
    <row r="155" spans="1:189" x14ac:dyDescent="0.2">
      <c r="A155" t="s">
        <v>318</v>
      </c>
      <c r="B155" t="s">
        <v>287</v>
      </c>
      <c r="C155">
        <f>SUM('A. Offentliche schulen'!C161,'B. Private mit Offent.-Recht'!C161,'C. Private ohne Offent.-Recht'!C161)</f>
        <v>0</v>
      </c>
      <c r="D155">
        <f>SUM('A. Offentliche schulen'!D161,'B. Private mit Offent.-Recht'!D161,'C. Private ohne Offent.-Recht'!D161)</f>
        <v>0</v>
      </c>
      <c r="E155">
        <f>SUM('A. Offentliche schulen'!E161,'B. Private mit Offent.-Recht'!E161,'C. Private ohne Offent.-Recht'!E161)</f>
        <v>0</v>
      </c>
      <c r="F155">
        <f>SUM('A. Offentliche schulen'!F161,'B. Private mit Offent.-Recht'!F161,'C. Private ohne Offent.-Recht'!F161)</f>
        <v>0</v>
      </c>
      <c r="G155">
        <f>SUM('A. Offentliche schulen'!G161,'B. Private mit Offent.-Recht'!G161,'C. Private ohne Offent.-Recht'!G161)</f>
        <v>0</v>
      </c>
      <c r="H155">
        <f>SUM('A. Offentliche schulen'!H161,'B. Private mit Offent.-Recht'!H161,'C. Private ohne Offent.-Recht'!H161)</f>
        <v>1</v>
      </c>
      <c r="I155">
        <f>SUM('A. Offentliche schulen'!I161,'B. Private mit Offent.-Recht'!I161,'C. Private ohne Offent.-Recht'!I161)</f>
        <v>0</v>
      </c>
      <c r="J155">
        <f>SUM('A. Offentliche schulen'!J161,'B. Private mit Offent.-Recht'!J161,'C. Private ohne Offent.-Recht'!J161)</f>
        <v>0</v>
      </c>
      <c r="K155">
        <f>SUM('A. Offentliche schulen'!K161,'B. Private mit Offent.-Recht'!K161,'C. Private ohne Offent.-Recht'!K161)</f>
        <v>1</v>
      </c>
      <c r="L155">
        <f>SUM('A. Offentliche schulen'!L161,'B. Private mit Offent.-Recht'!L161,'C. Private ohne Offent.-Recht'!L161)</f>
        <v>0</v>
      </c>
      <c r="M155">
        <f>SUM('A. Offentliche schulen'!M161,'B. Private mit Offent.-Recht'!M161,'C. Private ohne Offent.-Recht'!M161)</f>
        <v>0</v>
      </c>
      <c r="N155">
        <f>SUM('A. Offentliche schulen'!N161,'B. Private mit Offent.-Recht'!N161,'C. Private ohne Offent.-Recht'!N161)</f>
        <v>0</v>
      </c>
      <c r="O155">
        <f>SUM('A. Offentliche schulen'!O161,'B. Private mit Offent.-Recht'!O161,'C. Private ohne Offent.-Recht'!O161)</f>
        <v>0</v>
      </c>
      <c r="P155">
        <f>SUM('A. Offentliche schulen'!P161,'B. Private mit Offent.-Recht'!P161,'C. Private ohne Offent.-Recht'!P161)</f>
        <v>0</v>
      </c>
      <c r="Q155">
        <f>SUM('A. Offentliche schulen'!Q161,'B. Private mit Offent.-Recht'!Q161,'C. Private ohne Offent.-Recht'!Q161)</f>
        <v>0</v>
      </c>
      <c r="R155">
        <f>SUM('A. Offentliche schulen'!R161,'B. Private mit Offent.-Recht'!R161,'C. Private ohne Offent.-Recht'!R161)</f>
        <v>0</v>
      </c>
      <c r="S155">
        <f>SUM('A. Offentliche schulen'!S161,'B. Private mit Offent.-Recht'!S161,'C. Private ohne Offent.-Recht'!S161)</f>
        <v>0</v>
      </c>
      <c r="T155">
        <f>SUM('A. Offentliche schulen'!T161,'B. Private mit Offent.-Recht'!T161,'C. Private ohne Offent.-Recht'!T161)</f>
        <v>0</v>
      </c>
      <c r="U155">
        <f>SUM('A. Offentliche schulen'!U161,'B. Private mit Offent.-Recht'!U161,'C. Private ohne Offent.-Recht'!U161)</f>
        <v>0</v>
      </c>
      <c r="V155">
        <f>SUM('A. Offentliche schulen'!V161,'B. Private mit Offent.-Recht'!V161,'C. Private ohne Offent.-Recht'!V161)</f>
        <v>14</v>
      </c>
      <c r="W155">
        <f>SUM('A. Offentliche schulen'!W161,'B. Private mit Offent.-Recht'!W161,'C. Private ohne Offent.-Recht'!W161)</f>
        <v>0</v>
      </c>
      <c r="X155">
        <f>SUM('A. Offentliche schulen'!X161,'B. Private mit Offent.-Recht'!X161,'C. Private ohne Offent.-Recht'!X161)</f>
        <v>0</v>
      </c>
      <c r="Y155">
        <f>SUM('A. Offentliche schulen'!Y161,'B. Private mit Offent.-Recht'!Y161,'C. Private ohne Offent.-Recht'!Y161)</f>
        <v>0</v>
      </c>
      <c r="Z155">
        <f>SUM('A. Offentliche schulen'!Z161,'B. Private mit Offent.-Recht'!Z161,'C. Private ohne Offent.-Recht'!Z161)</f>
        <v>0</v>
      </c>
      <c r="AA155">
        <f>SUM('A. Offentliche schulen'!AA161,'B. Private mit Offent.-Recht'!AA161,'C. Private ohne Offent.-Recht'!AA161)</f>
        <v>0</v>
      </c>
      <c r="AB155">
        <f>SUM('A. Offentliche schulen'!AB161,'B. Private mit Offent.-Recht'!AB161,'C. Private ohne Offent.-Recht'!AB161)</f>
        <v>0</v>
      </c>
      <c r="AC155">
        <f>SUM('A. Offentliche schulen'!AC161,'B. Private mit Offent.-Recht'!AC161,'C. Private ohne Offent.-Recht'!AC161)</f>
        <v>0</v>
      </c>
      <c r="AD155">
        <f>SUM('A. Offentliche schulen'!AD161,'B. Private mit Offent.-Recht'!AD161,'C. Private ohne Offent.-Recht'!AD161)</f>
        <v>0</v>
      </c>
      <c r="AE155">
        <f>SUM('A. Offentliche schulen'!AE161,'B. Private mit Offent.-Recht'!AE161,'C. Private ohne Offent.-Recht'!AE161)</f>
        <v>0</v>
      </c>
      <c r="AF155">
        <f>SUM('A. Offentliche schulen'!AF161,'B. Private mit Offent.-Recht'!AF161,'C. Private ohne Offent.-Recht'!AF161)</f>
        <v>14</v>
      </c>
      <c r="AG155">
        <f>SUM('A. Offentliche schulen'!AG161,'B. Private mit Offent.-Recht'!AG161,'C. Private ohne Offent.-Recht'!AG161)</f>
        <v>0</v>
      </c>
      <c r="AH155">
        <f>SUM('A. Offentliche schulen'!AH161,'B. Private mit Offent.-Recht'!AH161,'C. Private ohne Offent.-Recht'!AH161)</f>
        <v>0</v>
      </c>
      <c r="AI155">
        <f>SUM('A. Offentliche schulen'!AI161,'B. Private mit Offent.-Recht'!AI161,'C. Private ohne Offent.-Recht'!AI161)</f>
        <v>0</v>
      </c>
      <c r="AJ155">
        <f>SUM('A. Offentliche schulen'!AJ161,'B. Private mit Offent.-Recht'!AJ161,'C. Private ohne Offent.-Recht'!AJ161)</f>
        <v>0</v>
      </c>
      <c r="AK155">
        <f>SUM('A. Offentliche schulen'!AK161,'B. Private mit Offent.-Recht'!AK161,'C. Private ohne Offent.-Recht'!AK161)</f>
        <v>0</v>
      </c>
      <c r="AL155">
        <f>SUM('A. Offentliche schulen'!AL161,'B. Private mit Offent.-Recht'!AL161,'C. Private ohne Offent.-Recht'!AL161)</f>
        <v>2</v>
      </c>
      <c r="AM155">
        <f>SUM('A. Offentliche schulen'!AM161,'B. Private mit Offent.-Recht'!AM161,'C. Private ohne Offent.-Recht'!AM161)</f>
        <v>0</v>
      </c>
      <c r="AN155">
        <f>SUM('A. Offentliche schulen'!AN161,'B. Private mit Offent.-Recht'!AN161,'C. Private ohne Offent.-Recht'!AN161)</f>
        <v>2</v>
      </c>
      <c r="AO155">
        <f>SUM('A. Offentliche schulen'!AO161,'B. Private mit Offent.-Recht'!AO161,'C. Private ohne Offent.-Recht'!AO161)</f>
        <v>8</v>
      </c>
      <c r="AP155">
        <f>SUM('A. Offentliche schulen'!AP161,'B. Private mit Offent.-Recht'!AP161,'C. Private ohne Offent.-Recht'!AP161)</f>
        <v>1</v>
      </c>
      <c r="AQ155">
        <f>SUM('A. Offentliche schulen'!AQ161,'B. Private mit Offent.-Recht'!AQ161,'C. Private ohne Offent.-Recht'!AQ161)</f>
        <v>1</v>
      </c>
      <c r="AR155">
        <f>SUM('A. Offentliche schulen'!AR161,'B. Private mit Offent.-Recht'!AR161,'C. Private ohne Offent.-Recht'!AR161)</f>
        <v>4</v>
      </c>
      <c r="AS155">
        <f>SUM('A. Offentliche schulen'!AS161,'B. Private mit Offent.-Recht'!AS161,'C. Private ohne Offent.-Recht'!AS161)</f>
        <v>0</v>
      </c>
      <c r="AT155">
        <f>SUM('A. Offentliche schulen'!AT161,'B. Private mit Offent.-Recht'!AT161,'C. Private ohne Offent.-Recht'!AT161)</f>
        <v>14</v>
      </c>
      <c r="AU155">
        <f>SUM('A. Offentliche schulen'!AU161,'B. Private mit Offent.-Recht'!AU161,'C. Private ohne Offent.-Recht'!AU161)</f>
        <v>2</v>
      </c>
      <c r="AV155">
        <f>SUM('A. Offentliche schulen'!AV161,'B. Private mit Offent.-Recht'!AV161,'C. Private ohne Offent.-Recht'!AV161)</f>
        <v>14</v>
      </c>
      <c r="AW155">
        <f>SUM('A. Offentliche schulen'!AW161,'B. Private mit Offent.-Recht'!AW161,'C. Private ohne Offent.-Recht'!AW161)</f>
        <v>0</v>
      </c>
      <c r="AX155">
        <f>SUM('A. Offentliche schulen'!AX161,'B. Private mit Offent.-Recht'!AX161,'C. Private ohne Offent.-Recht'!AX161)</f>
        <v>0</v>
      </c>
      <c r="AY155">
        <f>SUM('A. Offentliche schulen'!AY161,'B. Private mit Offent.-Recht'!AY161,'C. Private ohne Offent.-Recht'!AY161)</f>
        <v>0</v>
      </c>
      <c r="AZ155">
        <f>SUM('A. Offentliche schulen'!AZ161,'B. Private mit Offent.-Recht'!AZ161,'C. Private ohne Offent.-Recht'!AZ161)</f>
        <v>0</v>
      </c>
      <c r="BA155">
        <f>SUM('A. Offentliche schulen'!BA161,'B. Private mit Offent.-Recht'!BA161,'C. Private ohne Offent.-Recht'!BA161)</f>
        <v>0</v>
      </c>
      <c r="BB155">
        <f>SUM('A. Offentliche schulen'!BB161,'B. Private mit Offent.-Recht'!BB161,'C. Private ohne Offent.-Recht'!BB161)</f>
        <v>0</v>
      </c>
      <c r="BC155">
        <f>SUM('A. Offentliche schulen'!BC161,'B. Private mit Offent.-Recht'!BC161,'C. Private ohne Offent.-Recht'!BC161)</f>
        <v>0</v>
      </c>
      <c r="BD155">
        <f>SUM('A. Offentliche schulen'!BD161,'B. Private mit Offent.-Recht'!BD161,'C. Private ohne Offent.-Recht'!BD161)</f>
        <v>0</v>
      </c>
      <c r="BE155">
        <f>SUM('A. Offentliche schulen'!BE161,'B. Private mit Offent.-Recht'!BE161,'C. Private ohne Offent.-Recht'!BE161)</f>
        <v>0</v>
      </c>
      <c r="BF155">
        <f>SUM('A. Offentliche schulen'!BF161,'B. Private mit Offent.-Recht'!BF161,'C. Private ohne Offent.-Recht'!BF161)</f>
        <v>1</v>
      </c>
      <c r="BG155">
        <f>SUM('A. Offentliche schulen'!BG161,'B. Private mit Offent.-Recht'!BG161,'C. Private ohne Offent.-Recht'!BG161)</f>
        <v>0</v>
      </c>
      <c r="BH155">
        <f>SUM('A. Offentliche schulen'!BH161,'B. Private mit Offent.-Recht'!BH161,'C. Private ohne Offent.-Recht'!BH161)</f>
        <v>5</v>
      </c>
      <c r="BI155">
        <f>SUM('A. Offentliche schulen'!BI161,'B. Private mit Offent.-Recht'!BI161,'C. Private ohne Offent.-Recht'!BI161)</f>
        <v>203</v>
      </c>
      <c r="BJ155">
        <f>SUM('A. Offentliche schulen'!BJ161,'B. Private mit Offent.-Recht'!BJ161,'C. Private ohne Offent.-Recht'!BJ161)</f>
        <v>0</v>
      </c>
      <c r="BK155">
        <f>SUM('A. Offentliche schulen'!BK161,'B. Private mit Offent.-Recht'!BK161,'C. Private ohne Offent.-Recht'!BK161)</f>
        <v>0</v>
      </c>
      <c r="BL155">
        <f>SUM('A. Offentliche schulen'!BL161,'B. Private mit Offent.-Recht'!BL161,'C. Private ohne Offent.-Recht'!BL161)</f>
        <v>0</v>
      </c>
      <c r="BM155">
        <f>SUM('A. Offentliche schulen'!BM161,'B. Private mit Offent.-Recht'!BM161,'C. Private ohne Offent.-Recht'!BM161)</f>
        <v>0</v>
      </c>
      <c r="BN155">
        <f>SUM('A. Offentliche schulen'!BN161,'B. Private mit Offent.-Recht'!BN161,'C. Private ohne Offent.-Recht'!BN161)</f>
        <v>0</v>
      </c>
      <c r="BO155">
        <f>SUM('A. Offentliche schulen'!BO161,'B. Private mit Offent.-Recht'!BO161,'C. Private ohne Offent.-Recht'!BO161)</f>
        <v>0</v>
      </c>
      <c r="BP155">
        <f>SUM('A. Offentliche schulen'!BP161,'B. Private mit Offent.-Recht'!BP161,'C. Private ohne Offent.-Recht'!BP161)</f>
        <v>0</v>
      </c>
      <c r="BQ155">
        <f>SUM('A. Offentliche schulen'!BQ161,'B. Private mit Offent.-Recht'!BQ161,'C. Private ohne Offent.-Recht'!BQ161)</f>
        <v>0</v>
      </c>
      <c r="BR155">
        <f>SUM('A. Offentliche schulen'!BR161,'B. Private mit Offent.-Recht'!BR161,'C. Private ohne Offent.-Recht'!BR161)</f>
        <v>0</v>
      </c>
      <c r="BS155">
        <f>SUM('A. Offentliche schulen'!BS161,'B. Private mit Offent.-Recht'!BS161,'C. Private ohne Offent.-Recht'!BS161)</f>
        <v>0</v>
      </c>
      <c r="BT155">
        <f>SUM('A. Offentliche schulen'!BT161,'B. Private mit Offent.-Recht'!BT161,'C. Private ohne Offent.-Recht'!BT161)</f>
        <v>0</v>
      </c>
      <c r="BU155">
        <f>SUM('A. Offentliche schulen'!BU161,'B. Private mit Offent.-Recht'!BU161,'C. Private ohne Offent.-Recht'!BU161)</f>
        <v>0</v>
      </c>
      <c r="BV155">
        <f>SUM('A. Offentliche schulen'!BV161,'B. Private mit Offent.-Recht'!BV161,'C. Private ohne Offent.-Recht'!BV161)</f>
        <v>0</v>
      </c>
      <c r="BW155">
        <f>SUM('A. Offentliche schulen'!BW161,'B. Private mit Offent.-Recht'!BW161,'C. Private ohne Offent.-Recht'!BW161)</f>
        <v>0</v>
      </c>
      <c r="BX155">
        <f>SUM('A. Offentliche schulen'!BX161,'B. Private mit Offent.-Recht'!BX161,'C. Private ohne Offent.-Recht'!BX161)</f>
        <v>0</v>
      </c>
      <c r="BY155">
        <f>SUM('A. Offentliche schulen'!BY161,'B. Private mit Offent.-Recht'!BY161,'C. Private ohne Offent.-Recht'!BY161)</f>
        <v>1</v>
      </c>
      <c r="BZ155">
        <f>SUM('A. Offentliche schulen'!BZ161,'B. Private mit Offent.-Recht'!BZ161,'C. Private ohne Offent.-Recht'!BZ161)</f>
        <v>0</v>
      </c>
      <c r="CA155">
        <f>SUM('A. Offentliche schulen'!CA161,'B. Private mit Offent.-Recht'!CA161,'C. Private ohne Offent.-Recht'!CA161)</f>
        <v>0</v>
      </c>
      <c r="CB155">
        <f>SUM('A. Offentliche schulen'!CB161,'B. Private mit Offent.-Recht'!CB161,'C. Private ohne Offent.-Recht'!CB161)</f>
        <v>0</v>
      </c>
      <c r="CC155">
        <f>SUM('A. Offentliche schulen'!CC161,'B. Private mit Offent.-Recht'!CC161,'C. Private ohne Offent.-Recht'!CC161)</f>
        <v>0</v>
      </c>
      <c r="CD155">
        <f>SUM('A. Offentliche schulen'!CD161,'B. Private mit Offent.-Recht'!CD161,'C. Private ohne Offent.-Recht'!CD161)</f>
        <v>0</v>
      </c>
      <c r="CE155">
        <f>SUM('A. Offentliche schulen'!CE161,'B. Private mit Offent.-Recht'!CE161,'C. Private ohne Offent.-Recht'!CE161)</f>
        <v>7</v>
      </c>
      <c r="CF155">
        <f>SUM('A. Offentliche schulen'!CF161,'B. Private mit Offent.-Recht'!CF161,'C. Private ohne Offent.-Recht'!CF161)</f>
        <v>0</v>
      </c>
      <c r="CG155">
        <f>SUM('A. Offentliche schulen'!CG161,'B. Private mit Offent.-Recht'!CG161,'C. Private ohne Offent.-Recht'!CG161)</f>
        <v>8</v>
      </c>
      <c r="CH155">
        <f>SUM('A. Offentliche schulen'!CH161,'B. Private mit Offent.-Recht'!CH161,'C. Private ohne Offent.-Recht'!CH161)</f>
        <v>0</v>
      </c>
      <c r="CI155">
        <f>SUM('A. Offentliche schulen'!CI161,'B. Private mit Offent.-Recht'!CI161,'C. Private ohne Offent.-Recht'!CI161)</f>
        <v>0</v>
      </c>
      <c r="CJ155">
        <f>SUM('A. Offentliche schulen'!CJ161,'B. Private mit Offent.-Recht'!CJ161,'C. Private ohne Offent.-Recht'!CJ161)</f>
        <v>0</v>
      </c>
      <c r="CK155">
        <f>SUM('A. Offentliche schulen'!CK161,'B. Private mit Offent.-Recht'!CK161,'C. Private ohne Offent.-Recht'!CK161)</f>
        <v>1</v>
      </c>
      <c r="CL155">
        <f>SUM('A. Offentliche schulen'!CL161,'B. Private mit Offent.-Recht'!CL161,'C. Private ohne Offent.-Recht'!CL161)</f>
        <v>0</v>
      </c>
      <c r="CM155">
        <f>SUM('A. Offentliche schulen'!CM161,'B. Private mit Offent.-Recht'!CM161,'C. Private ohne Offent.-Recht'!CM161)</f>
        <v>1</v>
      </c>
      <c r="CN155">
        <f>SUM('A. Offentliche schulen'!CN161,'B. Private mit Offent.-Recht'!CN161,'C. Private ohne Offent.-Recht'!CN161)</f>
        <v>0</v>
      </c>
      <c r="CO155">
        <f>SUM('A. Offentliche schulen'!CO161,'B. Private mit Offent.-Recht'!CO161,'C. Private ohne Offent.-Recht'!CO161)</f>
        <v>18</v>
      </c>
      <c r="CP155">
        <f>SUM('A. Offentliche schulen'!CP161,'B. Private mit Offent.-Recht'!CP161,'C. Private ohne Offent.-Recht'!CP161)</f>
        <v>0</v>
      </c>
      <c r="CQ155">
        <f>SUM('A. Offentliche schulen'!CQ161,'B. Private mit Offent.-Recht'!CQ161,'C. Private ohne Offent.-Recht'!CQ161)</f>
        <v>2</v>
      </c>
      <c r="CR155">
        <f>SUM('A. Offentliche schulen'!CR161,'B. Private mit Offent.-Recht'!CR161,'C. Private ohne Offent.-Recht'!CR161)</f>
        <v>5</v>
      </c>
      <c r="CS155">
        <f>SUM('A. Offentliche schulen'!CS161,'B. Private mit Offent.-Recht'!CS161,'C. Private ohne Offent.-Recht'!CS161)</f>
        <v>6</v>
      </c>
      <c r="CT155">
        <f>SUM('A. Offentliche schulen'!CT161,'B. Private mit Offent.-Recht'!CT161,'C. Private ohne Offent.-Recht'!CT161)</f>
        <v>1</v>
      </c>
      <c r="CU155">
        <f>SUM('A. Offentliche schulen'!CU161,'B. Private mit Offent.-Recht'!CU161,'C. Private ohne Offent.-Recht'!CU161)</f>
        <v>3</v>
      </c>
      <c r="CV155">
        <f>SUM('A. Offentliche schulen'!CV161,'B. Private mit Offent.-Recht'!CV161,'C. Private ohne Offent.-Recht'!CV161)</f>
        <v>1</v>
      </c>
      <c r="CW155">
        <f>SUM('A. Offentliche schulen'!CW161,'B. Private mit Offent.-Recht'!CW161,'C. Private ohne Offent.-Recht'!CW161)</f>
        <v>0</v>
      </c>
      <c r="CX155">
        <f>SUM('A. Offentliche schulen'!CX161,'B. Private mit Offent.-Recht'!CX161,'C. Private ohne Offent.-Recht'!CX161)</f>
        <v>0</v>
      </c>
      <c r="CY155">
        <f>SUM('A. Offentliche schulen'!CY161,'B. Private mit Offent.-Recht'!CY161,'C. Private ohne Offent.-Recht'!CY161)</f>
        <v>0</v>
      </c>
      <c r="CZ155">
        <f>SUM('A. Offentliche schulen'!CZ161,'B. Private mit Offent.-Recht'!CZ161,'C. Private ohne Offent.-Recht'!CZ161)</f>
        <v>0</v>
      </c>
      <c r="DA155">
        <f>SUM('A. Offentliche schulen'!DA161,'B. Private mit Offent.-Recht'!DA161,'C. Private ohne Offent.-Recht'!DA161)</f>
        <v>0</v>
      </c>
      <c r="DB155">
        <f>SUM('A. Offentliche schulen'!DB161,'B. Private mit Offent.-Recht'!DB161,'C. Private ohne Offent.-Recht'!DB161)</f>
        <v>0</v>
      </c>
      <c r="DC155">
        <f>SUM('A. Offentliche schulen'!DC161,'B. Private mit Offent.-Recht'!DC161,'C. Private ohne Offent.-Recht'!DC161)</f>
        <v>0</v>
      </c>
      <c r="DD155">
        <f>SUM('A. Offentliche schulen'!DD161,'B. Private mit Offent.-Recht'!DD161,'C. Private ohne Offent.-Recht'!DD161)</f>
        <v>0</v>
      </c>
      <c r="DE155">
        <f>SUM('A. Offentliche schulen'!DE161,'B. Private mit Offent.-Recht'!DE161,'C. Private ohne Offent.-Recht'!DE161)</f>
        <v>0</v>
      </c>
      <c r="DF155">
        <f>SUM('A. Offentliche schulen'!DF161,'B. Private mit Offent.-Recht'!DF161,'C. Private ohne Offent.-Recht'!DF161)</f>
        <v>0</v>
      </c>
      <c r="DG155">
        <f>SUM('A. Offentliche schulen'!DG161,'B. Private mit Offent.-Recht'!DG161,'C. Private ohne Offent.-Recht'!DG161)</f>
        <v>0</v>
      </c>
      <c r="DH155">
        <f>SUM('A. Offentliche schulen'!DH161,'B. Private mit Offent.-Recht'!DH161,'C. Private ohne Offent.-Recht'!DH161)</f>
        <v>0</v>
      </c>
      <c r="DI155">
        <f>SUM('A. Offentliche schulen'!DI161,'B. Private mit Offent.-Recht'!DI161,'C. Private ohne Offent.-Recht'!DI161)</f>
        <v>0</v>
      </c>
      <c r="DJ155">
        <f>SUM('A. Offentliche schulen'!DJ161,'B. Private mit Offent.-Recht'!DJ161,'C. Private ohne Offent.-Recht'!DJ161)</f>
        <v>0</v>
      </c>
      <c r="DK155">
        <f>SUM('A. Offentliche schulen'!DK161,'B. Private mit Offent.-Recht'!DK161,'C. Private ohne Offent.-Recht'!DK161)</f>
        <v>0</v>
      </c>
      <c r="DL155">
        <f>SUM('A. Offentliche schulen'!DL161,'B. Private mit Offent.-Recht'!DL161,'C. Private ohne Offent.-Recht'!DL161)</f>
        <v>0</v>
      </c>
      <c r="DM155">
        <f>SUM('A. Offentliche schulen'!DM161,'B. Private mit Offent.-Recht'!DM161,'C. Private ohne Offent.-Recht'!DM161)</f>
        <v>0</v>
      </c>
      <c r="DN155">
        <f>SUM('A. Offentliche schulen'!DN161,'B. Private mit Offent.-Recht'!DN161,'C. Private ohne Offent.-Recht'!DN161)</f>
        <v>0</v>
      </c>
      <c r="DO155">
        <f>SUM('A. Offentliche schulen'!DO161,'B. Private mit Offent.-Recht'!DO161,'C. Private ohne Offent.-Recht'!DO161)</f>
        <v>0</v>
      </c>
      <c r="DP155">
        <f>SUM('A. Offentliche schulen'!DP161,'B. Private mit Offent.-Recht'!DP161,'C. Private ohne Offent.-Recht'!DP161)</f>
        <v>0</v>
      </c>
      <c r="DQ155">
        <f>SUM('A. Offentliche schulen'!DQ161,'B. Private mit Offent.-Recht'!DQ161,'C. Private ohne Offent.-Recht'!DQ161)</f>
        <v>0</v>
      </c>
      <c r="DR155">
        <f>SUM('A. Offentliche schulen'!DR161,'B. Private mit Offent.-Recht'!DR161,'C. Private ohne Offent.-Recht'!DR161)</f>
        <v>0</v>
      </c>
      <c r="DS155">
        <f>SUM('A. Offentliche schulen'!DS161,'B. Private mit Offent.-Recht'!DS161,'C. Private ohne Offent.-Recht'!DS161)</f>
        <v>15</v>
      </c>
      <c r="DT155">
        <f>SUM('A. Offentliche schulen'!DT161,'B. Private mit Offent.-Recht'!DT161,'C. Private ohne Offent.-Recht'!DT161)</f>
        <v>0</v>
      </c>
      <c r="DU155">
        <f>SUM('A. Offentliche schulen'!DU161,'B. Private mit Offent.-Recht'!DU161,'C. Private ohne Offent.-Recht'!DU161)</f>
        <v>1</v>
      </c>
      <c r="DV155">
        <f>SUM('A. Offentliche schulen'!DV161,'B. Private mit Offent.-Recht'!DV161,'C. Private ohne Offent.-Recht'!DV161)</f>
        <v>0</v>
      </c>
      <c r="DW155">
        <f>SUM('A. Offentliche schulen'!DW161,'B. Private mit Offent.-Recht'!DW161,'C. Private ohne Offent.-Recht'!DW161)</f>
        <v>4410</v>
      </c>
      <c r="DX155">
        <f>SUM('A. Offentliche schulen'!DX161,'B. Private mit Offent.-Recht'!DX161,'C. Private ohne Offent.-Recht'!DX161)</f>
        <v>30</v>
      </c>
      <c r="DY155">
        <f>SUM('A. Offentliche schulen'!DY161,'B. Private mit Offent.-Recht'!DY161,'C. Private ohne Offent.-Recht'!DY161)</f>
        <v>250</v>
      </c>
      <c r="DZ155">
        <f>SUM('A. Offentliche schulen'!DZ161,'B. Private mit Offent.-Recht'!DZ161,'C. Private ohne Offent.-Recht'!DZ161)</f>
        <v>0</v>
      </c>
      <c r="EA155">
        <f>SUM('A. Offentliche schulen'!EA161,'B. Private mit Offent.-Recht'!EA161,'C. Private ohne Offent.-Recht'!EA161)</f>
        <v>4690</v>
      </c>
      <c r="EB155">
        <f>SUM('A. Offentliche schulen'!EB161,'B. Private mit Offent.-Recht'!EB161,'C. Private ohne Offent.-Recht'!EB161)</f>
        <v>2503</v>
      </c>
      <c r="EC155">
        <f>SUM('A. Offentliche schulen'!EC161,'B. Private mit Offent.-Recht'!EC161,'C. Private ohne Offent.-Recht'!EC161)</f>
        <v>2301</v>
      </c>
      <c r="ED155">
        <f>SUM('A. Offentliche schulen'!ED161,'B. Private mit Offent.-Recht'!ED161,'C. Private ohne Offent.-Recht'!ED161)</f>
        <v>4804</v>
      </c>
      <c r="EE155">
        <f>SUM('A. Offentliche schulen'!EE161,'B. Private mit Offent.-Recht'!EE161,'C. Private ohne Offent.-Recht'!EE161)</f>
        <v>0</v>
      </c>
      <c r="EF155">
        <f>SUM('A. Offentliche schulen'!EF161,'B. Private mit Offent.-Recht'!EF161,'C. Private ohne Offent.-Recht'!EF161)</f>
        <v>0</v>
      </c>
      <c r="EG155">
        <f>SUM('A. Offentliche schulen'!EG161,'B. Private mit Offent.-Recht'!EG161,'C. Private ohne Offent.-Recht'!EG161)</f>
        <v>1220</v>
      </c>
      <c r="EH155">
        <f>SUM('A. Offentliche schulen'!EH161,'B. Private mit Offent.-Recht'!EH161,'C. Private ohne Offent.-Recht'!EH161)</f>
        <v>391</v>
      </c>
      <c r="EI155">
        <f>SUM('A. Offentliche schulen'!EI161,'B. Private mit Offent.-Recht'!EI161,'C. Private ohne Offent.-Recht'!EI161)</f>
        <v>1220</v>
      </c>
      <c r="EJ155">
        <f>SUM('A. Offentliche schulen'!EJ161,'B. Private mit Offent.-Recht'!EJ161,'C. Private ohne Offent.-Recht'!EJ161)</f>
        <v>391</v>
      </c>
      <c r="EK155">
        <f>SUM('A. Offentliche schulen'!EK161,'B. Private mit Offent.-Recht'!EK161,'C. Private ohne Offent.-Recht'!EK161)</f>
        <v>696</v>
      </c>
      <c r="EL155">
        <f>SUM('A. Offentliche schulen'!EL161,'B. Private mit Offent.-Recht'!EL161,'C. Private ohne Offent.-Recht'!EL161)</f>
        <v>108</v>
      </c>
      <c r="EM155">
        <f>SUM('A. Offentliche schulen'!EM161,'B. Private mit Offent.-Recht'!EM161,'C. Private ohne Offent.-Recht'!EM161)</f>
        <v>0</v>
      </c>
      <c r="EN155">
        <f>SUM('A. Offentliche schulen'!EN161,'B. Private mit Offent.-Recht'!EN161,'C. Private ohne Offent.-Recht'!EN161)</f>
        <v>0</v>
      </c>
      <c r="EO155">
        <f>SUM('A. Offentliche schulen'!EO161,'B. Private mit Offent.-Recht'!EO161,'C. Private ohne Offent.-Recht'!EO161)</f>
        <v>0</v>
      </c>
      <c r="EP155">
        <f>SUM('A. Offentliche schulen'!EP161,'B. Private mit Offent.-Recht'!EP161,'C. Private ohne Offent.-Recht'!EP161)</f>
        <v>0</v>
      </c>
      <c r="EQ155">
        <f>SUM('A. Offentliche schulen'!EQ161,'B. Private mit Offent.-Recht'!EQ161,'C. Private ohne Offent.-Recht'!EQ161)</f>
        <v>2</v>
      </c>
      <c r="ER155">
        <f>SUM('A. Offentliche schulen'!ER161,'B. Private mit Offent.-Recht'!ER161,'C. Private ohne Offent.-Recht'!ER161)</f>
        <v>0</v>
      </c>
      <c r="ES155">
        <f>SUM('A. Offentliche schulen'!ES161,'B. Private mit Offent.-Recht'!ES161,'C. Private ohne Offent.-Recht'!ES161)</f>
        <v>521</v>
      </c>
      <c r="ET155">
        <f>SUM('A. Offentliche schulen'!ET161,'B. Private mit Offent.-Recht'!ET161,'C. Private ohne Offent.-Recht'!ET161)</f>
        <v>281</v>
      </c>
      <c r="EU155">
        <f>SUM('A. Offentliche schulen'!EU161,'B. Private mit Offent.-Recht'!EU161,'C. Private ohne Offent.-Recht'!EU161)</f>
        <v>0</v>
      </c>
      <c r="EV155">
        <f>SUM('A. Offentliche schulen'!EV161,'B. Private mit Offent.-Recht'!EV161,'C. Private ohne Offent.-Recht'!EV161)</f>
        <v>0</v>
      </c>
      <c r="EW155">
        <f>SUM('A. Offentliche schulen'!EW161,'B. Private mit Offent.-Recht'!EW161,'C. Private ohne Offent.-Recht'!EW161)</f>
        <v>0</v>
      </c>
      <c r="EX155">
        <f>SUM('A. Offentliche schulen'!EX161,'B. Private mit Offent.-Recht'!EX161,'C. Private ohne Offent.-Recht'!EX161)</f>
        <v>0</v>
      </c>
      <c r="EY155">
        <f>SUM('A. Offentliche schulen'!EY161,'B. Private mit Offent.-Recht'!EY161,'C. Private ohne Offent.-Recht'!EY161)</f>
        <v>0</v>
      </c>
      <c r="EZ155">
        <f>SUM('A. Offentliche schulen'!EZ161,'B. Private mit Offent.-Recht'!EZ161,'C. Private ohne Offent.-Recht'!EZ161)</f>
        <v>0</v>
      </c>
      <c r="FA155">
        <f>SUM('A. Offentliche schulen'!FA161,'B. Private mit Offent.-Recht'!FA161,'C. Private ohne Offent.-Recht'!FA161)</f>
        <v>1</v>
      </c>
      <c r="FB155">
        <f>SUM('A. Offentliche schulen'!FB161,'B. Private mit Offent.-Recht'!FB161,'C. Private ohne Offent.-Recht'!FB161)</f>
        <v>2</v>
      </c>
      <c r="FC155">
        <f>SUM('A. Offentliche schulen'!FC161,'B. Private mit Offent.-Recht'!FC161,'C. Private ohne Offent.-Recht'!FC161)</f>
        <v>1220</v>
      </c>
      <c r="FD155">
        <f>SUM('A. Offentliche schulen'!FD161,'B. Private mit Offent.-Recht'!FD161,'C. Private ohne Offent.-Recht'!FD161)</f>
        <v>391</v>
      </c>
      <c r="FE155">
        <f>SUM('A. Offentliche schulen'!FE161,'B. Private mit Offent.-Recht'!FE161,'C. Private ohne Offent.-Recht'!FE161)</f>
        <v>0</v>
      </c>
      <c r="FF155">
        <f>SUM('A. Offentliche schulen'!FF161,'B. Private mit Offent.-Recht'!FF161,'C. Private ohne Offent.-Recht'!FF161)</f>
        <v>0</v>
      </c>
      <c r="FG155">
        <f>SUM('A. Offentliche schulen'!FG161,'B. Private mit Offent.-Recht'!FG161,'C. Private ohne Offent.-Recht'!FG161)</f>
        <v>0</v>
      </c>
      <c r="FH155">
        <f>SUM('A. Offentliche schulen'!FH161,'B. Private mit Offent.-Recht'!FH161,'C. Private ohne Offent.-Recht'!FH161)</f>
        <v>0</v>
      </c>
      <c r="FI155">
        <f>SUM('A. Offentliche schulen'!FI161,'B. Private mit Offent.-Recht'!FI161,'C. Private ohne Offent.-Recht'!FI161)</f>
        <v>0</v>
      </c>
      <c r="FJ155">
        <f>SUM('A. Offentliche schulen'!FJ161,'B. Private mit Offent.-Recht'!FJ161,'C. Private ohne Offent.-Recht'!FJ161)</f>
        <v>0</v>
      </c>
      <c r="FK155">
        <f>SUM('A. Offentliche schulen'!FK161,'B. Private mit Offent.-Recht'!FK161,'C. Private ohne Offent.-Recht'!FK161)</f>
        <v>0</v>
      </c>
      <c r="FL155">
        <f>SUM('A. Offentliche schulen'!FL161,'B. Private mit Offent.-Recht'!FL161,'C. Private ohne Offent.-Recht'!FL161)</f>
        <v>0</v>
      </c>
      <c r="FM155">
        <f>SUM('A. Offentliche schulen'!FM161,'B. Private mit Offent.-Recht'!FM161,'C. Private ohne Offent.-Recht'!FM161)</f>
        <v>3</v>
      </c>
      <c r="FN155">
        <f>SUM('A. Offentliche schulen'!FN161,'B. Private mit Offent.-Recht'!FN161,'C. Private ohne Offent.-Recht'!FN161)</f>
        <v>1398</v>
      </c>
      <c r="FO155">
        <f>SUM('A. Offentliche schulen'!FO161,'B. Private mit Offent.-Recht'!FO161,'C. Private ohne Offent.-Recht'!FO161)</f>
        <v>205</v>
      </c>
      <c r="FP155">
        <f>SUM('A. Offentliche schulen'!FP161,'B. Private mit Offent.-Recht'!FP161,'C. Private ohne Offent.-Recht'!FP161)</f>
        <v>5</v>
      </c>
      <c r="FQ155">
        <f>SUM('A. Offentliche schulen'!FQ161,'B. Private mit Offent.-Recht'!FQ161,'C. Private ohne Offent.-Recht'!FQ161)</f>
        <v>0</v>
      </c>
      <c r="FR155">
        <f>SUM('A. Offentliche schulen'!FR161,'B. Private mit Offent.-Recht'!FR161,'C. Private ohne Offent.-Recht'!FR161)</f>
        <v>0</v>
      </c>
      <c r="FS155">
        <f>SUM('A. Offentliche schulen'!FS161,'B. Private mit Offent.-Recht'!FS161,'C. Private ohne Offent.-Recht'!FS161)</f>
        <v>0</v>
      </c>
      <c r="FT155">
        <f>SUM('A. Offentliche schulen'!FT161,'B. Private mit Offent.-Recht'!FT161,'C. Private ohne Offent.-Recht'!FT161)</f>
        <v>4</v>
      </c>
      <c r="FU155">
        <f>SUM('A. Offentliche schulen'!FU161,'B. Private mit Offent.-Recht'!FU161,'C. Private ohne Offent.-Recht'!FU161)</f>
        <v>2</v>
      </c>
      <c r="FV155">
        <f>SUM('A. Offentliche schulen'!FV161,'B. Private mit Offent.-Recht'!FV161,'C. Private ohne Offent.-Recht'!FV161)</f>
        <v>2</v>
      </c>
      <c r="FW155">
        <f>SUM('A. Offentliche schulen'!FW161,'B. Private mit Offent.-Recht'!FW161,'C. Private ohne Offent.-Recht'!FW161)</f>
        <v>2</v>
      </c>
      <c r="FX155">
        <f>SUM('A. Offentliche schulen'!FX161,'B. Private mit Offent.-Recht'!FX161,'C. Private ohne Offent.-Recht'!FX161)</f>
        <v>5</v>
      </c>
      <c r="FY155">
        <f>SUM('A. Offentliche schulen'!FY161,'B. Private mit Offent.-Recht'!FY161,'C. Private ohne Offent.-Recht'!FY161)</f>
        <v>1</v>
      </c>
      <c r="FZ155">
        <f>SUM('A. Offentliche schulen'!FZ161,'B. Private mit Offent.-Recht'!FZ161,'C. Private ohne Offent.-Recht'!FZ161)</f>
        <v>11</v>
      </c>
      <c r="GA155">
        <f>SUM('A. Offentliche schulen'!GA161,'B. Private mit Offent.-Recht'!GA161,'C. Private ohne Offent.-Recht'!GA161)</f>
        <v>8</v>
      </c>
      <c r="GB155">
        <f>SUM('A. Offentliche schulen'!GB161,'B. Private mit Offent.-Recht'!GB161,'C. Private ohne Offent.-Recht'!GB161)</f>
        <v>2</v>
      </c>
      <c r="GC155">
        <f>SUM('A. Offentliche schulen'!GC161,'B. Private mit Offent.-Recht'!GC161,'C. Private ohne Offent.-Recht'!GC161)</f>
        <v>44</v>
      </c>
      <c r="GD155">
        <f>SUM('A. Offentliche schulen'!GD161,'B. Private mit Offent.-Recht'!GD161,'C. Private ohne Offent.-Recht'!GD161)</f>
        <v>3</v>
      </c>
      <c r="GE155">
        <f>SUM('A. Offentliche schulen'!GE161,'B. Private mit Offent.-Recht'!GE161,'C. Private ohne Offent.-Recht'!GE161)</f>
        <v>2</v>
      </c>
      <c r="GF155">
        <f>SUM('A. Offentliche schulen'!GF161,'B. Private mit Offent.-Recht'!GF161,'C. Private ohne Offent.-Recht'!GF161)</f>
        <v>9</v>
      </c>
      <c r="GG155">
        <f>SUM('A. Offentliche schulen'!GG161,'B. Private mit Offent.-Recht'!GG161,'C. Private ohne Offent.-Recht'!GG161)</f>
        <v>7</v>
      </c>
    </row>
    <row r="156" spans="1:189" s="19" customFormat="1" x14ac:dyDescent="0.2">
      <c r="A156" s="19" t="s">
        <v>319</v>
      </c>
      <c r="B156" s="19" t="s">
        <v>288</v>
      </c>
      <c r="C156" s="19">
        <f>SUM('A. Offentliche schulen'!C163,'B. Private mit Offent.-Recht'!C163,'C. Private ohne Offent.-Recht'!C163)</f>
        <v>0</v>
      </c>
      <c r="D156" s="19">
        <f>SUM('A. Offentliche schulen'!D163,'B. Private mit Offent.-Recht'!D163,'C. Private ohne Offent.-Recht'!D163)</f>
        <v>1</v>
      </c>
      <c r="E156" s="19">
        <f>SUM('A. Offentliche schulen'!E163,'B. Private mit Offent.-Recht'!E163,'C. Private ohne Offent.-Recht'!E163)</f>
        <v>0</v>
      </c>
      <c r="F156" s="19">
        <f>SUM('A. Offentliche schulen'!F163,'B. Private mit Offent.-Recht'!F163,'C. Private ohne Offent.-Recht'!F163)</f>
        <v>0</v>
      </c>
      <c r="G156" s="19">
        <f>SUM('A. Offentliche schulen'!G163,'B. Private mit Offent.-Recht'!G163,'C. Private ohne Offent.-Recht'!G163)</f>
        <v>0</v>
      </c>
      <c r="H156" s="19">
        <f>SUM('A. Offentliche schulen'!H163,'B. Private mit Offent.-Recht'!H163,'C. Private ohne Offent.-Recht'!H163)</f>
        <v>0</v>
      </c>
      <c r="I156" s="19">
        <f>SUM('A. Offentliche schulen'!I163,'B. Private mit Offent.-Recht'!I163,'C. Private ohne Offent.-Recht'!I163)</f>
        <v>0</v>
      </c>
      <c r="J156" s="19">
        <f>SUM('A. Offentliche schulen'!J163,'B. Private mit Offent.-Recht'!J163,'C. Private ohne Offent.-Recht'!J163)</f>
        <v>0</v>
      </c>
      <c r="K156" s="19">
        <f>SUM('A. Offentliche schulen'!K163,'B. Private mit Offent.-Recht'!K163,'C. Private ohne Offent.-Recht'!K163)</f>
        <v>2</v>
      </c>
      <c r="L156" s="19">
        <f>SUM('A. Offentliche schulen'!L163,'B. Private mit Offent.-Recht'!L163,'C. Private ohne Offent.-Recht'!L163)</f>
        <v>0</v>
      </c>
      <c r="M156" s="19">
        <f>SUM('A. Offentliche schulen'!M163,'B. Private mit Offent.-Recht'!M163,'C. Private ohne Offent.-Recht'!M163)</f>
        <v>0</v>
      </c>
      <c r="N156" s="19">
        <f>SUM('A. Offentliche schulen'!N163,'B. Private mit Offent.-Recht'!N163,'C. Private ohne Offent.-Recht'!N163)</f>
        <v>0</v>
      </c>
      <c r="O156" s="19">
        <f>SUM('A. Offentliche schulen'!O163,'B. Private mit Offent.-Recht'!O163,'C. Private ohne Offent.-Recht'!O163)</f>
        <v>0</v>
      </c>
      <c r="P156" s="19">
        <f>SUM('A. Offentliche schulen'!P163,'B. Private mit Offent.-Recht'!P163,'C. Private ohne Offent.-Recht'!P163)</f>
        <v>0</v>
      </c>
      <c r="Q156" s="19">
        <f>SUM('A. Offentliche schulen'!Q163,'B. Private mit Offent.-Recht'!Q163,'C. Private ohne Offent.-Recht'!Q163)</f>
        <v>0</v>
      </c>
      <c r="R156" s="19">
        <f>SUM('A. Offentliche schulen'!R163,'B. Private mit Offent.-Recht'!R163,'C. Private ohne Offent.-Recht'!R163)</f>
        <v>2</v>
      </c>
      <c r="S156" s="19">
        <f>SUM('A. Offentliche schulen'!S163,'B. Private mit Offent.-Recht'!S163,'C. Private ohne Offent.-Recht'!S163)</f>
        <v>0</v>
      </c>
      <c r="T156" s="19">
        <f>SUM('A. Offentliche schulen'!T163,'B. Private mit Offent.-Recht'!T163,'C. Private ohne Offent.-Recht'!T163)</f>
        <v>2</v>
      </c>
      <c r="U156" s="19">
        <f>SUM('A. Offentliche schulen'!U163,'B. Private mit Offent.-Recht'!U163,'C. Private ohne Offent.-Recht'!U163)</f>
        <v>0</v>
      </c>
      <c r="V156" s="19">
        <f>SUM('A. Offentliche schulen'!V163,'B. Private mit Offent.-Recht'!V163,'C. Private ohne Offent.-Recht'!V163)</f>
        <v>0</v>
      </c>
      <c r="W156" s="19">
        <f>SUM('A. Offentliche schulen'!W163,'B. Private mit Offent.-Recht'!W163,'C. Private ohne Offent.-Recht'!W163)</f>
        <v>0</v>
      </c>
      <c r="X156" s="19">
        <f>SUM('A. Offentliche schulen'!X163,'B. Private mit Offent.-Recht'!X163,'C. Private ohne Offent.-Recht'!X163)</f>
        <v>1</v>
      </c>
      <c r="Y156" s="19">
        <f>SUM('A. Offentliche schulen'!Y163,'B. Private mit Offent.-Recht'!Y163,'C. Private ohne Offent.-Recht'!Y163)</f>
        <v>0</v>
      </c>
      <c r="Z156" s="19">
        <f>SUM('A. Offentliche schulen'!Z163,'B. Private mit Offent.-Recht'!Z163,'C. Private ohne Offent.-Recht'!Z163)</f>
        <v>0</v>
      </c>
      <c r="AA156" s="19">
        <f>SUM('A. Offentliche schulen'!AA163,'B. Private mit Offent.-Recht'!AA163,'C. Private ohne Offent.-Recht'!AA163)</f>
        <v>0</v>
      </c>
      <c r="AB156" s="19">
        <f>SUM('A. Offentliche schulen'!AB163,'B. Private mit Offent.-Recht'!AB163,'C. Private ohne Offent.-Recht'!AB163)</f>
        <v>0</v>
      </c>
      <c r="AC156" s="19">
        <f>SUM('A. Offentliche schulen'!AC163,'B. Private mit Offent.-Recht'!AC163,'C. Private ohne Offent.-Recht'!AC163)</f>
        <v>8</v>
      </c>
      <c r="AD156" s="19">
        <f>SUM('A. Offentliche schulen'!AD163,'B. Private mit Offent.-Recht'!AD163,'C. Private ohne Offent.-Recht'!AD163)</f>
        <v>0</v>
      </c>
      <c r="AE156" s="19">
        <f>SUM('A. Offentliche schulen'!AE163,'B. Private mit Offent.-Recht'!AE163,'C. Private ohne Offent.-Recht'!AE163)</f>
        <v>0</v>
      </c>
      <c r="AF156" s="19">
        <f>SUM('A. Offentliche schulen'!AF163,'B. Private mit Offent.-Recht'!AF163,'C. Private ohne Offent.-Recht'!AF163)</f>
        <v>0</v>
      </c>
      <c r="AG156" s="19">
        <f>SUM('A. Offentliche schulen'!AG163,'B. Private mit Offent.-Recht'!AG163,'C. Private ohne Offent.-Recht'!AG163)</f>
        <v>0</v>
      </c>
      <c r="AH156" s="19">
        <f>SUM('A. Offentliche schulen'!AH163,'B. Private mit Offent.-Recht'!AH163,'C. Private ohne Offent.-Recht'!AH163)</f>
        <v>0</v>
      </c>
      <c r="AI156" s="19">
        <f>SUM('A. Offentliche schulen'!AI163,'B. Private mit Offent.-Recht'!AI163,'C. Private ohne Offent.-Recht'!AI163)</f>
        <v>0</v>
      </c>
      <c r="AJ156" s="19">
        <f>SUM('A. Offentliche schulen'!AJ163,'B. Private mit Offent.-Recht'!AJ163,'C. Private ohne Offent.-Recht'!AJ163)</f>
        <v>0</v>
      </c>
      <c r="AK156" s="19">
        <f>SUM('A. Offentliche schulen'!AK163,'B. Private mit Offent.-Recht'!AK163,'C. Private ohne Offent.-Recht'!AK163)</f>
        <v>0</v>
      </c>
      <c r="AL156" s="19">
        <f>SUM('A. Offentliche schulen'!AL163,'B. Private mit Offent.-Recht'!AL163,'C. Private ohne Offent.-Recht'!AL163)</f>
        <v>0</v>
      </c>
      <c r="AM156" s="19">
        <f>SUM('A. Offentliche schulen'!AM163,'B. Private mit Offent.-Recht'!AM163,'C. Private ohne Offent.-Recht'!AM163)</f>
        <v>0</v>
      </c>
      <c r="AN156" s="19">
        <f>SUM('A. Offentliche schulen'!AN163,'B. Private mit Offent.-Recht'!AN163,'C. Private ohne Offent.-Recht'!AN163)</f>
        <v>0</v>
      </c>
      <c r="AO156" s="19">
        <f>SUM('A. Offentliche schulen'!AO163,'B. Private mit Offent.-Recht'!AO163,'C. Private ohne Offent.-Recht'!AO163)</f>
        <v>0</v>
      </c>
      <c r="AP156" s="19">
        <f>SUM('A. Offentliche schulen'!AP163,'B. Private mit Offent.-Recht'!AP163,'C. Private ohne Offent.-Recht'!AP163)</f>
        <v>0</v>
      </c>
      <c r="AQ156" s="19">
        <f>SUM('A. Offentliche schulen'!AQ163,'B. Private mit Offent.-Recht'!AQ163,'C. Private ohne Offent.-Recht'!AQ163)</f>
        <v>0</v>
      </c>
      <c r="AR156" s="19">
        <f>SUM('A. Offentliche schulen'!AR163,'B. Private mit Offent.-Recht'!AR163,'C. Private ohne Offent.-Recht'!AR163)</f>
        <v>4</v>
      </c>
      <c r="AS156" s="19">
        <f>SUM('A. Offentliche schulen'!AS163,'B. Private mit Offent.-Recht'!AS163,'C. Private ohne Offent.-Recht'!AS163)</f>
        <v>3</v>
      </c>
      <c r="AT156" s="19">
        <f>SUM('A. Offentliche schulen'!AT163,'B. Private mit Offent.-Recht'!AT163,'C. Private ohne Offent.-Recht'!AT163)</f>
        <v>0</v>
      </c>
      <c r="AU156" s="19">
        <f>SUM('A. Offentliche schulen'!AU163,'B. Private mit Offent.-Recht'!AU163,'C. Private ohne Offent.-Recht'!AU163)</f>
        <v>8</v>
      </c>
      <c r="AV156" s="19">
        <f>SUM('A. Offentliche schulen'!AV163,'B. Private mit Offent.-Recht'!AV163,'C. Private ohne Offent.-Recht'!AV163)</f>
        <v>0</v>
      </c>
      <c r="AW156" s="19">
        <f>SUM('A. Offentliche schulen'!AW163,'B. Private mit Offent.-Recht'!AW163,'C. Private ohne Offent.-Recht'!AW163)</f>
        <v>0</v>
      </c>
      <c r="AX156" s="19">
        <f>SUM('A. Offentliche schulen'!AX163,'B. Private mit Offent.-Recht'!AX163,'C. Private ohne Offent.-Recht'!AX163)</f>
        <v>0</v>
      </c>
      <c r="AY156" s="19">
        <f>SUM('A. Offentliche schulen'!AY163,'B. Private mit Offent.-Recht'!AY163,'C. Private ohne Offent.-Recht'!AY163)</f>
        <v>0</v>
      </c>
      <c r="AZ156" s="19">
        <f>SUM('A. Offentliche schulen'!AZ163,'B. Private mit Offent.-Recht'!AZ163,'C. Private ohne Offent.-Recht'!AZ163)</f>
        <v>0</v>
      </c>
      <c r="BA156" s="19">
        <f>SUM('A. Offentliche schulen'!BA163,'B. Private mit Offent.-Recht'!BA163,'C. Private ohne Offent.-Recht'!BA163)</f>
        <v>0</v>
      </c>
      <c r="BB156" s="19">
        <f>SUM('A. Offentliche schulen'!BB163,'B. Private mit Offent.-Recht'!BB163,'C. Private ohne Offent.-Recht'!BB163)</f>
        <v>4</v>
      </c>
      <c r="BC156" s="19">
        <f>SUM('A. Offentliche schulen'!BC163,'B. Private mit Offent.-Recht'!BC163,'C. Private ohne Offent.-Recht'!BC163)</f>
        <v>216</v>
      </c>
      <c r="BD156" s="19">
        <f>SUM('A. Offentliche schulen'!BD163,'B. Private mit Offent.-Recht'!BD163,'C. Private ohne Offent.-Recht'!BD163)</f>
        <v>0</v>
      </c>
      <c r="BE156" s="19">
        <f>SUM('A. Offentliche schulen'!BE163,'B. Private mit Offent.-Recht'!BE163,'C. Private ohne Offent.-Recht'!BE163)</f>
        <v>0</v>
      </c>
      <c r="BF156" s="19">
        <f>SUM('A. Offentliche schulen'!BF163,'B. Private mit Offent.-Recht'!BF163,'C. Private ohne Offent.-Recht'!BF163)</f>
        <v>0</v>
      </c>
      <c r="BG156" s="19">
        <f>SUM('A. Offentliche schulen'!BG163,'B. Private mit Offent.-Recht'!BG163,'C. Private ohne Offent.-Recht'!BG163)</f>
        <v>5</v>
      </c>
      <c r="BH156" s="19">
        <f>SUM('A. Offentliche schulen'!BH163,'B. Private mit Offent.-Recht'!BH163,'C. Private ohne Offent.-Recht'!BH163)</f>
        <v>0</v>
      </c>
      <c r="BI156" s="19">
        <f>SUM('A. Offentliche schulen'!BI163,'B. Private mit Offent.-Recht'!BI163,'C. Private ohne Offent.-Recht'!BI163)</f>
        <v>0</v>
      </c>
      <c r="BJ156" s="19">
        <f>SUM('A. Offentliche schulen'!BJ163,'B. Private mit Offent.-Recht'!BJ163,'C. Private ohne Offent.-Recht'!BJ163)</f>
        <v>0</v>
      </c>
      <c r="BK156" s="19">
        <f>SUM('A. Offentliche schulen'!BK163,'B. Private mit Offent.-Recht'!BK163,'C. Private ohne Offent.-Recht'!BK163)</f>
        <v>0</v>
      </c>
      <c r="BL156" s="19">
        <f>SUM('A. Offentliche schulen'!BL163,'B. Private mit Offent.-Recht'!BL163,'C. Private ohne Offent.-Recht'!BL163)</f>
        <v>0</v>
      </c>
      <c r="BM156" s="19">
        <f>SUM('A. Offentliche schulen'!BM163,'B. Private mit Offent.-Recht'!BM163,'C. Private ohne Offent.-Recht'!BM163)</f>
        <v>0</v>
      </c>
      <c r="BN156" s="19">
        <f>SUM('A. Offentliche schulen'!BN163,'B. Private mit Offent.-Recht'!BN163,'C. Private ohne Offent.-Recht'!BN163)</f>
        <v>0</v>
      </c>
      <c r="BO156" s="19">
        <f>SUM('A. Offentliche schulen'!BO163,'B. Private mit Offent.-Recht'!BO163,'C. Private ohne Offent.-Recht'!BO163)</f>
        <v>0</v>
      </c>
      <c r="BP156" s="19">
        <f>SUM('A. Offentliche schulen'!BP163,'B. Private mit Offent.-Recht'!BP163,'C. Private ohne Offent.-Recht'!BP163)</f>
        <v>2</v>
      </c>
      <c r="BQ156" s="19">
        <f>SUM('A. Offentliche schulen'!BQ163,'B. Private mit Offent.-Recht'!BQ163,'C. Private ohne Offent.-Recht'!BQ163)</f>
        <v>52</v>
      </c>
      <c r="BR156" s="19">
        <f>SUM('A. Offentliche schulen'!BR163,'B. Private mit Offent.-Recht'!BR163,'C. Private ohne Offent.-Recht'!BR163)</f>
        <v>0</v>
      </c>
      <c r="BS156" s="19">
        <f>SUM('A. Offentliche schulen'!BS163,'B. Private mit Offent.-Recht'!BS163,'C. Private ohne Offent.-Recht'!BS163)</f>
        <v>0</v>
      </c>
      <c r="BT156" s="19">
        <f>SUM('A. Offentliche schulen'!BT163,'B. Private mit Offent.-Recht'!BT163,'C. Private ohne Offent.-Recht'!BT163)</f>
        <v>0</v>
      </c>
      <c r="BU156" s="19">
        <f>SUM('A. Offentliche schulen'!BU163,'B. Private mit Offent.-Recht'!BU163,'C. Private ohne Offent.-Recht'!BU163)</f>
        <v>0</v>
      </c>
      <c r="BV156" s="19">
        <f>SUM('A. Offentliche schulen'!BV163,'B. Private mit Offent.-Recht'!BV163,'C. Private ohne Offent.-Recht'!BV163)</f>
        <v>0</v>
      </c>
      <c r="BW156" s="19">
        <f>SUM('A. Offentliche schulen'!BW163,'B. Private mit Offent.-Recht'!BW163,'C. Private ohne Offent.-Recht'!BW163)</f>
        <v>0</v>
      </c>
      <c r="BX156" s="19">
        <f>SUM('A. Offentliche schulen'!BX163,'B. Private mit Offent.-Recht'!BX163,'C. Private ohne Offent.-Recht'!BX163)</f>
        <v>0</v>
      </c>
      <c r="BY156" s="19">
        <f>SUM('A. Offentliche schulen'!BY163,'B. Private mit Offent.-Recht'!BY163,'C. Private ohne Offent.-Recht'!BY163)</f>
        <v>0</v>
      </c>
      <c r="BZ156" s="19">
        <f>SUM('A. Offentliche schulen'!BZ163,'B. Private mit Offent.-Recht'!BZ163,'C. Private ohne Offent.-Recht'!BZ163)</f>
        <v>0</v>
      </c>
      <c r="CA156" s="19">
        <f>SUM('A. Offentliche schulen'!CA163,'B. Private mit Offent.-Recht'!CA163,'C. Private ohne Offent.-Recht'!CA163)</f>
        <v>1</v>
      </c>
      <c r="CB156" s="19">
        <f>SUM('A. Offentliche schulen'!CB163,'B. Private mit Offent.-Recht'!CB163,'C. Private ohne Offent.-Recht'!CB163)</f>
        <v>0</v>
      </c>
      <c r="CC156" s="19">
        <f>SUM('A. Offentliche schulen'!CC163,'B. Private mit Offent.-Recht'!CC163,'C. Private ohne Offent.-Recht'!CC163)</f>
        <v>0</v>
      </c>
      <c r="CD156" s="19">
        <f>SUM('A. Offentliche schulen'!CD163,'B. Private mit Offent.-Recht'!CD163,'C. Private ohne Offent.-Recht'!CD163)</f>
        <v>1</v>
      </c>
      <c r="CE156" s="19">
        <f>SUM('A. Offentliche schulen'!CE163,'B. Private mit Offent.-Recht'!CE163,'C. Private ohne Offent.-Recht'!CE163)</f>
        <v>1</v>
      </c>
      <c r="CF156" s="19">
        <f>SUM('A. Offentliche schulen'!CF163,'B. Private mit Offent.-Recht'!CF163,'C. Private ohne Offent.-Recht'!CF163)</f>
        <v>0</v>
      </c>
      <c r="CG156" s="19">
        <f>SUM('A. Offentliche schulen'!CG163,'B. Private mit Offent.-Recht'!CG163,'C. Private ohne Offent.-Recht'!CG163)</f>
        <v>11</v>
      </c>
      <c r="CH156" s="19">
        <f>SUM('A. Offentliche schulen'!CH163,'B. Private mit Offent.-Recht'!CH163,'C. Private ohne Offent.-Recht'!CH163)</f>
        <v>0</v>
      </c>
      <c r="CI156" s="19">
        <f>SUM('A. Offentliche schulen'!CI163,'B. Private mit Offent.-Recht'!CI163,'C. Private ohne Offent.-Recht'!CI163)</f>
        <v>0</v>
      </c>
      <c r="CJ156" s="19">
        <f>SUM('A. Offentliche schulen'!CJ163,'B. Private mit Offent.-Recht'!CJ163,'C. Private ohne Offent.-Recht'!CJ163)</f>
        <v>3</v>
      </c>
      <c r="CK156" s="19">
        <f>SUM('A. Offentliche schulen'!CK163,'B. Private mit Offent.-Recht'!CK163,'C. Private ohne Offent.-Recht'!CK163)</f>
        <v>5</v>
      </c>
      <c r="CL156" s="19">
        <f>SUM('A. Offentliche schulen'!CL163,'B. Private mit Offent.-Recht'!CL163,'C. Private ohne Offent.-Recht'!CL163)</f>
        <v>0</v>
      </c>
      <c r="CM156" s="19">
        <f>SUM('A. Offentliche schulen'!CM163,'B. Private mit Offent.-Recht'!CM163,'C. Private ohne Offent.-Recht'!CM163)</f>
        <v>1</v>
      </c>
      <c r="CN156" s="19">
        <f>SUM('A. Offentliche schulen'!CN163,'B. Private mit Offent.-Recht'!CN163,'C. Private ohne Offent.-Recht'!CN163)</f>
        <v>20</v>
      </c>
      <c r="CO156" s="19">
        <f>SUM('A. Offentliche schulen'!CO163,'B. Private mit Offent.-Recht'!CO163,'C. Private ohne Offent.-Recht'!CO163)</f>
        <v>43</v>
      </c>
      <c r="CP156" s="19">
        <f>SUM('A. Offentliche schulen'!CP163,'B. Private mit Offent.-Recht'!CP163,'C. Private ohne Offent.-Recht'!CP163)</f>
        <v>1</v>
      </c>
      <c r="CQ156" s="19">
        <f>SUM('A. Offentliche schulen'!CQ163,'B. Private mit Offent.-Recht'!CQ163,'C. Private ohne Offent.-Recht'!CQ163)</f>
        <v>3</v>
      </c>
      <c r="CR156" s="19">
        <f>SUM('A. Offentliche schulen'!CR163,'B. Private mit Offent.-Recht'!CR163,'C. Private ohne Offent.-Recht'!CR163)</f>
        <v>8</v>
      </c>
      <c r="CS156" s="19">
        <f>SUM('A. Offentliche schulen'!CS163,'B. Private mit Offent.-Recht'!CS163,'C. Private ohne Offent.-Recht'!CS163)</f>
        <v>8</v>
      </c>
      <c r="CT156" s="19">
        <f>SUM('A. Offentliche schulen'!CT163,'B. Private mit Offent.-Recht'!CT163,'C. Private ohne Offent.-Recht'!CT163)</f>
        <v>8</v>
      </c>
      <c r="CU156" s="19">
        <f>SUM('A. Offentliche schulen'!CU163,'B. Private mit Offent.-Recht'!CU163,'C. Private ohne Offent.-Recht'!CU163)</f>
        <v>4</v>
      </c>
      <c r="CV156" s="19">
        <f>SUM('A. Offentliche schulen'!CV163,'B. Private mit Offent.-Recht'!CV163,'C. Private ohne Offent.-Recht'!CV163)</f>
        <v>2</v>
      </c>
      <c r="CW156" s="19">
        <f>SUM('A. Offentliche schulen'!CW163,'B. Private mit Offent.-Recht'!CW163,'C. Private ohne Offent.-Recht'!CW163)</f>
        <v>1</v>
      </c>
      <c r="CX156" s="19">
        <f>SUM('A. Offentliche schulen'!CX163,'B. Private mit Offent.-Recht'!CX163,'C. Private ohne Offent.-Recht'!CX163)</f>
        <v>2</v>
      </c>
      <c r="CY156" s="19">
        <f>SUM('A. Offentliche schulen'!CY163,'B. Private mit Offent.-Recht'!CY163,'C. Private ohne Offent.-Recht'!CY163)</f>
        <v>0</v>
      </c>
      <c r="CZ156" s="19">
        <f>SUM('A. Offentliche schulen'!CZ163,'B. Private mit Offent.-Recht'!CZ163,'C. Private ohne Offent.-Recht'!CZ163)</f>
        <v>0</v>
      </c>
      <c r="DA156" s="19">
        <f>SUM('A. Offentliche schulen'!DA163,'B. Private mit Offent.-Recht'!DA163,'C. Private ohne Offent.-Recht'!DA163)</f>
        <v>5</v>
      </c>
      <c r="DB156" s="19">
        <f>SUM('A. Offentliche schulen'!DB163,'B. Private mit Offent.-Recht'!DB163,'C. Private ohne Offent.-Recht'!DB163)</f>
        <v>6</v>
      </c>
      <c r="DC156" s="19">
        <f>SUM('A. Offentliche schulen'!DC163,'B. Private mit Offent.-Recht'!DC163,'C. Private ohne Offent.-Recht'!DC163)</f>
        <v>0</v>
      </c>
      <c r="DD156" s="19">
        <f>SUM('A. Offentliche schulen'!DD163,'B. Private mit Offent.-Recht'!DD163,'C. Private ohne Offent.-Recht'!DD163)</f>
        <v>0</v>
      </c>
      <c r="DE156" s="19">
        <f>SUM('A. Offentliche schulen'!DE163,'B. Private mit Offent.-Recht'!DE163,'C. Private ohne Offent.-Recht'!DE163)</f>
        <v>1</v>
      </c>
      <c r="DF156" s="19">
        <f>SUM('A. Offentliche schulen'!DF163,'B. Private mit Offent.-Recht'!DF163,'C. Private ohne Offent.-Recht'!DF163)</f>
        <v>0</v>
      </c>
      <c r="DG156" s="19">
        <f>SUM('A. Offentliche schulen'!DG163,'B. Private mit Offent.-Recht'!DG163,'C. Private ohne Offent.-Recht'!DG163)</f>
        <v>2</v>
      </c>
      <c r="DH156" s="19">
        <f>SUM('A. Offentliche schulen'!DH163,'B. Private mit Offent.-Recht'!DH163,'C. Private ohne Offent.-Recht'!DH163)</f>
        <v>0</v>
      </c>
      <c r="DI156" s="19">
        <f>SUM('A. Offentliche schulen'!DI163,'B. Private mit Offent.-Recht'!DI163,'C. Private ohne Offent.-Recht'!DI163)</f>
        <v>4</v>
      </c>
      <c r="DJ156" s="19">
        <f>SUM('A. Offentliche schulen'!DJ163,'B. Private mit Offent.-Recht'!DJ163,'C. Private ohne Offent.-Recht'!DJ163)</f>
        <v>2</v>
      </c>
      <c r="DK156" s="19">
        <f>SUM('A. Offentliche schulen'!DK163,'B. Private mit Offent.-Recht'!DK163,'C. Private ohne Offent.-Recht'!DK163)</f>
        <v>23</v>
      </c>
      <c r="DL156" s="19">
        <f>SUM('A. Offentliche schulen'!DL163,'B. Private mit Offent.-Recht'!DL163,'C. Private ohne Offent.-Recht'!DL163)</f>
        <v>2</v>
      </c>
      <c r="DM156" s="19">
        <f>SUM('A. Offentliche schulen'!DM163,'B. Private mit Offent.-Recht'!DM163,'C. Private ohne Offent.-Recht'!DM163)</f>
        <v>2</v>
      </c>
      <c r="DN156" s="19">
        <f>SUM('A. Offentliche schulen'!DN163,'B. Private mit Offent.-Recht'!DN163,'C. Private ohne Offent.-Recht'!DN163)</f>
        <v>0</v>
      </c>
      <c r="DO156" s="19">
        <f>SUM('A. Offentliche schulen'!DO163,'B. Private mit Offent.-Recht'!DO163,'C. Private ohne Offent.-Recht'!DO163)</f>
        <v>0</v>
      </c>
      <c r="DP156" s="19">
        <f>SUM('A. Offentliche schulen'!DP163,'B. Private mit Offent.-Recht'!DP163,'C. Private ohne Offent.-Recht'!DP163)</f>
        <v>0</v>
      </c>
      <c r="DQ156" s="19">
        <f>SUM('A. Offentliche schulen'!DQ163,'B. Private mit Offent.-Recht'!DQ163,'C. Private ohne Offent.-Recht'!DQ163)</f>
        <v>0</v>
      </c>
      <c r="DR156" s="19">
        <f>SUM('A. Offentliche schulen'!DR163,'B. Private mit Offent.-Recht'!DR163,'C. Private ohne Offent.-Recht'!DR163)</f>
        <v>19</v>
      </c>
      <c r="DS156" s="19">
        <f>SUM('A. Offentliche schulen'!DS163,'B. Private mit Offent.-Recht'!DS163,'C. Private ohne Offent.-Recht'!DS163)</f>
        <v>0</v>
      </c>
      <c r="DT156" s="19">
        <f>SUM('A. Offentliche schulen'!DT163,'B. Private mit Offent.-Recht'!DT163,'C. Private ohne Offent.-Recht'!DT163)</f>
        <v>1</v>
      </c>
      <c r="DU156" s="19">
        <f>SUM('A. Offentliche schulen'!DU163,'B. Private mit Offent.-Recht'!DU163,'C. Private ohne Offent.-Recht'!DU163)</f>
        <v>1</v>
      </c>
      <c r="DV156" s="19">
        <f>SUM('A. Offentliche schulen'!DV163,'B. Private mit Offent.-Recht'!DV163,'C. Private ohne Offent.-Recht'!DV163)</f>
        <v>6</v>
      </c>
      <c r="DW156" s="19">
        <f>SUM('A. Offentliche schulen'!DW163,'B. Private mit Offent.-Recht'!DW163,'C. Private ohne Offent.-Recht'!DW163)</f>
        <v>20387</v>
      </c>
      <c r="DX156" s="19">
        <f>SUM('A. Offentliche schulen'!DX163,'B. Private mit Offent.-Recht'!DX163,'C. Private ohne Offent.-Recht'!DX163)</f>
        <v>450</v>
      </c>
      <c r="DY156" s="19">
        <f>SUM('A. Offentliche schulen'!DY163,'B. Private mit Offent.-Recht'!DY163,'C. Private ohne Offent.-Recht'!DY163)</f>
        <v>1240</v>
      </c>
      <c r="DZ156" s="19">
        <f>SUM('A. Offentliche schulen'!DZ163,'B. Private mit Offent.-Recht'!DZ163,'C. Private ohne Offent.-Recht'!DZ163)</f>
        <v>877</v>
      </c>
      <c r="EA156" s="19">
        <f>SUM('A. Offentliche schulen'!EA163,'B. Private mit Offent.-Recht'!EA163,'C. Private ohne Offent.-Recht'!EA163)</f>
        <v>22954</v>
      </c>
      <c r="EB156" s="19">
        <f>SUM('A. Offentliche schulen'!EB163,'B. Private mit Offent.-Recht'!EB163,'C. Private ohne Offent.-Recht'!EB163)</f>
        <v>847</v>
      </c>
      <c r="EC156" s="19">
        <f>SUM('A. Offentliche schulen'!EC163,'B. Private mit Offent.-Recht'!EC163,'C. Private ohne Offent.-Recht'!EC163)</f>
        <v>936</v>
      </c>
      <c r="ED156" s="19">
        <f>SUM('A. Offentliche schulen'!ED163,'B. Private mit Offent.-Recht'!ED163,'C. Private ohne Offent.-Recht'!ED163)</f>
        <v>1783</v>
      </c>
      <c r="EE156" s="19">
        <f>SUM('A. Offentliche schulen'!EE163,'B. Private mit Offent.-Recht'!EE163,'C. Private ohne Offent.-Recht'!EE163)</f>
        <v>343</v>
      </c>
      <c r="EF156" s="19">
        <f>SUM('A. Offentliche schulen'!EF163,'B. Private mit Offent.-Recht'!EF163,'C. Private ohne Offent.-Recht'!EF163)</f>
        <v>0</v>
      </c>
      <c r="EG156" s="19">
        <f>SUM('A. Offentliche schulen'!EG163,'B. Private mit Offent.-Recht'!EG163,'C. Private ohne Offent.-Recht'!EG163)</f>
        <v>471</v>
      </c>
      <c r="EH156" s="19">
        <f>SUM('A. Offentliche schulen'!EH163,'B. Private mit Offent.-Recht'!EH163,'C. Private ohne Offent.-Recht'!EH163)</f>
        <v>742</v>
      </c>
      <c r="EI156" s="19">
        <f>SUM('A. Offentliche schulen'!EI163,'B. Private mit Offent.-Recht'!EI163,'C. Private ohne Offent.-Recht'!EI163)</f>
        <v>814</v>
      </c>
      <c r="EJ156" s="19">
        <f>SUM('A. Offentliche schulen'!EJ163,'B. Private mit Offent.-Recht'!EJ163,'C. Private ohne Offent.-Recht'!EJ163)</f>
        <v>742</v>
      </c>
      <c r="EK156" s="19">
        <f>SUM('A. Offentliche schulen'!EK163,'B. Private mit Offent.-Recht'!EK163,'C. Private ohne Offent.-Recht'!EK163)</f>
        <v>780</v>
      </c>
      <c r="EL156" s="19">
        <f>SUM('A. Offentliche schulen'!EL163,'B. Private mit Offent.-Recht'!EL163,'C. Private ohne Offent.-Recht'!EL163)</f>
        <v>735</v>
      </c>
      <c r="EM156" s="19">
        <f>SUM('A. Offentliche schulen'!EM163,'B. Private mit Offent.-Recht'!EM163,'C. Private ohne Offent.-Recht'!EM163)</f>
        <v>0</v>
      </c>
      <c r="EN156" s="19">
        <f>SUM('A. Offentliche schulen'!EN163,'B. Private mit Offent.-Recht'!EN163,'C. Private ohne Offent.-Recht'!EN163)</f>
        <v>0</v>
      </c>
      <c r="EO156" s="19">
        <f>SUM('A. Offentliche schulen'!EO163,'B. Private mit Offent.-Recht'!EO163,'C. Private ohne Offent.-Recht'!EO163)</f>
        <v>0</v>
      </c>
      <c r="EP156" s="19">
        <f>SUM('A. Offentliche schulen'!EP163,'B. Private mit Offent.-Recht'!EP163,'C. Private ohne Offent.-Recht'!EP163)</f>
        <v>0</v>
      </c>
      <c r="EQ156" s="19">
        <f>SUM('A. Offentliche schulen'!EQ163,'B. Private mit Offent.-Recht'!EQ163,'C. Private ohne Offent.-Recht'!EQ163)</f>
        <v>22</v>
      </c>
      <c r="ER156" s="19">
        <f>SUM('A. Offentliche schulen'!ER163,'B. Private mit Offent.-Recht'!ER163,'C. Private ohne Offent.-Recht'!ER163)</f>
        <v>0</v>
      </c>
      <c r="ES156" s="19">
        <f>SUM('A. Offentliche schulen'!ES163,'B. Private mit Offent.-Recht'!ES163,'C. Private ohne Offent.-Recht'!ES163)</f>
        <v>0</v>
      </c>
      <c r="ET156" s="19">
        <f>SUM('A. Offentliche schulen'!ET163,'B. Private mit Offent.-Recht'!ET163,'C. Private ohne Offent.-Recht'!ET163)</f>
        <v>5</v>
      </c>
      <c r="EU156" s="19">
        <f>SUM('A. Offentliche schulen'!EU163,'B. Private mit Offent.-Recht'!EU163,'C. Private ohne Offent.-Recht'!EU163)</f>
        <v>0</v>
      </c>
      <c r="EV156" s="19">
        <f>SUM('A. Offentliche schulen'!EV163,'B. Private mit Offent.-Recht'!EV163,'C. Private ohne Offent.-Recht'!EV163)</f>
        <v>0</v>
      </c>
      <c r="EW156" s="19">
        <f>SUM('A. Offentliche schulen'!EW163,'B. Private mit Offent.-Recht'!EW163,'C. Private ohne Offent.-Recht'!EW163)</f>
        <v>0</v>
      </c>
      <c r="EX156" s="19">
        <f>SUM('A. Offentliche schulen'!EX163,'B. Private mit Offent.-Recht'!EX163,'C. Private ohne Offent.-Recht'!EX163)</f>
        <v>0</v>
      </c>
      <c r="EY156" s="19">
        <f>SUM('A. Offentliche schulen'!EY163,'B. Private mit Offent.-Recht'!EY163,'C. Private ohne Offent.-Recht'!EY163)</f>
        <v>0</v>
      </c>
      <c r="EZ156" s="19">
        <f>SUM('A. Offentliche schulen'!EZ163,'B. Private mit Offent.-Recht'!EZ163,'C. Private ohne Offent.-Recht'!EZ163)</f>
        <v>0</v>
      </c>
      <c r="FA156" s="19">
        <f>SUM('A. Offentliche schulen'!FA163,'B. Private mit Offent.-Recht'!FA163,'C. Private ohne Offent.-Recht'!FA163)</f>
        <v>12</v>
      </c>
      <c r="FB156" s="19">
        <f>SUM('A. Offentliche schulen'!FB163,'B. Private mit Offent.-Recht'!FB163,'C. Private ohne Offent.-Recht'!FB163)</f>
        <v>2</v>
      </c>
      <c r="FC156" s="19">
        <f>SUM('A. Offentliche schulen'!FC163,'B. Private mit Offent.-Recht'!FC163,'C. Private ohne Offent.-Recht'!FC163)</f>
        <v>811</v>
      </c>
      <c r="FD156" s="19">
        <f>SUM('A. Offentliche schulen'!FD163,'B. Private mit Offent.-Recht'!FD163,'C. Private ohne Offent.-Recht'!FD163)</f>
        <v>735</v>
      </c>
      <c r="FE156" s="19">
        <f>SUM('A. Offentliche schulen'!FE163,'B. Private mit Offent.-Recht'!FE163,'C. Private ohne Offent.-Recht'!FE163)</f>
        <v>1</v>
      </c>
      <c r="FF156" s="19">
        <f>SUM('A. Offentliche schulen'!FF163,'B. Private mit Offent.-Recht'!FF163,'C. Private ohne Offent.-Recht'!FF163)</f>
        <v>4</v>
      </c>
      <c r="FG156" s="19">
        <f>SUM('A. Offentliche schulen'!FG163,'B. Private mit Offent.-Recht'!FG163,'C. Private ohne Offent.-Recht'!FG163)</f>
        <v>0</v>
      </c>
      <c r="FH156" s="19">
        <f>SUM('A. Offentliche schulen'!FH163,'B. Private mit Offent.-Recht'!FH163,'C. Private ohne Offent.-Recht'!FH163)</f>
        <v>0</v>
      </c>
      <c r="FI156" s="19">
        <f>SUM('A. Offentliche schulen'!FI163,'B. Private mit Offent.-Recht'!FI163,'C. Private ohne Offent.-Recht'!FI163)</f>
        <v>2</v>
      </c>
      <c r="FJ156" s="19">
        <f>SUM('A. Offentliche schulen'!FJ163,'B. Private mit Offent.-Recht'!FJ163,'C. Private ohne Offent.-Recht'!FJ163)</f>
        <v>3</v>
      </c>
      <c r="FK156" s="19">
        <f>SUM('A. Offentliche schulen'!FK163,'B. Private mit Offent.-Recht'!FK163,'C. Private ohne Offent.-Recht'!FK163)</f>
        <v>0</v>
      </c>
      <c r="FL156" s="19">
        <f>SUM('A. Offentliche schulen'!FL163,'B. Private mit Offent.-Recht'!FL163,'C. Private ohne Offent.-Recht'!FL163)</f>
        <v>0</v>
      </c>
      <c r="FM156" s="19">
        <f>SUM('A. Offentliche schulen'!FM163,'B. Private mit Offent.-Recht'!FM163,'C. Private ohne Offent.-Recht'!FM163)</f>
        <v>2</v>
      </c>
      <c r="FN156" s="19">
        <f>SUM('A. Offentliche schulen'!FN163,'B. Private mit Offent.-Recht'!FN163,'C. Private ohne Offent.-Recht'!FN163)</f>
        <v>1299</v>
      </c>
      <c r="FO156" s="19">
        <f>SUM('A. Offentliche schulen'!FO163,'B. Private mit Offent.-Recht'!FO163,'C. Private ohne Offent.-Recht'!FO163)</f>
        <v>183</v>
      </c>
      <c r="FP156" s="19">
        <f>SUM('A. Offentliche schulen'!FP163,'B. Private mit Offent.-Recht'!FP163,'C. Private ohne Offent.-Recht'!FP163)</f>
        <v>72</v>
      </c>
      <c r="FQ156" s="19">
        <f>SUM('A. Offentliche schulen'!FQ163,'B. Private mit Offent.-Recht'!FQ163,'C. Private ohne Offent.-Recht'!FQ163)</f>
        <v>33</v>
      </c>
      <c r="FR156" s="19">
        <f>SUM('A. Offentliche schulen'!FR163,'B. Private mit Offent.-Recht'!FR163,'C. Private ohne Offent.-Recht'!FR163)</f>
        <v>459</v>
      </c>
      <c r="FS156" s="19">
        <f>SUM('A. Offentliche schulen'!FS163,'B. Private mit Offent.-Recht'!FS163,'C. Private ohne Offent.-Recht'!FS163)</f>
        <v>150</v>
      </c>
      <c r="FT156" s="19">
        <f>SUM('A. Offentliche schulen'!FT163,'B. Private mit Offent.-Recht'!FT163,'C. Private ohne Offent.-Recht'!FT163)</f>
        <v>4</v>
      </c>
      <c r="FU156" s="19">
        <f>SUM('A. Offentliche schulen'!FU163,'B. Private mit Offent.-Recht'!FU163,'C. Private ohne Offent.-Recht'!FU163)</f>
        <v>0</v>
      </c>
      <c r="FV156" s="19">
        <f>SUM('A. Offentliche schulen'!FV163,'B. Private mit Offent.-Recht'!FV163,'C. Private ohne Offent.-Recht'!FV163)</f>
        <v>2</v>
      </c>
      <c r="FW156" s="19">
        <f>SUM('A. Offentliche schulen'!FW163,'B. Private mit Offent.-Recht'!FW163,'C. Private ohne Offent.-Recht'!FW163)</f>
        <v>1</v>
      </c>
      <c r="FX156" s="19">
        <f>SUM('A. Offentliche schulen'!FX163,'B. Private mit Offent.-Recht'!FX163,'C. Private ohne Offent.-Recht'!FX163)</f>
        <v>1</v>
      </c>
      <c r="FY156" s="19">
        <f>SUM('A. Offentliche schulen'!FY163,'B. Private mit Offent.-Recht'!FY163,'C. Private ohne Offent.-Recht'!FY163)</f>
        <v>0</v>
      </c>
      <c r="FZ156" s="19">
        <f>SUM('A. Offentliche schulen'!FZ163,'B. Private mit Offent.-Recht'!FZ163,'C. Private ohne Offent.-Recht'!FZ163)</f>
        <v>41</v>
      </c>
      <c r="GA156" s="19">
        <f>SUM('A. Offentliche schulen'!GA163,'B. Private mit Offent.-Recht'!GA163,'C. Private ohne Offent.-Recht'!GA163)</f>
        <v>4</v>
      </c>
      <c r="GB156" s="19">
        <f>SUM('A. Offentliche schulen'!GB163,'B. Private mit Offent.-Recht'!GB163,'C. Private ohne Offent.-Recht'!GB163)</f>
        <v>8</v>
      </c>
      <c r="GC156" s="19">
        <f>SUM('A. Offentliche schulen'!GC163,'B. Private mit Offent.-Recht'!GC163,'C. Private ohne Offent.-Recht'!GC163)</f>
        <v>1665</v>
      </c>
      <c r="GD156" s="19">
        <f>SUM('A. Offentliche schulen'!GD163,'B. Private mit Offent.-Recht'!GD163,'C. Private ohne Offent.-Recht'!GD163)</f>
        <v>0</v>
      </c>
      <c r="GE156" s="19">
        <f>SUM('A. Offentliche schulen'!GE163,'B. Private mit Offent.-Recht'!GE163,'C. Private ohne Offent.-Recht'!GE163)</f>
        <v>0</v>
      </c>
      <c r="GF156" s="19">
        <f>SUM('A. Offentliche schulen'!GF163,'B. Private mit Offent.-Recht'!GF163,'C. Private ohne Offent.-Recht'!GF163)</f>
        <v>0</v>
      </c>
      <c r="GG156" s="19">
        <f>SUM('A. Offentliche schulen'!GG163,'B. Private mit Offent.-Recht'!GG163,'C. Private ohne Offent.-Recht'!GG163)</f>
        <v>1</v>
      </c>
    </row>
    <row r="157" spans="1:189" x14ac:dyDescent="0.2">
      <c r="A157" t="s">
        <v>319</v>
      </c>
      <c r="B157" t="s">
        <v>289</v>
      </c>
      <c r="C157">
        <f>SUM('A. Offentliche schulen'!C164,'B. Private mit Offent.-Recht'!C164,'C. Private ohne Offent.-Recht'!C164)</f>
        <v>0</v>
      </c>
      <c r="D157">
        <f>SUM('A. Offentliche schulen'!D164,'B. Private mit Offent.-Recht'!D164,'C. Private ohne Offent.-Recht'!D164)</f>
        <v>0</v>
      </c>
      <c r="E157">
        <f>SUM('A. Offentliche schulen'!E164,'B. Private mit Offent.-Recht'!E164,'C. Private ohne Offent.-Recht'!E164)</f>
        <v>0</v>
      </c>
      <c r="F157">
        <f>SUM('A. Offentliche schulen'!F164,'B. Private mit Offent.-Recht'!F164,'C. Private ohne Offent.-Recht'!F164)</f>
        <v>0</v>
      </c>
      <c r="G157">
        <f>SUM('A. Offentliche schulen'!G164,'B. Private mit Offent.-Recht'!G164,'C. Private ohne Offent.-Recht'!G164)</f>
        <v>0</v>
      </c>
      <c r="H157">
        <f>SUM('A. Offentliche schulen'!H164,'B. Private mit Offent.-Recht'!H164,'C. Private ohne Offent.-Recht'!H164)</f>
        <v>0</v>
      </c>
      <c r="I157">
        <f>SUM('A. Offentliche schulen'!I164,'B. Private mit Offent.-Recht'!I164,'C. Private ohne Offent.-Recht'!I164)</f>
        <v>0</v>
      </c>
      <c r="J157">
        <f>SUM('A. Offentliche schulen'!J164,'B. Private mit Offent.-Recht'!J164,'C. Private ohne Offent.-Recht'!J164)</f>
        <v>0</v>
      </c>
      <c r="K157">
        <f>SUM('A. Offentliche schulen'!K164,'B. Private mit Offent.-Recht'!K164,'C. Private ohne Offent.-Recht'!K164)</f>
        <v>0</v>
      </c>
      <c r="L157">
        <f>SUM('A. Offentliche schulen'!L164,'B. Private mit Offent.-Recht'!L164,'C. Private ohne Offent.-Recht'!L164)</f>
        <v>0</v>
      </c>
      <c r="M157">
        <f>SUM('A. Offentliche schulen'!M164,'B. Private mit Offent.-Recht'!M164,'C. Private ohne Offent.-Recht'!M164)</f>
        <v>1</v>
      </c>
      <c r="N157">
        <f>SUM('A. Offentliche schulen'!N164,'B. Private mit Offent.-Recht'!N164,'C. Private ohne Offent.-Recht'!N164)</f>
        <v>0</v>
      </c>
      <c r="O157">
        <f>SUM('A. Offentliche schulen'!O164,'B. Private mit Offent.-Recht'!O164,'C. Private ohne Offent.-Recht'!O164)</f>
        <v>1</v>
      </c>
      <c r="P157">
        <f>SUM('A. Offentliche schulen'!P164,'B. Private mit Offent.-Recht'!P164,'C. Private ohne Offent.-Recht'!P164)</f>
        <v>0</v>
      </c>
      <c r="Q157">
        <f>SUM('A. Offentliche schulen'!Q164,'B. Private mit Offent.-Recht'!Q164,'C. Private ohne Offent.-Recht'!Q164)</f>
        <v>0</v>
      </c>
      <c r="R157">
        <f>SUM('A. Offentliche schulen'!R164,'B. Private mit Offent.-Recht'!R164,'C. Private ohne Offent.-Recht'!R164)</f>
        <v>0</v>
      </c>
      <c r="S157">
        <f>SUM('A. Offentliche schulen'!S164,'B. Private mit Offent.-Recht'!S164,'C. Private ohne Offent.-Recht'!S164)</f>
        <v>0</v>
      </c>
      <c r="T157">
        <f>SUM('A. Offentliche schulen'!T164,'B. Private mit Offent.-Recht'!T164,'C. Private ohne Offent.-Recht'!T164)</f>
        <v>0</v>
      </c>
      <c r="U157">
        <f>SUM('A. Offentliche schulen'!U164,'B. Private mit Offent.-Recht'!U164,'C. Private ohne Offent.-Recht'!U164)</f>
        <v>0</v>
      </c>
      <c r="V157">
        <f>SUM('A. Offentliche schulen'!V164,'B. Private mit Offent.-Recht'!V164,'C. Private ohne Offent.-Recht'!V164)</f>
        <v>0</v>
      </c>
      <c r="W157">
        <f>SUM('A. Offentliche schulen'!W164,'B. Private mit Offent.-Recht'!W164,'C. Private ohne Offent.-Recht'!W164)</f>
        <v>0</v>
      </c>
      <c r="X157">
        <f>SUM('A. Offentliche schulen'!X164,'B. Private mit Offent.-Recht'!X164,'C. Private ohne Offent.-Recht'!X164)</f>
        <v>0</v>
      </c>
      <c r="Y157">
        <f>SUM('A. Offentliche schulen'!Y164,'B. Private mit Offent.-Recht'!Y164,'C. Private ohne Offent.-Recht'!Y164)</f>
        <v>0</v>
      </c>
      <c r="Z157">
        <f>SUM('A. Offentliche schulen'!Z164,'B. Private mit Offent.-Recht'!Z164,'C. Private ohne Offent.-Recht'!Z164)</f>
        <v>0</v>
      </c>
      <c r="AA157">
        <f>SUM('A. Offentliche schulen'!AA164,'B. Private mit Offent.-Recht'!AA164,'C. Private ohne Offent.-Recht'!AA164)</f>
        <v>1</v>
      </c>
      <c r="AB157">
        <f>SUM('A. Offentliche schulen'!AB164,'B. Private mit Offent.-Recht'!AB164,'C. Private ohne Offent.-Recht'!AB164)</f>
        <v>0</v>
      </c>
      <c r="AC157">
        <f>SUM('A. Offentliche schulen'!AC164,'B. Private mit Offent.-Recht'!AC164,'C. Private ohne Offent.-Recht'!AC164)</f>
        <v>3</v>
      </c>
      <c r="AD157">
        <f>SUM('A. Offentliche schulen'!AD164,'B. Private mit Offent.-Recht'!AD164,'C. Private ohne Offent.-Recht'!AD164)</f>
        <v>0</v>
      </c>
      <c r="AE157">
        <f>SUM('A. Offentliche schulen'!AE164,'B. Private mit Offent.-Recht'!AE164,'C. Private ohne Offent.-Recht'!AE164)</f>
        <v>0</v>
      </c>
      <c r="AF157">
        <f>SUM('A. Offentliche schulen'!AF164,'B. Private mit Offent.-Recht'!AF164,'C. Private ohne Offent.-Recht'!AF164)</f>
        <v>0</v>
      </c>
      <c r="AG157">
        <f>SUM('A. Offentliche schulen'!AG164,'B. Private mit Offent.-Recht'!AG164,'C. Private ohne Offent.-Recht'!AG164)</f>
        <v>0</v>
      </c>
      <c r="AH157">
        <f>SUM('A. Offentliche schulen'!AH164,'B. Private mit Offent.-Recht'!AH164,'C. Private ohne Offent.-Recht'!AH164)</f>
        <v>0</v>
      </c>
      <c r="AI157">
        <f>SUM('A. Offentliche schulen'!AI164,'B. Private mit Offent.-Recht'!AI164,'C. Private ohne Offent.-Recht'!AI164)</f>
        <v>0</v>
      </c>
      <c r="AJ157">
        <f>SUM('A. Offentliche schulen'!AJ164,'B. Private mit Offent.-Recht'!AJ164,'C. Private ohne Offent.-Recht'!AJ164)</f>
        <v>0</v>
      </c>
      <c r="AK157">
        <f>SUM('A. Offentliche schulen'!AK164,'B. Private mit Offent.-Recht'!AK164,'C. Private ohne Offent.-Recht'!AK164)</f>
        <v>0</v>
      </c>
      <c r="AL157">
        <f>SUM('A. Offentliche schulen'!AL164,'B. Private mit Offent.-Recht'!AL164,'C. Private ohne Offent.-Recht'!AL164)</f>
        <v>0</v>
      </c>
      <c r="AM157">
        <f>SUM('A. Offentliche schulen'!AM164,'B. Private mit Offent.-Recht'!AM164,'C. Private ohne Offent.-Recht'!AM164)</f>
        <v>0</v>
      </c>
      <c r="AN157">
        <f>SUM('A. Offentliche schulen'!AN164,'B. Private mit Offent.-Recht'!AN164,'C. Private ohne Offent.-Recht'!AN164)</f>
        <v>1</v>
      </c>
      <c r="AO157">
        <f>SUM('A. Offentliche schulen'!AO164,'B. Private mit Offent.-Recht'!AO164,'C. Private ohne Offent.-Recht'!AO164)</f>
        <v>1</v>
      </c>
      <c r="AP157">
        <f>SUM('A. Offentliche schulen'!AP164,'B. Private mit Offent.-Recht'!AP164,'C. Private ohne Offent.-Recht'!AP164)</f>
        <v>1</v>
      </c>
      <c r="AQ157">
        <f>SUM('A. Offentliche schulen'!AQ164,'B. Private mit Offent.-Recht'!AQ164,'C. Private ohne Offent.-Recht'!AQ164)</f>
        <v>1</v>
      </c>
      <c r="AR157">
        <f>SUM('A. Offentliche schulen'!AR164,'B. Private mit Offent.-Recht'!AR164,'C. Private ohne Offent.-Recht'!AR164)</f>
        <v>1</v>
      </c>
      <c r="AS157">
        <f>SUM('A. Offentliche schulen'!AS164,'B. Private mit Offent.-Recht'!AS164,'C. Private ohne Offent.-Recht'!AS164)</f>
        <v>0</v>
      </c>
      <c r="AT157">
        <f>SUM('A. Offentliche schulen'!AT164,'B. Private mit Offent.-Recht'!AT164,'C. Private ohne Offent.-Recht'!AT164)</f>
        <v>0</v>
      </c>
      <c r="AU157">
        <f>SUM('A. Offentliche schulen'!AU164,'B. Private mit Offent.-Recht'!AU164,'C. Private ohne Offent.-Recht'!AU164)</f>
        <v>3</v>
      </c>
      <c r="AV157">
        <f>SUM('A. Offentliche schulen'!AV164,'B. Private mit Offent.-Recht'!AV164,'C. Private ohne Offent.-Recht'!AV164)</f>
        <v>0</v>
      </c>
      <c r="AW157">
        <f>SUM('A. Offentliche schulen'!AW164,'B. Private mit Offent.-Recht'!AW164,'C. Private ohne Offent.-Recht'!AW164)</f>
        <v>0</v>
      </c>
      <c r="AX157">
        <f>SUM('A. Offentliche schulen'!AX164,'B. Private mit Offent.-Recht'!AX164,'C. Private ohne Offent.-Recht'!AX164)</f>
        <v>1</v>
      </c>
      <c r="AY157">
        <f>SUM('A. Offentliche schulen'!AY164,'B. Private mit Offent.-Recht'!AY164,'C. Private ohne Offent.-Recht'!AY164)</f>
        <v>327</v>
      </c>
      <c r="AZ157">
        <f>SUM('A. Offentliche schulen'!AZ164,'B. Private mit Offent.-Recht'!AZ164,'C. Private ohne Offent.-Recht'!AZ164)</f>
        <v>0</v>
      </c>
      <c r="BA157">
        <f>SUM('A. Offentliche schulen'!BA164,'B. Private mit Offent.-Recht'!BA164,'C. Private ohne Offent.-Recht'!BA164)</f>
        <v>0</v>
      </c>
      <c r="BB157">
        <f>SUM('A. Offentliche schulen'!BB164,'B. Private mit Offent.-Recht'!BB164,'C. Private ohne Offent.-Recht'!BB164)</f>
        <v>1</v>
      </c>
      <c r="BC157">
        <f>SUM('A. Offentliche schulen'!BC164,'B. Private mit Offent.-Recht'!BC164,'C. Private ohne Offent.-Recht'!BC164)</f>
        <v>20</v>
      </c>
      <c r="BD157">
        <f>SUM('A. Offentliche schulen'!BD164,'B. Private mit Offent.-Recht'!BD164,'C. Private ohne Offent.-Recht'!BD164)</f>
        <v>1</v>
      </c>
      <c r="BE157">
        <f>SUM('A. Offentliche schulen'!BE164,'B. Private mit Offent.-Recht'!BE164,'C. Private ohne Offent.-Recht'!BE164)</f>
        <v>0</v>
      </c>
      <c r="BF157">
        <f>SUM('A. Offentliche schulen'!BF164,'B. Private mit Offent.-Recht'!BF164,'C. Private ohne Offent.-Recht'!BF164)</f>
        <v>0</v>
      </c>
      <c r="BG157">
        <f>SUM('A. Offentliche schulen'!BG164,'B. Private mit Offent.-Recht'!BG164,'C. Private ohne Offent.-Recht'!BG164)</f>
        <v>2</v>
      </c>
      <c r="BH157">
        <f>SUM('A. Offentliche schulen'!BH164,'B. Private mit Offent.-Recht'!BH164,'C. Private ohne Offent.-Recht'!BH164)</f>
        <v>0</v>
      </c>
      <c r="BI157">
        <f>SUM('A. Offentliche schulen'!BI164,'B. Private mit Offent.-Recht'!BI164,'C. Private ohne Offent.-Recht'!BI164)</f>
        <v>0</v>
      </c>
      <c r="BJ157">
        <f>SUM('A. Offentliche schulen'!BJ164,'B. Private mit Offent.-Recht'!BJ164,'C. Private ohne Offent.-Recht'!BJ164)</f>
        <v>1</v>
      </c>
      <c r="BK157">
        <f>SUM('A. Offentliche schulen'!BK164,'B. Private mit Offent.-Recht'!BK164,'C. Private ohne Offent.-Recht'!BK164)</f>
        <v>18</v>
      </c>
      <c r="BL157">
        <f>SUM('A. Offentliche schulen'!BL164,'B. Private mit Offent.-Recht'!BL164,'C. Private ohne Offent.-Recht'!BL164)</f>
        <v>0</v>
      </c>
      <c r="BM157">
        <f>SUM('A. Offentliche schulen'!BM164,'B. Private mit Offent.-Recht'!BM164,'C. Private ohne Offent.-Recht'!BM164)</f>
        <v>0</v>
      </c>
      <c r="BN157">
        <f>SUM('A. Offentliche schulen'!BN164,'B. Private mit Offent.-Recht'!BN164,'C. Private ohne Offent.-Recht'!BN164)</f>
        <v>0</v>
      </c>
      <c r="BO157">
        <f>SUM('A. Offentliche schulen'!BO164,'B. Private mit Offent.-Recht'!BO164,'C. Private ohne Offent.-Recht'!BO164)</f>
        <v>0</v>
      </c>
      <c r="BP157">
        <f>SUM('A. Offentliche schulen'!BP164,'B. Private mit Offent.-Recht'!BP164,'C. Private ohne Offent.-Recht'!BP164)</f>
        <v>0</v>
      </c>
      <c r="BQ157">
        <f>SUM('A. Offentliche schulen'!BQ164,'B. Private mit Offent.-Recht'!BQ164,'C. Private ohne Offent.-Recht'!BQ164)</f>
        <v>0</v>
      </c>
      <c r="BR157">
        <f>SUM('A. Offentliche schulen'!BR164,'B. Private mit Offent.-Recht'!BR164,'C. Private ohne Offent.-Recht'!BR164)</f>
        <v>0</v>
      </c>
      <c r="BS157">
        <f>SUM('A. Offentliche schulen'!BS164,'B. Private mit Offent.-Recht'!BS164,'C. Private ohne Offent.-Recht'!BS164)</f>
        <v>0</v>
      </c>
      <c r="BT157">
        <f>SUM('A. Offentliche schulen'!BT164,'B. Private mit Offent.-Recht'!BT164,'C. Private ohne Offent.-Recht'!BT164)</f>
        <v>0</v>
      </c>
      <c r="BU157">
        <f>SUM('A. Offentliche schulen'!BU164,'B. Private mit Offent.-Recht'!BU164,'C. Private ohne Offent.-Recht'!BU164)</f>
        <v>0</v>
      </c>
      <c r="BV157">
        <f>SUM('A. Offentliche schulen'!BV164,'B. Private mit Offent.-Recht'!BV164,'C. Private ohne Offent.-Recht'!BV164)</f>
        <v>0</v>
      </c>
      <c r="BW157">
        <f>SUM('A. Offentliche schulen'!BW164,'B. Private mit Offent.-Recht'!BW164,'C. Private ohne Offent.-Recht'!BW164)</f>
        <v>0</v>
      </c>
      <c r="BX157">
        <f>SUM('A. Offentliche schulen'!BX164,'B. Private mit Offent.-Recht'!BX164,'C. Private ohne Offent.-Recht'!BX164)</f>
        <v>4</v>
      </c>
      <c r="BY157">
        <f>SUM('A. Offentliche schulen'!BY164,'B. Private mit Offent.-Recht'!BY164,'C. Private ohne Offent.-Recht'!BY164)</f>
        <v>0</v>
      </c>
      <c r="BZ157">
        <f>SUM('A. Offentliche schulen'!BZ164,'B. Private mit Offent.-Recht'!BZ164,'C. Private ohne Offent.-Recht'!BZ164)</f>
        <v>0</v>
      </c>
      <c r="CA157">
        <f>SUM('A. Offentliche schulen'!CA164,'B. Private mit Offent.-Recht'!CA164,'C. Private ohne Offent.-Recht'!CA164)</f>
        <v>0</v>
      </c>
      <c r="CB157">
        <f>SUM('A. Offentliche schulen'!CB164,'B. Private mit Offent.-Recht'!CB164,'C. Private ohne Offent.-Recht'!CB164)</f>
        <v>0</v>
      </c>
      <c r="CC157">
        <f>SUM('A. Offentliche schulen'!CC164,'B. Private mit Offent.-Recht'!CC164,'C. Private ohne Offent.-Recht'!CC164)</f>
        <v>0</v>
      </c>
      <c r="CD157">
        <f>SUM('A. Offentliche schulen'!CD164,'B. Private mit Offent.-Recht'!CD164,'C. Private ohne Offent.-Recht'!CD164)</f>
        <v>0</v>
      </c>
      <c r="CE157">
        <f>SUM('A. Offentliche schulen'!CE164,'B. Private mit Offent.-Recht'!CE164,'C. Private ohne Offent.-Recht'!CE164)</f>
        <v>2</v>
      </c>
      <c r="CF157">
        <f>SUM('A. Offentliche schulen'!CF164,'B. Private mit Offent.-Recht'!CF164,'C. Private ohne Offent.-Recht'!CF164)</f>
        <v>0</v>
      </c>
      <c r="CG157">
        <f>SUM('A. Offentliche schulen'!CG164,'B. Private mit Offent.-Recht'!CG164,'C. Private ohne Offent.-Recht'!CG164)</f>
        <v>16</v>
      </c>
      <c r="CH157">
        <f>SUM('A. Offentliche schulen'!CH164,'B. Private mit Offent.-Recht'!CH164,'C. Private ohne Offent.-Recht'!CH164)</f>
        <v>0</v>
      </c>
      <c r="CI157">
        <f>SUM('A. Offentliche schulen'!CI164,'B. Private mit Offent.-Recht'!CI164,'C. Private ohne Offent.-Recht'!CI164)</f>
        <v>0</v>
      </c>
      <c r="CJ157">
        <f>SUM('A. Offentliche schulen'!CJ164,'B. Private mit Offent.-Recht'!CJ164,'C. Private ohne Offent.-Recht'!CJ164)</f>
        <v>4</v>
      </c>
      <c r="CK157">
        <f>SUM('A. Offentliche schulen'!CK164,'B. Private mit Offent.-Recht'!CK164,'C. Private ohne Offent.-Recht'!CK164)</f>
        <v>4</v>
      </c>
      <c r="CL157">
        <f>SUM('A. Offentliche schulen'!CL164,'B. Private mit Offent.-Recht'!CL164,'C. Private ohne Offent.-Recht'!CL164)</f>
        <v>0</v>
      </c>
      <c r="CM157">
        <f>SUM('A. Offentliche schulen'!CM164,'B. Private mit Offent.-Recht'!CM164,'C. Private ohne Offent.-Recht'!CM164)</f>
        <v>0</v>
      </c>
      <c r="CN157">
        <f>SUM('A. Offentliche schulen'!CN164,'B. Private mit Offent.-Recht'!CN164,'C. Private ohne Offent.-Recht'!CN164)</f>
        <v>10</v>
      </c>
      <c r="CO157">
        <f>SUM('A. Offentliche schulen'!CO164,'B. Private mit Offent.-Recht'!CO164,'C. Private ohne Offent.-Recht'!CO164)</f>
        <v>40</v>
      </c>
      <c r="CP157">
        <f>SUM('A. Offentliche schulen'!CP164,'B. Private mit Offent.-Recht'!CP164,'C. Private ohne Offent.-Recht'!CP164)</f>
        <v>1</v>
      </c>
      <c r="CQ157">
        <f>SUM('A. Offentliche schulen'!CQ164,'B. Private mit Offent.-Recht'!CQ164,'C. Private ohne Offent.-Recht'!CQ164)</f>
        <v>1</v>
      </c>
      <c r="CR157">
        <f>SUM('A. Offentliche schulen'!CR164,'B. Private mit Offent.-Recht'!CR164,'C. Private ohne Offent.-Recht'!CR164)</f>
        <v>1</v>
      </c>
      <c r="CS157">
        <f>SUM('A. Offentliche schulen'!CS164,'B. Private mit Offent.-Recht'!CS164,'C. Private ohne Offent.-Recht'!CS164)</f>
        <v>5</v>
      </c>
      <c r="CT157">
        <f>SUM('A. Offentliche schulen'!CT164,'B. Private mit Offent.-Recht'!CT164,'C. Private ohne Offent.-Recht'!CT164)</f>
        <v>10</v>
      </c>
      <c r="CU157">
        <f>SUM('A. Offentliche schulen'!CU164,'B. Private mit Offent.-Recht'!CU164,'C. Private ohne Offent.-Recht'!CU164)</f>
        <v>2</v>
      </c>
      <c r="CV157">
        <f>SUM('A. Offentliche schulen'!CV164,'B. Private mit Offent.-Recht'!CV164,'C. Private ohne Offent.-Recht'!CV164)</f>
        <v>0</v>
      </c>
      <c r="CW157">
        <f>SUM('A. Offentliche schulen'!CW164,'B. Private mit Offent.-Recht'!CW164,'C. Private ohne Offent.-Recht'!CW164)</f>
        <v>0</v>
      </c>
      <c r="CX157">
        <f>SUM('A. Offentliche schulen'!CX164,'B. Private mit Offent.-Recht'!CX164,'C. Private ohne Offent.-Recht'!CX164)</f>
        <v>0</v>
      </c>
      <c r="CY157">
        <f>SUM('A. Offentliche schulen'!CY164,'B. Private mit Offent.-Recht'!CY164,'C. Private ohne Offent.-Recht'!CY164)</f>
        <v>0</v>
      </c>
      <c r="CZ157">
        <f>SUM('A. Offentliche schulen'!CZ164,'B. Private mit Offent.-Recht'!CZ164,'C. Private ohne Offent.-Recht'!CZ164)</f>
        <v>0</v>
      </c>
      <c r="DA157">
        <f>SUM('A. Offentliche schulen'!DA164,'B. Private mit Offent.-Recht'!DA164,'C. Private ohne Offent.-Recht'!DA164)</f>
        <v>11</v>
      </c>
      <c r="DB157">
        <f>SUM('A. Offentliche schulen'!DB164,'B. Private mit Offent.-Recht'!DB164,'C. Private ohne Offent.-Recht'!DB164)</f>
        <v>0</v>
      </c>
      <c r="DC157">
        <f>SUM('A. Offentliche schulen'!DC164,'B. Private mit Offent.-Recht'!DC164,'C. Private ohne Offent.-Recht'!DC164)</f>
        <v>0</v>
      </c>
      <c r="DD157">
        <f>SUM('A. Offentliche schulen'!DD164,'B. Private mit Offent.-Recht'!DD164,'C. Private ohne Offent.-Recht'!DD164)</f>
        <v>0</v>
      </c>
      <c r="DE157">
        <f>SUM('A. Offentliche schulen'!DE164,'B. Private mit Offent.-Recht'!DE164,'C. Private ohne Offent.-Recht'!DE164)</f>
        <v>1</v>
      </c>
      <c r="DF157">
        <f>SUM('A. Offentliche schulen'!DF164,'B. Private mit Offent.-Recht'!DF164,'C. Private ohne Offent.-Recht'!DF164)</f>
        <v>0</v>
      </c>
      <c r="DG157">
        <f>SUM('A. Offentliche schulen'!DG164,'B. Private mit Offent.-Recht'!DG164,'C. Private ohne Offent.-Recht'!DG164)</f>
        <v>0</v>
      </c>
      <c r="DH157">
        <f>SUM('A. Offentliche schulen'!DH164,'B. Private mit Offent.-Recht'!DH164,'C. Private ohne Offent.-Recht'!DH164)</f>
        <v>0</v>
      </c>
      <c r="DI157">
        <f>SUM('A. Offentliche schulen'!DI164,'B. Private mit Offent.-Recht'!DI164,'C. Private ohne Offent.-Recht'!DI164)</f>
        <v>4</v>
      </c>
      <c r="DJ157">
        <f>SUM('A. Offentliche schulen'!DJ164,'B. Private mit Offent.-Recht'!DJ164,'C. Private ohne Offent.-Recht'!DJ164)</f>
        <v>0</v>
      </c>
      <c r="DK157">
        <f>SUM('A. Offentliche schulen'!DK164,'B. Private mit Offent.-Recht'!DK164,'C. Private ohne Offent.-Recht'!DK164)</f>
        <v>16</v>
      </c>
      <c r="DL157">
        <f>SUM('A. Offentliche schulen'!DL164,'B. Private mit Offent.-Recht'!DL164,'C. Private ohne Offent.-Recht'!DL164)</f>
        <v>0</v>
      </c>
      <c r="DM157">
        <f>SUM('A. Offentliche schulen'!DM164,'B. Private mit Offent.-Recht'!DM164,'C. Private ohne Offent.-Recht'!DM164)</f>
        <v>4</v>
      </c>
      <c r="DN157">
        <f>SUM('A. Offentliche schulen'!DN164,'B. Private mit Offent.-Recht'!DN164,'C. Private ohne Offent.-Recht'!DN164)</f>
        <v>3</v>
      </c>
      <c r="DO157">
        <f>SUM('A. Offentliche schulen'!DO164,'B. Private mit Offent.-Recht'!DO164,'C. Private ohne Offent.-Recht'!DO164)</f>
        <v>5</v>
      </c>
      <c r="DP157">
        <f>SUM('A. Offentliche schulen'!DP164,'B. Private mit Offent.-Recht'!DP164,'C. Private ohne Offent.-Recht'!DP164)</f>
        <v>0</v>
      </c>
      <c r="DQ157">
        <f>SUM('A. Offentliche schulen'!DQ164,'B. Private mit Offent.-Recht'!DQ164,'C. Private ohne Offent.-Recht'!DQ164)</f>
        <v>3</v>
      </c>
      <c r="DR157">
        <f>SUM('A. Offentliche schulen'!DR164,'B. Private mit Offent.-Recht'!DR164,'C. Private ohne Offent.-Recht'!DR164)</f>
        <v>1</v>
      </c>
      <c r="DS157">
        <f>SUM('A. Offentliche schulen'!DS164,'B. Private mit Offent.-Recht'!DS164,'C. Private ohne Offent.-Recht'!DS164)</f>
        <v>1</v>
      </c>
      <c r="DT157">
        <f>SUM('A. Offentliche schulen'!DT164,'B. Private mit Offent.-Recht'!DT164,'C. Private ohne Offent.-Recht'!DT164)</f>
        <v>0</v>
      </c>
      <c r="DU157">
        <f>SUM('A. Offentliche schulen'!DU164,'B. Private mit Offent.-Recht'!DU164,'C. Private ohne Offent.-Recht'!DU164)</f>
        <v>0</v>
      </c>
      <c r="DV157">
        <f>SUM('A. Offentliche schulen'!DV164,'B. Private mit Offent.-Recht'!DV164,'C. Private ohne Offent.-Recht'!DV164)</f>
        <v>2</v>
      </c>
      <c r="DW157">
        <f>SUM('A. Offentliche schulen'!DW164,'B. Private mit Offent.-Recht'!DW164,'C. Private ohne Offent.-Recht'!DW164)</f>
        <v>12304</v>
      </c>
      <c r="DX157">
        <f>SUM('A. Offentliche schulen'!DX164,'B. Private mit Offent.-Recht'!DX164,'C. Private ohne Offent.-Recht'!DX164)</f>
        <v>200</v>
      </c>
      <c r="DY157">
        <f>SUM('A. Offentliche schulen'!DY164,'B. Private mit Offent.-Recht'!DY164,'C. Private ohne Offent.-Recht'!DY164)</f>
        <v>1080</v>
      </c>
      <c r="DZ157">
        <f>SUM('A. Offentliche schulen'!DZ164,'B. Private mit Offent.-Recht'!DZ164,'C. Private ohne Offent.-Recht'!DZ164)</f>
        <v>2430</v>
      </c>
      <c r="EA157">
        <f>SUM('A. Offentliche schulen'!EA164,'B. Private mit Offent.-Recht'!EA164,'C. Private ohne Offent.-Recht'!EA164)</f>
        <v>16014</v>
      </c>
      <c r="EB157">
        <f>SUM('A. Offentliche schulen'!EB164,'B. Private mit Offent.-Recht'!EB164,'C. Private ohne Offent.-Recht'!EB164)</f>
        <v>552</v>
      </c>
      <c r="EC157">
        <f>SUM('A. Offentliche schulen'!EC164,'B. Private mit Offent.-Recht'!EC164,'C. Private ohne Offent.-Recht'!EC164)</f>
        <v>532</v>
      </c>
      <c r="ED157">
        <f>SUM('A. Offentliche schulen'!ED164,'B. Private mit Offent.-Recht'!ED164,'C. Private ohne Offent.-Recht'!ED164)</f>
        <v>1084</v>
      </c>
      <c r="EE157">
        <f>SUM('A. Offentliche schulen'!EE164,'B. Private mit Offent.-Recht'!EE164,'C. Private ohne Offent.-Recht'!EE164)</f>
        <v>0</v>
      </c>
      <c r="EF157">
        <f>SUM('A. Offentliche schulen'!EF164,'B. Private mit Offent.-Recht'!EF164,'C. Private ohne Offent.-Recht'!EF164)</f>
        <v>0</v>
      </c>
      <c r="EG157">
        <f>SUM('A. Offentliche schulen'!EG164,'B. Private mit Offent.-Recht'!EG164,'C. Private ohne Offent.-Recht'!EG164)</f>
        <v>552</v>
      </c>
      <c r="EH157">
        <f>SUM('A. Offentliche schulen'!EH164,'B. Private mit Offent.-Recht'!EH164,'C. Private ohne Offent.-Recht'!EH164)</f>
        <v>557</v>
      </c>
      <c r="EI157">
        <f>SUM('A. Offentliche schulen'!EI164,'B. Private mit Offent.-Recht'!EI164,'C. Private ohne Offent.-Recht'!EI164)</f>
        <v>552</v>
      </c>
      <c r="EJ157">
        <f>SUM('A. Offentliche schulen'!EJ164,'B. Private mit Offent.-Recht'!EJ164,'C. Private ohne Offent.-Recht'!EJ164)</f>
        <v>557</v>
      </c>
      <c r="EK157">
        <f>SUM('A. Offentliche schulen'!EK164,'B. Private mit Offent.-Recht'!EK164,'C. Private ohne Offent.-Recht'!EK164)</f>
        <v>493</v>
      </c>
      <c r="EL157">
        <f>SUM('A. Offentliche schulen'!EL164,'B. Private mit Offent.-Recht'!EL164,'C. Private ohne Offent.-Recht'!EL164)</f>
        <v>495</v>
      </c>
      <c r="EM157">
        <f>SUM('A. Offentliche schulen'!EM164,'B. Private mit Offent.-Recht'!EM164,'C. Private ohne Offent.-Recht'!EM164)</f>
        <v>0</v>
      </c>
      <c r="EN157">
        <f>SUM('A. Offentliche schulen'!EN164,'B. Private mit Offent.-Recht'!EN164,'C. Private ohne Offent.-Recht'!EN164)</f>
        <v>0</v>
      </c>
      <c r="EO157">
        <f>SUM('A. Offentliche schulen'!EO164,'B. Private mit Offent.-Recht'!EO164,'C. Private ohne Offent.-Recht'!EO164)</f>
        <v>0</v>
      </c>
      <c r="EP157">
        <f>SUM('A. Offentliche schulen'!EP164,'B. Private mit Offent.-Recht'!EP164,'C. Private ohne Offent.-Recht'!EP164)</f>
        <v>0</v>
      </c>
      <c r="EQ157">
        <f>SUM('A. Offentliche schulen'!EQ164,'B. Private mit Offent.-Recht'!EQ164,'C. Private ohne Offent.-Recht'!EQ164)</f>
        <v>57</v>
      </c>
      <c r="ER157">
        <f>SUM('A. Offentliche schulen'!ER164,'B. Private mit Offent.-Recht'!ER164,'C. Private ohne Offent.-Recht'!ER164)</f>
        <v>50</v>
      </c>
      <c r="ES157">
        <f>SUM('A. Offentliche schulen'!ES164,'B. Private mit Offent.-Recht'!ES164,'C. Private ohne Offent.-Recht'!ES164)</f>
        <v>0</v>
      </c>
      <c r="ET157">
        <f>SUM('A. Offentliche schulen'!ET164,'B. Private mit Offent.-Recht'!ET164,'C. Private ohne Offent.-Recht'!ET164)</f>
        <v>0</v>
      </c>
      <c r="EU157">
        <f>SUM('A. Offentliche schulen'!EU164,'B. Private mit Offent.-Recht'!EU164,'C. Private ohne Offent.-Recht'!EU164)</f>
        <v>0</v>
      </c>
      <c r="EV157">
        <f>SUM('A. Offentliche schulen'!EV164,'B. Private mit Offent.-Recht'!EV164,'C. Private ohne Offent.-Recht'!EV164)</f>
        <v>0</v>
      </c>
      <c r="EW157">
        <f>SUM('A. Offentliche schulen'!EW164,'B. Private mit Offent.-Recht'!EW164,'C. Private ohne Offent.-Recht'!EW164)</f>
        <v>0</v>
      </c>
      <c r="EX157">
        <f>SUM('A. Offentliche schulen'!EX164,'B. Private mit Offent.-Recht'!EX164,'C. Private ohne Offent.-Recht'!EX164)</f>
        <v>0</v>
      </c>
      <c r="EY157">
        <f>SUM('A. Offentliche schulen'!EY164,'B. Private mit Offent.-Recht'!EY164,'C. Private ohne Offent.-Recht'!EY164)</f>
        <v>0</v>
      </c>
      <c r="EZ157">
        <f>SUM('A. Offentliche schulen'!EZ164,'B. Private mit Offent.-Recht'!EZ164,'C. Private ohne Offent.-Recht'!EZ164)</f>
        <v>0</v>
      </c>
      <c r="FA157">
        <f>SUM('A. Offentliche schulen'!FA164,'B. Private mit Offent.-Recht'!FA164,'C. Private ohne Offent.-Recht'!FA164)</f>
        <v>2</v>
      </c>
      <c r="FB157">
        <f>SUM('A. Offentliche schulen'!FB164,'B. Private mit Offent.-Recht'!FB164,'C. Private ohne Offent.-Recht'!FB164)</f>
        <v>12</v>
      </c>
      <c r="FC157">
        <f>SUM('A. Offentliche schulen'!FC164,'B. Private mit Offent.-Recht'!FC164,'C. Private ohne Offent.-Recht'!FC164)</f>
        <v>551</v>
      </c>
      <c r="FD157">
        <f>SUM('A. Offentliche schulen'!FD164,'B. Private mit Offent.-Recht'!FD164,'C. Private ohne Offent.-Recht'!FD164)</f>
        <v>557</v>
      </c>
      <c r="FE157">
        <f>SUM('A. Offentliche schulen'!FE164,'B. Private mit Offent.-Recht'!FE164,'C. Private ohne Offent.-Recht'!FE164)</f>
        <v>0</v>
      </c>
      <c r="FF157">
        <f>SUM('A. Offentliche schulen'!FF164,'B. Private mit Offent.-Recht'!FF164,'C. Private ohne Offent.-Recht'!FF164)</f>
        <v>0</v>
      </c>
      <c r="FG157">
        <f>SUM('A. Offentliche schulen'!FG164,'B. Private mit Offent.-Recht'!FG164,'C. Private ohne Offent.-Recht'!FG164)</f>
        <v>0</v>
      </c>
      <c r="FH157">
        <f>SUM('A. Offentliche schulen'!FH164,'B. Private mit Offent.-Recht'!FH164,'C. Private ohne Offent.-Recht'!FH164)</f>
        <v>0</v>
      </c>
      <c r="FI157">
        <f>SUM('A. Offentliche schulen'!FI164,'B. Private mit Offent.-Recht'!FI164,'C. Private ohne Offent.-Recht'!FI164)</f>
        <v>1</v>
      </c>
      <c r="FJ157">
        <f>SUM('A. Offentliche schulen'!FJ164,'B. Private mit Offent.-Recht'!FJ164,'C. Private ohne Offent.-Recht'!FJ164)</f>
        <v>0</v>
      </c>
      <c r="FK157">
        <f>SUM('A. Offentliche schulen'!FK164,'B. Private mit Offent.-Recht'!FK164,'C. Private ohne Offent.-Recht'!FK164)</f>
        <v>0</v>
      </c>
      <c r="FL157">
        <f>SUM('A. Offentliche schulen'!FL164,'B. Private mit Offent.-Recht'!FL164,'C. Private ohne Offent.-Recht'!FL164)</f>
        <v>0</v>
      </c>
      <c r="FM157">
        <f>SUM('A. Offentliche schulen'!FM164,'B. Private mit Offent.-Recht'!FM164,'C. Private ohne Offent.-Recht'!FM164)</f>
        <v>0</v>
      </c>
      <c r="FN157">
        <f>SUM('A. Offentliche schulen'!FN164,'B. Private mit Offent.-Recht'!FN164,'C. Private ohne Offent.-Recht'!FN164)</f>
        <v>974</v>
      </c>
      <c r="FO157">
        <f>SUM('A. Offentliche schulen'!FO164,'B. Private mit Offent.-Recht'!FO164,'C. Private ohne Offent.-Recht'!FO164)</f>
        <v>123</v>
      </c>
      <c r="FP157">
        <f>SUM('A. Offentliche schulen'!FP164,'B. Private mit Offent.-Recht'!FP164,'C. Private ohne Offent.-Recht'!FP164)</f>
        <v>12</v>
      </c>
      <c r="FQ157">
        <f>SUM('A. Offentliche schulen'!FQ164,'B. Private mit Offent.-Recht'!FQ164,'C. Private ohne Offent.-Recht'!FQ164)</f>
        <v>0</v>
      </c>
      <c r="FR157">
        <f>SUM('A. Offentliche schulen'!FR164,'B. Private mit Offent.-Recht'!FR164,'C. Private ohne Offent.-Recht'!FR164)</f>
        <v>56</v>
      </c>
      <c r="FS157">
        <f>SUM('A. Offentliche schulen'!FS164,'B. Private mit Offent.-Recht'!FS164,'C. Private ohne Offent.-Recht'!FS164)</f>
        <v>49</v>
      </c>
      <c r="FT157">
        <f>SUM('A. Offentliche schulen'!FT164,'B. Private mit Offent.-Recht'!FT164,'C. Private ohne Offent.-Recht'!FT164)</f>
        <v>3</v>
      </c>
      <c r="FU157">
        <f>SUM('A. Offentliche schulen'!FU164,'B. Private mit Offent.-Recht'!FU164,'C. Private ohne Offent.-Recht'!FU164)</f>
        <v>0</v>
      </c>
      <c r="FV157">
        <f>SUM('A. Offentliche schulen'!FV164,'B. Private mit Offent.-Recht'!FV164,'C. Private ohne Offent.-Recht'!FV164)</f>
        <v>2</v>
      </c>
      <c r="FW157">
        <f>SUM('A. Offentliche schulen'!FW164,'B. Private mit Offent.-Recht'!FW164,'C. Private ohne Offent.-Recht'!FW164)</f>
        <v>0</v>
      </c>
      <c r="FX157">
        <f>SUM('A. Offentliche schulen'!FX164,'B. Private mit Offent.-Recht'!FX164,'C. Private ohne Offent.-Recht'!FX164)</f>
        <v>0</v>
      </c>
      <c r="FY157">
        <f>SUM('A. Offentliche schulen'!FY164,'B. Private mit Offent.-Recht'!FY164,'C. Private ohne Offent.-Recht'!FY164)</f>
        <v>0</v>
      </c>
      <c r="FZ157">
        <f>SUM('A. Offentliche schulen'!FZ164,'B. Private mit Offent.-Recht'!FZ164,'C. Private ohne Offent.-Recht'!FZ164)</f>
        <v>22</v>
      </c>
      <c r="GA157">
        <f>SUM('A. Offentliche schulen'!GA164,'B. Private mit Offent.-Recht'!GA164,'C. Private ohne Offent.-Recht'!GA164)</f>
        <v>0</v>
      </c>
      <c r="GB157">
        <f>SUM('A. Offentliche schulen'!GB164,'B. Private mit Offent.-Recht'!GB164,'C. Private ohne Offent.-Recht'!GB164)</f>
        <v>3</v>
      </c>
      <c r="GC157">
        <f>SUM('A. Offentliche schulen'!GC164,'B. Private mit Offent.-Recht'!GC164,'C. Private ohne Offent.-Recht'!GC164)</f>
        <v>1384</v>
      </c>
      <c r="GD157">
        <f>SUM('A. Offentliche schulen'!GD164,'B. Private mit Offent.-Recht'!GD164,'C. Private ohne Offent.-Recht'!GD164)</f>
        <v>0</v>
      </c>
      <c r="GE157">
        <f>SUM('A. Offentliche schulen'!GE164,'B. Private mit Offent.-Recht'!GE164,'C. Private ohne Offent.-Recht'!GE164)</f>
        <v>0</v>
      </c>
      <c r="GF157">
        <f>SUM('A. Offentliche schulen'!GF164,'B. Private mit Offent.-Recht'!GF164,'C. Private ohne Offent.-Recht'!GF164)</f>
        <v>0</v>
      </c>
      <c r="GG157">
        <f>SUM('A. Offentliche schulen'!GG164,'B. Private mit Offent.-Recht'!GG164,'C. Private ohne Offent.-Recht'!GG164)</f>
        <v>1</v>
      </c>
    </row>
    <row r="158" spans="1:189" x14ac:dyDescent="0.2">
      <c r="A158" t="s">
        <v>319</v>
      </c>
      <c r="B158" t="s">
        <v>290</v>
      </c>
      <c r="C158">
        <f>SUM('A. Offentliche schulen'!C165,'B. Private mit Offent.-Recht'!C165,'C. Private ohne Offent.-Recht'!C165)</f>
        <v>0</v>
      </c>
      <c r="D158">
        <f>SUM('A. Offentliche schulen'!D165,'B. Private mit Offent.-Recht'!D165,'C. Private ohne Offent.-Recht'!D165)</f>
        <v>0</v>
      </c>
      <c r="E158">
        <f>SUM('A. Offentliche schulen'!E165,'B. Private mit Offent.-Recht'!E165,'C. Private ohne Offent.-Recht'!E165)</f>
        <v>0</v>
      </c>
      <c r="F158">
        <f>SUM('A. Offentliche schulen'!F165,'B. Private mit Offent.-Recht'!F165,'C. Private ohne Offent.-Recht'!F165)</f>
        <v>0</v>
      </c>
      <c r="G158">
        <f>SUM('A. Offentliche schulen'!G165,'B. Private mit Offent.-Recht'!G165,'C. Private ohne Offent.-Recht'!G165)</f>
        <v>0</v>
      </c>
      <c r="H158">
        <f>SUM('A. Offentliche schulen'!H165,'B. Private mit Offent.-Recht'!H165,'C. Private ohne Offent.-Recht'!H165)</f>
        <v>0</v>
      </c>
      <c r="I158">
        <f>SUM('A. Offentliche schulen'!I165,'B. Private mit Offent.-Recht'!I165,'C. Private ohne Offent.-Recht'!I165)</f>
        <v>0</v>
      </c>
      <c r="J158">
        <f>SUM('A. Offentliche schulen'!J165,'B. Private mit Offent.-Recht'!J165,'C. Private ohne Offent.-Recht'!J165)</f>
        <v>0</v>
      </c>
      <c r="K158">
        <f>SUM('A. Offentliche schulen'!K165,'B. Private mit Offent.-Recht'!K165,'C. Private ohne Offent.-Recht'!K165)</f>
        <v>1</v>
      </c>
      <c r="L158">
        <f>SUM('A. Offentliche schulen'!L165,'B. Private mit Offent.-Recht'!L165,'C. Private ohne Offent.-Recht'!L165)</f>
        <v>1</v>
      </c>
      <c r="M158">
        <f>SUM('A. Offentliche schulen'!M165,'B. Private mit Offent.-Recht'!M165,'C. Private ohne Offent.-Recht'!M165)</f>
        <v>0</v>
      </c>
      <c r="N158">
        <f>SUM('A. Offentliche schulen'!N165,'B. Private mit Offent.-Recht'!N165,'C. Private ohne Offent.-Recht'!N165)</f>
        <v>0</v>
      </c>
      <c r="O158">
        <f>SUM('A. Offentliche schulen'!O165,'B. Private mit Offent.-Recht'!O165,'C. Private ohne Offent.-Recht'!O165)</f>
        <v>0</v>
      </c>
      <c r="P158">
        <f>SUM('A. Offentliche schulen'!P165,'B. Private mit Offent.-Recht'!P165,'C. Private ohne Offent.-Recht'!P165)</f>
        <v>0</v>
      </c>
      <c r="Q158">
        <f>SUM('A. Offentliche schulen'!Q165,'B. Private mit Offent.-Recht'!Q165,'C. Private ohne Offent.-Recht'!Q165)</f>
        <v>1</v>
      </c>
      <c r="R158">
        <f>SUM('A. Offentliche schulen'!R165,'B. Private mit Offent.-Recht'!R165,'C. Private ohne Offent.-Recht'!R165)</f>
        <v>0</v>
      </c>
      <c r="S158">
        <f>SUM('A. Offentliche schulen'!S165,'B. Private mit Offent.-Recht'!S165,'C. Private ohne Offent.-Recht'!S165)</f>
        <v>1</v>
      </c>
      <c r="T158">
        <f>SUM('A. Offentliche schulen'!T165,'B. Private mit Offent.-Recht'!T165,'C. Private ohne Offent.-Recht'!T165)</f>
        <v>0</v>
      </c>
      <c r="U158">
        <f>SUM('A. Offentliche schulen'!U165,'B. Private mit Offent.-Recht'!U165,'C. Private ohne Offent.-Recht'!U165)</f>
        <v>0</v>
      </c>
      <c r="V158">
        <f>SUM('A. Offentliche schulen'!V165,'B. Private mit Offent.-Recht'!V165,'C. Private ohne Offent.-Recht'!V165)</f>
        <v>0</v>
      </c>
      <c r="W158">
        <f>SUM('A. Offentliche schulen'!W165,'B. Private mit Offent.-Recht'!W165,'C. Private ohne Offent.-Recht'!W165)</f>
        <v>0</v>
      </c>
      <c r="X158">
        <f>SUM('A. Offentliche schulen'!X165,'B. Private mit Offent.-Recht'!X165,'C. Private ohne Offent.-Recht'!X165)</f>
        <v>0</v>
      </c>
      <c r="Y158">
        <f>SUM('A. Offentliche schulen'!Y165,'B. Private mit Offent.-Recht'!Y165,'C. Private ohne Offent.-Recht'!Y165)</f>
        <v>0</v>
      </c>
      <c r="Z158">
        <f>SUM('A. Offentliche schulen'!Z165,'B. Private mit Offent.-Recht'!Z165,'C. Private ohne Offent.-Recht'!Z165)</f>
        <v>0</v>
      </c>
      <c r="AA158">
        <f>SUM('A. Offentliche schulen'!AA165,'B. Private mit Offent.-Recht'!AA165,'C. Private ohne Offent.-Recht'!AA165)</f>
        <v>0</v>
      </c>
      <c r="AB158">
        <f>SUM('A. Offentliche schulen'!AB165,'B. Private mit Offent.-Recht'!AB165,'C. Private ohne Offent.-Recht'!AB165)</f>
        <v>0</v>
      </c>
      <c r="AC158">
        <f>SUM('A. Offentliche schulen'!AC165,'B. Private mit Offent.-Recht'!AC165,'C. Private ohne Offent.-Recht'!AC165)</f>
        <v>0</v>
      </c>
      <c r="AD158">
        <f>SUM('A. Offentliche schulen'!AD165,'B. Private mit Offent.-Recht'!AD165,'C. Private ohne Offent.-Recht'!AD165)</f>
        <v>0</v>
      </c>
      <c r="AE158">
        <f>SUM('A. Offentliche schulen'!AE165,'B. Private mit Offent.-Recht'!AE165,'C. Private ohne Offent.-Recht'!AE165)</f>
        <v>0</v>
      </c>
      <c r="AF158">
        <f>SUM('A. Offentliche schulen'!AF165,'B. Private mit Offent.-Recht'!AF165,'C. Private ohne Offent.-Recht'!AF165)</f>
        <v>0</v>
      </c>
      <c r="AG158">
        <f>SUM('A. Offentliche schulen'!AG165,'B. Private mit Offent.-Recht'!AG165,'C. Private ohne Offent.-Recht'!AG165)</f>
        <v>1</v>
      </c>
      <c r="AH158">
        <f>SUM('A. Offentliche schulen'!AH165,'B. Private mit Offent.-Recht'!AH165,'C. Private ohne Offent.-Recht'!AH165)</f>
        <v>3</v>
      </c>
      <c r="AI158">
        <f>SUM('A. Offentliche schulen'!AI165,'B. Private mit Offent.-Recht'!AI165,'C. Private ohne Offent.-Recht'!AI165)</f>
        <v>0</v>
      </c>
      <c r="AJ158">
        <f>SUM('A. Offentliche schulen'!AJ165,'B. Private mit Offent.-Recht'!AJ165,'C. Private ohne Offent.-Recht'!AJ165)</f>
        <v>0</v>
      </c>
      <c r="AK158">
        <f>SUM('A. Offentliche schulen'!AK165,'B. Private mit Offent.-Recht'!AK165,'C. Private ohne Offent.-Recht'!AK165)</f>
        <v>0</v>
      </c>
      <c r="AL158">
        <f>SUM('A. Offentliche schulen'!AL165,'B. Private mit Offent.-Recht'!AL165,'C. Private ohne Offent.-Recht'!AL165)</f>
        <v>0</v>
      </c>
      <c r="AM158">
        <f>SUM('A. Offentliche schulen'!AM165,'B. Private mit Offent.-Recht'!AM165,'C. Private ohne Offent.-Recht'!AM165)</f>
        <v>0</v>
      </c>
      <c r="AN158">
        <f>SUM('A. Offentliche schulen'!AN165,'B. Private mit Offent.-Recht'!AN165,'C. Private ohne Offent.-Recht'!AN165)</f>
        <v>0</v>
      </c>
      <c r="AO158">
        <f>SUM('A. Offentliche schulen'!AO165,'B. Private mit Offent.-Recht'!AO165,'C. Private ohne Offent.-Recht'!AO165)</f>
        <v>0</v>
      </c>
      <c r="AP158">
        <f>SUM('A. Offentliche schulen'!AP165,'B. Private mit Offent.-Recht'!AP165,'C. Private ohne Offent.-Recht'!AP165)</f>
        <v>0</v>
      </c>
      <c r="AQ158">
        <f>SUM('A. Offentliche schulen'!AQ165,'B. Private mit Offent.-Recht'!AQ165,'C. Private ohne Offent.-Recht'!AQ165)</f>
        <v>0</v>
      </c>
      <c r="AR158">
        <f>SUM('A. Offentliche schulen'!AR165,'B. Private mit Offent.-Recht'!AR165,'C. Private ohne Offent.-Recht'!AR165)</f>
        <v>1</v>
      </c>
      <c r="AS158">
        <f>SUM('A. Offentliche schulen'!AS165,'B. Private mit Offent.-Recht'!AS165,'C. Private ohne Offent.-Recht'!AS165)</f>
        <v>1</v>
      </c>
      <c r="AT158">
        <f>SUM('A. Offentliche schulen'!AT165,'B. Private mit Offent.-Recht'!AT165,'C. Private ohne Offent.-Recht'!AT165)</f>
        <v>1</v>
      </c>
      <c r="AU158">
        <f>SUM('A. Offentliche schulen'!AU165,'B. Private mit Offent.-Recht'!AU165,'C. Private ohne Offent.-Recht'!AU165)</f>
        <v>4</v>
      </c>
      <c r="AV158">
        <f>SUM('A. Offentliche schulen'!AV165,'B. Private mit Offent.-Recht'!AV165,'C. Private ohne Offent.-Recht'!AV165)</f>
        <v>0</v>
      </c>
      <c r="AW158">
        <f>SUM('A. Offentliche schulen'!AW165,'B. Private mit Offent.-Recht'!AW165,'C. Private ohne Offent.-Recht'!AW165)</f>
        <v>0</v>
      </c>
      <c r="AX158">
        <f>SUM('A. Offentliche schulen'!AX165,'B. Private mit Offent.-Recht'!AX165,'C. Private ohne Offent.-Recht'!AX165)</f>
        <v>0</v>
      </c>
      <c r="AY158">
        <f>SUM('A. Offentliche schulen'!AY165,'B. Private mit Offent.-Recht'!AY165,'C. Private ohne Offent.-Recht'!AY165)</f>
        <v>0</v>
      </c>
      <c r="AZ158">
        <f>SUM('A. Offentliche schulen'!AZ165,'B. Private mit Offent.-Recht'!AZ165,'C. Private ohne Offent.-Recht'!AZ165)</f>
        <v>0</v>
      </c>
      <c r="BA158">
        <f>SUM('A. Offentliche schulen'!BA165,'B. Private mit Offent.-Recht'!BA165,'C. Private ohne Offent.-Recht'!BA165)</f>
        <v>0</v>
      </c>
      <c r="BB158">
        <f>SUM('A. Offentliche schulen'!BB165,'B. Private mit Offent.-Recht'!BB165,'C. Private ohne Offent.-Recht'!BB165)</f>
        <v>2</v>
      </c>
      <c r="BC158">
        <f>SUM('A. Offentliche schulen'!BC165,'B. Private mit Offent.-Recht'!BC165,'C. Private ohne Offent.-Recht'!BC165)</f>
        <v>87</v>
      </c>
      <c r="BD158">
        <f>SUM('A. Offentliche schulen'!BD165,'B. Private mit Offent.-Recht'!BD165,'C. Private ohne Offent.-Recht'!BD165)</f>
        <v>0</v>
      </c>
      <c r="BE158">
        <f>SUM('A. Offentliche schulen'!BE165,'B. Private mit Offent.-Recht'!BE165,'C. Private ohne Offent.-Recht'!BE165)</f>
        <v>0</v>
      </c>
      <c r="BF158">
        <f>SUM('A. Offentliche schulen'!BF165,'B. Private mit Offent.-Recht'!BF165,'C. Private ohne Offent.-Recht'!BF165)</f>
        <v>0</v>
      </c>
      <c r="BG158">
        <f>SUM('A. Offentliche schulen'!BG165,'B. Private mit Offent.-Recht'!BG165,'C. Private ohne Offent.-Recht'!BG165)</f>
        <v>0</v>
      </c>
      <c r="BH158">
        <f>SUM('A. Offentliche schulen'!BH165,'B. Private mit Offent.-Recht'!BH165,'C. Private ohne Offent.-Recht'!BH165)</f>
        <v>3</v>
      </c>
      <c r="BI158">
        <f>SUM('A. Offentliche schulen'!BI165,'B. Private mit Offent.-Recht'!BI165,'C. Private ohne Offent.-Recht'!BI165)</f>
        <v>398</v>
      </c>
      <c r="BJ158">
        <f>SUM('A. Offentliche schulen'!BJ165,'B. Private mit Offent.-Recht'!BJ165,'C. Private ohne Offent.-Recht'!BJ165)</f>
        <v>0</v>
      </c>
      <c r="BK158">
        <f>SUM('A. Offentliche schulen'!BK165,'B. Private mit Offent.-Recht'!BK165,'C. Private ohne Offent.-Recht'!BK165)</f>
        <v>0</v>
      </c>
      <c r="BL158">
        <f>SUM('A. Offentliche schulen'!BL165,'B. Private mit Offent.-Recht'!BL165,'C. Private ohne Offent.-Recht'!BL165)</f>
        <v>0</v>
      </c>
      <c r="BM158">
        <f>SUM('A. Offentliche schulen'!BM165,'B. Private mit Offent.-Recht'!BM165,'C. Private ohne Offent.-Recht'!BM165)</f>
        <v>0</v>
      </c>
      <c r="BN158">
        <f>SUM('A. Offentliche schulen'!BN165,'B. Private mit Offent.-Recht'!BN165,'C. Private ohne Offent.-Recht'!BN165)</f>
        <v>0</v>
      </c>
      <c r="BO158">
        <f>SUM('A. Offentliche schulen'!BO165,'B. Private mit Offent.-Recht'!BO165,'C. Private ohne Offent.-Recht'!BO165)</f>
        <v>0</v>
      </c>
      <c r="BP158">
        <f>SUM('A. Offentliche schulen'!BP165,'B. Private mit Offent.-Recht'!BP165,'C. Private ohne Offent.-Recht'!BP165)</f>
        <v>0</v>
      </c>
      <c r="BQ158">
        <f>SUM('A. Offentliche schulen'!BQ165,'B. Private mit Offent.-Recht'!BQ165,'C. Private ohne Offent.-Recht'!BQ165)</f>
        <v>0</v>
      </c>
      <c r="BR158">
        <f>SUM('A. Offentliche schulen'!BR165,'B. Private mit Offent.-Recht'!BR165,'C. Private ohne Offent.-Recht'!BR165)</f>
        <v>0</v>
      </c>
      <c r="BS158">
        <f>SUM('A. Offentliche schulen'!BS165,'B. Private mit Offent.-Recht'!BS165,'C. Private ohne Offent.-Recht'!BS165)</f>
        <v>0</v>
      </c>
      <c r="BT158">
        <f>SUM('A. Offentliche schulen'!BT165,'B. Private mit Offent.-Recht'!BT165,'C. Private ohne Offent.-Recht'!BT165)</f>
        <v>0</v>
      </c>
      <c r="BU158">
        <f>SUM('A. Offentliche schulen'!BU165,'B. Private mit Offent.-Recht'!BU165,'C. Private ohne Offent.-Recht'!BU165)</f>
        <v>0</v>
      </c>
      <c r="BV158">
        <f>SUM('A. Offentliche schulen'!BV165,'B. Private mit Offent.-Recht'!BV165,'C. Private ohne Offent.-Recht'!BV165)</f>
        <v>0</v>
      </c>
      <c r="BW158">
        <f>SUM('A. Offentliche schulen'!BW165,'B. Private mit Offent.-Recht'!BW165,'C. Private ohne Offent.-Recht'!BW165)</f>
        <v>0</v>
      </c>
      <c r="BX158">
        <f>SUM('A. Offentliche schulen'!BX165,'B. Private mit Offent.-Recht'!BX165,'C. Private ohne Offent.-Recht'!BX165)</f>
        <v>0</v>
      </c>
      <c r="BY158">
        <f>SUM('A. Offentliche schulen'!BY165,'B. Private mit Offent.-Recht'!BY165,'C. Private ohne Offent.-Recht'!BY165)</f>
        <v>0</v>
      </c>
      <c r="BZ158">
        <f>SUM('A. Offentliche schulen'!BZ165,'B. Private mit Offent.-Recht'!BZ165,'C. Private ohne Offent.-Recht'!BZ165)</f>
        <v>0</v>
      </c>
      <c r="CA158">
        <f>SUM('A. Offentliche schulen'!CA165,'B. Private mit Offent.-Recht'!CA165,'C. Private ohne Offent.-Recht'!CA165)</f>
        <v>2</v>
      </c>
      <c r="CB158">
        <f>SUM('A. Offentliche schulen'!CB165,'B. Private mit Offent.-Recht'!CB165,'C. Private ohne Offent.-Recht'!CB165)</f>
        <v>0</v>
      </c>
      <c r="CC158">
        <f>SUM('A. Offentliche schulen'!CC165,'B. Private mit Offent.-Recht'!CC165,'C. Private ohne Offent.-Recht'!CC165)</f>
        <v>0</v>
      </c>
      <c r="CD158">
        <f>SUM('A. Offentliche schulen'!CD165,'B. Private mit Offent.-Recht'!CD165,'C. Private ohne Offent.-Recht'!CD165)</f>
        <v>0</v>
      </c>
      <c r="CE158">
        <f>SUM('A. Offentliche schulen'!CE165,'B. Private mit Offent.-Recht'!CE165,'C. Private ohne Offent.-Recht'!CE165)</f>
        <v>0</v>
      </c>
      <c r="CF158">
        <f>SUM('A. Offentliche schulen'!CF165,'B. Private mit Offent.-Recht'!CF165,'C. Private ohne Offent.-Recht'!CF165)</f>
        <v>0</v>
      </c>
      <c r="CG158">
        <f>SUM('A. Offentliche schulen'!CG165,'B. Private mit Offent.-Recht'!CG165,'C. Private ohne Offent.-Recht'!CG165)</f>
        <v>8</v>
      </c>
      <c r="CH158">
        <f>SUM('A. Offentliche schulen'!CH165,'B. Private mit Offent.-Recht'!CH165,'C. Private ohne Offent.-Recht'!CH165)</f>
        <v>0</v>
      </c>
      <c r="CI158">
        <f>SUM('A. Offentliche schulen'!CI165,'B. Private mit Offent.-Recht'!CI165,'C. Private ohne Offent.-Recht'!CI165)</f>
        <v>0</v>
      </c>
      <c r="CJ158">
        <f>SUM('A. Offentliche schulen'!CJ165,'B. Private mit Offent.-Recht'!CJ165,'C. Private ohne Offent.-Recht'!CJ165)</f>
        <v>0</v>
      </c>
      <c r="CK158">
        <f>SUM('A. Offentliche schulen'!CK165,'B. Private mit Offent.-Recht'!CK165,'C. Private ohne Offent.-Recht'!CK165)</f>
        <v>0</v>
      </c>
      <c r="CL158">
        <f>SUM('A. Offentliche schulen'!CL165,'B. Private mit Offent.-Recht'!CL165,'C. Private ohne Offent.-Recht'!CL165)</f>
        <v>0</v>
      </c>
      <c r="CM158">
        <f>SUM('A. Offentliche schulen'!CM165,'B. Private mit Offent.-Recht'!CM165,'C. Private ohne Offent.-Recht'!CM165)</f>
        <v>0</v>
      </c>
      <c r="CN158">
        <f>SUM('A. Offentliche schulen'!CN165,'B. Private mit Offent.-Recht'!CN165,'C. Private ohne Offent.-Recht'!CN165)</f>
        <v>3</v>
      </c>
      <c r="CO158">
        <f>SUM('A. Offentliche schulen'!CO165,'B. Private mit Offent.-Recht'!CO165,'C. Private ohne Offent.-Recht'!CO165)</f>
        <v>13</v>
      </c>
      <c r="CP158">
        <f>SUM('A. Offentliche schulen'!CP165,'B. Private mit Offent.-Recht'!CP165,'C. Private ohne Offent.-Recht'!CP165)</f>
        <v>0</v>
      </c>
      <c r="CQ158">
        <f>SUM('A. Offentliche schulen'!CQ165,'B. Private mit Offent.-Recht'!CQ165,'C. Private ohne Offent.-Recht'!CQ165)</f>
        <v>2</v>
      </c>
      <c r="CR158">
        <f>SUM('A. Offentliche schulen'!CR165,'B. Private mit Offent.-Recht'!CR165,'C. Private ohne Offent.-Recht'!CR165)</f>
        <v>1</v>
      </c>
      <c r="CS158">
        <f>SUM('A. Offentliche schulen'!CS165,'B. Private mit Offent.-Recht'!CS165,'C. Private ohne Offent.-Recht'!CS165)</f>
        <v>4</v>
      </c>
      <c r="CT158">
        <f>SUM('A. Offentliche schulen'!CT165,'B. Private mit Offent.-Recht'!CT165,'C. Private ohne Offent.-Recht'!CT165)</f>
        <v>5</v>
      </c>
      <c r="CU158">
        <f>SUM('A. Offentliche schulen'!CU165,'B. Private mit Offent.-Recht'!CU165,'C. Private ohne Offent.-Recht'!CU165)</f>
        <v>1</v>
      </c>
      <c r="CV158">
        <f>SUM('A. Offentliche schulen'!CV165,'B. Private mit Offent.-Recht'!CV165,'C. Private ohne Offent.-Recht'!CV165)</f>
        <v>0</v>
      </c>
      <c r="CW158">
        <f>SUM('A. Offentliche schulen'!CW165,'B. Private mit Offent.-Recht'!CW165,'C. Private ohne Offent.-Recht'!CW165)</f>
        <v>0</v>
      </c>
      <c r="CX158">
        <f>SUM('A. Offentliche schulen'!CX165,'B. Private mit Offent.-Recht'!CX165,'C. Private ohne Offent.-Recht'!CX165)</f>
        <v>0</v>
      </c>
      <c r="CY158">
        <f>SUM('A. Offentliche schulen'!CY165,'B. Private mit Offent.-Recht'!CY165,'C. Private ohne Offent.-Recht'!CY165)</f>
        <v>0</v>
      </c>
      <c r="CZ158">
        <f>SUM('A. Offentliche schulen'!CZ165,'B. Private mit Offent.-Recht'!CZ165,'C. Private ohne Offent.-Recht'!CZ165)</f>
        <v>0</v>
      </c>
      <c r="DA158">
        <f>SUM('A. Offentliche schulen'!DA165,'B. Private mit Offent.-Recht'!DA165,'C. Private ohne Offent.-Recht'!DA165)</f>
        <v>18</v>
      </c>
      <c r="DB158">
        <f>SUM('A. Offentliche schulen'!DB165,'B. Private mit Offent.-Recht'!DB165,'C. Private ohne Offent.-Recht'!DB165)</f>
        <v>0</v>
      </c>
      <c r="DC158">
        <f>SUM('A. Offentliche schulen'!DC165,'B. Private mit Offent.-Recht'!DC165,'C. Private ohne Offent.-Recht'!DC165)</f>
        <v>0</v>
      </c>
      <c r="DD158">
        <f>SUM('A. Offentliche schulen'!DD165,'B. Private mit Offent.-Recht'!DD165,'C. Private ohne Offent.-Recht'!DD165)</f>
        <v>0</v>
      </c>
      <c r="DE158">
        <f>SUM('A. Offentliche schulen'!DE165,'B. Private mit Offent.-Recht'!DE165,'C. Private ohne Offent.-Recht'!DE165)</f>
        <v>0</v>
      </c>
      <c r="DF158">
        <f>SUM('A. Offentliche schulen'!DF165,'B. Private mit Offent.-Recht'!DF165,'C. Private ohne Offent.-Recht'!DF165)</f>
        <v>0</v>
      </c>
      <c r="DG158">
        <f>SUM('A. Offentliche schulen'!DG165,'B. Private mit Offent.-Recht'!DG165,'C. Private ohne Offent.-Recht'!DG165)</f>
        <v>3</v>
      </c>
      <c r="DH158">
        <f>SUM('A. Offentliche schulen'!DH165,'B. Private mit Offent.-Recht'!DH165,'C. Private ohne Offent.-Recht'!DH165)</f>
        <v>0</v>
      </c>
      <c r="DI158">
        <f>SUM('A. Offentliche schulen'!DI165,'B. Private mit Offent.-Recht'!DI165,'C. Private ohne Offent.-Recht'!DI165)</f>
        <v>2</v>
      </c>
      <c r="DJ158">
        <f>SUM('A. Offentliche schulen'!DJ165,'B. Private mit Offent.-Recht'!DJ165,'C. Private ohne Offent.-Recht'!DJ165)</f>
        <v>1</v>
      </c>
      <c r="DK158">
        <f>SUM('A. Offentliche schulen'!DK165,'B. Private mit Offent.-Recht'!DK165,'C. Private ohne Offent.-Recht'!DK165)</f>
        <v>24</v>
      </c>
      <c r="DL158">
        <f>SUM('A. Offentliche schulen'!DL165,'B. Private mit Offent.-Recht'!DL165,'C. Private ohne Offent.-Recht'!DL165)</f>
        <v>1</v>
      </c>
      <c r="DM158">
        <f>SUM('A. Offentliche schulen'!DM165,'B. Private mit Offent.-Recht'!DM165,'C. Private ohne Offent.-Recht'!DM165)</f>
        <v>3</v>
      </c>
      <c r="DN158">
        <f>SUM('A. Offentliche schulen'!DN165,'B. Private mit Offent.-Recht'!DN165,'C. Private ohne Offent.-Recht'!DN165)</f>
        <v>1</v>
      </c>
      <c r="DO158">
        <f>SUM('A. Offentliche schulen'!DO165,'B. Private mit Offent.-Recht'!DO165,'C. Private ohne Offent.-Recht'!DO165)</f>
        <v>2</v>
      </c>
      <c r="DP158">
        <f>SUM('A. Offentliche schulen'!DP165,'B. Private mit Offent.-Recht'!DP165,'C. Private ohne Offent.-Recht'!DP165)</f>
        <v>1</v>
      </c>
      <c r="DQ158">
        <f>SUM('A. Offentliche schulen'!DQ165,'B. Private mit Offent.-Recht'!DQ165,'C. Private ohne Offent.-Recht'!DQ165)</f>
        <v>1</v>
      </c>
      <c r="DR158">
        <f>SUM('A. Offentliche schulen'!DR165,'B. Private mit Offent.-Recht'!DR165,'C. Private ohne Offent.-Recht'!DR165)</f>
        <v>15</v>
      </c>
      <c r="DS158">
        <f>SUM('A. Offentliche schulen'!DS165,'B. Private mit Offent.-Recht'!DS165,'C. Private ohne Offent.-Recht'!DS165)</f>
        <v>0</v>
      </c>
      <c r="DT158">
        <f>SUM('A. Offentliche schulen'!DT165,'B. Private mit Offent.-Recht'!DT165,'C. Private ohne Offent.-Recht'!DT165)</f>
        <v>0</v>
      </c>
      <c r="DU158">
        <f>SUM('A. Offentliche schulen'!DU165,'B. Private mit Offent.-Recht'!DU165,'C. Private ohne Offent.-Recht'!DU165)</f>
        <v>0</v>
      </c>
      <c r="DV158">
        <f>SUM('A. Offentliche schulen'!DV165,'B. Private mit Offent.-Recht'!DV165,'C. Private ohne Offent.-Recht'!DV165)</f>
        <v>4</v>
      </c>
      <c r="DW158">
        <f>SUM('A. Offentliche schulen'!DW165,'B. Private mit Offent.-Recht'!DW165,'C. Private ohne Offent.-Recht'!DW165)</f>
        <v>6912</v>
      </c>
      <c r="DX158">
        <f>SUM('A. Offentliche schulen'!DX165,'B. Private mit Offent.-Recht'!DX165,'C. Private ohne Offent.-Recht'!DX165)</f>
        <v>640</v>
      </c>
      <c r="DY158">
        <f>SUM('A. Offentliche schulen'!DY165,'B. Private mit Offent.-Recht'!DY165,'C. Private ohne Offent.-Recht'!DY165)</f>
        <v>200</v>
      </c>
      <c r="DZ158">
        <f>SUM('A. Offentliche schulen'!DZ165,'B. Private mit Offent.-Recht'!DZ165,'C. Private ohne Offent.-Recht'!DZ165)</f>
        <v>712</v>
      </c>
      <c r="EA158">
        <f>SUM('A. Offentliche schulen'!EA165,'B. Private mit Offent.-Recht'!EA165,'C. Private ohne Offent.-Recht'!EA165)</f>
        <v>8464</v>
      </c>
      <c r="EB158">
        <f>SUM('A. Offentliche schulen'!EB165,'B. Private mit Offent.-Recht'!EB165,'C. Private ohne Offent.-Recht'!EB165)</f>
        <v>490</v>
      </c>
      <c r="EC158">
        <f>SUM('A. Offentliche schulen'!EC165,'B. Private mit Offent.-Recht'!EC165,'C. Private ohne Offent.-Recht'!EC165)</f>
        <v>704</v>
      </c>
      <c r="ED158">
        <f>SUM('A. Offentliche schulen'!ED165,'B. Private mit Offent.-Recht'!ED165,'C. Private ohne Offent.-Recht'!ED165)</f>
        <v>1194</v>
      </c>
      <c r="EE158">
        <f>SUM('A. Offentliche schulen'!EE165,'B. Private mit Offent.-Recht'!EE165,'C. Private ohne Offent.-Recht'!EE165)</f>
        <v>0</v>
      </c>
      <c r="EF158">
        <f>SUM('A. Offentliche schulen'!EF165,'B. Private mit Offent.-Recht'!EF165,'C. Private ohne Offent.-Recht'!EF165)</f>
        <v>0</v>
      </c>
      <c r="EG158">
        <f>SUM('A. Offentliche schulen'!EG165,'B. Private mit Offent.-Recht'!EG165,'C. Private ohne Offent.-Recht'!EG165)</f>
        <v>396</v>
      </c>
      <c r="EH158">
        <f>SUM('A. Offentliche schulen'!EH165,'B. Private mit Offent.-Recht'!EH165,'C. Private ohne Offent.-Recht'!EH165)</f>
        <v>462</v>
      </c>
      <c r="EI158">
        <f>SUM('A. Offentliche schulen'!EI165,'B. Private mit Offent.-Recht'!EI165,'C. Private ohne Offent.-Recht'!EI165)</f>
        <v>396</v>
      </c>
      <c r="EJ158">
        <f>SUM('A. Offentliche schulen'!EJ165,'B. Private mit Offent.-Recht'!EJ165,'C. Private ohne Offent.-Recht'!EJ165)</f>
        <v>462</v>
      </c>
      <c r="EK158">
        <f>SUM('A. Offentliche schulen'!EK165,'B. Private mit Offent.-Recht'!EK165,'C. Private ohne Offent.-Recht'!EK165)</f>
        <v>0</v>
      </c>
      <c r="EL158">
        <f>SUM('A. Offentliche schulen'!EL165,'B. Private mit Offent.-Recht'!EL165,'C. Private ohne Offent.-Recht'!EL165)</f>
        <v>23</v>
      </c>
      <c r="EM158">
        <f>SUM('A. Offentliche schulen'!EM165,'B. Private mit Offent.-Recht'!EM165,'C. Private ohne Offent.-Recht'!EM165)</f>
        <v>0</v>
      </c>
      <c r="EN158">
        <f>SUM('A. Offentliche schulen'!EN165,'B. Private mit Offent.-Recht'!EN165,'C. Private ohne Offent.-Recht'!EN165)</f>
        <v>0</v>
      </c>
      <c r="EO158">
        <f>SUM('A. Offentliche schulen'!EO165,'B. Private mit Offent.-Recht'!EO165,'C. Private ohne Offent.-Recht'!EO165)</f>
        <v>0</v>
      </c>
      <c r="EP158">
        <f>SUM('A. Offentliche schulen'!EP165,'B. Private mit Offent.-Recht'!EP165,'C. Private ohne Offent.-Recht'!EP165)</f>
        <v>55</v>
      </c>
      <c r="EQ158">
        <f>SUM('A. Offentliche schulen'!EQ165,'B. Private mit Offent.-Recht'!EQ165,'C. Private ohne Offent.-Recht'!EQ165)</f>
        <v>396</v>
      </c>
      <c r="ER158">
        <f>SUM('A. Offentliche schulen'!ER165,'B. Private mit Offent.-Recht'!ER165,'C. Private ohne Offent.-Recht'!ER165)</f>
        <v>384</v>
      </c>
      <c r="ES158">
        <f>SUM('A. Offentliche schulen'!ES165,'B. Private mit Offent.-Recht'!ES165,'C. Private ohne Offent.-Recht'!ES165)</f>
        <v>0</v>
      </c>
      <c r="ET158">
        <f>SUM('A. Offentliche schulen'!ET165,'B. Private mit Offent.-Recht'!ET165,'C. Private ohne Offent.-Recht'!ET165)</f>
        <v>0</v>
      </c>
      <c r="EU158">
        <f>SUM('A. Offentliche schulen'!EU165,'B. Private mit Offent.-Recht'!EU165,'C. Private ohne Offent.-Recht'!EU165)</f>
        <v>0</v>
      </c>
      <c r="EV158">
        <f>SUM('A. Offentliche schulen'!EV165,'B. Private mit Offent.-Recht'!EV165,'C. Private ohne Offent.-Recht'!EV165)</f>
        <v>0</v>
      </c>
      <c r="EW158">
        <f>SUM('A. Offentliche schulen'!EW165,'B. Private mit Offent.-Recht'!EW165,'C. Private ohne Offent.-Recht'!EW165)</f>
        <v>0</v>
      </c>
      <c r="EX158">
        <f>SUM('A. Offentliche schulen'!EX165,'B. Private mit Offent.-Recht'!EX165,'C. Private ohne Offent.-Recht'!EX165)</f>
        <v>0</v>
      </c>
      <c r="EY158">
        <f>SUM('A. Offentliche schulen'!EY165,'B. Private mit Offent.-Recht'!EY165,'C. Private ohne Offent.-Recht'!EY165)</f>
        <v>0</v>
      </c>
      <c r="EZ158">
        <f>SUM('A. Offentliche schulen'!EZ165,'B. Private mit Offent.-Recht'!EZ165,'C. Private ohne Offent.-Recht'!EZ165)</f>
        <v>0</v>
      </c>
      <c r="FA158">
        <f>SUM('A. Offentliche schulen'!FA165,'B. Private mit Offent.-Recht'!FA165,'C. Private ohne Offent.-Recht'!FA165)</f>
        <v>0</v>
      </c>
      <c r="FB158">
        <f>SUM('A. Offentliche schulen'!FB165,'B. Private mit Offent.-Recht'!FB165,'C. Private ohne Offent.-Recht'!FB165)</f>
        <v>0</v>
      </c>
      <c r="FC158">
        <f>SUM('A. Offentliche schulen'!FC165,'B. Private mit Offent.-Recht'!FC165,'C. Private ohne Offent.-Recht'!FC165)</f>
        <v>396</v>
      </c>
      <c r="FD158">
        <f>SUM('A. Offentliche schulen'!FD165,'B. Private mit Offent.-Recht'!FD165,'C. Private ohne Offent.-Recht'!FD165)</f>
        <v>462</v>
      </c>
      <c r="FE158">
        <f>SUM('A. Offentliche schulen'!FE165,'B. Private mit Offent.-Recht'!FE165,'C. Private ohne Offent.-Recht'!FE165)</f>
        <v>0</v>
      </c>
      <c r="FF158">
        <f>SUM('A. Offentliche schulen'!FF165,'B. Private mit Offent.-Recht'!FF165,'C. Private ohne Offent.-Recht'!FF165)</f>
        <v>0</v>
      </c>
      <c r="FG158">
        <f>SUM('A. Offentliche schulen'!FG165,'B. Private mit Offent.-Recht'!FG165,'C. Private ohne Offent.-Recht'!FG165)</f>
        <v>0</v>
      </c>
      <c r="FH158">
        <f>SUM('A. Offentliche schulen'!FH165,'B. Private mit Offent.-Recht'!FH165,'C. Private ohne Offent.-Recht'!FH165)</f>
        <v>0</v>
      </c>
      <c r="FI158">
        <f>SUM('A. Offentliche schulen'!FI165,'B. Private mit Offent.-Recht'!FI165,'C. Private ohne Offent.-Recht'!FI165)</f>
        <v>0</v>
      </c>
      <c r="FJ158">
        <f>SUM('A. Offentliche schulen'!FJ165,'B. Private mit Offent.-Recht'!FJ165,'C. Private ohne Offent.-Recht'!FJ165)</f>
        <v>0</v>
      </c>
      <c r="FK158">
        <f>SUM('A. Offentliche schulen'!FK165,'B. Private mit Offent.-Recht'!FK165,'C. Private ohne Offent.-Recht'!FK165)</f>
        <v>0</v>
      </c>
      <c r="FL158">
        <f>SUM('A. Offentliche schulen'!FL165,'B. Private mit Offent.-Recht'!FL165,'C. Private ohne Offent.-Recht'!FL165)</f>
        <v>0</v>
      </c>
      <c r="FM158">
        <f>SUM('A. Offentliche schulen'!FM165,'B. Private mit Offent.-Recht'!FM165,'C. Private ohne Offent.-Recht'!FM165)</f>
        <v>0</v>
      </c>
      <c r="FN158">
        <f>SUM('A. Offentliche schulen'!FN165,'B. Private mit Offent.-Recht'!FN165,'C. Private ohne Offent.-Recht'!FN165)</f>
        <v>716</v>
      </c>
      <c r="FO158">
        <f>SUM('A. Offentliche schulen'!FO165,'B. Private mit Offent.-Recht'!FO165,'C. Private ohne Offent.-Recht'!FO165)</f>
        <v>90</v>
      </c>
      <c r="FP158">
        <f>SUM('A. Offentliche schulen'!FP165,'B. Private mit Offent.-Recht'!FP165,'C. Private ohne Offent.-Recht'!FP165)</f>
        <v>52</v>
      </c>
      <c r="FQ158">
        <f>SUM('A. Offentliche schulen'!FQ165,'B. Private mit Offent.-Recht'!FQ165,'C. Private ohne Offent.-Recht'!FQ165)</f>
        <v>17</v>
      </c>
      <c r="FR158">
        <f>SUM('A. Offentliche schulen'!FR165,'B. Private mit Offent.-Recht'!FR165,'C. Private ohne Offent.-Recht'!FR165)</f>
        <v>88</v>
      </c>
      <c r="FS158">
        <f>SUM('A. Offentliche schulen'!FS165,'B. Private mit Offent.-Recht'!FS165,'C. Private ohne Offent.-Recht'!FS165)</f>
        <v>43</v>
      </c>
      <c r="FT158">
        <f>SUM('A. Offentliche schulen'!FT165,'B. Private mit Offent.-Recht'!FT165,'C. Private ohne Offent.-Recht'!FT165)</f>
        <v>1</v>
      </c>
      <c r="FU158">
        <f>SUM('A. Offentliche schulen'!FU165,'B. Private mit Offent.-Recht'!FU165,'C. Private ohne Offent.-Recht'!FU165)</f>
        <v>0</v>
      </c>
      <c r="FV158">
        <f>SUM('A. Offentliche schulen'!FV165,'B. Private mit Offent.-Recht'!FV165,'C. Private ohne Offent.-Recht'!FV165)</f>
        <v>2</v>
      </c>
      <c r="FW158">
        <f>SUM('A. Offentliche schulen'!FW165,'B. Private mit Offent.-Recht'!FW165,'C. Private ohne Offent.-Recht'!FW165)</f>
        <v>0</v>
      </c>
      <c r="FX158">
        <f>SUM('A. Offentliche schulen'!FX165,'B. Private mit Offent.-Recht'!FX165,'C. Private ohne Offent.-Recht'!FX165)</f>
        <v>1</v>
      </c>
      <c r="FY158">
        <f>SUM('A. Offentliche schulen'!FY165,'B. Private mit Offent.-Recht'!FY165,'C. Private ohne Offent.-Recht'!FY165)</f>
        <v>0</v>
      </c>
      <c r="FZ158">
        <f>SUM('A. Offentliche schulen'!FZ165,'B. Private mit Offent.-Recht'!FZ165,'C. Private ohne Offent.-Recht'!FZ165)</f>
        <v>19</v>
      </c>
      <c r="GA158">
        <f>SUM('A. Offentliche schulen'!GA165,'B. Private mit Offent.-Recht'!GA165,'C. Private ohne Offent.-Recht'!GA165)</f>
        <v>0</v>
      </c>
      <c r="GB158">
        <f>SUM('A. Offentliche schulen'!GB165,'B. Private mit Offent.-Recht'!GB165,'C. Private ohne Offent.-Recht'!GB165)</f>
        <v>3</v>
      </c>
      <c r="GC158">
        <f>SUM('A. Offentliche schulen'!GC165,'B. Private mit Offent.-Recht'!GC165,'C. Private ohne Offent.-Recht'!GC165)</f>
        <v>393</v>
      </c>
      <c r="GD158">
        <f>SUM('A. Offentliche schulen'!GD165,'B. Private mit Offent.-Recht'!GD165,'C. Private ohne Offent.-Recht'!GD165)</f>
        <v>0</v>
      </c>
      <c r="GE158">
        <f>SUM('A. Offentliche schulen'!GE165,'B. Private mit Offent.-Recht'!GE165,'C. Private ohne Offent.-Recht'!GE165)</f>
        <v>0</v>
      </c>
      <c r="GF158">
        <f>SUM('A. Offentliche schulen'!GF165,'B. Private mit Offent.-Recht'!GF165,'C. Private ohne Offent.-Recht'!GF165)</f>
        <v>0</v>
      </c>
      <c r="GG158">
        <f>SUM('A. Offentliche schulen'!GG165,'B. Private mit Offent.-Recht'!GG165,'C. Private ohne Offent.-Recht'!GG165)</f>
        <v>0</v>
      </c>
    </row>
    <row r="159" spans="1:189" x14ac:dyDescent="0.2">
      <c r="A159" t="s">
        <v>319</v>
      </c>
      <c r="B159" t="s">
        <v>291</v>
      </c>
      <c r="C159">
        <f>SUM('A. Offentliche schulen'!C166,'B. Private mit Offent.-Recht'!C166,'C. Private ohne Offent.-Recht'!C166)</f>
        <v>0</v>
      </c>
      <c r="D159">
        <f>SUM('A. Offentliche schulen'!D166,'B. Private mit Offent.-Recht'!D166,'C. Private ohne Offent.-Recht'!D166)</f>
        <v>0</v>
      </c>
      <c r="E159">
        <f>SUM('A. Offentliche schulen'!E166,'B. Private mit Offent.-Recht'!E166,'C. Private ohne Offent.-Recht'!E166)</f>
        <v>0</v>
      </c>
      <c r="F159">
        <f>SUM('A. Offentliche schulen'!F166,'B. Private mit Offent.-Recht'!F166,'C. Private ohne Offent.-Recht'!F166)</f>
        <v>0</v>
      </c>
      <c r="G159">
        <f>SUM('A. Offentliche schulen'!G166,'B. Private mit Offent.-Recht'!G166,'C. Private ohne Offent.-Recht'!G166)</f>
        <v>1</v>
      </c>
      <c r="H159">
        <f>SUM('A. Offentliche schulen'!H166,'B. Private mit Offent.-Recht'!H166,'C. Private ohne Offent.-Recht'!H166)</f>
        <v>1</v>
      </c>
      <c r="I159">
        <f>SUM('A. Offentliche schulen'!I166,'B. Private mit Offent.-Recht'!I166,'C. Private ohne Offent.-Recht'!I166)</f>
        <v>0</v>
      </c>
      <c r="J159">
        <f>SUM('A. Offentliche schulen'!J166,'B. Private mit Offent.-Recht'!J166,'C. Private ohne Offent.-Recht'!J166)</f>
        <v>0</v>
      </c>
      <c r="K159">
        <f>SUM('A. Offentliche schulen'!K166,'B. Private mit Offent.-Recht'!K166,'C. Private ohne Offent.-Recht'!K166)</f>
        <v>0</v>
      </c>
      <c r="L159">
        <f>SUM('A. Offentliche schulen'!L166,'B. Private mit Offent.-Recht'!L166,'C. Private ohne Offent.-Recht'!L166)</f>
        <v>0</v>
      </c>
      <c r="M159">
        <f>SUM('A. Offentliche schulen'!M166,'B. Private mit Offent.-Recht'!M166,'C. Private ohne Offent.-Recht'!M166)</f>
        <v>0</v>
      </c>
      <c r="N159">
        <f>SUM('A. Offentliche schulen'!N166,'B. Private mit Offent.-Recht'!N166,'C. Private ohne Offent.-Recht'!N166)</f>
        <v>0</v>
      </c>
      <c r="O159">
        <f>SUM('A. Offentliche schulen'!O166,'B. Private mit Offent.-Recht'!O166,'C. Private ohne Offent.-Recht'!O166)</f>
        <v>2</v>
      </c>
      <c r="P159">
        <f>SUM('A. Offentliche schulen'!P166,'B. Private mit Offent.-Recht'!P166,'C. Private ohne Offent.-Recht'!P166)</f>
        <v>3</v>
      </c>
      <c r="Q159">
        <f>SUM('A. Offentliche schulen'!Q166,'B. Private mit Offent.-Recht'!Q166,'C. Private ohne Offent.-Recht'!Q166)</f>
        <v>1</v>
      </c>
      <c r="R159">
        <f>SUM('A. Offentliche schulen'!R166,'B. Private mit Offent.-Recht'!R166,'C. Private ohne Offent.-Recht'!R166)</f>
        <v>2</v>
      </c>
      <c r="S159">
        <f>SUM('A. Offentliche schulen'!S166,'B. Private mit Offent.-Recht'!S166,'C. Private ohne Offent.-Recht'!S166)</f>
        <v>0</v>
      </c>
      <c r="T159">
        <f>SUM('A. Offentliche schulen'!T166,'B. Private mit Offent.-Recht'!T166,'C. Private ohne Offent.-Recht'!T166)</f>
        <v>0</v>
      </c>
      <c r="U159">
        <f>SUM('A. Offentliche schulen'!U166,'B. Private mit Offent.-Recht'!U166,'C. Private ohne Offent.-Recht'!U166)</f>
        <v>0</v>
      </c>
      <c r="V159">
        <f>SUM('A. Offentliche schulen'!V166,'B. Private mit Offent.-Recht'!V166,'C. Private ohne Offent.-Recht'!V166)</f>
        <v>2</v>
      </c>
      <c r="W159">
        <f>SUM('A. Offentliche schulen'!W166,'B. Private mit Offent.-Recht'!W166,'C. Private ohne Offent.-Recht'!W166)</f>
        <v>2</v>
      </c>
      <c r="X159">
        <f>SUM('A. Offentliche schulen'!X166,'B. Private mit Offent.-Recht'!X166,'C. Private ohne Offent.-Recht'!X166)</f>
        <v>0</v>
      </c>
      <c r="Y159">
        <f>SUM('A. Offentliche schulen'!Y166,'B. Private mit Offent.-Recht'!Y166,'C. Private ohne Offent.-Recht'!Y166)</f>
        <v>1</v>
      </c>
      <c r="Z159">
        <f>SUM('A. Offentliche schulen'!Z166,'B. Private mit Offent.-Recht'!Z166,'C. Private ohne Offent.-Recht'!Z166)</f>
        <v>0</v>
      </c>
      <c r="AA159">
        <f>SUM('A. Offentliche schulen'!AA166,'B. Private mit Offent.-Recht'!AA166,'C. Private ohne Offent.-Recht'!AA166)</f>
        <v>0</v>
      </c>
      <c r="AB159">
        <f>SUM('A. Offentliche schulen'!AB166,'B. Private mit Offent.-Recht'!AB166,'C. Private ohne Offent.-Recht'!AB166)</f>
        <v>0</v>
      </c>
      <c r="AC159">
        <f>SUM('A. Offentliche schulen'!AC166,'B. Private mit Offent.-Recht'!AC166,'C. Private ohne Offent.-Recht'!AC166)</f>
        <v>1</v>
      </c>
      <c r="AD159">
        <f>SUM('A. Offentliche schulen'!AD166,'B. Private mit Offent.-Recht'!AD166,'C. Private ohne Offent.-Recht'!AD166)</f>
        <v>0</v>
      </c>
      <c r="AE159">
        <f>SUM('A. Offentliche schulen'!AE166,'B. Private mit Offent.-Recht'!AE166,'C. Private ohne Offent.-Recht'!AE166)</f>
        <v>0</v>
      </c>
      <c r="AF159">
        <f>SUM('A. Offentliche schulen'!AF166,'B. Private mit Offent.-Recht'!AF166,'C. Private ohne Offent.-Recht'!AF166)</f>
        <v>1</v>
      </c>
      <c r="AG159">
        <f>SUM('A. Offentliche schulen'!AG166,'B. Private mit Offent.-Recht'!AG166,'C. Private ohne Offent.-Recht'!AG166)</f>
        <v>8</v>
      </c>
      <c r="AH159">
        <f>SUM('A. Offentliche schulen'!AH166,'B. Private mit Offent.-Recht'!AH166,'C. Private ohne Offent.-Recht'!AH166)</f>
        <v>5</v>
      </c>
      <c r="AI159">
        <f>SUM('A. Offentliche schulen'!AI166,'B. Private mit Offent.-Recht'!AI166,'C. Private ohne Offent.-Recht'!AI166)</f>
        <v>0</v>
      </c>
      <c r="AJ159">
        <f>SUM('A. Offentliche schulen'!AJ166,'B. Private mit Offent.-Recht'!AJ166,'C. Private ohne Offent.-Recht'!AJ166)</f>
        <v>0</v>
      </c>
      <c r="AK159">
        <f>SUM('A. Offentliche schulen'!AK166,'B. Private mit Offent.-Recht'!AK166,'C. Private ohne Offent.-Recht'!AK166)</f>
        <v>0</v>
      </c>
      <c r="AL159">
        <f>SUM('A. Offentliche schulen'!AL166,'B. Private mit Offent.-Recht'!AL166,'C. Private ohne Offent.-Recht'!AL166)</f>
        <v>0</v>
      </c>
      <c r="AM159">
        <f>SUM('A. Offentliche schulen'!AM166,'B. Private mit Offent.-Recht'!AM166,'C. Private ohne Offent.-Recht'!AM166)</f>
        <v>0</v>
      </c>
      <c r="AN159">
        <f>SUM('A. Offentliche schulen'!AN166,'B. Private mit Offent.-Recht'!AN166,'C. Private ohne Offent.-Recht'!AN166)</f>
        <v>0</v>
      </c>
      <c r="AO159">
        <f>SUM('A. Offentliche schulen'!AO166,'B. Private mit Offent.-Recht'!AO166,'C. Private ohne Offent.-Recht'!AO166)</f>
        <v>0</v>
      </c>
      <c r="AP159">
        <f>SUM('A. Offentliche schulen'!AP166,'B. Private mit Offent.-Recht'!AP166,'C. Private ohne Offent.-Recht'!AP166)</f>
        <v>0</v>
      </c>
      <c r="AQ159">
        <f>SUM('A. Offentliche schulen'!AQ166,'B. Private mit Offent.-Recht'!AQ166,'C. Private ohne Offent.-Recht'!AQ166)</f>
        <v>0</v>
      </c>
      <c r="AR159">
        <f>SUM('A. Offentliche schulen'!AR166,'B. Private mit Offent.-Recht'!AR166,'C. Private ohne Offent.-Recht'!AR166)</f>
        <v>9</v>
      </c>
      <c r="AS159">
        <f>SUM('A. Offentliche schulen'!AS166,'B. Private mit Offent.-Recht'!AS166,'C. Private ohne Offent.-Recht'!AS166)</f>
        <v>7</v>
      </c>
      <c r="AT159">
        <f>SUM('A. Offentliche schulen'!AT166,'B. Private mit Offent.-Recht'!AT166,'C. Private ohne Offent.-Recht'!AT166)</f>
        <v>0</v>
      </c>
      <c r="AU159">
        <f>SUM('A. Offentliche schulen'!AU166,'B. Private mit Offent.-Recht'!AU166,'C. Private ohne Offent.-Recht'!AU166)</f>
        <v>15</v>
      </c>
      <c r="AV159">
        <f>SUM('A. Offentliche schulen'!AV166,'B. Private mit Offent.-Recht'!AV166,'C. Private ohne Offent.-Recht'!AV166)</f>
        <v>0</v>
      </c>
      <c r="AW159">
        <f>SUM('A. Offentliche schulen'!AW166,'B. Private mit Offent.-Recht'!AW166,'C. Private ohne Offent.-Recht'!AW166)</f>
        <v>0</v>
      </c>
      <c r="AX159">
        <f>SUM('A. Offentliche schulen'!AX166,'B. Private mit Offent.-Recht'!AX166,'C. Private ohne Offent.-Recht'!AX166)</f>
        <v>0</v>
      </c>
      <c r="AY159">
        <f>SUM('A. Offentliche schulen'!AY166,'B. Private mit Offent.-Recht'!AY166,'C. Private ohne Offent.-Recht'!AY166)</f>
        <v>0</v>
      </c>
      <c r="AZ159">
        <f>SUM('A. Offentliche schulen'!AZ166,'B. Private mit Offent.-Recht'!AZ166,'C. Private ohne Offent.-Recht'!AZ166)</f>
        <v>1</v>
      </c>
      <c r="BA159">
        <f>SUM('A. Offentliche schulen'!BA166,'B. Private mit Offent.-Recht'!BA166,'C. Private ohne Offent.-Recht'!BA166)</f>
        <v>40</v>
      </c>
      <c r="BB159">
        <f>SUM('A. Offentliche schulen'!BB166,'B. Private mit Offent.-Recht'!BB166,'C. Private ohne Offent.-Recht'!BB166)</f>
        <v>2</v>
      </c>
      <c r="BC159">
        <f>SUM('A. Offentliche schulen'!BC166,'B. Private mit Offent.-Recht'!BC166,'C. Private ohne Offent.-Recht'!BC166)</f>
        <v>268</v>
      </c>
      <c r="BD159">
        <f>SUM('A. Offentliche schulen'!BD166,'B. Private mit Offent.-Recht'!BD166,'C. Private ohne Offent.-Recht'!BD166)</f>
        <v>0</v>
      </c>
      <c r="BE159">
        <f>SUM('A. Offentliche schulen'!BE166,'B. Private mit Offent.-Recht'!BE166,'C. Private ohne Offent.-Recht'!BE166)</f>
        <v>0</v>
      </c>
      <c r="BF159">
        <f>SUM('A. Offentliche schulen'!BF166,'B. Private mit Offent.-Recht'!BF166,'C. Private ohne Offent.-Recht'!BF166)</f>
        <v>0</v>
      </c>
      <c r="BG159">
        <f>SUM('A. Offentliche schulen'!BG166,'B. Private mit Offent.-Recht'!BG166,'C. Private ohne Offent.-Recht'!BG166)</f>
        <v>0</v>
      </c>
      <c r="BH159">
        <f>SUM('A. Offentliche schulen'!BH166,'B. Private mit Offent.-Recht'!BH166,'C. Private ohne Offent.-Recht'!BH166)</f>
        <v>2</v>
      </c>
      <c r="BI159">
        <f>SUM('A. Offentliche schulen'!BI166,'B. Private mit Offent.-Recht'!BI166,'C. Private ohne Offent.-Recht'!BI166)</f>
        <v>446</v>
      </c>
      <c r="BJ159">
        <f>SUM('A. Offentliche schulen'!BJ166,'B. Private mit Offent.-Recht'!BJ166,'C. Private ohne Offent.-Recht'!BJ166)</f>
        <v>0</v>
      </c>
      <c r="BK159">
        <f>SUM('A. Offentliche schulen'!BK166,'B. Private mit Offent.-Recht'!BK166,'C. Private ohne Offent.-Recht'!BK166)</f>
        <v>0</v>
      </c>
      <c r="BL159">
        <f>SUM('A. Offentliche schulen'!BL166,'B. Private mit Offent.-Recht'!BL166,'C. Private ohne Offent.-Recht'!BL166)</f>
        <v>0</v>
      </c>
      <c r="BM159">
        <f>SUM('A. Offentliche schulen'!BM166,'B. Private mit Offent.-Recht'!BM166,'C. Private ohne Offent.-Recht'!BM166)</f>
        <v>0</v>
      </c>
      <c r="BN159">
        <f>SUM('A. Offentliche schulen'!BN166,'B. Private mit Offent.-Recht'!BN166,'C. Private ohne Offent.-Recht'!BN166)</f>
        <v>0</v>
      </c>
      <c r="BO159">
        <f>SUM('A. Offentliche schulen'!BO166,'B. Private mit Offent.-Recht'!BO166,'C. Private ohne Offent.-Recht'!BO166)</f>
        <v>0</v>
      </c>
      <c r="BP159">
        <f>SUM('A. Offentliche schulen'!BP166,'B. Private mit Offent.-Recht'!BP166,'C. Private ohne Offent.-Recht'!BP166)</f>
        <v>0</v>
      </c>
      <c r="BQ159">
        <f>SUM('A. Offentliche schulen'!BQ166,'B. Private mit Offent.-Recht'!BQ166,'C. Private ohne Offent.-Recht'!BQ166)</f>
        <v>0</v>
      </c>
      <c r="BR159">
        <f>SUM('A. Offentliche schulen'!BR166,'B. Private mit Offent.-Recht'!BR166,'C. Private ohne Offent.-Recht'!BR166)</f>
        <v>0</v>
      </c>
      <c r="BS159">
        <f>SUM('A. Offentliche schulen'!BS166,'B. Private mit Offent.-Recht'!BS166,'C. Private ohne Offent.-Recht'!BS166)</f>
        <v>0</v>
      </c>
      <c r="BT159">
        <f>SUM('A. Offentliche schulen'!BT166,'B. Private mit Offent.-Recht'!BT166,'C. Private ohne Offent.-Recht'!BT166)</f>
        <v>0</v>
      </c>
      <c r="BU159">
        <f>SUM('A. Offentliche schulen'!BU166,'B. Private mit Offent.-Recht'!BU166,'C. Private ohne Offent.-Recht'!BU166)</f>
        <v>0</v>
      </c>
      <c r="BV159">
        <f>SUM('A. Offentliche schulen'!BV166,'B. Private mit Offent.-Recht'!BV166,'C. Private ohne Offent.-Recht'!BV166)</f>
        <v>0</v>
      </c>
      <c r="BW159">
        <f>SUM('A. Offentliche schulen'!BW166,'B. Private mit Offent.-Recht'!BW166,'C. Private ohne Offent.-Recht'!BW166)</f>
        <v>0</v>
      </c>
      <c r="BX159">
        <f>SUM('A. Offentliche schulen'!BX166,'B. Private mit Offent.-Recht'!BX166,'C. Private ohne Offent.-Recht'!BX166)</f>
        <v>2</v>
      </c>
      <c r="BY159">
        <f>SUM('A. Offentliche schulen'!BY166,'B. Private mit Offent.-Recht'!BY166,'C. Private ohne Offent.-Recht'!BY166)</f>
        <v>0</v>
      </c>
      <c r="BZ159">
        <f>SUM('A. Offentliche schulen'!BZ166,'B. Private mit Offent.-Recht'!BZ166,'C. Private ohne Offent.-Recht'!BZ166)</f>
        <v>0</v>
      </c>
      <c r="CA159">
        <f>SUM('A. Offentliche schulen'!CA166,'B. Private mit Offent.-Recht'!CA166,'C. Private ohne Offent.-Recht'!CA166)</f>
        <v>0</v>
      </c>
      <c r="CB159">
        <f>SUM('A. Offentliche schulen'!CB166,'B. Private mit Offent.-Recht'!CB166,'C. Private ohne Offent.-Recht'!CB166)</f>
        <v>0</v>
      </c>
      <c r="CC159">
        <f>SUM('A. Offentliche schulen'!CC166,'B. Private mit Offent.-Recht'!CC166,'C. Private ohne Offent.-Recht'!CC166)</f>
        <v>0</v>
      </c>
      <c r="CD159">
        <f>SUM('A. Offentliche schulen'!CD166,'B. Private mit Offent.-Recht'!CD166,'C. Private ohne Offent.-Recht'!CD166)</f>
        <v>0</v>
      </c>
      <c r="CE159">
        <f>SUM('A. Offentliche schulen'!CE166,'B. Private mit Offent.-Recht'!CE166,'C. Private ohne Offent.-Recht'!CE166)</f>
        <v>3</v>
      </c>
      <c r="CF159">
        <f>SUM('A. Offentliche schulen'!CF166,'B. Private mit Offent.-Recht'!CF166,'C. Private ohne Offent.-Recht'!CF166)</f>
        <v>0</v>
      </c>
      <c r="CG159">
        <f>SUM('A. Offentliche schulen'!CG166,'B. Private mit Offent.-Recht'!CG166,'C. Private ohne Offent.-Recht'!CG166)</f>
        <v>11</v>
      </c>
      <c r="CH159">
        <f>SUM('A. Offentliche schulen'!CH166,'B. Private mit Offent.-Recht'!CH166,'C. Private ohne Offent.-Recht'!CH166)</f>
        <v>0</v>
      </c>
      <c r="CI159">
        <f>SUM('A. Offentliche schulen'!CI166,'B. Private mit Offent.-Recht'!CI166,'C. Private ohne Offent.-Recht'!CI166)</f>
        <v>0</v>
      </c>
      <c r="CJ159">
        <f>SUM('A. Offentliche schulen'!CJ166,'B. Private mit Offent.-Recht'!CJ166,'C. Private ohne Offent.-Recht'!CJ166)</f>
        <v>3</v>
      </c>
      <c r="CK159">
        <f>SUM('A. Offentliche schulen'!CK166,'B. Private mit Offent.-Recht'!CK166,'C. Private ohne Offent.-Recht'!CK166)</f>
        <v>0</v>
      </c>
      <c r="CL159">
        <f>SUM('A. Offentliche schulen'!CL166,'B. Private mit Offent.-Recht'!CL166,'C. Private ohne Offent.-Recht'!CL166)</f>
        <v>2</v>
      </c>
      <c r="CM159">
        <f>SUM('A. Offentliche schulen'!CM166,'B. Private mit Offent.-Recht'!CM166,'C. Private ohne Offent.-Recht'!CM166)</f>
        <v>0</v>
      </c>
      <c r="CN159">
        <f>SUM('A. Offentliche schulen'!CN166,'B. Private mit Offent.-Recht'!CN166,'C. Private ohne Offent.-Recht'!CN166)</f>
        <v>0</v>
      </c>
      <c r="CO159">
        <f>SUM('A. Offentliche schulen'!CO166,'B. Private mit Offent.-Recht'!CO166,'C. Private ohne Offent.-Recht'!CO166)</f>
        <v>21</v>
      </c>
      <c r="CP159">
        <f>SUM('A. Offentliche schulen'!CP166,'B. Private mit Offent.-Recht'!CP166,'C. Private ohne Offent.-Recht'!CP166)</f>
        <v>1</v>
      </c>
      <c r="CQ159">
        <f>SUM('A. Offentliche schulen'!CQ166,'B. Private mit Offent.-Recht'!CQ166,'C. Private ohne Offent.-Recht'!CQ166)</f>
        <v>0</v>
      </c>
      <c r="CR159">
        <f>SUM('A. Offentliche schulen'!CR166,'B. Private mit Offent.-Recht'!CR166,'C. Private ohne Offent.-Recht'!CR166)</f>
        <v>5</v>
      </c>
      <c r="CS159">
        <f>SUM('A. Offentliche schulen'!CS166,'B. Private mit Offent.-Recht'!CS166,'C. Private ohne Offent.-Recht'!CS166)</f>
        <v>6</v>
      </c>
      <c r="CT159">
        <f>SUM('A. Offentliche schulen'!CT166,'B. Private mit Offent.-Recht'!CT166,'C. Private ohne Offent.-Recht'!CT166)</f>
        <v>5</v>
      </c>
      <c r="CU159">
        <f>SUM('A. Offentliche schulen'!CU166,'B. Private mit Offent.-Recht'!CU166,'C. Private ohne Offent.-Recht'!CU166)</f>
        <v>0</v>
      </c>
      <c r="CV159">
        <f>SUM('A. Offentliche schulen'!CV166,'B. Private mit Offent.-Recht'!CV166,'C. Private ohne Offent.-Recht'!CV166)</f>
        <v>1</v>
      </c>
      <c r="CW159">
        <f>SUM('A. Offentliche schulen'!CW166,'B. Private mit Offent.-Recht'!CW166,'C. Private ohne Offent.-Recht'!CW166)</f>
        <v>2</v>
      </c>
      <c r="CX159">
        <f>SUM('A. Offentliche schulen'!CX166,'B. Private mit Offent.-Recht'!CX166,'C. Private ohne Offent.-Recht'!CX166)</f>
        <v>2</v>
      </c>
      <c r="CY159">
        <f>SUM('A. Offentliche schulen'!CY166,'B. Private mit Offent.-Recht'!CY166,'C. Private ohne Offent.-Recht'!CY166)</f>
        <v>0</v>
      </c>
      <c r="CZ159">
        <f>SUM('A. Offentliche schulen'!CZ166,'B. Private mit Offent.-Recht'!CZ166,'C. Private ohne Offent.-Recht'!CZ166)</f>
        <v>0</v>
      </c>
      <c r="DA159">
        <f>SUM('A. Offentliche schulen'!DA166,'B. Private mit Offent.-Recht'!DA166,'C. Private ohne Offent.-Recht'!DA166)</f>
        <v>0</v>
      </c>
      <c r="DB159">
        <f>SUM('A. Offentliche schulen'!DB166,'B. Private mit Offent.-Recht'!DB166,'C. Private ohne Offent.-Recht'!DB166)</f>
        <v>11</v>
      </c>
      <c r="DC159">
        <f>SUM('A. Offentliche schulen'!DC166,'B. Private mit Offent.-Recht'!DC166,'C. Private ohne Offent.-Recht'!DC166)</f>
        <v>0</v>
      </c>
      <c r="DD159">
        <f>SUM('A. Offentliche schulen'!DD166,'B. Private mit Offent.-Recht'!DD166,'C. Private ohne Offent.-Recht'!DD166)</f>
        <v>2</v>
      </c>
      <c r="DE159">
        <f>SUM('A. Offentliche schulen'!DE166,'B. Private mit Offent.-Recht'!DE166,'C. Private ohne Offent.-Recht'!DE166)</f>
        <v>16</v>
      </c>
      <c r="DF159">
        <f>SUM('A. Offentliche schulen'!DF166,'B. Private mit Offent.-Recht'!DF166,'C. Private ohne Offent.-Recht'!DF166)</f>
        <v>3</v>
      </c>
      <c r="DG159">
        <f>SUM('A. Offentliche schulen'!DG166,'B. Private mit Offent.-Recht'!DG166,'C. Private ohne Offent.-Recht'!DG166)</f>
        <v>0</v>
      </c>
      <c r="DH159">
        <f>SUM('A. Offentliche schulen'!DH166,'B. Private mit Offent.-Recht'!DH166,'C. Private ohne Offent.-Recht'!DH166)</f>
        <v>6</v>
      </c>
      <c r="DI159">
        <f>SUM('A. Offentliche schulen'!DI166,'B. Private mit Offent.-Recht'!DI166,'C. Private ohne Offent.-Recht'!DI166)</f>
        <v>4</v>
      </c>
      <c r="DJ159">
        <f>SUM('A. Offentliche schulen'!DJ166,'B. Private mit Offent.-Recht'!DJ166,'C. Private ohne Offent.-Recht'!DJ166)</f>
        <v>3</v>
      </c>
      <c r="DK159">
        <f>SUM('A. Offentliche schulen'!DK166,'B. Private mit Offent.-Recht'!DK166,'C. Private ohne Offent.-Recht'!DK166)</f>
        <v>49</v>
      </c>
      <c r="DL159">
        <f>SUM('A. Offentliche schulen'!DL166,'B. Private mit Offent.-Recht'!DL166,'C. Private ohne Offent.-Recht'!DL166)</f>
        <v>0</v>
      </c>
      <c r="DM159">
        <f>SUM('A. Offentliche schulen'!DM166,'B. Private mit Offent.-Recht'!DM166,'C. Private ohne Offent.-Recht'!DM166)</f>
        <v>12</v>
      </c>
      <c r="DN159">
        <f>SUM('A. Offentliche schulen'!DN166,'B. Private mit Offent.-Recht'!DN166,'C. Private ohne Offent.-Recht'!DN166)</f>
        <v>3</v>
      </c>
      <c r="DO159">
        <f>SUM('A. Offentliche schulen'!DO166,'B. Private mit Offent.-Recht'!DO166,'C. Private ohne Offent.-Recht'!DO166)</f>
        <v>7</v>
      </c>
      <c r="DP159">
        <f>SUM('A. Offentliche schulen'!DP166,'B. Private mit Offent.-Recht'!DP166,'C. Private ohne Offent.-Recht'!DP166)</f>
        <v>4</v>
      </c>
      <c r="DQ159">
        <f>SUM('A. Offentliche schulen'!DQ166,'B. Private mit Offent.-Recht'!DQ166,'C. Private ohne Offent.-Recht'!DQ166)</f>
        <v>0</v>
      </c>
      <c r="DR159">
        <f>SUM('A. Offentliche schulen'!DR166,'B. Private mit Offent.-Recht'!DR166,'C. Private ohne Offent.-Recht'!DR166)</f>
        <v>23</v>
      </c>
      <c r="DS159">
        <f>SUM('A. Offentliche schulen'!DS166,'B. Private mit Offent.-Recht'!DS166,'C. Private ohne Offent.-Recht'!DS166)</f>
        <v>10</v>
      </c>
      <c r="DT159">
        <f>SUM('A. Offentliche schulen'!DT166,'B. Private mit Offent.-Recht'!DT166,'C. Private ohne Offent.-Recht'!DT166)</f>
        <v>2</v>
      </c>
      <c r="DU159">
        <f>SUM('A. Offentliche schulen'!DU166,'B. Private mit Offent.-Recht'!DU166,'C. Private ohne Offent.-Recht'!DU166)</f>
        <v>1</v>
      </c>
      <c r="DV159">
        <f>SUM('A. Offentliche schulen'!DV166,'B. Private mit Offent.-Recht'!DV166,'C. Private ohne Offent.-Recht'!DV166)</f>
        <v>2</v>
      </c>
      <c r="DW159">
        <f>SUM('A. Offentliche schulen'!DW166,'B. Private mit Offent.-Recht'!DW166,'C. Private ohne Offent.-Recht'!DW166)</f>
        <v>16140</v>
      </c>
      <c r="DX159">
        <f>SUM('A. Offentliche schulen'!DX166,'B. Private mit Offent.-Recht'!DX166,'C. Private ohne Offent.-Recht'!DX166)</f>
        <v>1175</v>
      </c>
      <c r="DY159">
        <f>SUM('A. Offentliche schulen'!DY166,'B. Private mit Offent.-Recht'!DY166,'C. Private ohne Offent.-Recht'!DY166)</f>
        <v>300</v>
      </c>
      <c r="DZ159">
        <f>SUM('A. Offentliche schulen'!DZ166,'B. Private mit Offent.-Recht'!DZ166,'C. Private ohne Offent.-Recht'!DZ166)</f>
        <v>450</v>
      </c>
      <c r="EA159">
        <f>SUM('A. Offentliche schulen'!EA166,'B. Private mit Offent.-Recht'!EA166,'C. Private ohne Offent.-Recht'!EA166)</f>
        <v>18065</v>
      </c>
      <c r="EB159">
        <f>SUM('A. Offentliche schulen'!EB166,'B. Private mit Offent.-Recht'!EB166,'C. Private ohne Offent.-Recht'!EB166)</f>
        <v>1356</v>
      </c>
      <c r="EC159">
        <f>SUM('A. Offentliche schulen'!EC166,'B. Private mit Offent.-Recht'!EC166,'C. Private ohne Offent.-Recht'!EC166)</f>
        <v>1345</v>
      </c>
      <c r="ED159">
        <f>SUM('A. Offentliche schulen'!ED166,'B. Private mit Offent.-Recht'!ED166,'C. Private ohne Offent.-Recht'!ED166)</f>
        <v>2701</v>
      </c>
      <c r="EE159">
        <f>SUM('A. Offentliche schulen'!EE166,'B. Private mit Offent.-Recht'!EE166,'C. Private ohne Offent.-Recht'!EE166)</f>
        <v>757</v>
      </c>
      <c r="EF159">
        <f>SUM('A. Offentliche schulen'!EF166,'B. Private mit Offent.-Recht'!EF166,'C. Private ohne Offent.-Recht'!EF166)</f>
        <v>376</v>
      </c>
      <c r="EG159">
        <f>SUM('A. Offentliche schulen'!EG166,'B. Private mit Offent.-Recht'!EG166,'C. Private ohne Offent.-Recht'!EG166)</f>
        <v>159</v>
      </c>
      <c r="EH159">
        <f>SUM('A. Offentliche schulen'!EH166,'B. Private mit Offent.-Recht'!EH166,'C. Private ohne Offent.-Recht'!EH166)</f>
        <v>733</v>
      </c>
      <c r="EI159">
        <f>SUM('A. Offentliche schulen'!EI166,'B. Private mit Offent.-Recht'!EI166,'C. Private ohne Offent.-Recht'!EI166)</f>
        <v>916</v>
      </c>
      <c r="EJ159">
        <f>SUM('A. Offentliche schulen'!EJ166,'B. Private mit Offent.-Recht'!EJ166,'C. Private ohne Offent.-Recht'!EJ166)</f>
        <v>1109</v>
      </c>
      <c r="EK159">
        <f>SUM('A. Offentliche schulen'!EK166,'B. Private mit Offent.-Recht'!EK166,'C. Private ohne Offent.-Recht'!EK166)</f>
        <v>26</v>
      </c>
      <c r="EL159">
        <f>SUM('A. Offentliche schulen'!EL166,'B. Private mit Offent.-Recht'!EL166,'C. Private ohne Offent.-Recht'!EL166)</f>
        <v>38</v>
      </c>
      <c r="EM159">
        <f>SUM('A. Offentliche schulen'!EM166,'B. Private mit Offent.-Recht'!EM166,'C. Private ohne Offent.-Recht'!EM166)</f>
        <v>0</v>
      </c>
      <c r="EN159">
        <f>SUM('A. Offentliche schulen'!EN166,'B. Private mit Offent.-Recht'!EN166,'C. Private ohne Offent.-Recht'!EN166)</f>
        <v>0</v>
      </c>
      <c r="EO159">
        <f>SUM('A. Offentliche schulen'!EO166,'B. Private mit Offent.-Recht'!EO166,'C. Private ohne Offent.-Recht'!EO166)</f>
        <v>42</v>
      </c>
      <c r="EP159">
        <f>SUM('A. Offentliche schulen'!EP166,'B. Private mit Offent.-Recht'!EP166,'C. Private ohne Offent.-Recht'!EP166)</f>
        <v>183</v>
      </c>
      <c r="EQ159">
        <f>SUM('A. Offentliche schulen'!EQ166,'B. Private mit Offent.-Recht'!EQ166,'C. Private ohne Offent.-Recht'!EQ166)</f>
        <v>813</v>
      </c>
      <c r="ER159">
        <f>SUM('A. Offentliche schulen'!ER166,'B. Private mit Offent.-Recht'!ER166,'C. Private ohne Offent.-Recht'!ER166)</f>
        <v>816</v>
      </c>
      <c r="ES159">
        <f>SUM('A. Offentliche schulen'!ES166,'B. Private mit Offent.-Recht'!ES166,'C. Private ohne Offent.-Recht'!ES166)</f>
        <v>30</v>
      </c>
      <c r="ET159">
        <f>SUM('A. Offentliche schulen'!ET166,'B. Private mit Offent.-Recht'!ET166,'C. Private ohne Offent.-Recht'!ET166)</f>
        <v>55</v>
      </c>
      <c r="EU159">
        <f>SUM('A. Offentliche schulen'!EU166,'B. Private mit Offent.-Recht'!EU166,'C. Private ohne Offent.-Recht'!EU166)</f>
        <v>0</v>
      </c>
      <c r="EV159">
        <f>SUM('A. Offentliche schulen'!EV166,'B. Private mit Offent.-Recht'!EV166,'C. Private ohne Offent.-Recht'!EV166)</f>
        <v>0</v>
      </c>
      <c r="EW159">
        <f>SUM('A. Offentliche schulen'!EW166,'B. Private mit Offent.-Recht'!EW166,'C. Private ohne Offent.-Recht'!EW166)</f>
        <v>0</v>
      </c>
      <c r="EX159">
        <f>SUM('A. Offentliche schulen'!EX166,'B. Private mit Offent.-Recht'!EX166,'C. Private ohne Offent.-Recht'!EX166)</f>
        <v>0</v>
      </c>
      <c r="EY159">
        <f>SUM('A. Offentliche schulen'!EY166,'B. Private mit Offent.-Recht'!EY166,'C. Private ohne Offent.-Recht'!EY166)</f>
        <v>0</v>
      </c>
      <c r="EZ159">
        <f>SUM('A. Offentliche schulen'!EZ166,'B. Private mit Offent.-Recht'!EZ166,'C. Private ohne Offent.-Recht'!EZ166)</f>
        <v>0</v>
      </c>
      <c r="FA159">
        <f>SUM('A. Offentliche schulen'!FA166,'B. Private mit Offent.-Recht'!FA166,'C. Private ohne Offent.-Recht'!FA166)</f>
        <v>5</v>
      </c>
      <c r="FB159">
        <f>SUM('A. Offentliche schulen'!FB166,'B. Private mit Offent.-Recht'!FB166,'C. Private ohne Offent.-Recht'!FB166)</f>
        <v>17</v>
      </c>
      <c r="FC159">
        <f>SUM('A. Offentliche schulen'!FC166,'B. Private mit Offent.-Recht'!FC166,'C. Private ohne Offent.-Recht'!FC166)</f>
        <v>916</v>
      </c>
      <c r="FD159">
        <f>SUM('A. Offentliche schulen'!FD166,'B. Private mit Offent.-Recht'!FD166,'C. Private ohne Offent.-Recht'!FD166)</f>
        <v>1109</v>
      </c>
      <c r="FE159">
        <f>SUM('A. Offentliche schulen'!FE166,'B. Private mit Offent.-Recht'!FE166,'C. Private ohne Offent.-Recht'!FE166)</f>
        <v>0</v>
      </c>
      <c r="FF159">
        <f>SUM('A. Offentliche schulen'!FF166,'B. Private mit Offent.-Recht'!FF166,'C. Private ohne Offent.-Recht'!FF166)</f>
        <v>0</v>
      </c>
      <c r="FG159">
        <f>SUM('A. Offentliche schulen'!FG166,'B. Private mit Offent.-Recht'!FG166,'C. Private ohne Offent.-Recht'!FG166)</f>
        <v>0</v>
      </c>
      <c r="FH159">
        <f>SUM('A. Offentliche schulen'!FH166,'B. Private mit Offent.-Recht'!FH166,'C. Private ohne Offent.-Recht'!FH166)</f>
        <v>0</v>
      </c>
      <c r="FI159">
        <f>SUM('A. Offentliche schulen'!FI166,'B. Private mit Offent.-Recht'!FI166,'C. Private ohne Offent.-Recht'!FI166)</f>
        <v>0</v>
      </c>
      <c r="FJ159">
        <f>SUM('A. Offentliche schulen'!FJ166,'B. Private mit Offent.-Recht'!FJ166,'C. Private ohne Offent.-Recht'!FJ166)</f>
        <v>0</v>
      </c>
      <c r="FK159">
        <f>SUM('A. Offentliche schulen'!FK166,'B. Private mit Offent.-Recht'!FK166,'C. Private ohne Offent.-Recht'!FK166)</f>
        <v>0</v>
      </c>
      <c r="FL159">
        <f>SUM('A. Offentliche schulen'!FL166,'B. Private mit Offent.-Recht'!FL166,'C. Private ohne Offent.-Recht'!FL166)</f>
        <v>0</v>
      </c>
      <c r="FM159">
        <f>SUM('A. Offentliche schulen'!FM166,'B. Private mit Offent.-Recht'!FM166,'C. Private ohne Offent.-Recht'!FM166)</f>
        <v>84</v>
      </c>
      <c r="FN159">
        <f>SUM('A. Offentliche schulen'!FN166,'B. Private mit Offent.-Recht'!FN166,'C. Private ohne Offent.-Recht'!FN166)</f>
        <v>1530</v>
      </c>
      <c r="FO159">
        <f>SUM('A. Offentliche schulen'!FO166,'B. Private mit Offent.-Recht'!FO166,'C. Private ohne Offent.-Recht'!FO166)</f>
        <v>354</v>
      </c>
      <c r="FP159">
        <f>SUM('A. Offentliche schulen'!FP166,'B. Private mit Offent.-Recht'!FP166,'C. Private ohne Offent.-Recht'!FP166)</f>
        <v>57</v>
      </c>
      <c r="FQ159">
        <f>SUM('A. Offentliche schulen'!FQ166,'B. Private mit Offent.-Recht'!FQ166,'C. Private ohne Offent.-Recht'!FQ166)</f>
        <v>0</v>
      </c>
      <c r="FR159">
        <f>SUM('A. Offentliche schulen'!FR166,'B. Private mit Offent.-Recht'!FR166,'C. Private ohne Offent.-Recht'!FR166)</f>
        <v>365</v>
      </c>
      <c r="FS159">
        <f>SUM('A. Offentliche schulen'!FS166,'B. Private mit Offent.-Recht'!FS166,'C. Private ohne Offent.-Recht'!FS166)</f>
        <v>43</v>
      </c>
      <c r="FT159">
        <f>SUM('A. Offentliche schulen'!FT166,'B. Private mit Offent.-Recht'!FT166,'C. Private ohne Offent.-Recht'!FT166)</f>
        <v>7</v>
      </c>
      <c r="FU159">
        <f>SUM('A. Offentliche schulen'!FU166,'B. Private mit Offent.-Recht'!FU166,'C. Private ohne Offent.-Recht'!FU166)</f>
        <v>0</v>
      </c>
      <c r="FV159">
        <f>SUM('A. Offentliche schulen'!FV166,'B. Private mit Offent.-Recht'!FV166,'C. Private ohne Offent.-Recht'!FV166)</f>
        <v>6</v>
      </c>
      <c r="FW159">
        <f>SUM('A. Offentliche schulen'!FW166,'B. Private mit Offent.-Recht'!FW166,'C. Private ohne Offent.-Recht'!FW166)</f>
        <v>1</v>
      </c>
      <c r="FX159">
        <f>SUM('A. Offentliche schulen'!FX166,'B. Private mit Offent.-Recht'!FX166,'C. Private ohne Offent.-Recht'!FX166)</f>
        <v>1</v>
      </c>
      <c r="FY159">
        <f>SUM('A. Offentliche schulen'!FY166,'B. Private mit Offent.-Recht'!FY166,'C. Private ohne Offent.-Recht'!FY166)</f>
        <v>0</v>
      </c>
      <c r="FZ159">
        <f>SUM('A. Offentliche schulen'!FZ166,'B. Private mit Offent.-Recht'!FZ166,'C. Private ohne Offent.-Recht'!FZ166)</f>
        <v>51</v>
      </c>
      <c r="GA159">
        <f>SUM('A. Offentliche schulen'!GA166,'B. Private mit Offent.-Recht'!GA166,'C. Private ohne Offent.-Recht'!GA166)</f>
        <v>2</v>
      </c>
      <c r="GB159">
        <f>SUM('A. Offentliche schulen'!GB166,'B. Private mit Offent.-Recht'!GB166,'C. Private ohne Offent.-Recht'!GB166)</f>
        <v>9</v>
      </c>
      <c r="GC159">
        <f>SUM('A. Offentliche schulen'!GC166,'B. Private mit Offent.-Recht'!GC166,'C. Private ohne Offent.-Recht'!GC166)</f>
        <v>502</v>
      </c>
      <c r="GD159">
        <f>SUM('A. Offentliche schulen'!GD166,'B. Private mit Offent.-Recht'!GD166,'C. Private ohne Offent.-Recht'!GD166)</f>
        <v>0</v>
      </c>
      <c r="GE159">
        <f>SUM('A. Offentliche schulen'!GE166,'B. Private mit Offent.-Recht'!GE166,'C. Private ohne Offent.-Recht'!GE166)</f>
        <v>0</v>
      </c>
      <c r="GF159">
        <f>SUM('A. Offentliche schulen'!GF166,'B. Private mit Offent.-Recht'!GF166,'C. Private ohne Offent.-Recht'!GF166)</f>
        <v>0</v>
      </c>
      <c r="GG159">
        <f>SUM('A. Offentliche schulen'!GG166,'B. Private mit Offent.-Recht'!GG166,'C. Private ohne Offent.-Recht'!GG166)</f>
        <v>0</v>
      </c>
    </row>
    <row r="160" spans="1:189" x14ac:dyDescent="0.2">
      <c r="A160" t="s">
        <v>319</v>
      </c>
      <c r="B160" t="s">
        <v>292</v>
      </c>
      <c r="C160">
        <f>SUM('A. Offentliche schulen'!C167,'B. Private mit Offent.-Recht'!C167,'C. Private ohne Offent.-Recht'!C167)</f>
        <v>0</v>
      </c>
      <c r="D160">
        <f>SUM('A. Offentliche schulen'!D167,'B. Private mit Offent.-Recht'!D167,'C. Private ohne Offent.-Recht'!D167)</f>
        <v>0</v>
      </c>
      <c r="E160">
        <f>SUM('A. Offentliche schulen'!E167,'B. Private mit Offent.-Recht'!E167,'C. Private ohne Offent.-Recht'!E167)</f>
        <v>0</v>
      </c>
      <c r="F160">
        <f>SUM('A. Offentliche schulen'!F167,'B. Private mit Offent.-Recht'!F167,'C. Private ohne Offent.-Recht'!F167)</f>
        <v>0</v>
      </c>
      <c r="G160">
        <f>SUM('A. Offentliche schulen'!G167,'B. Private mit Offent.-Recht'!G167,'C. Private ohne Offent.-Recht'!G167)</f>
        <v>0</v>
      </c>
      <c r="H160">
        <f>SUM('A. Offentliche schulen'!H167,'B. Private mit Offent.-Recht'!H167,'C. Private ohne Offent.-Recht'!H167)</f>
        <v>0</v>
      </c>
      <c r="I160">
        <f>SUM('A. Offentliche schulen'!I167,'B. Private mit Offent.-Recht'!I167,'C. Private ohne Offent.-Recht'!I167)</f>
        <v>0</v>
      </c>
      <c r="J160">
        <f>SUM('A. Offentliche schulen'!J167,'B. Private mit Offent.-Recht'!J167,'C. Private ohne Offent.-Recht'!J167)</f>
        <v>0</v>
      </c>
      <c r="K160">
        <f>SUM('A. Offentliche schulen'!K167,'B. Private mit Offent.-Recht'!K167,'C. Private ohne Offent.-Recht'!K167)</f>
        <v>0</v>
      </c>
      <c r="L160">
        <f>SUM('A. Offentliche schulen'!L167,'B. Private mit Offent.-Recht'!L167,'C. Private ohne Offent.-Recht'!L167)</f>
        <v>0</v>
      </c>
      <c r="M160">
        <f>SUM('A. Offentliche schulen'!M167,'B. Private mit Offent.-Recht'!M167,'C. Private ohne Offent.-Recht'!M167)</f>
        <v>0</v>
      </c>
      <c r="N160">
        <f>SUM('A. Offentliche schulen'!N167,'B. Private mit Offent.-Recht'!N167,'C. Private ohne Offent.-Recht'!N167)</f>
        <v>0</v>
      </c>
      <c r="O160">
        <f>SUM('A. Offentliche schulen'!O167,'B. Private mit Offent.-Recht'!O167,'C. Private ohne Offent.-Recht'!O167)</f>
        <v>0</v>
      </c>
      <c r="P160">
        <f>SUM('A. Offentliche schulen'!P167,'B. Private mit Offent.-Recht'!P167,'C. Private ohne Offent.-Recht'!P167)</f>
        <v>0</v>
      </c>
      <c r="Q160">
        <f>SUM('A. Offentliche schulen'!Q167,'B. Private mit Offent.-Recht'!Q167,'C. Private ohne Offent.-Recht'!Q167)</f>
        <v>0</v>
      </c>
      <c r="R160">
        <f>SUM('A. Offentliche schulen'!R167,'B. Private mit Offent.-Recht'!R167,'C. Private ohne Offent.-Recht'!R167)</f>
        <v>0</v>
      </c>
      <c r="S160">
        <f>SUM('A. Offentliche schulen'!S167,'B. Private mit Offent.-Recht'!S167,'C. Private ohne Offent.-Recht'!S167)</f>
        <v>0</v>
      </c>
      <c r="T160">
        <f>SUM('A. Offentliche schulen'!T167,'B. Private mit Offent.-Recht'!T167,'C. Private ohne Offent.-Recht'!T167)</f>
        <v>0</v>
      </c>
      <c r="U160">
        <f>SUM('A. Offentliche schulen'!U167,'B. Private mit Offent.-Recht'!U167,'C. Private ohne Offent.-Recht'!U167)</f>
        <v>0</v>
      </c>
      <c r="V160">
        <f>SUM('A. Offentliche schulen'!V167,'B. Private mit Offent.-Recht'!V167,'C. Private ohne Offent.-Recht'!V167)</f>
        <v>6</v>
      </c>
      <c r="W160">
        <f>SUM('A. Offentliche schulen'!W167,'B. Private mit Offent.-Recht'!W167,'C. Private ohne Offent.-Recht'!W167)</f>
        <v>2</v>
      </c>
      <c r="X160">
        <f>SUM('A. Offentliche schulen'!X167,'B. Private mit Offent.-Recht'!X167,'C. Private ohne Offent.-Recht'!X167)</f>
        <v>0</v>
      </c>
      <c r="Y160">
        <f>SUM('A. Offentliche schulen'!Y167,'B. Private mit Offent.-Recht'!Y167,'C. Private ohne Offent.-Recht'!Y167)</f>
        <v>1</v>
      </c>
      <c r="Z160">
        <f>SUM('A. Offentliche schulen'!Z167,'B. Private mit Offent.-Recht'!Z167,'C. Private ohne Offent.-Recht'!Z167)</f>
        <v>0</v>
      </c>
      <c r="AA160">
        <f>SUM('A. Offentliche schulen'!AA167,'B. Private mit Offent.-Recht'!AA167,'C. Private ohne Offent.-Recht'!AA167)</f>
        <v>0</v>
      </c>
      <c r="AB160">
        <f>SUM('A. Offentliche schulen'!AB167,'B. Private mit Offent.-Recht'!AB167,'C. Private ohne Offent.-Recht'!AB167)</f>
        <v>0</v>
      </c>
      <c r="AC160">
        <f>SUM('A. Offentliche schulen'!AC167,'B. Private mit Offent.-Recht'!AC167,'C. Private ohne Offent.-Recht'!AC167)</f>
        <v>0</v>
      </c>
      <c r="AD160">
        <f>SUM('A. Offentliche schulen'!AD167,'B. Private mit Offent.-Recht'!AD167,'C. Private ohne Offent.-Recht'!AD167)</f>
        <v>0</v>
      </c>
      <c r="AE160">
        <f>SUM('A. Offentliche schulen'!AE167,'B. Private mit Offent.-Recht'!AE167,'C. Private ohne Offent.-Recht'!AE167)</f>
        <v>0</v>
      </c>
      <c r="AF160">
        <f>SUM('A. Offentliche schulen'!AF167,'B. Private mit Offent.-Recht'!AF167,'C. Private ohne Offent.-Recht'!AF167)</f>
        <v>0</v>
      </c>
      <c r="AG160">
        <f>SUM('A. Offentliche schulen'!AG167,'B. Private mit Offent.-Recht'!AG167,'C. Private ohne Offent.-Recht'!AG167)</f>
        <v>0</v>
      </c>
      <c r="AH160">
        <f>SUM('A. Offentliche schulen'!AH167,'B. Private mit Offent.-Recht'!AH167,'C. Private ohne Offent.-Recht'!AH167)</f>
        <v>9</v>
      </c>
      <c r="AI160">
        <f>SUM('A. Offentliche schulen'!AI167,'B. Private mit Offent.-Recht'!AI167,'C. Private ohne Offent.-Recht'!AI167)</f>
        <v>0</v>
      </c>
      <c r="AJ160">
        <f>SUM('A. Offentliche schulen'!AJ167,'B. Private mit Offent.-Recht'!AJ167,'C. Private ohne Offent.-Recht'!AJ167)</f>
        <v>0</v>
      </c>
      <c r="AK160">
        <f>SUM('A. Offentliche schulen'!AK167,'B. Private mit Offent.-Recht'!AK167,'C. Private ohne Offent.-Recht'!AK167)</f>
        <v>0</v>
      </c>
      <c r="AL160">
        <f>SUM('A. Offentliche schulen'!AL167,'B. Private mit Offent.-Recht'!AL167,'C. Private ohne Offent.-Recht'!AL167)</f>
        <v>0</v>
      </c>
      <c r="AM160">
        <f>SUM('A. Offentliche schulen'!AM167,'B. Private mit Offent.-Recht'!AM167,'C. Private ohne Offent.-Recht'!AM167)</f>
        <v>0</v>
      </c>
      <c r="AN160">
        <f>SUM('A. Offentliche schulen'!AN167,'B. Private mit Offent.-Recht'!AN167,'C. Private ohne Offent.-Recht'!AN167)</f>
        <v>0</v>
      </c>
      <c r="AO160">
        <f>SUM('A. Offentliche schulen'!AO167,'B. Private mit Offent.-Recht'!AO167,'C. Private ohne Offent.-Recht'!AO167)</f>
        <v>0</v>
      </c>
      <c r="AP160">
        <f>SUM('A. Offentliche schulen'!AP167,'B. Private mit Offent.-Recht'!AP167,'C. Private ohne Offent.-Recht'!AP167)</f>
        <v>0</v>
      </c>
      <c r="AQ160">
        <f>SUM('A. Offentliche schulen'!AQ167,'B. Private mit Offent.-Recht'!AQ167,'C. Private ohne Offent.-Recht'!AQ167)</f>
        <v>0</v>
      </c>
      <c r="AR160">
        <f>SUM('A. Offentliche schulen'!AR167,'B. Private mit Offent.-Recht'!AR167,'C. Private ohne Offent.-Recht'!AR167)</f>
        <v>2</v>
      </c>
      <c r="AS160">
        <f>SUM('A. Offentliche schulen'!AS167,'B. Private mit Offent.-Recht'!AS167,'C. Private ohne Offent.-Recht'!AS167)</f>
        <v>0</v>
      </c>
      <c r="AT160">
        <f>SUM('A. Offentliche schulen'!AT167,'B. Private mit Offent.-Recht'!AT167,'C. Private ohne Offent.-Recht'!AT167)</f>
        <v>0</v>
      </c>
      <c r="AU160">
        <f>SUM('A. Offentliche schulen'!AU167,'B. Private mit Offent.-Recht'!AU167,'C. Private ohne Offent.-Recht'!AU167)</f>
        <v>4</v>
      </c>
      <c r="AV160">
        <f>SUM('A. Offentliche schulen'!AV167,'B. Private mit Offent.-Recht'!AV167,'C. Private ohne Offent.-Recht'!AV167)</f>
        <v>0</v>
      </c>
      <c r="AW160">
        <f>SUM('A. Offentliche schulen'!AW167,'B. Private mit Offent.-Recht'!AW167,'C. Private ohne Offent.-Recht'!AW167)</f>
        <v>5</v>
      </c>
      <c r="AX160">
        <f>SUM('A. Offentliche schulen'!AX167,'B. Private mit Offent.-Recht'!AX167,'C. Private ohne Offent.-Recht'!AX167)</f>
        <v>0</v>
      </c>
      <c r="AY160">
        <f>SUM('A. Offentliche schulen'!AY167,'B. Private mit Offent.-Recht'!AY167,'C. Private ohne Offent.-Recht'!AY167)</f>
        <v>0</v>
      </c>
      <c r="AZ160">
        <f>SUM('A. Offentliche schulen'!AZ167,'B. Private mit Offent.-Recht'!AZ167,'C. Private ohne Offent.-Recht'!AZ167)</f>
        <v>0</v>
      </c>
      <c r="BA160">
        <f>SUM('A. Offentliche schulen'!BA167,'B. Private mit Offent.-Recht'!BA167,'C. Private ohne Offent.-Recht'!BA167)</f>
        <v>0</v>
      </c>
      <c r="BB160">
        <f>SUM('A. Offentliche schulen'!BB167,'B. Private mit Offent.-Recht'!BB167,'C. Private ohne Offent.-Recht'!BB167)</f>
        <v>0</v>
      </c>
      <c r="BC160">
        <f>SUM('A. Offentliche schulen'!BC167,'B. Private mit Offent.-Recht'!BC167,'C. Private ohne Offent.-Recht'!BC167)</f>
        <v>0</v>
      </c>
      <c r="BD160">
        <f>SUM('A. Offentliche schulen'!BD167,'B. Private mit Offent.-Recht'!BD167,'C. Private ohne Offent.-Recht'!BD167)</f>
        <v>1</v>
      </c>
      <c r="BE160">
        <f>SUM('A. Offentliche schulen'!BE167,'B. Private mit Offent.-Recht'!BE167,'C. Private ohne Offent.-Recht'!BE167)</f>
        <v>0</v>
      </c>
      <c r="BF160">
        <f>SUM('A. Offentliche schulen'!BF167,'B. Private mit Offent.-Recht'!BF167,'C. Private ohne Offent.-Recht'!BF167)</f>
        <v>0</v>
      </c>
      <c r="BG160">
        <f>SUM('A. Offentliche schulen'!BG167,'B. Private mit Offent.-Recht'!BG167,'C. Private ohne Offent.-Recht'!BG167)</f>
        <v>0</v>
      </c>
      <c r="BH160">
        <f>SUM('A. Offentliche schulen'!BH167,'B. Private mit Offent.-Recht'!BH167,'C. Private ohne Offent.-Recht'!BH167)</f>
        <v>8</v>
      </c>
      <c r="BI160">
        <f>SUM('A. Offentliche schulen'!BI167,'B. Private mit Offent.-Recht'!BI167,'C. Private ohne Offent.-Recht'!BI167)</f>
        <v>302</v>
      </c>
      <c r="BJ160">
        <f>SUM('A. Offentliche schulen'!BJ167,'B. Private mit Offent.-Recht'!BJ167,'C. Private ohne Offent.-Recht'!BJ167)</f>
        <v>0</v>
      </c>
      <c r="BK160">
        <f>SUM('A. Offentliche schulen'!BK167,'B. Private mit Offent.-Recht'!BK167,'C. Private ohne Offent.-Recht'!BK167)</f>
        <v>0</v>
      </c>
      <c r="BL160">
        <f>SUM('A. Offentliche schulen'!BL167,'B. Private mit Offent.-Recht'!BL167,'C. Private ohne Offent.-Recht'!BL167)</f>
        <v>0</v>
      </c>
      <c r="BM160">
        <f>SUM('A. Offentliche schulen'!BM167,'B. Private mit Offent.-Recht'!BM167,'C. Private ohne Offent.-Recht'!BM167)</f>
        <v>0</v>
      </c>
      <c r="BN160">
        <f>SUM('A. Offentliche schulen'!BN167,'B. Private mit Offent.-Recht'!BN167,'C. Private ohne Offent.-Recht'!BN167)</f>
        <v>0</v>
      </c>
      <c r="BO160">
        <f>SUM('A. Offentliche schulen'!BO167,'B. Private mit Offent.-Recht'!BO167,'C. Private ohne Offent.-Recht'!BO167)</f>
        <v>0</v>
      </c>
      <c r="BP160">
        <f>SUM('A. Offentliche schulen'!BP167,'B. Private mit Offent.-Recht'!BP167,'C. Private ohne Offent.-Recht'!BP167)</f>
        <v>0</v>
      </c>
      <c r="BQ160">
        <f>SUM('A. Offentliche schulen'!BQ167,'B. Private mit Offent.-Recht'!BQ167,'C. Private ohne Offent.-Recht'!BQ167)</f>
        <v>0</v>
      </c>
      <c r="BR160">
        <f>SUM('A. Offentliche schulen'!BR167,'B. Private mit Offent.-Recht'!BR167,'C. Private ohne Offent.-Recht'!BR167)</f>
        <v>0</v>
      </c>
      <c r="BS160">
        <f>SUM('A. Offentliche schulen'!BS167,'B. Private mit Offent.-Recht'!BS167,'C. Private ohne Offent.-Recht'!BS167)</f>
        <v>0</v>
      </c>
      <c r="BT160">
        <f>SUM('A. Offentliche schulen'!BT167,'B. Private mit Offent.-Recht'!BT167,'C. Private ohne Offent.-Recht'!BT167)</f>
        <v>0</v>
      </c>
      <c r="BU160">
        <f>SUM('A. Offentliche schulen'!BU167,'B. Private mit Offent.-Recht'!BU167,'C. Private ohne Offent.-Recht'!BU167)</f>
        <v>0</v>
      </c>
      <c r="BV160">
        <f>SUM('A. Offentliche schulen'!BV167,'B. Private mit Offent.-Recht'!BV167,'C. Private ohne Offent.-Recht'!BV167)</f>
        <v>0</v>
      </c>
      <c r="BW160">
        <f>SUM('A. Offentliche schulen'!BW167,'B. Private mit Offent.-Recht'!BW167,'C. Private ohne Offent.-Recht'!BW167)</f>
        <v>0</v>
      </c>
      <c r="BX160">
        <f>SUM('A. Offentliche schulen'!BX167,'B. Private mit Offent.-Recht'!BX167,'C. Private ohne Offent.-Recht'!BX167)</f>
        <v>0</v>
      </c>
      <c r="BY160">
        <f>SUM('A. Offentliche schulen'!BY167,'B. Private mit Offent.-Recht'!BY167,'C. Private ohne Offent.-Recht'!BY167)</f>
        <v>0</v>
      </c>
      <c r="BZ160">
        <f>SUM('A. Offentliche schulen'!BZ167,'B. Private mit Offent.-Recht'!BZ167,'C. Private ohne Offent.-Recht'!BZ167)</f>
        <v>0</v>
      </c>
      <c r="CA160">
        <f>SUM('A. Offentliche schulen'!CA167,'B. Private mit Offent.-Recht'!CA167,'C. Private ohne Offent.-Recht'!CA167)</f>
        <v>1</v>
      </c>
      <c r="CB160">
        <f>SUM('A. Offentliche schulen'!CB167,'B. Private mit Offent.-Recht'!CB167,'C. Private ohne Offent.-Recht'!CB167)</f>
        <v>0</v>
      </c>
      <c r="CC160">
        <f>SUM('A. Offentliche schulen'!CC167,'B. Private mit Offent.-Recht'!CC167,'C. Private ohne Offent.-Recht'!CC167)</f>
        <v>0</v>
      </c>
      <c r="CD160">
        <f>SUM('A. Offentliche schulen'!CD167,'B. Private mit Offent.-Recht'!CD167,'C. Private ohne Offent.-Recht'!CD167)</f>
        <v>0</v>
      </c>
      <c r="CE160">
        <f>SUM('A. Offentliche schulen'!CE167,'B. Private mit Offent.-Recht'!CE167,'C. Private ohne Offent.-Recht'!CE167)</f>
        <v>0</v>
      </c>
      <c r="CF160">
        <f>SUM('A. Offentliche schulen'!CF167,'B. Private mit Offent.-Recht'!CF167,'C. Private ohne Offent.-Recht'!CF167)</f>
        <v>0</v>
      </c>
      <c r="CG160">
        <f>SUM('A. Offentliche schulen'!CG167,'B. Private mit Offent.-Recht'!CG167,'C. Private ohne Offent.-Recht'!CG167)</f>
        <v>8</v>
      </c>
      <c r="CH160">
        <f>SUM('A. Offentliche schulen'!CH167,'B. Private mit Offent.-Recht'!CH167,'C. Private ohne Offent.-Recht'!CH167)</f>
        <v>0</v>
      </c>
      <c r="CI160">
        <f>SUM('A. Offentliche schulen'!CI167,'B. Private mit Offent.-Recht'!CI167,'C. Private ohne Offent.-Recht'!CI167)</f>
        <v>0</v>
      </c>
      <c r="CJ160">
        <f>SUM('A. Offentliche schulen'!CJ167,'B. Private mit Offent.-Recht'!CJ167,'C. Private ohne Offent.-Recht'!CJ167)</f>
        <v>0</v>
      </c>
      <c r="CK160">
        <f>SUM('A. Offentliche schulen'!CK167,'B. Private mit Offent.-Recht'!CK167,'C. Private ohne Offent.-Recht'!CK167)</f>
        <v>0</v>
      </c>
      <c r="CL160">
        <f>SUM('A. Offentliche schulen'!CL167,'B. Private mit Offent.-Recht'!CL167,'C. Private ohne Offent.-Recht'!CL167)</f>
        <v>3</v>
      </c>
      <c r="CM160">
        <f>SUM('A. Offentliche schulen'!CM167,'B. Private mit Offent.-Recht'!CM167,'C. Private ohne Offent.-Recht'!CM167)</f>
        <v>2</v>
      </c>
      <c r="CN160">
        <f>SUM('A. Offentliche schulen'!CN167,'B. Private mit Offent.-Recht'!CN167,'C. Private ohne Offent.-Recht'!CN167)</f>
        <v>0</v>
      </c>
      <c r="CO160">
        <f>SUM('A. Offentliche schulen'!CO167,'B. Private mit Offent.-Recht'!CO167,'C. Private ohne Offent.-Recht'!CO167)</f>
        <v>14</v>
      </c>
      <c r="CP160">
        <f>SUM('A. Offentliche schulen'!CP167,'B. Private mit Offent.-Recht'!CP167,'C. Private ohne Offent.-Recht'!CP167)</f>
        <v>1</v>
      </c>
      <c r="CQ160">
        <f>SUM('A. Offentliche schulen'!CQ167,'B. Private mit Offent.-Recht'!CQ167,'C. Private ohne Offent.-Recht'!CQ167)</f>
        <v>1</v>
      </c>
      <c r="CR160">
        <f>SUM('A. Offentliche schulen'!CR167,'B. Private mit Offent.-Recht'!CR167,'C. Private ohne Offent.-Recht'!CR167)</f>
        <v>2</v>
      </c>
      <c r="CS160">
        <f>SUM('A. Offentliche schulen'!CS167,'B. Private mit Offent.-Recht'!CS167,'C. Private ohne Offent.-Recht'!CS167)</f>
        <v>4</v>
      </c>
      <c r="CT160">
        <f>SUM('A. Offentliche schulen'!CT167,'B. Private mit Offent.-Recht'!CT167,'C. Private ohne Offent.-Recht'!CT167)</f>
        <v>3</v>
      </c>
      <c r="CU160">
        <f>SUM('A. Offentliche schulen'!CU167,'B. Private mit Offent.-Recht'!CU167,'C. Private ohne Offent.-Recht'!CU167)</f>
        <v>3</v>
      </c>
      <c r="CV160">
        <f>SUM('A. Offentliche schulen'!CV167,'B. Private mit Offent.-Recht'!CV167,'C. Private ohne Offent.-Recht'!CV167)</f>
        <v>0</v>
      </c>
      <c r="CW160">
        <f>SUM('A. Offentliche schulen'!CW167,'B. Private mit Offent.-Recht'!CW167,'C. Private ohne Offent.-Recht'!CW167)</f>
        <v>0</v>
      </c>
      <c r="CX160">
        <f>SUM('A. Offentliche schulen'!CX167,'B. Private mit Offent.-Recht'!CX167,'C. Private ohne Offent.-Recht'!CX167)</f>
        <v>0</v>
      </c>
      <c r="CY160">
        <f>SUM('A. Offentliche schulen'!CY167,'B. Private mit Offent.-Recht'!CY167,'C. Private ohne Offent.-Recht'!CY167)</f>
        <v>0</v>
      </c>
      <c r="CZ160">
        <f>SUM('A. Offentliche schulen'!CZ167,'B. Private mit Offent.-Recht'!CZ167,'C. Private ohne Offent.-Recht'!CZ167)</f>
        <v>0</v>
      </c>
      <c r="DA160">
        <f>SUM('A. Offentliche schulen'!DA167,'B. Private mit Offent.-Recht'!DA167,'C. Private ohne Offent.-Recht'!DA167)</f>
        <v>0</v>
      </c>
      <c r="DB160">
        <f>SUM('A. Offentliche schulen'!DB167,'B. Private mit Offent.-Recht'!DB167,'C. Private ohne Offent.-Recht'!DB167)</f>
        <v>3</v>
      </c>
      <c r="DC160">
        <f>SUM('A. Offentliche schulen'!DC167,'B. Private mit Offent.-Recht'!DC167,'C. Private ohne Offent.-Recht'!DC167)</f>
        <v>0</v>
      </c>
      <c r="DD160">
        <f>SUM('A. Offentliche schulen'!DD167,'B. Private mit Offent.-Recht'!DD167,'C. Private ohne Offent.-Recht'!DD167)</f>
        <v>0</v>
      </c>
      <c r="DE160">
        <f>SUM('A. Offentliche schulen'!DE167,'B. Private mit Offent.-Recht'!DE167,'C. Private ohne Offent.-Recht'!DE167)</f>
        <v>0</v>
      </c>
      <c r="DF160">
        <f>SUM('A. Offentliche schulen'!DF167,'B. Private mit Offent.-Recht'!DF167,'C. Private ohne Offent.-Recht'!DF167)</f>
        <v>0</v>
      </c>
      <c r="DG160">
        <f>SUM('A. Offentliche schulen'!DG167,'B. Private mit Offent.-Recht'!DG167,'C. Private ohne Offent.-Recht'!DG167)</f>
        <v>0</v>
      </c>
      <c r="DH160">
        <f>SUM('A. Offentliche schulen'!DH167,'B. Private mit Offent.-Recht'!DH167,'C. Private ohne Offent.-Recht'!DH167)</f>
        <v>0</v>
      </c>
      <c r="DI160">
        <f>SUM('A. Offentliche schulen'!DI167,'B. Private mit Offent.-Recht'!DI167,'C. Private ohne Offent.-Recht'!DI167)</f>
        <v>0</v>
      </c>
      <c r="DJ160">
        <f>SUM('A. Offentliche schulen'!DJ167,'B. Private mit Offent.-Recht'!DJ167,'C. Private ohne Offent.-Recht'!DJ167)</f>
        <v>0</v>
      </c>
      <c r="DK160">
        <f>SUM('A. Offentliche schulen'!DK167,'B. Private mit Offent.-Recht'!DK167,'C. Private ohne Offent.-Recht'!DK167)</f>
        <v>3</v>
      </c>
      <c r="DL160">
        <f>SUM('A. Offentliche schulen'!DL167,'B. Private mit Offent.-Recht'!DL167,'C. Private ohne Offent.-Recht'!DL167)</f>
        <v>0</v>
      </c>
      <c r="DM160">
        <f>SUM('A. Offentliche schulen'!DM167,'B. Private mit Offent.-Recht'!DM167,'C. Private ohne Offent.-Recht'!DM167)</f>
        <v>0</v>
      </c>
      <c r="DN160">
        <f>SUM('A. Offentliche schulen'!DN167,'B. Private mit Offent.-Recht'!DN167,'C. Private ohne Offent.-Recht'!DN167)</f>
        <v>0</v>
      </c>
      <c r="DO160">
        <f>SUM('A. Offentliche schulen'!DO167,'B. Private mit Offent.-Recht'!DO167,'C. Private ohne Offent.-Recht'!DO167)</f>
        <v>1</v>
      </c>
      <c r="DP160">
        <f>SUM('A. Offentliche schulen'!DP167,'B. Private mit Offent.-Recht'!DP167,'C. Private ohne Offent.-Recht'!DP167)</f>
        <v>0</v>
      </c>
      <c r="DQ160">
        <f>SUM('A. Offentliche schulen'!DQ167,'B. Private mit Offent.-Recht'!DQ167,'C. Private ohne Offent.-Recht'!DQ167)</f>
        <v>2</v>
      </c>
      <c r="DR160">
        <f>SUM('A. Offentliche schulen'!DR167,'B. Private mit Offent.-Recht'!DR167,'C. Private ohne Offent.-Recht'!DR167)</f>
        <v>0</v>
      </c>
      <c r="DS160">
        <f>SUM('A. Offentliche schulen'!DS167,'B. Private mit Offent.-Recht'!DS167,'C. Private ohne Offent.-Recht'!DS167)</f>
        <v>6</v>
      </c>
      <c r="DT160">
        <f>SUM('A. Offentliche schulen'!DT167,'B. Private mit Offent.-Recht'!DT167,'C. Private ohne Offent.-Recht'!DT167)</f>
        <v>2</v>
      </c>
      <c r="DU160">
        <f>SUM('A. Offentliche schulen'!DU167,'B. Private mit Offent.-Recht'!DU167,'C. Private ohne Offent.-Recht'!DU167)</f>
        <v>0</v>
      </c>
      <c r="DV160">
        <f>SUM('A. Offentliche schulen'!DV167,'B. Private mit Offent.-Recht'!DV167,'C. Private ohne Offent.-Recht'!DV167)</f>
        <v>1</v>
      </c>
      <c r="DW160">
        <f>SUM('A. Offentliche schulen'!DW167,'B. Private mit Offent.-Recht'!DW167,'C. Private ohne Offent.-Recht'!DW167)</f>
        <v>2900</v>
      </c>
      <c r="DX160">
        <f>SUM('A. Offentliche schulen'!DX167,'B. Private mit Offent.-Recht'!DX167,'C. Private ohne Offent.-Recht'!DX167)</f>
        <v>0</v>
      </c>
      <c r="DY160">
        <f>SUM('A. Offentliche schulen'!DY167,'B. Private mit Offent.-Recht'!DY167,'C. Private ohne Offent.-Recht'!DY167)</f>
        <v>179</v>
      </c>
      <c r="DZ160">
        <f>SUM('A. Offentliche schulen'!DZ167,'B. Private mit Offent.-Recht'!DZ167,'C. Private ohne Offent.-Recht'!DZ167)</f>
        <v>298</v>
      </c>
      <c r="EA160">
        <f>SUM('A. Offentliche schulen'!EA167,'B. Private mit Offent.-Recht'!EA167,'C. Private ohne Offent.-Recht'!EA167)</f>
        <v>3377</v>
      </c>
      <c r="EB160">
        <f>SUM('A. Offentliche schulen'!EB167,'B. Private mit Offent.-Recht'!EB167,'C. Private ohne Offent.-Recht'!EB167)</f>
        <v>563</v>
      </c>
      <c r="EC160">
        <f>SUM('A. Offentliche schulen'!EC167,'B. Private mit Offent.-Recht'!EC167,'C. Private ohne Offent.-Recht'!EC167)</f>
        <v>537</v>
      </c>
      <c r="ED160">
        <f>SUM('A. Offentliche schulen'!ED167,'B. Private mit Offent.-Recht'!ED167,'C. Private ohne Offent.-Recht'!ED167)</f>
        <v>1100</v>
      </c>
      <c r="EE160">
        <f>SUM('A. Offentliche schulen'!EE167,'B. Private mit Offent.-Recht'!EE167,'C. Private ohne Offent.-Recht'!EE167)</f>
        <v>0</v>
      </c>
      <c r="EF160">
        <f>SUM('A. Offentliche schulen'!EF167,'B. Private mit Offent.-Recht'!EF167,'C. Private ohne Offent.-Recht'!EF167)</f>
        <v>0</v>
      </c>
      <c r="EG160">
        <f>SUM('A. Offentliche schulen'!EG167,'B. Private mit Offent.-Recht'!EG167,'C. Private ohne Offent.-Recht'!EG167)</f>
        <v>476</v>
      </c>
      <c r="EH160">
        <f>SUM('A. Offentliche schulen'!EH167,'B. Private mit Offent.-Recht'!EH167,'C. Private ohne Offent.-Recht'!EH167)</f>
        <v>439</v>
      </c>
      <c r="EI160">
        <f>SUM('A. Offentliche schulen'!EI167,'B. Private mit Offent.-Recht'!EI167,'C. Private ohne Offent.-Recht'!EI167)</f>
        <v>476</v>
      </c>
      <c r="EJ160">
        <f>SUM('A. Offentliche schulen'!EJ167,'B. Private mit Offent.-Recht'!EJ167,'C. Private ohne Offent.-Recht'!EJ167)</f>
        <v>439</v>
      </c>
      <c r="EK160">
        <f>SUM('A. Offentliche schulen'!EK167,'B. Private mit Offent.-Recht'!EK167,'C. Private ohne Offent.-Recht'!EK167)</f>
        <v>2</v>
      </c>
      <c r="EL160">
        <f>SUM('A. Offentliche schulen'!EL167,'B. Private mit Offent.-Recht'!EL167,'C. Private ohne Offent.-Recht'!EL167)</f>
        <v>3</v>
      </c>
      <c r="EM160">
        <f>SUM('A. Offentliche schulen'!EM167,'B. Private mit Offent.-Recht'!EM167,'C. Private ohne Offent.-Recht'!EM167)</f>
        <v>0</v>
      </c>
      <c r="EN160">
        <f>SUM('A. Offentliche schulen'!EN167,'B. Private mit Offent.-Recht'!EN167,'C. Private ohne Offent.-Recht'!EN167)</f>
        <v>0</v>
      </c>
      <c r="EO160">
        <f>SUM('A. Offentliche schulen'!EO167,'B. Private mit Offent.-Recht'!EO167,'C. Private ohne Offent.-Recht'!EO167)</f>
        <v>0</v>
      </c>
      <c r="EP160">
        <f>SUM('A. Offentliche schulen'!EP167,'B. Private mit Offent.-Recht'!EP167,'C. Private ohne Offent.-Recht'!EP167)</f>
        <v>0</v>
      </c>
      <c r="EQ160">
        <f>SUM('A. Offentliche schulen'!EQ167,'B. Private mit Offent.-Recht'!EQ167,'C. Private ohne Offent.-Recht'!EQ167)</f>
        <v>471</v>
      </c>
      <c r="ER160">
        <f>SUM('A. Offentliche schulen'!ER167,'B. Private mit Offent.-Recht'!ER167,'C. Private ohne Offent.-Recht'!ER167)</f>
        <v>436</v>
      </c>
      <c r="ES160">
        <f>SUM('A. Offentliche schulen'!ES167,'B. Private mit Offent.-Recht'!ES167,'C. Private ohne Offent.-Recht'!ES167)</f>
        <v>0</v>
      </c>
      <c r="ET160">
        <f>SUM('A. Offentliche schulen'!ET167,'B. Private mit Offent.-Recht'!ET167,'C. Private ohne Offent.-Recht'!ET167)</f>
        <v>0</v>
      </c>
      <c r="EU160">
        <f>SUM('A. Offentliche schulen'!EU167,'B. Private mit Offent.-Recht'!EU167,'C. Private ohne Offent.-Recht'!EU167)</f>
        <v>0</v>
      </c>
      <c r="EV160">
        <f>SUM('A. Offentliche schulen'!EV167,'B. Private mit Offent.-Recht'!EV167,'C. Private ohne Offent.-Recht'!EV167)</f>
        <v>0</v>
      </c>
      <c r="EW160">
        <f>SUM('A. Offentliche schulen'!EW167,'B. Private mit Offent.-Recht'!EW167,'C. Private ohne Offent.-Recht'!EW167)</f>
        <v>0</v>
      </c>
      <c r="EX160">
        <f>SUM('A. Offentliche schulen'!EX167,'B. Private mit Offent.-Recht'!EX167,'C. Private ohne Offent.-Recht'!EX167)</f>
        <v>0</v>
      </c>
      <c r="EY160">
        <f>SUM('A. Offentliche schulen'!EY167,'B. Private mit Offent.-Recht'!EY167,'C. Private ohne Offent.-Recht'!EY167)</f>
        <v>0</v>
      </c>
      <c r="EZ160">
        <f>SUM('A. Offentliche schulen'!EZ167,'B. Private mit Offent.-Recht'!EZ167,'C. Private ohne Offent.-Recht'!EZ167)</f>
        <v>0</v>
      </c>
      <c r="FA160">
        <f>SUM('A. Offentliche schulen'!FA167,'B. Private mit Offent.-Recht'!FA167,'C. Private ohne Offent.-Recht'!FA167)</f>
        <v>3</v>
      </c>
      <c r="FB160">
        <f>SUM('A. Offentliche schulen'!FB167,'B. Private mit Offent.-Recht'!FB167,'C. Private ohne Offent.-Recht'!FB167)</f>
        <v>0</v>
      </c>
      <c r="FC160">
        <f>SUM('A. Offentliche schulen'!FC167,'B. Private mit Offent.-Recht'!FC167,'C. Private ohne Offent.-Recht'!FC167)</f>
        <v>476</v>
      </c>
      <c r="FD160">
        <f>SUM('A. Offentliche schulen'!FD167,'B. Private mit Offent.-Recht'!FD167,'C. Private ohne Offent.-Recht'!FD167)</f>
        <v>439</v>
      </c>
      <c r="FE160">
        <f>SUM('A. Offentliche schulen'!FE167,'B. Private mit Offent.-Recht'!FE167,'C. Private ohne Offent.-Recht'!FE167)</f>
        <v>0</v>
      </c>
      <c r="FF160">
        <f>SUM('A. Offentliche schulen'!FF167,'B. Private mit Offent.-Recht'!FF167,'C. Private ohne Offent.-Recht'!FF167)</f>
        <v>0</v>
      </c>
      <c r="FG160">
        <f>SUM('A. Offentliche schulen'!FG167,'B. Private mit Offent.-Recht'!FG167,'C. Private ohne Offent.-Recht'!FG167)</f>
        <v>0</v>
      </c>
      <c r="FH160">
        <f>SUM('A. Offentliche schulen'!FH167,'B. Private mit Offent.-Recht'!FH167,'C. Private ohne Offent.-Recht'!FH167)</f>
        <v>0</v>
      </c>
      <c r="FI160">
        <f>SUM('A. Offentliche schulen'!FI167,'B. Private mit Offent.-Recht'!FI167,'C. Private ohne Offent.-Recht'!FI167)</f>
        <v>0</v>
      </c>
      <c r="FJ160">
        <f>SUM('A. Offentliche schulen'!FJ167,'B. Private mit Offent.-Recht'!FJ167,'C. Private ohne Offent.-Recht'!FJ167)</f>
        <v>0</v>
      </c>
      <c r="FK160">
        <f>SUM('A. Offentliche schulen'!FK167,'B. Private mit Offent.-Recht'!FK167,'C. Private ohne Offent.-Recht'!FK167)</f>
        <v>0</v>
      </c>
      <c r="FL160">
        <f>SUM('A. Offentliche schulen'!FL167,'B. Private mit Offent.-Recht'!FL167,'C. Private ohne Offent.-Recht'!FL167)</f>
        <v>0</v>
      </c>
      <c r="FM160">
        <f>SUM('A. Offentliche schulen'!FM167,'B. Private mit Offent.-Recht'!FM167,'C. Private ohne Offent.-Recht'!FM167)</f>
        <v>10</v>
      </c>
      <c r="FN160">
        <f>SUM('A. Offentliche schulen'!FN167,'B. Private mit Offent.-Recht'!FN167,'C. Private ohne Offent.-Recht'!FN167)</f>
        <v>840</v>
      </c>
      <c r="FO160">
        <f>SUM('A. Offentliche schulen'!FO167,'B. Private mit Offent.-Recht'!FO167,'C. Private ohne Offent.-Recht'!FO167)</f>
        <v>61</v>
      </c>
      <c r="FP160">
        <f>SUM('A. Offentliche schulen'!FP167,'B. Private mit Offent.-Recht'!FP167,'C. Private ohne Offent.-Recht'!FP167)</f>
        <v>4</v>
      </c>
      <c r="FQ160">
        <f>SUM('A. Offentliche schulen'!FQ167,'B. Private mit Offent.-Recht'!FQ167,'C. Private ohne Offent.-Recht'!FQ167)</f>
        <v>3</v>
      </c>
      <c r="FR160">
        <f>SUM('A. Offentliche schulen'!FR167,'B. Private mit Offent.-Recht'!FR167,'C. Private ohne Offent.-Recht'!FR167)</f>
        <v>2</v>
      </c>
      <c r="FS160">
        <f>SUM('A. Offentliche schulen'!FS167,'B. Private mit Offent.-Recht'!FS167,'C. Private ohne Offent.-Recht'!FS167)</f>
        <v>12</v>
      </c>
      <c r="FT160">
        <f>SUM('A. Offentliche schulen'!FT167,'B. Private mit Offent.-Recht'!FT167,'C. Private ohne Offent.-Recht'!FT167)</f>
        <v>7</v>
      </c>
      <c r="FU160">
        <f>SUM('A. Offentliche schulen'!FU167,'B. Private mit Offent.-Recht'!FU167,'C. Private ohne Offent.-Recht'!FU167)</f>
        <v>1</v>
      </c>
      <c r="FV160">
        <f>SUM('A. Offentliche schulen'!FV167,'B. Private mit Offent.-Recht'!FV167,'C. Private ohne Offent.-Recht'!FV167)</f>
        <v>1</v>
      </c>
      <c r="FW160">
        <f>SUM('A. Offentliche schulen'!FW167,'B. Private mit Offent.-Recht'!FW167,'C. Private ohne Offent.-Recht'!FW167)</f>
        <v>0</v>
      </c>
      <c r="FX160">
        <f>SUM('A. Offentliche schulen'!FX167,'B. Private mit Offent.-Recht'!FX167,'C. Private ohne Offent.-Recht'!FX167)</f>
        <v>0</v>
      </c>
      <c r="FY160">
        <f>SUM('A. Offentliche schulen'!FY167,'B. Private mit Offent.-Recht'!FY167,'C. Private ohne Offent.-Recht'!FY167)</f>
        <v>0</v>
      </c>
      <c r="FZ160">
        <f>SUM('A. Offentliche schulen'!FZ167,'B. Private mit Offent.-Recht'!FZ167,'C. Private ohne Offent.-Recht'!FZ167)</f>
        <v>16</v>
      </c>
      <c r="GA160">
        <f>SUM('A. Offentliche schulen'!GA167,'B. Private mit Offent.-Recht'!GA167,'C. Private ohne Offent.-Recht'!GA167)</f>
        <v>3</v>
      </c>
      <c r="GB160">
        <f>SUM('A. Offentliche schulen'!GB167,'B. Private mit Offent.-Recht'!GB167,'C. Private ohne Offent.-Recht'!GB167)</f>
        <v>2</v>
      </c>
      <c r="GC160">
        <f>SUM('A. Offentliche schulen'!GC167,'B. Private mit Offent.-Recht'!GC167,'C. Private ohne Offent.-Recht'!GC167)</f>
        <v>261</v>
      </c>
      <c r="GD160">
        <f>SUM('A. Offentliche schulen'!GD167,'B. Private mit Offent.-Recht'!GD167,'C. Private ohne Offent.-Recht'!GD167)</f>
        <v>0</v>
      </c>
      <c r="GE160">
        <f>SUM('A. Offentliche schulen'!GE167,'B. Private mit Offent.-Recht'!GE167,'C. Private ohne Offent.-Recht'!GE167)</f>
        <v>0</v>
      </c>
      <c r="GF160">
        <f>SUM('A. Offentliche schulen'!GF167,'B. Private mit Offent.-Recht'!GF167,'C. Private ohne Offent.-Recht'!GF167)</f>
        <v>0</v>
      </c>
      <c r="GG160">
        <f>SUM('A. Offentliche schulen'!GG167,'B. Private mit Offent.-Recht'!GG167,'C. Private ohne Offent.-Recht'!GG167)</f>
        <v>1</v>
      </c>
    </row>
    <row r="161" spans="1:189" x14ac:dyDescent="0.2">
      <c r="A161" t="s">
        <v>319</v>
      </c>
      <c r="B161" t="s">
        <v>293</v>
      </c>
      <c r="C161">
        <f>SUM('A. Offentliche schulen'!C168,'B. Private mit Offent.-Recht'!C168,'C. Private ohne Offent.-Recht'!C168)</f>
        <v>0</v>
      </c>
      <c r="D161">
        <f>SUM('A. Offentliche schulen'!D168,'B. Private mit Offent.-Recht'!D168,'C. Private ohne Offent.-Recht'!D168)</f>
        <v>0</v>
      </c>
      <c r="E161">
        <f>SUM('A. Offentliche schulen'!E168,'B. Private mit Offent.-Recht'!E168,'C. Private ohne Offent.-Recht'!E168)</f>
        <v>0</v>
      </c>
      <c r="F161">
        <f>SUM('A. Offentliche schulen'!F168,'B. Private mit Offent.-Recht'!F168,'C. Private ohne Offent.-Recht'!F168)</f>
        <v>0</v>
      </c>
      <c r="G161">
        <f>SUM('A. Offentliche schulen'!G168,'B. Private mit Offent.-Recht'!G168,'C. Private ohne Offent.-Recht'!G168)</f>
        <v>0</v>
      </c>
      <c r="H161">
        <f>SUM('A. Offentliche schulen'!H168,'B. Private mit Offent.-Recht'!H168,'C. Private ohne Offent.-Recht'!H168)</f>
        <v>0</v>
      </c>
      <c r="I161">
        <f>SUM('A. Offentliche schulen'!I168,'B. Private mit Offent.-Recht'!I168,'C. Private ohne Offent.-Recht'!I168)</f>
        <v>0</v>
      </c>
      <c r="J161">
        <f>SUM('A. Offentliche schulen'!J168,'B. Private mit Offent.-Recht'!J168,'C. Private ohne Offent.-Recht'!J168)</f>
        <v>0</v>
      </c>
      <c r="K161">
        <f>SUM('A. Offentliche schulen'!K168,'B. Private mit Offent.-Recht'!K168,'C. Private ohne Offent.-Recht'!K168)</f>
        <v>1</v>
      </c>
      <c r="L161">
        <f>SUM('A. Offentliche schulen'!L168,'B. Private mit Offent.-Recht'!L168,'C. Private ohne Offent.-Recht'!L168)</f>
        <v>0</v>
      </c>
      <c r="M161">
        <f>SUM('A. Offentliche schulen'!M168,'B. Private mit Offent.-Recht'!M168,'C. Private ohne Offent.-Recht'!M168)</f>
        <v>0</v>
      </c>
      <c r="N161">
        <f>SUM('A. Offentliche schulen'!N168,'B. Private mit Offent.-Recht'!N168,'C. Private ohne Offent.-Recht'!N168)</f>
        <v>0</v>
      </c>
      <c r="O161">
        <f>SUM('A. Offentliche schulen'!O168,'B. Private mit Offent.-Recht'!O168,'C. Private ohne Offent.-Recht'!O168)</f>
        <v>0</v>
      </c>
      <c r="P161">
        <f>SUM('A. Offentliche schulen'!P168,'B. Private mit Offent.-Recht'!P168,'C. Private ohne Offent.-Recht'!P168)</f>
        <v>0</v>
      </c>
      <c r="Q161">
        <f>SUM('A. Offentliche schulen'!Q168,'B. Private mit Offent.-Recht'!Q168,'C. Private ohne Offent.-Recht'!Q168)</f>
        <v>0</v>
      </c>
      <c r="R161">
        <f>SUM('A. Offentliche schulen'!R168,'B. Private mit Offent.-Recht'!R168,'C. Private ohne Offent.-Recht'!R168)</f>
        <v>1</v>
      </c>
      <c r="S161">
        <f>SUM('A. Offentliche schulen'!S168,'B. Private mit Offent.-Recht'!S168,'C. Private ohne Offent.-Recht'!S168)</f>
        <v>0</v>
      </c>
      <c r="T161">
        <f>SUM('A. Offentliche schulen'!T168,'B. Private mit Offent.-Recht'!T168,'C. Private ohne Offent.-Recht'!T168)</f>
        <v>0</v>
      </c>
      <c r="U161">
        <f>SUM('A. Offentliche schulen'!U168,'B. Private mit Offent.-Recht'!U168,'C. Private ohne Offent.-Recht'!U168)</f>
        <v>0</v>
      </c>
      <c r="V161">
        <f>SUM('A. Offentliche schulen'!V168,'B. Private mit Offent.-Recht'!V168,'C. Private ohne Offent.-Recht'!V168)</f>
        <v>32</v>
      </c>
      <c r="W161">
        <f>SUM('A. Offentliche schulen'!W168,'B. Private mit Offent.-Recht'!W168,'C. Private ohne Offent.-Recht'!W168)</f>
        <v>8</v>
      </c>
      <c r="X161">
        <f>SUM('A. Offentliche schulen'!X168,'B. Private mit Offent.-Recht'!X168,'C. Private ohne Offent.-Recht'!X168)</f>
        <v>1</v>
      </c>
      <c r="Y161">
        <f>SUM('A. Offentliche schulen'!Y168,'B. Private mit Offent.-Recht'!Y168,'C. Private ohne Offent.-Recht'!Y168)</f>
        <v>1</v>
      </c>
      <c r="Z161">
        <f>SUM('A. Offentliche schulen'!Z168,'B. Private mit Offent.-Recht'!Z168,'C. Private ohne Offent.-Recht'!Z168)</f>
        <v>1</v>
      </c>
      <c r="AA161">
        <f>SUM('A. Offentliche schulen'!AA168,'B. Private mit Offent.-Recht'!AA168,'C. Private ohne Offent.-Recht'!AA168)</f>
        <v>0</v>
      </c>
      <c r="AB161">
        <f>SUM('A. Offentliche schulen'!AB168,'B. Private mit Offent.-Recht'!AB168,'C. Private ohne Offent.-Recht'!AB168)</f>
        <v>0</v>
      </c>
      <c r="AC161">
        <f>SUM('A. Offentliche schulen'!AC168,'B. Private mit Offent.-Recht'!AC168,'C. Private ohne Offent.-Recht'!AC168)</f>
        <v>1</v>
      </c>
      <c r="AD161">
        <f>SUM('A. Offentliche schulen'!AD168,'B. Private mit Offent.-Recht'!AD168,'C. Private ohne Offent.-Recht'!AD168)</f>
        <v>0</v>
      </c>
      <c r="AE161">
        <f>SUM('A. Offentliche schulen'!AE168,'B. Private mit Offent.-Recht'!AE168,'C. Private ohne Offent.-Recht'!AE168)</f>
        <v>0</v>
      </c>
      <c r="AF161">
        <f>SUM('A. Offentliche schulen'!AF168,'B. Private mit Offent.-Recht'!AF168,'C. Private ohne Offent.-Recht'!AF168)</f>
        <v>0</v>
      </c>
      <c r="AG161">
        <f>SUM('A. Offentliche schulen'!AG168,'B. Private mit Offent.-Recht'!AG168,'C. Private ohne Offent.-Recht'!AG168)</f>
        <v>0</v>
      </c>
      <c r="AH161">
        <f>SUM('A. Offentliche schulen'!AH168,'B. Private mit Offent.-Recht'!AH168,'C. Private ohne Offent.-Recht'!AH168)</f>
        <v>44</v>
      </c>
      <c r="AI161">
        <f>SUM('A. Offentliche schulen'!AI168,'B. Private mit Offent.-Recht'!AI168,'C. Private ohne Offent.-Recht'!AI168)</f>
        <v>0</v>
      </c>
      <c r="AJ161">
        <f>SUM('A. Offentliche schulen'!AJ168,'B. Private mit Offent.-Recht'!AJ168,'C. Private ohne Offent.-Recht'!AJ168)</f>
        <v>0</v>
      </c>
      <c r="AK161">
        <f>SUM('A. Offentliche schulen'!AK168,'B. Private mit Offent.-Recht'!AK168,'C. Private ohne Offent.-Recht'!AK168)</f>
        <v>0</v>
      </c>
      <c r="AL161">
        <f>SUM('A. Offentliche schulen'!AL168,'B. Private mit Offent.-Recht'!AL168,'C. Private ohne Offent.-Recht'!AL168)</f>
        <v>0</v>
      </c>
      <c r="AM161">
        <f>SUM('A. Offentliche schulen'!AM168,'B. Private mit Offent.-Recht'!AM168,'C. Private ohne Offent.-Recht'!AM168)</f>
        <v>0</v>
      </c>
      <c r="AN161">
        <f>SUM('A. Offentliche schulen'!AN168,'B. Private mit Offent.-Recht'!AN168,'C. Private ohne Offent.-Recht'!AN168)</f>
        <v>5</v>
      </c>
      <c r="AO161">
        <f>SUM('A. Offentliche schulen'!AO168,'B. Private mit Offent.-Recht'!AO168,'C. Private ohne Offent.-Recht'!AO168)</f>
        <v>2</v>
      </c>
      <c r="AP161">
        <f>SUM('A. Offentliche schulen'!AP168,'B. Private mit Offent.-Recht'!AP168,'C. Private ohne Offent.-Recht'!AP168)</f>
        <v>4</v>
      </c>
      <c r="AQ161">
        <f>SUM('A. Offentliche schulen'!AQ168,'B. Private mit Offent.-Recht'!AQ168,'C. Private ohne Offent.-Recht'!AQ168)</f>
        <v>5</v>
      </c>
      <c r="AR161">
        <f>SUM('A. Offentliche schulen'!AR168,'B. Private mit Offent.-Recht'!AR168,'C. Private ohne Offent.-Recht'!AR168)</f>
        <v>1</v>
      </c>
      <c r="AS161">
        <f>SUM('A. Offentliche schulen'!AS168,'B. Private mit Offent.-Recht'!AS168,'C. Private ohne Offent.-Recht'!AS168)</f>
        <v>0</v>
      </c>
      <c r="AT161">
        <f>SUM('A. Offentliche schulen'!AT168,'B. Private mit Offent.-Recht'!AT168,'C. Private ohne Offent.-Recht'!AT168)</f>
        <v>0</v>
      </c>
      <c r="AU161">
        <f>SUM('A. Offentliche schulen'!AU168,'B. Private mit Offent.-Recht'!AU168,'C. Private ohne Offent.-Recht'!AU168)</f>
        <v>36</v>
      </c>
      <c r="AV161">
        <f>SUM('A. Offentliche schulen'!AV168,'B. Private mit Offent.-Recht'!AV168,'C. Private ohne Offent.-Recht'!AV168)</f>
        <v>9</v>
      </c>
      <c r="AW161">
        <f>SUM('A. Offentliche schulen'!AW168,'B. Private mit Offent.-Recht'!AW168,'C. Private ohne Offent.-Recht'!AW168)</f>
        <v>0</v>
      </c>
      <c r="AX161">
        <f>SUM('A. Offentliche schulen'!AX168,'B. Private mit Offent.-Recht'!AX168,'C. Private ohne Offent.-Recht'!AX168)</f>
        <v>1</v>
      </c>
      <c r="AY161">
        <f>SUM('A. Offentliche schulen'!AY168,'B. Private mit Offent.-Recht'!AY168,'C. Private ohne Offent.-Recht'!AY168)</f>
        <v>121</v>
      </c>
      <c r="AZ161">
        <f>SUM('A. Offentliche schulen'!AZ168,'B. Private mit Offent.-Recht'!AZ168,'C. Private ohne Offent.-Recht'!AZ168)</f>
        <v>0</v>
      </c>
      <c r="BA161">
        <f>SUM('A. Offentliche schulen'!BA168,'B. Private mit Offent.-Recht'!BA168,'C. Private ohne Offent.-Recht'!BA168)</f>
        <v>0</v>
      </c>
      <c r="BB161">
        <f>SUM('A. Offentliche schulen'!BB168,'B. Private mit Offent.-Recht'!BB168,'C. Private ohne Offent.-Recht'!BB168)</f>
        <v>1</v>
      </c>
      <c r="BC161">
        <f>SUM('A. Offentliche schulen'!BC168,'B. Private mit Offent.-Recht'!BC168,'C. Private ohne Offent.-Recht'!BC168)</f>
        <v>45</v>
      </c>
      <c r="BD161">
        <f>SUM('A. Offentliche schulen'!BD168,'B. Private mit Offent.-Recht'!BD168,'C. Private ohne Offent.-Recht'!BD168)</f>
        <v>1</v>
      </c>
      <c r="BE161">
        <f>SUM('A. Offentliche schulen'!BE168,'B. Private mit Offent.-Recht'!BE168,'C. Private ohne Offent.-Recht'!BE168)</f>
        <v>0</v>
      </c>
      <c r="BF161">
        <f>SUM('A. Offentliche schulen'!BF168,'B. Private mit Offent.-Recht'!BF168,'C. Private ohne Offent.-Recht'!BF168)</f>
        <v>0</v>
      </c>
      <c r="BG161">
        <f>SUM('A. Offentliche schulen'!BG168,'B. Private mit Offent.-Recht'!BG168,'C. Private ohne Offent.-Recht'!BG168)</f>
        <v>3</v>
      </c>
      <c r="BH161">
        <f>SUM('A. Offentliche schulen'!BH168,'B. Private mit Offent.-Recht'!BH168,'C. Private ohne Offent.-Recht'!BH168)</f>
        <v>30</v>
      </c>
      <c r="BI161">
        <f>SUM('A. Offentliche schulen'!BI168,'B. Private mit Offent.-Recht'!BI168,'C. Private ohne Offent.-Recht'!BI168)</f>
        <v>1464</v>
      </c>
      <c r="BJ161">
        <f>SUM('A. Offentliche schulen'!BJ168,'B. Private mit Offent.-Recht'!BJ168,'C. Private ohne Offent.-Recht'!BJ168)</f>
        <v>0</v>
      </c>
      <c r="BK161">
        <f>SUM('A. Offentliche schulen'!BK168,'B. Private mit Offent.-Recht'!BK168,'C. Private ohne Offent.-Recht'!BK168)</f>
        <v>0</v>
      </c>
      <c r="BL161">
        <f>SUM('A. Offentliche schulen'!BL168,'B. Private mit Offent.-Recht'!BL168,'C. Private ohne Offent.-Recht'!BL168)</f>
        <v>0</v>
      </c>
      <c r="BM161">
        <f>SUM('A. Offentliche schulen'!BM168,'B. Private mit Offent.-Recht'!BM168,'C. Private ohne Offent.-Recht'!BM168)</f>
        <v>0</v>
      </c>
      <c r="BN161">
        <f>SUM('A. Offentliche schulen'!BN168,'B. Private mit Offent.-Recht'!BN168,'C. Private ohne Offent.-Recht'!BN168)</f>
        <v>1</v>
      </c>
      <c r="BO161">
        <f>SUM('A. Offentliche schulen'!BO168,'B. Private mit Offent.-Recht'!BO168,'C. Private ohne Offent.-Recht'!BO168)</f>
        <v>125</v>
      </c>
      <c r="BP161">
        <f>SUM('A. Offentliche schulen'!BP168,'B. Private mit Offent.-Recht'!BP168,'C. Private ohne Offent.-Recht'!BP168)</f>
        <v>0</v>
      </c>
      <c r="BQ161">
        <f>SUM('A. Offentliche schulen'!BQ168,'B. Private mit Offent.-Recht'!BQ168,'C. Private ohne Offent.-Recht'!BQ168)</f>
        <v>0</v>
      </c>
      <c r="BR161">
        <f>SUM('A. Offentliche schulen'!BR168,'B. Private mit Offent.-Recht'!BR168,'C. Private ohne Offent.-Recht'!BR168)</f>
        <v>0</v>
      </c>
      <c r="BS161">
        <f>SUM('A. Offentliche schulen'!BS168,'B. Private mit Offent.-Recht'!BS168,'C. Private ohne Offent.-Recht'!BS168)</f>
        <v>0</v>
      </c>
      <c r="BT161">
        <f>SUM('A. Offentliche schulen'!BT168,'B. Private mit Offent.-Recht'!BT168,'C. Private ohne Offent.-Recht'!BT168)</f>
        <v>0</v>
      </c>
      <c r="BU161">
        <f>SUM('A. Offentliche schulen'!BU168,'B. Private mit Offent.-Recht'!BU168,'C. Private ohne Offent.-Recht'!BU168)</f>
        <v>0</v>
      </c>
      <c r="BV161">
        <f>SUM('A. Offentliche schulen'!BV168,'B. Private mit Offent.-Recht'!BV168,'C. Private ohne Offent.-Recht'!BV168)</f>
        <v>0</v>
      </c>
      <c r="BW161">
        <f>SUM('A. Offentliche schulen'!BW168,'B. Private mit Offent.-Recht'!BW168,'C. Private ohne Offent.-Recht'!BW168)</f>
        <v>0</v>
      </c>
      <c r="BX161">
        <f>SUM('A. Offentliche schulen'!BX168,'B. Private mit Offent.-Recht'!BX168,'C. Private ohne Offent.-Recht'!BX168)</f>
        <v>0</v>
      </c>
      <c r="BY161">
        <f>SUM('A. Offentliche schulen'!BY168,'B. Private mit Offent.-Recht'!BY168,'C. Private ohne Offent.-Recht'!BY168)</f>
        <v>0</v>
      </c>
      <c r="BZ161">
        <f>SUM('A. Offentliche schulen'!BZ168,'B. Private mit Offent.-Recht'!BZ168,'C. Private ohne Offent.-Recht'!BZ168)</f>
        <v>0</v>
      </c>
      <c r="CA161">
        <f>SUM('A. Offentliche schulen'!CA168,'B. Private mit Offent.-Recht'!CA168,'C. Private ohne Offent.-Recht'!CA168)</f>
        <v>0</v>
      </c>
      <c r="CB161">
        <f>SUM('A. Offentliche schulen'!CB168,'B. Private mit Offent.-Recht'!CB168,'C. Private ohne Offent.-Recht'!CB168)</f>
        <v>2</v>
      </c>
      <c r="CC161">
        <f>SUM('A. Offentliche schulen'!CC168,'B. Private mit Offent.-Recht'!CC168,'C. Private ohne Offent.-Recht'!CC168)</f>
        <v>0</v>
      </c>
      <c r="CD161">
        <f>SUM('A. Offentliche schulen'!CD168,'B. Private mit Offent.-Recht'!CD168,'C. Private ohne Offent.-Recht'!CD168)</f>
        <v>0</v>
      </c>
      <c r="CE161">
        <f>SUM('A. Offentliche schulen'!CE168,'B. Private mit Offent.-Recht'!CE168,'C. Private ohne Offent.-Recht'!CE168)</f>
        <v>1</v>
      </c>
      <c r="CF161">
        <f>SUM('A. Offentliche schulen'!CF168,'B. Private mit Offent.-Recht'!CF168,'C. Private ohne Offent.-Recht'!CF168)</f>
        <v>0</v>
      </c>
      <c r="CG161">
        <f>SUM('A. Offentliche schulen'!CG168,'B. Private mit Offent.-Recht'!CG168,'C. Private ohne Offent.-Recht'!CG168)</f>
        <v>43</v>
      </c>
      <c r="CH161">
        <f>SUM('A. Offentliche schulen'!CH168,'B. Private mit Offent.-Recht'!CH168,'C. Private ohne Offent.-Recht'!CH168)</f>
        <v>0</v>
      </c>
      <c r="CI161">
        <f>SUM('A. Offentliche schulen'!CI168,'B. Private mit Offent.-Recht'!CI168,'C. Private ohne Offent.-Recht'!CI168)</f>
        <v>0</v>
      </c>
      <c r="CJ161">
        <f>SUM('A. Offentliche schulen'!CJ168,'B. Private mit Offent.-Recht'!CJ168,'C. Private ohne Offent.-Recht'!CJ168)</f>
        <v>0</v>
      </c>
      <c r="CK161">
        <f>SUM('A. Offentliche schulen'!CK168,'B. Private mit Offent.-Recht'!CK168,'C. Private ohne Offent.-Recht'!CK168)</f>
        <v>0</v>
      </c>
      <c r="CL161">
        <f>SUM('A. Offentliche schulen'!CL168,'B. Private mit Offent.-Recht'!CL168,'C. Private ohne Offent.-Recht'!CL168)</f>
        <v>2</v>
      </c>
      <c r="CM161">
        <f>SUM('A. Offentliche schulen'!CM168,'B. Private mit Offent.-Recht'!CM168,'C. Private ohne Offent.-Recht'!CM168)</f>
        <v>14</v>
      </c>
      <c r="CN161">
        <f>SUM('A. Offentliche schulen'!CN168,'B. Private mit Offent.-Recht'!CN168,'C. Private ohne Offent.-Recht'!CN168)</f>
        <v>0</v>
      </c>
      <c r="CO161">
        <f>SUM('A. Offentliche schulen'!CO168,'B. Private mit Offent.-Recht'!CO168,'C. Private ohne Offent.-Recht'!CO168)</f>
        <v>62</v>
      </c>
      <c r="CP161">
        <f>SUM('A. Offentliche schulen'!CP168,'B. Private mit Offent.-Recht'!CP168,'C. Private ohne Offent.-Recht'!CP168)</f>
        <v>0</v>
      </c>
      <c r="CQ161">
        <f>SUM('A. Offentliche schulen'!CQ168,'B. Private mit Offent.-Recht'!CQ168,'C. Private ohne Offent.-Recht'!CQ168)</f>
        <v>13</v>
      </c>
      <c r="CR161">
        <f>SUM('A. Offentliche schulen'!CR168,'B. Private mit Offent.-Recht'!CR168,'C. Private ohne Offent.-Recht'!CR168)</f>
        <v>12</v>
      </c>
      <c r="CS161">
        <f>SUM('A. Offentliche schulen'!CS168,'B. Private mit Offent.-Recht'!CS168,'C. Private ohne Offent.-Recht'!CS168)</f>
        <v>24</v>
      </c>
      <c r="CT161">
        <f>SUM('A. Offentliche schulen'!CT168,'B. Private mit Offent.-Recht'!CT168,'C. Private ohne Offent.-Recht'!CT168)</f>
        <v>7</v>
      </c>
      <c r="CU161">
        <f>SUM('A. Offentliche schulen'!CU168,'B. Private mit Offent.-Recht'!CU168,'C. Private ohne Offent.-Recht'!CU168)</f>
        <v>6</v>
      </c>
      <c r="CV161">
        <f>SUM('A. Offentliche schulen'!CV168,'B. Private mit Offent.-Recht'!CV168,'C. Private ohne Offent.-Recht'!CV168)</f>
        <v>0</v>
      </c>
      <c r="CW161">
        <f>SUM('A. Offentliche schulen'!CW168,'B. Private mit Offent.-Recht'!CW168,'C. Private ohne Offent.-Recht'!CW168)</f>
        <v>0</v>
      </c>
      <c r="CX161">
        <f>SUM('A. Offentliche schulen'!CX168,'B. Private mit Offent.-Recht'!CX168,'C. Private ohne Offent.-Recht'!CX168)</f>
        <v>0</v>
      </c>
      <c r="CY161">
        <f>SUM('A. Offentliche schulen'!CY168,'B. Private mit Offent.-Recht'!CY168,'C. Private ohne Offent.-Recht'!CY168)</f>
        <v>0</v>
      </c>
      <c r="CZ161">
        <f>SUM('A. Offentliche schulen'!CZ168,'B. Private mit Offent.-Recht'!CZ168,'C. Private ohne Offent.-Recht'!CZ168)</f>
        <v>2</v>
      </c>
      <c r="DA161">
        <f>SUM('A. Offentliche schulen'!DA168,'B. Private mit Offent.-Recht'!DA168,'C. Private ohne Offent.-Recht'!DA168)</f>
        <v>0</v>
      </c>
      <c r="DB161">
        <f>SUM('A. Offentliche schulen'!DB168,'B. Private mit Offent.-Recht'!DB168,'C. Private ohne Offent.-Recht'!DB168)</f>
        <v>32</v>
      </c>
      <c r="DC161">
        <f>SUM('A. Offentliche schulen'!DC168,'B. Private mit Offent.-Recht'!DC168,'C. Private ohne Offent.-Recht'!DC168)</f>
        <v>0</v>
      </c>
      <c r="DD161">
        <f>SUM('A. Offentliche schulen'!DD168,'B. Private mit Offent.-Recht'!DD168,'C. Private ohne Offent.-Recht'!DD168)</f>
        <v>0</v>
      </c>
      <c r="DE161">
        <f>SUM('A. Offentliche schulen'!DE168,'B. Private mit Offent.-Recht'!DE168,'C. Private ohne Offent.-Recht'!DE168)</f>
        <v>18</v>
      </c>
      <c r="DF161">
        <f>SUM('A. Offentliche schulen'!DF168,'B. Private mit Offent.-Recht'!DF168,'C. Private ohne Offent.-Recht'!DF168)</f>
        <v>0</v>
      </c>
      <c r="DG161">
        <f>SUM('A. Offentliche schulen'!DG168,'B. Private mit Offent.-Recht'!DG168,'C. Private ohne Offent.-Recht'!DG168)</f>
        <v>1</v>
      </c>
      <c r="DH161">
        <f>SUM('A. Offentliche schulen'!DH168,'B. Private mit Offent.-Recht'!DH168,'C. Private ohne Offent.-Recht'!DH168)</f>
        <v>3</v>
      </c>
      <c r="DI161">
        <f>SUM('A. Offentliche schulen'!DI168,'B. Private mit Offent.-Recht'!DI168,'C. Private ohne Offent.-Recht'!DI168)</f>
        <v>4</v>
      </c>
      <c r="DJ161">
        <f>SUM('A. Offentliche schulen'!DJ168,'B. Private mit Offent.-Recht'!DJ168,'C. Private ohne Offent.-Recht'!DJ168)</f>
        <v>0</v>
      </c>
      <c r="DK161">
        <f>SUM('A. Offentliche schulen'!DK168,'B. Private mit Offent.-Recht'!DK168,'C. Private ohne Offent.-Recht'!DK168)</f>
        <v>60</v>
      </c>
      <c r="DL161">
        <f>SUM('A. Offentliche schulen'!DL168,'B. Private mit Offent.-Recht'!DL168,'C. Private ohne Offent.-Recht'!DL168)</f>
        <v>4</v>
      </c>
      <c r="DM161">
        <f>SUM('A. Offentliche schulen'!DM168,'B. Private mit Offent.-Recht'!DM168,'C. Private ohne Offent.-Recht'!DM168)</f>
        <v>6</v>
      </c>
      <c r="DN161">
        <f>SUM('A. Offentliche schulen'!DN168,'B. Private mit Offent.-Recht'!DN168,'C. Private ohne Offent.-Recht'!DN168)</f>
        <v>14</v>
      </c>
      <c r="DO161">
        <f>SUM('A. Offentliche schulen'!DO168,'B. Private mit Offent.-Recht'!DO168,'C. Private ohne Offent.-Recht'!DO168)</f>
        <v>23</v>
      </c>
      <c r="DP161">
        <f>SUM('A. Offentliche schulen'!DP168,'B. Private mit Offent.-Recht'!DP168,'C. Private ohne Offent.-Recht'!DP168)</f>
        <v>7</v>
      </c>
      <c r="DQ161">
        <f>SUM('A. Offentliche schulen'!DQ168,'B. Private mit Offent.-Recht'!DQ168,'C. Private ohne Offent.-Recht'!DQ168)</f>
        <v>6</v>
      </c>
      <c r="DR161">
        <f>SUM('A. Offentliche schulen'!DR168,'B. Private mit Offent.-Recht'!DR168,'C. Private ohne Offent.-Recht'!DR168)</f>
        <v>0</v>
      </c>
      <c r="DS161">
        <f>SUM('A. Offentliche schulen'!DS168,'B. Private mit Offent.-Recht'!DS168,'C. Private ohne Offent.-Recht'!DS168)</f>
        <v>14</v>
      </c>
      <c r="DT161">
        <f>SUM('A. Offentliche schulen'!DT168,'B. Private mit Offent.-Recht'!DT168,'C. Private ohne Offent.-Recht'!DT168)</f>
        <v>19</v>
      </c>
      <c r="DU161">
        <f>SUM('A. Offentliche schulen'!DU168,'B. Private mit Offent.-Recht'!DU168,'C. Private ohne Offent.-Recht'!DU168)</f>
        <v>6</v>
      </c>
      <c r="DV161">
        <f>SUM('A. Offentliche schulen'!DV168,'B. Private mit Offent.-Recht'!DV168,'C. Private ohne Offent.-Recht'!DV168)</f>
        <v>6</v>
      </c>
      <c r="DW161">
        <f>SUM('A. Offentliche schulen'!DW168,'B. Private mit Offent.-Recht'!DW168,'C. Private ohne Offent.-Recht'!DW168)</f>
        <v>18322</v>
      </c>
      <c r="DX161">
        <f>SUM('A. Offentliche schulen'!DX168,'B. Private mit Offent.-Recht'!DX168,'C. Private ohne Offent.-Recht'!DX168)</f>
        <v>20</v>
      </c>
      <c r="DY161">
        <f>SUM('A. Offentliche schulen'!DY168,'B. Private mit Offent.-Recht'!DY168,'C. Private ohne Offent.-Recht'!DY168)</f>
        <v>70</v>
      </c>
      <c r="DZ161">
        <f>SUM('A. Offentliche schulen'!DZ168,'B. Private mit Offent.-Recht'!DZ168,'C. Private ohne Offent.-Recht'!DZ168)</f>
        <v>120</v>
      </c>
      <c r="EA161">
        <f>SUM('A. Offentliche schulen'!EA168,'B. Private mit Offent.-Recht'!EA168,'C. Private ohne Offent.-Recht'!EA168)</f>
        <v>18532</v>
      </c>
      <c r="EB161">
        <f>SUM('A. Offentliche schulen'!EB168,'B. Private mit Offent.-Recht'!EB168,'C. Private ohne Offent.-Recht'!EB168)</f>
        <v>3853</v>
      </c>
      <c r="EC161">
        <f>SUM('A. Offentliche schulen'!EC168,'B. Private mit Offent.-Recht'!EC168,'C. Private ohne Offent.-Recht'!EC168)</f>
        <v>3780</v>
      </c>
      <c r="ED161">
        <f>SUM('A. Offentliche schulen'!ED168,'B. Private mit Offent.-Recht'!ED168,'C. Private ohne Offent.-Recht'!ED168)</f>
        <v>7633</v>
      </c>
      <c r="EE161">
        <f>SUM('A. Offentliche schulen'!EE168,'B. Private mit Offent.-Recht'!EE168,'C. Private ohne Offent.-Recht'!EE168)</f>
        <v>0</v>
      </c>
      <c r="EF161">
        <f>SUM('A. Offentliche schulen'!EF168,'B. Private mit Offent.-Recht'!EF168,'C. Private ohne Offent.-Recht'!EF168)</f>
        <v>0</v>
      </c>
      <c r="EG161">
        <f>SUM('A. Offentliche schulen'!EG168,'B. Private mit Offent.-Recht'!EG168,'C. Private ohne Offent.-Recht'!EG168)</f>
        <v>3754</v>
      </c>
      <c r="EH161">
        <f>SUM('A. Offentliche schulen'!EH168,'B. Private mit Offent.-Recht'!EH168,'C. Private ohne Offent.-Recht'!EH168)</f>
        <v>3656</v>
      </c>
      <c r="EI161">
        <f>SUM('A. Offentliche schulen'!EI168,'B. Private mit Offent.-Recht'!EI168,'C. Private ohne Offent.-Recht'!EI168)</f>
        <v>3754</v>
      </c>
      <c r="EJ161">
        <f>SUM('A. Offentliche schulen'!EJ168,'B. Private mit Offent.-Recht'!EJ168,'C. Private ohne Offent.-Recht'!EJ168)</f>
        <v>3656</v>
      </c>
      <c r="EK161">
        <f>SUM('A. Offentliche schulen'!EK168,'B. Private mit Offent.-Recht'!EK168,'C. Private ohne Offent.-Recht'!EK168)</f>
        <v>63</v>
      </c>
      <c r="EL161">
        <f>SUM('A. Offentliche schulen'!EL168,'B. Private mit Offent.-Recht'!EL168,'C. Private ohne Offent.-Recht'!EL168)</f>
        <v>64</v>
      </c>
      <c r="EM161">
        <f>SUM('A. Offentliche schulen'!EM168,'B. Private mit Offent.-Recht'!EM168,'C. Private ohne Offent.-Recht'!EM168)</f>
        <v>0</v>
      </c>
      <c r="EN161">
        <f>SUM('A. Offentliche schulen'!EN168,'B. Private mit Offent.-Recht'!EN168,'C. Private ohne Offent.-Recht'!EN168)</f>
        <v>0</v>
      </c>
      <c r="EO161">
        <f>SUM('A. Offentliche schulen'!EO168,'B. Private mit Offent.-Recht'!EO168,'C. Private ohne Offent.-Recht'!EO168)</f>
        <v>0</v>
      </c>
      <c r="EP161">
        <f>SUM('A. Offentliche schulen'!EP168,'B. Private mit Offent.-Recht'!EP168,'C. Private ohne Offent.-Recht'!EP168)</f>
        <v>0</v>
      </c>
      <c r="EQ161">
        <f>SUM('A. Offentliche schulen'!EQ168,'B. Private mit Offent.-Recht'!EQ168,'C. Private ohne Offent.-Recht'!EQ168)</f>
        <v>3691</v>
      </c>
      <c r="ER161">
        <f>SUM('A. Offentliche schulen'!ER168,'B. Private mit Offent.-Recht'!ER168,'C. Private ohne Offent.-Recht'!ER168)</f>
        <v>3592</v>
      </c>
      <c r="ES161">
        <f>SUM('A. Offentliche schulen'!ES168,'B. Private mit Offent.-Recht'!ES168,'C. Private ohne Offent.-Recht'!ES168)</f>
        <v>0</v>
      </c>
      <c r="ET161">
        <f>SUM('A. Offentliche schulen'!ET168,'B. Private mit Offent.-Recht'!ET168,'C. Private ohne Offent.-Recht'!ET168)</f>
        <v>0</v>
      </c>
      <c r="EU161">
        <f>SUM('A. Offentliche schulen'!EU168,'B. Private mit Offent.-Recht'!EU168,'C. Private ohne Offent.-Recht'!EU168)</f>
        <v>0</v>
      </c>
      <c r="EV161">
        <f>SUM('A. Offentliche schulen'!EV168,'B. Private mit Offent.-Recht'!EV168,'C. Private ohne Offent.-Recht'!EV168)</f>
        <v>0</v>
      </c>
      <c r="EW161">
        <f>SUM('A. Offentliche schulen'!EW168,'B. Private mit Offent.-Recht'!EW168,'C. Private ohne Offent.-Recht'!EW168)</f>
        <v>0</v>
      </c>
      <c r="EX161">
        <f>SUM('A. Offentliche schulen'!EX168,'B. Private mit Offent.-Recht'!EX168,'C. Private ohne Offent.-Recht'!EX168)</f>
        <v>0</v>
      </c>
      <c r="EY161">
        <f>SUM('A. Offentliche schulen'!EY168,'B. Private mit Offent.-Recht'!EY168,'C. Private ohne Offent.-Recht'!EY168)</f>
        <v>0</v>
      </c>
      <c r="EZ161">
        <f>SUM('A. Offentliche schulen'!EZ168,'B. Private mit Offent.-Recht'!EZ168,'C. Private ohne Offent.-Recht'!EZ168)</f>
        <v>0</v>
      </c>
      <c r="FA161">
        <f>SUM('A. Offentliche schulen'!FA168,'B. Private mit Offent.-Recht'!FA168,'C. Private ohne Offent.-Recht'!FA168)</f>
        <v>0</v>
      </c>
      <c r="FB161">
        <f>SUM('A. Offentliche schulen'!FB168,'B. Private mit Offent.-Recht'!FB168,'C. Private ohne Offent.-Recht'!FB168)</f>
        <v>0</v>
      </c>
      <c r="FC161">
        <f>SUM('A. Offentliche schulen'!FC168,'B. Private mit Offent.-Recht'!FC168,'C. Private ohne Offent.-Recht'!FC168)</f>
        <v>3754</v>
      </c>
      <c r="FD161">
        <f>SUM('A. Offentliche schulen'!FD168,'B. Private mit Offent.-Recht'!FD168,'C. Private ohne Offent.-Recht'!FD168)</f>
        <v>3656</v>
      </c>
      <c r="FE161">
        <f>SUM('A. Offentliche schulen'!FE168,'B. Private mit Offent.-Recht'!FE168,'C. Private ohne Offent.-Recht'!FE168)</f>
        <v>0</v>
      </c>
      <c r="FF161">
        <f>SUM('A. Offentliche schulen'!FF168,'B. Private mit Offent.-Recht'!FF168,'C. Private ohne Offent.-Recht'!FF168)</f>
        <v>0</v>
      </c>
      <c r="FG161">
        <f>SUM('A. Offentliche schulen'!FG168,'B. Private mit Offent.-Recht'!FG168,'C. Private ohne Offent.-Recht'!FG168)</f>
        <v>0</v>
      </c>
      <c r="FH161">
        <f>SUM('A. Offentliche schulen'!FH168,'B. Private mit Offent.-Recht'!FH168,'C. Private ohne Offent.-Recht'!FH168)</f>
        <v>0</v>
      </c>
      <c r="FI161">
        <f>SUM('A. Offentliche schulen'!FI168,'B. Private mit Offent.-Recht'!FI168,'C. Private ohne Offent.-Recht'!FI168)</f>
        <v>0</v>
      </c>
      <c r="FJ161">
        <f>SUM('A. Offentliche schulen'!FJ168,'B. Private mit Offent.-Recht'!FJ168,'C. Private ohne Offent.-Recht'!FJ168)</f>
        <v>0</v>
      </c>
      <c r="FK161">
        <f>SUM('A. Offentliche schulen'!FK168,'B. Private mit Offent.-Recht'!FK168,'C. Private ohne Offent.-Recht'!FK168)</f>
        <v>0</v>
      </c>
      <c r="FL161">
        <f>SUM('A. Offentliche schulen'!FL168,'B. Private mit Offent.-Recht'!FL168,'C. Private ohne Offent.-Recht'!FL168)</f>
        <v>0</v>
      </c>
      <c r="FM161">
        <f>SUM('A. Offentliche schulen'!FM168,'B. Private mit Offent.-Recht'!FM168,'C. Private ohne Offent.-Recht'!FM168)</f>
        <v>159</v>
      </c>
      <c r="FN161">
        <f>SUM('A. Offentliche schulen'!FN168,'B. Private mit Offent.-Recht'!FN168,'C. Private ohne Offent.-Recht'!FN168)</f>
        <v>5714</v>
      </c>
      <c r="FO161">
        <f>SUM('A. Offentliche schulen'!FO168,'B. Private mit Offent.-Recht'!FO168,'C. Private ohne Offent.-Recht'!FO168)</f>
        <v>1505</v>
      </c>
      <c r="FP161">
        <f>SUM('A. Offentliche schulen'!FP168,'B. Private mit Offent.-Recht'!FP168,'C. Private ohne Offent.-Recht'!FP168)</f>
        <v>32</v>
      </c>
      <c r="FQ161">
        <f>SUM('A. Offentliche schulen'!FQ168,'B. Private mit Offent.-Recht'!FQ168,'C. Private ohne Offent.-Recht'!FQ168)</f>
        <v>4</v>
      </c>
      <c r="FR161">
        <f>SUM('A. Offentliche schulen'!FR168,'B. Private mit Offent.-Recht'!FR168,'C. Private ohne Offent.-Recht'!FR168)</f>
        <v>5</v>
      </c>
      <c r="FS161">
        <f>SUM('A. Offentliche schulen'!FS168,'B. Private mit Offent.-Recht'!FS168,'C. Private ohne Offent.-Recht'!FS168)</f>
        <v>6</v>
      </c>
      <c r="FT161">
        <f>SUM('A. Offentliche schulen'!FT168,'B. Private mit Offent.-Recht'!FT168,'C. Private ohne Offent.-Recht'!FT168)</f>
        <v>35</v>
      </c>
      <c r="FU161">
        <f>SUM('A. Offentliche schulen'!FU168,'B. Private mit Offent.-Recht'!FU168,'C. Private ohne Offent.-Recht'!FU168)</f>
        <v>3</v>
      </c>
      <c r="FV161">
        <f>SUM('A. Offentliche schulen'!FV168,'B. Private mit Offent.-Recht'!FV168,'C. Private ohne Offent.-Recht'!FV168)</f>
        <v>4</v>
      </c>
      <c r="FW161">
        <f>SUM('A. Offentliche schulen'!FW168,'B. Private mit Offent.-Recht'!FW168,'C. Private ohne Offent.-Recht'!FW168)</f>
        <v>2</v>
      </c>
      <c r="FX161">
        <f>SUM('A. Offentliche schulen'!FX168,'B. Private mit Offent.-Recht'!FX168,'C. Private ohne Offent.-Recht'!FX168)</f>
        <v>1</v>
      </c>
      <c r="FY161">
        <f>SUM('A. Offentliche schulen'!FY168,'B. Private mit Offent.-Recht'!FY168,'C. Private ohne Offent.-Recht'!FY168)</f>
        <v>0</v>
      </c>
      <c r="FZ161">
        <f>SUM('A. Offentliche schulen'!FZ168,'B. Private mit Offent.-Recht'!FZ168,'C. Private ohne Offent.-Recht'!FZ168)</f>
        <v>90</v>
      </c>
      <c r="GA161">
        <f>SUM('A. Offentliche schulen'!GA168,'B. Private mit Offent.-Recht'!GA168,'C. Private ohne Offent.-Recht'!GA168)</f>
        <v>31</v>
      </c>
      <c r="GB161">
        <f>SUM('A. Offentliche schulen'!GB168,'B. Private mit Offent.-Recht'!GB168,'C. Private ohne Offent.-Recht'!GB168)</f>
        <v>14</v>
      </c>
      <c r="GC161">
        <f>SUM('A. Offentliche schulen'!GC168,'B. Private mit Offent.-Recht'!GC168,'C. Private ohne Offent.-Recht'!GC168)</f>
        <v>798</v>
      </c>
      <c r="GD161">
        <f>SUM('A. Offentliche schulen'!GD168,'B. Private mit Offent.-Recht'!GD168,'C. Private ohne Offent.-Recht'!GD168)</f>
        <v>0</v>
      </c>
      <c r="GE161">
        <f>SUM('A. Offentliche schulen'!GE168,'B. Private mit Offent.-Recht'!GE168,'C. Private ohne Offent.-Recht'!GE168)</f>
        <v>0</v>
      </c>
      <c r="GF161">
        <f>SUM('A. Offentliche schulen'!GF168,'B. Private mit Offent.-Recht'!GF168,'C. Private ohne Offent.-Recht'!GF168)</f>
        <v>8</v>
      </c>
      <c r="GG161">
        <f>SUM('A. Offentliche schulen'!GG168,'B. Private mit Offent.-Recht'!GG168,'C. Private ohne Offent.-Recht'!GG168)</f>
        <v>7</v>
      </c>
    </row>
    <row r="162" spans="1:189" x14ac:dyDescent="0.2">
      <c r="A162" t="s">
        <v>319</v>
      </c>
      <c r="B162" t="s">
        <v>561</v>
      </c>
      <c r="C162">
        <f>SUM('A. Offentliche schulen'!C169,'B. Private mit Offent.-Recht'!C169,'C. Private ohne Offent.-Recht'!C169)</f>
        <v>0</v>
      </c>
      <c r="D162">
        <f>SUM('A. Offentliche schulen'!D169,'B. Private mit Offent.-Recht'!D169,'C. Private ohne Offent.-Recht'!D169)</f>
        <v>0</v>
      </c>
      <c r="E162">
        <f>SUM('A. Offentliche schulen'!E169,'B. Private mit Offent.-Recht'!E169,'C. Private ohne Offent.-Recht'!E169)</f>
        <v>0</v>
      </c>
      <c r="F162">
        <f>SUM('A. Offentliche schulen'!F169,'B. Private mit Offent.-Recht'!F169,'C. Private ohne Offent.-Recht'!F169)</f>
        <v>0</v>
      </c>
      <c r="G162">
        <f>SUM('A. Offentliche schulen'!G169,'B. Private mit Offent.-Recht'!G169,'C. Private ohne Offent.-Recht'!G169)</f>
        <v>0</v>
      </c>
      <c r="H162">
        <f>SUM('A. Offentliche schulen'!H169,'B. Private mit Offent.-Recht'!H169,'C. Private ohne Offent.-Recht'!H169)</f>
        <v>1</v>
      </c>
      <c r="I162">
        <f>SUM('A. Offentliche schulen'!I169,'B. Private mit Offent.-Recht'!I169,'C. Private ohne Offent.-Recht'!I169)</f>
        <v>10</v>
      </c>
      <c r="J162">
        <f>SUM('A. Offentliche schulen'!J169,'B. Private mit Offent.-Recht'!J169,'C. Private ohne Offent.-Recht'!J169)</f>
        <v>2</v>
      </c>
      <c r="K162">
        <f>SUM('A. Offentliche schulen'!K169,'B. Private mit Offent.-Recht'!K169,'C. Private ohne Offent.-Recht'!K169)</f>
        <v>1</v>
      </c>
      <c r="L162">
        <f>SUM('A. Offentliche schulen'!L169,'B. Private mit Offent.-Recht'!L169,'C. Private ohne Offent.-Recht'!L169)</f>
        <v>0</v>
      </c>
      <c r="M162">
        <f>SUM('A. Offentliche schulen'!M169,'B. Private mit Offent.-Recht'!M169,'C. Private ohne Offent.-Recht'!M169)</f>
        <v>0</v>
      </c>
      <c r="N162">
        <f>SUM('A. Offentliche schulen'!N169,'B. Private mit Offent.-Recht'!N169,'C. Private ohne Offent.-Recht'!N169)</f>
        <v>0</v>
      </c>
      <c r="O162">
        <f>SUM('A. Offentliche schulen'!O169,'B. Private mit Offent.-Recht'!O169,'C. Private ohne Offent.-Recht'!O169)</f>
        <v>1</v>
      </c>
      <c r="P162">
        <f>SUM('A. Offentliche schulen'!P169,'B. Private mit Offent.-Recht'!P169,'C. Private ohne Offent.-Recht'!P169)</f>
        <v>11</v>
      </c>
      <c r="Q162">
        <f>SUM('A. Offentliche schulen'!Q169,'B. Private mit Offent.-Recht'!Q169,'C. Private ohne Offent.-Recht'!Q169)</f>
        <v>2</v>
      </c>
      <c r="R162">
        <f>SUM('A. Offentliche schulen'!R169,'B. Private mit Offent.-Recht'!R169,'C. Private ohne Offent.-Recht'!R169)</f>
        <v>0</v>
      </c>
      <c r="S162">
        <f>SUM('A. Offentliche schulen'!S169,'B. Private mit Offent.-Recht'!S169,'C. Private ohne Offent.-Recht'!S169)</f>
        <v>0</v>
      </c>
      <c r="T162">
        <f>SUM('A. Offentliche schulen'!T169,'B. Private mit Offent.-Recht'!T169,'C. Private ohne Offent.-Recht'!T169)</f>
        <v>0</v>
      </c>
      <c r="U162">
        <f>SUM('A. Offentliche schulen'!U169,'B. Private mit Offent.-Recht'!U169,'C. Private ohne Offent.-Recht'!U169)</f>
        <v>0</v>
      </c>
      <c r="V162">
        <f>SUM('A. Offentliche schulen'!V169,'B. Private mit Offent.-Recht'!V169,'C. Private ohne Offent.-Recht'!V169)</f>
        <v>65</v>
      </c>
      <c r="W162">
        <f>SUM('A. Offentliche schulen'!W169,'B. Private mit Offent.-Recht'!W169,'C. Private ohne Offent.-Recht'!W169)</f>
        <v>18</v>
      </c>
      <c r="X162">
        <f>SUM('A. Offentliche schulen'!X169,'B. Private mit Offent.-Recht'!X169,'C. Private ohne Offent.-Recht'!X169)</f>
        <v>1</v>
      </c>
      <c r="Y162">
        <f>SUM('A. Offentliche schulen'!Y169,'B. Private mit Offent.-Recht'!Y169,'C. Private ohne Offent.-Recht'!Y169)</f>
        <v>0</v>
      </c>
      <c r="Z162">
        <f>SUM('A. Offentliche schulen'!Z169,'B. Private mit Offent.-Recht'!Z169,'C. Private ohne Offent.-Recht'!Z169)</f>
        <v>0</v>
      </c>
      <c r="AA162">
        <f>SUM('A. Offentliche schulen'!AA169,'B. Private mit Offent.-Recht'!AA169,'C. Private ohne Offent.-Recht'!AA169)</f>
        <v>0</v>
      </c>
      <c r="AB162">
        <f>SUM('A. Offentliche schulen'!AB169,'B. Private mit Offent.-Recht'!AB169,'C. Private ohne Offent.-Recht'!AB169)</f>
        <v>0</v>
      </c>
      <c r="AC162">
        <f>SUM('A. Offentliche schulen'!AC169,'B. Private mit Offent.-Recht'!AC169,'C. Private ohne Offent.-Recht'!AC169)</f>
        <v>106</v>
      </c>
      <c r="AD162">
        <f>SUM('A. Offentliche schulen'!AD169,'B. Private mit Offent.-Recht'!AD169,'C. Private ohne Offent.-Recht'!AD169)</f>
        <v>0</v>
      </c>
      <c r="AE162">
        <f>SUM('A. Offentliche schulen'!AE169,'B. Private mit Offent.-Recht'!AE169,'C. Private ohne Offent.-Recht'!AE169)</f>
        <v>0</v>
      </c>
      <c r="AF162">
        <f>SUM('A. Offentliche schulen'!AF169,'B. Private mit Offent.-Recht'!AF169,'C. Private ohne Offent.-Recht'!AF169)</f>
        <v>0</v>
      </c>
      <c r="AG162">
        <f>SUM('A. Offentliche schulen'!AG169,'B. Private mit Offent.-Recht'!AG169,'C. Private ohne Offent.-Recht'!AG169)</f>
        <v>0</v>
      </c>
      <c r="AH162">
        <f>SUM('A. Offentliche schulen'!AH169,'B. Private mit Offent.-Recht'!AH169,'C. Private ohne Offent.-Recht'!AH169)</f>
        <v>5</v>
      </c>
      <c r="AI162">
        <f>SUM('A. Offentliche schulen'!AI169,'B. Private mit Offent.-Recht'!AI169,'C. Private ohne Offent.-Recht'!AI169)</f>
        <v>0</v>
      </c>
      <c r="AJ162">
        <f>SUM('A. Offentliche schulen'!AJ169,'B. Private mit Offent.-Recht'!AJ169,'C. Private ohne Offent.-Recht'!AJ169)</f>
        <v>0</v>
      </c>
      <c r="AK162">
        <f>SUM('A. Offentliche schulen'!AK169,'B. Private mit Offent.-Recht'!AK169,'C. Private ohne Offent.-Recht'!AK169)</f>
        <v>0</v>
      </c>
      <c r="AL162">
        <f>SUM('A. Offentliche schulen'!AL169,'B. Private mit Offent.-Recht'!AL169,'C. Private ohne Offent.-Recht'!AL169)</f>
        <v>1</v>
      </c>
      <c r="AM162">
        <f>SUM('A. Offentliche schulen'!AM169,'B. Private mit Offent.-Recht'!AM169,'C. Private ohne Offent.-Recht'!AM169)</f>
        <v>0</v>
      </c>
      <c r="AN162">
        <f>SUM('A. Offentliche schulen'!AN169,'B. Private mit Offent.-Recht'!AN169,'C. Private ohne Offent.-Recht'!AN169)</f>
        <v>14</v>
      </c>
      <c r="AO162">
        <f>SUM('A. Offentliche schulen'!AO169,'B. Private mit Offent.-Recht'!AO169,'C. Private ohne Offent.-Recht'!AO169)</f>
        <v>19</v>
      </c>
      <c r="AP162">
        <f>SUM('A. Offentliche schulen'!AP169,'B. Private mit Offent.-Recht'!AP169,'C. Private ohne Offent.-Recht'!AP169)</f>
        <v>4</v>
      </c>
      <c r="AQ162">
        <f>SUM('A. Offentliche schulen'!AQ169,'B. Private mit Offent.-Recht'!AQ169,'C. Private ohne Offent.-Recht'!AQ169)</f>
        <v>5</v>
      </c>
      <c r="AR162">
        <f>SUM('A. Offentliche schulen'!AR169,'B. Private mit Offent.-Recht'!AR169,'C. Private ohne Offent.-Recht'!AR169)</f>
        <v>4</v>
      </c>
      <c r="AS162">
        <f>SUM('A. Offentliche schulen'!AS169,'B. Private mit Offent.-Recht'!AS169,'C. Private ohne Offent.-Recht'!AS169)</f>
        <v>0</v>
      </c>
      <c r="AT162">
        <f>SUM('A. Offentliche schulen'!AT169,'B. Private mit Offent.-Recht'!AT169,'C. Private ohne Offent.-Recht'!AT169)</f>
        <v>0</v>
      </c>
      <c r="AU162">
        <f>SUM('A. Offentliche schulen'!AU169,'B. Private mit Offent.-Recht'!AU169,'C. Private ohne Offent.-Recht'!AU169)</f>
        <v>15</v>
      </c>
      <c r="AV162">
        <f>SUM('A. Offentliche schulen'!AV169,'B. Private mit Offent.-Recht'!AV169,'C. Private ohne Offent.-Recht'!AV169)</f>
        <v>2</v>
      </c>
      <c r="AW162">
        <f>SUM('A. Offentliche schulen'!AW169,'B. Private mit Offent.-Recht'!AW169,'C. Private ohne Offent.-Recht'!AW169)</f>
        <v>95</v>
      </c>
      <c r="AX162">
        <f>SUM('A. Offentliche schulen'!AX169,'B. Private mit Offent.-Recht'!AX169,'C. Private ohne Offent.-Recht'!AX169)</f>
        <v>1</v>
      </c>
      <c r="AY162">
        <f>SUM('A. Offentliche schulen'!AY169,'B. Private mit Offent.-Recht'!AY169,'C. Private ohne Offent.-Recht'!AY169)</f>
        <v>71</v>
      </c>
      <c r="AZ162">
        <f>SUM('A. Offentliche schulen'!AZ169,'B. Private mit Offent.-Recht'!AZ169,'C. Private ohne Offent.-Recht'!AZ169)</f>
        <v>0</v>
      </c>
      <c r="BA162">
        <f>SUM('A. Offentliche schulen'!BA169,'B. Private mit Offent.-Recht'!BA169,'C. Private ohne Offent.-Recht'!BA169)</f>
        <v>0</v>
      </c>
      <c r="BB162">
        <f>SUM('A. Offentliche schulen'!BB169,'B. Private mit Offent.-Recht'!BB169,'C. Private ohne Offent.-Recht'!BB169)</f>
        <v>12</v>
      </c>
      <c r="BC162">
        <f>SUM('A. Offentliche schulen'!BC169,'B. Private mit Offent.-Recht'!BC169,'C. Private ohne Offent.-Recht'!BC169)</f>
        <v>283</v>
      </c>
      <c r="BD162">
        <f>SUM('A. Offentliche schulen'!BD169,'B. Private mit Offent.-Recht'!BD169,'C. Private ohne Offent.-Recht'!BD169)</f>
        <v>1</v>
      </c>
      <c r="BE162">
        <f>SUM('A. Offentliche schulen'!BE169,'B. Private mit Offent.-Recht'!BE169,'C. Private ohne Offent.-Recht'!BE169)</f>
        <v>1</v>
      </c>
      <c r="BF162">
        <f>SUM('A. Offentliche schulen'!BF169,'B. Private mit Offent.-Recht'!BF169,'C. Private ohne Offent.-Recht'!BF169)</f>
        <v>12</v>
      </c>
      <c r="BG162">
        <f>SUM('A. Offentliche schulen'!BG169,'B. Private mit Offent.-Recht'!BG169,'C. Private ohne Offent.-Recht'!BG169)</f>
        <v>2</v>
      </c>
      <c r="BH162">
        <f>SUM('A. Offentliche schulen'!BH169,'B. Private mit Offent.-Recht'!BH169,'C. Private ohne Offent.-Recht'!BH169)</f>
        <v>91</v>
      </c>
      <c r="BI162">
        <f>SUM('A. Offentliche schulen'!BI169,'B. Private mit Offent.-Recht'!BI169,'C. Private ohne Offent.-Recht'!BI169)</f>
        <v>2388</v>
      </c>
      <c r="BJ162">
        <f>SUM('A. Offentliche schulen'!BJ169,'B. Private mit Offent.-Recht'!BJ169,'C. Private ohne Offent.-Recht'!BJ169)</f>
        <v>0</v>
      </c>
      <c r="BK162">
        <f>SUM('A. Offentliche schulen'!BK169,'B. Private mit Offent.-Recht'!BK169,'C. Private ohne Offent.-Recht'!BK169)</f>
        <v>0</v>
      </c>
      <c r="BL162">
        <f>SUM('A. Offentliche schulen'!BL169,'B. Private mit Offent.-Recht'!BL169,'C. Private ohne Offent.-Recht'!BL169)</f>
        <v>3</v>
      </c>
      <c r="BM162">
        <f>SUM('A. Offentliche schulen'!BM169,'B. Private mit Offent.-Recht'!BM169,'C. Private ohne Offent.-Recht'!BM169)</f>
        <v>44</v>
      </c>
      <c r="BN162">
        <f>SUM('A. Offentliche schulen'!BN169,'B. Private mit Offent.-Recht'!BN169,'C. Private ohne Offent.-Recht'!BN169)</f>
        <v>0</v>
      </c>
      <c r="BO162">
        <f>SUM('A. Offentliche schulen'!BO169,'B. Private mit Offent.-Recht'!BO169,'C. Private ohne Offent.-Recht'!BO169)</f>
        <v>0</v>
      </c>
      <c r="BP162">
        <f>SUM('A. Offentliche schulen'!BP169,'B. Private mit Offent.-Recht'!BP169,'C. Private ohne Offent.-Recht'!BP169)</f>
        <v>0</v>
      </c>
      <c r="BQ162">
        <f>SUM('A. Offentliche schulen'!BQ169,'B. Private mit Offent.-Recht'!BQ169,'C. Private ohne Offent.-Recht'!BQ169)</f>
        <v>0</v>
      </c>
      <c r="BR162">
        <f>SUM('A. Offentliche schulen'!BR169,'B. Private mit Offent.-Recht'!BR169,'C. Private ohne Offent.-Recht'!BR169)</f>
        <v>0</v>
      </c>
      <c r="BS162">
        <f>SUM('A. Offentliche schulen'!BS169,'B. Private mit Offent.-Recht'!BS169,'C. Private ohne Offent.-Recht'!BS169)</f>
        <v>0</v>
      </c>
      <c r="BT162">
        <f>SUM('A. Offentliche schulen'!BT169,'B. Private mit Offent.-Recht'!BT169,'C. Private ohne Offent.-Recht'!BT169)</f>
        <v>0</v>
      </c>
      <c r="BU162">
        <f>SUM('A. Offentliche schulen'!BU169,'B. Private mit Offent.-Recht'!BU169,'C. Private ohne Offent.-Recht'!BU169)</f>
        <v>0</v>
      </c>
      <c r="BV162">
        <f>SUM('A. Offentliche schulen'!BV169,'B. Private mit Offent.-Recht'!BV169,'C. Private ohne Offent.-Recht'!BV169)</f>
        <v>0</v>
      </c>
      <c r="BW162">
        <f>SUM('A. Offentliche schulen'!BW169,'B. Private mit Offent.-Recht'!BW169,'C. Private ohne Offent.-Recht'!BW169)</f>
        <v>0</v>
      </c>
      <c r="BX162">
        <f>SUM('A. Offentliche schulen'!BX169,'B. Private mit Offent.-Recht'!BX169,'C. Private ohne Offent.-Recht'!BX169)</f>
        <v>0</v>
      </c>
      <c r="BY162">
        <f>SUM('A. Offentliche schulen'!BY169,'B. Private mit Offent.-Recht'!BY169,'C. Private ohne Offent.-Recht'!BY169)</f>
        <v>1</v>
      </c>
      <c r="BZ162">
        <f>SUM('A. Offentliche schulen'!BZ169,'B. Private mit Offent.-Recht'!BZ169,'C. Private ohne Offent.-Recht'!BZ169)</f>
        <v>0</v>
      </c>
      <c r="CA162">
        <f>SUM('A. Offentliche schulen'!CA169,'B. Private mit Offent.-Recht'!CA169,'C. Private ohne Offent.-Recht'!CA169)</f>
        <v>16</v>
      </c>
      <c r="CB162">
        <f>SUM('A. Offentliche schulen'!CB169,'B. Private mit Offent.-Recht'!CB169,'C. Private ohne Offent.-Recht'!CB169)</f>
        <v>0</v>
      </c>
      <c r="CC162">
        <f>SUM('A. Offentliche schulen'!CC169,'B. Private mit Offent.-Recht'!CC169,'C. Private ohne Offent.-Recht'!CC169)</f>
        <v>0</v>
      </c>
      <c r="CD162">
        <f>SUM('A. Offentliche schulen'!CD169,'B. Private mit Offent.-Recht'!CD169,'C. Private ohne Offent.-Recht'!CD169)</f>
        <v>0</v>
      </c>
      <c r="CE162">
        <f>SUM('A. Offentliche schulen'!CE169,'B. Private mit Offent.-Recht'!CE169,'C. Private ohne Offent.-Recht'!CE169)</f>
        <v>21</v>
      </c>
      <c r="CF162">
        <f>SUM('A. Offentliche schulen'!CF169,'B. Private mit Offent.-Recht'!CF169,'C. Private ohne Offent.-Recht'!CF169)</f>
        <v>2</v>
      </c>
      <c r="CG162">
        <f>SUM('A. Offentliche schulen'!CG169,'B. Private mit Offent.-Recht'!CG169,'C. Private ohne Offent.-Recht'!CG169)</f>
        <v>57</v>
      </c>
      <c r="CH162">
        <f>SUM('A. Offentliche schulen'!CH169,'B. Private mit Offent.-Recht'!CH169,'C. Private ohne Offent.-Recht'!CH169)</f>
        <v>0</v>
      </c>
      <c r="CI162">
        <f>SUM('A. Offentliche schulen'!CI169,'B. Private mit Offent.-Recht'!CI169,'C. Private ohne Offent.-Recht'!CI169)</f>
        <v>0</v>
      </c>
      <c r="CJ162">
        <f>SUM('A. Offentliche schulen'!CJ169,'B. Private mit Offent.-Recht'!CJ169,'C. Private ohne Offent.-Recht'!CJ169)</f>
        <v>0</v>
      </c>
      <c r="CK162">
        <f>SUM('A. Offentliche schulen'!CK169,'B. Private mit Offent.-Recht'!CK169,'C. Private ohne Offent.-Recht'!CK169)</f>
        <v>5</v>
      </c>
      <c r="CL162">
        <f>SUM('A. Offentliche schulen'!CL169,'B. Private mit Offent.-Recht'!CL169,'C. Private ohne Offent.-Recht'!CL169)</f>
        <v>12</v>
      </c>
      <c r="CM162">
        <f>SUM('A. Offentliche schulen'!CM169,'B. Private mit Offent.-Recht'!CM169,'C. Private ohne Offent.-Recht'!CM169)</f>
        <v>5</v>
      </c>
      <c r="CN162">
        <f>SUM('A. Offentliche schulen'!CN169,'B. Private mit Offent.-Recht'!CN169,'C. Private ohne Offent.-Recht'!CN169)</f>
        <v>3</v>
      </c>
      <c r="CO162">
        <f>SUM('A. Offentliche schulen'!CO169,'B. Private mit Offent.-Recht'!CO169,'C. Private ohne Offent.-Recht'!CO169)</f>
        <v>122</v>
      </c>
      <c r="CP162">
        <f>SUM('A. Offentliche schulen'!CP169,'B. Private mit Offent.-Recht'!CP169,'C. Private ohne Offent.-Recht'!CP169)</f>
        <v>3</v>
      </c>
      <c r="CQ162">
        <f>SUM('A. Offentliche schulen'!CQ169,'B. Private mit Offent.-Recht'!CQ169,'C. Private ohne Offent.-Recht'!CQ169)</f>
        <v>8</v>
      </c>
      <c r="CR162">
        <f>SUM('A. Offentliche schulen'!CR169,'B. Private mit Offent.-Recht'!CR169,'C. Private ohne Offent.-Recht'!CR169)</f>
        <v>13</v>
      </c>
      <c r="CS162">
        <f>SUM('A. Offentliche schulen'!CS169,'B. Private mit Offent.-Recht'!CS169,'C. Private ohne Offent.-Recht'!CS169)</f>
        <v>31</v>
      </c>
      <c r="CT162">
        <f>SUM('A. Offentliche schulen'!CT169,'B. Private mit Offent.-Recht'!CT169,'C. Private ohne Offent.-Recht'!CT169)</f>
        <v>34</v>
      </c>
      <c r="CU162">
        <f>SUM('A. Offentliche schulen'!CU169,'B. Private mit Offent.-Recht'!CU169,'C. Private ohne Offent.-Recht'!CU169)</f>
        <v>15</v>
      </c>
      <c r="CV162">
        <f>SUM('A. Offentliche schulen'!CV169,'B. Private mit Offent.-Recht'!CV169,'C. Private ohne Offent.-Recht'!CV169)</f>
        <v>18</v>
      </c>
      <c r="CW162">
        <f>SUM('A. Offentliche schulen'!CW169,'B. Private mit Offent.-Recht'!CW169,'C. Private ohne Offent.-Recht'!CW169)</f>
        <v>10</v>
      </c>
      <c r="CX162">
        <f>SUM('A. Offentliche schulen'!CX169,'B. Private mit Offent.-Recht'!CX169,'C. Private ohne Offent.-Recht'!CX169)</f>
        <v>0</v>
      </c>
      <c r="CY162">
        <f>SUM('A. Offentliche schulen'!CY169,'B. Private mit Offent.-Recht'!CY169,'C. Private ohne Offent.-Recht'!CY169)</f>
        <v>0</v>
      </c>
      <c r="CZ162">
        <f>SUM('A. Offentliche schulen'!CZ169,'B. Private mit Offent.-Recht'!CZ169,'C. Private ohne Offent.-Recht'!CZ169)</f>
        <v>0</v>
      </c>
      <c r="DA162">
        <f>SUM('A. Offentliche schulen'!DA169,'B. Private mit Offent.-Recht'!DA169,'C. Private ohne Offent.-Recht'!DA169)</f>
        <v>12</v>
      </c>
      <c r="DB162">
        <f>SUM('A. Offentliche schulen'!DB169,'B. Private mit Offent.-Recht'!DB169,'C. Private ohne Offent.-Recht'!DB169)</f>
        <v>17</v>
      </c>
      <c r="DC162">
        <f>SUM('A. Offentliche schulen'!DC169,'B. Private mit Offent.-Recht'!DC169,'C. Private ohne Offent.-Recht'!DC169)</f>
        <v>0</v>
      </c>
      <c r="DD162">
        <f>SUM('A. Offentliche schulen'!DD169,'B. Private mit Offent.-Recht'!DD169,'C. Private ohne Offent.-Recht'!DD169)</f>
        <v>0</v>
      </c>
      <c r="DE162">
        <f>SUM('A. Offentliche schulen'!DE169,'B. Private mit Offent.-Recht'!DE169,'C. Private ohne Offent.-Recht'!DE169)</f>
        <v>7</v>
      </c>
      <c r="DF162">
        <f>SUM('A. Offentliche schulen'!DF169,'B. Private mit Offent.-Recht'!DF169,'C. Private ohne Offent.-Recht'!DF169)</f>
        <v>0</v>
      </c>
      <c r="DG162">
        <f>SUM('A. Offentliche schulen'!DG169,'B. Private mit Offent.-Recht'!DG169,'C. Private ohne Offent.-Recht'!DG169)</f>
        <v>0</v>
      </c>
      <c r="DH162">
        <f>SUM('A. Offentliche schulen'!DH169,'B. Private mit Offent.-Recht'!DH169,'C. Private ohne Offent.-Recht'!DH169)</f>
        <v>16</v>
      </c>
      <c r="DI162">
        <f>SUM('A. Offentliche schulen'!DI169,'B. Private mit Offent.-Recht'!DI169,'C. Private ohne Offent.-Recht'!DI169)</f>
        <v>1</v>
      </c>
      <c r="DJ162">
        <f>SUM('A. Offentliche schulen'!DJ169,'B. Private mit Offent.-Recht'!DJ169,'C. Private ohne Offent.-Recht'!DJ169)</f>
        <v>0</v>
      </c>
      <c r="DK162">
        <f>SUM('A. Offentliche schulen'!DK169,'B. Private mit Offent.-Recht'!DK169,'C. Private ohne Offent.-Recht'!DK169)</f>
        <v>63</v>
      </c>
      <c r="DL162">
        <f>SUM('A. Offentliche schulen'!DL169,'B. Private mit Offent.-Recht'!DL169,'C. Private ohne Offent.-Recht'!DL169)</f>
        <v>3</v>
      </c>
      <c r="DM162">
        <f>SUM('A. Offentliche schulen'!DM169,'B. Private mit Offent.-Recht'!DM169,'C. Private ohne Offent.-Recht'!DM169)</f>
        <v>6</v>
      </c>
      <c r="DN162">
        <f>SUM('A. Offentliche schulen'!DN169,'B. Private mit Offent.-Recht'!DN169,'C. Private ohne Offent.-Recht'!DN169)</f>
        <v>12</v>
      </c>
      <c r="DO162">
        <f>SUM('A. Offentliche schulen'!DO169,'B. Private mit Offent.-Recht'!DO169,'C. Private ohne Offent.-Recht'!DO169)</f>
        <v>19</v>
      </c>
      <c r="DP162">
        <f>SUM('A. Offentliche schulen'!DP169,'B. Private mit Offent.-Recht'!DP169,'C. Private ohne Offent.-Recht'!DP169)</f>
        <v>11</v>
      </c>
      <c r="DQ162">
        <f>SUM('A. Offentliche schulen'!DQ169,'B. Private mit Offent.-Recht'!DQ169,'C. Private ohne Offent.-Recht'!DQ169)</f>
        <v>4</v>
      </c>
      <c r="DR162">
        <f>SUM('A. Offentliche schulen'!DR169,'B. Private mit Offent.-Recht'!DR169,'C. Private ohne Offent.-Recht'!DR169)</f>
        <v>8</v>
      </c>
      <c r="DS162">
        <f>SUM('A. Offentliche schulen'!DS169,'B. Private mit Offent.-Recht'!DS169,'C. Private ohne Offent.-Recht'!DS169)</f>
        <v>65</v>
      </c>
      <c r="DT162">
        <f>SUM('A. Offentliche schulen'!DT169,'B. Private mit Offent.-Recht'!DT169,'C. Private ohne Offent.-Recht'!DT169)</f>
        <v>40</v>
      </c>
      <c r="DU162">
        <f>SUM('A. Offentliche schulen'!DU169,'B. Private mit Offent.-Recht'!DU169,'C. Private ohne Offent.-Recht'!DU169)</f>
        <v>6</v>
      </c>
      <c r="DV162">
        <f>SUM('A. Offentliche schulen'!DV169,'B. Private mit Offent.-Recht'!DV169,'C. Private ohne Offent.-Recht'!DV169)</f>
        <v>1</v>
      </c>
      <c r="DW162">
        <f>SUM('A. Offentliche schulen'!DW169,'B. Private mit Offent.-Recht'!DW169,'C. Private ohne Offent.-Recht'!DW169)</f>
        <v>27036</v>
      </c>
      <c r="DX162">
        <f>SUM('A. Offentliche schulen'!DX169,'B. Private mit Offent.-Recht'!DX169,'C. Private ohne Offent.-Recht'!DX169)</f>
        <v>1315</v>
      </c>
      <c r="DY162">
        <f>SUM('A. Offentliche schulen'!DY169,'B. Private mit Offent.-Recht'!DY169,'C. Private ohne Offent.-Recht'!DY169)</f>
        <v>662</v>
      </c>
      <c r="DZ162">
        <f>SUM('A. Offentliche schulen'!DZ169,'B. Private mit Offent.-Recht'!DZ169,'C. Private ohne Offent.-Recht'!DZ169)</f>
        <v>9007</v>
      </c>
      <c r="EA162">
        <f>SUM('A. Offentliche schulen'!EA169,'B. Private mit Offent.-Recht'!EA169,'C. Private ohne Offent.-Recht'!EA169)</f>
        <v>38020</v>
      </c>
      <c r="EB162">
        <f>SUM('A. Offentliche schulen'!EB169,'B. Private mit Offent.-Recht'!EB169,'C. Private ohne Offent.-Recht'!EB169)</f>
        <v>4265</v>
      </c>
      <c r="EC162">
        <f>SUM('A. Offentliche schulen'!EC169,'B. Private mit Offent.-Recht'!EC169,'C. Private ohne Offent.-Recht'!EC169)</f>
        <v>4123</v>
      </c>
      <c r="ED162">
        <f>SUM('A. Offentliche schulen'!ED169,'B. Private mit Offent.-Recht'!ED169,'C. Private ohne Offent.-Recht'!ED169)</f>
        <v>8388</v>
      </c>
      <c r="EE162">
        <f>SUM('A. Offentliche schulen'!EE169,'B. Private mit Offent.-Recht'!EE169,'C. Private ohne Offent.-Recht'!EE169)</f>
        <v>0</v>
      </c>
      <c r="EF162">
        <f>SUM('A. Offentliche schulen'!EF169,'B. Private mit Offent.-Recht'!EF169,'C. Private ohne Offent.-Recht'!EF169)</f>
        <v>0</v>
      </c>
      <c r="EG162">
        <f>SUM('A. Offentliche schulen'!EG169,'B. Private mit Offent.-Recht'!EG169,'C. Private ohne Offent.-Recht'!EG169)</f>
        <v>3730</v>
      </c>
      <c r="EH162">
        <f>SUM('A. Offentliche schulen'!EH169,'B. Private mit Offent.-Recht'!EH169,'C. Private ohne Offent.-Recht'!EH169)</f>
        <v>3358</v>
      </c>
      <c r="EI162">
        <f>SUM('A. Offentliche schulen'!EI169,'B. Private mit Offent.-Recht'!EI169,'C. Private ohne Offent.-Recht'!EI169)</f>
        <v>3730</v>
      </c>
      <c r="EJ162">
        <f>SUM('A. Offentliche schulen'!EJ169,'B. Private mit Offent.-Recht'!EJ169,'C. Private ohne Offent.-Recht'!EJ169)</f>
        <v>3358</v>
      </c>
      <c r="EK162">
        <f>SUM('A. Offentliche schulen'!EK169,'B. Private mit Offent.-Recht'!EK169,'C. Private ohne Offent.-Recht'!EK169)</f>
        <v>3196</v>
      </c>
      <c r="EL162">
        <f>SUM('A. Offentliche schulen'!EL169,'B. Private mit Offent.-Recht'!EL169,'C. Private ohne Offent.-Recht'!EL169)</f>
        <v>2920</v>
      </c>
      <c r="EM162">
        <f>SUM('A. Offentliche schulen'!EM169,'B. Private mit Offent.-Recht'!EM169,'C. Private ohne Offent.-Recht'!EM169)</f>
        <v>0</v>
      </c>
      <c r="EN162">
        <f>SUM('A. Offentliche schulen'!EN169,'B. Private mit Offent.-Recht'!EN169,'C. Private ohne Offent.-Recht'!EN169)</f>
        <v>0</v>
      </c>
      <c r="EO162">
        <f>SUM('A. Offentliche schulen'!EO169,'B. Private mit Offent.-Recht'!EO169,'C. Private ohne Offent.-Recht'!EO169)</f>
        <v>0</v>
      </c>
      <c r="EP162">
        <f>SUM('A. Offentliche schulen'!EP169,'B. Private mit Offent.-Recht'!EP169,'C. Private ohne Offent.-Recht'!EP169)</f>
        <v>0</v>
      </c>
      <c r="EQ162">
        <f>SUM('A. Offentliche schulen'!EQ169,'B. Private mit Offent.-Recht'!EQ169,'C. Private ohne Offent.-Recht'!EQ169)</f>
        <v>534</v>
      </c>
      <c r="ER162">
        <f>SUM('A. Offentliche schulen'!ER169,'B. Private mit Offent.-Recht'!ER169,'C. Private ohne Offent.-Recht'!ER169)</f>
        <v>438</v>
      </c>
      <c r="ES162">
        <f>SUM('A. Offentliche schulen'!ES169,'B. Private mit Offent.-Recht'!ES169,'C. Private ohne Offent.-Recht'!ES169)</f>
        <v>0</v>
      </c>
      <c r="ET162">
        <f>SUM('A. Offentliche schulen'!ET169,'B. Private mit Offent.-Recht'!ET169,'C. Private ohne Offent.-Recht'!ET169)</f>
        <v>0</v>
      </c>
      <c r="EU162">
        <f>SUM('A. Offentliche schulen'!EU169,'B. Private mit Offent.-Recht'!EU169,'C. Private ohne Offent.-Recht'!EU169)</f>
        <v>0</v>
      </c>
      <c r="EV162">
        <f>SUM('A. Offentliche schulen'!EV169,'B. Private mit Offent.-Recht'!EV169,'C. Private ohne Offent.-Recht'!EV169)</f>
        <v>0</v>
      </c>
      <c r="EW162">
        <f>SUM('A. Offentliche schulen'!EW169,'B. Private mit Offent.-Recht'!EW169,'C. Private ohne Offent.-Recht'!EW169)</f>
        <v>0</v>
      </c>
      <c r="EX162">
        <f>SUM('A. Offentliche schulen'!EX169,'B. Private mit Offent.-Recht'!EX169,'C. Private ohne Offent.-Recht'!EX169)</f>
        <v>0</v>
      </c>
      <c r="EY162">
        <f>SUM('A. Offentliche schulen'!EY169,'B. Private mit Offent.-Recht'!EY169,'C. Private ohne Offent.-Recht'!EY169)</f>
        <v>0</v>
      </c>
      <c r="EZ162">
        <f>SUM('A. Offentliche schulen'!EZ169,'B. Private mit Offent.-Recht'!EZ169,'C. Private ohne Offent.-Recht'!EZ169)</f>
        <v>0</v>
      </c>
      <c r="FA162">
        <f>SUM('A. Offentliche schulen'!FA169,'B. Private mit Offent.-Recht'!FA169,'C. Private ohne Offent.-Recht'!FA169)</f>
        <v>0</v>
      </c>
      <c r="FB162">
        <f>SUM('A. Offentliche schulen'!FB169,'B. Private mit Offent.-Recht'!FB169,'C. Private ohne Offent.-Recht'!FB169)</f>
        <v>0</v>
      </c>
      <c r="FC162">
        <f>SUM('A. Offentliche schulen'!FC169,'B. Private mit Offent.-Recht'!FC169,'C. Private ohne Offent.-Recht'!FC169)</f>
        <v>3729</v>
      </c>
      <c r="FD162">
        <f>SUM('A. Offentliche schulen'!FD169,'B. Private mit Offent.-Recht'!FD169,'C. Private ohne Offent.-Recht'!FD169)</f>
        <v>3358</v>
      </c>
      <c r="FE162">
        <f>SUM('A. Offentliche schulen'!FE169,'B. Private mit Offent.-Recht'!FE169,'C. Private ohne Offent.-Recht'!FE169)</f>
        <v>1</v>
      </c>
      <c r="FF162">
        <f>SUM('A. Offentliche schulen'!FF169,'B. Private mit Offent.-Recht'!FF169,'C. Private ohne Offent.-Recht'!FF169)</f>
        <v>0</v>
      </c>
      <c r="FG162">
        <f>SUM('A. Offentliche schulen'!FG169,'B. Private mit Offent.-Recht'!FG169,'C. Private ohne Offent.-Recht'!FG169)</f>
        <v>0</v>
      </c>
      <c r="FH162">
        <f>SUM('A. Offentliche schulen'!FH169,'B. Private mit Offent.-Recht'!FH169,'C. Private ohne Offent.-Recht'!FH169)</f>
        <v>0</v>
      </c>
      <c r="FI162">
        <f>SUM('A. Offentliche schulen'!FI169,'B. Private mit Offent.-Recht'!FI169,'C. Private ohne Offent.-Recht'!FI169)</f>
        <v>0</v>
      </c>
      <c r="FJ162">
        <f>SUM('A. Offentliche schulen'!FJ169,'B. Private mit Offent.-Recht'!FJ169,'C. Private ohne Offent.-Recht'!FJ169)</f>
        <v>0</v>
      </c>
      <c r="FK162">
        <f>SUM('A. Offentliche schulen'!FK169,'B. Private mit Offent.-Recht'!FK169,'C. Private ohne Offent.-Recht'!FK169)</f>
        <v>0</v>
      </c>
      <c r="FL162">
        <f>SUM('A. Offentliche schulen'!FL169,'B. Private mit Offent.-Recht'!FL169,'C. Private ohne Offent.-Recht'!FL169)</f>
        <v>0</v>
      </c>
      <c r="FM162">
        <f>SUM('A. Offentliche schulen'!FM169,'B. Private mit Offent.-Recht'!FM169,'C. Private ohne Offent.-Recht'!FM169)</f>
        <v>68</v>
      </c>
      <c r="FN162">
        <f>SUM('A. Offentliche schulen'!FN169,'B. Private mit Offent.-Recht'!FN169,'C. Private ohne Offent.-Recht'!FN169)</f>
        <v>6221</v>
      </c>
      <c r="FO162">
        <f>SUM('A. Offentliche schulen'!FO169,'B. Private mit Offent.-Recht'!FO169,'C. Private ohne Offent.-Recht'!FO169)</f>
        <v>777</v>
      </c>
      <c r="FP162">
        <f>SUM('A. Offentliche schulen'!FP169,'B. Private mit Offent.-Recht'!FP169,'C. Private ohne Offent.-Recht'!FP169)</f>
        <v>22</v>
      </c>
      <c r="FQ162">
        <f>SUM('A. Offentliche schulen'!FQ169,'B. Private mit Offent.-Recht'!FQ169,'C. Private ohne Offent.-Recht'!FQ169)</f>
        <v>16</v>
      </c>
      <c r="FR162">
        <f>SUM('A. Offentliche schulen'!FR169,'B. Private mit Offent.-Recht'!FR169,'C. Private ohne Offent.-Recht'!FR169)</f>
        <v>172</v>
      </c>
      <c r="FS162">
        <f>SUM('A. Offentliche schulen'!FS169,'B. Private mit Offent.-Recht'!FS169,'C. Private ohne Offent.-Recht'!FS169)</f>
        <v>33</v>
      </c>
      <c r="FT162">
        <f>SUM('A. Offentliche schulen'!FT169,'B. Private mit Offent.-Recht'!FT169,'C. Private ohne Offent.-Recht'!FT169)</f>
        <v>53</v>
      </c>
      <c r="FU162">
        <f>SUM('A. Offentliche schulen'!FU169,'B. Private mit Offent.-Recht'!FU169,'C. Private ohne Offent.-Recht'!FU169)</f>
        <v>11</v>
      </c>
      <c r="FV162">
        <f>SUM('A. Offentliche schulen'!FV169,'B. Private mit Offent.-Recht'!FV169,'C. Private ohne Offent.-Recht'!FV169)</f>
        <v>9</v>
      </c>
      <c r="FW162">
        <f>SUM('A. Offentliche schulen'!FW169,'B. Private mit Offent.-Recht'!FW169,'C. Private ohne Offent.-Recht'!FW169)</f>
        <v>2</v>
      </c>
      <c r="FX162">
        <f>SUM('A. Offentliche schulen'!FX169,'B. Private mit Offent.-Recht'!FX169,'C. Private ohne Offent.-Recht'!FX169)</f>
        <v>33</v>
      </c>
      <c r="FY162">
        <f>SUM('A. Offentliche schulen'!FY169,'B. Private mit Offent.-Recht'!FY169,'C. Private ohne Offent.-Recht'!FY169)</f>
        <v>6</v>
      </c>
      <c r="FZ162">
        <f>SUM('A. Offentliche schulen'!FZ169,'B. Private mit Offent.-Recht'!FZ169,'C. Private ohne Offent.-Recht'!FZ169)</f>
        <v>140</v>
      </c>
      <c r="GA162">
        <f>SUM('A. Offentliche schulen'!GA169,'B. Private mit Offent.-Recht'!GA169,'C. Private ohne Offent.-Recht'!GA169)</f>
        <v>42</v>
      </c>
      <c r="GB162">
        <f>SUM('A. Offentliche schulen'!GB169,'B. Private mit Offent.-Recht'!GB169,'C. Private ohne Offent.-Recht'!GB169)</f>
        <v>89</v>
      </c>
      <c r="GC162">
        <f>SUM('A. Offentliche schulen'!GC169,'B. Private mit Offent.-Recht'!GC169,'C. Private ohne Offent.-Recht'!GC169)</f>
        <v>3978</v>
      </c>
      <c r="GD162">
        <f>SUM('A. Offentliche schulen'!GD169,'B. Private mit Offent.-Recht'!GD169,'C. Private ohne Offent.-Recht'!GD169)</f>
        <v>1</v>
      </c>
      <c r="GE162">
        <f>SUM('A. Offentliche schulen'!GE169,'B. Private mit Offent.-Recht'!GE169,'C. Private ohne Offent.-Recht'!GE169)</f>
        <v>1</v>
      </c>
      <c r="GF162">
        <f>SUM('A. Offentliche schulen'!GF169,'B. Private mit Offent.-Recht'!GF169,'C. Private ohne Offent.-Recht'!GF169)</f>
        <v>7</v>
      </c>
      <c r="GG162">
        <f>SUM('A. Offentliche schulen'!GG169,'B. Private mit Offent.-Recht'!GG169,'C. Private ohne Offent.-Recht'!GG169)</f>
        <v>7</v>
      </c>
    </row>
    <row r="163" spans="1:189" x14ac:dyDescent="0.2">
      <c r="A163" t="s">
        <v>319</v>
      </c>
      <c r="B163" t="s">
        <v>294</v>
      </c>
      <c r="C163">
        <f>SUM('A. Offentliche schulen'!C170,'B. Private mit Offent.-Recht'!C170,'C. Private ohne Offent.-Recht'!C170)</f>
        <v>0</v>
      </c>
      <c r="D163">
        <f>SUM('A. Offentliche schulen'!D170,'B. Private mit Offent.-Recht'!D170,'C. Private ohne Offent.-Recht'!D170)</f>
        <v>0</v>
      </c>
      <c r="E163">
        <f>SUM('A. Offentliche schulen'!E170,'B. Private mit Offent.-Recht'!E170,'C. Private ohne Offent.-Recht'!E170)</f>
        <v>0</v>
      </c>
      <c r="F163">
        <f>SUM('A. Offentliche schulen'!F170,'B. Private mit Offent.-Recht'!F170,'C. Private ohne Offent.-Recht'!F170)</f>
        <v>0</v>
      </c>
      <c r="G163">
        <f>SUM('A. Offentliche schulen'!G170,'B. Private mit Offent.-Recht'!G170,'C. Private ohne Offent.-Recht'!G170)</f>
        <v>0</v>
      </c>
      <c r="H163">
        <f>SUM('A. Offentliche schulen'!H170,'B. Private mit Offent.-Recht'!H170,'C. Private ohne Offent.-Recht'!H170)</f>
        <v>0</v>
      </c>
      <c r="I163">
        <f>SUM('A. Offentliche schulen'!I170,'B. Private mit Offent.-Recht'!I170,'C. Private ohne Offent.-Recht'!I170)</f>
        <v>1</v>
      </c>
      <c r="J163">
        <f>SUM('A. Offentliche schulen'!J170,'B. Private mit Offent.-Recht'!J170,'C. Private ohne Offent.-Recht'!J170)</f>
        <v>0</v>
      </c>
      <c r="K163">
        <f>SUM('A. Offentliche schulen'!K170,'B. Private mit Offent.-Recht'!K170,'C. Private ohne Offent.-Recht'!K170)</f>
        <v>0</v>
      </c>
      <c r="L163">
        <f>SUM('A. Offentliche schulen'!L170,'B. Private mit Offent.-Recht'!L170,'C. Private ohne Offent.-Recht'!L170)</f>
        <v>1</v>
      </c>
      <c r="M163">
        <f>SUM('A. Offentliche schulen'!M170,'B. Private mit Offent.-Recht'!M170,'C. Private ohne Offent.-Recht'!M170)</f>
        <v>0</v>
      </c>
      <c r="N163">
        <f>SUM('A. Offentliche schulen'!N170,'B. Private mit Offent.-Recht'!N170,'C. Private ohne Offent.-Recht'!N170)</f>
        <v>0</v>
      </c>
      <c r="O163">
        <f>SUM('A. Offentliche schulen'!O170,'B. Private mit Offent.-Recht'!O170,'C. Private ohne Offent.-Recht'!O170)</f>
        <v>0</v>
      </c>
      <c r="P163">
        <f>SUM('A. Offentliche schulen'!P170,'B. Private mit Offent.-Recht'!P170,'C. Private ohne Offent.-Recht'!P170)</f>
        <v>1</v>
      </c>
      <c r="Q163">
        <f>SUM('A. Offentliche schulen'!Q170,'B. Private mit Offent.-Recht'!Q170,'C. Private ohne Offent.-Recht'!Q170)</f>
        <v>0</v>
      </c>
      <c r="R163">
        <f>SUM('A. Offentliche schulen'!R170,'B. Private mit Offent.-Recht'!R170,'C. Private ohne Offent.-Recht'!R170)</f>
        <v>2</v>
      </c>
      <c r="S163">
        <f>SUM('A. Offentliche schulen'!S170,'B. Private mit Offent.-Recht'!S170,'C. Private ohne Offent.-Recht'!S170)</f>
        <v>0</v>
      </c>
      <c r="T163">
        <f>SUM('A. Offentliche schulen'!T170,'B. Private mit Offent.-Recht'!T170,'C. Private ohne Offent.-Recht'!T170)</f>
        <v>0</v>
      </c>
      <c r="U163">
        <f>SUM('A. Offentliche schulen'!U170,'B. Private mit Offent.-Recht'!U170,'C. Private ohne Offent.-Recht'!U170)</f>
        <v>0</v>
      </c>
      <c r="V163">
        <f>SUM('A. Offentliche schulen'!V170,'B. Private mit Offent.-Recht'!V170,'C. Private ohne Offent.-Recht'!V170)</f>
        <v>37</v>
      </c>
      <c r="W163">
        <f>SUM('A. Offentliche schulen'!W170,'B. Private mit Offent.-Recht'!W170,'C. Private ohne Offent.-Recht'!W170)</f>
        <v>5</v>
      </c>
      <c r="X163">
        <f>SUM('A. Offentliche schulen'!X170,'B. Private mit Offent.-Recht'!X170,'C. Private ohne Offent.-Recht'!X170)</f>
        <v>2</v>
      </c>
      <c r="Y163">
        <f>SUM('A. Offentliche schulen'!Y170,'B. Private mit Offent.-Recht'!Y170,'C. Private ohne Offent.-Recht'!Y170)</f>
        <v>0</v>
      </c>
      <c r="Z163">
        <f>SUM('A. Offentliche schulen'!Z170,'B. Private mit Offent.-Recht'!Z170,'C. Private ohne Offent.-Recht'!Z170)</f>
        <v>0</v>
      </c>
      <c r="AA163">
        <f>SUM('A. Offentliche schulen'!AA170,'B. Private mit Offent.-Recht'!AA170,'C. Private ohne Offent.-Recht'!AA170)</f>
        <v>0</v>
      </c>
      <c r="AB163">
        <f>SUM('A. Offentliche schulen'!AB170,'B. Private mit Offent.-Recht'!AB170,'C. Private ohne Offent.-Recht'!AB170)</f>
        <v>0</v>
      </c>
      <c r="AC163">
        <f>SUM('A. Offentliche schulen'!AC170,'B. Private mit Offent.-Recht'!AC170,'C. Private ohne Offent.-Recht'!AC170)</f>
        <v>49</v>
      </c>
      <c r="AD163">
        <f>SUM('A. Offentliche schulen'!AD170,'B. Private mit Offent.-Recht'!AD170,'C. Private ohne Offent.-Recht'!AD170)</f>
        <v>0</v>
      </c>
      <c r="AE163">
        <f>SUM('A. Offentliche schulen'!AE170,'B. Private mit Offent.-Recht'!AE170,'C. Private ohne Offent.-Recht'!AE170)</f>
        <v>0</v>
      </c>
      <c r="AF163">
        <f>SUM('A. Offentliche schulen'!AF170,'B. Private mit Offent.-Recht'!AF170,'C. Private ohne Offent.-Recht'!AF170)</f>
        <v>0</v>
      </c>
      <c r="AG163">
        <f>SUM('A. Offentliche schulen'!AG170,'B. Private mit Offent.-Recht'!AG170,'C. Private ohne Offent.-Recht'!AG170)</f>
        <v>0</v>
      </c>
      <c r="AH163">
        <f>SUM('A. Offentliche schulen'!AH170,'B. Private mit Offent.-Recht'!AH170,'C. Private ohne Offent.-Recht'!AH170)</f>
        <v>0</v>
      </c>
      <c r="AI163">
        <f>SUM('A. Offentliche schulen'!AI170,'B. Private mit Offent.-Recht'!AI170,'C. Private ohne Offent.-Recht'!AI170)</f>
        <v>0</v>
      </c>
      <c r="AJ163">
        <f>SUM('A. Offentliche schulen'!AJ170,'B. Private mit Offent.-Recht'!AJ170,'C. Private ohne Offent.-Recht'!AJ170)</f>
        <v>0</v>
      </c>
      <c r="AK163">
        <f>SUM('A. Offentliche schulen'!AK170,'B. Private mit Offent.-Recht'!AK170,'C. Private ohne Offent.-Recht'!AK170)</f>
        <v>0</v>
      </c>
      <c r="AL163">
        <f>SUM('A. Offentliche schulen'!AL170,'B. Private mit Offent.-Recht'!AL170,'C. Private ohne Offent.-Recht'!AL170)</f>
        <v>0</v>
      </c>
      <c r="AM163">
        <f>SUM('A. Offentliche schulen'!AM170,'B. Private mit Offent.-Recht'!AM170,'C. Private ohne Offent.-Recht'!AM170)</f>
        <v>0</v>
      </c>
      <c r="AN163">
        <f>SUM('A. Offentliche schulen'!AN170,'B. Private mit Offent.-Recht'!AN170,'C. Private ohne Offent.-Recht'!AN170)</f>
        <v>0</v>
      </c>
      <c r="AO163">
        <f>SUM('A. Offentliche schulen'!AO170,'B. Private mit Offent.-Recht'!AO170,'C. Private ohne Offent.-Recht'!AO170)</f>
        <v>5</v>
      </c>
      <c r="AP163">
        <f>SUM('A. Offentliche schulen'!AP170,'B. Private mit Offent.-Recht'!AP170,'C. Private ohne Offent.-Recht'!AP170)</f>
        <v>0</v>
      </c>
      <c r="AQ163">
        <f>SUM('A. Offentliche schulen'!AQ170,'B. Private mit Offent.-Recht'!AQ170,'C. Private ohne Offent.-Recht'!AQ170)</f>
        <v>0</v>
      </c>
      <c r="AR163">
        <f>SUM('A. Offentliche schulen'!AR170,'B. Private mit Offent.-Recht'!AR170,'C. Private ohne Offent.-Recht'!AR170)</f>
        <v>0</v>
      </c>
      <c r="AS163">
        <f>SUM('A. Offentliche schulen'!AS170,'B. Private mit Offent.-Recht'!AS170,'C. Private ohne Offent.-Recht'!AS170)</f>
        <v>0</v>
      </c>
      <c r="AT163">
        <f>SUM('A. Offentliche schulen'!AT170,'B. Private mit Offent.-Recht'!AT170,'C. Private ohne Offent.-Recht'!AT170)</f>
        <v>0</v>
      </c>
      <c r="AU163">
        <f>SUM('A. Offentliche schulen'!AU170,'B. Private mit Offent.-Recht'!AU170,'C. Private ohne Offent.-Recht'!AU170)</f>
        <v>6</v>
      </c>
      <c r="AV163">
        <f>SUM('A. Offentliche schulen'!AV170,'B. Private mit Offent.-Recht'!AV170,'C. Private ohne Offent.-Recht'!AV170)</f>
        <v>0</v>
      </c>
      <c r="AW163">
        <f>SUM('A. Offentliche schulen'!AW170,'B. Private mit Offent.-Recht'!AW170,'C. Private ohne Offent.-Recht'!AW170)</f>
        <v>43</v>
      </c>
      <c r="AX163">
        <f>SUM('A. Offentliche schulen'!AX170,'B. Private mit Offent.-Recht'!AX170,'C. Private ohne Offent.-Recht'!AX170)</f>
        <v>0</v>
      </c>
      <c r="AY163">
        <f>SUM('A. Offentliche schulen'!AY170,'B. Private mit Offent.-Recht'!AY170,'C. Private ohne Offent.-Recht'!AY170)</f>
        <v>0</v>
      </c>
      <c r="AZ163">
        <f>SUM('A. Offentliche schulen'!AZ170,'B. Private mit Offent.-Recht'!AZ170,'C. Private ohne Offent.-Recht'!AZ170)</f>
        <v>0</v>
      </c>
      <c r="BA163">
        <f>SUM('A. Offentliche schulen'!BA170,'B. Private mit Offent.-Recht'!BA170,'C. Private ohne Offent.-Recht'!BA170)</f>
        <v>0</v>
      </c>
      <c r="BB163">
        <f>SUM('A. Offentliche schulen'!BB170,'B. Private mit Offent.-Recht'!BB170,'C. Private ohne Offent.-Recht'!BB170)</f>
        <v>5</v>
      </c>
      <c r="BC163">
        <f>SUM('A. Offentliche schulen'!BC170,'B. Private mit Offent.-Recht'!BC170,'C. Private ohne Offent.-Recht'!BC170)</f>
        <v>135</v>
      </c>
      <c r="BD163">
        <f>SUM('A. Offentliche schulen'!BD170,'B. Private mit Offent.-Recht'!BD170,'C. Private ohne Offent.-Recht'!BD170)</f>
        <v>1</v>
      </c>
      <c r="BE163">
        <f>SUM('A. Offentliche schulen'!BE170,'B. Private mit Offent.-Recht'!BE170,'C. Private ohne Offent.-Recht'!BE170)</f>
        <v>0</v>
      </c>
      <c r="BF163">
        <f>SUM('A. Offentliche schulen'!BF170,'B. Private mit Offent.-Recht'!BF170,'C. Private ohne Offent.-Recht'!BF170)</f>
        <v>3</v>
      </c>
      <c r="BG163">
        <f>SUM('A. Offentliche schulen'!BG170,'B. Private mit Offent.-Recht'!BG170,'C. Private ohne Offent.-Recht'!BG170)</f>
        <v>0</v>
      </c>
      <c r="BH163">
        <f>SUM('A. Offentliche schulen'!BH170,'B. Private mit Offent.-Recht'!BH170,'C. Private ohne Offent.-Recht'!BH170)</f>
        <v>46</v>
      </c>
      <c r="BI163">
        <f>SUM('A. Offentliche schulen'!BI170,'B. Private mit Offent.-Recht'!BI170,'C. Private ohne Offent.-Recht'!BI170)</f>
        <v>1069</v>
      </c>
      <c r="BJ163">
        <f>SUM('A. Offentliche schulen'!BJ170,'B. Private mit Offent.-Recht'!BJ170,'C. Private ohne Offent.-Recht'!BJ170)</f>
        <v>1</v>
      </c>
      <c r="BK163">
        <f>SUM('A. Offentliche schulen'!BK170,'B. Private mit Offent.-Recht'!BK170,'C. Private ohne Offent.-Recht'!BK170)</f>
        <v>20</v>
      </c>
      <c r="BL163">
        <f>SUM('A. Offentliche schulen'!BL170,'B. Private mit Offent.-Recht'!BL170,'C. Private ohne Offent.-Recht'!BL170)</f>
        <v>0</v>
      </c>
      <c r="BM163">
        <f>SUM('A. Offentliche schulen'!BM170,'B. Private mit Offent.-Recht'!BM170,'C. Private ohne Offent.-Recht'!BM170)</f>
        <v>0</v>
      </c>
      <c r="BN163">
        <f>SUM('A. Offentliche schulen'!BN170,'B. Private mit Offent.-Recht'!BN170,'C. Private ohne Offent.-Recht'!BN170)</f>
        <v>0</v>
      </c>
      <c r="BO163">
        <f>SUM('A. Offentliche schulen'!BO170,'B. Private mit Offent.-Recht'!BO170,'C. Private ohne Offent.-Recht'!BO170)</f>
        <v>0</v>
      </c>
      <c r="BP163">
        <f>SUM('A. Offentliche schulen'!BP170,'B. Private mit Offent.-Recht'!BP170,'C. Private ohne Offent.-Recht'!BP170)</f>
        <v>0</v>
      </c>
      <c r="BQ163">
        <f>SUM('A. Offentliche schulen'!BQ170,'B. Private mit Offent.-Recht'!BQ170,'C. Private ohne Offent.-Recht'!BQ170)</f>
        <v>0</v>
      </c>
      <c r="BR163">
        <f>SUM('A. Offentliche schulen'!BR170,'B. Private mit Offent.-Recht'!BR170,'C. Private ohne Offent.-Recht'!BR170)</f>
        <v>0</v>
      </c>
      <c r="BS163">
        <f>SUM('A. Offentliche schulen'!BS170,'B. Private mit Offent.-Recht'!BS170,'C. Private ohne Offent.-Recht'!BS170)</f>
        <v>0</v>
      </c>
      <c r="BT163">
        <f>SUM('A. Offentliche schulen'!BT170,'B. Private mit Offent.-Recht'!BT170,'C. Private ohne Offent.-Recht'!BT170)</f>
        <v>0</v>
      </c>
      <c r="BU163">
        <f>SUM('A. Offentliche schulen'!BU170,'B. Private mit Offent.-Recht'!BU170,'C. Private ohne Offent.-Recht'!BU170)</f>
        <v>0</v>
      </c>
      <c r="BV163">
        <f>SUM('A. Offentliche schulen'!BV170,'B. Private mit Offent.-Recht'!BV170,'C. Private ohne Offent.-Recht'!BV170)</f>
        <v>0</v>
      </c>
      <c r="BW163">
        <f>SUM('A. Offentliche schulen'!BW170,'B. Private mit Offent.-Recht'!BW170,'C. Private ohne Offent.-Recht'!BW170)</f>
        <v>0</v>
      </c>
      <c r="BX163">
        <f>SUM('A. Offentliche schulen'!BX170,'B. Private mit Offent.-Recht'!BX170,'C. Private ohne Offent.-Recht'!BX170)</f>
        <v>0</v>
      </c>
      <c r="BY163">
        <f>SUM('A. Offentliche schulen'!BY170,'B. Private mit Offent.-Recht'!BY170,'C. Private ohne Offent.-Recht'!BY170)</f>
        <v>0</v>
      </c>
      <c r="BZ163">
        <f>SUM('A. Offentliche schulen'!BZ170,'B. Private mit Offent.-Recht'!BZ170,'C. Private ohne Offent.-Recht'!BZ170)</f>
        <v>0</v>
      </c>
      <c r="CA163">
        <f>SUM('A. Offentliche schulen'!CA170,'B. Private mit Offent.-Recht'!CA170,'C. Private ohne Offent.-Recht'!CA170)</f>
        <v>2</v>
      </c>
      <c r="CB163">
        <f>SUM('A. Offentliche schulen'!CB170,'B. Private mit Offent.-Recht'!CB170,'C. Private ohne Offent.-Recht'!CB170)</f>
        <v>0</v>
      </c>
      <c r="CC163">
        <f>SUM('A. Offentliche schulen'!CC170,'B. Private mit Offent.-Recht'!CC170,'C. Private ohne Offent.-Recht'!CC170)</f>
        <v>0</v>
      </c>
      <c r="CD163">
        <f>SUM('A. Offentliche schulen'!CD170,'B. Private mit Offent.-Recht'!CD170,'C. Private ohne Offent.-Recht'!CD170)</f>
        <v>0</v>
      </c>
      <c r="CE163">
        <f>SUM('A. Offentliche schulen'!CE170,'B. Private mit Offent.-Recht'!CE170,'C. Private ohne Offent.-Recht'!CE170)</f>
        <v>1</v>
      </c>
      <c r="CF163">
        <f>SUM('A. Offentliche schulen'!CF170,'B. Private mit Offent.-Recht'!CF170,'C. Private ohne Offent.-Recht'!CF170)</f>
        <v>0</v>
      </c>
      <c r="CG163">
        <f>SUM('A. Offentliche schulen'!CG170,'B. Private mit Offent.-Recht'!CG170,'C. Private ohne Offent.-Recht'!CG170)</f>
        <v>33</v>
      </c>
      <c r="CH163">
        <f>SUM('A. Offentliche schulen'!CH170,'B. Private mit Offent.-Recht'!CH170,'C. Private ohne Offent.-Recht'!CH170)</f>
        <v>0</v>
      </c>
      <c r="CI163">
        <f>SUM('A. Offentliche schulen'!CI170,'B. Private mit Offent.-Recht'!CI170,'C. Private ohne Offent.-Recht'!CI170)</f>
        <v>0</v>
      </c>
      <c r="CJ163">
        <f>SUM('A. Offentliche schulen'!CJ170,'B. Private mit Offent.-Recht'!CJ170,'C. Private ohne Offent.-Recht'!CJ170)</f>
        <v>0</v>
      </c>
      <c r="CK163">
        <f>SUM('A. Offentliche schulen'!CK170,'B. Private mit Offent.-Recht'!CK170,'C. Private ohne Offent.-Recht'!CK170)</f>
        <v>0</v>
      </c>
      <c r="CL163">
        <f>SUM('A. Offentliche schulen'!CL170,'B. Private mit Offent.-Recht'!CL170,'C. Private ohne Offent.-Recht'!CL170)</f>
        <v>3</v>
      </c>
      <c r="CM163">
        <f>SUM('A. Offentliche schulen'!CM170,'B. Private mit Offent.-Recht'!CM170,'C. Private ohne Offent.-Recht'!CM170)</f>
        <v>15</v>
      </c>
      <c r="CN163">
        <f>SUM('A. Offentliche schulen'!CN170,'B. Private mit Offent.-Recht'!CN170,'C. Private ohne Offent.-Recht'!CN170)</f>
        <v>0</v>
      </c>
      <c r="CO163">
        <f>SUM('A. Offentliche schulen'!CO170,'B. Private mit Offent.-Recht'!CO170,'C. Private ohne Offent.-Recht'!CO170)</f>
        <v>54</v>
      </c>
      <c r="CP163">
        <f>SUM('A. Offentliche schulen'!CP170,'B. Private mit Offent.-Recht'!CP170,'C. Private ohne Offent.-Recht'!CP170)</f>
        <v>1</v>
      </c>
      <c r="CQ163">
        <f>SUM('A. Offentliche schulen'!CQ170,'B. Private mit Offent.-Recht'!CQ170,'C. Private ohne Offent.-Recht'!CQ170)</f>
        <v>3</v>
      </c>
      <c r="CR163">
        <f>SUM('A. Offentliche schulen'!CR170,'B. Private mit Offent.-Recht'!CR170,'C. Private ohne Offent.-Recht'!CR170)</f>
        <v>4</v>
      </c>
      <c r="CS163">
        <f>SUM('A. Offentliche schulen'!CS170,'B. Private mit Offent.-Recht'!CS170,'C. Private ohne Offent.-Recht'!CS170)</f>
        <v>19</v>
      </c>
      <c r="CT163">
        <f>SUM('A. Offentliche schulen'!CT170,'B. Private mit Offent.-Recht'!CT170,'C. Private ohne Offent.-Recht'!CT170)</f>
        <v>9</v>
      </c>
      <c r="CU163">
        <f>SUM('A. Offentliche schulen'!CU170,'B. Private mit Offent.-Recht'!CU170,'C. Private ohne Offent.-Recht'!CU170)</f>
        <v>10</v>
      </c>
      <c r="CV163">
        <f>SUM('A. Offentliche schulen'!CV170,'B. Private mit Offent.-Recht'!CV170,'C. Private ohne Offent.-Recht'!CV170)</f>
        <v>8</v>
      </c>
      <c r="CW163">
        <f>SUM('A. Offentliche schulen'!CW170,'B. Private mit Offent.-Recht'!CW170,'C. Private ohne Offent.-Recht'!CW170)</f>
        <v>4</v>
      </c>
      <c r="CX163">
        <f>SUM('A. Offentliche schulen'!CX170,'B. Private mit Offent.-Recht'!CX170,'C. Private ohne Offent.-Recht'!CX170)</f>
        <v>0</v>
      </c>
      <c r="CY163">
        <f>SUM('A. Offentliche schulen'!CY170,'B. Private mit Offent.-Recht'!CY170,'C. Private ohne Offent.-Recht'!CY170)</f>
        <v>0</v>
      </c>
      <c r="CZ163">
        <f>SUM('A. Offentliche schulen'!CZ170,'B. Private mit Offent.-Recht'!CZ170,'C. Private ohne Offent.-Recht'!CZ170)</f>
        <v>0</v>
      </c>
      <c r="DA163">
        <f>SUM('A. Offentliche schulen'!DA170,'B. Private mit Offent.-Recht'!DA170,'C. Private ohne Offent.-Recht'!DA170)</f>
        <v>9</v>
      </c>
      <c r="DB163">
        <f>SUM('A. Offentliche schulen'!DB170,'B. Private mit Offent.-Recht'!DB170,'C. Private ohne Offent.-Recht'!DB170)</f>
        <v>2</v>
      </c>
      <c r="DC163">
        <f>SUM('A. Offentliche schulen'!DC170,'B. Private mit Offent.-Recht'!DC170,'C. Private ohne Offent.-Recht'!DC170)</f>
        <v>0</v>
      </c>
      <c r="DD163">
        <f>SUM('A. Offentliche schulen'!DD170,'B. Private mit Offent.-Recht'!DD170,'C. Private ohne Offent.-Recht'!DD170)</f>
        <v>0</v>
      </c>
      <c r="DE163">
        <f>SUM('A. Offentliche schulen'!DE170,'B. Private mit Offent.-Recht'!DE170,'C. Private ohne Offent.-Recht'!DE170)</f>
        <v>3</v>
      </c>
      <c r="DF163">
        <f>SUM('A. Offentliche schulen'!DF170,'B. Private mit Offent.-Recht'!DF170,'C. Private ohne Offent.-Recht'!DF170)</f>
        <v>0</v>
      </c>
      <c r="DG163">
        <f>SUM('A. Offentliche schulen'!DG170,'B. Private mit Offent.-Recht'!DG170,'C. Private ohne Offent.-Recht'!DG170)</f>
        <v>2</v>
      </c>
      <c r="DH163">
        <f>SUM('A. Offentliche schulen'!DH170,'B. Private mit Offent.-Recht'!DH170,'C. Private ohne Offent.-Recht'!DH170)</f>
        <v>4</v>
      </c>
      <c r="DI163">
        <f>SUM('A. Offentliche schulen'!DI170,'B. Private mit Offent.-Recht'!DI170,'C. Private ohne Offent.-Recht'!DI170)</f>
        <v>1</v>
      </c>
      <c r="DJ163">
        <f>SUM('A. Offentliche schulen'!DJ170,'B. Private mit Offent.-Recht'!DJ170,'C. Private ohne Offent.-Recht'!DJ170)</f>
        <v>0</v>
      </c>
      <c r="DK163">
        <f>SUM('A. Offentliche schulen'!DK170,'B. Private mit Offent.-Recht'!DK170,'C. Private ohne Offent.-Recht'!DK170)</f>
        <v>25</v>
      </c>
      <c r="DL163">
        <f>SUM('A. Offentliche schulen'!DL170,'B. Private mit Offent.-Recht'!DL170,'C. Private ohne Offent.-Recht'!DL170)</f>
        <v>1</v>
      </c>
      <c r="DM163">
        <f>SUM('A. Offentliche schulen'!DM170,'B. Private mit Offent.-Recht'!DM170,'C. Private ohne Offent.-Recht'!DM170)</f>
        <v>4</v>
      </c>
      <c r="DN163">
        <f>SUM('A. Offentliche schulen'!DN170,'B. Private mit Offent.-Recht'!DN170,'C. Private ohne Offent.-Recht'!DN170)</f>
        <v>3</v>
      </c>
      <c r="DO163">
        <f>SUM('A. Offentliche schulen'!DO170,'B. Private mit Offent.-Recht'!DO170,'C. Private ohne Offent.-Recht'!DO170)</f>
        <v>8</v>
      </c>
      <c r="DP163">
        <f>SUM('A. Offentliche schulen'!DP170,'B. Private mit Offent.-Recht'!DP170,'C. Private ohne Offent.-Recht'!DP170)</f>
        <v>3</v>
      </c>
      <c r="DQ163">
        <f>SUM('A. Offentliche schulen'!DQ170,'B. Private mit Offent.-Recht'!DQ170,'C. Private ohne Offent.-Recht'!DQ170)</f>
        <v>5</v>
      </c>
      <c r="DR163">
        <f>SUM('A. Offentliche schulen'!DR170,'B. Private mit Offent.-Recht'!DR170,'C. Private ohne Offent.-Recht'!DR170)</f>
        <v>1</v>
      </c>
      <c r="DS163">
        <f>SUM('A. Offentliche schulen'!DS170,'B. Private mit Offent.-Recht'!DS170,'C. Private ohne Offent.-Recht'!DS170)</f>
        <v>39</v>
      </c>
      <c r="DT163">
        <f>SUM('A. Offentliche schulen'!DT170,'B. Private mit Offent.-Recht'!DT170,'C. Private ohne Offent.-Recht'!DT170)</f>
        <v>5</v>
      </c>
      <c r="DU163">
        <f>SUM('A. Offentliche schulen'!DU170,'B. Private mit Offent.-Recht'!DU170,'C. Private ohne Offent.-Recht'!DU170)</f>
        <v>1</v>
      </c>
      <c r="DV163">
        <f>SUM('A. Offentliche schulen'!DV170,'B. Private mit Offent.-Recht'!DV170,'C. Private ohne Offent.-Recht'!DV170)</f>
        <v>4</v>
      </c>
      <c r="DW163">
        <f>SUM('A. Offentliche schulen'!DW170,'B. Private mit Offent.-Recht'!DW170,'C. Private ohne Offent.-Recht'!DW170)</f>
        <v>8636</v>
      </c>
      <c r="DX163">
        <f>SUM('A. Offentliche schulen'!DX170,'B. Private mit Offent.-Recht'!DX170,'C. Private ohne Offent.-Recht'!DX170)</f>
        <v>125</v>
      </c>
      <c r="DY163">
        <f>SUM('A. Offentliche schulen'!DY170,'B. Private mit Offent.-Recht'!DY170,'C. Private ohne Offent.-Recht'!DY170)</f>
        <v>218</v>
      </c>
      <c r="DZ163">
        <f>SUM('A. Offentliche schulen'!DZ170,'B. Private mit Offent.-Recht'!DZ170,'C. Private ohne Offent.-Recht'!DZ170)</f>
        <v>882</v>
      </c>
      <c r="EA163">
        <f>SUM('A. Offentliche schulen'!EA170,'B. Private mit Offent.-Recht'!EA170,'C. Private ohne Offent.-Recht'!EA170)</f>
        <v>9861</v>
      </c>
      <c r="EB163">
        <f>SUM('A. Offentliche schulen'!EB170,'B. Private mit Offent.-Recht'!EB170,'C. Private ohne Offent.-Recht'!EB170)</f>
        <v>1615</v>
      </c>
      <c r="EC163">
        <f>SUM('A. Offentliche schulen'!EC170,'B. Private mit Offent.-Recht'!EC170,'C. Private ohne Offent.-Recht'!EC170)</f>
        <v>1692</v>
      </c>
      <c r="ED163">
        <f>SUM('A. Offentliche schulen'!ED170,'B. Private mit Offent.-Recht'!ED170,'C. Private ohne Offent.-Recht'!ED170)</f>
        <v>3307</v>
      </c>
      <c r="EE163">
        <f>SUM('A. Offentliche schulen'!EE170,'B. Private mit Offent.-Recht'!EE170,'C. Private ohne Offent.-Recht'!EE170)</f>
        <v>0</v>
      </c>
      <c r="EF163">
        <f>SUM('A. Offentliche schulen'!EF170,'B. Private mit Offent.-Recht'!EF170,'C. Private ohne Offent.-Recht'!EF170)</f>
        <v>0</v>
      </c>
      <c r="EG163">
        <f>SUM('A. Offentliche schulen'!EG170,'B. Private mit Offent.-Recht'!EG170,'C. Private ohne Offent.-Recht'!EG170)</f>
        <v>1210</v>
      </c>
      <c r="EH163">
        <f>SUM('A. Offentliche schulen'!EH170,'B. Private mit Offent.-Recht'!EH170,'C. Private ohne Offent.-Recht'!EH170)</f>
        <v>1267</v>
      </c>
      <c r="EI163">
        <f>SUM('A. Offentliche schulen'!EI170,'B. Private mit Offent.-Recht'!EI170,'C. Private ohne Offent.-Recht'!EI170)</f>
        <v>1210</v>
      </c>
      <c r="EJ163">
        <f>SUM('A. Offentliche schulen'!EJ170,'B. Private mit Offent.-Recht'!EJ170,'C. Private ohne Offent.-Recht'!EJ170)</f>
        <v>1267</v>
      </c>
      <c r="EK163">
        <f>SUM('A. Offentliche schulen'!EK170,'B. Private mit Offent.-Recht'!EK170,'C. Private ohne Offent.-Recht'!EK170)</f>
        <v>1180</v>
      </c>
      <c r="EL163">
        <f>SUM('A. Offentliche schulen'!EL170,'B. Private mit Offent.-Recht'!EL170,'C. Private ohne Offent.-Recht'!EL170)</f>
        <v>1235</v>
      </c>
      <c r="EM163">
        <f>SUM('A. Offentliche schulen'!EM170,'B. Private mit Offent.-Recht'!EM170,'C. Private ohne Offent.-Recht'!EM170)</f>
        <v>0</v>
      </c>
      <c r="EN163">
        <f>SUM('A. Offentliche schulen'!EN170,'B. Private mit Offent.-Recht'!EN170,'C. Private ohne Offent.-Recht'!EN170)</f>
        <v>0</v>
      </c>
      <c r="EO163">
        <f>SUM('A. Offentliche schulen'!EO170,'B. Private mit Offent.-Recht'!EO170,'C. Private ohne Offent.-Recht'!EO170)</f>
        <v>0</v>
      </c>
      <c r="EP163">
        <f>SUM('A. Offentliche schulen'!EP170,'B. Private mit Offent.-Recht'!EP170,'C. Private ohne Offent.-Recht'!EP170)</f>
        <v>0</v>
      </c>
      <c r="EQ163">
        <f>SUM('A. Offentliche schulen'!EQ170,'B. Private mit Offent.-Recht'!EQ170,'C. Private ohne Offent.-Recht'!EQ170)</f>
        <v>30</v>
      </c>
      <c r="ER163">
        <f>SUM('A. Offentliche schulen'!ER170,'B. Private mit Offent.-Recht'!ER170,'C. Private ohne Offent.-Recht'!ER170)</f>
        <v>32</v>
      </c>
      <c r="ES163">
        <f>SUM('A. Offentliche schulen'!ES170,'B. Private mit Offent.-Recht'!ES170,'C. Private ohne Offent.-Recht'!ES170)</f>
        <v>0</v>
      </c>
      <c r="ET163">
        <f>SUM('A. Offentliche schulen'!ET170,'B. Private mit Offent.-Recht'!ET170,'C. Private ohne Offent.-Recht'!ET170)</f>
        <v>0</v>
      </c>
      <c r="EU163">
        <f>SUM('A. Offentliche schulen'!EU170,'B. Private mit Offent.-Recht'!EU170,'C. Private ohne Offent.-Recht'!EU170)</f>
        <v>0</v>
      </c>
      <c r="EV163">
        <f>SUM('A. Offentliche schulen'!EV170,'B. Private mit Offent.-Recht'!EV170,'C. Private ohne Offent.-Recht'!EV170)</f>
        <v>0</v>
      </c>
      <c r="EW163">
        <f>SUM('A. Offentliche schulen'!EW170,'B. Private mit Offent.-Recht'!EW170,'C. Private ohne Offent.-Recht'!EW170)</f>
        <v>0</v>
      </c>
      <c r="EX163">
        <f>SUM('A. Offentliche schulen'!EX170,'B. Private mit Offent.-Recht'!EX170,'C. Private ohne Offent.-Recht'!EX170)</f>
        <v>0</v>
      </c>
      <c r="EY163">
        <f>SUM('A. Offentliche schulen'!EY170,'B. Private mit Offent.-Recht'!EY170,'C. Private ohne Offent.-Recht'!EY170)</f>
        <v>0</v>
      </c>
      <c r="EZ163">
        <f>SUM('A. Offentliche schulen'!EZ170,'B. Private mit Offent.-Recht'!EZ170,'C. Private ohne Offent.-Recht'!EZ170)</f>
        <v>0</v>
      </c>
      <c r="FA163">
        <f>SUM('A. Offentliche schulen'!FA170,'B. Private mit Offent.-Recht'!FA170,'C. Private ohne Offent.-Recht'!FA170)</f>
        <v>0</v>
      </c>
      <c r="FB163">
        <f>SUM('A. Offentliche schulen'!FB170,'B. Private mit Offent.-Recht'!FB170,'C. Private ohne Offent.-Recht'!FB170)</f>
        <v>0</v>
      </c>
      <c r="FC163">
        <f>SUM('A. Offentliche schulen'!FC170,'B. Private mit Offent.-Recht'!FC170,'C. Private ohne Offent.-Recht'!FC170)</f>
        <v>1210</v>
      </c>
      <c r="FD163">
        <f>SUM('A. Offentliche schulen'!FD170,'B. Private mit Offent.-Recht'!FD170,'C. Private ohne Offent.-Recht'!FD170)</f>
        <v>1267</v>
      </c>
      <c r="FE163">
        <f>SUM('A. Offentliche schulen'!FE170,'B. Private mit Offent.-Recht'!FE170,'C. Private ohne Offent.-Recht'!FE170)</f>
        <v>0</v>
      </c>
      <c r="FF163">
        <f>SUM('A. Offentliche schulen'!FF170,'B. Private mit Offent.-Recht'!FF170,'C. Private ohne Offent.-Recht'!FF170)</f>
        <v>0</v>
      </c>
      <c r="FG163">
        <f>SUM('A. Offentliche schulen'!FG170,'B. Private mit Offent.-Recht'!FG170,'C. Private ohne Offent.-Recht'!FG170)</f>
        <v>0</v>
      </c>
      <c r="FH163">
        <f>SUM('A. Offentliche schulen'!FH170,'B. Private mit Offent.-Recht'!FH170,'C. Private ohne Offent.-Recht'!FH170)</f>
        <v>0</v>
      </c>
      <c r="FI163">
        <f>SUM('A. Offentliche schulen'!FI170,'B. Private mit Offent.-Recht'!FI170,'C. Private ohne Offent.-Recht'!FI170)</f>
        <v>0</v>
      </c>
      <c r="FJ163">
        <f>SUM('A. Offentliche schulen'!FJ170,'B. Private mit Offent.-Recht'!FJ170,'C. Private ohne Offent.-Recht'!FJ170)</f>
        <v>0</v>
      </c>
      <c r="FK163">
        <f>SUM('A. Offentliche schulen'!FK170,'B. Private mit Offent.-Recht'!FK170,'C. Private ohne Offent.-Recht'!FK170)</f>
        <v>0</v>
      </c>
      <c r="FL163">
        <f>SUM('A. Offentliche schulen'!FL170,'B. Private mit Offent.-Recht'!FL170,'C. Private ohne Offent.-Recht'!FL170)</f>
        <v>0</v>
      </c>
      <c r="FM163">
        <f>SUM('A. Offentliche schulen'!FM170,'B. Private mit Offent.-Recht'!FM170,'C. Private ohne Offent.-Recht'!FM170)</f>
        <v>25</v>
      </c>
      <c r="FN163">
        <f>SUM('A. Offentliche schulen'!FN170,'B. Private mit Offent.-Recht'!FN170,'C. Private ohne Offent.-Recht'!FN170)</f>
        <v>2239</v>
      </c>
      <c r="FO163">
        <f>SUM('A. Offentliche schulen'!FO170,'B. Private mit Offent.-Recht'!FO170,'C. Private ohne Offent.-Recht'!FO170)</f>
        <v>177</v>
      </c>
      <c r="FP163">
        <f>SUM('A. Offentliche schulen'!FP170,'B. Private mit Offent.-Recht'!FP170,'C. Private ohne Offent.-Recht'!FP170)</f>
        <v>36</v>
      </c>
      <c r="FQ163">
        <f>SUM('A. Offentliche schulen'!FQ170,'B. Private mit Offent.-Recht'!FQ170,'C. Private ohne Offent.-Recht'!FQ170)</f>
        <v>3</v>
      </c>
      <c r="FR163">
        <f>SUM('A. Offentliche schulen'!FR170,'B. Private mit Offent.-Recht'!FR170,'C. Private ohne Offent.-Recht'!FR170)</f>
        <v>8</v>
      </c>
      <c r="FS163">
        <f>SUM('A. Offentliche schulen'!FS170,'B. Private mit Offent.-Recht'!FS170,'C. Private ohne Offent.-Recht'!FS170)</f>
        <v>25</v>
      </c>
      <c r="FT163">
        <f>SUM('A. Offentliche schulen'!FT170,'B. Private mit Offent.-Recht'!FT170,'C. Private ohne Offent.-Recht'!FT170)</f>
        <v>18</v>
      </c>
      <c r="FU163">
        <f>SUM('A. Offentliche schulen'!FU170,'B. Private mit Offent.-Recht'!FU170,'C. Private ohne Offent.-Recht'!FU170)</f>
        <v>5</v>
      </c>
      <c r="FV163">
        <f>SUM('A. Offentliche schulen'!FV170,'B. Private mit Offent.-Recht'!FV170,'C. Private ohne Offent.-Recht'!FV170)</f>
        <v>5</v>
      </c>
      <c r="FW163">
        <f>SUM('A. Offentliche schulen'!FW170,'B. Private mit Offent.-Recht'!FW170,'C. Private ohne Offent.-Recht'!FW170)</f>
        <v>1</v>
      </c>
      <c r="FX163">
        <f>SUM('A. Offentliche schulen'!FX170,'B. Private mit Offent.-Recht'!FX170,'C. Private ohne Offent.-Recht'!FX170)</f>
        <v>16</v>
      </c>
      <c r="FY163">
        <f>SUM('A. Offentliche schulen'!FY170,'B. Private mit Offent.-Recht'!FY170,'C. Private ohne Offent.-Recht'!FY170)</f>
        <v>4</v>
      </c>
      <c r="FZ163">
        <f>SUM('A. Offentliche schulen'!FZ170,'B. Private mit Offent.-Recht'!FZ170,'C. Private ohne Offent.-Recht'!FZ170)</f>
        <v>47</v>
      </c>
      <c r="GA163">
        <f>SUM('A. Offentliche schulen'!GA170,'B. Private mit Offent.-Recht'!GA170,'C. Private ohne Offent.-Recht'!GA170)</f>
        <v>22</v>
      </c>
      <c r="GB163">
        <f>SUM('A. Offentliche schulen'!GB170,'B. Private mit Offent.-Recht'!GB170,'C. Private ohne Offent.-Recht'!GB170)</f>
        <v>24</v>
      </c>
      <c r="GC163">
        <f>SUM('A. Offentliche schulen'!GC170,'B. Private mit Offent.-Recht'!GC170,'C. Private ohne Offent.-Recht'!GC170)</f>
        <v>1712</v>
      </c>
      <c r="GD163">
        <f>SUM('A. Offentliche schulen'!GD170,'B. Private mit Offent.-Recht'!GD170,'C. Private ohne Offent.-Recht'!GD170)</f>
        <v>0</v>
      </c>
      <c r="GE163">
        <f>SUM('A. Offentliche schulen'!GE170,'B. Private mit Offent.-Recht'!GE170,'C. Private ohne Offent.-Recht'!GE170)</f>
        <v>0</v>
      </c>
      <c r="GF163">
        <f>SUM('A. Offentliche schulen'!GF170,'B. Private mit Offent.-Recht'!GF170,'C. Private ohne Offent.-Recht'!GF170)</f>
        <v>0</v>
      </c>
      <c r="GG163">
        <f>SUM('A. Offentliche schulen'!GG170,'B. Private mit Offent.-Recht'!GG170,'C. Private ohne Offent.-Recht'!GG170)</f>
        <v>1</v>
      </c>
    </row>
    <row r="164" spans="1:189" x14ac:dyDescent="0.2">
      <c r="A164" t="s">
        <v>319</v>
      </c>
      <c r="B164" t="s">
        <v>295</v>
      </c>
      <c r="C164">
        <f>SUM('A. Offentliche schulen'!C171,'B. Private mit Offent.-Recht'!C171,'C. Private ohne Offent.-Recht'!C171)</f>
        <v>0</v>
      </c>
      <c r="D164">
        <f>SUM('A. Offentliche schulen'!D171,'B. Private mit Offent.-Recht'!D171,'C. Private ohne Offent.-Recht'!D171)</f>
        <v>0</v>
      </c>
      <c r="E164">
        <f>SUM('A. Offentliche schulen'!E171,'B. Private mit Offent.-Recht'!E171,'C. Private ohne Offent.-Recht'!E171)</f>
        <v>0</v>
      </c>
      <c r="F164">
        <f>SUM('A. Offentliche schulen'!F171,'B. Private mit Offent.-Recht'!F171,'C. Private ohne Offent.-Recht'!F171)</f>
        <v>0</v>
      </c>
      <c r="G164">
        <f>SUM('A. Offentliche schulen'!G171,'B. Private mit Offent.-Recht'!G171,'C. Private ohne Offent.-Recht'!G171)</f>
        <v>0</v>
      </c>
      <c r="H164">
        <f>SUM('A. Offentliche schulen'!H171,'B. Private mit Offent.-Recht'!H171,'C. Private ohne Offent.-Recht'!H171)</f>
        <v>0</v>
      </c>
      <c r="I164">
        <f>SUM('A. Offentliche schulen'!I171,'B. Private mit Offent.-Recht'!I171,'C. Private ohne Offent.-Recht'!I171)</f>
        <v>0</v>
      </c>
      <c r="J164">
        <f>SUM('A. Offentliche schulen'!J171,'B. Private mit Offent.-Recht'!J171,'C. Private ohne Offent.-Recht'!J171)</f>
        <v>0</v>
      </c>
      <c r="K164">
        <f>SUM('A. Offentliche schulen'!K171,'B. Private mit Offent.-Recht'!K171,'C. Private ohne Offent.-Recht'!K171)</f>
        <v>1</v>
      </c>
      <c r="L164">
        <f>SUM('A. Offentliche schulen'!L171,'B. Private mit Offent.-Recht'!L171,'C. Private ohne Offent.-Recht'!L171)</f>
        <v>0</v>
      </c>
      <c r="M164">
        <f>SUM('A. Offentliche schulen'!M171,'B. Private mit Offent.-Recht'!M171,'C. Private ohne Offent.-Recht'!M171)</f>
        <v>0</v>
      </c>
      <c r="N164">
        <f>SUM('A. Offentliche schulen'!N171,'B. Private mit Offent.-Recht'!N171,'C. Private ohne Offent.-Recht'!N171)</f>
        <v>0</v>
      </c>
      <c r="O164">
        <f>SUM('A. Offentliche schulen'!O171,'B. Private mit Offent.-Recht'!O171,'C. Private ohne Offent.-Recht'!O171)</f>
        <v>0</v>
      </c>
      <c r="P164">
        <f>SUM('A. Offentliche schulen'!P171,'B. Private mit Offent.-Recht'!P171,'C. Private ohne Offent.-Recht'!P171)</f>
        <v>0</v>
      </c>
      <c r="Q164">
        <f>SUM('A. Offentliche schulen'!Q171,'B. Private mit Offent.-Recht'!Q171,'C. Private ohne Offent.-Recht'!Q171)</f>
        <v>0</v>
      </c>
      <c r="R164">
        <f>SUM('A. Offentliche schulen'!R171,'B. Private mit Offent.-Recht'!R171,'C. Private ohne Offent.-Recht'!R171)</f>
        <v>1</v>
      </c>
      <c r="S164">
        <f>SUM('A. Offentliche schulen'!S171,'B. Private mit Offent.-Recht'!S171,'C. Private ohne Offent.-Recht'!S171)</f>
        <v>0</v>
      </c>
      <c r="T164">
        <f>SUM('A. Offentliche schulen'!T171,'B. Private mit Offent.-Recht'!T171,'C. Private ohne Offent.-Recht'!T171)</f>
        <v>0</v>
      </c>
      <c r="U164">
        <f>SUM('A. Offentliche schulen'!U171,'B. Private mit Offent.-Recht'!U171,'C. Private ohne Offent.-Recht'!U171)</f>
        <v>0</v>
      </c>
      <c r="V164">
        <f>SUM('A. Offentliche schulen'!V171,'B. Private mit Offent.-Recht'!V171,'C. Private ohne Offent.-Recht'!V171)</f>
        <v>41</v>
      </c>
      <c r="W164">
        <f>SUM('A. Offentliche schulen'!W171,'B. Private mit Offent.-Recht'!W171,'C. Private ohne Offent.-Recht'!W171)</f>
        <v>19</v>
      </c>
      <c r="X164">
        <f>SUM('A. Offentliche schulen'!X171,'B. Private mit Offent.-Recht'!X171,'C. Private ohne Offent.-Recht'!X171)</f>
        <v>2</v>
      </c>
      <c r="Y164">
        <f>SUM('A. Offentliche schulen'!Y171,'B. Private mit Offent.-Recht'!Y171,'C. Private ohne Offent.-Recht'!Y171)</f>
        <v>0</v>
      </c>
      <c r="Z164">
        <f>SUM('A. Offentliche schulen'!Z171,'B. Private mit Offent.-Recht'!Z171,'C. Private ohne Offent.-Recht'!Z171)</f>
        <v>0</v>
      </c>
      <c r="AA164">
        <f>SUM('A. Offentliche schulen'!AA171,'B. Private mit Offent.-Recht'!AA171,'C. Private ohne Offent.-Recht'!AA171)</f>
        <v>0</v>
      </c>
      <c r="AB164">
        <f>SUM('A. Offentliche schulen'!AB171,'B. Private mit Offent.-Recht'!AB171,'C. Private ohne Offent.-Recht'!AB171)</f>
        <v>0</v>
      </c>
      <c r="AC164">
        <f>SUM('A. Offentliche schulen'!AC171,'B. Private mit Offent.-Recht'!AC171,'C. Private ohne Offent.-Recht'!AC171)</f>
        <v>52</v>
      </c>
      <c r="AD164">
        <f>SUM('A. Offentliche schulen'!AD171,'B. Private mit Offent.-Recht'!AD171,'C. Private ohne Offent.-Recht'!AD171)</f>
        <v>0</v>
      </c>
      <c r="AE164">
        <f>SUM('A. Offentliche schulen'!AE171,'B. Private mit Offent.-Recht'!AE171,'C. Private ohne Offent.-Recht'!AE171)</f>
        <v>0</v>
      </c>
      <c r="AF164">
        <f>SUM('A. Offentliche schulen'!AF171,'B. Private mit Offent.-Recht'!AF171,'C. Private ohne Offent.-Recht'!AF171)</f>
        <v>0</v>
      </c>
      <c r="AG164">
        <f>SUM('A. Offentliche schulen'!AG171,'B. Private mit Offent.-Recht'!AG171,'C. Private ohne Offent.-Recht'!AG171)</f>
        <v>0</v>
      </c>
      <c r="AH164">
        <f>SUM('A. Offentliche schulen'!AH171,'B. Private mit Offent.-Recht'!AH171,'C. Private ohne Offent.-Recht'!AH171)</f>
        <v>9</v>
      </c>
      <c r="AI164">
        <f>SUM('A. Offentliche schulen'!AI171,'B. Private mit Offent.-Recht'!AI171,'C. Private ohne Offent.-Recht'!AI171)</f>
        <v>0</v>
      </c>
      <c r="AJ164">
        <f>SUM('A. Offentliche schulen'!AJ171,'B. Private mit Offent.-Recht'!AJ171,'C. Private ohne Offent.-Recht'!AJ171)</f>
        <v>0</v>
      </c>
      <c r="AK164">
        <f>SUM('A. Offentliche schulen'!AK171,'B. Private mit Offent.-Recht'!AK171,'C. Private ohne Offent.-Recht'!AK171)</f>
        <v>0</v>
      </c>
      <c r="AL164">
        <f>SUM('A. Offentliche schulen'!AL171,'B. Private mit Offent.-Recht'!AL171,'C. Private ohne Offent.-Recht'!AL171)</f>
        <v>3</v>
      </c>
      <c r="AM164">
        <f>SUM('A. Offentliche schulen'!AM171,'B. Private mit Offent.-Recht'!AM171,'C. Private ohne Offent.-Recht'!AM171)</f>
        <v>0</v>
      </c>
      <c r="AN164">
        <f>SUM('A. Offentliche schulen'!AN171,'B. Private mit Offent.-Recht'!AN171,'C. Private ohne Offent.-Recht'!AN171)</f>
        <v>9</v>
      </c>
      <c r="AO164">
        <f>SUM('A. Offentliche schulen'!AO171,'B. Private mit Offent.-Recht'!AO171,'C. Private ohne Offent.-Recht'!AO171)</f>
        <v>15</v>
      </c>
      <c r="AP164">
        <f>SUM('A. Offentliche schulen'!AP171,'B. Private mit Offent.-Recht'!AP171,'C. Private ohne Offent.-Recht'!AP171)</f>
        <v>0</v>
      </c>
      <c r="AQ164">
        <f>SUM('A. Offentliche schulen'!AQ171,'B. Private mit Offent.-Recht'!AQ171,'C. Private ohne Offent.-Recht'!AQ171)</f>
        <v>9</v>
      </c>
      <c r="AR164">
        <f>SUM('A. Offentliche schulen'!AR171,'B. Private mit Offent.-Recht'!AR171,'C. Private ohne Offent.-Recht'!AR171)</f>
        <v>8</v>
      </c>
      <c r="AS164">
        <f>SUM('A. Offentliche schulen'!AS171,'B. Private mit Offent.-Recht'!AS171,'C. Private ohne Offent.-Recht'!AS171)</f>
        <v>0</v>
      </c>
      <c r="AT164">
        <f>SUM('A. Offentliche schulen'!AT171,'B. Private mit Offent.-Recht'!AT171,'C. Private ohne Offent.-Recht'!AT171)</f>
        <v>0</v>
      </c>
      <c r="AU164">
        <f>SUM('A. Offentliche schulen'!AU171,'B. Private mit Offent.-Recht'!AU171,'C. Private ohne Offent.-Recht'!AU171)</f>
        <v>4</v>
      </c>
      <c r="AV164">
        <f>SUM('A. Offentliche schulen'!AV171,'B. Private mit Offent.-Recht'!AV171,'C. Private ohne Offent.-Recht'!AV171)</f>
        <v>1</v>
      </c>
      <c r="AW164">
        <f>SUM('A. Offentliche schulen'!AW171,'B. Private mit Offent.-Recht'!AW171,'C. Private ohne Offent.-Recht'!AW171)</f>
        <v>59</v>
      </c>
      <c r="AX164">
        <f>SUM('A. Offentliche schulen'!AX171,'B. Private mit Offent.-Recht'!AX171,'C. Private ohne Offent.-Recht'!AX171)</f>
        <v>0</v>
      </c>
      <c r="AY164">
        <f>SUM('A. Offentliche schulen'!AY171,'B. Private mit Offent.-Recht'!AY171,'C. Private ohne Offent.-Recht'!AY171)</f>
        <v>0</v>
      </c>
      <c r="AZ164">
        <f>SUM('A. Offentliche schulen'!AZ171,'B. Private mit Offent.-Recht'!AZ171,'C. Private ohne Offent.-Recht'!AZ171)</f>
        <v>0</v>
      </c>
      <c r="BA164">
        <f>SUM('A. Offentliche schulen'!BA171,'B. Private mit Offent.-Recht'!BA171,'C. Private ohne Offent.-Recht'!BA171)</f>
        <v>0</v>
      </c>
      <c r="BB164">
        <f>SUM('A. Offentliche schulen'!BB171,'B. Private mit Offent.-Recht'!BB171,'C. Private ohne Offent.-Recht'!BB171)</f>
        <v>20</v>
      </c>
      <c r="BC164">
        <f>SUM('A. Offentliche schulen'!BC171,'B. Private mit Offent.-Recht'!BC171,'C. Private ohne Offent.-Recht'!BC171)</f>
        <v>318</v>
      </c>
      <c r="BD164">
        <f>SUM('A. Offentliche schulen'!BD171,'B. Private mit Offent.-Recht'!BD171,'C. Private ohne Offent.-Recht'!BD171)</f>
        <v>4</v>
      </c>
      <c r="BE164">
        <f>SUM('A. Offentliche schulen'!BE171,'B. Private mit Offent.-Recht'!BE171,'C. Private ohne Offent.-Recht'!BE171)</f>
        <v>0</v>
      </c>
      <c r="BF164">
        <f>SUM('A. Offentliche schulen'!BF171,'B. Private mit Offent.-Recht'!BF171,'C. Private ohne Offent.-Recht'!BF171)</f>
        <v>13</v>
      </c>
      <c r="BG164">
        <f>SUM('A. Offentliche schulen'!BG171,'B. Private mit Offent.-Recht'!BG171,'C. Private ohne Offent.-Recht'!BG171)</f>
        <v>1</v>
      </c>
      <c r="BH164">
        <f>SUM('A. Offentliche schulen'!BH171,'B. Private mit Offent.-Recht'!BH171,'C. Private ohne Offent.-Recht'!BH171)</f>
        <v>57</v>
      </c>
      <c r="BI164">
        <f>SUM('A. Offentliche schulen'!BI171,'B. Private mit Offent.-Recht'!BI171,'C. Private ohne Offent.-Recht'!BI171)</f>
        <v>1356</v>
      </c>
      <c r="BJ164">
        <f>SUM('A. Offentliche schulen'!BJ171,'B. Private mit Offent.-Recht'!BJ171,'C. Private ohne Offent.-Recht'!BJ171)</f>
        <v>0</v>
      </c>
      <c r="BK164">
        <f>SUM('A. Offentliche schulen'!BK171,'B. Private mit Offent.-Recht'!BK171,'C. Private ohne Offent.-Recht'!BK171)</f>
        <v>0</v>
      </c>
      <c r="BL164">
        <f>SUM('A. Offentliche schulen'!BL171,'B. Private mit Offent.-Recht'!BL171,'C. Private ohne Offent.-Recht'!BL171)</f>
        <v>0</v>
      </c>
      <c r="BM164">
        <f>SUM('A. Offentliche schulen'!BM171,'B. Private mit Offent.-Recht'!BM171,'C. Private ohne Offent.-Recht'!BM171)</f>
        <v>0</v>
      </c>
      <c r="BN164">
        <f>SUM('A. Offentliche schulen'!BN171,'B. Private mit Offent.-Recht'!BN171,'C. Private ohne Offent.-Recht'!BN171)</f>
        <v>0</v>
      </c>
      <c r="BO164">
        <f>SUM('A. Offentliche schulen'!BO171,'B. Private mit Offent.-Recht'!BO171,'C. Private ohne Offent.-Recht'!BO171)</f>
        <v>0</v>
      </c>
      <c r="BP164">
        <f>SUM('A. Offentliche schulen'!BP171,'B. Private mit Offent.-Recht'!BP171,'C. Private ohne Offent.-Recht'!BP171)</f>
        <v>0</v>
      </c>
      <c r="BQ164">
        <f>SUM('A. Offentliche schulen'!BQ171,'B. Private mit Offent.-Recht'!BQ171,'C. Private ohne Offent.-Recht'!BQ171)</f>
        <v>0</v>
      </c>
      <c r="BR164">
        <f>SUM('A. Offentliche schulen'!BR171,'B. Private mit Offent.-Recht'!BR171,'C. Private ohne Offent.-Recht'!BR171)</f>
        <v>0</v>
      </c>
      <c r="BS164">
        <f>SUM('A. Offentliche schulen'!BS171,'B. Private mit Offent.-Recht'!BS171,'C. Private ohne Offent.-Recht'!BS171)</f>
        <v>0</v>
      </c>
      <c r="BT164">
        <f>SUM('A. Offentliche schulen'!BT171,'B. Private mit Offent.-Recht'!BT171,'C. Private ohne Offent.-Recht'!BT171)</f>
        <v>0</v>
      </c>
      <c r="BU164">
        <f>SUM('A. Offentliche schulen'!BU171,'B. Private mit Offent.-Recht'!BU171,'C. Private ohne Offent.-Recht'!BU171)</f>
        <v>0</v>
      </c>
      <c r="BV164">
        <f>SUM('A. Offentliche schulen'!BV171,'B. Private mit Offent.-Recht'!BV171,'C. Private ohne Offent.-Recht'!BV171)</f>
        <v>0</v>
      </c>
      <c r="BW164">
        <f>SUM('A. Offentliche schulen'!BW171,'B. Private mit Offent.-Recht'!BW171,'C. Private ohne Offent.-Recht'!BW171)</f>
        <v>0</v>
      </c>
      <c r="BX164">
        <f>SUM('A. Offentliche schulen'!BX171,'B. Private mit Offent.-Recht'!BX171,'C. Private ohne Offent.-Recht'!BX171)</f>
        <v>1</v>
      </c>
      <c r="BY164">
        <f>SUM('A. Offentliche schulen'!BY171,'B. Private mit Offent.-Recht'!BY171,'C. Private ohne Offent.-Recht'!BY171)</f>
        <v>0</v>
      </c>
      <c r="BZ164">
        <f>SUM('A. Offentliche schulen'!BZ171,'B. Private mit Offent.-Recht'!BZ171,'C. Private ohne Offent.-Recht'!BZ171)</f>
        <v>0</v>
      </c>
      <c r="CA164">
        <f>SUM('A. Offentliche schulen'!CA171,'B. Private mit Offent.-Recht'!CA171,'C. Private ohne Offent.-Recht'!CA171)</f>
        <v>4</v>
      </c>
      <c r="CB164">
        <f>SUM('A. Offentliche schulen'!CB171,'B. Private mit Offent.-Recht'!CB171,'C. Private ohne Offent.-Recht'!CB171)</f>
        <v>0</v>
      </c>
      <c r="CC164">
        <f>SUM('A. Offentliche schulen'!CC171,'B. Private mit Offent.-Recht'!CC171,'C. Private ohne Offent.-Recht'!CC171)</f>
        <v>0</v>
      </c>
      <c r="CD164">
        <f>SUM('A. Offentliche schulen'!CD171,'B. Private mit Offent.-Recht'!CD171,'C. Private ohne Offent.-Recht'!CD171)</f>
        <v>0</v>
      </c>
      <c r="CE164">
        <f>SUM('A. Offentliche schulen'!CE171,'B. Private mit Offent.-Recht'!CE171,'C. Private ohne Offent.-Recht'!CE171)</f>
        <v>2</v>
      </c>
      <c r="CF164">
        <f>SUM('A. Offentliche schulen'!CF171,'B. Private mit Offent.-Recht'!CF171,'C. Private ohne Offent.-Recht'!CF171)</f>
        <v>0</v>
      </c>
      <c r="CG164">
        <f>SUM('A. Offentliche schulen'!CG171,'B. Private mit Offent.-Recht'!CG171,'C. Private ohne Offent.-Recht'!CG171)</f>
        <v>41</v>
      </c>
      <c r="CH164">
        <f>SUM('A. Offentliche schulen'!CH171,'B. Private mit Offent.-Recht'!CH171,'C. Private ohne Offent.-Recht'!CH171)</f>
        <v>0</v>
      </c>
      <c r="CI164">
        <f>SUM('A. Offentliche schulen'!CI171,'B. Private mit Offent.-Recht'!CI171,'C. Private ohne Offent.-Recht'!CI171)</f>
        <v>0</v>
      </c>
      <c r="CJ164">
        <f>SUM('A. Offentliche schulen'!CJ171,'B. Private mit Offent.-Recht'!CJ171,'C. Private ohne Offent.-Recht'!CJ171)</f>
        <v>1</v>
      </c>
      <c r="CK164">
        <f>SUM('A. Offentliche schulen'!CK171,'B. Private mit Offent.-Recht'!CK171,'C. Private ohne Offent.-Recht'!CK171)</f>
        <v>2</v>
      </c>
      <c r="CL164">
        <f>SUM('A. Offentliche schulen'!CL171,'B. Private mit Offent.-Recht'!CL171,'C. Private ohne Offent.-Recht'!CL171)</f>
        <v>16</v>
      </c>
      <c r="CM164">
        <f>SUM('A. Offentliche schulen'!CM171,'B. Private mit Offent.-Recht'!CM171,'C. Private ohne Offent.-Recht'!CM171)</f>
        <v>19</v>
      </c>
      <c r="CN164">
        <f>SUM('A. Offentliche schulen'!CN171,'B. Private mit Offent.-Recht'!CN171,'C. Private ohne Offent.-Recht'!CN171)</f>
        <v>0</v>
      </c>
      <c r="CO164">
        <f>SUM('A. Offentliche schulen'!CO171,'B. Private mit Offent.-Recht'!CO171,'C. Private ohne Offent.-Recht'!CO171)</f>
        <v>86</v>
      </c>
      <c r="CP164">
        <f>SUM('A. Offentliche schulen'!CP171,'B. Private mit Offent.-Recht'!CP171,'C. Private ohne Offent.-Recht'!CP171)</f>
        <v>0</v>
      </c>
      <c r="CQ164">
        <f>SUM('A. Offentliche schulen'!CQ171,'B. Private mit Offent.-Recht'!CQ171,'C. Private ohne Offent.-Recht'!CQ171)</f>
        <v>7</v>
      </c>
      <c r="CR164">
        <f>SUM('A. Offentliche schulen'!CR171,'B. Private mit Offent.-Recht'!CR171,'C. Private ohne Offent.-Recht'!CR171)</f>
        <v>10</v>
      </c>
      <c r="CS164">
        <f>SUM('A. Offentliche schulen'!CS171,'B. Private mit Offent.-Recht'!CS171,'C. Private ohne Offent.-Recht'!CS171)</f>
        <v>21</v>
      </c>
      <c r="CT164">
        <f>SUM('A. Offentliche schulen'!CT171,'B. Private mit Offent.-Recht'!CT171,'C. Private ohne Offent.-Recht'!CT171)</f>
        <v>16</v>
      </c>
      <c r="CU164">
        <f>SUM('A. Offentliche schulen'!CU171,'B. Private mit Offent.-Recht'!CU171,'C. Private ohne Offent.-Recht'!CU171)</f>
        <v>22</v>
      </c>
      <c r="CV164">
        <f>SUM('A. Offentliche schulen'!CV171,'B. Private mit Offent.-Recht'!CV171,'C. Private ohne Offent.-Recht'!CV171)</f>
        <v>10</v>
      </c>
      <c r="CW164">
        <f>SUM('A. Offentliche schulen'!CW171,'B. Private mit Offent.-Recht'!CW171,'C. Private ohne Offent.-Recht'!CW171)</f>
        <v>1</v>
      </c>
      <c r="CX164">
        <f>SUM('A. Offentliche schulen'!CX171,'B. Private mit Offent.-Recht'!CX171,'C. Private ohne Offent.-Recht'!CX171)</f>
        <v>0</v>
      </c>
      <c r="CY164">
        <f>SUM('A. Offentliche schulen'!CY171,'B. Private mit Offent.-Recht'!CY171,'C. Private ohne Offent.-Recht'!CY171)</f>
        <v>0</v>
      </c>
      <c r="CZ164">
        <f>SUM('A. Offentliche schulen'!CZ171,'B. Private mit Offent.-Recht'!CZ171,'C. Private ohne Offent.-Recht'!CZ171)</f>
        <v>0</v>
      </c>
      <c r="DA164">
        <f>SUM('A. Offentliche schulen'!DA171,'B. Private mit Offent.-Recht'!DA171,'C. Private ohne Offent.-Recht'!DA171)</f>
        <v>5</v>
      </c>
      <c r="DB164">
        <f>SUM('A. Offentliche schulen'!DB171,'B. Private mit Offent.-Recht'!DB171,'C. Private ohne Offent.-Recht'!DB171)</f>
        <v>1</v>
      </c>
      <c r="DC164">
        <f>SUM('A. Offentliche schulen'!DC171,'B. Private mit Offent.-Recht'!DC171,'C. Private ohne Offent.-Recht'!DC171)</f>
        <v>0</v>
      </c>
      <c r="DD164">
        <f>SUM('A. Offentliche schulen'!DD171,'B. Private mit Offent.-Recht'!DD171,'C. Private ohne Offent.-Recht'!DD171)</f>
        <v>0</v>
      </c>
      <c r="DE164">
        <f>SUM('A. Offentliche schulen'!DE171,'B. Private mit Offent.-Recht'!DE171,'C. Private ohne Offent.-Recht'!DE171)</f>
        <v>18</v>
      </c>
      <c r="DF164">
        <f>SUM('A. Offentliche schulen'!DF171,'B. Private mit Offent.-Recht'!DF171,'C. Private ohne Offent.-Recht'!DF171)</f>
        <v>0</v>
      </c>
      <c r="DG164">
        <f>SUM('A. Offentliche schulen'!DG171,'B. Private mit Offent.-Recht'!DG171,'C. Private ohne Offent.-Recht'!DG171)</f>
        <v>0</v>
      </c>
      <c r="DH164">
        <f>SUM('A. Offentliche schulen'!DH171,'B. Private mit Offent.-Recht'!DH171,'C. Private ohne Offent.-Recht'!DH171)</f>
        <v>0</v>
      </c>
      <c r="DI164">
        <f>SUM('A. Offentliche schulen'!DI171,'B. Private mit Offent.-Recht'!DI171,'C. Private ohne Offent.-Recht'!DI171)</f>
        <v>1</v>
      </c>
      <c r="DJ164">
        <f>SUM('A. Offentliche schulen'!DJ171,'B. Private mit Offent.-Recht'!DJ171,'C. Private ohne Offent.-Recht'!DJ171)</f>
        <v>0</v>
      </c>
      <c r="DK164">
        <f>SUM('A. Offentliche schulen'!DK171,'B. Private mit Offent.-Recht'!DK171,'C. Private ohne Offent.-Recht'!DK171)</f>
        <v>26</v>
      </c>
      <c r="DL164">
        <f>SUM('A. Offentliche schulen'!DL171,'B. Private mit Offent.-Recht'!DL171,'C. Private ohne Offent.-Recht'!DL171)</f>
        <v>2</v>
      </c>
      <c r="DM164">
        <f>SUM('A. Offentliche schulen'!DM171,'B. Private mit Offent.-Recht'!DM171,'C. Private ohne Offent.-Recht'!DM171)</f>
        <v>3</v>
      </c>
      <c r="DN164">
        <f>SUM('A. Offentliche schulen'!DN171,'B. Private mit Offent.-Recht'!DN171,'C. Private ohne Offent.-Recht'!DN171)</f>
        <v>7</v>
      </c>
      <c r="DO164">
        <f>SUM('A. Offentliche schulen'!DO171,'B. Private mit Offent.-Recht'!DO171,'C. Private ohne Offent.-Recht'!DO171)</f>
        <v>7</v>
      </c>
      <c r="DP164">
        <f>SUM('A. Offentliche schulen'!DP171,'B. Private mit Offent.-Recht'!DP171,'C. Private ohne Offent.-Recht'!DP171)</f>
        <v>4</v>
      </c>
      <c r="DQ164">
        <f>SUM('A. Offentliche schulen'!DQ171,'B. Private mit Offent.-Recht'!DQ171,'C. Private ohne Offent.-Recht'!DQ171)</f>
        <v>3</v>
      </c>
      <c r="DR164">
        <f>SUM('A. Offentliche schulen'!DR171,'B. Private mit Offent.-Recht'!DR171,'C. Private ohne Offent.-Recht'!DR171)</f>
        <v>0</v>
      </c>
      <c r="DS164">
        <f>SUM('A. Offentliche schulen'!DS171,'B. Private mit Offent.-Recht'!DS171,'C. Private ohne Offent.-Recht'!DS171)</f>
        <v>42</v>
      </c>
      <c r="DT164">
        <f>SUM('A. Offentliche schulen'!DT171,'B. Private mit Offent.-Recht'!DT171,'C. Private ohne Offent.-Recht'!DT171)</f>
        <v>17</v>
      </c>
      <c r="DU164">
        <f>SUM('A. Offentliche schulen'!DU171,'B. Private mit Offent.-Recht'!DU171,'C. Private ohne Offent.-Recht'!DU171)</f>
        <v>2</v>
      </c>
      <c r="DV164">
        <f>SUM('A. Offentliche schulen'!DV171,'B. Private mit Offent.-Recht'!DV171,'C. Private ohne Offent.-Recht'!DV171)</f>
        <v>3</v>
      </c>
      <c r="DW164">
        <f>SUM('A. Offentliche schulen'!DW171,'B. Private mit Offent.-Recht'!DW171,'C. Private ohne Offent.-Recht'!DW171)</f>
        <v>11199</v>
      </c>
      <c r="DX164">
        <f>SUM('A. Offentliche schulen'!DX171,'B. Private mit Offent.-Recht'!DX171,'C. Private ohne Offent.-Recht'!DX171)</f>
        <v>310</v>
      </c>
      <c r="DY164">
        <f>SUM('A. Offentliche schulen'!DY171,'B. Private mit Offent.-Recht'!DY171,'C. Private ohne Offent.-Recht'!DY171)</f>
        <v>66</v>
      </c>
      <c r="DZ164">
        <f>SUM('A. Offentliche schulen'!DZ171,'B. Private mit Offent.-Recht'!DZ171,'C. Private ohne Offent.-Recht'!DZ171)</f>
        <v>2691</v>
      </c>
      <c r="EA164">
        <f>SUM('A. Offentliche schulen'!EA171,'B. Private mit Offent.-Recht'!EA171,'C. Private ohne Offent.-Recht'!EA171)</f>
        <v>14266</v>
      </c>
      <c r="EB164">
        <f>SUM('A. Offentliche schulen'!EB171,'B. Private mit Offent.-Recht'!EB171,'C. Private ohne Offent.-Recht'!EB171)</f>
        <v>2201</v>
      </c>
      <c r="EC164">
        <f>SUM('A. Offentliche schulen'!EC171,'B. Private mit Offent.-Recht'!EC171,'C. Private ohne Offent.-Recht'!EC171)</f>
        <v>2251</v>
      </c>
      <c r="ED164">
        <f>SUM('A. Offentliche schulen'!ED171,'B. Private mit Offent.-Recht'!ED171,'C. Private ohne Offent.-Recht'!ED171)</f>
        <v>4452</v>
      </c>
      <c r="EE164">
        <f>SUM('A. Offentliche schulen'!EE171,'B. Private mit Offent.-Recht'!EE171,'C. Private ohne Offent.-Recht'!EE171)</f>
        <v>0</v>
      </c>
      <c r="EF164">
        <f>SUM('A. Offentliche schulen'!EF171,'B. Private mit Offent.-Recht'!EF171,'C. Private ohne Offent.-Recht'!EF171)</f>
        <v>0</v>
      </c>
      <c r="EG164">
        <f>SUM('A. Offentliche schulen'!EG171,'B. Private mit Offent.-Recht'!EG171,'C. Private ohne Offent.-Recht'!EG171)</f>
        <v>1985</v>
      </c>
      <c r="EH164">
        <f>SUM('A. Offentliche schulen'!EH171,'B. Private mit Offent.-Recht'!EH171,'C. Private ohne Offent.-Recht'!EH171)</f>
        <v>1849</v>
      </c>
      <c r="EI164">
        <f>SUM('A. Offentliche schulen'!EI171,'B. Private mit Offent.-Recht'!EI171,'C. Private ohne Offent.-Recht'!EI171)</f>
        <v>1985</v>
      </c>
      <c r="EJ164">
        <f>SUM('A. Offentliche schulen'!EJ171,'B. Private mit Offent.-Recht'!EJ171,'C. Private ohne Offent.-Recht'!EJ171)</f>
        <v>1849</v>
      </c>
      <c r="EK164">
        <f>SUM('A. Offentliche schulen'!EK171,'B. Private mit Offent.-Recht'!EK171,'C. Private ohne Offent.-Recht'!EK171)</f>
        <v>1599</v>
      </c>
      <c r="EL164">
        <f>SUM('A. Offentliche schulen'!EL171,'B. Private mit Offent.-Recht'!EL171,'C. Private ohne Offent.-Recht'!EL171)</f>
        <v>1508</v>
      </c>
      <c r="EM164">
        <f>SUM('A. Offentliche schulen'!EM171,'B. Private mit Offent.-Recht'!EM171,'C. Private ohne Offent.-Recht'!EM171)</f>
        <v>0</v>
      </c>
      <c r="EN164">
        <f>SUM('A. Offentliche schulen'!EN171,'B. Private mit Offent.-Recht'!EN171,'C. Private ohne Offent.-Recht'!EN171)</f>
        <v>0</v>
      </c>
      <c r="EO164">
        <f>SUM('A. Offentliche schulen'!EO171,'B. Private mit Offent.-Recht'!EO171,'C. Private ohne Offent.-Recht'!EO171)</f>
        <v>0</v>
      </c>
      <c r="EP164">
        <f>SUM('A. Offentliche schulen'!EP171,'B. Private mit Offent.-Recht'!EP171,'C. Private ohne Offent.-Recht'!EP171)</f>
        <v>0</v>
      </c>
      <c r="EQ164">
        <f>SUM('A. Offentliche schulen'!EQ171,'B. Private mit Offent.-Recht'!EQ171,'C. Private ohne Offent.-Recht'!EQ171)</f>
        <v>386</v>
      </c>
      <c r="ER164">
        <f>SUM('A. Offentliche schulen'!ER171,'B. Private mit Offent.-Recht'!ER171,'C. Private ohne Offent.-Recht'!ER171)</f>
        <v>341</v>
      </c>
      <c r="ES164">
        <f>SUM('A. Offentliche schulen'!ES171,'B. Private mit Offent.-Recht'!ES171,'C. Private ohne Offent.-Recht'!ES171)</f>
        <v>0</v>
      </c>
      <c r="ET164">
        <f>SUM('A. Offentliche schulen'!ET171,'B. Private mit Offent.-Recht'!ET171,'C. Private ohne Offent.-Recht'!ET171)</f>
        <v>0</v>
      </c>
      <c r="EU164">
        <f>SUM('A. Offentliche schulen'!EU171,'B. Private mit Offent.-Recht'!EU171,'C. Private ohne Offent.-Recht'!EU171)</f>
        <v>0</v>
      </c>
      <c r="EV164">
        <f>SUM('A. Offentliche schulen'!EV171,'B. Private mit Offent.-Recht'!EV171,'C. Private ohne Offent.-Recht'!EV171)</f>
        <v>0</v>
      </c>
      <c r="EW164">
        <f>SUM('A. Offentliche schulen'!EW171,'B. Private mit Offent.-Recht'!EW171,'C. Private ohne Offent.-Recht'!EW171)</f>
        <v>0</v>
      </c>
      <c r="EX164">
        <f>SUM('A. Offentliche schulen'!EX171,'B. Private mit Offent.-Recht'!EX171,'C. Private ohne Offent.-Recht'!EX171)</f>
        <v>0</v>
      </c>
      <c r="EY164">
        <f>SUM('A. Offentliche schulen'!EY171,'B. Private mit Offent.-Recht'!EY171,'C. Private ohne Offent.-Recht'!EY171)</f>
        <v>0</v>
      </c>
      <c r="EZ164">
        <f>SUM('A. Offentliche schulen'!EZ171,'B. Private mit Offent.-Recht'!EZ171,'C. Private ohne Offent.-Recht'!EZ171)</f>
        <v>0</v>
      </c>
      <c r="FA164">
        <f>SUM('A. Offentliche schulen'!FA171,'B. Private mit Offent.-Recht'!FA171,'C. Private ohne Offent.-Recht'!FA171)</f>
        <v>0</v>
      </c>
      <c r="FB164">
        <f>SUM('A. Offentliche schulen'!FB171,'B. Private mit Offent.-Recht'!FB171,'C. Private ohne Offent.-Recht'!FB171)</f>
        <v>0</v>
      </c>
      <c r="FC164">
        <f>SUM('A. Offentliche schulen'!FC171,'B. Private mit Offent.-Recht'!FC171,'C. Private ohne Offent.-Recht'!FC171)</f>
        <v>1985</v>
      </c>
      <c r="FD164">
        <f>SUM('A. Offentliche schulen'!FD171,'B. Private mit Offent.-Recht'!FD171,'C. Private ohne Offent.-Recht'!FD171)</f>
        <v>1849</v>
      </c>
      <c r="FE164">
        <f>SUM('A. Offentliche schulen'!FE171,'B. Private mit Offent.-Recht'!FE171,'C. Private ohne Offent.-Recht'!FE171)</f>
        <v>0</v>
      </c>
      <c r="FF164">
        <f>SUM('A. Offentliche schulen'!FF171,'B. Private mit Offent.-Recht'!FF171,'C. Private ohne Offent.-Recht'!FF171)</f>
        <v>0</v>
      </c>
      <c r="FG164">
        <f>SUM('A. Offentliche schulen'!FG171,'B. Private mit Offent.-Recht'!FG171,'C. Private ohne Offent.-Recht'!FG171)</f>
        <v>0</v>
      </c>
      <c r="FH164">
        <f>SUM('A. Offentliche schulen'!FH171,'B. Private mit Offent.-Recht'!FH171,'C. Private ohne Offent.-Recht'!FH171)</f>
        <v>0</v>
      </c>
      <c r="FI164">
        <f>SUM('A. Offentliche schulen'!FI171,'B. Private mit Offent.-Recht'!FI171,'C. Private ohne Offent.-Recht'!FI171)</f>
        <v>0</v>
      </c>
      <c r="FJ164">
        <f>SUM('A. Offentliche schulen'!FJ171,'B. Private mit Offent.-Recht'!FJ171,'C. Private ohne Offent.-Recht'!FJ171)</f>
        <v>0</v>
      </c>
      <c r="FK164">
        <f>SUM('A. Offentliche schulen'!FK171,'B. Private mit Offent.-Recht'!FK171,'C. Private ohne Offent.-Recht'!FK171)</f>
        <v>0</v>
      </c>
      <c r="FL164">
        <f>SUM('A. Offentliche schulen'!FL171,'B. Private mit Offent.-Recht'!FL171,'C. Private ohne Offent.-Recht'!FL171)</f>
        <v>0</v>
      </c>
      <c r="FM164">
        <f>SUM('A. Offentliche schulen'!FM171,'B. Private mit Offent.-Recht'!FM171,'C. Private ohne Offent.-Recht'!FM171)</f>
        <v>30</v>
      </c>
      <c r="FN164">
        <f>SUM('A. Offentliche schulen'!FN171,'B. Private mit Offent.-Recht'!FN171,'C. Private ohne Offent.-Recht'!FN171)</f>
        <v>3247</v>
      </c>
      <c r="FO164">
        <f>SUM('A. Offentliche schulen'!FO171,'B. Private mit Offent.-Recht'!FO171,'C. Private ohne Offent.-Recht'!FO171)</f>
        <v>547</v>
      </c>
      <c r="FP164">
        <f>SUM('A. Offentliche schulen'!FP171,'B. Private mit Offent.-Recht'!FP171,'C. Private ohne Offent.-Recht'!FP171)</f>
        <v>10</v>
      </c>
      <c r="FQ164">
        <f>SUM('A. Offentliche schulen'!FQ171,'B. Private mit Offent.-Recht'!FQ171,'C. Private ohne Offent.-Recht'!FQ171)</f>
        <v>17</v>
      </c>
      <c r="FR164">
        <f>SUM('A. Offentliche schulen'!FR171,'B. Private mit Offent.-Recht'!FR171,'C. Private ohne Offent.-Recht'!FR171)</f>
        <v>2</v>
      </c>
      <c r="FS164">
        <f>SUM('A. Offentliche schulen'!FS171,'B. Private mit Offent.-Recht'!FS171,'C. Private ohne Offent.-Recht'!FS171)</f>
        <v>28</v>
      </c>
      <c r="FT164">
        <f>SUM('A. Offentliche schulen'!FT171,'B. Private mit Offent.-Recht'!FT171,'C. Private ohne Offent.-Recht'!FT171)</f>
        <v>32</v>
      </c>
      <c r="FU164">
        <f>SUM('A. Offentliche schulen'!FU171,'B. Private mit Offent.-Recht'!FU171,'C. Private ohne Offent.-Recht'!FU171)</f>
        <v>10</v>
      </c>
      <c r="FV164">
        <f>SUM('A. Offentliche schulen'!FV171,'B. Private mit Offent.-Recht'!FV171,'C. Private ohne Offent.-Recht'!FV171)</f>
        <v>0</v>
      </c>
      <c r="FW164">
        <f>SUM('A. Offentliche schulen'!FW171,'B. Private mit Offent.-Recht'!FW171,'C. Private ohne Offent.-Recht'!FW171)</f>
        <v>0</v>
      </c>
      <c r="FX164">
        <f>SUM('A. Offentliche schulen'!FX171,'B. Private mit Offent.-Recht'!FX171,'C. Private ohne Offent.-Recht'!FX171)</f>
        <v>16</v>
      </c>
      <c r="FY164">
        <f>SUM('A. Offentliche schulen'!FY171,'B. Private mit Offent.-Recht'!FY171,'C. Private ohne Offent.-Recht'!FY171)</f>
        <v>8</v>
      </c>
      <c r="FZ164">
        <f>SUM('A. Offentliche schulen'!FZ171,'B. Private mit Offent.-Recht'!FZ171,'C. Private ohne Offent.-Recht'!FZ171)</f>
        <v>68</v>
      </c>
      <c r="GA164">
        <f>SUM('A. Offentliche schulen'!GA171,'B. Private mit Offent.-Recht'!GA171,'C. Private ohne Offent.-Recht'!GA171)</f>
        <v>27</v>
      </c>
      <c r="GB164">
        <f>SUM('A. Offentliche schulen'!GB171,'B. Private mit Offent.-Recht'!GB171,'C. Private ohne Offent.-Recht'!GB171)</f>
        <v>56</v>
      </c>
      <c r="GC164">
        <f>SUM('A. Offentliche schulen'!GC171,'B. Private mit Offent.-Recht'!GC171,'C. Private ohne Offent.-Recht'!GC171)</f>
        <v>2232</v>
      </c>
      <c r="GD164">
        <f>SUM('A. Offentliche schulen'!GD171,'B. Private mit Offent.-Recht'!GD171,'C. Private ohne Offent.-Recht'!GD171)</f>
        <v>1</v>
      </c>
      <c r="GE164">
        <f>SUM('A. Offentliche schulen'!GE171,'B. Private mit Offent.-Recht'!GE171,'C. Private ohne Offent.-Recht'!GE171)</f>
        <v>0</v>
      </c>
      <c r="GF164">
        <f>SUM('A. Offentliche schulen'!GF171,'B. Private mit Offent.-Recht'!GF171,'C. Private ohne Offent.-Recht'!GF171)</f>
        <v>4</v>
      </c>
      <c r="GG164">
        <f>SUM('A. Offentliche schulen'!GG171,'B. Private mit Offent.-Recht'!GG171,'C. Private ohne Offent.-Recht'!GG171)</f>
        <v>0</v>
      </c>
    </row>
    <row r="165" spans="1:189" x14ac:dyDescent="0.2">
      <c r="A165" t="s">
        <v>319</v>
      </c>
      <c r="B165" t="s">
        <v>296</v>
      </c>
      <c r="C165">
        <f>SUM('A. Offentliche schulen'!C172,'B. Private mit Offent.-Recht'!C172,'C. Private ohne Offent.-Recht'!C172)</f>
        <v>0</v>
      </c>
      <c r="D165">
        <f>SUM('A. Offentliche schulen'!D172,'B. Private mit Offent.-Recht'!D172,'C. Private ohne Offent.-Recht'!D172)</f>
        <v>0</v>
      </c>
      <c r="E165">
        <f>SUM('A. Offentliche schulen'!E172,'B. Private mit Offent.-Recht'!E172,'C. Private ohne Offent.-Recht'!E172)</f>
        <v>0</v>
      </c>
      <c r="F165">
        <f>SUM('A. Offentliche schulen'!F172,'B. Private mit Offent.-Recht'!F172,'C. Private ohne Offent.-Recht'!F172)</f>
        <v>0</v>
      </c>
      <c r="G165">
        <f>SUM('A. Offentliche schulen'!G172,'B. Private mit Offent.-Recht'!G172,'C. Private ohne Offent.-Recht'!G172)</f>
        <v>0</v>
      </c>
      <c r="H165">
        <f>SUM('A. Offentliche schulen'!H172,'B. Private mit Offent.-Recht'!H172,'C. Private ohne Offent.-Recht'!H172)</f>
        <v>1</v>
      </c>
      <c r="I165">
        <f>SUM('A. Offentliche schulen'!I172,'B. Private mit Offent.-Recht'!I172,'C. Private ohne Offent.-Recht'!I172)</f>
        <v>0</v>
      </c>
      <c r="J165">
        <f>SUM('A. Offentliche schulen'!J172,'B. Private mit Offent.-Recht'!J172,'C. Private ohne Offent.-Recht'!J172)</f>
        <v>0</v>
      </c>
      <c r="K165">
        <f>SUM('A. Offentliche schulen'!K172,'B. Private mit Offent.-Recht'!K172,'C. Private ohne Offent.-Recht'!K172)</f>
        <v>0</v>
      </c>
      <c r="L165">
        <f>SUM('A. Offentliche schulen'!L172,'B. Private mit Offent.-Recht'!L172,'C. Private ohne Offent.-Recht'!L172)</f>
        <v>0</v>
      </c>
      <c r="M165">
        <f>SUM('A. Offentliche schulen'!M172,'B. Private mit Offent.-Recht'!M172,'C. Private ohne Offent.-Recht'!M172)</f>
        <v>0</v>
      </c>
      <c r="N165">
        <f>SUM('A. Offentliche schulen'!N172,'B. Private mit Offent.-Recht'!N172,'C. Private ohne Offent.-Recht'!N172)</f>
        <v>0</v>
      </c>
      <c r="O165">
        <f>SUM('A. Offentliche schulen'!O172,'B. Private mit Offent.-Recht'!O172,'C. Private ohne Offent.-Recht'!O172)</f>
        <v>0</v>
      </c>
      <c r="P165">
        <f>SUM('A. Offentliche schulen'!P172,'B. Private mit Offent.-Recht'!P172,'C. Private ohne Offent.-Recht'!P172)</f>
        <v>0</v>
      </c>
      <c r="Q165">
        <f>SUM('A. Offentliche schulen'!Q172,'B. Private mit Offent.-Recht'!Q172,'C. Private ohne Offent.-Recht'!Q172)</f>
        <v>0</v>
      </c>
      <c r="R165">
        <f>SUM('A. Offentliche schulen'!R172,'B. Private mit Offent.-Recht'!R172,'C. Private ohne Offent.-Recht'!R172)</f>
        <v>0</v>
      </c>
      <c r="S165">
        <f>SUM('A. Offentliche schulen'!S172,'B. Private mit Offent.-Recht'!S172,'C. Private ohne Offent.-Recht'!S172)</f>
        <v>0</v>
      </c>
      <c r="T165">
        <f>SUM('A. Offentliche schulen'!T172,'B. Private mit Offent.-Recht'!T172,'C. Private ohne Offent.-Recht'!T172)</f>
        <v>0</v>
      </c>
      <c r="U165">
        <f>SUM('A. Offentliche schulen'!U172,'B. Private mit Offent.-Recht'!U172,'C. Private ohne Offent.-Recht'!U172)</f>
        <v>0</v>
      </c>
      <c r="V165">
        <f>SUM('A. Offentliche schulen'!V172,'B. Private mit Offent.-Recht'!V172,'C. Private ohne Offent.-Recht'!V172)</f>
        <v>24</v>
      </c>
      <c r="W165">
        <f>SUM('A. Offentliche schulen'!W172,'B. Private mit Offent.-Recht'!W172,'C. Private ohne Offent.-Recht'!W172)</f>
        <v>3</v>
      </c>
      <c r="X165">
        <f>SUM('A. Offentliche schulen'!X172,'B. Private mit Offent.-Recht'!X172,'C. Private ohne Offent.-Recht'!X172)</f>
        <v>1</v>
      </c>
      <c r="Y165">
        <f>SUM('A. Offentliche schulen'!Y172,'B. Private mit Offent.-Recht'!Y172,'C. Private ohne Offent.-Recht'!Y172)</f>
        <v>0</v>
      </c>
      <c r="Z165">
        <f>SUM('A. Offentliche schulen'!Z172,'B. Private mit Offent.-Recht'!Z172,'C. Private ohne Offent.-Recht'!Z172)</f>
        <v>0</v>
      </c>
      <c r="AA165">
        <f>SUM('A. Offentliche schulen'!AA172,'B. Private mit Offent.-Recht'!AA172,'C. Private ohne Offent.-Recht'!AA172)</f>
        <v>0</v>
      </c>
      <c r="AB165">
        <f>SUM('A. Offentliche schulen'!AB172,'B. Private mit Offent.-Recht'!AB172,'C. Private ohne Offent.-Recht'!AB172)</f>
        <v>1</v>
      </c>
      <c r="AC165">
        <f>SUM('A. Offentliche schulen'!AC172,'B. Private mit Offent.-Recht'!AC172,'C. Private ohne Offent.-Recht'!AC172)</f>
        <v>2</v>
      </c>
      <c r="AD165">
        <f>SUM('A. Offentliche schulen'!AD172,'B. Private mit Offent.-Recht'!AD172,'C. Private ohne Offent.-Recht'!AD172)</f>
        <v>0</v>
      </c>
      <c r="AE165">
        <f>SUM('A. Offentliche schulen'!AE172,'B. Private mit Offent.-Recht'!AE172,'C. Private ohne Offent.-Recht'!AE172)</f>
        <v>0</v>
      </c>
      <c r="AF165">
        <f>SUM('A. Offentliche schulen'!AF172,'B. Private mit Offent.-Recht'!AF172,'C. Private ohne Offent.-Recht'!AF172)</f>
        <v>0</v>
      </c>
      <c r="AG165">
        <f>SUM('A. Offentliche schulen'!AG172,'B. Private mit Offent.-Recht'!AG172,'C. Private ohne Offent.-Recht'!AG172)</f>
        <v>1</v>
      </c>
      <c r="AH165">
        <f>SUM('A. Offentliche schulen'!AH172,'B. Private mit Offent.-Recht'!AH172,'C. Private ohne Offent.-Recht'!AH172)</f>
        <v>27</v>
      </c>
      <c r="AI165">
        <f>SUM('A. Offentliche schulen'!AI172,'B. Private mit Offent.-Recht'!AI172,'C. Private ohne Offent.-Recht'!AI172)</f>
        <v>0</v>
      </c>
      <c r="AJ165">
        <f>SUM('A. Offentliche schulen'!AJ172,'B. Private mit Offent.-Recht'!AJ172,'C. Private ohne Offent.-Recht'!AJ172)</f>
        <v>0</v>
      </c>
      <c r="AK165">
        <f>SUM('A. Offentliche schulen'!AK172,'B. Private mit Offent.-Recht'!AK172,'C. Private ohne Offent.-Recht'!AK172)</f>
        <v>0</v>
      </c>
      <c r="AL165">
        <f>SUM('A. Offentliche schulen'!AL172,'B. Private mit Offent.-Recht'!AL172,'C. Private ohne Offent.-Recht'!AL172)</f>
        <v>0</v>
      </c>
      <c r="AM165">
        <f>SUM('A. Offentliche schulen'!AM172,'B. Private mit Offent.-Recht'!AM172,'C. Private ohne Offent.-Recht'!AM172)</f>
        <v>0</v>
      </c>
      <c r="AN165">
        <f>SUM('A. Offentliche schulen'!AN172,'B. Private mit Offent.-Recht'!AN172,'C. Private ohne Offent.-Recht'!AN172)</f>
        <v>0</v>
      </c>
      <c r="AO165">
        <f>SUM('A. Offentliche schulen'!AO172,'B. Private mit Offent.-Recht'!AO172,'C. Private ohne Offent.-Recht'!AO172)</f>
        <v>0</v>
      </c>
      <c r="AP165">
        <f>SUM('A. Offentliche schulen'!AP172,'B. Private mit Offent.-Recht'!AP172,'C. Private ohne Offent.-Recht'!AP172)</f>
        <v>0</v>
      </c>
      <c r="AQ165">
        <f>SUM('A. Offentliche schulen'!AQ172,'B. Private mit Offent.-Recht'!AQ172,'C. Private ohne Offent.-Recht'!AQ172)</f>
        <v>0</v>
      </c>
      <c r="AR165">
        <f>SUM('A. Offentliche schulen'!AR172,'B. Private mit Offent.-Recht'!AR172,'C. Private ohne Offent.-Recht'!AR172)</f>
        <v>0</v>
      </c>
      <c r="AS165">
        <f>SUM('A. Offentliche schulen'!AS172,'B. Private mit Offent.-Recht'!AS172,'C. Private ohne Offent.-Recht'!AS172)</f>
        <v>0</v>
      </c>
      <c r="AT165">
        <f>SUM('A. Offentliche schulen'!AT172,'B. Private mit Offent.-Recht'!AT172,'C. Private ohne Offent.-Recht'!AT172)</f>
        <v>0</v>
      </c>
      <c r="AU165">
        <f>SUM('A. Offentliche schulen'!AU172,'B. Private mit Offent.-Recht'!AU172,'C. Private ohne Offent.-Recht'!AU172)</f>
        <v>4</v>
      </c>
      <c r="AV165">
        <f>SUM('A. Offentliche schulen'!AV172,'B. Private mit Offent.-Recht'!AV172,'C. Private ohne Offent.-Recht'!AV172)</f>
        <v>0</v>
      </c>
      <c r="AW165">
        <f>SUM('A. Offentliche schulen'!AW172,'B. Private mit Offent.-Recht'!AW172,'C. Private ohne Offent.-Recht'!AW172)</f>
        <v>26</v>
      </c>
      <c r="AX165">
        <f>SUM('A. Offentliche schulen'!AX172,'B. Private mit Offent.-Recht'!AX172,'C. Private ohne Offent.-Recht'!AX172)</f>
        <v>0</v>
      </c>
      <c r="AY165">
        <f>SUM('A. Offentliche schulen'!AY172,'B. Private mit Offent.-Recht'!AY172,'C. Private ohne Offent.-Recht'!AY172)</f>
        <v>0</v>
      </c>
      <c r="AZ165">
        <f>SUM('A. Offentliche schulen'!AZ172,'B. Private mit Offent.-Recht'!AZ172,'C. Private ohne Offent.-Recht'!AZ172)</f>
        <v>0</v>
      </c>
      <c r="BA165">
        <f>SUM('A. Offentliche schulen'!BA172,'B. Private mit Offent.-Recht'!BA172,'C. Private ohne Offent.-Recht'!BA172)</f>
        <v>0</v>
      </c>
      <c r="BB165">
        <f>SUM('A. Offentliche schulen'!BB172,'B. Private mit Offent.-Recht'!BB172,'C. Private ohne Offent.-Recht'!BB172)</f>
        <v>2</v>
      </c>
      <c r="BC165">
        <f>SUM('A. Offentliche schulen'!BC172,'B. Private mit Offent.-Recht'!BC172,'C. Private ohne Offent.-Recht'!BC172)</f>
        <v>123</v>
      </c>
      <c r="BD165">
        <f>SUM('A. Offentliche schulen'!BD172,'B. Private mit Offent.-Recht'!BD172,'C. Private ohne Offent.-Recht'!BD172)</f>
        <v>0</v>
      </c>
      <c r="BE165">
        <f>SUM('A. Offentliche schulen'!BE172,'B. Private mit Offent.-Recht'!BE172,'C. Private ohne Offent.-Recht'!BE172)</f>
        <v>0</v>
      </c>
      <c r="BF165">
        <f>SUM('A. Offentliche schulen'!BF172,'B. Private mit Offent.-Recht'!BF172,'C. Private ohne Offent.-Recht'!BF172)</f>
        <v>0</v>
      </c>
      <c r="BG165">
        <f>SUM('A. Offentliche schulen'!BG172,'B. Private mit Offent.-Recht'!BG172,'C. Private ohne Offent.-Recht'!BG172)</f>
        <v>0</v>
      </c>
      <c r="BH165">
        <f>SUM('A. Offentliche schulen'!BH172,'B. Private mit Offent.-Recht'!BH172,'C. Private ohne Offent.-Recht'!BH172)</f>
        <v>15</v>
      </c>
      <c r="BI165">
        <f>SUM('A. Offentliche schulen'!BI172,'B. Private mit Offent.-Recht'!BI172,'C. Private ohne Offent.-Recht'!BI172)</f>
        <v>421</v>
      </c>
      <c r="BJ165">
        <f>SUM('A. Offentliche schulen'!BJ172,'B. Private mit Offent.-Recht'!BJ172,'C. Private ohne Offent.-Recht'!BJ172)</f>
        <v>0</v>
      </c>
      <c r="BK165">
        <f>SUM('A. Offentliche schulen'!BK172,'B. Private mit Offent.-Recht'!BK172,'C. Private ohne Offent.-Recht'!BK172)</f>
        <v>0</v>
      </c>
      <c r="BL165">
        <f>SUM('A. Offentliche schulen'!BL172,'B. Private mit Offent.-Recht'!BL172,'C. Private ohne Offent.-Recht'!BL172)</f>
        <v>0</v>
      </c>
      <c r="BM165">
        <f>SUM('A. Offentliche schulen'!BM172,'B. Private mit Offent.-Recht'!BM172,'C. Private ohne Offent.-Recht'!BM172)</f>
        <v>0</v>
      </c>
      <c r="BN165">
        <f>SUM('A. Offentliche schulen'!BN172,'B. Private mit Offent.-Recht'!BN172,'C. Private ohne Offent.-Recht'!BN172)</f>
        <v>1</v>
      </c>
      <c r="BO165">
        <f>SUM('A. Offentliche schulen'!BO172,'B. Private mit Offent.-Recht'!BO172,'C. Private ohne Offent.-Recht'!BO172)</f>
        <v>34</v>
      </c>
      <c r="BP165">
        <f>SUM('A. Offentliche schulen'!BP172,'B. Private mit Offent.-Recht'!BP172,'C. Private ohne Offent.-Recht'!BP172)</f>
        <v>1</v>
      </c>
      <c r="BQ165">
        <f>SUM('A. Offentliche schulen'!BQ172,'B. Private mit Offent.-Recht'!BQ172,'C. Private ohne Offent.-Recht'!BQ172)</f>
        <v>14</v>
      </c>
      <c r="BR165">
        <f>SUM('A. Offentliche schulen'!BR172,'B. Private mit Offent.-Recht'!BR172,'C. Private ohne Offent.-Recht'!BR172)</f>
        <v>0</v>
      </c>
      <c r="BS165">
        <f>SUM('A. Offentliche schulen'!BS172,'B. Private mit Offent.-Recht'!BS172,'C. Private ohne Offent.-Recht'!BS172)</f>
        <v>0</v>
      </c>
      <c r="BT165">
        <f>SUM('A. Offentliche schulen'!BT172,'B. Private mit Offent.-Recht'!BT172,'C. Private ohne Offent.-Recht'!BT172)</f>
        <v>0</v>
      </c>
      <c r="BU165">
        <f>SUM('A. Offentliche schulen'!BU172,'B. Private mit Offent.-Recht'!BU172,'C. Private ohne Offent.-Recht'!BU172)</f>
        <v>0</v>
      </c>
      <c r="BV165">
        <f>SUM('A. Offentliche schulen'!BV172,'B. Private mit Offent.-Recht'!BV172,'C. Private ohne Offent.-Recht'!BV172)</f>
        <v>0</v>
      </c>
      <c r="BW165">
        <f>SUM('A. Offentliche schulen'!BW172,'B. Private mit Offent.-Recht'!BW172,'C. Private ohne Offent.-Recht'!BW172)</f>
        <v>0</v>
      </c>
      <c r="BX165">
        <f>SUM('A. Offentliche schulen'!BX172,'B. Private mit Offent.-Recht'!BX172,'C. Private ohne Offent.-Recht'!BX172)</f>
        <v>0</v>
      </c>
      <c r="BY165">
        <f>SUM('A. Offentliche schulen'!BY172,'B. Private mit Offent.-Recht'!BY172,'C. Private ohne Offent.-Recht'!BY172)</f>
        <v>0</v>
      </c>
      <c r="BZ165">
        <f>SUM('A. Offentliche schulen'!BZ172,'B. Private mit Offent.-Recht'!BZ172,'C. Private ohne Offent.-Recht'!BZ172)</f>
        <v>0</v>
      </c>
      <c r="CA165">
        <f>SUM('A. Offentliche schulen'!CA172,'B. Private mit Offent.-Recht'!CA172,'C. Private ohne Offent.-Recht'!CA172)</f>
        <v>0</v>
      </c>
      <c r="CB165">
        <f>SUM('A. Offentliche schulen'!CB172,'B. Private mit Offent.-Recht'!CB172,'C. Private ohne Offent.-Recht'!CB172)</f>
        <v>2</v>
      </c>
      <c r="CC165">
        <f>SUM('A. Offentliche schulen'!CC172,'B. Private mit Offent.-Recht'!CC172,'C. Private ohne Offent.-Recht'!CC172)</f>
        <v>0</v>
      </c>
      <c r="CD165">
        <f>SUM('A. Offentliche schulen'!CD172,'B. Private mit Offent.-Recht'!CD172,'C. Private ohne Offent.-Recht'!CD172)</f>
        <v>0</v>
      </c>
      <c r="CE165">
        <f>SUM('A. Offentliche schulen'!CE172,'B. Private mit Offent.-Recht'!CE172,'C. Private ohne Offent.-Recht'!CE172)</f>
        <v>0</v>
      </c>
      <c r="CF165">
        <f>SUM('A. Offentliche schulen'!CF172,'B. Private mit Offent.-Recht'!CF172,'C. Private ohne Offent.-Recht'!CF172)</f>
        <v>0</v>
      </c>
      <c r="CG165">
        <f>SUM('A. Offentliche schulen'!CG172,'B. Private mit Offent.-Recht'!CG172,'C. Private ohne Offent.-Recht'!CG172)</f>
        <v>17</v>
      </c>
      <c r="CH165">
        <f>SUM('A. Offentliche schulen'!CH172,'B. Private mit Offent.-Recht'!CH172,'C. Private ohne Offent.-Recht'!CH172)</f>
        <v>0</v>
      </c>
      <c r="CI165">
        <f>SUM('A. Offentliche schulen'!CI172,'B. Private mit Offent.-Recht'!CI172,'C. Private ohne Offent.-Recht'!CI172)</f>
        <v>0</v>
      </c>
      <c r="CJ165">
        <f>SUM('A. Offentliche schulen'!CJ172,'B. Private mit Offent.-Recht'!CJ172,'C. Private ohne Offent.-Recht'!CJ172)</f>
        <v>1</v>
      </c>
      <c r="CK165">
        <f>SUM('A. Offentliche schulen'!CK172,'B. Private mit Offent.-Recht'!CK172,'C. Private ohne Offent.-Recht'!CK172)</f>
        <v>7</v>
      </c>
      <c r="CL165">
        <f>SUM('A. Offentliche schulen'!CL172,'B. Private mit Offent.-Recht'!CL172,'C. Private ohne Offent.-Recht'!CL172)</f>
        <v>4</v>
      </c>
      <c r="CM165">
        <f>SUM('A. Offentliche schulen'!CM172,'B. Private mit Offent.-Recht'!CM172,'C. Private ohne Offent.-Recht'!CM172)</f>
        <v>7</v>
      </c>
      <c r="CN165">
        <f>SUM('A. Offentliche schulen'!CN172,'B. Private mit Offent.-Recht'!CN172,'C. Private ohne Offent.-Recht'!CN172)</f>
        <v>0</v>
      </c>
      <c r="CO165">
        <f>SUM('A. Offentliche schulen'!CO172,'B. Private mit Offent.-Recht'!CO172,'C. Private ohne Offent.-Recht'!CO172)</f>
        <v>38</v>
      </c>
      <c r="CP165">
        <f>SUM('A. Offentliche schulen'!CP172,'B. Private mit Offent.-Recht'!CP172,'C. Private ohne Offent.-Recht'!CP172)</f>
        <v>1</v>
      </c>
      <c r="CQ165">
        <f>SUM('A. Offentliche schulen'!CQ172,'B. Private mit Offent.-Recht'!CQ172,'C. Private ohne Offent.-Recht'!CQ172)</f>
        <v>4</v>
      </c>
      <c r="CR165">
        <f>SUM('A. Offentliche schulen'!CR172,'B. Private mit Offent.-Recht'!CR172,'C. Private ohne Offent.-Recht'!CR172)</f>
        <v>6</v>
      </c>
      <c r="CS165">
        <f>SUM('A. Offentliche schulen'!CS172,'B. Private mit Offent.-Recht'!CS172,'C. Private ohne Offent.-Recht'!CS172)</f>
        <v>12</v>
      </c>
      <c r="CT165">
        <f>SUM('A. Offentliche schulen'!CT172,'B. Private mit Offent.-Recht'!CT172,'C. Private ohne Offent.-Recht'!CT172)</f>
        <v>11</v>
      </c>
      <c r="CU165">
        <f>SUM('A. Offentliche schulen'!CU172,'B. Private mit Offent.-Recht'!CU172,'C. Private ohne Offent.-Recht'!CU172)</f>
        <v>3</v>
      </c>
      <c r="CV165">
        <f>SUM('A. Offentliche schulen'!CV172,'B. Private mit Offent.-Recht'!CV172,'C. Private ohne Offent.-Recht'!CV172)</f>
        <v>1</v>
      </c>
      <c r="CW165">
        <f>SUM('A. Offentliche schulen'!CW172,'B. Private mit Offent.-Recht'!CW172,'C. Private ohne Offent.-Recht'!CW172)</f>
        <v>0</v>
      </c>
      <c r="CX165">
        <f>SUM('A. Offentliche schulen'!CX172,'B. Private mit Offent.-Recht'!CX172,'C. Private ohne Offent.-Recht'!CX172)</f>
        <v>0</v>
      </c>
      <c r="CY165">
        <f>SUM('A. Offentliche schulen'!CY172,'B. Private mit Offent.-Recht'!CY172,'C. Private ohne Offent.-Recht'!CY172)</f>
        <v>0</v>
      </c>
      <c r="CZ165">
        <f>SUM('A. Offentliche schulen'!CZ172,'B. Private mit Offent.-Recht'!CZ172,'C. Private ohne Offent.-Recht'!CZ172)</f>
        <v>0</v>
      </c>
      <c r="DA165">
        <f>SUM('A. Offentliche schulen'!DA172,'B. Private mit Offent.-Recht'!DA172,'C. Private ohne Offent.-Recht'!DA172)</f>
        <v>0</v>
      </c>
      <c r="DB165">
        <f>SUM('A. Offentliche schulen'!DB172,'B. Private mit Offent.-Recht'!DB172,'C. Private ohne Offent.-Recht'!DB172)</f>
        <v>27</v>
      </c>
      <c r="DC165">
        <f>SUM('A. Offentliche schulen'!DC172,'B. Private mit Offent.-Recht'!DC172,'C. Private ohne Offent.-Recht'!DC172)</f>
        <v>0</v>
      </c>
      <c r="DD165">
        <f>SUM('A. Offentliche schulen'!DD172,'B. Private mit Offent.-Recht'!DD172,'C. Private ohne Offent.-Recht'!DD172)</f>
        <v>0</v>
      </c>
      <c r="DE165">
        <f>SUM('A. Offentliche schulen'!DE172,'B. Private mit Offent.-Recht'!DE172,'C. Private ohne Offent.-Recht'!DE172)</f>
        <v>0</v>
      </c>
      <c r="DF165">
        <f>SUM('A. Offentliche schulen'!DF172,'B. Private mit Offent.-Recht'!DF172,'C. Private ohne Offent.-Recht'!DF172)</f>
        <v>0</v>
      </c>
      <c r="DG165">
        <f>SUM('A. Offentliche schulen'!DG172,'B. Private mit Offent.-Recht'!DG172,'C. Private ohne Offent.-Recht'!DG172)</f>
        <v>3</v>
      </c>
      <c r="DH165">
        <f>SUM('A. Offentliche schulen'!DH172,'B. Private mit Offent.-Recht'!DH172,'C. Private ohne Offent.-Recht'!DH172)</f>
        <v>6</v>
      </c>
      <c r="DI165">
        <f>SUM('A. Offentliche schulen'!DI172,'B. Private mit Offent.-Recht'!DI172,'C. Private ohne Offent.-Recht'!DI172)</f>
        <v>5</v>
      </c>
      <c r="DJ165">
        <f>SUM('A. Offentliche schulen'!DJ172,'B. Private mit Offent.-Recht'!DJ172,'C. Private ohne Offent.-Recht'!DJ172)</f>
        <v>0</v>
      </c>
      <c r="DK165">
        <f>SUM('A. Offentliche schulen'!DK172,'B. Private mit Offent.-Recht'!DK172,'C. Private ohne Offent.-Recht'!DK172)</f>
        <v>41</v>
      </c>
      <c r="DL165">
        <f>SUM('A. Offentliche schulen'!DL172,'B. Private mit Offent.-Recht'!DL172,'C. Private ohne Offent.-Recht'!DL172)</f>
        <v>0</v>
      </c>
      <c r="DM165">
        <f>SUM('A. Offentliche schulen'!DM172,'B. Private mit Offent.-Recht'!DM172,'C. Private ohne Offent.-Recht'!DM172)</f>
        <v>4</v>
      </c>
      <c r="DN165">
        <f>SUM('A. Offentliche schulen'!DN172,'B. Private mit Offent.-Recht'!DN172,'C. Private ohne Offent.-Recht'!DN172)</f>
        <v>12</v>
      </c>
      <c r="DO165">
        <f>SUM('A. Offentliche schulen'!DO172,'B. Private mit Offent.-Recht'!DO172,'C. Private ohne Offent.-Recht'!DO172)</f>
        <v>12</v>
      </c>
      <c r="DP165">
        <f>SUM('A. Offentliche schulen'!DP172,'B. Private mit Offent.-Recht'!DP172,'C. Private ohne Offent.-Recht'!DP172)</f>
        <v>6</v>
      </c>
      <c r="DQ165">
        <f>SUM('A. Offentliche schulen'!DQ172,'B. Private mit Offent.-Recht'!DQ172,'C. Private ohne Offent.-Recht'!DQ172)</f>
        <v>6</v>
      </c>
      <c r="DR165">
        <f>SUM('A. Offentliche schulen'!DR172,'B. Private mit Offent.-Recht'!DR172,'C. Private ohne Offent.-Recht'!DR172)</f>
        <v>1</v>
      </c>
      <c r="DS165">
        <f>SUM('A. Offentliche schulen'!DS172,'B. Private mit Offent.-Recht'!DS172,'C. Private ohne Offent.-Recht'!DS172)</f>
        <v>13</v>
      </c>
      <c r="DT165">
        <f>SUM('A. Offentliche schulen'!DT172,'B. Private mit Offent.-Recht'!DT172,'C. Private ohne Offent.-Recht'!DT172)</f>
        <v>9</v>
      </c>
      <c r="DU165">
        <f>SUM('A. Offentliche schulen'!DU172,'B. Private mit Offent.-Recht'!DU172,'C. Private ohne Offent.-Recht'!DU172)</f>
        <v>3</v>
      </c>
      <c r="DV165">
        <f>SUM('A. Offentliche schulen'!DV172,'B. Private mit Offent.-Recht'!DV172,'C. Private ohne Offent.-Recht'!DV172)</f>
        <v>5</v>
      </c>
      <c r="DW165">
        <f>SUM('A. Offentliche schulen'!DW172,'B. Private mit Offent.-Recht'!DW172,'C. Private ohne Offent.-Recht'!DW172)</f>
        <v>11467</v>
      </c>
      <c r="DX165">
        <f>SUM('A. Offentliche schulen'!DX172,'B. Private mit Offent.-Recht'!DX172,'C. Private ohne Offent.-Recht'!DX172)</f>
        <v>0</v>
      </c>
      <c r="DY165">
        <f>SUM('A. Offentliche schulen'!DY172,'B. Private mit Offent.-Recht'!DY172,'C. Private ohne Offent.-Recht'!DY172)</f>
        <v>29</v>
      </c>
      <c r="DZ165">
        <f>SUM('A. Offentliche schulen'!DZ172,'B. Private mit Offent.-Recht'!DZ172,'C. Private ohne Offent.-Recht'!DZ172)</f>
        <v>60</v>
      </c>
      <c r="EA165">
        <f>SUM('A. Offentliche schulen'!EA172,'B. Private mit Offent.-Recht'!EA172,'C. Private ohne Offent.-Recht'!EA172)</f>
        <v>11556</v>
      </c>
      <c r="EB165">
        <f>SUM('A. Offentliche schulen'!EB172,'B. Private mit Offent.-Recht'!EB172,'C. Private ohne Offent.-Recht'!EB172)</f>
        <v>1811</v>
      </c>
      <c r="EC165">
        <f>SUM('A. Offentliche schulen'!EC172,'B. Private mit Offent.-Recht'!EC172,'C. Private ohne Offent.-Recht'!EC172)</f>
        <v>1825</v>
      </c>
      <c r="ED165">
        <f>SUM('A. Offentliche schulen'!ED172,'B. Private mit Offent.-Recht'!ED172,'C. Private ohne Offent.-Recht'!ED172)</f>
        <v>3636</v>
      </c>
      <c r="EE165">
        <f>SUM('A. Offentliche schulen'!EE172,'B. Private mit Offent.-Recht'!EE172,'C. Private ohne Offent.-Recht'!EE172)</f>
        <v>0</v>
      </c>
      <c r="EF165">
        <f>SUM('A. Offentliche schulen'!EF172,'B. Private mit Offent.-Recht'!EF172,'C. Private ohne Offent.-Recht'!EF172)</f>
        <v>0</v>
      </c>
      <c r="EG165">
        <f>SUM('A. Offentliche schulen'!EG172,'B. Private mit Offent.-Recht'!EG172,'C. Private ohne Offent.-Recht'!EG172)</f>
        <v>1836</v>
      </c>
      <c r="EH165">
        <f>SUM('A. Offentliche schulen'!EH172,'B. Private mit Offent.-Recht'!EH172,'C. Private ohne Offent.-Recht'!EH172)</f>
        <v>1895</v>
      </c>
      <c r="EI165">
        <f>SUM('A. Offentliche schulen'!EI172,'B. Private mit Offent.-Recht'!EI172,'C. Private ohne Offent.-Recht'!EI172)</f>
        <v>1836</v>
      </c>
      <c r="EJ165">
        <f>SUM('A. Offentliche schulen'!EJ172,'B. Private mit Offent.-Recht'!EJ172,'C. Private ohne Offent.-Recht'!EJ172)</f>
        <v>1895</v>
      </c>
      <c r="EK165">
        <f>SUM('A. Offentliche schulen'!EK172,'B. Private mit Offent.-Recht'!EK172,'C. Private ohne Offent.-Recht'!EK172)</f>
        <v>95</v>
      </c>
      <c r="EL165">
        <f>SUM('A. Offentliche schulen'!EL172,'B. Private mit Offent.-Recht'!EL172,'C. Private ohne Offent.-Recht'!EL172)</f>
        <v>90</v>
      </c>
      <c r="EM165">
        <f>SUM('A. Offentliche schulen'!EM172,'B. Private mit Offent.-Recht'!EM172,'C. Private ohne Offent.-Recht'!EM172)</f>
        <v>0</v>
      </c>
      <c r="EN165">
        <f>SUM('A. Offentliche schulen'!EN172,'B. Private mit Offent.-Recht'!EN172,'C. Private ohne Offent.-Recht'!EN172)</f>
        <v>0</v>
      </c>
      <c r="EO165">
        <f>SUM('A. Offentliche schulen'!EO172,'B. Private mit Offent.-Recht'!EO172,'C. Private ohne Offent.-Recht'!EO172)</f>
        <v>0</v>
      </c>
      <c r="EP165">
        <f>SUM('A. Offentliche schulen'!EP172,'B. Private mit Offent.-Recht'!EP172,'C. Private ohne Offent.-Recht'!EP172)</f>
        <v>20</v>
      </c>
      <c r="EQ165">
        <f>SUM('A. Offentliche schulen'!EQ172,'B. Private mit Offent.-Recht'!EQ172,'C. Private ohne Offent.-Recht'!EQ172)</f>
        <v>1741</v>
      </c>
      <c r="ER165">
        <f>SUM('A. Offentliche schulen'!ER172,'B. Private mit Offent.-Recht'!ER172,'C. Private ohne Offent.-Recht'!ER172)</f>
        <v>1785</v>
      </c>
      <c r="ES165">
        <f>SUM('A. Offentliche schulen'!ES172,'B. Private mit Offent.-Recht'!ES172,'C. Private ohne Offent.-Recht'!ES172)</f>
        <v>0</v>
      </c>
      <c r="ET165">
        <f>SUM('A. Offentliche schulen'!ET172,'B. Private mit Offent.-Recht'!ET172,'C. Private ohne Offent.-Recht'!ET172)</f>
        <v>0</v>
      </c>
      <c r="EU165">
        <f>SUM('A. Offentliche schulen'!EU172,'B. Private mit Offent.-Recht'!EU172,'C. Private ohne Offent.-Recht'!EU172)</f>
        <v>0</v>
      </c>
      <c r="EV165">
        <f>SUM('A. Offentliche schulen'!EV172,'B. Private mit Offent.-Recht'!EV172,'C. Private ohne Offent.-Recht'!EV172)</f>
        <v>0</v>
      </c>
      <c r="EW165">
        <f>SUM('A. Offentliche schulen'!EW172,'B. Private mit Offent.-Recht'!EW172,'C. Private ohne Offent.-Recht'!EW172)</f>
        <v>0</v>
      </c>
      <c r="EX165">
        <f>SUM('A. Offentliche schulen'!EX172,'B. Private mit Offent.-Recht'!EX172,'C. Private ohne Offent.-Recht'!EX172)</f>
        <v>0</v>
      </c>
      <c r="EY165">
        <f>SUM('A. Offentliche schulen'!EY172,'B. Private mit Offent.-Recht'!EY172,'C. Private ohne Offent.-Recht'!EY172)</f>
        <v>0</v>
      </c>
      <c r="EZ165">
        <f>SUM('A. Offentliche schulen'!EZ172,'B. Private mit Offent.-Recht'!EZ172,'C. Private ohne Offent.-Recht'!EZ172)</f>
        <v>0</v>
      </c>
      <c r="FA165">
        <f>SUM('A. Offentliche schulen'!FA172,'B. Private mit Offent.-Recht'!FA172,'C. Private ohne Offent.-Recht'!FA172)</f>
        <v>0</v>
      </c>
      <c r="FB165">
        <f>SUM('A. Offentliche schulen'!FB172,'B. Private mit Offent.-Recht'!FB172,'C. Private ohne Offent.-Recht'!FB172)</f>
        <v>0</v>
      </c>
      <c r="FC165">
        <f>SUM('A. Offentliche schulen'!FC172,'B. Private mit Offent.-Recht'!FC172,'C. Private ohne Offent.-Recht'!FC172)</f>
        <v>1836</v>
      </c>
      <c r="FD165">
        <f>SUM('A. Offentliche schulen'!FD172,'B. Private mit Offent.-Recht'!FD172,'C. Private ohne Offent.-Recht'!FD172)</f>
        <v>1895</v>
      </c>
      <c r="FE165">
        <f>SUM('A. Offentliche schulen'!FE172,'B. Private mit Offent.-Recht'!FE172,'C. Private ohne Offent.-Recht'!FE172)</f>
        <v>0</v>
      </c>
      <c r="FF165">
        <f>SUM('A. Offentliche schulen'!FF172,'B. Private mit Offent.-Recht'!FF172,'C. Private ohne Offent.-Recht'!FF172)</f>
        <v>0</v>
      </c>
      <c r="FG165">
        <f>SUM('A. Offentliche schulen'!FG172,'B. Private mit Offent.-Recht'!FG172,'C. Private ohne Offent.-Recht'!FG172)</f>
        <v>0</v>
      </c>
      <c r="FH165">
        <f>SUM('A. Offentliche schulen'!FH172,'B. Private mit Offent.-Recht'!FH172,'C. Private ohne Offent.-Recht'!FH172)</f>
        <v>0</v>
      </c>
      <c r="FI165">
        <f>SUM('A. Offentliche schulen'!FI172,'B. Private mit Offent.-Recht'!FI172,'C. Private ohne Offent.-Recht'!FI172)</f>
        <v>0</v>
      </c>
      <c r="FJ165">
        <f>SUM('A. Offentliche schulen'!FJ172,'B. Private mit Offent.-Recht'!FJ172,'C. Private ohne Offent.-Recht'!FJ172)</f>
        <v>0</v>
      </c>
      <c r="FK165">
        <f>SUM('A. Offentliche schulen'!FK172,'B. Private mit Offent.-Recht'!FK172,'C. Private ohne Offent.-Recht'!FK172)</f>
        <v>0</v>
      </c>
      <c r="FL165">
        <f>SUM('A. Offentliche schulen'!FL172,'B. Private mit Offent.-Recht'!FL172,'C. Private ohne Offent.-Recht'!FL172)</f>
        <v>0</v>
      </c>
      <c r="FM165">
        <f>SUM('A. Offentliche schulen'!FM172,'B. Private mit Offent.-Recht'!FM172,'C. Private ohne Offent.-Recht'!FM172)</f>
        <v>83</v>
      </c>
      <c r="FN165">
        <f>SUM('A. Offentliche schulen'!FN172,'B. Private mit Offent.-Recht'!FN172,'C. Private ohne Offent.-Recht'!FN172)</f>
        <v>2873</v>
      </c>
      <c r="FO165">
        <f>SUM('A. Offentliche schulen'!FO172,'B. Private mit Offent.-Recht'!FO172,'C. Private ohne Offent.-Recht'!FO172)</f>
        <v>718</v>
      </c>
      <c r="FP165">
        <f>SUM('A. Offentliche schulen'!FP172,'B. Private mit Offent.-Recht'!FP172,'C. Private ohne Offent.-Recht'!FP172)</f>
        <v>57</v>
      </c>
      <c r="FQ165">
        <f>SUM('A. Offentliche schulen'!FQ172,'B. Private mit Offent.-Recht'!FQ172,'C. Private ohne Offent.-Recht'!FQ172)</f>
        <v>3</v>
      </c>
      <c r="FR165">
        <f>SUM('A. Offentliche schulen'!FR172,'B. Private mit Offent.-Recht'!FR172,'C. Private ohne Offent.-Recht'!FR172)</f>
        <v>31</v>
      </c>
      <c r="FS165">
        <f>SUM('A. Offentliche schulen'!FS172,'B. Private mit Offent.-Recht'!FS172,'C. Private ohne Offent.-Recht'!FS172)</f>
        <v>1</v>
      </c>
      <c r="FT165">
        <f>SUM('A. Offentliche schulen'!FT172,'B. Private mit Offent.-Recht'!FT172,'C. Private ohne Offent.-Recht'!FT172)</f>
        <v>10</v>
      </c>
      <c r="FU165">
        <f>SUM('A. Offentliche schulen'!FU172,'B. Private mit Offent.-Recht'!FU172,'C. Private ohne Offent.-Recht'!FU172)</f>
        <v>3</v>
      </c>
      <c r="FV165">
        <f>SUM('A. Offentliche schulen'!FV172,'B. Private mit Offent.-Recht'!FV172,'C. Private ohne Offent.-Recht'!FV172)</f>
        <v>1</v>
      </c>
      <c r="FW165">
        <f>SUM('A. Offentliche schulen'!FW172,'B. Private mit Offent.-Recht'!FW172,'C. Private ohne Offent.-Recht'!FW172)</f>
        <v>1</v>
      </c>
      <c r="FX165">
        <f>SUM('A. Offentliche schulen'!FX172,'B. Private mit Offent.-Recht'!FX172,'C. Private ohne Offent.-Recht'!FX172)</f>
        <v>15</v>
      </c>
      <c r="FY165">
        <f>SUM('A. Offentliche schulen'!FY172,'B. Private mit Offent.-Recht'!FY172,'C. Private ohne Offent.-Recht'!FY172)</f>
        <v>1</v>
      </c>
      <c r="FZ165">
        <f>SUM('A. Offentliche schulen'!FZ172,'B. Private mit Offent.-Recht'!FZ172,'C. Private ohne Offent.-Recht'!FZ172)</f>
        <v>69</v>
      </c>
      <c r="GA165">
        <f>SUM('A. Offentliche schulen'!GA172,'B. Private mit Offent.-Recht'!GA172,'C. Private ohne Offent.-Recht'!GA172)</f>
        <v>8</v>
      </c>
      <c r="GB165">
        <f>SUM('A. Offentliche schulen'!GB172,'B. Private mit Offent.-Recht'!GB172,'C. Private ohne Offent.-Recht'!GB172)</f>
        <v>3</v>
      </c>
      <c r="GC165">
        <f>SUM('A. Offentliche schulen'!GC172,'B. Private mit Offent.-Recht'!GC172,'C. Private ohne Offent.-Recht'!GC172)</f>
        <v>327</v>
      </c>
      <c r="GD165">
        <f>SUM('A. Offentliche schulen'!GD172,'B. Private mit Offent.-Recht'!GD172,'C. Private ohne Offent.-Recht'!GD172)</f>
        <v>0</v>
      </c>
      <c r="GE165">
        <f>SUM('A. Offentliche schulen'!GE172,'B. Private mit Offent.-Recht'!GE172,'C. Private ohne Offent.-Recht'!GE172)</f>
        <v>0</v>
      </c>
      <c r="GF165">
        <f>SUM('A. Offentliche schulen'!GF172,'B. Private mit Offent.-Recht'!GF172,'C. Private ohne Offent.-Recht'!GF172)</f>
        <v>0</v>
      </c>
      <c r="GG165">
        <f>SUM('A. Offentliche schulen'!GG172,'B. Private mit Offent.-Recht'!GG172,'C. Private ohne Offent.-Recht'!GG172)</f>
        <v>0</v>
      </c>
    </row>
    <row r="166" spans="1:189" x14ac:dyDescent="0.2">
      <c r="A166" t="s">
        <v>319</v>
      </c>
      <c r="B166" t="s">
        <v>297</v>
      </c>
      <c r="C166">
        <f>SUM('A. Offentliche schulen'!C173,'B. Private mit Offent.-Recht'!C173,'C. Private ohne Offent.-Recht'!C173)</f>
        <v>0</v>
      </c>
      <c r="D166">
        <f>SUM('A. Offentliche schulen'!D173,'B. Private mit Offent.-Recht'!D173,'C. Private ohne Offent.-Recht'!D173)</f>
        <v>0</v>
      </c>
      <c r="E166">
        <f>SUM('A. Offentliche schulen'!E173,'B. Private mit Offent.-Recht'!E173,'C. Private ohne Offent.-Recht'!E173)</f>
        <v>0</v>
      </c>
      <c r="F166">
        <f>SUM('A. Offentliche schulen'!F173,'B. Private mit Offent.-Recht'!F173,'C. Private ohne Offent.-Recht'!F173)</f>
        <v>0</v>
      </c>
      <c r="G166">
        <f>SUM('A. Offentliche schulen'!G173,'B. Private mit Offent.-Recht'!G173,'C. Private ohne Offent.-Recht'!G173)</f>
        <v>0</v>
      </c>
      <c r="H166">
        <f>SUM('A. Offentliche schulen'!H173,'B. Private mit Offent.-Recht'!H173,'C. Private ohne Offent.-Recht'!H173)</f>
        <v>2</v>
      </c>
      <c r="I166">
        <f>SUM('A. Offentliche schulen'!I173,'B. Private mit Offent.-Recht'!I173,'C. Private ohne Offent.-Recht'!I173)</f>
        <v>0</v>
      </c>
      <c r="J166">
        <f>SUM('A. Offentliche schulen'!J173,'B. Private mit Offent.-Recht'!J173,'C. Private ohne Offent.-Recht'!J173)</f>
        <v>0</v>
      </c>
      <c r="K166">
        <f>SUM('A. Offentliche schulen'!K173,'B. Private mit Offent.-Recht'!K173,'C. Private ohne Offent.-Recht'!K173)</f>
        <v>0</v>
      </c>
      <c r="L166">
        <f>SUM('A. Offentliche schulen'!L173,'B. Private mit Offent.-Recht'!L173,'C. Private ohne Offent.-Recht'!L173)</f>
        <v>0</v>
      </c>
      <c r="M166">
        <f>SUM('A. Offentliche schulen'!M173,'B. Private mit Offent.-Recht'!M173,'C. Private ohne Offent.-Recht'!M173)</f>
        <v>0</v>
      </c>
      <c r="N166">
        <f>SUM('A. Offentliche schulen'!N173,'B. Private mit Offent.-Recht'!N173,'C. Private ohne Offent.-Recht'!N173)</f>
        <v>0</v>
      </c>
      <c r="O166">
        <f>SUM('A. Offentliche schulen'!O173,'B. Private mit Offent.-Recht'!O173,'C. Private ohne Offent.-Recht'!O173)</f>
        <v>1</v>
      </c>
      <c r="P166">
        <f>SUM('A. Offentliche schulen'!P173,'B. Private mit Offent.-Recht'!P173,'C. Private ohne Offent.-Recht'!P173)</f>
        <v>0</v>
      </c>
      <c r="Q166">
        <f>SUM('A. Offentliche schulen'!Q173,'B. Private mit Offent.-Recht'!Q173,'C. Private ohne Offent.-Recht'!Q173)</f>
        <v>0</v>
      </c>
      <c r="R166">
        <f>SUM('A. Offentliche schulen'!R173,'B. Private mit Offent.-Recht'!R173,'C. Private ohne Offent.-Recht'!R173)</f>
        <v>0</v>
      </c>
      <c r="S166">
        <f>SUM('A. Offentliche schulen'!S173,'B. Private mit Offent.-Recht'!S173,'C. Private ohne Offent.-Recht'!S173)</f>
        <v>0</v>
      </c>
      <c r="T166">
        <f>SUM('A. Offentliche schulen'!T173,'B. Private mit Offent.-Recht'!T173,'C. Private ohne Offent.-Recht'!T173)</f>
        <v>0</v>
      </c>
      <c r="U166">
        <f>SUM('A. Offentliche schulen'!U173,'B. Private mit Offent.-Recht'!U173,'C. Private ohne Offent.-Recht'!U173)</f>
        <v>0</v>
      </c>
      <c r="V166">
        <f>SUM('A. Offentliche schulen'!V173,'B. Private mit Offent.-Recht'!V173,'C. Private ohne Offent.-Recht'!V173)</f>
        <v>62</v>
      </c>
      <c r="W166">
        <f>SUM('A. Offentliche schulen'!W173,'B. Private mit Offent.-Recht'!W173,'C. Private ohne Offent.-Recht'!W173)</f>
        <v>16</v>
      </c>
      <c r="X166">
        <f>SUM('A. Offentliche schulen'!X173,'B. Private mit Offent.-Recht'!X173,'C. Private ohne Offent.-Recht'!X173)</f>
        <v>1</v>
      </c>
      <c r="Y166">
        <f>SUM('A. Offentliche schulen'!Y173,'B. Private mit Offent.-Recht'!Y173,'C. Private ohne Offent.-Recht'!Y173)</f>
        <v>0</v>
      </c>
      <c r="Z166">
        <f>SUM('A. Offentliche schulen'!Z173,'B. Private mit Offent.-Recht'!Z173,'C. Private ohne Offent.-Recht'!Z173)</f>
        <v>0</v>
      </c>
      <c r="AA166">
        <f>SUM('A. Offentliche schulen'!AA173,'B. Private mit Offent.-Recht'!AA173,'C. Private ohne Offent.-Recht'!AA173)</f>
        <v>0</v>
      </c>
      <c r="AB166">
        <f>SUM('A. Offentliche schulen'!AB173,'B. Private mit Offent.-Recht'!AB173,'C. Private ohne Offent.-Recht'!AB173)</f>
        <v>1</v>
      </c>
      <c r="AC166">
        <f>SUM('A. Offentliche schulen'!AC173,'B. Private mit Offent.-Recht'!AC173,'C. Private ohne Offent.-Recht'!AC173)</f>
        <v>5</v>
      </c>
      <c r="AD166">
        <f>SUM('A. Offentliche schulen'!AD173,'B. Private mit Offent.-Recht'!AD173,'C. Private ohne Offent.-Recht'!AD173)</f>
        <v>0</v>
      </c>
      <c r="AE166">
        <f>SUM('A. Offentliche schulen'!AE173,'B. Private mit Offent.-Recht'!AE173,'C. Private ohne Offent.-Recht'!AE173)</f>
        <v>0</v>
      </c>
      <c r="AF166">
        <f>SUM('A. Offentliche schulen'!AF173,'B. Private mit Offent.-Recht'!AF173,'C. Private ohne Offent.-Recht'!AF173)</f>
        <v>0</v>
      </c>
      <c r="AG166">
        <f>SUM('A. Offentliche schulen'!AG173,'B. Private mit Offent.-Recht'!AG173,'C. Private ohne Offent.-Recht'!AG173)</f>
        <v>3</v>
      </c>
      <c r="AH166">
        <f>SUM('A. Offentliche schulen'!AH173,'B. Private mit Offent.-Recht'!AH173,'C. Private ohne Offent.-Recht'!AH173)</f>
        <v>75</v>
      </c>
      <c r="AI166">
        <f>SUM('A. Offentliche schulen'!AI173,'B. Private mit Offent.-Recht'!AI173,'C. Private ohne Offent.-Recht'!AI173)</f>
        <v>0</v>
      </c>
      <c r="AJ166">
        <f>SUM('A. Offentliche schulen'!AJ173,'B. Private mit Offent.-Recht'!AJ173,'C. Private ohne Offent.-Recht'!AJ173)</f>
        <v>0</v>
      </c>
      <c r="AK166">
        <f>SUM('A. Offentliche schulen'!AK173,'B. Private mit Offent.-Recht'!AK173,'C. Private ohne Offent.-Recht'!AK173)</f>
        <v>0</v>
      </c>
      <c r="AL166">
        <f>SUM('A. Offentliche schulen'!AL173,'B. Private mit Offent.-Recht'!AL173,'C. Private ohne Offent.-Recht'!AL173)</f>
        <v>0</v>
      </c>
      <c r="AM166">
        <f>SUM('A. Offentliche schulen'!AM173,'B. Private mit Offent.-Recht'!AM173,'C. Private ohne Offent.-Recht'!AM173)</f>
        <v>0</v>
      </c>
      <c r="AN166">
        <f>SUM('A. Offentliche schulen'!AN173,'B. Private mit Offent.-Recht'!AN173,'C. Private ohne Offent.-Recht'!AN173)</f>
        <v>2</v>
      </c>
      <c r="AO166">
        <f>SUM('A. Offentliche schulen'!AO173,'B. Private mit Offent.-Recht'!AO173,'C. Private ohne Offent.-Recht'!AO173)</f>
        <v>3</v>
      </c>
      <c r="AP166">
        <f>SUM('A. Offentliche schulen'!AP173,'B. Private mit Offent.-Recht'!AP173,'C. Private ohne Offent.-Recht'!AP173)</f>
        <v>2</v>
      </c>
      <c r="AQ166">
        <f>SUM('A. Offentliche schulen'!AQ173,'B. Private mit Offent.-Recht'!AQ173,'C. Private ohne Offent.-Recht'!AQ173)</f>
        <v>1</v>
      </c>
      <c r="AR166">
        <f>SUM('A. Offentliche schulen'!AR173,'B. Private mit Offent.-Recht'!AR173,'C. Private ohne Offent.-Recht'!AR173)</f>
        <v>0</v>
      </c>
      <c r="AS166">
        <f>SUM('A. Offentliche schulen'!AS173,'B. Private mit Offent.-Recht'!AS173,'C. Private ohne Offent.-Recht'!AS173)</f>
        <v>0</v>
      </c>
      <c r="AT166">
        <f>SUM('A. Offentliche schulen'!AT173,'B. Private mit Offent.-Recht'!AT173,'C. Private ohne Offent.-Recht'!AT173)</f>
        <v>0</v>
      </c>
      <c r="AU166">
        <f>SUM('A. Offentliche schulen'!AU173,'B. Private mit Offent.-Recht'!AU173,'C. Private ohne Offent.-Recht'!AU173)</f>
        <v>15</v>
      </c>
      <c r="AV166">
        <f>SUM('A. Offentliche schulen'!AV173,'B. Private mit Offent.-Recht'!AV173,'C. Private ohne Offent.-Recht'!AV173)</f>
        <v>3</v>
      </c>
      <c r="AW166">
        <f>SUM('A. Offentliche schulen'!AW173,'B. Private mit Offent.-Recht'!AW173,'C. Private ohne Offent.-Recht'!AW173)</f>
        <v>65</v>
      </c>
      <c r="AX166">
        <f>SUM('A. Offentliche schulen'!AX173,'B. Private mit Offent.-Recht'!AX173,'C. Private ohne Offent.-Recht'!AX173)</f>
        <v>2</v>
      </c>
      <c r="AY166">
        <f>SUM('A. Offentliche schulen'!AY173,'B. Private mit Offent.-Recht'!AY173,'C. Private ohne Offent.-Recht'!AY173)</f>
        <v>180</v>
      </c>
      <c r="AZ166">
        <f>SUM('A. Offentliche schulen'!AZ173,'B. Private mit Offent.-Recht'!AZ173,'C. Private ohne Offent.-Recht'!AZ173)</f>
        <v>0</v>
      </c>
      <c r="BA166">
        <f>SUM('A. Offentliche schulen'!BA173,'B. Private mit Offent.-Recht'!BA173,'C. Private ohne Offent.-Recht'!BA173)</f>
        <v>0</v>
      </c>
      <c r="BB166">
        <f>SUM('A. Offentliche schulen'!BB173,'B. Private mit Offent.-Recht'!BB173,'C. Private ohne Offent.-Recht'!BB173)</f>
        <v>7</v>
      </c>
      <c r="BC166">
        <f>SUM('A. Offentliche schulen'!BC173,'B. Private mit Offent.-Recht'!BC173,'C. Private ohne Offent.-Recht'!BC173)</f>
        <v>149</v>
      </c>
      <c r="BD166">
        <f>SUM('A. Offentliche schulen'!BD173,'B. Private mit Offent.-Recht'!BD173,'C. Private ohne Offent.-Recht'!BD173)</f>
        <v>0</v>
      </c>
      <c r="BE166">
        <f>SUM('A. Offentliche schulen'!BE173,'B. Private mit Offent.-Recht'!BE173,'C. Private ohne Offent.-Recht'!BE173)</f>
        <v>0</v>
      </c>
      <c r="BF166">
        <f>SUM('A. Offentliche schulen'!BF173,'B. Private mit Offent.-Recht'!BF173,'C. Private ohne Offent.-Recht'!BF173)</f>
        <v>1</v>
      </c>
      <c r="BG166">
        <f>SUM('A. Offentliche schulen'!BG173,'B. Private mit Offent.-Recht'!BG173,'C. Private ohne Offent.-Recht'!BG173)</f>
        <v>0</v>
      </c>
      <c r="BH166">
        <f>SUM('A. Offentliche schulen'!BH173,'B. Private mit Offent.-Recht'!BH173,'C. Private ohne Offent.-Recht'!BH173)</f>
        <v>71</v>
      </c>
      <c r="BI166">
        <f>SUM('A. Offentliche schulen'!BI173,'B. Private mit Offent.-Recht'!BI173,'C. Private ohne Offent.-Recht'!BI173)</f>
        <v>1841</v>
      </c>
      <c r="BJ166">
        <f>SUM('A. Offentliche schulen'!BJ173,'B. Private mit Offent.-Recht'!BJ173,'C. Private ohne Offent.-Recht'!BJ173)</f>
        <v>0</v>
      </c>
      <c r="BK166">
        <f>SUM('A. Offentliche schulen'!BK173,'B. Private mit Offent.-Recht'!BK173,'C. Private ohne Offent.-Recht'!BK173)</f>
        <v>0</v>
      </c>
      <c r="BL166">
        <f>SUM('A. Offentliche schulen'!BL173,'B. Private mit Offent.-Recht'!BL173,'C. Private ohne Offent.-Recht'!BL173)</f>
        <v>0</v>
      </c>
      <c r="BM166">
        <f>SUM('A. Offentliche schulen'!BM173,'B. Private mit Offent.-Recht'!BM173,'C. Private ohne Offent.-Recht'!BM173)</f>
        <v>0</v>
      </c>
      <c r="BN166">
        <f>SUM('A. Offentliche schulen'!BN173,'B. Private mit Offent.-Recht'!BN173,'C. Private ohne Offent.-Recht'!BN173)</f>
        <v>0</v>
      </c>
      <c r="BO166">
        <f>SUM('A. Offentliche schulen'!BO173,'B. Private mit Offent.-Recht'!BO173,'C. Private ohne Offent.-Recht'!BO173)</f>
        <v>0</v>
      </c>
      <c r="BP166">
        <f>SUM('A. Offentliche schulen'!BP173,'B. Private mit Offent.-Recht'!BP173,'C. Private ohne Offent.-Recht'!BP173)</f>
        <v>2</v>
      </c>
      <c r="BQ166">
        <f>SUM('A. Offentliche schulen'!BQ173,'B. Private mit Offent.-Recht'!BQ173,'C. Private ohne Offent.-Recht'!BQ173)</f>
        <v>60</v>
      </c>
      <c r="BR166">
        <f>SUM('A. Offentliche schulen'!BR173,'B. Private mit Offent.-Recht'!BR173,'C. Private ohne Offent.-Recht'!BR173)</f>
        <v>0</v>
      </c>
      <c r="BS166">
        <f>SUM('A. Offentliche schulen'!BS173,'B. Private mit Offent.-Recht'!BS173,'C. Private ohne Offent.-Recht'!BS173)</f>
        <v>0</v>
      </c>
      <c r="BT166">
        <f>SUM('A. Offentliche schulen'!BT173,'B. Private mit Offent.-Recht'!BT173,'C. Private ohne Offent.-Recht'!BT173)</f>
        <v>0</v>
      </c>
      <c r="BU166">
        <f>SUM('A. Offentliche schulen'!BU173,'B. Private mit Offent.-Recht'!BU173,'C. Private ohne Offent.-Recht'!BU173)</f>
        <v>0</v>
      </c>
      <c r="BV166">
        <f>SUM('A. Offentliche schulen'!BV173,'B. Private mit Offent.-Recht'!BV173,'C. Private ohne Offent.-Recht'!BV173)</f>
        <v>0</v>
      </c>
      <c r="BW166">
        <f>SUM('A. Offentliche schulen'!BW173,'B. Private mit Offent.-Recht'!BW173,'C. Private ohne Offent.-Recht'!BW173)</f>
        <v>0</v>
      </c>
      <c r="BX166">
        <f>SUM('A. Offentliche schulen'!BX173,'B. Private mit Offent.-Recht'!BX173,'C. Private ohne Offent.-Recht'!BX173)</f>
        <v>0</v>
      </c>
      <c r="BY166">
        <f>SUM('A. Offentliche schulen'!BY173,'B. Private mit Offent.-Recht'!BY173,'C. Private ohne Offent.-Recht'!BY173)</f>
        <v>0</v>
      </c>
      <c r="BZ166">
        <f>SUM('A. Offentliche schulen'!BZ173,'B. Private mit Offent.-Recht'!BZ173,'C. Private ohne Offent.-Recht'!BZ173)</f>
        <v>0</v>
      </c>
      <c r="CA166">
        <f>SUM('A. Offentliche schulen'!CA173,'B. Private mit Offent.-Recht'!CA173,'C. Private ohne Offent.-Recht'!CA173)</f>
        <v>3</v>
      </c>
      <c r="CB166">
        <f>SUM('A. Offentliche schulen'!CB173,'B. Private mit Offent.-Recht'!CB173,'C. Private ohne Offent.-Recht'!CB173)</f>
        <v>0</v>
      </c>
      <c r="CC166">
        <f>SUM('A. Offentliche schulen'!CC173,'B. Private mit Offent.-Recht'!CC173,'C. Private ohne Offent.-Recht'!CC173)</f>
        <v>0</v>
      </c>
      <c r="CD166">
        <f>SUM('A. Offentliche schulen'!CD173,'B. Private mit Offent.-Recht'!CD173,'C. Private ohne Offent.-Recht'!CD173)</f>
        <v>0</v>
      </c>
      <c r="CE166">
        <f>SUM('A. Offentliche schulen'!CE173,'B. Private mit Offent.-Recht'!CE173,'C. Private ohne Offent.-Recht'!CE173)</f>
        <v>1</v>
      </c>
      <c r="CF166">
        <f>SUM('A. Offentliche schulen'!CF173,'B. Private mit Offent.-Recht'!CF173,'C. Private ohne Offent.-Recht'!CF173)</f>
        <v>0</v>
      </c>
      <c r="CG166">
        <f>SUM('A. Offentliche schulen'!CG173,'B. Private mit Offent.-Recht'!CG173,'C. Private ohne Offent.-Recht'!CG173)</f>
        <v>54</v>
      </c>
      <c r="CH166">
        <f>SUM('A. Offentliche schulen'!CH173,'B. Private mit Offent.-Recht'!CH173,'C. Private ohne Offent.-Recht'!CH173)</f>
        <v>0</v>
      </c>
      <c r="CI166">
        <f>SUM('A. Offentliche schulen'!CI173,'B. Private mit Offent.-Recht'!CI173,'C. Private ohne Offent.-Recht'!CI173)</f>
        <v>0</v>
      </c>
      <c r="CJ166">
        <f>SUM('A. Offentliche schulen'!CJ173,'B. Private mit Offent.-Recht'!CJ173,'C. Private ohne Offent.-Recht'!CJ173)</f>
        <v>1</v>
      </c>
      <c r="CK166">
        <f>SUM('A. Offentliche schulen'!CK173,'B. Private mit Offent.-Recht'!CK173,'C. Private ohne Offent.-Recht'!CK173)</f>
        <v>3</v>
      </c>
      <c r="CL166">
        <f>SUM('A. Offentliche schulen'!CL173,'B. Private mit Offent.-Recht'!CL173,'C. Private ohne Offent.-Recht'!CL173)</f>
        <v>0</v>
      </c>
      <c r="CM166">
        <f>SUM('A. Offentliche schulen'!CM173,'B. Private mit Offent.-Recht'!CM173,'C. Private ohne Offent.-Recht'!CM173)</f>
        <v>18</v>
      </c>
      <c r="CN166">
        <f>SUM('A. Offentliche schulen'!CN173,'B. Private mit Offent.-Recht'!CN173,'C. Private ohne Offent.-Recht'!CN173)</f>
        <v>0</v>
      </c>
      <c r="CO166">
        <f>SUM('A. Offentliche schulen'!CO173,'B. Private mit Offent.-Recht'!CO173,'C. Private ohne Offent.-Recht'!CO173)</f>
        <v>80</v>
      </c>
      <c r="CP166">
        <f>SUM('A. Offentliche schulen'!CP173,'B. Private mit Offent.-Recht'!CP173,'C. Private ohne Offent.-Recht'!CP173)</f>
        <v>3</v>
      </c>
      <c r="CQ166">
        <f>SUM('A. Offentliche schulen'!CQ173,'B. Private mit Offent.-Recht'!CQ173,'C. Private ohne Offent.-Recht'!CQ173)</f>
        <v>7</v>
      </c>
      <c r="CR166">
        <f>SUM('A. Offentliche schulen'!CR173,'B. Private mit Offent.-Recht'!CR173,'C. Private ohne Offent.-Recht'!CR173)</f>
        <v>13</v>
      </c>
      <c r="CS166">
        <f>SUM('A. Offentliche schulen'!CS173,'B. Private mit Offent.-Recht'!CS173,'C. Private ohne Offent.-Recht'!CS173)</f>
        <v>37</v>
      </c>
      <c r="CT166">
        <f>SUM('A. Offentliche schulen'!CT173,'B. Private mit Offent.-Recht'!CT173,'C. Private ohne Offent.-Recht'!CT173)</f>
        <v>14</v>
      </c>
      <c r="CU166">
        <f>SUM('A. Offentliche schulen'!CU173,'B. Private mit Offent.-Recht'!CU173,'C. Private ohne Offent.-Recht'!CU173)</f>
        <v>5</v>
      </c>
      <c r="CV166">
        <f>SUM('A. Offentliche schulen'!CV173,'B. Private mit Offent.-Recht'!CV173,'C. Private ohne Offent.-Recht'!CV173)</f>
        <v>1</v>
      </c>
      <c r="CW166">
        <f>SUM('A. Offentliche schulen'!CW173,'B. Private mit Offent.-Recht'!CW173,'C. Private ohne Offent.-Recht'!CW173)</f>
        <v>0</v>
      </c>
      <c r="CX166">
        <f>SUM('A. Offentliche schulen'!CX173,'B. Private mit Offent.-Recht'!CX173,'C. Private ohne Offent.-Recht'!CX173)</f>
        <v>0</v>
      </c>
      <c r="CY166">
        <f>SUM('A. Offentliche schulen'!CY173,'B. Private mit Offent.-Recht'!CY173,'C. Private ohne Offent.-Recht'!CY173)</f>
        <v>0</v>
      </c>
      <c r="CZ166">
        <f>SUM('A. Offentliche schulen'!CZ173,'B. Private mit Offent.-Recht'!CZ173,'C. Private ohne Offent.-Recht'!CZ173)</f>
        <v>0</v>
      </c>
      <c r="DA166">
        <f>SUM('A. Offentliche schulen'!DA173,'B. Private mit Offent.-Recht'!DA173,'C. Private ohne Offent.-Recht'!DA173)</f>
        <v>0</v>
      </c>
      <c r="DB166">
        <f>SUM('A. Offentliche schulen'!DB173,'B. Private mit Offent.-Recht'!DB173,'C. Private ohne Offent.-Recht'!DB173)</f>
        <v>63</v>
      </c>
      <c r="DC166">
        <f>SUM('A. Offentliche schulen'!DC173,'B. Private mit Offent.-Recht'!DC173,'C. Private ohne Offent.-Recht'!DC173)</f>
        <v>0</v>
      </c>
      <c r="DD166">
        <f>SUM('A. Offentliche schulen'!DD173,'B. Private mit Offent.-Recht'!DD173,'C. Private ohne Offent.-Recht'!DD173)</f>
        <v>0</v>
      </c>
      <c r="DE166">
        <f>SUM('A. Offentliche schulen'!DE173,'B. Private mit Offent.-Recht'!DE173,'C. Private ohne Offent.-Recht'!DE173)</f>
        <v>6</v>
      </c>
      <c r="DF166">
        <f>SUM('A. Offentliche schulen'!DF173,'B. Private mit Offent.-Recht'!DF173,'C. Private ohne Offent.-Recht'!DF173)</f>
        <v>0</v>
      </c>
      <c r="DG166">
        <f>SUM('A. Offentliche schulen'!DG173,'B. Private mit Offent.-Recht'!DG173,'C. Private ohne Offent.-Recht'!DG173)</f>
        <v>0</v>
      </c>
      <c r="DH166">
        <f>SUM('A. Offentliche schulen'!DH173,'B. Private mit Offent.-Recht'!DH173,'C. Private ohne Offent.-Recht'!DH173)</f>
        <v>7</v>
      </c>
      <c r="DI166">
        <f>SUM('A. Offentliche schulen'!DI173,'B. Private mit Offent.-Recht'!DI173,'C. Private ohne Offent.-Recht'!DI173)</f>
        <v>8</v>
      </c>
      <c r="DJ166">
        <f>SUM('A. Offentliche schulen'!DJ173,'B. Private mit Offent.-Recht'!DJ173,'C. Private ohne Offent.-Recht'!DJ173)</f>
        <v>0</v>
      </c>
      <c r="DK166">
        <f>SUM('A. Offentliche schulen'!DK173,'B. Private mit Offent.-Recht'!DK173,'C. Private ohne Offent.-Recht'!DK173)</f>
        <v>84</v>
      </c>
      <c r="DL166">
        <f>SUM('A. Offentliche schulen'!DL173,'B. Private mit Offent.-Recht'!DL173,'C. Private ohne Offent.-Recht'!DL173)</f>
        <v>0</v>
      </c>
      <c r="DM166">
        <f>SUM('A. Offentliche schulen'!DM173,'B. Private mit Offent.-Recht'!DM173,'C. Private ohne Offent.-Recht'!DM173)</f>
        <v>10</v>
      </c>
      <c r="DN166">
        <f>SUM('A. Offentliche schulen'!DN173,'B. Private mit Offent.-Recht'!DN173,'C. Private ohne Offent.-Recht'!DN173)</f>
        <v>12</v>
      </c>
      <c r="DO166">
        <f>SUM('A. Offentliche schulen'!DO173,'B. Private mit Offent.-Recht'!DO173,'C. Private ohne Offent.-Recht'!DO173)</f>
        <v>35</v>
      </c>
      <c r="DP166">
        <f>SUM('A. Offentliche schulen'!DP173,'B. Private mit Offent.-Recht'!DP173,'C. Private ohne Offent.-Recht'!DP173)</f>
        <v>12</v>
      </c>
      <c r="DQ166">
        <f>SUM('A. Offentliche schulen'!DQ173,'B. Private mit Offent.-Recht'!DQ173,'C. Private ohne Offent.-Recht'!DQ173)</f>
        <v>7</v>
      </c>
      <c r="DR166">
        <f>SUM('A. Offentliche schulen'!DR173,'B. Private mit Offent.-Recht'!DR173,'C. Private ohne Offent.-Recht'!DR173)</f>
        <v>8</v>
      </c>
      <c r="DS166">
        <f>SUM('A. Offentliche schulen'!DS173,'B. Private mit Offent.-Recht'!DS173,'C. Private ohne Offent.-Recht'!DS173)</f>
        <v>39</v>
      </c>
      <c r="DT166">
        <f>SUM('A. Offentliche schulen'!DT173,'B. Private mit Offent.-Recht'!DT173,'C. Private ohne Offent.-Recht'!DT173)</f>
        <v>29</v>
      </c>
      <c r="DU166">
        <f>SUM('A. Offentliche schulen'!DU173,'B. Private mit Offent.-Recht'!DU173,'C. Private ohne Offent.-Recht'!DU173)</f>
        <v>10</v>
      </c>
      <c r="DV166">
        <f>SUM('A. Offentliche schulen'!DV173,'B. Private mit Offent.-Recht'!DV173,'C. Private ohne Offent.-Recht'!DV173)</f>
        <v>5</v>
      </c>
      <c r="DW166">
        <f>SUM('A. Offentliche schulen'!DW173,'B. Private mit Offent.-Recht'!DW173,'C. Private ohne Offent.-Recht'!DW173)</f>
        <v>24758</v>
      </c>
      <c r="DX166">
        <f>SUM('A. Offentliche schulen'!DX173,'B. Private mit Offent.-Recht'!DX173,'C. Private ohne Offent.-Recht'!DX173)</f>
        <v>496</v>
      </c>
      <c r="DY166">
        <f>SUM('A. Offentliche schulen'!DY173,'B. Private mit Offent.-Recht'!DY173,'C. Private ohne Offent.-Recht'!DY173)</f>
        <v>960</v>
      </c>
      <c r="DZ166">
        <f>SUM('A. Offentliche schulen'!DZ173,'B. Private mit Offent.-Recht'!DZ173,'C. Private ohne Offent.-Recht'!DZ173)</f>
        <v>1366</v>
      </c>
      <c r="EA166">
        <f>SUM('A. Offentliche schulen'!EA173,'B. Private mit Offent.-Recht'!EA173,'C. Private ohne Offent.-Recht'!EA173)</f>
        <v>27580</v>
      </c>
      <c r="EB166">
        <f>SUM('A. Offentliche schulen'!EB173,'B. Private mit Offent.-Recht'!EB173,'C. Private ohne Offent.-Recht'!EB173)</f>
        <v>4239</v>
      </c>
      <c r="EC166">
        <f>SUM('A. Offentliche schulen'!EC173,'B. Private mit Offent.-Recht'!EC173,'C. Private ohne Offent.-Recht'!EC173)</f>
        <v>4059</v>
      </c>
      <c r="ED166">
        <f>SUM('A. Offentliche schulen'!ED173,'B. Private mit Offent.-Recht'!ED173,'C. Private ohne Offent.-Recht'!ED173)</f>
        <v>8298</v>
      </c>
      <c r="EE166">
        <f>SUM('A. Offentliche schulen'!EE173,'B. Private mit Offent.-Recht'!EE173,'C. Private ohne Offent.-Recht'!EE173)</f>
        <v>0</v>
      </c>
      <c r="EF166">
        <f>SUM('A. Offentliche schulen'!EF173,'B. Private mit Offent.-Recht'!EF173,'C. Private ohne Offent.-Recht'!EF173)</f>
        <v>0</v>
      </c>
      <c r="EG166">
        <f>SUM('A. Offentliche schulen'!EG173,'B. Private mit Offent.-Recht'!EG173,'C. Private ohne Offent.-Recht'!EG173)</f>
        <v>4041</v>
      </c>
      <c r="EH166">
        <f>SUM('A. Offentliche schulen'!EH173,'B. Private mit Offent.-Recht'!EH173,'C. Private ohne Offent.-Recht'!EH173)</f>
        <v>4057</v>
      </c>
      <c r="EI166">
        <f>SUM('A. Offentliche schulen'!EI173,'B. Private mit Offent.-Recht'!EI173,'C. Private ohne Offent.-Recht'!EI173)</f>
        <v>4041</v>
      </c>
      <c r="EJ166">
        <f>SUM('A. Offentliche schulen'!EJ173,'B. Private mit Offent.-Recht'!EJ173,'C. Private ohne Offent.-Recht'!EJ173)</f>
        <v>4057</v>
      </c>
      <c r="EK166">
        <f>SUM('A. Offentliche schulen'!EK173,'B. Private mit Offent.-Recht'!EK173,'C. Private ohne Offent.-Recht'!EK173)</f>
        <v>69</v>
      </c>
      <c r="EL166">
        <f>SUM('A. Offentliche schulen'!EL173,'B. Private mit Offent.-Recht'!EL173,'C. Private ohne Offent.-Recht'!EL173)</f>
        <v>46</v>
      </c>
      <c r="EM166">
        <f>SUM('A. Offentliche schulen'!EM173,'B. Private mit Offent.-Recht'!EM173,'C. Private ohne Offent.-Recht'!EM173)</f>
        <v>0</v>
      </c>
      <c r="EN166">
        <f>SUM('A. Offentliche schulen'!EN173,'B. Private mit Offent.-Recht'!EN173,'C. Private ohne Offent.-Recht'!EN173)</f>
        <v>0</v>
      </c>
      <c r="EO166">
        <f>SUM('A. Offentliche schulen'!EO173,'B. Private mit Offent.-Recht'!EO173,'C. Private ohne Offent.-Recht'!EO173)</f>
        <v>16</v>
      </c>
      <c r="EP166">
        <f>SUM('A. Offentliche schulen'!EP173,'B. Private mit Offent.-Recht'!EP173,'C. Private ohne Offent.-Recht'!EP173)</f>
        <v>26</v>
      </c>
      <c r="EQ166">
        <f>SUM('A. Offentliche schulen'!EQ173,'B. Private mit Offent.-Recht'!EQ173,'C. Private ohne Offent.-Recht'!EQ173)</f>
        <v>3956</v>
      </c>
      <c r="ER166">
        <f>SUM('A. Offentliche schulen'!ER173,'B. Private mit Offent.-Recht'!ER173,'C. Private ohne Offent.-Recht'!ER173)</f>
        <v>3985</v>
      </c>
      <c r="ES166">
        <f>SUM('A. Offentliche schulen'!ES173,'B. Private mit Offent.-Recht'!ES173,'C. Private ohne Offent.-Recht'!ES173)</f>
        <v>0</v>
      </c>
      <c r="ET166">
        <f>SUM('A. Offentliche schulen'!ET173,'B. Private mit Offent.-Recht'!ET173,'C. Private ohne Offent.-Recht'!ET173)</f>
        <v>0</v>
      </c>
      <c r="EU166">
        <f>SUM('A. Offentliche schulen'!EU173,'B. Private mit Offent.-Recht'!EU173,'C. Private ohne Offent.-Recht'!EU173)</f>
        <v>0</v>
      </c>
      <c r="EV166">
        <f>SUM('A. Offentliche schulen'!EV173,'B. Private mit Offent.-Recht'!EV173,'C. Private ohne Offent.-Recht'!EV173)</f>
        <v>0</v>
      </c>
      <c r="EW166">
        <f>SUM('A. Offentliche schulen'!EW173,'B. Private mit Offent.-Recht'!EW173,'C. Private ohne Offent.-Recht'!EW173)</f>
        <v>0</v>
      </c>
      <c r="EX166">
        <f>SUM('A. Offentliche schulen'!EX173,'B. Private mit Offent.-Recht'!EX173,'C. Private ohne Offent.-Recht'!EX173)</f>
        <v>0</v>
      </c>
      <c r="EY166">
        <f>SUM('A. Offentliche schulen'!EY173,'B. Private mit Offent.-Recht'!EY173,'C. Private ohne Offent.-Recht'!EY173)</f>
        <v>0</v>
      </c>
      <c r="EZ166">
        <f>SUM('A. Offentliche schulen'!EZ173,'B. Private mit Offent.-Recht'!EZ173,'C. Private ohne Offent.-Recht'!EZ173)</f>
        <v>0</v>
      </c>
      <c r="FA166">
        <f>SUM('A. Offentliche schulen'!FA173,'B. Private mit Offent.-Recht'!FA173,'C. Private ohne Offent.-Recht'!FA173)</f>
        <v>0</v>
      </c>
      <c r="FB166">
        <f>SUM('A. Offentliche schulen'!FB173,'B. Private mit Offent.-Recht'!FB173,'C. Private ohne Offent.-Recht'!FB173)</f>
        <v>0</v>
      </c>
      <c r="FC166">
        <f>SUM('A. Offentliche schulen'!FC173,'B. Private mit Offent.-Recht'!FC173,'C. Private ohne Offent.-Recht'!FC173)</f>
        <v>4041</v>
      </c>
      <c r="FD166">
        <f>SUM('A. Offentliche schulen'!FD173,'B. Private mit Offent.-Recht'!FD173,'C. Private ohne Offent.-Recht'!FD173)</f>
        <v>4057</v>
      </c>
      <c r="FE166">
        <f>SUM('A. Offentliche schulen'!FE173,'B. Private mit Offent.-Recht'!FE173,'C. Private ohne Offent.-Recht'!FE173)</f>
        <v>0</v>
      </c>
      <c r="FF166">
        <f>SUM('A. Offentliche schulen'!FF173,'B. Private mit Offent.-Recht'!FF173,'C. Private ohne Offent.-Recht'!FF173)</f>
        <v>0</v>
      </c>
      <c r="FG166">
        <f>SUM('A. Offentliche schulen'!FG173,'B. Private mit Offent.-Recht'!FG173,'C. Private ohne Offent.-Recht'!FG173)</f>
        <v>0</v>
      </c>
      <c r="FH166">
        <f>SUM('A. Offentliche schulen'!FH173,'B. Private mit Offent.-Recht'!FH173,'C. Private ohne Offent.-Recht'!FH173)</f>
        <v>0</v>
      </c>
      <c r="FI166">
        <f>SUM('A. Offentliche schulen'!FI173,'B. Private mit Offent.-Recht'!FI173,'C. Private ohne Offent.-Recht'!FI173)</f>
        <v>0</v>
      </c>
      <c r="FJ166">
        <f>SUM('A. Offentliche schulen'!FJ173,'B. Private mit Offent.-Recht'!FJ173,'C. Private ohne Offent.-Recht'!FJ173)</f>
        <v>0</v>
      </c>
      <c r="FK166">
        <f>SUM('A. Offentliche schulen'!FK173,'B. Private mit Offent.-Recht'!FK173,'C. Private ohne Offent.-Recht'!FK173)</f>
        <v>0</v>
      </c>
      <c r="FL166">
        <f>SUM('A. Offentliche schulen'!FL173,'B. Private mit Offent.-Recht'!FL173,'C. Private ohne Offent.-Recht'!FL173)</f>
        <v>0</v>
      </c>
      <c r="FM166">
        <f>SUM('A. Offentliche schulen'!FM173,'B. Private mit Offent.-Recht'!FM173,'C. Private ohne Offent.-Recht'!FM173)</f>
        <v>271</v>
      </c>
      <c r="FN166">
        <f>SUM('A. Offentliche schulen'!FN173,'B. Private mit Offent.-Recht'!FN173,'C. Private ohne Offent.-Recht'!FN173)</f>
        <v>6129</v>
      </c>
      <c r="FO166">
        <f>SUM('A. Offentliche schulen'!FO173,'B. Private mit Offent.-Recht'!FO173,'C. Private ohne Offent.-Recht'!FO173)</f>
        <v>1518</v>
      </c>
      <c r="FP166">
        <f>SUM('A. Offentliche schulen'!FP173,'B. Private mit Offent.-Recht'!FP173,'C. Private ohne Offent.-Recht'!FP173)</f>
        <v>180</v>
      </c>
      <c r="FQ166">
        <f>SUM('A. Offentliche schulen'!FQ173,'B. Private mit Offent.-Recht'!FQ173,'C. Private ohne Offent.-Recht'!FQ173)</f>
        <v>13</v>
      </c>
      <c r="FR166">
        <f>SUM('A. Offentliche schulen'!FR173,'B. Private mit Offent.-Recht'!FR173,'C. Private ohne Offent.-Recht'!FR173)</f>
        <v>24</v>
      </c>
      <c r="FS166">
        <f>SUM('A. Offentliche schulen'!FS173,'B. Private mit Offent.-Recht'!FS173,'C. Private ohne Offent.-Recht'!FS173)</f>
        <v>40</v>
      </c>
      <c r="FT166">
        <f>SUM('A. Offentliche schulen'!FT173,'B. Private mit Offent.-Recht'!FT173,'C. Private ohne Offent.-Recht'!FT173)</f>
        <v>58</v>
      </c>
      <c r="FU166">
        <f>SUM('A. Offentliche schulen'!FU173,'B. Private mit Offent.-Recht'!FU173,'C. Private ohne Offent.-Recht'!FU173)</f>
        <v>8</v>
      </c>
      <c r="FV166">
        <f>SUM('A. Offentliche schulen'!FV173,'B. Private mit Offent.-Recht'!FV173,'C. Private ohne Offent.-Recht'!FV173)</f>
        <v>12</v>
      </c>
      <c r="FW166">
        <f>SUM('A. Offentliche schulen'!FW173,'B. Private mit Offent.-Recht'!FW173,'C. Private ohne Offent.-Recht'!FW173)</f>
        <v>4</v>
      </c>
      <c r="FX166">
        <f>SUM('A. Offentliche schulen'!FX173,'B. Private mit Offent.-Recht'!FX173,'C. Private ohne Offent.-Recht'!FX173)</f>
        <v>1</v>
      </c>
      <c r="FY166">
        <f>SUM('A. Offentliche schulen'!FY173,'B. Private mit Offent.-Recht'!FY173,'C. Private ohne Offent.-Recht'!FY173)</f>
        <v>0</v>
      </c>
      <c r="FZ166">
        <f>SUM('A. Offentliche schulen'!FZ173,'B. Private mit Offent.-Recht'!FZ173,'C. Private ohne Offent.-Recht'!FZ173)</f>
        <v>132</v>
      </c>
      <c r="GA166">
        <f>SUM('A. Offentliche schulen'!GA173,'B. Private mit Offent.-Recht'!GA173,'C. Private ohne Offent.-Recht'!GA173)</f>
        <v>26</v>
      </c>
      <c r="GB166">
        <f>SUM('A. Offentliche schulen'!GB173,'B. Private mit Offent.-Recht'!GB173,'C. Private ohne Offent.-Recht'!GB173)</f>
        <v>17</v>
      </c>
      <c r="GC166">
        <f>SUM('A. Offentliche schulen'!GC173,'B. Private mit Offent.-Recht'!GC173,'C. Private ohne Offent.-Recht'!GC173)</f>
        <v>724</v>
      </c>
      <c r="GD166">
        <f>SUM('A. Offentliche schulen'!GD173,'B. Private mit Offent.-Recht'!GD173,'C. Private ohne Offent.-Recht'!GD173)</f>
        <v>3</v>
      </c>
      <c r="GE166">
        <f>SUM('A. Offentliche schulen'!GE173,'B. Private mit Offent.-Recht'!GE173,'C. Private ohne Offent.-Recht'!GE173)</f>
        <v>1</v>
      </c>
      <c r="GF166">
        <f>SUM('A. Offentliche schulen'!GF173,'B. Private mit Offent.-Recht'!GF173,'C. Private ohne Offent.-Recht'!GF173)</f>
        <v>6</v>
      </c>
      <c r="GG166">
        <f>SUM('A. Offentliche schulen'!GG173,'B. Private mit Offent.-Recht'!GG173,'C. Private ohne Offent.-Recht'!GG173)</f>
        <v>6</v>
      </c>
    </row>
    <row r="167" spans="1:189" x14ac:dyDescent="0.2">
      <c r="A167" t="s">
        <v>319</v>
      </c>
      <c r="B167" t="s">
        <v>298</v>
      </c>
      <c r="C167">
        <f>SUM('A. Offentliche schulen'!C174,'B. Private mit Offent.-Recht'!C174,'C. Private ohne Offent.-Recht'!C174)</f>
        <v>0</v>
      </c>
      <c r="D167">
        <f>SUM('A. Offentliche schulen'!D174,'B. Private mit Offent.-Recht'!D174,'C. Private ohne Offent.-Recht'!D174)</f>
        <v>0</v>
      </c>
      <c r="E167">
        <f>SUM('A. Offentliche schulen'!E174,'B. Private mit Offent.-Recht'!E174,'C. Private ohne Offent.-Recht'!E174)</f>
        <v>0</v>
      </c>
      <c r="F167">
        <f>SUM('A. Offentliche schulen'!F174,'B. Private mit Offent.-Recht'!F174,'C. Private ohne Offent.-Recht'!F174)</f>
        <v>0</v>
      </c>
      <c r="G167">
        <f>SUM('A. Offentliche schulen'!G174,'B. Private mit Offent.-Recht'!G174,'C. Private ohne Offent.-Recht'!G174)</f>
        <v>0</v>
      </c>
      <c r="H167">
        <f>SUM('A. Offentliche schulen'!H174,'B. Private mit Offent.-Recht'!H174,'C. Private ohne Offent.-Recht'!H174)</f>
        <v>0</v>
      </c>
      <c r="I167">
        <f>SUM('A. Offentliche schulen'!I174,'B. Private mit Offent.-Recht'!I174,'C. Private ohne Offent.-Recht'!I174)</f>
        <v>0</v>
      </c>
      <c r="J167">
        <f>SUM('A. Offentliche schulen'!J174,'B. Private mit Offent.-Recht'!J174,'C. Private ohne Offent.-Recht'!J174)</f>
        <v>0</v>
      </c>
      <c r="K167">
        <f>SUM('A. Offentliche schulen'!K174,'B. Private mit Offent.-Recht'!K174,'C. Private ohne Offent.-Recht'!K174)</f>
        <v>0</v>
      </c>
      <c r="L167">
        <f>SUM('A. Offentliche schulen'!L174,'B. Private mit Offent.-Recht'!L174,'C. Private ohne Offent.-Recht'!L174)</f>
        <v>0</v>
      </c>
      <c r="M167">
        <f>SUM('A. Offentliche schulen'!M174,'B. Private mit Offent.-Recht'!M174,'C. Private ohne Offent.-Recht'!M174)</f>
        <v>0</v>
      </c>
      <c r="N167">
        <f>SUM('A. Offentliche schulen'!N174,'B. Private mit Offent.-Recht'!N174,'C. Private ohne Offent.-Recht'!N174)</f>
        <v>0</v>
      </c>
      <c r="O167">
        <f>SUM('A. Offentliche schulen'!O174,'B. Private mit Offent.-Recht'!O174,'C. Private ohne Offent.-Recht'!O174)</f>
        <v>0</v>
      </c>
      <c r="P167">
        <f>SUM('A. Offentliche schulen'!P174,'B. Private mit Offent.-Recht'!P174,'C. Private ohne Offent.-Recht'!P174)</f>
        <v>0</v>
      </c>
      <c r="Q167">
        <f>SUM('A. Offentliche schulen'!Q174,'B. Private mit Offent.-Recht'!Q174,'C. Private ohne Offent.-Recht'!Q174)</f>
        <v>0</v>
      </c>
      <c r="R167">
        <f>SUM('A. Offentliche schulen'!R174,'B. Private mit Offent.-Recht'!R174,'C. Private ohne Offent.-Recht'!R174)</f>
        <v>0</v>
      </c>
      <c r="S167">
        <f>SUM('A. Offentliche schulen'!S174,'B. Private mit Offent.-Recht'!S174,'C. Private ohne Offent.-Recht'!S174)</f>
        <v>0</v>
      </c>
      <c r="T167">
        <f>SUM('A. Offentliche schulen'!T174,'B. Private mit Offent.-Recht'!T174,'C. Private ohne Offent.-Recht'!T174)</f>
        <v>0</v>
      </c>
      <c r="U167">
        <f>SUM('A. Offentliche schulen'!U174,'B. Private mit Offent.-Recht'!U174,'C. Private ohne Offent.-Recht'!U174)</f>
        <v>0</v>
      </c>
      <c r="V167">
        <f>SUM('A. Offentliche schulen'!V174,'B. Private mit Offent.-Recht'!V174,'C. Private ohne Offent.-Recht'!V174)</f>
        <v>43</v>
      </c>
      <c r="W167">
        <f>SUM('A. Offentliche schulen'!W174,'B. Private mit Offent.-Recht'!W174,'C. Private ohne Offent.-Recht'!W174)</f>
        <v>10</v>
      </c>
      <c r="X167">
        <f>SUM('A. Offentliche schulen'!X174,'B. Private mit Offent.-Recht'!X174,'C. Private ohne Offent.-Recht'!X174)</f>
        <v>1</v>
      </c>
      <c r="Y167">
        <f>SUM('A. Offentliche schulen'!Y174,'B. Private mit Offent.-Recht'!Y174,'C. Private ohne Offent.-Recht'!Y174)</f>
        <v>2</v>
      </c>
      <c r="Z167">
        <f>SUM('A. Offentliche schulen'!Z174,'B. Private mit Offent.-Recht'!Z174,'C. Private ohne Offent.-Recht'!Z174)</f>
        <v>0</v>
      </c>
      <c r="AA167">
        <f>SUM('A. Offentliche schulen'!AA174,'B. Private mit Offent.-Recht'!AA174,'C. Private ohne Offent.-Recht'!AA174)</f>
        <v>0</v>
      </c>
      <c r="AB167">
        <f>SUM('A. Offentliche schulen'!AB174,'B. Private mit Offent.-Recht'!AB174,'C. Private ohne Offent.-Recht'!AB174)</f>
        <v>0</v>
      </c>
      <c r="AC167">
        <f>SUM('A. Offentliche schulen'!AC174,'B. Private mit Offent.-Recht'!AC174,'C. Private ohne Offent.-Recht'!AC174)</f>
        <v>56</v>
      </c>
      <c r="AD167">
        <f>SUM('A. Offentliche schulen'!AD174,'B. Private mit Offent.-Recht'!AD174,'C. Private ohne Offent.-Recht'!AD174)</f>
        <v>0</v>
      </c>
      <c r="AE167">
        <f>SUM('A. Offentliche schulen'!AE174,'B. Private mit Offent.-Recht'!AE174,'C. Private ohne Offent.-Recht'!AE174)</f>
        <v>0</v>
      </c>
      <c r="AF167">
        <f>SUM('A. Offentliche schulen'!AF174,'B. Private mit Offent.-Recht'!AF174,'C. Private ohne Offent.-Recht'!AF174)</f>
        <v>0</v>
      </c>
      <c r="AG167">
        <f>SUM('A. Offentliche schulen'!AG174,'B. Private mit Offent.-Recht'!AG174,'C. Private ohne Offent.-Recht'!AG174)</f>
        <v>0</v>
      </c>
      <c r="AH167">
        <f>SUM('A. Offentliche schulen'!AH174,'B. Private mit Offent.-Recht'!AH174,'C. Private ohne Offent.-Recht'!AH174)</f>
        <v>0</v>
      </c>
      <c r="AI167">
        <f>SUM('A. Offentliche schulen'!AI174,'B. Private mit Offent.-Recht'!AI174,'C. Private ohne Offent.-Recht'!AI174)</f>
        <v>0</v>
      </c>
      <c r="AJ167">
        <f>SUM('A. Offentliche schulen'!AJ174,'B. Private mit Offent.-Recht'!AJ174,'C. Private ohne Offent.-Recht'!AJ174)</f>
        <v>0</v>
      </c>
      <c r="AK167">
        <f>SUM('A. Offentliche schulen'!AK174,'B. Private mit Offent.-Recht'!AK174,'C. Private ohne Offent.-Recht'!AK174)</f>
        <v>0</v>
      </c>
      <c r="AL167">
        <f>SUM('A. Offentliche schulen'!AL174,'B. Private mit Offent.-Recht'!AL174,'C. Private ohne Offent.-Recht'!AL174)</f>
        <v>0</v>
      </c>
      <c r="AM167">
        <f>SUM('A. Offentliche schulen'!AM174,'B. Private mit Offent.-Recht'!AM174,'C. Private ohne Offent.-Recht'!AM174)</f>
        <v>0</v>
      </c>
      <c r="AN167">
        <f>SUM('A. Offentliche schulen'!AN174,'B. Private mit Offent.-Recht'!AN174,'C. Private ohne Offent.-Recht'!AN174)</f>
        <v>5</v>
      </c>
      <c r="AO167">
        <f>SUM('A. Offentliche schulen'!AO174,'B. Private mit Offent.-Recht'!AO174,'C. Private ohne Offent.-Recht'!AO174)</f>
        <v>6</v>
      </c>
      <c r="AP167">
        <f>SUM('A. Offentliche schulen'!AP174,'B. Private mit Offent.-Recht'!AP174,'C. Private ohne Offent.-Recht'!AP174)</f>
        <v>1</v>
      </c>
      <c r="AQ167">
        <f>SUM('A. Offentliche schulen'!AQ174,'B. Private mit Offent.-Recht'!AQ174,'C. Private ohne Offent.-Recht'!AQ174)</f>
        <v>3</v>
      </c>
      <c r="AR167">
        <f>SUM('A. Offentliche schulen'!AR174,'B. Private mit Offent.-Recht'!AR174,'C. Private ohne Offent.-Recht'!AR174)</f>
        <v>0</v>
      </c>
      <c r="AS167">
        <f>SUM('A. Offentliche schulen'!AS174,'B. Private mit Offent.-Recht'!AS174,'C. Private ohne Offent.-Recht'!AS174)</f>
        <v>0</v>
      </c>
      <c r="AT167">
        <f>SUM('A. Offentliche schulen'!AT174,'B. Private mit Offent.-Recht'!AT174,'C. Private ohne Offent.-Recht'!AT174)</f>
        <v>0</v>
      </c>
      <c r="AU167">
        <f>SUM('A. Offentliche schulen'!AU174,'B. Private mit Offent.-Recht'!AU174,'C. Private ohne Offent.-Recht'!AU174)</f>
        <v>21</v>
      </c>
      <c r="AV167">
        <f>SUM('A. Offentliche schulen'!AV174,'B. Private mit Offent.-Recht'!AV174,'C. Private ohne Offent.-Recht'!AV174)</f>
        <v>0</v>
      </c>
      <c r="AW167">
        <f>SUM('A. Offentliche schulen'!AW174,'B. Private mit Offent.-Recht'!AW174,'C. Private ohne Offent.-Recht'!AW174)</f>
        <v>35</v>
      </c>
      <c r="AX167">
        <f>SUM('A. Offentliche schulen'!AX174,'B. Private mit Offent.-Recht'!AX174,'C. Private ohne Offent.-Recht'!AX174)</f>
        <v>1</v>
      </c>
      <c r="AY167">
        <f>SUM('A. Offentliche schulen'!AY174,'B. Private mit Offent.-Recht'!AY174,'C. Private ohne Offent.-Recht'!AY174)</f>
        <v>50</v>
      </c>
      <c r="AZ167">
        <f>SUM('A. Offentliche schulen'!AZ174,'B. Private mit Offent.-Recht'!AZ174,'C. Private ohne Offent.-Recht'!AZ174)</f>
        <v>0</v>
      </c>
      <c r="BA167">
        <f>SUM('A. Offentliche schulen'!BA174,'B. Private mit Offent.-Recht'!BA174,'C. Private ohne Offent.-Recht'!BA174)</f>
        <v>0</v>
      </c>
      <c r="BB167">
        <f>SUM('A. Offentliche schulen'!BB174,'B. Private mit Offent.-Recht'!BB174,'C. Private ohne Offent.-Recht'!BB174)</f>
        <v>3</v>
      </c>
      <c r="BC167">
        <f>SUM('A. Offentliche schulen'!BC174,'B. Private mit Offent.-Recht'!BC174,'C. Private ohne Offent.-Recht'!BC174)</f>
        <v>42</v>
      </c>
      <c r="BD167">
        <f>SUM('A. Offentliche schulen'!BD174,'B. Private mit Offent.-Recht'!BD174,'C. Private ohne Offent.-Recht'!BD174)</f>
        <v>1</v>
      </c>
      <c r="BE167">
        <f>SUM('A. Offentliche schulen'!BE174,'B. Private mit Offent.-Recht'!BE174,'C. Private ohne Offent.-Recht'!BE174)</f>
        <v>0</v>
      </c>
      <c r="BF167">
        <f>SUM('A. Offentliche schulen'!BF174,'B. Private mit Offent.-Recht'!BF174,'C. Private ohne Offent.-Recht'!BF174)</f>
        <v>0</v>
      </c>
      <c r="BG167">
        <f>SUM('A. Offentliche schulen'!BG174,'B. Private mit Offent.-Recht'!BG174,'C. Private ohne Offent.-Recht'!BG174)</f>
        <v>0</v>
      </c>
      <c r="BH167">
        <f>SUM('A. Offentliche schulen'!BH174,'B. Private mit Offent.-Recht'!BH174,'C. Private ohne Offent.-Recht'!BH174)</f>
        <v>41</v>
      </c>
      <c r="BI167">
        <f>SUM('A. Offentliche schulen'!BI174,'B. Private mit Offent.-Recht'!BI174,'C. Private ohne Offent.-Recht'!BI174)</f>
        <v>1051</v>
      </c>
      <c r="BJ167">
        <f>SUM('A. Offentliche schulen'!BJ174,'B. Private mit Offent.-Recht'!BJ174,'C. Private ohne Offent.-Recht'!BJ174)</f>
        <v>0</v>
      </c>
      <c r="BK167">
        <f>SUM('A. Offentliche schulen'!BK174,'B. Private mit Offent.-Recht'!BK174,'C. Private ohne Offent.-Recht'!BK174)</f>
        <v>0</v>
      </c>
      <c r="BL167">
        <f>SUM('A. Offentliche schulen'!BL174,'B. Private mit Offent.-Recht'!BL174,'C. Private ohne Offent.-Recht'!BL174)</f>
        <v>0</v>
      </c>
      <c r="BM167">
        <f>SUM('A. Offentliche schulen'!BM174,'B. Private mit Offent.-Recht'!BM174,'C. Private ohne Offent.-Recht'!BM174)</f>
        <v>0</v>
      </c>
      <c r="BN167">
        <f>SUM('A. Offentliche schulen'!BN174,'B. Private mit Offent.-Recht'!BN174,'C. Private ohne Offent.-Recht'!BN174)</f>
        <v>0</v>
      </c>
      <c r="BO167">
        <f>SUM('A. Offentliche schulen'!BO174,'B. Private mit Offent.-Recht'!BO174,'C. Private ohne Offent.-Recht'!BO174)</f>
        <v>0</v>
      </c>
      <c r="BP167">
        <f>SUM('A. Offentliche schulen'!BP174,'B. Private mit Offent.-Recht'!BP174,'C. Private ohne Offent.-Recht'!BP174)</f>
        <v>0</v>
      </c>
      <c r="BQ167">
        <f>SUM('A. Offentliche schulen'!BQ174,'B. Private mit Offent.-Recht'!BQ174,'C. Private ohne Offent.-Recht'!BQ174)</f>
        <v>0</v>
      </c>
      <c r="BR167">
        <f>SUM('A. Offentliche schulen'!BR174,'B. Private mit Offent.-Recht'!BR174,'C. Private ohne Offent.-Recht'!BR174)</f>
        <v>0</v>
      </c>
      <c r="BS167">
        <f>SUM('A. Offentliche schulen'!BS174,'B. Private mit Offent.-Recht'!BS174,'C. Private ohne Offent.-Recht'!BS174)</f>
        <v>0</v>
      </c>
      <c r="BT167">
        <f>SUM('A. Offentliche schulen'!BT174,'B. Private mit Offent.-Recht'!BT174,'C. Private ohne Offent.-Recht'!BT174)</f>
        <v>0</v>
      </c>
      <c r="BU167">
        <f>SUM('A. Offentliche schulen'!BU174,'B. Private mit Offent.-Recht'!BU174,'C. Private ohne Offent.-Recht'!BU174)</f>
        <v>0</v>
      </c>
      <c r="BV167">
        <f>SUM('A. Offentliche schulen'!BV174,'B. Private mit Offent.-Recht'!BV174,'C. Private ohne Offent.-Recht'!BV174)</f>
        <v>0</v>
      </c>
      <c r="BW167">
        <f>SUM('A. Offentliche schulen'!BW174,'B. Private mit Offent.-Recht'!BW174,'C. Private ohne Offent.-Recht'!BW174)</f>
        <v>0</v>
      </c>
      <c r="BX167">
        <f>SUM('A. Offentliche schulen'!BX174,'B. Private mit Offent.-Recht'!BX174,'C. Private ohne Offent.-Recht'!BX174)</f>
        <v>0</v>
      </c>
      <c r="BY167">
        <f>SUM('A. Offentliche schulen'!BY174,'B. Private mit Offent.-Recht'!BY174,'C. Private ohne Offent.-Recht'!BY174)</f>
        <v>0</v>
      </c>
      <c r="BZ167">
        <f>SUM('A. Offentliche schulen'!BZ174,'B. Private mit Offent.-Recht'!BZ174,'C. Private ohne Offent.-Recht'!BZ174)</f>
        <v>0</v>
      </c>
      <c r="CA167">
        <f>SUM('A. Offentliche schulen'!CA174,'B. Private mit Offent.-Recht'!CA174,'C. Private ohne Offent.-Recht'!CA174)</f>
        <v>3</v>
      </c>
      <c r="CB167">
        <f>SUM('A. Offentliche schulen'!CB174,'B. Private mit Offent.-Recht'!CB174,'C. Private ohne Offent.-Recht'!CB174)</f>
        <v>0</v>
      </c>
      <c r="CC167">
        <f>SUM('A. Offentliche schulen'!CC174,'B. Private mit Offent.-Recht'!CC174,'C. Private ohne Offent.-Recht'!CC174)</f>
        <v>0</v>
      </c>
      <c r="CD167">
        <f>SUM('A. Offentliche schulen'!CD174,'B. Private mit Offent.-Recht'!CD174,'C. Private ohne Offent.-Recht'!CD174)</f>
        <v>0</v>
      </c>
      <c r="CE167">
        <f>SUM('A. Offentliche schulen'!CE174,'B. Private mit Offent.-Recht'!CE174,'C. Private ohne Offent.-Recht'!CE174)</f>
        <v>1</v>
      </c>
      <c r="CF167">
        <f>SUM('A. Offentliche schulen'!CF174,'B. Private mit Offent.-Recht'!CF174,'C. Private ohne Offent.-Recht'!CF174)</f>
        <v>0</v>
      </c>
      <c r="CG167">
        <f>SUM('A. Offentliche schulen'!CG174,'B. Private mit Offent.-Recht'!CG174,'C. Private ohne Offent.-Recht'!CG174)</f>
        <v>32</v>
      </c>
      <c r="CH167">
        <f>SUM('A. Offentliche schulen'!CH174,'B. Private mit Offent.-Recht'!CH174,'C. Private ohne Offent.-Recht'!CH174)</f>
        <v>0</v>
      </c>
      <c r="CI167">
        <f>SUM('A. Offentliche schulen'!CI174,'B. Private mit Offent.-Recht'!CI174,'C. Private ohne Offent.-Recht'!CI174)</f>
        <v>0</v>
      </c>
      <c r="CJ167">
        <f>SUM('A. Offentliche schulen'!CJ174,'B. Private mit Offent.-Recht'!CJ174,'C. Private ohne Offent.-Recht'!CJ174)</f>
        <v>0</v>
      </c>
      <c r="CK167">
        <f>SUM('A. Offentliche schulen'!CK174,'B. Private mit Offent.-Recht'!CK174,'C. Private ohne Offent.-Recht'!CK174)</f>
        <v>3</v>
      </c>
      <c r="CL167">
        <f>SUM('A. Offentliche schulen'!CL174,'B. Private mit Offent.-Recht'!CL174,'C. Private ohne Offent.-Recht'!CL174)</f>
        <v>9</v>
      </c>
      <c r="CM167">
        <f>SUM('A. Offentliche schulen'!CM174,'B. Private mit Offent.-Recht'!CM174,'C. Private ohne Offent.-Recht'!CM174)</f>
        <v>12</v>
      </c>
      <c r="CN167">
        <f>SUM('A. Offentliche schulen'!CN174,'B. Private mit Offent.-Recht'!CN174,'C. Private ohne Offent.-Recht'!CN174)</f>
        <v>0</v>
      </c>
      <c r="CO167">
        <f>SUM('A. Offentliche schulen'!CO174,'B. Private mit Offent.-Recht'!CO174,'C. Private ohne Offent.-Recht'!CO174)</f>
        <v>60</v>
      </c>
      <c r="CP167">
        <f>SUM('A. Offentliche schulen'!CP174,'B. Private mit Offent.-Recht'!CP174,'C. Private ohne Offent.-Recht'!CP174)</f>
        <v>1</v>
      </c>
      <c r="CQ167">
        <f>SUM('A. Offentliche schulen'!CQ174,'B. Private mit Offent.-Recht'!CQ174,'C. Private ohne Offent.-Recht'!CQ174)</f>
        <v>6</v>
      </c>
      <c r="CR167">
        <f>SUM('A. Offentliche schulen'!CR174,'B. Private mit Offent.-Recht'!CR174,'C. Private ohne Offent.-Recht'!CR174)</f>
        <v>4</v>
      </c>
      <c r="CS167">
        <f>SUM('A. Offentliche schulen'!CS174,'B. Private mit Offent.-Recht'!CS174,'C. Private ohne Offent.-Recht'!CS174)</f>
        <v>17</v>
      </c>
      <c r="CT167">
        <f>SUM('A. Offentliche schulen'!CT174,'B. Private mit Offent.-Recht'!CT174,'C. Private ohne Offent.-Recht'!CT174)</f>
        <v>12</v>
      </c>
      <c r="CU167">
        <f>SUM('A. Offentliche schulen'!CU174,'B. Private mit Offent.-Recht'!CU174,'C. Private ohne Offent.-Recht'!CU174)</f>
        <v>11</v>
      </c>
      <c r="CV167">
        <f>SUM('A. Offentliche schulen'!CV174,'B. Private mit Offent.-Recht'!CV174,'C. Private ohne Offent.-Recht'!CV174)</f>
        <v>9</v>
      </c>
      <c r="CW167">
        <f>SUM('A. Offentliche schulen'!CW174,'B. Private mit Offent.-Recht'!CW174,'C. Private ohne Offent.-Recht'!CW174)</f>
        <v>2</v>
      </c>
      <c r="CX167">
        <f>SUM('A. Offentliche schulen'!CX174,'B. Private mit Offent.-Recht'!CX174,'C. Private ohne Offent.-Recht'!CX174)</f>
        <v>1</v>
      </c>
      <c r="CY167">
        <f>SUM('A. Offentliche schulen'!CY174,'B. Private mit Offent.-Recht'!CY174,'C. Private ohne Offent.-Recht'!CY174)</f>
        <v>0</v>
      </c>
      <c r="CZ167">
        <f>SUM('A. Offentliche schulen'!CZ174,'B. Private mit Offent.-Recht'!CZ174,'C. Private ohne Offent.-Recht'!CZ174)</f>
        <v>0</v>
      </c>
      <c r="DA167">
        <f>SUM('A. Offentliche schulen'!DA174,'B. Private mit Offent.-Recht'!DA174,'C. Private ohne Offent.-Recht'!DA174)</f>
        <v>2</v>
      </c>
      <c r="DB167">
        <f>SUM('A. Offentliche schulen'!DB174,'B. Private mit Offent.-Recht'!DB174,'C. Private ohne Offent.-Recht'!DB174)</f>
        <v>3</v>
      </c>
      <c r="DC167">
        <f>SUM('A. Offentliche schulen'!DC174,'B. Private mit Offent.-Recht'!DC174,'C. Private ohne Offent.-Recht'!DC174)</f>
        <v>0</v>
      </c>
      <c r="DD167">
        <f>SUM('A. Offentliche schulen'!DD174,'B. Private mit Offent.-Recht'!DD174,'C. Private ohne Offent.-Recht'!DD174)</f>
        <v>0</v>
      </c>
      <c r="DE167">
        <f>SUM('A. Offentliche schulen'!DE174,'B. Private mit Offent.-Recht'!DE174,'C. Private ohne Offent.-Recht'!DE174)</f>
        <v>0</v>
      </c>
      <c r="DF167">
        <f>SUM('A. Offentliche schulen'!DF174,'B. Private mit Offent.-Recht'!DF174,'C. Private ohne Offent.-Recht'!DF174)</f>
        <v>0</v>
      </c>
      <c r="DG167">
        <f>SUM('A. Offentliche schulen'!DG174,'B. Private mit Offent.-Recht'!DG174,'C. Private ohne Offent.-Recht'!DG174)</f>
        <v>1</v>
      </c>
      <c r="DH167">
        <f>SUM('A. Offentliche schulen'!DH174,'B. Private mit Offent.-Recht'!DH174,'C. Private ohne Offent.-Recht'!DH174)</f>
        <v>4</v>
      </c>
      <c r="DI167">
        <f>SUM('A. Offentliche schulen'!DI174,'B. Private mit Offent.-Recht'!DI174,'C. Private ohne Offent.-Recht'!DI174)</f>
        <v>5</v>
      </c>
      <c r="DJ167">
        <f>SUM('A. Offentliche schulen'!DJ174,'B. Private mit Offent.-Recht'!DJ174,'C. Private ohne Offent.-Recht'!DJ174)</f>
        <v>0</v>
      </c>
      <c r="DK167">
        <f>SUM('A. Offentliche schulen'!DK174,'B. Private mit Offent.-Recht'!DK174,'C. Private ohne Offent.-Recht'!DK174)</f>
        <v>18</v>
      </c>
      <c r="DL167">
        <f>SUM('A. Offentliche schulen'!DL174,'B. Private mit Offent.-Recht'!DL174,'C. Private ohne Offent.-Recht'!DL174)</f>
        <v>1</v>
      </c>
      <c r="DM167">
        <f>SUM('A. Offentliche schulen'!DM174,'B. Private mit Offent.-Recht'!DM174,'C. Private ohne Offent.-Recht'!DM174)</f>
        <v>3</v>
      </c>
      <c r="DN167">
        <f>SUM('A. Offentliche schulen'!DN174,'B. Private mit Offent.-Recht'!DN174,'C. Private ohne Offent.-Recht'!DN174)</f>
        <v>2</v>
      </c>
      <c r="DO167">
        <f>SUM('A. Offentliche schulen'!DO174,'B. Private mit Offent.-Recht'!DO174,'C. Private ohne Offent.-Recht'!DO174)</f>
        <v>7</v>
      </c>
      <c r="DP167">
        <f>SUM('A. Offentliche schulen'!DP174,'B. Private mit Offent.-Recht'!DP174,'C. Private ohne Offent.-Recht'!DP174)</f>
        <v>4</v>
      </c>
      <c r="DQ167">
        <f>SUM('A. Offentliche schulen'!DQ174,'B. Private mit Offent.-Recht'!DQ174,'C. Private ohne Offent.-Recht'!DQ174)</f>
        <v>1</v>
      </c>
      <c r="DR167">
        <f>SUM('A. Offentliche schulen'!DR174,'B. Private mit Offent.-Recht'!DR174,'C. Private ohne Offent.-Recht'!DR174)</f>
        <v>0</v>
      </c>
      <c r="DS167">
        <f>SUM('A. Offentliche schulen'!DS174,'B. Private mit Offent.-Recht'!DS174,'C. Private ohne Offent.-Recht'!DS174)</f>
        <v>44</v>
      </c>
      <c r="DT167">
        <f>SUM('A. Offentliche schulen'!DT174,'B. Private mit Offent.-Recht'!DT174,'C. Private ohne Offent.-Recht'!DT174)</f>
        <v>8</v>
      </c>
      <c r="DU167">
        <f>SUM('A. Offentliche schulen'!DU174,'B. Private mit Offent.-Recht'!DU174,'C. Private ohne Offent.-Recht'!DU174)</f>
        <v>2</v>
      </c>
      <c r="DV167">
        <f>SUM('A. Offentliche schulen'!DV174,'B. Private mit Offent.-Recht'!DV174,'C. Private ohne Offent.-Recht'!DV174)</f>
        <v>2</v>
      </c>
      <c r="DW167">
        <f>SUM('A. Offentliche schulen'!DW174,'B. Private mit Offent.-Recht'!DW174,'C. Private ohne Offent.-Recht'!DW174)</f>
        <v>8090</v>
      </c>
      <c r="DX167">
        <f>SUM('A. Offentliche schulen'!DX174,'B. Private mit Offent.-Recht'!DX174,'C. Private ohne Offent.-Recht'!DX174)</f>
        <v>132</v>
      </c>
      <c r="DY167">
        <f>SUM('A. Offentliche schulen'!DY174,'B. Private mit Offent.-Recht'!DY174,'C. Private ohne Offent.-Recht'!DY174)</f>
        <v>100</v>
      </c>
      <c r="DZ167">
        <f>SUM('A. Offentliche schulen'!DZ174,'B. Private mit Offent.-Recht'!DZ174,'C. Private ohne Offent.-Recht'!DZ174)</f>
        <v>113</v>
      </c>
      <c r="EA167">
        <f>SUM('A. Offentliche schulen'!EA174,'B. Private mit Offent.-Recht'!EA174,'C. Private ohne Offent.-Recht'!EA174)</f>
        <v>8435</v>
      </c>
      <c r="EB167">
        <f>SUM('A. Offentliche schulen'!EB174,'B. Private mit Offent.-Recht'!EB174,'C. Private ohne Offent.-Recht'!EB174)</f>
        <v>1455</v>
      </c>
      <c r="EC167">
        <f>SUM('A. Offentliche schulen'!EC174,'B. Private mit Offent.-Recht'!EC174,'C. Private ohne Offent.-Recht'!EC174)</f>
        <v>1509</v>
      </c>
      <c r="ED167">
        <f>SUM('A. Offentliche schulen'!ED174,'B. Private mit Offent.-Recht'!ED174,'C. Private ohne Offent.-Recht'!ED174)</f>
        <v>2964</v>
      </c>
      <c r="EE167">
        <f>SUM('A. Offentliche schulen'!EE174,'B. Private mit Offent.-Recht'!EE174,'C. Private ohne Offent.-Recht'!EE174)</f>
        <v>0</v>
      </c>
      <c r="EF167">
        <f>SUM('A. Offentliche schulen'!EF174,'B. Private mit Offent.-Recht'!EF174,'C. Private ohne Offent.-Recht'!EF174)</f>
        <v>0</v>
      </c>
      <c r="EG167">
        <f>SUM('A. Offentliche schulen'!EG174,'B. Private mit Offent.-Recht'!EG174,'C. Private ohne Offent.-Recht'!EG174)</f>
        <v>1352</v>
      </c>
      <c r="EH167">
        <f>SUM('A. Offentliche schulen'!EH174,'B. Private mit Offent.-Recht'!EH174,'C. Private ohne Offent.-Recht'!EH174)</f>
        <v>1324</v>
      </c>
      <c r="EI167">
        <f>SUM('A. Offentliche schulen'!EI174,'B. Private mit Offent.-Recht'!EI174,'C. Private ohne Offent.-Recht'!EI174)</f>
        <v>1352</v>
      </c>
      <c r="EJ167">
        <f>SUM('A. Offentliche schulen'!EJ174,'B. Private mit Offent.-Recht'!EJ174,'C. Private ohne Offent.-Recht'!EJ174)</f>
        <v>1324</v>
      </c>
      <c r="EK167">
        <f>SUM('A. Offentliche schulen'!EK174,'B. Private mit Offent.-Recht'!EK174,'C. Private ohne Offent.-Recht'!EK174)</f>
        <v>1352</v>
      </c>
      <c r="EL167">
        <f>SUM('A. Offentliche schulen'!EL174,'B. Private mit Offent.-Recht'!EL174,'C. Private ohne Offent.-Recht'!EL174)</f>
        <v>1324</v>
      </c>
      <c r="EM167">
        <f>SUM('A. Offentliche schulen'!EM174,'B. Private mit Offent.-Recht'!EM174,'C. Private ohne Offent.-Recht'!EM174)</f>
        <v>0</v>
      </c>
      <c r="EN167">
        <f>SUM('A. Offentliche schulen'!EN174,'B. Private mit Offent.-Recht'!EN174,'C. Private ohne Offent.-Recht'!EN174)</f>
        <v>0</v>
      </c>
      <c r="EO167">
        <f>SUM('A. Offentliche schulen'!EO174,'B. Private mit Offent.-Recht'!EO174,'C. Private ohne Offent.-Recht'!EO174)</f>
        <v>0</v>
      </c>
      <c r="EP167">
        <f>SUM('A. Offentliche schulen'!EP174,'B. Private mit Offent.-Recht'!EP174,'C. Private ohne Offent.-Recht'!EP174)</f>
        <v>0</v>
      </c>
      <c r="EQ167">
        <f>SUM('A. Offentliche schulen'!EQ174,'B. Private mit Offent.-Recht'!EQ174,'C. Private ohne Offent.-Recht'!EQ174)</f>
        <v>0</v>
      </c>
      <c r="ER167">
        <f>SUM('A. Offentliche schulen'!ER174,'B. Private mit Offent.-Recht'!ER174,'C. Private ohne Offent.-Recht'!ER174)</f>
        <v>0</v>
      </c>
      <c r="ES167">
        <f>SUM('A. Offentliche schulen'!ES174,'B. Private mit Offent.-Recht'!ES174,'C. Private ohne Offent.-Recht'!ES174)</f>
        <v>0</v>
      </c>
      <c r="ET167">
        <f>SUM('A. Offentliche schulen'!ET174,'B. Private mit Offent.-Recht'!ET174,'C. Private ohne Offent.-Recht'!ET174)</f>
        <v>0</v>
      </c>
      <c r="EU167">
        <f>SUM('A. Offentliche schulen'!EU174,'B. Private mit Offent.-Recht'!EU174,'C. Private ohne Offent.-Recht'!EU174)</f>
        <v>0</v>
      </c>
      <c r="EV167">
        <f>SUM('A. Offentliche schulen'!EV174,'B. Private mit Offent.-Recht'!EV174,'C. Private ohne Offent.-Recht'!EV174)</f>
        <v>0</v>
      </c>
      <c r="EW167">
        <f>SUM('A. Offentliche schulen'!EW174,'B. Private mit Offent.-Recht'!EW174,'C. Private ohne Offent.-Recht'!EW174)</f>
        <v>0</v>
      </c>
      <c r="EX167">
        <f>SUM('A. Offentliche schulen'!EX174,'B. Private mit Offent.-Recht'!EX174,'C. Private ohne Offent.-Recht'!EX174)</f>
        <v>0</v>
      </c>
      <c r="EY167">
        <f>SUM('A. Offentliche schulen'!EY174,'B. Private mit Offent.-Recht'!EY174,'C. Private ohne Offent.-Recht'!EY174)</f>
        <v>0</v>
      </c>
      <c r="EZ167">
        <f>SUM('A. Offentliche schulen'!EZ174,'B. Private mit Offent.-Recht'!EZ174,'C. Private ohne Offent.-Recht'!EZ174)</f>
        <v>0</v>
      </c>
      <c r="FA167">
        <f>SUM('A. Offentliche schulen'!FA174,'B. Private mit Offent.-Recht'!FA174,'C. Private ohne Offent.-Recht'!FA174)</f>
        <v>0</v>
      </c>
      <c r="FB167">
        <f>SUM('A. Offentliche schulen'!FB174,'B. Private mit Offent.-Recht'!FB174,'C. Private ohne Offent.-Recht'!FB174)</f>
        <v>0</v>
      </c>
      <c r="FC167">
        <f>SUM('A. Offentliche schulen'!FC174,'B. Private mit Offent.-Recht'!FC174,'C. Private ohne Offent.-Recht'!FC174)</f>
        <v>1352</v>
      </c>
      <c r="FD167">
        <f>SUM('A. Offentliche schulen'!FD174,'B. Private mit Offent.-Recht'!FD174,'C. Private ohne Offent.-Recht'!FD174)</f>
        <v>1324</v>
      </c>
      <c r="FE167">
        <f>SUM('A. Offentliche schulen'!FE174,'B. Private mit Offent.-Recht'!FE174,'C. Private ohne Offent.-Recht'!FE174)</f>
        <v>0</v>
      </c>
      <c r="FF167">
        <f>SUM('A. Offentliche schulen'!FF174,'B. Private mit Offent.-Recht'!FF174,'C. Private ohne Offent.-Recht'!FF174)</f>
        <v>0</v>
      </c>
      <c r="FG167">
        <f>SUM('A. Offentliche schulen'!FG174,'B. Private mit Offent.-Recht'!FG174,'C. Private ohne Offent.-Recht'!FG174)</f>
        <v>0</v>
      </c>
      <c r="FH167">
        <f>SUM('A. Offentliche schulen'!FH174,'B. Private mit Offent.-Recht'!FH174,'C. Private ohne Offent.-Recht'!FH174)</f>
        <v>0</v>
      </c>
      <c r="FI167">
        <f>SUM('A. Offentliche schulen'!FI174,'B. Private mit Offent.-Recht'!FI174,'C. Private ohne Offent.-Recht'!FI174)</f>
        <v>0</v>
      </c>
      <c r="FJ167">
        <f>SUM('A. Offentliche schulen'!FJ174,'B. Private mit Offent.-Recht'!FJ174,'C. Private ohne Offent.-Recht'!FJ174)</f>
        <v>0</v>
      </c>
      <c r="FK167">
        <f>SUM('A. Offentliche schulen'!FK174,'B. Private mit Offent.-Recht'!FK174,'C. Private ohne Offent.-Recht'!FK174)</f>
        <v>0</v>
      </c>
      <c r="FL167">
        <f>SUM('A. Offentliche schulen'!FL174,'B. Private mit Offent.-Recht'!FL174,'C. Private ohne Offent.-Recht'!FL174)</f>
        <v>0</v>
      </c>
      <c r="FM167">
        <f>SUM('A. Offentliche schulen'!FM174,'B. Private mit Offent.-Recht'!FM174,'C. Private ohne Offent.-Recht'!FM174)</f>
        <v>11</v>
      </c>
      <c r="FN167">
        <f>SUM('A. Offentliche schulen'!FN174,'B. Private mit Offent.-Recht'!FN174,'C. Private ohne Offent.-Recht'!FN174)</f>
        <v>2144</v>
      </c>
      <c r="FO167">
        <f>SUM('A. Offentliche schulen'!FO174,'B. Private mit Offent.-Recht'!FO174,'C. Private ohne Offent.-Recht'!FO174)</f>
        <v>458</v>
      </c>
      <c r="FP167">
        <f>SUM('A. Offentliche schulen'!FP174,'B. Private mit Offent.-Recht'!FP174,'C. Private ohne Offent.-Recht'!FP174)</f>
        <v>63</v>
      </c>
      <c r="FQ167">
        <f>SUM('A. Offentliche schulen'!FQ174,'B. Private mit Offent.-Recht'!FQ174,'C. Private ohne Offent.-Recht'!FQ174)</f>
        <v>2</v>
      </c>
      <c r="FR167">
        <f>SUM('A. Offentliche schulen'!FR174,'B. Private mit Offent.-Recht'!FR174,'C. Private ohne Offent.-Recht'!FR174)</f>
        <v>0</v>
      </c>
      <c r="FS167">
        <f>SUM('A. Offentliche schulen'!FS174,'B. Private mit Offent.-Recht'!FS174,'C. Private ohne Offent.-Recht'!FS174)</f>
        <v>6</v>
      </c>
      <c r="FT167">
        <f>SUM('A. Offentliche schulen'!FT174,'B. Private mit Offent.-Recht'!FT174,'C. Private ohne Offent.-Recht'!FT174)</f>
        <v>49</v>
      </c>
      <c r="FU167">
        <f>SUM('A. Offentliche schulen'!FU174,'B. Private mit Offent.-Recht'!FU174,'C. Private ohne Offent.-Recht'!FU174)</f>
        <v>4</v>
      </c>
      <c r="FV167">
        <f>SUM('A. Offentliche schulen'!FV174,'B. Private mit Offent.-Recht'!FV174,'C. Private ohne Offent.-Recht'!FV174)</f>
        <v>0</v>
      </c>
      <c r="FW167">
        <f>SUM('A. Offentliche schulen'!FW174,'B. Private mit Offent.-Recht'!FW174,'C. Private ohne Offent.-Recht'!FW174)</f>
        <v>1</v>
      </c>
      <c r="FX167">
        <f>SUM('A. Offentliche schulen'!FX174,'B. Private mit Offent.-Recht'!FX174,'C. Private ohne Offent.-Recht'!FX174)</f>
        <v>0</v>
      </c>
      <c r="FY167">
        <f>SUM('A. Offentliche schulen'!FY174,'B. Private mit Offent.-Recht'!FY174,'C. Private ohne Offent.-Recht'!FY174)</f>
        <v>2</v>
      </c>
      <c r="FZ167">
        <f>SUM('A. Offentliche schulen'!FZ174,'B. Private mit Offent.-Recht'!FZ174,'C. Private ohne Offent.-Recht'!FZ174)</f>
        <v>65</v>
      </c>
      <c r="GA167">
        <f>SUM('A. Offentliche schulen'!GA174,'B. Private mit Offent.-Recht'!GA174,'C. Private ohne Offent.-Recht'!GA174)</f>
        <v>12</v>
      </c>
      <c r="GB167">
        <f>SUM('A. Offentliche schulen'!GB174,'B. Private mit Offent.-Recht'!GB174,'C. Private ohne Offent.-Recht'!GB174)</f>
        <v>27</v>
      </c>
      <c r="GC167">
        <f>SUM('A. Offentliche schulen'!GC174,'B. Private mit Offent.-Recht'!GC174,'C. Private ohne Offent.-Recht'!GC174)</f>
        <v>1008</v>
      </c>
      <c r="GD167">
        <f>SUM('A. Offentliche schulen'!GD174,'B. Private mit Offent.-Recht'!GD174,'C. Private ohne Offent.-Recht'!GD174)</f>
        <v>0</v>
      </c>
      <c r="GE167">
        <f>SUM('A. Offentliche schulen'!GE174,'B. Private mit Offent.-Recht'!GE174,'C. Private ohne Offent.-Recht'!GE174)</f>
        <v>1</v>
      </c>
      <c r="GF167">
        <f>SUM('A. Offentliche schulen'!GF174,'B. Private mit Offent.-Recht'!GF174,'C. Private ohne Offent.-Recht'!GF174)</f>
        <v>5</v>
      </c>
      <c r="GG167">
        <f>SUM('A. Offentliche schulen'!GG174,'B. Private mit Offent.-Recht'!GG174,'C. Private ohne Offent.-Recht'!GG174)</f>
        <v>7</v>
      </c>
    </row>
    <row r="168" spans="1:189" x14ac:dyDescent="0.2">
      <c r="A168" t="s">
        <v>319</v>
      </c>
      <c r="B168" s="15" t="s">
        <v>560</v>
      </c>
      <c r="C168">
        <f>SUM('A. Offentliche schulen'!C175,'B. Private mit Offent.-Recht'!C175,'C. Private ohne Offent.-Recht'!C175)</f>
        <v>0</v>
      </c>
      <c r="D168">
        <f>SUM('A. Offentliche schulen'!D175,'B. Private mit Offent.-Recht'!D175,'C. Private ohne Offent.-Recht'!D175)</f>
        <v>0</v>
      </c>
      <c r="E168">
        <f>SUM('A. Offentliche schulen'!E175,'B. Private mit Offent.-Recht'!E175,'C. Private ohne Offent.-Recht'!E175)</f>
        <v>0</v>
      </c>
      <c r="F168">
        <f>SUM('A. Offentliche schulen'!F175,'B. Private mit Offent.-Recht'!F175,'C. Private ohne Offent.-Recht'!F175)</f>
        <v>0</v>
      </c>
      <c r="G168">
        <f>SUM('A. Offentliche schulen'!G175,'B. Private mit Offent.-Recht'!G175,'C. Private ohne Offent.-Recht'!G175)</f>
        <v>0</v>
      </c>
      <c r="H168">
        <f>SUM('A. Offentliche schulen'!H175,'B. Private mit Offent.-Recht'!H175,'C. Private ohne Offent.-Recht'!H175)</f>
        <v>1</v>
      </c>
      <c r="I168">
        <f>SUM('A. Offentliche schulen'!I175,'B. Private mit Offent.-Recht'!I175,'C. Private ohne Offent.-Recht'!I175)</f>
        <v>0</v>
      </c>
      <c r="J168">
        <f>SUM('A. Offentliche schulen'!J175,'B. Private mit Offent.-Recht'!J175,'C. Private ohne Offent.-Recht'!J175)</f>
        <v>0</v>
      </c>
      <c r="K168">
        <f>SUM('A. Offentliche schulen'!K175,'B. Private mit Offent.-Recht'!K175,'C. Private ohne Offent.-Recht'!K175)</f>
        <v>0</v>
      </c>
      <c r="L168">
        <f>SUM('A. Offentliche schulen'!L175,'B. Private mit Offent.-Recht'!L175,'C. Private ohne Offent.-Recht'!L175)</f>
        <v>1</v>
      </c>
      <c r="M168">
        <f>SUM('A. Offentliche schulen'!M175,'B. Private mit Offent.-Recht'!M175,'C. Private ohne Offent.-Recht'!M175)</f>
        <v>0</v>
      </c>
      <c r="N168">
        <f>SUM('A. Offentliche schulen'!N175,'B. Private mit Offent.-Recht'!N175,'C. Private ohne Offent.-Recht'!N175)</f>
        <v>0</v>
      </c>
      <c r="O168">
        <f>SUM('A. Offentliche schulen'!O175,'B. Private mit Offent.-Recht'!O175,'C. Private ohne Offent.-Recht'!O175)</f>
        <v>1</v>
      </c>
      <c r="P168">
        <f>SUM('A. Offentliche schulen'!P175,'B. Private mit Offent.-Recht'!P175,'C. Private ohne Offent.-Recht'!P175)</f>
        <v>0</v>
      </c>
      <c r="Q168">
        <f>SUM('A. Offentliche schulen'!Q175,'B. Private mit Offent.-Recht'!Q175,'C. Private ohne Offent.-Recht'!Q175)</f>
        <v>0</v>
      </c>
      <c r="R168">
        <f>SUM('A. Offentliche schulen'!R175,'B. Private mit Offent.-Recht'!R175,'C. Private ohne Offent.-Recht'!R175)</f>
        <v>0</v>
      </c>
      <c r="S168">
        <f>SUM('A. Offentliche schulen'!S175,'B. Private mit Offent.-Recht'!S175,'C. Private ohne Offent.-Recht'!S175)</f>
        <v>1</v>
      </c>
      <c r="T168">
        <f>SUM('A. Offentliche schulen'!T175,'B. Private mit Offent.-Recht'!T175,'C. Private ohne Offent.-Recht'!T175)</f>
        <v>0</v>
      </c>
      <c r="U168">
        <f>SUM('A. Offentliche schulen'!U175,'B. Private mit Offent.-Recht'!U175,'C. Private ohne Offent.-Recht'!U175)</f>
        <v>0</v>
      </c>
      <c r="V168">
        <f>SUM('A. Offentliche schulen'!V175,'B. Private mit Offent.-Recht'!V175,'C. Private ohne Offent.-Recht'!V175)</f>
        <v>60</v>
      </c>
      <c r="W168">
        <f>SUM('A. Offentliche schulen'!W175,'B. Private mit Offent.-Recht'!W175,'C. Private ohne Offent.-Recht'!W175)</f>
        <v>15</v>
      </c>
      <c r="X168">
        <f>SUM('A. Offentliche schulen'!X175,'B. Private mit Offent.-Recht'!X175,'C. Private ohne Offent.-Recht'!X175)</f>
        <v>2</v>
      </c>
      <c r="Y168">
        <f>SUM('A. Offentliche schulen'!Y175,'B. Private mit Offent.-Recht'!Y175,'C. Private ohne Offent.-Recht'!Y175)</f>
        <v>0</v>
      </c>
      <c r="Z168">
        <f>SUM('A. Offentliche schulen'!Z175,'B. Private mit Offent.-Recht'!Z175,'C. Private ohne Offent.-Recht'!Z175)</f>
        <v>0</v>
      </c>
      <c r="AA168">
        <f>SUM('A. Offentliche schulen'!AA175,'B. Private mit Offent.-Recht'!AA175,'C. Private ohne Offent.-Recht'!AA175)</f>
        <v>0</v>
      </c>
      <c r="AB168">
        <f>SUM('A. Offentliche schulen'!AB175,'B. Private mit Offent.-Recht'!AB175,'C. Private ohne Offent.-Recht'!AB175)</f>
        <v>0</v>
      </c>
      <c r="AC168">
        <f>SUM('A. Offentliche schulen'!AC175,'B. Private mit Offent.-Recht'!AC175,'C. Private ohne Offent.-Recht'!AC175)</f>
        <v>81</v>
      </c>
      <c r="AD168">
        <f>SUM('A. Offentliche schulen'!AD175,'B. Private mit Offent.-Recht'!AD175,'C. Private ohne Offent.-Recht'!AD175)</f>
        <v>0</v>
      </c>
      <c r="AE168">
        <f>SUM('A. Offentliche schulen'!AE175,'B. Private mit Offent.-Recht'!AE175,'C. Private ohne Offent.-Recht'!AE175)</f>
        <v>0</v>
      </c>
      <c r="AF168">
        <f>SUM('A. Offentliche schulen'!AF175,'B. Private mit Offent.-Recht'!AF175,'C. Private ohne Offent.-Recht'!AF175)</f>
        <v>0</v>
      </c>
      <c r="AG168">
        <f>SUM('A. Offentliche schulen'!AG175,'B. Private mit Offent.-Recht'!AG175,'C. Private ohne Offent.-Recht'!AG175)</f>
        <v>0</v>
      </c>
      <c r="AH168">
        <f>SUM('A. Offentliche schulen'!AH175,'B. Private mit Offent.-Recht'!AH175,'C. Private ohne Offent.-Recht'!AH175)</f>
        <v>0</v>
      </c>
      <c r="AI168">
        <f>SUM('A. Offentliche schulen'!AI175,'B. Private mit Offent.-Recht'!AI175,'C. Private ohne Offent.-Recht'!AI175)</f>
        <v>0</v>
      </c>
      <c r="AJ168">
        <f>SUM('A. Offentliche schulen'!AJ175,'B. Private mit Offent.-Recht'!AJ175,'C. Private ohne Offent.-Recht'!AJ175)</f>
        <v>0</v>
      </c>
      <c r="AK168">
        <f>SUM('A. Offentliche schulen'!AK175,'B. Private mit Offent.-Recht'!AK175,'C. Private ohne Offent.-Recht'!AK175)</f>
        <v>0</v>
      </c>
      <c r="AL168">
        <f>SUM('A. Offentliche schulen'!AL175,'B. Private mit Offent.-Recht'!AL175,'C. Private ohne Offent.-Recht'!AL175)</f>
        <v>0</v>
      </c>
      <c r="AM168">
        <f>SUM('A. Offentliche schulen'!AM175,'B. Private mit Offent.-Recht'!AM175,'C. Private ohne Offent.-Recht'!AM175)</f>
        <v>0</v>
      </c>
      <c r="AN168">
        <f>SUM('A. Offentliche schulen'!AN175,'B. Private mit Offent.-Recht'!AN175,'C. Private ohne Offent.-Recht'!AN175)</f>
        <v>10</v>
      </c>
      <c r="AO168">
        <f>SUM('A. Offentliche schulen'!AO175,'B. Private mit Offent.-Recht'!AO175,'C. Private ohne Offent.-Recht'!AO175)</f>
        <v>16</v>
      </c>
      <c r="AP168">
        <f>SUM('A. Offentliche schulen'!AP175,'B. Private mit Offent.-Recht'!AP175,'C. Private ohne Offent.-Recht'!AP175)</f>
        <v>0</v>
      </c>
      <c r="AQ168">
        <f>SUM('A. Offentliche schulen'!AQ175,'B. Private mit Offent.-Recht'!AQ175,'C. Private ohne Offent.-Recht'!AQ175)</f>
        <v>1</v>
      </c>
      <c r="AR168">
        <f>SUM('A. Offentliche schulen'!AR175,'B. Private mit Offent.-Recht'!AR175,'C. Private ohne Offent.-Recht'!AR175)</f>
        <v>0</v>
      </c>
      <c r="AS168">
        <f>SUM('A. Offentliche schulen'!AS175,'B. Private mit Offent.-Recht'!AS175,'C. Private ohne Offent.-Recht'!AS175)</f>
        <v>0</v>
      </c>
      <c r="AT168">
        <f>SUM('A. Offentliche schulen'!AT175,'B. Private mit Offent.-Recht'!AT175,'C. Private ohne Offent.-Recht'!AT175)</f>
        <v>0</v>
      </c>
      <c r="AU168">
        <f>SUM('A. Offentliche schulen'!AU175,'B. Private mit Offent.-Recht'!AU175,'C. Private ohne Offent.-Recht'!AU175)</f>
        <v>10</v>
      </c>
      <c r="AV168">
        <f>SUM('A. Offentliche schulen'!AV175,'B. Private mit Offent.-Recht'!AV175,'C. Private ohne Offent.-Recht'!AV175)</f>
        <v>1</v>
      </c>
      <c r="AW168">
        <f>SUM('A. Offentliche schulen'!AW175,'B. Private mit Offent.-Recht'!AW175,'C. Private ohne Offent.-Recht'!AW175)</f>
        <v>70</v>
      </c>
      <c r="AX168">
        <f>SUM('A. Offentliche schulen'!AX175,'B. Private mit Offent.-Recht'!AX175,'C. Private ohne Offent.-Recht'!AX175)</f>
        <v>1</v>
      </c>
      <c r="AY168">
        <f>SUM('A. Offentliche schulen'!AY175,'B. Private mit Offent.-Recht'!AY175,'C. Private ohne Offent.-Recht'!AY175)</f>
        <v>29</v>
      </c>
      <c r="AZ168">
        <f>SUM('A. Offentliche schulen'!AZ175,'B. Private mit Offent.-Recht'!AZ175,'C. Private ohne Offent.-Recht'!AZ175)</f>
        <v>0</v>
      </c>
      <c r="BA168">
        <f>SUM('A. Offentliche schulen'!BA175,'B. Private mit Offent.-Recht'!BA175,'C. Private ohne Offent.-Recht'!BA175)</f>
        <v>0</v>
      </c>
      <c r="BB168">
        <f>SUM('A. Offentliche schulen'!BB175,'B. Private mit Offent.-Recht'!BB175,'C. Private ohne Offent.-Recht'!BB175)</f>
        <v>6</v>
      </c>
      <c r="BC168">
        <f>SUM('A. Offentliche schulen'!BC175,'B. Private mit Offent.-Recht'!BC175,'C. Private ohne Offent.-Recht'!BC175)</f>
        <v>283</v>
      </c>
      <c r="BD168">
        <f>SUM('A. Offentliche schulen'!BD175,'B. Private mit Offent.-Recht'!BD175,'C. Private ohne Offent.-Recht'!BD175)</f>
        <v>0</v>
      </c>
      <c r="BE168">
        <f>SUM('A. Offentliche schulen'!BE175,'B. Private mit Offent.-Recht'!BE175,'C. Private ohne Offent.-Recht'!BE175)</f>
        <v>0</v>
      </c>
      <c r="BF168">
        <f>SUM('A. Offentliche schulen'!BF175,'B. Private mit Offent.-Recht'!BF175,'C. Private ohne Offent.-Recht'!BF175)</f>
        <v>10</v>
      </c>
      <c r="BG168">
        <f>SUM('A. Offentliche schulen'!BG175,'B. Private mit Offent.-Recht'!BG175,'C. Private ohne Offent.-Recht'!BG175)</f>
        <v>1</v>
      </c>
      <c r="BH168">
        <f>SUM('A. Offentliche schulen'!BH175,'B. Private mit Offent.-Recht'!BH175,'C. Private ohne Offent.-Recht'!BH175)</f>
        <v>56</v>
      </c>
      <c r="BI168">
        <f>SUM('A. Offentliche schulen'!BI175,'B. Private mit Offent.-Recht'!BI175,'C. Private ohne Offent.-Recht'!BI175)</f>
        <v>1573</v>
      </c>
      <c r="BJ168">
        <f>SUM('A. Offentliche schulen'!BJ175,'B. Private mit Offent.-Recht'!BJ175,'C. Private ohne Offent.-Recht'!BJ175)</f>
        <v>0</v>
      </c>
      <c r="BK168">
        <f>SUM('A. Offentliche schulen'!BK175,'B. Private mit Offent.-Recht'!BK175,'C. Private ohne Offent.-Recht'!BK175)</f>
        <v>0</v>
      </c>
      <c r="BL168">
        <f>SUM('A. Offentliche schulen'!BL175,'B. Private mit Offent.-Recht'!BL175,'C. Private ohne Offent.-Recht'!BL175)</f>
        <v>1</v>
      </c>
      <c r="BM168">
        <f>SUM('A. Offentliche schulen'!BM175,'B. Private mit Offent.-Recht'!BM175,'C. Private ohne Offent.-Recht'!BM175)</f>
        <v>14</v>
      </c>
      <c r="BN168">
        <f>SUM('A. Offentliche schulen'!BN175,'B. Private mit Offent.-Recht'!BN175,'C. Private ohne Offent.-Recht'!BN175)</f>
        <v>0</v>
      </c>
      <c r="BO168">
        <f>SUM('A. Offentliche schulen'!BO175,'B. Private mit Offent.-Recht'!BO175,'C. Private ohne Offent.-Recht'!BO175)</f>
        <v>0</v>
      </c>
      <c r="BP168">
        <f>SUM('A. Offentliche schulen'!BP175,'B. Private mit Offent.-Recht'!BP175,'C. Private ohne Offent.-Recht'!BP175)</f>
        <v>0</v>
      </c>
      <c r="BQ168">
        <f>SUM('A. Offentliche schulen'!BQ175,'B. Private mit Offent.-Recht'!BQ175,'C. Private ohne Offent.-Recht'!BQ175)</f>
        <v>0</v>
      </c>
      <c r="BR168">
        <f>SUM('A. Offentliche schulen'!BR175,'B. Private mit Offent.-Recht'!BR175,'C. Private ohne Offent.-Recht'!BR175)</f>
        <v>0</v>
      </c>
      <c r="BS168">
        <f>SUM('A. Offentliche schulen'!BS175,'B. Private mit Offent.-Recht'!BS175,'C. Private ohne Offent.-Recht'!BS175)</f>
        <v>0</v>
      </c>
      <c r="BT168">
        <f>SUM('A. Offentliche schulen'!BT175,'B. Private mit Offent.-Recht'!BT175,'C. Private ohne Offent.-Recht'!BT175)</f>
        <v>0</v>
      </c>
      <c r="BU168">
        <f>SUM('A. Offentliche schulen'!BU175,'B. Private mit Offent.-Recht'!BU175,'C. Private ohne Offent.-Recht'!BU175)</f>
        <v>0</v>
      </c>
      <c r="BV168">
        <f>SUM('A. Offentliche schulen'!BV175,'B. Private mit Offent.-Recht'!BV175,'C. Private ohne Offent.-Recht'!BV175)</f>
        <v>0</v>
      </c>
      <c r="BW168">
        <f>SUM('A. Offentliche schulen'!BW175,'B. Private mit Offent.-Recht'!BW175,'C. Private ohne Offent.-Recht'!BW175)</f>
        <v>0</v>
      </c>
      <c r="BX168">
        <f>SUM('A. Offentliche schulen'!BX175,'B. Private mit Offent.-Recht'!BX175,'C. Private ohne Offent.-Recht'!BX175)</f>
        <v>0</v>
      </c>
      <c r="BY168">
        <f>SUM('A. Offentliche schulen'!BY175,'B. Private mit Offent.-Recht'!BY175,'C. Private ohne Offent.-Recht'!BY175)</f>
        <v>0</v>
      </c>
      <c r="BZ168">
        <f>SUM('A. Offentliche schulen'!BZ175,'B. Private mit Offent.-Recht'!BZ175,'C. Private ohne Offent.-Recht'!BZ175)</f>
        <v>0</v>
      </c>
      <c r="CA168">
        <f>SUM('A. Offentliche schulen'!CA175,'B. Private mit Offent.-Recht'!CA175,'C. Private ohne Offent.-Recht'!CA175)</f>
        <v>2</v>
      </c>
      <c r="CB168">
        <f>SUM('A. Offentliche schulen'!CB175,'B. Private mit Offent.-Recht'!CB175,'C. Private ohne Offent.-Recht'!CB175)</f>
        <v>0</v>
      </c>
      <c r="CC168">
        <f>SUM('A. Offentliche schulen'!CC175,'B. Private mit Offent.-Recht'!CC175,'C. Private ohne Offent.-Recht'!CC175)</f>
        <v>0</v>
      </c>
      <c r="CD168">
        <f>SUM('A. Offentliche schulen'!CD175,'B. Private mit Offent.-Recht'!CD175,'C. Private ohne Offent.-Recht'!CD175)</f>
        <v>0</v>
      </c>
      <c r="CE168">
        <f>SUM('A. Offentliche schulen'!CE175,'B. Private mit Offent.-Recht'!CE175,'C. Private ohne Offent.-Recht'!CE175)</f>
        <v>0</v>
      </c>
      <c r="CF168">
        <f>SUM('A. Offentliche schulen'!CF175,'B. Private mit Offent.-Recht'!CF175,'C. Private ohne Offent.-Recht'!CF175)</f>
        <v>0</v>
      </c>
      <c r="CG168">
        <f>SUM('A. Offentliche schulen'!CG175,'B. Private mit Offent.-Recht'!CG175,'C. Private ohne Offent.-Recht'!CG175)</f>
        <v>21</v>
      </c>
      <c r="CH168">
        <f>SUM('A. Offentliche schulen'!CH175,'B. Private mit Offent.-Recht'!CH175,'C. Private ohne Offent.-Recht'!CH175)</f>
        <v>0</v>
      </c>
      <c r="CI168">
        <f>SUM('A. Offentliche schulen'!CI175,'B. Private mit Offent.-Recht'!CI175,'C. Private ohne Offent.-Recht'!CI175)</f>
        <v>0</v>
      </c>
      <c r="CJ168">
        <f>SUM('A. Offentliche schulen'!CJ175,'B. Private mit Offent.-Recht'!CJ175,'C. Private ohne Offent.-Recht'!CJ175)</f>
        <v>0</v>
      </c>
      <c r="CK168">
        <f>SUM('A. Offentliche schulen'!CK175,'B. Private mit Offent.-Recht'!CK175,'C. Private ohne Offent.-Recht'!CK175)</f>
        <v>2</v>
      </c>
      <c r="CL168">
        <f>SUM('A. Offentliche schulen'!CL175,'B. Private mit Offent.-Recht'!CL175,'C. Private ohne Offent.-Recht'!CL175)</f>
        <v>10</v>
      </c>
      <c r="CM168">
        <f>SUM('A. Offentliche schulen'!CM175,'B. Private mit Offent.-Recht'!CM175,'C. Private ohne Offent.-Recht'!CM175)</f>
        <v>46</v>
      </c>
      <c r="CN168">
        <f>SUM('A. Offentliche schulen'!CN175,'B. Private mit Offent.-Recht'!CN175,'C. Private ohne Offent.-Recht'!CN175)</f>
        <v>0</v>
      </c>
      <c r="CO168">
        <f>SUM('A. Offentliche schulen'!CO175,'B. Private mit Offent.-Recht'!CO175,'C. Private ohne Offent.-Recht'!CO175)</f>
        <v>81</v>
      </c>
      <c r="CP168">
        <f>SUM('A. Offentliche schulen'!CP175,'B. Private mit Offent.-Recht'!CP175,'C. Private ohne Offent.-Recht'!CP175)</f>
        <v>4</v>
      </c>
      <c r="CQ168">
        <f>SUM('A. Offentliche schulen'!CQ175,'B. Private mit Offent.-Recht'!CQ175,'C. Private ohne Offent.-Recht'!CQ175)</f>
        <v>2</v>
      </c>
      <c r="CR168">
        <f>SUM('A. Offentliche schulen'!CR175,'B. Private mit Offent.-Recht'!CR175,'C. Private ohne Offent.-Recht'!CR175)</f>
        <v>17</v>
      </c>
      <c r="CS168">
        <f>SUM('A. Offentliche schulen'!CS175,'B. Private mit Offent.-Recht'!CS175,'C. Private ohne Offent.-Recht'!CS175)</f>
        <v>18</v>
      </c>
      <c r="CT168">
        <f>SUM('A. Offentliche schulen'!CT175,'B. Private mit Offent.-Recht'!CT175,'C. Private ohne Offent.-Recht'!CT175)</f>
        <v>18</v>
      </c>
      <c r="CU168">
        <f>SUM('A. Offentliche schulen'!CU175,'B. Private mit Offent.-Recht'!CU175,'C. Private ohne Offent.-Recht'!CU175)</f>
        <v>16</v>
      </c>
      <c r="CV168">
        <f>SUM('A. Offentliche schulen'!CV175,'B. Private mit Offent.-Recht'!CV175,'C. Private ohne Offent.-Recht'!CV175)</f>
        <v>6</v>
      </c>
      <c r="CW168">
        <f>SUM('A. Offentliche schulen'!CW175,'B. Private mit Offent.-Recht'!CW175,'C. Private ohne Offent.-Recht'!CW175)</f>
        <v>0</v>
      </c>
      <c r="CX168">
        <f>SUM('A. Offentliche schulen'!CX175,'B. Private mit Offent.-Recht'!CX175,'C. Private ohne Offent.-Recht'!CX175)</f>
        <v>0</v>
      </c>
      <c r="CY168">
        <f>SUM('A. Offentliche schulen'!CY175,'B. Private mit Offent.-Recht'!CY175,'C. Private ohne Offent.-Recht'!CY175)</f>
        <v>0</v>
      </c>
      <c r="CZ168">
        <f>SUM('A. Offentliche schulen'!CZ175,'B. Private mit Offent.-Recht'!CZ175,'C. Private ohne Offent.-Recht'!CZ175)</f>
        <v>0</v>
      </c>
      <c r="DA168">
        <f>SUM('A. Offentliche schulen'!DA175,'B. Private mit Offent.-Recht'!DA175,'C. Private ohne Offent.-Recht'!DA175)</f>
        <v>16</v>
      </c>
      <c r="DB168">
        <f>SUM('A. Offentliche schulen'!DB175,'B. Private mit Offent.-Recht'!DB175,'C. Private ohne Offent.-Recht'!DB175)</f>
        <v>0</v>
      </c>
      <c r="DC168">
        <f>SUM('A. Offentliche schulen'!DC175,'B. Private mit Offent.-Recht'!DC175,'C. Private ohne Offent.-Recht'!DC175)</f>
        <v>0</v>
      </c>
      <c r="DD168">
        <f>SUM('A. Offentliche schulen'!DD175,'B. Private mit Offent.-Recht'!DD175,'C. Private ohne Offent.-Recht'!DD175)</f>
        <v>0</v>
      </c>
      <c r="DE168">
        <f>SUM('A. Offentliche schulen'!DE175,'B. Private mit Offent.-Recht'!DE175,'C. Private ohne Offent.-Recht'!DE175)</f>
        <v>5</v>
      </c>
      <c r="DF168">
        <f>SUM('A. Offentliche schulen'!DF175,'B. Private mit Offent.-Recht'!DF175,'C. Private ohne Offent.-Recht'!DF175)</f>
        <v>0</v>
      </c>
      <c r="DG168">
        <f>SUM('A. Offentliche schulen'!DG175,'B. Private mit Offent.-Recht'!DG175,'C. Private ohne Offent.-Recht'!DG175)</f>
        <v>0</v>
      </c>
      <c r="DH168">
        <f>SUM('A. Offentliche schulen'!DH175,'B. Private mit Offent.-Recht'!DH175,'C. Private ohne Offent.-Recht'!DH175)</f>
        <v>11</v>
      </c>
      <c r="DI168">
        <f>SUM('A. Offentliche schulen'!DI175,'B. Private mit Offent.-Recht'!DI175,'C. Private ohne Offent.-Recht'!DI175)</f>
        <v>15</v>
      </c>
      <c r="DJ168">
        <f>SUM('A. Offentliche schulen'!DJ175,'B. Private mit Offent.-Recht'!DJ175,'C. Private ohne Offent.-Recht'!DJ175)</f>
        <v>0</v>
      </c>
      <c r="DK168">
        <f>SUM('A. Offentliche schulen'!DK175,'B. Private mit Offent.-Recht'!DK175,'C. Private ohne Offent.-Recht'!DK175)</f>
        <v>47</v>
      </c>
      <c r="DL168">
        <f>SUM('A. Offentliche schulen'!DL175,'B. Private mit Offent.-Recht'!DL175,'C. Private ohne Offent.-Recht'!DL175)</f>
        <v>1</v>
      </c>
      <c r="DM168">
        <f>SUM('A. Offentliche schulen'!DM175,'B. Private mit Offent.-Recht'!DM175,'C. Private ohne Offent.-Recht'!DM175)</f>
        <v>9</v>
      </c>
      <c r="DN168">
        <f>SUM('A. Offentliche schulen'!DN175,'B. Private mit Offent.-Recht'!DN175,'C. Private ohne Offent.-Recht'!DN175)</f>
        <v>13</v>
      </c>
      <c r="DO168">
        <f>SUM('A. Offentliche schulen'!DO175,'B. Private mit Offent.-Recht'!DO175,'C. Private ohne Offent.-Recht'!DO175)</f>
        <v>11</v>
      </c>
      <c r="DP168">
        <f>SUM('A. Offentliche schulen'!DP175,'B. Private mit Offent.-Recht'!DP175,'C. Private ohne Offent.-Recht'!DP175)</f>
        <v>4</v>
      </c>
      <c r="DQ168">
        <f>SUM('A. Offentliche schulen'!DQ175,'B. Private mit Offent.-Recht'!DQ175,'C. Private ohne Offent.-Recht'!DQ175)</f>
        <v>3</v>
      </c>
      <c r="DR168">
        <f>SUM('A. Offentliche schulen'!DR175,'B. Private mit Offent.-Recht'!DR175,'C. Private ohne Offent.-Recht'!DR175)</f>
        <v>6</v>
      </c>
      <c r="DS168">
        <f>SUM('A. Offentliche schulen'!DS175,'B. Private mit Offent.-Recht'!DS175,'C. Private ohne Offent.-Recht'!DS175)</f>
        <v>60</v>
      </c>
      <c r="DT168">
        <f>SUM('A. Offentliche schulen'!DT175,'B. Private mit Offent.-Recht'!DT175,'C. Private ohne Offent.-Recht'!DT175)</f>
        <v>9</v>
      </c>
      <c r="DU168">
        <f>SUM('A. Offentliche schulen'!DU175,'B. Private mit Offent.-Recht'!DU175,'C. Private ohne Offent.-Recht'!DU175)</f>
        <v>7</v>
      </c>
      <c r="DV168">
        <f>SUM('A. Offentliche schulen'!DV175,'B. Private mit Offent.-Recht'!DV175,'C. Private ohne Offent.-Recht'!DV175)</f>
        <v>5</v>
      </c>
      <c r="DW168">
        <f>SUM('A. Offentliche schulen'!DW175,'B. Private mit Offent.-Recht'!DW175,'C. Private ohne Offent.-Recht'!DW175)</f>
        <v>20670</v>
      </c>
      <c r="DX168">
        <f>SUM('A. Offentliche schulen'!DX175,'B. Private mit Offent.-Recht'!DX175,'C. Private ohne Offent.-Recht'!DX175)</f>
        <v>301</v>
      </c>
      <c r="DY168">
        <f>SUM('A. Offentliche schulen'!DY175,'B. Private mit Offent.-Recht'!DY175,'C. Private ohne Offent.-Recht'!DY175)</f>
        <v>160</v>
      </c>
      <c r="DZ168">
        <f>SUM('A. Offentliche schulen'!DZ175,'B. Private mit Offent.-Recht'!DZ175,'C. Private ohne Offent.-Recht'!DZ175)</f>
        <v>5272</v>
      </c>
      <c r="EA168">
        <f>SUM('A. Offentliche schulen'!EA175,'B. Private mit Offent.-Recht'!EA175,'C. Private ohne Offent.-Recht'!EA175)</f>
        <v>26403</v>
      </c>
      <c r="EB168">
        <f>SUM('A. Offentliche schulen'!EB175,'B. Private mit Offent.-Recht'!EB175,'C. Private ohne Offent.-Recht'!EB175)</f>
        <v>2752</v>
      </c>
      <c r="EC168">
        <f>SUM('A. Offentliche schulen'!EC175,'B. Private mit Offent.-Recht'!EC175,'C. Private ohne Offent.-Recht'!EC175)</f>
        <v>2856</v>
      </c>
      <c r="ED168">
        <f>SUM('A. Offentliche schulen'!ED175,'B. Private mit Offent.-Recht'!ED175,'C. Private ohne Offent.-Recht'!ED175)</f>
        <v>5608</v>
      </c>
      <c r="EE168">
        <f>SUM('A. Offentliche schulen'!EE175,'B. Private mit Offent.-Recht'!EE175,'C. Private ohne Offent.-Recht'!EE175)</f>
        <v>0</v>
      </c>
      <c r="EF168">
        <f>SUM('A. Offentliche schulen'!EF175,'B. Private mit Offent.-Recht'!EF175,'C. Private ohne Offent.-Recht'!EF175)</f>
        <v>0</v>
      </c>
      <c r="EG168">
        <f>SUM('A. Offentliche schulen'!EG175,'B. Private mit Offent.-Recht'!EG175,'C. Private ohne Offent.-Recht'!EG175)</f>
        <v>2560</v>
      </c>
      <c r="EH168">
        <f>SUM('A. Offentliche schulen'!EH175,'B. Private mit Offent.-Recht'!EH175,'C. Private ohne Offent.-Recht'!EH175)</f>
        <v>2814</v>
      </c>
      <c r="EI168">
        <f>SUM('A. Offentliche schulen'!EI175,'B. Private mit Offent.-Recht'!EI175,'C. Private ohne Offent.-Recht'!EI175)</f>
        <v>2560</v>
      </c>
      <c r="EJ168">
        <f>SUM('A. Offentliche schulen'!EJ175,'B. Private mit Offent.-Recht'!EJ175,'C. Private ohne Offent.-Recht'!EJ175)</f>
        <v>2814</v>
      </c>
      <c r="EK168">
        <f>SUM('A. Offentliche schulen'!EK175,'B. Private mit Offent.-Recht'!EK175,'C. Private ohne Offent.-Recht'!EK175)</f>
        <v>2554</v>
      </c>
      <c r="EL168">
        <f>SUM('A. Offentliche schulen'!EL175,'B. Private mit Offent.-Recht'!EL175,'C. Private ohne Offent.-Recht'!EL175)</f>
        <v>2805</v>
      </c>
      <c r="EM168">
        <f>SUM('A. Offentliche schulen'!EM175,'B. Private mit Offent.-Recht'!EM175,'C. Private ohne Offent.-Recht'!EM175)</f>
        <v>0</v>
      </c>
      <c r="EN168">
        <f>SUM('A. Offentliche schulen'!EN175,'B. Private mit Offent.-Recht'!EN175,'C. Private ohne Offent.-Recht'!EN175)</f>
        <v>0</v>
      </c>
      <c r="EO168">
        <f>SUM('A. Offentliche schulen'!EO175,'B. Private mit Offent.-Recht'!EO175,'C. Private ohne Offent.-Recht'!EO175)</f>
        <v>2</v>
      </c>
      <c r="EP168">
        <f>SUM('A. Offentliche schulen'!EP175,'B. Private mit Offent.-Recht'!EP175,'C. Private ohne Offent.-Recht'!EP175)</f>
        <v>3</v>
      </c>
      <c r="EQ168">
        <f>SUM('A. Offentliche schulen'!EQ175,'B. Private mit Offent.-Recht'!EQ175,'C. Private ohne Offent.-Recht'!EQ175)</f>
        <v>3</v>
      </c>
      <c r="ER168">
        <f>SUM('A. Offentliche schulen'!ER175,'B. Private mit Offent.-Recht'!ER175,'C. Private ohne Offent.-Recht'!ER175)</f>
        <v>6</v>
      </c>
      <c r="ES168">
        <f>SUM('A. Offentliche schulen'!ES175,'B. Private mit Offent.-Recht'!ES175,'C. Private ohne Offent.-Recht'!ES175)</f>
        <v>0</v>
      </c>
      <c r="ET168">
        <f>SUM('A. Offentliche schulen'!ET175,'B. Private mit Offent.-Recht'!ET175,'C. Private ohne Offent.-Recht'!ET175)</f>
        <v>0</v>
      </c>
      <c r="EU168">
        <f>SUM('A. Offentliche schulen'!EU175,'B. Private mit Offent.-Recht'!EU175,'C. Private ohne Offent.-Recht'!EU175)</f>
        <v>0</v>
      </c>
      <c r="EV168">
        <f>SUM('A. Offentliche schulen'!EV175,'B. Private mit Offent.-Recht'!EV175,'C. Private ohne Offent.-Recht'!EV175)</f>
        <v>0</v>
      </c>
      <c r="EW168">
        <f>SUM('A. Offentliche schulen'!EW175,'B. Private mit Offent.-Recht'!EW175,'C. Private ohne Offent.-Recht'!EW175)</f>
        <v>0</v>
      </c>
      <c r="EX168">
        <f>SUM('A. Offentliche schulen'!EX175,'B. Private mit Offent.-Recht'!EX175,'C. Private ohne Offent.-Recht'!EX175)</f>
        <v>0</v>
      </c>
      <c r="EY168">
        <f>SUM('A. Offentliche schulen'!EY175,'B. Private mit Offent.-Recht'!EY175,'C. Private ohne Offent.-Recht'!EY175)</f>
        <v>0</v>
      </c>
      <c r="EZ168">
        <f>SUM('A. Offentliche schulen'!EZ175,'B. Private mit Offent.-Recht'!EZ175,'C. Private ohne Offent.-Recht'!EZ175)</f>
        <v>0</v>
      </c>
      <c r="FA168">
        <f>SUM('A. Offentliche schulen'!FA175,'B. Private mit Offent.-Recht'!FA175,'C. Private ohne Offent.-Recht'!FA175)</f>
        <v>1</v>
      </c>
      <c r="FB168">
        <f>SUM('A. Offentliche schulen'!FB175,'B. Private mit Offent.-Recht'!FB175,'C. Private ohne Offent.-Recht'!FB175)</f>
        <v>0</v>
      </c>
      <c r="FC168">
        <f>SUM('A. Offentliche schulen'!FC175,'B. Private mit Offent.-Recht'!FC175,'C. Private ohne Offent.-Recht'!FC175)</f>
        <v>2559</v>
      </c>
      <c r="FD168">
        <f>SUM('A. Offentliche schulen'!FD175,'B. Private mit Offent.-Recht'!FD175,'C. Private ohne Offent.-Recht'!FD175)</f>
        <v>2812</v>
      </c>
      <c r="FE168">
        <f>SUM('A. Offentliche schulen'!FE175,'B. Private mit Offent.-Recht'!FE175,'C. Private ohne Offent.-Recht'!FE175)</f>
        <v>1</v>
      </c>
      <c r="FF168">
        <f>SUM('A. Offentliche schulen'!FF175,'B. Private mit Offent.-Recht'!FF175,'C. Private ohne Offent.-Recht'!FF175)</f>
        <v>2</v>
      </c>
      <c r="FG168">
        <f>SUM('A. Offentliche schulen'!FG175,'B. Private mit Offent.-Recht'!FG175,'C. Private ohne Offent.-Recht'!FG175)</f>
        <v>0</v>
      </c>
      <c r="FH168">
        <f>SUM('A. Offentliche schulen'!FH175,'B. Private mit Offent.-Recht'!FH175,'C. Private ohne Offent.-Recht'!FH175)</f>
        <v>0</v>
      </c>
      <c r="FI168">
        <f>SUM('A. Offentliche schulen'!FI175,'B. Private mit Offent.-Recht'!FI175,'C. Private ohne Offent.-Recht'!FI175)</f>
        <v>0</v>
      </c>
      <c r="FJ168">
        <f>SUM('A. Offentliche schulen'!FJ175,'B. Private mit Offent.-Recht'!FJ175,'C. Private ohne Offent.-Recht'!FJ175)</f>
        <v>0</v>
      </c>
      <c r="FK168">
        <f>SUM('A. Offentliche schulen'!FK175,'B. Private mit Offent.-Recht'!FK175,'C. Private ohne Offent.-Recht'!FK175)</f>
        <v>0</v>
      </c>
      <c r="FL168">
        <f>SUM('A. Offentliche schulen'!FL175,'B. Private mit Offent.-Recht'!FL175,'C. Private ohne Offent.-Recht'!FL175)</f>
        <v>0</v>
      </c>
      <c r="FM168">
        <f>SUM('A. Offentliche schulen'!FM175,'B. Private mit Offent.-Recht'!FM175,'C. Private ohne Offent.-Recht'!FM175)</f>
        <v>19</v>
      </c>
      <c r="FN168">
        <f>SUM('A. Offentliche schulen'!FN175,'B. Private mit Offent.-Recht'!FN175,'C. Private ohne Offent.-Recht'!FN175)</f>
        <v>4626</v>
      </c>
      <c r="FO168">
        <f>SUM('A. Offentliche schulen'!FO175,'B. Private mit Offent.-Recht'!FO175,'C. Private ohne Offent.-Recht'!FO175)</f>
        <v>715</v>
      </c>
      <c r="FP168">
        <f>SUM('A. Offentliche schulen'!FP175,'B. Private mit Offent.-Recht'!FP175,'C. Private ohne Offent.-Recht'!FP175)</f>
        <v>14</v>
      </c>
      <c r="FQ168">
        <f>SUM('A. Offentliche schulen'!FQ175,'B. Private mit Offent.-Recht'!FQ175,'C. Private ohne Offent.-Recht'!FQ175)</f>
        <v>10</v>
      </c>
      <c r="FR168">
        <f>SUM('A. Offentliche schulen'!FR175,'B. Private mit Offent.-Recht'!FR175,'C. Private ohne Offent.-Recht'!FR175)</f>
        <v>137</v>
      </c>
      <c r="FS168">
        <f>SUM('A. Offentliche schulen'!FS175,'B. Private mit Offent.-Recht'!FS175,'C. Private ohne Offent.-Recht'!FS175)</f>
        <v>41</v>
      </c>
      <c r="FT168">
        <f>SUM('A. Offentliche schulen'!FT175,'B. Private mit Offent.-Recht'!FT175,'C. Private ohne Offent.-Recht'!FT175)</f>
        <v>48</v>
      </c>
      <c r="FU168">
        <f>SUM('A. Offentliche schulen'!FU175,'B. Private mit Offent.-Recht'!FU175,'C. Private ohne Offent.-Recht'!FU175)</f>
        <v>13</v>
      </c>
      <c r="FV168">
        <f>SUM('A. Offentliche schulen'!FV175,'B. Private mit Offent.-Recht'!FV175,'C. Private ohne Offent.-Recht'!FV175)</f>
        <v>12</v>
      </c>
      <c r="FW168">
        <f>SUM('A. Offentliche schulen'!FW175,'B. Private mit Offent.-Recht'!FW175,'C. Private ohne Offent.-Recht'!FW175)</f>
        <v>7</v>
      </c>
      <c r="FX168">
        <f>SUM('A. Offentliche schulen'!FX175,'B. Private mit Offent.-Recht'!FX175,'C. Private ohne Offent.-Recht'!FX175)</f>
        <v>1</v>
      </c>
      <c r="FY168">
        <f>SUM('A. Offentliche schulen'!FY175,'B. Private mit Offent.-Recht'!FY175,'C. Private ohne Offent.-Recht'!FY175)</f>
        <v>0</v>
      </c>
      <c r="FZ168">
        <f>SUM('A. Offentliche schulen'!FZ175,'B. Private mit Offent.-Recht'!FZ175,'C. Private ohne Offent.-Recht'!FZ175)</f>
        <v>88</v>
      </c>
      <c r="GA168">
        <f>SUM('A. Offentliche schulen'!GA175,'B. Private mit Offent.-Recht'!GA175,'C. Private ohne Offent.-Recht'!GA175)</f>
        <v>36</v>
      </c>
      <c r="GB168">
        <f>SUM('A. Offentliche schulen'!GB175,'B. Private mit Offent.-Recht'!GB175,'C. Private ohne Offent.-Recht'!GB175)</f>
        <v>58</v>
      </c>
      <c r="GC168">
        <f>SUM('A. Offentliche schulen'!GC175,'B. Private mit Offent.-Recht'!GC175,'C. Private ohne Offent.-Recht'!GC175)</f>
        <v>1861</v>
      </c>
      <c r="GD168">
        <f>SUM('A. Offentliche schulen'!GD175,'B. Private mit Offent.-Recht'!GD175,'C. Private ohne Offent.-Recht'!GD175)</f>
        <v>0</v>
      </c>
      <c r="GE168">
        <f>SUM('A. Offentliche schulen'!GE175,'B. Private mit Offent.-Recht'!GE175,'C. Private ohne Offent.-Recht'!GE175)</f>
        <v>0</v>
      </c>
      <c r="GF168">
        <f>SUM('A. Offentliche schulen'!GF175,'B. Private mit Offent.-Recht'!GF175,'C. Private ohne Offent.-Recht'!GF175)</f>
        <v>4</v>
      </c>
      <c r="GG168">
        <f>SUM('A. Offentliche schulen'!GG175,'B. Private mit Offent.-Recht'!GG175,'C. Private ohne Offent.-Recht'!GG175)</f>
        <v>2</v>
      </c>
    </row>
    <row r="169" spans="1:189" x14ac:dyDescent="0.2">
      <c r="A169" t="s">
        <v>319</v>
      </c>
      <c r="B169" t="s">
        <v>301</v>
      </c>
      <c r="C169">
        <f>SUM('A. Offentliche schulen'!C176,'B. Private mit Offent.-Recht'!C176,'C. Private ohne Offent.-Recht'!C176)</f>
        <v>0</v>
      </c>
      <c r="D169">
        <f>SUM('A. Offentliche schulen'!D176,'B. Private mit Offent.-Recht'!D176,'C. Private ohne Offent.-Recht'!D176)</f>
        <v>0</v>
      </c>
      <c r="E169">
        <f>SUM('A. Offentliche schulen'!E176,'B. Private mit Offent.-Recht'!E176,'C. Private ohne Offent.-Recht'!E176)</f>
        <v>0</v>
      </c>
      <c r="F169">
        <f>SUM('A. Offentliche schulen'!F176,'B. Private mit Offent.-Recht'!F176,'C. Private ohne Offent.-Recht'!F176)</f>
        <v>0</v>
      </c>
      <c r="G169">
        <f>SUM('A. Offentliche schulen'!G176,'B. Private mit Offent.-Recht'!G176,'C. Private ohne Offent.-Recht'!G176)</f>
        <v>0</v>
      </c>
      <c r="H169">
        <f>SUM('A. Offentliche schulen'!H176,'B. Private mit Offent.-Recht'!H176,'C. Private ohne Offent.-Recht'!H176)</f>
        <v>0</v>
      </c>
      <c r="I169">
        <f>SUM('A. Offentliche schulen'!I176,'B. Private mit Offent.-Recht'!I176,'C. Private ohne Offent.-Recht'!I176)</f>
        <v>0</v>
      </c>
      <c r="J169">
        <f>SUM('A. Offentliche schulen'!J176,'B. Private mit Offent.-Recht'!J176,'C. Private ohne Offent.-Recht'!J176)</f>
        <v>0</v>
      </c>
      <c r="K169">
        <f>SUM('A. Offentliche schulen'!K176,'B. Private mit Offent.-Recht'!K176,'C. Private ohne Offent.-Recht'!K176)</f>
        <v>0</v>
      </c>
      <c r="L169">
        <f>SUM('A. Offentliche schulen'!L176,'B. Private mit Offent.-Recht'!L176,'C. Private ohne Offent.-Recht'!L176)</f>
        <v>0</v>
      </c>
      <c r="M169">
        <f>SUM('A. Offentliche schulen'!M176,'B. Private mit Offent.-Recht'!M176,'C. Private ohne Offent.-Recht'!M176)</f>
        <v>0</v>
      </c>
      <c r="N169">
        <f>SUM('A. Offentliche schulen'!N176,'B. Private mit Offent.-Recht'!N176,'C. Private ohne Offent.-Recht'!N176)</f>
        <v>0</v>
      </c>
      <c r="O169">
        <f>SUM('A. Offentliche schulen'!O176,'B. Private mit Offent.-Recht'!O176,'C. Private ohne Offent.-Recht'!O176)</f>
        <v>0</v>
      </c>
      <c r="P169">
        <f>SUM('A. Offentliche schulen'!P176,'B. Private mit Offent.-Recht'!P176,'C. Private ohne Offent.-Recht'!P176)</f>
        <v>0</v>
      </c>
      <c r="Q169">
        <f>SUM('A. Offentliche schulen'!Q176,'B. Private mit Offent.-Recht'!Q176,'C. Private ohne Offent.-Recht'!Q176)</f>
        <v>0</v>
      </c>
      <c r="R169">
        <f>SUM('A. Offentliche schulen'!R176,'B. Private mit Offent.-Recht'!R176,'C. Private ohne Offent.-Recht'!R176)</f>
        <v>0</v>
      </c>
      <c r="S169">
        <f>SUM('A. Offentliche schulen'!S176,'B. Private mit Offent.-Recht'!S176,'C. Private ohne Offent.-Recht'!S176)</f>
        <v>0</v>
      </c>
      <c r="T169">
        <f>SUM('A. Offentliche schulen'!T176,'B. Private mit Offent.-Recht'!T176,'C. Private ohne Offent.-Recht'!T176)</f>
        <v>0</v>
      </c>
      <c r="U169">
        <f>SUM('A. Offentliche schulen'!U176,'B. Private mit Offent.-Recht'!U176,'C. Private ohne Offent.-Recht'!U176)</f>
        <v>0</v>
      </c>
      <c r="V169">
        <f>SUM('A. Offentliche schulen'!V176,'B. Private mit Offent.-Recht'!V176,'C. Private ohne Offent.-Recht'!V176)</f>
        <v>22</v>
      </c>
      <c r="W169">
        <f>SUM('A. Offentliche schulen'!W176,'B. Private mit Offent.-Recht'!W176,'C. Private ohne Offent.-Recht'!W176)</f>
        <v>4</v>
      </c>
      <c r="X169">
        <f>SUM('A. Offentliche schulen'!X176,'B. Private mit Offent.-Recht'!X176,'C. Private ohne Offent.-Recht'!X176)</f>
        <v>1</v>
      </c>
      <c r="Y169">
        <f>SUM('A. Offentliche schulen'!Y176,'B. Private mit Offent.-Recht'!Y176,'C. Private ohne Offent.-Recht'!Y176)</f>
        <v>0</v>
      </c>
      <c r="Z169">
        <f>SUM('A. Offentliche schulen'!Z176,'B. Private mit Offent.-Recht'!Z176,'C. Private ohne Offent.-Recht'!Z176)</f>
        <v>0</v>
      </c>
      <c r="AA169">
        <f>SUM('A. Offentliche schulen'!AA176,'B. Private mit Offent.-Recht'!AA176,'C. Private ohne Offent.-Recht'!AA176)</f>
        <v>0</v>
      </c>
      <c r="AB169">
        <f>SUM('A. Offentliche schulen'!AB176,'B. Private mit Offent.-Recht'!AB176,'C. Private ohne Offent.-Recht'!AB176)</f>
        <v>0</v>
      </c>
      <c r="AC169">
        <f>SUM('A. Offentliche schulen'!AC176,'B. Private mit Offent.-Recht'!AC176,'C. Private ohne Offent.-Recht'!AC176)</f>
        <v>27</v>
      </c>
      <c r="AD169">
        <f>SUM('A. Offentliche schulen'!AD176,'B. Private mit Offent.-Recht'!AD176,'C. Private ohne Offent.-Recht'!AD176)</f>
        <v>0</v>
      </c>
      <c r="AE169">
        <f>SUM('A. Offentliche schulen'!AE176,'B. Private mit Offent.-Recht'!AE176,'C. Private ohne Offent.-Recht'!AE176)</f>
        <v>0</v>
      </c>
      <c r="AF169">
        <f>SUM('A. Offentliche schulen'!AF176,'B. Private mit Offent.-Recht'!AF176,'C. Private ohne Offent.-Recht'!AF176)</f>
        <v>0</v>
      </c>
      <c r="AG169">
        <f>SUM('A. Offentliche schulen'!AG176,'B. Private mit Offent.-Recht'!AG176,'C. Private ohne Offent.-Recht'!AG176)</f>
        <v>0</v>
      </c>
      <c r="AH169">
        <f>SUM('A. Offentliche schulen'!AH176,'B. Private mit Offent.-Recht'!AH176,'C. Private ohne Offent.-Recht'!AH176)</f>
        <v>0</v>
      </c>
      <c r="AI169">
        <f>SUM('A. Offentliche schulen'!AI176,'B. Private mit Offent.-Recht'!AI176,'C. Private ohne Offent.-Recht'!AI176)</f>
        <v>0</v>
      </c>
      <c r="AJ169">
        <f>SUM('A. Offentliche schulen'!AJ176,'B. Private mit Offent.-Recht'!AJ176,'C. Private ohne Offent.-Recht'!AJ176)</f>
        <v>0</v>
      </c>
      <c r="AK169">
        <f>SUM('A. Offentliche schulen'!AK176,'B. Private mit Offent.-Recht'!AK176,'C. Private ohne Offent.-Recht'!AK176)</f>
        <v>0</v>
      </c>
      <c r="AL169">
        <f>SUM('A. Offentliche schulen'!AL176,'B. Private mit Offent.-Recht'!AL176,'C. Private ohne Offent.-Recht'!AL176)</f>
        <v>0</v>
      </c>
      <c r="AM169">
        <f>SUM('A. Offentliche schulen'!AM176,'B. Private mit Offent.-Recht'!AM176,'C. Private ohne Offent.-Recht'!AM176)</f>
        <v>0</v>
      </c>
      <c r="AN169">
        <f>SUM('A. Offentliche schulen'!AN176,'B. Private mit Offent.-Recht'!AN176,'C. Private ohne Offent.-Recht'!AN176)</f>
        <v>0</v>
      </c>
      <c r="AO169">
        <f>SUM('A. Offentliche schulen'!AO176,'B. Private mit Offent.-Recht'!AO176,'C. Private ohne Offent.-Recht'!AO176)</f>
        <v>0</v>
      </c>
      <c r="AP169">
        <f>SUM('A. Offentliche schulen'!AP176,'B. Private mit Offent.-Recht'!AP176,'C. Private ohne Offent.-Recht'!AP176)</f>
        <v>0</v>
      </c>
      <c r="AQ169">
        <f>SUM('A. Offentliche schulen'!AQ176,'B. Private mit Offent.-Recht'!AQ176,'C. Private ohne Offent.-Recht'!AQ176)</f>
        <v>0</v>
      </c>
      <c r="AR169">
        <f>SUM('A. Offentliche schulen'!AR176,'B. Private mit Offent.-Recht'!AR176,'C. Private ohne Offent.-Recht'!AR176)</f>
        <v>0</v>
      </c>
      <c r="AS169">
        <f>SUM('A. Offentliche schulen'!AS176,'B. Private mit Offent.-Recht'!AS176,'C. Private ohne Offent.-Recht'!AS176)</f>
        <v>0</v>
      </c>
      <c r="AT169">
        <f>SUM('A. Offentliche schulen'!AT176,'B. Private mit Offent.-Recht'!AT176,'C. Private ohne Offent.-Recht'!AT176)</f>
        <v>0</v>
      </c>
      <c r="AU169">
        <f>SUM('A. Offentliche schulen'!AU176,'B. Private mit Offent.-Recht'!AU176,'C. Private ohne Offent.-Recht'!AU176)</f>
        <v>4</v>
      </c>
      <c r="AV169">
        <f>SUM('A. Offentliche schulen'!AV176,'B. Private mit Offent.-Recht'!AV176,'C. Private ohne Offent.-Recht'!AV176)</f>
        <v>0</v>
      </c>
      <c r="AW169">
        <f>SUM('A. Offentliche schulen'!AW176,'B. Private mit Offent.-Recht'!AW176,'C. Private ohne Offent.-Recht'!AW176)</f>
        <v>23</v>
      </c>
      <c r="AX169">
        <f>SUM('A. Offentliche schulen'!AX176,'B. Private mit Offent.-Recht'!AX176,'C. Private ohne Offent.-Recht'!AX176)</f>
        <v>0</v>
      </c>
      <c r="AY169">
        <f>SUM('A. Offentliche schulen'!AY176,'B. Private mit Offent.-Recht'!AY176,'C. Private ohne Offent.-Recht'!AY176)</f>
        <v>0</v>
      </c>
      <c r="AZ169">
        <f>SUM('A. Offentliche schulen'!AZ176,'B. Private mit Offent.-Recht'!AZ176,'C. Private ohne Offent.-Recht'!AZ176)</f>
        <v>0</v>
      </c>
      <c r="BA169">
        <f>SUM('A. Offentliche schulen'!BA176,'B. Private mit Offent.-Recht'!BA176,'C. Private ohne Offent.-Recht'!BA176)</f>
        <v>0</v>
      </c>
      <c r="BB169">
        <f>SUM('A. Offentliche schulen'!BB176,'B. Private mit Offent.-Recht'!BB176,'C. Private ohne Offent.-Recht'!BB176)</f>
        <v>0</v>
      </c>
      <c r="BC169">
        <f>SUM('A. Offentliche schulen'!BC176,'B. Private mit Offent.-Recht'!BC176,'C. Private ohne Offent.-Recht'!BC176)</f>
        <v>0</v>
      </c>
      <c r="BD169">
        <f>SUM('A. Offentliche schulen'!BD176,'B. Private mit Offent.-Recht'!BD176,'C. Private ohne Offent.-Recht'!BD176)</f>
        <v>0</v>
      </c>
      <c r="BE169">
        <f>SUM('A. Offentliche schulen'!BE176,'B. Private mit Offent.-Recht'!BE176,'C. Private ohne Offent.-Recht'!BE176)</f>
        <v>0</v>
      </c>
      <c r="BF169">
        <f>SUM('A. Offentliche schulen'!BF176,'B. Private mit Offent.-Recht'!BF176,'C. Private ohne Offent.-Recht'!BF176)</f>
        <v>0</v>
      </c>
      <c r="BG169">
        <f>SUM('A. Offentliche schulen'!BG176,'B. Private mit Offent.-Recht'!BG176,'C. Private ohne Offent.-Recht'!BG176)</f>
        <v>0</v>
      </c>
      <c r="BH169">
        <f>SUM('A. Offentliche schulen'!BH176,'B. Private mit Offent.-Recht'!BH176,'C. Private ohne Offent.-Recht'!BH176)</f>
        <v>23</v>
      </c>
      <c r="BI169">
        <f>SUM('A. Offentliche schulen'!BI176,'B. Private mit Offent.-Recht'!BI176,'C. Private ohne Offent.-Recht'!BI176)</f>
        <v>948</v>
      </c>
      <c r="BJ169">
        <f>SUM('A. Offentliche schulen'!BJ176,'B. Private mit Offent.-Recht'!BJ176,'C. Private ohne Offent.-Recht'!BJ176)</f>
        <v>0</v>
      </c>
      <c r="BK169">
        <f>SUM('A. Offentliche schulen'!BK176,'B. Private mit Offent.-Recht'!BK176,'C. Private ohne Offent.-Recht'!BK176)</f>
        <v>0</v>
      </c>
      <c r="BL169">
        <f>SUM('A. Offentliche schulen'!BL176,'B. Private mit Offent.-Recht'!BL176,'C. Private ohne Offent.-Recht'!BL176)</f>
        <v>1</v>
      </c>
      <c r="BM169">
        <f>SUM('A. Offentliche schulen'!BM176,'B. Private mit Offent.-Recht'!BM176,'C. Private ohne Offent.-Recht'!BM176)</f>
        <v>48</v>
      </c>
      <c r="BN169">
        <f>SUM('A. Offentliche schulen'!BN176,'B. Private mit Offent.-Recht'!BN176,'C. Private ohne Offent.-Recht'!BN176)</f>
        <v>0</v>
      </c>
      <c r="BO169">
        <f>SUM('A. Offentliche schulen'!BO176,'B. Private mit Offent.-Recht'!BO176,'C. Private ohne Offent.-Recht'!BO176)</f>
        <v>0</v>
      </c>
      <c r="BP169">
        <f>SUM('A. Offentliche schulen'!BP176,'B. Private mit Offent.-Recht'!BP176,'C. Private ohne Offent.-Recht'!BP176)</f>
        <v>0</v>
      </c>
      <c r="BQ169">
        <f>SUM('A. Offentliche schulen'!BQ176,'B. Private mit Offent.-Recht'!BQ176,'C. Private ohne Offent.-Recht'!BQ176)</f>
        <v>0</v>
      </c>
      <c r="BR169">
        <f>SUM('A. Offentliche schulen'!BR176,'B. Private mit Offent.-Recht'!BR176,'C. Private ohne Offent.-Recht'!BR176)</f>
        <v>0</v>
      </c>
      <c r="BS169">
        <f>SUM('A. Offentliche schulen'!BS176,'B. Private mit Offent.-Recht'!BS176,'C. Private ohne Offent.-Recht'!BS176)</f>
        <v>0</v>
      </c>
      <c r="BT169">
        <f>SUM('A. Offentliche schulen'!BT176,'B. Private mit Offent.-Recht'!BT176,'C. Private ohne Offent.-Recht'!BT176)</f>
        <v>0</v>
      </c>
      <c r="BU169">
        <f>SUM('A. Offentliche schulen'!BU176,'B. Private mit Offent.-Recht'!BU176,'C. Private ohne Offent.-Recht'!BU176)</f>
        <v>0</v>
      </c>
      <c r="BV169">
        <f>SUM('A. Offentliche schulen'!BV176,'B. Private mit Offent.-Recht'!BV176,'C. Private ohne Offent.-Recht'!BV176)</f>
        <v>0</v>
      </c>
      <c r="BW169">
        <f>SUM('A. Offentliche schulen'!BW176,'B. Private mit Offent.-Recht'!BW176,'C. Private ohne Offent.-Recht'!BW176)</f>
        <v>0</v>
      </c>
      <c r="BX169">
        <f>SUM('A. Offentliche schulen'!BX176,'B. Private mit Offent.-Recht'!BX176,'C. Private ohne Offent.-Recht'!BX176)</f>
        <v>0</v>
      </c>
      <c r="BY169">
        <f>SUM('A. Offentliche schulen'!BY176,'B. Private mit Offent.-Recht'!BY176,'C. Private ohne Offent.-Recht'!BY176)</f>
        <v>0</v>
      </c>
      <c r="BZ169">
        <f>SUM('A. Offentliche schulen'!BZ176,'B. Private mit Offent.-Recht'!BZ176,'C. Private ohne Offent.-Recht'!BZ176)</f>
        <v>0</v>
      </c>
      <c r="CA169">
        <f>SUM('A. Offentliche schulen'!CA176,'B. Private mit Offent.-Recht'!CA176,'C. Private ohne Offent.-Recht'!CA176)</f>
        <v>0</v>
      </c>
      <c r="CB169">
        <f>SUM('A. Offentliche schulen'!CB176,'B. Private mit Offent.-Recht'!CB176,'C. Private ohne Offent.-Recht'!CB176)</f>
        <v>0</v>
      </c>
      <c r="CC169">
        <f>SUM('A. Offentliche schulen'!CC176,'B. Private mit Offent.-Recht'!CC176,'C. Private ohne Offent.-Recht'!CC176)</f>
        <v>0</v>
      </c>
      <c r="CD169">
        <f>SUM('A. Offentliche schulen'!CD176,'B. Private mit Offent.-Recht'!CD176,'C. Private ohne Offent.-Recht'!CD176)</f>
        <v>0</v>
      </c>
      <c r="CE169">
        <f>SUM('A. Offentliche schulen'!CE176,'B. Private mit Offent.-Recht'!CE176,'C. Private ohne Offent.-Recht'!CE176)</f>
        <v>0</v>
      </c>
      <c r="CF169">
        <f>SUM('A. Offentliche schulen'!CF176,'B. Private mit Offent.-Recht'!CF176,'C. Private ohne Offent.-Recht'!CF176)</f>
        <v>0</v>
      </c>
      <c r="CG169">
        <f>SUM('A. Offentliche schulen'!CG176,'B. Private mit Offent.-Recht'!CG176,'C. Private ohne Offent.-Recht'!CG176)</f>
        <v>25</v>
      </c>
      <c r="CH169">
        <f>SUM('A. Offentliche schulen'!CH176,'B. Private mit Offent.-Recht'!CH176,'C. Private ohne Offent.-Recht'!CH176)</f>
        <v>0</v>
      </c>
      <c r="CI169">
        <f>SUM('A. Offentliche schulen'!CI176,'B. Private mit Offent.-Recht'!CI176,'C. Private ohne Offent.-Recht'!CI176)</f>
        <v>0</v>
      </c>
      <c r="CJ169">
        <f>SUM('A. Offentliche schulen'!CJ176,'B. Private mit Offent.-Recht'!CJ176,'C. Private ohne Offent.-Recht'!CJ176)</f>
        <v>0</v>
      </c>
      <c r="CK169">
        <f>SUM('A. Offentliche schulen'!CK176,'B. Private mit Offent.-Recht'!CK176,'C. Private ohne Offent.-Recht'!CK176)</f>
        <v>0</v>
      </c>
      <c r="CL169">
        <f>SUM('A. Offentliche schulen'!CL176,'B. Private mit Offent.-Recht'!CL176,'C. Private ohne Offent.-Recht'!CL176)</f>
        <v>0</v>
      </c>
      <c r="CM169">
        <f>SUM('A. Offentliche schulen'!CM176,'B. Private mit Offent.-Recht'!CM176,'C. Private ohne Offent.-Recht'!CM176)</f>
        <v>5</v>
      </c>
      <c r="CN169">
        <f>SUM('A. Offentliche schulen'!CN176,'B. Private mit Offent.-Recht'!CN176,'C. Private ohne Offent.-Recht'!CN176)</f>
        <v>0</v>
      </c>
      <c r="CO169">
        <f>SUM('A. Offentliche schulen'!CO176,'B. Private mit Offent.-Recht'!CO176,'C. Private ohne Offent.-Recht'!CO176)</f>
        <v>30</v>
      </c>
      <c r="CP169">
        <f>SUM('A. Offentliche schulen'!CP176,'B. Private mit Offent.-Recht'!CP176,'C. Private ohne Offent.-Recht'!CP176)</f>
        <v>1</v>
      </c>
      <c r="CQ169">
        <f>SUM('A. Offentliche schulen'!CQ176,'B. Private mit Offent.-Recht'!CQ176,'C. Private ohne Offent.-Recht'!CQ176)</f>
        <v>1</v>
      </c>
      <c r="CR169">
        <f>SUM('A. Offentliche schulen'!CR176,'B. Private mit Offent.-Recht'!CR176,'C. Private ohne Offent.-Recht'!CR176)</f>
        <v>5</v>
      </c>
      <c r="CS169">
        <f>SUM('A. Offentliche schulen'!CS176,'B. Private mit Offent.-Recht'!CS176,'C. Private ohne Offent.-Recht'!CS176)</f>
        <v>1</v>
      </c>
      <c r="CT169">
        <f>SUM('A. Offentliche schulen'!CT176,'B. Private mit Offent.-Recht'!CT176,'C. Private ohne Offent.-Recht'!CT176)</f>
        <v>4</v>
      </c>
      <c r="CU169">
        <f>SUM('A. Offentliche schulen'!CU176,'B. Private mit Offent.-Recht'!CU176,'C. Private ohne Offent.-Recht'!CU176)</f>
        <v>13</v>
      </c>
      <c r="CV169">
        <f>SUM('A. Offentliche schulen'!CV176,'B. Private mit Offent.-Recht'!CV176,'C. Private ohne Offent.-Recht'!CV176)</f>
        <v>5</v>
      </c>
      <c r="CW169">
        <f>SUM('A. Offentliche schulen'!CW176,'B. Private mit Offent.-Recht'!CW176,'C. Private ohne Offent.-Recht'!CW176)</f>
        <v>0</v>
      </c>
      <c r="CX169">
        <f>SUM('A. Offentliche schulen'!CX176,'B. Private mit Offent.-Recht'!CX176,'C. Private ohne Offent.-Recht'!CX176)</f>
        <v>0</v>
      </c>
      <c r="CY169">
        <f>SUM('A. Offentliche schulen'!CY176,'B. Private mit Offent.-Recht'!CY176,'C. Private ohne Offent.-Recht'!CY176)</f>
        <v>0</v>
      </c>
      <c r="CZ169">
        <f>SUM('A. Offentliche schulen'!CZ176,'B. Private mit Offent.-Recht'!CZ176,'C. Private ohne Offent.-Recht'!CZ176)</f>
        <v>0</v>
      </c>
      <c r="DA169">
        <f>SUM('A. Offentliche schulen'!DA176,'B. Private mit Offent.-Recht'!DA176,'C. Private ohne Offent.-Recht'!DA176)</f>
        <v>10</v>
      </c>
      <c r="DB169">
        <f>SUM('A. Offentliche schulen'!DB176,'B. Private mit Offent.-Recht'!DB176,'C. Private ohne Offent.-Recht'!DB176)</f>
        <v>0</v>
      </c>
      <c r="DC169">
        <f>SUM('A. Offentliche schulen'!DC176,'B. Private mit Offent.-Recht'!DC176,'C. Private ohne Offent.-Recht'!DC176)</f>
        <v>0</v>
      </c>
      <c r="DD169">
        <f>SUM('A. Offentliche schulen'!DD176,'B. Private mit Offent.-Recht'!DD176,'C. Private ohne Offent.-Recht'!DD176)</f>
        <v>0</v>
      </c>
      <c r="DE169">
        <f>SUM('A. Offentliche schulen'!DE176,'B. Private mit Offent.-Recht'!DE176,'C. Private ohne Offent.-Recht'!DE176)</f>
        <v>0</v>
      </c>
      <c r="DF169">
        <f>SUM('A. Offentliche schulen'!DF176,'B. Private mit Offent.-Recht'!DF176,'C. Private ohne Offent.-Recht'!DF176)</f>
        <v>0</v>
      </c>
      <c r="DG169">
        <f>SUM('A. Offentliche schulen'!DG176,'B. Private mit Offent.-Recht'!DG176,'C. Private ohne Offent.-Recht'!DG176)</f>
        <v>0</v>
      </c>
      <c r="DH169">
        <f>SUM('A. Offentliche schulen'!DH176,'B. Private mit Offent.-Recht'!DH176,'C. Private ohne Offent.-Recht'!DH176)</f>
        <v>0</v>
      </c>
      <c r="DI169">
        <f>SUM('A. Offentliche schulen'!DI176,'B. Private mit Offent.-Recht'!DI176,'C. Private ohne Offent.-Recht'!DI176)</f>
        <v>0</v>
      </c>
      <c r="DJ169">
        <f>SUM('A. Offentliche schulen'!DJ176,'B. Private mit Offent.-Recht'!DJ176,'C. Private ohne Offent.-Recht'!DJ176)</f>
        <v>0</v>
      </c>
      <c r="DK169">
        <f>SUM('A. Offentliche schulen'!DK176,'B. Private mit Offent.-Recht'!DK176,'C. Private ohne Offent.-Recht'!DK176)</f>
        <v>10</v>
      </c>
      <c r="DL169">
        <f>SUM('A. Offentliche schulen'!DL176,'B. Private mit Offent.-Recht'!DL176,'C. Private ohne Offent.-Recht'!DL176)</f>
        <v>0</v>
      </c>
      <c r="DM169">
        <f>SUM('A. Offentliche schulen'!DM176,'B. Private mit Offent.-Recht'!DM176,'C. Private ohne Offent.-Recht'!DM176)</f>
        <v>1</v>
      </c>
      <c r="DN169">
        <f>SUM('A. Offentliche schulen'!DN176,'B. Private mit Offent.-Recht'!DN176,'C. Private ohne Offent.-Recht'!DN176)</f>
        <v>3</v>
      </c>
      <c r="DO169">
        <f>SUM('A. Offentliche schulen'!DO176,'B. Private mit Offent.-Recht'!DO176,'C. Private ohne Offent.-Recht'!DO176)</f>
        <v>6</v>
      </c>
      <c r="DP169">
        <f>SUM('A. Offentliche schulen'!DP176,'B. Private mit Offent.-Recht'!DP176,'C. Private ohne Offent.-Recht'!DP176)</f>
        <v>0</v>
      </c>
      <c r="DQ169">
        <f>SUM('A. Offentliche schulen'!DQ176,'B. Private mit Offent.-Recht'!DQ176,'C. Private ohne Offent.-Recht'!DQ176)</f>
        <v>0</v>
      </c>
      <c r="DR169">
        <f>SUM('A. Offentliche schulen'!DR176,'B. Private mit Offent.-Recht'!DR176,'C. Private ohne Offent.-Recht'!DR176)</f>
        <v>0</v>
      </c>
      <c r="DS169">
        <f>SUM('A. Offentliche schulen'!DS176,'B. Private mit Offent.-Recht'!DS176,'C. Private ohne Offent.-Recht'!DS176)</f>
        <v>21</v>
      </c>
      <c r="DT169">
        <f>SUM('A. Offentliche schulen'!DT176,'B. Private mit Offent.-Recht'!DT176,'C. Private ohne Offent.-Recht'!DT176)</f>
        <v>2</v>
      </c>
      <c r="DU169">
        <f>SUM('A. Offentliche schulen'!DU176,'B. Private mit Offent.-Recht'!DU176,'C. Private ohne Offent.-Recht'!DU176)</f>
        <v>3</v>
      </c>
      <c r="DV169">
        <f>SUM('A. Offentliche schulen'!DV176,'B. Private mit Offent.-Recht'!DV176,'C. Private ohne Offent.-Recht'!DV176)</f>
        <v>1</v>
      </c>
      <c r="DW169">
        <f>SUM('A. Offentliche schulen'!DW176,'B. Private mit Offent.-Recht'!DW176,'C. Private ohne Offent.-Recht'!DW176)</f>
        <v>6276</v>
      </c>
      <c r="DX169">
        <f>SUM('A. Offentliche schulen'!DX176,'B. Private mit Offent.-Recht'!DX176,'C. Private ohne Offent.-Recht'!DX176)</f>
        <v>0</v>
      </c>
      <c r="DY169">
        <f>SUM('A. Offentliche schulen'!DY176,'B. Private mit Offent.-Recht'!DY176,'C. Private ohne Offent.-Recht'!DY176)</f>
        <v>0</v>
      </c>
      <c r="DZ169">
        <f>SUM('A. Offentliche schulen'!DZ176,'B. Private mit Offent.-Recht'!DZ176,'C. Private ohne Offent.-Recht'!DZ176)</f>
        <v>0</v>
      </c>
      <c r="EA169">
        <f>SUM('A. Offentliche schulen'!EA176,'B. Private mit Offent.-Recht'!EA176,'C. Private ohne Offent.-Recht'!EA176)</f>
        <v>6276</v>
      </c>
      <c r="EB169">
        <f>SUM('A. Offentliche schulen'!EB176,'B. Private mit Offent.-Recht'!EB176,'C. Private ohne Offent.-Recht'!EB176)</f>
        <v>1667</v>
      </c>
      <c r="EC169">
        <f>SUM('A. Offentliche schulen'!EC176,'B. Private mit Offent.-Recht'!EC176,'C. Private ohne Offent.-Recht'!EC176)</f>
        <v>1677</v>
      </c>
      <c r="ED169">
        <f>SUM('A. Offentliche schulen'!ED176,'B. Private mit Offent.-Recht'!ED176,'C. Private ohne Offent.-Recht'!ED176)</f>
        <v>3344</v>
      </c>
      <c r="EE169">
        <f>SUM('A. Offentliche schulen'!EE176,'B. Private mit Offent.-Recht'!EE176,'C. Private ohne Offent.-Recht'!EE176)</f>
        <v>0</v>
      </c>
      <c r="EF169">
        <f>SUM('A. Offentliche schulen'!EF176,'B. Private mit Offent.-Recht'!EF176,'C. Private ohne Offent.-Recht'!EF176)</f>
        <v>0</v>
      </c>
      <c r="EG169">
        <f>SUM('A. Offentliche schulen'!EG176,'B. Private mit Offent.-Recht'!EG176,'C. Private ohne Offent.-Recht'!EG176)</f>
        <v>1179</v>
      </c>
      <c r="EH169">
        <f>SUM('A. Offentliche schulen'!EH176,'B. Private mit Offent.-Recht'!EH176,'C. Private ohne Offent.-Recht'!EH176)</f>
        <v>1197</v>
      </c>
      <c r="EI169">
        <f>SUM('A. Offentliche schulen'!EI176,'B. Private mit Offent.-Recht'!EI176,'C. Private ohne Offent.-Recht'!EI176)</f>
        <v>1179</v>
      </c>
      <c r="EJ169">
        <f>SUM('A. Offentliche schulen'!EJ176,'B. Private mit Offent.-Recht'!EJ176,'C. Private ohne Offent.-Recht'!EJ176)</f>
        <v>1197</v>
      </c>
      <c r="EK169">
        <f>SUM('A. Offentliche schulen'!EK176,'B. Private mit Offent.-Recht'!EK176,'C. Private ohne Offent.-Recht'!EK176)</f>
        <v>1176</v>
      </c>
      <c r="EL169">
        <f>SUM('A. Offentliche schulen'!EL176,'B. Private mit Offent.-Recht'!EL176,'C. Private ohne Offent.-Recht'!EL176)</f>
        <v>1197</v>
      </c>
      <c r="EM169">
        <f>SUM('A. Offentliche schulen'!EM176,'B. Private mit Offent.-Recht'!EM176,'C. Private ohne Offent.-Recht'!EM176)</f>
        <v>0</v>
      </c>
      <c r="EN169">
        <f>SUM('A. Offentliche schulen'!EN176,'B. Private mit Offent.-Recht'!EN176,'C. Private ohne Offent.-Recht'!EN176)</f>
        <v>0</v>
      </c>
      <c r="EO169">
        <f>SUM('A. Offentliche schulen'!EO176,'B. Private mit Offent.-Recht'!EO176,'C. Private ohne Offent.-Recht'!EO176)</f>
        <v>0</v>
      </c>
      <c r="EP169">
        <f>SUM('A. Offentliche schulen'!EP176,'B. Private mit Offent.-Recht'!EP176,'C. Private ohne Offent.-Recht'!EP176)</f>
        <v>0</v>
      </c>
      <c r="EQ169">
        <f>SUM('A. Offentliche schulen'!EQ176,'B. Private mit Offent.-Recht'!EQ176,'C. Private ohne Offent.-Recht'!EQ176)</f>
        <v>3</v>
      </c>
      <c r="ER169">
        <f>SUM('A. Offentliche schulen'!ER176,'B. Private mit Offent.-Recht'!ER176,'C. Private ohne Offent.-Recht'!ER176)</f>
        <v>0</v>
      </c>
      <c r="ES169">
        <f>SUM('A. Offentliche schulen'!ES176,'B. Private mit Offent.-Recht'!ES176,'C. Private ohne Offent.-Recht'!ES176)</f>
        <v>0</v>
      </c>
      <c r="ET169">
        <f>SUM('A. Offentliche schulen'!ET176,'B. Private mit Offent.-Recht'!ET176,'C. Private ohne Offent.-Recht'!ET176)</f>
        <v>0</v>
      </c>
      <c r="EU169">
        <f>SUM('A. Offentliche schulen'!EU176,'B. Private mit Offent.-Recht'!EU176,'C. Private ohne Offent.-Recht'!EU176)</f>
        <v>0</v>
      </c>
      <c r="EV169">
        <f>SUM('A. Offentliche schulen'!EV176,'B. Private mit Offent.-Recht'!EV176,'C. Private ohne Offent.-Recht'!EV176)</f>
        <v>0</v>
      </c>
      <c r="EW169">
        <f>SUM('A. Offentliche schulen'!EW176,'B. Private mit Offent.-Recht'!EW176,'C. Private ohne Offent.-Recht'!EW176)</f>
        <v>0</v>
      </c>
      <c r="EX169">
        <f>SUM('A. Offentliche schulen'!EX176,'B. Private mit Offent.-Recht'!EX176,'C. Private ohne Offent.-Recht'!EX176)</f>
        <v>0</v>
      </c>
      <c r="EY169">
        <f>SUM('A. Offentliche schulen'!EY176,'B. Private mit Offent.-Recht'!EY176,'C. Private ohne Offent.-Recht'!EY176)</f>
        <v>0</v>
      </c>
      <c r="EZ169">
        <f>SUM('A. Offentliche schulen'!EZ176,'B. Private mit Offent.-Recht'!EZ176,'C. Private ohne Offent.-Recht'!EZ176)</f>
        <v>0</v>
      </c>
      <c r="FA169">
        <f>SUM('A. Offentliche schulen'!FA176,'B. Private mit Offent.-Recht'!FA176,'C. Private ohne Offent.-Recht'!FA176)</f>
        <v>0</v>
      </c>
      <c r="FB169">
        <f>SUM('A. Offentliche schulen'!FB176,'B. Private mit Offent.-Recht'!FB176,'C. Private ohne Offent.-Recht'!FB176)</f>
        <v>0</v>
      </c>
      <c r="FC169">
        <f>SUM('A. Offentliche schulen'!FC176,'B. Private mit Offent.-Recht'!FC176,'C. Private ohne Offent.-Recht'!FC176)</f>
        <v>1179</v>
      </c>
      <c r="FD169">
        <f>SUM('A. Offentliche schulen'!FD176,'B. Private mit Offent.-Recht'!FD176,'C. Private ohne Offent.-Recht'!FD176)</f>
        <v>1196</v>
      </c>
      <c r="FE169">
        <f>SUM('A. Offentliche schulen'!FE176,'B. Private mit Offent.-Recht'!FE176,'C. Private ohne Offent.-Recht'!FE176)</f>
        <v>0</v>
      </c>
      <c r="FF169">
        <f>SUM('A. Offentliche schulen'!FF176,'B. Private mit Offent.-Recht'!FF176,'C. Private ohne Offent.-Recht'!FF176)</f>
        <v>1</v>
      </c>
      <c r="FG169">
        <f>SUM('A. Offentliche schulen'!FG176,'B. Private mit Offent.-Recht'!FG176,'C. Private ohne Offent.-Recht'!FG176)</f>
        <v>0</v>
      </c>
      <c r="FH169">
        <f>SUM('A. Offentliche schulen'!FH176,'B. Private mit Offent.-Recht'!FH176,'C. Private ohne Offent.-Recht'!FH176)</f>
        <v>0</v>
      </c>
      <c r="FI169">
        <f>SUM('A. Offentliche schulen'!FI176,'B. Private mit Offent.-Recht'!FI176,'C. Private ohne Offent.-Recht'!FI176)</f>
        <v>0</v>
      </c>
      <c r="FJ169">
        <f>SUM('A. Offentliche schulen'!FJ176,'B. Private mit Offent.-Recht'!FJ176,'C. Private ohne Offent.-Recht'!FJ176)</f>
        <v>0</v>
      </c>
      <c r="FK169">
        <f>SUM('A. Offentliche schulen'!FK176,'B. Private mit Offent.-Recht'!FK176,'C. Private ohne Offent.-Recht'!FK176)</f>
        <v>0</v>
      </c>
      <c r="FL169">
        <f>SUM('A. Offentliche schulen'!FL176,'B. Private mit Offent.-Recht'!FL176,'C. Private ohne Offent.-Recht'!FL176)</f>
        <v>0</v>
      </c>
      <c r="FM169">
        <f>SUM('A. Offentliche schulen'!FM176,'B. Private mit Offent.-Recht'!FM176,'C. Private ohne Offent.-Recht'!FM176)</f>
        <v>3</v>
      </c>
      <c r="FN169">
        <f>SUM('A. Offentliche schulen'!FN176,'B. Private mit Offent.-Recht'!FN176,'C. Private ohne Offent.-Recht'!FN176)</f>
        <v>2294</v>
      </c>
      <c r="FO169">
        <f>SUM('A. Offentliche schulen'!FO176,'B. Private mit Offent.-Recht'!FO176,'C. Private ohne Offent.-Recht'!FO176)</f>
        <v>79</v>
      </c>
      <c r="FP169">
        <f>SUM('A. Offentliche schulen'!FP176,'B. Private mit Offent.-Recht'!FP176,'C. Private ohne Offent.-Recht'!FP176)</f>
        <v>0</v>
      </c>
      <c r="FQ169">
        <f>SUM('A. Offentliche schulen'!FQ176,'B. Private mit Offent.-Recht'!FQ176,'C. Private ohne Offent.-Recht'!FQ176)</f>
        <v>0</v>
      </c>
      <c r="FR169">
        <f>SUM('A. Offentliche schulen'!FR176,'B. Private mit Offent.-Recht'!FR176,'C. Private ohne Offent.-Recht'!FR176)</f>
        <v>0</v>
      </c>
      <c r="FS169">
        <f>SUM('A. Offentliche schulen'!FS176,'B. Private mit Offent.-Recht'!FS176,'C. Private ohne Offent.-Recht'!FS176)</f>
        <v>0</v>
      </c>
      <c r="FT169">
        <f>SUM('A. Offentliche schulen'!FT176,'B. Private mit Offent.-Recht'!FT176,'C. Private ohne Offent.-Recht'!FT176)</f>
        <v>10</v>
      </c>
      <c r="FU169">
        <f>SUM('A. Offentliche schulen'!FU176,'B. Private mit Offent.-Recht'!FU176,'C. Private ohne Offent.-Recht'!FU176)</f>
        <v>2</v>
      </c>
      <c r="FV169">
        <f>SUM('A. Offentliche schulen'!FV176,'B. Private mit Offent.-Recht'!FV176,'C. Private ohne Offent.-Recht'!FV176)</f>
        <v>1</v>
      </c>
      <c r="FW169">
        <f>SUM('A. Offentliche schulen'!FW176,'B. Private mit Offent.-Recht'!FW176,'C. Private ohne Offent.-Recht'!FW176)</f>
        <v>2</v>
      </c>
      <c r="FX169">
        <f>SUM('A. Offentliche schulen'!FX176,'B. Private mit Offent.-Recht'!FX176,'C. Private ohne Offent.-Recht'!FX176)</f>
        <v>8</v>
      </c>
      <c r="FY169">
        <f>SUM('A. Offentliche schulen'!FY176,'B. Private mit Offent.-Recht'!FY176,'C. Private ohne Offent.-Recht'!FY176)</f>
        <v>5</v>
      </c>
      <c r="FZ169">
        <f>SUM('A. Offentliche schulen'!FZ176,'B. Private mit Offent.-Recht'!FZ176,'C. Private ohne Offent.-Recht'!FZ176)</f>
        <v>31</v>
      </c>
      <c r="GA169">
        <f>SUM('A. Offentliche schulen'!GA176,'B. Private mit Offent.-Recht'!GA176,'C. Private ohne Offent.-Recht'!GA176)</f>
        <v>10</v>
      </c>
      <c r="GB169">
        <f>SUM('A. Offentliche schulen'!GB176,'B. Private mit Offent.-Recht'!GB176,'C. Private ohne Offent.-Recht'!GB176)</f>
        <v>19</v>
      </c>
      <c r="GC169">
        <f>SUM('A. Offentliche schulen'!GC176,'B. Private mit Offent.-Recht'!GC176,'C. Private ohne Offent.-Recht'!GC176)</f>
        <v>670</v>
      </c>
      <c r="GD169">
        <f>SUM('A. Offentliche schulen'!GD176,'B. Private mit Offent.-Recht'!GD176,'C. Private ohne Offent.-Recht'!GD176)</f>
        <v>0</v>
      </c>
      <c r="GE169">
        <f>SUM('A. Offentliche schulen'!GE176,'B. Private mit Offent.-Recht'!GE176,'C. Private ohne Offent.-Recht'!GE176)</f>
        <v>0</v>
      </c>
      <c r="GF169">
        <f>SUM('A. Offentliche schulen'!GF176,'B. Private mit Offent.-Recht'!GF176,'C. Private ohne Offent.-Recht'!GF176)</f>
        <v>0</v>
      </c>
      <c r="GG169">
        <f>SUM('A. Offentliche schulen'!GG176,'B. Private mit Offent.-Recht'!GG176,'C. Private ohne Offent.-Recht'!GG176)</f>
        <v>0</v>
      </c>
    </row>
    <row r="170" spans="1:189" x14ac:dyDescent="0.2">
      <c r="A170" t="s">
        <v>319</v>
      </c>
      <c r="B170" t="s">
        <v>302</v>
      </c>
      <c r="C170">
        <f>SUM('A. Offentliche schulen'!C177,'B. Private mit Offent.-Recht'!C177,'C. Private ohne Offent.-Recht'!C177)</f>
        <v>0</v>
      </c>
      <c r="D170">
        <f>SUM('A. Offentliche schulen'!D177,'B. Private mit Offent.-Recht'!D177,'C. Private ohne Offent.-Recht'!D177)</f>
        <v>0</v>
      </c>
      <c r="E170">
        <f>SUM('A. Offentliche schulen'!E177,'B. Private mit Offent.-Recht'!E177,'C. Private ohne Offent.-Recht'!E177)</f>
        <v>0</v>
      </c>
      <c r="F170">
        <f>SUM('A. Offentliche schulen'!F177,'B. Private mit Offent.-Recht'!F177,'C. Private ohne Offent.-Recht'!F177)</f>
        <v>0</v>
      </c>
      <c r="G170">
        <f>SUM('A. Offentliche schulen'!G177,'B. Private mit Offent.-Recht'!G177,'C. Private ohne Offent.-Recht'!G177)</f>
        <v>0</v>
      </c>
      <c r="H170">
        <f>SUM('A. Offentliche schulen'!H177,'B. Private mit Offent.-Recht'!H177,'C. Private ohne Offent.-Recht'!H177)</f>
        <v>0</v>
      </c>
      <c r="I170">
        <f>SUM('A. Offentliche schulen'!I177,'B. Private mit Offent.-Recht'!I177,'C. Private ohne Offent.-Recht'!I177)</f>
        <v>0</v>
      </c>
      <c r="J170">
        <f>SUM('A. Offentliche schulen'!J177,'B. Private mit Offent.-Recht'!J177,'C. Private ohne Offent.-Recht'!J177)</f>
        <v>0</v>
      </c>
      <c r="K170">
        <f>SUM('A. Offentliche schulen'!K177,'B. Private mit Offent.-Recht'!K177,'C. Private ohne Offent.-Recht'!K177)</f>
        <v>0</v>
      </c>
      <c r="L170">
        <f>SUM('A. Offentliche schulen'!L177,'B. Private mit Offent.-Recht'!L177,'C. Private ohne Offent.-Recht'!L177)</f>
        <v>0</v>
      </c>
      <c r="M170">
        <f>SUM('A. Offentliche schulen'!M177,'B. Private mit Offent.-Recht'!M177,'C. Private ohne Offent.-Recht'!M177)</f>
        <v>0</v>
      </c>
      <c r="N170">
        <f>SUM('A. Offentliche schulen'!N177,'B. Private mit Offent.-Recht'!N177,'C. Private ohne Offent.-Recht'!N177)</f>
        <v>0</v>
      </c>
      <c r="O170">
        <f>SUM('A. Offentliche schulen'!O177,'B. Private mit Offent.-Recht'!O177,'C. Private ohne Offent.-Recht'!O177)</f>
        <v>0</v>
      </c>
      <c r="P170">
        <f>SUM('A. Offentliche schulen'!P177,'B. Private mit Offent.-Recht'!P177,'C. Private ohne Offent.-Recht'!P177)</f>
        <v>0</v>
      </c>
      <c r="Q170">
        <f>SUM('A. Offentliche schulen'!Q177,'B. Private mit Offent.-Recht'!Q177,'C. Private ohne Offent.-Recht'!Q177)</f>
        <v>0</v>
      </c>
      <c r="R170">
        <f>SUM('A. Offentliche schulen'!R177,'B. Private mit Offent.-Recht'!R177,'C. Private ohne Offent.-Recht'!R177)</f>
        <v>0</v>
      </c>
      <c r="S170">
        <f>SUM('A. Offentliche schulen'!S177,'B. Private mit Offent.-Recht'!S177,'C. Private ohne Offent.-Recht'!S177)</f>
        <v>0</v>
      </c>
      <c r="T170">
        <f>SUM('A. Offentliche schulen'!T177,'B. Private mit Offent.-Recht'!T177,'C. Private ohne Offent.-Recht'!T177)</f>
        <v>0</v>
      </c>
      <c r="U170">
        <f>SUM('A. Offentliche schulen'!U177,'B. Private mit Offent.-Recht'!U177,'C. Private ohne Offent.-Recht'!U177)</f>
        <v>0</v>
      </c>
      <c r="V170">
        <f>SUM('A. Offentliche schulen'!V177,'B. Private mit Offent.-Recht'!V177,'C. Private ohne Offent.-Recht'!V177)</f>
        <v>46</v>
      </c>
      <c r="W170">
        <f>SUM('A. Offentliche schulen'!W177,'B. Private mit Offent.-Recht'!W177,'C. Private ohne Offent.-Recht'!W177)</f>
        <v>3</v>
      </c>
      <c r="X170">
        <f>SUM('A. Offentliche schulen'!X177,'B. Private mit Offent.-Recht'!X177,'C. Private ohne Offent.-Recht'!X177)</f>
        <v>0</v>
      </c>
      <c r="Y170">
        <f>SUM('A. Offentliche schulen'!Y177,'B. Private mit Offent.-Recht'!Y177,'C. Private ohne Offent.-Recht'!Y177)</f>
        <v>1</v>
      </c>
      <c r="Z170">
        <f>SUM('A. Offentliche schulen'!Z177,'B. Private mit Offent.-Recht'!Z177,'C. Private ohne Offent.-Recht'!Z177)</f>
        <v>0</v>
      </c>
      <c r="AA170">
        <f>SUM('A. Offentliche schulen'!AA177,'B. Private mit Offent.-Recht'!AA177,'C. Private ohne Offent.-Recht'!AA177)</f>
        <v>0</v>
      </c>
      <c r="AB170">
        <f>SUM('A. Offentliche schulen'!AB177,'B. Private mit Offent.-Recht'!AB177,'C. Private ohne Offent.-Recht'!AB177)</f>
        <v>0</v>
      </c>
      <c r="AC170">
        <f>SUM('A. Offentliche schulen'!AC177,'B. Private mit Offent.-Recht'!AC177,'C. Private ohne Offent.-Recht'!AC177)</f>
        <v>50</v>
      </c>
      <c r="AD170">
        <f>SUM('A. Offentliche schulen'!AD177,'B. Private mit Offent.-Recht'!AD177,'C. Private ohne Offent.-Recht'!AD177)</f>
        <v>0</v>
      </c>
      <c r="AE170">
        <f>SUM('A. Offentliche schulen'!AE177,'B. Private mit Offent.-Recht'!AE177,'C. Private ohne Offent.-Recht'!AE177)</f>
        <v>0</v>
      </c>
      <c r="AF170">
        <f>SUM('A. Offentliche schulen'!AF177,'B. Private mit Offent.-Recht'!AF177,'C. Private ohne Offent.-Recht'!AF177)</f>
        <v>0</v>
      </c>
      <c r="AG170">
        <f>SUM('A. Offentliche schulen'!AG177,'B. Private mit Offent.-Recht'!AG177,'C. Private ohne Offent.-Recht'!AG177)</f>
        <v>0</v>
      </c>
      <c r="AH170">
        <f>SUM('A. Offentliche schulen'!AH177,'B. Private mit Offent.-Recht'!AH177,'C. Private ohne Offent.-Recht'!AH177)</f>
        <v>0</v>
      </c>
      <c r="AI170">
        <f>SUM('A. Offentliche schulen'!AI177,'B. Private mit Offent.-Recht'!AI177,'C. Private ohne Offent.-Recht'!AI177)</f>
        <v>0</v>
      </c>
      <c r="AJ170">
        <f>SUM('A. Offentliche schulen'!AJ177,'B. Private mit Offent.-Recht'!AJ177,'C. Private ohne Offent.-Recht'!AJ177)</f>
        <v>0</v>
      </c>
      <c r="AK170">
        <f>SUM('A. Offentliche schulen'!AK177,'B. Private mit Offent.-Recht'!AK177,'C. Private ohne Offent.-Recht'!AK177)</f>
        <v>0</v>
      </c>
      <c r="AL170">
        <f>SUM('A. Offentliche schulen'!AL177,'B. Private mit Offent.-Recht'!AL177,'C. Private ohne Offent.-Recht'!AL177)</f>
        <v>0</v>
      </c>
      <c r="AM170">
        <f>SUM('A. Offentliche schulen'!AM177,'B. Private mit Offent.-Recht'!AM177,'C. Private ohne Offent.-Recht'!AM177)</f>
        <v>0</v>
      </c>
      <c r="AN170">
        <f>SUM('A. Offentliche schulen'!AN177,'B. Private mit Offent.-Recht'!AN177,'C. Private ohne Offent.-Recht'!AN177)</f>
        <v>2</v>
      </c>
      <c r="AO170">
        <f>SUM('A. Offentliche schulen'!AO177,'B. Private mit Offent.-Recht'!AO177,'C. Private ohne Offent.-Recht'!AO177)</f>
        <v>6</v>
      </c>
      <c r="AP170">
        <f>SUM('A. Offentliche schulen'!AP177,'B. Private mit Offent.-Recht'!AP177,'C. Private ohne Offent.-Recht'!AP177)</f>
        <v>0</v>
      </c>
      <c r="AQ170">
        <f>SUM('A. Offentliche schulen'!AQ177,'B. Private mit Offent.-Recht'!AQ177,'C. Private ohne Offent.-Recht'!AQ177)</f>
        <v>0</v>
      </c>
      <c r="AR170">
        <f>SUM('A. Offentliche schulen'!AR177,'B. Private mit Offent.-Recht'!AR177,'C. Private ohne Offent.-Recht'!AR177)</f>
        <v>0</v>
      </c>
      <c r="AS170">
        <f>SUM('A. Offentliche schulen'!AS177,'B. Private mit Offent.-Recht'!AS177,'C. Private ohne Offent.-Recht'!AS177)</f>
        <v>0</v>
      </c>
      <c r="AT170">
        <f>SUM('A. Offentliche schulen'!AT177,'B. Private mit Offent.-Recht'!AT177,'C. Private ohne Offent.-Recht'!AT177)</f>
        <v>0</v>
      </c>
      <c r="AU170">
        <f>SUM('A. Offentliche schulen'!AU177,'B. Private mit Offent.-Recht'!AU177,'C. Private ohne Offent.-Recht'!AU177)</f>
        <v>8</v>
      </c>
      <c r="AV170">
        <f>SUM('A. Offentliche schulen'!AV177,'B. Private mit Offent.-Recht'!AV177,'C. Private ohne Offent.-Recht'!AV177)</f>
        <v>2</v>
      </c>
      <c r="AW170">
        <f>SUM('A. Offentliche schulen'!AW177,'B. Private mit Offent.-Recht'!AW177,'C. Private ohne Offent.-Recht'!AW177)</f>
        <v>40</v>
      </c>
      <c r="AX170">
        <f>SUM('A. Offentliche schulen'!AX177,'B. Private mit Offent.-Recht'!AX177,'C. Private ohne Offent.-Recht'!AX177)</f>
        <v>0</v>
      </c>
      <c r="AY170">
        <f>SUM('A. Offentliche schulen'!AY177,'B. Private mit Offent.-Recht'!AY177,'C. Private ohne Offent.-Recht'!AY177)</f>
        <v>0</v>
      </c>
      <c r="AZ170">
        <f>SUM('A. Offentliche schulen'!AZ177,'B. Private mit Offent.-Recht'!AZ177,'C. Private ohne Offent.-Recht'!AZ177)</f>
        <v>0</v>
      </c>
      <c r="BA170">
        <f>SUM('A. Offentliche schulen'!BA177,'B. Private mit Offent.-Recht'!BA177,'C. Private ohne Offent.-Recht'!BA177)</f>
        <v>0</v>
      </c>
      <c r="BB170">
        <f>SUM('A. Offentliche schulen'!BB177,'B. Private mit Offent.-Recht'!BB177,'C. Private ohne Offent.-Recht'!BB177)</f>
        <v>1</v>
      </c>
      <c r="BC170">
        <f>SUM('A. Offentliche schulen'!BC177,'B. Private mit Offent.-Recht'!BC177,'C. Private ohne Offent.-Recht'!BC177)</f>
        <v>66</v>
      </c>
      <c r="BD170">
        <f>SUM('A. Offentliche schulen'!BD177,'B. Private mit Offent.-Recht'!BD177,'C. Private ohne Offent.-Recht'!BD177)</f>
        <v>1</v>
      </c>
      <c r="BE170">
        <f>SUM('A. Offentliche schulen'!BE177,'B. Private mit Offent.-Recht'!BE177,'C. Private ohne Offent.-Recht'!BE177)</f>
        <v>0</v>
      </c>
      <c r="BF170">
        <f>SUM('A. Offentliche schulen'!BF177,'B. Private mit Offent.-Recht'!BF177,'C. Private ohne Offent.-Recht'!BF177)</f>
        <v>4</v>
      </c>
      <c r="BG170">
        <f>SUM('A. Offentliche schulen'!BG177,'B. Private mit Offent.-Recht'!BG177,'C. Private ohne Offent.-Recht'!BG177)</f>
        <v>2</v>
      </c>
      <c r="BH170">
        <f>SUM('A. Offentliche schulen'!BH177,'B. Private mit Offent.-Recht'!BH177,'C. Private ohne Offent.-Recht'!BH177)</f>
        <v>41</v>
      </c>
      <c r="BI170">
        <f>SUM('A. Offentliche schulen'!BI177,'B. Private mit Offent.-Recht'!BI177,'C. Private ohne Offent.-Recht'!BI177)</f>
        <v>1058</v>
      </c>
      <c r="BJ170">
        <f>SUM('A. Offentliche schulen'!BJ177,'B. Private mit Offent.-Recht'!BJ177,'C. Private ohne Offent.-Recht'!BJ177)</f>
        <v>0</v>
      </c>
      <c r="BK170">
        <f>SUM('A. Offentliche schulen'!BK177,'B. Private mit Offent.-Recht'!BK177,'C. Private ohne Offent.-Recht'!BK177)</f>
        <v>0</v>
      </c>
      <c r="BL170">
        <f>SUM('A. Offentliche schulen'!BL177,'B. Private mit Offent.-Recht'!BL177,'C. Private ohne Offent.-Recht'!BL177)</f>
        <v>0</v>
      </c>
      <c r="BM170">
        <f>SUM('A. Offentliche schulen'!BM177,'B. Private mit Offent.-Recht'!BM177,'C. Private ohne Offent.-Recht'!BM177)</f>
        <v>0</v>
      </c>
      <c r="BN170">
        <f>SUM('A. Offentliche schulen'!BN177,'B. Private mit Offent.-Recht'!BN177,'C. Private ohne Offent.-Recht'!BN177)</f>
        <v>0</v>
      </c>
      <c r="BO170">
        <f>SUM('A. Offentliche schulen'!BO177,'B. Private mit Offent.-Recht'!BO177,'C. Private ohne Offent.-Recht'!BO177)</f>
        <v>0</v>
      </c>
      <c r="BP170">
        <f>SUM('A. Offentliche schulen'!BP177,'B. Private mit Offent.-Recht'!BP177,'C. Private ohne Offent.-Recht'!BP177)</f>
        <v>0</v>
      </c>
      <c r="BQ170">
        <f>SUM('A. Offentliche schulen'!BQ177,'B. Private mit Offent.-Recht'!BQ177,'C. Private ohne Offent.-Recht'!BQ177)</f>
        <v>0</v>
      </c>
      <c r="BR170">
        <f>SUM('A. Offentliche schulen'!BR177,'B. Private mit Offent.-Recht'!BR177,'C. Private ohne Offent.-Recht'!BR177)</f>
        <v>0</v>
      </c>
      <c r="BS170">
        <f>SUM('A. Offentliche schulen'!BS177,'B. Private mit Offent.-Recht'!BS177,'C. Private ohne Offent.-Recht'!BS177)</f>
        <v>0</v>
      </c>
      <c r="BT170">
        <f>SUM('A. Offentliche schulen'!BT177,'B. Private mit Offent.-Recht'!BT177,'C. Private ohne Offent.-Recht'!BT177)</f>
        <v>0</v>
      </c>
      <c r="BU170">
        <f>SUM('A. Offentliche schulen'!BU177,'B. Private mit Offent.-Recht'!BU177,'C. Private ohne Offent.-Recht'!BU177)</f>
        <v>0</v>
      </c>
      <c r="BV170">
        <f>SUM('A. Offentliche schulen'!BV177,'B. Private mit Offent.-Recht'!BV177,'C. Private ohne Offent.-Recht'!BV177)</f>
        <v>0</v>
      </c>
      <c r="BW170">
        <f>SUM('A. Offentliche schulen'!BW177,'B. Private mit Offent.-Recht'!BW177,'C. Private ohne Offent.-Recht'!BW177)</f>
        <v>0</v>
      </c>
      <c r="BX170">
        <f>SUM('A. Offentliche schulen'!BX177,'B. Private mit Offent.-Recht'!BX177,'C. Private ohne Offent.-Recht'!BX177)</f>
        <v>0</v>
      </c>
      <c r="BY170">
        <f>SUM('A. Offentliche schulen'!BY177,'B. Private mit Offent.-Recht'!BY177,'C. Private ohne Offent.-Recht'!BY177)</f>
        <v>0</v>
      </c>
      <c r="BZ170">
        <f>SUM('A. Offentliche schulen'!BZ177,'B. Private mit Offent.-Recht'!BZ177,'C. Private ohne Offent.-Recht'!BZ177)</f>
        <v>0</v>
      </c>
      <c r="CA170">
        <f>SUM('A. Offentliche schulen'!CA177,'B. Private mit Offent.-Recht'!CA177,'C. Private ohne Offent.-Recht'!CA177)</f>
        <v>0</v>
      </c>
      <c r="CB170">
        <f>SUM('A. Offentliche schulen'!CB177,'B. Private mit Offent.-Recht'!CB177,'C. Private ohne Offent.-Recht'!CB177)</f>
        <v>0</v>
      </c>
      <c r="CC170">
        <f>SUM('A. Offentliche schulen'!CC177,'B. Private mit Offent.-Recht'!CC177,'C. Private ohne Offent.-Recht'!CC177)</f>
        <v>0</v>
      </c>
      <c r="CD170">
        <f>SUM('A. Offentliche schulen'!CD177,'B. Private mit Offent.-Recht'!CD177,'C. Private ohne Offent.-Recht'!CD177)</f>
        <v>0</v>
      </c>
      <c r="CE170">
        <f>SUM('A. Offentliche schulen'!CE177,'B. Private mit Offent.-Recht'!CE177,'C. Private ohne Offent.-Recht'!CE177)</f>
        <v>0</v>
      </c>
      <c r="CF170">
        <f>SUM('A. Offentliche schulen'!CF177,'B. Private mit Offent.-Recht'!CF177,'C. Private ohne Offent.-Recht'!CF177)</f>
        <v>0</v>
      </c>
      <c r="CG170">
        <f>SUM('A. Offentliche schulen'!CG177,'B. Private mit Offent.-Recht'!CG177,'C. Private ohne Offent.-Recht'!CG177)</f>
        <v>30</v>
      </c>
      <c r="CH170">
        <f>SUM('A. Offentliche schulen'!CH177,'B. Private mit Offent.-Recht'!CH177,'C. Private ohne Offent.-Recht'!CH177)</f>
        <v>0</v>
      </c>
      <c r="CI170">
        <f>SUM('A. Offentliche schulen'!CI177,'B. Private mit Offent.-Recht'!CI177,'C. Private ohne Offent.-Recht'!CI177)</f>
        <v>0</v>
      </c>
      <c r="CJ170">
        <f>SUM('A. Offentliche schulen'!CJ177,'B. Private mit Offent.-Recht'!CJ177,'C. Private ohne Offent.-Recht'!CJ177)</f>
        <v>0</v>
      </c>
      <c r="CK170">
        <f>SUM('A. Offentliche schulen'!CK177,'B. Private mit Offent.-Recht'!CK177,'C. Private ohne Offent.-Recht'!CK177)</f>
        <v>4</v>
      </c>
      <c r="CL170">
        <f>SUM('A. Offentliche schulen'!CL177,'B. Private mit Offent.-Recht'!CL177,'C. Private ohne Offent.-Recht'!CL177)</f>
        <v>6</v>
      </c>
      <c r="CM170">
        <f>SUM('A. Offentliche schulen'!CM177,'B. Private mit Offent.-Recht'!CM177,'C. Private ohne Offent.-Recht'!CM177)</f>
        <v>12</v>
      </c>
      <c r="CN170">
        <f>SUM('A. Offentliche schulen'!CN177,'B. Private mit Offent.-Recht'!CN177,'C. Private ohne Offent.-Recht'!CN177)</f>
        <v>0</v>
      </c>
      <c r="CO170">
        <f>SUM('A. Offentliche schulen'!CO177,'B. Private mit Offent.-Recht'!CO177,'C. Private ohne Offent.-Recht'!CO177)</f>
        <v>52</v>
      </c>
      <c r="CP170">
        <f>SUM('A. Offentliche schulen'!CP177,'B. Private mit Offent.-Recht'!CP177,'C. Private ohne Offent.-Recht'!CP177)</f>
        <v>3</v>
      </c>
      <c r="CQ170">
        <f>SUM('A. Offentliche schulen'!CQ177,'B. Private mit Offent.-Recht'!CQ177,'C. Private ohne Offent.-Recht'!CQ177)</f>
        <v>1</v>
      </c>
      <c r="CR170">
        <f>SUM('A. Offentliche schulen'!CR177,'B. Private mit Offent.-Recht'!CR177,'C. Private ohne Offent.-Recht'!CR177)</f>
        <v>7</v>
      </c>
      <c r="CS170">
        <f>SUM('A. Offentliche schulen'!CS177,'B. Private mit Offent.-Recht'!CS177,'C. Private ohne Offent.-Recht'!CS177)</f>
        <v>13</v>
      </c>
      <c r="CT170">
        <f>SUM('A. Offentliche schulen'!CT177,'B. Private mit Offent.-Recht'!CT177,'C. Private ohne Offent.-Recht'!CT177)</f>
        <v>11</v>
      </c>
      <c r="CU170">
        <f>SUM('A. Offentliche schulen'!CU177,'B. Private mit Offent.-Recht'!CU177,'C. Private ohne Offent.-Recht'!CU177)</f>
        <v>9</v>
      </c>
      <c r="CV170">
        <f>SUM('A. Offentliche schulen'!CV177,'B. Private mit Offent.-Recht'!CV177,'C. Private ohne Offent.-Recht'!CV177)</f>
        <v>8</v>
      </c>
      <c r="CW170">
        <f>SUM('A. Offentliche schulen'!CW177,'B. Private mit Offent.-Recht'!CW177,'C. Private ohne Offent.-Recht'!CW177)</f>
        <v>1</v>
      </c>
      <c r="CX170">
        <f>SUM('A. Offentliche schulen'!CX177,'B. Private mit Offent.-Recht'!CX177,'C. Private ohne Offent.-Recht'!CX177)</f>
        <v>0</v>
      </c>
      <c r="CY170">
        <f>SUM('A. Offentliche schulen'!CY177,'B. Private mit Offent.-Recht'!CY177,'C. Private ohne Offent.-Recht'!CY177)</f>
        <v>0</v>
      </c>
      <c r="CZ170">
        <f>SUM('A. Offentliche schulen'!CZ177,'B. Private mit Offent.-Recht'!CZ177,'C. Private ohne Offent.-Recht'!CZ177)</f>
        <v>0</v>
      </c>
      <c r="DA170">
        <f>SUM('A. Offentliche schulen'!DA177,'B. Private mit Offent.-Recht'!DA177,'C. Private ohne Offent.-Recht'!DA177)</f>
        <v>2</v>
      </c>
      <c r="DB170">
        <f>SUM('A. Offentliche schulen'!DB177,'B. Private mit Offent.-Recht'!DB177,'C. Private ohne Offent.-Recht'!DB177)</f>
        <v>1</v>
      </c>
      <c r="DC170">
        <f>SUM('A. Offentliche schulen'!DC177,'B. Private mit Offent.-Recht'!DC177,'C. Private ohne Offent.-Recht'!DC177)</f>
        <v>0</v>
      </c>
      <c r="DD170">
        <f>SUM('A. Offentliche schulen'!DD177,'B. Private mit Offent.-Recht'!DD177,'C. Private ohne Offent.-Recht'!DD177)</f>
        <v>0</v>
      </c>
      <c r="DE170">
        <f>SUM('A. Offentliche schulen'!DE177,'B. Private mit Offent.-Recht'!DE177,'C. Private ohne Offent.-Recht'!DE177)</f>
        <v>0</v>
      </c>
      <c r="DF170">
        <f>SUM('A. Offentliche schulen'!DF177,'B. Private mit Offent.-Recht'!DF177,'C. Private ohne Offent.-Recht'!DF177)</f>
        <v>0</v>
      </c>
      <c r="DG170">
        <f>SUM('A. Offentliche schulen'!DG177,'B. Private mit Offent.-Recht'!DG177,'C. Private ohne Offent.-Recht'!DG177)</f>
        <v>0</v>
      </c>
      <c r="DH170">
        <f>SUM('A. Offentliche schulen'!DH177,'B. Private mit Offent.-Recht'!DH177,'C. Private ohne Offent.-Recht'!DH177)</f>
        <v>2</v>
      </c>
      <c r="DI170">
        <f>SUM('A. Offentliche schulen'!DI177,'B. Private mit Offent.-Recht'!DI177,'C. Private ohne Offent.-Recht'!DI177)</f>
        <v>0</v>
      </c>
      <c r="DJ170">
        <f>SUM('A. Offentliche schulen'!DJ177,'B. Private mit Offent.-Recht'!DJ177,'C. Private ohne Offent.-Recht'!DJ177)</f>
        <v>0</v>
      </c>
      <c r="DK170">
        <f>SUM('A. Offentliche schulen'!DK177,'B. Private mit Offent.-Recht'!DK177,'C. Private ohne Offent.-Recht'!DK177)</f>
        <v>6</v>
      </c>
      <c r="DL170">
        <f>SUM('A. Offentliche schulen'!DL177,'B. Private mit Offent.-Recht'!DL177,'C. Private ohne Offent.-Recht'!DL177)</f>
        <v>0</v>
      </c>
      <c r="DM170">
        <f>SUM('A. Offentliche schulen'!DM177,'B. Private mit Offent.-Recht'!DM177,'C. Private ohne Offent.-Recht'!DM177)</f>
        <v>1</v>
      </c>
      <c r="DN170">
        <f>SUM('A. Offentliche schulen'!DN177,'B. Private mit Offent.-Recht'!DN177,'C. Private ohne Offent.-Recht'!DN177)</f>
        <v>3</v>
      </c>
      <c r="DO170">
        <f>SUM('A. Offentliche schulen'!DO177,'B. Private mit Offent.-Recht'!DO177,'C. Private ohne Offent.-Recht'!DO177)</f>
        <v>1</v>
      </c>
      <c r="DP170">
        <f>SUM('A. Offentliche schulen'!DP177,'B. Private mit Offent.-Recht'!DP177,'C. Private ohne Offent.-Recht'!DP177)</f>
        <v>1</v>
      </c>
      <c r="DQ170">
        <f>SUM('A. Offentliche schulen'!DQ177,'B. Private mit Offent.-Recht'!DQ177,'C. Private ohne Offent.-Recht'!DQ177)</f>
        <v>0</v>
      </c>
      <c r="DR170">
        <f>SUM('A. Offentliche schulen'!DR177,'B. Private mit Offent.-Recht'!DR177,'C. Private ohne Offent.-Recht'!DR177)</f>
        <v>0</v>
      </c>
      <c r="DS170">
        <f>SUM('A. Offentliche schulen'!DS177,'B. Private mit Offent.-Recht'!DS177,'C. Private ohne Offent.-Recht'!DS177)</f>
        <v>47</v>
      </c>
      <c r="DT170">
        <f>SUM('A. Offentliche schulen'!DT177,'B. Private mit Offent.-Recht'!DT177,'C. Private ohne Offent.-Recht'!DT177)</f>
        <v>1</v>
      </c>
      <c r="DU170">
        <f>SUM('A. Offentliche schulen'!DU177,'B. Private mit Offent.-Recht'!DU177,'C. Private ohne Offent.-Recht'!DU177)</f>
        <v>1</v>
      </c>
      <c r="DV170">
        <f>SUM('A. Offentliche schulen'!DV177,'B. Private mit Offent.-Recht'!DV177,'C. Private ohne Offent.-Recht'!DV177)</f>
        <v>1</v>
      </c>
      <c r="DW170">
        <f>SUM('A. Offentliche schulen'!DW177,'B. Private mit Offent.-Recht'!DW177,'C. Private ohne Offent.-Recht'!DW177)</f>
        <v>8524</v>
      </c>
      <c r="DX170">
        <f>SUM('A. Offentliche schulen'!DX177,'B. Private mit Offent.-Recht'!DX177,'C. Private ohne Offent.-Recht'!DX177)</f>
        <v>59</v>
      </c>
      <c r="DY170">
        <f>SUM('A. Offentliche schulen'!DY177,'B. Private mit Offent.-Recht'!DY177,'C. Private ohne Offent.-Recht'!DY177)</f>
        <v>0</v>
      </c>
      <c r="DZ170">
        <f>SUM('A. Offentliche schulen'!DZ177,'B. Private mit Offent.-Recht'!DZ177,'C. Private ohne Offent.-Recht'!DZ177)</f>
        <v>2144</v>
      </c>
      <c r="EA170">
        <f>SUM('A. Offentliche schulen'!EA177,'B. Private mit Offent.-Recht'!EA177,'C. Private ohne Offent.-Recht'!EA177)</f>
        <v>10727</v>
      </c>
      <c r="EB170">
        <f>SUM('A. Offentliche schulen'!EB177,'B. Private mit Offent.-Recht'!EB177,'C. Private ohne Offent.-Recht'!EB177)</f>
        <v>1819</v>
      </c>
      <c r="EC170">
        <f>SUM('A. Offentliche schulen'!EC177,'B. Private mit Offent.-Recht'!EC177,'C. Private ohne Offent.-Recht'!EC177)</f>
        <v>1840</v>
      </c>
      <c r="ED170">
        <f>SUM('A. Offentliche schulen'!ED177,'B. Private mit Offent.-Recht'!ED177,'C. Private ohne Offent.-Recht'!ED177)</f>
        <v>3659</v>
      </c>
      <c r="EE170">
        <f>SUM('A. Offentliche schulen'!EE177,'B. Private mit Offent.-Recht'!EE177,'C. Private ohne Offent.-Recht'!EE177)</f>
        <v>0</v>
      </c>
      <c r="EF170">
        <f>SUM('A. Offentliche schulen'!EF177,'B. Private mit Offent.-Recht'!EF177,'C. Private ohne Offent.-Recht'!EF177)</f>
        <v>0</v>
      </c>
      <c r="EG170">
        <f>SUM('A. Offentliche schulen'!EG177,'B. Private mit Offent.-Recht'!EG177,'C. Private ohne Offent.-Recht'!EG177)</f>
        <v>1477</v>
      </c>
      <c r="EH170">
        <f>SUM('A. Offentliche schulen'!EH177,'B. Private mit Offent.-Recht'!EH177,'C. Private ohne Offent.-Recht'!EH177)</f>
        <v>1530</v>
      </c>
      <c r="EI170">
        <f>SUM('A. Offentliche schulen'!EI177,'B. Private mit Offent.-Recht'!EI177,'C. Private ohne Offent.-Recht'!EI177)</f>
        <v>1477</v>
      </c>
      <c r="EJ170">
        <f>SUM('A. Offentliche schulen'!EJ177,'B. Private mit Offent.-Recht'!EJ177,'C. Private ohne Offent.-Recht'!EJ177)</f>
        <v>1530</v>
      </c>
      <c r="EK170">
        <f>SUM('A. Offentliche schulen'!EK177,'B. Private mit Offent.-Recht'!EK177,'C. Private ohne Offent.-Recht'!EK177)</f>
        <v>1476</v>
      </c>
      <c r="EL170">
        <f>SUM('A. Offentliche schulen'!EL177,'B. Private mit Offent.-Recht'!EL177,'C. Private ohne Offent.-Recht'!EL177)</f>
        <v>1530</v>
      </c>
      <c r="EM170">
        <f>SUM('A. Offentliche schulen'!EM177,'B. Private mit Offent.-Recht'!EM177,'C. Private ohne Offent.-Recht'!EM177)</f>
        <v>0</v>
      </c>
      <c r="EN170">
        <f>SUM('A. Offentliche schulen'!EN177,'B. Private mit Offent.-Recht'!EN177,'C. Private ohne Offent.-Recht'!EN177)</f>
        <v>0</v>
      </c>
      <c r="EO170">
        <f>SUM('A. Offentliche schulen'!EO177,'B. Private mit Offent.-Recht'!EO177,'C. Private ohne Offent.-Recht'!EO177)</f>
        <v>0</v>
      </c>
      <c r="EP170">
        <f>SUM('A. Offentliche schulen'!EP177,'B. Private mit Offent.-Recht'!EP177,'C. Private ohne Offent.-Recht'!EP177)</f>
        <v>0</v>
      </c>
      <c r="EQ170">
        <f>SUM('A. Offentliche schulen'!EQ177,'B. Private mit Offent.-Recht'!EQ177,'C. Private ohne Offent.-Recht'!EQ177)</f>
        <v>1</v>
      </c>
      <c r="ER170">
        <f>SUM('A. Offentliche schulen'!ER177,'B. Private mit Offent.-Recht'!ER177,'C. Private ohne Offent.-Recht'!ER177)</f>
        <v>0</v>
      </c>
      <c r="ES170">
        <f>SUM('A. Offentliche schulen'!ES177,'B. Private mit Offent.-Recht'!ES177,'C. Private ohne Offent.-Recht'!ES177)</f>
        <v>0</v>
      </c>
      <c r="ET170">
        <f>SUM('A. Offentliche schulen'!ET177,'B. Private mit Offent.-Recht'!ET177,'C. Private ohne Offent.-Recht'!ET177)</f>
        <v>0</v>
      </c>
      <c r="EU170">
        <f>SUM('A. Offentliche schulen'!EU177,'B. Private mit Offent.-Recht'!EU177,'C. Private ohne Offent.-Recht'!EU177)</f>
        <v>0</v>
      </c>
      <c r="EV170">
        <f>SUM('A. Offentliche schulen'!EV177,'B. Private mit Offent.-Recht'!EV177,'C. Private ohne Offent.-Recht'!EV177)</f>
        <v>0</v>
      </c>
      <c r="EW170">
        <f>SUM('A. Offentliche schulen'!EW177,'B. Private mit Offent.-Recht'!EW177,'C. Private ohne Offent.-Recht'!EW177)</f>
        <v>0</v>
      </c>
      <c r="EX170">
        <f>SUM('A. Offentliche schulen'!EX177,'B. Private mit Offent.-Recht'!EX177,'C. Private ohne Offent.-Recht'!EX177)</f>
        <v>0</v>
      </c>
      <c r="EY170">
        <f>SUM('A. Offentliche schulen'!EY177,'B. Private mit Offent.-Recht'!EY177,'C. Private ohne Offent.-Recht'!EY177)</f>
        <v>0</v>
      </c>
      <c r="EZ170">
        <f>SUM('A. Offentliche schulen'!EZ177,'B. Private mit Offent.-Recht'!EZ177,'C. Private ohne Offent.-Recht'!EZ177)</f>
        <v>0</v>
      </c>
      <c r="FA170">
        <f>SUM('A. Offentliche schulen'!FA177,'B. Private mit Offent.-Recht'!FA177,'C. Private ohne Offent.-Recht'!FA177)</f>
        <v>0</v>
      </c>
      <c r="FB170">
        <f>SUM('A. Offentliche schulen'!FB177,'B. Private mit Offent.-Recht'!FB177,'C. Private ohne Offent.-Recht'!FB177)</f>
        <v>0</v>
      </c>
      <c r="FC170">
        <f>SUM('A. Offentliche schulen'!FC177,'B. Private mit Offent.-Recht'!FC177,'C. Private ohne Offent.-Recht'!FC177)</f>
        <v>1477</v>
      </c>
      <c r="FD170">
        <f>SUM('A. Offentliche schulen'!FD177,'B. Private mit Offent.-Recht'!FD177,'C. Private ohne Offent.-Recht'!FD177)</f>
        <v>1530</v>
      </c>
      <c r="FE170">
        <f>SUM('A. Offentliche schulen'!FE177,'B. Private mit Offent.-Recht'!FE177,'C. Private ohne Offent.-Recht'!FE177)</f>
        <v>0</v>
      </c>
      <c r="FF170">
        <f>SUM('A. Offentliche schulen'!FF177,'B. Private mit Offent.-Recht'!FF177,'C. Private ohne Offent.-Recht'!FF177)</f>
        <v>0</v>
      </c>
      <c r="FG170">
        <f>SUM('A. Offentliche schulen'!FG177,'B. Private mit Offent.-Recht'!FG177,'C. Private ohne Offent.-Recht'!FG177)</f>
        <v>0</v>
      </c>
      <c r="FH170">
        <f>SUM('A. Offentliche schulen'!FH177,'B. Private mit Offent.-Recht'!FH177,'C. Private ohne Offent.-Recht'!FH177)</f>
        <v>0</v>
      </c>
      <c r="FI170">
        <f>SUM('A. Offentliche schulen'!FI177,'B. Private mit Offent.-Recht'!FI177,'C. Private ohne Offent.-Recht'!FI177)</f>
        <v>0</v>
      </c>
      <c r="FJ170">
        <f>SUM('A. Offentliche schulen'!FJ177,'B. Private mit Offent.-Recht'!FJ177,'C. Private ohne Offent.-Recht'!FJ177)</f>
        <v>0</v>
      </c>
      <c r="FK170">
        <f>SUM('A. Offentliche schulen'!FK177,'B. Private mit Offent.-Recht'!FK177,'C. Private ohne Offent.-Recht'!FK177)</f>
        <v>0</v>
      </c>
      <c r="FL170">
        <f>SUM('A. Offentliche schulen'!FL177,'B. Private mit Offent.-Recht'!FL177,'C. Private ohne Offent.-Recht'!FL177)</f>
        <v>0</v>
      </c>
      <c r="FM170">
        <f>SUM('A. Offentliche schulen'!FM177,'B. Private mit Offent.-Recht'!FM177,'C. Private ohne Offent.-Recht'!FM177)</f>
        <v>7</v>
      </c>
      <c r="FN170">
        <f>SUM('A. Offentliche schulen'!FN177,'B. Private mit Offent.-Recht'!FN177,'C. Private ohne Offent.-Recht'!FN177)</f>
        <v>2883</v>
      </c>
      <c r="FO170">
        <f>SUM('A. Offentliche schulen'!FO177,'B. Private mit Offent.-Recht'!FO177,'C. Private ohne Offent.-Recht'!FO177)</f>
        <v>116</v>
      </c>
      <c r="FP170">
        <f>SUM('A. Offentliche schulen'!FP177,'B. Private mit Offent.-Recht'!FP177,'C. Private ohne Offent.-Recht'!FP177)</f>
        <v>1</v>
      </c>
      <c r="FQ170">
        <f>SUM('A. Offentliche schulen'!FQ177,'B. Private mit Offent.-Recht'!FQ177,'C. Private ohne Offent.-Recht'!FQ177)</f>
        <v>1</v>
      </c>
      <c r="FR170">
        <f>SUM('A. Offentliche schulen'!FR177,'B. Private mit Offent.-Recht'!FR177,'C. Private ohne Offent.-Recht'!FR177)</f>
        <v>3</v>
      </c>
      <c r="FS170">
        <f>SUM('A. Offentliche schulen'!FS177,'B. Private mit Offent.-Recht'!FS177,'C. Private ohne Offent.-Recht'!FS177)</f>
        <v>20</v>
      </c>
      <c r="FT170">
        <f>SUM('A. Offentliche schulen'!FT177,'B. Private mit Offent.-Recht'!FT177,'C. Private ohne Offent.-Recht'!FT177)</f>
        <v>22</v>
      </c>
      <c r="FU170">
        <f>SUM('A. Offentliche schulen'!FU177,'B. Private mit Offent.-Recht'!FU177,'C. Private ohne Offent.-Recht'!FU177)</f>
        <v>13</v>
      </c>
      <c r="FV170">
        <f>SUM('A. Offentliche schulen'!FV177,'B. Private mit Offent.-Recht'!FV177,'C. Private ohne Offent.-Recht'!FV177)</f>
        <v>1</v>
      </c>
      <c r="FW170">
        <f>SUM('A. Offentliche schulen'!FW177,'B. Private mit Offent.-Recht'!FW177,'C. Private ohne Offent.-Recht'!FW177)</f>
        <v>6</v>
      </c>
      <c r="FX170">
        <f>SUM('A. Offentliche schulen'!FX177,'B. Private mit Offent.-Recht'!FX177,'C. Private ohne Offent.-Recht'!FX177)</f>
        <v>4</v>
      </c>
      <c r="FY170">
        <f>SUM('A. Offentliche schulen'!FY177,'B. Private mit Offent.-Recht'!FY177,'C. Private ohne Offent.-Recht'!FY177)</f>
        <v>4</v>
      </c>
      <c r="FZ170">
        <f>SUM('A. Offentliche schulen'!FZ177,'B. Private mit Offent.-Recht'!FZ177,'C. Private ohne Offent.-Recht'!FZ177)</f>
        <v>29</v>
      </c>
      <c r="GA170">
        <f>SUM('A. Offentliche schulen'!GA177,'B. Private mit Offent.-Recht'!GA177,'C. Private ohne Offent.-Recht'!GA177)</f>
        <v>31</v>
      </c>
      <c r="GB170">
        <f>SUM('A. Offentliche schulen'!GB177,'B. Private mit Offent.-Recht'!GB177,'C. Private ohne Offent.-Recht'!GB177)</f>
        <v>34</v>
      </c>
      <c r="GC170">
        <f>SUM('A. Offentliche schulen'!GC177,'B. Private mit Offent.-Recht'!GC177,'C. Private ohne Offent.-Recht'!GC177)</f>
        <v>1646</v>
      </c>
      <c r="GD170">
        <f>SUM('A. Offentliche schulen'!GD177,'B. Private mit Offent.-Recht'!GD177,'C. Private ohne Offent.-Recht'!GD177)</f>
        <v>0</v>
      </c>
      <c r="GE170">
        <f>SUM('A. Offentliche schulen'!GE177,'B. Private mit Offent.-Recht'!GE177,'C. Private ohne Offent.-Recht'!GE177)</f>
        <v>0</v>
      </c>
      <c r="GF170">
        <f>SUM('A. Offentliche schulen'!GF177,'B. Private mit Offent.-Recht'!GF177,'C. Private ohne Offent.-Recht'!GF177)</f>
        <v>1</v>
      </c>
      <c r="GG170">
        <f>SUM('A. Offentliche schulen'!GG177,'B. Private mit Offent.-Recht'!GG177,'C. Private ohne Offent.-Recht'!GG177)</f>
        <v>1</v>
      </c>
    </row>
    <row r="171" spans="1:189" x14ac:dyDescent="0.2">
      <c r="A171" t="s">
        <v>319</v>
      </c>
      <c r="B171" t="s">
        <v>303</v>
      </c>
      <c r="C171">
        <f>SUM('A. Offentliche schulen'!C178,'B. Private mit Offent.-Recht'!C178,'C. Private ohne Offent.-Recht'!C178)</f>
        <v>0</v>
      </c>
      <c r="D171">
        <f>SUM('A. Offentliche schulen'!D178,'B. Private mit Offent.-Recht'!D178,'C. Private ohne Offent.-Recht'!D178)</f>
        <v>0</v>
      </c>
      <c r="E171">
        <f>SUM('A. Offentliche schulen'!E178,'B. Private mit Offent.-Recht'!E178,'C. Private ohne Offent.-Recht'!E178)</f>
        <v>0</v>
      </c>
      <c r="F171">
        <f>SUM('A. Offentliche schulen'!F178,'B. Private mit Offent.-Recht'!F178,'C. Private ohne Offent.-Recht'!F178)</f>
        <v>0</v>
      </c>
      <c r="G171">
        <f>SUM('A. Offentliche schulen'!G178,'B. Private mit Offent.-Recht'!G178,'C. Private ohne Offent.-Recht'!G178)</f>
        <v>0</v>
      </c>
      <c r="H171">
        <f>SUM('A. Offentliche schulen'!H178,'B. Private mit Offent.-Recht'!H178,'C. Private ohne Offent.-Recht'!H178)</f>
        <v>0</v>
      </c>
      <c r="I171">
        <f>SUM('A. Offentliche schulen'!I178,'B. Private mit Offent.-Recht'!I178,'C. Private ohne Offent.-Recht'!I178)</f>
        <v>1</v>
      </c>
      <c r="J171">
        <f>SUM('A. Offentliche schulen'!J178,'B. Private mit Offent.-Recht'!J178,'C. Private ohne Offent.-Recht'!J178)</f>
        <v>0</v>
      </c>
      <c r="K171">
        <f>SUM('A. Offentliche schulen'!K178,'B. Private mit Offent.-Recht'!K178,'C. Private ohne Offent.-Recht'!K178)</f>
        <v>0</v>
      </c>
      <c r="L171">
        <f>SUM('A. Offentliche schulen'!L178,'B. Private mit Offent.-Recht'!L178,'C. Private ohne Offent.-Recht'!L178)</f>
        <v>0</v>
      </c>
      <c r="M171">
        <f>SUM('A. Offentliche schulen'!M178,'B. Private mit Offent.-Recht'!M178,'C. Private ohne Offent.-Recht'!M178)</f>
        <v>0</v>
      </c>
      <c r="N171">
        <f>SUM('A. Offentliche schulen'!N178,'B. Private mit Offent.-Recht'!N178,'C. Private ohne Offent.-Recht'!N178)</f>
        <v>0</v>
      </c>
      <c r="O171">
        <f>SUM('A. Offentliche schulen'!O178,'B. Private mit Offent.-Recht'!O178,'C. Private ohne Offent.-Recht'!O178)</f>
        <v>0</v>
      </c>
      <c r="P171">
        <f>SUM('A. Offentliche schulen'!P178,'B. Private mit Offent.-Recht'!P178,'C. Private ohne Offent.-Recht'!P178)</f>
        <v>2</v>
      </c>
      <c r="Q171">
        <f>SUM('A. Offentliche schulen'!Q178,'B. Private mit Offent.-Recht'!Q178,'C. Private ohne Offent.-Recht'!Q178)</f>
        <v>0</v>
      </c>
      <c r="R171">
        <f>SUM('A. Offentliche schulen'!R178,'B. Private mit Offent.-Recht'!R178,'C. Private ohne Offent.-Recht'!R178)</f>
        <v>0</v>
      </c>
      <c r="S171">
        <f>SUM('A. Offentliche schulen'!S178,'B. Private mit Offent.-Recht'!S178,'C. Private ohne Offent.-Recht'!S178)</f>
        <v>0</v>
      </c>
      <c r="T171">
        <f>SUM('A. Offentliche schulen'!T178,'B. Private mit Offent.-Recht'!T178,'C. Private ohne Offent.-Recht'!T178)</f>
        <v>0</v>
      </c>
      <c r="U171">
        <f>SUM('A. Offentliche schulen'!U178,'B. Private mit Offent.-Recht'!U178,'C. Private ohne Offent.-Recht'!U178)</f>
        <v>0</v>
      </c>
      <c r="V171">
        <f>SUM('A. Offentliche schulen'!V178,'B. Private mit Offent.-Recht'!V178,'C. Private ohne Offent.-Recht'!V178)</f>
        <v>53</v>
      </c>
      <c r="W171">
        <f>SUM('A. Offentliche schulen'!W178,'B. Private mit Offent.-Recht'!W178,'C. Private ohne Offent.-Recht'!W178)</f>
        <v>9</v>
      </c>
      <c r="X171">
        <f>SUM('A. Offentliche schulen'!X178,'B. Private mit Offent.-Recht'!X178,'C. Private ohne Offent.-Recht'!X178)</f>
        <v>0</v>
      </c>
      <c r="Y171">
        <f>SUM('A. Offentliche schulen'!Y178,'B. Private mit Offent.-Recht'!Y178,'C. Private ohne Offent.-Recht'!Y178)</f>
        <v>0</v>
      </c>
      <c r="Z171">
        <f>SUM('A. Offentliche schulen'!Z178,'B. Private mit Offent.-Recht'!Z178,'C. Private ohne Offent.-Recht'!Z178)</f>
        <v>0</v>
      </c>
      <c r="AA171">
        <f>SUM('A. Offentliche schulen'!AA178,'B. Private mit Offent.-Recht'!AA178,'C. Private ohne Offent.-Recht'!AA178)</f>
        <v>0</v>
      </c>
      <c r="AB171">
        <f>SUM('A. Offentliche schulen'!AB178,'B. Private mit Offent.-Recht'!AB178,'C. Private ohne Offent.-Recht'!AB178)</f>
        <v>0</v>
      </c>
      <c r="AC171">
        <f>SUM('A. Offentliche schulen'!AC178,'B. Private mit Offent.-Recht'!AC178,'C. Private ohne Offent.-Recht'!AC178)</f>
        <v>65</v>
      </c>
      <c r="AD171">
        <f>SUM('A. Offentliche schulen'!AD178,'B. Private mit Offent.-Recht'!AD178,'C. Private ohne Offent.-Recht'!AD178)</f>
        <v>0</v>
      </c>
      <c r="AE171">
        <f>SUM('A. Offentliche schulen'!AE178,'B. Private mit Offent.-Recht'!AE178,'C. Private ohne Offent.-Recht'!AE178)</f>
        <v>0</v>
      </c>
      <c r="AF171">
        <f>SUM('A. Offentliche schulen'!AF178,'B. Private mit Offent.-Recht'!AF178,'C. Private ohne Offent.-Recht'!AF178)</f>
        <v>0</v>
      </c>
      <c r="AG171">
        <f>SUM('A. Offentliche schulen'!AG178,'B. Private mit Offent.-Recht'!AG178,'C. Private ohne Offent.-Recht'!AG178)</f>
        <v>0</v>
      </c>
      <c r="AH171">
        <f>SUM('A. Offentliche schulen'!AH178,'B. Private mit Offent.-Recht'!AH178,'C. Private ohne Offent.-Recht'!AH178)</f>
        <v>0</v>
      </c>
      <c r="AI171">
        <f>SUM('A. Offentliche schulen'!AI178,'B. Private mit Offent.-Recht'!AI178,'C. Private ohne Offent.-Recht'!AI178)</f>
        <v>0</v>
      </c>
      <c r="AJ171">
        <f>SUM('A. Offentliche schulen'!AJ178,'B. Private mit Offent.-Recht'!AJ178,'C. Private ohne Offent.-Recht'!AJ178)</f>
        <v>0</v>
      </c>
      <c r="AK171">
        <f>SUM('A. Offentliche schulen'!AK178,'B. Private mit Offent.-Recht'!AK178,'C. Private ohne Offent.-Recht'!AK178)</f>
        <v>0</v>
      </c>
      <c r="AL171">
        <f>SUM('A. Offentliche schulen'!AL178,'B. Private mit Offent.-Recht'!AL178,'C. Private ohne Offent.-Recht'!AL178)</f>
        <v>0</v>
      </c>
      <c r="AM171">
        <f>SUM('A. Offentliche schulen'!AM178,'B. Private mit Offent.-Recht'!AM178,'C. Private ohne Offent.-Recht'!AM178)</f>
        <v>0</v>
      </c>
      <c r="AN171">
        <f>SUM('A. Offentliche schulen'!AN178,'B. Private mit Offent.-Recht'!AN178,'C. Private ohne Offent.-Recht'!AN178)</f>
        <v>9</v>
      </c>
      <c r="AO171">
        <f>SUM('A. Offentliche schulen'!AO178,'B. Private mit Offent.-Recht'!AO178,'C. Private ohne Offent.-Recht'!AO178)</f>
        <v>6</v>
      </c>
      <c r="AP171">
        <f>SUM('A. Offentliche schulen'!AP178,'B. Private mit Offent.-Recht'!AP178,'C. Private ohne Offent.-Recht'!AP178)</f>
        <v>0</v>
      </c>
      <c r="AQ171">
        <f>SUM('A. Offentliche schulen'!AQ178,'B. Private mit Offent.-Recht'!AQ178,'C. Private ohne Offent.-Recht'!AQ178)</f>
        <v>1</v>
      </c>
      <c r="AR171">
        <f>SUM('A. Offentliche schulen'!AR178,'B. Private mit Offent.-Recht'!AR178,'C. Private ohne Offent.-Recht'!AR178)</f>
        <v>1</v>
      </c>
      <c r="AS171">
        <f>SUM('A. Offentliche schulen'!AS178,'B. Private mit Offent.-Recht'!AS178,'C. Private ohne Offent.-Recht'!AS178)</f>
        <v>1</v>
      </c>
      <c r="AT171">
        <f>SUM('A. Offentliche schulen'!AT178,'B. Private mit Offent.-Recht'!AT178,'C. Private ohne Offent.-Recht'!AT178)</f>
        <v>0</v>
      </c>
      <c r="AU171">
        <f>SUM('A. Offentliche schulen'!AU178,'B. Private mit Offent.-Recht'!AU178,'C. Private ohne Offent.-Recht'!AU178)</f>
        <v>5</v>
      </c>
      <c r="AV171">
        <f>SUM('A. Offentliche schulen'!AV178,'B. Private mit Offent.-Recht'!AV178,'C. Private ohne Offent.-Recht'!AV178)</f>
        <v>0</v>
      </c>
      <c r="AW171">
        <f>SUM('A. Offentliche schulen'!AW178,'B. Private mit Offent.-Recht'!AW178,'C. Private ohne Offent.-Recht'!AW178)</f>
        <v>60</v>
      </c>
      <c r="AX171">
        <f>SUM('A. Offentliche schulen'!AX178,'B. Private mit Offent.-Recht'!AX178,'C. Private ohne Offent.-Recht'!AX178)</f>
        <v>0</v>
      </c>
      <c r="AY171">
        <f>SUM('A. Offentliche schulen'!AY178,'B. Private mit Offent.-Recht'!AY178,'C. Private ohne Offent.-Recht'!AY178)</f>
        <v>0</v>
      </c>
      <c r="AZ171">
        <f>SUM('A. Offentliche schulen'!AZ178,'B. Private mit Offent.-Recht'!AZ178,'C. Private ohne Offent.-Recht'!AZ178)</f>
        <v>0</v>
      </c>
      <c r="BA171">
        <f>SUM('A. Offentliche schulen'!BA178,'B. Private mit Offent.-Recht'!BA178,'C. Private ohne Offent.-Recht'!BA178)</f>
        <v>0</v>
      </c>
      <c r="BB171">
        <f>SUM('A. Offentliche schulen'!BB178,'B. Private mit Offent.-Recht'!BB178,'C. Private ohne Offent.-Recht'!BB178)</f>
        <v>1</v>
      </c>
      <c r="BC171">
        <f>SUM('A. Offentliche schulen'!BC178,'B. Private mit Offent.-Recht'!BC178,'C. Private ohne Offent.-Recht'!BC178)</f>
        <v>51</v>
      </c>
      <c r="BD171">
        <f>SUM('A. Offentliche schulen'!BD178,'B. Private mit Offent.-Recht'!BD178,'C. Private ohne Offent.-Recht'!BD178)</f>
        <v>1</v>
      </c>
      <c r="BE171">
        <f>SUM('A. Offentliche schulen'!BE178,'B. Private mit Offent.-Recht'!BE178,'C. Private ohne Offent.-Recht'!BE178)</f>
        <v>0</v>
      </c>
      <c r="BF171">
        <f>SUM('A. Offentliche schulen'!BF178,'B. Private mit Offent.-Recht'!BF178,'C. Private ohne Offent.-Recht'!BF178)</f>
        <v>2</v>
      </c>
      <c r="BG171">
        <f>SUM('A. Offentliche schulen'!BG178,'B. Private mit Offent.-Recht'!BG178,'C. Private ohne Offent.-Recht'!BG178)</f>
        <v>0</v>
      </c>
      <c r="BH171">
        <f>SUM('A. Offentliche schulen'!BH178,'B. Private mit Offent.-Recht'!BH178,'C. Private ohne Offent.-Recht'!BH178)</f>
        <v>47</v>
      </c>
      <c r="BI171">
        <f>SUM('A. Offentliche schulen'!BI178,'B. Private mit Offent.-Recht'!BI178,'C. Private ohne Offent.-Recht'!BI178)</f>
        <v>1404</v>
      </c>
      <c r="BJ171">
        <f>SUM('A. Offentliche schulen'!BJ178,'B. Private mit Offent.-Recht'!BJ178,'C. Private ohne Offent.-Recht'!BJ178)</f>
        <v>0</v>
      </c>
      <c r="BK171">
        <f>SUM('A. Offentliche schulen'!BK178,'B. Private mit Offent.-Recht'!BK178,'C. Private ohne Offent.-Recht'!BK178)</f>
        <v>0</v>
      </c>
      <c r="BL171">
        <f>SUM('A. Offentliche schulen'!BL178,'B. Private mit Offent.-Recht'!BL178,'C. Private ohne Offent.-Recht'!BL178)</f>
        <v>0</v>
      </c>
      <c r="BM171">
        <f>SUM('A. Offentliche schulen'!BM178,'B. Private mit Offent.-Recht'!BM178,'C. Private ohne Offent.-Recht'!BM178)</f>
        <v>0</v>
      </c>
      <c r="BN171">
        <f>SUM('A. Offentliche schulen'!BN178,'B. Private mit Offent.-Recht'!BN178,'C. Private ohne Offent.-Recht'!BN178)</f>
        <v>0</v>
      </c>
      <c r="BO171">
        <f>SUM('A. Offentliche schulen'!BO178,'B. Private mit Offent.-Recht'!BO178,'C. Private ohne Offent.-Recht'!BO178)</f>
        <v>0</v>
      </c>
      <c r="BP171">
        <f>SUM('A. Offentliche schulen'!BP178,'B. Private mit Offent.-Recht'!BP178,'C. Private ohne Offent.-Recht'!BP178)</f>
        <v>0</v>
      </c>
      <c r="BQ171">
        <f>SUM('A. Offentliche schulen'!BQ178,'B. Private mit Offent.-Recht'!BQ178,'C. Private ohne Offent.-Recht'!BQ178)</f>
        <v>0</v>
      </c>
      <c r="BR171">
        <f>SUM('A. Offentliche schulen'!BR178,'B. Private mit Offent.-Recht'!BR178,'C. Private ohne Offent.-Recht'!BR178)</f>
        <v>0</v>
      </c>
      <c r="BS171">
        <f>SUM('A. Offentliche schulen'!BS178,'B. Private mit Offent.-Recht'!BS178,'C. Private ohne Offent.-Recht'!BS178)</f>
        <v>0</v>
      </c>
      <c r="BT171">
        <f>SUM('A. Offentliche schulen'!BT178,'B. Private mit Offent.-Recht'!BT178,'C. Private ohne Offent.-Recht'!BT178)</f>
        <v>0</v>
      </c>
      <c r="BU171">
        <f>SUM('A. Offentliche schulen'!BU178,'B. Private mit Offent.-Recht'!BU178,'C. Private ohne Offent.-Recht'!BU178)</f>
        <v>0</v>
      </c>
      <c r="BV171">
        <f>SUM('A. Offentliche schulen'!BV178,'B. Private mit Offent.-Recht'!BV178,'C. Private ohne Offent.-Recht'!BV178)</f>
        <v>0</v>
      </c>
      <c r="BW171">
        <f>SUM('A. Offentliche schulen'!BW178,'B. Private mit Offent.-Recht'!BW178,'C. Private ohne Offent.-Recht'!BW178)</f>
        <v>0</v>
      </c>
      <c r="BX171">
        <f>SUM('A. Offentliche schulen'!BX178,'B. Private mit Offent.-Recht'!BX178,'C. Private ohne Offent.-Recht'!BX178)</f>
        <v>0</v>
      </c>
      <c r="BY171">
        <f>SUM('A. Offentliche schulen'!BY178,'B. Private mit Offent.-Recht'!BY178,'C. Private ohne Offent.-Recht'!BY178)</f>
        <v>0</v>
      </c>
      <c r="BZ171">
        <f>SUM('A. Offentliche schulen'!BZ178,'B. Private mit Offent.-Recht'!BZ178,'C. Private ohne Offent.-Recht'!BZ178)</f>
        <v>0</v>
      </c>
      <c r="CA171">
        <f>SUM('A. Offentliche schulen'!CA178,'B. Private mit Offent.-Recht'!CA178,'C. Private ohne Offent.-Recht'!CA178)</f>
        <v>3</v>
      </c>
      <c r="CB171">
        <f>SUM('A. Offentliche schulen'!CB178,'B. Private mit Offent.-Recht'!CB178,'C. Private ohne Offent.-Recht'!CB178)</f>
        <v>0</v>
      </c>
      <c r="CC171">
        <f>SUM('A. Offentliche schulen'!CC178,'B. Private mit Offent.-Recht'!CC178,'C. Private ohne Offent.-Recht'!CC178)</f>
        <v>0</v>
      </c>
      <c r="CD171">
        <f>SUM('A. Offentliche schulen'!CD178,'B. Private mit Offent.-Recht'!CD178,'C. Private ohne Offent.-Recht'!CD178)</f>
        <v>0</v>
      </c>
      <c r="CE171">
        <f>SUM('A. Offentliche schulen'!CE178,'B. Private mit Offent.-Recht'!CE178,'C. Private ohne Offent.-Recht'!CE178)</f>
        <v>0</v>
      </c>
      <c r="CF171">
        <f>SUM('A. Offentliche schulen'!CF178,'B. Private mit Offent.-Recht'!CF178,'C. Private ohne Offent.-Recht'!CF178)</f>
        <v>0</v>
      </c>
      <c r="CG171">
        <f>SUM('A. Offentliche schulen'!CG178,'B. Private mit Offent.-Recht'!CG178,'C. Private ohne Offent.-Recht'!CG178)</f>
        <v>33</v>
      </c>
      <c r="CH171">
        <f>SUM('A. Offentliche schulen'!CH178,'B. Private mit Offent.-Recht'!CH178,'C. Private ohne Offent.-Recht'!CH178)</f>
        <v>0</v>
      </c>
      <c r="CI171">
        <f>SUM('A. Offentliche schulen'!CI178,'B. Private mit Offent.-Recht'!CI178,'C. Private ohne Offent.-Recht'!CI178)</f>
        <v>0</v>
      </c>
      <c r="CJ171">
        <f>SUM('A. Offentliche schulen'!CJ178,'B. Private mit Offent.-Recht'!CJ178,'C. Private ohne Offent.-Recht'!CJ178)</f>
        <v>0</v>
      </c>
      <c r="CK171">
        <f>SUM('A. Offentliche schulen'!CK178,'B. Private mit Offent.-Recht'!CK178,'C. Private ohne Offent.-Recht'!CK178)</f>
        <v>1</v>
      </c>
      <c r="CL171">
        <f>SUM('A. Offentliche schulen'!CL178,'B. Private mit Offent.-Recht'!CL178,'C. Private ohne Offent.-Recht'!CL178)</f>
        <v>6</v>
      </c>
      <c r="CM171">
        <f>SUM('A. Offentliche schulen'!CM178,'B. Private mit Offent.-Recht'!CM178,'C. Private ohne Offent.-Recht'!CM178)</f>
        <v>18</v>
      </c>
      <c r="CN171">
        <f>SUM('A. Offentliche schulen'!CN178,'B. Private mit Offent.-Recht'!CN178,'C. Private ohne Offent.-Recht'!CN178)</f>
        <v>0</v>
      </c>
      <c r="CO171">
        <f>SUM('A. Offentliche schulen'!CO178,'B. Private mit Offent.-Recht'!CO178,'C. Private ohne Offent.-Recht'!CO178)</f>
        <v>61</v>
      </c>
      <c r="CP171">
        <f>SUM('A. Offentliche schulen'!CP178,'B. Private mit Offent.-Recht'!CP178,'C. Private ohne Offent.-Recht'!CP178)</f>
        <v>4</v>
      </c>
      <c r="CQ171">
        <f>SUM('A. Offentliche schulen'!CQ178,'B. Private mit Offent.-Recht'!CQ178,'C. Private ohne Offent.-Recht'!CQ178)</f>
        <v>7</v>
      </c>
      <c r="CR171">
        <f>SUM('A. Offentliche schulen'!CR178,'B. Private mit Offent.-Recht'!CR178,'C. Private ohne Offent.-Recht'!CR178)</f>
        <v>8</v>
      </c>
      <c r="CS171">
        <f>SUM('A. Offentliche schulen'!CS178,'B. Private mit Offent.-Recht'!CS178,'C. Private ohne Offent.-Recht'!CS178)</f>
        <v>10</v>
      </c>
      <c r="CT171">
        <f>SUM('A. Offentliche schulen'!CT178,'B. Private mit Offent.-Recht'!CT178,'C. Private ohne Offent.-Recht'!CT178)</f>
        <v>14</v>
      </c>
      <c r="CU171">
        <f>SUM('A. Offentliche schulen'!CU178,'B. Private mit Offent.-Recht'!CU178,'C. Private ohne Offent.-Recht'!CU178)</f>
        <v>8</v>
      </c>
      <c r="CV171">
        <f>SUM('A. Offentliche schulen'!CV178,'B. Private mit Offent.-Recht'!CV178,'C. Private ohne Offent.-Recht'!CV178)</f>
        <v>10</v>
      </c>
      <c r="CW171">
        <f>SUM('A. Offentliche schulen'!CW178,'B. Private mit Offent.-Recht'!CW178,'C. Private ohne Offent.-Recht'!CW178)</f>
        <v>0</v>
      </c>
      <c r="CX171">
        <f>SUM('A. Offentliche schulen'!CX178,'B. Private mit Offent.-Recht'!CX178,'C. Private ohne Offent.-Recht'!CX178)</f>
        <v>0</v>
      </c>
      <c r="CY171">
        <f>SUM('A. Offentliche schulen'!CY178,'B. Private mit Offent.-Recht'!CY178,'C. Private ohne Offent.-Recht'!CY178)</f>
        <v>0</v>
      </c>
      <c r="CZ171">
        <f>SUM('A. Offentliche schulen'!CZ178,'B. Private mit Offent.-Recht'!CZ178,'C. Private ohne Offent.-Recht'!CZ178)</f>
        <v>0</v>
      </c>
      <c r="DA171">
        <f>SUM('A. Offentliche schulen'!DA178,'B. Private mit Offent.-Recht'!DA178,'C. Private ohne Offent.-Recht'!DA178)</f>
        <v>7</v>
      </c>
      <c r="DB171">
        <f>SUM('A. Offentliche schulen'!DB178,'B. Private mit Offent.-Recht'!DB178,'C. Private ohne Offent.-Recht'!DB178)</f>
        <v>4</v>
      </c>
      <c r="DC171">
        <f>SUM('A. Offentliche schulen'!DC178,'B. Private mit Offent.-Recht'!DC178,'C. Private ohne Offent.-Recht'!DC178)</f>
        <v>0</v>
      </c>
      <c r="DD171">
        <f>SUM('A. Offentliche schulen'!DD178,'B. Private mit Offent.-Recht'!DD178,'C. Private ohne Offent.-Recht'!DD178)</f>
        <v>0</v>
      </c>
      <c r="DE171">
        <f>SUM('A. Offentliche schulen'!DE178,'B. Private mit Offent.-Recht'!DE178,'C. Private ohne Offent.-Recht'!DE178)</f>
        <v>1</v>
      </c>
      <c r="DF171">
        <f>SUM('A. Offentliche schulen'!DF178,'B. Private mit Offent.-Recht'!DF178,'C. Private ohne Offent.-Recht'!DF178)</f>
        <v>0</v>
      </c>
      <c r="DG171">
        <f>SUM('A. Offentliche schulen'!DG178,'B. Private mit Offent.-Recht'!DG178,'C. Private ohne Offent.-Recht'!DG178)</f>
        <v>0</v>
      </c>
      <c r="DH171">
        <f>SUM('A. Offentliche schulen'!DH178,'B. Private mit Offent.-Recht'!DH178,'C. Private ohne Offent.-Recht'!DH178)</f>
        <v>5</v>
      </c>
      <c r="DI171">
        <f>SUM('A. Offentliche schulen'!DI178,'B. Private mit Offent.-Recht'!DI178,'C. Private ohne Offent.-Recht'!DI178)</f>
        <v>8</v>
      </c>
      <c r="DJ171">
        <f>SUM('A. Offentliche schulen'!DJ178,'B. Private mit Offent.-Recht'!DJ178,'C. Private ohne Offent.-Recht'!DJ178)</f>
        <v>0</v>
      </c>
      <c r="DK171">
        <f>SUM('A. Offentliche schulen'!DK178,'B. Private mit Offent.-Recht'!DK178,'C. Private ohne Offent.-Recht'!DK178)</f>
        <v>25</v>
      </c>
      <c r="DL171">
        <f>SUM('A. Offentliche schulen'!DL178,'B. Private mit Offent.-Recht'!DL178,'C. Private ohne Offent.-Recht'!DL178)</f>
        <v>4</v>
      </c>
      <c r="DM171">
        <f>SUM('A. Offentliche schulen'!DM178,'B. Private mit Offent.-Recht'!DM178,'C. Private ohne Offent.-Recht'!DM178)</f>
        <v>5</v>
      </c>
      <c r="DN171">
        <f>SUM('A. Offentliche schulen'!DN178,'B. Private mit Offent.-Recht'!DN178,'C. Private ohne Offent.-Recht'!DN178)</f>
        <v>4</v>
      </c>
      <c r="DO171">
        <f>SUM('A. Offentliche schulen'!DO178,'B. Private mit Offent.-Recht'!DO178,'C. Private ohne Offent.-Recht'!DO178)</f>
        <v>4</v>
      </c>
      <c r="DP171">
        <f>SUM('A. Offentliche schulen'!DP178,'B. Private mit Offent.-Recht'!DP178,'C. Private ohne Offent.-Recht'!DP178)</f>
        <v>4</v>
      </c>
      <c r="DQ171">
        <f>SUM('A. Offentliche schulen'!DQ178,'B. Private mit Offent.-Recht'!DQ178,'C. Private ohne Offent.-Recht'!DQ178)</f>
        <v>1</v>
      </c>
      <c r="DR171">
        <f>SUM('A. Offentliche schulen'!DR178,'B. Private mit Offent.-Recht'!DR178,'C. Private ohne Offent.-Recht'!DR178)</f>
        <v>3</v>
      </c>
      <c r="DS171">
        <f>SUM('A. Offentliche schulen'!DS178,'B. Private mit Offent.-Recht'!DS178,'C. Private ohne Offent.-Recht'!DS178)</f>
        <v>49</v>
      </c>
      <c r="DT171">
        <f>SUM('A. Offentliche schulen'!DT178,'B. Private mit Offent.-Recht'!DT178,'C. Private ohne Offent.-Recht'!DT178)</f>
        <v>11</v>
      </c>
      <c r="DU171">
        <f>SUM('A. Offentliche schulen'!DU178,'B. Private mit Offent.-Recht'!DU178,'C. Private ohne Offent.-Recht'!DU178)</f>
        <v>5</v>
      </c>
      <c r="DV171">
        <f>SUM('A. Offentliche schulen'!DV178,'B. Private mit Offent.-Recht'!DV178,'C. Private ohne Offent.-Recht'!DV178)</f>
        <v>0</v>
      </c>
      <c r="DW171">
        <f>SUM('A. Offentliche schulen'!DW178,'B. Private mit Offent.-Recht'!DW178,'C. Private ohne Offent.-Recht'!DW178)</f>
        <v>5685</v>
      </c>
      <c r="DX171">
        <f>SUM('A. Offentliche schulen'!DX178,'B. Private mit Offent.-Recht'!DX178,'C. Private ohne Offent.-Recht'!DX178)</f>
        <v>65</v>
      </c>
      <c r="DY171">
        <f>SUM('A. Offentliche schulen'!DY178,'B. Private mit Offent.-Recht'!DY178,'C. Private ohne Offent.-Recht'!DY178)</f>
        <v>0</v>
      </c>
      <c r="DZ171">
        <f>SUM('A. Offentliche schulen'!DZ178,'B. Private mit Offent.-Recht'!DZ178,'C. Private ohne Offent.-Recht'!DZ178)</f>
        <v>66</v>
      </c>
      <c r="EA171">
        <f>SUM('A. Offentliche schulen'!EA178,'B. Private mit Offent.-Recht'!EA178,'C. Private ohne Offent.-Recht'!EA178)</f>
        <v>5816</v>
      </c>
      <c r="EB171">
        <f>SUM('A. Offentliche schulen'!EB178,'B. Private mit Offent.-Recht'!EB178,'C. Private ohne Offent.-Recht'!EB178)</f>
        <v>1708</v>
      </c>
      <c r="EC171">
        <f>SUM('A. Offentliche schulen'!EC178,'B. Private mit Offent.-Recht'!EC178,'C. Private ohne Offent.-Recht'!EC178)</f>
        <v>1674</v>
      </c>
      <c r="ED171">
        <f>SUM('A. Offentliche schulen'!ED178,'B. Private mit Offent.-Recht'!ED178,'C. Private ohne Offent.-Recht'!ED178)</f>
        <v>3382</v>
      </c>
      <c r="EE171">
        <f>SUM('A. Offentliche schulen'!EE178,'B. Private mit Offent.-Recht'!EE178,'C. Private ohne Offent.-Recht'!EE178)</f>
        <v>0</v>
      </c>
      <c r="EF171">
        <f>SUM('A. Offentliche schulen'!EF178,'B. Private mit Offent.-Recht'!EF178,'C. Private ohne Offent.-Recht'!EF178)</f>
        <v>0</v>
      </c>
      <c r="EG171">
        <f>SUM('A. Offentliche schulen'!EG178,'B. Private mit Offent.-Recht'!EG178,'C. Private ohne Offent.-Recht'!EG178)</f>
        <v>1546</v>
      </c>
      <c r="EH171">
        <f>SUM('A. Offentliche schulen'!EH178,'B. Private mit Offent.-Recht'!EH178,'C. Private ohne Offent.-Recht'!EH178)</f>
        <v>1492</v>
      </c>
      <c r="EI171">
        <f>SUM('A. Offentliche schulen'!EI178,'B. Private mit Offent.-Recht'!EI178,'C. Private ohne Offent.-Recht'!EI178)</f>
        <v>1546</v>
      </c>
      <c r="EJ171">
        <f>SUM('A. Offentliche schulen'!EJ178,'B. Private mit Offent.-Recht'!EJ178,'C. Private ohne Offent.-Recht'!EJ178)</f>
        <v>1492</v>
      </c>
      <c r="EK171">
        <f>SUM('A. Offentliche schulen'!EK178,'B. Private mit Offent.-Recht'!EK178,'C. Private ohne Offent.-Recht'!EK178)</f>
        <v>1546</v>
      </c>
      <c r="EL171">
        <f>SUM('A. Offentliche schulen'!EL178,'B. Private mit Offent.-Recht'!EL178,'C. Private ohne Offent.-Recht'!EL178)</f>
        <v>1492</v>
      </c>
      <c r="EM171">
        <f>SUM('A. Offentliche schulen'!EM178,'B. Private mit Offent.-Recht'!EM178,'C. Private ohne Offent.-Recht'!EM178)</f>
        <v>0</v>
      </c>
      <c r="EN171">
        <f>SUM('A. Offentliche schulen'!EN178,'B. Private mit Offent.-Recht'!EN178,'C. Private ohne Offent.-Recht'!EN178)</f>
        <v>0</v>
      </c>
      <c r="EO171">
        <f>SUM('A. Offentliche schulen'!EO178,'B. Private mit Offent.-Recht'!EO178,'C. Private ohne Offent.-Recht'!EO178)</f>
        <v>0</v>
      </c>
      <c r="EP171">
        <f>SUM('A. Offentliche schulen'!EP178,'B. Private mit Offent.-Recht'!EP178,'C. Private ohne Offent.-Recht'!EP178)</f>
        <v>0</v>
      </c>
      <c r="EQ171">
        <f>SUM('A. Offentliche schulen'!EQ178,'B. Private mit Offent.-Recht'!EQ178,'C. Private ohne Offent.-Recht'!EQ178)</f>
        <v>0</v>
      </c>
      <c r="ER171">
        <f>SUM('A. Offentliche schulen'!ER178,'B. Private mit Offent.-Recht'!ER178,'C. Private ohne Offent.-Recht'!ER178)</f>
        <v>0</v>
      </c>
      <c r="ES171">
        <f>SUM('A. Offentliche schulen'!ES178,'B. Private mit Offent.-Recht'!ES178,'C. Private ohne Offent.-Recht'!ES178)</f>
        <v>0</v>
      </c>
      <c r="ET171">
        <f>SUM('A. Offentliche schulen'!ET178,'B. Private mit Offent.-Recht'!ET178,'C. Private ohne Offent.-Recht'!ET178)</f>
        <v>0</v>
      </c>
      <c r="EU171">
        <f>SUM('A. Offentliche schulen'!EU178,'B. Private mit Offent.-Recht'!EU178,'C. Private ohne Offent.-Recht'!EU178)</f>
        <v>0</v>
      </c>
      <c r="EV171">
        <f>SUM('A. Offentliche schulen'!EV178,'B. Private mit Offent.-Recht'!EV178,'C. Private ohne Offent.-Recht'!EV178)</f>
        <v>0</v>
      </c>
      <c r="EW171">
        <f>SUM('A. Offentliche schulen'!EW178,'B. Private mit Offent.-Recht'!EW178,'C. Private ohne Offent.-Recht'!EW178)</f>
        <v>0</v>
      </c>
      <c r="EX171">
        <f>SUM('A. Offentliche schulen'!EX178,'B. Private mit Offent.-Recht'!EX178,'C. Private ohne Offent.-Recht'!EX178)</f>
        <v>0</v>
      </c>
      <c r="EY171">
        <f>SUM('A. Offentliche schulen'!EY178,'B. Private mit Offent.-Recht'!EY178,'C. Private ohne Offent.-Recht'!EY178)</f>
        <v>0</v>
      </c>
      <c r="EZ171">
        <f>SUM('A. Offentliche schulen'!EZ178,'B. Private mit Offent.-Recht'!EZ178,'C. Private ohne Offent.-Recht'!EZ178)</f>
        <v>0</v>
      </c>
      <c r="FA171">
        <f>SUM('A. Offentliche schulen'!FA178,'B. Private mit Offent.-Recht'!FA178,'C. Private ohne Offent.-Recht'!FA178)</f>
        <v>0</v>
      </c>
      <c r="FB171">
        <f>SUM('A. Offentliche schulen'!FB178,'B. Private mit Offent.-Recht'!FB178,'C. Private ohne Offent.-Recht'!FB178)</f>
        <v>0</v>
      </c>
      <c r="FC171">
        <f>SUM('A. Offentliche schulen'!FC178,'B. Private mit Offent.-Recht'!FC178,'C. Private ohne Offent.-Recht'!FC178)</f>
        <v>1546</v>
      </c>
      <c r="FD171">
        <f>SUM('A. Offentliche schulen'!FD178,'B. Private mit Offent.-Recht'!FD178,'C. Private ohne Offent.-Recht'!FD178)</f>
        <v>1492</v>
      </c>
      <c r="FE171">
        <f>SUM('A. Offentliche schulen'!FE178,'B. Private mit Offent.-Recht'!FE178,'C. Private ohne Offent.-Recht'!FE178)</f>
        <v>0</v>
      </c>
      <c r="FF171">
        <f>SUM('A. Offentliche schulen'!FF178,'B. Private mit Offent.-Recht'!FF178,'C. Private ohne Offent.-Recht'!FF178)</f>
        <v>0</v>
      </c>
      <c r="FG171">
        <f>SUM('A. Offentliche schulen'!FG178,'B. Private mit Offent.-Recht'!FG178,'C. Private ohne Offent.-Recht'!FG178)</f>
        <v>0</v>
      </c>
      <c r="FH171">
        <f>SUM('A. Offentliche schulen'!FH178,'B. Private mit Offent.-Recht'!FH178,'C. Private ohne Offent.-Recht'!FH178)</f>
        <v>0</v>
      </c>
      <c r="FI171">
        <f>SUM('A. Offentliche schulen'!FI178,'B. Private mit Offent.-Recht'!FI178,'C. Private ohne Offent.-Recht'!FI178)</f>
        <v>0</v>
      </c>
      <c r="FJ171">
        <f>SUM('A. Offentliche schulen'!FJ178,'B. Private mit Offent.-Recht'!FJ178,'C. Private ohne Offent.-Recht'!FJ178)</f>
        <v>0</v>
      </c>
      <c r="FK171">
        <f>SUM('A. Offentliche schulen'!FK178,'B. Private mit Offent.-Recht'!FK178,'C. Private ohne Offent.-Recht'!FK178)</f>
        <v>0</v>
      </c>
      <c r="FL171">
        <f>SUM('A. Offentliche schulen'!FL178,'B. Private mit Offent.-Recht'!FL178,'C. Private ohne Offent.-Recht'!FL178)</f>
        <v>0</v>
      </c>
      <c r="FM171">
        <f>SUM('A. Offentliche schulen'!FM178,'B. Private mit Offent.-Recht'!FM178,'C. Private ohne Offent.-Recht'!FM178)</f>
        <v>7</v>
      </c>
      <c r="FN171">
        <f>SUM('A. Offentliche schulen'!FN178,'B. Private mit Offent.-Recht'!FN178,'C. Private ohne Offent.-Recht'!FN178)</f>
        <v>2574</v>
      </c>
      <c r="FO171">
        <f>SUM('A. Offentliche schulen'!FO178,'B. Private mit Offent.-Recht'!FO178,'C. Private ohne Offent.-Recht'!FO178)</f>
        <v>423</v>
      </c>
      <c r="FP171">
        <f>SUM('A. Offentliche schulen'!FP178,'B. Private mit Offent.-Recht'!FP178,'C. Private ohne Offent.-Recht'!FP178)</f>
        <v>34</v>
      </c>
      <c r="FQ171">
        <f>SUM('A. Offentliche schulen'!FQ178,'B. Private mit Offent.-Recht'!FQ178,'C. Private ohne Offent.-Recht'!FQ178)</f>
        <v>4</v>
      </c>
      <c r="FR171">
        <f>SUM('A. Offentliche schulen'!FR178,'B. Private mit Offent.-Recht'!FR178,'C. Private ohne Offent.-Recht'!FR178)</f>
        <v>14</v>
      </c>
      <c r="FS171">
        <f>SUM('A. Offentliche schulen'!FS178,'B. Private mit Offent.-Recht'!FS178,'C. Private ohne Offent.-Recht'!FS178)</f>
        <v>10</v>
      </c>
      <c r="FT171">
        <f>SUM('A. Offentliche schulen'!FT178,'B. Private mit Offent.-Recht'!FT178,'C. Private ohne Offent.-Recht'!FT178)</f>
        <v>53</v>
      </c>
      <c r="FU171">
        <f>SUM('A. Offentliche schulen'!FU178,'B. Private mit Offent.-Recht'!FU178,'C. Private ohne Offent.-Recht'!FU178)</f>
        <v>10</v>
      </c>
      <c r="FV171">
        <f>SUM('A. Offentliche schulen'!FV178,'B. Private mit Offent.-Recht'!FV178,'C. Private ohne Offent.-Recht'!FV178)</f>
        <v>1</v>
      </c>
      <c r="FW171">
        <f>SUM('A. Offentliche schulen'!FW178,'B. Private mit Offent.-Recht'!FW178,'C. Private ohne Offent.-Recht'!FW178)</f>
        <v>0</v>
      </c>
      <c r="FX171">
        <f>SUM('A. Offentliche schulen'!FX178,'B. Private mit Offent.-Recht'!FX178,'C. Private ohne Offent.-Recht'!FX178)</f>
        <v>0</v>
      </c>
      <c r="FY171">
        <f>SUM('A. Offentliche schulen'!FY178,'B. Private mit Offent.-Recht'!FY178,'C. Private ohne Offent.-Recht'!FY178)</f>
        <v>4</v>
      </c>
      <c r="FZ171">
        <f>SUM('A. Offentliche schulen'!FZ178,'B. Private mit Offent.-Recht'!FZ178,'C. Private ohne Offent.-Recht'!FZ178)</f>
        <v>60</v>
      </c>
      <c r="GA171">
        <f>SUM('A. Offentliche schulen'!GA178,'B. Private mit Offent.-Recht'!GA178,'C. Private ohne Offent.-Recht'!GA178)</f>
        <v>27</v>
      </c>
      <c r="GB171">
        <f>SUM('A. Offentliche schulen'!GB178,'B. Private mit Offent.-Recht'!GB178,'C. Private ohne Offent.-Recht'!GB178)</f>
        <v>31</v>
      </c>
      <c r="GC171">
        <f>SUM('A. Offentliche schulen'!GC178,'B. Private mit Offent.-Recht'!GC178,'C. Private ohne Offent.-Recht'!GC178)</f>
        <v>914</v>
      </c>
      <c r="GD171">
        <f>SUM('A. Offentliche schulen'!GD178,'B. Private mit Offent.-Recht'!GD178,'C. Private ohne Offent.-Recht'!GD178)</f>
        <v>0</v>
      </c>
      <c r="GE171">
        <f>SUM('A. Offentliche schulen'!GE178,'B. Private mit Offent.-Recht'!GE178,'C. Private ohne Offent.-Recht'!GE178)</f>
        <v>0</v>
      </c>
      <c r="GF171">
        <f>SUM('A. Offentliche schulen'!GF178,'B. Private mit Offent.-Recht'!GF178,'C. Private ohne Offent.-Recht'!GF178)</f>
        <v>1</v>
      </c>
      <c r="GG171">
        <f>SUM('A. Offentliche schulen'!GG178,'B. Private mit Offent.-Recht'!GG178,'C. Private ohne Offent.-Recht'!GG178)</f>
        <v>3</v>
      </c>
    </row>
    <row r="172" spans="1:189" x14ac:dyDescent="0.2">
      <c r="A172" t="s">
        <v>319</v>
      </c>
      <c r="B172" t="s">
        <v>304</v>
      </c>
      <c r="C172">
        <f>SUM('A. Offentliche schulen'!C179,'B. Private mit Offent.-Recht'!C179,'C. Private ohne Offent.-Recht'!C179)</f>
        <v>0</v>
      </c>
      <c r="D172">
        <f>SUM('A. Offentliche schulen'!D179,'B. Private mit Offent.-Recht'!D179,'C. Private ohne Offent.-Recht'!D179)</f>
        <v>0</v>
      </c>
      <c r="E172">
        <f>SUM('A. Offentliche schulen'!E179,'B. Private mit Offent.-Recht'!E179,'C. Private ohne Offent.-Recht'!E179)</f>
        <v>0</v>
      </c>
      <c r="F172">
        <f>SUM('A. Offentliche schulen'!F179,'B. Private mit Offent.-Recht'!F179,'C. Private ohne Offent.-Recht'!F179)</f>
        <v>0</v>
      </c>
      <c r="G172">
        <f>SUM('A. Offentliche schulen'!G179,'B. Private mit Offent.-Recht'!G179,'C. Private ohne Offent.-Recht'!G179)</f>
        <v>0</v>
      </c>
      <c r="H172">
        <f>SUM('A. Offentliche schulen'!H179,'B. Private mit Offent.-Recht'!H179,'C. Private ohne Offent.-Recht'!H179)</f>
        <v>0</v>
      </c>
      <c r="I172">
        <f>SUM('A. Offentliche schulen'!I179,'B. Private mit Offent.-Recht'!I179,'C. Private ohne Offent.-Recht'!I179)</f>
        <v>0</v>
      </c>
      <c r="J172">
        <f>SUM('A. Offentliche schulen'!J179,'B. Private mit Offent.-Recht'!J179,'C. Private ohne Offent.-Recht'!J179)</f>
        <v>0</v>
      </c>
      <c r="K172">
        <f>SUM('A. Offentliche schulen'!K179,'B. Private mit Offent.-Recht'!K179,'C. Private ohne Offent.-Recht'!K179)</f>
        <v>1</v>
      </c>
      <c r="L172">
        <f>SUM('A. Offentliche schulen'!L179,'B. Private mit Offent.-Recht'!L179,'C. Private ohne Offent.-Recht'!L179)</f>
        <v>0</v>
      </c>
      <c r="M172">
        <f>SUM('A. Offentliche schulen'!M179,'B. Private mit Offent.-Recht'!M179,'C. Private ohne Offent.-Recht'!M179)</f>
        <v>0</v>
      </c>
      <c r="N172">
        <f>SUM('A. Offentliche schulen'!N179,'B. Private mit Offent.-Recht'!N179,'C. Private ohne Offent.-Recht'!N179)</f>
        <v>0</v>
      </c>
      <c r="O172">
        <f>SUM('A. Offentliche schulen'!O179,'B. Private mit Offent.-Recht'!O179,'C. Private ohne Offent.-Recht'!O179)</f>
        <v>0</v>
      </c>
      <c r="P172">
        <f>SUM('A. Offentliche schulen'!P179,'B. Private mit Offent.-Recht'!P179,'C. Private ohne Offent.-Recht'!P179)</f>
        <v>0</v>
      </c>
      <c r="Q172">
        <f>SUM('A. Offentliche schulen'!Q179,'B. Private mit Offent.-Recht'!Q179,'C. Private ohne Offent.-Recht'!Q179)</f>
        <v>1</v>
      </c>
      <c r="R172">
        <f>SUM('A. Offentliche schulen'!R179,'B. Private mit Offent.-Recht'!R179,'C. Private ohne Offent.-Recht'!R179)</f>
        <v>0</v>
      </c>
      <c r="S172">
        <f>SUM('A. Offentliche schulen'!S179,'B. Private mit Offent.-Recht'!S179,'C. Private ohne Offent.-Recht'!S179)</f>
        <v>0</v>
      </c>
      <c r="T172">
        <f>SUM('A. Offentliche schulen'!T179,'B. Private mit Offent.-Recht'!T179,'C. Private ohne Offent.-Recht'!T179)</f>
        <v>0</v>
      </c>
      <c r="U172">
        <f>SUM('A. Offentliche schulen'!U179,'B. Private mit Offent.-Recht'!U179,'C. Private ohne Offent.-Recht'!U179)</f>
        <v>0</v>
      </c>
      <c r="V172">
        <f>SUM('A. Offentliche schulen'!V179,'B. Private mit Offent.-Recht'!V179,'C. Private ohne Offent.-Recht'!V179)</f>
        <v>45</v>
      </c>
      <c r="W172">
        <f>SUM('A. Offentliche schulen'!W179,'B. Private mit Offent.-Recht'!W179,'C. Private ohne Offent.-Recht'!W179)</f>
        <v>12</v>
      </c>
      <c r="X172">
        <f>SUM('A. Offentliche schulen'!X179,'B. Private mit Offent.-Recht'!X179,'C. Private ohne Offent.-Recht'!X179)</f>
        <v>1</v>
      </c>
      <c r="Y172">
        <f>SUM('A. Offentliche schulen'!Y179,'B. Private mit Offent.-Recht'!Y179,'C. Private ohne Offent.-Recht'!Y179)</f>
        <v>0</v>
      </c>
      <c r="Z172">
        <f>SUM('A. Offentliche schulen'!Z179,'B. Private mit Offent.-Recht'!Z179,'C. Private ohne Offent.-Recht'!Z179)</f>
        <v>0</v>
      </c>
      <c r="AA172">
        <f>SUM('A. Offentliche schulen'!AA179,'B. Private mit Offent.-Recht'!AA179,'C. Private ohne Offent.-Recht'!AA179)</f>
        <v>0</v>
      </c>
      <c r="AB172">
        <f>SUM('A. Offentliche schulen'!AB179,'B. Private mit Offent.-Recht'!AB179,'C. Private ohne Offent.-Recht'!AB179)</f>
        <v>0</v>
      </c>
      <c r="AC172">
        <f>SUM('A. Offentliche schulen'!AC179,'B. Private mit Offent.-Recht'!AC179,'C. Private ohne Offent.-Recht'!AC179)</f>
        <v>60</v>
      </c>
      <c r="AD172">
        <f>SUM('A. Offentliche schulen'!AD179,'B. Private mit Offent.-Recht'!AD179,'C. Private ohne Offent.-Recht'!AD179)</f>
        <v>0</v>
      </c>
      <c r="AE172">
        <f>SUM('A. Offentliche schulen'!AE179,'B. Private mit Offent.-Recht'!AE179,'C. Private ohne Offent.-Recht'!AE179)</f>
        <v>0</v>
      </c>
      <c r="AF172">
        <f>SUM('A. Offentliche schulen'!AF179,'B. Private mit Offent.-Recht'!AF179,'C. Private ohne Offent.-Recht'!AF179)</f>
        <v>0</v>
      </c>
      <c r="AG172">
        <f>SUM('A. Offentliche schulen'!AG179,'B. Private mit Offent.-Recht'!AG179,'C. Private ohne Offent.-Recht'!AG179)</f>
        <v>0</v>
      </c>
      <c r="AH172">
        <f>SUM('A. Offentliche schulen'!AH179,'B. Private mit Offent.-Recht'!AH179,'C. Private ohne Offent.-Recht'!AH179)</f>
        <v>0</v>
      </c>
      <c r="AI172">
        <f>SUM('A. Offentliche schulen'!AI179,'B. Private mit Offent.-Recht'!AI179,'C. Private ohne Offent.-Recht'!AI179)</f>
        <v>0</v>
      </c>
      <c r="AJ172">
        <f>SUM('A. Offentliche schulen'!AJ179,'B. Private mit Offent.-Recht'!AJ179,'C. Private ohne Offent.-Recht'!AJ179)</f>
        <v>0</v>
      </c>
      <c r="AK172">
        <f>SUM('A. Offentliche schulen'!AK179,'B. Private mit Offent.-Recht'!AK179,'C. Private ohne Offent.-Recht'!AK179)</f>
        <v>0</v>
      </c>
      <c r="AL172">
        <f>SUM('A. Offentliche schulen'!AL179,'B. Private mit Offent.-Recht'!AL179,'C. Private ohne Offent.-Recht'!AL179)</f>
        <v>0</v>
      </c>
      <c r="AM172">
        <f>SUM('A. Offentliche schulen'!AM179,'B. Private mit Offent.-Recht'!AM179,'C. Private ohne Offent.-Recht'!AM179)</f>
        <v>0</v>
      </c>
      <c r="AN172">
        <f>SUM('A. Offentliche schulen'!AN179,'B. Private mit Offent.-Recht'!AN179,'C. Private ohne Offent.-Recht'!AN179)</f>
        <v>7</v>
      </c>
      <c r="AO172">
        <f>SUM('A. Offentliche schulen'!AO179,'B. Private mit Offent.-Recht'!AO179,'C. Private ohne Offent.-Recht'!AO179)</f>
        <v>4</v>
      </c>
      <c r="AP172">
        <f>SUM('A. Offentliche schulen'!AP179,'B. Private mit Offent.-Recht'!AP179,'C. Private ohne Offent.-Recht'!AP179)</f>
        <v>0</v>
      </c>
      <c r="AQ172">
        <f>SUM('A. Offentliche schulen'!AQ179,'B. Private mit Offent.-Recht'!AQ179,'C. Private ohne Offent.-Recht'!AQ179)</f>
        <v>3</v>
      </c>
      <c r="AR172">
        <f>SUM('A. Offentliche schulen'!AR179,'B. Private mit Offent.-Recht'!AR179,'C. Private ohne Offent.-Recht'!AR179)</f>
        <v>0</v>
      </c>
      <c r="AS172">
        <f>SUM('A. Offentliche schulen'!AS179,'B. Private mit Offent.-Recht'!AS179,'C. Private ohne Offent.-Recht'!AS179)</f>
        <v>0</v>
      </c>
      <c r="AT172">
        <f>SUM('A. Offentliche schulen'!AT179,'B. Private mit Offent.-Recht'!AT179,'C. Private ohne Offent.-Recht'!AT179)</f>
        <v>0</v>
      </c>
      <c r="AU172">
        <f>SUM('A. Offentliche schulen'!AU179,'B. Private mit Offent.-Recht'!AU179,'C. Private ohne Offent.-Recht'!AU179)</f>
        <v>6</v>
      </c>
      <c r="AV172">
        <f>SUM('A. Offentliche schulen'!AV179,'B. Private mit Offent.-Recht'!AV179,'C. Private ohne Offent.-Recht'!AV179)</f>
        <v>0</v>
      </c>
      <c r="AW172">
        <f>SUM('A. Offentliche schulen'!AW179,'B. Private mit Offent.-Recht'!AW179,'C. Private ohne Offent.-Recht'!AW179)</f>
        <v>54</v>
      </c>
      <c r="AX172">
        <f>SUM('A. Offentliche schulen'!AX179,'B. Private mit Offent.-Recht'!AX179,'C. Private ohne Offent.-Recht'!AX179)</f>
        <v>0</v>
      </c>
      <c r="AY172">
        <f>SUM('A. Offentliche schulen'!AY179,'B. Private mit Offent.-Recht'!AY179,'C. Private ohne Offent.-Recht'!AY179)</f>
        <v>0</v>
      </c>
      <c r="AZ172">
        <f>SUM('A. Offentliche schulen'!AZ179,'B. Private mit Offent.-Recht'!AZ179,'C. Private ohne Offent.-Recht'!AZ179)</f>
        <v>0</v>
      </c>
      <c r="BA172">
        <f>SUM('A. Offentliche schulen'!BA179,'B. Private mit Offent.-Recht'!BA179,'C. Private ohne Offent.-Recht'!BA179)</f>
        <v>0</v>
      </c>
      <c r="BB172">
        <f>SUM('A. Offentliche schulen'!BB179,'B. Private mit Offent.-Recht'!BB179,'C. Private ohne Offent.-Recht'!BB179)</f>
        <v>12</v>
      </c>
      <c r="BC172">
        <f>SUM('A. Offentliche schulen'!BC179,'B. Private mit Offent.-Recht'!BC179,'C. Private ohne Offent.-Recht'!BC179)</f>
        <v>271</v>
      </c>
      <c r="BD172">
        <f>SUM('A. Offentliche schulen'!BD179,'B. Private mit Offent.-Recht'!BD179,'C. Private ohne Offent.-Recht'!BD179)</f>
        <v>1</v>
      </c>
      <c r="BE172">
        <f>SUM('A. Offentliche schulen'!BE179,'B. Private mit Offent.-Recht'!BE179,'C. Private ohne Offent.-Recht'!BE179)</f>
        <v>0</v>
      </c>
      <c r="BF172">
        <f>SUM('A. Offentliche schulen'!BF179,'B. Private mit Offent.-Recht'!BF179,'C. Private ohne Offent.-Recht'!BF179)</f>
        <v>5</v>
      </c>
      <c r="BG172">
        <f>SUM('A. Offentliche schulen'!BG179,'B. Private mit Offent.-Recht'!BG179,'C. Private ohne Offent.-Recht'!BG179)</f>
        <v>1</v>
      </c>
      <c r="BH172">
        <f>SUM('A. Offentliche schulen'!BH179,'B. Private mit Offent.-Recht'!BH179,'C. Private ohne Offent.-Recht'!BH179)</f>
        <v>44</v>
      </c>
      <c r="BI172">
        <f>SUM('A. Offentliche schulen'!BI179,'B. Private mit Offent.-Recht'!BI179,'C. Private ohne Offent.-Recht'!BI179)</f>
        <v>1477</v>
      </c>
      <c r="BJ172">
        <f>SUM('A. Offentliche schulen'!BJ179,'B. Private mit Offent.-Recht'!BJ179,'C. Private ohne Offent.-Recht'!BJ179)</f>
        <v>0</v>
      </c>
      <c r="BK172">
        <f>SUM('A. Offentliche schulen'!BK179,'B. Private mit Offent.-Recht'!BK179,'C. Private ohne Offent.-Recht'!BK179)</f>
        <v>0</v>
      </c>
      <c r="BL172">
        <f>SUM('A. Offentliche schulen'!BL179,'B. Private mit Offent.-Recht'!BL179,'C. Private ohne Offent.-Recht'!BL179)</f>
        <v>0</v>
      </c>
      <c r="BM172">
        <f>SUM('A. Offentliche schulen'!BM179,'B. Private mit Offent.-Recht'!BM179,'C. Private ohne Offent.-Recht'!BM179)</f>
        <v>0</v>
      </c>
      <c r="BN172">
        <f>SUM('A. Offentliche schulen'!BN179,'B. Private mit Offent.-Recht'!BN179,'C. Private ohne Offent.-Recht'!BN179)</f>
        <v>0</v>
      </c>
      <c r="BO172">
        <f>SUM('A. Offentliche schulen'!BO179,'B. Private mit Offent.-Recht'!BO179,'C. Private ohne Offent.-Recht'!BO179)</f>
        <v>0</v>
      </c>
      <c r="BP172">
        <f>SUM('A. Offentliche schulen'!BP179,'B. Private mit Offent.-Recht'!BP179,'C. Private ohne Offent.-Recht'!BP179)</f>
        <v>0</v>
      </c>
      <c r="BQ172">
        <f>SUM('A. Offentliche schulen'!BQ179,'B. Private mit Offent.-Recht'!BQ179,'C. Private ohne Offent.-Recht'!BQ179)</f>
        <v>0</v>
      </c>
      <c r="BR172">
        <f>SUM('A. Offentliche schulen'!BR179,'B. Private mit Offent.-Recht'!BR179,'C. Private ohne Offent.-Recht'!BR179)</f>
        <v>0</v>
      </c>
      <c r="BS172">
        <f>SUM('A. Offentliche schulen'!BS179,'B. Private mit Offent.-Recht'!BS179,'C. Private ohne Offent.-Recht'!BS179)</f>
        <v>0</v>
      </c>
      <c r="BT172">
        <f>SUM('A. Offentliche schulen'!BT179,'B. Private mit Offent.-Recht'!BT179,'C. Private ohne Offent.-Recht'!BT179)</f>
        <v>0</v>
      </c>
      <c r="BU172">
        <f>SUM('A. Offentliche schulen'!BU179,'B. Private mit Offent.-Recht'!BU179,'C. Private ohne Offent.-Recht'!BU179)</f>
        <v>0</v>
      </c>
      <c r="BV172">
        <f>SUM('A. Offentliche schulen'!BV179,'B. Private mit Offent.-Recht'!BV179,'C. Private ohne Offent.-Recht'!BV179)</f>
        <v>0</v>
      </c>
      <c r="BW172">
        <f>SUM('A. Offentliche schulen'!BW179,'B. Private mit Offent.-Recht'!BW179,'C. Private ohne Offent.-Recht'!BW179)</f>
        <v>0</v>
      </c>
      <c r="BX172">
        <f>SUM('A. Offentliche schulen'!BX179,'B. Private mit Offent.-Recht'!BX179,'C. Private ohne Offent.-Recht'!BX179)</f>
        <v>0</v>
      </c>
      <c r="BY172">
        <f>SUM('A. Offentliche schulen'!BY179,'B. Private mit Offent.-Recht'!BY179,'C. Private ohne Offent.-Recht'!BY179)</f>
        <v>1</v>
      </c>
      <c r="BZ172">
        <f>SUM('A. Offentliche schulen'!BZ179,'B. Private mit Offent.-Recht'!BZ179,'C. Private ohne Offent.-Recht'!BZ179)</f>
        <v>0</v>
      </c>
      <c r="CA172">
        <f>SUM('A. Offentliche schulen'!CA179,'B. Private mit Offent.-Recht'!CA179,'C. Private ohne Offent.-Recht'!CA179)</f>
        <v>3</v>
      </c>
      <c r="CB172">
        <f>SUM('A. Offentliche schulen'!CB179,'B. Private mit Offent.-Recht'!CB179,'C. Private ohne Offent.-Recht'!CB179)</f>
        <v>0</v>
      </c>
      <c r="CC172">
        <f>SUM('A. Offentliche schulen'!CC179,'B. Private mit Offent.-Recht'!CC179,'C. Private ohne Offent.-Recht'!CC179)</f>
        <v>0</v>
      </c>
      <c r="CD172">
        <f>SUM('A. Offentliche schulen'!CD179,'B. Private mit Offent.-Recht'!CD179,'C. Private ohne Offent.-Recht'!CD179)</f>
        <v>0</v>
      </c>
      <c r="CE172">
        <f>SUM('A. Offentliche schulen'!CE179,'B. Private mit Offent.-Recht'!CE179,'C. Private ohne Offent.-Recht'!CE179)</f>
        <v>3</v>
      </c>
      <c r="CF172">
        <f>SUM('A. Offentliche schulen'!CF179,'B. Private mit Offent.-Recht'!CF179,'C. Private ohne Offent.-Recht'!CF179)</f>
        <v>3</v>
      </c>
      <c r="CG172">
        <f>SUM('A. Offentliche schulen'!CG179,'B. Private mit Offent.-Recht'!CG179,'C. Private ohne Offent.-Recht'!CG179)</f>
        <v>30</v>
      </c>
      <c r="CH172">
        <f>SUM('A. Offentliche schulen'!CH179,'B. Private mit Offent.-Recht'!CH179,'C. Private ohne Offent.-Recht'!CH179)</f>
        <v>0</v>
      </c>
      <c r="CI172">
        <f>SUM('A. Offentliche schulen'!CI179,'B. Private mit Offent.-Recht'!CI179,'C. Private ohne Offent.-Recht'!CI179)</f>
        <v>0</v>
      </c>
      <c r="CJ172">
        <f>SUM('A. Offentliche schulen'!CJ179,'B. Private mit Offent.-Recht'!CJ179,'C. Private ohne Offent.-Recht'!CJ179)</f>
        <v>0</v>
      </c>
      <c r="CK172">
        <f>SUM('A. Offentliche schulen'!CK179,'B. Private mit Offent.-Recht'!CK179,'C. Private ohne Offent.-Recht'!CK179)</f>
        <v>8</v>
      </c>
      <c r="CL172">
        <f>SUM('A. Offentliche schulen'!CL179,'B. Private mit Offent.-Recht'!CL179,'C. Private ohne Offent.-Recht'!CL179)</f>
        <v>9</v>
      </c>
      <c r="CM172">
        <f>SUM('A. Offentliche schulen'!CM179,'B. Private mit Offent.-Recht'!CM179,'C. Private ohne Offent.-Recht'!CM179)</f>
        <v>19</v>
      </c>
      <c r="CN172">
        <f>SUM('A. Offentliche schulen'!CN179,'B. Private mit Offent.-Recht'!CN179,'C. Private ohne Offent.-Recht'!CN179)</f>
        <v>0</v>
      </c>
      <c r="CO172">
        <f>SUM('A. Offentliche schulen'!CO179,'B. Private mit Offent.-Recht'!CO179,'C. Private ohne Offent.-Recht'!CO179)</f>
        <v>76</v>
      </c>
      <c r="CP172">
        <f>SUM('A. Offentliche schulen'!CP179,'B. Private mit Offent.-Recht'!CP179,'C. Private ohne Offent.-Recht'!CP179)</f>
        <v>1</v>
      </c>
      <c r="CQ172">
        <f>SUM('A. Offentliche schulen'!CQ179,'B. Private mit Offent.-Recht'!CQ179,'C. Private ohne Offent.-Recht'!CQ179)</f>
        <v>5</v>
      </c>
      <c r="CR172">
        <f>SUM('A. Offentliche schulen'!CR179,'B. Private mit Offent.-Recht'!CR179,'C. Private ohne Offent.-Recht'!CR179)</f>
        <v>10</v>
      </c>
      <c r="CS172">
        <f>SUM('A. Offentliche schulen'!CS179,'B. Private mit Offent.-Recht'!CS179,'C. Private ohne Offent.-Recht'!CS179)</f>
        <v>17</v>
      </c>
      <c r="CT172">
        <f>SUM('A. Offentliche schulen'!CT179,'B. Private mit Offent.-Recht'!CT179,'C. Private ohne Offent.-Recht'!CT179)</f>
        <v>18</v>
      </c>
      <c r="CU172">
        <f>SUM('A. Offentliche schulen'!CU179,'B. Private mit Offent.-Recht'!CU179,'C. Private ohne Offent.-Recht'!CU179)</f>
        <v>21</v>
      </c>
      <c r="CV172">
        <f>SUM('A. Offentliche schulen'!CV179,'B. Private mit Offent.-Recht'!CV179,'C. Private ohne Offent.-Recht'!CV179)</f>
        <v>4</v>
      </c>
      <c r="CW172">
        <f>SUM('A. Offentliche schulen'!CW179,'B. Private mit Offent.-Recht'!CW179,'C. Private ohne Offent.-Recht'!CW179)</f>
        <v>1</v>
      </c>
      <c r="CX172">
        <f>SUM('A. Offentliche schulen'!CX179,'B. Private mit Offent.-Recht'!CX179,'C. Private ohne Offent.-Recht'!CX179)</f>
        <v>0</v>
      </c>
      <c r="CY172">
        <f>SUM('A. Offentliche schulen'!CY179,'B. Private mit Offent.-Recht'!CY179,'C. Private ohne Offent.-Recht'!CY179)</f>
        <v>0</v>
      </c>
      <c r="CZ172">
        <f>SUM('A. Offentliche schulen'!CZ179,'B. Private mit Offent.-Recht'!CZ179,'C. Private ohne Offent.-Recht'!CZ179)</f>
        <v>0</v>
      </c>
      <c r="DA172">
        <f>SUM('A. Offentliche schulen'!DA179,'B. Private mit Offent.-Recht'!DA179,'C. Private ohne Offent.-Recht'!DA179)</f>
        <v>3</v>
      </c>
      <c r="DB172">
        <f>SUM('A. Offentliche schulen'!DB179,'B. Private mit Offent.-Recht'!DB179,'C. Private ohne Offent.-Recht'!DB179)</f>
        <v>1</v>
      </c>
      <c r="DC172">
        <f>SUM('A. Offentliche schulen'!DC179,'B. Private mit Offent.-Recht'!DC179,'C. Private ohne Offent.-Recht'!DC179)</f>
        <v>0</v>
      </c>
      <c r="DD172">
        <f>SUM('A. Offentliche schulen'!DD179,'B. Private mit Offent.-Recht'!DD179,'C. Private ohne Offent.-Recht'!DD179)</f>
        <v>0</v>
      </c>
      <c r="DE172">
        <f>SUM('A. Offentliche schulen'!DE179,'B. Private mit Offent.-Recht'!DE179,'C. Private ohne Offent.-Recht'!DE179)</f>
        <v>5</v>
      </c>
      <c r="DF172">
        <f>SUM('A. Offentliche schulen'!DF179,'B. Private mit Offent.-Recht'!DF179,'C. Private ohne Offent.-Recht'!DF179)</f>
        <v>0</v>
      </c>
      <c r="DG172">
        <f>SUM('A. Offentliche schulen'!DG179,'B. Private mit Offent.-Recht'!DG179,'C. Private ohne Offent.-Recht'!DG179)</f>
        <v>0</v>
      </c>
      <c r="DH172">
        <f>SUM('A. Offentliche schulen'!DH179,'B. Private mit Offent.-Recht'!DH179,'C. Private ohne Offent.-Recht'!DH179)</f>
        <v>2</v>
      </c>
      <c r="DI172">
        <f>SUM('A. Offentliche schulen'!DI179,'B. Private mit Offent.-Recht'!DI179,'C. Private ohne Offent.-Recht'!DI179)</f>
        <v>7</v>
      </c>
      <c r="DJ172">
        <f>SUM('A. Offentliche schulen'!DJ179,'B. Private mit Offent.-Recht'!DJ179,'C. Private ohne Offent.-Recht'!DJ179)</f>
        <v>0</v>
      </c>
      <c r="DK172">
        <f>SUM('A. Offentliche schulen'!DK179,'B. Private mit Offent.-Recht'!DK179,'C. Private ohne Offent.-Recht'!DK179)</f>
        <v>19</v>
      </c>
      <c r="DL172">
        <f>SUM('A. Offentliche schulen'!DL179,'B. Private mit Offent.-Recht'!DL179,'C. Private ohne Offent.-Recht'!DL179)</f>
        <v>2</v>
      </c>
      <c r="DM172">
        <f>SUM('A. Offentliche schulen'!DM179,'B. Private mit Offent.-Recht'!DM179,'C. Private ohne Offent.-Recht'!DM179)</f>
        <v>3</v>
      </c>
      <c r="DN172">
        <f>SUM('A. Offentliche schulen'!DN179,'B. Private mit Offent.-Recht'!DN179,'C. Private ohne Offent.-Recht'!DN179)</f>
        <v>4</v>
      </c>
      <c r="DO172">
        <f>SUM('A. Offentliche schulen'!DO179,'B. Private mit Offent.-Recht'!DO179,'C. Private ohne Offent.-Recht'!DO179)</f>
        <v>6</v>
      </c>
      <c r="DP172">
        <f>SUM('A. Offentliche schulen'!DP179,'B. Private mit Offent.-Recht'!DP179,'C. Private ohne Offent.-Recht'!DP179)</f>
        <v>2</v>
      </c>
      <c r="DQ172">
        <f>SUM('A. Offentliche schulen'!DQ179,'B. Private mit Offent.-Recht'!DQ179,'C. Private ohne Offent.-Recht'!DQ179)</f>
        <v>2</v>
      </c>
      <c r="DR172">
        <f>SUM('A. Offentliche schulen'!DR179,'B. Private mit Offent.-Recht'!DR179,'C. Private ohne Offent.-Recht'!DR179)</f>
        <v>0</v>
      </c>
      <c r="DS172">
        <f>SUM('A. Offentliche schulen'!DS179,'B. Private mit Offent.-Recht'!DS179,'C. Private ohne Offent.-Recht'!DS179)</f>
        <v>44</v>
      </c>
      <c r="DT172">
        <f>SUM('A. Offentliche schulen'!DT179,'B. Private mit Offent.-Recht'!DT179,'C. Private ohne Offent.-Recht'!DT179)</f>
        <v>10</v>
      </c>
      <c r="DU172">
        <f>SUM('A. Offentliche schulen'!DU179,'B. Private mit Offent.-Recht'!DU179,'C. Private ohne Offent.-Recht'!DU179)</f>
        <v>2</v>
      </c>
      <c r="DV172">
        <f>SUM('A. Offentliche schulen'!DV179,'B. Private mit Offent.-Recht'!DV179,'C. Private ohne Offent.-Recht'!DV179)</f>
        <v>4</v>
      </c>
      <c r="DW172">
        <f>SUM('A. Offentliche schulen'!DW179,'B. Private mit Offent.-Recht'!DW179,'C. Private ohne Offent.-Recht'!DW179)</f>
        <v>8808</v>
      </c>
      <c r="DX172">
        <f>SUM('A. Offentliche schulen'!DX179,'B. Private mit Offent.-Recht'!DX179,'C. Private ohne Offent.-Recht'!DX179)</f>
        <v>75</v>
      </c>
      <c r="DY172">
        <f>SUM('A. Offentliche schulen'!DY179,'B. Private mit Offent.-Recht'!DY179,'C. Private ohne Offent.-Recht'!DY179)</f>
        <v>0</v>
      </c>
      <c r="DZ172">
        <f>SUM('A. Offentliche schulen'!DZ179,'B. Private mit Offent.-Recht'!DZ179,'C. Private ohne Offent.-Recht'!DZ179)</f>
        <v>582</v>
      </c>
      <c r="EA172">
        <f>SUM('A. Offentliche schulen'!EA179,'B. Private mit Offent.-Recht'!EA179,'C. Private ohne Offent.-Recht'!EA179)</f>
        <v>9465</v>
      </c>
      <c r="EB172">
        <f>SUM('A. Offentliche schulen'!EB179,'B. Private mit Offent.-Recht'!EB179,'C. Private ohne Offent.-Recht'!EB179)</f>
        <v>1986</v>
      </c>
      <c r="EC172">
        <f>SUM('A. Offentliche schulen'!EC179,'B. Private mit Offent.-Recht'!EC179,'C. Private ohne Offent.-Recht'!EC179)</f>
        <v>1944</v>
      </c>
      <c r="ED172">
        <f>SUM('A. Offentliche schulen'!ED179,'B. Private mit Offent.-Recht'!ED179,'C. Private ohne Offent.-Recht'!ED179)</f>
        <v>3930</v>
      </c>
      <c r="EE172">
        <f>SUM('A. Offentliche schulen'!EE179,'B. Private mit Offent.-Recht'!EE179,'C. Private ohne Offent.-Recht'!EE179)</f>
        <v>0</v>
      </c>
      <c r="EF172">
        <f>SUM('A. Offentliche schulen'!EF179,'B. Private mit Offent.-Recht'!EF179,'C. Private ohne Offent.-Recht'!EF179)</f>
        <v>0</v>
      </c>
      <c r="EG172">
        <f>SUM('A. Offentliche schulen'!EG179,'B. Private mit Offent.-Recht'!EG179,'C. Private ohne Offent.-Recht'!EG179)</f>
        <v>1771</v>
      </c>
      <c r="EH172">
        <f>SUM('A. Offentliche schulen'!EH179,'B. Private mit Offent.-Recht'!EH179,'C. Private ohne Offent.-Recht'!EH179)</f>
        <v>1647</v>
      </c>
      <c r="EI172">
        <f>SUM('A. Offentliche schulen'!EI179,'B. Private mit Offent.-Recht'!EI179,'C. Private ohne Offent.-Recht'!EI179)</f>
        <v>1771</v>
      </c>
      <c r="EJ172">
        <f>SUM('A. Offentliche schulen'!EJ179,'B. Private mit Offent.-Recht'!EJ179,'C. Private ohne Offent.-Recht'!EJ179)</f>
        <v>1647</v>
      </c>
      <c r="EK172">
        <f>SUM('A. Offentliche schulen'!EK179,'B. Private mit Offent.-Recht'!EK179,'C. Private ohne Offent.-Recht'!EK179)</f>
        <v>1758</v>
      </c>
      <c r="EL172">
        <f>SUM('A. Offentliche schulen'!EL179,'B. Private mit Offent.-Recht'!EL179,'C. Private ohne Offent.-Recht'!EL179)</f>
        <v>1647</v>
      </c>
      <c r="EM172">
        <f>SUM('A. Offentliche schulen'!EM179,'B. Private mit Offent.-Recht'!EM179,'C. Private ohne Offent.-Recht'!EM179)</f>
        <v>0</v>
      </c>
      <c r="EN172">
        <f>SUM('A. Offentliche schulen'!EN179,'B. Private mit Offent.-Recht'!EN179,'C. Private ohne Offent.-Recht'!EN179)</f>
        <v>0</v>
      </c>
      <c r="EO172">
        <f>SUM('A. Offentliche schulen'!EO179,'B. Private mit Offent.-Recht'!EO179,'C. Private ohne Offent.-Recht'!EO179)</f>
        <v>0</v>
      </c>
      <c r="EP172">
        <f>SUM('A. Offentliche schulen'!EP179,'B. Private mit Offent.-Recht'!EP179,'C. Private ohne Offent.-Recht'!EP179)</f>
        <v>0</v>
      </c>
      <c r="EQ172">
        <f>SUM('A. Offentliche schulen'!EQ179,'B. Private mit Offent.-Recht'!EQ179,'C. Private ohne Offent.-Recht'!EQ179)</f>
        <v>13</v>
      </c>
      <c r="ER172">
        <f>SUM('A. Offentliche schulen'!ER179,'B. Private mit Offent.-Recht'!ER179,'C. Private ohne Offent.-Recht'!ER179)</f>
        <v>0</v>
      </c>
      <c r="ES172">
        <f>SUM('A. Offentliche schulen'!ES179,'B. Private mit Offent.-Recht'!ES179,'C. Private ohne Offent.-Recht'!ES179)</f>
        <v>0</v>
      </c>
      <c r="ET172">
        <f>SUM('A. Offentliche schulen'!ET179,'B. Private mit Offent.-Recht'!ET179,'C. Private ohne Offent.-Recht'!ET179)</f>
        <v>0</v>
      </c>
      <c r="EU172">
        <f>SUM('A. Offentliche schulen'!EU179,'B. Private mit Offent.-Recht'!EU179,'C. Private ohne Offent.-Recht'!EU179)</f>
        <v>0</v>
      </c>
      <c r="EV172">
        <f>SUM('A. Offentliche schulen'!EV179,'B. Private mit Offent.-Recht'!EV179,'C. Private ohne Offent.-Recht'!EV179)</f>
        <v>0</v>
      </c>
      <c r="EW172">
        <f>SUM('A. Offentliche schulen'!EW179,'B. Private mit Offent.-Recht'!EW179,'C. Private ohne Offent.-Recht'!EW179)</f>
        <v>0</v>
      </c>
      <c r="EX172">
        <f>SUM('A. Offentliche schulen'!EX179,'B. Private mit Offent.-Recht'!EX179,'C. Private ohne Offent.-Recht'!EX179)</f>
        <v>0</v>
      </c>
      <c r="EY172">
        <f>SUM('A. Offentliche schulen'!EY179,'B. Private mit Offent.-Recht'!EY179,'C. Private ohne Offent.-Recht'!EY179)</f>
        <v>0</v>
      </c>
      <c r="EZ172">
        <f>SUM('A. Offentliche schulen'!EZ179,'B. Private mit Offent.-Recht'!EZ179,'C. Private ohne Offent.-Recht'!EZ179)</f>
        <v>0</v>
      </c>
      <c r="FA172">
        <f>SUM('A. Offentliche schulen'!FA179,'B. Private mit Offent.-Recht'!FA179,'C. Private ohne Offent.-Recht'!FA179)</f>
        <v>0</v>
      </c>
      <c r="FB172">
        <f>SUM('A. Offentliche schulen'!FB179,'B. Private mit Offent.-Recht'!FB179,'C. Private ohne Offent.-Recht'!FB179)</f>
        <v>0</v>
      </c>
      <c r="FC172">
        <f>SUM('A. Offentliche schulen'!FC179,'B. Private mit Offent.-Recht'!FC179,'C. Private ohne Offent.-Recht'!FC179)</f>
        <v>1771</v>
      </c>
      <c r="FD172">
        <f>SUM('A. Offentliche schulen'!FD179,'B. Private mit Offent.-Recht'!FD179,'C. Private ohne Offent.-Recht'!FD179)</f>
        <v>1647</v>
      </c>
      <c r="FE172">
        <f>SUM('A. Offentliche schulen'!FE179,'B. Private mit Offent.-Recht'!FE179,'C. Private ohne Offent.-Recht'!FE179)</f>
        <v>0</v>
      </c>
      <c r="FF172">
        <f>SUM('A. Offentliche schulen'!FF179,'B. Private mit Offent.-Recht'!FF179,'C. Private ohne Offent.-Recht'!FF179)</f>
        <v>0</v>
      </c>
      <c r="FG172">
        <f>SUM('A. Offentliche schulen'!FG179,'B. Private mit Offent.-Recht'!FG179,'C. Private ohne Offent.-Recht'!FG179)</f>
        <v>0</v>
      </c>
      <c r="FH172">
        <f>SUM('A. Offentliche schulen'!FH179,'B. Private mit Offent.-Recht'!FH179,'C. Private ohne Offent.-Recht'!FH179)</f>
        <v>0</v>
      </c>
      <c r="FI172">
        <f>SUM('A. Offentliche schulen'!FI179,'B. Private mit Offent.-Recht'!FI179,'C. Private ohne Offent.-Recht'!FI179)</f>
        <v>0</v>
      </c>
      <c r="FJ172">
        <f>SUM('A. Offentliche schulen'!FJ179,'B. Private mit Offent.-Recht'!FJ179,'C. Private ohne Offent.-Recht'!FJ179)</f>
        <v>0</v>
      </c>
      <c r="FK172">
        <f>SUM('A. Offentliche schulen'!FK179,'B. Private mit Offent.-Recht'!FK179,'C. Private ohne Offent.-Recht'!FK179)</f>
        <v>0</v>
      </c>
      <c r="FL172">
        <f>SUM('A. Offentliche schulen'!FL179,'B. Private mit Offent.-Recht'!FL179,'C. Private ohne Offent.-Recht'!FL179)</f>
        <v>0</v>
      </c>
      <c r="FM172">
        <f>SUM('A. Offentliche schulen'!FM179,'B. Private mit Offent.-Recht'!FM179,'C. Private ohne Offent.-Recht'!FM179)</f>
        <v>13</v>
      </c>
      <c r="FN172">
        <f>SUM('A. Offentliche schulen'!FN179,'B. Private mit Offent.-Recht'!FN179,'C. Private ohne Offent.-Recht'!FN179)</f>
        <v>2954</v>
      </c>
      <c r="FO172">
        <f>SUM('A. Offentliche schulen'!FO179,'B. Private mit Offent.-Recht'!FO179,'C. Private ohne Offent.-Recht'!FO179)</f>
        <v>435</v>
      </c>
      <c r="FP172">
        <f>SUM('A. Offentliche schulen'!FP179,'B. Private mit Offent.-Recht'!FP179,'C. Private ohne Offent.-Recht'!FP179)</f>
        <v>16</v>
      </c>
      <c r="FQ172">
        <f>SUM('A. Offentliche schulen'!FQ179,'B. Private mit Offent.-Recht'!FQ179,'C. Private ohne Offent.-Recht'!FQ179)</f>
        <v>7</v>
      </c>
      <c r="FR172">
        <f>SUM('A. Offentliche schulen'!FR179,'B. Private mit Offent.-Recht'!FR179,'C. Private ohne Offent.-Recht'!FR179)</f>
        <v>18</v>
      </c>
      <c r="FS172">
        <f>SUM('A. Offentliche schulen'!FS179,'B. Private mit Offent.-Recht'!FS179,'C. Private ohne Offent.-Recht'!FS179)</f>
        <v>34</v>
      </c>
      <c r="FT172">
        <f>SUM('A. Offentliche schulen'!FT179,'B. Private mit Offent.-Recht'!FT179,'C. Private ohne Offent.-Recht'!FT179)</f>
        <v>37</v>
      </c>
      <c r="FU172">
        <f>SUM('A. Offentliche schulen'!FU179,'B. Private mit Offent.-Recht'!FU179,'C. Private ohne Offent.-Recht'!FU179)</f>
        <v>10</v>
      </c>
      <c r="FV172">
        <f>SUM('A. Offentliche schulen'!FV179,'B. Private mit Offent.-Recht'!FV179,'C. Private ohne Offent.-Recht'!FV179)</f>
        <v>2</v>
      </c>
      <c r="FW172">
        <f>SUM('A. Offentliche schulen'!FW179,'B. Private mit Offent.-Recht'!FW179,'C. Private ohne Offent.-Recht'!FW179)</f>
        <v>1</v>
      </c>
      <c r="FX172">
        <f>SUM('A. Offentliche schulen'!FX179,'B. Private mit Offent.-Recht'!FX179,'C. Private ohne Offent.-Recht'!FX179)</f>
        <v>10</v>
      </c>
      <c r="FY172">
        <f>SUM('A. Offentliche schulen'!FY179,'B. Private mit Offent.-Recht'!FY179,'C. Private ohne Offent.-Recht'!FY179)</f>
        <v>0</v>
      </c>
      <c r="FZ172">
        <f>SUM('A. Offentliche schulen'!FZ179,'B. Private mit Offent.-Recht'!FZ179,'C. Private ohne Offent.-Recht'!FZ179)</f>
        <v>64</v>
      </c>
      <c r="GA172">
        <f>SUM('A. Offentliche schulen'!GA179,'B. Private mit Offent.-Recht'!GA179,'C. Private ohne Offent.-Recht'!GA179)</f>
        <v>17</v>
      </c>
      <c r="GB172">
        <f>SUM('A. Offentliche schulen'!GB179,'B. Private mit Offent.-Recht'!GB179,'C. Private ohne Offent.-Recht'!GB179)</f>
        <v>36</v>
      </c>
      <c r="GC172">
        <f>SUM('A. Offentliche schulen'!GC179,'B. Private mit Offent.-Recht'!GC179,'C. Private ohne Offent.-Recht'!GC179)</f>
        <v>1415</v>
      </c>
      <c r="GD172">
        <f>SUM('A. Offentliche schulen'!GD179,'B. Private mit Offent.-Recht'!GD179,'C. Private ohne Offent.-Recht'!GD179)</f>
        <v>1</v>
      </c>
      <c r="GE172">
        <f>SUM('A. Offentliche schulen'!GE179,'B. Private mit Offent.-Recht'!GE179,'C. Private ohne Offent.-Recht'!GE179)</f>
        <v>2</v>
      </c>
      <c r="GF172">
        <f>SUM('A. Offentliche schulen'!GF179,'B. Private mit Offent.-Recht'!GF179,'C. Private ohne Offent.-Recht'!GF179)</f>
        <v>1</v>
      </c>
      <c r="GG172">
        <f>SUM('A. Offentliche schulen'!GG179,'B. Private mit Offent.-Recht'!GG179,'C. Private ohne Offent.-Recht'!GG179)</f>
        <v>4</v>
      </c>
    </row>
    <row r="173" spans="1:189" x14ac:dyDescent="0.2">
      <c r="A173" t="s">
        <v>319</v>
      </c>
      <c r="B173" t="s">
        <v>305</v>
      </c>
      <c r="C173">
        <f>SUM('A. Offentliche schulen'!C180,'B. Private mit Offent.-Recht'!C180,'C. Private ohne Offent.-Recht'!C180)</f>
        <v>0</v>
      </c>
      <c r="D173">
        <f>SUM('A. Offentliche schulen'!D180,'B. Private mit Offent.-Recht'!D180,'C. Private ohne Offent.-Recht'!D180)</f>
        <v>0</v>
      </c>
      <c r="E173">
        <f>SUM('A. Offentliche schulen'!E180,'B. Private mit Offent.-Recht'!E180,'C. Private ohne Offent.-Recht'!E180)</f>
        <v>0</v>
      </c>
      <c r="F173">
        <f>SUM('A. Offentliche schulen'!F180,'B. Private mit Offent.-Recht'!F180,'C. Private ohne Offent.-Recht'!F180)</f>
        <v>0</v>
      </c>
      <c r="G173">
        <f>SUM('A. Offentliche schulen'!G180,'B. Private mit Offent.-Recht'!G180,'C. Private ohne Offent.-Recht'!G180)</f>
        <v>0</v>
      </c>
      <c r="H173">
        <f>SUM('A. Offentliche schulen'!H180,'B. Private mit Offent.-Recht'!H180,'C. Private ohne Offent.-Recht'!H180)</f>
        <v>4</v>
      </c>
      <c r="I173">
        <f>SUM('A. Offentliche schulen'!I180,'B. Private mit Offent.-Recht'!I180,'C. Private ohne Offent.-Recht'!I180)</f>
        <v>8</v>
      </c>
      <c r="J173">
        <f>SUM('A. Offentliche schulen'!J180,'B. Private mit Offent.-Recht'!J180,'C. Private ohne Offent.-Recht'!J180)</f>
        <v>0</v>
      </c>
      <c r="K173">
        <f>SUM('A. Offentliche schulen'!K180,'B. Private mit Offent.-Recht'!K180,'C. Private ohne Offent.-Recht'!K180)</f>
        <v>1</v>
      </c>
      <c r="L173">
        <f>SUM('A. Offentliche schulen'!L180,'B. Private mit Offent.-Recht'!L180,'C. Private ohne Offent.-Recht'!L180)</f>
        <v>0</v>
      </c>
      <c r="M173">
        <f>SUM('A. Offentliche schulen'!M180,'B. Private mit Offent.-Recht'!M180,'C. Private ohne Offent.-Recht'!M180)</f>
        <v>0</v>
      </c>
      <c r="N173">
        <f>SUM('A. Offentliche schulen'!N180,'B. Private mit Offent.-Recht'!N180,'C. Private ohne Offent.-Recht'!N180)</f>
        <v>0</v>
      </c>
      <c r="O173">
        <f>SUM('A. Offentliche schulen'!O180,'B. Private mit Offent.-Recht'!O180,'C. Private ohne Offent.-Recht'!O180)</f>
        <v>4</v>
      </c>
      <c r="P173">
        <f>SUM('A. Offentliche schulen'!P180,'B. Private mit Offent.-Recht'!P180,'C. Private ohne Offent.-Recht'!P180)</f>
        <v>5</v>
      </c>
      <c r="Q173">
        <f>SUM('A. Offentliche schulen'!Q180,'B. Private mit Offent.-Recht'!Q180,'C. Private ohne Offent.-Recht'!Q180)</f>
        <v>1</v>
      </c>
      <c r="R173">
        <f>SUM('A. Offentliche schulen'!R180,'B. Private mit Offent.-Recht'!R180,'C. Private ohne Offent.-Recht'!R180)</f>
        <v>1</v>
      </c>
      <c r="S173">
        <f>SUM('A. Offentliche schulen'!S180,'B. Private mit Offent.-Recht'!S180,'C. Private ohne Offent.-Recht'!S180)</f>
        <v>0</v>
      </c>
      <c r="T173">
        <f>SUM('A. Offentliche schulen'!T180,'B. Private mit Offent.-Recht'!T180,'C. Private ohne Offent.-Recht'!T180)</f>
        <v>0</v>
      </c>
      <c r="U173">
        <f>SUM('A. Offentliche schulen'!U180,'B. Private mit Offent.-Recht'!U180,'C. Private ohne Offent.-Recht'!U180)</f>
        <v>0</v>
      </c>
      <c r="V173">
        <f>SUM('A. Offentliche schulen'!V180,'B. Private mit Offent.-Recht'!V180,'C. Private ohne Offent.-Recht'!V180)</f>
        <v>87</v>
      </c>
      <c r="W173">
        <f>SUM('A. Offentliche schulen'!W180,'B. Private mit Offent.-Recht'!W180,'C. Private ohne Offent.-Recht'!W180)</f>
        <v>19</v>
      </c>
      <c r="X173">
        <f>SUM('A. Offentliche schulen'!X180,'B. Private mit Offent.-Recht'!X180,'C. Private ohne Offent.-Recht'!X180)</f>
        <v>0</v>
      </c>
      <c r="Y173">
        <f>SUM('A. Offentliche schulen'!Y180,'B. Private mit Offent.-Recht'!Y180,'C. Private ohne Offent.-Recht'!Y180)</f>
        <v>0</v>
      </c>
      <c r="Z173">
        <f>SUM('A. Offentliche schulen'!Z180,'B. Private mit Offent.-Recht'!Z180,'C. Private ohne Offent.-Recht'!Z180)</f>
        <v>0</v>
      </c>
      <c r="AA173">
        <f>SUM('A. Offentliche schulen'!AA180,'B. Private mit Offent.-Recht'!AA180,'C. Private ohne Offent.-Recht'!AA180)</f>
        <v>0</v>
      </c>
      <c r="AB173">
        <f>SUM('A. Offentliche schulen'!AB180,'B. Private mit Offent.-Recht'!AB180,'C. Private ohne Offent.-Recht'!AB180)</f>
        <v>0</v>
      </c>
      <c r="AC173">
        <f>SUM('A. Offentliche schulen'!AC180,'B. Private mit Offent.-Recht'!AC180,'C. Private ohne Offent.-Recht'!AC180)</f>
        <v>130</v>
      </c>
      <c r="AD173">
        <f>SUM('A. Offentliche schulen'!AD180,'B. Private mit Offent.-Recht'!AD180,'C. Private ohne Offent.-Recht'!AD180)</f>
        <v>0</v>
      </c>
      <c r="AE173">
        <f>SUM('A. Offentliche schulen'!AE180,'B. Private mit Offent.-Recht'!AE180,'C. Private ohne Offent.-Recht'!AE180)</f>
        <v>0</v>
      </c>
      <c r="AF173">
        <f>SUM('A. Offentliche schulen'!AF180,'B. Private mit Offent.-Recht'!AF180,'C. Private ohne Offent.-Recht'!AF180)</f>
        <v>0</v>
      </c>
      <c r="AG173">
        <f>SUM('A. Offentliche schulen'!AG180,'B. Private mit Offent.-Recht'!AG180,'C. Private ohne Offent.-Recht'!AG180)</f>
        <v>0</v>
      </c>
      <c r="AH173">
        <f>SUM('A. Offentliche schulen'!AH180,'B. Private mit Offent.-Recht'!AH180,'C. Private ohne Offent.-Recht'!AH180)</f>
        <v>0</v>
      </c>
      <c r="AI173">
        <f>SUM('A. Offentliche schulen'!AI180,'B. Private mit Offent.-Recht'!AI180,'C. Private ohne Offent.-Recht'!AI180)</f>
        <v>0</v>
      </c>
      <c r="AJ173">
        <f>SUM('A. Offentliche schulen'!AJ180,'B. Private mit Offent.-Recht'!AJ180,'C. Private ohne Offent.-Recht'!AJ180)</f>
        <v>0</v>
      </c>
      <c r="AK173">
        <f>SUM('A. Offentliche schulen'!AK180,'B. Private mit Offent.-Recht'!AK180,'C. Private ohne Offent.-Recht'!AK180)</f>
        <v>0</v>
      </c>
      <c r="AL173">
        <f>SUM('A. Offentliche schulen'!AL180,'B. Private mit Offent.-Recht'!AL180,'C. Private ohne Offent.-Recht'!AL180)</f>
        <v>0</v>
      </c>
      <c r="AM173">
        <f>SUM('A. Offentliche schulen'!AM180,'B. Private mit Offent.-Recht'!AM180,'C. Private ohne Offent.-Recht'!AM180)</f>
        <v>0</v>
      </c>
      <c r="AN173">
        <f>SUM('A. Offentliche schulen'!AN180,'B. Private mit Offent.-Recht'!AN180,'C. Private ohne Offent.-Recht'!AN180)</f>
        <v>14</v>
      </c>
      <c r="AO173">
        <f>SUM('A. Offentliche schulen'!AO180,'B. Private mit Offent.-Recht'!AO180,'C. Private ohne Offent.-Recht'!AO180)</f>
        <v>19</v>
      </c>
      <c r="AP173">
        <f>SUM('A. Offentliche schulen'!AP180,'B. Private mit Offent.-Recht'!AP180,'C. Private ohne Offent.-Recht'!AP180)</f>
        <v>2</v>
      </c>
      <c r="AQ173">
        <f>SUM('A. Offentliche schulen'!AQ180,'B. Private mit Offent.-Recht'!AQ180,'C. Private ohne Offent.-Recht'!AQ180)</f>
        <v>10</v>
      </c>
      <c r="AR173">
        <f>SUM('A. Offentliche schulen'!AR180,'B. Private mit Offent.-Recht'!AR180,'C. Private ohne Offent.-Recht'!AR180)</f>
        <v>1</v>
      </c>
      <c r="AS173">
        <f>SUM('A. Offentliche schulen'!AS180,'B. Private mit Offent.-Recht'!AS180,'C. Private ohne Offent.-Recht'!AS180)</f>
        <v>1</v>
      </c>
      <c r="AT173">
        <f>SUM('A. Offentliche schulen'!AT180,'B. Private mit Offent.-Recht'!AT180,'C. Private ohne Offent.-Recht'!AT180)</f>
        <v>1</v>
      </c>
      <c r="AU173">
        <f>SUM('A. Offentliche schulen'!AU180,'B. Private mit Offent.-Recht'!AU180,'C. Private ohne Offent.-Recht'!AU180)</f>
        <v>12</v>
      </c>
      <c r="AV173">
        <f>SUM('A. Offentliche schulen'!AV180,'B. Private mit Offent.-Recht'!AV180,'C. Private ohne Offent.-Recht'!AV180)</f>
        <v>2</v>
      </c>
      <c r="AW173">
        <f>SUM('A. Offentliche schulen'!AW180,'B. Private mit Offent.-Recht'!AW180,'C. Private ohne Offent.-Recht'!AW180)</f>
        <v>116</v>
      </c>
      <c r="AX173">
        <f>SUM('A. Offentliche schulen'!AX180,'B. Private mit Offent.-Recht'!AX180,'C. Private ohne Offent.-Recht'!AX180)</f>
        <v>0</v>
      </c>
      <c r="AY173">
        <f>SUM('A. Offentliche schulen'!AY180,'B. Private mit Offent.-Recht'!AY180,'C. Private ohne Offent.-Recht'!AY180)</f>
        <v>0</v>
      </c>
      <c r="AZ173">
        <f>SUM('A. Offentliche schulen'!AZ180,'B. Private mit Offent.-Recht'!AZ180,'C. Private ohne Offent.-Recht'!AZ180)</f>
        <v>0</v>
      </c>
      <c r="BA173">
        <f>SUM('A. Offentliche schulen'!BA180,'B. Private mit Offent.-Recht'!BA180,'C. Private ohne Offent.-Recht'!BA180)</f>
        <v>0</v>
      </c>
      <c r="BB173">
        <f>SUM('A. Offentliche schulen'!BB180,'B. Private mit Offent.-Recht'!BB180,'C. Private ohne Offent.-Recht'!BB180)</f>
        <v>2</v>
      </c>
      <c r="BC173">
        <f>SUM('A. Offentliche schulen'!BC180,'B. Private mit Offent.-Recht'!BC180,'C. Private ohne Offent.-Recht'!BC180)</f>
        <v>45</v>
      </c>
      <c r="BD173">
        <f>SUM('A. Offentliche schulen'!BD180,'B. Private mit Offent.-Recht'!BD180,'C. Private ohne Offent.-Recht'!BD180)</f>
        <v>2</v>
      </c>
      <c r="BE173">
        <f>SUM('A. Offentliche schulen'!BE180,'B. Private mit Offent.-Recht'!BE180,'C. Private ohne Offent.-Recht'!BE180)</f>
        <v>0</v>
      </c>
      <c r="BF173">
        <f>SUM('A. Offentliche schulen'!BF180,'B. Private mit Offent.-Recht'!BF180,'C. Private ohne Offent.-Recht'!BF180)</f>
        <v>9</v>
      </c>
      <c r="BG173">
        <f>SUM('A. Offentliche schulen'!BG180,'B. Private mit Offent.-Recht'!BG180,'C. Private ohne Offent.-Recht'!BG180)</f>
        <v>1</v>
      </c>
      <c r="BH173">
        <f>SUM('A. Offentliche schulen'!BH180,'B. Private mit Offent.-Recht'!BH180,'C. Private ohne Offent.-Recht'!BH180)</f>
        <v>99</v>
      </c>
      <c r="BI173">
        <f>SUM('A. Offentliche schulen'!BI180,'B. Private mit Offent.-Recht'!BI180,'C. Private ohne Offent.-Recht'!BI180)</f>
        <v>2327</v>
      </c>
      <c r="BJ173">
        <f>SUM('A. Offentliche schulen'!BJ180,'B. Private mit Offent.-Recht'!BJ180,'C. Private ohne Offent.-Recht'!BJ180)</f>
        <v>0</v>
      </c>
      <c r="BK173">
        <f>SUM('A. Offentliche schulen'!BK180,'B. Private mit Offent.-Recht'!BK180,'C. Private ohne Offent.-Recht'!BK180)</f>
        <v>0</v>
      </c>
      <c r="BL173">
        <f>SUM('A. Offentliche schulen'!BL180,'B. Private mit Offent.-Recht'!BL180,'C. Private ohne Offent.-Recht'!BL180)</f>
        <v>0</v>
      </c>
      <c r="BM173">
        <f>SUM('A. Offentliche schulen'!BM180,'B. Private mit Offent.-Recht'!BM180,'C. Private ohne Offent.-Recht'!BM180)</f>
        <v>0</v>
      </c>
      <c r="BN173">
        <f>SUM('A. Offentliche schulen'!BN180,'B. Private mit Offent.-Recht'!BN180,'C. Private ohne Offent.-Recht'!BN180)</f>
        <v>0</v>
      </c>
      <c r="BO173">
        <f>SUM('A. Offentliche schulen'!BO180,'B. Private mit Offent.-Recht'!BO180,'C. Private ohne Offent.-Recht'!BO180)</f>
        <v>0</v>
      </c>
      <c r="BP173">
        <f>SUM('A. Offentliche schulen'!BP180,'B. Private mit Offent.-Recht'!BP180,'C. Private ohne Offent.-Recht'!BP180)</f>
        <v>0</v>
      </c>
      <c r="BQ173">
        <f>SUM('A. Offentliche schulen'!BQ180,'B. Private mit Offent.-Recht'!BQ180,'C. Private ohne Offent.-Recht'!BQ180)</f>
        <v>0</v>
      </c>
      <c r="BR173">
        <f>SUM('A. Offentliche schulen'!BR180,'B. Private mit Offent.-Recht'!BR180,'C. Private ohne Offent.-Recht'!BR180)</f>
        <v>0</v>
      </c>
      <c r="BS173">
        <f>SUM('A. Offentliche schulen'!BS180,'B. Private mit Offent.-Recht'!BS180,'C. Private ohne Offent.-Recht'!BS180)</f>
        <v>0</v>
      </c>
      <c r="BT173">
        <f>SUM('A. Offentliche schulen'!BT180,'B. Private mit Offent.-Recht'!BT180,'C. Private ohne Offent.-Recht'!BT180)</f>
        <v>0</v>
      </c>
      <c r="BU173">
        <f>SUM('A. Offentliche schulen'!BU180,'B. Private mit Offent.-Recht'!BU180,'C. Private ohne Offent.-Recht'!BU180)</f>
        <v>0</v>
      </c>
      <c r="BV173">
        <f>SUM('A. Offentliche schulen'!BV180,'B. Private mit Offent.-Recht'!BV180,'C. Private ohne Offent.-Recht'!BV180)</f>
        <v>0</v>
      </c>
      <c r="BW173">
        <f>SUM('A. Offentliche schulen'!BW180,'B. Private mit Offent.-Recht'!BW180,'C. Private ohne Offent.-Recht'!BW180)</f>
        <v>0</v>
      </c>
      <c r="BX173">
        <f>SUM('A. Offentliche schulen'!BX180,'B. Private mit Offent.-Recht'!BX180,'C. Private ohne Offent.-Recht'!BX180)</f>
        <v>0</v>
      </c>
      <c r="BY173">
        <f>SUM('A. Offentliche schulen'!BY180,'B. Private mit Offent.-Recht'!BY180,'C. Private ohne Offent.-Recht'!BY180)</f>
        <v>0</v>
      </c>
      <c r="BZ173">
        <f>SUM('A. Offentliche schulen'!BZ180,'B. Private mit Offent.-Recht'!BZ180,'C. Private ohne Offent.-Recht'!BZ180)</f>
        <v>0</v>
      </c>
      <c r="CA173">
        <f>SUM('A. Offentliche schulen'!CA180,'B. Private mit Offent.-Recht'!CA180,'C. Private ohne Offent.-Recht'!CA180)</f>
        <v>16</v>
      </c>
      <c r="CB173">
        <f>SUM('A. Offentliche schulen'!CB180,'B. Private mit Offent.-Recht'!CB180,'C. Private ohne Offent.-Recht'!CB180)</f>
        <v>0</v>
      </c>
      <c r="CC173">
        <f>SUM('A. Offentliche schulen'!CC180,'B. Private mit Offent.-Recht'!CC180,'C. Private ohne Offent.-Recht'!CC180)</f>
        <v>0</v>
      </c>
      <c r="CD173">
        <f>SUM('A. Offentliche schulen'!CD180,'B. Private mit Offent.-Recht'!CD180,'C. Private ohne Offent.-Recht'!CD180)</f>
        <v>0</v>
      </c>
      <c r="CE173">
        <f>SUM('A. Offentliche schulen'!CE180,'B. Private mit Offent.-Recht'!CE180,'C. Private ohne Offent.-Recht'!CE180)</f>
        <v>6</v>
      </c>
      <c r="CF173">
        <f>SUM('A. Offentliche schulen'!CF180,'B. Private mit Offent.-Recht'!CF180,'C. Private ohne Offent.-Recht'!CF180)</f>
        <v>0</v>
      </c>
      <c r="CG173">
        <f>SUM('A. Offentliche schulen'!CG180,'B. Private mit Offent.-Recht'!CG180,'C. Private ohne Offent.-Recht'!CG180)</f>
        <v>73</v>
      </c>
      <c r="CH173">
        <f>SUM('A. Offentliche schulen'!CH180,'B. Private mit Offent.-Recht'!CH180,'C. Private ohne Offent.-Recht'!CH180)</f>
        <v>0</v>
      </c>
      <c r="CI173">
        <f>SUM('A. Offentliche schulen'!CI180,'B. Private mit Offent.-Recht'!CI180,'C. Private ohne Offent.-Recht'!CI180)</f>
        <v>0</v>
      </c>
      <c r="CJ173">
        <f>SUM('A. Offentliche schulen'!CJ180,'B. Private mit Offent.-Recht'!CJ180,'C. Private ohne Offent.-Recht'!CJ180)</f>
        <v>0</v>
      </c>
      <c r="CK173">
        <f>SUM('A. Offentliche schulen'!CK180,'B. Private mit Offent.-Recht'!CK180,'C. Private ohne Offent.-Recht'!CK180)</f>
        <v>1</v>
      </c>
      <c r="CL173">
        <f>SUM('A. Offentliche schulen'!CL180,'B. Private mit Offent.-Recht'!CL180,'C. Private ohne Offent.-Recht'!CL180)</f>
        <v>14</v>
      </c>
      <c r="CM173">
        <f>SUM('A. Offentliche schulen'!CM180,'B. Private mit Offent.-Recht'!CM180,'C. Private ohne Offent.-Recht'!CM180)</f>
        <v>17</v>
      </c>
      <c r="CN173">
        <f>SUM('A. Offentliche schulen'!CN180,'B. Private mit Offent.-Recht'!CN180,'C. Private ohne Offent.-Recht'!CN180)</f>
        <v>1</v>
      </c>
      <c r="CO173">
        <f>SUM('A. Offentliche schulen'!CO180,'B. Private mit Offent.-Recht'!CO180,'C. Private ohne Offent.-Recht'!CO180)</f>
        <v>128</v>
      </c>
      <c r="CP173">
        <f>SUM('A. Offentliche schulen'!CP180,'B. Private mit Offent.-Recht'!CP180,'C. Private ohne Offent.-Recht'!CP180)</f>
        <v>3</v>
      </c>
      <c r="CQ173">
        <f>SUM('A. Offentliche schulen'!CQ180,'B. Private mit Offent.-Recht'!CQ180,'C. Private ohne Offent.-Recht'!CQ180)</f>
        <v>9</v>
      </c>
      <c r="CR173">
        <f>SUM('A. Offentliche schulen'!CR180,'B. Private mit Offent.-Recht'!CR180,'C. Private ohne Offent.-Recht'!CR180)</f>
        <v>12</v>
      </c>
      <c r="CS173">
        <f>SUM('A. Offentliche schulen'!CS180,'B. Private mit Offent.-Recht'!CS180,'C. Private ohne Offent.-Recht'!CS180)</f>
        <v>30</v>
      </c>
      <c r="CT173">
        <f>SUM('A. Offentliche schulen'!CT180,'B. Private mit Offent.-Recht'!CT180,'C. Private ohne Offent.-Recht'!CT180)</f>
        <v>24</v>
      </c>
      <c r="CU173">
        <f>SUM('A. Offentliche schulen'!CU180,'B. Private mit Offent.-Recht'!CU180,'C. Private ohne Offent.-Recht'!CU180)</f>
        <v>21</v>
      </c>
      <c r="CV173">
        <f>SUM('A. Offentliche schulen'!CV180,'B. Private mit Offent.-Recht'!CV180,'C. Private ohne Offent.-Recht'!CV180)</f>
        <v>25</v>
      </c>
      <c r="CW173">
        <f>SUM('A. Offentliche schulen'!CW180,'B. Private mit Offent.-Recht'!CW180,'C. Private ohne Offent.-Recht'!CW180)</f>
        <v>8</v>
      </c>
      <c r="CX173">
        <f>SUM('A. Offentliche schulen'!CX180,'B. Private mit Offent.-Recht'!CX180,'C. Private ohne Offent.-Recht'!CX180)</f>
        <v>1</v>
      </c>
      <c r="CY173">
        <f>SUM('A. Offentliche schulen'!CY180,'B. Private mit Offent.-Recht'!CY180,'C. Private ohne Offent.-Recht'!CY180)</f>
        <v>0</v>
      </c>
      <c r="CZ173">
        <f>SUM('A. Offentliche schulen'!CZ180,'B. Private mit Offent.-Recht'!CZ180,'C. Private ohne Offent.-Recht'!CZ180)</f>
        <v>0</v>
      </c>
      <c r="DA173">
        <f>SUM('A. Offentliche schulen'!DA180,'B. Private mit Offent.-Recht'!DA180,'C. Private ohne Offent.-Recht'!DA180)</f>
        <v>21</v>
      </c>
      <c r="DB173">
        <f>SUM('A. Offentliche schulen'!DB180,'B. Private mit Offent.-Recht'!DB180,'C. Private ohne Offent.-Recht'!DB180)</f>
        <v>4</v>
      </c>
      <c r="DC173">
        <f>SUM('A. Offentliche schulen'!DC180,'B. Private mit Offent.-Recht'!DC180,'C. Private ohne Offent.-Recht'!DC180)</f>
        <v>0</v>
      </c>
      <c r="DD173">
        <f>SUM('A. Offentliche schulen'!DD180,'B. Private mit Offent.-Recht'!DD180,'C. Private ohne Offent.-Recht'!DD180)</f>
        <v>0</v>
      </c>
      <c r="DE173">
        <f>SUM('A. Offentliche schulen'!DE180,'B. Private mit Offent.-Recht'!DE180,'C. Private ohne Offent.-Recht'!DE180)</f>
        <v>1</v>
      </c>
      <c r="DF173">
        <f>SUM('A. Offentliche schulen'!DF180,'B. Private mit Offent.-Recht'!DF180,'C. Private ohne Offent.-Recht'!DF180)</f>
        <v>0</v>
      </c>
      <c r="DG173">
        <f>SUM('A. Offentliche schulen'!DG180,'B. Private mit Offent.-Recht'!DG180,'C. Private ohne Offent.-Recht'!DG180)</f>
        <v>1</v>
      </c>
      <c r="DH173">
        <f>SUM('A. Offentliche schulen'!DH180,'B. Private mit Offent.-Recht'!DH180,'C. Private ohne Offent.-Recht'!DH180)</f>
        <v>17</v>
      </c>
      <c r="DI173">
        <f>SUM('A. Offentliche schulen'!DI180,'B. Private mit Offent.-Recht'!DI180,'C. Private ohne Offent.-Recht'!DI180)</f>
        <v>9</v>
      </c>
      <c r="DJ173">
        <f>SUM('A. Offentliche schulen'!DJ180,'B. Private mit Offent.-Recht'!DJ180,'C. Private ohne Offent.-Recht'!DJ180)</f>
        <v>0</v>
      </c>
      <c r="DK173">
        <f>SUM('A. Offentliche schulen'!DK180,'B. Private mit Offent.-Recht'!DK180,'C. Private ohne Offent.-Recht'!DK180)</f>
        <v>62</v>
      </c>
      <c r="DL173">
        <f>SUM('A. Offentliche schulen'!DL180,'B. Private mit Offent.-Recht'!DL180,'C. Private ohne Offent.-Recht'!DL180)</f>
        <v>1</v>
      </c>
      <c r="DM173">
        <f>SUM('A. Offentliche schulen'!DM180,'B. Private mit Offent.-Recht'!DM180,'C. Private ohne Offent.-Recht'!DM180)</f>
        <v>11</v>
      </c>
      <c r="DN173">
        <f>SUM('A. Offentliche schulen'!DN180,'B. Private mit Offent.-Recht'!DN180,'C. Private ohne Offent.-Recht'!DN180)</f>
        <v>11</v>
      </c>
      <c r="DO173">
        <f>SUM('A. Offentliche schulen'!DO180,'B. Private mit Offent.-Recht'!DO180,'C. Private ohne Offent.-Recht'!DO180)</f>
        <v>17</v>
      </c>
      <c r="DP173">
        <f>SUM('A. Offentliche schulen'!DP180,'B. Private mit Offent.-Recht'!DP180,'C. Private ohne Offent.-Recht'!DP180)</f>
        <v>2</v>
      </c>
      <c r="DQ173">
        <f>SUM('A. Offentliche schulen'!DQ180,'B. Private mit Offent.-Recht'!DQ180,'C. Private ohne Offent.-Recht'!DQ180)</f>
        <v>1</v>
      </c>
      <c r="DR173">
        <f>SUM('A. Offentliche schulen'!DR180,'B. Private mit Offent.-Recht'!DR180,'C. Private ohne Offent.-Recht'!DR180)</f>
        <v>19</v>
      </c>
      <c r="DS173">
        <f>SUM('A. Offentliche schulen'!DS180,'B. Private mit Offent.-Recht'!DS180,'C. Private ohne Offent.-Recht'!DS180)</f>
        <v>89</v>
      </c>
      <c r="DT173">
        <f>SUM('A. Offentliche schulen'!DT180,'B. Private mit Offent.-Recht'!DT180,'C. Private ohne Offent.-Recht'!DT180)</f>
        <v>36</v>
      </c>
      <c r="DU173">
        <f>SUM('A. Offentliche schulen'!DU180,'B. Private mit Offent.-Recht'!DU180,'C. Private ohne Offent.-Recht'!DU180)</f>
        <v>2</v>
      </c>
      <c r="DV173">
        <f>SUM('A. Offentliche schulen'!DV180,'B. Private mit Offent.-Recht'!DV180,'C. Private ohne Offent.-Recht'!DV180)</f>
        <v>3</v>
      </c>
      <c r="DW173">
        <f>SUM('A. Offentliche schulen'!DW180,'B. Private mit Offent.-Recht'!DW180,'C. Private ohne Offent.-Recht'!DW180)</f>
        <v>17535</v>
      </c>
      <c r="DX173">
        <f>SUM('A. Offentliche schulen'!DX180,'B. Private mit Offent.-Recht'!DX180,'C. Private ohne Offent.-Recht'!DX180)</f>
        <v>379</v>
      </c>
      <c r="DY173">
        <f>SUM('A. Offentliche schulen'!DY180,'B. Private mit Offent.-Recht'!DY180,'C. Private ohne Offent.-Recht'!DY180)</f>
        <v>59</v>
      </c>
      <c r="DZ173">
        <f>SUM('A. Offentliche schulen'!DZ180,'B. Private mit Offent.-Recht'!DZ180,'C. Private ohne Offent.-Recht'!DZ180)</f>
        <v>9302</v>
      </c>
      <c r="EA173">
        <f>SUM('A. Offentliche schulen'!EA180,'B. Private mit Offent.-Recht'!EA180,'C. Private ohne Offent.-Recht'!EA180)</f>
        <v>27275</v>
      </c>
      <c r="EB173">
        <f>SUM('A. Offentliche schulen'!EB180,'B. Private mit Offent.-Recht'!EB180,'C. Private ohne Offent.-Recht'!EB180)</f>
        <v>3623</v>
      </c>
      <c r="EC173">
        <f>SUM('A. Offentliche schulen'!EC180,'B. Private mit Offent.-Recht'!EC180,'C. Private ohne Offent.-Recht'!EC180)</f>
        <v>3673</v>
      </c>
      <c r="ED173">
        <f>SUM('A. Offentliche schulen'!ED180,'B. Private mit Offent.-Recht'!ED180,'C. Private ohne Offent.-Recht'!ED180)</f>
        <v>7296</v>
      </c>
      <c r="EE173">
        <f>SUM('A. Offentliche schulen'!EE180,'B. Private mit Offent.-Recht'!EE180,'C. Private ohne Offent.-Recht'!EE180)</f>
        <v>0</v>
      </c>
      <c r="EF173">
        <f>SUM('A. Offentliche schulen'!EF180,'B. Private mit Offent.-Recht'!EF180,'C. Private ohne Offent.-Recht'!EF180)</f>
        <v>0</v>
      </c>
      <c r="EG173">
        <f>SUM('A. Offentliche schulen'!EG180,'B. Private mit Offent.-Recht'!EG180,'C. Private ohne Offent.-Recht'!EG180)</f>
        <v>2969</v>
      </c>
      <c r="EH173">
        <f>SUM('A. Offentliche schulen'!EH180,'B. Private mit Offent.-Recht'!EH180,'C. Private ohne Offent.-Recht'!EH180)</f>
        <v>2911</v>
      </c>
      <c r="EI173">
        <f>SUM('A. Offentliche schulen'!EI180,'B. Private mit Offent.-Recht'!EI180,'C. Private ohne Offent.-Recht'!EI180)</f>
        <v>2969</v>
      </c>
      <c r="EJ173">
        <f>SUM('A. Offentliche schulen'!EJ180,'B. Private mit Offent.-Recht'!EJ180,'C. Private ohne Offent.-Recht'!EJ180)</f>
        <v>2911</v>
      </c>
      <c r="EK173">
        <f>SUM('A. Offentliche schulen'!EK180,'B. Private mit Offent.-Recht'!EK180,'C. Private ohne Offent.-Recht'!EK180)</f>
        <v>2928</v>
      </c>
      <c r="EL173">
        <f>SUM('A. Offentliche schulen'!EL180,'B. Private mit Offent.-Recht'!EL180,'C. Private ohne Offent.-Recht'!EL180)</f>
        <v>2874</v>
      </c>
      <c r="EM173">
        <f>SUM('A. Offentliche schulen'!EM180,'B. Private mit Offent.-Recht'!EM180,'C. Private ohne Offent.-Recht'!EM180)</f>
        <v>0</v>
      </c>
      <c r="EN173">
        <f>SUM('A. Offentliche schulen'!EN180,'B. Private mit Offent.-Recht'!EN180,'C. Private ohne Offent.-Recht'!EN180)</f>
        <v>0</v>
      </c>
      <c r="EO173">
        <f>SUM('A. Offentliche schulen'!EO180,'B. Private mit Offent.-Recht'!EO180,'C. Private ohne Offent.-Recht'!EO180)</f>
        <v>0</v>
      </c>
      <c r="EP173">
        <f>SUM('A. Offentliche schulen'!EP180,'B. Private mit Offent.-Recht'!EP180,'C. Private ohne Offent.-Recht'!EP180)</f>
        <v>0</v>
      </c>
      <c r="EQ173">
        <f>SUM('A. Offentliche schulen'!EQ180,'B. Private mit Offent.-Recht'!EQ180,'C. Private ohne Offent.-Recht'!EQ180)</f>
        <v>39</v>
      </c>
      <c r="ER173">
        <f>SUM('A. Offentliche schulen'!ER180,'B. Private mit Offent.-Recht'!ER180,'C. Private ohne Offent.-Recht'!ER180)</f>
        <v>24</v>
      </c>
      <c r="ES173">
        <f>SUM('A. Offentliche schulen'!ES180,'B. Private mit Offent.-Recht'!ES180,'C. Private ohne Offent.-Recht'!ES180)</f>
        <v>0</v>
      </c>
      <c r="ET173">
        <f>SUM('A. Offentliche schulen'!ET180,'B. Private mit Offent.-Recht'!ET180,'C. Private ohne Offent.-Recht'!ET180)</f>
        <v>13</v>
      </c>
      <c r="EU173">
        <f>SUM('A. Offentliche schulen'!EU180,'B. Private mit Offent.-Recht'!EU180,'C. Private ohne Offent.-Recht'!EU180)</f>
        <v>2</v>
      </c>
      <c r="EV173">
        <f>SUM('A. Offentliche schulen'!EV180,'B. Private mit Offent.-Recht'!EV180,'C. Private ohne Offent.-Recht'!EV180)</f>
        <v>0</v>
      </c>
      <c r="EW173">
        <f>SUM('A. Offentliche schulen'!EW180,'B. Private mit Offent.-Recht'!EW180,'C. Private ohne Offent.-Recht'!EW180)</f>
        <v>0</v>
      </c>
      <c r="EX173">
        <f>SUM('A. Offentliche schulen'!EX180,'B. Private mit Offent.-Recht'!EX180,'C. Private ohne Offent.-Recht'!EX180)</f>
        <v>0</v>
      </c>
      <c r="EY173">
        <f>SUM('A. Offentliche schulen'!EY180,'B. Private mit Offent.-Recht'!EY180,'C. Private ohne Offent.-Recht'!EY180)</f>
        <v>0</v>
      </c>
      <c r="EZ173">
        <f>SUM('A. Offentliche schulen'!EZ180,'B. Private mit Offent.-Recht'!EZ180,'C. Private ohne Offent.-Recht'!EZ180)</f>
        <v>0</v>
      </c>
      <c r="FA173">
        <f>SUM('A. Offentliche schulen'!FA180,'B. Private mit Offent.-Recht'!FA180,'C. Private ohne Offent.-Recht'!FA180)</f>
        <v>0</v>
      </c>
      <c r="FB173">
        <f>SUM('A. Offentliche schulen'!FB180,'B. Private mit Offent.-Recht'!FB180,'C. Private ohne Offent.-Recht'!FB180)</f>
        <v>0</v>
      </c>
      <c r="FC173">
        <f>SUM('A. Offentliche schulen'!FC180,'B. Private mit Offent.-Recht'!FC180,'C. Private ohne Offent.-Recht'!FC180)</f>
        <v>2962</v>
      </c>
      <c r="FD173">
        <f>SUM('A. Offentliche schulen'!FD180,'B. Private mit Offent.-Recht'!FD180,'C. Private ohne Offent.-Recht'!FD180)</f>
        <v>2911</v>
      </c>
      <c r="FE173">
        <f>SUM('A. Offentliche schulen'!FE180,'B. Private mit Offent.-Recht'!FE180,'C. Private ohne Offent.-Recht'!FE180)</f>
        <v>7</v>
      </c>
      <c r="FF173">
        <f>SUM('A. Offentliche schulen'!FF180,'B. Private mit Offent.-Recht'!FF180,'C. Private ohne Offent.-Recht'!FF180)</f>
        <v>0</v>
      </c>
      <c r="FG173">
        <f>SUM('A. Offentliche schulen'!FG180,'B. Private mit Offent.-Recht'!FG180,'C. Private ohne Offent.-Recht'!FG180)</f>
        <v>0</v>
      </c>
      <c r="FH173">
        <f>SUM('A. Offentliche schulen'!FH180,'B. Private mit Offent.-Recht'!FH180,'C. Private ohne Offent.-Recht'!FH180)</f>
        <v>0</v>
      </c>
      <c r="FI173">
        <f>SUM('A. Offentliche schulen'!FI180,'B. Private mit Offent.-Recht'!FI180,'C. Private ohne Offent.-Recht'!FI180)</f>
        <v>0</v>
      </c>
      <c r="FJ173">
        <f>SUM('A. Offentliche schulen'!FJ180,'B. Private mit Offent.-Recht'!FJ180,'C. Private ohne Offent.-Recht'!FJ180)</f>
        <v>0</v>
      </c>
      <c r="FK173">
        <f>SUM('A. Offentliche schulen'!FK180,'B. Private mit Offent.-Recht'!FK180,'C. Private ohne Offent.-Recht'!FK180)</f>
        <v>0</v>
      </c>
      <c r="FL173">
        <f>SUM('A. Offentliche schulen'!FL180,'B. Private mit Offent.-Recht'!FL180,'C. Private ohne Offent.-Recht'!FL180)</f>
        <v>0</v>
      </c>
      <c r="FM173">
        <f>SUM('A. Offentliche schulen'!FM180,'B. Private mit Offent.-Recht'!FM180,'C. Private ohne Offent.-Recht'!FM180)</f>
        <v>33</v>
      </c>
      <c r="FN173">
        <f>SUM('A. Offentliche schulen'!FN180,'B. Private mit Offent.-Recht'!FN180,'C. Private ohne Offent.-Recht'!FN180)</f>
        <v>5109</v>
      </c>
      <c r="FO173">
        <f>SUM('A. Offentliche schulen'!FO180,'B. Private mit Offent.-Recht'!FO180,'C. Private ohne Offent.-Recht'!FO180)</f>
        <v>677</v>
      </c>
      <c r="FP173">
        <f>SUM('A. Offentliche schulen'!FP180,'B. Private mit Offent.-Recht'!FP180,'C. Private ohne Offent.-Recht'!FP180)</f>
        <v>61</v>
      </c>
      <c r="FQ173">
        <f>SUM('A. Offentliche schulen'!FQ180,'B. Private mit Offent.-Recht'!FQ180,'C. Private ohne Offent.-Recht'!FQ180)</f>
        <v>7</v>
      </c>
      <c r="FR173">
        <f>SUM('A. Offentliche schulen'!FR180,'B. Private mit Offent.-Recht'!FR180,'C. Private ohne Offent.-Recht'!FR180)</f>
        <v>437</v>
      </c>
      <c r="FS173">
        <f>SUM('A. Offentliche schulen'!FS180,'B. Private mit Offent.-Recht'!FS180,'C. Private ohne Offent.-Recht'!FS180)</f>
        <v>22</v>
      </c>
      <c r="FT173">
        <f>SUM('A. Offentliche schulen'!FT180,'B. Private mit Offent.-Recht'!FT180,'C. Private ohne Offent.-Recht'!FT180)</f>
        <v>75</v>
      </c>
      <c r="FU173">
        <f>SUM('A. Offentliche schulen'!FU180,'B. Private mit Offent.-Recht'!FU180,'C. Private ohne Offent.-Recht'!FU180)</f>
        <v>7</v>
      </c>
      <c r="FV173">
        <f>SUM('A. Offentliche schulen'!FV180,'B. Private mit Offent.-Recht'!FV180,'C. Private ohne Offent.-Recht'!FV180)</f>
        <v>13</v>
      </c>
      <c r="FW173">
        <f>SUM('A. Offentliche schulen'!FW180,'B. Private mit Offent.-Recht'!FW180,'C. Private ohne Offent.-Recht'!FW180)</f>
        <v>3</v>
      </c>
      <c r="FX173">
        <f>SUM('A. Offentliche schulen'!FX180,'B. Private mit Offent.-Recht'!FX180,'C. Private ohne Offent.-Recht'!FX180)</f>
        <v>29</v>
      </c>
      <c r="FY173">
        <f>SUM('A. Offentliche schulen'!FY180,'B. Private mit Offent.-Recht'!FY180,'C. Private ohne Offent.-Recht'!FY180)</f>
        <v>8</v>
      </c>
      <c r="FZ173">
        <f>SUM('A. Offentliche schulen'!FZ180,'B. Private mit Offent.-Recht'!FZ180,'C. Private ohne Offent.-Recht'!FZ180)</f>
        <v>153</v>
      </c>
      <c r="GA173">
        <f>SUM('A. Offentliche schulen'!GA180,'B. Private mit Offent.-Recht'!GA180,'C. Private ohne Offent.-Recht'!GA180)</f>
        <v>32</v>
      </c>
      <c r="GB173">
        <f>SUM('A. Offentliche schulen'!GB180,'B. Private mit Offent.-Recht'!GB180,'C. Private ohne Offent.-Recht'!GB180)</f>
        <v>79</v>
      </c>
      <c r="GC173">
        <f>SUM('A. Offentliche schulen'!GC180,'B. Private mit Offent.-Recht'!GC180,'C. Private ohne Offent.-Recht'!GC180)</f>
        <v>2178</v>
      </c>
      <c r="GD173">
        <f>SUM('A. Offentliche schulen'!GD180,'B. Private mit Offent.-Recht'!GD180,'C. Private ohne Offent.-Recht'!GD180)</f>
        <v>1</v>
      </c>
      <c r="GE173">
        <f>SUM('A. Offentliche schulen'!GE180,'B. Private mit Offent.-Recht'!GE180,'C. Private ohne Offent.-Recht'!GE180)</f>
        <v>2</v>
      </c>
      <c r="GF173">
        <f>SUM('A. Offentliche schulen'!GF180,'B. Private mit Offent.-Recht'!GF180,'C. Private ohne Offent.-Recht'!GF180)</f>
        <v>2</v>
      </c>
      <c r="GG173">
        <f>SUM('A. Offentliche schulen'!GG180,'B. Private mit Offent.-Recht'!GG180,'C. Private ohne Offent.-Recht'!GG180)</f>
        <v>2</v>
      </c>
    </row>
    <row r="174" spans="1:189" x14ac:dyDescent="0.2">
      <c r="A174" t="s">
        <v>319</v>
      </c>
      <c r="B174" t="s">
        <v>306</v>
      </c>
      <c r="C174">
        <f>SUM('A. Offentliche schulen'!C181,'B. Private mit Offent.-Recht'!C181,'C. Private ohne Offent.-Recht'!C181)</f>
        <v>0</v>
      </c>
      <c r="D174">
        <f>SUM('A. Offentliche schulen'!D181,'B. Private mit Offent.-Recht'!D181,'C. Private ohne Offent.-Recht'!D181)</f>
        <v>0</v>
      </c>
      <c r="E174">
        <f>SUM('A. Offentliche schulen'!E181,'B. Private mit Offent.-Recht'!E181,'C. Private ohne Offent.-Recht'!E181)</f>
        <v>0</v>
      </c>
      <c r="F174">
        <f>SUM('A. Offentliche schulen'!F181,'B. Private mit Offent.-Recht'!F181,'C. Private ohne Offent.-Recht'!F181)</f>
        <v>0</v>
      </c>
      <c r="G174">
        <f>SUM('A. Offentliche schulen'!G181,'B. Private mit Offent.-Recht'!G181,'C. Private ohne Offent.-Recht'!G181)</f>
        <v>0</v>
      </c>
      <c r="H174">
        <f>SUM('A. Offentliche schulen'!H181,'B. Private mit Offent.-Recht'!H181,'C. Private ohne Offent.-Recht'!H181)</f>
        <v>1</v>
      </c>
      <c r="I174">
        <f>SUM('A. Offentliche schulen'!I181,'B. Private mit Offent.-Recht'!I181,'C. Private ohne Offent.-Recht'!I181)</f>
        <v>0</v>
      </c>
      <c r="J174">
        <f>SUM('A. Offentliche schulen'!J181,'B. Private mit Offent.-Recht'!J181,'C. Private ohne Offent.-Recht'!J181)</f>
        <v>0</v>
      </c>
      <c r="K174">
        <f>SUM('A. Offentliche schulen'!K181,'B. Private mit Offent.-Recht'!K181,'C. Private ohne Offent.-Recht'!K181)</f>
        <v>1</v>
      </c>
      <c r="L174">
        <f>SUM('A. Offentliche schulen'!L181,'B. Private mit Offent.-Recht'!L181,'C. Private ohne Offent.-Recht'!L181)</f>
        <v>0</v>
      </c>
      <c r="M174">
        <f>SUM('A. Offentliche schulen'!M181,'B. Private mit Offent.-Recht'!M181,'C. Private ohne Offent.-Recht'!M181)</f>
        <v>0</v>
      </c>
      <c r="N174">
        <f>SUM('A. Offentliche schulen'!N181,'B. Private mit Offent.-Recht'!N181,'C. Private ohne Offent.-Recht'!N181)</f>
        <v>0</v>
      </c>
      <c r="O174">
        <f>SUM('A. Offentliche schulen'!O181,'B. Private mit Offent.-Recht'!O181,'C. Private ohne Offent.-Recht'!O181)</f>
        <v>0</v>
      </c>
      <c r="P174">
        <f>SUM('A. Offentliche schulen'!P181,'B. Private mit Offent.-Recht'!P181,'C. Private ohne Offent.-Recht'!P181)</f>
        <v>1</v>
      </c>
      <c r="Q174">
        <f>SUM('A. Offentliche schulen'!Q181,'B. Private mit Offent.-Recht'!Q181,'C. Private ohne Offent.-Recht'!Q181)</f>
        <v>0</v>
      </c>
      <c r="R174">
        <f>SUM('A. Offentliche schulen'!R181,'B. Private mit Offent.-Recht'!R181,'C. Private ohne Offent.-Recht'!R181)</f>
        <v>0</v>
      </c>
      <c r="S174">
        <f>SUM('A. Offentliche schulen'!S181,'B. Private mit Offent.-Recht'!S181,'C. Private ohne Offent.-Recht'!S181)</f>
        <v>0</v>
      </c>
      <c r="T174">
        <f>SUM('A. Offentliche schulen'!T181,'B. Private mit Offent.-Recht'!T181,'C. Private ohne Offent.-Recht'!T181)</f>
        <v>0</v>
      </c>
      <c r="U174">
        <f>SUM('A. Offentliche schulen'!U181,'B. Private mit Offent.-Recht'!U181,'C. Private ohne Offent.-Recht'!U181)</f>
        <v>0</v>
      </c>
      <c r="V174">
        <f>SUM('A. Offentliche schulen'!V181,'B. Private mit Offent.-Recht'!V181,'C. Private ohne Offent.-Recht'!V181)</f>
        <v>9</v>
      </c>
      <c r="W174">
        <f>SUM('A. Offentliche schulen'!W181,'B. Private mit Offent.-Recht'!W181,'C. Private ohne Offent.-Recht'!W181)</f>
        <v>2</v>
      </c>
      <c r="X174">
        <f>SUM('A. Offentliche schulen'!X181,'B. Private mit Offent.-Recht'!X181,'C. Private ohne Offent.-Recht'!X181)</f>
        <v>2</v>
      </c>
      <c r="Y174">
        <f>SUM('A. Offentliche schulen'!Y181,'B. Private mit Offent.-Recht'!Y181,'C. Private ohne Offent.-Recht'!Y181)</f>
        <v>0</v>
      </c>
      <c r="Z174">
        <f>SUM('A. Offentliche schulen'!Z181,'B. Private mit Offent.-Recht'!Z181,'C. Private ohne Offent.-Recht'!Z181)</f>
        <v>0</v>
      </c>
      <c r="AA174">
        <f>SUM('A. Offentliche schulen'!AA181,'B. Private mit Offent.-Recht'!AA181,'C. Private ohne Offent.-Recht'!AA181)</f>
        <v>0</v>
      </c>
      <c r="AB174">
        <f>SUM('A. Offentliche schulen'!AB181,'B. Private mit Offent.-Recht'!AB181,'C. Private ohne Offent.-Recht'!AB181)</f>
        <v>0</v>
      </c>
      <c r="AC174">
        <f>SUM('A. Offentliche schulen'!AC181,'B. Private mit Offent.-Recht'!AC181,'C. Private ohne Offent.-Recht'!AC181)</f>
        <v>0</v>
      </c>
      <c r="AD174">
        <f>SUM('A. Offentliche schulen'!AD181,'B. Private mit Offent.-Recht'!AD181,'C. Private ohne Offent.-Recht'!AD181)</f>
        <v>0</v>
      </c>
      <c r="AE174">
        <f>SUM('A. Offentliche schulen'!AE181,'B. Private mit Offent.-Recht'!AE181,'C. Private ohne Offent.-Recht'!AE181)</f>
        <v>0</v>
      </c>
      <c r="AF174">
        <f>SUM('A. Offentliche schulen'!AF181,'B. Private mit Offent.-Recht'!AF181,'C. Private ohne Offent.-Recht'!AF181)</f>
        <v>0</v>
      </c>
      <c r="AG174">
        <f>SUM('A. Offentliche schulen'!AG181,'B. Private mit Offent.-Recht'!AG181,'C. Private ohne Offent.-Recht'!AG181)</f>
        <v>0</v>
      </c>
      <c r="AH174">
        <f>SUM('A. Offentliche schulen'!AH181,'B. Private mit Offent.-Recht'!AH181,'C. Private ohne Offent.-Recht'!AH181)</f>
        <v>16</v>
      </c>
      <c r="AI174">
        <f>SUM('A. Offentliche schulen'!AI181,'B. Private mit Offent.-Recht'!AI181,'C. Private ohne Offent.-Recht'!AI181)</f>
        <v>0</v>
      </c>
      <c r="AJ174">
        <f>SUM('A. Offentliche schulen'!AJ181,'B. Private mit Offent.-Recht'!AJ181,'C. Private ohne Offent.-Recht'!AJ181)</f>
        <v>0</v>
      </c>
      <c r="AK174">
        <f>SUM('A. Offentliche schulen'!AK181,'B. Private mit Offent.-Recht'!AK181,'C. Private ohne Offent.-Recht'!AK181)</f>
        <v>0</v>
      </c>
      <c r="AL174">
        <f>SUM('A. Offentliche schulen'!AL181,'B. Private mit Offent.-Recht'!AL181,'C. Private ohne Offent.-Recht'!AL181)</f>
        <v>0</v>
      </c>
      <c r="AM174">
        <f>SUM('A. Offentliche schulen'!AM181,'B. Private mit Offent.-Recht'!AM181,'C. Private ohne Offent.-Recht'!AM181)</f>
        <v>0</v>
      </c>
      <c r="AN174">
        <f>SUM('A. Offentliche schulen'!AN181,'B. Private mit Offent.-Recht'!AN181,'C. Private ohne Offent.-Recht'!AN181)</f>
        <v>8</v>
      </c>
      <c r="AO174">
        <f>SUM('A. Offentliche schulen'!AO181,'B. Private mit Offent.-Recht'!AO181,'C. Private ohne Offent.-Recht'!AO181)</f>
        <v>6</v>
      </c>
      <c r="AP174">
        <f>SUM('A. Offentliche schulen'!AP181,'B. Private mit Offent.-Recht'!AP181,'C. Private ohne Offent.-Recht'!AP181)</f>
        <v>2</v>
      </c>
      <c r="AQ174">
        <f>SUM('A. Offentliche schulen'!AQ181,'B. Private mit Offent.-Recht'!AQ181,'C. Private ohne Offent.-Recht'!AQ181)</f>
        <v>6</v>
      </c>
      <c r="AR174">
        <f>SUM('A. Offentliche schulen'!AR181,'B. Private mit Offent.-Recht'!AR181,'C. Private ohne Offent.-Recht'!AR181)</f>
        <v>0</v>
      </c>
      <c r="AS174">
        <f>SUM('A. Offentliche schulen'!AS181,'B. Private mit Offent.-Recht'!AS181,'C. Private ohne Offent.-Recht'!AS181)</f>
        <v>0</v>
      </c>
      <c r="AT174">
        <f>SUM('A. Offentliche schulen'!AT181,'B. Private mit Offent.-Recht'!AT181,'C. Private ohne Offent.-Recht'!AT181)</f>
        <v>0</v>
      </c>
      <c r="AU174">
        <f>SUM('A. Offentliche schulen'!AU181,'B. Private mit Offent.-Recht'!AU181,'C. Private ohne Offent.-Recht'!AU181)</f>
        <v>3</v>
      </c>
      <c r="AV174">
        <f>SUM('A. Offentliche schulen'!AV181,'B. Private mit Offent.-Recht'!AV181,'C. Private ohne Offent.-Recht'!AV181)</f>
        <v>0</v>
      </c>
      <c r="AW174">
        <f>SUM('A. Offentliche schulen'!AW181,'B. Private mit Offent.-Recht'!AW181,'C. Private ohne Offent.-Recht'!AW181)</f>
        <v>13</v>
      </c>
      <c r="AX174">
        <f>SUM('A. Offentliche schulen'!AX181,'B. Private mit Offent.-Recht'!AX181,'C. Private ohne Offent.-Recht'!AX181)</f>
        <v>0</v>
      </c>
      <c r="AY174">
        <f>SUM('A. Offentliche schulen'!AY181,'B. Private mit Offent.-Recht'!AY181,'C. Private ohne Offent.-Recht'!AY181)</f>
        <v>0</v>
      </c>
      <c r="AZ174">
        <f>SUM('A. Offentliche schulen'!AZ181,'B. Private mit Offent.-Recht'!AZ181,'C. Private ohne Offent.-Recht'!AZ181)</f>
        <v>0</v>
      </c>
      <c r="BA174">
        <f>SUM('A. Offentliche schulen'!BA181,'B. Private mit Offent.-Recht'!BA181,'C. Private ohne Offent.-Recht'!BA181)</f>
        <v>0</v>
      </c>
      <c r="BB174">
        <f>SUM('A. Offentliche schulen'!BB181,'B. Private mit Offent.-Recht'!BB181,'C. Private ohne Offent.-Recht'!BB181)</f>
        <v>0</v>
      </c>
      <c r="BC174">
        <f>SUM('A. Offentliche schulen'!BC181,'B. Private mit Offent.-Recht'!BC181,'C. Private ohne Offent.-Recht'!BC181)</f>
        <v>0</v>
      </c>
      <c r="BD174">
        <f>SUM('A. Offentliche schulen'!BD181,'B. Private mit Offent.-Recht'!BD181,'C. Private ohne Offent.-Recht'!BD181)</f>
        <v>0</v>
      </c>
      <c r="BE174">
        <f>SUM('A. Offentliche schulen'!BE181,'B. Private mit Offent.-Recht'!BE181,'C. Private ohne Offent.-Recht'!BE181)</f>
        <v>0</v>
      </c>
      <c r="BF174">
        <f>SUM('A. Offentliche schulen'!BF181,'B. Private mit Offent.-Recht'!BF181,'C. Private ohne Offent.-Recht'!BF181)</f>
        <v>0</v>
      </c>
      <c r="BG174">
        <f>SUM('A. Offentliche schulen'!BG181,'B. Private mit Offent.-Recht'!BG181,'C. Private ohne Offent.-Recht'!BG181)</f>
        <v>0</v>
      </c>
      <c r="BH174">
        <f>SUM('A. Offentliche schulen'!BH181,'B. Private mit Offent.-Recht'!BH181,'C. Private ohne Offent.-Recht'!BH181)</f>
        <v>1</v>
      </c>
      <c r="BI174">
        <f>SUM('A. Offentliche schulen'!BI181,'B. Private mit Offent.-Recht'!BI181,'C. Private ohne Offent.-Recht'!BI181)</f>
        <v>0</v>
      </c>
      <c r="BJ174">
        <f>SUM('A. Offentliche schulen'!BJ181,'B. Private mit Offent.-Recht'!BJ181,'C. Private ohne Offent.-Recht'!BJ181)</f>
        <v>0</v>
      </c>
      <c r="BK174">
        <f>SUM('A. Offentliche schulen'!BK181,'B. Private mit Offent.-Recht'!BK181,'C. Private ohne Offent.-Recht'!BK181)</f>
        <v>0</v>
      </c>
      <c r="BL174">
        <f>SUM('A. Offentliche schulen'!BL181,'B. Private mit Offent.-Recht'!BL181,'C. Private ohne Offent.-Recht'!BL181)</f>
        <v>0</v>
      </c>
      <c r="BM174">
        <f>SUM('A. Offentliche schulen'!BM181,'B. Private mit Offent.-Recht'!BM181,'C. Private ohne Offent.-Recht'!BM181)</f>
        <v>0</v>
      </c>
      <c r="BN174">
        <f>SUM('A. Offentliche schulen'!BN181,'B. Private mit Offent.-Recht'!BN181,'C. Private ohne Offent.-Recht'!BN181)</f>
        <v>0</v>
      </c>
      <c r="BO174">
        <f>SUM('A. Offentliche schulen'!BO181,'B. Private mit Offent.-Recht'!BO181,'C. Private ohne Offent.-Recht'!BO181)</f>
        <v>0</v>
      </c>
      <c r="BP174">
        <f>SUM('A. Offentliche schulen'!BP181,'B. Private mit Offent.-Recht'!BP181,'C. Private ohne Offent.-Recht'!BP181)</f>
        <v>0</v>
      </c>
      <c r="BQ174">
        <f>SUM('A. Offentliche schulen'!BQ181,'B. Private mit Offent.-Recht'!BQ181,'C. Private ohne Offent.-Recht'!BQ181)</f>
        <v>0</v>
      </c>
      <c r="BR174">
        <f>SUM('A. Offentliche schulen'!BR181,'B. Private mit Offent.-Recht'!BR181,'C. Private ohne Offent.-Recht'!BR181)</f>
        <v>0</v>
      </c>
      <c r="BS174">
        <f>SUM('A. Offentliche schulen'!BS181,'B. Private mit Offent.-Recht'!BS181,'C. Private ohne Offent.-Recht'!BS181)</f>
        <v>0</v>
      </c>
      <c r="BT174">
        <f>SUM('A. Offentliche schulen'!BT181,'B. Private mit Offent.-Recht'!BT181,'C. Private ohne Offent.-Recht'!BT181)</f>
        <v>0</v>
      </c>
      <c r="BU174">
        <f>SUM('A. Offentliche schulen'!BU181,'B. Private mit Offent.-Recht'!BU181,'C. Private ohne Offent.-Recht'!BU181)</f>
        <v>0</v>
      </c>
      <c r="BV174">
        <f>SUM('A. Offentliche schulen'!BV181,'B. Private mit Offent.-Recht'!BV181,'C. Private ohne Offent.-Recht'!BV181)</f>
        <v>0</v>
      </c>
      <c r="BW174">
        <f>SUM('A. Offentliche schulen'!BW181,'B. Private mit Offent.-Recht'!BW181,'C. Private ohne Offent.-Recht'!BW181)</f>
        <v>0</v>
      </c>
      <c r="BX174">
        <f>SUM('A. Offentliche schulen'!BX181,'B. Private mit Offent.-Recht'!BX181,'C. Private ohne Offent.-Recht'!BX181)</f>
        <v>0</v>
      </c>
      <c r="BY174">
        <f>SUM('A. Offentliche schulen'!BY181,'B. Private mit Offent.-Recht'!BY181,'C. Private ohne Offent.-Recht'!BY181)</f>
        <v>0</v>
      </c>
      <c r="BZ174">
        <f>SUM('A. Offentliche schulen'!BZ181,'B. Private mit Offent.-Recht'!BZ181,'C. Private ohne Offent.-Recht'!BZ181)</f>
        <v>0</v>
      </c>
      <c r="CA174">
        <f>SUM('A. Offentliche schulen'!CA181,'B. Private mit Offent.-Recht'!CA181,'C. Private ohne Offent.-Recht'!CA181)</f>
        <v>5</v>
      </c>
      <c r="CB174">
        <f>SUM('A. Offentliche schulen'!CB181,'B. Private mit Offent.-Recht'!CB181,'C. Private ohne Offent.-Recht'!CB181)</f>
        <v>0</v>
      </c>
      <c r="CC174">
        <f>SUM('A. Offentliche schulen'!CC181,'B. Private mit Offent.-Recht'!CC181,'C. Private ohne Offent.-Recht'!CC181)</f>
        <v>0</v>
      </c>
      <c r="CD174">
        <f>SUM('A. Offentliche schulen'!CD181,'B. Private mit Offent.-Recht'!CD181,'C. Private ohne Offent.-Recht'!CD181)</f>
        <v>0</v>
      </c>
      <c r="CE174">
        <f>SUM('A. Offentliche schulen'!CE181,'B. Private mit Offent.-Recht'!CE181,'C. Private ohne Offent.-Recht'!CE181)</f>
        <v>0</v>
      </c>
      <c r="CF174">
        <f>SUM('A. Offentliche schulen'!CF181,'B. Private mit Offent.-Recht'!CF181,'C. Private ohne Offent.-Recht'!CF181)</f>
        <v>0</v>
      </c>
      <c r="CG174">
        <f>SUM('A. Offentliche schulen'!CG181,'B. Private mit Offent.-Recht'!CG181,'C. Private ohne Offent.-Recht'!CG181)</f>
        <v>19</v>
      </c>
      <c r="CH174">
        <f>SUM('A. Offentliche schulen'!CH181,'B. Private mit Offent.-Recht'!CH181,'C. Private ohne Offent.-Recht'!CH181)</f>
        <v>0</v>
      </c>
      <c r="CI174">
        <f>SUM('A. Offentliche schulen'!CI181,'B. Private mit Offent.-Recht'!CI181,'C. Private ohne Offent.-Recht'!CI181)</f>
        <v>0</v>
      </c>
      <c r="CJ174">
        <f>SUM('A. Offentliche schulen'!CJ181,'B. Private mit Offent.-Recht'!CJ181,'C. Private ohne Offent.-Recht'!CJ181)</f>
        <v>0</v>
      </c>
      <c r="CK174">
        <f>SUM('A. Offentliche schulen'!CK181,'B. Private mit Offent.-Recht'!CK181,'C. Private ohne Offent.-Recht'!CK181)</f>
        <v>0</v>
      </c>
      <c r="CL174">
        <f>SUM('A. Offentliche schulen'!CL181,'B. Private mit Offent.-Recht'!CL181,'C. Private ohne Offent.-Recht'!CL181)</f>
        <v>2</v>
      </c>
      <c r="CM174">
        <f>SUM('A. Offentliche schulen'!CM181,'B. Private mit Offent.-Recht'!CM181,'C. Private ohne Offent.-Recht'!CM181)</f>
        <v>0</v>
      </c>
      <c r="CN174">
        <f>SUM('A. Offentliche schulen'!CN181,'B. Private mit Offent.-Recht'!CN181,'C. Private ohne Offent.-Recht'!CN181)</f>
        <v>0</v>
      </c>
      <c r="CO174">
        <f>SUM('A. Offentliche schulen'!CO181,'B. Private mit Offent.-Recht'!CO181,'C. Private ohne Offent.-Recht'!CO181)</f>
        <v>26</v>
      </c>
      <c r="CP174">
        <f>SUM('A. Offentliche schulen'!CP181,'B. Private mit Offent.-Recht'!CP181,'C. Private ohne Offent.-Recht'!CP181)</f>
        <v>1</v>
      </c>
      <c r="CQ174">
        <f>SUM('A. Offentliche schulen'!CQ181,'B. Private mit Offent.-Recht'!CQ181,'C. Private ohne Offent.-Recht'!CQ181)</f>
        <v>3</v>
      </c>
      <c r="CR174">
        <f>SUM('A. Offentliche schulen'!CR181,'B. Private mit Offent.-Recht'!CR181,'C. Private ohne Offent.-Recht'!CR181)</f>
        <v>6</v>
      </c>
      <c r="CS174">
        <f>SUM('A. Offentliche schulen'!CS181,'B. Private mit Offent.-Recht'!CS181,'C. Private ohne Offent.-Recht'!CS181)</f>
        <v>6</v>
      </c>
      <c r="CT174">
        <f>SUM('A. Offentliche schulen'!CT181,'B. Private mit Offent.-Recht'!CT181,'C. Private ohne Offent.-Recht'!CT181)</f>
        <v>4</v>
      </c>
      <c r="CU174">
        <f>SUM('A. Offentliche schulen'!CU181,'B. Private mit Offent.-Recht'!CU181,'C. Private ohne Offent.-Recht'!CU181)</f>
        <v>6</v>
      </c>
      <c r="CV174">
        <f>SUM('A. Offentliche schulen'!CV181,'B. Private mit Offent.-Recht'!CV181,'C. Private ohne Offent.-Recht'!CV181)</f>
        <v>0</v>
      </c>
      <c r="CW174">
        <f>SUM('A. Offentliche schulen'!CW181,'B. Private mit Offent.-Recht'!CW181,'C. Private ohne Offent.-Recht'!CW181)</f>
        <v>0</v>
      </c>
      <c r="CX174">
        <f>SUM('A. Offentliche schulen'!CX181,'B. Private mit Offent.-Recht'!CX181,'C. Private ohne Offent.-Recht'!CX181)</f>
        <v>0</v>
      </c>
      <c r="CY174">
        <f>SUM('A. Offentliche schulen'!CY181,'B. Private mit Offent.-Recht'!CY181,'C. Private ohne Offent.-Recht'!CY181)</f>
        <v>0</v>
      </c>
      <c r="CZ174">
        <f>SUM('A. Offentliche schulen'!CZ181,'B. Private mit Offent.-Recht'!CZ181,'C. Private ohne Offent.-Recht'!CZ181)</f>
        <v>0</v>
      </c>
      <c r="DA174">
        <f>SUM('A. Offentliche schulen'!DA181,'B. Private mit Offent.-Recht'!DA181,'C. Private ohne Offent.-Recht'!DA181)</f>
        <v>2</v>
      </c>
      <c r="DB174">
        <f>SUM('A. Offentliche schulen'!DB181,'B. Private mit Offent.-Recht'!DB181,'C. Private ohne Offent.-Recht'!DB181)</f>
        <v>2</v>
      </c>
      <c r="DC174">
        <f>SUM('A. Offentliche schulen'!DC181,'B. Private mit Offent.-Recht'!DC181,'C. Private ohne Offent.-Recht'!DC181)</f>
        <v>0</v>
      </c>
      <c r="DD174">
        <f>SUM('A. Offentliche schulen'!DD181,'B. Private mit Offent.-Recht'!DD181,'C. Private ohne Offent.-Recht'!DD181)</f>
        <v>0</v>
      </c>
      <c r="DE174">
        <f>SUM('A. Offentliche schulen'!DE181,'B. Private mit Offent.-Recht'!DE181,'C. Private ohne Offent.-Recht'!DE181)</f>
        <v>0</v>
      </c>
      <c r="DF174">
        <f>SUM('A. Offentliche schulen'!DF181,'B. Private mit Offent.-Recht'!DF181,'C. Private ohne Offent.-Recht'!DF181)</f>
        <v>0</v>
      </c>
      <c r="DG174">
        <f>SUM('A. Offentliche schulen'!DG181,'B. Private mit Offent.-Recht'!DG181,'C. Private ohne Offent.-Recht'!DG181)</f>
        <v>0</v>
      </c>
      <c r="DH174">
        <f>SUM('A. Offentliche schulen'!DH181,'B. Private mit Offent.-Recht'!DH181,'C. Private ohne Offent.-Recht'!DH181)</f>
        <v>0</v>
      </c>
      <c r="DI174">
        <f>SUM('A. Offentliche schulen'!DI181,'B. Private mit Offent.-Recht'!DI181,'C. Private ohne Offent.-Recht'!DI181)</f>
        <v>1</v>
      </c>
      <c r="DJ174">
        <f>SUM('A. Offentliche schulen'!DJ181,'B. Private mit Offent.-Recht'!DJ181,'C. Private ohne Offent.-Recht'!DJ181)</f>
        <v>0</v>
      </c>
      <c r="DK174">
        <f>SUM('A. Offentliche schulen'!DK181,'B. Private mit Offent.-Recht'!DK181,'C. Private ohne Offent.-Recht'!DK181)</f>
        <v>5</v>
      </c>
      <c r="DL174">
        <f>SUM('A. Offentliche schulen'!DL181,'B. Private mit Offent.-Recht'!DL181,'C. Private ohne Offent.-Recht'!DL181)</f>
        <v>0</v>
      </c>
      <c r="DM174">
        <f>SUM('A. Offentliche schulen'!DM181,'B. Private mit Offent.-Recht'!DM181,'C. Private ohne Offent.-Recht'!DM181)</f>
        <v>0</v>
      </c>
      <c r="DN174">
        <f>SUM('A. Offentliche schulen'!DN181,'B. Private mit Offent.-Recht'!DN181,'C. Private ohne Offent.-Recht'!DN181)</f>
        <v>0</v>
      </c>
      <c r="DO174">
        <f>SUM('A. Offentliche schulen'!DO181,'B. Private mit Offent.-Recht'!DO181,'C. Private ohne Offent.-Recht'!DO181)</f>
        <v>4</v>
      </c>
      <c r="DP174">
        <f>SUM('A. Offentliche schulen'!DP181,'B. Private mit Offent.-Recht'!DP181,'C. Private ohne Offent.-Recht'!DP181)</f>
        <v>1</v>
      </c>
      <c r="DQ174">
        <f>SUM('A. Offentliche schulen'!DQ181,'B. Private mit Offent.-Recht'!DQ181,'C. Private ohne Offent.-Recht'!DQ181)</f>
        <v>0</v>
      </c>
      <c r="DR174">
        <f>SUM('A. Offentliche schulen'!DR181,'B. Private mit Offent.-Recht'!DR181,'C. Private ohne Offent.-Recht'!DR181)</f>
        <v>0</v>
      </c>
      <c r="DS174">
        <f>SUM('A. Offentliche schulen'!DS181,'B. Private mit Offent.-Recht'!DS181,'C. Private ohne Offent.-Recht'!DS181)</f>
        <v>8</v>
      </c>
      <c r="DT174">
        <f>SUM('A. Offentliche schulen'!DT181,'B. Private mit Offent.-Recht'!DT181,'C. Private ohne Offent.-Recht'!DT181)</f>
        <v>2</v>
      </c>
      <c r="DU174">
        <f>SUM('A. Offentliche schulen'!DU181,'B. Private mit Offent.-Recht'!DU181,'C. Private ohne Offent.-Recht'!DU181)</f>
        <v>5</v>
      </c>
      <c r="DV174">
        <f>SUM('A. Offentliche schulen'!DV181,'B. Private mit Offent.-Recht'!DV181,'C. Private ohne Offent.-Recht'!DV181)</f>
        <v>1</v>
      </c>
      <c r="DW174">
        <f>SUM('A. Offentliche schulen'!DW181,'B. Private mit Offent.-Recht'!DW181,'C. Private ohne Offent.-Recht'!DW181)</f>
        <v>5309</v>
      </c>
      <c r="DX174">
        <f>SUM('A. Offentliche schulen'!DX181,'B. Private mit Offent.-Recht'!DX181,'C. Private ohne Offent.-Recht'!DX181)</f>
        <v>50</v>
      </c>
      <c r="DY174">
        <f>SUM('A. Offentliche schulen'!DY181,'B. Private mit Offent.-Recht'!DY181,'C. Private ohne Offent.-Recht'!DY181)</f>
        <v>0</v>
      </c>
      <c r="DZ174">
        <f>SUM('A. Offentliche schulen'!DZ181,'B. Private mit Offent.-Recht'!DZ181,'C. Private ohne Offent.-Recht'!DZ181)</f>
        <v>191</v>
      </c>
      <c r="EA174">
        <f>SUM('A. Offentliche schulen'!EA181,'B. Private mit Offent.-Recht'!EA181,'C. Private ohne Offent.-Recht'!EA181)</f>
        <v>5550</v>
      </c>
      <c r="EB174">
        <f>SUM('A. Offentliche schulen'!EB181,'B. Private mit Offent.-Recht'!EB181,'C. Private ohne Offent.-Recht'!EB181)</f>
        <v>1075</v>
      </c>
      <c r="EC174">
        <f>SUM('A. Offentliche schulen'!EC181,'B. Private mit Offent.-Recht'!EC181,'C. Private ohne Offent.-Recht'!EC181)</f>
        <v>1127</v>
      </c>
      <c r="ED174">
        <f>SUM('A. Offentliche schulen'!ED181,'B. Private mit Offent.-Recht'!ED181,'C. Private ohne Offent.-Recht'!ED181)</f>
        <v>2202</v>
      </c>
      <c r="EE174">
        <f>SUM('A. Offentliche schulen'!EE181,'B. Private mit Offent.-Recht'!EE181,'C. Private ohne Offent.-Recht'!EE181)</f>
        <v>0</v>
      </c>
      <c r="EF174">
        <f>SUM('A. Offentliche schulen'!EF181,'B. Private mit Offent.-Recht'!EF181,'C. Private ohne Offent.-Recht'!EF181)</f>
        <v>0</v>
      </c>
      <c r="EG174">
        <f>SUM('A. Offentliche schulen'!EG181,'B. Private mit Offent.-Recht'!EG181,'C. Private ohne Offent.-Recht'!EG181)</f>
        <v>1026</v>
      </c>
      <c r="EH174">
        <f>SUM('A. Offentliche schulen'!EH181,'B. Private mit Offent.-Recht'!EH181,'C. Private ohne Offent.-Recht'!EH181)</f>
        <v>1088</v>
      </c>
      <c r="EI174">
        <f>SUM('A. Offentliche schulen'!EI181,'B. Private mit Offent.-Recht'!EI181,'C. Private ohne Offent.-Recht'!EI181)</f>
        <v>1026</v>
      </c>
      <c r="EJ174">
        <f>SUM('A. Offentliche schulen'!EJ181,'B. Private mit Offent.-Recht'!EJ181,'C. Private ohne Offent.-Recht'!EJ181)</f>
        <v>1088</v>
      </c>
      <c r="EK174">
        <f>SUM('A. Offentliche schulen'!EK181,'B. Private mit Offent.-Recht'!EK181,'C. Private ohne Offent.-Recht'!EK181)</f>
        <v>1</v>
      </c>
      <c r="EL174">
        <f>SUM('A. Offentliche schulen'!EL181,'B. Private mit Offent.-Recht'!EL181,'C. Private ohne Offent.-Recht'!EL181)</f>
        <v>0</v>
      </c>
      <c r="EM174">
        <f>SUM('A. Offentliche schulen'!EM181,'B. Private mit Offent.-Recht'!EM181,'C. Private ohne Offent.-Recht'!EM181)</f>
        <v>0</v>
      </c>
      <c r="EN174">
        <f>SUM('A. Offentliche schulen'!EN181,'B. Private mit Offent.-Recht'!EN181,'C. Private ohne Offent.-Recht'!EN181)</f>
        <v>0</v>
      </c>
      <c r="EO174">
        <f>SUM('A. Offentliche schulen'!EO181,'B. Private mit Offent.-Recht'!EO181,'C. Private ohne Offent.-Recht'!EO181)</f>
        <v>0</v>
      </c>
      <c r="EP174">
        <f>SUM('A. Offentliche schulen'!EP181,'B. Private mit Offent.-Recht'!EP181,'C. Private ohne Offent.-Recht'!EP181)</f>
        <v>0</v>
      </c>
      <c r="EQ174">
        <f>SUM('A. Offentliche schulen'!EQ181,'B. Private mit Offent.-Recht'!EQ181,'C. Private ohne Offent.-Recht'!EQ181)</f>
        <v>1025</v>
      </c>
      <c r="ER174">
        <f>SUM('A. Offentliche schulen'!ER181,'B. Private mit Offent.-Recht'!ER181,'C. Private ohne Offent.-Recht'!ER181)</f>
        <v>1088</v>
      </c>
      <c r="ES174">
        <f>SUM('A. Offentliche schulen'!ES181,'B. Private mit Offent.-Recht'!ES181,'C. Private ohne Offent.-Recht'!ES181)</f>
        <v>0</v>
      </c>
      <c r="ET174">
        <f>SUM('A. Offentliche schulen'!ET181,'B. Private mit Offent.-Recht'!ET181,'C. Private ohne Offent.-Recht'!ET181)</f>
        <v>0</v>
      </c>
      <c r="EU174">
        <f>SUM('A. Offentliche schulen'!EU181,'B. Private mit Offent.-Recht'!EU181,'C. Private ohne Offent.-Recht'!EU181)</f>
        <v>0</v>
      </c>
      <c r="EV174">
        <f>SUM('A. Offentliche schulen'!EV181,'B. Private mit Offent.-Recht'!EV181,'C. Private ohne Offent.-Recht'!EV181)</f>
        <v>0</v>
      </c>
      <c r="EW174">
        <f>SUM('A. Offentliche schulen'!EW181,'B. Private mit Offent.-Recht'!EW181,'C. Private ohne Offent.-Recht'!EW181)</f>
        <v>0</v>
      </c>
      <c r="EX174">
        <f>SUM('A. Offentliche schulen'!EX181,'B. Private mit Offent.-Recht'!EX181,'C. Private ohne Offent.-Recht'!EX181)</f>
        <v>0</v>
      </c>
      <c r="EY174">
        <f>SUM('A. Offentliche schulen'!EY181,'B. Private mit Offent.-Recht'!EY181,'C. Private ohne Offent.-Recht'!EY181)</f>
        <v>0</v>
      </c>
      <c r="EZ174">
        <f>SUM('A. Offentliche schulen'!EZ181,'B. Private mit Offent.-Recht'!EZ181,'C. Private ohne Offent.-Recht'!EZ181)</f>
        <v>0</v>
      </c>
      <c r="FA174">
        <f>SUM('A. Offentliche schulen'!FA181,'B. Private mit Offent.-Recht'!FA181,'C. Private ohne Offent.-Recht'!FA181)</f>
        <v>0</v>
      </c>
      <c r="FB174">
        <f>SUM('A. Offentliche schulen'!FB181,'B. Private mit Offent.-Recht'!FB181,'C. Private ohne Offent.-Recht'!FB181)</f>
        <v>0</v>
      </c>
      <c r="FC174">
        <f>SUM('A. Offentliche schulen'!FC181,'B. Private mit Offent.-Recht'!FC181,'C. Private ohne Offent.-Recht'!FC181)</f>
        <v>1026</v>
      </c>
      <c r="FD174">
        <f>SUM('A. Offentliche schulen'!FD181,'B. Private mit Offent.-Recht'!FD181,'C. Private ohne Offent.-Recht'!FD181)</f>
        <v>1088</v>
      </c>
      <c r="FE174">
        <f>SUM('A. Offentliche schulen'!FE181,'B. Private mit Offent.-Recht'!FE181,'C. Private ohne Offent.-Recht'!FE181)</f>
        <v>0</v>
      </c>
      <c r="FF174">
        <f>SUM('A. Offentliche schulen'!FF181,'B. Private mit Offent.-Recht'!FF181,'C. Private ohne Offent.-Recht'!FF181)</f>
        <v>0</v>
      </c>
      <c r="FG174">
        <f>SUM('A. Offentliche schulen'!FG181,'B. Private mit Offent.-Recht'!FG181,'C. Private ohne Offent.-Recht'!FG181)</f>
        <v>0</v>
      </c>
      <c r="FH174">
        <f>SUM('A. Offentliche schulen'!FH181,'B. Private mit Offent.-Recht'!FH181,'C. Private ohne Offent.-Recht'!FH181)</f>
        <v>0</v>
      </c>
      <c r="FI174">
        <f>SUM('A. Offentliche schulen'!FI181,'B. Private mit Offent.-Recht'!FI181,'C. Private ohne Offent.-Recht'!FI181)</f>
        <v>0</v>
      </c>
      <c r="FJ174">
        <f>SUM('A. Offentliche schulen'!FJ181,'B. Private mit Offent.-Recht'!FJ181,'C. Private ohne Offent.-Recht'!FJ181)</f>
        <v>0</v>
      </c>
      <c r="FK174">
        <f>SUM('A. Offentliche schulen'!FK181,'B. Private mit Offent.-Recht'!FK181,'C. Private ohne Offent.-Recht'!FK181)</f>
        <v>0</v>
      </c>
      <c r="FL174">
        <f>SUM('A. Offentliche schulen'!FL181,'B. Private mit Offent.-Recht'!FL181,'C. Private ohne Offent.-Recht'!FL181)</f>
        <v>0</v>
      </c>
      <c r="FM174">
        <f>SUM('A. Offentliche schulen'!FM181,'B. Private mit Offent.-Recht'!FM181,'C. Private ohne Offent.-Recht'!FM181)</f>
        <v>16</v>
      </c>
      <c r="FN174">
        <f>SUM('A. Offentliche schulen'!FN181,'B. Private mit Offent.-Recht'!FN181,'C. Private ohne Offent.-Recht'!FN181)</f>
        <v>1720</v>
      </c>
      <c r="FO174">
        <f>SUM('A. Offentliche schulen'!FO181,'B. Private mit Offent.-Recht'!FO181,'C. Private ohne Offent.-Recht'!FO181)</f>
        <v>365</v>
      </c>
      <c r="FP174">
        <f>SUM('A. Offentliche schulen'!FP181,'B. Private mit Offent.-Recht'!FP181,'C. Private ohne Offent.-Recht'!FP181)</f>
        <v>13</v>
      </c>
      <c r="FQ174">
        <f>SUM('A. Offentliche schulen'!FQ181,'B. Private mit Offent.-Recht'!FQ181,'C. Private ohne Offent.-Recht'!FQ181)</f>
        <v>1</v>
      </c>
      <c r="FR174">
        <f>SUM('A. Offentliche schulen'!FR181,'B. Private mit Offent.-Recht'!FR181,'C. Private ohne Offent.-Recht'!FR181)</f>
        <v>0</v>
      </c>
      <c r="FS174">
        <f>SUM('A. Offentliche schulen'!FS181,'B. Private mit Offent.-Recht'!FS181,'C. Private ohne Offent.-Recht'!FS181)</f>
        <v>0</v>
      </c>
      <c r="FT174">
        <f>SUM('A. Offentliche schulen'!FT181,'B. Private mit Offent.-Recht'!FT181,'C. Private ohne Offent.-Recht'!FT181)</f>
        <v>11</v>
      </c>
      <c r="FU174">
        <f>SUM('A. Offentliche schulen'!FU181,'B. Private mit Offent.-Recht'!FU181,'C. Private ohne Offent.-Recht'!FU181)</f>
        <v>0</v>
      </c>
      <c r="FV174">
        <f>SUM('A. Offentliche schulen'!FV181,'B. Private mit Offent.-Recht'!FV181,'C. Private ohne Offent.-Recht'!FV181)</f>
        <v>2</v>
      </c>
      <c r="FW174">
        <f>SUM('A. Offentliche schulen'!FW181,'B. Private mit Offent.-Recht'!FW181,'C. Private ohne Offent.-Recht'!FW181)</f>
        <v>0</v>
      </c>
      <c r="FX174">
        <f>SUM('A. Offentliche schulen'!FX181,'B. Private mit Offent.-Recht'!FX181,'C. Private ohne Offent.-Recht'!FX181)</f>
        <v>1</v>
      </c>
      <c r="FY174">
        <f>SUM('A. Offentliche schulen'!FY181,'B. Private mit Offent.-Recht'!FY181,'C. Private ohne Offent.-Recht'!FY181)</f>
        <v>0</v>
      </c>
      <c r="FZ174">
        <f>SUM('A. Offentliche schulen'!FZ181,'B. Private mit Offent.-Recht'!FZ181,'C. Private ohne Offent.-Recht'!FZ181)</f>
        <v>31</v>
      </c>
      <c r="GA174">
        <f>SUM('A. Offentliche schulen'!GA181,'B. Private mit Offent.-Recht'!GA181,'C. Private ohne Offent.-Recht'!GA181)</f>
        <v>0</v>
      </c>
      <c r="GB174">
        <f>SUM('A. Offentliche schulen'!GB181,'B. Private mit Offent.-Recht'!GB181,'C. Private ohne Offent.-Recht'!GB181)</f>
        <v>4</v>
      </c>
      <c r="GC174">
        <f>SUM('A. Offentliche schulen'!GC181,'B. Private mit Offent.-Recht'!GC181,'C. Private ohne Offent.-Recht'!GC181)</f>
        <v>28</v>
      </c>
      <c r="GD174">
        <f>SUM('A. Offentliche schulen'!GD181,'B. Private mit Offent.-Recht'!GD181,'C. Private ohne Offent.-Recht'!GD181)</f>
        <v>0</v>
      </c>
      <c r="GE174">
        <f>SUM('A. Offentliche schulen'!GE181,'B. Private mit Offent.-Recht'!GE181,'C. Private ohne Offent.-Recht'!GE181)</f>
        <v>0</v>
      </c>
      <c r="GF174">
        <f>SUM('A. Offentliche schulen'!GF181,'B. Private mit Offent.-Recht'!GF181,'C. Private ohne Offent.-Recht'!GF181)</f>
        <v>1</v>
      </c>
      <c r="GG174">
        <f>SUM('A. Offentliche schulen'!GG181,'B. Private mit Offent.-Recht'!GG181,'C. Private ohne Offent.-Recht'!GG181)</f>
        <v>0</v>
      </c>
    </row>
    <row r="175" spans="1:189" x14ac:dyDescent="0.2">
      <c r="A175" t="s">
        <v>319</v>
      </c>
      <c r="B175" t="s">
        <v>307</v>
      </c>
      <c r="C175">
        <f>SUM('A. Offentliche schulen'!C182,'B. Private mit Offent.-Recht'!C182,'C. Private ohne Offent.-Recht'!C182)</f>
        <v>0</v>
      </c>
      <c r="D175">
        <f>SUM('A. Offentliche schulen'!D182,'B. Private mit Offent.-Recht'!D182,'C. Private ohne Offent.-Recht'!D182)</f>
        <v>0</v>
      </c>
      <c r="E175">
        <f>SUM('A. Offentliche schulen'!E182,'B. Private mit Offent.-Recht'!E182,'C. Private ohne Offent.-Recht'!E182)</f>
        <v>0</v>
      </c>
      <c r="F175">
        <f>SUM('A. Offentliche schulen'!F182,'B. Private mit Offent.-Recht'!F182,'C. Private ohne Offent.-Recht'!F182)</f>
        <v>0</v>
      </c>
      <c r="G175">
        <f>SUM('A. Offentliche schulen'!G182,'B. Private mit Offent.-Recht'!G182,'C. Private ohne Offent.-Recht'!G182)</f>
        <v>0</v>
      </c>
      <c r="H175">
        <f>SUM('A. Offentliche schulen'!H182,'B. Private mit Offent.-Recht'!H182,'C. Private ohne Offent.-Recht'!H182)</f>
        <v>1</v>
      </c>
      <c r="I175">
        <f>SUM('A. Offentliche schulen'!I182,'B. Private mit Offent.-Recht'!I182,'C. Private ohne Offent.-Recht'!I182)</f>
        <v>0</v>
      </c>
      <c r="J175">
        <f>SUM('A. Offentliche schulen'!J182,'B. Private mit Offent.-Recht'!J182,'C. Private ohne Offent.-Recht'!J182)</f>
        <v>0</v>
      </c>
      <c r="K175">
        <f>SUM('A. Offentliche schulen'!K182,'B. Private mit Offent.-Recht'!K182,'C. Private ohne Offent.-Recht'!K182)</f>
        <v>0</v>
      </c>
      <c r="L175">
        <f>SUM('A. Offentliche schulen'!L182,'B. Private mit Offent.-Recht'!L182,'C. Private ohne Offent.-Recht'!L182)</f>
        <v>0</v>
      </c>
      <c r="M175">
        <f>SUM('A. Offentliche schulen'!M182,'B. Private mit Offent.-Recht'!M182,'C. Private ohne Offent.-Recht'!M182)</f>
        <v>0</v>
      </c>
      <c r="N175">
        <f>SUM('A. Offentliche schulen'!N182,'B. Private mit Offent.-Recht'!N182,'C. Private ohne Offent.-Recht'!N182)</f>
        <v>0</v>
      </c>
      <c r="O175">
        <f>SUM('A. Offentliche schulen'!O182,'B. Private mit Offent.-Recht'!O182,'C. Private ohne Offent.-Recht'!O182)</f>
        <v>1</v>
      </c>
      <c r="P175">
        <f>SUM('A. Offentliche schulen'!P182,'B. Private mit Offent.-Recht'!P182,'C. Private ohne Offent.-Recht'!P182)</f>
        <v>0</v>
      </c>
      <c r="Q175">
        <f>SUM('A. Offentliche schulen'!Q182,'B. Private mit Offent.-Recht'!Q182,'C. Private ohne Offent.-Recht'!Q182)</f>
        <v>0</v>
      </c>
      <c r="R175">
        <f>SUM('A. Offentliche schulen'!R182,'B. Private mit Offent.-Recht'!R182,'C. Private ohne Offent.-Recht'!R182)</f>
        <v>0</v>
      </c>
      <c r="S175">
        <f>SUM('A. Offentliche schulen'!S182,'B. Private mit Offent.-Recht'!S182,'C. Private ohne Offent.-Recht'!S182)</f>
        <v>0</v>
      </c>
      <c r="T175">
        <f>SUM('A. Offentliche schulen'!T182,'B. Private mit Offent.-Recht'!T182,'C. Private ohne Offent.-Recht'!T182)</f>
        <v>0</v>
      </c>
      <c r="U175">
        <f>SUM('A. Offentliche schulen'!U182,'B. Private mit Offent.-Recht'!U182,'C. Private ohne Offent.-Recht'!U182)</f>
        <v>0</v>
      </c>
      <c r="V175">
        <f>SUM('A. Offentliche schulen'!V182,'B. Private mit Offent.-Recht'!V182,'C. Private ohne Offent.-Recht'!V182)</f>
        <v>41</v>
      </c>
      <c r="W175">
        <f>SUM('A. Offentliche schulen'!W182,'B. Private mit Offent.-Recht'!W182,'C. Private ohne Offent.-Recht'!W182)</f>
        <v>1</v>
      </c>
      <c r="X175">
        <f>SUM('A. Offentliche schulen'!X182,'B. Private mit Offent.-Recht'!X182,'C. Private ohne Offent.-Recht'!X182)</f>
        <v>0</v>
      </c>
      <c r="Y175">
        <f>SUM('A. Offentliche schulen'!Y182,'B. Private mit Offent.-Recht'!Y182,'C. Private ohne Offent.-Recht'!Y182)</f>
        <v>0</v>
      </c>
      <c r="Z175">
        <f>SUM('A. Offentliche schulen'!Z182,'B. Private mit Offent.-Recht'!Z182,'C. Private ohne Offent.-Recht'!Z182)</f>
        <v>0</v>
      </c>
      <c r="AA175">
        <f>SUM('A. Offentliche schulen'!AA182,'B. Private mit Offent.-Recht'!AA182,'C. Private ohne Offent.-Recht'!AA182)</f>
        <v>0</v>
      </c>
      <c r="AB175">
        <f>SUM('A. Offentliche schulen'!AB182,'B. Private mit Offent.-Recht'!AB182,'C. Private ohne Offent.-Recht'!AB182)</f>
        <v>0</v>
      </c>
      <c r="AC175">
        <f>SUM('A. Offentliche schulen'!AC182,'B. Private mit Offent.-Recht'!AC182,'C. Private ohne Offent.-Recht'!AC182)</f>
        <v>44</v>
      </c>
      <c r="AD175">
        <f>SUM('A. Offentliche schulen'!AD182,'B. Private mit Offent.-Recht'!AD182,'C. Private ohne Offent.-Recht'!AD182)</f>
        <v>0</v>
      </c>
      <c r="AE175">
        <f>SUM('A. Offentliche schulen'!AE182,'B. Private mit Offent.-Recht'!AE182,'C. Private ohne Offent.-Recht'!AE182)</f>
        <v>0</v>
      </c>
      <c r="AF175">
        <f>SUM('A. Offentliche schulen'!AF182,'B. Private mit Offent.-Recht'!AF182,'C. Private ohne Offent.-Recht'!AF182)</f>
        <v>0</v>
      </c>
      <c r="AG175">
        <f>SUM('A. Offentliche schulen'!AG182,'B. Private mit Offent.-Recht'!AG182,'C. Private ohne Offent.-Recht'!AG182)</f>
        <v>0</v>
      </c>
      <c r="AH175">
        <f>SUM('A. Offentliche schulen'!AH182,'B. Private mit Offent.-Recht'!AH182,'C. Private ohne Offent.-Recht'!AH182)</f>
        <v>0</v>
      </c>
      <c r="AI175">
        <f>SUM('A. Offentliche schulen'!AI182,'B. Private mit Offent.-Recht'!AI182,'C. Private ohne Offent.-Recht'!AI182)</f>
        <v>0</v>
      </c>
      <c r="AJ175">
        <f>SUM('A. Offentliche schulen'!AJ182,'B. Private mit Offent.-Recht'!AJ182,'C. Private ohne Offent.-Recht'!AJ182)</f>
        <v>0</v>
      </c>
      <c r="AK175">
        <f>SUM('A. Offentliche schulen'!AK182,'B. Private mit Offent.-Recht'!AK182,'C. Private ohne Offent.-Recht'!AK182)</f>
        <v>0</v>
      </c>
      <c r="AL175">
        <f>SUM('A. Offentliche schulen'!AL182,'B. Private mit Offent.-Recht'!AL182,'C. Private ohne Offent.-Recht'!AL182)</f>
        <v>0</v>
      </c>
      <c r="AM175">
        <f>SUM('A. Offentliche schulen'!AM182,'B. Private mit Offent.-Recht'!AM182,'C. Private ohne Offent.-Recht'!AM182)</f>
        <v>0</v>
      </c>
      <c r="AN175">
        <f>SUM('A. Offentliche schulen'!AN182,'B. Private mit Offent.-Recht'!AN182,'C. Private ohne Offent.-Recht'!AN182)</f>
        <v>1</v>
      </c>
      <c r="AO175">
        <f>SUM('A. Offentliche schulen'!AO182,'B. Private mit Offent.-Recht'!AO182,'C. Private ohne Offent.-Recht'!AO182)</f>
        <v>3</v>
      </c>
      <c r="AP175">
        <f>SUM('A. Offentliche schulen'!AP182,'B. Private mit Offent.-Recht'!AP182,'C. Private ohne Offent.-Recht'!AP182)</f>
        <v>0</v>
      </c>
      <c r="AQ175">
        <f>SUM('A. Offentliche schulen'!AQ182,'B. Private mit Offent.-Recht'!AQ182,'C. Private ohne Offent.-Recht'!AQ182)</f>
        <v>0</v>
      </c>
      <c r="AR175">
        <f>SUM('A. Offentliche schulen'!AR182,'B. Private mit Offent.-Recht'!AR182,'C. Private ohne Offent.-Recht'!AR182)</f>
        <v>0</v>
      </c>
      <c r="AS175">
        <f>SUM('A. Offentliche schulen'!AS182,'B. Private mit Offent.-Recht'!AS182,'C. Private ohne Offent.-Recht'!AS182)</f>
        <v>0</v>
      </c>
      <c r="AT175">
        <f>SUM('A. Offentliche schulen'!AT182,'B. Private mit Offent.-Recht'!AT182,'C. Private ohne Offent.-Recht'!AT182)</f>
        <v>0</v>
      </c>
      <c r="AU175">
        <f>SUM('A. Offentliche schulen'!AU182,'B. Private mit Offent.-Recht'!AU182,'C. Private ohne Offent.-Recht'!AU182)</f>
        <v>3</v>
      </c>
      <c r="AV175">
        <f>SUM('A. Offentliche schulen'!AV182,'B. Private mit Offent.-Recht'!AV182,'C. Private ohne Offent.-Recht'!AV182)</f>
        <v>0</v>
      </c>
      <c r="AW175">
        <f>SUM('A. Offentliche schulen'!AW182,'B. Private mit Offent.-Recht'!AW182,'C. Private ohne Offent.-Recht'!AW182)</f>
        <v>41</v>
      </c>
      <c r="AX175">
        <f>SUM('A. Offentliche schulen'!AX182,'B. Private mit Offent.-Recht'!AX182,'C. Private ohne Offent.-Recht'!AX182)</f>
        <v>0</v>
      </c>
      <c r="AY175">
        <f>SUM('A. Offentliche schulen'!AY182,'B. Private mit Offent.-Recht'!AY182,'C. Private ohne Offent.-Recht'!AY182)</f>
        <v>0</v>
      </c>
      <c r="AZ175">
        <f>SUM('A. Offentliche schulen'!AZ182,'B. Private mit Offent.-Recht'!AZ182,'C. Private ohne Offent.-Recht'!AZ182)</f>
        <v>0</v>
      </c>
      <c r="BA175">
        <f>SUM('A. Offentliche schulen'!BA182,'B. Private mit Offent.-Recht'!BA182,'C. Private ohne Offent.-Recht'!BA182)</f>
        <v>0</v>
      </c>
      <c r="BB175">
        <f>SUM('A. Offentliche schulen'!BB182,'B. Private mit Offent.-Recht'!BB182,'C. Private ohne Offent.-Recht'!BB182)</f>
        <v>0</v>
      </c>
      <c r="BC175">
        <f>SUM('A. Offentliche schulen'!BC182,'B. Private mit Offent.-Recht'!BC182,'C. Private ohne Offent.-Recht'!BC182)</f>
        <v>0</v>
      </c>
      <c r="BD175">
        <f>SUM('A. Offentliche schulen'!BD182,'B. Private mit Offent.-Recht'!BD182,'C. Private ohne Offent.-Recht'!BD182)</f>
        <v>0</v>
      </c>
      <c r="BE175">
        <f>SUM('A. Offentliche schulen'!BE182,'B. Private mit Offent.-Recht'!BE182,'C. Private ohne Offent.-Recht'!BE182)</f>
        <v>0</v>
      </c>
      <c r="BF175">
        <f>SUM('A. Offentliche schulen'!BF182,'B. Private mit Offent.-Recht'!BF182,'C. Private ohne Offent.-Recht'!BF182)</f>
        <v>3</v>
      </c>
      <c r="BG175">
        <f>SUM('A. Offentliche schulen'!BG182,'B. Private mit Offent.-Recht'!BG182,'C. Private ohne Offent.-Recht'!BG182)</f>
        <v>0</v>
      </c>
      <c r="BH175">
        <f>SUM('A. Offentliche schulen'!BH182,'B. Private mit Offent.-Recht'!BH182,'C. Private ohne Offent.-Recht'!BH182)</f>
        <v>14</v>
      </c>
      <c r="BI175">
        <f>SUM('A. Offentliche schulen'!BI182,'B. Private mit Offent.-Recht'!BI182,'C. Private ohne Offent.-Recht'!BI182)</f>
        <v>260</v>
      </c>
      <c r="BJ175">
        <f>SUM('A. Offentliche schulen'!BJ182,'B. Private mit Offent.-Recht'!BJ182,'C. Private ohne Offent.-Recht'!BJ182)</f>
        <v>0</v>
      </c>
      <c r="BK175">
        <f>SUM('A. Offentliche schulen'!BK182,'B. Private mit Offent.-Recht'!BK182,'C. Private ohne Offent.-Recht'!BK182)</f>
        <v>0</v>
      </c>
      <c r="BL175">
        <f>SUM('A. Offentliche schulen'!BL182,'B. Private mit Offent.-Recht'!BL182,'C. Private ohne Offent.-Recht'!BL182)</f>
        <v>0</v>
      </c>
      <c r="BM175">
        <f>SUM('A. Offentliche schulen'!BM182,'B. Private mit Offent.-Recht'!BM182,'C. Private ohne Offent.-Recht'!BM182)</f>
        <v>0</v>
      </c>
      <c r="BN175">
        <f>SUM('A. Offentliche schulen'!BN182,'B. Private mit Offent.-Recht'!BN182,'C. Private ohne Offent.-Recht'!BN182)</f>
        <v>0</v>
      </c>
      <c r="BO175">
        <f>SUM('A. Offentliche schulen'!BO182,'B. Private mit Offent.-Recht'!BO182,'C. Private ohne Offent.-Recht'!BO182)</f>
        <v>0</v>
      </c>
      <c r="BP175">
        <f>SUM('A. Offentliche schulen'!BP182,'B. Private mit Offent.-Recht'!BP182,'C. Private ohne Offent.-Recht'!BP182)</f>
        <v>0</v>
      </c>
      <c r="BQ175">
        <f>SUM('A. Offentliche schulen'!BQ182,'B. Private mit Offent.-Recht'!BQ182,'C. Private ohne Offent.-Recht'!BQ182)</f>
        <v>0</v>
      </c>
      <c r="BR175">
        <f>SUM('A. Offentliche schulen'!BR182,'B. Private mit Offent.-Recht'!BR182,'C. Private ohne Offent.-Recht'!BR182)</f>
        <v>0</v>
      </c>
      <c r="BS175">
        <f>SUM('A. Offentliche schulen'!BS182,'B. Private mit Offent.-Recht'!BS182,'C. Private ohne Offent.-Recht'!BS182)</f>
        <v>0</v>
      </c>
      <c r="BT175">
        <f>SUM('A. Offentliche schulen'!BT182,'B. Private mit Offent.-Recht'!BT182,'C. Private ohne Offent.-Recht'!BT182)</f>
        <v>0</v>
      </c>
      <c r="BU175">
        <f>SUM('A. Offentliche schulen'!BU182,'B. Private mit Offent.-Recht'!BU182,'C. Private ohne Offent.-Recht'!BU182)</f>
        <v>0</v>
      </c>
      <c r="BV175">
        <f>SUM('A. Offentliche schulen'!BV182,'B. Private mit Offent.-Recht'!BV182,'C. Private ohne Offent.-Recht'!BV182)</f>
        <v>0</v>
      </c>
      <c r="BW175">
        <f>SUM('A. Offentliche schulen'!BW182,'B. Private mit Offent.-Recht'!BW182,'C. Private ohne Offent.-Recht'!BW182)</f>
        <v>0</v>
      </c>
      <c r="BX175">
        <f>SUM('A. Offentliche schulen'!BX182,'B. Private mit Offent.-Recht'!BX182,'C. Private ohne Offent.-Recht'!BX182)</f>
        <v>0</v>
      </c>
      <c r="BY175">
        <f>SUM('A. Offentliche schulen'!BY182,'B. Private mit Offent.-Recht'!BY182,'C. Private ohne Offent.-Recht'!BY182)</f>
        <v>0</v>
      </c>
      <c r="BZ175">
        <f>SUM('A. Offentliche schulen'!BZ182,'B. Private mit Offent.-Recht'!BZ182,'C. Private ohne Offent.-Recht'!BZ182)</f>
        <v>1</v>
      </c>
      <c r="CA175">
        <f>SUM('A. Offentliche schulen'!CA182,'B. Private mit Offent.-Recht'!CA182,'C. Private ohne Offent.-Recht'!CA182)</f>
        <v>0</v>
      </c>
      <c r="CB175">
        <f>SUM('A. Offentliche schulen'!CB182,'B. Private mit Offent.-Recht'!CB182,'C. Private ohne Offent.-Recht'!CB182)</f>
        <v>0</v>
      </c>
      <c r="CC175">
        <f>SUM('A. Offentliche schulen'!CC182,'B. Private mit Offent.-Recht'!CC182,'C. Private ohne Offent.-Recht'!CC182)</f>
        <v>0</v>
      </c>
      <c r="CD175">
        <f>SUM('A. Offentliche schulen'!CD182,'B. Private mit Offent.-Recht'!CD182,'C. Private ohne Offent.-Recht'!CD182)</f>
        <v>0</v>
      </c>
      <c r="CE175">
        <f>SUM('A. Offentliche schulen'!CE182,'B. Private mit Offent.-Recht'!CE182,'C. Private ohne Offent.-Recht'!CE182)</f>
        <v>0</v>
      </c>
      <c r="CF175">
        <f>SUM('A. Offentliche schulen'!CF182,'B. Private mit Offent.-Recht'!CF182,'C. Private ohne Offent.-Recht'!CF182)</f>
        <v>0</v>
      </c>
      <c r="CG175">
        <f>SUM('A. Offentliche schulen'!CG182,'B. Private mit Offent.-Recht'!CG182,'C. Private ohne Offent.-Recht'!CG182)</f>
        <v>3</v>
      </c>
      <c r="CH175">
        <f>SUM('A. Offentliche schulen'!CH182,'B. Private mit Offent.-Recht'!CH182,'C. Private ohne Offent.-Recht'!CH182)</f>
        <v>0</v>
      </c>
      <c r="CI175">
        <f>SUM('A. Offentliche schulen'!CI182,'B. Private mit Offent.-Recht'!CI182,'C. Private ohne Offent.-Recht'!CI182)</f>
        <v>0</v>
      </c>
      <c r="CJ175">
        <f>SUM('A. Offentliche schulen'!CJ182,'B. Private mit Offent.-Recht'!CJ182,'C. Private ohne Offent.-Recht'!CJ182)</f>
        <v>0</v>
      </c>
      <c r="CK175">
        <f>SUM('A. Offentliche schulen'!CK182,'B. Private mit Offent.-Recht'!CK182,'C. Private ohne Offent.-Recht'!CK182)</f>
        <v>34</v>
      </c>
      <c r="CL175">
        <f>SUM('A. Offentliche schulen'!CL182,'B. Private mit Offent.-Recht'!CL182,'C. Private ohne Offent.-Recht'!CL182)</f>
        <v>1</v>
      </c>
      <c r="CM175">
        <f>SUM('A. Offentliche schulen'!CM182,'B. Private mit Offent.-Recht'!CM182,'C. Private ohne Offent.-Recht'!CM182)</f>
        <v>5</v>
      </c>
      <c r="CN175">
        <f>SUM('A. Offentliche schulen'!CN182,'B. Private mit Offent.-Recht'!CN182,'C. Private ohne Offent.-Recht'!CN182)</f>
        <v>0</v>
      </c>
      <c r="CO175">
        <f>SUM('A. Offentliche schulen'!CO182,'B. Private mit Offent.-Recht'!CO182,'C. Private ohne Offent.-Recht'!CO182)</f>
        <v>44</v>
      </c>
      <c r="CP175">
        <f>SUM('A. Offentliche schulen'!CP182,'B. Private mit Offent.-Recht'!CP182,'C. Private ohne Offent.-Recht'!CP182)</f>
        <v>2</v>
      </c>
      <c r="CQ175">
        <f>SUM('A. Offentliche schulen'!CQ182,'B. Private mit Offent.-Recht'!CQ182,'C. Private ohne Offent.-Recht'!CQ182)</f>
        <v>2</v>
      </c>
      <c r="CR175">
        <f>SUM('A. Offentliche schulen'!CR182,'B. Private mit Offent.-Recht'!CR182,'C. Private ohne Offent.-Recht'!CR182)</f>
        <v>5</v>
      </c>
      <c r="CS175">
        <f>SUM('A. Offentliche schulen'!CS182,'B. Private mit Offent.-Recht'!CS182,'C. Private ohne Offent.-Recht'!CS182)</f>
        <v>6</v>
      </c>
      <c r="CT175">
        <f>SUM('A. Offentliche schulen'!CT182,'B. Private mit Offent.-Recht'!CT182,'C. Private ohne Offent.-Recht'!CT182)</f>
        <v>12</v>
      </c>
      <c r="CU175">
        <f>SUM('A. Offentliche schulen'!CU182,'B. Private mit Offent.-Recht'!CU182,'C. Private ohne Offent.-Recht'!CU182)</f>
        <v>7</v>
      </c>
      <c r="CV175">
        <f>SUM('A. Offentliche schulen'!CV182,'B. Private mit Offent.-Recht'!CV182,'C. Private ohne Offent.-Recht'!CV182)</f>
        <v>9</v>
      </c>
      <c r="CW175">
        <f>SUM('A. Offentliche schulen'!CW182,'B. Private mit Offent.-Recht'!CW182,'C. Private ohne Offent.-Recht'!CW182)</f>
        <v>0</v>
      </c>
      <c r="CX175">
        <f>SUM('A. Offentliche schulen'!CX182,'B. Private mit Offent.-Recht'!CX182,'C. Private ohne Offent.-Recht'!CX182)</f>
        <v>0</v>
      </c>
      <c r="CY175">
        <f>SUM('A. Offentliche schulen'!CY182,'B. Private mit Offent.-Recht'!CY182,'C. Private ohne Offent.-Recht'!CY182)</f>
        <v>0</v>
      </c>
      <c r="CZ175">
        <f>SUM('A. Offentliche schulen'!CZ182,'B. Private mit Offent.-Recht'!CZ182,'C. Private ohne Offent.-Recht'!CZ182)</f>
        <v>0</v>
      </c>
      <c r="DA175">
        <f>SUM('A. Offentliche schulen'!DA182,'B. Private mit Offent.-Recht'!DA182,'C. Private ohne Offent.-Recht'!DA182)</f>
        <v>6</v>
      </c>
      <c r="DB175">
        <f>SUM('A. Offentliche schulen'!DB182,'B. Private mit Offent.-Recht'!DB182,'C. Private ohne Offent.-Recht'!DB182)</f>
        <v>0</v>
      </c>
      <c r="DC175">
        <f>SUM('A. Offentliche schulen'!DC182,'B. Private mit Offent.-Recht'!DC182,'C. Private ohne Offent.-Recht'!DC182)</f>
        <v>0</v>
      </c>
      <c r="DD175">
        <f>SUM('A. Offentliche schulen'!DD182,'B. Private mit Offent.-Recht'!DD182,'C. Private ohne Offent.-Recht'!DD182)</f>
        <v>0</v>
      </c>
      <c r="DE175">
        <f>SUM('A. Offentliche schulen'!DE182,'B. Private mit Offent.-Recht'!DE182,'C. Private ohne Offent.-Recht'!DE182)</f>
        <v>0</v>
      </c>
      <c r="DF175">
        <f>SUM('A. Offentliche schulen'!DF182,'B. Private mit Offent.-Recht'!DF182,'C. Private ohne Offent.-Recht'!DF182)</f>
        <v>0</v>
      </c>
      <c r="DG175">
        <f>SUM('A. Offentliche schulen'!DG182,'B. Private mit Offent.-Recht'!DG182,'C. Private ohne Offent.-Recht'!DG182)</f>
        <v>0</v>
      </c>
      <c r="DH175">
        <f>SUM('A. Offentliche schulen'!DH182,'B. Private mit Offent.-Recht'!DH182,'C. Private ohne Offent.-Recht'!DH182)</f>
        <v>4</v>
      </c>
      <c r="DI175">
        <f>SUM('A. Offentliche schulen'!DI182,'B. Private mit Offent.-Recht'!DI182,'C. Private ohne Offent.-Recht'!DI182)</f>
        <v>1</v>
      </c>
      <c r="DJ175">
        <f>SUM('A. Offentliche schulen'!DJ182,'B. Private mit Offent.-Recht'!DJ182,'C. Private ohne Offent.-Recht'!DJ182)</f>
        <v>0</v>
      </c>
      <c r="DK175">
        <f>SUM('A. Offentliche schulen'!DK182,'B. Private mit Offent.-Recht'!DK182,'C. Private ohne Offent.-Recht'!DK182)</f>
        <v>11</v>
      </c>
      <c r="DL175">
        <f>SUM('A. Offentliche schulen'!DL182,'B. Private mit Offent.-Recht'!DL182,'C. Private ohne Offent.-Recht'!DL182)</f>
        <v>0</v>
      </c>
      <c r="DM175">
        <f>SUM('A. Offentliche schulen'!DM182,'B. Private mit Offent.-Recht'!DM182,'C. Private ohne Offent.-Recht'!DM182)</f>
        <v>2</v>
      </c>
      <c r="DN175">
        <f>SUM('A. Offentliche schulen'!DN182,'B. Private mit Offent.-Recht'!DN182,'C. Private ohne Offent.-Recht'!DN182)</f>
        <v>1</v>
      </c>
      <c r="DO175">
        <f>SUM('A. Offentliche schulen'!DO182,'B. Private mit Offent.-Recht'!DO182,'C. Private ohne Offent.-Recht'!DO182)</f>
        <v>3</v>
      </c>
      <c r="DP175">
        <f>SUM('A. Offentliche schulen'!DP182,'B. Private mit Offent.-Recht'!DP182,'C. Private ohne Offent.-Recht'!DP182)</f>
        <v>3</v>
      </c>
      <c r="DQ175">
        <f>SUM('A. Offentliche schulen'!DQ182,'B. Private mit Offent.-Recht'!DQ182,'C. Private ohne Offent.-Recht'!DQ182)</f>
        <v>1</v>
      </c>
      <c r="DR175">
        <f>SUM('A. Offentliche schulen'!DR182,'B. Private mit Offent.-Recht'!DR182,'C. Private ohne Offent.-Recht'!DR182)</f>
        <v>1</v>
      </c>
      <c r="DS175">
        <f>SUM('A. Offentliche schulen'!DS182,'B. Private mit Offent.-Recht'!DS182,'C. Private ohne Offent.-Recht'!DS182)</f>
        <v>35</v>
      </c>
      <c r="DT175">
        <f>SUM('A. Offentliche schulen'!DT182,'B. Private mit Offent.-Recht'!DT182,'C. Private ohne Offent.-Recht'!DT182)</f>
        <v>8</v>
      </c>
      <c r="DU175">
        <f>SUM('A. Offentliche schulen'!DU182,'B. Private mit Offent.-Recht'!DU182,'C. Private ohne Offent.-Recht'!DU182)</f>
        <v>0</v>
      </c>
      <c r="DV175">
        <f>SUM('A. Offentliche schulen'!DV182,'B. Private mit Offent.-Recht'!DV182,'C. Private ohne Offent.-Recht'!DV182)</f>
        <v>1</v>
      </c>
      <c r="DW175">
        <f>SUM('A. Offentliche schulen'!DW182,'B. Private mit Offent.-Recht'!DW182,'C. Private ohne Offent.-Recht'!DW182)</f>
        <v>7470</v>
      </c>
      <c r="DX175">
        <f>SUM('A. Offentliche schulen'!DX182,'B. Private mit Offent.-Recht'!DX182,'C. Private ohne Offent.-Recht'!DX182)</f>
        <v>216</v>
      </c>
      <c r="DY175">
        <f>SUM('A. Offentliche schulen'!DY182,'B. Private mit Offent.-Recht'!DY182,'C. Private ohne Offent.-Recht'!DY182)</f>
        <v>65</v>
      </c>
      <c r="DZ175">
        <f>SUM('A. Offentliche schulen'!DZ182,'B. Private mit Offent.-Recht'!DZ182,'C. Private ohne Offent.-Recht'!DZ182)</f>
        <v>128</v>
      </c>
      <c r="EA175">
        <f>SUM('A. Offentliche schulen'!EA182,'B. Private mit Offent.-Recht'!EA182,'C. Private ohne Offent.-Recht'!EA182)</f>
        <v>7879</v>
      </c>
      <c r="EB175">
        <f>SUM('A. Offentliche schulen'!EB182,'B. Private mit Offent.-Recht'!EB182,'C. Private ohne Offent.-Recht'!EB182)</f>
        <v>1175</v>
      </c>
      <c r="EC175">
        <f>SUM('A. Offentliche schulen'!EC182,'B. Private mit Offent.-Recht'!EC182,'C. Private ohne Offent.-Recht'!EC182)</f>
        <v>1173</v>
      </c>
      <c r="ED175">
        <f>SUM('A. Offentliche schulen'!ED182,'B. Private mit Offent.-Recht'!ED182,'C. Private ohne Offent.-Recht'!ED182)</f>
        <v>2348</v>
      </c>
      <c r="EE175">
        <f>SUM('A. Offentliche schulen'!EE182,'B. Private mit Offent.-Recht'!EE182,'C. Private ohne Offent.-Recht'!EE182)</f>
        <v>0</v>
      </c>
      <c r="EF175">
        <f>SUM('A. Offentliche schulen'!EF182,'B. Private mit Offent.-Recht'!EF182,'C. Private ohne Offent.-Recht'!EF182)</f>
        <v>0</v>
      </c>
      <c r="EG175">
        <f>SUM('A. Offentliche schulen'!EG182,'B. Private mit Offent.-Recht'!EG182,'C. Private ohne Offent.-Recht'!EG182)</f>
        <v>1092</v>
      </c>
      <c r="EH175">
        <f>SUM('A. Offentliche schulen'!EH182,'B. Private mit Offent.-Recht'!EH182,'C. Private ohne Offent.-Recht'!EH182)</f>
        <v>1099</v>
      </c>
      <c r="EI175">
        <f>SUM('A. Offentliche schulen'!EI182,'B. Private mit Offent.-Recht'!EI182,'C. Private ohne Offent.-Recht'!EI182)</f>
        <v>1092</v>
      </c>
      <c r="EJ175">
        <f>SUM('A. Offentliche schulen'!EJ182,'B. Private mit Offent.-Recht'!EJ182,'C. Private ohne Offent.-Recht'!EJ182)</f>
        <v>1099</v>
      </c>
      <c r="EK175">
        <f>SUM('A. Offentliche schulen'!EK182,'B. Private mit Offent.-Recht'!EK182,'C. Private ohne Offent.-Recht'!EK182)</f>
        <v>1092</v>
      </c>
      <c r="EL175">
        <f>SUM('A. Offentliche schulen'!EL182,'B. Private mit Offent.-Recht'!EL182,'C. Private ohne Offent.-Recht'!EL182)</f>
        <v>1099</v>
      </c>
      <c r="EM175">
        <f>SUM('A. Offentliche schulen'!EM182,'B. Private mit Offent.-Recht'!EM182,'C. Private ohne Offent.-Recht'!EM182)</f>
        <v>0</v>
      </c>
      <c r="EN175">
        <f>SUM('A. Offentliche schulen'!EN182,'B. Private mit Offent.-Recht'!EN182,'C. Private ohne Offent.-Recht'!EN182)</f>
        <v>0</v>
      </c>
      <c r="EO175">
        <f>SUM('A. Offentliche schulen'!EO182,'B. Private mit Offent.-Recht'!EO182,'C. Private ohne Offent.-Recht'!EO182)</f>
        <v>0</v>
      </c>
      <c r="EP175">
        <f>SUM('A. Offentliche schulen'!EP182,'B. Private mit Offent.-Recht'!EP182,'C. Private ohne Offent.-Recht'!EP182)</f>
        <v>0</v>
      </c>
      <c r="EQ175">
        <f>SUM('A. Offentliche schulen'!EQ182,'B. Private mit Offent.-Recht'!EQ182,'C. Private ohne Offent.-Recht'!EQ182)</f>
        <v>0</v>
      </c>
      <c r="ER175">
        <f>SUM('A. Offentliche schulen'!ER182,'B. Private mit Offent.-Recht'!ER182,'C. Private ohne Offent.-Recht'!ER182)</f>
        <v>0</v>
      </c>
      <c r="ES175">
        <f>SUM('A. Offentliche schulen'!ES182,'B. Private mit Offent.-Recht'!ES182,'C. Private ohne Offent.-Recht'!ES182)</f>
        <v>0</v>
      </c>
      <c r="ET175">
        <f>SUM('A. Offentliche schulen'!ET182,'B. Private mit Offent.-Recht'!ET182,'C. Private ohne Offent.-Recht'!ET182)</f>
        <v>0</v>
      </c>
      <c r="EU175">
        <f>SUM('A. Offentliche schulen'!EU182,'B. Private mit Offent.-Recht'!EU182,'C. Private ohne Offent.-Recht'!EU182)</f>
        <v>0</v>
      </c>
      <c r="EV175">
        <f>SUM('A. Offentliche schulen'!EV182,'B. Private mit Offent.-Recht'!EV182,'C. Private ohne Offent.-Recht'!EV182)</f>
        <v>0</v>
      </c>
      <c r="EW175">
        <f>SUM('A. Offentliche schulen'!EW182,'B. Private mit Offent.-Recht'!EW182,'C. Private ohne Offent.-Recht'!EW182)</f>
        <v>0</v>
      </c>
      <c r="EX175">
        <f>SUM('A. Offentliche schulen'!EX182,'B. Private mit Offent.-Recht'!EX182,'C. Private ohne Offent.-Recht'!EX182)</f>
        <v>0</v>
      </c>
      <c r="EY175">
        <f>SUM('A. Offentliche schulen'!EY182,'B. Private mit Offent.-Recht'!EY182,'C. Private ohne Offent.-Recht'!EY182)</f>
        <v>0</v>
      </c>
      <c r="EZ175">
        <f>SUM('A. Offentliche schulen'!EZ182,'B. Private mit Offent.-Recht'!EZ182,'C. Private ohne Offent.-Recht'!EZ182)</f>
        <v>0</v>
      </c>
      <c r="FA175">
        <f>SUM('A. Offentliche schulen'!FA182,'B. Private mit Offent.-Recht'!FA182,'C. Private ohne Offent.-Recht'!FA182)</f>
        <v>0</v>
      </c>
      <c r="FB175">
        <f>SUM('A. Offentliche schulen'!FB182,'B. Private mit Offent.-Recht'!FB182,'C. Private ohne Offent.-Recht'!FB182)</f>
        <v>0</v>
      </c>
      <c r="FC175">
        <f>SUM('A. Offentliche schulen'!FC182,'B. Private mit Offent.-Recht'!FC182,'C. Private ohne Offent.-Recht'!FC182)</f>
        <v>1092</v>
      </c>
      <c r="FD175">
        <f>SUM('A. Offentliche schulen'!FD182,'B. Private mit Offent.-Recht'!FD182,'C. Private ohne Offent.-Recht'!FD182)</f>
        <v>1099</v>
      </c>
      <c r="FE175">
        <f>SUM('A. Offentliche schulen'!FE182,'B. Private mit Offent.-Recht'!FE182,'C. Private ohne Offent.-Recht'!FE182)</f>
        <v>0</v>
      </c>
      <c r="FF175">
        <f>SUM('A. Offentliche schulen'!FF182,'B. Private mit Offent.-Recht'!FF182,'C. Private ohne Offent.-Recht'!FF182)</f>
        <v>0</v>
      </c>
      <c r="FG175">
        <f>SUM('A. Offentliche schulen'!FG182,'B. Private mit Offent.-Recht'!FG182,'C. Private ohne Offent.-Recht'!FG182)</f>
        <v>0</v>
      </c>
      <c r="FH175">
        <f>SUM('A. Offentliche schulen'!FH182,'B. Private mit Offent.-Recht'!FH182,'C. Private ohne Offent.-Recht'!FH182)</f>
        <v>0</v>
      </c>
      <c r="FI175">
        <f>SUM('A. Offentliche schulen'!FI182,'B. Private mit Offent.-Recht'!FI182,'C. Private ohne Offent.-Recht'!FI182)</f>
        <v>0</v>
      </c>
      <c r="FJ175">
        <f>SUM('A. Offentliche schulen'!FJ182,'B. Private mit Offent.-Recht'!FJ182,'C. Private ohne Offent.-Recht'!FJ182)</f>
        <v>0</v>
      </c>
      <c r="FK175">
        <f>SUM('A. Offentliche schulen'!FK182,'B. Private mit Offent.-Recht'!FK182,'C. Private ohne Offent.-Recht'!FK182)</f>
        <v>0</v>
      </c>
      <c r="FL175">
        <f>SUM('A. Offentliche schulen'!FL182,'B. Private mit Offent.-Recht'!FL182,'C. Private ohne Offent.-Recht'!FL182)</f>
        <v>0</v>
      </c>
      <c r="FM175">
        <f>SUM('A. Offentliche schulen'!FM182,'B. Private mit Offent.-Recht'!FM182,'C. Private ohne Offent.-Recht'!FM182)</f>
        <v>4</v>
      </c>
      <c r="FN175">
        <f>SUM('A. Offentliche schulen'!FN182,'B. Private mit Offent.-Recht'!FN182,'C. Private ohne Offent.-Recht'!FN182)</f>
        <v>1735</v>
      </c>
      <c r="FO175">
        <f>SUM('A. Offentliche schulen'!FO182,'B. Private mit Offent.-Recht'!FO182,'C. Private ohne Offent.-Recht'!FO182)</f>
        <v>450</v>
      </c>
      <c r="FP175">
        <f>SUM('A. Offentliche schulen'!FP182,'B. Private mit Offent.-Recht'!FP182,'C. Private ohne Offent.-Recht'!FP182)</f>
        <v>2</v>
      </c>
      <c r="FQ175">
        <f>SUM('A. Offentliche schulen'!FQ182,'B. Private mit Offent.-Recht'!FQ182,'C. Private ohne Offent.-Recht'!FQ182)</f>
        <v>0</v>
      </c>
      <c r="FR175">
        <f>SUM('A. Offentliche schulen'!FR182,'B. Private mit Offent.-Recht'!FR182,'C. Private ohne Offent.-Recht'!FR182)</f>
        <v>77</v>
      </c>
      <c r="FS175">
        <f>SUM('A. Offentliche schulen'!FS182,'B. Private mit Offent.-Recht'!FS182,'C. Private ohne Offent.-Recht'!FS182)</f>
        <v>9</v>
      </c>
      <c r="FT175">
        <f>SUM('A. Offentliche schulen'!FT182,'B. Private mit Offent.-Recht'!FT182,'C. Private ohne Offent.-Recht'!FT182)</f>
        <v>36</v>
      </c>
      <c r="FU175">
        <f>SUM('A. Offentliche schulen'!FU182,'B. Private mit Offent.-Recht'!FU182,'C. Private ohne Offent.-Recht'!FU182)</f>
        <v>7</v>
      </c>
      <c r="FV175">
        <f>SUM('A. Offentliche schulen'!FV182,'B. Private mit Offent.-Recht'!FV182,'C. Private ohne Offent.-Recht'!FV182)</f>
        <v>1</v>
      </c>
      <c r="FW175">
        <f>SUM('A. Offentliche schulen'!FW182,'B. Private mit Offent.-Recht'!FW182,'C. Private ohne Offent.-Recht'!FW182)</f>
        <v>0</v>
      </c>
      <c r="FX175">
        <f>SUM('A. Offentliche schulen'!FX182,'B. Private mit Offent.-Recht'!FX182,'C. Private ohne Offent.-Recht'!FX182)</f>
        <v>0</v>
      </c>
      <c r="FY175">
        <f>SUM('A. Offentliche schulen'!FY182,'B. Private mit Offent.-Recht'!FY182,'C. Private ohne Offent.-Recht'!FY182)</f>
        <v>0</v>
      </c>
      <c r="FZ175">
        <f>SUM('A. Offentliche schulen'!FZ182,'B. Private mit Offent.-Recht'!FZ182,'C. Private ohne Offent.-Recht'!FZ182)</f>
        <v>42</v>
      </c>
      <c r="GA175">
        <f>SUM('A. Offentliche schulen'!GA182,'B. Private mit Offent.-Recht'!GA182,'C. Private ohne Offent.-Recht'!GA182)</f>
        <v>15</v>
      </c>
      <c r="GB175">
        <f>SUM('A. Offentliche schulen'!GB182,'B. Private mit Offent.-Recht'!GB182,'C. Private ohne Offent.-Recht'!GB182)</f>
        <v>38</v>
      </c>
      <c r="GC175">
        <f>SUM('A. Offentliche schulen'!GC182,'B. Private mit Offent.-Recht'!GC182,'C. Private ohne Offent.-Recht'!GC182)</f>
        <v>1376</v>
      </c>
      <c r="GD175">
        <f>SUM('A. Offentliche schulen'!GD182,'B. Private mit Offent.-Recht'!GD182,'C. Private ohne Offent.-Recht'!GD182)</f>
        <v>0</v>
      </c>
      <c r="GE175">
        <f>SUM('A. Offentliche schulen'!GE182,'B. Private mit Offent.-Recht'!GE182,'C. Private ohne Offent.-Recht'!GE182)</f>
        <v>0</v>
      </c>
      <c r="GF175">
        <f>SUM('A. Offentliche schulen'!GF182,'B. Private mit Offent.-Recht'!GF182,'C. Private ohne Offent.-Recht'!GF182)</f>
        <v>1</v>
      </c>
      <c r="GG175">
        <f>SUM('A. Offentliche schulen'!GG182,'B. Private mit Offent.-Recht'!GG182,'C. Private ohne Offent.-Recht'!GG182)</f>
        <v>1</v>
      </c>
    </row>
    <row r="176" spans="1:189" x14ac:dyDescent="0.2">
      <c r="A176" t="s">
        <v>319</v>
      </c>
      <c r="B176" t="s">
        <v>308</v>
      </c>
      <c r="C176">
        <f>SUM('A. Offentliche schulen'!C183,'B. Private mit Offent.-Recht'!C183,'C. Private ohne Offent.-Recht'!C183)</f>
        <v>0</v>
      </c>
      <c r="D176">
        <f>SUM('A. Offentliche schulen'!D183,'B. Private mit Offent.-Recht'!D183,'C. Private ohne Offent.-Recht'!D183)</f>
        <v>0</v>
      </c>
      <c r="E176">
        <f>SUM('A. Offentliche schulen'!E183,'B. Private mit Offent.-Recht'!E183,'C. Private ohne Offent.-Recht'!E183)</f>
        <v>0</v>
      </c>
      <c r="F176">
        <f>SUM('A. Offentliche schulen'!F183,'B. Private mit Offent.-Recht'!F183,'C. Private ohne Offent.-Recht'!F183)</f>
        <v>0</v>
      </c>
      <c r="G176">
        <f>SUM('A. Offentliche schulen'!G183,'B. Private mit Offent.-Recht'!G183,'C. Private ohne Offent.-Recht'!G183)</f>
        <v>0</v>
      </c>
      <c r="H176">
        <f>SUM('A. Offentliche schulen'!H183,'B. Private mit Offent.-Recht'!H183,'C. Private ohne Offent.-Recht'!H183)</f>
        <v>3</v>
      </c>
      <c r="I176">
        <f>SUM('A. Offentliche schulen'!I183,'B. Private mit Offent.-Recht'!I183,'C. Private ohne Offent.-Recht'!I183)</f>
        <v>6</v>
      </c>
      <c r="J176">
        <f>SUM('A. Offentliche schulen'!J183,'B. Private mit Offent.-Recht'!J183,'C. Private ohne Offent.-Recht'!J183)</f>
        <v>0</v>
      </c>
      <c r="K176">
        <f>SUM('A. Offentliche schulen'!K183,'B. Private mit Offent.-Recht'!K183,'C. Private ohne Offent.-Recht'!K183)</f>
        <v>0</v>
      </c>
      <c r="L176">
        <f>SUM('A. Offentliche schulen'!L183,'B. Private mit Offent.-Recht'!L183,'C. Private ohne Offent.-Recht'!L183)</f>
        <v>0</v>
      </c>
      <c r="M176">
        <f>SUM('A. Offentliche schulen'!M183,'B. Private mit Offent.-Recht'!M183,'C. Private ohne Offent.-Recht'!M183)</f>
        <v>1</v>
      </c>
      <c r="N176">
        <f>SUM('A. Offentliche schulen'!N183,'B. Private mit Offent.-Recht'!N183,'C. Private ohne Offent.-Recht'!N183)</f>
        <v>0</v>
      </c>
      <c r="O176">
        <f>SUM('A. Offentliche schulen'!O183,'B. Private mit Offent.-Recht'!O183,'C. Private ohne Offent.-Recht'!O183)</f>
        <v>2</v>
      </c>
      <c r="P176">
        <f>SUM('A. Offentliche schulen'!P183,'B. Private mit Offent.-Recht'!P183,'C. Private ohne Offent.-Recht'!P183)</f>
        <v>4</v>
      </c>
      <c r="Q176">
        <f>SUM('A. Offentliche schulen'!Q183,'B. Private mit Offent.-Recht'!Q183,'C. Private ohne Offent.-Recht'!Q183)</f>
        <v>0</v>
      </c>
      <c r="R176">
        <f>SUM('A. Offentliche schulen'!R183,'B. Private mit Offent.-Recht'!R183,'C. Private ohne Offent.-Recht'!R183)</f>
        <v>2</v>
      </c>
      <c r="S176">
        <f>SUM('A. Offentliche schulen'!S183,'B. Private mit Offent.-Recht'!S183,'C. Private ohne Offent.-Recht'!S183)</f>
        <v>0</v>
      </c>
      <c r="T176">
        <f>SUM('A. Offentliche schulen'!T183,'B. Private mit Offent.-Recht'!T183,'C. Private ohne Offent.-Recht'!T183)</f>
        <v>0</v>
      </c>
      <c r="U176">
        <f>SUM('A. Offentliche schulen'!U183,'B. Private mit Offent.-Recht'!U183,'C. Private ohne Offent.-Recht'!U183)</f>
        <v>0</v>
      </c>
      <c r="V176">
        <f>SUM('A. Offentliche schulen'!V183,'B. Private mit Offent.-Recht'!V183,'C. Private ohne Offent.-Recht'!V183)</f>
        <v>12</v>
      </c>
      <c r="W176">
        <f>SUM('A. Offentliche schulen'!W183,'B. Private mit Offent.-Recht'!W183,'C. Private ohne Offent.-Recht'!W183)</f>
        <v>4</v>
      </c>
      <c r="X176">
        <f>SUM('A. Offentliche schulen'!X183,'B. Private mit Offent.-Recht'!X183,'C. Private ohne Offent.-Recht'!X183)</f>
        <v>1</v>
      </c>
      <c r="Y176">
        <f>SUM('A. Offentliche schulen'!Y183,'B. Private mit Offent.-Recht'!Y183,'C. Private ohne Offent.-Recht'!Y183)</f>
        <v>0</v>
      </c>
      <c r="Z176">
        <f>SUM('A. Offentliche schulen'!Z183,'B. Private mit Offent.-Recht'!Z183,'C. Private ohne Offent.-Recht'!Z183)</f>
        <v>0</v>
      </c>
      <c r="AA176">
        <f>SUM('A. Offentliche schulen'!AA183,'B. Private mit Offent.-Recht'!AA183,'C. Private ohne Offent.-Recht'!AA183)</f>
        <v>0</v>
      </c>
      <c r="AB176">
        <f>SUM('A. Offentliche schulen'!AB183,'B. Private mit Offent.-Recht'!AB183,'C. Private ohne Offent.-Recht'!AB183)</f>
        <v>0</v>
      </c>
      <c r="AC176">
        <f>SUM('A. Offentliche schulen'!AC183,'B. Private mit Offent.-Recht'!AC183,'C. Private ohne Offent.-Recht'!AC183)</f>
        <v>31</v>
      </c>
      <c r="AD176">
        <f>SUM('A. Offentliche schulen'!AD183,'B. Private mit Offent.-Recht'!AD183,'C. Private ohne Offent.-Recht'!AD183)</f>
        <v>0</v>
      </c>
      <c r="AE176">
        <f>SUM('A. Offentliche schulen'!AE183,'B. Private mit Offent.-Recht'!AE183,'C. Private ohne Offent.-Recht'!AE183)</f>
        <v>0</v>
      </c>
      <c r="AF176">
        <f>SUM('A. Offentliche schulen'!AF183,'B. Private mit Offent.-Recht'!AF183,'C. Private ohne Offent.-Recht'!AF183)</f>
        <v>3</v>
      </c>
      <c r="AG176">
        <f>SUM('A. Offentliche schulen'!AG183,'B. Private mit Offent.-Recht'!AG183,'C. Private ohne Offent.-Recht'!AG183)</f>
        <v>1</v>
      </c>
      <c r="AH176">
        <f>SUM('A. Offentliche schulen'!AH183,'B. Private mit Offent.-Recht'!AH183,'C. Private ohne Offent.-Recht'!AH183)</f>
        <v>0</v>
      </c>
      <c r="AI176">
        <f>SUM('A. Offentliche schulen'!AI183,'B. Private mit Offent.-Recht'!AI183,'C. Private ohne Offent.-Recht'!AI183)</f>
        <v>0</v>
      </c>
      <c r="AJ176">
        <f>SUM('A. Offentliche schulen'!AJ183,'B. Private mit Offent.-Recht'!AJ183,'C. Private ohne Offent.-Recht'!AJ183)</f>
        <v>0</v>
      </c>
      <c r="AK176">
        <f>SUM('A. Offentliche schulen'!AK183,'B. Private mit Offent.-Recht'!AK183,'C. Private ohne Offent.-Recht'!AK183)</f>
        <v>0</v>
      </c>
      <c r="AL176">
        <f>SUM('A. Offentliche schulen'!AL183,'B. Private mit Offent.-Recht'!AL183,'C. Private ohne Offent.-Recht'!AL183)</f>
        <v>0</v>
      </c>
      <c r="AM176">
        <f>SUM('A. Offentliche schulen'!AM183,'B. Private mit Offent.-Recht'!AM183,'C. Private ohne Offent.-Recht'!AM183)</f>
        <v>0</v>
      </c>
      <c r="AN176">
        <f>SUM('A. Offentliche schulen'!AN183,'B. Private mit Offent.-Recht'!AN183,'C. Private ohne Offent.-Recht'!AN183)</f>
        <v>2</v>
      </c>
      <c r="AO176">
        <f>SUM('A. Offentliche schulen'!AO183,'B. Private mit Offent.-Recht'!AO183,'C. Private ohne Offent.-Recht'!AO183)</f>
        <v>2</v>
      </c>
      <c r="AP176">
        <f>SUM('A. Offentliche schulen'!AP183,'B. Private mit Offent.-Recht'!AP183,'C. Private ohne Offent.-Recht'!AP183)</f>
        <v>2</v>
      </c>
      <c r="AQ176">
        <f>SUM('A. Offentliche schulen'!AQ183,'B. Private mit Offent.-Recht'!AQ183,'C. Private ohne Offent.-Recht'!AQ183)</f>
        <v>2</v>
      </c>
      <c r="AR176">
        <f>SUM('A. Offentliche schulen'!AR183,'B. Private mit Offent.-Recht'!AR183,'C. Private ohne Offent.-Recht'!AR183)</f>
        <v>4</v>
      </c>
      <c r="AS176">
        <f>SUM('A. Offentliche schulen'!AS183,'B. Private mit Offent.-Recht'!AS183,'C. Private ohne Offent.-Recht'!AS183)</f>
        <v>0</v>
      </c>
      <c r="AT176">
        <f>SUM('A. Offentliche schulen'!AT183,'B. Private mit Offent.-Recht'!AT183,'C. Private ohne Offent.-Recht'!AT183)</f>
        <v>0</v>
      </c>
      <c r="AU176">
        <f>SUM('A. Offentliche schulen'!AU183,'B. Private mit Offent.-Recht'!AU183,'C. Private ohne Offent.-Recht'!AU183)</f>
        <v>28</v>
      </c>
      <c r="AV176">
        <f>SUM('A. Offentliche schulen'!AV183,'B. Private mit Offent.-Recht'!AV183,'C. Private ohne Offent.-Recht'!AV183)</f>
        <v>0</v>
      </c>
      <c r="AW176">
        <f>SUM('A. Offentliche schulen'!AW183,'B. Private mit Offent.-Recht'!AW183,'C. Private ohne Offent.-Recht'!AW183)</f>
        <v>7</v>
      </c>
      <c r="AX176">
        <f>SUM('A. Offentliche schulen'!AX183,'B. Private mit Offent.-Recht'!AX183,'C. Private ohne Offent.-Recht'!AX183)</f>
        <v>0</v>
      </c>
      <c r="AY176">
        <f>SUM('A. Offentliche schulen'!AY183,'B. Private mit Offent.-Recht'!AY183,'C. Private ohne Offent.-Recht'!AY183)</f>
        <v>0</v>
      </c>
      <c r="AZ176">
        <f>SUM('A. Offentliche schulen'!AZ183,'B. Private mit Offent.-Recht'!AZ183,'C. Private ohne Offent.-Recht'!AZ183)</f>
        <v>0</v>
      </c>
      <c r="BA176">
        <f>SUM('A. Offentliche schulen'!BA183,'B. Private mit Offent.-Recht'!BA183,'C. Private ohne Offent.-Recht'!BA183)</f>
        <v>0</v>
      </c>
      <c r="BB176">
        <f>SUM('A. Offentliche schulen'!BB183,'B. Private mit Offent.-Recht'!BB183,'C. Private ohne Offent.-Recht'!BB183)</f>
        <v>0</v>
      </c>
      <c r="BC176">
        <f>SUM('A. Offentliche schulen'!BC183,'B. Private mit Offent.-Recht'!BC183,'C. Private ohne Offent.-Recht'!BC183)</f>
        <v>0</v>
      </c>
      <c r="BD176">
        <f>SUM('A. Offentliche schulen'!BD183,'B. Private mit Offent.-Recht'!BD183,'C. Private ohne Offent.-Recht'!BD183)</f>
        <v>0</v>
      </c>
      <c r="BE176">
        <f>SUM('A. Offentliche schulen'!BE183,'B. Private mit Offent.-Recht'!BE183,'C. Private ohne Offent.-Recht'!BE183)</f>
        <v>0</v>
      </c>
      <c r="BF176">
        <f>SUM('A. Offentliche schulen'!BF183,'B. Private mit Offent.-Recht'!BF183,'C. Private ohne Offent.-Recht'!BF183)</f>
        <v>0</v>
      </c>
      <c r="BG176">
        <f>SUM('A. Offentliche schulen'!BG183,'B. Private mit Offent.-Recht'!BG183,'C. Private ohne Offent.-Recht'!BG183)</f>
        <v>0</v>
      </c>
      <c r="BH176">
        <f>SUM('A. Offentliche schulen'!BH183,'B. Private mit Offent.-Recht'!BH183,'C. Private ohne Offent.-Recht'!BH183)</f>
        <v>22</v>
      </c>
      <c r="BI176">
        <f>SUM('A. Offentliche schulen'!BI183,'B. Private mit Offent.-Recht'!BI183,'C. Private ohne Offent.-Recht'!BI183)</f>
        <v>601</v>
      </c>
      <c r="BJ176">
        <f>SUM('A. Offentliche schulen'!BJ183,'B. Private mit Offent.-Recht'!BJ183,'C. Private ohne Offent.-Recht'!BJ183)</f>
        <v>0</v>
      </c>
      <c r="BK176">
        <f>SUM('A. Offentliche schulen'!BK183,'B. Private mit Offent.-Recht'!BK183,'C. Private ohne Offent.-Recht'!BK183)</f>
        <v>0</v>
      </c>
      <c r="BL176">
        <f>SUM('A. Offentliche schulen'!BL183,'B. Private mit Offent.-Recht'!BL183,'C. Private ohne Offent.-Recht'!BL183)</f>
        <v>0</v>
      </c>
      <c r="BM176">
        <f>SUM('A. Offentliche schulen'!BM183,'B. Private mit Offent.-Recht'!BM183,'C. Private ohne Offent.-Recht'!BM183)</f>
        <v>0</v>
      </c>
      <c r="BN176">
        <f>SUM('A. Offentliche schulen'!BN183,'B. Private mit Offent.-Recht'!BN183,'C. Private ohne Offent.-Recht'!BN183)</f>
        <v>0</v>
      </c>
      <c r="BO176">
        <f>SUM('A. Offentliche schulen'!BO183,'B. Private mit Offent.-Recht'!BO183,'C. Private ohne Offent.-Recht'!BO183)</f>
        <v>0</v>
      </c>
      <c r="BP176">
        <f>SUM('A. Offentliche schulen'!BP183,'B. Private mit Offent.-Recht'!BP183,'C. Private ohne Offent.-Recht'!BP183)</f>
        <v>0</v>
      </c>
      <c r="BQ176">
        <f>SUM('A. Offentliche schulen'!BQ183,'B. Private mit Offent.-Recht'!BQ183,'C. Private ohne Offent.-Recht'!BQ183)</f>
        <v>0</v>
      </c>
      <c r="BR176">
        <f>SUM('A. Offentliche schulen'!BR183,'B. Private mit Offent.-Recht'!BR183,'C. Private ohne Offent.-Recht'!BR183)</f>
        <v>0</v>
      </c>
      <c r="BS176">
        <f>SUM('A. Offentliche schulen'!BS183,'B. Private mit Offent.-Recht'!BS183,'C. Private ohne Offent.-Recht'!BS183)</f>
        <v>0</v>
      </c>
      <c r="BT176">
        <f>SUM('A. Offentliche schulen'!BT183,'B. Private mit Offent.-Recht'!BT183,'C. Private ohne Offent.-Recht'!BT183)</f>
        <v>0</v>
      </c>
      <c r="BU176">
        <f>SUM('A. Offentliche schulen'!BU183,'B. Private mit Offent.-Recht'!BU183,'C. Private ohne Offent.-Recht'!BU183)</f>
        <v>0</v>
      </c>
      <c r="BV176">
        <f>SUM('A. Offentliche schulen'!BV183,'B. Private mit Offent.-Recht'!BV183,'C. Private ohne Offent.-Recht'!BV183)</f>
        <v>0</v>
      </c>
      <c r="BW176">
        <f>SUM('A. Offentliche schulen'!BW183,'B. Private mit Offent.-Recht'!BW183,'C. Private ohne Offent.-Recht'!BW183)</f>
        <v>0</v>
      </c>
      <c r="BX176">
        <f>SUM('A. Offentliche schulen'!BX183,'B. Private mit Offent.-Recht'!BX183,'C. Private ohne Offent.-Recht'!BX183)</f>
        <v>0</v>
      </c>
      <c r="BY176">
        <f>SUM('A. Offentliche schulen'!BY183,'B. Private mit Offent.-Recht'!BY183,'C. Private ohne Offent.-Recht'!BY183)</f>
        <v>1</v>
      </c>
      <c r="BZ176">
        <f>SUM('A. Offentliche schulen'!BZ183,'B. Private mit Offent.-Recht'!BZ183,'C. Private ohne Offent.-Recht'!BZ183)</f>
        <v>0</v>
      </c>
      <c r="CA176">
        <f>SUM('A. Offentliche schulen'!CA183,'B. Private mit Offent.-Recht'!CA183,'C. Private ohne Offent.-Recht'!CA183)</f>
        <v>2</v>
      </c>
      <c r="CB176">
        <f>SUM('A. Offentliche schulen'!CB183,'B. Private mit Offent.-Recht'!CB183,'C. Private ohne Offent.-Recht'!CB183)</f>
        <v>0</v>
      </c>
      <c r="CC176">
        <f>SUM('A. Offentliche schulen'!CC183,'B. Private mit Offent.-Recht'!CC183,'C. Private ohne Offent.-Recht'!CC183)</f>
        <v>0</v>
      </c>
      <c r="CD176">
        <f>SUM('A. Offentliche schulen'!CD183,'B. Private mit Offent.-Recht'!CD183,'C. Private ohne Offent.-Recht'!CD183)</f>
        <v>0</v>
      </c>
      <c r="CE176">
        <f>SUM('A. Offentliche schulen'!CE183,'B. Private mit Offent.-Recht'!CE183,'C. Private ohne Offent.-Recht'!CE183)</f>
        <v>9</v>
      </c>
      <c r="CF176">
        <f>SUM('A. Offentliche schulen'!CF183,'B. Private mit Offent.-Recht'!CF183,'C. Private ohne Offent.-Recht'!CF183)</f>
        <v>0</v>
      </c>
      <c r="CG176">
        <f>SUM('A. Offentliche schulen'!CG183,'B. Private mit Offent.-Recht'!CG183,'C. Private ohne Offent.-Recht'!CG183)</f>
        <v>11</v>
      </c>
      <c r="CH176">
        <f>SUM('A. Offentliche schulen'!CH183,'B. Private mit Offent.-Recht'!CH183,'C. Private ohne Offent.-Recht'!CH183)</f>
        <v>0</v>
      </c>
      <c r="CI176">
        <f>SUM('A. Offentliche schulen'!CI183,'B. Private mit Offent.-Recht'!CI183,'C. Private ohne Offent.-Recht'!CI183)</f>
        <v>0</v>
      </c>
      <c r="CJ176">
        <f>SUM('A. Offentliche schulen'!CJ183,'B. Private mit Offent.-Recht'!CJ183,'C. Private ohne Offent.-Recht'!CJ183)</f>
        <v>0</v>
      </c>
      <c r="CK176">
        <f>SUM('A. Offentliche schulen'!CK183,'B. Private mit Offent.-Recht'!CK183,'C. Private ohne Offent.-Recht'!CK183)</f>
        <v>4</v>
      </c>
      <c r="CL176">
        <f>SUM('A. Offentliche schulen'!CL183,'B. Private mit Offent.-Recht'!CL183,'C. Private ohne Offent.-Recht'!CL183)</f>
        <v>3</v>
      </c>
      <c r="CM176">
        <f>SUM('A. Offentliche schulen'!CM183,'B. Private mit Offent.-Recht'!CM183,'C. Private ohne Offent.-Recht'!CM183)</f>
        <v>8</v>
      </c>
      <c r="CN176">
        <f>SUM('A. Offentliche schulen'!CN183,'B. Private mit Offent.-Recht'!CN183,'C. Private ohne Offent.-Recht'!CN183)</f>
        <v>1</v>
      </c>
      <c r="CO176">
        <f>SUM('A. Offentliche schulen'!CO183,'B. Private mit Offent.-Recht'!CO183,'C. Private ohne Offent.-Recht'!CO183)</f>
        <v>39</v>
      </c>
      <c r="CP176">
        <f>SUM('A. Offentliche schulen'!CP183,'B. Private mit Offent.-Recht'!CP183,'C. Private ohne Offent.-Recht'!CP183)</f>
        <v>1</v>
      </c>
      <c r="CQ176">
        <f>SUM('A. Offentliche schulen'!CQ183,'B. Private mit Offent.-Recht'!CQ183,'C. Private ohne Offent.-Recht'!CQ183)</f>
        <v>7</v>
      </c>
      <c r="CR176">
        <f>SUM('A. Offentliche schulen'!CR183,'B. Private mit Offent.-Recht'!CR183,'C. Private ohne Offent.-Recht'!CR183)</f>
        <v>13</v>
      </c>
      <c r="CS176">
        <f>SUM('A. Offentliche schulen'!CS183,'B. Private mit Offent.-Recht'!CS183,'C. Private ohne Offent.-Recht'!CS183)</f>
        <v>8</v>
      </c>
      <c r="CT176">
        <f>SUM('A. Offentliche schulen'!CT183,'B. Private mit Offent.-Recht'!CT183,'C. Private ohne Offent.-Recht'!CT183)</f>
        <v>5</v>
      </c>
      <c r="CU176">
        <f>SUM('A. Offentliche schulen'!CU183,'B. Private mit Offent.-Recht'!CU183,'C. Private ohne Offent.-Recht'!CU183)</f>
        <v>1</v>
      </c>
      <c r="CV176">
        <f>SUM('A. Offentliche schulen'!CV183,'B. Private mit Offent.-Recht'!CV183,'C. Private ohne Offent.-Recht'!CV183)</f>
        <v>1</v>
      </c>
      <c r="CW176">
        <f>SUM('A. Offentliche schulen'!CW183,'B. Private mit Offent.-Recht'!CW183,'C. Private ohne Offent.-Recht'!CW183)</f>
        <v>2</v>
      </c>
      <c r="CX176">
        <f>SUM('A. Offentliche schulen'!CX183,'B. Private mit Offent.-Recht'!CX183,'C. Private ohne Offent.-Recht'!CX183)</f>
        <v>0</v>
      </c>
      <c r="CY176">
        <f>SUM('A. Offentliche schulen'!CY183,'B. Private mit Offent.-Recht'!CY183,'C. Private ohne Offent.-Recht'!CY183)</f>
        <v>0</v>
      </c>
      <c r="CZ176">
        <f>SUM('A. Offentliche schulen'!CZ183,'B. Private mit Offent.-Recht'!CZ183,'C. Private ohne Offent.-Recht'!CZ183)</f>
        <v>0</v>
      </c>
      <c r="DA176">
        <f>SUM('A. Offentliche schulen'!DA183,'B. Private mit Offent.-Recht'!DA183,'C. Private ohne Offent.-Recht'!DA183)</f>
        <v>10</v>
      </c>
      <c r="DB176">
        <f>SUM('A. Offentliche schulen'!DB183,'B. Private mit Offent.-Recht'!DB183,'C. Private ohne Offent.-Recht'!DB183)</f>
        <v>16</v>
      </c>
      <c r="DC176">
        <f>SUM('A. Offentliche schulen'!DC183,'B. Private mit Offent.-Recht'!DC183,'C. Private ohne Offent.-Recht'!DC183)</f>
        <v>0</v>
      </c>
      <c r="DD176">
        <f>SUM('A. Offentliche schulen'!DD183,'B. Private mit Offent.-Recht'!DD183,'C. Private ohne Offent.-Recht'!DD183)</f>
        <v>0</v>
      </c>
      <c r="DE176">
        <f>SUM('A. Offentliche schulen'!DE183,'B. Private mit Offent.-Recht'!DE183,'C. Private ohne Offent.-Recht'!DE183)</f>
        <v>2</v>
      </c>
      <c r="DF176">
        <f>SUM('A. Offentliche schulen'!DF183,'B. Private mit Offent.-Recht'!DF183,'C. Private ohne Offent.-Recht'!DF183)</f>
        <v>0</v>
      </c>
      <c r="DG176">
        <f>SUM('A. Offentliche schulen'!DG183,'B. Private mit Offent.-Recht'!DG183,'C. Private ohne Offent.-Recht'!DG183)</f>
        <v>1</v>
      </c>
      <c r="DH176">
        <f>SUM('A. Offentliche schulen'!DH183,'B. Private mit Offent.-Recht'!DH183,'C. Private ohne Offent.-Recht'!DH183)</f>
        <v>5</v>
      </c>
      <c r="DI176">
        <f>SUM('A. Offentliche schulen'!DI183,'B. Private mit Offent.-Recht'!DI183,'C. Private ohne Offent.-Recht'!DI183)</f>
        <v>9</v>
      </c>
      <c r="DJ176">
        <f>SUM('A. Offentliche schulen'!DJ183,'B. Private mit Offent.-Recht'!DJ183,'C. Private ohne Offent.-Recht'!DJ183)</f>
        <v>0</v>
      </c>
      <c r="DK176">
        <f>SUM('A. Offentliche schulen'!DK183,'B. Private mit Offent.-Recht'!DK183,'C. Private ohne Offent.-Recht'!DK183)</f>
        <v>45</v>
      </c>
      <c r="DL176">
        <f>SUM('A. Offentliche schulen'!DL183,'B. Private mit Offent.-Recht'!DL183,'C. Private ohne Offent.-Recht'!DL183)</f>
        <v>4</v>
      </c>
      <c r="DM176">
        <f>SUM('A. Offentliche schulen'!DM183,'B. Private mit Offent.-Recht'!DM183,'C. Private ohne Offent.-Recht'!DM183)</f>
        <v>9</v>
      </c>
      <c r="DN176">
        <f>SUM('A. Offentliche schulen'!DN183,'B. Private mit Offent.-Recht'!DN183,'C. Private ohne Offent.-Recht'!DN183)</f>
        <v>9</v>
      </c>
      <c r="DO176">
        <f>SUM('A. Offentliche schulen'!DO183,'B. Private mit Offent.-Recht'!DO183,'C. Private ohne Offent.-Recht'!DO183)</f>
        <v>11</v>
      </c>
      <c r="DP176">
        <f>SUM('A. Offentliche schulen'!DP183,'B. Private mit Offent.-Recht'!DP183,'C. Private ohne Offent.-Recht'!DP183)</f>
        <v>5</v>
      </c>
      <c r="DQ176">
        <f>SUM('A. Offentliche schulen'!DQ183,'B. Private mit Offent.-Recht'!DQ183,'C. Private ohne Offent.-Recht'!DQ183)</f>
        <v>5</v>
      </c>
      <c r="DR176">
        <f>SUM('A. Offentliche schulen'!DR183,'B. Private mit Offent.-Recht'!DR183,'C. Private ohne Offent.-Recht'!DR183)</f>
        <v>2</v>
      </c>
      <c r="DS176">
        <f>SUM('A. Offentliche schulen'!DS183,'B. Private mit Offent.-Recht'!DS183,'C. Private ohne Offent.-Recht'!DS183)</f>
        <v>11</v>
      </c>
      <c r="DT176">
        <f>SUM('A. Offentliche schulen'!DT183,'B. Private mit Offent.-Recht'!DT183,'C. Private ohne Offent.-Recht'!DT183)</f>
        <v>16</v>
      </c>
      <c r="DU176">
        <f>SUM('A. Offentliche schulen'!DU183,'B. Private mit Offent.-Recht'!DU183,'C. Private ohne Offent.-Recht'!DU183)</f>
        <v>2</v>
      </c>
      <c r="DV176">
        <f>SUM('A. Offentliche schulen'!DV183,'B. Private mit Offent.-Recht'!DV183,'C. Private ohne Offent.-Recht'!DV183)</f>
        <v>6</v>
      </c>
      <c r="DW176">
        <f>SUM('A. Offentliche schulen'!DW183,'B. Private mit Offent.-Recht'!DW183,'C. Private ohne Offent.-Recht'!DW183)</f>
        <v>11474</v>
      </c>
      <c r="DX176">
        <f>SUM('A. Offentliche schulen'!DX183,'B. Private mit Offent.-Recht'!DX183,'C. Private ohne Offent.-Recht'!DX183)</f>
        <v>0</v>
      </c>
      <c r="DY176">
        <f>SUM('A. Offentliche schulen'!DY183,'B. Private mit Offent.-Recht'!DY183,'C. Private ohne Offent.-Recht'!DY183)</f>
        <v>215</v>
      </c>
      <c r="DZ176">
        <f>SUM('A. Offentliche schulen'!DZ183,'B. Private mit Offent.-Recht'!DZ183,'C. Private ohne Offent.-Recht'!DZ183)</f>
        <v>26</v>
      </c>
      <c r="EA176">
        <f>SUM('A. Offentliche schulen'!EA183,'B. Private mit Offent.-Recht'!EA183,'C. Private ohne Offent.-Recht'!EA183)</f>
        <v>11715</v>
      </c>
      <c r="EB176">
        <f>SUM('A. Offentliche schulen'!EB183,'B. Private mit Offent.-Recht'!EB183,'C. Private ohne Offent.-Recht'!EB183)</f>
        <v>1724</v>
      </c>
      <c r="EC176">
        <f>SUM('A. Offentliche schulen'!EC183,'B. Private mit Offent.-Recht'!EC183,'C. Private ohne Offent.-Recht'!EC183)</f>
        <v>1695</v>
      </c>
      <c r="ED176">
        <f>SUM('A. Offentliche schulen'!ED183,'B. Private mit Offent.-Recht'!ED183,'C. Private ohne Offent.-Recht'!ED183)</f>
        <v>3419</v>
      </c>
      <c r="EE176">
        <f>SUM('A. Offentliche schulen'!EE183,'B. Private mit Offent.-Recht'!EE183,'C. Private ohne Offent.-Recht'!EE183)</f>
        <v>0</v>
      </c>
      <c r="EF176">
        <f>SUM('A. Offentliche schulen'!EF183,'B. Private mit Offent.-Recht'!EF183,'C. Private ohne Offent.-Recht'!EF183)</f>
        <v>0</v>
      </c>
      <c r="EG176">
        <f>SUM('A. Offentliche schulen'!EG183,'B. Private mit Offent.-Recht'!EG183,'C. Private ohne Offent.-Recht'!EG183)</f>
        <v>1600</v>
      </c>
      <c r="EH176">
        <f>SUM('A. Offentliche schulen'!EH183,'B. Private mit Offent.-Recht'!EH183,'C. Private ohne Offent.-Recht'!EH183)</f>
        <v>1536</v>
      </c>
      <c r="EI176">
        <f>SUM('A. Offentliche schulen'!EI183,'B. Private mit Offent.-Recht'!EI183,'C. Private ohne Offent.-Recht'!EI183)</f>
        <v>1600</v>
      </c>
      <c r="EJ176">
        <f>SUM('A. Offentliche schulen'!EJ183,'B. Private mit Offent.-Recht'!EJ183,'C. Private ohne Offent.-Recht'!EJ183)</f>
        <v>1536</v>
      </c>
      <c r="EK176">
        <f>SUM('A. Offentliche schulen'!EK183,'B. Private mit Offent.-Recht'!EK183,'C. Private ohne Offent.-Recht'!EK183)</f>
        <v>8</v>
      </c>
      <c r="EL176">
        <f>SUM('A. Offentliche schulen'!EL183,'B. Private mit Offent.-Recht'!EL183,'C. Private ohne Offent.-Recht'!EL183)</f>
        <v>5</v>
      </c>
      <c r="EM176">
        <f>SUM('A. Offentliche schulen'!EM183,'B. Private mit Offent.-Recht'!EM183,'C. Private ohne Offent.-Recht'!EM183)</f>
        <v>0</v>
      </c>
      <c r="EN176">
        <f>SUM('A. Offentliche schulen'!EN183,'B. Private mit Offent.-Recht'!EN183,'C. Private ohne Offent.-Recht'!EN183)</f>
        <v>0</v>
      </c>
      <c r="EO176">
        <f>SUM('A. Offentliche schulen'!EO183,'B. Private mit Offent.-Recht'!EO183,'C. Private ohne Offent.-Recht'!EO183)</f>
        <v>7</v>
      </c>
      <c r="EP176">
        <f>SUM('A. Offentliche schulen'!EP183,'B. Private mit Offent.-Recht'!EP183,'C. Private ohne Offent.-Recht'!EP183)</f>
        <v>0</v>
      </c>
      <c r="EQ176">
        <f>SUM('A. Offentliche schulen'!EQ183,'B. Private mit Offent.-Recht'!EQ183,'C. Private ohne Offent.-Recht'!EQ183)</f>
        <v>1553</v>
      </c>
      <c r="ER176">
        <f>SUM('A. Offentliche schulen'!ER183,'B. Private mit Offent.-Recht'!ER183,'C. Private ohne Offent.-Recht'!ER183)</f>
        <v>1516</v>
      </c>
      <c r="ES176">
        <f>SUM('A. Offentliche schulen'!ES183,'B. Private mit Offent.-Recht'!ES183,'C. Private ohne Offent.-Recht'!ES183)</f>
        <v>32</v>
      </c>
      <c r="ET176">
        <f>SUM('A. Offentliche schulen'!ET183,'B. Private mit Offent.-Recht'!ET183,'C. Private ohne Offent.-Recht'!ET183)</f>
        <v>15</v>
      </c>
      <c r="EU176">
        <f>SUM('A. Offentliche schulen'!EU183,'B. Private mit Offent.-Recht'!EU183,'C. Private ohne Offent.-Recht'!EU183)</f>
        <v>0</v>
      </c>
      <c r="EV176">
        <f>SUM('A. Offentliche schulen'!EV183,'B. Private mit Offent.-Recht'!EV183,'C. Private ohne Offent.-Recht'!EV183)</f>
        <v>0</v>
      </c>
      <c r="EW176">
        <f>SUM('A. Offentliche schulen'!EW183,'B. Private mit Offent.-Recht'!EW183,'C. Private ohne Offent.-Recht'!EW183)</f>
        <v>0</v>
      </c>
      <c r="EX176">
        <f>SUM('A. Offentliche schulen'!EX183,'B. Private mit Offent.-Recht'!EX183,'C. Private ohne Offent.-Recht'!EX183)</f>
        <v>0</v>
      </c>
      <c r="EY176">
        <f>SUM('A. Offentliche schulen'!EY183,'B. Private mit Offent.-Recht'!EY183,'C. Private ohne Offent.-Recht'!EY183)</f>
        <v>0</v>
      </c>
      <c r="EZ176">
        <f>SUM('A. Offentliche schulen'!EZ183,'B. Private mit Offent.-Recht'!EZ183,'C. Private ohne Offent.-Recht'!EZ183)</f>
        <v>0</v>
      </c>
      <c r="FA176">
        <f>SUM('A. Offentliche schulen'!FA183,'B. Private mit Offent.-Recht'!FA183,'C. Private ohne Offent.-Recht'!FA183)</f>
        <v>0</v>
      </c>
      <c r="FB176">
        <f>SUM('A. Offentliche schulen'!FB183,'B. Private mit Offent.-Recht'!FB183,'C. Private ohne Offent.-Recht'!FB183)</f>
        <v>0</v>
      </c>
      <c r="FC176">
        <f>SUM('A. Offentliche schulen'!FC183,'B. Private mit Offent.-Recht'!FC183,'C. Private ohne Offent.-Recht'!FC183)</f>
        <v>1600</v>
      </c>
      <c r="FD176">
        <f>SUM('A. Offentliche schulen'!FD183,'B. Private mit Offent.-Recht'!FD183,'C. Private ohne Offent.-Recht'!FD183)</f>
        <v>1536</v>
      </c>
      <c r="FE176">
        <f>SUM('A. Offentliche schulen'!FE183,'B. Private mit Offent.-Recht'!FE183,'C. Private ohne Offent.-Recht'!FE183)</f>
        <v>0</v>
      </c>
      <c r="FF176">
        <f>SUM('A. Offentliche schulen'!FF183,'B. Private mit Offent.-Recht'!FF183,'C. Private ohne Offent.-Recht'!FF183)</f>
        <v>0</v>
      </c>
      <c r="FG176">
        <f>SUM('A. Offentliche schulen'!FG183,'B. Private mit Offent.-Recht'!FG183,'C. Private ohne Offent.-Recht'!FG183)</f>
        <v>0</v>
      </c>
      <c r="FH176">
        <f>SUM('A. Offentliche schulen'!FH183,'B. Private mit Offent.-Recht'!FH183,'C. Private ohne Offent.-Recht'!FH183)</f>
        <v>0</v>
      </c>
      <c r="FI176">
        <f>SUM('A. Offentliche schulen'!FI183,'B. Private mit Offent.-Recht'!FI183,'C. Private ohne Offent.-Recht'!FI183)</f>
        <v>0</v>
      </c>
      <c r="FJ176">
        <f>SUM('A. Offentliche schulen'!FJ183,'B. Private mit Offent.-Recht'!FJ183,'C. Private ohne Offent.-Recht'!FJ183)</f>
        <v>0</v>
      </c>
      <c r="FK176">
        <f>SUM('A. Offentliche schulen'!FK183,'B. Private mit Offent.-Recht'!FK183,'C. Private ohne Offent.-Recht'!FK183)</f>
        <v>0</v>
      </c>
      <c r="FL176">
        <f>SUM('A. Offentliche schulen'!FL183,'B. Private mit Offent.-Recht'!FL183,'C. Private ohne Offent.-Recht'!FL183)</f>
        <v>0</v>
      </c>
      <c r="FM176">
        <f>SUM('A. Offentliche schulen'!FM183,'B. Private mit Offent.-Recht'!FM183,'C. Private ohne Offent.-Recht'!FM183)</f>
        <v>18</v>
      </c>
      <c r="FN176">
        <f>SUM('A. Offentliche schulen'!FN183,'B. Private mit Offent.-Recht'!FN183,'C. Private ohne Offent.-Recht'!FN183)</f>
        <v>2458</v>
      </c>
      <c r="FO176">
        <f>SUM('A. Offentliche schulen'!FO183,'B. Private mit Offent.-Recht'!FO183,'C. Private ohne Offent.-Recht'!FO183)</f>
        <v>647</v>
      </c>
      <c r="FP176">
        <f>SUM('A. Offentliche schulen'!FP183,'B. Private mit Offent.-Recht'!FP183,'C. Private ohne Offent.-Recht'!FP183)</f>
        <v>13</v>
      </c>
      <c r="FQ176">
        <f>SUM('A. Offentliche schulen'!FQ183,'B. Private mit Offent.-Recht'!FQ183,'C. Private ohne Offent.-Recht'!FQ183)</f>
        <v>0</v>
      </c>
      <c r="FR176">
        <f>SUM('A. Offentliche schulen'!FR183,'B. Private mit Offent.-Recht'!FR183,'C. Private ohne Offent.-Recht'!FR183)</f>
        <v>34</v>
      </c>
      <c r="FS176">
        <f>SUM('A. Offentliche schulen'!FS183,'B. Private mit Offent.-Recht'!FS183,'C. Private ohne Offent.-Recht'!FS183)</f>
        <v>0</v>
      </c>
      <c r="FT176">
        <f>SUM('A. Offentliche schulen'!FT183,'B. Private mit Offent.-Recht'!FT183,'C. Private ohne Offent.-Recht'!FT183)</f>
        <v>16</v>
      </c>
      <c r="FU176">
        <f>SUM('A. Offentliche schulen'!FU183,'B. Private mit Offent.-Recht'!FU183,'C. Private ohne Offent.-Recht'!FU183)</f>
        <v>0</v>
      </c>
      <c r="FV176">
        <f>SUM('A. Offentliche schulen'!FV183,'B. Private mit Offent.-Recht'!FV183,'C. Private ohne Offent.-Recht'!FV183)</f>
        <v>4</v>
      </c>
      <c r="FW176">
        <f>SUM('A. Offentliche schulen'!FW183,'B. Private mit Offent.-Recht'!FW183,'C. Private ohne Offent.-Recht'!FW183)</f>
        <v>1</v>
      </c>
      <c r="FX176">
        <f>SUM('A. Offentliche schulen'!FX183,'B. Private mit Offent.-Recht'!FX183,'C. Private ohne Offent.-Recht'!FX183)</f>
        <v>9</v>
      </c>
      <c r="FY176">
        <f>SUM('A. Offentliche schulen'!FY183,'B. Private mit Offent.-Recht'!FY183,'C. Private ohne Offent.-Recht'!FY183)</f>
        <v>0</v>
      </c>
      <c r="FZ176">
        <f>SUM('A. Offentliche schulen'!FZ183,'B. Private mit Offent.-Recht'!FZ183,'C. Private ohne Offent.-Recht'!FZ183)</f>
        <v>77</v>
      </c>
      <c r="GA176">
        <f>SUM('A. Offentliche schulen'!GA183,'B. Private mit Offent.-Recht'!GA183,'C. Private ohne Offent.-Recht'!GA183)</f>
        <v>4</v>
      </c>
      <c r="GB176">
        <f>SUM('A. Offentliche schulen'!GB183,'B. Private mit Offent.-Recht'!GB183,'C. Private ohne Offent.-Recht'!GB183)</f>
        <v>7</v>
      </c>
      <c r="GC176">
        <f>SUM('A. Offentliche schulen'!GC183,'B. Private mit Offent.-Recht'!GC183,'C. Private ohne Offent.-Recht'!GC183)</f>
        <v>135</v>
      </c>
      <c r="GD176">
        <f>SUM('A. Offentliche schulen'!GD183,'B. Private mit Offent.-Recht'!GD183,'C. Private ohne Offent.-Recht'!GD183)</f>
        <v>0</v>
      </c>
      <c r="GE176">
        <f>SUM('A. Offentliche schulen'!GE183,'B. Private mit Offent.-Recht'!GE183,'C. Private ohne Offent.-Recht'!GE183)</f>
        <v>0</v>
      </c>
      <c r="GF176">
        <f>SUM('A. Offentliche schulen'!GF183,'B. Private mit Offent.-Recht'!GF183,'C. Private ohne Offent.-Recht'!GF183)</f>
        <v>0</v>
      </c>
      <c r="GG176">
        <f>SUM('A. Offentliche schulen'!GG183,'B. Private mit Offent.-Recht'!GG183,'C. Private ohne Offent.-Recht'!GG183)</f>
        <v>0</v>
      </c>
    </row>
    <row r="177" spans="1:189" x14ac:dyDescent="0.2">
      <c r="A177" t="s">
        <v>319</v>
      </c>
      <c r="B177" t="s">
        <v>562</v>
      </c>
      <c r="C177">
        <f>SUM('A. Offentliche schulen'!C184,'B. Private mit Offent.-Recht'!C184,'C. Private ohne Offent.-Recht'!C184)</f>
        <v>0</v>
      </c>
      <c r="D177">
        <f>SUM('A. Offentliche schulen'!D184,'B. Private mit Offent.-Recht'!D184,'C. Private ohne Offent.-Recht'!D184)</f>
        <v>0</v>
      </c>
      <c r="E177">
        <f>SUM('A. Offentliche schulen'!E184,'B. Private mit Offent.-Recht'!E184,'C. Private ohne Offent.-Recht'!E184)</f>
        <v>0</v>
      </c>
      <c r="F177">
        <f>SUM('A. Offentliche schulen'!F184,'B. Private mit Offent.-Recht'!F184,'C. Private ohne Offent.-Recht'!F184)</f>
        <v>0</v>
      </c>
      <c r="G177">
        <f>SUM('A. Offentliche schulen'!G184,'B. Private mit Offent.-Recht'!G184,'C. Private ohne Offent.-Recht'!G184)</f>
        <v>0</v>
      </c>
      <c r="H177">
        <f>SUM('A. Offentliche schulen'!H184,'B. Private mit Offent.-Recht'!H184,'C. Private ohne Offent.-Recht'!H184)</f>
        <v>1</v>
      </c>
      <c r="I177">
        <f>SUM('A. Offentliche schulen'!I184,'B. Private mit Offent.-Recht'!I184,'C. Private ohne Offent.-Recht'!I184)</f>
        <v>0</v>
      </c>
      <c r="J177">
        <f>SUM('A. Offentliche schulen'!J184,'B. Private mit Offent.-Recht'!J184,'C. Private ohne Offent.-Recht'!J184)</f>
        <v>0</v>
      </c>
      <c r="K177">
        <f>SUM('A. Offentliche schulen'!K184,'B. Private mit Offent.-Recht'!K184,'C. Private ohne Offent.-Recht'!K184)</f>
        <v>0</v>
      </c>
      <c r="L177">
        <f>SUM('A. Offentliche schulen'!L184,'B. Private mit Offent.-Recht'!L184,'C. Private ohne Offent.-Recht'!L184)</f>
        <v>0</v>
      </c>
      <c r="M177">
        <f>SUM('A. Offentliche schulen'!M184,'B. Private mit Offent.-Recht'!M184,'C. Private ohne Offent.-Recht'!M184)</f>
        <v>0</v>
      </c>
      <c r="N177">
        <f>SUM('A. Offentliche schulen'!N184,'B. Private mit Offent.-Recht'!N184,'C. Private ohne Offent.-Recht'!N184)</f>
        <v>0</v>
      </c>
      <c r="O177">
        <f>SUM('A. Offentliche schulen'!O184,'B. Private mit Offent.-Recht'!O184,'C. Private ohne Offent.-Recht'!O184)</f>
        <v>3</v>
      </c>
      <c r="P177">
        <f>SUM('A. Offentliche schulen'!P184,'B. Private mit Offent.-Recht'!P184,'C. Private ohne Offent.-Recht'!P184)</f>
        <v>0</v>
      </c>
      <c r="Q177">
        <f>SUM('A. Offentliche schulen'!Q184,'B. Private mit Offent.-Recht'!Q184,'C. Private ohne Offent.-Recht'!Q184)</f>
        <v>0</v>
      </c>
      <c r="R177">
        <f>SUM('A. Offentliche schulen'!R184,'B. Private mit Offent.-Recht'!R184,'C. Private ohne Offent.-Recht'!R184)</f>
        <v>0</v>
      </c>
      <c r="S177">
        <f>SUM('A. Offentliche schulen'!S184,'B. Private mit Offent.-Recht'!S184,'C. Private ohne Offent.-Recht'!S184)</f>
        <v>0</v>
      </c>
      <c r="T177">
        <f>SUM('A. Offentliche schulen'!T184,'B. Private mit Offent.-Recht'!T184,'C. Private ohne Offent.-Recht'!T184)</f>
        <v>0</v>
      </c>
      <c r="U177">
        <f>SUM('A. Offentliche schulen'!U184,'B. Private mit Offent.-Recht'!U184,'C. Private ohne Offent.-Recht'!U184)</f>
        <v>0</v>
      </c>
      <c r="V177">
        <f>SUM('A. Offentliche schulen'!V184,'B. Private mit Offent.-Recht'!V184,'C. Private ohne Offent.-Recht'!V184)</f>
        <v>63</v>
      </c>
      <c r="W177">
        <f>SUM('A. Offentliche schulen'!W184,'B. Private mit Offent.-Recht'!W184,'C. Private ohne Offent.-Recht'!W184)</f>
        <v>8</v>
      </c>
      <c r="X177">
        <f>SUM('A. Offentliche schulen'!X184,'B. Private mit Offent.-Recht'!X184,'C. Private ohne Offent.-Recht'!X184)</f>
        <v>0</v>
      </c>
      <c r="Y177">
        <f>SUM('A. Offentliche schulen'!Y184,'B. Private mit Offent.-Recht'!Y184,'C. Private ohne Offent.-Recht'!Y184)</f>
        <v>1</v>
      </c>
      <c r="Z177">
        <f>SUM('A. Offentliche schulen'!Z184,'B. Private mit Offent.-Recht'!Z184,'C. Private ohne Offent.-Recht'!Z184)</f>
        <v>0</v>
      </c>
      <c r="AA177">
        <f>SUM('A. Offentliche schulen'!AA184,'B. Private mit Offent.-Recht'!AA184,'C. Private ohne Offent.-Recht'!AA184)</f>
        <v>1</v>
      </c>
      <c r="AB177">
        <f>SUM('A. Offentliche schulen'!AB184,'B. Private mit Offent.-Recht'!AB184,'C. Private ohne Offent.-Recht'!AB184)</f>
        <v>1</v>
      </c>
      <c r="AC177">
        <f>SUM('A. Offentliche schulen'!AC184,'B. Private mit Offent.-Recht'!AC184,'C. Private ohne Offent.-Recht'!AC184)</f>
        <v>0</v>
      </c>
      <c r="AD177">
        <f>SUM('A. Offentliche schulen'!AD184,'B. Private mit Offent.-Recht'!AD184,'C. Private ohne Offent.-Recht'!AD184)</f>
        <v>0</v>
      </c>
      <c r="AE177">
        <f>SUM('A. Offentliche schulen'!AE184,'B. Private mit Offent.-Recht'!AE184,'C. Private ohne Offent.-Recht'!AE184)</f>
        <v>0</v>
      </c>
      <c r="AF177">
        <f>SUM('A. Offentliche schulen'!AF184,'B. Private mit Offent.-Recht'!AF184,'C. Private ohne Offent.-Recht'!AF184)</f>
        <v>1</v>
      </c>
      <c r="AG177">
        <f>SUM('A. Offentliche schulen'!AG184,'B. Private mit Offent.-Recht'!AG184,'C. Private ohne Offent.-Recht'!AG184)</f>
        <v>0</v>
      </c>
      <c r="AH177">
        <f>SUM('A. Offentliche schulen'!AH184,'B. Private mit Offent.-Recht'!AH184,'C. Private ohne Offent.-Recht'!AH184)</f>
        <v>77</v>
      </c>
      <c r="AI177">
        <f>SUM('A. Offentliche schulen'!AI184,'B. Private mit Offent.-Recht'!AI184,'C. Private ohne Offent.-Recht'!AI184)</f>
        <v>0</v>
      </c>
      <c r="AJ177">
        <f>SUM('A. Offentliche schulen'!AJ184,'B. Private mit Offent.-Recht'!AJ184,'C. Private ohne Offent.-Recht'!AJ184)</f>
        <v>0</v>
      </c>
      <c r="AK177">
        <f>SUM('A. Offentliche schulen'!AK184,'B. Private mit Offent.-Recht'!AK184,'C. Private ohne Offent.-Recht'!AK184)</f>
        <v>0</v>
      </c>
      <c r="AL177">
        <f>SUM('A. Offentliche schulen'!AL184,'B. Private mit Offent.-Recht'!AL184,'C. Private ohne Offent.-Recht'!AL184)</f>
        <v>0</v>
      </c>
      <c r="AM177">
        <f>SUM('A. Offentliche schulen'!AM184,'B. Private mit Offent.-Recht'!AM184,'C. Private ohne Offent.-Recht'!AM184)</f>
        <v>0</v>
      </c>
      <c r="AN177">
        <f>SUM('A. Offentliche schulen'!AN184,'B. Private mit Offent.-Recht'!AN184,'C. Private ohne Offent.-Recht'!AN184)</f>
        <v>4</v>
      </c>
      <c r="AO177">
        <f>SUM('A. Offentliche schulen'!AO184,'B. Private mit Offent.-Recht'!AO184,'C. Private ohne Offent.-Recht'!AO184)</f>
        <v>1</v>
      </c>
      <c r="AP177">
        <f>SUM('A. Offentliche schulen'!AP184,'B. Private mit Offent.-Recht'!AP184,'C. Private ohne Offent.-Recht'!AP184)</f>
        <v>0</v>
      </c>
      <c r="AQ177">
        <f>SUM('A. Offentliche schulen'!AQ184,'B. Private mit Offent.-Recht'!AQ184,'C. Private ohne Offent.-Recht'!AQ184)</f>
        <v>4</v>
      </c>
      <c r="AR177">
        <f>SUM('A. Offentliche schulen'!AR184,'B. Private mit Offent.-Recht'!AR184,'C. Private ohne Offent.-Recht'!AR184)</f>
        <v>0</v>
      </c>
      <c r="AS177">
        <f>SUM('A. Offentliche schulen'!AS184,'B. Private mit Offent.-Recht'!AS184,'C. Private ohne Offent.-Recht'!AS184)</f>
        <v>0</v>
      </c>
      <c r="AT177">
        <f>SUM('A. Offentliche schulen'!AT184,'B. Private mit Offent.-Recht'!AT184,'C. Private ohne Offent.-Recht'!AT184)</f>
        <v>0</v>
      </c>
      <c r="AU177">
        <f>SUM('A. Offentliche schulen'!AU184,'B. Private mit Offent.-Recht'!AU184,'C. Private ohne Offent.-Recht'!AU184)</f>
        <v>11</v>
      </c>
      <c r="AV177">
        <f>SUM('A. Offentliche schulen'!AV184,'B. Private mit Offent.-Recht'!AV184,'C. Private ohne Offent.-Recht'!AV184)</f>
        <v>0</v>
      </c>
      <c r="AW177">
        <f>SUM('A. Offentliche schulen'!AW184,'B. Private mit Offent.-Recht'!AW184,'C. Private ohne Offent.-Recht'!AW184)</f>
        <v>67</v>
      </c>
      <c r="AX177">
        <f>SUM('A. Offentliche schulen'!AX184,'B. Private mit Offent.-Recht'!AX184,'C. Private ohne Offent.-Recht'!AX184)</f>
        <v>3</v>
      </c>
      <c r="AY177">
        <f>SUM('A. Offentliche schulen'!AY184,'B. Private mit Offent.-Recht'!AY184,'C. Private ohne Offent.-Recht'!AY184)</f>
        <v>227</v>
      </c>
      <c r="AZ177">
        <f>SUM('A. Offentliche schulen'!AZ184,'B. Private mit Offent.-Recht'!AZ184,'C. Private ohne Offent.-Recht'!AZ184)</f>
        <v>0</v>
      </c>
      <c r="BA177">
        <f>SUM('A. Offentliche schulen'!BA184,'B. Private mit Offent.-Recht'!BA184,'C. Private ohne Offent.-Recht'!BA184)</f>
        <v>0</v>
      </c>
      <c r="BB177">
        <f>SUM('A. Offentliche schulen'!BB184,'B. Private mit Offent.-Recht'!BB184,'C. Private ohne Offent.-Recht'!BB184)</f>
        <v>0</v>
      </c>
      <c r="BC177">
        <f>SUM('A. Offentliche schulen'!BC184,'B. Private mit Offent.-Recht'!BC184,'C. Private ohne Offent.-Recht'!BC184)</f>
        <v>0</v>
      </c>
      <c r="BD177">
        <f>SUM('A. Offentliche schulen'!BD184,'B. Private mit Offent.-Recht'!BD184,'C. Private ohne Offent.-Recht'!BD184)</f>
        <v>0</v>
      </c>
      <c r="BE177">
        <f>SUM('A. Offentliche schulen'!BE184,'B. Private mit Offent.-Recht'!BE184,'C. Private ohne Offent.-Recht'!BE184)</f>
        <v>0</v>
      </c>
      <c r="BF177">
        <f>SUM('A. Offentliche schulen'!BF184,'B. Private mit Offent.-Recht'!BF184,'C. Private ohne Offent.-Recht'!BF184)</f>
        <v>0</v>
      </c>
      <c r="BG177">
        <f>SUM('A. Offentliche schulen'!BG184,'B. Private mit Offent.-Recht'!BG184,'C. Private ohne Offent.-Recht'!BG184)</f>
        <v>0</v>
      </c>
      <c r="BH177">
        <f>SUM('A. Offentliche schulen'!BH184,'B. Private mit Offent.-Recht'!BH184,'C. Private ohne Offent.-Recht'!BH184)</f>
        <v>35</v>
      </c>
      <c r="BI177">
        <f>SUM('A. Offentliche schulen'!BI184,'B. Private mit Offent.-Recht'!BI184,'C. Private ohne Offent.-Recht'!BI184)</f>
        <v>1323</v>
      </c>
      <c r="BJ177">
        <f>SUM('A. Offentliche schulen'!BJ184,'B. Private mit Offent.-Recht'!BJ184,'C. Private ohne Offent.-Recht'!BJ184)</f>
        <v>0</v>
      </c>
      <c r="BK177">
        <f>SUM('A. Offentliche schulen'!BK184,'B. Private mit Offent.-Recht'!BK184,'C. Private ohne Offent.-Recht'!BK184)</f>
        <v>0</v>
      </c>
      <c r="BL177">
        <f>SUM('A. Offentliche schulen'!BL184,'B. Private mit Offent.-Recht'!BL184,'C. Private ohne Offent.-Recht'!BL184)</f>
        <v>1</v>
      </c>
      <c r="BM177">
        <f>SUM('A. Offentliche schulen'!BM184,'B. Private mit Offent.-Recht'!BM184,'C. Private ohne Offent.-Recht'!BM184)</f>
        <v>32</v>
      </c>
      <c r="BN177">
        <f>SUM('A. Offentliche schulen'!BN184,'B. Private mit Offent.-Recht'!BN184,'C. Private ohne Offent.-Recht'!BN184)</f>
        <v>0</v>
      </c>
      <c r="BO177">
        <f>SUM('A. Offentliche schulen'!BO184,'B. Private mit Offent.-Recht'!BO184,'C. Private ohne Offent.-Recht'!BO184)</f>
        <v>0</v>
      </c>
      <c r="BP177">
        <f>SUM('A. Offentliche schulen'!BP184,'B. Private mit Offent.-Recht'!BP184,'C. Private ohne Offent.-Recht'!BP184)</f>
        <v>0</v>
      </c>
      <c r="BQ177">
        <f>SUM('A. Offentliche schulen'!BQ184,'B. Private mit Offent.-Recht'!BQ184,'C. Private ohne Offent.-Recht'!BQ184)</f>
        <v>0</v>
      </c>
      <c r="BR177">
        <f>SUM('A. Offentliche schulen'!BR184,'B. Private mit Offent.-Recht'!BR184,'C. Private ohne Offent.-Recht'!BR184)</f>
        <v>0</v>
      </c>
      <c r="BS177">
        <f>SUM('A. Offentliche schulen'!BS184,'B. Private mit Offent.-Recht'!BS184,'C. Private ohne Offent.-Recht'!BS184)</f>
        <v>0</v>
      </c>
      <c r="BT177">
        <f>SUM('A. Offentliche schulen'!BT184,'B. Private mit Offent.-Recht'!BT184,'C. Private ohne Offent.-Recht'!BT184)</f>
        <v>0</v>
      </c>
      <c r="BU177">
        <f>SUM('A. Offentliche schulen'!BU184,'B. Private mit Offent.-Recht'!BU184,'C. Private ohne Offent.-Recht'!BU184)</f>
        <v>0</v>
      </c>
      <c r="BV177">
        <f>SUM('A. Offentliche schulen'!BV184,'B. Private mit Offent.-Recht'!BV184,'C. Private ohne Offent.-Recht'!BV184)</f>
        <v>0</v>
      </c>
      <c r="BW177">
        <f>SUM('A. Offentliche schulen'!BW184,'B. Private mit Offent.-Recht'!BW184,'C. Private ohne Offent.-Recht'!BW184)</f>
        <v>0</v>
      </c>
      <c r="BX177">
        <f>SUM('A. Offentliche schulen'!BX184,'B. Private mit Offent.-Recht'!BX184,'C. Private ohne Offent.-Recht'!BX184)</f>
        <v>0</v>
      </c>
      <c r="BY177">
        <f>SUM('A. Offentliche schulen'!BY184,'B. Private mit Offent.-Recht'!BY184,'C. Private ohne Offent.-Recht'!BY184)</f>
        <v>0</v>
      </c>
      <c r="BZ177">
        <f>SUM('A. Offentliche schulen'!BZ184,'B. Private mit Offent.-Recht'!BZ184,'C. Private ohne Offent.-Recht'!BZ184)</f>
        <v>0</v>
      </c>
      <c r="CA177">
        <f>SUM('A. Offentliche schulen'!CA184,'B. Private mit Offent.-Recht'!CA184,'C. Private ohne Offent.-Recht'!CA184)</f>
        <v>1</v>
      </c>
      <c r="CB177">
        <f>SUM('A. Offentliche schulen'!CB184,'B. Private mit Offent.-Recht'!CB184,'C. Private ohne Offent.-Recht'!CB184)</f>
        <v>0</v>
      </c>
      <c r="CC177">
        <f>SUM('A. Offentliche schulen'!CC184,'B. Private mit Offent.-Recht'!CC184,'C. Private ohne Offent.-Recht'!CC184)</f>
        <v>0</v>
      </c>
      <c r="CD177">
        <f>SUM('A. Offentliche schulen'!CD184,'B. Private mit Offent.-Recht'!CD184,'C. Private ohne Offent.-Recht'!CD184)</f>
        <v>0</v>
      </c>
      <c r="CE177">
        <f>SUM('A. Offentliche schulen'!CE184,'B. Private mit Offent.-Recht'!CE184,'C. Private ohne Offent.-Recht'!CE184)</f>
        <v>0</v>
      </c>
      <c r="CF177">
        <f>SUM('A. Offentliche schulen'!CF184,'B. Private mit Offent.-Recht'!CF184,'C. Private ohne Offent.-Recht'!CF184)</f>
        <v>4</v>
      </c>
      <c r="CG177">
        <f>SUM('A. Offentliche schulen'!CG184,'B. Private mit Offent.-Recht'!CG184,'C. Private ohne Offent.-Recht'!CG184)</f>
        <v>23</v>
      </c>
      <c r="CH177">
        <f>SUM('A. Offentliche schulen'!CH184,'B. Private mit Offent.-Recht'!CH184,'C. Private ohne Offent.-Recht'!CH184)</f>
        <v>0</v>
      </c>
      <c r="CI177">
        <f>SUM('A. Offentliche schulen'!CI184,'B. Private mit Offent.-Recht'!CI184,'C. Private ohne Offent.-Recht'!CI184)</f>
        <v>0</v>
      </c>
      <c r="CJ177">
        <f>SUM('A. Offentliche schulen'!CJ184,'B. Private mit Offent.-Recht'!CJ184,'C. Private ohne Offent.-Recht'!CJ184)</f>
        <v>0</v>
      </c>
      <c r="CK177">
        <f>SUM('A. Offentliche schulen'!CK184,'B. Private mit Offent.-Recht'!CK184,'C. Private ohne Offent.-Recht'!CK184)</f>
        <v>10</v>
      </c>
      <c r="CL177">
        <f>SUM('A. Offentliche schulen'!CL184,'B. Private mit Offent.-Recht'!CL184,'C. Private ohne Offent.-Recht'!CL184)</f>
        <v>23</v>
      </c>
      <c r="CM177">
        <f>SUM('A. Offentliche schulen'!CM184,'B. Private mit Offent.-Recht'!CM184,'C. Private ohne Offent.-Recht'!CM184)</f>
        <v>31</v>
      </c>
      <c r="CN177">
        <f>SUM('A. Offentliche schulen'!CN184,'B. Private mit Offent.-Recht'!CN184,'C. Private ohne Offent.-Recht'!CN184)</f>
        <v>0</v>
      </c>
      <c r="CO177">
        <f>SUM('A. Offentliche schulen'!CO184,'B. Private mit Offent.-Recht'!CO184,'C. Private ohne Offent.-Recht'!CO184)</f>
        <v>92</v>
      </c>
      <c r="CP177">
        <f>SUM('A. Offentliche schulen'!CP184,'B. Private mit Offent.-Recht'!CP184,'C. Private ohne Offent.-Recht'!CP184)</f>
        <v>4</v>
      </c>
      <c r="CQ177">
        <f>SUM('A. Offentliche schulen'!CQ184,'B. Private mit Offent.-Recht'!CQ184,'C. Private ohne Offent.-Recht'!CQ184)</f>
        <v>8</v>
      </c>
      <c r="CR177">
        <f>SUM('A. Offentliche schulen'!CR184,'B. Private mit Offent.-Recht'!CR184,'C. Private ohne Offent.-Recht'!CR184)</f>
        <v>19</v>
      </c>
      <c r="CS177">
        <f>SUM('A. Offentliche schulen'!CS184,'B. Private mit Offent.-Recht'!CS184,'C. Private ohne Offent.-Recht'!CS184)</f>
        <v>21</v>
      </c>
      <c r="CT177">
        <f>SUM('A. Offentliche schulen'!CT184,'B. Private mit Offent.-Recht'!CT184,'C. Private ohne Offent.-Recht'!CT184)</f>
        <v>24</v>
      </c>
      <c r="CU177">
        <f>SUM('A. Offentliche schulen'!CU184,'B. Private mit Offent.-Recht'!CU184,'C. Private ohne Offent.-Recht'!CU184)</f>
        <v>11</v>
      </c>
      <c r="CV177">
        <f>SUM('A. Offentliche schulen'!CV184,'B. Private mit Offent.-Recht'!CV184,'C. Private ohne Offent.-Recht'!CV184)</f>
        <v>5</v>
      </c>
      <c r="CW177">
        <f>SUM('A. Offentliche schulen'!CW184,'B. Private mit Offent.-Recht'!CW184,'C. Private ohne Offent.-Recht'!CW184)</f>
        <v>0</v>
      </c>
      <c r="CX177">
        <f>SUM('A. Offentliche schulen'!CX184,'B. Private mit Offent.-Recht'!CX184,'C. Private ohne Offent.-Recht'!CX184)</f>
        <v>0</v>
      </c>
      <c r="CY177">
        <f>SUM('A. Offentliche schulen'!CY184,'B. Private mit Offent.-Recht'!CY184,'C. Private ohne Offent.-Recht'!CY184)</f>
        <v>0</v>
      </c>
      <c r="CZ177">
        <f>SUM('A. Offentliche schulen'!CZ184,'B. Private mit Offent.-Recht'!CZ184,'C. Private ohne Offent.-Recht'!CZ184)</f>
        <v>0</v>
      </c>
      <c r="DA177">
        <f>SUM('A. Offentliche schulen'!DA184,'B. Private mit Offent.-Recht'!DA184,'C. Private ohne Offent.-Recht'!DA184)</f>
        <v>0</v>
      </c>
      <c r="DB177">
        <f>SUM('A. Offentliche schulen'!DB184,'B. Private mit Offent.-Recht'!DB184,'C. Private ohne Offent.-Recht'!DB184)</f>
        <v>20</v>
      </c>
      <c r="DC177">
        <f>SUM('A. Offentliche schulen'!DC184,'B. Private mit Offent.-Recht'!DC184,'C. Private ohne Offent.-Recht'!DC184)</f>
        <v>0</v>
      </c>
      <c r="DD177">
        <f>SUM('A. Offentliche schulen'!DD184,'B. Private mit Offent.-Recht'!DD184,'C. Private ohne Offent.-Recht'!DD184)</f>
        <v>0</v>
      </c>
      <c r="DE177">
        <f>SUM('A. Offentliche schulen'!DE184,'B. Private mit Offent.-Recht'!DE184,'C. Private ohne Offent.-Recht'!DE184)</f>
        <v>0</v>
      </c>
      <c r="DF177">
        <f>SUM('A. Offentliche schulen'!DF184,'B. Private mit Offent.-Recht'!DF184,'C. Private ohne Offent.-Recht'!DF184)</f>
        <v>1</v>
      </c>
      <c r="DG177">
        <f>SUM('A. Offentliche schulen'!DG184,'B. Private mit Offent.-Recht'!DG184,'C. Private ohne Offent.-Recht'!DG184)</f>
        <v>11</v>
      </c>
      <c r="DH177">
        <f>SUM('A. Offentliche schulen'!DH184,'B. Private mit Offent.-Recht'!DH184,'C. Private ohne Offent.-Recht'!DH184)</f>
        <v>11</v>
      </c>
      <c r="DI177">
        <f>SUM('A. Offentliche schulen'!DI184,'B. Private mit Offent.-Recht'!DI184,'C. Private ohne Offent.-Recht'!DI184)</f>
        <v>25</v>
      </c>
      <c r="DJ177">
        <f>SUM('A. Offentliche schulen'!DJ184,'B. Private mit Offent.-Recht'!DJ184,'C. Private ohne Offent.-Recht'!DJ184)</f>
        <v>0</v>
      </c>
      <c r="DK177">
        <f>SUM('A. Offentliche schulen'!DK184,'B. Private mit Offent.-Recht'!DK184,'C. Private ohne Offent.-Recht'!DK184)</f>
        <v>68</v>
      </c>
      <c r="DL177">
        <f>SUM('A. Offentliche schulen'!DL184,'B. Private mit Offent.-Recht'!DL184,'C. Private ohne Offent.-Recht'!DL184)</f>
        <v>8</v>
      </c>
      <c r="DM177">
        <f>SUM('A. Offentliche schulen'!DM184,'B. Private mit Offent.-Recht'!DM184,'C. Private ohne Offent.-Recht'!DM184)</f>
        <v>14</v>
      </c>
      <c r="DN177">
        <f>SUM('A. Offentliche schulen'!DN184,'B. Private mit Offent.-Recht'!DN184,'C. Private ohne Offent.-Recht'!DN184)</f>
        <v>7</v>
      </c>
      <c r="DO177">
        <f>SUM('A. Offentliche schulen'!DO184,'B. Private mit Offent.-Recht'!DO184,'C. Private ohne Offent.-Recht'!DO184)</f>
        <v>19</v>
      </c>
      <c r="DP177">
        <f>SUM('A. Offentliche schulen'!DP184,'B. Private mit Offent.-Recht'!DP184,'C. Private ohne Offent.-Recht'!DP184)</f>
        <v>10</v>
      </c>
      <c r="DQ177">
        <f>SUM('A. Offentliche schulen'!DQ184,'B. Private mit Offent.-Recht'!DQ184,'C. Private ohne Offent.-Recht'!DQ184)</f>
        <v>7</v>
      </c>
      <c r="DR177">
        <f>SUM('A. Offentliche schulen'!DR184,'B. Private mit Offent.-Recht'!DR184,'C. Private ohne Offent.-Recht'!DR184)</f>
        <v>3</v>
      </c>
      <c r="DS177">
        <f>SUM('A. Offentliche schulen'!DS184,'B. Private mit Offent.-Recht'!DS184,'C. Private ohne Offent.-Recht'!DS184)</f>
        <v>38</v>
      </c>
      <c r="DT177">
        <f>SUM('A. Offentliche schulen'!DT184,'B. Private mit Offent.-Recht'!DT184,'C. Private ohne Offent.-Recht'!DT184)</f>
        <v>29</v>
      </c>
      <c r="DU177">
        <f>SUM('A. Offentliche schulen'!DU184,'B. Private mit Offent.-Recht'!DU184,'C. Private ohne Offent.-Recht'!DU184)</f>
        <v>5</v>
      </c>
      <c r="DV177">
        <f>SUM('A. Offentliche schulen'!DV184,'B. Private mit Offent.-Recht'!DV184,'C. Private ohne Offent.-Recht'!DV184)</f>
        <v>6</v>
      </c>
      <c r="DW177">
        <f>SUM('A. Offentliche schulen'!DW184,'B. Private mit Offent.-Recht'!DW184,'C. Private ohne Offent.-Recht'!DW184)</f>
        <v>19411</v>
      </c>
      <c r="DX177">
        <f>SUM('A. Offentliche schulen'!DX184,'B. Private mit Offent.-Recht'!DX184,'C. Private ohne Offent.-Recht'!DX184)</f>
        <v>0</v>
      </c>
      <c r="DY177">
        <f>SUM('A. Offentliche schulen'!DY184,'B. Private mit Offent.-Recht'!DY184,'C. Private ohne Offent.-Recht'!DY184)</f>
        <v>10</v>
      </c>
      <c r="DZ177">
        <f>SUM('A. Offentliche schulen'!DZ184,'B. Private mit Offent.-Recht'!DZ184,'C. Private ohne Offent.-Recht'!DZ184)</f>
        <v>122</v>
      </c>
      <c r="EA177">
        <f>SUM('A. Offentliche schulen'!EA184,'B. Private mit Offent.-Recht'!EA184,'C. Private ohne Offent.-Recht'!EA184)</f>
        <v>19543</v>
      </c>
      <c r="EB177">
        <f>SUM('A. Offentliche schulen'!EB184,'B. Private mit Offent.-Recht'!EB184,'C. Private ohne Offent.-Recht'!EB184)</f>
        <v>4074</v>
      </c>
      <c r="EC177">
        <f>SUM('A. Offentliche schulen'!EC184,'B. Private mit Offent.-Recht'!EC184,'C. Private ohne Offent.-Recht'!EC184)</f>
        <v>3786</v>
      </c>
      <c r="ED177">
        <f>SUM('A. Offentliche schulen'!ED184,'B. Private mit Offent.-Recht'!ED184,'C. Private ohne Offent.-Recht'!ED184)</f>
        <v>7860</v>
      </c>
      <c r="EE177">
        <f>SUM('A. Offentliche schulen'!EE184,'B. Private mit Offent.-Recht'!EE184,'C. Private ohne Offent.-Recht'!EE184)</f>
        <v>0</v>
      </c>
      <c r="EF177">
        <f>SUM('A. Offentliche schulen'!EF184,'B. Private mit Offent.-Recht'!EF184,'C. Private ohne Offent.-Recht'!EF184)</f>
        <v>0</v>
      </c>
      <c r="EG177">
        <f>SUM('A. Offentliche schulen'!EG184,'B. Private mit Offent.-Recht'!EG184,'C. Private ohne Offent.-Recht'!EG184)</f>
        <v>3998</v>
      </c>
      <c r="EH177">
        <f>SUM('A. Offentliche schulen'!EH184,'B. Private mit Offent.-Recht'!EH184,'C. Private ohne Offent.-Recht'!EH184)</f>
        <v>3749</v>
      </c>
      <c r="EI177">
        <f>SUM('A. Offentliche schulen'!EI184,'B. Private mit Offent.-Recht'!EI184,'C. Private ohne Offent.-Recht'!EI184)</f>
        <v>3998</v>
      </c>
      <c r="EJ177">
        <f>SUM('A. Offentliche schulen'!EJ184,'B. Private mit Offent.-Recht'!EJ184,'C. Private ohne Offent.-Recht'!EJ184)</f>
        <v>3749</v>
      </c>
      <c r="EK177">
        <f>SUM('A. Offentliche schulen'!EK184,'B. Private mit Offent.-Recht'!EK184,'C. Private ohne Offent.-Recht'!EK184)</f>
        <v>2</v>
      </c>
      <c r="EL177">
        <f>SUM('A. Offentliche schulen'!EL184,'B. Private mit Offent.-Recht'!EL184,'C. Private ohne Offent.-Recht'!EL184)</f>
        <v>2</v>
      </c>
      <c r="EM177">
        <f>SUM('A. Offentliche schulen'!EM184,'B. Private mit Offent.-Recht'!EM184,'C. Private ohne Offent.-Recht'!EM184)</f>
        <v>0</v>
      </c>
      <c r="EN177">
        <f>SUM('A. Offentliche schulen'!EN184,'B. Private mit Offent.-Recht'!EN184,'C. Private ohne Offent.-Recht'!EN184)</f>
        <v>0</v>
      </c>
      <c r="EO177">
        <f>SUM('A. Offentliche schulen'!EO184,'B. Private mit Offent.-Recht'!EO184,'C. Private ohne Offent.-Recht'!EO184)</f>
        <v>0</v>
      </c>
      <c r="EP177">
        <f>SUM('A. Offentliche schulen'!EP184,'B. Private mit Offent.-Recht'!EP184,'C. Private ohne Offent.-Recht'!EP184)</f>
        <v>0</v>
      </c>
      <c r="EQ177">
        <f>SUM('A. Offentliche schulen'!EQ184,'B. Private mit Offent.-Recht'!EQ184,'C. Private ohne Offent.-Recht'!EQ184)</f>
        <v>3972</v>
      </c>
      <c r="ER177">
        <f>SUM('A. Offentliche schulen'!ER184,'B. Private mit Offent.-Recht'!ER184,'C. Private ohne Offent.-Recht'!ER184)</f>
        <v>3721</v>
      </c>
      <c r="ES177">
        <f>SUM('A. Offentliche schulen'!ES184,'B. Private mit Offent.-Recht'!ES184,'C. Private ohne Offent.-Recht'!ES184)</f>
        <v>24</v>
      </c>
      <c r="ET177">
        <f>SUM('A. Offentliche schulen'!ET184,'B. Private mit Offent.-Recht'!ET184,'C. Private ohne Offent.-Recht'!ET184)</f>
        <v>26</v>
      </c>
      <c r="EU177">
        <f>SUM('A. Offentliche schulen'!EU184,'B. Private mit Offent.-Recht'!EU184,'C. Private ohne Offent.-Recht'!EU184)</f>
        <v>0</v>
      </c>
      <c r="EV177">
        <f>SUM('A. Offentliche schulen'!EV184,'B. Private mit Offent.-Recht'!EV184,'C. Private ohne Offent.-Recht'!EV184)</f>
        <v>0</v>
      </c>
      <c r="EW177">
        <f>SUM('A. Offentliche schulen'!EW184,'B. Private mit Offent.-Recht'!EW184,'C. Private ohne Offent.-Recht'!EW184)</f>
        <v>0</v>
      </c>
      <c r="EX177">
        <f>SUM('A. Offentliche schulen'!EX184,'B. Private mit Offent.-Recht'!EX184,'C. Private ohne Offent.-Recht'!EX184)</f>
        <v>0</v>
      </c>
      <c r="EY177">
        <f>SUM('A. Offentliche schulen'!EY184,'B. Private mit Offent.-Recht'!EY184,'C. Private ohne Offent.-Recht'!EY184)</f>
        <v>0</v>
      </c>
      <c r="EZ177">
        <f>SUM('A. Offentliche schulen'!EZ184,'B. Private mit Offent.-Recht'!EZ184,'C. Private ohne Offent.-Recht'!EZ184)</f>
        <v>0</v>
      </c>
      <c r="FA177">
        <f>SUM('A. Offentliche schulen'!FA184,'B. Private mit Offent.-Recht'!FA184,'C. Private ohne Offent.-Recht'!FA184)</f>
        <v>0</v>
      </c>
      <c r="FB177">
        <f>SUM('A. Offentliche schulen'!FB184,'B. Private mit Offent.-Recht'!FB184,'C. Private ohne Offent.-Recht'!FB184)</f>
        <v>0</v>
      </c>
      <c r="FC177">
        <f>SUM('A. Offentliche schulen'!FC184,'B. Private mit Offent.-Recht'!FC184,'C. Private ohne Offent.-Recht'!FC184)</f>
        <v>3998</v>
      </c>
      <c r="FD177">
        <f>SUM('A. Offentliche schulen'!FD184,'B. Private mit Offent.-Recht'!FD184,'C. Private ohne Offent.-Recht'!FD184)</f>
        <v>3749</v>
      </c>
      <c r="FE177">
        <f>SUM('A. Offentliche schulen'!FE184,'B. Private mit Offent.-Recht'!FE184,'C. Private ohne Offent.-Recht'!FE184)</f>
        <v>0</v>
      </c>
      <c r="FF177">
        <f>SUM('A. Offentliche schulen'!FF184,'B. Private mit Offent.-Recht'!FF184,'C. Private ohne Offent.-Recht'!FF184)</f>
        <v>0</v>
      </c>
      <c r="FG177">
        <f>SUM('A. Offentliche schulen'!FG184,'B. Private mit Offent.-Recht'!FG184,'C. Private ohne Offent.-Recht'!FG184)</f>
        <v>0</v>
      </c>
      <c r="FH177">
        <f>SUM('A. Offentliche schulen'!FH184,'B. Private mit Offent.-Recht'!FH184,'C. Private ohne Offent.-Recht'!FH184)</f>
        <v>0</v>
      </c>
      <c r="FI177">
        <f>SUM('A. Offentliche schulen'!FI184,'B. Private mit Offent.-Recht'!FI184,'C. Private ohne Offent.-Recht'!FI184)</f>
        <v>0</v>
      </c>
      <c r="FJ177">
        <f>SUM('A. Offentliche schulen'!FJ184,'B. Private mit Offent.-Recht'!FJ184,'C. Private ohne Offent.-Recht'!FJ184)</f>
        <v>0</v>
      </c>
      <c r="FK177">
        <f>SUM('A. Offentliche schulen'!FK184,'B. Private mit Offent.-Recht'!FK184,'C. Private ohne Offent.-Recht'!FK184)</f>
        <v>0</v>
      </c>
      <c r="FL177">
        <f>SUM('A. Offentliche schulen'!FL184,'B. Private mit Offent.-Recht'!FL184,'C. Private ohne Offent.-Recht'!FL184)</f>
        <v>0</v>
      </c>
      <c r="FM177">
        <f>SUM('A. Offentliche schulen'!FM184,'B. Private mit Offent.-Recht'!FM184,'C. Private ohne Offent.-Recht'!FM184)</f>
        <v>136</v>
      </c>
      <c r="FN177">
        <f>SUM('A. Offentliche schulen'!FN184,'B. Private mit Offent.-Recht'!FN184,'C. Private ohne Offent.-Recht'!FN184)</f>
        <v>5960</v>
      </c>
      <c r="FO177">
        <f>SUM('A. Offentliche schulen'!FO184,'B. Private mit Offent.-Recht'!FO184,'C. Private ohne Offent.-Recht'!FO184)</f>
        <v>1553</v>
      </c>
      <c r="FP177">
        <f>SUM('A. Offentliche schulen'!FP184,'B. Private mit Offent.-Recht'!FP184,'C. Private ohne Offent.-Recht'!FP184)</f>
        <v>98</v>
      </c>
      <c r="FQ177">
        <f>SUM('A. Offentliche schulen'!FQ184,'B. Private mit Offent.-Recht'!FQ184,'C. Private ohne Offent.-Recht'!FQ184)</f>
        <v>19</v>
      </c>
      <c r="FR177">
        <f>SUM('A. Offentliche schulen'!FR184,'B. Private mit Offent.-Recht'!FR184,'C. Private ohne Offent.-Recht'!FR184)</f>
        <v>66</v>
      </c>
      <c r="FS177">
        <f>SUM('A. Offentliche schulen'!FS184,'B. Private mit Offent.-Recht'!FS184,'C. Private ohne Offent.-Recht'!FS184)</f>
        <v>57</v>
      </c>
      <c r="FT177">
        <f>SUM('A. Offentliche schulen'!FT184,'B. Private mit Offent.-Recht'!FT184,'C. Private ohne Offent.-Recht'!FT184)</f>
        <v>19</v>
      </c>
      <c r="FU177">
        <f>SUM('A. Offentliche schulen'!FU184,'B. Private mit Offent.-Recht'!FU184,'C. Private ohne Offent.-Recht'!FU184)</f>
        <v>0</v>
      </c>
      <c r="FV177">
        <f>SUM('A. Offentliche schulen'!FV184,'B. Private mit Offent.-Recht'!FV184,'C. Private ohne Offent.-Recht'!FV184)</f>
        <v>29</v>
      </c>
      <c r="FW177">
        <f>SUM('A. Offentliche schulen'!FW184,'B. Private mit Offent.-Recht'!FW184,'C. Private ohne Offent.-Recht'!FW184)</f>
        <v>4</v>
      </c>
      <c r="FX177">
        <f>SUM('A. Offentliche schulen'!FX184,'B. Private mit Offent.-Recht'!FX184,'C. Private ohne Offent.-Recht'!FX184)</f>
        <v>29</v>
      </c>
      <c r="FY177">
        <f>SUM('A. Offentliche schulen'!FY184,'B. Private mit Offent.-Recht'!FY184,'C. Private ohne Offent.-Recht'!FY184)</f>
        <v>3</v>
      </c>
      <c r="FZ177">
        <f>SUM('A. Offentliche schulen'!FZ184,'B. Private mit Offent.-Recht'!FZ184,'C. Private ohne Offent.-Recht'!FZ184)</f>
        <v>159</v>
      </c>
      <c r="GA177">
        <f>SUM('A. Offentliche schulen'!GA184,'B. Private mit Offent.-Recht'!GA184,'C. Private ohne Offent.-Recht'!GA184)</f>
        <v>12</v>
      </c>
      <c r="GB177">
        <f>SUM('A. Offentliche schulen'!GB184,'B. Private mit Offent.-Recht'!GB184,'C. Private ohne Offent.-Recht'!GB184)</f>
        <v>14</v>
      </c>
      <c r="GC177">
        <f>SUM('A. Offentliche schulen'!GC184,'B. Private mit Offent.-Recht'!GC184,'C. Private ohne Offent.-Recht'!GC184)</f>
        <v>541</v>
      </c>
      <c r="GD177">
        <f>SUM('A. Offentliche schulen'!GD184,'B. Private mit Offent.-Recht'!GD184,'C. Private ohne Offent.-Recht'!GD184)</f>
        <v>1</v>
      </c>
      <c r="GE177">
        <f>SUM('A. Offentliche schulen'!GE184,'B. Private mit Offent.-Recht'!GE184,'C. Private ohne Offent.-Recht'!GE184)</f>
        <v>1</v>
      </c>
      <c r="GF177">
        <f>SUM('A. Offentliche schulen'!GF184,'B. Private mit Offent.-Recht'!GF184,'C. Private ohne Offent.-Recht'!GF184)</f>
        <v>1</v>
      </c>
      <c r="GG177">
        <f>SUM('A. Offentliche schulen'!GG184,'B. Private mit Offent.-Recht'!GG184,'C. Private ohne Offent.-Recht'!GG184)</f>
        <v>2</v>
      </c>
    </row>
    <row r="178" spans="1:189" x14ac:dyDescent="0.2">
      <c r="A178" t="s">
        <v>319</v>
      </c>
      <c r="B178" t="s">
        <v>310</v>
      </c>
      <c r="C178">
        <f>SUM('A. Offentliche schulen'!C185,'B. Private mit Offent.-Recht'!C185,'C. Private ohne Offent.-Recht'!C185)</f>
        <v>0</v>
      </c>
      <c r="D178">
        <f>SUM('A. Offentliche schulen'!D185,'B. Private mit Offent.-Recht'!D185,'C. Private ohne Offent.-Recht'!D185)</f>
        <v>0</v>
      </c>
      <c r="E178">
        <f>SUM('A. Offentliche schulen'!E185,'B. Private mit Offent.-Recht'!E185,'C. Private ohne Offent.-Recht'!E185)</f>
        <v>0</v>
      </c>
      <c r="F178">
        <f>SUM('A. Offentliche schulen'!F185,'B. Private mit Offent.-Recht'!F185,'C. Private ohne Offent.-Recht'!F185)</f>
        <v>0</v>
      </c>
      <c r="G178">
        <f>SUM('A. Offentliche schulen'!G185,'B. Private mit Offent.-Recht'!G185,'C. Private ohne Offent.-Recht'!G185)</f>
        <v>0</v>
      </c>
      <c r="H178">
        <f>SUM('A. Offentliche schulen'!H185,'B. Private mit Offent.-Recht'!H185,'C. Private ohne Offent.-Recht'!H185)</f>
        <v>1</v>
      </c>
      <c r="I178">
        <f>SUM('A. Offentliche schulen'!I185,'B. Private mit Offent.-Recht'!I185,'C. Private ohne Offent.-Recht'!I185)</f>
        <v>0</v>
      </c>
      <c r="J178">
        <f>SUM('A. Offentliche schulen'!J185,'B. Private mit Offent.-Recht'!J185,'C. Private ohne Offent.-Recht'!J185)</f>
        <v>0</v>
      </c>
      <c r="K178">
        <f>SUM('A. Offentliche schulen'!K185,'B. Private mit Offent.-Recht'!K185,'C. Private ohne Offent.-Recht'!K185)</f>
        <v>0</v>
      </c>
      <c r="L178">
        <f>SUM('A. Offentliche schulen'!L185,'B. Private mit Offent.-Recht'!L185,'C. Private ohne Offent.-Recht'!L185)</f>
        <v>0</v>
      </c>
      <c r="M178">
        <f>SUM('A. Offentliche schulen'!M185,'B. Private mit Offent.-Recht'!M185,'C. Private ohne Offent.-Recht'!M185)</f>
        <v>0</v>
      </c>
      <c r="N178">
        <f>SUM('A. Offentliche schulen'!N185,'B. Private mit Offent.-Recht'!N185,'C. Private ohne Offent.-Recht'!N185)</f>
        <v>0</v>
      </c>
      <c r="O178">
        <f>SUM('A. Offentliche schulen'!O185,'B. Private mit Offent.-Recht'!O185,'C. Private ohne Offent.-Recht'!O185)</f>
        <v>0</v>
      </c>
      <c r="P178">
        <f>SUM('A. Offentliche schulen'!P185,'B. Private mit Offent.-Recht'!P185,'C. Private ohne Offent.-Recht'!P185)</f>
        <v>0</v>
      </c>
      <c r="Q178">
        <f>SUM('A. Offentliche schulen'!Q185,'B. Private mit Offent.-Recht'!Q185,'C. Private ohne Offent.-Recht'!Q185)</f>
        <v>0</v>
      </c>
      <c r="R178">
        <f>SUM('A. Offentliche schulen'!R185,'B. Private mit Offent.-Recht'!R185,'C. Private ohne Offent.-Recht'!R185)</f>
        <v>0</v>
      </c>
      <c r="S178">
        <f>SUM('A. Offentliche schulen'!S185,'B. Private mit Offent.-Recht'!S185,'C. Private ohne Offent.-Recht'!S185)</f>
        <v>0</v>
      </c>
      <c r="T178">
        <f>SUM('A. Offentliche schulen'!T185,'B. Private mit Offent.-Recht'!T185,'C. Private ohne Offent.-Recht'!T185)</f>
        <v>0</v>
      </c>
      <c r="U178">
        <f>SUM('A. Offentliche schulen'!U185,'B. Private mit Offent.-Recht'!U185,'C. Private ohne Offent.-Recht'!U185)</f>
        <v>0</v>
      </c>
      <c r="V178">
        <f>SUM('A. Offentliche schulen'!V185,'B. Private mit Offent.-Recht'!V185,'C. Private ohne Offent.-Recht'!V185)</f>
        <v>39</v>
      </c>
      <c r="W178">
        <f>SUM('A. Offentliche schulen'!W185,'B. Private mit Offent.-Recht'!W185,'C. Private ohne Offent.-Recht'!W185)</f>
        <v>3</v>
      </c>
      <c r="X178">
        <f>SUM('A. Offentliche schulen'!X185,'B. Private mit Offent.-Recht'!X185,'C. Private ohne Offent.-Recht'!X185)</f>
        <v>0</v>
      </c>
      <c r="Y178">
        <f>SUM('A. Offentliche schulen'!Y185,'B. Private mit Offent.-Recht'!Y185,'C. Private ohne Offent.-Recht'!Y185)</f>
        <v>0</v>
      </c>
      <c r="Z178">
        <f>SUM('A. Offentliche schulen'!Z185,'B. Private mit Offent.-Recht'!Z185,'C. Private ohne Offent.-Recht'!Z185)</f>
        <v>1</v>
      </c>
      <c r="AA178">
        <f>SUM('A. Offentliche schulen'!AA185,'B. Private mit Offent.-Recht'!AA185,'C. Private ohne Offent.-Recht'!AA185)</f>
        <v>0</v>
      </c>
      <c r="AB178">
        <f>SUM('A. Offentliche schulen'!AB185,'B. Private mit Offent.-Recht'!AB185,'C. Private ohne Offent.-Recht'!AB185)</f>
        <v>0</v>
      </c>
      <c r="AC178">
        <f>SUM('A. Offentliche schulen'!AC185,'B. Private mit Offent.-Recht'!AC185,'C. Private ohne Offent.-Recht'!AC185)</f>
        <v>44</v>
      </c>
      <c r="AD178">
        <f>SUM('A. Offentliche schulen'!AD185,'B. Private mit Offent.-Recht'!AD185,'C. Private ohne Offent.-Recht'!AD185)</f>
        <v>0</v>
      </c>
      <c r="AE178">
        <f>SUM('A. Offentliche schulen'!AE185,'B. Private mit Offent.-Recht'!AE185,'C. Private ohne Offent.-Recht'!AE185)</f>
        <v>0</v>
      </c>
      <c r="AF178">
        <f>SUM('A. Offentliche schulen'!AF185,'B. Private mit Offent.-Recht'!AF185,'C. Private ohne Offent.-Recht'!AF185)</f>
        <v>0</v>
      </c>
      <c r="AG178">
        <f>SUM('A. Offentliche schulen'!AG185,'B. Private mit Offent.-Recht'!AG185,'C. Private ohne Offent.-Recht'!AG185)</f>
        <v>0</v>
      </c>
      <c r="AH178">
        <f>SUM('A. Offentliche schulen'!AH185,'B. Private mit Offent.-Recht'!AH185,'C. Private ohne Offent.-Recht'!AH185)</f>
        <v>0</v>
      </c>
      <c r="AI178">
        <f>SUM('A. Offentliche schulen'!AI185,'B. Private mit Offent.-Recht'!AI185,'C. Private ohne Offent.-Recht'!AI185)</f>
        <v>0</v>
      </c>
      <c r="AJ178">
        <f>SUM('A. Offentliche schulen'!AJ185,'B. Private mit Offent.-Recht'!AJ185,'C. Private ohne Offent.-Recht'!AJ185)</f>
        <v>0</v>
      </c>
      <c r="AK178">
        <f>SUM('A. Offentliche schulen'!AK185,'B. Private mit Offent.-Recht'!AK185,'C. Private ohne Offent.-Recht'!AK185)</f>
        <v>0</v>
      </c>
      <c r="AL178">
        <f>SUM('A. Offentliche schulen'!AL185,'B. Private mit Offent.-Recht'!AL185,'C. Private ohne Offent.-Recht'!AL185)</f>
        <v>0</v>
      </c>
      <c r="AM178">
        <f>SUM('A. Offentliche schulen'!AM185,'B. Private mit Offent.-Recht'!AM185,'C. Private ohne Offent.-Recht'!AM185)</f>
        <v>0</v>
      </c>
      <c r="AN178">
        <f>SUM('A. Offentliche schulen'!AN185,'B. Private mit Offent.-Recht'!AN185,'C. Private ohne Offent.-Recht'!AN185)</f>
        <v>3</v>
      </c>
      <c r="AO178">
        <f>SUM('A. Offentliche schulen'!AO185,'B. Private mit Offent.-Recht'!AO185,'C. Private ohne Offent.-Recht'!AO185)</f>
        <v>6</v>
      </c>
      <c r="AP178">
        <f>SUM('A. Offentliche schulen'!AP185,'B. Private mit Offent.-Recht'!AP185,'C. Private ohne Offent.-Recht'!AP185)</f>
        <v>0</v>
      </c>
      <c r="AQ178">
        <f>SUM('A. Offentliche schulen'!AQ185,'B. Private mit Offent.-Recht'!AQ185,'C. Private ohne Offent.-Recht'!AQ185)</f>
        <v>1</v>
      </c>
      <c r="AR178">
        <f>SUM('A. Offentliche schulen'!AR185,'B. Private mit Offent.-Recht'!AR185,'C. Private ohne Offent.-Recht'!AR185)</f>
        <v>0</v>
      </c>
      <c r="AS178">
        <f>SUM('A. Offentliche schulen'!AS185,'B. Private mit Offent.-Recht'!AS185,'C. Private ohne Offent.-Recht'!AS185)</f>
        <v>0</v>
      </c>
      <c r="AT178">
        <f>SUM('A. Offentliche schulen'!AT185,'B. Private mit Offent.-Recht'!AT185,'C. Private ohne Offent.-Recht'!AT185)</f>
        <v>0</v>
      </c>
      <c r="AU178">
        <f>SUM('A. Offentliche schulen'!AU185,'B. Private mit Offent.-Recht'!AU185,'C. Private ohne Offent.-Recht'!AU185)</f>
        <v>36</v>
      </c>
      <c r="AV178">
        <f>SUM('A. Offentliche schulen'!AV185,'B. Private mit Offent.-Recht'!AV185,'C. Private ohne Offent.-Recht'!AV185)</f>
        <v>8</v>
      </c>
      <c r="AW178">
        <f>SUM('A. Offentliche schulen'!AW185,'B. Private mit Offent.-Recht'!AW185,'C. Private ohne Offent.-Recht'!AW185)</f>
        <v>0</v>
      </c>
      <c r="AX178">
        <f>SUM('A. Offentliche schulen'!AX185,'B. Private mit Offent.-Recht'!AX185,'C. Private ohne Offent.-Recht'!AX185)</f>
        <v>0</v>
      </c>
      <c r="AY178">
        <f>SUM('A. Offentliche schulen'!AY185,'B. Private mit Offent.-Recht'!AY185,'C. Private ohne Offent.-Recht'!AY185)</f>
        <v>0</v>
      </c>
      <c r="AZ178">
        <f>SUM('A. Offentliche schulen'!AZ185,'B. Private mit Offent.-Recht'!AZ185,'C. Private ohne Offent.-Recht'!AZ185)</f>
        <v>0</v>
      </c>
      <c r="BA178">
        <f>SUM('A. Offentliche schulen'!BA185,'B. Private mit Offent.-Recht'!BA185,'C. Private ohne Offent.-Recht'!BA185)</f>
        <v>0</v>
      </c>
      <c r="BB178">
        <f>SUM('A. Offentliche schulen'!BB185,'B. Private mit Offent.-Recht'!BB185,'C. Private ohne Offent.-Recht'!BB185)</f>
        <v>1</v>
      </c>
      <c r="BC178">
        <f>SUM('A. Offentliche schulen'!BC185,'B. Private mit Offent.-Recht'!BC185,'C. Private ohne Offent.-Recht'!BC185)</f>
        <v>10</v>
      </c>
      <c r="BD178">
        <f>SUM('A. Offentliche schulen'!BD185,'B. Private mit Offent.-Recht'!BD185,'C. Private ohne Offent.-Recht'!BD185)</f>
        <v>2</v>
      </c>
      <c r="BE178">
        <f>SUM('A. Offentliche schulen'!BE185,'B. Private mit Offent.-Recht'!BE185,'C. Private ohne Offent.-Recht'!BE185)</f>
        <v>1</v>
      </c>
      <c r="BF178">
        <f>SUM('A. Offentliche schulen'!BF185,'B. Private mit Offent.-Recht'!BF185,'C. Private ohne Offent.-Recht'!BF185)</f>
        <v>7</v>
      </c>
      <c r="BG178">
        <f>SUM('A. Offentliche schulen'!BG185,'B. Private mit Offent.-Recht'!BG185,'C. Private ohne Offent.-Recht'!BG185)</f>
        <v>1</v>
      </c>
      <c r="BH178">
        <f>SUM('A. Offentliche schulen'!BH185,'B. Private mit Offent.-Recht'!BH185,'C. Private ohne Offent.-Recht'!BH185)</f>
        <v>42</v>
      </c>
      <c r="BI178">
        <f>SUM('A. Offentliche schulen'!BI185,'B. Private mit Offent.-Recht'!BI185,'C. Private ohne Offent.-Recht'!BI185)</f>
        <v>1351</v>
      </c>
      <c r="BJ178">
        <f>SUM('A. Offentliche schulen'!BJ185,'B. Private mit Offent.-Recht'!BJ185,'C. Private ohne Offent.-Recht'!BJ185)</f>
        <v>0</v>
      </c>
      <c r="BK178">
        <f>SUM('A. Offentliche schulen'!BK185,'B. Private mit Offent.-Recht'!BK185,'C. Private ohne Offent.-Recht'!BK185)</f>
        <v>0</v>
      </c>
      <c r="BL178">
        <f>SUM('A. Offentliche schulen'!BL185,'B. Private mit Offent.-Recht'!BL185,'C. Private ohne Offent.-Recht'!BL185)</f>
        <v>0</v>
      </c>
      <c r="BM178">
        <f>SUM('A. Offentliche schulen'!BM185,'B. Private mit Offent.-Recht'!BM185,'C. Private ohne Offent.-Recht'!BM185)</f>
        <v>0</v>
      </c>
      <c r="BN178">
        <f>SUM('A. Offentliche schulen'!BN185,'B. Private mit Offent.-Recht'!BN185,'C. Private ohne Offent.-Recht'!BN185)</f>
        <v>0</v>
      </c>
      <c r="BO178">
        <f>SUM('A. Offentliche schulen'!BO185,'B. Private mit Offent.-Recht'!BO185,'C. Private ohne Offent.-Recht'!BO185)</f>
        <v>0</v>
      </c>
      <c r="BP178">
        <f>SUM('A. Offentliche schulen'!BP185,'B. Private mit Offent.-Recht'!BP185,'C. Private ohne Offent.-Recht'!BP185)</f>
        <v>0</v>
      </c>
      <c r="BQ178">
        <f>SUM('A. Offentliche schulen'!BQ185,'B. Private mit Offent.-Recht'!BQ185,'C. Private ohne Offent.-Recht'!BQ185)</f>
        <v>0</v>
      </c>
      <c r="BR178">
        <f>SUM('A. Offentliche schulen'!BR185,'B. Private mit Offent.-Recht'!BR185,'C. Private ohne Offent.-Recht'!BR185)</f>
        <v>0</v>
      </c>
      <c r="BS178">
        <f>SUM('A. Offentliche schulen'!BS185,'B. Private mit Offent.-Recht'!BS185,'C. Private ohne Offent.-Recht'!BS185)</f>
        <v>0</v>
      </c>
      <c r="BT178">
        <f>SUM('A. Offentliche schulen'!BT185,'B. Private mit Offent.-Recht'!BT185,'C. Private ohne Offent.-Recht'!BT185)</f>
        <v>0</v>
      </c>
      <c r="BU178">
        <f>SUM('A. Offentliche schulen'!BU185,'B. Private mit Offent.-Recht'!BU185,'C. Private ohne Offent.-Recht'!BU185)</f>
        <v>0</v>
      </c>
      <c r="BV178">
        <f>SUM('A. Offentliche schulen'!BV185,'B. Private mit Offent.-Recht'!BV185,'C. Private ohne Offent.-Recht'!BV185)</f>
        <v>0</v>
      </c>
      <c r="BW178">
        <f>SUM('A. Offentliche schulen'!BW185,'B. Private mit Offent.-Recht'!BW185,'C. Private ohne Offent.-Recht'!BW185)</f>
        <v>1</v>
      </c>
      <c r="BX178">
        <f>SUM('A. Offentliche schulen'!BX185,'B. Private mit Offent.-Recht'!BX185,'C. Private ohne Offent.-Recht'!BX185)</f>
        <v>1</v>
      </c>
      <c r="BY178">
        <f>SUM('A. Offentliche schulen'!BY185,'B. Private mit Offent.-Recht'!BY185,'C. Private ohne Offent.-Recht'!BY185)</f>
        <v>0</v>
      </c>
      <c r="BZ178">
        <f>SUM('A. Offentliche schulen'!BZ185,'B. Private mit Offent.-Recht'!BZ185,'C. Private ohne Offent.-Recht'!BZ185)</f>
        <v>0</v>
      </c>
      <c r="CA178">
        <f>SUM('A. Offentliche schulen'!CA185,'B. Private mit Offent.-Recht'!CA185,'C. Private ohne Offent.-Recht'!CA185)</f>
        <v>1</v>
      </c>
      <c r="CB178">
        <f>SUM('A. Offentliche schulen'!CB185,'B. Private mit Offent.-Recht'!CB185,'C. Private ohne Offent.-Recht'!CB185)</f>
        <v>0</v>
      </c>
      <c r="CC178">
        <f>SUM('A. Offentliche schulen'!CC185,'B. Private mit Offent.-Recht'!CC185,'C. Private ohne Offent.-Recht'!CC185)</f>
        <v>0</v>
      </c>
      <c r="CD178">
        <f>SUM('A. Offentliche schulen'!CD185,'B. Private mit Offent.-Recht'!CD185,'C. Private ohne Offent.-Recht'!CD185)</f>
        <v>0</v>
      </c>
      <c r="CE178">
        <f>SUM('A. Offentliche schulen'!CE185,'B. Private mit Offent.-Recht'!CE185,'C. Private ohne Offent.-Recht'!CE185)</f>
        <v>0</v>
      </c>
      <c r="CF178">
        <f>SUM('A. Offentliche schulen'!CF185,'B. Private mit Offent.-Recht'!CF185,'C. Private ohne Offent.-Recht'!CF185)</f>
        <v>2</v>
      </c>
      <c r="CG178">
        <f>SUM('A. Offentliche schulen'!CG185,'B. Private mit Offent.-Recht'!CG185,'C. Private ohne Offent.-Recht'!CG185)</f>
        <v>32</v>
      </c>
      <c r="CH178">
        <f>SUM('A. Offentliche schulen'!CH185,'B. Private mit Offent.-Recht'!CH185,'C. Private ohne Offent.-Recht'!CH185)</f>
        <v>0</v>
      </c>
      <c r="CI178">
        <f>SUM('A. Offentliche schulen'!CI185,'B. Private mit Offent.-Recht'!CI185,'C. Private ohne Offent.-Recht'!CI185)</f>
        <v>0</v>
      </c>
      <c r="CJ178">
        <f>SUM('A. Offentliche schulen'!CJ185,'B. Private mit Offent.-Recht'!CJ185,'C. Private ohne Offent.-Recht'!CJ185)</f>
        <v>0</v>
      </c>
      <c r="CK178">
        <f>SUM('A. Offentliche schulen'!CK185,'B. Private mit Offent.-Recht'!CK185,'C. Private ohne Offent.-Recht'!CK185)</f>
        <v>0</v>
      </c>
      <c r="CL178">
        <f>SUM('A. Offentliche schulen'!CL185,'B. Private mit Offent.-Recht'!CL185,'C. Private ohne Offent.-Recht'!CL185)</f>
        <v>5</v>
      </c>
      <c r="CM178">
        <f>SUM('A. Offentliche schulen'!CM185,'B. Private mit Offent.-Recht'!CM185,'C. Private ohne Offent.-Recht'!CM185)</f>
        <v>7</v>
      </c>
      <c r="CN178">
        <f>SUM('A. Offentliche schulen'!CN185,'B. Private mit Offent.-Recht'!CN185,'C. Private ohne Offent.-Recht'!CN185)</f>
        <v>2</v>
      </c>
      <c r="CO178">
        <f>SUM('A. Offentliche schulen'!CO185,'B. Private mit Offent.-Recht'!CO185,'C. Private ohne Offent.-Recht'!CO185)</f>
        <v>51</v>
      </c>
      <c r="CP178">
        <f>SUM('A. Offentliche schulen'!CP185,'B. Private mit Offent.-Recht'!CP185,'C. Private ohne Offent.-Recht'!CP185)</f>
        <v>2</v>
      </c>
      <c r="CQ178">
        <f>SUM('A. Offentliche schulen'!CQ185,'B. Private mit Offent.-Recht'!CQ185,'C. Private ohne Offent.-Recht'!CQ185)</f>
        <v>4</v>
      </c>
      <c r="CR178">
        <f>SUM('A. Offentliche schulen'!CR185,'B. Private mit Offent.-Recht'!CR185,'C. Private ohne Offent.-Recht'!CR185)</f>
        <v>3</v>
      </c>
      <c r="CS178">
        <f>SUM('A. Offentliche schulen'!CS185,'B. Private mit Offent.-Recht'!CS185,'C. Private ohne Offent.-Recht'!CS185)</f>
        <v>14</v>
      </c>
      <c r="CT178">
        <f>SUM('A. Offentliche schulen'!CT185,'B. Private mit Offent.-Recht'!CT185,'C. Private ohne Offent.-Recht'!CT185)</f>
        <v>6</v>
      </c>
      <c r="CU178">
        <f>SUM('A. Offentliche schulen'!CU185,'B. Private mit Offent.-Recht'!CU185,'C. Private ohne Offent.-Recht'!CU185)</f>
        <v>11</v>
      </c>
      <c r="CV178">
        <f>SUM('A. Offentliche schulen'!CV185,'B. Private mit Offent.-Recht'!CV185,'C. Private ohne Offent.-Recht'!CV185)</f>
        <v>7</v>
      </c>
      <c r="CW178">
        <f>SUM('A. Offentliche schulen'!CW185,'B. Private mit Offent.-Recht'!CW185,'C. Private ohne Offent.-Recht'!CW185)</f>
        <v>0</v>
      </c>
      <c r="CX178">
        <f>SUM('A. Offentliche schulen'!CX185,'B. Private mit Offent.-Recht'!CX185,'C. Private ohne Offent.-Recht'!CX185)</f>
        <v>0</v>
      </c>
      <c r="CY178">
        <f>SUM('A. Offentliche schulen'!CY185,'B. Private mit Offent.-Recht'!CY185,'C. Private ohne Offent.-Recht'!CY185)</f>
        <v>0</v>
      </c>
      <c r="CZ178">
        <f>SUM('A. Offentliche schulen'!CZ185,'B. Private mit Offent.-Recht'!CZ185,'C. Private ohne Offent.-Recht'!CZ185)</f>
        <v>0</v>
      </c>
      <c r="DA178">
        <f>SUM('A. Offentliche schulen'!DA185,'B. Private mit Offent.-Recht'!DA185,'C. Private ohne Offent.-Recht'!DA185)</f>
        <v>0</v>
      </c>
      <c r="DB178">
        <f>SUM('A. Offentliche schulen'!DB185,'B. Private mit Offent.-Recht'!DB185,'C. Private ohne Offent.-Recht'!DB185)</f>
        <v>14</v>
      </c>
      <c r="DC178">
        <f>SUM('A. Offentliche schulen'!DC185,'B. Private mit Offent.-Recht'!DC185,'C. Private ohne Offent.-Recht'!DC185)</f>
        <v>0</v>
      </c>
      <c r="DD178">
        <f>SUM('A. Offentliche schulen'!DD185,'B. Private mit Offent.-Recht'!DD185,'C. Private ohne Offent.-Recht'!DD185)</f>
        <v>0</v>
      </c>
      <c r="DE178">
        <f>SUM('A. Offentliche schulen'!DE185,'B. Private mit Offent.-Recht'!DE185,'C. Private ohne Offent.-Recht'!DE185)</f>
        <v>2</v>
      </c>
      <c r="DF178">
        <f>SUM('A. Offentliche schulen'!DF185,'B. Private mit Offent.-Recht'!DF185,'C. Private ohne Offent.-Recht'!DF185)</f>
        <v>0</v>
      </c>
      <c r="DG178">
        <f>SUM('A. Offentliche schulen'!DG185,'B. Private mit Offent.-Recht'!DG185,'C. Private ohne Offent.-Recht'!DG185)</f>
        <v>1</v>
      </c>
      <c r="DH178">
        <f>SUM('A. Offentliche schulen'!DH185,'B. Private mit Offent.-Recht'!DH185,'C. Private ohne Offent.-Recht'!DH185)</f>
        <v>2</v>
      </c>
      <c r="DI178">
        <f>SUM('A. Offentliche schulen'!DI185,'B. Private mit Offent.-Recht'!DI185,'C. Private ohne Offent.-Recht'!DI185)</f>
        <v>4</v>
      </c>
      <c r="DJ178">
        <f>SUM('A. Offentliche schulen'!DJ185,'B. Private mit Offent.-Recht'!DJ185,'C. Private ohne Offent.-Recht'!DJ185)</f>
        <v>0</v>
      </c>
      <c r="DK178">
        <f>SUM('A. Offentliche schulen'!DK185,'B. Private mit Offent.-Recht'!DK185,'C. Private ohne Offent.-Recht'!DK185)</f>
        <v>23</v>
      </c>
      <c r="DL178">
        <f>SUM('A. Offentliche schulen'!DL185,'B. Private mit Offent.-Recht'!DL185,'C. Private ohne Offent.-Recht'!DL185)</f>
        <v>0</v>
      </c>
      <c r="DM178">
        <f>SUM('A. Offentliche schulen'!DM185,'B. Private mit Offent.-Recht'!DM185,'C. Private ohne Offent.-Recht'!DM185)</f>
        <v>2</v>
      </c>
      <c r="DN178">
        <f>SUM('A. Offentliche schulen'!DN185,'B. Private mit Offent.-Recht'!DN185,'C. Private ohne Offent.-Recht'!DN185)</f>
        <v>7</v>
      </c>
      <c r="DO178">
        <f>SUM('A. Offentliche schulen'!DO185,'B. Private mit Offent.-Recht'!DO185,'C. Private ohne Offent.-Recht'!DO185)</f>
        <v>5</v>
      </c>
      <c r="DP178">
        <f>SUM('A. Offentliche schulen'!DP185,'B. Private mit Offent.-Recht'!DP185,'C. Private ohne Offent.-Recht'!DP185)</f>
        <v>4</v>
      </c>
      <c r="DQ178">
        <f>SUM('A. Offentliche schulen'!DQ185,'B. Private mit Offent.-Recht'!DQ185,'C. Private ohne Offent.-Recht'!DQ185)</f>
        <v>2</v>
      </c>
      <c r="DR178">
        <f>SUM('A. Offentliche schulen'!DR185,'B. Private mit Offent.-Recht'!DR185,'C. Private ohne Offent.-Recht'!DR185)</f>
        <v>3</v>
      </c>
      <c r="DS178">
        <f>SUM('A. Offentliche schulen'!DS185,'B. Private mit Offent.-Recht'!DS185,'C. Private ohne Offent.-Recht'!DS185)</f>
        <v>30</v>
      </c>
      <c r="DT178">
        <f>SUM('A. Offentliche schulen'!DT185,'B. Private mit Offent.-Recht'!DT185,'C. Private ohne Offent.-Recht'!DT185)</f>
        <v>10</v>
      </c>
      <c r="DU178">
        <f>SUM('A. Offentliche schulen'!DU185,'B. Private mit Offent.-Recht'!DU185,'C. Private ohne Offent.-Recht'!DU185)</f>
        <v>2</v>
      </c>
      <c r="DV178">
        <f>SUM('A. Offentliche schulen'!DV185,'B. Private mit Offent.-Recht'!DV185,'C. Private ohne Offent.-Recht'!DV185)</f>
        <v>1</v>
      </c>
      <c r="DW178">
        <f>SUM('A. Offentliche schulen'!DW185,'B. Private mit Offent.-Recht'!DW185,'C. Private ohne Offent.-Recht'!DW185)</f>
        <v>10244</v>
      </c>
      <c r="DX178">
        <f>SUM('A. Offentliche schulen'!DX185,'B. Private mit Offent.-Recht'!DX185,'C. Private ohne Offent.-Recht'!DX185)</f>
        <v>531</v>
      </c>
      <c r="DY178">
        <f>SUM('A. Offentliche schulen'!DY185,'B. Private mit Offent.-Recht'!DY185,'C. Private ohne Offent.-Recht'!DY185)</f>
        <v>150</v>
      </c>
      <c r="DZ178">
        <f>SUM('A. Offentliche schulen'!DZ185,'B. Private mit Offent.-Recht'!DZ185,'C. Private ohne Offent.-Recht'!DZ185)</f>
        <v>2016</v>
      </c>
      <c r="EA178">
        <f>SUM('A. Offentliche schulen'!EA185,'B. Private mit Offent.-Recht'!EA185,'C. Private ohne Offent.-Recht'!EA185)</f>
        <v>12941</v>
      </c>
      <c r="EB178">
        <f>SUM('A. Offentliche schulen'!EB185,'B. Private mit Offent.-Recht'!EB185,'C. Private ohne Offent.-Recht'!EB185)</f>
        <v>1969</v>
      </c>
      <c r="EC178">
        <f>SUM('A. Offentliche schulen'!EC185,'B. Private mit Offent.-Recht'!EC185,'C. Private ohne Offent.-Recht'!EC185)</f>
        <v>1974</v>
      </c>
      <c r="ED178">
        <f>SUM('A. Offentliche schulen'!ED185,'B. Private mit Offent.-Recht'!ED185,'C. Private ohne Offent.-Recht'!ED185)</f>
        <v>3943</v>
      </c>
      <c r="EE178">
        <f>SUM('A. Offentliche schulen'!EE185,'B. Private mit Offent.-Recht'!EE185,'C. Private ohne Offent.-Recht'!EE185)</f>
        <v>0</v>
      </c>
      <c r="EF178">
        <f>SUM('A. Offentliche schulen'!EF185,'B. Private mit Offent.-Recht'!EF185,'C. Private ohne Offent.-Recht'!EF185)</f>
        <v>0</v>
      </c>
      <c r="EG178">
        <f>SUM('A. Offentliche schulen'!EG185,'B. Private mit Offent.-Recht'!EG185,'C. Private ohne Offent.-Recht'!EG185)</f>
        <v>1542</v>
      </c>
      <c r="EH178">
        <f>SUM('A. Offentliche schulen'!EH185,'B. Private mit Offent.-Recht'!EH185,'C. Private ohne Offent.-Recht'!EH185)</f>
        <v>1456</v>
      </c>
      <c r="EI178">
        <f>SUM('A. Offentliche schulen'!EI185,'B. Private mit Offent.-Recht'!EI185,'C. Private ohne Offent.-Recht'!EI185)</f>
        <v>1542</v>
      </c>
      <c r="EJ178">
        <f>SUM('A. Offentliche schulen'!EJ185,'B. Private mit Offent.-Recht'!EJ185,'C. Private ohne Offent.-Recht'!EJ185)</f>
        <v>1456</v>
      </c>
      <c r="EK178">
        <f>SUM('A. Offentliche schulen'!EK185,'B. Private mit Offent.-Recht'!EK185,'C. Private ohne Offent.-Recht'!EK185)</f>
        <v>1542</v>
      </c>
      <c r="EL178">
        <f>SUM('A. Offentliche schulen'!EL185,'B. Private mit Offent.-Recht'!EL185,'C. Private ohne Offent.-Recht'!EL185)</f>
        <v>1456</v>
      </c>
      <c r="EM178">
        <f>SUM('A. Offentliche schulen'!EM185,'B. Private mit Offent.-Recht'!EM185,'C. Private ohne Offent.-Recht'!EM185)</f>
        <v>0</v>
      </c>
      <c r="EN178">
        <f>SUM('A. Offentliche schulen'!EN185,'B. Private mit Offent.-Recht'!EN185,'C. Private ohne Offent.-Recht'!EN185)</f>
        <v>0</v>
      </c>
      <c r="EO178">
        <f>SUM('A. Offentliche schulen'!EO185,'B. Private mit Offent.-Recht'!EO185,'C. Private ohne Offent.-Recht'!EO185)</f>
        <v>0</v>
      </c>
      <c r="EP178">
        <f>SUM('A. Offentliche schulen'!EP185,'B. Private mit Offent.-Recht'!EP185,'C. Private ohne Offent.-Recht'!EP185)</f>
        <v>0</v>
      </c>
      <c r="EQ178">
        <f>SUM('A. Offentliche schulen'!EQ185,'B. Private mit Offent.-Recht'!EQ185,'C. Private ohne Offent.-Recht'!EQ185)</f>
        <v>0</v>
      </c>
      <c r="ER178">
        <f>SUM('A. Offentliche schulen'!ER185,'B. Private mit Offent.-Recht'!ER185,'C. Private ohne Offent.-Recht'!ER185)</f>
        <v>0</v>
      </c>
      <c r="ES178">
        <f>SUM('A. Offentliche schulen'!ES185,'B. Private mit Offent.-Recht'!ES185,'C. Private ohne Offent.-Recht'!ES185)</f>
        <v>0</v>
      </c>
      <c r="ET178">
        <f>SUM('A. Offentliche schulen'!ET185,'B. Private mit Offent.-Recht'!ET185,'C. Private ohne Offent.-Recht'!ET185)</f>
        <v>0</v>
      </c>
      <c r="EU178">
        <f>SUM('A. Offentliche schulen'!EU185,'B. Private mit Offent.-Recht'!EU185,'C. Private ohne Offent.-Recht'!EU185)</f>
        <v>0</v>
      </c>
      <c r="EV178">
        <f>SUM('A. Offentliche schulen'!EV185,'B. Private mit Offent.-Recht'!EV185,'C. Private ohne Offent.-Recht'!EV185)</f>
        <v>0</v>
      </c>
      <c r="EW178">
        <f>SUM('A. Offentliche schulen'!EW185,'B. Private mit Offent.-Recht'!EW185,'C. Private ohne Offent.-Recht'!EW185)</f>
        <v>0</v>
      </c>
      <c r="EX178">
        <f>SUM('A. Offentliche schulen'!EX185,'B. Private mit Offent.-Recht'!EX185,'C. Private ohne Offent.-Recht'!EX185)</f>
        <v>0</v>
      </c>
      <c r="EY178">
        <f>SUM('A. Offentliche schulen'!EY185,'B. Private mit Offent.-Recht'!EY185,'C. Private ohne Offent.-Recht'!EY185)</f>
        <v>0</v>
      </c>
      <c r="EZ178">
        <f>SUM('A. Offentliche schulen'!EZ185,'B. Private mit Offent.-Recht'!EZ185,'C. Private ohne Offent.-Recht'!EZ185)</f>
        <v>0</v>
      </c>
      <c r="FA178">
        <f>SUM('A. Offentliche schulen'!FA185,'B. Private mit Offent.-Recht'!FA185,'C. Private ohne Offent.-Recht'!FA185)</f>
        <v>0</v>
      </c>
      <c r="FB178">
        <f>SUM('A. Offentliche schulen'!FB185,'B. Private mit Offent.-Recht'!FB185,'C. Private ohne Offent.-Recht'!FB185)</f>
        <v>0</v>
      </c>
      <c r="FC178">
        <f>SUM('A. Offentliche schulen'!FC185,'B. Private mit Offent.-Recht'!FC185,'C. Private ohne Offent.-Recht'!FC185)</f>
        <v>1541</v>
      </c>
      <c r="FD178">
        <f>SUM('A. Offentliche schulen'!FD185,'B. Private mit Offent.-Recht'!FD185,'C. Private ohne Offent.-Recht'!FD185)</f>
        <v>1455</v>
      </c>
      <c r="FE178">
        <f>SUM('A. Offentliche schulen'!FE185,'B. Private mit Offent.-Recht'!FE185,'C. Private ohne Offent.-Recht'!FE185)</f>
        <v>1</v>
      </c>
      <c r="FF178">
        <f>SUM('A. Offentliche schulen'!FF185,'B. Private mit Offent.-Recht'!FF185,'C. Private ohne Offent.-Recht'!FF185)</f>
        <v>1</v>
      </c>
      <c r="FG178">
        <f>SUM('A. Offentliche schulen'!FG185,'B. Private mit Offent.-Recht'!FG185,'C. Private ohne Offent.-Recht'!FG185)</f>
        <v>0</v>
      </c>
      <c r="FH178">
        <f>SUM('A. Offentliche schulen'!FH185,'B. Private mit Offent.-Recht'!FH185,'C. Private ohne Offent.-Recht'!FH185)</f>
        <v>0</v>
      </c>
      <c r="FI178">
        <f>SUM('A. Offentliche schulen'!FI185,'B. Private mit Offent.-Recht'!FI185,'C. Private ohne Offent.-Recht'!FI185)</f>
        <v>0</v>
      </c>
      <c r="FJ178">
        <f>SUM('A. Offentliche schulen'!FJ185,'B. Private mit Offent.-Recht'!FJ185,'C. Private ohne Offent.-Recht'!FJ185)</f>
        <v>0</v>
      </c>
      <c r="FK178">
        <f>SUM('A. Offentliche schulen'!FK185,'B. Private mit Offent.-Recht'!FK185,'C. Private ohne Offent.-Recht'!FK185)</f>
        <v>0</v>
      </c>
      <c r="FL178">
        <f>SUM('A. Offentliche schulen'!FL185,'B. Private mit Offent.-Recht'!FL185,'C. Private ohne Offent.-Recht'!FL185)</f>
        <v>0</v>
      </c>
      <c r="FM178">
        <f>SUM('A. Offentliche schulen'!FM185,'B. Private mit Offent.-Recht'!FM185,'C. Private ohne Offent.-Recht'!FM185)</f>
        <v>13</v>
      </c>
      <c r="FN178">
        <f>SUM('A. Offentliche schulen'!FN185,'B. Private mit Offent.-Recht'!FN185,'C. Private ohne Offent.-Recht'!FN185)</f>
        <v>2741</v>
      </c>
      <c r="FO178">
        <f>SUM('A. Offentliche schulen'!FO185,'B. Private mit Offent.-Recht'!FO185,'C. Private ohne Offent.-Recht'!FO185)</f>
        <v>235</v>
      </c>
      <c r="FP178">
        <f>SUM('A. Offentliche schulen'!FP185,'B. Private mit Offent.-Recht'!FP185,'C. Private ohne Offent.-Recht'!FP185)</f>
        <v>9</v>
      </c>
      <c r="FQ178">
        <f>SUM('A. Offentliche schulen'!FQ185,'B. Private mit Offent.-Recht'!FQ185,'C. Private ohne Offent.-Recht'!FQ185)</f>
        <v>0</v>
      </c>
      <c r="FR178">
        <f>SUM('A. Offentliche schulen'!FR185,'B. Private mit Offent.-Recht'!FR185,'C. Private ohne Offent.-Recht'!FR185)</f>
        <v>47</v>
      </c>
      <c r="FS178">
        <f>SUM('A. Offentliche schulen'!FS185,'B. Private mit Offent.-Recht'!FS185,'C. Private ohne Offent.-Recht'!FS185)</f>
        <v>16</v>
      </c>
      <c r="FT178">
        <f>SUM('A. Offentliche schulen'!FT185,'B. Private mit Offent.-Recht'!FT185,'C. Private ohne Offent.-Recht'!FT185)</f>
        <v>36</v>
      </c>
      <c r="FU178">
        <f>SUM('A. Offentliche schulen'!FU185,'B. Private mit Offent.-Recht'!FU185,'C. Private ohne Offent.-Recht'!FU185)</f>
        <v>2</v>
      </c>
      <c r="FV178">
        <f>SUM('A. Offentliche schulen'!FV185,'B. Private mit Offent.-Recht'!FV185,'C. Private ohne Offent.-Recht'!FV185)</f>
        <v>2</v>
      </c>
      <c r="FW178">
        <f>SUM('A. Offentliche schulen'!FW185,'B. Private mit Offent.-Recht'!FW185,'C. Private ohne Offent.-Recht'!FW185)</f>
        <v>0</v>
      </c>
      <c r="FX178">
        <f>SUM('A. Offentliche schulen'!FX185,'B. Private mit Offent.-Recht'!FX185,'C. Private ohne Offent.-Recht'!FX185)</f>
        <v>5</v>
      </c>
      <c r="FY178">
        <f>SUM('A. Offentliche schulen'!FY185,'B. Private mit Offent.-Recht'!FY185,'C. Private ohne Offent.-Recht'!FY185)</f>
        <v>1</v>
      </c>
      <c r="FZ178">
        <f>SUM('A. Offentliche schulen'!FZ185,'B. Private mit Offent.-Recht'!FZ185,'C. Private ohne Offent.-Recht'!FZ185)</f>
        <v>61</v>
      </c>
      <c r="GA178">
        <f>SUM('A. Offentliche schulen'!GA185,'B. Private mit Offent.-Recht'!GA185,'C. Private ohne Offent.-Recht'!GA185)</f>
        <v>7</v>
      </c>
      <c r="GB178">
        <f>SUM('A. Offentliche schulen'!GB185,'B. Private mit Offent.-Recht'!GB185,'C. Private ohne Offent.-Recht'!GB185)</f>
        <v>39</v>
      </c>
      <c r="GC178">
        <f>SUM('A. Offentliche schulen'!GC185,'B. Private mit Offent.-Recht'!GC185,'C. Private ohne Offent.-Recht'!GC185)</f>
        <v>1501</v>
      </c>
      <c r="GD178">
        <f>SUM('A. Offentliche schulen'!GD185,'B. Private mit Offent.-Recht'!GD185,'C. Private ohne Offent.-Recht'!GD185)</f>
        <v>0</v>
      </c>
      <c r="GE178">
        <f>SUM('A. Offentliche schulen'!GE185,'B. Private mit Offent.-Recht'!GE185,'C. Private ohne Offent.-Recht'!GE185)</f>
        <v>0</v>
      </c>
      <c r="GF178">
        <f>SUM('A. Offentliche schulen'!GF185,'B. Private mit Offent.-Recht'!GF185,'C. Private ohne Offent.-Recht'!GF185)</f>
        <v>5</v>
      </c>
      <c r="GG178">
        <f>SUM('A. Offentliche schulen'!GG185,'B. Private mit Offent.-Recht'!GG185,'C. Private ohne Offent.-Recht'!GG185)</f>
        <v>6</v>
      </c>
    </row>
    <row r="179" spans="1:189" x14ac:dyDescent="0.2">
      <c r="A179" t="s">
        <v>319</v>
      </c>
      <c r="B179" t="s">
        <v>311</v>
      </c>
      <c r="C179">
        <f>SUM('A. Offentliche schulen'!C186,'B. Private mit Offent.-Recht'!C186,'C. Private ohne Offent.-Recht'!C186)</f>
        <v>0</v>
      </c>
      <c r="D179">
        <f>SUM('A. Offentliche schulen'!D186,'B. Private mit Offent.-Recht'!D186,'C. Private ohne Offent.-Recht'!D186)</f>
        <v>0</v>
      </c>
      <c r="E179">
        <f>SUM('A. Offentliche schulen'!E186,'B. Private mit Offent.-Recht'!E186,'C. Private ohne Offent.-Recht'!E186)</f>
        <v>0</v>
      </c>
      <c r="F179">
        <f>SUM('A. Offentliche schulen'!F186,'B. Private mit Offent.-Recht'!F186,'C. Private ohne Offent.-Recht'!F186)</f>
        <v>0</v>
      </c>
      <c r="G179">
        <f>SUM('A. Offentliche schulen'!G186,'B. Private mit Offent.-Recht'!G186,'C. Private ohne Offent.-Recht'!G186)</f>
        <v>0</v>
      </c>
      <c r="H179">
        <f>SUM('A. Offentliche schulen'!H186,'B. Private mit Offent.-Recht'!H186,'C. Private ohne Offent.-Recht'!H186)</f>
        <v>0</v>
      </c>
      <c r="I179">
        <f>SUM('A. Offentliche schulen'!I186,'B. Private mit Offent.-Recht'!I186,'C. Private ohne Offent.-Recht'!I186)</f>
        <v>0</v>
      </c>
      <c r="J179">
        <f>SUM('A. Offentliche schulen'!J186,'B. Private mit Offent.-Recht'!J186,'C. Private ohne Offent.-Recht'!J186)</f>
        <v>0</v>
      </c>
      <c r="K179">
        <f>SUM('A. Offentliche schulen'!K186,'B. Private mit Offent.-Recht'!K186,'C. Private ohne Offent.-Recht'!K186)</f>
        <v>0</v>
      </c>
      <c r="L179">
        <f>SUM('A. Offentliche schulen'!L186,'B. Private mit Offent.-Recht'!L186,'C. Private ohne Offent.-Recht'!L186)</f>
        <v>0</v>
      </c>
      <c r="M179">
        <f>SUM('A. Offentliche schulen'!M186,'B. Private mit Offent.-Recht'!M186,'C. Private ohne Offent.-Recht'!M186)</f>
        <v>0</v>
      </c>
      <c r="N179">
        <f>SUM('A. Offentliche schulen'!N186,'B. Private mit Offent.-Recht'!N186,'C. Private ohne Offent.-Recht'!N186)</f>
        <v>0</v>
      </c>
      <c r="O179">
        <f>SUM('A. Offentliche schulen'!O186,'B. Private mit Offent.-Recht'!O186,'C. Private ohne Offent.-Recht'!O186)</f>
        <v>0</v>
      </c>
      <c r="P179">
        <f>SUM('A. Offentliche schulen'!P186,'B. Private mit Offent.-Recht'!P186,'C. Private ohne Offent.-Recht'!P186)</f>
        <v>0</v>
      </c>
      <c r="Q179">
        <f>SUM('A. Offentliche schulen'!Q186,'B. Private mit Offent.-Recht'!Q186,'C. Private ohne Offent.-Recht'!Q186)</f>
        <v>0</v>
      </c>
      <c r="R179">
        <f>SUM('A. Offentliche schulen'!R186,'B. Private mit Offent.-Recht'!R186,'C. Private ohne Offent.-Recht'!R186)</f>
        <v>0</v>
      </c>
      <c r="S179">
        <f>SUM('A. Offentliche schulen'!S186,'B. Private mit Offent.-Recht'!S186,'C. Private ohne Offent.-Recht'!S186)</f>
        <v>0</v>
      </c>
      <c r="T179">
        <f>SUM('A. Offentliche schulen'!T186,'B. Private mit Offent.-Recht'!T186,'C. Private ohne Offent.-Recht'!T186)</f>
        <v>0</v>
      </c>
      <c r="U179">
        <f>SUM('A. Offentliche schulen'!U186,'B. Private mit Offent.-Recht'!U186,'C. Private ohne Offent.-Recht'!U186)</f>
        <v>0</v>
      </c>
      <c r="V179">
        <f>SUM('A. Offentliche schulen'!V186,'B. Private mit Offent.-Recht'!V186,'C. Private ohne Offent.-Recht'!V186)</f>
        <v>65</v>
      </c>
      <c r="W179">
        <f>SUM('A. Offentliche schulen'!W186,'B. Private mit Offent.-Recht'!W186,'C. Private ohne Offent.-Recht'!W186)</f>
        <v>5</v>
      </c>
      <c r="X179">
        <f>SUM('A. Offentliche schulen'!X186,'B. Private mit Offent.-Recht'!X186,'C. Private ohne Offent.-Recht'!X186)</f>
        <v>2</v>
      </c>
      <c r="Y179">
        <f>SUM('A. Offentliche schulen'!Y186,'B. Private mit Offent.-Recht'!Y186,'C. Private ohne Offent.-Recht'!Y186)</f>
        <v>0</v>
      </c>
      <c r="Z179">
        <f>SUM('A. Offentliche schulen'!Z186,'B. Private mit Offent.-Recht'!Z186,'C. Private ohne Offent.-Recht'!Z186)</f>
        <v>1</v>
      </c>
      <c r="AA179">
        <f>SUM('A. Offentliche schulen'!AA186,'B. Private mit Offent.-Recht'!AA186,'C. Private ohne Offent.-Recht'!AA186)</f>
        <v>0</v>
      </c>
      <c r="AB179">
        <f>SUM('A. Offentliche schulen'!AB186,'B. Private mit Offent.-Recht'!AB186,'C. Private ohne Offent.-Recht'!AB186)</f>
        <v>0</v>
      </c>
      <c r="AC179">
        <f>SUM('A. Offentliche schulen'!AC186,'B. Private mit Offent.-Recht'!AC186,'C. Private ohne Offent.-Recht'!AC186)</f>
        <v>0</v>
      </c>
      <c r="AD179">
        <f>SUM('A. Offentliche schulen'!AD186,'B. Private mit Offent.-Recht'!AD186,'C. Private ohne Offent.-Recht'!AD186)</f>
        <v>0</v>
      </c>
      <c r="AE179">
        <f>SUM('A. Offentliche schulen'!AE186,'B. Private mit Offent.-Recht'!AE186,'C. Private ohne Offent.-Recht'!AE186)</f>
        <v>0</v>
      </c>
      <c r="AF179">
        <f>SUM('A. Offentliche schulen'!AF186,'B. Private mit Offent.-Recht'!AF186,'C. Private ohne Offent.-Recht'!AF186)</f>
        <v>0</v>
      </c>
      <c r="AG179">
        <f>SUM('A. Offentliche schulen'!AG186,'B. Private mit Offent.-Recht'!AG186,'C. Private ohne Offent.-Recht'!AG186)</f>
        <v>0</v>
      </c>
      <c r="AH179">
        <f>SUM('A. Offentliche schulen'!AH186,'B. Private mit Offent.-Recht'!AH186,'C. Private ohne Offent.-Recht'!AH186)</f>
        <v>73</v>
      </c>
      <c r="AI179">
        <f>SUM('A. Offentliche schulen'!AI186,'B. Private mit Offent.-Recht'!AI186,'C. Private ohne Offent.-Recht'!AI186)</f>
        <v>0</v>
      </c>
      <c r="AJ179">
        <f>SUM('A. Offentliche schulen'!AJ186,'B. Private mit Offent.-Recht'!AJ186,'C. Private ohne Offent.-Recht'!AJ186)</f>
        <v>0</v>
      </c>
      <c r="AK179">
        <f>SUM('A. Offentliche schulen'!AK186,'B. Private mit Offent.-Recht'!AK186,'C. Private ohne Offent.-Recht'!AK186)</f>
        <v>0</v>
      </c>
      <c r="AL179">
        <f>SUM('A. Offentliche schulen'!AL186,'B. Private mit Offent.-Recht'!AL186,'C. Private ohne Offent.-Recht'!AL186)</f>
        <v>0</v>
      </c>
      <c r="AM179">
        <f>SUM('A. Offentliche schulen'!AM186,'B. Private mit Offent.-Recht'!AM186,'C. Private ohne Offent.-Recht'!AM186)</f>
        <v>0</v>
      </c>
      <c r="AN179">
        <f>SUM('A. Offentliche schulen'!AN186,'B. Private mit Offent.-Recht'!AN186,'C. Private ohne Offent.-Recht'!AN186)</f>
        <v>1</v>
      </c>
      <c r="AO179">
        <f>SUM('A. Offentliche schulen'!AO186,'B. Private mit Offent.-Recht'!AO186,'C. Private ohne Offent.-Recht'!AO186)</f>
        <v>1</v>
      </c>
      <c r="AP179">
        <f>SUM('A. Offentliche schulen'!AP186,'B. Private mit Offent.-Recht'!AP186,'C. Private ohne Offent.-Recht'!AP186)</f>
        <v>1</v>
      </c>
      <c r="AQ179">
        <f>SUM('A. Offentliche schulen'!AQ186,'B. Private mit Offent.-Recht'!AQ186,'C. Private ohne Offent.-Recht'!AQ186)</f>
        <v>1</v>
      </c>
      <c r="AR179">
        <f>SUM('A. Offentliche schulen'!AR186,'B. Private mit Offent.-Recht'!AR186,'C. Private ohne Offent.-Recht'!AR186)</f>
        <v>0</v>
      </c>
      <c r="AS179">
        <f>SUM('A. Offentliche schulen'!AS186,'B. Private mit Offent.-Recht'!AS186,'C. Private ohne Offent.-Recht'!AS186)</f>
        <v>0</v>
      </c>
      <c r="AT179">
        <f>SUM('A. Offentliche schulen'!AT186,'B. Private mit Offent.-Recht'!AT186,'C. Private ohne Offent.-Recht'!AT186)</f>
        <v>0</v>
      </c>
      <c r="AU179">
        <f>SUM('A. Offentliche schulen'!AU186,'B. Private mit Offent.-Recht'!AU186,'C. Private ohne Offent.-Recht'!AU186)</f>
        <v>0</v>
      </c>
      <c r="AV179">
        <f>SUM('A. Offentliche schulen'!AV186,'B. Private mit Offent.-Recht'!AV186,'C. Private ohne Offent.-Recht'!AV186)</f>
        <v>0</v>
      </c>
      <c r="AW179">
        <f>SUM('A. Offentliche schulen'!AW186,'B. Private mit Offent.-Recht'!AW186,'C. Private ohne Offent.-Recht'!AW186)</f>
        <v>73</v>
      </c>
      <c r="AX179">
        <f>SUM('A. Offentliche schulen'!AX186,'B. Private mit Offent.-Recht'!AX186,'C. Private ohne Offent.-Recht'!AX186)</f>
        <v>0</v>
      </c>
      <c r="AY179">
        <f>SUM('A. Offentliche schulen'!AY186,'B. Private mit Offent.-Recht'!AY186,'C. Private ohne Offent.-Recht'!AY186)</f>
        <v>0</v>
      </c>
      <c r="AZ179">
        <f>SUM('A. Offentliche schulen'!AZ186,'B. Private mit Offent.-Recht'!AZ186,'C. Private ohne Offent.-Recht'!AZ186)</f>
        <v>0</v>
      </c>
      <c r="BA179">
        <f>SUM('A. Offentliche schulen'!BA186,'B. Private mit Offent.-Recht'!BA186,'C. Private ohne Offent.-Recht'!BA186)</f>
        <v>0</v>
      </c>
      <c r="BB179">
        <f>SUM('A. Offentliche schulen'!BB186,'B. Private mit Offent.-Recht'!BB186,'C. Private ohne Offent.-Recht'!BB186)</f>
        <v>1</v>
      </c>
      <c r="BC179">
        <f>SUM('A. Offentliche schulen'!BC186,'B. Private mit Offent.-Recht'!BC186,'C. Private ohne Offent.-Recht'!BC186)</f>
        <v>64</v>
      </c>
      <c r="BD179">
        <f>SUM('A. Offentliche schulen'!BD186,'B. Private mit Offent.-Recht'!BD186,'C. Private ohne Offent.-Recht'!BD186)</f>
        <v>0</v>
      </c>
      <c r="BE179">
        <f>SUM('A. Offentliche schulen'!BE186,'B. Private mit Offent.-Recht'!BE186,'C. Private ohne Offent.-Recht'!BE186)</f>
        <v>0</v>
      </c>
      <c r="BF179">
        <f>SUM('A. Offentliche schulen'!BF186,'B. Private mit Offent.-Recht'!BF186,'C. Private ohne Offent.-Recht'!BF186)</f>
        <v>0</v>
      </c>
      <c r="BG179">
        <f>SUM('A. Offentliche schulen'!BG186,'B. Private mit Offent.-Recht'!BG186,'C. Private ohne Offent.-Recht'!BG186)</f>
        <v>0</v>
      </c>
      <c r="BH179">
        <f>SUM('A. Offentliche schulen'!BH186,'B. Private mit Offent.-Recht'!BH186,'C. Private ohne Offent.-Recht'!BH186)</f>
        <v>67</v>
      </c>
      <c r="BI179">
        <f>SUM('A. Offentliche schulen'!BI186,'B. Private mit Offent.-Recht'!BI186,'C. Private ohne Offent.-Recht'!BI186)</f>
        <v>1515</v>
      </c>
      <c r="BJ179">
        <f>SUM('A. Offentliche schulen'!BJ186,'B. Private mit Offent.-Recht'!BJ186,'C. Private ohne Offent.-Recht'!BJ186)</f>
        <v>0</v>
      </c>
      <c r="BK179">
        <f>SUM('A. Offentliche schulen'!BK186,'B. Private mit Offent.-Recht'!BK186,'C. Private ohne Offent.-Recht'!BK186)</f>
        <v>0</v>
      </c>
      <c r="BL179">
        <f>SUM('A. Offentliche schulen'!BL186,'B. Private mit Offent.-Recht'!BL186,'C. Private ohne Offent.-Recht'!BL186)</f>
        <v>0</v>
      </c>
      <c r="BM179">
        <f>SUM('A. Offentliche schulen'!BM186,'B. Private mit Offent.-Recht'!BM186,'C. Private ohne Offent.-Recht'!BM186)</f>
        <v>0</v>
      </c>
      <c r="BN179">
        <f>SUM('A. Offentliche schulen'!BN186,'B. Private mit Offent.-Recht'!BN186,'C. Private ohne Offent.-Recht'!BN186)</f>
        <v>0</v>
      </c>
      <c r="BO179">
        <f>SUM('A. Offentliche schulen'!BO186,'B. Private mit Offent.-Recht'!BO186,'C. Private ohne Offent.-Recht'!BO186)</f>
        <v>0</v>
      </c>
      <c r="BP179">
        <f>SUM('A. Offentliche schulen'!BP186,'B. Private mit Offent.-Recht'!BP186,'C. Private ohne Offent.-Recht'!BP186)</f>
        <v>0</v>
      </c>
      <c r="BQ179">
        <f>SUM('A. Offentliche schulen'!BQ186,'B. Private mit Offent.-Recht'!BQ186,'C. Private ohne Offent.-Recht'!BQ186)</f>
        <v>0</v>
      </c>
      <c r="BR179">
        <f>SUM('A. Offentliche schulen'!BR186,'B. Private mit Offent.-Recht'!BR186,'C. Private ohne Offent.-Recht'!BR186)</f>
        <v>0</v>
      </c>
      <c r="BS179">
        <f>SUM('A. Offentliche schulen'!BS186,'B. Private mit Offent.-Recht'!BS186,'C. Private ohne Offent.-Recht'!BS186)</f>
        <v>0</v>
      </c>
      <c r="BT179">
        <f>SUM('A. Offentliche schulen'!BT186,'B. Private mit Offent.-Recht'!BT186,'C. Private ohne Offent.-Recht'!BT186)</f>
        <v>0</v>
      </c>
      <c r="BU179">
        <f>SUM('A. Offentliche schulen'!BU186,'B. Private mit Offent.-Recht'!BU186,'C. Private ohne Offent.-Recht'!BU186)</f>
        <v>0</v>
      </c>
      <c r="BV179">
        <f>SUM('A. Offentliche schulen'!BV186,'B. Private mit Offent.-Recht'!BV186,'C. Private ohne Offent.-Recht'!BV186)</f>
        <v>0</v>
      </c>
      <c r="BW179">
        <f>SUM('A. Offentliche schulen'!BW186,'B. Private mit Offent.-Recht'!BW186,'C. Private ohne Offent.-Recht'!BW186)</f>
        <v>0</v>
      </c>
      <c r="BX179">
        <f>SUM('A. Offentliche schulen'!BX186,'B. Private mit Offent.-Recht'!BX186,'C. Private ohne Offent.-Recht'!BX186)</f>
        <v>0</v>
      </c>
      <c r="BY179">
        <f>SUM('A. Offentliche schulen'!BY186,'B. Private mit Offent.-Recht'!BY186,'C. Private ohne Offent.-Recht'!BY186)</f>
        <v>0</v>
      </c>
      <c r="BZ179">
        <f>SUM('A. Offentliche schulen'!BZ186,'B. Private mit Offent.-Recht'!BZ186,'C. Private ohne Offent.-Recht'!BZ186)</f>
        <v>0</v>
      </c>
      <c r="CA179">
        <f>SUM('A. Offentliche schulen'!CA186,'B. Private mit Offent.-Recht'!CA186,'C. Private ohne Offent.-Recht'!CA186)</f>
        <v>2</v>
      </c>
      <c r="CB179">
        <f>SUM('A. Offentliche schulen'!CB186,'B. Private mit Offent.-Recht'!CB186,'C. Private ohne Offent.-Recht'!CB186)</f>
        <v>0</v>
      </c>
      <c r="CC179">
        <f>SUM('A. Offentliche schulen'!CC186,'B. Private mit Offent.-Recht'!CC186,'C. Private ohne Offent.-Recht'!CC186)</f>
        <v>0</v>
      </c>
      <c r="CD179">
        <f>SUM('A. Offentliche schulen'!CD186,'B. Private mit Offent.-Recht'!CD186,'C. Private ohne Offent.-Recht'!CD186)</f>
        <v>0</v>
      </c>
      <c r="CE179">
        <f>SUM('A. Offentliche schulen'!CE186,'B. Private mit Offent.-Recht'!CE186,'C. Private ohne Offent.-Recht'!CE186)</f>
        <v>6</v>
      </c>
      <c r="CF179">
        <f>SUM('A. Offentliche schulen'!CF186,'B. Private mit Offent.-Recht'!CF186,'C. Private ohne Offent.-Recht'!CF186)</f>
        <v>1</v>
      </c>
      <c r="CG179">
        <f>SUM('A. Offentliche schulen'!CG186,'B. Private mit Offent.-Recht'!CG186,'C. Private ohne Offent.-Recht'!CG186)</f>
        <v>59</v>
      </c>
      <c r="CH179">
        <f>SUM('A. Offentliche schulen'!CH186,'B. Private mit Offent.-Recht'!CH186,'C. Private ohne Offent.-Recht'!CH186)</f>
        <v>0</v>
      </c>
      <c r="CI179">
        <f>SUM('A. Offentliche schulen'!CI186,'B. Private mit Offent.-Recht'!CI186,'C. Private ohne Offent.-Recht'!CI186)</f>
        <v>0</v>
      </c>
      <c r="CJ179">
        <f>SUM('A. Offentliche schulen'!CJ186,'B. Private mit Offent.-Recht'!CJ186,'C. Private ohne Offent.-Recht'!CJ186)</f>
        <v>0</v>
      </c>
      <c r="CK179">
        <f>SUM('A. Offentliche schulen'!CK186,'B. Private mit Offent.-Recht'!CK186,'C. Private ohne Offent.-Recht'!CK186)</f>
        <v>3</v>
      </c>
      <c r="CL179">
        <f>SUM('A. Offentliche schulen'!CL186,'B. Private mit Offent.-Recht'!CL186,'C. Private ohne Offent.-Recht'!CL186)</f>
        <v>0</v>
      </c>
      <c r="CM179">
        <f>SUM('A. Offentliche schulen'!CM186,'B. Private mit Offent.-Recht'!CM186,'C. Private ohne Offent.-Recht'!CM186)</f>
        <v>14</v>
      </c>
      <c r="CN179">
        <f>SUM('A. Offentliche schulen'!CN186,'B. Private mit Offent.-Recht'!CN186,'C. Private ohne Offent.-Recht'!CN186)</f>
        <v>0</v>
      </c>
      <c r="CO179">
        <f>SUM('A. Offentliche schulen'!CO186,'B. Private mit Offent.-Recht'!CO186,'C. Private ohne Offent.-Recht'!CO186)</f>
        <v>85</v>
      </c>
      <c r="CP179">
        <f>SUM('A. Offentliche schulen'!CP186,'B. Private mit Offent.-Recht'!CP186,'C. Private ohne Offent.-Recht'!CP186)</f>
        <v>2</v>
      </c>
      <c r="CQ179">
        <f>SUM('A. Offentliche schulen'!CQ186,'B. Private mit Offent.-Recht'!CQ186,'C. Private ohne Offent.-Recht'!CQ186)</f>
        <v>9</v>
      </c>
      <c r="CR179">
        <f>SUM('A. Offentliche schulen'!CR186,'B. Private mit Offent.-Recht'!CR186,'C. Private ohne Offent.-Recht'!CR186)</f>
        <v>14</v>
      </c>
      <c r="CS179">
        <f>SUM('A. Offentliche schulen'!CS186,'B. Private mit Offent.-Recht'!CS186,'C. Private ohne Offent.-Recht'!CS186)</f>
        <v>23</v>
      </c>
      <c r="CT179">
        <f>SUM('A. Offentliche schulen'!CT186,'B. Private mit Offent.-Recht'!CT186,'C. Private ohne Offent.-Recht'!CT186)</f>
        <v>18</v>
      </c>
      <c r="CU179">
        <f>SUM('A. Offentliche schulen'!CU186,'B. Private mit Offent.-Recht'!CU186,'C. Private ohne Offent.-Recht'!CU186)</f>
        <v>14</v>
      </c>
      <c r="CV179">
        <f>SUM('A. Offentliche schulen'!CV186,'B. Private mit Offent.-Recht'!CV186,'C. Private ohne Offent.-Recht'!CV186)</f>
        <v>5</v>
      </c>
      <c r="CW179">
        <f>SUM('A. Offentliche schulen'!CW186,'B. Private mit Offent.-Recht'!CW186,'C. Private ohne Offent.-Recht'!CW186)</f>
        <v>0</v>
      </c>
      <c r="CX179">
        <f>SUM('A. Offentliche schulen'!CX186,'B. Private mit Offent.-Recht'!CX186,'C. Private ohne Offent.-Recht'!CX186)</f>
        <v>0</v>
      </c>
      <c r="CY179">
        <f>SUM('A. Offentliche schulen'!CY186,'B. Private mit Offent.-Recht'!CY186,'C. Private ohne Offent.-Recht'!CY186)</f>
        <v>0</v>
      </c>
      <c r="CZ179">
        <f>SUM('A. Offentliche schulen'!CZ186,'B. Private mit Offent.-Recht'!CZ186,'C. Private ohne Offent.-Recht'!CZ186)</f>
        <v>0</v>
      </c>
      <c r="DA179">
        <f>SUM('A. Offentliche schulen'!DA186,'B. Private mit Offent.-Recht'!DA186,'C. Private ohne Offent.-Recht'!DA186)</f>
        <v>2</v>
      </c>
      <c r="DB179">
        <f>SUM('A. Offentliche schulen'!DB186,'B. Private mit Offent.-Recht'!DB186,'C. Private ohne Offent.-Recht'!DB186)</f>
        <v>40</v>
      </c>
      <c r="DC179">
        <f>SUM('A. Offentliche schulen'!DC186,'B. Private mit Offent.-Recht'!DC186,'C. Private ohne Offent.-Recht'!DC186)</f>
        <v>0</v>
      </c>
      <c r="DD179">
        <f>SUM('A. Offentliche schulen'!DD186,'B. Private mit Offent.-Recht'!DD186,'C. Private ohne Offent.-Recht'!DD186)</f>
        <v>0</v>
      </c>
      <c r="DE179">
        <f>SUM('A. Offentliche schulen'!DE186,'B. Private mit Offent.-Recht'!DE186,'C. Private ohne Offent.-Recht'!DE186)</f>
        <v>0</v>
      </c>
      <c r="DF179">
        <f>SUM('A. Offentliche schulen'!DF186,'B. Private mit Offent.-Recht'!DF186,'C. Private ohne Offent.-Recht'!DF186)</f>
        <v>0</v>
      </c>
      <c r="DG179">
        <f>SUM('A. Offentliche schulen'!DG186,'B. Private mit Offent.-Recht'!DG186,'C. Private ohne Offent.-Recht'!DG186)</f>
        <v>1</v>
      </c>
      <c r="DH179">
        <f>SUM('A. Offentliche schulen'!DH186,'B. Private mit Offent.-Recht'!DH186,'C. Private ohne Offent.-Recht'!DH186)</f>
        <v>2</v>
      </c>
      <c r="DI179">
        <f>SUM('A. Offentliche schulen'!DI186,'B. Private mit Offent.-Recht'!DI186,'C. Private ohne Offent.-Recht'!DI186)</f>
        <v>26</v>
      </c>
      <c r="DJ179">
        <f>SUM('A. Offentliche schulen'!DJ186,'B. Private mit Offent.-Recht'!DJ186,'C. Private ohne Offent.-Recht'!DJ186)</f>
        <v>0</v>
      </c>
      <c r="DK179">
        <f>SUM('A. Offentliche schulen'!DK186,'B. Private mit Offent.-Recht'!DK186,'C. Private ohne Offent.-Recht'!DK186)</f>
        <v>71</v>
      </c>
      <c r="DL179">
        <f>SUM('A. Offentliche schulen'!DL186,'B. Private mit Offent.-Recht'!DL186,'C. Private ohne Offent.-Recht'!DL186)</f>
        <v>2</v>
      </c>
      <c r="DM179">
        <f>SUM('A. Offentliche schulen'!DM186,'B. Private mit Offent.-Recht'!DM186,'C. Private ohne Offent.-Recht'!DM186)</f>
        <v>11</v>
      </c>
      <c r="DN179">
        <f>SUM('A. Offentliche schulen'!DN186,'B. Private mit Offent.-Recht'!DN186,'C. Private ohne Offent.-Recht'!DN186)</f>
        <v>14</v>
      </c>
      <c r="DO179">
        <f>SUM('A. Offentliche schulen'!DO186,'B. Private mit Offent.-Recht'!DO186,'C. Private ohne Offent.-Recht'!DO186)</f>
        <v>14</v>
      </c>
      <c r="DP179">
        <f>SUM('A. Offentliche schulen'!DP186,'B. Private mit Offent.-Recht'!DP186,'C. Private ohne Offent.-Recht'!DP186)</f>
        <v>17</v>
      </c>
      <c r="DQ179">
        <f>SUM('A. Offentliche schulen'!DQ186,'B. Private mit Offent.-Recht'!DQ186,'C. Private ohne Offent.-Recht'!DQ186)</f>
        <v>10</v>
      </c>
      <c r="DR179">
        <f>SUM('A. Offentliche schulen'!DR186,'B. Private mit Offent.-Recht'!DR186,'C. Private ohne Offent.-Recht'!DR186)</f>
        <v>3</v>
      </c>
      <c r="DS179">
        <f>SUM('A. Offentliche schulen'!DS186,'B. Private mit Offent.-Recht'!DS186,'C. Private ohne Offent.-Recht'!DS186)</f>
        <v>23</v>
      </c>
      <c r="DT179">
        <f>SUM('A. Offentliche schulen'!DT186,'B. Private mit Offent.-Recht'!DT186,'C. Private ohne Offent.-Recht'!DT186)</f>
        <v>37</v>
      </c>
      <c r="DU179">
        <f>SUM('A. Offentliche schulen'!DU186,'B. Private mit Offent.-Recht'!DU186,'C. Private ohne Offent.-Recht'!DU186)</f>
        <v>6</v>
      </c>
      <c r="DV179">
        <f>SUM('A. Offentliche schulen'!DV186,'B. Private mit Offent.-Recht'!DV186,'C. Private ohne Offent.-Recht'!DV186)</f>
        <v>7</v>
      </c>
      <c r="DW179">
        <f>SUM('A. Offentliche schulen'!DW186,'B. Private mit Offent.-Recht'!DW186,'C. Private ohne Offent.-Recht'!DW186)</f>
        <v>16176</v>
      </c>
      <c r="DX179">
        <f>SUM('A. Offentliche schulen'!DX186,'B. Private mit Offent.-Recht'!DX186,'C. Private ohne Offent.-Recht'!DX186)</f>
        <v>0</v>
      </c>
      <c r="DY179">
        <f>SUM('A. Offentliche schulen'!DY186,'B. Private mit Offent.-Recht'!DY186,'C. Private ohne Offent.-Recht'!DY186)</f>
        <v>0</v>
      </c>
      <c r="DZ179">
        <f>SUM('A. Offentliche schulen'!DZ186,'B. Private mit Offent.-Recht'!DZ186,'C. Private ohne Offent.-Recht'!DZ186)</f>
        <v>281</v>
      </c>
      <c r="EA179">
        <f>SUM('A. Offentliche schulen'!EA186,'B. Private mit Offent.-Recht'!EA186,'C. Private ohne Offent.-Recht'!EA186)</f>
        <v>16457</v>
      </c>
      <c r="EB179">
        <f>SUM('A. Offentliche schulen'!EB186,'B. Private mit Offent.-Recht'!EB186,'C. Private ohne Offent.-Recht'!EB186)</f>
        <v>3299</v>
      </c>
      <c r="EC179">
        <f>SUM('A. Offentliche schulen'!EC186,'B. Private mit Offent.-Recht'!EC186,'C. Private ohne Offent.-Recht'!EC186)</f>
        <v>3095</v>
      </c>
      <c r="ED179">
        <f>SUM('A. Offentliche schulen'!ED186,'B. Private mit Offent.-Recht'!ED186,'C. Private ohne Offent.-Recht'!ED186)</f>
        <v>6394</v>
      </c>
      <c r="EE179">
        <f>SUM('A. Offentliche schulen'!EE186,'B. Private mit Offent.-Recht'!EE186,'C. Private ohne Offent.-Recht'!EE186)</f>
        <v>0</v>
      </c>
      <c r="EF179">
        <f>SUM('A. Offentliche schulen'!EF186,'B. Private mit Offent.-Recht'!EF186,'C. Private ohne Offent.-Recht'!EF186)</f>
        <v>0</v>
      </c>
      <c r="EG179">
        <f>SUM('A. Offentliche schulen'!EG186,'B. Private mit Offent.-Recht'!EG186,'C. Private ohne Offent.-Recht'!EG186)</f>
        <v>3073</v>
      </c>
      <c r="EH179">
        <f>SUM('A. Offentliche schulen'!EH186,'B. Private mit Offent.-Recht'!EH186,'C. Private ohne Offent.-Recht'!EH186)</f>
        <v>2987</v>
      </c>
      <c r="EI179">
        <f>SUM('A. Offentliche schulen'!EI186,'B. Private mit Offent.-Recht'!EI186,'C. Private ohne Offent.-Recht'!EI186)</f>
        <v>3073</v>
      </c>
      <c r="EJ179">
        <f>SUM('A. Offentliche schulen'!EJ186,'B. Private mit Offent.-Recht'!EJ186,'C. Private ohne Offent.-Recht'!EJ186)</f>
        <v>2987</v>
      </c>
      <c r="EK179">
        <f>SUM('A. Offentliche schulen'!EK186,'B. Private mit Offent.-Recht'!EK186,'C. Private ohne Offent.-Recht'!EK186)</f>
        <v>0</v>
      </c>
      <c r="EL179">
        <f>SUM('A. Offentliche schulen'!EL186,'B. Private mit Offent.-Recht'!EL186,'C. Private ohne Offent.-Recht'!EL186)</f>
        <v>0</v>
      </c>
      <c r="EM179">
        <f>SUM('A. Offentliche schulen'!EM186,'B. Private mit Offent.-Recht'!EM186,'C. Private ohne Offent.-Recht'!EM186)</f>
        <v>0</v>
      </c>
      <c r="EN179">
        <f>SUM('A. Offentliche schulen'!EN186,'B. Private mit Offent.-Recht'!EN186,'C. Private ohne Offent.-Recht'!EN186)</f>
        <v>0</v>
      </c>
      <c r="EO179">
        <f>SUM('A. Offentliche schulen'!EO186,'B. Private mit Offent.-Recht'!EO186,'C. Private ohne Offent.-Recht'!EO186)</f>
        <v>0</v>
      </c>
      <c r="EP179">
        <f>SUM('A. Offentliche schulen'!EP186,'B. Private mit Offent.-Recht'!EP186,'C. Private ohne Offent.-Recht'!EP186)</f>
        <v>0</v>
      </c>
      <c r="EQ179">
        <f>SUM('A. Offentliche schulen'!EQ186,'B. Private mit Offent.-Recht'!EQ186,'C. Private ohne Offent.-Recht'!EQ186)</f>
        <v>3073</v>
      </c>
      <c r="ER179">
        <f>SUM('A. Offentliche schulen'!ER186,'B. Private mit Offent.-Recht'!ER186,'C. Private ohne Offent.-Recht'!ER186)</f>
        <v>2987</v>
      </c>
      <c r="ES179">
        <f>SUM('A. Offentliche schulen'!ES186,'B. Private mit Offent.-Recht'!ES186,'C. Private ohne Offent.-Recht'!ES186)</f>
        <v>0</v>
      </c>
      <c r="ET179">
        <f>SUM('A. Offentliche schulen'!ET186,'B. Private mit Offent.-Recht'!ET186,'C. Private ohne Offent.-Recht'!ET186)</f>
        <v>0</v>
      </c>
      <c r="EU179">
        <f>SUM('A. Offentliche schulen'!EU186,'B. Private mit Offent.-Recht'!EU186,'C. Private ohne Offent.-Recht'!EU186)</f>
        <v>0</v>
      </c>
      <c r="EV179">
        <f>SUM('A. Offentliche schulen'!EV186,'B. Private mit Offent.-Recht'!EV186,'C. Private ohne Offent.-Recht'!EV186)</f>
        <v>0</v>
      </c>
      <c r="EW179">
        <f>SUM('A. Offentliche schulen'!EW186,'B. Private mit Offent.-Recht'!EW186,'C. Private ohne Offent.-Recht'!EW186)</f>
        <v>0</v>
      </c>
      <c r="EX179">
        <f>SUM('A. Offentliche schulen'!EX186,'B. Private mit Offent.-Recht'!EX186,'C. Private ohne Offent.-Recht'!EX186)</f>
        <v>0</v>
      </c>
      <c r="EY179">
        <f>SUM('A. Offentliche schulen'!EY186,'B. Private mit Offent.-Recht'!EY186,'C. Private ohne Offent.-Recht'!EY186)</f>
        <v>0</v>
      </c>
      <c r="EZ179">
        <f>SUM('A. Offentliche schulen'!EZ186,'B. Private mit Offent.-Recht'!EZ186,'C. Private ohne Offent.-Recht'!EZ186)</f>
        <v>0</v>
      </c>
      <c r="FA179">
        <f>SUM('A. Offentliche schulen'!FA186,'B. Private mit Offent.-Recht'!FA186,'C. Private ohne Offent.-Recht'!FA186)</f>
        <v>0</v>
      </c>
      <c r="FB179">
        <f>SUM('A. Offentliche schulen'!FB186,'B. Private mit Offent.-Recht'!FB186,'C. Private ohne Offent.-Recht'!FB186)</f>
        <v>0</v>
      </c>
      <c r="FC179">
        <f>SUM('A. Offentliche schulen'!FC186,'B. Private mit Offent.-Recht'!FC186,'C. Private ohne Offent.-Recht'!FC186)</f>
        <v>3073</v>
      </c>
      <c r="FD179">
        <f>SUM('A. Offentliche schulen'!FD186,'B. Private mit Offent.-Recht'!FD186,'C. Private ohne Offent.-Recht'!FD186)</f>
        <v>2987</v>
      </c>
      <c r="FE179">
        <f>SUM('A. Offentliche schulen'!FE186,'B. Private mit Offent.-Recht'!FE186,'C. Private ohne Offent.-Recht'!FE186)</f>
        <v>0</v>
      </c>
      <c r="FF179">
        <f>SUM('A. Offentliche schulen'!FF186,'B. Private mit Offent.-Recht'!FF186,'C. Private ohne Offent.-Recht'!FF186)</f>
        <v>0</v>
      </c>
      <c r="FG179">
        <f>SUM('A. Offentliche schulen'!FG186,'B. Private mit Offent.-Recht'!FG186,'C. Private ohne Offent.-Recht'!FG186)</f>
        <v>0</v>
      </c>
      <c r="FH179">
        <f>SUM('A. Offentliche schulen'!FH186,'B. Private mit Offent.-Recht'!FH186,'C. Private ohne Offent.-Recht'!FH186)</f>
        <v>0</v>
      </c>
      <c r="FI179">
        <f>SUM('A. Offentliche schulen'!FI186,'B. Private mit Offent.-Recht'!FI186,'C. Private ohne Offent.-Recht'!FI186)</f>
        <v>0</v>
      </c>
      <c r="FJ179">
        <f>SUM('A. Offentliche schulen'!FJ186,'B. Private mit Offent.-Recht'!FJ186,'C. Private ohne Offent.-Recht'!FJ186)</f>
        <v>0</v>
      </c>
      <c r="FK179">
        <f>SUM('A. Offentliche schulen'!FK186,'B. Private mit Offent.-Recht'!FK186,'C. Private ohne Offent.-Recht'!FK186)</f>
        <v>0</v>
      </c>
      <c r="FL179">
        <f>SUM('A. Offentliche schulen'!FL186,'B. Private mit Offent.-Recht'!FL186,'C. Private ohne Offent.-Recht'!FL186)</f>
        <v>0</v>
      </c>
      <c r="FM179">
        <f>SUM('A. Offentliche schulen'!FM186,'B. Private mit Offent.-Recht'!FM186,'C. Private ohne Offent.-Recht'!FM186)</f>
        <v>128</v>
      </c>
      <c r="FN179">
        <f>SUM('A. Offentliche schulen'!FN186,'B. Private mit Offent.-Recht'!FN186,'C. Private ohne Offent.-Recht'!FN186)</f>
        <v>4779</v>
      </c>
      <c r="FO179">
        <f>SUM('A. Offentliche schulen'!FO186,'B. Private mit Offent.-Recht'!FO186,'C. Private ohne Offent.-Recht'!FO186)</f>
        <v>1054</v>
      </c>
      <c r="FP179">
        <f>SUM('A. Offentliche schulen'!FP186,'B. Private mit Offent.-Recht'!FP186,'C. Private ohne Offent.-Recht'!FP186)</f>
        <v>99</v>
      </c>
      <c r="FQ179">
        <f>SUM('A. Offentliche schulen'!FQ186,'B. Private mit Offent.-Recht'!FQ186,'C. Private ohne Offent.-Recht'!FQ186)</f>
        <v>17</v>
      </c>
      <c r="FR179">
        <f>SUM('A. Offentliche schulen'!FR186,'B. Private mit Offent.-Recht'!FR186,'C. Private ohne Offent.-Recht'!FR186)</f>
        <v>3</v>
      </c>
      <c r="FS179">
        <f>SUM('A. Offentliche schulen'!FS186,'B. Private mit Offent.-Recht'!FS186,'C. Private ohne Offent.-Recht'!FS186)</f>
        <v>18</v>
      </c>
      <c r="FT179">
        <f>SUM('A. Offentliche schulen'!FT186,'B. Private mit Offent.-Recht'!FT186,'C. Private ohne Offent.-Recht'!FT186)</f>
        <v>43</v>
      </c>
      <c r="FU179">
        <f>SUM('A. Offentliche schulen'!FU186,'B. Private mit Offent.-Recht'!FU186,'C. Private ohne Offent.-Recht'!FU186)</f>
        <v>2</v>
      </c>
      <c r="FV179">
        <f>SUM('A. Offentliche schulen'!FV186,'B. Private mit Offent.-Recht'!FV186,'C. Private ohne Offent.-Recht'!FV186)</f>
        <v>11</v>
      </c>
      <c r="FW179">
        <f>SUM('A. Offentliche schulen'!FW186,'B. Private mit Offent.-Recht'!FW186,'C. Private ohne Offent.-Recht'!FW186)</f>
        <v>2</v>
      </c>
      <c r="FX179">
        <f>SUM('A. Offentliche schulen'!FX186,'B. Private mit Offent.-Recht'!FX186,'C. Private ohne Offent.-Recht'!FX186)</f>
        <v>16</v>
      </c>
      <c r="FY179">
        <f>SUM('A. Offentliche schulen'!FY186,'B. Private mit Offent.-Recht'!FY186,'C. Private ohne Offent.-Recht'!FY186)</f>
        <v>0</v>
      </c>
      <c r="FZ179">
        <f>SUM('A. Offentliche schulen'!FZ186,'B. Private mit Offent.-Recht'!FZ186,'C. Private ohne Offent.-Recht'!FZ186)</f>
        <v>140</v>
      </c>
      <c r="GA179">
        <f>SUM('A. Offentliche schulen'!GA186,'B. Private mit Offent.-Recht'!GA186,'C. Private ohne Offent.-Recht'!GA186)</f>
        <v>18</v>
      </c>
      <c r="GB179">
        <f>SUM('A. Offentliche schulen'!GB186,'B. Private mit Offent.-Recht'!GB186,'C. Private ohne Offent.-Recht'!GB186)</f>
        <v>4</v>
      </c>
      <c r="GC179">
        <f>SUM('A. Offentliche schulen'!GC186,'B. Private mit Offent.-Recht'!GC186,'C. Private ohne Offent.-Recht'!GC186)</f>
        <v>331</v>
      </c>
      <c r="GD179">
        <f>SUM('A. Offentliche schulen'!GD186,'B. Private mit Offent.-Recht'!GD186,'C. Private ohne Offent.-Recht'!GD186)</f>
        <v>1</v>
      </c>
      <c r="GE179">
        <f>SUM('A. Offentliche schulen'!GE186,'B. Private mit Offent.-Recht'!GE186,'C. Private ohne Offent.-Recht'!GE186)</f>
        <v>0</v>
      </c>
      <c r="GF179">
        <f>SUM('A. Offentliche schulen'!GF186,'B. Private mit Offent.-Recht'!GF186,'C. Private ohne Offent.-Recht'!GF186)</f>
        <v>3</v>
      </c>
      <c r="GG179">
        <f>SUM('A. Offentliche schulen'!GG186,'B. Private mit Offent.-Recht'!GG186,'C. Private ohne Offent.-Recht'!GG186)</f>
        <v>3</v>
      </c>
    </row>
    <row r="180" spans="1:189" x14ac:dyDescent="0.2">
      <c r="A180" t="s">
        <v>319</v>
      </c>
      <c r="B180" t="s">
        <v>563</v>
      </c>
      <c r="C180">
        <f>SUM('A. Offentliche schulen'!C187,'B. Private mit Offent.-Recht'!C187,'C. Private ohne Offent.-Recht'!C187)</f>
        <v>0</v>
      </c>
      <c r="D180">
        <f>SUM('A. Offentliche schulen'!D187,'B. Private mit Offent.-Recht'!D187,'C. Private ohne Offent.-Recht'!D187)</f>
        <v>0</v>
      </c>
      <c r="E180">
        <f>SUM('A. Offentliche schulen'!E187,'B. Private mit Offent.-Recht'!E187,'C. Private ohne Offent.-Recht'!E187)</f>
        <v>0</v>
      </c>
      <c r="F180">
        <f>SUM('A. Offentliche schulen'!F187,'B. Private mit Offent.-Recht'!F187,'C. Private ohne Offent.-Recht'!F187)</f>
        <v>0</v>
      </c>
      <c r="G180">
        <f>SUM('A. Offentliche schulen'!G187,'B. Private mit Offent.-Recht'!G187,'C. Private ohne Offent.-Recht'!G187)</f>
        <v>0</v>
      </c>
      <c r="H180">
        <f>SUM('A. Offentliche schulen'!H187,'B. Private mit Offent.-Recht'!H187,'C. Private ohne Offent.-Recht'!H187)</f>
        <v>0</v>
      </c>
      <c r="I180">
        <f>SUM('A. Offentliche schulen'!I187,'B. Private mit Offent.-Recht'!I187,'C. Private ohne Offent.-Recht'!I187)</f>
        <v>0</v>
      </c>
      <c r="J180">
        <f>SUM('A. Offentliche schulen'!J187,'B. Private mit Offent.-Recht'!J187,'C. Private ohne Offent.-Recht'!J187)</f>
        <v>0</v>
      </c>
      <c r="K180">
        <f>SUM('A. Offentliche schulen'!K187,'B. Private mit Offent.-Recht'!K187,'C. Private ohne Offent.-Recht'!K187)</f>
        <v>0</v>
      </c>
      <c r="L180">
        <f>SUM('A. Offentliche schulen'!L187,'B. Private mit Offent.-Recht'!L187,'C. Private ohne Offent.-Recht'!L187)</f>
        <v>0</v>
      </c>
      <c r="M180">
        <f>SUM('A. Offentliche schulen'!M187,'B. Private mit Offent.-Recht'!M187,'C. Private ohne Offent.-Recht'!M187)</f>
        <v>0</v>
      </c>
      <c r="N180">
        <f>SUM('A. Offentliche schulen'!N187,'B. Private mit Offent.-Recht'!N187,'C. Private ohne Offent.-Recht'!N187)</f>
        <v>0</v>
      </c>
      <c r="O180">
        <f>SUM('A. Offentliche schulen'!O187,'B. Private mit Offent.-Recht'!O187,'C. Private ohne Offent.-Recht'!O187)</f>
        <v>0</v>
      </c>
      <c r="P180">
        <f>SUM('A. Offentliche schulen'!P187,'B. Private mit Offent.-Recht'!P187,'C. Private ohne Offent.-Recht'!P187)</f>
        <v>0</v>
      </c>
      <c r="Q180">
        <f>SUM('A. Offentliche schulen'!Q187,'B. Private mit Offent.-Recht'!Q187,'C. Private ohne Offent.-Recht'!Q187)</f>
        <v>0</v>
      </c>
      <c r="R180">
        <f>SUM('A. Offentliche schulen'!R187,'B. Private mit Offent.-Recht'!R187,'C. Private ohne Offent.-Recht'!R187)</f>
        <v>1</v>
      </c>
      <c r="S180">
        <f>SUM('A. Offentliche schulen'!S187,'B. Private mit Offent.-Recht'!S187,'C. Private ohne Offent.-Recht'!S187)</f>
        <v>0</v>
      </c>
      <c r="T180">
        <f>SUM('A. Offentliche schulen'!T187,'B. Private mit Offent.-Recht'!T187,'C. Private ohne Offent.-Recht'!T187)</f>
        <v>0</v>
      </c>
      <c r="U180">
        <f>SUM('A. Offentliche schulen'!U187,'B. Private mit Offent.-Recht'!U187,'C. Private ohne Offent.-Recht'!U187)</f>
        <v>0</v>
      </c>
      <c r="V180">
        <f>SUM('A. Offentliche schulen'!V187,'B. Private mit Offent.-Recht'!V187,'C. Private ohne Offent.-Recht'!V187)</f>
        <v>110</v>
      </c>
      <c r="W180">
        <f>SUM('A. Offentliche schulen'!W187,'B. Private mit Offent.-Recht'!W187,'C. Private ohne Offent.-Recht'!W187)</f>
        <v>21</v>
      </c>
      <c r="X180">
        <f>SUM('A. Offentliche schulen'!X187,'B. Private mit Offent.-Recht'!X187,'C. Private ohne Offent.-Recht'!X187)</f>
        <v>7</v>
      </c>
      <c r="Y180">
        <f>SUM('A. Offentliche schulen'!Y187,'B. Private mit Offent.-Recht'!Y187,'C. Private ohne Offent.-Recht'!Y187)</f>
        <v>2</v>
      </c>
      <c r="Z180">
        <f>SUM('A. Offentliche schulen'!Z187,'B. Private mit Offent.-Recht'!Z187,'C. Private ohne Offent.-Recht'!Z187)</f>
        <v>0</v>
      </c>
      <c r="AA180">
        <f>SUM('A. Offentliche schulen'!AA187,'B. Private mit Offent.-Recht'!AA187,'C. Private ohne Offent.-Recht'!AA187)</f>
        <v>0</v>
      </c>
      <c r="AB180">
        <f>SUM('A. Offentliche schulen'!AB187,'B. Private mit Offent.-Recht'!AB187,'C. Private ohne Offent.-Recht'!AB187)</f>
        <v>0</v>
      </c>
      <c r="AC180">
        <f>SUM('A. Offentliche schulen'!AC187,'B. Private mit Offent.-Recht'!AC187,'C. Private ohne Offent.-Recht'!AC187)</f>
        <v>4</v>
      </c>
      <c r="AD180">
        <f>SUM('A. Offentliche schulen'!AD187,'B. Private mit Offent.-Recht'!AD187,'C. Private ohne Offent.-Recht'!AD187)</f>
        <v>0</v>
      </c>
      <c r="AE180">
        <f>SUM('A. Offentliche schulen'!AE187,'B. Private mit Offent.-Recht'!AE187,'C. Private ohne Offent.-Recht'!AE187)</f>
        <v>0</v>
      </c>
      <c r="AF180">
        <f>SUM('A. Offentliche schulen'!AF187,'B. Private mit Offent.-Recht'!AF187,'C. Private ohne Offent.-Recht'!AF187)</f>
        <v>0</v>
      </c>
      <c r="AG180">
        <f>SUM('A. Offentliche schulen'!AG187,'B. Private mit Offent.-Recht'!AG187,'C. Private ohne Offent.-Recht'!AG187)</f>
        <v>1</v>
      </c>
      <c r="AH180">
        <f>SUM('A. Offentliche schulen'!AH187,'B. Private mit Offent.-Recht'!AH187,'C. Private ohne Offent.-Recht'!AH187)</f>
        <v>136</v>
      </c>
      <c r="AI180">
        <f>SUM('A. Offentliche schulen'!AI187,'B. Private mit Offent.-Recht'!AI187,'C. Private ohne Offent.-Recht'!AI187)</f>
        <v>0</v>
      </c>
      <c r="AJ180">
        <f>SUM('A. Offentliche schulen'!AJ187,'B. Private mit Offent.-Recht'!AJ187,'C. Private ohne Offent.-Recht'!AJ187)</f>
        <v>0</v>
      </c>
      <c r="AK180">
        <f>SUM('A. Offentliche schulen'!AK187,'B. Private mit Offent.-Recht'!AK187,'C. Private ohne Offent.-Recht'!AK187)</f>
        <v>0</v>
      </c>
      <c r="AL180">
        <f>SUM('A. Offentliche schulen'!AL187,'B. Private mit Offent.-Recht'!AL187,'C. Private ohne Offent.-Recht'!AL187)</f>
        <v>0</v>
      </c>
      <c r="AM180">
        <f>SUM('A. Offentliche schulen'!AM187,'B. Private mit Offent.-Recht'!AM187,'C. Private ohne Offent.-Recht'!AM187)</f>
        <v>0</v>
      </c>
      <c r="AN180">
        <f>SUM('A. Offentliche schulen'!AN187,'B. Private mit Offent.-Recht'!AN187,'C. Private ohne Offent.-Recht'!AN187)</f>
        <v>1</v>
      </c>
      <c r="AO180">
        <f>SUM('A. Offentliche schulen'!AO187,'B. Private mit Offent.-Recht'!AO187,'C. Private ohne Offent.-Recht'!AO187)</f>
        <v>0</v>
      </c>
      <c r="AP180">
        <f>SUM('A. Offentliche schulen'!AP187,'B. Private mit Offent.-Recht'!AP187,'C. Private ohne Offent.-Recht'!AP187)</f>
        <v>0</v>
      </c>
      <c r="AQ180">
        <f>SUM('A. Offentliche schulen'!AQ187,'B. Private mit Offent.-Recht'!AQ187,'C. Private ohne Offent.-Recht'!AQ187)</f>
        <v>0</v>
      </c>
      <c r="AR180">
        <f>SUM('A. Offentliche schulen'!AR187,'B. Private mit Offent.-Recht'!AR187,'C. Private ohne Offent.-Recht'!AR187)</f>
        <v>3</v>
      </c>
      <c r="AS180">
        <f>SUM('A. Offentliche schulen'!AS187,'B. Private mit Offent.-Recht'!AS187,'C. Private ohne Offent.-Recht'!AS187)</f>
        <v>0</v>
      </c>
      <c r="AT180">
        <f>SUM('A. Offentliche schulen'!AT187,'B. Private mit Offent.-Recht'!AT187,'C. Private ohne Offent.-Recht'!AT187)</f>
        <v>0</v>
      </c>
      <c r="AU180">
        <f>SUM('A. Offentliche schulen'!AU187,'B. Private mit Offent.-Recht'!AU187,'C. Private ohne Offent.-Recht'!AU187)</f>
        <v>137</v>
      </c>
      <c r="AV180">
        <f>SUM('A. Offentliche schulen'!AV187,'B. Private mit Offent.-Recht'!AV187,'C. Private ohne Offent.-Recht'!AV187)</f>
        <v>0</v>
      </c>
      <c r="AW180">
        <f>SUM('A. Offentliche schulen'!AW187,'B. Private mit Offent.-Recht'!AW187,'C. Private ohne Offent.-Recht'!AW187)</f>
        <v>4</v>
      </c>
      <c r="AX180">
        <f>SUM('A. Offentliche schulen'!AX187,'B. Private mit Offent.-Recht'!AX187,'C. Private ohne Offent.-Recht'!AX187)</f>
        <v>2</v>
      </c>
      <c r="AY180">
        <f>SUM('A. Offentliche schulen'!AY187,'B. Private mit Offent.-Recht'!AY187,'C. Private ohne Offent.-Recht'!AY187)</f>
        <v>154</v>
      </c>
      <c r="AZ180">
        <f>SUM('A. Offentliche schulen'!AZ187,'B. Private mit Offent.-Recht'!AZ187,'C. Private ohne Offent.-Recht'!AZ187)</f>
        <v>1</v>
      </c>
      <c r="BA180">
        <f>SUM('A. Offentliche schulen'!BA187,'B. Private mit Offent.-Recht'!BA187,'C. Private ohne Offent.-Recht'!BA187)</f>
        <v>40</v>
      </c>
      <c r="BB180">
        <f>SUM('A. Offentliche schulen'!BB187,'B. Private mit Offent.-Recht'!BB187,'C. Private ohne Offent.-Recht'!BB187)</f>
        <v>1</v>
      </c>
      <c r="BC180">
        <f>SUM('A. Offentliche schulen'!BC187,'B. Private mit Offent.-Recht'!BC187,'C. Private ohne Offent.-Recht'!BC187)</f>
        <v>65</v>
      </c>
      <c r="BD180">
        <f>SUM('A. Offentliche schulen'!BD187,'B. Private mit Offent.-Recht'!BD187,'C. Private ohne Offent.-Recht'!BD187)</f>
        <v>0</v>
      </c>
      <c r="BE180">
        <f>SUM('A. Offentliche schulen'!BE187,'B. Private mit Offent.-Recht'!BE187,'C. Private ohne Offent.-Recht'!BE187)</f>
        <v>0</v>
      </c>
      <c r="BF180">
        <f>SUM('A. Offentliche schulen'!BF187,'B. Private mit Offent.-Recht'!BF187,'C. Private ohne Offent.-Recht'!BF187)</f>
        <v>0</v>
      </c>
      <c r="BG180">
        <f>SUM('A. Offentliche schulen'!BG187,'B. Private mit Offent.-Recht'!BG187,'C. Private ohne Offent.-Recht'!BG187)</f>
        <v>0</v>
      </c>
      <c r="BH180">
        <f>SUM('A. Offentliche schulen'!BH187,'B. Private mit Offent.-Recht'!BH187,'C. Private ohne Offent.-Recht'!BH187)</f>
        <v>110</v>
      </c>
      <c r="BI180">
        <f>SUM('A. Offentliche schulen'!BI187,'B. Private mit Offent.-Recht'!BI187,'C. Private ohne Offent.-Recht'!BI187)</f>
        <v>2678</v>
      </c>
      <c r="BJ180">
        <f>SUM('A. Offentliche schulen'!BJ187,'B. Private mit Offent.-Recht'!BJ187,'C. Private ohne Offent.-Recht'!BJ187)</f>
        <v>0</v>
      </c>
      <c r="BK180">
        <f>SUM('A. Offentliche schulen'!BK187,'B. Private mit Offent.-Recht'!BK187,'C. Private ohne Offent.-Recht'!BK187)</f>
        <v>0</v>
      </c>
      <c r="BL180">
        <f>SUM('A. Offentliche schulen'!BL187,'B. Private mit Offent.-Recht'!BL187,'C. Private ohne Offent.-Recht'!BL187)</f>
        <v>0</v>
      </c>
      <c r="BM180">
        <f>SUM('A. Offentliche schulen'!BM187,'B. Private mit Offent.-Recht'!BM187,'C. Private ohne Offent.-Recht'!BM187)</f>
        <v>0</v>
      </c>
      <c r="BN180">
        <f>SUM('A. Offentliche schulen'!BN187,'B. Private mit Offent.-Recht'!BN187,'C. Private ohne Offent.-Recht'!BN187)</f>
        <v>0</v>
      </c>
      <c r="BO180">
        <f>SUM('A. Offentliche schulen'!BO187,'B. Private mit Offent.-Recht'!BO187,'C. Private ohne Offent.-Recht'!BO187)</f>
        <v>0</v>
      </c>
      <c r="BP180">
        <f>SUM('A. Offentliche schulen'!BP187,'B. Private mit Offent.-Recht'!BP187,'C. Private ohne Offent.-Recht'!BP187)</f>
        <v>0</v>
      </c>
      <c r="BQ180">
        <f>SUM('A. Offentliche schulen'!BQ187,'B. Private mit Offent.-Recht'!BQ187,'C. Private ohne Offent.-Recht'!BQ187)</f>
        <v>0</v>
      </c>
      <c r="BR180">
        <f>SUM('A. Offentliche schulen'!BR187,'B. Private mit Offent.-Recht'!BR187,'C. Private ohne Offent.-Recht'!BR187)</f>
        <v>0</v>
      </c>
      <c r="BS180">
        <f>SUM('A. Offentliche schulen'!BS187,'B. Private mit Offent.-Recht'!BS187,'C. Private ohne Offent.-Recht'!BS187)</f>
        <v>0</v>
      </c>
      <c r="BT180">
        <f>SUM('A. Offentliche schulen'!BT187,'B. Private mit Offent.-Recht'!BT187,'C. Private ohne Offent.-Recht'!BT187)</f>
        <v>0</v>
      </c>
      <c r="BU180">
        <f>SUM('A. Offentliche schulen'!BU187,'B. Private mit Offent.-Recht'!BU187,'C. Private ohne Offent.-Recht'!BU187)</f>
        <v>0</v>
      </c>
      <c r="BV180">
        <f>SUM('A. Offentliche schulen'!BV187,'B. Private mit Offent.-Recht'!BV187,'C. Private ohne Offent.-Recht'!BV187)</f>
        <v>0</v>
      </c>
      <c r="BW180">
        <f>SUM('A. Offentliche schulen'!BW187,'B. Private mit Offent.-Recht'!BW187,'C. Private ohne Offent.-Recht'!BW187)</f>
        <v>0</v>
      </c>
      <c r="BX180">
        <f>SUM('A. Offentliche schulen'!BX187,'B. Private mit Offent.-Recht'!BX187,'C. Private ohne Offent.-Recht'!BX187)</f>
        <v>1</v>
      </c>
      <c r="BY180">
        <f>SUM('A. Offentliche schulen'!BY187,'B. Private mit Offent.-Recht'!BY187,'C. Private ohne Offent.-Recht'!BY187)</f>
        <v>1</v>
      </c>
      <c r="BZ180">
        <f>SUM('A. Offentliche schulen'!BZ187,'B. Private mit Offent.-Recht'!BZ187,'C. Private ohne Offent.-Recht'!BZ187)</f>
        <v>0</v>
      </c>
      <c r="CA180">
        <f>SUM('A. Offentliche schulen'!CA187,'B. Private mit Offent.-Recht'!CA187,'C. Private ohne Offent.-Recht'!CA187)</f>
        <v>0</v>
      </c>
      <c r="CB180">
        <f>SUM('A. Offentliche schulen'!CB187,'B. Private mit Offent.-Recht'!CB187,'C. Private ohne Offent.-Recht'!CB187)</f>
        <v>0</v>
      </c>
      <c r="CC180">
        <f>SUM('A. Offentliche schulen'!CC187,'B. Private mit Offent.-Recht'!CC187,'C. Private ohne Offent.-Recht'!CC187)</f>
        <v>0</v>
      </c>
      <c r="CD180">
        <f>SUM('A. Offentliche schulen'!CD187,'B. Private mit Offent.-Recht'!CD187,'C. Private ohne Offent.-Recht'!CD187)</f>
        <v>0</v>
      </c>
      <c r="CE180">
        <f>SUM('A. Offentliche schulen'!CE187,'B. Private mit Offent.-Recht'!CE187,'C. Private ohne Offent.-Recht'!CE187)</f>
        <v>4</v>
      </c>
      <c r="CF180">
        <f>SUM('A. Offentliche schulen'!CF187,'B. Private mit Offent.-Recht'!CF187,'C. Private ohne Offent.-Recht'!CF187)</f>
        <v>0</v>
      </c>
      <c r="CG180">
        <f>SUM('A. Offentliche schulen'!CG187,'B. Private mit Offent.-Recht'!CG187,'C. Private ohne Offent.-Recht'!CG187)</f>
        <v>71</v>
      </c>
      <c r="CH180">
        <f>SUM('A. Offentliche schulen'!CH187,'B. Private mit Offent.-Recht'!CH187,'C. Private ohne Offent.-Recht'!CH187)</f>
        <v>0</v>
      </c>
      <c r="CI180">
        <f>SUM('A. Offentliche schulen'!CI187,'B. Private mit Offent.-Recht'!CI187,'C. Private ohne Offent.-Recht'!CI187)</f>
        <v>0</v>
      </c>
      <c r="CJ180">
        <f>SUM('A. Offentliche schulen'!CJ187,'B. Private mit Offent.-Recht'!CJ187,'C. Private ohne Offent.-Recht'!CJ187)</f>
        <v>0</v>
      </c>
      <c r="CK180">
        <f>SUM('A. Offentliche schulen'!CK187,'B. Private mit Offent.-Recht'!CK187,'C. Private ohne Offent.-Recht'!CK187)</f>
        <v>2</v>
      </c>
      <c r="CL180">
        <f>SUM('A. Offentliche schulen'!CL187,'B. Private mit Offent.-Recht'!CL187,'C. Private ohne Offent.-Recht'!CL187)</f>
        <v>6</v>
      </c>
      <c r="CM180">
        <f>SUM('A. Offentliche schulen'!CM187,'B. Private mit Offent.-Recht'!CM187,'C. Private ohne Offent.-Recht'!CM187)</f>
        <v>59</v>
      </c>
      <c r="CN180">
        <f>SUM('A. Offentliche schulen'!CN187,'B. Private mit Offent.-Recht'!CN187,'C. Private ohne Offent.-Recht'!CN187)</f>
        <v>0</v>
      </c>
      <c r="CO180">
        <f>SUM('A. Offentliche schulen'!CO187,'B. Private mit Offent.-Recht'!CO187,'C. Private ohne Offent.-Recht'!CO187)</f>
        <v>144</v>
      </c>
      <c r="CP180">
        <f>SUM('A. Offentliche schulen'!CP187,'B. Private mit Offent.-Recht'!CP187,'C. Private ohne Offent.-Recht'!CP187)</f>
        <v>0</v>
      </c>
      <c r="CQ180">
        <f>SUM('A. Offentliche schulen'!CQ187,'B. Private mit Offent.-Recht'!CQ187,'C. Private ohne Offent.-Recht'!CQ187)</f>
        <v>8</v>
      </c>
      <c r="CR180">
        <f>SUM('A. Offentliche schulen'!CR187,'B. Private mit Offent.-Recht'!CR187,'C. Private ohne Offent.-Recht'!CR187)</f>
        <v>22</v>
      </c>
      <c r="CS180">
        <f>SUM('A. Offentliche schulen'!CS187,'B. Private mit Offent.-Recht'!CS187,'C. Private ohne Offent.-Recht'!CS187)</f>
        <v>46</v>
      </c>
      <c r="CT180">
        <f>SUM('A. Offentliche schulen'!CT187,'B. Private mit Offent.-Recht'!CT187,'C. Private ohne Offent.-Recht'!CT187)</f>
        <v>40</v>
      </c>
      <c r="CU180">
        <f>SUM('A. Offentliche schulen'!CU187,'B. Private mit Offent.-Recht'!CU187,'C. Private ohne Offent.-Recht'!CU187)</f>
        <v>20</v>
      </c>
      <c r="CV180">
        <f>SUM('A. Offentliche schulen'!CV187,'B. Private mit Offent.-Recht'!CV187,'C. Private ohne Offent.-Recht'!CV187)</f>
        <v>5</v>
      </c>
      <c r="CW180">
        <f>SUM('A. Offentliche schulen'!CW187,'B. Private mit Offent.-Recht'!CW187,'C. Private ohne Offent.-Recht'!CW187)</f>
        <v>0</v>
      </c>
      <c r="CX180">
        <f>SUM('A. Offentliche schulen'!CX187,'B. Private mit Offent.-Recht'!CX187,'C. Private ohne Offent.-Recht'!CX187)</f>
        <v>0</v>
      </c>
      <c r="CY180">
        <f>SUM('A. Offentliche schulen'!CY187,'B. Private mit Offent.-Recht'!CY187,'C. Private ohne Offent.-Recht'!CY187)</f>
        <v>0</v>
      </c>
      <c r="CZ180">
        <f>SUM('A. Offentliche schulen'!CZ187,'B. Private mit Offent.-Recht'!CZ187,'C. Private ohne Offent.-Recht'!CZ187)</f>
        <v>0</v>
      </c>
      <c r="DA180">
        <f>SUM('A. Offentliche schulen'!DA187,'B. Private mit Offent.-Recht'!DA187,'C. Private ohne Offent.-Recht'!DA187)</f>
        <v>0</v>
      </c>
      <c r="DB180">
        <f>SUM('A. Offentliche schulen'!DB187,'B. Private mit Offent.-Recht'!DB187,'C. Private ohne Offent.-Recht'!DB187)</f>
        <v>52</v>
      </c>
      <c r="DC180">
        <f>SUM('A. Offentliche schulen'!DC187,'B. Private mit Offent.-Recht'!DC187,'C. Private ohne Offent.-Recht'!DC187)</f>
        <v>0</v>
      </c>
      <c r="DD180">
        <f>SUM('A. Offentliche schulen'!DD187,'B. Private mit Offent.-Recht'!DD187,'C. Private ohne Offent.-Recht'!DD187)</f>
        <v>2</v>
      </c>
      <c r="DE180">
        <f>SUM('A. Offentliche schulen'!DE187,'B. Private mit Offent.-Recht'!DE187,'C. Private ohne Offent.-Recht'!DE187)</f>
        <v>26</v>
      </c>
      <c r="DF180">
        <f>SUM('A. Offentliche schulen'!DF187,'B. Private mit Offent.-Recht'!DF187,'C. Private ohne Offent.-Recht'!DF187)</f>
        <v>2</v>
      </c>
      <c r="DG180">
        <f>SUM('A. Offentliche schulen'!DG187,'B. Private mit Offent.-Recht'!DG187,'C. Private ohne Offent.-Recht'!DG187)</f>
        <v>3</v>
      </c>
      <c r="DH180">
        <f>SUM('A. Offentliche schulen'!DH187,'B. Private mit Offent.-Recht'!DH187,'C. Private ohne Offent.-Recht'!DH187)</f>
        <v>15</v>
      </c>
      <c r="DI180">
        <f>SUM('A. Offentliche schulen'!DI187,'B. Private mit Offent.-Recht'!DI187,'C. Private ohne Offent.-Recht'!DI187)</f>
        <v>62</v>
      </c>
      <c r="DJ180">
        <f>SUM('A. Offentliche schulen'!DJ187,'B. Private mit Offent.-Recht'!DJ187,'C. Private ohne Offent.-Recht'!DJ187)</f>
        <v>0</v>
      </c>
      <c r="DK180">
        <f>SUM('A. Offentliche schulen'!DK187,'B. Private mit Offent.-Recht'!DK187,'C. Private ohne Offent.-Recht'!DK187)</f>
        <v>162</v>
      </c>
      <c r="DL180">
        <f>SUM('A. Offentliche schulen'!DL187,'B. Private mit Offent.-Recht'!DL187,'C. Private ohne Offent.-Recht'!DL187)</f>
        <v>18</v>
      </c>
      <c r="DM180">
        <f>SUM('A. Offentliche schulen'!DM187,'B. Private mit Offent.-Recht'!DM187,'C. Private ohne Offent.-Recht'!DM187)</f>
        <v>37</v>
      </c>
      <c r="DN180">
        <f>SUM('A. Offentliche schulen'!DN187,'B. Private mit Offent.-Recht'!DN187,'C. Private ohne Offent.-Recht'!DN187)</f>
        <v>32</v>
      </c>
      <c r="DO180">
        <f>SUM('A. Offentliche schulen'!DO187,'B. Private mit Offent.-Recht'!DO187,'C. Private ohne Offent.-Recht'!DO187)</f>
        <v>28</v>
      </c>
      <c r="DP180">
        <f>SUM('A. Offentliche schulen'!DP187,'B. Private mit Offent.-Recht'!DP187,'C. Private ohne Offent.-Recht'!DP187)</f>
        <v>23</v>
      </c>
      <c r="DQ180">
        <f>SUM('A. Offentliche schulen'!DQ187,'B. Private mit Offent.-Recht'!DQ187,'C. Private ohne Offent.-Recht'!DQ187)</f>
        <v>8</v>
      </c>
      <c r="DR180">
        <f>SUM('A. Offentliche schulen'!DR187,'B. Private mit Offent.-Recht'!DR187,'C. Private ohne Offent.-Recht'!DR187)</f>
        <v>16</v>
      </c>
      <c r="DS180">
        <f>SUM('A. Offentliche schulen'!DS187,'B. Private mit Offent.-Recht'!DS187,'C. Private ohne Offent.-Recht'!DS187)</f>
        <v>97</v>
      </c>
      <c r="DT180">
        <f>SUM('A. Offentliche schulen'!DT187,'B. Private mit Offent.-Recht'!DT187,'C. Private ohne Offent.-Recht'!DT187)</f>
        <v>26</v>
      </c>
      <c r="DU180">
        <f>SUM('A. Offentliche schulen'!DU187,'B. Private mit Offent.-Recht'!DU187,'C. Private ohne Offent.-Recht'!DU187)</f>
        <v>10</v>
      </c>
      <c r="DV180">
        <f>SUM('A. Offentliche schulen'!DV187,'B. Private mit Offent.-Recht'!DV187,'C. Private ohne Offent.-Recht'!DV187)</f>
        <v>8</v>
      </c>
      <c r="DW180">
        <f>SUM('A. Offentliche schulen'!DW187,'B. Private mit Offent.-Recht'!DW187,'C. Private ohne Offent.-Recht'!DW187)</f>
        <v>36285</v>
      </c>
      <c r="DX180">
        <f>SUM('A. Offentliche schulen'!DX187,'B. Private mit Offent.-Recht'!DX187,'C. Private ohne Offent.-Recht'!DX187)</f>
        <v>1175</v>
      </c>
      <c r="DY180">
        <f>SUM('A. Offentliche schulen'!DY187,'B. Private mit Offent.-Recht'!DY187,'C. Private ohne Offent.-Recht'!DY187)</f>
        <v>360</v>
      </c>
      <c r="DZ180">
        <f>SUM('A. Offentliche schulen'!DZ187,'B. Private mit Offent.-Recht'!DZ187,'C. Private ohne Offent.-Recht'!DZ187)</f>
        <v>714</v>
      </c>
      <c r="EA180">
        <f>SUM('A. Offentliche schulen'!EA187,'B. Private mit Offent.-Recht'!EA187,'C. Private ohne Offent.-Recht'!EA187)</f>
        <v>38534</v>
      </c>
      <c r="EB180">
        <f>SUM('A. Offentliche schulen'!EB187,'B. Private mit Offent.-Recht'!EB187,'C. Private ohne Offent.-Recht'!EB187)</f>
        <v>7312</v>
      </c>
      <c r="EC180">
        <f>SUM('A. Offentliche schulen'!EC187,'B. Private mit Offent.-Recht'!EC187,'C. Private ohne Offent.-Recht'!EC187)</f>
        <v>6950</v>
      </c>
      <c r="ED180">
        <f>SUM('A. Offentliche schulen'!ED187,'B. Private mit Offent.-Recht'!ED187,'C. Private ohne Offent.-Recht'!ED187)</f>
        <v>14262</v>
      </c>
      <c r="EE180">
        <f>SUM('A. Offentliche schulen'!EE187,'B. Private mit Offent.-Recht'!EE187,'C. Private ohne Offent.-Recht'!EE187)</f>
        <v>0</v>
      </c>
      <c r="EF180">
        <f>SUM('A. Offentliche schulen'!EF187,'B. Private mit Offent.-Recht'!EF187,'C. Private ohne Offent.-Recht'!EF187)</f>
        <v>0</v>
      </c>
      <c r="EG180">
        <f>SUM('A. Offentliche schulen'!EG187,'B. Private mit Offent.-Recht'!EG187,'C. Private ohne Offent.-Recht'!EG187)</f>
        <v>7554</v>
      </c>
      <c r="EH180">
        <f>SUM('A. Offentliche schulen'!EH187,'B. Private mit Offent.-Recht'!EH187,'C. Private ohne Offent.-Recht'!EH187)</f>
        <v>7142</v>
      </c>
      <c r="EI180">
        <f>SUM('A. Offentliche schulen'!EI187,'B. Private mit Offent.-Recht'!EI187,'C. Private ohne Offent.-Recht'!EI187)</f>
        <v>7554</v>
      </c>
      <c r="EJ180">
        <f>SUM('A. Offentliche schulen'!EJ187,'B. Private mit Offent.-Recht'!EJ187,'C. Private ohne Offent.-Recht'!EJ187)</f>
        <v>7142</v>
      </c>
      <c r="EK180">
        <f>SUM('A. Offentliche schulen'!EK187,'B. Private mit Offent.-Recht'!EK187,'C. Private ohne Offent.-Recht'!EK187)</f>
        <v>141</v>
      </c>
      <c r="EL180">
        <f>SUM('A. Offentliche schulen'!EL187,'B. Private mit Offent.-Recht'!EL187,'C. Private ohne Offent.-Recht'!EL187)</f>
        <v>129</v>
      </c>
      <c r="EM180">
        <f>SUM('A. Offentliche schulen'!EM187,'B. Private mit Offent.-Recht'!EM187,'C. Private ohne Offent.-Recht'!EM187)</f>
        <v>0</v>
      </c>
      <c r="EN180">
        <f>SUM('A. Offentliche schulen'!EN187,'B. Private mit Offent.-Recht'!EN187,'C. Private ohne Offent.-Recht'!EN187)</f>
        <v>0</v>
      </c>
      <c r="EO180">
        <f>SUM('A. Offentliche schulen'!EO187,'B. Private mit Offent.-Recht'!EO187,'C. Private ohne Offent.-Recht'!EO187)</f>
        <v>295</v>
      </c>
      <c r="EP180">
        <f>SUM('A. Offentliche schulen'!EP187,'B. Private mit Offent.-Recht'!EP187,'C. Private ohne Offent.-Recht'!EP187)</f>
        <v>165</v>
      </c>
      <c r="EQ180">
        <f>SUM('A. Offentliche schulen'!EQ187,'B. Private mit Offent.-Recht'!EQ187,'C. Private ohne Offent.-Recht'!EQ187)</f>
        <v>7118</v>
      </c>
      <c r="ER180">
        <f>SUM('A. Offentliche schulen'!ER187,'B. Private mit Offent.-Recht'!ER187,'C. Private ohne Offent.-Recht'!ER187)</f>
        <v>6848</v>
      </c>
      <c r="ES180">
        <f>SUM('A. Offentliche schulen'!ES187,'B. Private mit Offent.-Recht'!ES187,'C. Private ohne Offent.-Recht'!ES187)</f>
        <v>0</v>
      </c>
      <c r="ET180">
        <f>SUM('A. Offentliche schulen'!ET187,'B. Private mit Offent.-Recht'!ET187,'C. Private ohne Offent.-Recht'!ET187)</f>
        <v>0</v>
      </c>
      <c r="EU180">
        <f>SUM('A. Offentliche schulen'!EU187,'B. Private mit Offent.-Recht'!EU187,'C. Private ohne Offent.-Recht'!EU187)</f>
        <v>0</v>
      </c>
      <c r="EV180">
        <f>SUM('A. Offentliche schulen'!EV187,'B. Private mit Offent.-Recht'!EV187,'C. Private ohne Offent.-Recht'!EV187)</f>
        <v>0</v>
      </c>
      <c r="EW180">
        <f>SUM('A. Offentliche schulen'!EW187,'B. Private mit Offent.-Recht'!EW187,'C. Private ohne Offent.-Recht'!EW187)</f>
        <v>0</v>
      </c>
      <c r="EX180">
        <f>SUM('A. Offentliche schulen'!EX187,'B. Private mit Offent.-Recht'!EX187,'C. Private ohne Offent.-Recht'!EX187)</f>
        <v>0</v>
      </c>
      <c r="EY180">
        <f>SUM('A. Offentliche schulen'!EY187,'B. Private mit Offent.-Recht'!EY187,'C. Private ohne Offent.-Recht'!EY187)</f>
        <v>0</v>
      </c>
      <c r="EZ180">
        <f>SUM('A. Offentliche schulen'!EZ187,'B. Private mit Offent.-Recht'!EZ187,'C. Private ohne Offent.-Recht'!EZ187)</f>
        <v>0</v>
      </c>
      <c r="FA180">
        <f>SUM('A. Offentliche schulen'!FA187,'B. Private mit Offent.-Recht'!FA187,'C. Private ohne Offent.-Recht'!FA187)</f>
        <v>0</v>
      </c>
      <c r="FB180">
        <f>SUM('A. Offentliche schulen'!FB187,'B. Private mit Offent.-Recht'!FB187,'C. Private ohne Offent.-Recht'!FB187)</f>
        <v>0</v>
      </c>
      <c r="FC180">
        <f>SUM('A. Offentliche schulen'!FC187,'B. Private mit Offent.-Recht'!FC187,'C. Private ohne Offent.-Recht'!FC187)</f>
        <v>7554</v>
      </c>
      <c r="FD180">
        <f>SUM('A. Offentliche schulen'!FD187,'B. Private mit Offent.-Recht'!FD187,'C. Private ohne Offent.-Recht'!FD187)</f>
        <v>7142</v>
      </c>
      <c r="FE180">
        <f>SUM('A. Offentliche schulen'!FE187,'B. Private mit Offent.-Recht'!FE187,'C. Private ohne Offent.-Recht'!FE187)</f>
        <v>0</v>
      </c>
      <c r="FF180">
        <f>SUM('A. Offentliche schulen'!FF187,'B. Private mit Offent.-Recht'!FF187,'C. Private ohne Offent.-Recht'!FF187)</f>
        <v>0</v>
      </c>
      <c r="FG180">
        <f>SUM('A. Offentliche schulen'!FG187,'B. Private mit Offent.-Recht'!FG187,'C. Private ohne Offent.-Recht'!FG187)</f>
        <v>0</v>
      </c>
      <c r="FH180">
        <f>SUM('A. Offentliche schulen'!FH187,'B. Private mit Offent.-Recht'!FH187,'C. Private ohne Offent.-Recht'!FH187)</f>
        <v>0</v>
      </c>
      <c r="FI180">
        <f>SUM('A. Offentliche schulen'!FI187,'B. Private mit Offent.-Recht'!FI187,'C. Private ohne Offent.-Recht'!FI187)</f>
        <v>0</v>
      </c>
      <c r="FJ180">
        <f>SUM('A. Offentliche schulen'!FJ187,'B. Private mit Offent.-Recht'!FJ187,'C. Private ohne Offent.-Recht'!FJ187)</f>
        <v>0</v>
      </c>
      <c r="FK180">
        <f>SUM('A. Offentliche schulen'!FK187,'B. Private mit Offent.-Recht'!FK187,'C. Private ohne Offent.-Recht'!FK187)</f>
        <v>0</v>
      </c>
      <c r="FL180">
        <f>SUM('A. Offentliche schulen'!FL187,'B. Private mit Offent.-Recht'!FL187,'C. Private ohne Offent.-Recht'!FL187)</f>
        <v>0</v>
      </c>
      <c r="FM180">
        <f>SUM('A. Offentliche schulen'!FM187,'B. Private mit Offent.-Recht'!FM187,'C. Private ohne Offent.-Recht'!FM187)</f>
        <v>375</v>
      </c>
      <c r="FN180">
        <f>SUM('A. Offentliche schulen'!FN187,'B. Private mit Offent.-Recht'!FN187,'C. Private ohne Offent.-Recht'!FN187)</f>
        <v>11496</v>
      </c>
      <c r="FO180">
        <f>SUM('A. Offentliche schulen'!FO187,'B. Private mit Offent.-Recht'!FO187,'C. Private ohne Offent.-Recht'!FO187)</f>
        <v>2649</v>
      </c>
      <c r="FP180">
        <f>SUM('A. Offentliche schulen'!FP187,'B. Private mit Offent.-Recht'!FP187,'C. Private ohne Offent.-Recht'!FP187)</f>
        <v>176</v>
      </c>
      <c r="FQ180">
        <f>SUM('A. Offentliche schulen'!FQ187,'B. Private mit Offent.-Recht'!FQ187,'C. Private ohne Offent.-Recht'!FQ187)</f>
        <v>14</v>
      </c>
      <c r="FR180">
        <f>SUM('A. Offentliche schulen'!FR187,'B. Private mit Offent.-Recht'!FR187,'C. Private ohne Offent.-Recht'!FR187)</f>
        <v>12</v>
      </c>
      <c r="FS180">
        <f>SUM('A. Offentliche schulen'!FS187,'B. Private mit Offent.-Recht'!FS187,'C. Private ohne Offent.-Recht'!FS187)</f>
        <v>37</v>
      </c>
      <c r="FT180">
        <f>SUM('A. Offentliche schulen'!FT187,'B. Private mit Offent.-Recht'!FT187,'C. Private ohne Offent.-Recht'!FT187)</f>
        <v>110</v>
      </c>
      <c r="FU180">
        <f>SUM('A. Offentliche schulen'!FU187,'B. Private mit Offent.-Recht'!FU187,'C. Private ohne Offent.-Recht'!FU187)</f>
        <v>15</v>
      </c>
      <c r="FV180">
        <f>SUM('A. Offentliche schulen'!FV187,'B. Private mit Offent.-Recht'!FV187,'C. Private ohne Offent.-Recht'!FV187)</f>
        <v>14</v>
      </c>
      <c r="FW180">
        <f>SUM('A. Offentliche schulen'!FW187,'B. Private mit Offent.-Recht'!FW187,'C. Private ohne Offent.-Recht'!FW187)</f>
        <v>3</v>
      </c>
      <c r="FX180">
        <f>SUM('A. Offentliche schulen'!FX187,'B. Private mit Offent.-Recht'!FX187,'C. Private ohne Offent.-Recht'!FX187)</f>
        <v>0</v>
      </c>
      <c r="FY180">
        <f>SUM('A. Offentliche schulen'!FY187,'B. Private mit Offent.-Recht'!FY187,'C. Private ohne Offent.-Recht'!FY187)</f>
        <v>0</v>
      </c>
      <c r="FZ180">
        <f>SUM('A. Offentliche schulen'!FZ187,'B. Private mit Offent.-Recht'!FZ187,'C. Private ohne Offent.-Recht'!FZ187)</f>
        <v>216</v>
      </c>
      <c r="GA180">
        <f>SUM('A. Offentliche schulen'!GA187,'B. Private mit Offent.-Recht'!GA187,'C. Private ohne Offent.-Recht'!GA187)</f>
        <v>72</v>
      </c>
      <c r="GB180">
        <f>SUM('A. Offentliche schulen'!GB187,'B. Private mit Offent.-Recht'!GB187,'C. Private ohne Offent.-Recht'!GB187)</f>
        <v>11</v>
      </c>
      <c r="GC180">
        <f>SUM('A. Offentliche schulen'!GC187,'B. Private mit Offent.-Recht'!GC187,'C. Private ohne Offent.-Recht'!GC187)</f>
        <v>1287</v>
      </c>
      <c r="GD180">
        <f>SUM('A. Offentliche schulen'!GD187,'B. Private mit Offent.-Recht'!GD187,'C. Private ohne Offent.-Recht'!GD187)</f>
        <v>0</v>
      </c>
      <c r="GE180">
        <f>SUM('A. Offentliche schulen'!GE187,'B. Private mit Offent.-Recht'!GE187,'C. Private ohne Offent.-Recht'!GE187)</f>
        <v>3</v>
      </c>
      <c r="GF180">
        <f>SUM('A. Offentliche schulen'!GF187,'B. Private mit Offent.-Recht'!GF187,'C. Private ohne Offent.-Recht'!GF187)</f>
        <v>3</v>
      </c>
      <c r="GG180">
        <f>SUM('A. Offentliche schulen'!GG187,'B. Private mit Offent.-Recht'!GG187,'C. Private ohne Offent.-Recht'!GG187)</f>
        <v>2</v>
      </c>
    </row>
    <row r="181" spans="1:189" s="19" customFormat="1" x14ac:dyDescent="0.2">
      <c r="A181" s="19" t="s">
        <v>320</v>
      </c>
      <c r="B181" s="19" t="s">
        <v>313</v>
      </c>
      <c r="C181" s="19">
        <f>SUM('A. Offentliche schulen'!C189,'B. Private mit Offent.-Recht'!C189,'C. Private ohne Offent.-Recht'!C189)</f>
        <v>0</v>
      </c>
      <c r="D181" s="19">
        <f>SUM('A. Offentliche schulen'!D189,'B. Private mit Offent.-Recht'!D189,'C. Private ohne Offent.-Recht'!D189)</f>
        <v>0</v>
      </c>
      <c r="E181" s="19">
        <f>SUM('A. Offentliche schulen'!E189,'B. Private mit Offent.-Recht'!E189,'C. Private ohne Offent.-Recht'!E189)</f>
        <v>0</v>
      </c>
      <c r="F181" s="19">
        <f>SUM('A. Offentliche schulen'!F189,'B. Private mit Offent.-Recht'!F189,'C. Private ohne Offent.-Recht'!F189)</f>
        <v>0</v>
      </c>
      <c r="G181" s="19">
        <f>SUM('A. Offentliche schulen'!G189,'B. Private mit Offent.-Recht'!G189,'C. Private ohne Offent.-Recht'!G189)</f>
        <v>0</v>
      </c>
      <c r="H181" s="19">
        <f>SUM('A. Offentliche schulen'!H189,'B. Private mit Offent.-Recht'!H189,'C. Private ohne Offent.-Recht'!H189)</f>
        <v>0</v>
      </c>
      <c r="I181" s="19">
        <f>SUM('A. Offentliche schulen'!I189,'B. Private mit Offent.-Recht'!I189,'C. Private ohne Offent.-Recht'!I189)</f>
        <v>0</v>
      </c>
      <c r="J181" s="19">
        <f>SUM('A. Offentliche schulen'!J189,'B. Private mit Offent.-Recht'!J189,'C. Private ohne Offent.-Recht'!J189)</f>
        <v>0</v>
      </c>
      <c r="K181" s="19">
        <f>SUM('A. Offentliche schulen'!K189,'B. Private mit Offent.-Recht'!K189,'C. Private ohne Offent.-Recht'!K189)</f>
        <v>0</v>
      </c>
      <c r="L181" s="19">
        <f>SUM('A. Offentliche schulen'!L189,'B. Private mit Offent.-Recht'!L189,'C. Private ohne Offent.-Recht'!L189)</f>
        <v>0</v>
      </c>
      <c r="M181" s="19">
        <f>SUM('A. Offentliche schulen'!M189,'B. Private mit Offent.-Recht'!M189,'C. Private ohne Offent.-Recht'!M189)</f>
        <v>0</v>
      </c>
      <c r="N181" s="19">
        <f>SUM('A. Offentliche schulen'!N189,'B. Private mit Offent.-Recht'!N189,'C. Private ohne Offent.-Recht'!N189)</f>
        <v>0</v>
      </c>
      <c r="O181" s="19">
        <f>SUM('A. Offentliche schulen'!O189,'B. Private mit Offent.-Recht'!O189,'C. Private ohne Offent.-Recht'!O189)</f>
        <v>0</v>
      </c>
      <c r="P181" s="19">
        <f>SUM('A. Offentliche schulen'!P189,'B. Private mit Offent.-Recht'!P189,'C. Private ohne Offent.-Recht'!P189)</f>
        <v>0</v>
      </c>
      <c r="Q181" s="19">
        <f>SUM('A. Offentliche schulen'!Q189,'B. Private mit Offent.-Recht'!Q189,'C. Private ohne Offent.-Recht'!Q189)</f>
        <v>0</v>
      </c>
      <c r="R181" s="19">
        <f>SUM('A. Offentliche schulen'!R189,'B. Private mit Offent.-Recht'!R189,'C. Private ohne Offent.-Recht'!R189)</f>
        <v>0</v>
      </c>
      <c r="S181" s="19">
        <f>SUM('A. Offentliche schulen'!S189,'B. Private mit Offent.-Recht'!S189,'C. Private ohne Offent.-Recht'!S189)</f>
        <v>0</v>
      </c>
      <c r="T181" s="19">
        <f>SUM('A. Offentliche schulen'!T189,'B. Private mit Offent.-Recht'!T189,'C. Private ohne Offent.-Recht'!T189)</f>
        <v>0</v>
      </c>
      <c r="U181" s="19">
        <f>SUM('A. Offentliche schulen'!U189,'B. Private mit Offent.-Recht'!U189,'C. Private ohne Offent.-Recht'!U189)</f>
        <v>0</v>
      </c>
      <c r="V181" s="19">
        <f>SUM('A. Offentliche schulen'!V189,'B. Private mit Offent.-Recht'!V189,'C. Private ohne Offent.-Recht'!V189)</f>
        <v>61</v>
      </c>
      <c r="W181" s="19">
        <f>SUM('A. Offentliche schulen'!W189,'B. Private mit Offent.-Recht'!W189,'C. Private ohne Offent.-Recht'!W189)</f>
        <v>10</v>
      </c>
      <c r="X181" s="19">
        <f>SUM('A. Offentliche schulen'!X189,'B. Private mit Offent.-Recht'!X189,'C. Private ohne Offent.-Recht'!X189)</f>
        <v>1</v>
      </c>
      <c r="Y181" s="19">
        <f>SUM('A. Offentliche schulen'!Y189,'B. Private mit Offent.-Recht'!Y189,'C. Private ohne Offent.-Recht'!Y189)</f>
        <v>0</v>
      </c>
      <c r="Z181" s="19">
        <f>SUM('A. Offentliche schulen'!Z189,'B. Private mit Offent.-Recht'!Z189,'C. Private ohne Offent.-Recht'!Z189)</f>
        <v>0</v>
      </c>
      <c r="AA181" s="19">
        <f>SUM('A. Offentliche schulen'!AA189,'B. Private mit Offent.-Recht'!AA189,'C. Private ohne Offent.-Recht'!AA189)</f>
        <v>0</v>
      </c>
      <c r="AB181" s="19">
        <f>SUM('A. Offentliche schulen'!AB189,'B. Private mit Offent.-Recht'!AB189,'C. Private ohne Offent.-Recht'!AB189)</f>
        <v>0</v>
      </c>
      <c r="AC181" s="19">
        <f>SUM('A. Offentliche schulen'!AC189,'B. Private mit Offent.-Recht'!AC189,'C. Private ohne Offent.-Recht'!AC189)</f>
        <v>71</v>
      </c>
      <c r="AD181" s="19">
        <f>SUM('A. Offentliche schulen'!AD189,'B. Private mit Offent.-Recht'!AD189,'C. Private ohne Offent.-Recht'!AD189)</f>
        <v>0</v>
      </c>
      <c r="AE181" s="19">
        <f>SUM('A. Offentliche schulen'!AE189,'B. Private mit Offent.-Recht'!AE189,'C. Private ohne Offent.-Recht'!AE189)</f>
        <v>0</v>
      </c>
      <c r="AF181" s="19">
        <f>SUM('A. Offentliche schulen'!AF189,'B. Private mit Offent.-Recht'!AF189,'C. Private ohne Offent.-Recht'!AF189)</f>
        <v>1</v>
      </c>
      <c r="AG181" s="19">
        <f>SUM('A. Offentliche schulen'!AG189,'B. Private mit Offent.-Recht'!AG189,'C. Private ohne Offent.-Recht'!AG189)</f>
        <v>0</v>
      </c>
      <c r="AH181" s="19">
        <f>SUM('A. Offentliche schulen'!AH189,'B. Private mit Offent.-Recht'!AH189,'C. Private ohne Offent.-Recht'!AH189)</f>
        <v>0</v>
      </c>
      <c r="AI181" s="19">
        <f>SUM('A. Offentliche schulen'!AI189,'B. Private mit Offent.-Recht'!AI189,'C. Private ohne Offent.-Recht'!AI189)</f>
        <v>0</v>
      </c>
      <c r="AJ181" s="19">
        <f>SUM('A. Offentliche schulen'!AJ189,'B. Private mit Offent.-Recht'!AJ189,'C. Private ohne Offent.-Recht'!AJ189)</f>
        <v>0</v>
      </c>
      <c r="AK181" s="19">
        <f>SUM('A. Offentliche schulen'!AK189,'B. Private mit Offent.-Recht'!AK189,'C. Private ohne Offent.-Recht'!AK189)</f>
        <v>0</v>
      </c>
      <c r="AL181" s="19">
        <f>SUM('A. Offentliche schulen'!AL189,'B. Private mit Offent.-Recht'!AL189,'C. Private ohne Offent.-Recht'!AL189)</f>
        <v>0</v>
      </c>
      <c r="AM181" s="19">
        <f>SUM('A. Offentliche schulen'!AM189,'B. Private mit Offent.-Recht'!AM189,'C. Private ohne Offent.-Recht'!AM189)</f>
        <v>0</v>
      </c>
      <c r="AN181" s="19">
        <f>SUM('A. Offentliche schulen'!AN189,'B. Private mit Offent.-Recht'!AN189,'C. Private ohne Offent.-Recht'!AN189)</f>
        <v>1</v>
      </c>
      <c r="AO181" s="19">
        <f>SUM('A. Offentliche schulen'!AO189,'B. Private mit Offent.-Recht'!AO189,'C. Private ohne Offent.-Recht'!AO189)</f>
        <v>2</v>
      </c>
      <c r="AP181" s="19">
        <f>SUM('A. Offentliche schulen'!AP189,'B. Private mit Offent.-Recht'!AP189,'C. Private ohne Offent.-Recht'!AP189)</f>
        <v>0</v>
      </c>
      <c r="AQ181" s="19">
        <f>SUM('A. Offentliche schulen'!AQ189,'B. Private mit Offent.-Recht'!AQ189,'C. Private ohne Offent.-Recht'!AQ189)</f>
        <v>1</v>
      </c>
      <c r="AR181" s="19">
        <f>SUM('A. Offentliche schulen'!AR189,'B. Private mit Offent.-Recht'!AR189,'C. Private ohne Offent.-Recht'!AR189)</f>
        <v>0</v>
      </c>
      <c r="AS181" s="19">
        <f>SUM('A. Offentliche schulen'!AS189,'B. Private mit Offent.-Recht'!AS189,'C. Private ohne Offent.-Recht'!AS189)</f>
        <v>0</v>
      </c>
      <c r="AT181" s="19">
        <f>SUM('A. Offentliche schulen'!AT189,'B. Private mit Offent.-Recht'!AT189,'C. Private ohne Offent.-Recht'!AT189)</f>
        <v>0</v>
      </c>
      <c r="AU181" s="19">
        <f>SUM('A. Offentliche schulen'!AU189,'B. Private mit Offent.-Recht'!AU189,'C. Private ohne Offent.-Recht'!AU189)</f>
        <v>20</v>
      </c>
      <c r="AV181" s="19">
        <f>SUM('A. Offentliche schulen'!AV189,'B. Private mit Offent.-Recht'!AV189,'C. Private ohne Offent.-Recht'!AV189)</f>
        <v>6</v>
      </c>
      <c r="AW181" s="19">
        <f>SUM('A. Offentliche schulen'!AW189,'B. Private mit Offent.-Recht'!AW189,'C. Private ohne Offent.-Recht'!AW189)</f>
        <v>46</v>
      </c>
      <c r="AX181" s="19">
        <f>SUM('A. Offentliche schulen'!AX189,'B. Private mit Offent.-Recht'!AX189,'C. Private ohne Offent.-Recht'!AX189)</f>
        <v>0</v>
      </c>
      <c r="AY181" s="19">
        <f>SUM('A. Offentliche schulen'!AY189,'B. Private mit Offent.-Recht'!AY189,'C. Private ohne Offent.-Recht'!AY189)</f>
        <v>0</v>
      </c>
      <c r="AZ181" s="19">
        <f>SUM('A. Offentliche schulen'!AZ189,'B. Private mit Offent.-Recht'!AZ189,'C. Private ohne Offent.-Recht'!AZ189)</f>
        <v>0</v>
      </c>
      <c r="BA181" s="19">
        <f>SUM('A. Offentliche schulen'!BA189,'B. Private mit Offent.-Recht'!BA189,'C. Private ohne Offent.-Recht'!BA189)</f>
        <v>0</v>
      </c>
      <c r="BB181" s="19">
        <f>SUM('A. Offentliche schulen'!BB189,'B. Private mit Offent.-Recht'!BB189,'C. Private ohne Offent.-Recht'!BB189)</f>
        <v>4</v>
      </c>
      <c r="BC181" s="19">
        <f>SUM('A. Offentliche schulen'!BC189,'B. Private mit Offent.-Recht'!BC189,'C. Private ohne Offent.-Recht'!BC189)</f>
        <v>103</v>
      </c>
      <c r="BD181" s="19">
        <f>SUM('A. Offentliche schulen'!BD189,'B. Private mit Offent.-Recht'!BD189,'C. Private ohne Offent.-Recht'!BD189)</f>
        <v>0</v>
      </c>
      <c r="BE181" s="19">
        <f>SUM('A. Offentliche schulen'!BE189,'B. Private mit Offent.-Recht'!BE189,'C. Private ohne Offent.-Recht'!BE189)</f>
        <v>0</v>
      </c>
      <c r="BF181" s="19">
        <f>SUM('A. Offentliche schulen'!BF189,'B. Private mit Offent.-Recht'!BF189,'C. Private ohne Offent.-Recht'!BF189)</f>
        <v>1</v>
      </c>
      <c r="BG181" s="19">
        <f>SUM('A. Offentliche schulen'!BG189,'B. Private mit Offent.-Recht'!BG189,'C. Private ohne Offent.-Recht'!BG189)</f>
        <v>1</v>
      </c>
      <c r="BH181" s="19">
        <f>SUM('A. Offentliche schulen'!BH189,'B. Private mit Offent.-Recht'!BH189,'C. Private ohne Offent.-Recht'!BH189)</f>
        <v>17</v>
      </c>
      <c r="BI181" s="19">
        <f>SUM('A. Offentliche schulen'!BI189,'B. Private mit Offent.-Recht'!BI189,'C. Private ohne Offent.-Recht'!BI189)</f>
        <v>426</v>
      </c>
      <c r="BJ181" s="19">
        <f>SUM('A. Offentliche schulen'!BJ189,'B. Private mit Offent.-Recht'!BJ189,'C. Private ohne Offent.-Recht'!BJ189)</f>
        <v>0</v>
      </c>
      <c r="BK181" s="19">
        <f>SUM('A. Offentliche schulen'!BK189,'B. Private mit Offent.-Recht'!BK189,'C. Private ohne Offent.-Recht'!BK189)</f>
        <v>0</v>
      </c>
      <c r="BL181" s="19">
        <f>SUM('A. Offentliche schulen'!BL189,'B. Private mit Offent.-Recht'!BL189,'C. Private ohne Offent.-Recht'!BL189)</f>
        <v>2</v>
      </c>
      <c r="BM181" s="19">
        <f>SUM('A. Offentliche schulen'!BM189,'B. Private mit Offent.-Recht'!BM189,'C. Private ohne Offent.-Recht'!BM189)</f>
        <v>34</v>
      </c>
      <c r="BN181" s="19">
        <f>SUM('A. Offentliche schulen'!BN189,'B. Private mit Offent.-Recht'!BN189,'C. Private ohne Offent.-Recht'!BN189)</f>
        <v>0</v>
      </c>
      <c r="BO181" s="19">
        <f>SUM('A. Offentliche schulen'!BO189,'B. Private mit Offent.-Recht'!BO189,'C. Private ohne Offent.-Recht'!BO189)</f>
        <v>0</v>
      </c>
      <c r="BP181" s="19">
        <f>SUM('A. Offentliche schulen'!BP189,'B. Private mit Offent.-Recht'!BP189,'C. Private ohne Offent.-Recht'!BP189)</f>
        <v>0</v>
      </c>
      <c r="BQ181" s="19">
        <f>SUM('A. Offentliche schulen'!BQ189,'B. Private mit Offent.-Recht'!BQ189,'C. Private ohne Offent.-Recht'!BQ189)</f>
        <v>0</v>
      </c>
      <c r="BR181" s="19">
        <f>SUM('A. Offentliche schulen'!BR189,'B. Private mit Offent.-Recht'!BR189,'C. Private ohne Offent.-Recht'!BR189)</f>
        <v>0</v>
      </c>
      <c r="BS181" s="19">
        <f>SUM('A. Offentliche schulen'!BS189,'B. Private mit Offent.-Recht'!BS189,'C. Private ohne Offent.-Recht'!BS189)</f>
        <v>0</v>
      </c>
      <c r="BT181" s="19">
        <f>SUM('A. Offentliche schulen'!BT189,'B. Private mit Offent.-Recht'!BT189,'C. Private ohne Offent.-Recht'!BT189)</f>
        <v>0</v>
      </c>
      <c r="BU181" s="19">
        <f>SUM('A. Offentliche schulen'!BU189,'B. Private mit Offent.-Recht'!BU189,'C. Private ohne Offent.-Recht'!BU189)</f>
        <v>0</v>
      </c>
      <c r="BV181" s="19">
        <f>SUM('A. Offentliche schulen'!BV189,'B. Private mit Offent.-Recht'!BV189,'C. Private ohne Offent.-Recht'!BV189)</f>
        <v>0</v>
      </c>
      <c r="BW181" s="19">
        <f>SUM('A. Offentliche schulen'!BW189,'B. Private mit Offent.-Recht'!BW189,'C. Private ohne Offent.-Recht'!BW189)</f>
        <v>0</v>
      </c>
      <c r="BX181" s="19">
        <f>SUM('A. Offentliche schulen'!BX189,'B. Private mit Offent.-Recht'!BX189,'C. Private ohne Offent.-Recht'!BX189)</f>
        <v>0</v>
      </c>
      <c r="BY181" s="19">
        <f>SUM('A. Offentliche schulen'!BY189,'B. Private mit Offent.-Recht'!BY189,'C. Private ohne Offent.-Recht'!BY189)</f>
        <v>0</v>
      </c>
      <c r="BZ181" s="19">
        <f>SUM('A. Offentliche schulen'!BZ189,'B. Private mit Offent.-Recht'!BZ189,'C. Private ohne Offent.-Recht'!BZ189)</f>
        <v>0</v>
      </c>
      <c r="CA181" s="19">
        <f>SUM('A. Offentliche schulen'!CA189,'B. Private mit Offent.-Recht'!CA189,'C. Private ohne Offent.-Recht'!CA189)</f>
        <v>14</v>
      </c>
      <c r="CB181" s="19">
        <f>SUM('A. Offentliche schulen'!CB189,'B. Private mit Offent.-Recht'!CB189,'C. Private ohne Offent.-Recht'!CB189)</f>
        <v>0</v>
      </c>
      <c r="CC181" s="19">
        <f>SUM('A. Offentliche schulen'!CC189,'B. Private mit Offent.-Recht'!CC189,'C. Private ohne Offent.-Recht'!CC189)</f>
        <v>0</v>
      </c>
      <c r="CD181" s="19">
        <f>SUM('A. Offentliche schulen'!CD189,'B. Private mit Offent.-Recht'!CD189,'C. Private ohne Offent.-Recht'!CD189)</f>
        <v>0</v>
      </c>
      <c r="CE181" s="19">
        <f>SUM('A. Offentliche schulen'!CE189,'B. Private mit Offent.-Recht'!CE189,'C. Private ohne Offent.-Recht'!CE189)</f>
        <v>0</v>
      </c>
      <c r="CF181" s="19">
        <f>SUM('A. Offentliche schulen'!CF189,'B. Private mit Offent.-Recht'!CF189,'C. Private ohne Offent.-Recht'!CF189)</f>
        <v>0</v>
      </c>
      <c r="CG181" s="19">
        <f>SUM('A. Offentliche schulen'!CG189,'B. Private mit Offent.-Recht'!CG189,'C. Private ohne Offent.-Recht'!CG189)</f>
        <v>6</v>
      </c>
      <c r="CH181" s="19">
        <f>SUM('A. Offentliche schulen'!CH189,'B. Private mit Offent.-Recht'!CH189,'C. Private ohne Offent.-Recht'!CH189)</f>
        <v>0</v>
      </c>
      <c r="CI181" s="19">
        <f>SUM('A. Offentliche schulen'!CI189,'B. Private mit Offent.-Recht'!CI189,'C. Private ohne Offent.-Recht'!CI189)</f>
        <v>0</v>
      </c>
      <c r="CJ181" s="19">
        <f>SUM('A. Offentliche schulen'!CJ189,'B. Private mit Offent.-Recht'!CJ189,'C. Private ohne Offent.-Recht'!CJ189)</f>
        <v>0</v>
      </c>
      <c r="CK181" s="19">
        <f>SUM('A. Offentliche schulen'!CK189,'B. Private mit Offent.-Recht'!CK189,'C. Private ohne Offent.-Recht'!CK189)</f>
        <v>13</v>
      </c>
      <c r="CL181" s="19">
        <f>SUM('A. Offentliche schulen'!CL189,'B. Private mit Offent.-Recht'!CL189,'C. Private ohne Offent.-Recht'!CL189)</f>
        <v>30</v>
      </c>
      <c r="CM181" s="19">
        <f>SUM('A. Offentliche schulen'!CM189,'B. Private mit Offent.-Recht'!CM189,'C. Private ohne Offent.-Recht'!CM189)</f>
        <v>20</v>
      </c>
      <c r="CN181" s="19">
        <f>SUM('A. Offentliche schulen'!CN189,'B. Private mit Offent.-Recht'!CN189,'C. Private ohne Offent.-Recht'!CN189)</f>
        <v>1</v>
      </c>
      <c r="CO181" s="19">
        <f>SUM('A. Offentliche schulen'!CO189,'B. Private mit Offent.-Recht'!CO189,'C. Private ohne Offent.-Recht'!CO189)</f>
        <v>84</v>
      </c>
      <c r="CP181" s="19">
        <f>SUM('A. Offentliche schulen'!CP189,'B. Private mit Offent.-Recht'!CP189,'C. Private ohne Offent.-Recht'!CP189)</f>
        <v>13</v>
      </c>
      <c r="CQ181" s="19">
        <f>SUM('A. Offentliche schulen'!CQ189,'B. Private mit Offent.-Recht'!CQ189,'C. Private ohne Offent.-Recht'!CQ189)</f>
        <v>9</v>
      </c>
      <c r="CR181" s="19">
        <f>SUM('A. Offentliche schulen'!CR189,'B. Private mit Offent.-Recht'!CR189,'C. Private ohne Offent.-Recht'!CR189)</f>
        <v>17</v>
      </c>
      <c r="CS181" s="19">
        <f>SUM('A. Offentliche schulen'!CS189,'B. Private mit Offent.-Recht'!CS189,'C. Private ohne Offent.-Recht'!CS189)</f>
        <v>12</v>
      </c>
      <c r="CT181" s="19">
        <f>SUM('A. Offentliche schulen'!CT189,'B. Private mit Offent.-Recht'!CT189,'C. Private ohne Offent.-Recht'!CT189)</f>
        <v>16</v>
      </c>
      <c r="CU181" s="19">
        <f>SUM('A. Offentliche schulen'!CU189,'B. Private mit Offent.-Recht'!CU189,'C. Private ohne Offent.-Recht'!CU189)</f>
        <v>11</v>
      </c>
      <c r="CV181" s="19">
        <f>SUM('A. Offentliche schulen'!CV189,'B. Private mit Offent.-Recht'!CV189,'C. Private ohne Offent.-Recht'!CV189)</f>
        <v>3</v>
      </c>
      <c r="CW181" s="19">
        <f>SUM('A. Offentliche schulen'!CW189,'B. Private mit Offent.-Recht'!CW189,'C. Private ohne Offent.-Recht'!CW189)</f>
        <v>0</v>
      </c>
      <c r="CX181" s="19">
        <f>SUM('A. Offentliche schulen'!CX189,'B. Private mit Offent.-Recht'!CX189,'C. Private ohne Offent.-Recht'!CX189)</f>
        <v>0</v>
      </c>
      <c r="CY181" s="19">
        <f>SUM('A. Offentliche schulen'!CY189,'B. Private mit Offent.-Recht'!CY189,'C. Private ohne Offent.-Recht'!CY189)</f>
        <v>0</v>
      </c>
      <c r="CZ181" s="19">
        <f>SUM('A. Offentliche schulen'!CZ189,'B. Private mit Offent.-Recht'!CZ189,'C. Private ohne Offent.-Recht'!CZ189)</f>
        <v>0</v>
      </c>
      <c r="DA181" s="19">
        <f>SUM('A. Offentliche schulen'!DA189,'B. Private mit Offent.-Recht'!DA189,'C. Private ohne Offent.-Recht'!DA189)</f>
        <v>4</v>
      </c>
      <c r="DB181" s="19">
        <f>SUM('A. Offentliche schulen'!DB189,'B. Private mit Offent.-Recht'!DB189,'C. Private ohne Offent.-Recht'!DB189)</f>
        <v>0</v>
      </c>
      <c r="DC181" s="19">
        <f>SUM('A. Offentliche schulen'!DC189,'B. Private mit Offent.-Recht'!DC189,'C. Private ohne Offent.-Recht'!DC189)</f>
        <v>0</v>
      </c>
      <c r="DD181" s="19">
        <f>SUM('A. Offentliche schulen'!DD189,'B. Private mit Offent.-Recht'!DD189,'C. Private ohne Offent.-Recht'!DD189)</f>
        <v>0</v>
      </c>
      <c r="DE181" s="19">
        <f>SUM('A. Offentliche schulen'!DE189,'B. Private mit Offent.-Recht'!DE189,'C. Private ohne Offent.-Recht'!DE189)</f>
        <v>0</v>
      </c>
      <c r="DF181" s="19">
        <f>SUM('A. Offentliche schulen'!DF189,'B. Private mit Offent.-Recht'!DF189,'C. Private ohne Offent.-Recht'!DF189)</f>
        <v>0</v>
      </c>
      <c r="DG181" s="19">
        <f>SUM('A. Offentliche schulen'!DG189,'B. Private mit Offent.-Recht'!DG189,'C. Private ohne Offent.-Recht'!DG189)</f>
        <v>0</v>
      </c>
      <c r="DH181" s="19">
        <f>SUM('A. Offentliche schulen'!DH189,'B. Private mit Offent.-Recht'!DH189,'C. Private ohne Offent.-Recht'!DH189)</f>
        <v>2</v>
      </c>
      <c r="DI181" s="19">
        <f>SUM('A. Offentliche schulen'!DI189,'B. Private mit Offent.-Recht'!DI189,'C. Private ohne Offent.-Recht'!DI189)</f>
        <v>0</v>
      </c>
      <c r="DJ181" s="19">
        <f>SUM('A. Offentliche schulen'!DJ189,'B. Private mit Offent.-Recht'!DJ189,'C. Private ohne Offent.-Recht'!DJ189)</f>
        <v>0</v>
      </c>
      <c r="DK181" s="19">
        <f>SUM('A. Offentliche schulen'!DK189,'B. Private mit Offent.-Recht'!DK189,'C. Private ohne Offent.-Recht'!DK189)</f>
        <v>6</v>
      </c>
      <c r="DL181" s="19">
        <f>SUM('A. Offentliche schulen'!DL189,'B. Private mit Offent.-Recht'!DL189,'C. Private ohne Offent.-Recht'!DL189)</f>
        <v>0</v>
      </c>
      <c r="DM181" s="19">
        <f>SUM('A. Offentliche schulen'!DM189,'B. Private mit Offent.-Recht'!DM189,'C. Private ohne Offent.-Recht'!DM189)</f>
        <v>0</v>
      </c>
      <c r="DN181" s="19">
        <f>SUM('A. Offentliche schulen'!DN189,'B. Private mit Offent.-Recht'!DN189,'C. Private ohne Offent.-Recht'!DN189)</f>
        <v>5</v>
      </c>
      <c r="DO181" s="19">
        <f>SUM('A. Offentliche schulen'!DO189,'B. Private mit Offent.-Recht'!DO189,'C. Private ohne Offent.-Recht'!DO189)</f>
        <v>0</v>
      </c>
      <c r="DP181" s="19">
        <f>SUM('A. Offentliche schulen'!DP189,'B. Private mit Offent.-Recht'!DP189,'C. Private ohne Offent.-Recht'!DP189)</f>
        <v>0</v>
      </c>
      <c r="DQ181" s="19">
        <f>SUM('A. Offentliche schulen'!DQ189,'B. Private mit Offent.-Recht'!DQ189,'C. Private ohne Offent.-Recht'!DQ189)</f>
        <v>0</v>
      </c>
      <c r="DR181" s="19">
        <f>SUM('A. Offentliche schulen'!DR189,'B. Private mit Offent.-Recht'!DR189,'C. Private ohne Offent.-Recht'!DR189)</f>
        <v>1</v>
      </c>
      <c r="DS181" s="19">
        <f>SUM('A. Offentliche schulen'!DS189,'B. Private mit Offent.-Recht'!DS189,'C. Private ohne Offent.-Recht'!DS189)</f>
        <v>59</v>
      </c>
      <c r="DT181" s="19">
        <f>SUM('A. Offentliche schulen'!DT189,'B. Private mit Offent.-Recht'!DT189,'C. Private ohne Offent.-Recht'!DT189)</f>
        <v>10</v>
      </c>
      <c r="DU181" s="19">
        <f>SUM('A. Offentliche schulen'!DU189,'B. Private mit Offent.-Recht'!DU189,'C. Private ohne Offent.-Recht'!DU189)</f>
        <v>1</v>
      </c>
      <c r="DV181" s="19">
        <f>SUM('A. Offentliche schulen'!DV189,'B. Private mit Offent.-Recht'!DV189,'C. Private ohne Offent.-Recht'!DV189)</f>
        <v>2</v>
      </c>
      <c r="DW181" s="19">
        <f>SUM('A. Offentliche schulen'!DW189,'B. Private mit Offent.-Recht'!DW189,'C. Private ohne Offent.-Recht'!DW189)</f>
        <v>15229</v>
      </c>
      <c r="DX181" s="19">
        <f>SUM('A. Offentliche schulen'!DX189,'B. Private mit Offent.-Recht'!DX189,'C. Private ohne Offent.-Recht'!DX189)</f>
        <v>160</v>
      </c>
      <c r="DY181" s="19">
        <f>SUM('A. Offentliche schulen'!DY189,'B. Private mit Offent.-Recht'!DY189,'C. Private ohne Offent.-Recht'!DY189)</f>
        <v>1050</v>
      </c>
      <c r="DZ181" s="19">
        <f>SUM('A. Offentliche schulen'!DZ189,'B. Private mit Offent.-Recht'!DZ189,'C. Private ohne Offent.-Recht'!DZ189)</f>
        <v>414</v>
      </c>
      <c r="EA181" s="19">
        <f>SUM('A. Offentliche schulen'!EA189,'B. Private mit Offent.-Recht'!EA189,'C. Private ohne Offent.-Recht'!EA189)</f>
        <v>16853</v>
      </c>
      <c r="EB181" s="19">
        <f>SUM('A. Offentliche schulen'!EB189,'B. Private mit Offent.-Recht'!EB189,'C. Private ohne Offent.-Recht'!EB189)</f>
        <v>1583</v>
      </c>
      <c r="EC181" s="19">
        <f>SUM('A. Offentliche schulen'!EC189,'B. Private mit Offent.-Recht'!EC189,'C. Private ohne Offent.-Recht'!EC189)</f>
        <v>1615</v>
      </c>
      <c r="ED181" s="19">
        <f>SUM('A. Offentliche schulen'!ED189,'B. Private mit Offent.-Recht'!ED189,'C. Private ohne Offent.-Recht'!ED189)</f>
        <v>3198</v>
      </c>
      <c r="EE181" s="19">
        <f>SUM('A. Offentliche schulen'!EE189,'B. Private mit Offent.-Recht'!EE189,'C. Private ohne Offent.-Recht'!EE189)</f>
        <v>0</v>
      </c>
      <c r="EF181" s="19">
        <f>SUM('A. Offentliche schulen'!EF189,'B. Private mit Offent.-Recht'!EF189,'C. Private ohne Offent.-Recht'!EF189)</f>
        <v>0</v>
      </c>
      <c r="EG181" s="19">
        <f>SUM('A. Offentliche schulen'!EG189,'B. Private mit Offent.-Recht'!EG189,'C. Private ohne Offent.-Recht'!EG189)</f>
        <v>1590</v>
      </c>
      <c r="EH181" s="19">
        <f>SUM('A. Offentliche schulen'!EH189,'B. Private mit Offent.-Recht'!EH189,'C. Private ohne Offent.-Recht'!EH189)</f>
        <v>1619</v>
      </c>
      <c r="EI181" s="19">
        <f>SUM('A. Offentliche schulen'!EI189,'B. Private mit Offent.-Recht'!EI189,'C. Private ohne Offent.-Recht'!EI189)</f>
        <v>1590</v>
      </c>
      <c r="EJ181" s="19">
        <f>SUM('A. Offentliche schulen'!EJ189,'B. Private mit Offent.-Recht'!EJ189,'C. Private ohne Offent.-Recht'!EJ189)</f>
        <v>1619</v>
      </c>
      <c r="EK181" s="19">
        <f>SUM('A. Offentliche schulen'!EK189,'B. Private mit Offent.-Recht'!EK189,'C. Private ohne Offent.-Recht'!EK189)</f>
        <v>1572</v>
      </c>
      <c r="EL181" s="19">
        <f>SUM('A. Offentliche schulen'!EL189,'B. Private mit Offent.-Recht'!EL189,'C. Private ohne Offent.-Recht'!EL189)</f>
        <v>1599</v>
      </c>
      <c r="EM181" s="19">
        <f>SUM('A. Offentliche schulen'!EM189,'B. Private mit Offent.-Recht'!EM189,'C. Private ohne Offent.-Recht'!EM189)</f>
        <v>0</v>
      </c>
      <c r="EN181" s="19">
        <f>SUM('A. Offentliche schulen'!EN189,'B. Private mit Offent.-Recht'!EN189,'C. Private ohne Offent.-Recht'!EN189)</f>
        <v>0</v>
      </c>
      <c r="EO181" s="19">
        <f>SUM('A. Offentliche schulen'!EO189,'B. Private mit Offent.-Recht'!EO189,'C. Private ohne Offent.-Recht'!EO189)</f>
        <v>0</v>
      </c>
      <c r="EP181" s="19">
        <f>SUM('A. Offentliche schulen'!EP189,'B. Private mit Offent.-Recht'!EP189,'C. Private ohne Offent.-Recht'!EP189)</f>
        <v>0</v>
      </c>
      <c r="EQ181" s="19">
        <f>SUM('A. Offentliche schulen'!EQ189,'B. Private mit Offent.-Recht'!EQ189,'C. Private ohne Offent.-Recht'!EQ189)</f>
        <v>0</v>
      </c>
      <c r="ER181" s="19">
        <f>SUM('A. Offentliche schulen'!ER189,'B. Private mit Offent.-Recht'!ER189,'C. Private ohne Offent.-Recht'!ER189)</f>
        <v>0</v>
      </c>
      <c r="ES181" s="19">
        <f>SUM('A. Offentliche schulen'!ES189,'B. Private mit Offent.-Recht'!ES189,'C. Private ohne Offent.-Recht'!ES189)</f>
        <v>18</v>
      </c>
      <c r="ET181" s="19">
        <f>SUM('A. Offentliche schulen'!ET189,'B. Private mit Offent.-Recht'!ET189,'C. Private ohne Offent.-Recht'!ET189)</f>
        <v>20</v>
      </c>
      <c r="EU181" s="19">
        <f>SUM('A. Offentliche schulen'!EU189,'B. Private mit Offent.-Recht'!EU189,'C. Private ohne Offent.-Recht'!EU189)</f>
        <v>0</v>
      </c>
      <c r="EV181" s="19">
        <f>SUM('A. Offentliche schulen'!EV189,'B. Private mit Offent.-Recht'!EV189,'C. Private ohne Offent.-Recht'!EV189)</f>
        <v>0</v>
      </c>
      <c r="EW181" s="19">
        <f>SUM('A. Offentliche schulen'!EW189,'B. Private mit Offent.-Recht'!EW189,'C. Private ohne Offent.-Recht'!EW189)</f>
        <v>0</v>
      </c>
      <c r="EX181" s="19">
        <f>SUM('A. Offentliche schulen'!EX189,'B. Private mit Offent.-Recht'!EX189,'C. Private ohne Offent.-Recht'!EX189)</f>
        <v>0</v>
      </c>
      <c r="EY181" s="19">
        <f>SUM('A. Offentliche schulen'!EY189,'B. Private mit Offent.-Recht'!EY189,'C. Private ohne Offent.-Recht'!EY189)</f>
        <v>0</v>
      </c>
      <c r="EZ181" s="19">
        <f>SUM('A. Offentliche schulen'!EZ189,'B. Private mit Offent.-Recht'!EZ189,'C. Private ohne Offent.-Recht'!EZ189)</f>
        <v>0</v>
      </c>
      <c r="FA181" s="19">
        <f>SUM('A. Offentliche schulen'!FA189,'B. Private mit Offent.-Recht'!FA189,'C. Private ohne Offent.-Recht'!FA189)</f>
        <v>0</v>
      </c>
      <c r="FB181" s="19">
        <f>SUM('A. Offentliche schulen'!FB189,'B. Private mit Offent.-Recht'!FB189,'C. Private ohne Offent.-Recht'!FB189)</f>
        <v>0</v>
      </c>
      <c r="FC181" s="19">
        <f>SUM('A. Offentliche schulen'!FC189,'B. Private mit Offent.-Recht'!FC189,'C. Private ohne Offent.-Recht'!FC189)</f>
        <v>1587</v>
      </c>
      <c r="FD181" s="19">
        <f>SUM('A. Offentliche schulen'!FD189,'B. Private mit Offent.-Recht'!FD189,'C. Private ohne Offent.-Recht'!FD189)</f>
        <v>1619</v>
      </c>
      <c r="FE181" s="19">
        <f>SUM('A. Offentliche schulen'!FE189,'B. Private mit Offent.-Recht'!FE189,'C. Private ohne Offent.-Recht'!FE189)</f>
        <v>3</v>
      </c>
      <c r="FF181" s="19">
        <f>SUM('A. Offentliche schulen'!FF189,'B. Private mit Offent.-Recht'!FF189,'C. Private ohne Offent.-Recht'!FF189)</f>
        <v>0</v>
      </c>
      <c r="FG181" s="19">
        <f>SUM('A. Offentliche schulen'!FG189,'B. Private mit Offent.-Recht'!FG189,'C. Private ohne Offent.-Recht'!FG189)</f>
        <v>0</v>
      </c>
      <c r="FH181" s="19">
        <f>SUM('A. Offentliche schulen'!FH189,'B. Private mit Offent.-Recht'!FH189,'C. Private ohne Offent.-Recht'!FH189)</f>
        <v>0</v>
      </c>
      <c r="FI181" s="19">
        <f>SUM('A. Offentliche schulen'!FI189,'B. Private mit Offent.-Recht'!FI189,'C. Private ohne Offent.-Recht'!FI189)</f>
        <v>0</v>
      </c>
      <c r="FJ181" s="19">
        <f>SUM('A. Offentliche schulen'!FJ189,'B. Private mit Offent.-Recht'!FJ189,'C. Private ohne Offent.-Recht'!FJ189)</f>
        <v>0</v>
      </c>
      <c r="FK181" s="19">
        <f>SUM('A. Offentliche schulen'!FK189,'B. Private mit Offent.-Recht'!FK189,'C. Private ohne Offent.-Recht'!FK189)</f>
        <v>0</v>
      </c>
      <c r="FL181" s="19">
        <f>SUM('A. Offentliche schulen'!FL189,'B. Private mit Offent.-Recht'!FL189,'C. Private ohne Offent.-Recht'!FL189)</f>
        <v>0</v>
      </c>
      <c r="FM181" s="19">
        <f>SUM('A. Offentliche schulen'!FM189,'B. Private mit Offent.-Recht'!FM189,'C. Private ohne Offent.-Recht'!FM189)</f>
        <v>10</v>
      </c>
      <c r="FN181" s="19">
        <f>SUM('A. Offentliche schulen'!FN189,'B. Private mit Offent.-Recht'!FN189,'C. Private ohne Offent.-Recht'!FN189)</f>
        <v>2337</v>
      </c>
      <c r="FO181" s="19">
        <f>SUM('A. Offentliche schulen'!FO189,'B. Private mit Offent.-Recht'!FO189,'C. Private ohne Offent.-Recht'!FO189)</f>
        <v>839</v>
      </c>
      <c r="FP181" s="19">
        <f>SUM('A. Offentliche schulen'!FP189,'B. Private mit Offent.-Recht'!FP189,'C. Private ohne Offent.-Recht'!FP189)</f>
        <v>23</v>
      </c>
      <c r="FQ181" s="19">
        <f>SUM('A. Offentliche schulen'!FQ189,'B. Private mit Offent.-Recht'!FQ189,'C. Private ohne Offent.-Recht'!FQ189)</f>
        <v>6</v>
      </c>
      <c r="FR181" s="19">
        <f>SUM('A. Offentliche schulen'!FR189,'B. Private mit Offent.-Recht'!FR189,'C. Private ohne Offent.-Recht'!FR189)</f>
        <v>127</v>
      </c>
      <c r="FS181" s="19">
        <f>SUM('A. Offentliche schulen'!FS189,'B. Private mit Offent.-Recht'!FS189,'C. Private ohne Offent.-Recht'!FS189)</f>
        <v>9</v>
      </c>
      <c r="FT181" s="19">
        <f>SUM('A. Offentliche schulen'!FT189,'B. Private mit Offent.-Recht'!FT189,'C. Private ohne Offent.-Recht'!FT189)</f>
        <v>47</v>
      </c>
      <c r="FU181" s="19">
        <f>SUM('A. Offentliche schulen'!FU189,'B. Private mit Offent.-Recht'!FU189,'C. Private ohne Offent.-Recht'!FU189)</f>
        <v>15</v>
      </c>
      <c r="FV181" s="19">
        <f>SUM('A. Offentliche schulen'!FV189,'B. Private mit Offent.-Recht'!FV189,'C. Private ohne Offent.-Recht'!FV189)</f>
        <v>1</v>
      </c>
      <c r="FW181" s="19">
        <f>SUM('A. Offentliche schulen'!FW189,'B. Private mit Offent.-Recht'!FW189,'C. Private ohne Offent.-Recht'!FW189)</f>
        <v>0</v>
      </c>
      <c r="FX181" s="19">
        <f>SUM('A. Offentliche schulen'!FX189,'B. Private mit Offent.-Recht'!FX189,'C. Private ohne Offent.-Recht'!FX189)</f>
        <v>9</v>
      </c>
      <c r="FY181" s="19">
        <f>SUM('A. Offentliche schulen'!FY189,'B. Private mit Offent.-Recht'!FY189,'C. Private ohne Offent.-Recht'!FY189)</f>
        <v>3</v>
      </c>
      <c r="FZ181" s="19">
        <f>SUM('A. Offentliche schulen'!FZ189,'B. Private mit Offent.-Recht'!FZ189,'C. Private ohne Offent.-Recht'!FZ189)</f>
        <v>46</v>
      </c>
      <c r="GA181" s="19">
        <f>SUM('A. Offentliche schulen'!GA189,'B. Private mit Offent.-Recht'!GA189,'C. Private ohne Offent.-Recht'!GA189)</f>
        <v>36</v>
      </c>
      <c r="GB181" s="19">
        <f>SUM('A. Offentliche schulen'!GB189,'B. Private mit Offent.-Recht'!GB189,'C. Private ohne Offent.-Recht'!GB189)</f>
        <v>13</v>
      </c>
      <c r="GC181" s="19">
        <f>SUM('A. Offentliche schulen'!GC189,'B. Private mit Offent.-Recht'!GC189,'C. Private ohne Offent.-Recht'!GC189)</f>
        <v>648</v>
      </c>
      <c r="GD181" s="19">
        <f>SUM('A. Offentliche schulen'!GD189,'B. Private mit Offent.-Recht'!GD189,'C. Private ohne Offent.-Recht'!GD189)</f>
        <v>0</v>
      </c>
      <c r="GE181" s="19">
        <f>SUM('A. Offentliche schulen'!GE189,'B. Private mit Offent.-Recht'!GE189,'C. Private ohne Offent.-Recht'!GE189)</f>
        <v>0</v>
      </c>
      <c r="GF181" s="19">
        <f>SUM('A. Offentliche schulen'!GF189,'B. Private mit Offent.-Recht'!GF189,'C. Private ohne Offent.-Recht'!GF189)</f>
        <v>0</v>
      </c>
      <c r="GG181" s="19">
        <f>SUM('A. Offentliche schulen'!GG189,'B. Private mit Offent.-Recht'!GG189,'C. Private ohne Offent.-Recht'!GG189)</f>
        <v>0</v>
      </c>
    </row>
    <row r="182" spans="1:189" x14ac:dyDescent="0.2">
      <c r="A182" t="s">
        <v>320</v>
      </c>
      <c r="B182" t="s">
        <v>314</v>
      </c>
      <c r="C182">
        <f>SUM('A. Offentliche schulen'!C190,'B. Private mit Offent.-Recht'!C190,'C. Private ohne Offent.-Recht'!C190)</f>
        <v>1</v>
      </c>
      <c r="D182">
        <f>SUM('A. Offentliche schulen'!D190,'B. Private mit Offent.-Recht'!D190,'C. Private ohne Offent.-Recht'!D190)</f>
        <v>0</v>
      </c>
      <c r="E182">
        <f>SUM('A. Offentliche schulen'!E190,'B. Private mit Offent.-Recht'!E190,'C. Private ohne Offent.-Recht'!E190)</f>
        <v>1</v>
      </c>
      <c r="F182">
        <f>SUM('A. Offentliche schulen'!F190,'B. Private mit Offent.-Recht'!F190,'C. Private ohne Offent.-Recht'!F190)</f>
        <v>0</v>
      </c>
      <c r="G182">
        <f>SUM('A. Offentliche schulen'!G190,'B. Private mit Offent.-Recht'!G190,'C. Private ohne Offent.-Recht'!G190)</f>
        <v>0</v>
      </c>
      <c r="H182">
        <f>SUM('A. Offentliche schulen'!H190,'B. Private mit Offent.-Recht'!H190,'C. Private ohne Offent.-Recht'!H190)</f>
        <v>0</v>
      </c>
      <c r="I182">
        <f>SUM('A. Offentliche schulen'!I190,'B. Private mit Offent.-Recht'!I190,'C. Private ohne Offent.-Recht'!I190)</f>
        <v>0</v>
      </c>
      <c r="J182">
        <f>SUM('A. Offentliche schulen'!J190,'B. Private mit Offent.-Recht'!J190,'C. Private ohne Offent.-Recht'!J190)</f>
        <v>0</v>
      </c>
      <c r="K182">
        <f>SUM('A. Offentliche schulen'!K190,'B. Private mit Offent.-Recht'!K190,'C. Private ohne Offent.-Recht'!K190)</f>
        <v>0</v>
      </c>
      <c r="L182">
        <f>SUM('A. Offentliche schulen'!L190,'B. Private mit Offent.-Recht'!L190,'C. Private ohne Offent.-Recht'!L190)</f>
        <v>1</v>
      </c>
      <c r="M182">
        <f>SUM('A. Offentliche schulen'!M190,'B. Private mit Offent.-Recht'!M190,'C. Private ohne Offent.-Recht'!M190)</f>
        <v>0</v>
      </c>
      <c r="N182">
        <f>SUM('A. Offentliche schulen'!N190,'B. Private mit Offent.-Recht'!N190,'C. Private ohne Offent.-Recht'!N190)</f>
        <v>0</v>
      </c>
      <c r="O182">
        <f>SUM('A. Offentliche schulen'!O190,'B. Private mit Offent.-Recht'!O190,'C. Private ohne Offent.-Recht'!O190)</f>
        <v>0</v>
      </c>
      <c r="P182">
        <f>SUM('A. Offentliche schulen'!P190,'B. Private mit Offent.-Recht'!P190,'C. Private ohne Offent.-Recht'!P190)</f>
        <v>0</v>
      </c>
      <c r="Q182">
        <f>SUM('A. Offentliche schulen'!Q190,'B. Private mit Offent.-Recht'!Q190,'C. Private ohne Offent.-Recht'!Q190)</f>
        <v>0</v>
      </c>
      <c r="R182">
        <f>SUM('A. Offentliche schulen'!R190,'B. Private mit Offent.-Recht'!R190,'C. Private ohne Offent.-Recht'!R190)</f>
        <v>0</v>
      </c>
      <c r="S182">
        <f>SUM('A. Offentliche schulen'!S190,'B. Private mit Offent.-Recht'!S190,'C. Private ohne Offent.-Recht'!S190)</f>
        <v>1</v>
      </c>
      <c r="T182">
        <f>SUM('A. Offentliche schulen'!T190,'B. Private mit Offent.-Recht'!T190,'C. Private ohne Offent.-Recht'!T190)</f>
        <v>0</v>
      </c>
      <c r="U182">
        <f>SUM('A. Offentliche schulen'!U190,'B. Private mit Offent.-Recht'!U190,'C. Private ohne Offent.-Recht'!U190)</f>
        <v>0</v>
      </c>
      <c r="V182">
        <f>SUM('A. Offentliche schulen'!V190,'B. Private mit Offent.-Recht'!V190,'C. Private ohne Offent.-Recht'!V190)</f>
        <v>41</v>
      </c>
      <c r="W182">
        <f>SUM('A. Offentliche schulen'!W190,'B. Private mit Offent.-Recht'!W190,'C. Private ohne Offent.-Recht'!W190)</f>
        <v>20</v>
      </c>
      <c r="X182">
        <f>SUM('A. Offentliche schulen'!X190,'B. Private mit Offent.-Recht'!X190,'C. Private ohne Offent.-Recht'!X190)</f>
        <v>5</v>
      </c>
      <c r="Y182">
        <f>SUM('A. Offentliche schulen'!Y190,'B. Private mit Offent.-Recht'!Y190,'C. Private ohne Offent.-Recht'!Y190)</f>
        <v>0</v>
      </c>
      <c r="Z182">
        <f>SUM('A. Offentliche schulen'!Z190,'B. Private mit Offent.-Recht'!Z190,'C. Private ohne Offent.-Recht'!Z190)</f>
        <v>0</v>
      </c>
      <c r="AA182">
        <f>SUM('A. Offentliche schulen'!AA190,'B. Private mit Offent.-Recht'!AA190,'C. Private ohne Offent.-Recht'!AA190)</f>
        <v>0</v>
      </c>
      <c r="AB182">
        <f>SUM('A. Offentliche schulen'!AB190,'B. Private mit Offent.-Recht'!AB190,'C. Private ohne Offent.-Recht'!AB190)</f>
        <v>0</v>
      </c>
      <c r="AC182">
        <f>SUM('A. Offentliche schulen'!AC190,'B. Private mit Offent.-Recht'!AC190,'C. Private ohne Offent.-Recht'!AC190)</f>
        <v>70</v>
      </c>
      <c r="AD182">
        <f>SUM('A. Offentliche schulen'!AD190,'B. Private mit Offent.-Recht'!AD190,'C. Private ohne Offent.-Recht'!AD190)</f>
        <v>0</v>
      </c>
      <c r="AE182">
        <f>SUM('A. Offentliche schulen'!AE190,'B. Private mit Offent.-Recht'!AE190,'C. Private ohne Offent.-Recht'!AE190)</f>
        <v>0</v>
      </c>
      <c r="AF182">
        <f>SUM('A. Offentliche schulen'!AF190,'B. Private mit Offent.-Recht'!AF190,'C. Private ohne Offent.-Recht'!AF190)</f>
        <v>0</v>
      </c>
      <c r="AG182">
        <f>SUM('A. Offentliche schulen'!AG190,'B. Private mit Offent.-Recht'!AG190,'C. Private ohne Offent.-Recht'!AG190)</f>
        <v>0</v>
      </c>
      <c r="AH182">
        <f>SUM('A. Offentliche schulen'!AH190,'B. Private mit Offent.-Recht'!AH190,'C. Private ohne Offent.-Recht'!AH190)</f>
        <v>0</v>
      </c>
      <c r="AI182">
        <f>SUM('A. Offentliche schulen'!AI190,'B. Private mit Offent.-Recht'!AI190,'C. Private ohne Offent.-Recht'!AI190)</f>
        <v>0</v>
      </c>
      <c r="AJ182">
        <f>SUM('A. Offentliche schulen'!AJ190,'B. Private mit Offent.-Recht'!AJ190,'C. Private ohne Offent.-Recht'!AJ190)</f>
        <v>0</v>
      </c>
      <c r="AK182">
        <f>SUM('A. Offentliche schulen'!AK190,'B. Private mit Offent.-Recht'!AK190,'C. Private ohne Offent.-Recht'!AK190)</f>
        <v>0</v>
      </c>
      <c r="AL182">
        <f>SUM('A. Offentliche schulen'!AL190,'B. Private mit Offent.-Recht'!AL190,'C. Private ohne Offent.-Recht'!AL190)</f>
        <v>0</v>
      </c>
      <c r="AM182">
        <f>SUM('A. Offentliche schulen'!AM190,'B. Private mit Offent.-Recht'!AM190,'C. Private ohne Offent.-Recht'!AM190)</f>
        <v>0</v>
      </c>
      <c r="AN182">
        <f>SUM('A. Offentliche schulen'!AN190,'B. Private mit Offent.-Recht'!AN190,'C. Private ohne Offent.-Recht'!AN190)</f>
        <v>4</v>
      </c>
      <c r="AO182">
        <f>SUM('A. Offentliche schulen'!AO190,'B. Private mit Offent.-Recht'!AO190,'C. Private ohne Offent.-Recht'!AO190)</f>
        <v>5</v>
      </c>
      <c r="AP182">
        <f>SUM('A. Offentliche schulen'!AP190,'B. Private mit Offent.-Recht'!AP190,'C. Private ohne Offent.-Recht'!AP190)</f>
        <v>1</v>
      </c>
      <c r="AQ182">
        <f>SUM('A. Offentliche schulen'!AQ190,'B. Private mit Offent.-Recht'!AQ190,'C. Private ohne Offent.-Recht'!AQ190)</f>
        <v>2</v>
      </c>
      <c r="AR182">
        <f>SUM('A. Offentliche schulen'!AR190,'B. Private mit Offent.-Recht'!AR190,'C. Private ohne Offent.-Recht'!AR190)</f>
        <v>0</v>
      </c>
      <c r="AS182">
        <f>SUM('A. Offentliche schulen'!AS190,'B. Private mit Offent.-Recht'!AS190,'C. Private ohne Offent.-Recht'!AS190)</f>
        <v>1</v>
      </c>
      <c r="AT182">
        <f>SUM('A. Offentliche schulen'!AT190,'B. Private mit Offent.-Recht'!AT190,'C. Private ohne Offent.-Recht'!AT190)</f>
        <v>0</v>
      </c>
      <c r="AU182">
        <f>SUM('A. Offentliche schulen'!AU190,'B. Private mit Offent.-Recht'!AU190,'C. Private ohne Offent.-Recht'!AU190)</f>
        <v>15</v>
      </c>
      <c r="AV182">
        <f>SUM('A. Offentliche schulen'!AV190,'B. Private mit Offent.-Recht'!AV190,'C. Private ohne Offent.-Recht'!AV190)</f>
        <v>0</v>
      </c>
      <c r="AW182">
        <f>SUM('A. Offentliche schulen'!AW190,'B. Private mit Offent.-Recht'!AW190,'C. Private ohne Offent.-Recht'!AW190)</f>
        <v>55</v>
      </c>
      <c r="AX182">
        <f>SUM('A. Offentliche schulen'!AX190,'B. Private mit Offent.-Recht'!AX190,'C. Private ohne Offent.-Recht'!AX190)</f>
        <v>0</v>
      </c>
      <c r="AY182">
        <f>SUM('A. Offentliche schulen'!AY190,'B. Private mit Offent.-Recht'!AY190,'C. Private ohne Offent.-Recht'!AY190)</f>
        <v>0</v>
      </c>
      <c r="AZ182">
        <f>SUM('A. Offentliche schulen'!AZ190,'B. Private mit Offent.-Recht'!AZ190,'C. Private ohne Offent.-Recht'!AZ190)</f>
        <v>1</v>
      </c>
      <c r="BA182">
        <f>SUM('A. Offentliche schulen'!BA190,'B. Private mit Offent.-Recht'!BA190,'C. Private ohne Offent.-Recht'!BA190)</f>
        <v>60</v>
      </c>
      <c r="BB182">
        <f>SUM('A. Offentliche schulen'!BB190,'B. Private mit Offent.-Recht'!BB190,'C. Private ohne Offent.-Recht'!BB190)</f>
        <v>32</v>
      </c>
      <c r="BC182">
        <f>SUM('A. Offentliche schulen'!BC190,'B. Private mit Offent.-Recht'!BC190,'C. Private ohne Offent.-Recht'!BC190)</f>
        <v>963</v>
      </c>
      <c r="BD182">
        <f>SUM('A. Offentliche schulen'!BD190,'B. Private mit Offent.-Recht'!BD190,'C. Private ohne Offent.-Recht'!BD190)</f>
        <v>1</v>
      </c>
      <c r="BE182">
        <f>SUM('A. Offentliche schulen'!BE190,'B. Private mit Offent.-Recht'!BE190,'C. Private ohne Offent.-Recht'!BE190)</f>
        <v>0</v>
      </c>
      <c r="BF182">
        <f>SUM('A. Offentliche schulen'!BF190,'B. Private mit Offent.-Recht'!BF190,'C. Private ohne Offent.-Recht'!BF190)</f>
        <v>0</v>
      </c>
      <c r="BG182">
        <f>SUM('A. Offentliche schulen'!BG190,'B. Private mit Offent.-Recht'!BG190,'C. Private ohne Offent.-Recht'!BG190)</f>
        <v>5</v>
      </c>
      <c r="BH182">
        <f>SUM('A. Offentliche schulen'!BH190,'B. Private mit Offent.-Recht'!BH190,'C. Private ohne Offent.-Recht'!BH190)</f>
        <v>28</v>
      </c>
      <c r="BI182">
        <f>SUM('A. Offentliche schulen'!BI190,'B. Private mit Offent.-Recht'!BI190,'C. Private ohne Offent.-Recht'!BI190)</f>
        <v>875</v>
      </c>
      <c r="BJ182">
        <f>SUM('A. Offentliche schulen'!BJ190,'B. Private mit Offent.-Recht'!BJ190,'C. Private ohne Offent.-Recht'!BJ190)</f>
        <v>0</v>
      </c>
      <c r="BK182">
        <f>SUM('A. Offentliche schulen'!BK190,'B. Private mit Offent.-Recht'!BK190,'C. Private ohne Offent.-Recht'!BK190)</f>
        <v>0</v>
      </c>
      <c r="BL182">
        <f>SUM('A. Offentliche schulen'!BL190,'B. Private mit Offent.-Recht'!BL190,'C. Private ohne Offent.-Recht'!BL190)</f>
        <v>0</v>
      </c>
      <c r="BM182">
        <f>SUM('A. Offentliche schulen'!BM190,'B. Private mit Offent.-Recht'!BM190,'C. Private ohne Offent.-Recht'!BM190)</f>
        <v>0</v>
      </c>
      <c r="BN182">
        <f>SUM('A. Offentliche schulen'!BN190,'B. Private mit Offent.-Recht'!BN190,'C. Private ohne Offent.-Recht'!BN190)</f>
        <v>0</v>
      </c>
      <c r="BO182">
        <f>SUM('A. Offentliche schulen'!BO190,'B. Private mit Offent.-Recht'!BO190,'C. Private ohne Offent.-Recht'!BO190)</f>
        <v>0</v>
      </c>
      <c r="BP182">
        <f>SUM('A. Offentliche schulen'!BP190,'B. Private mit Offent.-Recht'!BP190,'C. Private ohne Offent.-Recht'!BP190)</f>
        <v>0</v>
      </c>
      <c r="BQ182">
        <f>SUM('A. Offentliche schulen'!BQ190,'B. Private mit Offent.-Recht'!BQ190,'C. Private ohne Offent.-Recht'!BQ190)</f>
        <v>0</v>
      </c>
      <c r="BR182">
        <f>SUM('A. Offentliche schulen'!BR190,'B. Private mit Offent.-Recht'!BR190,'C. Private ohne Offent.-Recht'!BR190)</f>
        <v>0</v>
      </c>
      <c r="BS182">
        <f>SUM('A. Offentliche schulen'!BS190,'B. Private mit Offent.-Recht'!BS190,'C. Private ohne Offent.-Recht'!BS190)</f>
        <v>0</v>
      </c>
      <c r="BT182">
        <f>SUM('A. Offentliche schulen'!BT190,'B. Private mit Offent.-Recht'!BT190,'C. Private ohne Offent.-Recht'!BT190)</f>
        <v>0</v>
      </c>
      <c r="BU182">
        <f>SUM('A. Offentliche schulen'!BU190,'B. Private mit Offent.-Recht'!BU190,'C. Private ohne Offent.-Recht'!BU190)</f>
        <v>0</v>
      </c>
      <c r="BV182">
        <f>SUM('A. Offentliche schulen'!BV190,'B. Private mit Offent.-Recht'!BV190,'C. Private ohne Offent.-Recht'!BV190)</f>
        <v>0</v>
      </c>
      <c r="BW182">
        <f>SUM('A. Offentliche schulen'!BW190,'B. Private mit Offent.-Recht'!BW190,'C. Private ohne Offent.-Recht'!BW190)</f>
        <v>0</v>
      </c>
      <c r="BX182">
        <f>SUM('A. Offentliche schulen'!BX190,'B. Private mit Offent.-Recht'!BX190,'C. Private ohne Offent.-Recht'!BX190)</f>
        <v>1</v>
      </c>
      <c r="BY182">
        <f>SUM('A. Offentliche schulen'!BY190,'B. Private mit Offent.-Recht'!BY190,'C. Private ohne Offent.-Recht'!BY190)</f>
        <v>0</v>
      </c>
      <c r="BZ182">
        <f>SUM('A. Offentliche schulen'!BZ190,'B. Private mit Offent.-Recht'!BZ190,'C. Private ohne Offent.-Recht'!BZ190)</f>
        <v>0</v>
      </c>
      <c r="CA182">
        <f>SUM('A. Offentliche schulen'!CA190,'B. Private mit Offent.-Recht'!CA190,'C. Private ohne Offent.-Recht'!CA190)</f>
        <v>26</v>
      </c>
      <c r="CB182">
        <f>SUM('A. Offentliche schulen'!CB190,'B. Private mit Offent.-Recht'!CB190,'C. Private ohne Offent.-Recht'!CB190)</f>
        <v>0</v>
      </c>
      <c r="CC182">
        <f>SUM('A. Offentliche schulen'!CC190,'B. Private mit Offent.-Recht'!CC190,'C. Private ohne Offent.-Recht'!CC190)</f>
        <v>0</v>
      </c>
      <c r="CD182">
        <f>SUM('A. Offentliche schulen'!CD190,'B. Private mit Offent.-Recht'!CD190,'C. Private ohne Offent.-Recht'!CD190)</f>
        <v>0</v>
      </c>
      <c r="CE182">
        <f>SUM('A. Offentliche schulen'!CE190,'B. Private mit Offent.-Recht'!CE190,'C. Private ohne Offent.-Recht'!CE190)</f>
        <v>1</v>
      </c>
      <c r="CF182">
        <f>SUM('A. Offentliche schulen'!CF190,'B. Private mit Offent.-Recht'!CF190,'C. Private ohne Offent.-Recht'!CF190)</f>
        <v>0</v>
      </c>
      <c r="CG182">
        <f>SUM('A. Offentliche schulen'!CG190,'B. Private mit Offent.-Recht'!CG190,'C. Private ohne Offent.-Recht'!CG190)</f>
        <v>35</v>
      </c>
      <c r="CH182">
        <f>SUM('A. Offentliche schulen'!CH190,'B. Private mit Offent.-Recht'!CH190,'C. Private ohne Offent.-Recht'!CH190)</f>
        <v>0</v>
      </c>
      <c r="CI182">
        <f>SUM('A. Offentliche schulen'!CI190,'B. Private mit Offent.-Recht'!CI190,'C. Private ohne Offent.-Recht'!CI190)</f>
        <v>0</v>
      </c>
      <c r="CJ182">
        <f>SUM('A. Offentliche schulen'!CJ190,'B. Private mit Offent.-Recht'!CJ190,'C. Private ohne Offent.-Recht'!CJ190)</f>
        <v>2</v>
      </c>
      <c r="CK182">
        <f>SUM('A. Offentliche schulen'!CK190,'B. Private mit Offent.-Recht'!CK190,'C. Private ohne Offent.-Recht'!CK190)</f>
        <v>8</v>
      </c>
      <c r="CL182">
        <f>SUM('A. Offentliche schulen'!CL190,'B. Private mit Offent.-Recht'!CL190,'C. Private ohne Offent.-Recht'!CL190)</f>
        <v>16</v>
      </c>
      <c r="CM182">
        <f>SUM('A. Offentliche schulen'!CM190,'B. Private mit Offent.-Recht'!CM190,'C. Private ohne Offent.-Recht'!CM190)</f>
        <v>8</v>
      </c>
      <c r="CN182">
        <f>SUM('A. Offentliche schulen'!CN190,'B. Private mit Offent.-Recht'!CN190,'C. Private ohne Offent.-Recht'!CN190)</f>
        <v>0</v>
      </c>
      <c r="CO182">
        <f>SUM('A. Offentliche schulen'!CO190,'B. Private mit Offent.-Recht'!CO190,'C. Private ohne Offent.-Recht'!CO190)</f>
        <v>97</v>
      </c>
      <c r="CP182">
        <f>SUM('A. Offentliche schulen'!CP190,'B. Private mit Offent.-Recht'!CP190,'C. Private ohne Offent.-Recht'!CP190)</f>
        <v>5</v>
      </c>
      <c r="CQ182">
        <f>SUM('A. Offentliche schulen'!CQ190,'B. Private mit Offent.-Recht'!CQ190,'C. Private ohne Offent.-Recht'!CQ190)</f>
        <v>14</v>
      </c>
      <c r="CR182">
        <f>SUM('A. Offentliche schulen'!CR190,'B. Private mit Offent.-Recht'!CR190,'C. Private ohne Offent.-Recht'!CR190)</f>
        <v>21</v>
      </c>
      <c r="CS182">
        <f>SUM('A. Offentliche schulen'!CS190,'B. Private mit Offent.-Recht'!CS190,'C. Private ohne Offent.-Recht'!CS190)</f>
        <v>18</v>
      </c>
      <c r="CT182">
        <f>SUM('A. Offentliche schulen'!CT190,'B. Private mit Offent.-Recht'!CT190,'C. Private ohne Offent.-Recht'!CT190)</f>
        <v>19</v>
      </c>
      <c r="CU182">
        <f>SUM('A. Offentliche schulen'!CU190,'B. Private mit Offent.-Recht'!CU190,'C. Private ohne Offent.-Recht'!CU190)</f>
        <v>8</v>
      </c>
      <c r="CV182">
        <f>SUM('A. Offentliche schulen'!CV190,'B. Private mit Offent.-Recht'!CV190,'C. Private ohne Offent.-Recht'!CV190)</f>
        <v>8</v>
      </c>
      <c r="CW182">
        <f>SUM('A. Offentliche schulen'!CW190,'B. Private mit Offent.-Recht'!CW190,'C. Private ohne Offent.-Recht'!CW190)</f>
        <v>1</v>
      </c>
      <c r="CX182">
        <f>SUM('A. Offentliche schulen'!CX190,'B. Private mit Offent.-Recht'!CX190,'C. Private ohne Offent.-Recht'!CX190)</f>
        <v>0</v>
      </c>
      <c r="CY182">
        <f>SUM('A. Offentliche schulen'!CY190,'B. Private mit Offent.-Recht'!CY190,'C. Private ohne Offent.-Recht'!CY190)</f>
        <v>0</v>
      </c>
      <c r="CZ182">
        <f>SUM('A. Offentliche schulen'!CZ190,'B. Private mit Offent.-Recht'!CZ190,'C. Private ohne Offent.-Recht'!CZ190)</f>
        <v>0</v>
      </c>
      <c r="DA182">
        <f>SUM('A. Offentliche schulen'!DA190,'B. Private mit Offent.-Recht'!DA190,'C. Private ohne Offent.-Recht'!DA190)</f>
        <v>12</v>
      </c>
      <c r="DB182">
        <f>SUM('A. Offentliche schulen'!DB190,'B. Private mit Offent.-Recht'!DB190,'C. Private ohne Offent.-Recht'!DB190)</f>
        <v>0</v>
      </c>
      <c r="DC182">
        <f>SUM('A. Offentliche schulen'!DC190,'B. Private mit Offent.-Recht'!DC190,'C. Private ohne Offent.-Recht'!DC190)</f>
        <v>0</v>
      </c>
      <c r="DD182">
        <f>SUM('A. Offentliche schulen'!DD190,'B. Private mit Offent.-Recht'!DD190,'C. Private ohne Offent.-Recht'!DD190)</f>
        <v>1</v>
      </c>
      <c r="DE182">
        <f>SUM('A. Offentliche schulen'!DE190,'B. Private mit Offent.-Recht'!DE190,'C. Private ohne Offent.-Recht'!DE190)</f>
        <v>27</v>
      </c>
      <c r="DF182">
        <f>SUM('A. Offentliche schulen'!DF190,'B. Private mit Offent.-Recht'!DF190,'C. Private ohne Offent.-Recht'!DF190)</f>
        <v>1</v>
      </c>
      <c r="DG182">
        <f>SUM('A. Offentliche schulen'!DG190,'B. Private mit Offent.-Recht'!DG190,'C. Private ohne Offent.-Recht'!DG190)</f>
        <v>2</v>
      </c>
      <c r="DH182">
        <f>SUM('A. Offentliche schulen'!DH190,'B. Private mit Offent.-Recht'!DH190,'C. Private ohne Offent.-Recht'!DH190)</f>
        <v>5</v>
      </c>
      <c r="DI182">
        <f>SUM('A. Offentliche schulen'!DI190,'B. Private mit Offent.-Recht'!DI190,'C. Private ohne Offent.-Recht'!DI190)</f>
        <v>0</v>
      </c>
      <c r="DJ182">
        <f>SUM('A. Offentliche schulen'!DJ190,'B. Private mit Offent.-Recht'!DJ190,'C. Private ohne Offent.-Recht'!DJ190)</f>
        <v>0</v>
      </c>
      <c r="DK182">
        <f>SUM('A. Offentliche schulen'!DK190,'B. Private mit Offent.-Recht'!DK190,'C. Private ohne Offent.-Recht'!DK190)</f>
        <v>49</v>
      </c>
      <c r="DL182">
        <f>SUM('A. Offentliche schulen'!DL190,'B. Private mit Offent.-Recht'!DL190,'C. Private ohne Offent.-Recht'!DL190)</f>
        <v>1</v>
      </c>
      <c r="DM182">
        <f>SUM('A. Offentliche schulen'!DM190,'B. Private mit Offent.-Recht'!DM190,'C. Private ohne Offent.-Recht'!DM190)</f>
        <v>12</v>
      </c>
      <c r="DN182">
        <f>SUM('A. Offentliche schulen'!DN190,'B. Private mit Offent.-Recht'!DN190,'C. Private ohne Offent.-Recht'!DN190)</f>
        <v>15</v>
      </c>
      <c r="DO182">
        <f>SUM('A. Offentliche schulen'!DO190,'B. Private mit Offent.-Recht'!DO190,'C. Private ohne Offent.-Recht'!DO190)</f>
        <v>6</v>
      </c>
      <c r="DP182">
        <f>SUM('A. Offentliche schulen'!DP190,'B. Private mit Offent.-Recht'!DP190,'C. Private ohne Offent.-Recht'!DP190)</f>
        <v>4</v>
      </c>
      <c r="DQ182">
        <f>SUM('A. Offentliche schulen'!DQ190,'B. Private mit Offent.-Recht'!DQ190,'C. Private ohne Offent.-Recht'!DQ190)</f>
        <v>0</v>
      </c>
      <c r="DR182">
        <f>SUM('A. Offentliche schulen'!DR190,'B. Private mit Offent.-Recht'!DR190,'C. Private ohne Offent.-Recht'!DR190)</f>
        <v>11</v>
      </c>
      <c r="DS182">
        <f>SUM('A. Offentliche schulen'!DS190,'B. Private mit Offent.-Recht'!DS190,'C. Private ohne Offent.-Recht'!DS190)</f>
        <v>44</v>
      </c>
      <c r="DT182">
        <f>SUM('A. Offentliche schulen'!DT190,'B. Private mit Offent.-Recht'!DT190,'C. Private ohne Offent.-Recht'!DT190)</f>
        <v>19</v>
      </c>
      <c r="DU182">
        <f>SUM('A. Offentliche schulen'!DU190,'B. Private mit Offent.-Recht'!DU190,'C. Private ohne Offent.-Recht'!DU190)</f>
        <v>4</v>
      </c>
      <c r="DV182">
        <f>SUM('A. Offentliche schulen'!DV190,'B. Private mit Offent.-Recht'!DV190,'C. Private ohne Offent.-Recht'!DV190)</f>
        <v>2</v>
      </c>
      <c r="DW182">
        <f>SUM('A. Offentliche schulen'!DW190,'B. Private mit Offent.-Recht'!DW190,'C. Private ohne Offent.-Recht'!DW190)</f>
        <v>29447</v>
      </c>
      <c r="DX182">
        <f>SUM('A. Offentliche schulen'!DX190,'B. Private mit Offent.-Recht'!DX190,'C. Private ohne Offent.-Recht'!DX190)</f>
        <v>1431</v>
      </c>
      <c r="DY182">
        <f>SUM('A. Offentliche schulen'!DY190,'B. Private mit Offent.-Recht'!DY190,'C. Private ohne Offent.-Recht'!DY190)</f>
        <v>2630</v>
      </c>
      <c r="DZ182">
        <f>SUM('A. Offentliche schulen'!DZ190,'B. Private mit Offent.-Recht'!DZ190,'C. Private ohne Offent.-Recht'!DZ190)</f>
        <v>2937</v>
      </c>
      <c r="EA182">
        <f>SUM('A. Offentliche schulen'!EA190,'B. Private mit Offent.-Recht'!EA190,'C. Private ohne Offent.-Recht'!EA190)</f>
        <v>36445</v>
      </c>
      <c r="EB182">
        <f>SUM('A. Offentliche schulen'!EB190,'B. Private mit Offent.-Recht'!EB190,'C. Private ohne Offent.-Recht'!EB190)</f>
        <v>2772</v>
      </c>
      <c r="EC182">
        <f>SUM('A. Offentliche schulen'!EC190,'B. Private mit Offent.-Recht'!EC190,'C. Private ohne Offent.-Recht'!EC190)</f>
        <v>2860</v>
      </c>
      <c r="ED182">
        <f>SUM('A. Offentliche schulen'!ED190,'B. Private mit Offent.-Recht'!ED190,'C. Private ohne Offent.-Recht'!ED190)</f>
        <v>5632</v>
      </c>
      <c r="EE182">
        <f>SUM('A. Offentliche schulen'!EE190,'B. Private mit Offent.-Recht'!EE190,'C. Private ohne Offent.-Recht'!EE190)</f>
        <v>240</v>
      </c>
      <c r="EF182">
        <f>SUM('A. Offentliche schulen'!EF190,'B. Private mit Offent.-Recht'!EF190,'C. Private ohne Offent.-Recht'!EF190)</f>
        <v>39</v>
      </c>
      <c r="EG182">
        <f>SUM('A. Offentliche schulen'!EG190,'B. Private mit Offent.-Recht'!EG190,'C. Private ohne Offent.-Recht'!EG190)</f>
        <v>2727</v>
      </c>
      <c r="EH182">
        <f>SUM('A. Offentliche schulen'!EH190,'B. Private mit Offent.-Recht'!EH190,'C. Private ohne Offent.-Recht'!EH190)</f>
        <v>2789</v>
      </c>
      <c r="EI182">
        <f>SUM('A. Offentliche schulen'!EI190,'B. Private mit Offent.-Recht'!EI190,'C. Private ohne Offent.-Recht'!EI190)</f>
        <v>2967</v>
      </c>
      <c r="EJ182">
        <f>SUM('A. Offentliche schulen'!EJ190,'B. Private mit Offent.-Recht'!EJ190,'C. Private ohne Offent.-Recht'!EJ190)</f>
        <v>2828</v>
      </c>
      <c r="EK182">
        <f>SUM('A. Offentliche schulen'!EK190,'B. Private mit Offent.-Recht'!EK190,'C. Private ohne Offent.-Recht'!EK190)</f>
        <v>2963</v>
      </c>
      <c r="EL182">
        <f>SUM('A. Offentliche schulen'!EL190,'B. Private mit Offent.-Recht'!EL190,'C. Private ohne Offent.-Recht'!EL190)</f>
        <v>2825</v>
      </c>
      <c r="EM182">
        <f>SUM('A. Offentliche schulen'!EM190,'B. Private mit Offent.-Recht'!EM190,'C. Private ohne Offent.-Recht'!EM190)</f>
        <v>0</v>
      </c>
      <c r="EN182">
        <f>SUM('A. Offentliche schulen'!EN190,'B. Private mit Offent.-Recht'!EN190,'C. Private ohne Offent.-Recht'!EN190)</f>
        <v>0</v>
      </c>
      <c r="EO182">
        <f>SUM('A. Offentliche schulen'!EO190,'B. Private mit Offent.-Recht'!EO190,'C. Private ohne Offent.-Recht'!EO190)</f>
        <v>0</v>
      </c>
      <c r="EP182">
        <f>SUM('A. Offentliche schulen'!EP190,'B. Private mit Offent.-Recht'!EP190,'C. Private ohne Offent.-Recht'!EP190)</f>
        <v>0</v>
      </c>
      <c r="EQ182">
        <f>SUM('A. Offentliche schulen'!EQ190,'B. Private mit Offent.-Recht'!EQ190,'C. Private ohne Offent.-Recht'!EQ190)</f>
        <v>0</v>
      </c>
      <c r="ER182">
        <f>SUM('A. Offentliche schulen'!ER190,'B. Private mit Offent.-Recht'!ER190,'C. Private ohne Offent.-Recht'!ER190)</f>
        <v>2</v>
      </c>
      <c r="ES182">
        <f>SUM('A. Offentliche schulen'!ES190,'B. Private mit Offent.-Recht'!ES190,'C. Private ohne Offent.-Recht'!ES190)</f>
        <v>4</v>
      </c>
      <c r="ET182">
        <f>SUM('A. Offentliche schulen'!ET190,'B. Private mit Offent.-Recht'!ET190,'C. Private ohne Offent.-Recht'!ET190)</f>
        <v>1</v>
      </c>
      <c r="EU182">
        <f>SUM('A. Offentliche schulen'!EU190,'B. Private mit Offent.-Recht'!EU190,'C. Private ohne Offent.-Recht'!EU190)</f>
        <v>0</v>
      </c>
      <c r="EV182">
        <f>SUM('A. Offentliche schulen'!EV190,'B. Private mit Offent.-Recht'!EV190,'C. Private ohne Offent.-Recht'!EV190)</f>
        <v>0</v>
      </c>
      <c r="EW182">
        <f>SUM('A. Offentliche schulen'!EW190,'B. Private mit Offent.-Recht'!EW190,'C. Private ohne Offent.-Recht'!EW190)</f>
        <v>0</v>
      </c>
      <c r="EX182">
        <f>SUM('A. Offentliche schulen'!EX190,'B. Private mit Offent.-Recht'!EX190,'C. Private ohne Offent.-Recht'!EX190)</f>
        <v>0</v>
      </c>
      <c r="EY182">
        <f>SUM('A. Offentliche schulen'!EY190,'B. Private mit Offent.-Recht'!EY190,'C. Private ohne Offent.-Recht'!EY190)</f>
        <v>0</v>
      </c>
      <c r="EZ182">
        <f>SUM('A. Offentliche schulen'!EZ190,'B. Private mit Offent.-Recht'!EZ190,'C. Private ohne Offent.-Recht'!EZ190)</f>
        <v>0</v>
      </c>
      <c r="FA182">
        <f>SUM('A. Offentliche schulen'!FA190,'B. Private mit Offent.-Recht'!FA190,'C. Private ohne Offent.-Recht'!FA190)</f>
        <v>0</v>
      </c>
      <c r="FB182">
        <f>SUM('A. Offentliche schulen'!FB190,'B. Private mit Offent.-Recht'!FB190,'C. Private ohne Offent.-Recht'!FB190)</f>
        <v>0</v>
      </c>
      <c r="FC182">
        <f>SUM('A. Offentliche schulen'!FC190,'B. Private mit Offent.-Recht'!FC190,'C. Private ohne Offent.-Recht'!FC190)</f>
        <v>2945</v>
      </c>
      <c r="FD182">
        <f>SUM('A. Offentliche schulen'!FD190,'B. Private mit Offent.-Recht'!FD190,'C. Private ohne Offent.-Recht'!FD190)</f>
        <v>2802</v>
      </c>
      <c r="FE182">
        <f>SUM('A. Offentliche schulen'!FE190,'B. Private mit Offent.-Recht'!FE190,'C. Private ohne Offent.-Recht'!FE190)</f>
        <v>22</v>
      </c>
      <c r="FF182">
        <f>SUM('A. Offentliche schulen'!FF190,'B. Private mit Offent.-Recht'!FF190,'C. Private ohne Offent.-Recht'!FF190)</f>
        <v>26</v>
      </c>
      <c r="FG182">
        <f>SUM('A. Offentliche schulen'!FG190,'B. Private mit Offent.-Recht'!FG190,'C. Private ohne Offent.-Recht'!FG190)</f>
        <v>0</v>
      </c>
      <c r="FH182">
        <f>SUM('A. Offentliche schulen'!FH190,'B. Private mit Offent.-Recht'!FH190,'C. Private ohne Offent.-Recht'!FH190)</f>
        <v>0</v>
      </c>
      <c r="FI182">
        <f>SUM('A. Offentliche schulen'!FI190,'B. Private mit Offent.-Recht'!FI190,'C. Private ohne Offent.-Recht'!FI190)</f>
        <v>0</v>
      </c>
      <c r="FJ182">
        <f>SUM('A. Offentliche schulen'!FJ190,'B. Private mit Offent.-Recht'!FJ190,'C. Private ohne Offent.-Recht'!FJ190)</f>
        <v>0</v>
      </c>
      <c r="FK182">
        <f>SUM('A. Offentliche schulen'!FK190,'B. Private mit Offent.-Recht'!FK190,'C. Private ohne Offent.-Recht'!FK190)</f>
        <v>0</v>
      </c>
      <c r="FL182">
        <f>SUM('A. Offentliche schulen'!FL190,'B. Private mit Offent.-Recht'!FL190,'C. Private ohne Offent.-Recht'!FL190)</f>
        <v>0</v>
      </c>
      <c r="FM182">
        <f>SUM('A. Offentliche schulen'!FM190,'B. Private mit Offent.-Recht'!FM190,'C. Private ohne Offent.-Recht'!FM190)</f>
        <v>33</v>
      </c>
      <c r="FN182">
        <f>SUM('A. Offentliche schulen'!FN190,'B. Private mit Offent.-Recht'!FN190,'C. Private ohne Offent.-Recht'!FN190)</f>
        <v>4276</v>
      </c>
      <c r="FO182">
        <f>SUM('A. Offentliche schulen'!FO190,'B. Private mit Offent.-Recht'!FO190,'C. Private ohne Offent.-Recht'!FO190)</f>
        <v>1449</v>
      </c>
      <c r="FP182">
        <f>SUM('A. Offentliche schulen'!FP190,'B. Private mit Offent.-Recht'!FP190,'C. Private ohne Offent.-Recht'!FP190)</f>
        <v>37</v>
      </c>
      <c r="FQ182">
        <f>SUM('A. Offentliche schulen'!FQ190,'B. Private mit Offent.-Recht'!FQ190,'C. Private ohne Offent.-Recht'!FQ190)</f>
        <v>0</v>
      </c>
      <c r="FR182">
        <f>SUM('A. Offentliche schulen'!FR190,'B. Private mit Offent.-Recht'!FR190,'C. Private ohne Offent.-Recht'!FR190)</f>
        <v>359</v>
      </c>
      <c r="FS182">
        <f>SUM('A. Offentliche schulen'!FS190,'B. Private mit Offent.-Recht'!FS190,'C. Private ohne Offent.-Recht'!FS190)</f>
        <v>11</v>
      </c>
      <c r="FT182">
        <f>SUM('A. Offentliche schulen'!FT190,'B. Private mit Offent.-Recht'!FT190,'C. Private ohne Offent.-Recht'!FT190)</f>
        <v>44</v>
      </c>
      <c r="FU182">
        <f>SUM('A. Offentliche schulen'!FU190,'B. Private mit Offent.-Recht'!FU190,'C. Private ohne Offent.-Recht'!FU190)</f>
        <v>9</v>
      </c>
      <c r="FV182">
        <f>SUM('A. Offentliche schulen'!FV190,'B. Private mit Offent.-Recht'!FV190,'C. Private ohne Offent.-Recht'!FV190)</f>
        <v>11</v>
      </c>
      <c r="FW182">
        <f>SUM('A. Offentliche schulen'!FW190,'B. Private mit Offent.-Recht'!FW190,'C. Private ohne Offent.-Recht'!FW190)</f>
        <v>4</v>
      </c>
      <c r="FX182">
        <f>SUM('A. Offentliche schulen'!FX190,'B. Private mit Offent.-Recht'!FX190,'C. Private ohne Offent.-Recht'!FX190)</f>
        <v>0</v>
      </c>
      <c r="FY182">
        <f>SUM('A. Offentliche schulen'!FY190,'B. Private mit Offent.-Recht'!FY190,'C. Private ohne Offent.-Recht'!FY190)</f>
        <v>1</v>
      </c>
      <c r="FZ182">
        <f>SUM('A. Offentliche schulen'!FZ190,'B. Private mit Offent.-Recht'!FZ190,'C. Private ohne Offent.-Recht'!FZ190)</f>
        <v>105</v>
      </c>
      <c r="GA182">
        <f>SUM('A. Offentliche schulen'!GA190,'B. Private mit Offent.-Recht'!GA190,'C. Private ohne Offent.-Recht'!GA190)</f>
        <v>21</v>
      </c>
      <c r="GB182">
        <f>SUM('A. Offentliche schulen'!GB190,'B. Private mit Offent.-Recht'!GB190,'C. Private ohne Offent.-Recht'!GB190)</f>
        <v>31</v>
      </c>
      <c r="GC182">
        <f>SUM('A. Offentliche schulen'!GC190,'B. Private mit Offent.-Recht'!GC190,'C. Private ohne Offent.-Recht'!GC190)</f>
        <v>1320</v>
      </c>
      <c r="GD182">
        <f>SUM('A. Offentliche schulen'!GD190,'B. Private mit Offent.-Recht'!GD190,'C. Private ohne Offent.-Recht'!GD190)</f>
        <v>0</v>
      </c>
      <c r="GE182">
        <f>SUM('A. Offentliche schulen'!GE190,'B. Private mit Offent.-Recht'!GE190,'C. Private ohne Offent.-Recht'!GE190)</f>
        <v>1</v>
      </c>
      <c r="GF182">
        <f>SUM('A. Offentliche schulen'!GF190,'B. Private mit Offent.-Recht'!GF190,'C. Private ohne Offent.-Recht'!GF190)</f>
        <v>2</v>
      </c>
      <c r="GG182">
        <f>SUM('A. Offentliche schulen'!GG190,'B. Private mit Offent.-Recht'!GG190,'C. Private ohne Offent.-Recht'!GG190)</f>
        <v>1</v>
      </c>
    </row>
    <row r="183" spans="1:189" x14ac:dyDescent="0.2">
      <c r="A183" t="s">
        <v>320</v>
      </c>
      <c r="B183" t="s">
        <v>315</v>
      </c>
      <c r="C183">
        <f>SUM('A. Offentliche schulen'!C191,'B. Private mit Offent.-Recht'!C191,'C. Private ohne Offent.-Recht'!C191)</f>
        <v>0</v>
      </c>
      <c r="D183">
        <f>SUM('A. Offentliche schulen'!D191,'B. Private mit Offent.-Recht'!D191,'C. Private ohne Offent.-Recht'!D191)</f>
        <v>0</v>
      </c>
      <c r="E183">
        <f>SUM('A. Offentliche schulen'!E191,'B. Private mit Offent.-Recht'!E191,'C. Private ohne Offent.-Recht'!E191)</f>
        <v>0</v>
      </c>
      <c r="F183">
        <f>SUM('A. Offentliche schulen'!F191,'B. Private mit Offent.-Recht'!F191,'C. Private ohne Offent.-Recht'!F191)</f>
        <v>0</v>
      </c>
      <c r="G183">
        <f>SUM('A. Offentliche schulen'!G191,'B. Private mit Offent.-Recht'!G191,'C. Private ohne Offent.-Recht'!G191)</f>
        <v>0</v>
      </c>
      <c r="H183">
        <f>SUM('A. Offentliche schulen'!H191,'B. Private mit Offent.-Recht'!H191,'C. Private ohne Offent.-Recht'!H191)</f>
        <v>0</v>
      </c>
      <c r="I183">
        <f>SUM('A. Offentliche schulen'!I191,'B. Private mit Offent.-Recht'!I191,'C. Private ohne Offent.-Recht'!I191)</f>
        <v>0</v>
      </c>
      <c r="J183">
        <f>SUM('A. Offentliche schulen'!J191,'B. Private mit Offent.-Recht'!J191,'C. Private ohne Offent.-Recht'!J191)</f>
        <v>0</v>
      </c>
      <c r="K183">
        <f>SUM('A. Offentliche schulen'!K191,'B. Private mit Offent.-Recht'!K191,'C. Private ohne Offent.-Recht'!K191)</f>
        <v>0</v>
      </c>
      <c r="L183">
        <f>SUM('A. Offentliche schulen'!L191,'B. Private mit Offent.-Recht'!L191,'C. Private ohne Offent.-Recht'!L191)</f>
        <v>0</v>
      </c>
      <c r="M183">
        <f>SUM('A. Offentliche schulen'!M191,'B. Private mit Offent.-Recht'!M191,'C. Private ohne Offent.-Recht'!M191)</f>
        <v>0</v>
      </c>
      <c r="N183">
        <f>SUM('A. Offentliche schulen'!N191,'B. Private mit Offent.-Recht'!N191,'C. Private ohne Offent.-Recht'!N191)</f>
        <v>0</v>
      </c>
      <c r="O183">
        <f>SUM('A. Offentliche schulen'!O191,'B. Private mit Offent.-Recht'!O191,'C. Private ohne Offent.-Recht'!O191)</f>
        <v>1</v>
      </c>
      <c r="P183">
        <f>SUM('A. Offentliche schulen'!P191,'B. Private mit Offent.-Recht'!P191,'C. Private ohne Offent.-Recht'!P191)</f>
        <v>0</v>
      </c>
      <c r="Q183">
        <f>SUM('A. Offentliche schulen'!Q191,'B. Private mit Offent.-Recht'!Q191,'C. Private ohne Offent.-Recht'!Q191)</f>
        <v>1</v>
      </c>
      <c r="R183">
        <f>SUM('A. Offentliche schulen'!R191,'B. Private mit Offent.-Recht'!R191,'C. Private ohne Offent.-Recht'!R191)</f>
        <v>0</v>
      </c>
      <c r="S183">
        <f>SUM('A. Offentliche schulen'!S191,'B. Private mit Offent.-Recht'!S191,'C. Private ohne Offent.-Recht'!S191)</f>
        <v>0</v>
      </c>
      <c r="T183">
        <f>SUM('A. Offentliche schulen'!T191,'B. Private mit Offent.-Recht'!T191,'C. Private ohne Offent.-Recht'!T191)</f>
        <v>0</v>
      </c>
      <c r="U183">
        <f>SUM('A. Offentliche schulen'!U191,'B. Private mit Offent.-Recht'!U191,'C. Private ohne Offent.-Recht'!U191)</f>
        <v>0</v>
      </c>
      <c r="V183">
        <f>SUM('A. Offentliche schulen'!V191,'B. Private mit Offent.-Recht'!V191,'C. Private ohne Offent.-Recht'!V191)</f>
        <v>37</v>
      </c>
      <c r="W183">
        <f>SUM('A. Offentliche schulen'!W191,'B. Private mit Offent.-Recht'!W191,'C. Private ohne Offent.-Recht'!W191)</f>
        <v>8</v>
      </c>
      <c r="X183">
        <f>SUM('A. Offentliche schulen'!X191,'B. Private mit Offent.-Recht'!X191,'C. Private ohne Offent.-Recht'!X191)</f>
        <v>7</v>
      </c>
      <c r="Y183">
        <f>SUM('A. Offentliche schulen'!Y191,'B. Private mit Offent.-Recht'!Y191,'C. Private ohne Offent.-Recht'!Y191)</f>
        <v>3</v>
      </c>
      <c r="Z183">
        <f>SUM('A. Offentliche schulen'!Z191,'B. Private mit Offent.-Recht'!Z191,'C. Private ohne Offent.-Recht'!Z191)</f>
        <v>1</v>
      </c>
      <c r="AA183">
        <f>SUM('A. Offentliche schulen'!AA191,'B. Private mit Offent.-Recht'!AA191,'C. Private ohne Offent.-Recht'!AA191)</f>
        <v>0</v>
      </c>
      <c r="AB183">
        <f>SUM('A. Offentliche schulen'!AB191,'B. Private mit Offent.-Recht'!AB191,'C. Private ohne Offent.-Recht'!AB191)</f>
        <v>0</v>
      </c>
      <c r="AC183">
        <f>SUM('A. Offentliche schulen'!AC191,'B. Private mit Offent.-Recht'!AC191,'C. Private ohne Offent.-Recht'!AC191)</f>
        <v>58</v>
      </c>
      <c r="AD183">
        <f>SUM('A. Offentliche schulen'!AD191,'B. Private mit Offent.-Recht'!AD191,'C. Private ohne Offent.-Recht'!AD191)</f>
        <v>0</v>
      </c>
      <c r="AE183">
        <f>SUM('A. Offentliche schulen'!AE191,'B. Private mit Offent.-Recht'!AE191,'C. Private ohne Offent.-Recht'!AE191)</f>
        <v>0</v>
      </c>
      <c r="AF183">
        <f>SUM('A. Offentliche schulen'!AF191,'B. Private mit Offent.-Recht'!AF191,'C. Private ohne Offent.-Recht'!AF191)</f>
        <v>0</v>
      </c>
      <c r="AG183">
        <f>SUM('A. Offentliche schulen'!AG191,'B. Private mit Offent.-Recht'!AG191,'C. Private ohne Offent.-Recht'!AG191)</f>
        <v>0</v>
      </c>
      <c r="AH183">
        <f>SUM('A. Offentliche schulen'!AH191,'B. Private mit Offent.-Recht'!AH191,'C. Private ohne Offent.-Recht'!AH191)</f>
        <v>0</v>
      </c>
      <c r="AI183">
        <f>SUM('A. Offentliche schulen'!AI191,'B. Private mit Offent.-Recht'!AI191,'C. Private ohne Offent.-Recht'!AI191)</f>
        <v>0</v>
      </c>
      <c r="AJ183">
        <f>SUM('A. Offentliche schulen'!AJ191,'B. Private mit Offent.-Recht'!AJ191,'C. Private ohne Offent.-Recht'!AJ191)</f>
        <v>0</v>
      </c>
      <c r="AK183">
        <f>SUM('A. Offentliche schulen'!AK191,'B. Private mit Offent.-Recht'!AK191,'C. Private ohne Offent.-Recht'!AK191)</f>
        <v>0</v>
      </c>
      <c r="AL183">
        <f>SUM('A. Offentliche schulen'!AL191,'B. Private mit Offent.-Recht'!AL191,'C. Private ohne Offent.-Recht'!AL191)</f>
        <v>0</v>
      </c>
      <c r="AM183">
        <f>SUM('A. Offentliche schulen'!AM191,'B. Private mit Offent.-Recht'!AM191,'C. Private ohne Offent.-Recht'!AM191)</f>
        <v>0</v>
      </c>
      <c r="AN183">
        <f>SUM('A. Offentliche schulen'!AN191,'B. Private mit Offent.-Recht'!AN191,'C. Private ohne Offent.-Recht'!AN191)</f>
        <v>8</v>
      </c>
      <c r="AO183">
        <f>SUM('A. Offentliche schulen'!AO191,'B. Private mit Offent.-Recht'!AO191,'C. Private ohne Offent.-Recht'!AO191)</f>
        <v>10</v>
      </c>
      <c r="AP183">
        <f>SUM('A. Offentliche schulen'!AP191,'B. Private mit Offent.-Recht'!AP191,'C. Private ohne Offent.-Recht'!AP191)</f>
        <v>2</v>
      </c>
      <c r="AQ183">
        <f>SUM('A. Offentliche schulen'!AQ191,'B. Private mit Offent.-Recht'!AQ191,'C. Private ohne Offent.-Recht'!AQ191)</f>
        <v>4</v>
      </c>
      <c r="AR183">
        <f>SUM('A. Offentliche schulen'!AR191,'B. Private mit Offent.-Recht'!AR191,'C. Private ohne Offent.-Recht'!AR191)</f>
        <v>0</v>
      </c>
      <c r="AS183">
        <f>SUM('A. Offentliche schulen'!AS191,'B. Private mit Offent.-Recht'!AS191,'C. Private ohne Offent.-Recht'!AS191)</f>
        <v>1</v>
      </c>
      <c r="AT183">
        <f>SUM('A. Offentliche schulen'!AT191,'B. Private mit Offent.-Recht'!AT191,'C. Private ohne Offent.-Recht'!AT191)</f>
        <v>1</v>
      </c>
      <c r="AU183">
        <f>SUM('A. Offentliche schulen'!AU191,'B. Private mit Offent.-Recht'!AU191,'C. Private ohne Offent.-Recht'!AU191)</f>
        <v>58</v>
      </c>
      <c r="AV183">
        <f>SUM('A. Offentliche schulen'!AV191,'B. Private mit Offent.-Recht'!AV191,'C. Private ohne Offent.-Recht'!AV191)</f>
        <v>0</v>
      </c>
      <c r="AW183">
        <f>SUM('A. Offentliche schulen'!AW191,'B. Private mit Offent.-Recht'!AW191,'C. Private ohne Offent.-Recht'!AW191)</f>
        <v>0</v>
      </c>
      <c r="AX183">
        <f>SUM('A. Offentliche schulen'!AX191,'B. Private mit Offent.-Recht'!AX191,'C. Private ohne Offent.-Recht'!AX191)</f>
        <v>0</v>
      </c>
      <c r="AY183">
        <f>SUM('A. Offentliche schulen'!AY191,'B. Private mit Offent.-Recht'!AY191,'C. Private ohne Offent.-Recht'!AY191)</f>
        <v>0</v>
      </c>
      <c r="AZ183">
        <f>SUM('A. Offentliche schulen'!AZ191,'B. Private mit Offent.-Recht'!AZ191,'C. Private ohne Offent.-Recht'!AZ191)</f>
        <v>0</v>
      </c>
      <c r="BA183">
        <f>SUM('A. Offentliche schulen'!BA191,'B. Private mit Offent.-Recht'!BA191,'C. Private ohne Offent.-Recht'!BA191)</f>
        <v>0</v>
      </c>
      <c r="BB183">
        <f>SUM('A. Offentliche schulen'!BB191,'B. Private mit Offent.-Recht'!BB191,'C. Private ohne Offent.-Recht'!BB191)</f>
        <v>26</v>
      </c>
      <c r="BC183">
        <f>SUM('A. Offentliche schulen'!BC191,'B. Private mit Offent.-Recht'!BC191,'C. Private ohne Offent.-Recht'!BC191)</f>
        <v>1288</v>
      </c>
      <c r="BD183">
        <f>SUM('A. Offentliche schulen'!BD191,'B. Private mit Offent.-Recht'!BD191,'C. Private ohne Offent.-Recht'!BD191)</f>
        <v>6</v>
      </c>
      <c r="BE183">
        <f>SUM('A. Offentliche schulen'!BE191,'B. Private mit Offent.-Recht'!BE191,'C. Private ohne Offent.-Recht'!BE191)</f>
        <v>0</v>
      </c>
      <c r="BF183">
        <f>SUM('A. Offentliche schulen'!BF191,'B. Private mit Offent.-Recht'!BF191,'C. Private ohne Offent.-Recht'!BF191)</f>
        <v>7</v>
      </c>
      <c r="BG183">
        <f>SUM('A. Offentliche schulen'!BG191,'B. Private mit Offent.-Recht'!BG191,'C. Private ohne Offent.-Recht'!BG191)</f>
        <v>8</v>
      </c>
      <c r="BH183">
        <f>SUM('A. Offentliche schulen'!BH191,'B. Private mit Offent.-Recht'!BH191,'C. Private ohne Offent.-Recht'!BH191)</f>
        <v>16</v>
      </c>
      <c r="BI183">
        <f>SUM('A. Offentliche schulen'!BI191,'B. Private mit Offent.-Recht'!BI191,'C. Private ohne Offent.-Recht'!BI191)</f>
        <v>491</v>
      </c>
      <c r="BJ183">
        <f>SUM('A. Offentliche schulen'!BJ191,'B. Private mit Offent.-Recht'!BJ191,'C. Private ohne Offent.-Recht'!BJ191)</f>
        <v>2</v>
      </c>
      <c r="BK183">
        <f>SUM('A. Offentliche schulen'!BK191,'B. Private mit Offent.-Recht'!BK191,'C. Private ohne Offent.-Recht'!BK191)</f>
        <v>53</v>
      </c>
      <c r="BL183">
        <f>SUM('A. Offentliche schulen'!BL191,'B. Private mit Offent.-Recht'!BL191,'C. Private ohne Offent.-Recht'!BL191)</f>
        <v>0</v>
      </c>
      <c r="BM183">
        <f>SUM('A. Offentliche schulen'!BM191,'B. Private mit Offent.-Recht'!BM191,'C. Private ohne Offent.-Recht'!BM191)</f>
        <v>0</v>
      </c>
      <c r="BN183">
        <f>SUM('A. Offentliche schulen'!BN191,'B. Private mit Offent.-Recht'!BN191,'C. Private ohne Offent.-Recht'!BN191)</f>
        <v>0</v>
      </c>
      <c r="BO183">
        <f>SUM('A. Offentliche schulen'!BO191,'B. Private mit Offent.-Recht'!BO191,'C. Private ohne Offent.-Recht'!BO191)</f>
        <v>0</v>
      </c>
      <c r="BP183">
        <f>SUM('A. Offentliche schulen'!BP191,'B. Private mit Offent.-Recht'!BP191,'C. Private ohne Offent.-Recht'!BP191)</f>
        <v>0</v>
      </c>
      <c r="BQ183">
        <f>SUM('A. Offentliche schulen'!BQ191,'B. Private mit Offent.-Recht'!BQ191,'C. Private ohne Offent.-Recht'!BQ191)</f>
        <v>0</v>
      </c>
      <c r="BR183">
        <f>SUM('A. Offentliche schulen'!BR191,'B. Private mit Offent.-Recht'!BR191,'C. Private ohne Offent.-Recht'!BR191)</f>
        <v>0</v>
      </c>
      <c r="BS183">
        <f>SUM('A. Offentliche schulen'!BS191,'B. Private mit Offent.-Recht'!BS191,'C. Private ohne Offent.-Recht'!BS191)</f>
        <v>0</v>
      </c>
      <c r="BT183">
        <f>SUM('A. Offentliche schulen'!BT191,'B. Private mit Offent.-Recht'!BT191,'C. Private ohne Offent.-Recht'!BT191)</f>
        <v>0</v>
      </c>
      <c r="BU183">
        <f>SUM('A. Offentliche schulen'!BU191,'B. Private mit Offent.-Recht'!BU191,'C. Private ohne Offent.-Recht'!BU191)</f>
        <v>0</v>
      </c>
      <c r="BV183">
        <f>SUM('A. Offentliche schulen'!BV191,'B. Private mit Offent.-Recht'!BV191,'C. Private ohne Offent.-Recht'!BV191)</f>
        <v>0</v>
      </c>
      <c r="BW183">
        <f>SUM('A. Offentliche schulen'!BW191,'B. Private mit Offent.-Recht'!BW191,'C. Private ohne Offent.-Recht'!BW191)</f>
        <v>0</v>
      </c>
      <c r="BX183">
        <f>SUM('A. Offentliche schulen'!BX191,'B. Private mit Offent.-Recht'!BX191,'C. Private ohne Offent.-Recht'!BX191)</f>
        <v>0</v>
      </c>
      <c r="BY183">
        <f>SUM('A. Offentliche schulen'!BY191,'B. Private mit Offent.-Recht'!BY191,'C. Private ohne Offent.-Recht'!BY191)</f>
        <v>0</v>
      </c>
      <c r="BZ183">
        <f>SUM('A. Offentliche schulen'!BZ191,'B. Private mit Offent.-Recht'!BZ191,'C. Private ohne Offent.-Recht'!BZ191)</f>
        <v>0</v>
      </c>
      <c r="CA183">
        <f>SUM('A. Offentliche schulen'!CA191,'B. Private mit Offent.-Recht'!CA191,'C. Private ohne Offent.-Recht'!CA191)</f>
        <v>23</v>
      </c>
      <c r="CB183">
        <f>SUM('A. Offentliche schulen'!CB191,'B. Private mit Offent.-Recht'!CB191,'C. Private ohne Offent.-Recht'!CB191)</f>
        <v>0</v>
      </c>
      <c r="CC183">
        <f>SUM('A. Offentliche schulen'!CC191,'B. Private mit Offent.-Recht'!CC191,'C. Private ohne Offent.-Recht'!CC191)</f>
        <v>0</v>
      </c>
      <c r="CD183">
        <f>SUM('A. Offentliche schulen'!CD191,'B. Private mit Offent.-Recht'!CD191,'C. Private ohne Offent.-Recht'!CD191)</f>
        <v>0</v>
      </c>
      <c r="CE183">
        <f>SUM('A. Offentliche schulen'!CE191,'B. Private mit Offent.-Recht'!CE191,'C. Private ohne Offent.-Recht'!CE191)</f>
        <v>0</v>
      </c>
      <c r="CF183">
        <f>SUM('A. Offentliche schulen'!CF191,'B. Private mit Offent.-Recht'!CF191,'C. Private ohne Offent.-Recht'!CF191)</f>
        <v>0</v>
      </c>
      <c r="CG183">
        <f>SUM('A. Offentliche schulen'!CG191,'B. Private mit Offent.-Recht'!CG191,'C. Private ohne Offent.-Recht'!CG191)</f>
        <v>37</v>
      </c>
      <c r="CH183">
        <f>SUM('A. Offentliche schulen'!CH191,'B. Private mit Offent.-Recht'!CH191,'C. Private ohne Offent.-Recht'!CH191)</f>
        <v>0</v>
      </c>
      <c r="CI183">
        <f>SUM('A. Offentliche schulen'!CI191,'B. Private mit Offent.-Recht'!CI191,'C. Private ohne Offent.-Recht'!CI191)</f>
        <v>0</v>
      </c>
      <c r="CJ183">
        <f>SUM('A. Offentliche schulen'!CJ191,'B. Private mit Offent.-Recht'!CJ191,'C. Private ohne Offent.-Recht'!CJ191)</f>
        <v>0</v>
      </c>
      <c r="CK183">
        <f>SUM('A. Offentliche schulen'!CK191,'B. Private mit Offent.-Recht'!CK191,'C. Private ohne Offent.-Recht'!CK191)</f>
        <v>4</v>
      </c>
      <c r="CL183">
        <f>SUM('A. Offentliche schulen'!CL191,'B. Private mit Offent.-Recht'!CL191,'C. Private ohne Offent.-Recht'!CL191)</f>
        <v>12</v>
      </c>
      <c r="CM183">
        <f>SUM('A. Offentliche schulen'!CM191,'B. Private mit Offent.-Recht'!CM191,'C. Private ohne Offent.-Recht'!CM191)</f>
        <v>15</v>
      </c>
      <c r="CN183">
        <f>SUM('A. Offentliche schulen'!CN191,'B. Private mit Offent.-Recht'!CN191,'C. Private ohne Offent.-Recht'!CN191)</f>
        <v>0</v>
      </c>
      <c r="CO183">
        <f>SUM('A. Offentliche schulen'!CO191,'B. Private mit Offent.-Recht'!CO191,'C. Private ohne Offent.-Recht'!CO191)</f>
        <v>91</v>
      </c>
      <c r="CP183">
        <f>SUM('A. Offentliche schulen'!CP191,'B. Private mit Offent.-Recht'!CP191,'C. Private ohne Offent.-Recht'!CP191)</f>
        <v>2</v>
      </c>
      <c r="CQ183">
        <f>SUM('A. Offentliche schulen'!CQ191,'B. Private mit Offent.-Recht'!CQ191,'C. Private ohne Offent.-Recht'!CQ191)</f>
        <v>15</v>
      </c>
      <c r="CR183">
        <f>SUM('A. Offentliche schulen'!CR191,'B. Private mit Offent.-Recht'!CR191,'C. Private ohne Offent.-Recht'!CR191)</f>
        <v>12</v>
      </c>
      <c r="CS183">
        <f>SUM('A. Offentliche schulen'!CS191,'B. Private mit Offent.-Recht'!CS191,'C. Private ohne Offent.-Recht'!CS191)</f>
        <v>29</v>
      </c>
      <c r="CT183">
        <f>SUM('A. Offentliche schulen'!CT191,'B. Private mit Offent.-Recht'!CT191,'C. Private ohne Offent.-Recht'!CT191)</f>
        <v>15</v>
      </c>
      <c r="CU183">
        <f>SUM('A. Offentliche schulen'!CU191,'B. Private mit Offent.-Recht'!CU191,'C. Private ohne Offent.-Recht'!CU191)</f>
        <v>16</v>
      </c>
      <c r="CV183">
        <f>SUM('A. Offentliche schulen'!CV191,'B. Private mit Offent.-Recht'!CV191,'C. Private ohne Offent.-Recht'!CV191)</f>
        <v>2</v>
      </c>
      <c r="CW183">
        <f>SUM('A. Offentliche schulen'!CW191,'B. Private mit Offent.-Recht'!CW191,'C. Private ohne Offent.-Recht'!CW191)</f>
        <v>0</v>
      </c>
      <c r="CX183">
        <f>SUM('A. Offentliche schulen'!CX191,'B. Private mit Offent.-Recht'!CX191,'C. Private ohne Offent.-Recht'!CX191)</f>
        <v>0</v>
      </c>
      <c r="CY183">
        <f>SUM('A. Offentliche schulen'!CY191,'B. Private mit Offent.-Recht'!CY191,'C. Private ohne Offent.-Recht'!CY191)</f>
        <v>0</v>
      </c>
      <c r="CZ183">
        <f>SUM('A. Offentliche schulen'!CZ191,'B. Private mit Offent.-Recht'!CZ191,'C. Private ohne Offent.-Recht'!CZ191)</f>
        <v>1</v>
      </c>
      <c r="DA183">
        <f>SUM('A. Offentliche schulen'!DA191,'B. Private mit Offent.-Recht'!DA191,'C. Private ohne Offent.-Recht'!DA191)</f>
        <v>6</v>
      </c>
      <c r="DB183">
        <f>SUM('A. Offentliche schulen'!DB191,'B. Private mit Offent.-Recht'!DB191,'C. Private ohne Offent.-Recht'!DB191)</f>
        <v>1</v>
      </c>
      <c r="DC183">
        <f>SUM('A. Offentliche schulen'!DC191,'B. Private mit Offent.-Recht'!DC191,'C. Private ohne Offent.-Recht'!DC191)</f>
        <v>0</v>
      </c>
      <c r="DD183">
        <f>SUM('A. Offentliche schulen'!DD191,'B. Private mit Offent.-Recht'!DD191,'C. Private ohne Offent.-Recht'!DD191)</f>
        <v>1</v>
      </c>
      <c r="DE183">
        <f>SUM('A. Offentliche schulen'!DE191,'B. Private mit Offent.-Recht'!DE191,'C. Private ohne Offent.-Recht'!DE191)</f>
        <v>23</v>
      </c>
      <c r="DF183">
        <f>SUM('A. Offentliche schulen'!DF191,'B. Private mit Offent.-Recht'!DF191,'C. Private ohne Offent.-Recht'!DF191)</f>
        <v>1</v>
      </c>
      <c r="DG183">
        <f>SUM('A. Offentliche schulen'!DG191,'B. Private mit Offent.-Recht'!DG191,'C. Private ohne Offent.-Recht'!DG191)</f>
        <v>2</v>
      </c>
      <c r="DH183">
        <f>SUM('A. Offentliche schulen'!DH191,'B. Private mit Offent.-Recht'!DH191,'C. Private ohne Offent.-Recht'!DH191)</f>
        <v>2</v>
      </c>
      <c r="DI183">
        <f>SUM('A. Offentliche schulen'!DI191,'B. Private mit Offent.-Recht'!DI191,'C. Private ohne Offent.-Recht'!DI191)</f>
        <v>2</v>
      </c>
      <c r="DJ183">
        <f>SUM('A. Offentliche schulen'!DJ191,'B. Private mit Offent.-Recht'!DJ191,'C. Private ohne Offent.-Recht'!DJ191)</f>
        <v>0</v>
      </c>
      <c r="DK183">
        <f>SUM('A. Offentliche schulen'!DK191,'B. Private mit Offent.-Recht'!DK191,'C. Private ohne Offent.-Recht'!DK191)</f>
        <v>39</v>
      </c>
      <c r="DL183">
        <f>SUM('A. Offentliche schulen'!DL191,'B. Private mit Offent.-Recht'!DL191,'C. Private ohne Offent.-Recht'!DL191)</f>
        <v>1</v>
      </c>
      <c r="DM183">
        <f>SUM('A. Offentliche schulen'!DM191,'B. Private mit Offent.-Recht'!DM191,'C. Private ohne Offent.-Recht'!DM191)</f>
        <v>6</v>
      </c>
      <c r="DN183">
        <f>SUM('A. Offentliche schulen'!DN191,'B. Private mit Offent.-Recht'!DN191,'C. Private ohne Offent.-Recht'!DN191)</f>
        <v>13</v>
      </c>
      <c r="DO183">
        <f>SUM('A. Offentliche schulen'!DO191,'B. Private mit Offent.-Recht'!DO191,'C. Private ohne Offent.-Recht'!DO191)</f>
        <v>11</v>
      </c>
      <c r="DP183">
        <f>SUM('A. Offentliche schulen'!DP191,'B. Private mit Offent.-Recht'!DP191,'C. Private ohne Offent.-Recht'!DP191)</f>
        <v>1</v>
      </c>
      <c r="DQ183">
        <f>SUM('A. Offentliche schulen'!DQ191,'B. Private mit Offent.-Recht'!DQ191,'C. Private ohne Offent.-Recht'!DQ191)</f>
        <v>2</v>
      </c>
      <c r="DR183">
        <f>SUM('A. Offentliche schulen'!DR191,'B. Private mit Offent.-Recht'!DR191,'C. Private ohne Offent.-Recht'!DR191)</f>
        <v>5</v>
      </c>
      <c r="DS183">
        <f>SUM('A. Offentliche schulen'!DS191,'B. Private mit Offent.-Recht'!DS191,'C. Private ohne Offent.-Recht'!DS191)</f>
        <v>36</v>
      </c>
      <c r="DT183">
        <f>SUM('A. Offentliche schulen'!DT191,'B. Private mit Offent.-Recht'!DT191,'C. Private ohne Offent.-Recht'!DT191)</f>
        <v>10</v>
      </c>
      <c r="DU183">
        <f>SUM('A. Offentliche schulen'!DU191,'B. Private mit Offent.-Recht'!DU191,'C. Private ohne Offent.-Recht'!DU191)</f>
        <v>4</v>
      </c>
      <c r="DV183">
        <f>SUM('A. Offentliche schulen'!DV191,'B. Private mit Offent.-Recht'!DV191,'C. Private ohne Offent.-Recht'!DV191)</f>
        <v>8</v>
      </c>
      <c r="DW183">
        <f>SUM('A. Offentliche schulen'!DW191,'B. Private mit Offent.-Recht'!DW191,'C. Private ohne Offent.-Recht'!DW191)</f>
        <v>30815</v>
      </c>
      <c r="DX183">
        <f>SUM('A. Offentliche schulen'!DX191,'B. Private mit Offent.-Recht'!DX191,'C. Private ohne Offent.-Recht'!DX191)</f>
        <v>990</v>
      </c>
      <c r="DY183">
        <f>SUM('A. Offentliche schulen'!DY191,'B. Private mit Offent.-Recht'!DY191,'C. Private ohne Offent.-Recht'!DY191)</f>
        <v>2270</v>
      </c>
      <c r="DZ183">
        <f>SUM('A. Offentliche schulen'!DZ191,'B. Private mit Offent.-Recht'!DZ191,'C. Private ohne Offent.-Recht'!DZ191)</f>
        <v>925</v>
      </c>
      <c r="EA183">
        <f>SUM('A. Offentliche schulen'!EA191,'B. Private mit Offent.-Recht'!EA191,'C. Private ohne Offent.-Recht'!EA191)</f>
        <v>35000</v>
      </c>
      <c r="EB183">
        <f>SUM('A. Offentliche schulen'!EB191,'B. Private mit Offent.-Recht'!EB191,'C. Private ohne Offent.-Recht'!EB191)</f>
        <v>3203</v>
      </c>
      <c r="EC183">
        <f>SUM('A. Offentliche schulen'!EC191,'B. Private mit Offent.-Recht'!EC191,'C. Private ohne Offent.-Recht'!EC191)</f>
        <v>3244</v>
      </c>
      <c r="ED183">
        <f>SUM('A. Offentliche schulen'!ED191,'B. Private mit Offent.-Recht'!ED191,'C. Private ohne Offent.-Recht'!ED191)</f>
        <v>6447</v>
      </c>
      <c r="EE183">
        <f>SUM('A. Offentliche schulen'!EE191,'B. Private mit Offent.-Recht'!EE191,'C. Private ohne Offent.-Recht'!EE191)</f>
        <v>0</v>
      </c>
      <c r="EF183">
        <f>SUM('A. Offentliche schulen'!EF191,'B. Private mit Offent.-Recht'!EF191,'C. Private ohne Offent.-Recht'!EF191)</f>
        <v>0</v>
      </c>
      <c r="EG183">
        <f>SUM('A. Offentliche schulen'!EG191,'B. Private mit Offent.-Recht'!EG191,'C. Private ohne Offent.-Recht'!EG191)</f>
        <v>2930</v>
      </c>
      <c r="EH183">
        <f>SUM('A. Offentliche schulen'!EH191,'B. Private mit Offent.-Recht'!EH191,'C. Private ohne Offent.-Recht'!EH191)</f>
        <v>3067</v>
      </c>
      <c r="EI183">
        <f>SUM('A. Offentliche schulen'!EI191,'B. Private mit Offent.-Recht'!EI191,'C. Private ohne Offent.-Recht'!EI191)</f>
        <v>2930</v>
      </c>
      <c r="EJ183">
        <f>SUM('A. Offentliche schulen'!EJ191,'B. Private mit Offent.-Recht'!EJ191,'C. Private ohne Offent.-Recht'!EJ191)</f>
        <v>3067</v>
      </c>
      <c r="EK183">
        <f>SUM('A. Offentliche schulen'!EK191,'B. Private mit Offent.-Recht'!EK191,'C. Private ohne Offent.-Recht'!EK191)</f>
        <v>2928</v>
      </c>
      <c r="EL183">
        <f>SUM('A. Offentliche schulen'!EL191,'B. Private mit Offent.-Recht'!EL191,'C. Private ohne Offent.-Recht'!EL191)</f>
        <v>3065</v>
      </c>
      <c r="EM183">
        <f>SUM('A. Offentliche schulen'!EM191,'B. Private mit Offent.-Recht'!EM191,'C. Private ohne Offent.-Recht'!EM191)</f>
        <v>0</v>
      </c>
      <c r="EN183">
        <f>SUM('A. Offentliche schulen'!EN191,'B. Private mit Offent.-Recht'!EN191,'C. Private ohne Offent.-Recht'!EN191)</f>
        <v>0</v>
      </c>
      <c r="EO183">
        <f>SUM('A. Offentliche schulen'!EO191,'B. Private mit Offent.-Recht'!EO191,'C. Private ohne Offent.-Recht'!EO191)</f>
        <v>0</v>
      </c>
      <c r="EP183">
        <f>SUM('A. Offentliche schulen'!EP191,'B. Private mit Offent.-Recht'!EP191,'C. Private ohne Offent.-Recht'!EP191)</f>
        <v>0</v>
      </c>
      <c r="EQ183">
        <f>SUM('A. Offentliche schulen'!EQ191,'B. Private mit Offent.-Recht'!EQ191,'C. Private ohne Offent.-Recht'!EQ191)</f>
        <v>0</v>
      </c>
      <c r="ER183">
        <f>SUM('A. Offentliche schulen'!ER191,'B. Private mit Offent.-Recht'!ER191,'C. Private ohne Offent.-Recht'!ER191)</f>
        <v>0</v>
      </c>
      <c r="ES183">
        <f>SUM('A. Offentliche schulen'!ES191,'B. Private mit Offent.-Recht'!ES191,'C. Private ohne Offent.-Recht'!ES191)</f>
        <v>0</v>
      </c>
      <c r="ET183">
        <f>SUM('A. Offentliche schulen'!ET191,'B. Private mit Offent.-Recht'!ET191,'C. Private ohne Offent.-Recht'!ET191)</f>
        <v>0</v>
      </c>
      <c r="EU183">
        <f>SUM('A. Offentliche schulen'!EU191,'B. Private mit Offent.-Recht'!EU191,'C. Private ohne Offent.-Recht'!EU191)</f>
        <v>0</v>
      </c>
      <c r="EV183">
        <f>SUM('A. Offentliche schulen'!EV191,'B. Private mit Offent.-Recht'!EV191,'C. Private ohne Offent.-Recht'!EV191)</f>
        <v>0</v>
      </c>
      <c r="EW183">
        <f>SUM('A. Offentliche schulen'!EW191,'B. Private mit Offent.-Recht'!EW191,'C. Private ohne Offent.-Recht'!EW191)</f>
        <v>0</v>
      </c>
      <c r="EX183">
        <f>SUM('A. Offentliche schulen'!EX191,'B. Private mit Offent.-Recht'!EX191,'C. Private ohne Offent.-Recht'!EX191)</f>
        <v>0</v>
      </c>
      <c r="EY183">
        <f>SUM('A. Offentliche schulen'!EY191,'B. Private mit Offent.-Recht'!EY191,'C. Private ohne Offent.-Recht'!EY191)</f>
        <v>0</v>
      </c>
      <c r="EZ183">
        <f>SUM('A. Offentliche schulen'!EZ191,'B. Private mit Offent.-Recht'!EZ191,'C. Private ohne Offent.-Recht'!EZ191)</f>
        <v>0</v>
      </c>
      <c r="FA183">
        <f>SUM('A. Offentliche schulen'!FA191,'B. Private mit Offent.-Recht'!FA191,'C. Private ohne Offent.-Recht'!FA191)</f>
        <v>2</v>
      </c>
      <c r="FB183">
        <f>SUM('A. Offentliche schulen'!FB191,'B. Private mit Offent.-Recht'!FB191,'C. Private ohne Offent.-Recht'!FB191)</f>
        <v>2</v>
      </c>
      <c r="FC183">
        <f>SUM('A. Offentliche schulen'!FC191,'B. Private mit Offent.-Recht'!FC191,'C. Private ohne Offent.-Recht'!FC191)</f>
        <v>2917</v>
      </c>
      <c r="FD183">
        <f>SUM('A. Offentliche schulen'!FD191,'B. Private mit Offent.-Recht'!FD191,'C. Private ohne Offent.-Recht'!FD191)</f>
        <v>3050</v>
      </c>
      <c r="FE183">
        <f>SUM('A. Offentliche schulen'!FE191,'B. Private mit Offent.-Recht'!FE191,'C. Private ohne Offent.-Recht'!FE191)</f>
        <v>4</v>
      </c>
      <c r="FF183">
        <f>SUM('A. Offentliche schulen'!FF191,'B. Private mit Offent.-Recht'!FF191,'C. Private ohne Offent.-Recht'!FF191)</f>
        <v>6</v>
      </c>
      <c r="FG183">
        <f>SUM('A. Offentliche schulen'!FG191,'B. Private mit Offent.-Recht'!FG191,'C. Private ohne Offent.-Recht'!FG191)</f>
        <v>0</v>
      </c>
      <c r="FH183">
        <f>SUM('A. Offentliche schulen'!FH191,'B. Private mit Offent.-Recht'!FH191,'C. Private ohne Offent.-Recht'!FH191)</f>
        <v>0</v>
      </c>
      <c r="FI183">
        <f>SUM('A. Offentliche schulen'!FI191,'B. Private mit Offent.-Recht'!FI191,'C. Private ohne Offent.-Recht'!FI191)</f>
        <v>9</v>
      </c>
      <c r="FJ183">
        <f>SUM('A. Offentliche schulen'!FJ191,'B. Private mit Offent.-Recht'!FJ191,'C. Private ohne Offent.-Recht'!FJ191)</f>
        <v>11</v>
      </c>
      <c r="FK183">
        <f>SUM('A. Offentliche schulen'!FK191,'B. Private mit Offent.-Recht'!FK191,'C. Private ohne Offent.-Recht'!FK191)</f>
        <v>0</v>
      </c>
      <c r="FL183">
        <f>SUM('A. Offentliche schulen'!FL191,'B. Private mit Offent.-Recht'!FL191,'C. Private ohne Offent.-Recht'!FL191)</f>
        <v>0</v>
      </c>
      <c r="FM183">
        <f>SUM('A. Offentliche schulen'!FM191,'B. Private mit Offent.-Recht'!FM191,'C. Private ohne Offent.-Recht'!FM191)</f>
        <v>20</v>
      </c>
      <c r="FN183">
        <f>SUM('A. Offentliche schulen'!FN191,'B. Private mit Offent.-Recht'!FN191,'C. Private ohne Offent.-Recht'!FN191)</f>
        <v>4346</v>
      </c>
      <c r="FO183">
        <f>SUM('A. Offentliche schulen'!FO191,'B. Private mit Offent.-Recht'!FO191,'C. Private ohne Offent.-Recht'!FO191)</f>
        <v>1611</v>
      </c>
      <c r="FP183">
        <f>SUM('A. Offentliche schulen'!FP191,'B. Private mit Offent.-Recht'!FP191,'C. Private ohne Offent.-Recht'!FP191)</f>
        <v>20</v>
      </c>
      <c r="FQ183">
        <f>SUM('A. Offentliche schulen'!FQ191,'B. Private mit Offent.-Recht'!FQ191,'C. Private ohne Offent.-Recht'!FQ191)</f>
        <v>6</v>
      </c>
      <c r="FR183">
        <f>SUM('A. Offentliche schulen'!FR191,'B. Private mit Offent.-Recht'!FR191,'C. Private ohne Offent.-Recht'!FR191)</f>
        <v>71</v>
      </c>
      <c r="FS183">
        <f>SUM('A. Offentliche schulen'!FS191,'B. Private mit Offent.-Recht'!FS191,'C. Private ohne Offent.-Recht'!FS191)</f>
        <v>22</v>
      </c>
      <c r="FT183">
        <f>SUM('A. Offentliche schulen'!FT191,'B. Private mit Offent.-Recht'!FT191,'C. Private ohne Offent.-Recht'!FT191)</f>
        <v>45</v>
      </c>
      <c r="FU183">
        <f>SUM('A. Offentliche schulen'!FU191,'B. Private mit Offent.-Recht'!FU191,'C. Private ohne Offent.-Recht'!FU191)</f>
        <v>11</v>
      </c>
      <c r="FV183">
        <f>SUM('A. Offentliche schulen'!FV191,'B. Private mit Offent.-Recht'!FV191,'C. Private ohne Offent.-Recht'!FV191)</f>
        <v>1</v>
      </c>
      <c r="FW183">
        <f>SUM('A. Offentliche schulen'!FW191,'B. Private mit Offent.-Recht'!FW191,'C. Private ohne Offent.-Recht'!FW191)</f>
        <v>0</v>
      </c>
      <c r="FX183">
        <f>SUM('A. Offentliche schulen'!FX191,'B. Private mit Offent.-Recht'!FX191,'C. Private ohne Offent.-Recht'!FX191)</f>
        <v>2</v>
      </c>
      <c r="FY183">
        <f>SUM('A. Offentliche schulen'!FY191,'B. Private mit Offent.-Recht'!FY191,'C. Private ohne Offent.-Recht'!FY191)</f>
        <v>0</v>
      </c>
      <c r="FZ183">
        <f>SUM('A. Offentliche schulen'!FZ191,'B. Private mit Offent.-Recht'!FZ191,'C. Private ohne Offent.-Recht'!FZ191)</f>
        <v>90</v>
      </c>
      <c r="GA183">
        <f>SUM('A. Offentliche schulen'!GA191,'B. Private mit Offent.-Recht'!GA191,'C. Private ohne Offent.-Recht'!GA191)</f>
        <v>28</v>
      </c>
      <c r="GB183">
        <f>SUM('A. Offentliche schulen'!GB191,'B. Private mit Offent.-Recht'!GB191,'C. Private ohne Offent.-Recht'!GB191)</f>
        <v>38</v>
      </c>
      <c r="GC183">
        <f>SUM('A. Offentliche schulen'!GC191,'B. Private mit Offent.-Recht'!GC191,'C. Private ohne Offent.-Recht'!GC191)</f>
        <v>1071</v>
      </c>
      <c r="GD183">
        <f>SUM('A. Offentliche schulen'!GD191,'B. Private mit Offent.-Recht'!GD191,'C. Private ohne Offent.-Recht'!GD191)</f>
        <v>0</v>
      </c>
      <c r="GE183">
        <f>SUM('A. Offentliche schulen'!GE191,'B. Private mit Offent.-Recht'!GE191,'C. Private ohne Offent.-Recht'!GE191)</f>
        <v>0</v>
      </c>
      <c r="GF183">
        <f>SUM('A. Offentliche schulen'!GF191,'B. Private mit Offent.-Recht'!GF191,'C. Private ohne Offent.-Recht'!GF191)</f>
        <v>1</v>
      </c>
      <c r="GG183">
        <f>SUM('A. Offentliche schulen'!GG191,'B. Private mit Offent.-Recht'!GG191,'C. Private ohne Offent.-Recht'!GG191)</f>
        <v>0</v>
      </c>
    </row>
    <row r="184" spans="1:189" s="19" customFormat="1" x14ac:dyDescent="0.2">
      <c r="A184" s="19" t="s">
        <v>323</v>
      </c>
      <c r="B184" s="19" t="s">
        <v>324</v>
      </c>
      <c r="C184" s="19">
        <f>SUM('A. Offentliche schulen'!C193,'B. Private mit Offent.-Recht'!C193,'C. Private ohne Offent.-Recht'!C193)</f>
        <v>0</v>
      </c>
      <c r="D184" s="19">
        <f>SUM('A. Offentliche schulen'!D193,'B. Private mit Offent.-Recht'!D193,'C. Private ohne Offent.-Recht'!D193)</f>
        <v>3</v>
      </c>
      <c r="E184" s="19">
        <f>SUM('A. Offentliche schulen'!E193,'B. Private mit Offent.-Recht'!E193,'C. Private ohne Offent.-Recht'!E193)</f>
        <v>0</v>
      </c>
      <c r="F184" s="19">
        <f>SUM('A. Offentliche schulen'!F193,'B. Private mit Offent.-Recht'!F193,'C. Private ohne Offent.-Recht'!F193)</f>
        <v>1</v>
      </c>
      <c r="G184" s="19">
        <f>SUM('A. Offentliche schulen'!G193,'B. Private mit Offent.-Recht'!G193,'C. Private ohne Offent.-Recht'!G193)</f>
        <v>0</v>
      </c>
      <c r="H184" s="19">
        <f>SUM('A. Offentliche schulen'!H193,'B. Private mit Offent.-Recht'!H193,'C. Private ohne Offent.-Recht'!H193)</f>
        <v>1</v>
      </c>
      <c r="I184" s="19">
        <f>SUM('A. Offentliche schulen'!I193,'B. Private mit Offent.-Recht'!I193,'C. Private ohne Offent.-Recht'!I193)</f>
        <v>0</v>
      </c>
      <c r="J184" s="19">
        <f>SUM('A. Offentliche schulen'!J193,'B. Private mit Offent.-Recht'!J193,'C. Private ohne Offent.-Recht'!J193)</f>
        <v>0</v>
      </c>
      <c r="K184" s="19">
        <f>SUM('A. Offentliche schulen'!K193,'B. Private mit Offent.-Recht'!K193,'C. Private ohne Offent.-Recht'!K193)</f>
        <v>3</v>
      </c>
      <c r="L184" s="19">
        <f>SUM('A. Offentliche schulen'!L193,'B. Private mit Offent.-Recht'!L193,'C. Private ohne Offent.-Recht'!L193)</f>
        <v>1</v>
      </c>
      <c r="M184" s="19">
        <f>SUM('A. Offentliche schulen'!M193,'B. Private mit Offent.-Recht'!M193,'C. Private ohne Offent.-Recht'!M193)</f>
        <v>0</v>
      </c>
      <c r="N184" s="19">
        <f>SUM('A. Offentliche schulen'!N193,'B. Private mit Offent.-Recht'!N193,'C. Private ohne Offent.-Recht'!N193)</f>
        <v>0</v>
      </c>
      <c r="O184" s="19">
        <f>SUM('A. Offentliche schulen'!O193,'B. Private mit Offent.-Recht'!O193,'C. Private ohne Offent.-Recht'!O193)</f>
        <v>0</v>
      </c>
      <c r="P184" s="19">
        <f>SUM('A. Offentliche schulen'!P193,'B. Private mit Offent.-Recht'!P193,'C. Private ohne Offent.-Recht'!P193)</f>
        <v>3</v>
      </c>
      <c r="Q184" s="19">
        <f>SUM('A. Offentliche schulen'!Q193,'B. Private mit Offent.-Recht'!Q193,'C. Private ohne Offent.-Recht'!Q193)</f>
        <v>4</v>
      </c>
      <c r="R184" s="19">
        <f>SUM('A. Offentliche schulen'!R193,'B. Private mit Offent.-Recht'!R193,'C. Private ohne Offent.-Recht'!R193)</f>
        <v>4</v>
      </c>
      <c r="S184" s="19">
        <f>SUM('A. Offentliche schulen'!S193,'B. Private mit Offent.-Recht'!S193,'C. Private ohne Offent.-Recht'!S193)</f>
        <v>1</v>
      </c>
      <c r="T184" s="19">
        <f>SUM('A. Offentliche schulen'!T193,'B. Private mit Offent.-Recht'!T193,'C. Private ohne Offent.-Recht'!T193)</f>
        <v>4</v>
      </c>
      <c r="U184" s="19">
        <f>SUM('A. Offentliche schulen'!U193,'B. Private mit Offent.-Recht'!U193,'C. Private ohne Offent.-Recht'!U193)</f>
        <v>4</v>
      </c>
      <c r="V184" s="19">
        <f>SUM('A. Offentliche schulen'!V193,'B. Private mit Offent.-Recht'!V193,'C. Private ohne Offent.-Recht'!V193)</f>
        <v>0</v>
      </c>
      <c r="W184" s="19">
        <f>SUM('A. Offentliche schulen'!W193,'B. Private mit Offent.-Recht'!W193,'C. Private ohne Offent.-Recht'!W193)</f>
        <v>0</v>
      </c>
      <c r="X184" s="19">
        <f>SUM('A. Offentliche schulen'!X193,'B. Private mit Offent.-Recht'!X193,'C. Private ohne Offent.-Recht'!X193)</f>
        <v>0</v>
      </c>
      <c r="Y184" s="19">
        <f>SUM('A. Offentliche schulen'!Y193,'B. Private mit Offent.-Recht'!Y193,'C. Private ohne Offent.-Recht'!Y193)</f>
        <v>3</v>
      </c>
      <c r="Z184" s="19">
        <f>SUM('A. Offentliche schulen'!Z193,'B. Private mit Offent.-Recht'!Z193,'C. Private ohne Offent.-Recht'!Z193)</f>
        <v>2</v>
      </c>
      <c r="AA184" s="19">
        <f>SUM('A. Offentliche schulen'!AA193,'B. Private mit Offent.-Recht'!AA193,'C. Private ohne Offent.-Recht'!AA193)</f>
        <v>1</v>
      </c>
      <c r="AB184" s="19">
        <f>SUM('A. Offentliche schulen'!AB193,'B. Private mit Offent.-Recht'!AB193,'C. Private ohne Offent.-Recht'!AB193)</f>
        <v>1</v>
      </c>
      <c r="AC184" s="19">
        <f>SUM('A. Offentliche schulen'!AC193,'B. Private mit Offent.-Recht'!AC193,'C. Private ohne Offent.-Recht'!AC193)</f>
        <v>34</v>
      </c>
      <c r="AD184" s="19">
        <f>SUM('A. Offentliche schulen'!AD193,'B. Private mit Offent.-Recht'!AD193,'C. Private ohne Offent.-Recht'!AD193)</f>
        <v>0</v>
      </c>
      <c r="AE184" s="19">
        <f>SUM('A. Offentliche schulen'!AE193,'B. Private mit Offent.-Recht'!AE193,'C. Private ohne Offent.-Recht'!AE193)</f>
        <v>0</v>
      </c>
      <c r="AF184" s="19">
        <f>SUM('A. Offentliche schulen'!AF193,'B. Private mit Offent.-Recht'!AF193,'C. Private ohne Offent.-Recht'!AF193)</f>
        <v>0</v>
      </c>
      <c r="AG184" s="19">
        <f>SUM('A. Offentliche schulen'!AG193,'B. Private mit Offent.-Recht'!AG193,'C. Private ohne Offent.-Recht'!AG193)</f>
        <v>0</v>
      </c>
      <c r="AH184" s="19">
        <f>SUM('A. Offentliche schulen'!AH193,'B. Private mit Offent.-Recht'!AH193,'C. Private ohne Offent.-Recht'!AH193)</f>
        <v>0</v>
      </c>
      <c r="AI184" s="19">
        <f>SUM('A. Offentliche schulen'!AI193,'B. Private mit Offent.-Recht'!AI193,'C. Private ohne Offent.-Recht'!AI193)</f>
        <v>0</v>
      </c>
      <c r="AJ184" s="19">
        <f>SUM('A. Offentliche schulen'!AJ193,'B. Private mit Offent.-Recht'!AJ193,'C. Private ohne Offent.-Recht'!AJ193)</f>
        <v>0</v>
      </c>
      <c r="AK184" s="19">
        <f>SUM('A. Offentliche schulen'!AK193,'B. Private mit Offent.-Recht'!AK193,'C. Private ohne Offent.-Recht'!AK193)</f>
        <v>0</v>
      </c>
      <c r="AL184" s="19">
        <f>SUM('A. Offentliche schulen'!AL193,'B. Private mit Offent.-Recht'!AL193,'C. Private ohne Offent.-Recht'!AL193)</f>
        <v>2</v>
      </c>
      <c r="AM184" s="19">
        <f>SUM('A. Offentliche schulen'!AM193,'B. Private mit Offent.-Recht'!AM193,'C. Private ohne Offent.-Recht'!AM193)</f>
        <v>0</v>
      </c>
      <c r="AN184" s="19">
        <f>SUM('A. Offentliche schulen'!AN193,'B. Private mit Offent.-Recht'!AN193,'C. Private ohne Offent.-Recht'!AN193)</f>
        <v>0</v>
      </c>
      <c r="AO184" s="19">
        <f>SUM('A. Offentliche schulen'!AO193,'B. Private mit Offent.-Recht'!AO193,'C. Private ohne Offent.-Recht'!AO193)</f>
        <v>0</v>
      </c>
      <c r="AP184" s="19">
        <f>SUM('A. Offentliche schulen'!AP193,'B. Private mit Offent.-Recht'!AP193,'C. Private ohne Offent.-Recht'!AP193)</f>
        <v>0</v>
      </c>
      <c r="AQ184" s="19">
        <f>SUM('A. Offentliche schulen'!AQ193,'B. Private mit Offent.-Recht'!AQ193,'C. Private ohne Offent.-Recht'!AQ193)</f>
        <v>0</v>
      </c>
      <c r="AR184" s="19">
        <f>SUM('A. Offentliche schulen'!AR193,'B. Private mit Offent.-Recht'!AR193,'C. Private ohne Offent.-Recht'!AR193)</f>
        <v>21</v>
      </c>
      <c r="AS184" s="19">
        <f>SUM('A. Offentliche schulen'!AS193,'B. Private mit Offent.-Recht'!AS193,'C. Private ohne Offent.-Recht'!AS193)</f>
        <v>19</v>
      </c>
      <c r="AT184" s="19">
        <f>SUM('A. Offentliche schulen'!AT193,'B. Private mit Offent.-Recht'!AT193,'C. Private ohne Offent.-Recht'!AT193)</f>
        <v>1</v>
      </c>
      <c r="AU184" s="19">
        <f>SUM('A. Offentliche schulen'!AU193,'B. Private mit Offent.-Recht'!AU193,'C. Private ohne Offent.-Recht'!AU193)</f>
        <v>36</v>
      </c>
      <c r="AV184" s="19">
        <f>SUM('A. Offentliche schulen'!AV193,'B. Private mit Offent.-Recht'!AV193,'C. Private ohne Offent.-Recht'!AV193)</f>
        <v>0</v>
      </c>
      <c r="AW184" s="19">
        <f>SUM('A. Offentliche schulen'!AW193,'B. Private mit Offent.-Recht'!AW193,'C. Private ohne Offent.-Recht'!AW193)</f>
        <v>0</v>
      </c>
      <c r="AX184" s="19">
        <f>SUM('A. Offentliche schulen'!AX193,'B. Private mit Offent.-Recht'!AX193,'C. Private ohne Offent.-Recht'!AX193)</f>
        <v>8</v>
      </c>
      <c r="AY184" s="19">
        <f>SUM('A. Offentliche schulen'!AY193,'B. Private mit Offent.-Recht'!AY193,'C. Private ohne Offent.-Recht'!AY193)</f>
        <v>526</v>
      </c>
      <c r="AZ184" s="19">
        <f>SUM('A. Offentliche schulen'!AZ193,'B. Private mit Offent.-Recht'!AZ193,'C. Private ohne Offent.-Recht'!AZ193)</f>
        <v>0</v>
      </c>
      <c r="BA184" s="19">
        <f>SUM('A. Offentliche schulen'!BA193,'B. Private mit Offent.-Recht'!BA193,'C. Private ohne Offent.-Recht'!BA193)</f>
        <v>0</v>
      </c>
      <c r="BB184" s="19">
        <f>SUM('A. Offentliche schulen'!BB193,'B. Private mit Offent.-Recht'!BB193,'C. Private ohne Offent.-Recht'!BB193)</f>
        <v>22</v>
      </c>
      <c r="BC184" s="19">
        <f>SUM('A. Offentliche schulen'!BC193,'B. Private mit Offent.-Recht'!BC193,'C. Private ohne Offent.-Recht'!BC193)</f>
        <v>2661</v>
      </c>
      <c r="BD184" s="19">
        <f>SUM('A. Offentliche schulen'!BD193,'B. Private mit Offent.-Recht'!BD193,'C. Private ohne Offent.-Recht'!BD193)</f>
        <v>12</v>
      </c>
      <c r="BE184" s="19">
        <f>SUM('A. Offentliche schulen'!BE193,'B. Private mit Offent.-Recht'!BE193,'C. Private ohne Offent.-Recht'!BE193)</f>
        <v>0</v>
      </c>
      <c r="BF184" s="19">
        <f>SUM('A. Offentliche schulen'!BF193,'B. Private mit Offent.-Recht'!BF193,'C. Private ohne Offent.-Recht'!BF193)</f>
        <v>0</v>
      </c>
      <c r="BG184" s="19">
        <f>SUM('A. Offentliche schulen'!BG193,'B. Private mit Offent.-Recht'!BG193,'C. Private ohne Offent.-Recht'!BG193)</f>
        <v>11</v>
      </c>
      <c r="BH184" s="19">
        <f>SUM('A. Offentliche schulen'!BH193,'B. Private mit Offent.-Recht'!BH193,'C. Private ohne Offent.-Recht'!BH193)</f>
        <v>4</v>
      </c>
      <c r="BI184" s="19">
        <f>SUM('A. Offentliche schulen'!BI193,'B. Private mit Offent.-Recht'!BI193,'C. Private ohne Offent.-Recht'!BI193)</f>
        <v>12</v>
      </c>
      <c r="BJ184" s="19">
        <f>SUM('A. Offentliche schulen'!BJ193,'B. Private mit Offent.-Recht'!BJ193,'C. Private ohne Offent.-Recht'!BJ193)</f>
        <v>0</v>
      </c>
      <c r="BK184" s="19">
        <f>SUM('A. Offentliche schulen'!BK193,'B. Private mit Offent.-Recht'!BK193,'C. Private ohne Offent.-Recht'!BK193)</f>
        <v>0</v>
      </c>
      <c r="BL184" s="19">
        <f>SUM('A. Offentliche schulen'!BL193,'B. Private mit Offent.-Recht'!BL193,'C. Private ohne Offent.-Recht'!BL193)</f>
        <v>0</v>
      </c>
      <c r="BM184" s="19">
        <f>SUM('A. Offentliche schulen'!BM193,'B. Private mit Offent.-Recht'!BM193,'C. Private ohne Offent.-Recht'!BM193)</f>
        <v>0</v>
      </c>
      <c r="BN184" s="19">
        <f>SUM('A. Offentliche schulen'!BN193,'B. Private mit Offent.-Recht'!BN193,'C. Private ohne Offent.-Recht'!BN193)</f>
        <v>0</v>
      </c>
      <c r="BO184" s="19">
        <f>SUM('A. Offentliche schulen'!BO193,'B. Private mit Offent.-Recht'!BO193,'C. Private ohne Offent.-Recht'!BO193)</f>
        <v>0</v>
      </c>
      <c r="BP184" s="19">
        <f>SUM('A. Offentliche schulen'!BP193,'B. Private mit Offent.-Recht'!BP193,'C. Private ohne Offent.-Recht'!BP193)</f>
        <v>0</v>
      </c>
      <c r="BQ184" s="19">
        <f>SUM('A. Offentliche schulen'!BQ193,'B. Private mit Offent.-Recht'!BQ193,'C. Private ohne Offent.-Recht'!BQ193)</f>
        <v>0</v>
      </c>
      <c r="BR184" s="19">
        <f>SUM('A. Offentliche schulen'!BR193,'B. Private mit Offent.-Recht'!BR193,'C. Private ohne Offent.-Recht'!BR193)</f>
        <v>0</v>
      </c>
      <c r="BS184" s="19">
        <f>SUM('A. Offentliche schulen'!BS193,'B. Private mit Offent.-Recht'!BS193,'C. Private ohne Offent.-Recht'!BS193)</f>
        <v>0</v>
      </c>
      <c r="BT184" s="19">
        <f>SUM('A. Offentliche schulen'!BT193,'B. Private mit Offent.-Recht'!BT193,'C. Private ohne Offent.-Recht'!BT193)</f>
        <v>0</v>
      </c>
      <c r="BU184" s="19">
        <f>SUM('A. Offentliche schulen'!BU193,'B. Private mit Offent.-Recht'!BU193,'C. Private ohne Offent.-Recht'!BU193)</f>
        <v>0</v>
      </c>
      <c r="BV184" s="19">
        <f>SUM('A. Offentliche schulen'!BV193,'B. Private mit Offent.-Recht'!BV193,'C. Private ohne Offent.-Recht'!BV193)</f>
        <v>0</v>
      </c>
      <c r="BW184" s="19">
        <f>SUM('A. Offentliche schulen'!BW193,'B. Private mit Offent.-Recht'!BW193,'C. Private ohne Offent.-Recht'!BW193)</f>
        <v>0</v>
      </c>
      <c r="BX184" s="19">
        <f>SUM('A. Offentliche schulen'!BX193,'B. Private mit Offent.-Recht'!BX193,'C. Private ohne Offent.-Recht'!BX193)</f>
        <v>6</v>
      </c>
      <c r="BY184" s="19">
        <f>SUM('A. Offentliche schulen'!BY193,'B. Private mit Offent.-Recht'!BY193,'C. Private ohne Offent.-Recht'!BY193)</f>
        <v>0</v>
      </c>
      <c r="BZ184" s="19">
        <f>SUM('A. Offentliche schulen'!BZ193,'B. Private mit Offent.-Recht'!BZ193,'C. Private ohne Offent.-Recht'!BZ193)</f>
        <v>0</v>
      </c>
      <c r="CA184" s="19">
        <f>SUM('A. Offentliche schulen'!CA193,'B. Private mit Offent.-Recht'!CA193,'C. Private ohne Offent.-Recht'!CA193)</f>
        <v>6</v>
      </c>
      <c r="CB184" s="19">
        <f>SUM('A. Offentliche schulen'!CB193,'B. Private mit Offent.-Recht'!CB193,'C. Private ohne Offent.-Recht'!CB193)</f>
        <v>0</v>
      </c>
      <c r="CC184" s="19">
        <f>SUM('A. Offentliche schulen'!CC193,'B. Private mit Offent.-Recht'!CC193,'C. Private ohne Offent.-Recht'!CC193)</f>
        <v>0</v>
      </c>
      <c r="CD184" s="19">
        <f>SUM('A. Offentliche schulen'!CD193,'B. Private mit Offent.-Recht'!CD193,'C. Private ohne Offent.-Recht'!CD193)</f>
        <v>2</v>
      </c>
      <c r="CE184" s="19">
        <f>SUM('A. Offentliche schulen'!CE193,'B. Private mit Offent.-Recht'!CE193,'C. Private ohne Offent.-Recht'!CE193)</f>
        <v>0</v>
      </c>
      <c r="CF184" s="19">
        <f>SUM('A. Offentliche schulen'!CF193,'B. Private mit Offent.-Recht'!CF193,'C. Private ohne Offent.-Recht'!CF193)</f>
        <v>0</v>
      </c>
      <c r="CG184" s="19">
        <f>SUM('A. Offentliche schulen'!CG193,'B. Private mit Offent.-Recht'!CG193,'C. Private ohne Offent.-Recht'!CG193)</f>
        <v>74</v>
      </c>
      <c r="CH184" s="19">
        <f>SUM('A. Offentliche schulen'!CH193,'B. Private mit Offent.-Recht'!CH193,'C. Private ohne Offent.-Recht'!CH193)</f>
        <v>0</v>
      </c>
      <c r="CI184" s="19">
        <f>SUM('A. Offentliche schulen'!CI193,'B. Private mit Offent.-Recht'!CI193,'C. Private ohne Offent.-Recht'!CI193)</f>
        <v>0</v>
      </c>
      <c r="CJ184" s="19">
        <f>SUM('A. Offentliche schulen'!CJ193,'B. Private mit Offent.-Recht'!CJ193,'C. Private ohne Offent.-Recht'!CJ193)</f>
        <v>13</v>
      </c>
      <c r="CK184" s="19">
        <f>SUM('A. Offentliche schulen'!CK193,'B. Private mit Offent.-Recht'!CK193,'C. Private ohne Offent.-Recht'!CK193)</f>
        <v>3</v>
      </c>
      <c r="CL184" s="19">
        <f>SUM('A. Offentliche schulen'!CL193,'B. Private mit Offent.-Recht'!CL193,'C. Private ohne Offent.-Recht'!CL193)</f>
        <v>6</v>
      </c>
      <c r="CM184" s="19">
        <f>SUM('A. Offentliche schulen'!CM193,'B. Private mit Offent.-Recht'!CM193,'C. Private ohne Offent.-Recht'!CM193)</f>
        <v>24</v>
      </c>
      <c r="CN184" s="19">
        <f>SUM('A. Offentliche schulen'!CN193,'B. Private mit Offent.-Recht'!CN193,'C. Private ohne Offent.-Recht'!CN193)</f>
        <v>14</v>
      </c>
      <c r="CO184" s="19">
        <f>SUM('A. Offentliche schulen'!CO193,'B. Private mit Offent.-Recht'!CO193,'C. Private ohne Offent.-Recht'!CO193)</f>
        <v>148</v>
      </c>
      <c r="CP184" s="19">
        <f>SUM('A. Offentliche schulen'!CP193,'B. Private mit Offent.-Recht'!CP193,'C. Private ohne Offent.-Recht'!CP193)</f>
        <v>1</v>
      </c>
      <c r="CQ184" s="19">
        <f>SUM('A. Offentliche schulen'!CQ193,'B. Private mit Offent.-Recht'!CQ193,'C. Private ohne Offent.-Recht'!CQ193)</f>
        <v>3</v>
      </c>
      <c r="CR184" s="19">
        <f>SUM('A. Offentliche schulen'!CR193,'B. Private mit Offent.-Recht'!CR193,'C. Private ohne Offent.-Recht'!CR193)</f>
        <v>0</v>
      </c>
      <c r="CS184" s="19">
        <f>SUM('A. Offentliche schulen'!CS193,'B. Private mit Offent.-Recht'!CS193,'C. Private ohne Offent.-Recht'!CS193)</f>
        <v>7</v>
      </c>
      <c r="CT184" s="19">
        <f>SUM('A. Offentliche schulen'!CT193,'B. Private mit Offent.-Recht'!CT193,'C. Private ohne Offent.-Recht'!CT193)</f>
        <v>5</v>
      </c>
      <c r="CU184" s="19">
        <f>SUM('A. Offentliche schulen'!CU193,'B. Private mit Offent.-Recht'!CU193,'C. Private ohne Offent.-Recht'!CU193)</f>
        <v>5</v>
      </c>
      <c r="CV184" s="19">
        <f>SUM('A. Offentliche schulen'!CV193,'B. Private mit Offent.-Recht'!CV193,'C. Private ohne Offent.-Recht'!CV193)</f>
        <v>4</v>
      </c>
      <c r="CW184" s="19">
        <f>SUM('A. Offentliche schulen'!CW193,'B. Private mit Offent.-Recht'!CW193,'C. Private ohne Offent.-Recht'!CW193)</f>
        <v>1</v>
      </c>
      <c r="CX184" s="19">
        <f>SUM('A. Offentliche schulen'!CX193,'B. Private mit Offent.-Recht'!CX193,'C. Private ohne Offent.-Recht'!CX193)</f>
        <v>17</v>
      </c>
      <c r="CY184" s="19">
        <f>SUM('A. Offentliche schulen'!CY193,'B. Private mit Offent.-Recht'!CY193,'C. Private ohne Offent.-Recht'!CY193)</f>
        <v>0</v>
      </c>
      <c r="CZ184" s="19">
        <f>SUM('A. Offentliche schulen'!CZ193,'B. Private mit Offent.-Recht'!CZ193,'C. Private ohne Offent.-Recht'!CZ193)</f>
        <v>1</v>
      </c>
      <c r="DA184" s="19">
        <f>SUM('A. Offentliche schulen'!DA193,'B. Private mit Offent.-Recht'!DA193,'C. Private ohne Offent.-Recht'!DA193)</f>
        <v>9</v>
      </c>
      <c r="DB184" s="19">
        <f>SUM('A. Offentliche schulen'!DB193,'B. Private mit Offent.-Recht'!DB193,'C. Private ohne Offent.-Recht'!DB193)</f>
        <v>42</v>
      </c>
      <c r="DC184" s="19">
        <f>SUM('A. Offentliche schulen'!DC193,'B. Private mit Offent.-Recht'!DC193,'C. Private ohne Offent.-Recht'!DC193)</f>
        <v>1</v>
      </c>
      <c r="DD184" s="19">
        <f>SUM('A. Offentliche schulen'!DD193,'B. Private mit Offent.-Recht'!DD193,'C. Private ohne Offent.-Recht'!DD193)</f>
        <v>10</v>
      </c>
      <c r="DE184" s="19">
        <f>SUM('A. Offentliche schulen'!DE193,'B. Private mit Offent.-Recht'!DE193,'C. Private ohne Offent.-Recht'!DE193)</f>
        <v>29</v>
      </c>
      <c r="DF184" s="19">
        <f>SUM('A. Offentliche schulen'!DF193,'B. Private mit Offent.-Recht'!DF193,'C. Private ohne Offent.-Recht'!DF193)</f>
        <v>10</v>
      </c>
      <c r="DG184" s="19">
        <f>SUM('A. Offentliche schulen'!DG193,'B. Private mit Offent.-Recht'!DG193,'C. Private ohne Offent.-Recht'!DG193)</f>
        <v>4</v>
      </c>
      <c r="DH184" s="19">
        <f>SUM('A. Offentliche schulen'!DH193,'B. Private mit Offent.-Recht'!DH193,'C. Private ohne Offent.-Recht'!DH193)</f>
        <v>9</v>
      </c>
      <c r="DI184" s="19">
        <f>SUM('A. Offentliche schulen'!DI193,'B. Private mit Offent.-Recht'!DI193,'C. Private ohne Offent.-Recht'!DI193)</f>
        <v>9</v>
      </c>
      <c r="DJ184" s="19">
        <f>SUM('A. Offentliche schulen'!DJ193,'B. Private mit Offent.-Recht'!DJ193,'C. Private ohne Offent.-Recht'!DJ193)</f>
        <v>4</v>
      </c>
      <c r="DK184" s="19">
        <f>SUM('A. Offentliche schulen'!DK193,'B. Private mit Offent.-Recht'!DK193,'C. Private ohne Offent.-Recht'!DK193)</f>
        <v>146</v>
      </c>
      <c r="DL184" s="19">
        <f>SUM('A. Offentliche schulen'!DL193,'B. Private mit Offent.-Recht'!DL193,'C. Private ohne Offent.-Recht'!DL193)</f>
        <v>3</v>
      </c>
      <c r="DM184" s="19">
        <f>SUM('A. Offentliche schulen'!DM193,'B. Private mit Offent.-Recht'!DM193,'C. Private ohne Offent.-Recht'!DM193)</f>
        <v>10</v>
      </c>
      <c r="DN184" s="19">
        <f>SUM('A. Offentliche schulen'!DN193,'B. Private mit Offent.-Recht'!DN193,'C. Private ohne Offent.-Recht'!DN193)</f>
        <v>9</v>
      </c>
      <c r="DO184" s="19">
        <f>SUM('A. Offentliche schulen'!DO193,'B. Private mit Offent.-Recht'!DO193,'C. Private ohne Offent.-Recht'!DO193)</f>
        <v>4</v>
      </c>
      <c r="DP184" s="19">
        <f>SUM('A. Offentliche schulen'!DP193,'B. Private mit Offent.-Recht'!DP193,'C. Private ohne Offent.-Recht'!DP193)</f>
        <v>0</v>
      </c>
      <c r="DQ184" s="19">
        <f>SUM('A. Offentliche schulen'!DQ193,'B. Private mit Offent.-Recht'!DQ193,'C. Private ohne Offent.-Recht'!DQ193)</f>
        <v>2</v>
      </c>
      <c r="DR184" s="19">
        <f>SUM('A. Offentliche schulen'!DR193,'B. Private mit Offent.-Recht'!DR193,'C. Private ohne Offent.-Recht'!DR193)</f>
        <v>118</v>
      </c>
      <c r="DS184" s="19">
        <f>SUM('A. Offentliche schulen'!DS193,'B. Private mit Offent.-Recht'!DS193,'C. Private ohne Offent.-Recht'!DS193)</f>
        <v>3</v>
      </c>
      <c r="DT184" s="19">
        <f>SUM('A. Offentliche schulen'!DT193,'B. Private mit Offent.-Recht'!DT193,'C. Private ohne Offent.-Recht'!DT193)</f>
        <v>3</v>
      </c>
      <c r="DU184" s="19">
        <f>SUM('A. Offentliche schulen'!DU193,'B. Private mit Offent.-Recht'!DU193,'C. Private ohne Offent.-Recht'!DU193)</f>
        <v>3</v>
      </c>
      <c r="DV184" s="19">
        <f>SUM('A. Offentliche schulen'!DV193,'B. Private mit Offent.-Recht'!DV193,'C. Private ohne Offent.-Recht'!DV193)</f>
        <v>27</v>
      </c>
      <c r="DW184" s="19">
        <f>SUM('A. Offentliche schulen'!DW193,'B. Private mit Offent.-Recht'!DW193,'C. Private ohne Offent.-Recht'!DW193)</f>
        <v>28364</v>
      </c>
      <c r="DX184" s="19">
        <f>SUM('A. Offentliche schulen'!DX193,'B. Private mit Offent.-Recht'!DX193,'C. Private ohne Offent.-Recht'!DX193)</f>
        <v>1424</v>
      </c>
      <c r="DY184" s="19">
        <f>SUM('A. Offentliche schulen'!DY193,'B. Private mit Offent.-Recht'!DY193,'C. Private ohne Offent.-Recht'!DY193)</f>
        <v>1000</v>
      </c>
      <c r="DZ184" s="19">
        <f>SUM('A. Offentliche schulen'!DZ193,'B. Private mit Offent.-Recht'!DZ193,'C. Private ohne Offent.-Recht'!DZ193)</f>
        <v>15878</v>
      </c>
      <c r="EA184" s="19">
        <f>SUM('A. Offentliche schulen'!EA193,'B. Private mit Offent.-Recht'!EA193,'C. Private ohne Offent.-Recht'!EA193)</f>
        <v>46666</v>
      </c>
      <c r="EB184" s="19">
        <f>SUM('A. Offentliche schulen'!EB193,'B. Private mit Offent.-Recht'!EB193,'C. Private ohne Offent.-Recht'!EB193)</f>
        <v>0</v>
      </c>
      <c r="EC184" s="19">
        <f>SUM('A. Offentliche schulen'!EC193,'B. Private mit Offent.-Recht'!EC193,'C. Private ohne Offent.-Recht'!EC193)</f>
        <v>0</v>
      </c>
      <c r="ED184" s="19">
        <f>SUM('A. Offentliche schulen'!ED193,'B. Private mit Offent.-Recht'!ED193,'C. Private ohne Offent.-Recht'!ED193)</f>
        <v>0</v>
      </c>
      <c r="EE184" s="19">
        <f>SUM('A. Offentliche schulen'!EE193,'B. Private mit Offent.-Recht'!EE193,'C. Private ohne Offent.-Recht'!EE193)</f>
        <v>594</v>
      </c>
      <c r="EF184" s="19">
        <f>SUM('A. Offentliche schulen'!EF193,'B. Private mit Offent.-Recht'!EF193,'C. Private ohne Offent.-Recht'!EF193)</f>
        <v>0</v>
      </c>
      <c r="EG184" s="19">
        <f>SUM('A. Offentliche schulen'!EG193,'B. Private mit Offent.-Recht'!EG193,'C. Private ohne Offent.-Recht'!EG193)</f>
        <v>2025</v>
      </c>
      <c r="EH184" s="19">
        <f>SUM('A. Offentliche schulen'!EH193,'B. Private mit Offent.-Recht'!EH193,'C. Private ohne Offent.-Recht'!EH193)</f>
        <v>3913</v>
      </c>
      <c r="EI184" s="19">
        <f>SUM('A. Offentliche schulen'!EI193,'B. Private mit Offent.-Recht'!EI193,'C. Private ohne Offent.-Recht'!EI193)</f>
        <v>2619</v>
      </c>
      <c r="EJ184" s="19">
        <f>SUM('A. Offentliche schulen'!EJ193,'B. Private mit Offent.-Recht'!EJ193,'C. Private ohne Offent.-Recht'!EJ193)</f>
        <v>3913</v>
      </c>
      <c r="EK184" s="19">
        <f>SUM('A. Offentliche schulen'!EK193,'B. Private mit Offent.-Recht'!EK193,'C. Private ohne Offent.-Recht'!EK193)</f>
        <v>1661</v>
      </c>
      <c r="EL184" s="19">
        <f>SUM('A. Offentliche schulen'!EL193,'B. Private mit Offent.-Recht'!EL193,'C. Private ohne Offent.-Recht'!EL193)</f>
        <v>2132</v>
      </c>
      <c r="EM184" s="19">
        <f>SUM('A. Offentliche schulen'!EM193,'B. Private mit Offent.-Recht'!EM193,'C. Private ohne Offent.-Recht'!EM193)</f>
        <v>947</v>
      </c>
      <c r="EN184" s="19">
        <f>SUM('A. Offentliche schulen'!EN193,'B. Private mit Offent.-Recht'!EN193,'C. Private ohne Offent.-Recht'!EN193)</f>
        <v>1754</v>
      </c>
      <c r="EO184" s="19">
        <f>SUM('A. Offentliche schulen'!EO193,'B. Private mit Offent.-Recht'!EO193,'C. Private ohne Offent.-Recht'!EO193)</f>
        <v>6</v>
      </c>
      <c r="EP184" s="19">
        <f>SUM('A. Offentliche schulen'!EP193,'B. Private mit Offent.-Recht'!EP193,'C. Private ohne Offent.-Recht'!EP193)</f>
        <v>21</v>
      </c>
      <c r="EQ184" s="19">
        <f>SUM('A. Offentliche schulen'!EQ193,'B. Private mit Offent.-Recht'!EQ193,'C. Private ohne Offent.-Recht'!EQ193)</f>
        <v>0</v>
      </c>
      <c r="ER184" s="19">
        <f>SUM('A. Offentliche schulen'!ER193,'B. Private mit Offent.-Recht'!ER193,'C. Private ohne Offent.-Recht'!ER193)</f>
        <v>0</v>
      </c>
      <c r="ES184" s="19">
        <f>SUM('A. Offentliche schulen'!ES193,'B. Private mit Offent.-Recht'!ES193,'C. Private ohne Offent.-Recht'!ES193)</f>
        <v>0</v>
      </c>
      <c r="ET184" s="19">
        <f>SUM('A. Offentliche schulen'!ET193,'B. Private mit Offent.-Recht'!ET193,'C. Private ohne Offent.-Recht'!ET193)</f>
        <v>0</v>
      </c>
      <c r="EU184" s="19">
        <f>SUM('A. Offentliche schulen'!EU193,'B. Private mit Offent.-Recht'!EU193,'C. Private ohne Offent.-Recht'!EU193)</f>
        <v>0</v>
      </c>
      <c r="EV184" s="19">
        <f>SUM('A. Offentliche schulen'!EV193,'B. Private mit Offent.-Recht'!EV193,'C. Private ohne Offent.-Recht'!EV193)</f>
        <v>0</v>
      </c>
      <c r="EW184" s="19">
        <f>SUM('A. Offentliche schulen'!EW193,'B. Private mit Offent.-Recht'!EW193,'C. Private ohne Offent.-Recht'!EW193)</f>
        <v>0</v>
      </c>
      <c r="EX184" s="19">
        <f>SUM('A. Offentliche schulen'!EX193,'B. Private mit Offent.-Recht'!EX193,'C. Private ohne Offent.-Recht'!EX193)</f>
        <v>0</v>
      </c>
      <c r="EY184" s="19">
        <f>SUM('A. Offentliche schulen'!EY193,'B. Private mit Offent.-Recht'!EY193,'C. Private ohne Offent.-Recht'!EY193)</f>
        <v>0</v>
      </c>
      <c r="EZ184" s="19">
        <f>SUM('A. Offentliche schulen'!EZ193,'B. Private mit Offent.-Recht'!EZ193,'C. Private ohne Offent.-Recht'!EZ193)</f>
        <v>0</v>
      </c>
      <c r="FA184" s="19">
        <f>SUM('A. Offentliche schulen'!FA193,'B. Private mit Offent.-Recht'!FA193,'C. Private ohne Offent.-Recht'!FA193)</f>
        <v>5</v>
      </c>
      <c r="FB184" s="19">
        <f>SUM('A. Offentliche schulen'!FB193,'B. Private mit Offent.-Recht'!FB193,'C. Private ohne Offent.-Recht'!FB193)</f>
        <v>6</v>
      </c>
      <c r="FC184" s="19">
        <f>SUM('A. Offentliche schulen'!FC193,'B. Private mit Offent.-Recht'!FC193,'C. Private ohne Offent.-Recht'!FC193)</f>
        <v>1591</v>
      </c>
      <c r="FD184" s="19">
        <f>SUM('A. Offentliche schulen'!FD193,'B. Private mit Offent.-Recht'!FD193,'C. Private ohne Offent.-Recht'!FD193)</f>
        <v>2787</v>
      </c>
      <c r="FE184" s="19">
        <f>SUM('A. Offentliche schulen'!FE193,'B. Private mit Offent.-Recht'!FE193,'C. Private ohne Offent.-Recht'!FE193)</f>
        <v>101</v>
      </c>
      <c r="FF184" s="19">
        <f>SUM('A. Offentliche schulen'!FF193,'B. Private mit Offent.-Recht'!FF193,'C. Private ohne Offent.-Recht'!FF193)</f>
        <v>125</v>
      </c>
      <c r="FG184" s="19">
        <f>SUM('A. Offentliche schulen'!FG193,'B. Private mit Offent.-Recht'!FG193,'C. Private ohne Offent.-Recht'!FG193)</f>
        <v>0</v>
      </c>
      <c r="FH184" s="19">
        <f>SUM('A. Offentliche schulen'!FH193,'B. Private mit Offent.-Recht'!FH193,'C. Private ohne Offent.-Recht'!FH193)</f>
        <v>0</v>
      </c>
      <c r="FI184" s="19">
        <f>SUM('A. Offentliche schulen'!FI193,'B. Private mit Offent.-Recht'!FI193,'C. Private ohne Offent.-Recht'!FI193)</f>
        <v>927</v>
      </c>
      <c r="FJ184" s="19">
        <f>SUM('A. Offentliche schulen'!FJ193,'B. Private mit Offent.-Recht'!FJ193,'C. Private ohne Offent.-Recht'!FJ193)</f>
        <v>1001</v>
      </c>
      <c r="FK184" s="19">
        <f>SUM('A. Offentliche schulen'!FK193,'B. Private mit Offent.-Recht'!FK193,'C. Private ohne Offent.-Recht'!FK193)</f>
        <v>0</v>
      </c>
      <c r="FL184" s="19">
        <f>SUM('A. Offentliche schulen'!FL193,'B. Private mit Offent.-Recht'!FL193,'C. Private ohne Offent.-Recht'!FL193)</f>
        <v>0</v>
      </c>
      <c r="FM184" s="19">
        <f>SUM('A. Offentliche schulen'!FM193,'B. Private mit Offent.-Recht'!FM193,'C. Private ohne Offent.-Recht'!FM193)</f>
        <v>9</v>
      </c>
      <c r="FN184" s="19">
        <f>SUM('A. Offentliche schulen'!FN193,'B. Private mit Offent.-Recht'!FN193,'C. Private ohne Offent.-Recht'!FN193)</f>
        <v>4319</v>
      </c>
      <c r="FO184" s="19">
        <f>SUM('A. Offentliche schulen'!FO193,'B. Private mit Offent.-Recht'!FO193,'C. Private ohne Offent.-Recht'!FO193)</f>
        <v>1664</v>
      </c>
      <c r="FP184" s="19">
        <f>SUM('A. Offentliche schulen'!FP193,'B. Private mit Offent.-Recht'!FP193,'C. Private ohne Offent.-Recht'!FP193)</f>
        <v>540</v>
      </c>
      <c r="FQ184" s="19">
        <f>SUM('A. Offentliche schulen'!FQ193,'B. Private mit Offent.-Recht'!FQ193,'C. Private ohne Offent.-Recht'!FQ193)</f>
        <v>0</v>
      </c>
      <c r="FR184" s="19">
        <f>SUM('A. Offentliche schulen'!FR193,'B. Private mit Offent.-Recht'!FR193,'C. Private ohne Offent.-Recht'!FR193)</f>
        <v>4009</v>
      </c>
      <c r="FS184" s="19">
        <f>SUM('A. Offentliche schulen'!FS193,'B. Private mit Offent.-Recht'!FS193,'C. Private ohne Offent.-Recht'!FS193)</f>
        <v>962</v>
      </c>
      <c r="FT184" s="19">
        <f>SUM('A. Offentliche schulen'!FT193,'B. Private mit Offent.-Recht'!FT193,'C. Private ohne Offent.-Recht'!FT193)</f>
        <v>10</v>
      </c>
      <c r="FU184" s="19">
        <f>SUM('A. Offentliche schulen'!FU193,'B. Private mit Offent.-Recht'!FU193,'C. Private ohne Offent.-Recht'!FU193)</f>
        <v>0</v>
      </c>
      <c r="FV184" s="19">
        <f>SUM('A. Offentliche schulen'!FV193,'B. Private mit Offent.-Recht'!FV193,'C. Private ohne Offent.-Recht'!FV193)</f>
        <v>23</v>
      </c>
      <c r="FW184" s="19">
        <f>SUM('A. Offentliche schulen'!FW193,'B. Private mit Offent.-Recht'!FW193,'C. Private ohne Offent.-Recht'!FW193)</f>
        <v>0</v>
      </c>
      <c r="FX184" s="19">
        <f>SUM('A. Offentliche schulen'!FX193,'B. Private mit Offent.-Recht'!FX193,'C. Private ohne Offent.-Recht'!FX193)</f>
        <v>3</v>
      </c>
      <c r="FY184" s="19">
        <f>SUM('A. Offentliche schulen'!FY193,'B. Private mit Offent.-Recht'!FY193,'C. Private ohne Offent.-Recht'!FY193)</f>
        <v>0</v>
      </c>
      <c r="FZ184" s="19">
        <f>SUM('A. Offentliche schulen'!FZ193,'B. Private mit Offent.-Recht'!FZ193,'C. Private ohne Offent.-Recht'!FZ193)</f>
        <v>194</v>
      </c>
      <c r="GA184" s="19">
        <f>SUM('A. Offentliche schulen'!GA193,'B. Private mit Offent.-Recht'!GA193,'C. Private ohne Offent.-Recht'!GA193)</f>
        <v>0</v>
      </c>
      <c r="GB184" s="19">
        <f>SUM('A. Offentliche schulen'!GB193,'B. Private mit Offent.-Recht'!GB193,'C. Private ohne Offent.-Recht'!GB193)</f>
        <v>35</v>
      </c>
      <c r="GC184" s="19">
        <f>SUM('A. Offentliche schulen'!GC193,'B. Private mit Offent.-Recht'!GC193,'C. Private ohne Offent.-Recht'!GC193)</f>
        <v>5018</v>
      </c>
      <c r="GD184" s="19">
        <f>SUM('A. Offentliche schulen'!GD193,'B. Private mit Offent.-Recht'!GD193,'C. Private ohne Offent.-Recht'!GD193)</f>
        <v>20</v>
      </c>
      <c r="GE184" s="19">
        <f>SUM('A. Offentliche schulen'!GE193,'B. Private mit Offent.-Recht'!GE193,'C. Private ohne Offent.-Recht'!GE193)</f>
        <v>8</v>
      </c>
      <c r="GF184" s="19">
        <f>SUM('A. Offentliche schulen'!GF193,'B. Private mit Offent.-Recht'!GF193,'C. Private ohne Offent.-Recht'!GF193)</f>
        <v>78</v>
      </c>
      <c r="GG184" s="19">
        <f>SUM('A. Offentliche schulen'!GG193,'B. Private mit Offent.-Recht'!GG193,'C. Private ohne Offent.-Recht'!GG193)</f>
        <v>55</v>
      </c>
    </row>
    <row r="185" spans="1:189" x14ac:dyDescent="0.2">
      <c r="A185" t="s">
        <v>323</v>
      </c>
      <c r="B185" t="s">
        <v>325</v>
      </c>
      <c r="C185">
        <f>SUM('A. Offentliche schulen'!C194,'B. Private mit Offent.-Recht'!C194,'C. Private ohne Offent.-Recht'!C194)</f>
        <v>1</v>
      </c>
      <c r="D185">
        <f>SUM('A. Offentliche schulen'!D194,'B. Private mit Offent.-Recht'!D194,'C. Private ohne Offent.-Recht'!D194)</f>
        <v>0</v>
      </c>
      <c r="E185">
        <f>SUM('A. Offentliche schulen'!E194,'B. Private mit Offent.-Recht'!E194,'C. Private ohne Offent.-Recht'!E194)</f>
        <v>0</v>
      </c>
      <c r="F185">
        <f>SUM('A. Offentliche schulen'!F194,'B. Private mit Offent.-Recht'!F194,'C. Private ohne Offent.-Recht'!F194)</f>
        <v>0</v>
      </c>
      <c r="G185">
        <f>SUM('A. Offentliche schulen'!G194,'B. Private mit Offent.-Recht'!G194,'C. Private ohne Offent.-Recht'!G194)</f>
        <v>0</v>
      </c>
      <c r="H185">
        <f>SUM('A. Offentliche schulen'!H194,'B. Private mit Offent.-Recht'!H194,'C. Private ohne Offent.-Recht'!H194)</f>
        <v>1</v>
      </c>
      <c r="I185">
        <f>SUM('A. Offentliche schulen'!I194,'B. Private mit Offent.-Recht'!I194,'C. Private ohne Offent.-Recht'!I194)</f>
        <v>1</v>
      </c>
      <c r="J185">
        <f>SUM('A. Offentliche schulen'!J194,'B. Private mit Offent.-Recht'!J194,'C. Private ohne Offent.-Recht'!J194)</f>
        <v>0</v>
      </c>
      <c r="K185">
        <f>SUM('A. Offentliche schulen'!K194,'B. Private mit Offent.-Recht'!K194,'C. Private ohne Offent.-Recht'!K194)</f>
        <v>2</v>
      </c>
      <c r="L185">
        <f>SUM('A. Offentliche schulen'!L194,'B. Private mit Offent.-Recht'!L194,'C. Private ohne Offent.-Recht'!L194)</f>
        <v>4</v>
      </c>
      <c r="M185">
        <f>SUM('A. Offentliche schulen'!M194,'B. Private mit Offent.-Recht'!M194,'C. Private ohne Offent.-Recht'!M194)</f>
        <v>1</v>
      </c>
      <c r="N185">
        <f>SUM('A. Offentliche schulen'!N194,'B. Private mit Offent.-Recht'!N194,'C. Private ohne Offent.-Recht'!N194)</f>
        <v>0</v>
      </c>
      <c r="O185">
        <f>SUM('A. Offentliche schulen'!O194,'B. Private mit Offent.-Recht'!O194,'C. Private ohne Offent.-Recht'!O194)</f>
        <v>0</v>
      </c>
      <c r="P185">
        <f>SUM('A. Offentliche schulen'!P194,'B. Private mit Offent.-Recht'!P194,'C. Private ohne Offent.-Recht'!P194)</f>
        <v>0</v>
      </c>
      <c r="Q185">
        <f>SUM('A. Offentliche schulen'!Q194,'B. Private mit Offent.-Recht'!Q194,'C. Private ohne Offent.-Recht'!Q194)</f>
        <v>0</v>
      </c>
      <c r="R185">
        <f>SUM('A. Offentliche schulen'!R194,'B. Private mit Offent.-Recht'!R194,'C. Private ohne Offent.-Recht'!R194)</f>
        <v>3</v>
      </c>
      <c r="S185">
        <f>SUM('A. Offentliche schulen'!S194,'B. Private mit Offent.-Recht'!S194,'C. Private ohne Offent.-Recht'!S194)</f>
        <v>5</v>
      </c>
      <c r="T185">
        <f>SUM('A. Offentliche schulen'!T194,'B. Private mit Offent.-Recht'!T194,'C. Private ohne Offent.-Recht'!T194)</f>
        <v>3</v>
      </c>
      <c r="U185">
        <f>SUM('A. Offentliche schulen'!U194,'B. Private mit Offent.-Recht'!U194,'C. Private ohne Offent.-Recht'!U194)</f>
        <v>0</v>
      </c>
      <c r="V185">
        <f>SUM('A. Offentliche schulen'!V194,'B. Private mit Offent.-Recht'!V194,'C. Private ohne Offent.-Recht'!V194)</f>
        <v>0</v>
      </c>
      <c r="W185">
        <f>SUM('A. Offentliche schulen'!W194,'B. Private mit Offent.-Recht'!W194,'C. Private ohne Offent.-Recht'!W194)</f>
        <v>0</v>
      </c>
      <c r="X185">
        <f>SUM('A. Offentliche schulen'!X194,'B. Private mit Offent.-Recht'!X194,'C. Private ohne Offent.-Recht'!X194)</f>
        <v>0</v>
      </c>
      <c r="Y185">
        <f>SUM('A. Offentliche schulen'!Y194,'B. Private mit Offent.-Recht'!Y194,'C. Private ohne Offent.-Recht'!Y194)</f>
        <v>5</v>
      </c>
      <c r="Z185">
        <f>SUM('A. Offentliche schulen'!Z194,'B. Private mit Offent.-Recht'!Z194,'C. Private ohne Offent.-Recht'!Z194)</f>
        <v>1</v>
      </c>
      <c r="AA185">
        <f>SUM('A. Offentliche schulen'!AA194,'B. Private mit Offent.-Recht'!AA194,'C. Private ohne Offent.-Recht'!AA194)</f>
        <v>0</v>
      </c>
      <c r="AB185">
        <f>SUM('A. Offentliche schulen'!AB194,'B. Private mit Offent.-Recht'!AB194,'C. Private ohne Offent.-Recht'!AB194)</f>
        <v>0</v>
      </c>
      <c r="AC185">
        <f>SUM('A. Offentliche schulen'!AC194,'B. Private mit Offent.-Recht'!AC194,'C. Private ohne Offent.-Recht'!AC194)</f>
        <v>1</v>
      </c>
      <c r="AD185">
        <f>SUM('A. Offentliche schulen'!AD194,'B. Private mit Offent.-Recht'!AD194,'C. Private ohne Offent.-Recht'!AD194)</f>
        <v>26</v>
      </c>
      <c r="AE185">
        <f>SUM('A. Offentliche schulen'!AE194,'B. Private mit Offent.-Recht'!AE194,'C. Private ohne Offent.-Recht'!AE194)</f>
        <v>0</v>
      </c>
      <c r="AF185">
        <f>SUM('A. Offentliche schulen'!AF194,'B. Private mit Offent.-Recht'!AF194,'C. Private ohne Offent.-Recht'!AF194)</f>
        <v>0</v>
      </c>
      <c r="AG185">
        <f>SUM('A. Offentliche schulen'!AG194,'B. Private mit Offent.-Recht'!AG194,'C. Private ohne Offent.-Recht'!AG194)</f>
        <v>0</v>
      </c>
      <c r="AH185">
        <f>SUM('A. Offentliche schulen'!AH194,'B. Private mit Offent.-Recht'!AH194,'C. Private ohne Offent.-Recht'!AH194)</f>
        <v>0</v>
      </c>
      <c r="AI185">
        <f>SUM('A. Offentliche schulen'!AI194,'B. Private mit Offent.-Recht'!AI194,'C. Private ohne Offent.-Recht'!AI194)</f>
        <v>0</v>
      </c>
      <c r="AJ185">
        <f>SUM('A. Offentliche schulen'!AJ194,'B. Private mit Offent.-Recht'!AJ194,'C. Private ohne Offent.-Recht'!AJ194)</f>
        <v>0</v>
      </c>
      <c r="AK185">
        <f>SUM('A. Offentliche schulen'!AK194,'B. Private mit Offent.-Recht'!AK194,'C. Private ohne Offent.-Recht'!AK194)</f>
        <v>0</v>
      </c>
      <c r="AL185">
        <f>SUM('A. Offentliche schulen'!AL194,'B. Private mit Offent.-Recht'!AL194,'C. Private ohne Offent.-Recht'!AL194)</f>
        <v>0</v>
      </c>
      <c r="AM185">
        <f>SUM('A. Offentliche schulen'!AM194,'B. Private mit Offent.-Recht'!AM194,'C. Private ohne Offent.-Recht'!AM194)</f>
        <v>0</v>
      </c>
      <c r="AN185">
        <f>SUM('A. Offentliche schulen'!AN194,'B. Private mit Offent.-Recht'!AN194,'C. Private ohne Offent.-Recht'!AN194)</f>
        <v>0</v>
      </c>
      <c r="AO185">
        <f>SUM('A. Offentliche schulen'!AO194,'B. Private mit Offent.-Recht'!AO194,'C. Private ohne Offent.-Recht'!AO194)</f>
        <v>0</v>
      </c>
      <c r="AP185">
        <f>SUM('A. Offentliche schulen'!AP194,'B. Private mit Offent.-Recht'!AP194,'C. Private ohne Offent.-Recht'!AP194)</f>
        <v>0</v>
      </c>
      <c r="AQ185">
        <f>SUM('A. Offentliche schulen'!AQ194,'B. Private mit Offent.-Recht'!AQ194,'C. Private ohne Offent.-Recht'!AQ194)</f>
        <v>0</v>
      </c>
      <c r="AR185">
        <f>SUM('A. Offentliche schulen'!AR194,'B. Private mit Offent.-Recht'!AR194,'C. Private ohne Offent.-Recht'!AR194)</f>
        <v>23</v>
      </c>
      <c r="AS185">
        <f>SUM('A. Offentliche schulen'!AS194,'B. Private mit Offent.-Recht'!AS194,'C. Private ohne Offent.-Recht'!AS194)</f>
        <v>2</v>
      </c>
      <c r="AT185">
        <f>SUM('A. Offentliche schulen'!AT194,'B. Private mit Offent.-Recht'!AT194,'C. Private ohne Offent.-Recht'!AT194)</f>
        <v>0</v>
      </c>
      <c r="AU185">
        <f>SUM('A. Offentliche schulen'!AU194,'B. Private mit Offent.-Recht'!AU194,'C. Private ohne Offent.-Recht'!AU194)</f>
        <v>27</v>
      </c>
      <c r="AV185">
        <f>SUM('A. Offentliche schulen'!AV194,'B. Private mit Offent.-Recht'!AV194,'C. Private ohne Offent.-Recht'!AV194)</f>
        <v>0</v>
      </c>
      <c r="AW185">
        <f>SUM('A. Offentliche schulen'!AW194,'B. Private mit Offent.-Recht'!AW194,'C. Private ohne Offent.-Recht'!AW194)</f>
        <v>0</v>
      </c>
      <c r="AX185">
        <f>SUM('A. Offentliche schulen'!AX194,'B. Private mit Offent.-Recht'!AX194,'C. Private ohne Offent.-Recht'!AX194)</f>
        <v>2</v>
      </c>
      <c r="AY185">
        <f>SUM('A. Offentliche schulen'!AY194,'B. Private mit Offent.-Recht'!AY194,'C. Private ohne Offent.-Recht'!AY194)</f>
        <v>79</v>
      </c>
      <c r="AZ185">
        <f>SUM('A. Offentliche schulen'!AZ194,'B. Private mit Offent.-Recht'!AZ194,'C. Private ohne Offent.-Recht'!AZ194)</f>
        <v>0</v>
      </c>
      <c r="BA185">
        <f>SUM('A. Offentliche schulen'!BA194,'B. Private mit Offent.-Recht'!BA194,'C. Private ohne Offent.-Recht'!BA194)</f>
        <v>0</v>
      </c>
      <c r="BB185">
        <f>SUM('A. Offentliche schulen'!BB194,'B. Private mit Offent.-Recht'!BB194,'C. Private ohne Offent.-Recht'!BB194)</f>
        <v>17</v>
      </c>
      <c r="BC185">
        <f>SUM('A. Offentliche schulen'!BC194,'B. Private mit Offent.-Recht'!BC194,'C. Private ohne Offent.-Recht'!BC194)</f>
        <v>3867</v>
      </c>
      <c r="BD185">
        <f>SUM('A. Offentliche schulen'!BD194,'B. Private mit Offent.-Recht'!BD194,'C. Private ohne Offent.-Recht'!BD194)</f>
        <v>3</v>
      </c>
      <c r="BE185">
        <f>SUM('A. Offentliche schulen'!BE194,'B. Private mit Offent.-Recht'!BE194,'C. Private ohne Offent.-Recht'!BE194)</f>
        <v>0</v>
      </c>
      <c r="BF185">
        <f>SUM('A. Offentliche schulen'!BF194,'B. Private mit Offent.-Recht'!BF194,'C. Private ohne Offent.-Recht'!BF194)</f>
        <v>0</v>
      </c>
      <c r="BG185">
        <f>SUM('A. Offentliche schulen'!BG194,'B. Private mit Offent.-Recht'!BG194,'C. Private ohne Offent.-Recht'!BG194)</f>
        <v>0</v>
      </c>
      <c r="BH185">
        <f>SUM('A. Offentliche schulen'!BH194,'B. Private mit Offent.-Recht'!BH194,'C. Private ohne Offent.-Recht'!BH194)</f>
        <v>3</v>
      </c>
      <c r="BI185">
        <f>SUM('A. Offentliche schulen'!BI194,'B. Private mit Offent.-Recht'!BI194,'C. Private ohne Offent.-Recht'!BI194)</f>
        <v>53</v>
      </c>
      <c r="BJ185">
        <f>SUM('A. Offentliche schulen'!BJ194,'B. Private mit Offent.-Recht'!BJ194,'C. Private ohne Offent.-Recht'!BJ194)</f>
        <v>0</v>
      </c>
      <c r="BK185">
        <f>SUM('A. Offentliche schulen'!BK194,'B. Private mit Offent.-Recht'!BK194,'C. Private ohne Offent.-Recht'!BK194)</f>
        <v>0</v>
      </c>
      <c r="BL185">
        <f>SUM('A. Offentliche schulen'!BL194,'B. Private mit Offent.-Recht'!BL194,'C. Private ohne Offent.-Recht'!BL194)</f>
        <v>0</v>
      </c>
      <c r="BM185">
        <f>SUM('A. Offentliche schulen'!BM194,'B. Private mit Offent.-Recht'!BM194,'C. Private ohne Offent.-Recht'!BM194)</f>
        <v>0</v>
      </c>
      <c r="BN185">
        <f>SUM('A. Offentliche schulen'!BN194,'B. Private mit Offent.-Recht'!BN194,'C. Private ohne Offent.-Recht'!BN194)</f>
        <v>0</v>
      </c>
      <c r="BO185">
        <f>SUM('A. Offentliche schulen'!BO194,'B. Private mit Offent.-Recht'!BO194,'C. Private ohne Offent.-Recht'!BO194)</f>
        <v>0</v>
      </c>
      <c r="BP185">
        <f>SUM('A. Offentliche schulen'!BP194,'B. Private mit Offent.-Recht'!BP194,'C. Private ohne Offent.-Recht'!BP194)</f>
        <v>0</v>
      </c>
      <c r="BQ185">
        <f>SUM('A. Offentliche schulen'!BQ194,'B. Private mit Offent.-Recht'!BQ194,'C. Private ohne Offent.-Recht'!BQ194)</f>
        <v>0</v>
      </c>
      <c r="BR185">
        <f>SUM('A. Offentliche schulen'!BR194,'B. Private mit Offent.-Recht'!BR194,'C. Private ohne Offent.-Recht'!BR194)</f>
        <v>0</v>
      </c>
      <c r="BS185">
        <f>SUM('A. Offentliche schulen'!BS194,'B. Private mit Offent.-Recht'!BS194,'C. Private ohne Offent.-Recht'!BS194)</f>
        <v>0</v>
      </c>
      <c r="BT185">
        <f>SUM('A. Offentliche schulen'!BT194,'B. Private mit Offent.-Recht'!BT194,'C. Private ohne Offent.-Recht'!BT194)</f>
        <v>0</v>
      </c>
      <c r="BU185">
        <f>SUM('A. Offentliche schulen'!BU194,'B. Private mit Offent.-Recht'!BU194,'C. Private ohne Offent.-Recht'!BU194)</f>
        <v>0</v>
      </c>
      <c r="BV185">
        <f>SUM('A. Offentliche schulen'!BV194,'B. Private mit Offent.-Recht'!BV194,'C. Private ohne Offent.-Recht'!BV194)</f>
        <v>0</v>
      </c>
      <c r="BW185">
        <f>SUM('A. Offentliche schulen'!BW194,'B. Private mit Offent.-Recht'!BW194,'C. Private ohne Offent.-Recht'!BW194)</f>
        <v>0</v>
      </c>
      <c r="BX185">
        <f>SUM('A. Offentliche schulen'!BX194,'B. Private mit Offent.-Recht'!BX194,'C. Private ohne Offent.-Recht'!BX194)</f>
        <v>3</v>
      </c>
      <c r="BY185">
        <f>SUM('A. Offentliche schulen'!BY194,'B. Private mit Offent.-Recht'!BY194,'C. Private ohne Offent.-Recht'!BY194)</f>
        <v>0</v>
      </c>
      <c r="BZ185">
        <f>SUM('A. Offentliche schulen'!BZ194,'B. Private mit Offent.-Recht'!BZ194,'C. Private ohne Offent.-Recht'!BZ194)</f>
        <v>0</v>
      </c>
      <c r="CA185">
        <f>SUM('A. Offentliche schulen'!CA194,'B. Private mit Offent.-Recht'!CA194,'C. Private ohne Offent.-Recht'!CA194)</f>
        <v>22</v>
      </c>
      <c r="CB185">
        <f>SUM('A. Offentliche schulen'!CB194,'B. Private mit Offent.-Recht'!CB194,'C. Private ohne Offent.-Recht'!CB194)</f>
        <v>0</v>
      </c>
      <c r="CC185">
        <f>SUM('A. Offentliche schulen'!CC194,'B. Private mit Offent.-Recht'!CC194,'C. Private ohne Offent.-Recht'!CC194)</f>
        <v>0</v>
      </c>
      <c r="CD185">
        <f>SUM('A. Offentliche schulen'!CD194,'B. Private mit Offent.-Recht'!CD194,'C. Private ohne Offent.-Recht'!CD194)</f>
        <v>7</v>
      </c>
      <c r="CE185">
        <f>SUM('A. Offentliche schulen'!CE194,'B. Private mit Offent.-Recht'!CE194,'C. Private ohne Offent.-Recht'!CE194)</f>
        <v>0</v>
      </c>
      <c r="CF185">
        <f>SUM('A. Offentliche schulen'!CF194,'B. Private mit Offent.-Recht'!CF194,'C. Private ohne Offent.-Recht'!CF194)</f>
        <v>0</v>
      </c>
      <c r="CG185">
        <f>SUM('A. Offentliche schulen'!CG194,'B. Private mit Offent.-Recht'!CG194,'C. Private ohne Offent.-Recht'!CG194)</f>
        <v>72</v>
      </c>
      <c r="CH185">
        <f>SUM('A. Offentliche schulen'!CH194,'B. Private mit Offent.-Recht'!CH194,'C. Private ohne Offent.-Recht'!CH194)</f>
        <v>0</v>
      </c>
      <c r="CI185">
        <f>SUM('A. Offentliche schulen'!CI194,'B. Private mit Offent.-Recht'!CI194,'C. Private ohne Offent.-Recht'!CI194)</f>
        <v>0</v>
      </c>
      <c r="CJ185">
        <f>SUM('A. Offentliche schulen'!CJ194,'B. Private mit Offent.-Recht'!CJ194,'C. Private ohne Offent.-Recht'!CJ194)</f>
        <v>5</v>
      </c>
      <c r="CK185">
        <f>SUM('A. Offentliche schulen'!CK194,'B. Private mit Offent.-Recht'!CK194,'C. Private ohne Offent.-Recht'!CK194)</f>
        <v>0</v>
      </c>
      <c r="CL185">
        <f>SUM('A. Offentliche schulen'!CL194,'B. Private mit Offent.-Recht'!CL194,'C. Private ohne Offent.-Recht'!CL194)</f>
        <v>9</v>
      </c>
      <c r="CM185">
        <f>SUM('A. Offentliche schulen'!CM194,'B. Private mit Offent.-Recht'!CM194,'C. Private ohne Offent.-Recht'!CM194)</f>
        <v>7</v>
      </c>
      <c r="CN185">
        <f>SUM('A. Offentliche schulen'!CN194,'B. Private mit Offent.-Recht'!CN194,'C. Private ohne Offent.-Recht'!CN194)</f>
        <v>2</v>
      </c>
      <c r="CO185">
        <f>SUM('A. Offentliche schulen'!CO194,'B. Private mit Offent.-Recht'!CO194,'C. Private ohne Offent.-Recht'!CO194)</f>
        <v>127</v>
      </c>
      <c r="CP185">
        <f>SUM('A. Offentliche schulen'!CP194,'B. Private mit Offent.-Recht'!CP194,'C. Private ohne Offent.-Recht'!CP194)</f>
        <v>2</v>
      </c>
      <c r="CQ185">
        <f>SUM('A. Offentliche schulen'!CQ194,'B. Private mit Offent.-Recht'!CQ194,'C. Private ohne Offent.-Recht'!CQ194)</f>
        <v>3</v>
      </c>
      <c r="CR185">
        <f>SUM('A. Offentliche schulen'!CR194,'B. Private mit Offent.-Recht'!CR194,'C. Private ohne Offent.-Recht'!CR194)</f>
        <v>7</v>
      </c>
      <c r="CS185">
        <f>SUM('A. Offentliche schulen'!CS194,'B. Private mit Offent.-Recht'!CS194,'C. Private ohne Offent.-Recht'!CS194)</f>
        <v>31</v>
      </c>
      <c r="CT185">
        <f>SUM('A. Offentliche schulen'!CT194,'B. Private mit Offent.-Recht'!CT194,'C. Private ohne Offent.-Recht'!CT194)</f>
        <v>29</v>
      </c>
      <c r="CU185">
        <f>SUM('A. Offentliche schulen'!CU194,'B. Private mit Offent.-Recht'!CU194,'C. Private ohne Offent.-Recht'!CU194)</f>
        <v>25</v>
      </c>
      <c r="CV185">
        <f>SUM('A. Offentliche schulen'!CV194,'B. Private mit Offent.-Recht'!CV194,'C. Private ohne Offent.-Recht'!CV194)</f>
        <v>16</v>
      </c>
      <c r="CW185">
        <f>SUM('A. Offentliche schulen'!CW194,'B. Private mit Offent.-Recht'!CW194,'C. Private ohne Offent.-Recht'!CW194)</f>
        <v>1</v>
      </c>
      <c r="CX185">
        <f>SUM('A. Offentliche schulen'!CX194,'B. Private mit Offent.-Recht'!CX194,'C. Private ohne Offent.-Recht'!CX194)</f>
        <v>3</v>
      </c>
      <c r="CY185">
        <f>SUM('A. Offentliche schulen'!CY194,'B. Private mit Offent.-Recht'!CY194,'C. Private ohne Offent.-Recht'!CY194)</f>
        <v>0</v>
      </c>
      <c r="CZ185">
        <f>SUM('A. Offentliche schulen'!CZ194,'B. Private mit Offent.-Recht'!CZ194,'C. Private ohne Offent.-Recht'!CZ194)</f>
        <v>1</v>
      </c>
      <c r="DA185">
        <f>SUM('A. Offentliche schulen'!DA194,'B. Private mit Offent.-Recht'!DA194,'C. Private ohne Offent.-Recht'!DA194)</f>
        <v>5</v>
      </c>
      <c r="DB185">
        <f>SUM('A. Offentliche schulen'!DB194,'B. Private mit Offent.-Recht'!DB194,'C. Private ohne Offent.-Recht'!DB194)</f>
        <v>20</v>
      </c>
      <c r="DC185">
        <f>SUM('A. Offentliche schulen'!DC194,'B. Private mit Offent.-Recht'!DC194,'C. Private ohne Offent.-Recht'!DC194)</f>
        <v>0</v>
      </c>
      <c r="DD185">
        <f>SUM('A. Offentliche schulen'!DD194,'B. Private mit Offent.-Recht'!DD194,'C. Private ohne Offent.-Recht'!DD194)</f>
        <v>2</v>
      </c>
      <c r="DE185">
        <f>SUM('A. Offentliche schulen'!DE194,'B. Private mit Offent.-Recht'!DE194,'C. Private ohne Offent.-Recht'!DE194)</f>
        <v>29</v>
      </c>
      <c r="DF185">
        <f>SUM('A. Offentliche schulen'!DF194,'B. Private mit Offent.-Recht'!DF194,'C. Private ohne Offent.-Recht'!DF194)</f>
        <v>3</v>
      </c>
      <c r="DG185">
        <f>SUM('A. Offentliche schulen'!DG194,'B. Private mit Offent.-Recht'!DG194,'C. Private ohne Offent.-Recht'!DG194)</f>
        <v>5</v>
      </c>
      <c r="DH185">
        <f>SUM('A. Offentliche schulen'!DH194,'B. Private mit Offent.-Recht'!DH194,'C. Private ohne Offent.-Recht'!DH194)</f>
        <v>4</v>
      </c>
      <c r="DI185">
        <f>SUM('A. Offentliche schulen'!DI194,'B. Private mit Offent.-Recht'!DI194,'C. Private ohne Offent.-Recht'!DI194)</f>
        <v>1</v>
      </c>
      <c r="DJ185">
        <f>SUM('A. Offentliche schulen'!DJ194,'B. Private mit Offent.-Recht'!DJ194,'C. Private ohne Offent.-Recht'!DJ194)</f>
        <v>1</v>
      </c>
      <c r="DK185">
        <f>SUM('A. Offentliche schulen'!DK194,'B. Private mit Offent.-Recht'!DK194,'C. Private ohne Offent.-Recht'!DK194)</f>
        <v>75</v>
      </c>
      <c r="DL185">
        <f>SUM('A. Offentliche schulen'!DL194,'B. Private mit Offent.-Recht'!DL194,'C. Private ohne Offent.-Recht'!DL194)</f>
        <v>6</v>
      </c>
      <c r="DM185">
        <f>SUM('A. Offentliche schulen'!DM194,'B. Private mit Offent.-Recht'!DM194,'C. Private ohne Offent.-Recht'!DM194)</f>
        <v>22</v>
      </c>
      <c r="DN185">
        <f>SUM('A. Offentliche schulen'!DN194,'B. Private mit Offent.-Recht'!DN194,'C. Private ohne Offent.-Recht'!DN194)</f>
        <v>8</v>
      </c>
      <c r="DO185">
        <f>SUM('A. Offentliche schulen'!DO194,'B. Private mit Offent.-Recht'!DO194,'C. Private ohne Offent.-Recht'!DO194)</f>
        <v>14</v>
      </c>
      <c r="DP185">
        <f>SUM('A. Offentliche schulen'!DP194,'B. Private mit Offent.-Recht'!DP194,'C. Private ohne Offent.-Recht'!DP194)</f>
        <v>4</v>
      </c>
      <c r="DQ185">
        <f>SUM('A. Offentliche schulen'!DQ194,'B. Private mit Offent.-Recht'!DQ194,'C. Private ohne Offent.-Recht'!DQ194)</f>
        <v>3</v>
      </c>
      <c r="DR185">
        <f>SUM('A. Offentliche schulen'!DR194,'B. Private mit Offent.-Recht'!DR194,'C. Private ohne Offent.-Recht'!DR194)</f>
        <v>18</v>
      </c>
      <c r="DS185">
        <f>SUM('A. Offentliche schulen'!DS194,'B. Private mit Offent.-Recht'!DS194,'C. Private ohne Offent.-Recht'!DS194)</f>
        <v>0</v>
      </c>
      <c r="DT185">
        <f>SUM('A. Offentliche schulen'!DT194,'B. Private mit Offent.-Recht'!DT194,'C. Private ohne Offent.-Recht'!DT194)</f>
        <v>2</v>
      </c>
      <c r="DU185">
        <f>SUM('A. Offentliche schulen'!DU194,'B. Private mit Offent.-Recht'!DU194,'C. Private ohne Offent.-Recht'!DU194)</f>
        <v>1</v>
      </c>
      <c r="DV185">
        <f>SUM('A. Offentliche schulen'!DV194,'B. Private mit Offent.-Recht'!DV194,'C. Private ohne Offent.-Recht'!DV194)</f>
        <v>24</v>
      </c>
      <c r="DW185">
        <f>SUM('A. Offentliche schulen'!DW194,'B. Private mit Offent.-Recht'!DW194,'C. Private ohne Offent.-Recht'!DW194)</f>
        <v>93956</v>
      </c>
      <c r="DX185">
        <f>SUM('A. Offentliche schulen'!DX194,'B. Private mit Offent.-Recht'!DX194,'C. Private ohne Offent.-Recht'!DX194)</f>
        <v>5534</v>
      </c>
      <c r="DY185">
        <f>SUM('A. Offentliche schulen'!DY194,'B. Private mit Offent.-Recht'!DY194,'C. Private ohne Offent.-Recht'!DY194)</f>
        <v>5400</v>
      </c>
      <c r="DZ185">
        <f>SUM('A. Offentliche schulen'!DZ194,'B. Private mit Offent.-Recht'!DZ194,'C. Private ohne Offent.-Recht'!DZ194)</f>
        <v>44586</v>
      </c>
      <c r="EA185">
        <f>SUM('A. Offentliche schulen'!EA194,'B. Private mit Offent.-Recht'!EA194,'C. Private ohne Offent.-Recht'!EA194)</f>
        <v>149476</v>
      </c>
      <c r="EB185">
        <f>SUM('A. Offentliche schulen'!EB194,'B. Private mit Offent.-Recht'!EB194,'C. Private ohne Offent.-Recht'!EB194)</f>
        <v>10780</v>
      </c>
      <c r="EC185">
        <f>SUM('A. Offentliche schulen'!EC194,'B. Private mit Offent.-Recht'!EC194,'C. Private ohne Offent.-Recht'!EC194)</f>
        <v>9604</v>
      </c>
      <c r="ED185">
        <f>SUM('A. Offentliche schulen'!ED194,'B. Private mit Offent.-Recht'!ED194,'C. Private ohne Offent.-Recht'!ED194)</f>
        <v>20384</v>
      </c>
      <c r="EE185">
        <f>SUM('A. Offentliche schulen'!EE194,'B. Private mit Offent.-Recht'!EE194,'C. Private ohne Offent.-Recht'!EE194)</f>
        <v>308</v>
      </c>
      <c r="EF185">
        <f>SUM('A. Offentliche schulen'!EF194,'B. Private mit Offent.-Recht'!EF194,'C. Private ohne Offent.-Recht'!EF194)</f>
        <v>0</v>
      </c>
      <c r="EG185">
        <f>SUM('A. Offentliche schulen'!EG194,'B. Private mit Offent.-Recht'!EG194,'C. Private ohne Offent.-Recht'!EG194)</f>
        <v>4539</v>
      </c>
      <c r="EH185">
        <f>SUM('A. Offentliche schulen'!EH194,'B. Private mit Offent.-Recht'!EH194,'C. Private ohne Offent.-Recht'!EH194)</f>
        <v>4323</v>
      </c>
      <c r="EI185">
        <f>SUM('A. Offentliche schulen'!EI194,'B. Private mit Offent.-Recht'!EI194,'C. Private ohne Offent.-Recht'!EI194)</f>
        <v>4847</v>
      </c>
      <c r="EJ185">
        <f>SUM('A. Offentliche schulen'!EJ194,'B. Private mit Offent.-Recht'!EJ194,'C. Private ohne Offent.-Recht'!EJ194)</f>
        <v>4323</v>
      </c>
      <c r="EK185">
        <f>SUM('A. Offentliche schulen'!EK194,'B. Private mit Offent.-Recht'!EK194,'C. Private ohne Offent.-Recht'!EK194)</f>
        <v>7</v>
      </c>
      <c r="EL185">
        <f>SUM('A. Offentliche schulen'!EL194,'B. Private mit Offent.-Recht'!EL194,'C. Private ohne Offent.-Recht'!EL194)</f>
        <v>13</v>
      </c>
      <c r="EM185">
        <f>SUM('A. Offentliche schulen'!EM194,'B. Private mit Offent.-Recht'!EM194,'C. Private ohne Offent.-Recht'!EM194)</f>
        <v>4837</v>
      </c>
      <c r="EN185">
        <f>SUM('A. Offentliche schulen'!EN194,'B. Private mit Offent.-Recht'!EN194,'C. Private ohne Offent.-Recht'!EN194)</f>
        <v>4310</v>
      </c>
      <c r="EO185">
        <f>SUM('A. Offentliche schulen'!EO194,'B. Private mit Offent.-Recht'!EO194,'C. Private ohne Offent.-Recht'!EO194)</f>
        <v>0</v>
      </c>
      <c r="EP185">
        <f>SUM('A. Offentliche schulen'!EP194,'B. Private mit Offent.-Recht'!EP194,'C. Private ohne Offent.-Recht'!EP194)</f>
        <v>0</v>
      </c>
      <c r="EQ185">
        <f>SUM('A. Offentliche schulen'!EQ194,'B. Private mit Offent.-Recht'!EQ194,'C. Private ohne Offent.-Recht'!EQ194)</f>
        <v>0</v>
      </c>
      <c r="ER185">
        <f>SUM('A. Offentliche schulen'!ER194,'B. Private mit Offent.-Recht'!ER194,'C. Private ohne Offent.-Recht'!ER194)</f>
        <v>0</v>
      </c>
      <c r="ES185">
        <f>SUM('A. Offentliche schulen'!ES194,'B. Private mit Offent.-Recht'!ES194,'C. Private ohne Offent.-Recht'!ES194)</f>
        <v>0</v>
      </c>
      <c r="ET185">
        <f>SUM('A. Offentliche schulen'!ET194,'B. Private mit Offent.-Recht'!ET194,'C. Private ohne Offent.-Recht'!ET194)</f>
        <v>0</v>
      </c>
      <c r="EU185">
        <f>SUM('A. Offentliche schulen'!EU194,'B. Private mit Offent.-Recht'!EU194,'C. Private ohne Offent.-Recht'!EU194)</f>
        <v>0</v>
      </c>
      <c r="EV185">
        <f>SUM('A. Offentliche schulen'!EV194,'B. Private mit Offent.-Recht'!EV194,'C. Private ohne Offent.-Recht'!EV194)</f>
        <v>0</v>
      </c>
      <c r="EW185">
        <f>SUM('A. Offentliche schulen'!EW194,'B. Private mit Offent.-Recht'!EW194,'C. Private ohne Offent.-Recht'!EW194)</f>
        <v>0</v>
      </c>
      <c r="EX185">
        <f>SUM('A. Offentliche schulen'!EX194,'B. Private mit Offent.-Recht'!EX194,'C. Private ohne Offent.-Recht'!EX194)</f>
        <v>0</v>
      </c>
      <c r="EY185">
        <f>SUM('A. Offentliche schulen'!EY194,'B. Private mit Offent.-Recht'!EY194,'C. Private ohne Offent.-Recht'!EY194)</f>
        <v>0</v>
      </c>
      <c r="EZ185">
        <f>SUM('A. Offentliche schulen'!EZ194,'B. Private mit Offent.-Recht'!EZ194,'C. Private ohne Offent.-Recht'!EZ194)</f>
        <v>0</v>
      </c>
      <c r="FA185">
        <f>SUM('A. Offentliche schulen'!FA194,'B. Private mit Offent.-Recht'!FA194,'C. Private ohne Offent.-Recht'!FA194)</f>
        <v>3</v>
      </c>
      <c r="FB185">
        <f>SUM('A. Offentliche schulen'!FB194,'B. Private mit Offent.-Recht'!FB194,'C. Private ohne Offent.-Recht'!FB194)</f>
        <v>0</v>
      </c>
      <c r="FC185">
        <f>SUM('A. Offentliche schulen'!FC194,'B. Private mit Offent.-Recht'!FC194,'C. Private ohne Offent.-Recht'!FC194)</f>
        <v>4802</v>
      </c>
      <c r="FD185">
        <f>SUM('A. Offentliche schulen'!FD194,'B. Private mit Offent.-Recht'!FD194,'C. Private ohne Offent.-Recht'!FD194)</f>
        <v>4278</v>
      </c>
      <c r="FE185">
        <f>SUM('A. Offentliche schulen'!FE194,'B. Private mit Offent.-Recht'!FE194,'C. Private ohne Offent.-Recht'!FE194)</f>
        <v>42</v>
      </c>
      <c r="FF185">
        <f>SUM('A. Offentliche schulen'!FF194,'B. Private mit Offent.-Recht'!FF194,'C. Private ohne Offent.-Recht'!FF194)</f>
        <v>39</v>
      </c>
      <c r="FG185">
        <f>SUM('A. Offentliche schulen'!FG194,'B. Private mit Offent.-Recht'!FG194,'C. Private ohne Offent.-Recht'!FG194)</f>
        <v>0</v>
      </c>
      <c r="FH185">
        <f>SUM('A. Offentliche schulen'!FH194,'B. Private mit Offent.-Recht'!FH194,'C. Private ohne Offent.-Recht'!FH194)</f>
        <v>0</v>
      </c>
      <c r="FI185">
        <f>SUM('A. Offentliche schulen'!FI194,'B. Private mit Offent.-Recht'!FI194,'C. Private ohne Offent.-Recht'!FI194)</f>
        <v>3</v>
      </c>
      <c r="FJ185">
        <f>SUM('A. Offentliche schulen'!FJ194,'B. Private mit Offent.-Recht'!FJ194,'C. Private ohne Offent.-Recht'!FJ194)</f>
        <v>6</v>
      </c>
      <c r="FK185">
        <f>SUM('A. Offentliche schulen'!FK194,'B. Private mit Offent.-Recht'!FK194,'C. Private ohne Offent.-Recht'!FK194)</f>
        <v>0</v>
      </c>
      <c r="FL185">
        <f>SUM('A. Offentliche schulen'!FL194,'B. Private mit Offent.-Recht'!FL194,'C. Private ohne Offent.-Recht'!FL194)</f>
        <v>0</v>
      </c>
      <c r="FM185">
        <f>SUM('A. Offentliche schulen'!FM194,'B. Private mit Offent.-Recht'!FM194,'C. Private ohne Offent.-Recht'!FM194)</f>
        <v>2</v>
      </c>
      <c r="FN185">
        <f>SUM('A. Offentliche schulen'!FN194,'B. Private mit Offent.-Recht'!FN194,'C. Private ohne Offent.-Recht'!FN194)</f>
        <v>7338</v>
      </c>
      <c r="FO185">
        <f>SUM('A. Offentliche schulen'!FO194,'B. Private mit Offent.-Recht'!FO194,'C. Private ohne Offent.-Recht'!FO194)</f>
        <v>1569</v>
      </c>
      <c r="FP185">
        <f>SUM('A. Offentliche schulen'!FP194,'B. Private mit Offent.-Recht'!FP194,'C. Private ohne Offent.-Recht'!FP194)</f>
        <v>261</v>
      </c>
      <c r="FQ185">
        <f>SUM('A. Offentliche schulen'!FQ194,'B. Private mit Offent.-Recht'!FQ194,'C. Private ohne Offent.-Recht'!FQ194)</f>
        <v>0</v>
      </c>
      <c r="FR185">
        <f>SUM('A. Offentliche schulen'!FR194,'B. Private mit Offent.-Recht'!FR194,'C. Private ohne Offent.-Recht'!FR194)</f>
        <v>525</v>
      </c>
      <c r="FS185">
        <f>SUM('A. Offentliche schulen'!FS194,'B. Private mit Offent.-Recht'!FS194,'C. Private ohne Offent.-Recht'!FS194)</f>
        <v>976</v>
      </c>
      <c r="FT185">
        <f>SUM('A. Offentliche schulen'!FT194,'B. Private mit Offent.-Recht'!FT194,'C. Private ohne Offent.-Recht'!FT194)</f>
        <v>15</v>
      </c>
      <c r="FU185">
        <f>SUM('A. Offentliche schulen'!FU194,'B. Private mit Offent.-Recht'!FU194,'C. Private ohne Offent.-Recht'!FU194)</f>
        <v>0</v>
      </c>
      <c r="FV185">
        <f>SUM('A. Offentliche schulen'!FV194,'B. Private mit Offent.-Recht'!FV194,'C. Private ohne Offent.-Recht'!FV194)</f>
        <v>6</v>
      </c>
      <c r="FW185">
        <f>SUM('A. Offentliche schulen'!FW194,'B. Private mit Offent.-Recht'!FW194,'C. Private ohne Offent.-Recht'!FW194)</f>
        <v>0</v>
      </c>
      <c r="FX185">
        <f>SUM('A. Offentliche schulen'!FX194,'B. Private mit Offent.-Recht'!FX194,'C. Private ohne Offent.-Recht'!FX194)</f>
        <v>5</v>
      </c>
      <c r="FY185">
        <f>SUM('A. Offentliche schulen'!FY194,'B. Private mit Offent.-Recht'!FY194,'C. Private ohne Offent.-Recht'!FY194)</f>
        <v>0</v>
      </c>
      <c r="FZ185">
        <f>SUM('A. Offentliche schulen'!FZ194,'B. Private mit Offent.-Recht'!FZ194,'C. Private ohne Offent.-Recht'!FZ194)</f>
        <v>165</v>
      </c>
      <c r="GA185">
        <f>SUM('A. Offentliche schulen'!GA194,'B. Private mit Offent.-Recht'!GA194,'C. Private ohne Offent.-Recht'!GA194)</f>
        <v>0</v>
      </c>
      <c r="GB185">
        <f>SUM('A. Offentliche schulen'!GB194,'B. Private mit Offent.-Recht'!GB194,'C. Private ohne Offent.-Recht'!GB194)</f>
        <v>26</v>
      </c>
      <c r="GC185">
        <f>SUM('A. Offentliche schulen'!GC194,'B. Private mit Offent.-Recht'!GC194,'C. Private ohne Offent.-Recht'!GC194)</f>
        <v>16303</v>
      </c>
      <c r="GD185">
        <f>SUM('A. Offentliche schulen'!GD194,'B. Private mit Offent.-Recht'!GD194,'C. Private ohne Offent.-Recht'!GD194)</f>
        <v>0</v>
      </c>
      <c r="GE185">
        <f>SUM('A. Offentliche schulen'!GE194,'B. Private mit Offent.-Recht'!GE194,'C. Private ohne Offent.-Recht'!GE194)</f>
        <v>0</v>
      </c>
      <c r="GF185">
        <f>SUM('A. Offentliche schulen'!GF194,'B. Private mit Offent.-Recht'!GF194,'C. Private ohne Offent.-Recht'!GF194)</f>
        <v>0</v>
      </c>
      <c r="GG185">
        <f>SUM('A. Offentliche schulen'!GG194,'B. Private mit Offent.-Recht'!GG194,'C. Private ohne Offent.-Recht'!GG194)</f>
        <v>0</v>
      </c>
    </row>
    <row r="186" spans="1:189" x14ac:dyDescent="0.2">
      <c r="A186" t="s">
        <v>323</v>
      </c>
      <c r="B186" t="s">
        <v>326</v>
      </c>
      <c r="C186">
        <f>SUM('A. Offentliche schulen'!C195,'B. Private mit Offent.-Recht'!C195,'C. Private ohne Offent.-Recht'!C195)</f>
        <v>0</v>
      </c>
      <c r="D186">
        <f>SUM('A. Offentliche schulen'!D195,'B. Private mit Offent.-Recht'!D195,'C. Private ohne Offent.-Recht'!D195)</f>
        <v>0</v>
      </c>
      <c r="E186">
        <f>SUM('A. Offentliche schulen'!E195,'B. Private mit Offent.-Recht'!E195,'C. Private ohne Offent.-Recht'!E195)</f>
        <v>0</v>
      </c>
      <c r="F186">
        <f>SUM('A. Offentliche schulen'!F195,'B. Private mit Offent.-Recht'!F195,'C. Private ohne Offent.-Recht'!F195)</f>
        <v>0</v>
      </c>
      <c r="G186">
        <f>SUM('A. Offentliche schulen'!G195,'B. Private mit Offent.-Recht'!G195,'C. Private ohne Offent.-Recht'!G195)</f>
        <v>1</v>
      </c>
      <c r="H186">
        <f>SUM('A. Offentliche schulen'!H195,'B. Private mit Offent.-Recht'!H195,'C. Private ohne Offent.-Recht'!H195)</f>
        <v>0</v>
      </c>
      <c r="I186">
        <f>SUM('A. Offentliche schulen'!I195,'B. Private mit Offent.-Recht'!I195,'C. Private ohne Offent.-Recht'!I195)</f>
        <v>0</v>
      </c>
      <c r="J186">
        <f>SUM('A. Offentliche schulen'!J195,'B. Private mit Offent.-Recht'!J195,'C. Private ohne Offent.-Recht'!J195)</f>
        <v>0</v>
      </c>
      <c r="K186">
        <f>SUM('A. Offentliche schulen'!K195,'B. Private mit Offent.-Recht'!K195,'C. Private ohne Offent.-Recht'!K195)</f>
        <v>0</v>
      </c>
      <c r="L186">
        <f>SUM('A. Offentliche schulen'!L195,'B. Private mit Offent.-Recht'!L195,'C. Private ohne Offent.-Recht'!L195)</f>
        <v>0</v>
      </c>
      <c r="M186">
        <f>SUM('A. Offentliche schulen'!M195,'B. Private mit Offent.-Recht'!M195,'C. Private ohne Offent.-Recht'!M195)</f>
        <v>0</v>
      </c>
      <c r="N186">
        <f>SUM('A. Offentliche schulen'!N195,'B. Private mit Offent.-Recht'!N195,'C. Private ohne Offent.-Recht'!N195)</f>
        <v>0</v>
      </c>
      <c r="O186">
        <f>SUM('A. Offentliche schulen'!O195,'B. Private mit Offent.-Recht'!O195,'C. Private ohne Offent.-Recht'!O195)</f>
        <v>0</v>
      </c>
      <c r="P186">
        <f>SUM('A. Offentliche schulen'!P195,'B. Private mit Offent.-Recht'!P195,'C. Private ohne Offent.-Recht'!P195)</f>
        <v>0</v>
      </c>
      <c r="Q186">
        <f>SUM('A. Offentliche schulen'!Q195,'B. Private mit Offent.-Recht'!Q195,'C. Private ohne Offent.-Recht'!Q195)</f>
        <v>0</v>
      </c>
      <c r="R186">
        <f>SUM('A. Offentliche schulen'!R195,'B. Private mit Offent.-Recht'!R195,'C. Private ohne Offent.-Recht'!R195)</f>
        <v>0</v>
      </c>
      <c r="S186">
        <f>SUM('A. Offentliche schulen'!S195,'B. Private mit Offent.-Recht'!S195,'C. Private ohne Offent.-Recht'!S195)</f>
        <v>0</v>
      </c>
      <c r="T186">
        <f>SUM('A. Offentliche schulen'!T195,'B. Private mit Offent.-Recht'!T195,'C. Private ohne Offent.-Recht'!T195)</f>
        <v>0</v>
      </c>
      <c r="U186">
        <f>SUM('A. Offentliche schulen'!U195,'B. Private mit Offent.-Recht'!U195,'C. Private ohne Offent.-Recht'!U195)</f>
        <v>0</v>
      </c>
      <c r="V186">
        <f>SUM('A. Offentliche schulen'!V195,'B. Private mit Offent.-Recht'!V195,'C. Private ohne Offent.-Recht'!V195)</f>
        <v>0</v>
      </c>
      <c r="W186">
        <f>SUM('A. Offentliche schulen'!W195,'B. Private mit Offent.-Recht'!W195,'C. Private ohne Offent.-Recht'!W195)</f>
        <v>0</v>
      </c>
      <c r="X186">
        <f>SUM('A. Offentliche schulen'!X195,'B. Private mit Offent.-Recht'!X195,'C. Private ohne Offent.-Recht'!X195)</f>
        <v>0</v>
      </c>
      <c r="Y186">
        <f>SUM('A. Offentliche schulen'!Y195,'B. Private mit Offent.-Recht'!Y195,'C. Private ohne Offent.-Recht'!Y195)</f>
        <v>0</v>
      </c>
      <c r="Z186">
        <f>SUM('A. Offentliche schulen'!Z195,'B. Private mit Offent.-Recht'!Z195,'C. Private ohne Offent.-Recht'!Z195)</f>
        <v>0</v>
      </c>
      <c r="AA186">
        <f>SUM('A. Offentliche schulen'!AA195,'B. Private mit Offent.-Recht'!AA195,'C. Private ohne Offent.-Recht'!AA195)</f>
        <v>0</v>
      </c>
      <c r="AB186">
        <f>SUM('A. Offentliche schulen'!AB195,'B. Private mit Offent.-Recht'!AB195,'C. Private ohne Offent.-Recht'!AB195)</f>
        <v>0</v>
      </c>
      <c r="AC186">
        <f>SUM('A. Offentliche schulen'!AC195,'B. Private mit Offent.-Recht'!AC195,'C. Private ohne Offent.-Recht'!AC195)</f>
        <v>1</v>
      </c>
      <c r="AD186">
        <f>SUM('A. Offentliche schulen'!AD195,'B. Private mit Offent.-Recht'!AD195,'C. Private ohne Offent.-Recht'!AD195)</f>
        <v>0</v>
      </c>
      <c r="AE186">
        <f>SUM('A. Offentliche schulen'!AE195,'B. Private mit Offent.-Recht'!AE195,'C. Private ohne Offent.-Recht'!AE195)</f>
        <v>0</v>
      </c>
      <c r="AF186">
        <f>SUM('A. Offentliche schulen'!AF195,'B. Private mit Offent.-Recht'!AF195,'C. Private ohne Offent.-Recht'!AF195)</f>
        <v>0</v>
      </c>
      <c r="AG186">
        <f>SUM('A. Offentliche schulen'!AG195,'B. Private mit Offent.-Recht'!AG195,'C. Private ohne Offent.-Recht'!AG195)</f>
        <v>0</v>
      </c>
      <c r="AH186">
        <f>SUM('A. Offentliche schulen'!AH195,'B. Private mit Offent.-Recht'!AH195,'C. Private ohne Offent.-Recht'!AH195)</f>
        <v>0</v>
      </c>
      <c r="AI186">
        <f>SUM('A. Offentliche schulen'!AI195,'B. Private mit Offent.-Recht'!AI195,'C. Private ohne Offent.-Recht'!AI195)</f>
        <v>0</v>
      </c>
      <c r="AJ186">
        <f>SUM('A. Offentliche schulen'!AJ195,'B. Private mit Offent.-Recht'!AJ195,'C. Private ohne Offent.-Recht'!AJ195)</f>
        <v>0</v>
      </c>
      <c r="AK186">
        <f>SUM('A. Offentliche schulen'!AK195,'B. Private mit Offent.-Recht'!AK195,'C. Private ohne Offent.-Recht'!AK195)</f>
        <v>0</v>
      </c>
      <c r="AL186">
        <f>SUM('A. Offentliche schulen'!AL195,'B. Private mit Offent.-Recht'!AL195,'C. Private ohne Offent.-Recht'!AL195)</f>
        <v>0</v>
      </c>
      <c r="AM186">
        <f>SUM('A. Offentliche schulen'!AM195,'B. Private mit Offent.-Recht'!AM195,'C. Private ohne Offent.-Recht'!AM195)</f>
        <v>0</v>
      </c>
      <c r="AN186">
        <f>SUM('A. Offentliche schulen'!AN195,'B. Private mit Offent.-Recht'!AN195,'C. Private ohne Offent.-Recht'!AN195)</f>
        <v>0</v>
      </c>
      <c r="AO186">
        <f>SUM('A. Offentliche schulen'!AO195,'B. Private mit Offent.-Recht'!AO195,'C. Private ohne Offent.-Recht'!AO195)</f>
        <v>0</v>
      </c>
      <c r="AP186">
        <f>SUM('A. Offentliche schulen'!AP195,'B. Private mit Offent.-Recht'!AP195,'C. Private ohne Offent.-Recht'!AP195)</f>
        <v>1</v>
      </c>
      <c r="AQ186">
        <f>SUM('A. Offentliche schulen'!AQ195,'B. Private mit Offent.-Recht'!AQ195,'C. Private ohne Offent.-Recht'!AQ195)</f>
        <v>0</v>
      </c>
      <c r="AR186">
        <f>SUM('A. Offentliche schulen'!AR195,'B. Private mit Offent.-Recht'!AR195,'C. Private ohne Offent.-Recht'!AR195)</f>
        <v>1</v>
      </c>
      <c r="AS186">
        <f>SUM('A. Offentliche schulen'!AS195,'B. Private mit Offent.-Recht'!AS195,'C. Private ohne Offent.-Recht'!AS195)</f>
        <v>1</v>
      </c>
      <c r="AT186">
        <f>SUM('A. Offentliche schulen'!AT195,'B. Private mit Offent.-Recht'!AT195,'C. Private ohne Offent.-Recht'!AT195)</f>
        <v>0</v>
      </c>
      <c r="AU186">
        <f>SUM('A. Offentliche schulen'!AU195,'B. Private mit Offent.-Recht'!AU195,'C. Private ohne Offent.-Recht'!AU195)</f>
        <v>1</v>
      </c>
      <c r="AV186">
        <f>SUM('A. Offentliche schulen'!AV195,'B. Private mit Offent.-Recht'!AV195,'C. Private ohne Offent.-Recht'!AV195)</f>
        <v>0</v>
      </c>
      <c r="AW186">
        <f>SUM('A. Offentliche schulen'!AW195,'B. Private mit Offent.-Recht'!AW195,'C. Private ohne Offent.-Recht'!AW195)</f>
        <v>0</v>
      </c>
      <c r="AX186">
        <f>SUM('A. Offentliche schulen'!AX195,'B. Private mit Offent.-Recht'!AX195,'C. Private ohne Offent.-Recht'!AX195)</f>
        <v>0</v>
      </c>
      <c r="AY186">
        <f>SUM('A. Offentliche schulen'!AY195,'B. Private mit Offent.-Recht'!AY195,'C. Private ohne Offent.-Recht'!AY195)</f>
        <v>0</v>
      </c>
      <c r="AZ186">
        <f>SUM('A. Offentliche schulen'!AZ195,'B. Private mit Offent.-Recht'!AZ195,'C. Private ohne Offent.-Recht'!AZ195)</f>
        <v>1</v>
      </c>
      <c r="BA186">
        <f>SUM('A. Offentliche schulen'!BA195,'B. Private mit Offent.-Recht'!BA195,'C. Private ohne Offent.-Recht'!BA195)</f>
        <v>40</v>
      </c>
      <c r="BB186">
        <f>SUM('A. Offentliche schulen'!BB195,'B. Private mit Offent.-Recht'!BB195,'C. Private ohne Offent.-Recht'!BB195)</f>
        <v>2</v>
      </c>
      <c r="BC186">
        <f>SUM('A. Offentliche schulen'!BC195,'B. Private mit Offent.-Recht'!BC195,'C. Private ohne Offent.-Recht'!BC195)</f>
        <v>443</v>
      </c>
      <c r="BD186">
        <f>SUM('A. Offentliche schulen'!BD195,'B. Private mit Offent.-Recht'!BD195,'C. Private ohne Offent.-Recht'!BD195)</f>
        <v>1</v>
      </c>
      <c r="BE186">
        <f>SUM('A. Offentliche schulen'!BE195,'B. Private mit Offent.-Recht'!BE195,'C. Private ohne Offent.-Recht'!BE195)</f>
        <v>0</v>
      </c>
      <c r="BF186">
        <f>SUM('A. Offentliche schulen'!BF195,'B. Private mit Offent.-Recht'!BF195,'C. Private ohne Offent.-Recht'!BF195)</f>
        <v>0</v>
      </c>
      <c r="BG186">
        <f>SUM('A. Offentliche schulen'!BG195,'B. Private mit Offent.-Recht'!BG195,'C. Private ohne Offent.-Recht'!BG195)</f>
        <v>2</v>
      </c>
      <c r="BH186">
        <f>SUM('A. Offentliche schulen'!BH195,'B. Private mit Offent.-Recht'!BH195,'C. Private ohne Offent.-Recht'!BH195)</f>
        <v>0</v>
      </c>
      <c r="BI186">
        <f>SUM('A. Offentliche schulen'!BI195,'B. Private mit Offent.-Recht'!BI195,'C. Private ohne Offent.-Recht'!BI195)</f>
        <v>0</v>
      </c>
      <c r="BJ186">
        <f>SUM('A. Offentliche schulen'!BJ195,'B. Private mit Offent.-Recht'!BJ195,'C. Private ohne Offent.-Recht'!BJ195)</f>
        <v>0</v>
      </c>
      <c r="BK186">
        <f>SUM('A. Offentliche schulen'!BK195,'B. Private mit Offent.-Recht'!BK195,'C. Private ohne Offent.-Recht'!BK195)</f>
        <v>0</v>
      </c>
      <c r="BL186">
        <f>SUM('A. Offentliche schulen'!BL195,'B. Private mit Offent.-Recht'!BL195,'C. Private ohne Offent.-Recht'!BL195)</f>
        <v>0</v>
      </c>
      <c r="BM186">
        <f>SUM('A. Offentliche schulen'!BM195,'B. Private mit Offent.-Recht'!BM195,'C. Private ohne Offent.-Recht'!BM195)</f>
        <v>0</v>
      </c>
      <c r="BN186">
        <f>SUM('A. Offentliche schulen'!BN195,'B. Private mit Offent.-Recht'!BN195,'C. Private ohne Offent.-Recht'!BN195)</f>
        <v>1</v>
      </c>
      <c r="BO186">
        <f>SUM('A. Offentliche schulen'!BO195,'B. Private mit Offent.-Recht'!BO195,'C. Private ohne Offent.-Recht'!BO195)</f>
        <v>35</v>
      </c>
      <c r="BP186">
        <f>SUM('A. Offentliche schulen'!BP195,'B. Private mit Offent.-Recht'!BP195,'C. Private ohne Offent.-Recht'!BP195)</f>
        <v>0</v>
      </c>
      <c r="BQ186">
        <f>SUM('A. Offentliche schulen'!BQ195,'B. Private mit Offent.-Recht'!BQ195,'C. Private ohne Offent.-Recht'!BQ195)</f>
        <v>0</v>
      </c>
      <c r="BR186">
        <f>SUM('A. Offentliche schulen'!BR195,'B. Private mit Offent.-Recht'!BR195,'C. Private ohne Offent.-Recht'!BR195)</f>
        <v>0</v>
      </c>
      <c r="BS186">
        <f>SUM('A. Offentliche schulen'!BS195,'B. Private mit Offent.-Recht'!BS195,'C. Private ohne Offent.-Recht'!BS195)</f>
        <v>0</v>
      </c>
      <c r="BT186">
        <f>SUM('A. Offentliche schulen'!BT195,'B. Private mit Offent.-Recht'!BT195,'C. Private ohne Offent.-Recht'!BT195)</f>
        <v>0</v>
      </c>
      <c r="BU186">
        <f>SUM('A. Offentliche schulen'!BU195,'B. Private mit Offent.-Recht'!BU195,'C. Private ohne Offent.-Recht'!BU195)</f>
        <v>0</v>
      </c>
      <c r="BV186">
        <f>SUM('A. Offentliche schulen'!BV195,'B. Private mit Offent.-Recht'!BV195,'C. Private ohne Offent.-Recht'!BV195)</f>
        <v>1</v>
      </c>
      <c r="BW186">
        <f>SUM('A. Offentliche schulen'!BW195,'B. Private mit Offent.-Recht'!BW195,'C. Private ohne Offent.-Recht'!BW195)</f>
        <v>0</v>
      </c>
      <c r="BX186">
        <f>SUM('A. Offentliche schulen'!BX195,'B. Private mit Offent.-Recht'!BX195,'C. Private ohne Offent.-Recht'!BX195)</f>
        <v>0</v>
      </c>
      <c r="BY186">
        <f>SUM('A. Offentliche schulen'!BY195,'B. Private mit Offent.-Recht'!BY195,'C. Private ohne Offent.-Recht'!BY195)</f>
        <v>0</v>
      </c>
      <c r="BZ186">
        <f>SUM('A. Offentliche schulen'!BZ195,'B. Private mit Offent.-Recht'!BZ195,'C. Private ohne Offent.-Recht'!BZ195)</f>
        <v>0</v>
      </c>
      <c r="CA186">
        <f>SUM('A. Offentliche schulen'!CA195,'B. Private mit Offent.-Recht'!CA195,'C. Private ohne Offent.-Recht'!CA195)</f>
        <v>1</v>
      </c>
      <c r="CB186">
        <f>SUM('A. Offentliche schulen'!CB195,'B. Private mit Offent.-Recht'!CB195,'C. Private ohne Offent.-Recht'!CB195)</f>
        <v>0</v>
      </c>
      <c r="CC186">
        <f>SUM('A. Offentliche schulen'!CC195,'B. Private mit Offent.-Recht'!CC195,'C. Private ohne Offent.-Recht'!CC195)</f>
        <v>0</v>
      </c>
      <c r="CD186">
        <f>SUM('A. Offentliche schulen'!CD195,'B. Private mit Offent.-Recht'!CD195,'C. Private ohne Offent.-Recht'!CD195)</f>
        <v>0</v>
      </c>
      <c r="CE186">
        <f>SUM('A. Offentliche schulen'!CE195,'B. Private mit Offent.-Recht'!CE195,'C. Private ohne Offent.-Recht'!CE195)</f>
        <v>0</v>
      </c>
      <c r="CF186">
        <f>SUM('A. Offentliche schulen'!CF195,'B. Private mit Offent.-Recht'!CF195,'C. Private ohne Offent.-Recht'!CF195)</f>
        <v>0</v>
      </c>
      <c r="CG186">
        <f>SUM('A. Offentliche schulen'!CG195,'B. Private mit Offent.-Recht'!CG195,'C. Private ohne Offent.-Recht'!CG195)</f>
        <v>8</v>
      </c>
      <c r="CH186">
        <f>SUM('A. Offentliche schulen'!CH195,'B. Private mit Offent.-Recht'!CH195,'C. Private ohne Offent.-Recht'!CH195)</f>
        <v>0</v>
      </c>
      <c r="CI186">
        <f>SUM('A. Offentliche schulen'!CI195,'B. Private mit Offent.-Recht'!CI195,'C. Private ohne Offent.-Recht'!CI195)</f>
        <v>0</v>
      </c>
      <c r="CJ186">
        <f>SUM('A. Offentliche schulen'!CJ195,'B. Private mit Offent.-Recht'!CJ195,'C. Private ohne Offent.-Recht'!CJ195)</f>
        <v>5</v>
      </c>
      <c r="CK186">
        <f>SUM('A. Offentliche schulen'!CK195,'B. Private mit Offent.-Recht'!CK195,'C. Private ohne Offent.-Recht'!CK195)</f>
        <v>0</v>
      </c>
      <c r="CL186">
        <f>SUM('A. Offentliche schulen'!CL195,'B. Private mit Offent.-Recht'!CL195,'C. Private ohne Offent.-Recht'!CL195)</f>
        <v>1</v>
      </c>
      <c r="CM186">
        <f>SUM('A. Offentliche schulen'!CM195,'B. Private mit Offent.-Recht'!CM195,'C. Private ohne Offent.-Recht'!CM195)</f>
        <v>0</v>
      </c>
      <c r="CN186">
        <f>SUM('A. Offentliche schulen'!CN195,'B. Private mit Offent.-Recht'!CN195,'C. Private ohne Offent.-Recht'!CN195)</f>
        <v>0</v>
      </c>
      <c r="CO186">
        <f>SUM('A. Offentliche schulen'!CO195,'B. Private mit Offent.-Recht'!CO195,'C. Private ohne Offent.-Recht'!CO195)</f>
        <v>16</v>
      </c>
      <c r="CP186">
        <f>SUM('A. Offentliche schulen'!CP195,'B. Private mit Offent.-Recht'!CP195,'C. Private ohne Offent.-Recht'!CP195)</f>
        <v>0</v>
      </c>
      <c r="CQ186">
        <f>SUM('A. Offentliche schulen'!CQ195,'B. Private mit Offent.-Recht'!CQ195,'C. Private ohne Offent.-Recht'!CQ195)</f>
        <v>2</v>
      </c>
      <c r="CR186">
        <f>SUM('A. Offentliche schulen'!CR195,'B. Private mit Offent.-Recht'!CR195,'C. Private ohne Offent.-Recht'!CR195)</f>
        <v>1</v>
      </c>
      <c r="CS186">
        <f>SUM('A. Offentliche schulen'!CS195,'B. Private mit Offent.-Recht'!CS195,'C. Private ohne Offent.-Recht'!CS195)</f>
        <v>2</v>
      </c>
      <c r="CT186">
        <f>SUM('A. Offentliche schulen'!CT195,'B. Private mit Offent.-Recht'!CT195,'C. Private ohne Offent.-Recht'!CT195)</f>
        <v>8</v>
      </c>
      <c r="CU186">
        <f>SUM('A. Offentliche schulen'!CU195,'B. Private mit Offent.-Recht'!CU195,'C. Private ohne Offent.-Recht'!CU195)</f>
        <v>3</v>
      </c>
      <c r="CV186">
        <f>SUM('A. Offentliche schulen'!CV195,'B. Private mit Offent.-Recht'!CV195,'C. Private ohne Offent.-Recht'!CV195)</f>
        <v>0</v>
      </c>
      <c r="CW186">
        <f>SUM('A. Offentliche schulen'!CW195,'B. Private mit Offent.-Recht'!CW195,'C. Private ohne Offent.-Recht'!CW195)</f>
        <v>0</v>
      </c>
      <c r="CX186">
        <f>SUM('A. Offentliche schulen'!CX195,'B. Private mit Offent.-Recht'!CX195,'C. Private ohne Offent.-Recht'!CX195)</f>
        <v>0</v>
      </c>
      <c r="CY186">
        <f>SUM('A. Offentliche schulen'!CY195,'B. Private mit Offent.-Recht'!CY195,'C. Private ohne Offent.-Recht'!CY195)</f>
        <v>0</v>
      </c>
      <c r="CZ186">
        <f>SUM('A. Offentliche schulen'!CZ195,'B. Private mit Offent.-Recht'!CZ195,'C. Private ohne Offent.-Recht'!CZ195)</f>
        <v>0</v>
      </c>
      <c r="DA186">
        <f>SUM('A. Offentliche schulen'!DA195,'B. Private mit Offent.-Recht'!DA195,'C. Private ohne Offent.-Recht'!DA195)</f>
        <v>0</v>
      </c>
      <c r="DB186">
        <f>SUM('A. Offentliche schulen'!DB195,'B. Private mit Offent.-Recht'!DB195,'C. Private ohne Offent.-Recht'!DB195)</f>
        <v>3</v>
      </c>
      <c r="DC186">
        <f>SUM('A. Offentliche schulen'!DC195,'B. Private mit Offent.-Recht'!DC195,'C. Private ohne Offent.-Recht'!DC195)</f>
        <v>0</v>
      </c>
      <c r="DD186">
        <f>SUM('A. Offentliche schulen'!DD195,'B. Private mit Offent.-Recht'!DD195,'C. Private ohne Offent.-Recht'!DD195)</f>
        <v>0</v>
      </c>
      <c r="DE186">
        <f>SUM('A. Offentliche schulen'!DE195,'B. Private mit Offent.-Recht'!DE195,'C. Private ohne Offent.-Recht'!DE195)</f>
        <v>3</v>
      </c>
      <c r="DF186">
        <f>SUM('A. Offentliche schulen'!DF195,'B. Private mit Offent.-Recht'!DF195,'C. Private ohne Offent.-Recht'!DF195)</f>
        <v>0</v>
      </c>
      <c r="DG186">
        <f>SUM('A. Offentliche schulen'!DG195,'B. Private mit Offent.-Recht'!DG195,'C. Private ohne Offent.-Recht'!DG195)</f>
        <v>0</v>
      </c>
      <c r="DH186">
        <f>SUM('A. Offentliche schulen'!DH195,'B. Private mit Offent.-Recht'!DH195,'C. Private ohne Offent.-Recht'!DH195)</f>
        <v>0</v>
      </c>
      <c r="DI186">
        <f>SUM('A. Offentliche schulen'!DI195,'B. Private mit Offent.-Recht'!DI195,'C. Private ohne Offent.-Recht'!DI195)</f>
        <v>0</v>
      </c>
      <c r="DJ186">
        <f>SUM('A. Offentliche schulen'!DJ195,'B. Private mit Offent.-Recht'!DJ195,'C. Private ohne Offent.-Recht'!DJ195)</f>
        <v>0</v>
      </c>
      <c r="DK186">
        <f>SUM('A. Offentliche schulen'!DK195,'B. Private mit Offent.-Recht'!DK195,'C. Private ohne Offent.-Recht'!DK195)</f>
        <v>6</v>
      </c>
      <c r="DL186">
        <f>SUM('A. Offentliche schulen'!DL195,'B. Private mit Offent.-Recht'!DL195,'C. Private ohne Offent.-Recht'!DL195)</f>
        <v>2</v>
      </c>
      <c r="DM186">
        <f>SUM('A. Offentliche schulen'!DM195,'B. Private mit Offent.-Recht'!DM195,'C. Private ohne Offent.-Recht'!DM195)</f>
        <v>2</v>
      </c>
      <c r="DN186">
        <f>SUM('A. Offentliche schulen'!DN195,'B. Private mit Offent.-Recht'!DN195,'C. Private ohne Offent.-Recht'!DN195)</f>
        <v>1</v>
      </c>
      <c r="DO186">
        <f>SUM('A. Offentliche schulen'!DO195,'B. Private mit Offent.-Recht'!DO195,'C. Private ohne Offent.-Recht'!DO195)</f>
        <v>1</v>
      </c>
      <c r="DP186">
        <f>SUM('A. Offentliche schulen'!DP195,'B. Private mit Offent.-Recht'!DP195,'C. Private ohne Offent.-Recht'!DP195)</f>
        <v>0</v>
      </c>
      <c r="DQ186">
        <f>SUM('A. Offentliche schulen'!DQ195,'B. Private mit Offent.-Recht'!DQ195,'C. Private ohne Offent.-Recht'!DQ195)</f>
        <v>0</v>
      </c>
      <c r="DR186">
        <f>SUM('A. Offentliche schulen'!DR195,'B. Private mit Offent.-Recht'!DR195,'C. Private ohne Offent.-Recht'!DR195)</f>
        <v>0</v>
      </c>
      <c r="DS186">
        <f>SUM('A. Offentliche schulen'!DS195,'B. Private mit Offent.-Recht'!DS195,'C. Private ohne Offent.-Recht'!DS195)</f>
        <v>0</v>
      </c>
      <c r="DT186">
        <f>SUM('A. Offentliche schulen'!DT195,'B. Private mit Offent.-Recht'!DT195,'C. Private ohne Offent.-Recht'!DT195)</f>
        <v>1</v>
      </c>
      <c r="DU186">
        <f>SUM('A. Offentliche schulen'!DU195,'B. Private mit Offent.-Recht'!DU195,'C. Private ohne Offent.-Recht'!DU195)</f>
        <v>0</v>
      </c>
      <c r="DV186">
        <f>SUM('A. Offentliche schulen'!DV195,'B. Private mit Offent.-Recht'!DV195,'C. Private ohne Offent.-Recht'!DV195)</f>
        <v>1</v>
      </c>
      <c r="DW186">
        <f>SUM('A. Offentliche schulen'!DW195,'B. Private mit Offent.-Recht'!DW195,'C. Private ohne Offent.-Recht'!DW195)</f>
        <v>12680</v>
      </c>
      <c r="DX186">
        <f>SUM('A. Offentliche schulen'!DX195,'B. Private mit Offent.-Recht'!DX195,'C. Private ohne Offent.-Recht'!DX195)</f>
        <v>650</v>
      </c>
      <c r="DY186">
        <f>SUM('A. Offentliche schulen'!DY195,'B. Private mit Offent.-Recht'!DY195,'C. Private ohne Offent.-Recht'!DY195)</f>
        <v>500</v>
      </c>
      <c r="DZ186">
        <f>SUM('A. Offentliche schulen'!DZ195,'B. Private mit Offent.-Recht'!DZ195,'C. Private ohne Offent.-Recht'!DZ195)</f>
        <v>365</v>
      </c>
      <c r="EA186">
        <f>SUM('A. Offentliche schulen'!EA195,'B. Private mit Offent.-Recht'!EA195,'C. Private ohne Offent.-Recht'!EA195)</f>
        <v>14195</v>
      </c>
      <c r="EB186">
        <f>SUM('A. Offentliche schulen'!EB195,'B. Private mit Offent.-Recht'!EB195,'C. Private ohne Offent.-Recht'!EB195)</f>
        <v>529</v>
      </c>
      <c r="EC186">
        <f>SUM('A. Offentliche schulen'!EC195,'B. Private mit Offent.-Recht'!EC195,'C. Private ohne Offent.-Recht'!EC195)</f>
        <v>475</v>
      </c>
      <c r="ED186">
        <f>SUM('A. Offentliche schulen'!ED195,'B. Private mit Offent.-Recht'!ED195,'C. Private ohne Offent.-Recht'!ED195)</f>
        <v>1004</v>
      </c>
      <c r="EE186">
        <f>SUM('A. Offentliche schulen'!EE195,'B. Private mit Offent.-Recht'!EE195,'C. Private ohne Offent.-Recht'!EE195)</f>
        <v>481</v>
      </c>
      <c r="EF186">
        <f>SUM('A. Offentliche schulen'!EF195,'B. Private mit Offent.-Recht'!EF195,'C. Private ohne Offent.-Recht'!EF195)</f>
        <v>465</v>
      </c>
      <c r="EG186">
        <f>SUM('A. Offentliche schulen'!EG195,'B. Private mit Offent.-Recht'!EG195,'C. Private ohne Offent.-Recht'!EG195)</f>
        <v>71</v>
      </c>
      <c r="EH186">
        <f>SUM('A. Offentliche schulen'!EH195,'B. Private mit Offent.-Recht'!EH195,'C. Private ohne Offent.-Recht'!EH195)</f>
        <v>62</v>
      </c>
      <c r="EI186">
        <f>SUM('A. Offentliche schulen'!EI195,'B. Private mit Offent.-Recht'!EI195,'C. Private ohne Offent.-Recht'!EI195)</f>
        <v>552</v>
      </c>
      <c r="EJ186">
        <f>SUM('A. Offentliche schulen'!EJ195,'B. Private mit Offent.-Recht'!EJ195,'C. Private ohne Offent.-Recht'!EJ195)</f>
        <v>527</v>
      </c>
      <c r="EK186">
        <f>SUM('A. Offentliche schulen'!EK195,'B. Private mit Offent.-Recht'!EK195,'C. Private ohne Offent.-Recht'!EK195)</f>
        <v>514</v>
      </c>
      <c r="EL186">
        <f>SUM('A. Offentliche schulen'!EL195,'B. Private mit Offent.-Recht'!EL195,'C. Private ohne Offent.-Recht'!EL195)</f>
        <v>496</v>
      </c>
      <c r="EM186">
        <f>SUM('A. Offentliche schulen'!EM195,'B. Private mit Offent.-Recht'!EM195,'C. Private ohne Offent.-Recht'!EM195)</f>
        <v>38</v>
      </c>
      <c r="EN186">
        <f>SUM('A. Offentliche schulen'!EN195,'B. Private mit Offent.-Recht'!EN195,'C. Private ohne Offent.-Recht'!EN195)</f>
        <v>31</v>
      </c>
      <c r="EO186">
        <f>SUM('A. Offentliche schulen'!EO195,'B. Private mit Offent.-Recht'!EO195,'C. Private ohne Offent.-Recht'!EO195)</f>
        <v>0</v>
      </c>
      <c r="EP186">
        <f>SUM('A. Offentliche schulen'!EP195,'B. Private mit Offent.-Recht'!EP195,'C. Private ohne Offent.-Recht'!EP195)</f>
        <v>0</v>
      </c>
      <c r="EQ186">
        <f>SUM('A. Offentliche schulen'!EQ195,'B. Private mit Offent.-Recht'!EQ195,'C. Private ohne Offent.-Recht'!EQ195)</f>
        <v>0</v>
      </c>
      <c r="ER186">
        <f>SUM('A. Offentliche schulen'!ER195,'B. Private mit Offent.-Recht'!ER195,'C. Private ohne Offent.-Recht'!ER195)</f>
        <v>0</v>
      </c>
      <c r="ES186">
        <f>SUM('A. Offentliche schulen'!ES195,'B. Private mit Offent.-Recht'!ES195,'C. Private ohne Offent.-Recht'!ES195)</f>
        <v>0</v>
      </c>
      <c r="ET186">
        <f>SUM('A. Offentliche schulen'!ET195,'B. Private mit Offent.-Recht'!ET195,'C. Private ohne Offent.-Recht'!ET195)</f>
        <v>0</v>
      </c>
      <c r="EU186">
        <f>SUM('A. Offentliche schulen'!EU195,'B. Private mit Offent.-Recht'!EU195,'C. Private ohne Offent.-Recht'!EU195)</f>
        <v>0</v>
      </c>
      <c r="EV186">
        <f>SUM('A. Offentliche schulen'!EV195,'B. Private mit Offent.-Recht'!EV195,'C. Private ohne Offent.-Recht'!EV195)</f>
        <v>0</v>
      </c>
      <c r="EW186">
        <f>SUM('A. Offentliche schulen'!EW195,'B. Private mit Offent.-Recht'!EW195,'C. Private ohne Offent.-Recht'!EW195)</f>
        <v>0</v>
      </c>
      <c r="EX186">
        <f>SUM('A. Offentliche schulen'!EX195,'B. Private mit Offent.-Recht'!EX195,'C. Private ohne Offent.-Recht'!EX195)</f>
        <v>0</v>
      </c>
      <c r="EY186">
        <f>SUM('A. Offentliche schulen'!EY195,'B. Private mit Offent.-Recht'!EY195,'C. Private ohne Offent.-Recht'!EY195)</f>
        <v>0</v>
      </c>
      <c r="EZ186">
        <f>SUM('A. Offentliche schulen'!EZ195,'B. Private mit Offent.-Recht'!EZ195,'C. Private ohne Offent.-Recht'!EZ195)</f>
        <v>0</v>
      </c>
      <c r="FA186">
        <f>SUM('A. Offentliche schulen'!FA195,'B. Private mit Offent.-Recht'!FA195,'C. Private ohne Offent.-Recht'!FA195)</f>
        <v>0</v>
      </c>
      <c r="FB186">
        <f>SUM('A. Offentliche schulen'!FB195,'B. Private mit Offent.-Recht'!FB195,'C. Private ohne Offent.-Recht'!FB195)</f>
        <v>0</v>
      </c>
      <c r="FC186">
        <f>SUM('A. Offentliche schulen'!FC195,'B. Private mit Offent.-Recht'!FC195,'C. Private ohne Offent.-Recht'!FC195)</f>
        <v>502</v>
      </c>
      <c r="FD186">
        <f>SUM('A. Offentliche schulen'!FD195,'B. Private mit Offent.-Recht'!FD195,'C. Private ohne Offent.-Recht'!FD195)</f>
        <v>482</v>
      </c>
      <c r="FE186">
        <f>SUM('A. Offentliche schulen'!FE195,'B. Private mit Offent.-Recht'!FE195,'C. Private ohne Offent.-Recht'!FE195)</f>
        <v>10</v>
      </c>
      <c r="FF186">
        <f>SUM('A. Offentliche schulen'!FF195,'B. Private mit Offent.-Recht'!FF195,'C. Private ohne Offent.-Recht'!FF195)</f>
        <v>7</v>
      </c>
      <c r="FG186">
        <f>SUM('A. Offentliche schulen'!FG195,'B. Private mit Offent.-Recht'!FG195,'C. Private ohne Offent.-Recht'!FG195)</f>
        <v>0</v>
      </c>
      <c r="FH186">
        <f>SUM('A. Offentliche schulen'!FH195,'B. Private mit Offent.-Recht'!FH195,'C. Private ohne Offent.-Recht'!FH195)</f>
        <v>0</v>
      </c>
      <c r="FI186">
        <f>SUM('A. Offentliche schulen'!FI195,'B. Private mit Offent.-Recht'!FI195,'C. Private ohne Offent.-Recht'!FI195)</f>
        <v>40</v>
      </c>
      <c r="FJ186">
        <f>SUM('A. Offentliche schulen'!FJ195,'B. Private mit Offent.-Recht'!FJ195,'C. Private ohne Offent.-Recht'!FJ195)</f>
        <v>38</v>
      </c>
      <c r="FK186">
        <f>SUM('A. Offentliche schulen'!FK195,'B. Private mit Offent.-Recht'!FK195,'C. Private ohne Offent.-Recht'!FK195)</f>
        <v>0</v>
      </c>
      <c r="FL186">
        <f>SUM('A. Offentliche schulen'!FL195,'B. Private mit Offent.-Recht'!FL195,'C. Private ohne Offent.-Recht'!FL195)</f>
        <v>0</v>
      </c>
      <c r="FM186">
        <f>SUM('A. Offentliche schulen'!FM195,'B. Private mit Offent.-Recht'!FM195,'C. Private ohne Offent.-Recht'!FM195)</f>
        <v>0</v>
      </c>
      <c r="FN186">
        <f>SUM('A. Offentliche schulen'!FN195,'B. Private mit Offent.-Recht'!FN195,'C. Private ohne Offent.-Recht'!FN195)</f>
        <v>877</v>
      </c>
      <c r="FO186">
        <f>SUM('A. Offentliche schulen'!FO195,'B. Private mit Offent.-Recht'!FO195,'C. Private ohne Offent.-Recht'!FO195)</f>
        <v>166</v>
      </c>
      <c r="FP186">
        <f>SUM('A. Offentliche schulen'!FP195,'B. Private mit Offent.-Recht'!FP195,'C. Private ohne Offent.-Recht'!FP195)</f>
        <v>36</v>
      </c>
      <c r="FQ186">
        <f>SUM('A. Offentliche schulen'!FQ195,'B. Private mit Offent.-Recht'!FQ195,'C. Private ohne Offent.-Recht'!FQ195)</f>
        <v>0</v>
      </c>
      <c r="FR186">
        <f>SUM('A. Offentliche schulen'!FR195,'B. Private mit Offent.-Recht'!FR195,'C. Private ohne Offent.-Recht'!FR195)</f>
        <v>0</v>
      </c>
      <c r="FS186">
        <f>SUM('A. Offentliche schulen'!FS195,'B. Private mit Offent.-Recht'!FS195,'C. Private ohne Offent.-Recht'!FS195)</f>
        <v>30</v>
      </c>
      <c r="FT186">
        <f>SUM('A. Offentliche schulen'!FT195,'B. Private mit Offent.-Recht'!FT195,'C. Private ohne Offent.-Recht'!FT195)</f>
        <v>2</v>
      </c>
      <c r="FU186">
        <f>SUM('A. Offentliche schulen'!FU195,'B. Private mit Offent.-Recht'!FU195,'C. Private ohne Offent.-Recht'!FU195)</f>
        <v>0</v>
      </c>
      <c r="FV186">
        <f>SUM('A. Offentliche schulen'!FV195,'B. Private mit Offent.-Recht'!FV195,'C. Private ohne Offent.-Recht'!FV195)</f>
        <v>0</v>
      </c>
      <c r="FW186">
        <f>SUM('A. Offentliche schulen'!FW195,'B. Private mit Offent.-Recht'!FW195,'C. Private ohne Offent.-Recht'!FW195)</f>
        <v>0</v>
      </c>
      <c r="FX186">
        <f>SUM('A. Offentliche schulen'!FX195,'B. Private mit Offent.-Recht'!FX195,'C. Private ohne Offent.-Recht'!FX195)</f>
        <v>0</v>
      </c>
      <c r="FY186">
        <f>SUM('A. Offentliche schulen'!FY195,'B. Private mit Offent.-Recht'!FY195,'C. Private ohne Offent.-Recht'!FY195)</f>
        <v>0</v>
      </c>
      <c r="FZ186">
        <f>SUM('A. Offentliche schulen'!FZ195,'B. Private mit Offent.-Recht'!FZ195,'C. Private ohne Offent.-Recht'!FZ195)</f>
        <v>21</v>
      </c>
      <c r="GA186">
        <f>SUM('A. Offentliche schulen'!GA195,'B. Private mit Offent.-Recht'!GA195,'C. Private ohne Offent.-Recht'!GA195)</f>
        <v>0</v>
      </c>
      <c r="GB186">
        <f>SUM('A. Offentliche schulen'!GB195,'B. Private mit Offent.-Recht'!GB195,'C. Private ohne Offent.-Recht'!GB195)</f>
        <v>2</v>
      </c>
      <c r="GC186">
        <f>SUM('A. Offentliche schulen'!GC195,'B. Private mit Offent.-Recht'!GC195,'C. Private ohne Offent.-Recht'!GC195)</f>
        <v>969</v>
      </c>
      <c r="GD186">
        <f>SUM('A. Offentliche schulen'!GD195,'B. Private mit Offent.-Recht'!GD195,'C. Private ohne Offent.-Recht'!GD195)</f>
        <v>0</v>
      </c>
      <c r="GE186">
        <f>SUM('A. Offentliche schulen'!GE195,'B. Private mit Offent.-Recht'!GE195,'C. Private ohne Offent.-Recht'!GE195)</f>
        <v>0</v>
      </c>
      <c r="GF186">
        <f>SUM('A. Offentliche schulen'!GF195,'B. Private mit Offent.-Recht'!GF195,'C. Private ohne Offent.-Recht'!GF195)</f>
        <v>0</v>
      </c>
      <c r="GG186">
        <f>SUM('A. Offentliche schulen'!GG195,'B. Private mit Offent.-Recht'!GG195,'C. Private ohne Offent.-Recht'!GG195)</f>
        <v>0</v>
      </c>
    </row>
    <row r="187" spans="1:189" x14ac:dyDescent="0.2">
      <c r="A187" t="s">
        <v>323</v>
      </c>
      <c r="B187" t="s">
        <v>327</v>
      </c>
      <c r="C187">
        <f>SUM('A. Offentliche schulen'!C196,'B. Private mit Offent.-Recht'!C196,'C. Private ohne Offent.-Recht'!C196)</f>
        <v>0</v>
      </c>
      <c r="D187">
        <f>SUM('A. Offentliche schulen'!D196,'B. Private mit Offent.-Recht'!D196,'C. Private ohne Offent.-Recht'!D196)</f>
        <v>0</v>
      </c>
      <c r="E187">
        <f>SUM('A. Offentliche schulen'!E196,'B. Private mit Offent.-Recht'!E196,'C. Private ohne Offent.-Recht'!E196)</f>
        <v>1</v>
      </c>
      <c r="F187">
        <f>SUM('A. Offentliche schulen'!F196,'B. Private mit Offent.-Recht'!F196,'C. Private ohne Offent.-Recht'!F196)</f>
        <v>0</v>
      </c>
      <c r="G187">
        <f>SUM('A. Offentliche schulen'!G196,'B. Private mit Offent.-Recht'!G196,'C. Private ohne Offent.-Recht'!G196)</f>
        <v>0</v>
      </c>
      <c r="H187">
        <f>SUM('A. Offentliche schulen'!H196,'B. Private mit Offent.-Recht'!H196,'C. Private ohne Offent.-Recht'!H196)</f>
        <v>0</v>
      </c>
      <c r="I187">
        <f>SUM('A. Offentliche schulen'!I196,'B. Private mit Offent.-Recht'!I196,'C. Private ohne Offent.-Recht'!I196)</f>
        <v>1</v>
      </c>
      <c r="J187">
        <f>SUM('A. Offentliche schulen'!J196,'B. Private mit Offent.-Recht'!J196,'C. Private ohne Offent.-Recht'!J196)</f>
        <v>0</v>
      </c>
      <c r="K187">
        <f>SUM('A. Offentliche schulen'!K196,'B. Private mit Offent.-Recht'!K196,'C. Private ohne Offent.-Recht'!K196)</f>
        <v>0</v>
      </c>
      <c r="L187">
        <f>SUM('A. Offentliche schulen'!L196,'B. Private mit Offent.-Recht'!L196,'C. Private ohne Offent.-Recht'!L196)</f>
        <v>2</v>
      </c>
      <c r="M187">
        <f>SUM('A. Offentliche schulen'!M196,'B. Private mit Offent.-Recht'!M196,'C. Private ohne Offent.-Recht'!M196)</f>
        <v>0</v>
      </c>
      <c r="N187">
        <f>SUM('A. Offentliche schulen'!N196,'B. Private mit Offent.-Recht'!N196,'C. Private ohne Offent.-Recht'!N196)</f>
        <v>0</v>
      </c>
      <c r="O187">
        <f>SUM('A. Offentliche schulen'!O196,'B. Private mit Offent.-Recht'!O196,'C. Private ohne Offent.-Recht'!O196)</f>
        <v>0</v>
      </c>
      <c r="P187">
        <f>SUM('A. Offentliche schulen'!P196,'B. Private mit Offent.-Recht'!P196,'C. Private ohne Offent.-Recht'!P196)</f>
        <v>0</v>
      </c>
      <c r="Q187">
        <f>SUM('A. Offentliche schulen'!Q196,'B. Private mit Offent.-Recht'!Q196,'C. Private ohne Offent.-Recht'!Q196)</f>
        <v>0</v>
      </c>
      <c r="R187">
        <f>SUM('A. Offentliche schulen'!R196,'B. Private mit Offent.-Recht'!R196,'C. Private ohne Offent.-Recht'!R196)</f>
        <v>1</v>
      </c>
      <c r="S187">
        <f>SUM('A. Offentliche schulen'!S196,'B. Private mit Offent.-Recht'!S196,'C. Private ohne Offent.-Recht'!S196)</f>
        <v>1</v>
      </c>
      <c r="T187">
        <f>SUM('A. Offentliche schulen'!T196,'B. Private mit Offent.-Recht'!T196,'C. Private ohne Offent.-Recht'!T196)</f>
        <v>0</v>
      </c>
      <c r="U187">
        <f>SUM('A. Offentliche schulen'!U196,'B. Private mit Offent.-Recht'!U196,'C. Private ohne Offent.-Recht'!U196)</f>
        <v>0</v>
      </c>
      <c r="V187">
        <f>SUM('A. Offentliche schulen'!V196,'B. Private mit Offent.-Recht'!V196,'C. Private ohne Offent.-Recht'!V196)</f>
        <v>2</v>
      </c>
      <c r="W187">
        <f>SUM('A. Offentliche schulen'!W196,'B. Private mit Offent.-Recht'!W196,'C. Private ohne Offent.-Recht'!W196)</f>
        <v>0</v>
      </c>
      <c r="X187">
        <f>SUM('A. Offentliche schulen'!X196,'B. Private mit Offent.-Recht'!X196,'C. Private ohne Offent.-Recht'!X196)</f>
        <v>0</v>
      </c>
      <c r="Y187">
        <f>SUM('A. Offentliche schulen'!Y196,'B. Private mit Offent.-Recht'!Y196,'C. Private ohne Offent.-Recht'!Y196)</f>
        <v>0</v>
      </c>
      <c r="Z187">
        <f>SUM('A. Offentliche schulen'!Z196,'B. Private mit Offent.-Recht'!Z196,'C. Private ohne Offent.-Recht'!Z196)</f>
        <v>1</v>
      </c>
      <c r="AA187">
        <f>SUM('A. Offentliche schulen'!AA196,'B. Private mit Offent.-Recht'!AA196,'C. Private ohne Offent.-Recht'!AA196)</f>
        <v>0</v>
      </c>
      <c r="AB187">
        <f>SUM('A. Offentliche schulen'!AB196,'B. Private mit Offent.-Recht'!AB196,'C. Private ohne Offent.-Recht'!AB196)</f>
        <v>0</v>
      </c>
      <c r="AC187">
        <f>SUM('A. Offentliche schulen'!AC196,'B. Private mit Offent.-Recht'!AC196,'C. Private ohne Offent.-Recht'!AC196)</f>
        <v>7</v>
      </c>
      <c r="AD187">
        <f>SUM('A. Offentliche schulen'!AD196,'B. Private mit Offent.-Recht'!AD196,'C. Private ohne Offent.-Recht'!AD196)</f>
        <v>2</v>
      </c>
      <c r="AE187">
        <f>SUM('A. Offentliche schulen'!AE196,'B. Private mit Offent.-Recht'!AE196,'C. Private ohne Offent.-Recht'!AE196)</f>
        <v>0</v>
      </c>
      <c r="AF187">
        <f>SUM('A. Offentliche schulen'!AF196,'B. Private mit Offent.-Recht'!AF196,'C. Private ohne Offent.-Recht'!AF196)</f>
        <v>0</v>
      </c>
      <c r="AG187">
        <f>SUM('A. Offentliche schulen'!AG196,'B. Private mit Offent.-Recht'!AG196,'C. Private ohne Offent.-Recht'!AG196)</f>
        <v>0</v>
      </c>
      <c r="AH187">
        <f>SUM('A. Offentliche schulen'!AH196,'B. Private mit Offent.-Recht'!AH196,'C. Private ohne Offent.-Recht'!AH196)</f>
        <v>0</v>
      </c>
      <c r="AI187">
        <f>SUM('A. Offentliche schulen'!AI196,'B. Private mit Offent.-Recht'!AI196,'C. Private ohne Offent.-Recht'!AI196)</f>
        <v>0</v>
      </c>
      <c r="AJ187">
        <f>SUM('A. Offentliche schulen'!AJ196,'B. Private mit Offent.-Recht'!AJ196,'C. Private ohne Offent.-Recht'!AJ196)</f>
        <v>0</v>
      </c>
      <c r="AK187">
        <f>SUM('A. Offentliche schulen'!AK196,'B. Private mit Offent.-Recht'!AK196,'C. Private ohne Offent.-Recht'!AK196)</f>
        <v>0</v>
      </c>
      <c r="AL187">
        <f>SUM('A. Offentliche schulen'!AL196,'B. Private mit Offent.-Recht'!AL196,'C. Private ohne Offent.-Recht'!AL196)</f>
        <v>0</v>
      </c>
      <c r="AM187">
        <f>SUM('A. Offentliche schulen'!AM196,'B. Private mit Offent.-Recht'!AM196,'C. Private ohne Offent.-Recht'!AM196)</f>
        <v>0</v>
      </c>
      <c r="AN187">
        <f>SUM('A. Offentliche schulen'!AN196,'B. Private mit Offent.-Recht'!AN196,'C. Private ohne Offent.-Recht'!AN196)</f>
        <v>0</v>
      </c>
      <c r="AO187">
        <f>SUM('A. Offentliche schulen'!AO196,'B. Private mit Offent.-Recht'!AO196,'C. Private ohne Offent.-Recht'!AO196)</f>
        <v>0</v>
      </c>
      <c r="AP187">
        <f>SUM('A. Offentliche schulen'!AP196,'B. Private mit Offent.-Recht'!AP196,'C. Private ohne Offent.-Recht'!AP196)</f>
        <v>0</v>
      </c>
      <c r="AQ187">
        <f>SUM('A. Offentliche schulen'!AQ196,'B. Private mit Offent.-Recht'!AQ196,'C. Private ohne Offent.-Recht'!AQ196)</f>
        <v>0</v>
      </c>
      <c r="AR187">
        <f>SUM('A. Offentliche schulen'!AR196,'B. Private mit Offent.-Recht'!AR196,'C. Private ohne Offent.-Recht'!AR196)</f>
        <v>6</v>
      </c>
      <c r="AS187">
        <f>SUM('A. Offentliche schulen'!AS196,'B. Private mit Offent.-Recht'!AS196,'C. Private ohne Offent.-Recht'!AS196)</f>
        <v>1</v>
      </c>
      <c r="AT187">
        <f>SUM('A. Offentliche schulen'!AT196,'B. Private mit Offent.-Recht'!AT196,'C. Private ohne Offent.-Recht'!AT196)</f>
        <v>0</v>
      </c>
      <c r="AU187">
        <f>SUM('A. Offentliche schulen'!AU196,'B. Private mit Offent.-Recht'!AU196,'C. Private ohne Offent.-Recht'!AU196)</f>
        <v>9</v>
      </c>
      <c r="AV187">
        <f>SUM('A. Offentliche schulen'!AV196,'B. Private mit Offent.-Recht'!AV196,'C. Private ohne Offent.-Recht'!AV196)</f>
        <v>0</v>
      </c>
      <c r="AW187">
        <f>SUM('A. Offentliche schulen'!AW196,'B. Private mit Offent.-Recht'!AW196,'C. Private ohne Offent.-Recht'!AW196)</f>
        <v>0</v>
      </c>
      <c r="AX187">
        <f>SUM('A. Offentliche schulen'!AX196,'B. Private mit Offent.-Recht'!AX196,'C. Private ohne Offent.-Recht'!AX196)</f>
        <v>0</v>
      </c>
      <c r="AY187">
        <f>SUM('A. Offentliche schulen'!AY196,'B. Private mit Offent.-Recht'!AY196,'C. Private ohne Offent.-Recht'!AY196)</f>
        <v>0</v>
      </c>
      <c r="AZ187">
        <f>SUM('A. Offentliche schulen'!AZ196,'B. Private mit Offent.-Recht'!AZ196,'C. Private ohne Offent.-Recht'!AZ196)</f>
        <v>3</v>
      </c>
      <c r="BA187">
        <f>SUM('A. Offentliche schulen'!BA196,'B. Private mit Offent.-Recht'!BA196,'C. Private ohne Offent.-Recht'!BA196)</f>
        <v>83</v>
      </c>
      <c r="BB187">
        <f>SUM('A. Offentliche schulen'!BB196,'B. Private mit Offent.-Recht'!BB196,'C. Private ohne Offent.-Recht'!BB196)</f>
        <v>3</v>
      </c>
      <c r="BC187">
        <f>SUM('A. Offentliche schulen'!BC196,'B. Private mit Offent.-Recht'!BC196,'C. Private ohne Offent.-Recht'!BC196)</f>
        <v>508</v>
      </c>
      <c r="BD187">
        <f>SUM('A. Offentliche schulen'!BD196,'B. Private mit Offent.-Recht'!BD196,'C. Private ohne Offent.-Recht'!BD196)</f>
        <v>5</v>
      </c>
      <c r="BE187">
        <f>SUM('A. Offentliche schulen'!BE196,'B. Private mit Offent.-Recht'!BE196,'C. Private ohne Offent.-Recht'!BE196)</f>
        <v>0</v>
      </c>
      <c r="BF187">
        <f>SUM('A. Offentliche schulen'!BF196,'B. Private mit Offent.-Recht'!BF196,'C. Private ohne Offent.-Recht'!BF196)</f>
        <v>0</v>
      </c>
      <c r="BG187">
        <f>SUM('A. Offentliche schulen'!BG196,'B. Private mit Offent.-Recht'!BG196,'C. Private ohne Offent.-Recht'!BG196)</f>
        <v>1</v>
      </c>
      <c r="BH187">
        <f>SUM('A. Offentliche schulen'!BH196,'B. Private mit Offent.-Recht'!BH196,'C. Private ohne Offent.-Recht'!BH196)</f>
        <v>0</v>
      </c>
      <c r="BI187">
        <f>SUM('A. Offentliche schulen'!BI196,'B. Private mit Offent.-Recht'!BI196,'C. Private ohne Offent.-Recht'!BI196)</f>
        <v>0</v>
      </c>
      <c r="BJ187">
        <f>SUM('A. Offentliche schulen'!BJ196,'B. Private mit Offent.-Recht'!BJ196,'C. Private ohne Offent.-Recht'!BJ196)</f>
        <v>0</v>
      </c>
      <c r="BK187">
        <f>SUM('A. Offentliche schulen'!BK196,'B. Private mit Offent.-Recht'!BK196,'C. Private ohne Offent.-Recht'!BK196)</f>
        <v>0</v>
      </c>
      <c r="BL187">
        <f>SUM('A. Offentliche schulen'!BL196,'B. Private mit Offent.-Recht'!BL196,'C. Private ohne Offent.-Recht'!BL196)</f>
        <v>0</v>
      </c>
      <c r="BM187">
        <f>SUM('A. Offentliche schulen'!BM196,'B. Private mit Offent.-Recht'!BM196,'C. Private ohne Offent.-Recht'!BM196)</f>
        <v>0</v>
      </c>
      <c r="BN187">
        <f>SUM('A. Offentliche schulen'!BN196,'B. Private mit Offent.-Recht'!BN196,'C. Private ohne Offent.-Recht'!BN196)</f>
        <v>0</v>
      </c>
      <c r="BO187">
        <f>SUM('A. Offentliche schulen'!BO196,'B. Private mit Offent.-Recht'!BO196,'C. Private ohne Offent.-Recht'!BO196)</f>
        <v>0</v>
      </c>
      <c r="BP187">
        <f>SUM('A. Offentliche schulen'!BP196,'B. Private mit Offent.-Recht'!BP196,'C. Private ohne Offent.-Recht'!BP196)</f>
        <v>0</v>
      </c>
      <c r="BQ187">
        <f>SUM('A. Offentliche schulen'!BQ196,'B. Private mit Offent.-Recht'!BQ196,'C. Private ohne Offent.-Recht'!BQ196)</f>
        <v>0</v>
      </c>
      <c r="BR187">
        <f>SUM('A. Offentliche schulen'!BR196,'B. Private mit Offent.-Recht'!BR196,'C. Private ohne Offent.-Recht'!BR196)</f>
        <v>0</v>
      </c>
      <c r="BS187">
        <f>SUM('A. Offentliche schulen'!BS196,'B. Private mit Offent.-Recht'!BS196,'C. Private ohne Offent.-Recht'!BS196)</f>
        <v>0</v>
      </c>
      <c r="BT187">
        <f>SUM('A. Offentliche schulen'!BT196,'B. Private mit Offent.-Recht'!BT196,'C. Private ohne Offent.-Recht'!BT196)</f>
        <v>0</v>
      </c>
      <c r="BU187">
        <f>SUM('A. Offentliche schulen'!BU196,'B. Private mit Offent.-Recht'!BU196,'C. Private ohne Offent.-Recht'!BU196)</f>
        <v>0</v>
      </c>
      <c r="BV187">
        <f>SUM('A. Offentliche schulen'!BV196,'B. Private mit Offent.-Recht'!BV196,'C. Private ohne Offent.-Recht'!BV196)</f>
        <v>0</v>
      </c>
      <c r="BW187">
        <f>SUM('A. Offentliche schulen'!BW196,'B. Private mit Offent.-Recht'!BW196,'C. Private ohne Offent.-Recht'!BW196)</f>
        <v>0</v>
      </c>
      <c r="BX187">
        <f>SUM('A. Offentliche schulen'!BX196,'B. Private mit Offent.-Recht'!BX196,'C. Private ohne Offent.-Recht'!BX196)</f>
        <v>2</v>
      </c>
      <c r="BY187">
        <f>SUM('A. Offentliche schulen'!BY196,'B. Private mit Offent.-Recht'!BY196,'C. Private ohne Offent.-Recht'!BY196)</f>
        <v>0</v>
      </c>
      <c r="BZ187">
        <f>SUM('A. Offentliche schulen'!BZ196,'B. Private mit Offent.-Recht'!BZ196,'C. Private ohne Offent.-Recht'!BZ196)</f>
        <v>0</v>
      </c>
      <c r="CA187">
        <f>SUM('A. Offentliche schulen'!CA196,'B. Private mit Offent.-Recht'!CA196,'C. Private ohne Offent.-Recht'!CA196)</f>
        <v>1</v>
      </c>
      <c r="CB187">
        <f>SUM('A. Offentliche schulen'!CB196,'B. Private mit Offent.-Recht'!CB196,'C. Private ohne Offent.-Recht'!CB196)</f>
        <v>0</v>
      </c>
      <c r="CC187">
        <f>SUM('A. Offentliche schulen'!CC196,'B. Private mit Offent.-Recht'!CC196,'C. Private ohne Offent.-Recht'!CC196)</f>
        <v>0</v>
      </c>
      <c r="CD187">
        <f>SUM('A. Offentliche schulen'!CD196,'B. Private mit Offent.-Recht'!CD196,'C. Private ohne Offent.-Recht'!CD196)</f>
        <v>1</v>
      </c>
      <c r="CE187">
        <f>SUM('A. Offentliche schulen'!CE196,'B. Private mit Offent.-Recht'!CE196,'C. Private ohne Offent.-Recht'!CE196)</f>
        <v>0</v>
      </c>
      <c r="CF187">
        <f>SUM('A. Offentliche schulen'!CF196,'B. Private mit Offent.-Recht'!CF196,'C. Private ohne Offent.-Recht'!CF196)</f>
        <v>0</v>
      </c>
      <c r="CG187">
        <f>SUM('A. Offentliche schulen'!CG196,'B. Private mit Offent.-Recht'!CG196,'C. Private ohne Offent.-Recht'!CG196)</f>
        <v>19</v>
      </c>
      <c r="CH187">
        <f>SUM('A. Offentliche schulen'!CH196,'B. Private mit Offent.-Recht'!CH196,'C. Private ohne Offent.-Recht'!CH196)</f>
        <v>0</v>
      </c>
      <c r="CI187">
        <f>SUM('A. Offentliche schulen'!CI196,'B. Private mit Offent.-Recht'!CI196,'C. Private ohne Offent.-Recht'!CI196)</f>
        <v>0</v>
      </c>
      <c r="CJ187">
        <f>SUM('A. Offentliche schulen'!CJ196,'B. Private mit Offent.-Recht'!CJ196,'C. Private ohne Offent.-Recht'!CJ196)</f>
        <v>4</v>
      </c>
      <c r="CK187">
        <f>SUM('A. Offentliche schulen'!CK196,'B. Private mit Offent.-Recht'!CK196,'C. Private ohne Offent.-Recht'!CK196)</f>
        <v>1</v>
      </c>
      <c r="CL187">
        <f>SUM('A. Offentliche schulen'!CL196,'B. Private mit Offent.-Recht'!CL196,'C. Private ohne Offent.-Recht'!CL196)</f>
        <v>6</v>
      </c>
      <c r="CM187">
        <f>SUM('A. Offentliche schulen'!CM196,'B. Private mit Offent.-Recht'!CM196,'C. Private ohne Offent.-Recht'!CM196)</f>
        <v>0</v>
      </c>
      <c r="CN187">
        <f>SUM('A. Offentliche schulen'!CN196,'B. Private mit Offent.-Recht'!CN196,'C. Private ohne Offent.-Recht'!CN196)</f>
        <v>1</v>
      </c>
      <c r="CO187">
        <f>SUM('A. Offentliche schulen'!CO196,'B. Private mit Offent.-Recht'!CO196,'C. Private ohne Offent.-Recht'!CO196)</f>
        <v>35</v>
      </c>
      <c r="CP187">
        <f>SUM('A. Offentliche schulen'!CP196,'B. Private mit Offent.-Recht'!CP196,'C. Private ohne Offent.-Recht'!CP196)</f>
        <v>0</v>
      </c>
      <c r="CQ187">
        <f>SUM('A. Offentliche schulen'!CQ196,'B. Private mit Offent.-Recht'!CQ196,'C. Private ohne Offent.-Recht'!CQ196)</f>
        <v>5</v>
      </c>
      <c r="CR187">
        <f>SUM('A. Offentliche schulen'!CR196,'B. Private mit Offent.-Recht'!CR196,'C. Private ohne Offent.-Recht'!CR196)</f>
        <v>8</v>
      </c>
      <c r="CS187">
        <f>SUM('A. Offentliche schulen'!CS196,'B. Private mit Offent.-Recht'!CS196,'C. Private ohne Offent.-Recht'!CS196)</f>
        <v>11</v>
      </c>
      <c r="CT187">
        <f>SUM('A. Offentliche schulen'!CT196,'B. Private mit Offent.-Recht'!CT196,'C. Private ohne Offent.-Recht'!CT196)</f>
        <v>4</v>
      </c>
      <c r="CU187">
        <f>SUM('A. Offentliche schulen'!CU196,'B. Private mit Offent.-Recht'!CU196,'C. Private ohne Offent.-Recht'!CU196)</f>
        <v>0</v>
      </c>
      <c r="CV187">
        <f>SUM('A. Offentliche schulen'!CV196,'B. Private mit Offent.-Recht'!CV196,'C. Private ohne Offent.-Recht'!CV196)</f>
        <v>0</v>
      </c>
      <c r="CW187">
        <f>SUM('A. Offentliche schulen'!CW196,'B. Private mit Offent.-Recht'!CW196,'C. Private ohne Offent.-Recht'!CW196)</f>
        <v>1</v>
      </c>
      <c r="CX187">
        <f>SUM('A. Offentliche schulen'!CX196,'B. Private mit Offent.-Recht'!CX196,'C. Private ohne Offent.-Recht'!CX196)</f>
        <v>0</v>
      </c>
      <c r="CY187">
        <f>SUM('A. Offentliche schulen'!CY196,'B. Private mit Offent.-Recht'!CY196,'C. Private ohne Offent.-Recht'!CY196)</f>
        <v>0</v>
      </c>
      <c r="CZ187">
        <f>SUM('A. Offentliche schulen'!CZ196,'B. Private mit Offent.-Recht'!CZ196,'C. Private ohne Offent.-Recht'!CZ196)</f>
        <v>0</v>
      </c>
      <c r="DA187">
        <f>SUM('A. Offentliche schulen'!DA196,'B. Private mit Offent.-Recht'!DA196,'C. Private ohne Offent.-Recht'!DA196)</f>
        <v>3</v>
      </c>
      <c r="DB187">
        <f>SUM('A. Offentliche schulen'!DB196,'B. Private mit Offent.-Recht'!DB196,'C. Private ohne Offent.-Recht'!DB196)</f>
        <v>0</v>
      </c>
      <c r="DC187">
        <f>SUM('A. Offentliche schulen'!DC196,'B. Private mit Offent.-Recht'!DC196,'C. Private ohne Offent.-Recht'!DC196)</f>
        <v>0</v>
      </c>
      <c r="DD187">
        <f>SUM('A. Offentliche schulen'!DD196,'B. Private mit Offent.-Recht'!DD196,'C. Private ohne Offent.-Recht'!DD196)</f>
        <v>0</v>
      </c>
      <c r="DE187">
        <f>SUM('A. Offentliche schulen'!DE196,'B. Private mit Offent.-Recht'!DE196,'C. Private ohne Offent.-Recht'!DE196)</f>
        <v>3</v>
      </c>
      <c r="DF187">
        <f>SUM('A. Offentliche schulen'!DF196,'B. Private mit Offent.-Recht'!DF196,'C. Private ohne Offent.-Recht'!DF196)</f>
        <v>3</v>
      </c>
      <c r="DG187">
        <f>SUM('A. Offentliche schulen'!DG196,'B. Private mit Offent.-Recht'!DG196,'C. Private ohne Offent.-Recht'!DG196)</f>
        <v>0</v>
      </c>
      <c r="DH187">
        <f>SUM('A. Offentliche schulen'!DH196,'B. Private mit Offent.-Recht'!DH196,'C. Private ohne Offent.-Recht'!DH196)</f>
        <v>2</v>
      </c>
      <c r="DI187">
        <f>SUM('A. Offentliche schulen'!DI196,'B. Private mit Offent.-Recht'!DI196,'C. Private ohne Offent.-Recht'!DI196)</f>
        <v>0</v>
      </c>
      <c r="DJ187">
        <f>SUM('A. Offentliche schulen'!DJ196,'B. Private mit Offent.-Recht'!DJ196,'C. Private ohne Offent.-Recht'!DJ196)</f>
        <v>0</v>
      </c>
      <c r="DK187">
        <f>SUM('A. Offentliche schulen'!DK196,'B. Private mit Offent.-Recht'!DK196,'C. Private ohne Offent.-Recht'!DK196)</f>
        <v>12</v>
      </c>
      <c r="DL187">
        <f>SUM('A. Offentliche schulen'!DL196,'B. Private mit Offent.-Recht'!DL196,'C. Private ohne Offent.-Recht'!DL196)</f>
        <v>3</v>
      </c>
      <c r="DM187">
        <f>SUM('A. Offentliche schulen'!DM196,'B. Private mit Offent.-Recht'!DM196,'C. Private ohne Offent.-Recht'!DM196)</f>
        <v>1</v>
      </c>
      <c r="DN187">
        <f>SUM('A. Offentliche schulen'!DN196,'B. Private mit Offent.-Recht'!DN196,'C. Private ohne Offent.-Recht'!DN196)</f>
        <v>0</v>
      </c>
      <c r="DO187">
        <f>SUM('A. Offentliche schulen'!DO196,'B. Private mit Offent.-Recht'!DO196,'C. Private ohne Offent.-Recht'!DO196)</f>
        <v>1</v>
      </c>
      <c r="DP187">
        <f>SUM('A. Offentliche schulen'!DP196,'B. Private mit Offent.-Recht'!DP196,'C. Private ohne Offent.-Recht'!DP196)</f>
        <v>2</v>
      </c>
      <c r="DQ187">
        <f>SUM('A. Offentliche schulen'!DQ196,'B. Private mit Offent.-Recht'!DQ196,'C. Private ohne Offent.-Recht'!DQ196)</f>
        <v>0</v>
      </c>
      <c r="DR187">
        <f>SUM('A. Offentliche schulen'!DR196,'B. Private mit Offent.-Recht'!DR196,'C. Private ohne Offent.-Recht'!DR196)</f>
        <v>5</v>
      </c>
      <c r="DS187">
        <f>SUM('A. Offentliche schulen'!DS196,'B. Private mit Offent.-Recht'!DS196,'C. Private ohne Offent.-Recht'!DS196)</f>
        <v>2</v>
      </c>
      <c r="DT187">
        <f>SUM('A. Offentliche schulen'!DT196,'B. Private mit Offent.-Recht'!DT196,'C. Private ohne Offent.-Recht'!DT196)</f>
        <v>0</v>
      </c>
      <c r="DU187">
        <f>SUM('A. Offentliche schulen'!DU196,'B. Private mit Offent.-Recht'!DU196,'C. Private ohne Offent.-Recht'!DU196)</f>
        <v>1</v>
      </c>
      <c r="DV187">
        <f>SUM('A. Offentliche schulen'!DV196,'B. Private mit Offent.-Recht'!DV196,'C. Private ohne Offent.-Recht'!DV196)</f>
        <v>6</v>
      </c>
      <c r="DW187">
        <f>SUM('A. Offentliche schulen'!DW196,'B. Private mit Offent.-Recht'!DW196,'C. Private ohne Offent.-Recht'!DW196)</f>
        <v>19122</v>
      </c>
      <c r="DX187">
        <f>SUM('A. Offentliche schulen'!DX196,'B. Private mit Offent.-Recht'!DX196,'C. Private ohne Offent.-Recht'!DX196)</f>
        <v>1290</v>
      </c>
      <c r="DY187">
        <f>SUM('A. Offentliche schulen'!DY196,'B. Private mit Offent.-Recht'!DY196,'C. Private ohne Offent.-Recht'!DY196)</f>
        <v>800</v>
      </c>
      <c r="DZ187">
        <f>SUM('A. Offentliche schulen'!DZ196,'B. Private mit Offent.-Recht'!DZ196,'C. Private ohne Offent.-Recht'!DZ196)</f>
        <v>3201</v>
      </c>
      <c r="EA187">
        <f>SUM('A. Offentliche schulen'!EA196,'B. Private mit Offent.-Recht'!EA196,'C. Private ohne Offent.-Recht'!EA196)</f>
        <v>24413</v>
      </c>
      <c r="EB187">
        <f>SUM('A. Offentliche schulen'!EB196,'B. Private mit Offent.-Recht'!EB196,'C. Private ohne Offent.-Recht'!EB196)</f>
        <v>1635</v>
      </c>
      <c r="EC187">
        <f>SUM('A. Offentliche schulen'!EC196,'B. Private mit Offent.-Recht'!EC196,'C. Private ohne Offent.-Recht'!EC196)</f>
        <v>1330</v>
      </c>
      <c r="ED187">
        <f>SUM('A. Offentliche schulen'!ED196,'B. Private mit Offent.-Recht'!ED196,'C. Private ohne Offent.-Recht'!ED196)</f>
        <v>2965</v>
      </c>
      <c r="EE187">
        <f>SUM('A. Offentliche schulen'!EE196,'B. Private mit Offent.-Recht'!EE196,'C. Private ohne Offent.-Recht'!EE196)</f>
        <v>0</v>
      </c>
      <c r="EF187">
        <f>SUM('A. Offentliche schulen'!EF196,'B. Private mit Offent.-Recht'!EF196,'C. Private ohne Offent.-Recht'!EF196)</f>
        <v>100</v>
      </c>
      <c r="EG187">
        <f>SUM('A. Offentliche schulen'!EG196,'B. Private mit Offent.-Recht'!EG196,'C. Private ohne Offent.-Recht'!EG196)</f>
        <v>1155</v>
      </c>
      <c r="EH187">
        <f>SUM('A. Offentliche schulen'!EH196,'B. Private mit Offent.-Recht'!EH196,'C. Private ohne Offent.-Recht'!EH196)</f>
        <v>1057</v>
      </c>
      <c r="EI187">
        <f>SUM('A. Offentliche schulen'!EI196,'B. Private mit Offent.-Recht'!EI196,'C. Private ohne Offent.-Recht'!EI196)</f>
        <v>1155</v>
      </c>
      <c r="EJ187">
        <f>SUM('A. Offentliche schulen'!EJ196,'B. Private mit Offent.-Recht'!EJ196,'C. Private ohne Offent.-Recht'!EJ196)</f>
        <v>1157</v>
      </c>
      <c r="EK187">
        <f>SUM('A. Offentliche schulen'!EK196,'B. Private mit Offent.-Recht'!EK196,'C. Private ohne Offent.-Recht'!EK196)</f>
        <v>463</v>
      </c>
      <c r="EL187">
        <f>SUM('A. Offentliche schulen'!EL196,'B. Private mit Offent.-Recht'!EL196,'C. Private ohne Offent.-Recht'!EL196)</f>
        <v>640</v>
      </c>
      <c r="EM187">
        <f>SUM('A. Offentliche schulen'!EM196,'B. Private mit Offent.-Recht'!EM196,'C. Private ohne Offent.-Recht'!EM196)</f>
        <v>692</v>
      </c>
      <c r="EN187">
        <f>SUM('A. Offentliche schulen'!EN196,'B. Private mit Offent.-Recht'!EN196,'C. Private ohne Offent.-Recht'!EN196)</f>
        <v>517</v>
      </c>
      <c r="EO187">
        <f>SUM('A. Offentliche schulen'!EO196,'B. Private mit Offent.-Recht'!EO196,'C. Private ohne Offent.-Recht'!EO196)</f>
        <v>0</v>
      </c>
      <c r="EP187">
        <f>SUM('A. Offentliche schulen'!EP196,'B. Private mit Offent.-Recht'!EP196,'C. Private ohne Offent.-Recht'!EP196)</f>
        <v>0</v>
      </c>
      <c r="EQ187">
        <f>SUM('A. Offentliche schulen'!EQ196,'B. Private mit Offent.-Recht'!EQ196,'C. Private ohne Offent.-Recht'!EQ196)</f>
        <v>0</v>
      </c>
      <c r="ER187">
        <f>SUM('A. Offentliche schulen'!ER196,'B. Private mit Offent.-Recht'!ER196,'C. Private ohne Offent.-Recht'!ER196)</f>
        <v>0</v>
      </c>
      <c r="ES187">
        <f>SUM('A. Offentliche schulen'!ES196,'B. Private mit Offent.-Recht'!ES196,'C. Private ohne Offent.-Recht'!ES196)</f>
        <v>0</v>
      </c>
      <c r="ET187">
        <f>SUM('A. Offentliche schulen'!ET196,'B. Private mit Offent.-Recht'!ET196,'C. Private ohne Offent.-Recht'!ET196)</f>
        <v>0</v>
      </c>
      <c r="EU187">
        <f>SUM('A. Offentliche schulen'!EU196,'B. Private mit Offent.-Recht'!EU196,'C. Private ohne Offent.-Recht'!EU196)</f>
        <v>0</v>
      </c>
      <c r="EV187">
        <f>SUM('A. Offentliche schulen'!EV196,'B. Private mit Offent.-Recht'!EV196,'C. Private ohne Offent.-Recht'!EV196)</f>
        <v>0</v>
      </c>
      <c r="EW187">
        <f>SUM('A. Offentliche schulen'!EW196,'B. Private mit Offent.-Recht'!EW196,'C. Private ohne Offent.-Recht'!EW196)</f>
        <v>0</v>
      </c>
      <c r="EX187">
        <f>SUM('A. Offentliche schulen'!EX196,'B. Private mit Offent.-Recht'!EX196,'C. Private ohne Offent.-Recht'!EX196)</f>
        <v>0</v>
      </c>
      <c r="EY187">
        <f>SUM('A. Offentliche schulen'!EY196,'B. Private mit Offent.-Recht'!EY196,'C. Private ohne Offent.-Recht'!EY196)</f>
        <v>0</v>
      </c>
      <c r="EZ187">
        <f>SUM('A. Offentliche schulen'!EZ196,'B. Private mit Offent.-Recht'!EZ196,'C. Private ohne Offent.-Recht'!EZ196)</f>
        <v>0</v>
      </c>
      <c r="FA187">
        <f>SUM('A. Offentliche schulen'!FA196,'B. Private mit Offent.-Recht'!FA196,'C. Private ohne Offent.-Recht'!FA196)</f>
        <v>0</v>
      </c>
      <c r="FB187">
        <f>SUM('A. Offentliche schulen'!FB196,'B. Private mit Offent.-Recht'!FB196,'C. Private ohne Offent.-Recht'!FB196)</f>
        <v>0</v>
      </c>
      <c r="FC187">
        <f>SUM('A. Offentliche schulen'!FC196,'B. Private mit Offent.-Recht'!FC196,'C. Private ohne Offent.-Recht'!FC196)</f>
        <v>1089</v>
      </c>
      <c r="FD187">
        <f>SUM('A. Offentliche schulen'!FD196,'B. Private mit Offent.-Recht'!FD196,'C. Private ohne Offent.-Recht'!FD196)</f>
        <v>1060</v>
      </c>
      <c r="FE187">
        <f>SUM('A. Offentliche schulen'!FE196,'B. Private mit Offent.-Recht'!FE196,'C. Private ohne Offent.-Recht'!FE196)</f>
        <v>3</v>
      </c>
      <c r="FF187">
        <f>SUM('A. Offentliche schulen'!FF196,'B. Private mit Offent.-Recht'!FF196,'C. Private ohne Offent.-Recht'!FF196)</f>
        <v>2</v>
      </c>
      <c r="FG187">
        <f>SUM('A. Offentliche schulen'!FG196,'B. Private mit Offent.-Recht'!FG196,'C. Private ohne Offent.-Recht'!FG196)</f>
        <v>0</v>
      </c>
      <c r="FH187">
        <f>SUM('A. Offentliche schulen'!FH196,'B. Private mit Offent.-Recht'!FH196,'C. Private ohne Offent.-Recht'!FH196)</f>
        <v>0</v>
      </c>
      <c r="FI187">
        <f>SUM('A. Offentliche schulen'!FI196,'B. Private mit Offent.-Recht'!FI196,'C. Private ohne Offent.-Recht'!FI196)</f>
        <v>63</v>
      </c>
      <c r="FJ187">
        <f>SUM('A. Offentliche schulen'!FJ196,'B. Private mit Offent.-Recht'!FJ196,'C. Private ohne Offent.-Recht'!FJ196)</f>
        <v>95</v>
      </c>
      <c r="FK187">
        <f>SUM('A. Offentliche schulen'!FK196,'B. Private mit Offent.-Recht'!FK196,'C. Private ohne Offent.-Recht'!FK196)</f>
        <v>0</v>
      </c>
      <c r="FL187">
        <f>SUM('A. Offentliche schulen'!FL196,'B. Private mit Offent.-Recht'!FL196,'C. Private ohne Offent.-Recht'!FL196)</f>
        <v>0</v>
      </c>
      <c r="FM187">
        <f>SUM('A. Offentliche schulen'!FM196,'B. Private mit Offent.-Recht'!FM196,'C. Private ohne Offent.-Recht'!FM196)</f>
        <v>2</v>
      </c>
      <c r="FN187">
        <f>SUM('A. Offentliche schulen'!FN196,'B. Private mit Offent.-Recht'!FN196,'C. Private ohne Offent.-Recht'!FN196)</f>
        <v>1971</v>
      </c>
      <c r="FO187">
        <f>SUM('A. Offentliche schulen'!FO196,'B. Private mit Offent.-Recht'!FO196,'C. Private ohne Offent.-Recht'!FO196)</f>
        <v>311</v>
      </c>
      <c r="FP187">
        <f>SUM('A. Offentliche schulen'!FP196,'B. Private mit Offent.-Recht'!FP196,'C. Private ohne Offent.-Recht'!FP196)</f>
        <v>28</v>
      </c>
      <c r="FQ187">
        <f>SUM('A. Offentliche schulen'!FQ196,'B. Private mit Offent.-Recht'!FQ196,'C. Private ohne Offent.-Recht'!FQ196)</f>
        <v>15</v>
      </c>
      <c r="FR187">
        <f>SUM('A. Offentliche schulen'!FR196,'B. Private mit Offent.-Recht'!FR196,'C. Private ohne Offent.-Recht'!FR196)</f>
        <v>796</v>
      </c>
      <c r="FS187">
        <f>SUM('A. Offentliche schulen'!FS196,'B. Private mit Offent.-Recht'!FS196,'C. Private ohne Offent.-Recht'!FS196)</f>
        <v>165</v>
      </c>
      <c r="FT187">
        <f>SUM('A. Offentliche schulen'!FT196,'B. Private mit Offent.-Recht'!FT196,'C. Private ohne Offent.-Recht'!FT196)</f>
        <v>7</v>
      </c>
      <c r="FU187">
        <f>SUM('A. Offentliche schulen'!FU196,'B. Private mit Offent.-Recht'!FU196,'C. Private ohne Offent.-Recht'!FU196)</f>
        <v>1</v>
      </c>
      <c r="FV187">
        <f>SUM('A. Offentliche schulen'!FV196,'B. Private mit Offent.-Recht'!FV196,'C. Private ohne Offent.-Recht'!FV196)</f>
        <v>1</v>
      </c>
      <c r="FW187">
        <f>SUM('A. Offentliche schulen'!FW196,'B. Private mit Offent.-Recht'!FW196,'C. Private ohne Offent.-Recht'!FW196)</f>
        <v>0</v>
      </c>
      <c r="FX187">
        <f>SUM('A. Offentliche schulen'!FX196,'B. Private mit Offent.-Recht'!FX196,'C. Private ohne Offent.-Recht'!FX196)</f>
        <v>0</v>
      </c>
      <c r="FY187">
        <f>SUM('A. Offentliche schulen'!FY196,'B. Private mit Offent.-Recht'!FY196,'C. Private ohne Offent.-Recht'!FY196)</f>
        <v>0</v>
      </c>
      <c r="FZ187">
        <f>SUM('A. Offentliche schulen'!FZ196,'B. Private mit Offent.-Recht'!FZ196,'C. Private ohne Offent.-Recht'!FZ196)</f>
        <v>40</v>
      </c>
      <c r="GA187">
        <f>SUM('A. Offentliche schulen'!GA196,'B. Private mit Offent.-Recht'!GA196,'C. Private ohne Offent.-Recht'!GA196)</f>
        <v>0</v>
      </c>
      <c r="GB187">
        <f>SUM('A. Offentliche schulen'!GB196,'B. Private mit Offent.-Recht'!GB196,'C. Private ohne Offent.-Recht'!GB196)</f>
        <v>6</v>
      </c>
      <c r="GC187">
        <f>SUM('A. Offentliche schulen'!GC196,'B. Private mit Offent.-Recht'!GC196,'C. Private ohne Offent.-Recht'!GC196)</f>
        <v>1450</v>
      </c>
      <c r="GD187">
        <f>SUM('A. Offentliche schulen'!GD196,'B. Private mit Offent.-Recht'!GD196,'C. Private ohne Offent.-Recht'!GD196)</f>
        <v>0</v>
      </c>
      <c r="GE187">
        <f>SUM('A. Offentliche schulen'!GE196,'B. Private mit Offent.-Recht'!GE196,'C. Private ohne Offent.-Recht'!GE196)</f>
        <v>0</v>
      </c>
      <c r="GF187">
        <f>SUM('A. Offentliche schulen'!GF196,'B. Private mit Offent.-Recht'!GF196,'C. Private ohne Offent.-Recht'!GF196)</f>
        <v>0</v>
      </c>
      <c r="GG187">
        <f>SUM('A. Offentliche schulen'!GG196,'B. Private mit Offent.-Recht'!GG196,'C. Private ohne Offent.-Recht'!GG196)</f>
        <v>0</v>
      </c>
    </row>
    <row r="188" spans="1:189" x14ac:dyDescent="0.2">
      <c r="A188" t="s">
        <v>323</v>
      </c>
      <c r="B188" t="s">
        <v>328</v>
      </c>
      <c r="C188">
        <f>SUM('A. Offentliche schulen'!C197,'B. Private mit Offent.-Recht'!C197,'C. Private ohne Offent.-Recht'!C197)</f>
        <v>0</v>
      </c>
      <c r="D188">
        <f>SUM('A. Offentliche schulen'!D197,'B. Private mit Offent.-Recht'!D197,'C. Private ohne Offent.-Recht'!D197)</f>
        <v>0</v>
      </c>
      <c r="E188">
        <f>SUM('A. Offentliche schulen'!E197,'B. Private mit Offent.-Recht'!E197,'C. Private ohne Offent.-Recht'!E197)</f>
        <v>0</v>
      </c>
      <c r="F188">
        <f>SUM('A. Offentliche schulen'!F197,'B. Private mit Offent.-Recht'!F197,'C. Private ohne Offent.-Recht'!F197)</f>
        <v>0</v>
      </c>
      <c r="G188">
        <f>SUM('A. Offentliche schulen'!G197,'B. Private mit Offent.-Recht'!G197,'C. Private ohne Offent.-Recht'!G197)</f>
        <v>1</v>
      </c>
      <c r="H188">
        <f>SUM('A. Offentliche schulen'!H197,'B. Private mit Offent.-Recht'!H197,'C. Private ohne Offent.-Recht'!H197)</f>
        <v>0</v>
      </c>
      <c r="I188">
        <f>SUM('A. Offentliche schulen'!I197,'B. Private mit Offent.-Recht'!I197,'C. Private ohne Offent.-Recht'!I197)</f>
        <v>0</v>
      </c>
      <c r="J188">
        <f>SUM('A. Offentliche schulen'!J197,'B. Private mit Offent.-Recht'!J197,'C. Private ohne Offent.-Recht'!J197)</f>
        <v>0</v>
      </c>
      <c r="K188">
        <f>SUM('A. Offentliche schulen'!K197,'B. Private mit Offent.-Recht'!K197,'C. Private ohne Offent.-Recht'!K197)</f>
        <v>0</v>
      </c>
      <c r="L188">
        <f>SUM('A. Offentliche schulen'!L197,'B. Private mit Offent.-Recht'!L197,'C. Private ohne Offent.-Recht'!L197)</f>
        <v>0</v>
      </c>
      <c r="M188">
        <f>SUM('A. Offentliche schulen'!M197,'B. Private mit Offent.-Recht'!M197,'C. Private ohne Offent.-Recht'!M197)</f>
        <v>0</v>
      </c>
      <c r="N188">
        <f>SUM('A. Offentliche schulen'!N197,'B. Private mit Offent.-Recht'!N197,'C. Private ohne Offent.-Recht'!N197)</f>
        <v>0</v>
      </c>
      <c r="O188">
        <f>SUM('A. Offentliche schulen'!O197,'B. Private mit Offent.-Recht'!O197,'C. Private ohne Offent.-Recht'!O197)</f>
        <v>0</v>
      </c>
      <c r="P188">
        <f>SUM('A. Offentliche schulen'!P197,'B. Private mit Offent.-Recht'!P197,'C. Private ohne Offent.-Recht'!P197)</f>
        <v>0</v>
      </c>
      <c r="Q188">
        <f>SUM('A. Offentliche schulen'!Q197,'B. Private mit Offent.-Recht'!Q197,'C. Private ohne Offent.-Recht'!Q197)</f>
        <v>0</v>
      </c>
      <c r="R188">
        <f>SUM('A. Offentliche schulen'!R197,'B. Private mit Offent.-Recht'!R197,'C. Private ohne Offent.-Recht'!R197)</f>
        <v>0</v>
      </c>
      <c r="S188">
        <f>SUM('A. Offentliche schulen'!S197,'B. Private mit Offent.-Recht'!S197,'C. Private ohne Offent.-Recht'!S197)</f>
        <v>0</v>
      </c>
      <c r="T188">
        <f>SUM('A. Offentliche schulen'!T197,'B. Private mit Offent.-Recht'!T197,'C. Private ohne Offent.-Recht'!T197)</f>
        <v>0</v>
      </c>
      <c r="U188">
        <f>SUM('A. Offentliche schulen'!U197,'B. Private mit Offent.-Recht'!U197,'C. Private ohne Offent.-Recht'!U197)</f>
        <v>0</v>
      </c>
      <c r="V188">
        <f>SUM('A. Offentliche schulen'!V197,'B. Private mit Offent.-Recht'!V197,'C. Private ohne Offent.-Recht'!V197)</f>
        <v>0</v>
      </c>
      <c r="W188">
        <f>SUM('A. Offentliche schulen'!W197,'B. Private mit Offent.-Recht'!W197,'C. Private ohne Offent.-Recht'!W197)</f>
        <v>0</v>
      </c>
      <c r="X188">
        <f>SUM('A. Offentliche schulen'!X197,'B. Private mit Offent.-Recht'!X197,'C. Private ohne Offent.-Recht'!X197)</f>
        <v>0</v>
      </c>
      <c r="Y188">
        <f>SUM('A. Offentliche schulen'!Y197,'B. Private mit Offent.-Recht'!Y197,'C. Private ohne Offent.-Recht'!Y197)</f>
        <v>1</v>
      </c>
      <c r="Z188">
        <f>SUM('A. Offentliche schulen'!Z197,'B. Private mit Offent.-Recht'!Z197,'C. Private ohne Offent.-Recht'!Z197)</f>
        <v>0</v>
      </c>
      <c r="AA188">
        <f>SUM('A. Offentliche schulen'!AA197,'B. Private mit Offent.-Recht'!AA197,'C. Private ohne Offent.-Recht'!AA197)</f>
        <v>0</v>
      </c>
      <c r="AB188">
        <f>SUM('A. Offentliche schulen'!AB197,'B. Private mit Offent.-Recht'!AB197,'C. Private ohne Offent.-Recht'!AB197)</f>
        <v>0</v>
      </c>
      <c r="AC188">
        <f>SUM('A. Offentliche schulen'!AC197,'B. Private mit Offent.-Recht'!AC197,'C. Private ohne Offent.-Recht'!AC197)</f>
        <v>2</v>
      </c>
      <c r="AD188">
        <f>SUM('A. Offentliche schulen'!AD197,'B. Private mit Offent.-Recht'!AD197,'C. Private ohne Offent.-Recht'!AD197)</f>
        <v>0</v>
      </c>
      <c r="AE188">
        <f>SUM('A. Offentliche schulen'!AE197,'B. Private mit Offent.-Recht'!AE197,'C. Private ohne Offent.-Recht'!AE197)</f>
        <v>0</v>
      </c>
      <c r="AF188">
        <f>SUM('A. Offentliche schulen'!AF197,'B. Private mit Offent.-Recht'!AF197,'C. Private ohne Offent.-Recht'!AF197)</f>
        <v>0</v>
      </c>
      <c r="AG188">
        <f>SUM('A. Offentliche schulen'!AG197,'B. Private mit Offent.-Recht'!AG197,'C. Private ohne Offent.-Recht'!AG197)</f>
        <v>0</v>
      </c>
      <c r="AH188">
        <f>SUM('A. Offentliche schulen'!AH197,'B. Private mit Offent.-Recht'!AH197,'C. Private ohne Offent.-Recht'!AH197)</f>
        <v>0</v>
      </c>
      <c r="AI188">
        <f>SUM('A. Offentliche schulen'!AI197,'B. Private mit Offent.-Recht'!AI197,'C. Private ohne Offent.-Recht'!AI197)</f>
        <v>0</v>
      </c>
      <c r="AJ188">
        <f>SUM('A. Offentliche schulen'!AJ197,'B. Private mit Offent.-Recht'!AJ197,'C. Private ohne Offent.-Recht'!AJ197)</f>
        <v>0</v>
      </c>
      <c r="AK188">
        <f>SUM('A. Offentliche schulen'!AK197,'B. Private mit Offent.-Recht'!AK197,'C. Private ohne Offent.-Recht'!AK197)</f>
        <v>0</v>
      </c>
      <c r="AL188">
        <f>SUM('A. Offentliche schulen'!AL197,'B. Private mit Offent.-Recht'!AL197,'C. Private ohne Offent.-Recht'!AL197)</f>
        <v>0</v>
      </c>
      <c r="AM188">
        <f>SUM('A. Offentliche schulen'!AM197,'B. Private mit Offent.-Recht'!AM197,'C. Private ohne Offent.-Recht'!AM197)</f>
        <v>0</v>
      </c>
      <c r="AN188">
        <f>SUM('A. Offentliche schulen'!AN197,'B. Private mit Offent.-Recht'!AN197,'C. Private ohne Offent.-Recht'!AN197)</f>
        <v>0</v>
      </c>
      <c r="AO188">
        <f>SUM('A. Offentliche schulen'!AO197,'B. Private mit Offent.-Recht'!AO197,'C. Private ohne Offent.-Recht'!AO197)</f>
        <v>0</v>
      </c>
      <c r="AP188">
        <f>SUM('A. Offentliche schulen'!AP197,'B. Private mit Offent.-Recht'!AP197,'C. Private ohne Offent.-Recht'!AP197)</f>
        <v>0</v>
      </c>
      <c r="AQ188">
        <f>SUM('A. Offentliche schulen'!AQ197,'B. Private mit Offent.-Recht'!AQ197,'C. Private ohne Offent.-Recht'!AQ197)</f>
        <v>0</v>
      </c>
      <c r="AR188">
        <f>SUM('A. Offentliche schulen'!AR197,'B. Private mit Offent.-Recht'!AR197,'C. Private ohne Offent.-Recht'!AR197)</f>
        <v>0</v>
      </c>
      <c r="AS188">
        <f>SUM('A. Offentliche schulen'!AS197,'B. Private mit Offent.-Recht'!AS197,'C. Private ohne Offent.-Recht'!AS197)</f>
        <v>0</v>
      </c>
      <c r="AT188">
        <f>SUM('A. Offentliche schulen'!AT197,'B. Private mit Offent.-Recht'!AT197,'C. Private ohne Offent.-Recht'!AT197)</f>
        <v>0</v>
      </c>
      <c r="AU188">
        <f>SUM('A. Offentliche schulen'!AU197,'B. Private mit Offent.-Recht'!AU197,'C. Private ohne Offent.-Recht'!AU197)</f>
        <v>2</v>
      </c>
      <c r="AV188">
        <f>SUM('A. Offentliche schulen'!AV197,'B. Private mit Offent.-Recht'!AV197,'C. Private ohne Offent.-Recht'!AV197)</f>
        <v>0</v>
      </c>
      <c r="AW188">
        <f>SUM('A. Offentliche schulen'!AW197,'B. Private mit Offent.-Recht'!AW197,'C. Private ohne Offent.-Recht'!AW197)</f>
        <v>0</v>
      </c>
      <c r="AX188">
        <f>SUM('A. Offentliche schulen'!AX197,'B. Private mit Offent.-Recht'!AX197,'C. Private ohne Offent.-Recht'!AX197)</f>
        <v>0</v>
      </c>
      <c r="AY188">
        <f>SUM('A. Offentliche schulen'!AY197,'B. Private mit Offent.-Recht'!AY197,'C. Private ohne Offent.-Recht'!AY197)</f>
        <v>0</v>
      </c>
      <c r="AZ188">
        <f>SUM('A. Offentliche schulen'!AZ197,'B. Private mit Offent.-Recht'!AZ197,'C. Private ohne Offent.-Recht'!AZ197)</f>
        <v>0</v>
      </c>
      <c r="BA188">
        <f>SUM('A. Offentliche schulen'!BA197,'B. Private mit Offent.-Recht'!BA197,'C. Private ohne Offent.-Recht'!BA197)</f>
        <v>0</v>
      </c>
      <c r="BB188">
        <f>SUM('A. Offentliche schulen'!BB197,'B. Private mit Offent.-Recht'!BB197,'C. Private ohne Offent.-Recht'!BB197)</f>
        <v>0</v>
      </c>
      <c r="BC188">
        <f>SUM('A. Offentliche schulen'!BC197,'B. Private mit Offent.-Recht'!BC197,'C. Private ohne Offent.-Recht'!BC197)</f>
        <v>0</v>
      </c>
      <c r="BD188">
        <f>SUM('A. Offentliche schulen'!BD197,'B. Private mit Offent.-Recht'!BD197,'C. Private ohne Offent.-Recht'!BD197)</f>
        <v>0</v>
      </c>
      <c r="BE188">
        <f>SUM('A. Offentliche schulen'!BE197,'B. Private mit Offent.-Recht'!BE197,'C. Private ohne Offent.-Recht'!BE197)</f>
        <v>0</v>
      </c>
      <c r="BF188">
        <f>SUM('A. Offentliche schulen'!BF197,'B. Private mit Offent.-Recht'!BF197,'C. Private ohne Offent.-Recht'!BF197)</f>
        <v>0</v>
      </c>
      <c r="BG188">
        <f>SUM('A. Offentliche schulen'!BG197,'B. Private mit Offent.-Recht'!BG197,'C. Private ohne Offent.-Recht'!BG197)</f>
        <v>1</v>
      </c>
      <c r="BH188">
        <f>SUM('A. Offentliche schulen'!BH197,'B. Private mit Offent.-Recht'!BH197,'C. Private ohne Offent.-Recht'!BH197)</f>
        <v>0</v>
      </c>
      <c r="BI188">
        <f>SUM('A. Offentliche schulen'!BI197,'B. Private mit Offent.-Recht'!BI197,'C. Private ohne Offent.-Recht'!BI197)</f>
        <v>0</v>
      </c>
      <c r="BJ188">
        <f>SUM('A. Offentliche schulen'!BJ197,'B. Private mit Offent.-Recht'!BJ197,'C. Private ohne Offent.-Recht'!BJ197)</f>
        <v>0</v>
      </c>
      <c r="BK188">
        <f>SUM('A. Offentliche schulen'!BK197,'B. Private mit Offent.-Recht'!BK197,'C. Private ohne Offent.-Recht'!BK197)</f>
        <v>0</v>
      </c>
      <c r="BL188">
        <f>SUM('A. Offentliche schulen'!BL197,'B. Private mit Offent.-Recht'!BL197,'C. Private ohne Offent.-Recht'!BL197)</f>
        <v>0</v>
      </c>
      <c r="BM188">
        <f>SUM('A. Offentliche schulen'!BM197,'B. Private mit Offent.-Recht'!BM197,'C. Private ohne Offent.-Recht'!BM197)</f>
        <v>0</v>
      </c>
      <c r="BN188">
        <f>SUM('A. Offentliche schulen'!BN197,'B. Private mit Offent.-Recht'!BN197,'C. Private ohne Offent.-Recht'!BN197)</f>
        <v>0</v>
      </c>
      <c r="BO188">
        <f>SUM('A. Offentliche schulen'!BO197,'B. Private mit Offent.-Recht'!BO197,'C. Private ohne Offent.-Recht'!BO197)</f>
        <v>0</v>
      </c>
      <c r="BP188">
        <f>SUM('A. Offentliche schulen'!BP197,'B. Private mit Offent.-Recht'!BP197,'C. Private ohne Offent.-Recht'!BP197)</f>
        <v>0</v>
      </c>
      <c r="BQ188">
        <f>SUM('A. Offentliche schulen'!BQ197,'B. Private mit Offent.-Recht'!BQ197,'C. Private ohne Offent.-Recht'!BQ197)</f>
        <v>0</v>
      </c>
      <c r="BR188">
        <f>SUM('A. Offentliche schulen'!BR197,'B. Private mit Offent.-Recht'!BR197,'C. Private ohne Offent.-Recht'!BR197)</f>
        <v>0</v>
      </c>
      <c r="BS188">
        <f>SUM('A. Offentliche schulen'!BS197,'B. Private mit Offent.-Recht'!BS197,'C. Private ohne Offent.-Recht'!BS197)</f>
        <v>0</v>
      </c>
      <c r="BT188">
        <f>SUM('A. Offentliche schulen'!BT197,'B. Private mit Offent.-Recht'!BT197,'C. Private ohne Offent.-Recht'!BT197)</f>
        <v>0</v>
      </c>
      <c r="BU188">
        <f>SUM('A. Offentliche schulen'!BU197,'B. Private mit Offent.-Recht'!BU197,'C. Private ohne Offent.-Recht'!BU197)</f>
        <v>0</v>
      </c>
      <c r="BV188">
        <f>SUM('A. Offentliche schulen'!BV197,'B. Private mit Offent.-Recht'!BV197,'C. Private ohne Offent.-Recht'!BV197)</f>
        <v>0</v>
      </c>
      <c r="BW188">
        <f>SUM('A. Offentliche schulen'!BW197,'B. Private mit Offent.-Recht'!BW197,'C. Private ohne Offent.-Recht'!BW197)</f>
        <v>0</v>
      </c>
      <c r="BX188">
        <f>SUM('A. Offentliche schulen'!BX197,'B. Private mit Offent.-Recht'!BX197,'C. Private ohne Offent.-Recht'!BX197)</f>
        <v>1</v>
      </c>
      <c r="BY188">
        <f>SUM('A. Offentliche schulen'!BY197,'B. Private mit Offent.-Recht'!BY197,'C. Private ohne Offent.-Recht'!BY197)</f>
        <v>0</v>
      </c>
      <c r="BZ188">
        <f>SUM('A. Offentliche schulen'!BZ197,'B. Private mit Offent.-Recht'!BZ197,'C. Private ohne Offent.-Recht'!BZ197)</f>
        <v>0</v>
      </c>
      <c r="CA188">
        <f>SUM('A. Offentliche schulen'!CA197,'B. Private mit Offent.-Recht'!CA197,'C. Private ohne Offent.-Recht'!CA197)</f>
        <v>0</v>
      </c>
      <c r="CB188">
        <f>SUM('A. Offentliche schulen'!CB197,'B. Private mit Offent.-Recht'!CB197,'C. Private ohne Offent.-Recht'!CB197)</f>
        <v>0</v>
      </c>
      <c r="CC188">
        <f>SUM('A. Offentliche schulen'!CC197,'B. Private mit Offent.-Recht'!CC197,'C. Private ohne Offent.-Recht'!CC197)</f>
        <v>0</v>
      </c>
      <c r="CD188">
        <f>SUM('A. Offentliche schulen'!CD197,'B. Private mit Offent.-Recht'!CD197,'C. Private ohne Offent.-Recht'!CD197)</f>
        <v>0</v>
      </c>
      <c r="CE188">
        <f>SUM('A. Offentliche schulen'!CE197,'B. Private mit Offent.-Recht'!CE197,'C. Private ohne Offent.-Recht'!CE197)</f>
        <v>0</v>
      </c>
      <c r="CF188">
        <f>SUM('A. Offentliche schulen'!CF197,'B. Private mit Offent.-Recht'!CF197,'C. Private ohne Offent.-Recht'!CF197)</f>
        <v>0</v>
      </c>
      <c r="CG188">
        <f>SUM('A. Offentliche schulen'!CG197,'B. Private mit Offent.-Recht'!CG197,'C. Private ohne Offent.-Recht'!CG197)</f>
        <v>7</v>
      </c>
      <c r="CH188">
        <f>SUM('A. Offentliche schulen'!CH197,'B. Private mit Offent.-Recht'!CH197,'C. Private ohne Offent.-Recht'!CH197)</f>
        <v>0</v>
      </c>
      <c r="CI188">
        <f>SUM('A. Offentliche schulen'!CI197,'B. Private mit Offent.-Recht'!CI197,'C. Private ohne Offent.-Recht'!CI197)</f>
        <v>0</v>
      </c>
      <c r="CJ188">
        <f>SUM('A. Offentliche schulen'!CJ197,'B. Private mit Offent.-Recht'!CJ197,'C. Private ohne Offent.-Recht'!CJ197)</f>
        <v>4</v>
      </c>
      <c r="CK188">
        <f>SUM('A. Offentliche schulen'!CK197,'B. Private mit Offent.-Recht'!CK197,'C. Private ohne Offent.-Recht'!CK197)</f>
        <v>0</v>
      </c>
      <c r="CL188">
        <f>SUM('A. Offentliche schulen'!CL197,'B. Private mit Offent.-Recht'!CL197,'C. Private ohne Offent.-Recht'!CL197)</f>
        <v>5</v>
      </c>
      <c r="CM188">
        <f>SUM('A. Offentliche schulen'!CM197,'B. Private mit Offent.-Recht'!CM197,'C. Private ohne Offent.-Recht'!CM197)</f>
        <v>3</v>
      </c>
      <c r="CN188">
        <f>SUM('A. Offentliche schulen'!CN197,'B. Private mit Offent.-Recht'!CN197,'C. Private ohne Offent.-Recht'!CN197)</f>
        <v>0</v>
      </c>
      <c r="CO188">
        <f>SUM('A. Offentliche schulen'!CO197,'B. Private mit Offent.-Recht'!CO197,'C. Private ohne Offent.-Recht'!CO197)</f>
        <v>20</v>
      </c>
      <c r="CP188">
        <f>SUM('A. Offentliche schulen'!CP197,'B. Private mit Offent.-Recht'!CP197,'C. Private ohne Offent.-Recht'!CP197)</f>
        <v>1</v>
      </c>
      <c r="CQ188">
        <f>SUM('A. Offentliche schulen'!CQ197,'B. Private mit Offent.-Recht'!CQ197,'C. Private ohne Offent.-Recht'!CQ197)</f>
        <v>6</v>
      </c>
      <c r="CR188">
        <f>SUM('A. Offentliche schulen'!CR197,'B. Private mit Offent.-Recht'!CR197,'C. Private ohne Offent.-Recht'!CR197)</f>
        <v>5</v>
      </c>
      <c r="CS188">
        <f>SUM('A. Offentliche schulen'!CS197,'B. Private mit Offent.-Recht'!CS197,'C. Private ohne Offent.-Recht'!CS197)</f>
        <v>3</v>
      </c>
      <c r="CT188">
        <f>SUM('A. Offentliche schulen'!CT197,'B. Private mit Offent.-Recht'!CT197,'C. Private ohne Offent.-Recht'!CT197)</f>
        <v>1</v>
      </c>
      <c r="CU188">
        <f>SUM('A. Offentliche schulen'!CU197,'B. Private mit Offent.-Recht'!CU197,'C. Private ohne Offent.-Recht'!CU197)</f>
        <v>1</v>
      </c>
      <c r="CV188">
        <f>SUM('A. Offentliche schulen'!CV197,'B. Private mit Offent.-Recht'!CV197,'C. Private ohne Offent.-Recht'!CV197)</f>
        <v>1</v>
      </c>
      <c r="CW188">
        <f>SUM('A. Offentliche schulen'!CW197,'B. Private mit Offent.-Recht'!CW197,'C. Private ohne Offent.-Recht'!CW197)</f>
        <v>0</v>
      </c>
      <c r="CX188">
        <f>SUM('A. Offentliche schulen'!CX197,'B. Private mit Offent.-Recht'!CX197,'C. Private ohne Offent.-Recht'!CX197)</f>
        <v>0</v>
      </c>
      <c r="CY188">
        <f>SUM('A. Offentliche schulen'!CY197,'B. Private mit Offent.-Recht'!CY197,'C. Private ohne Offent.-Recht'!CY197)</f>
        <v>0</v>
      </c>
      <c r="CZ188">
        <f>SUM('A. Offentliche schulen'!CZ197,'B. Private mit Offent.-Recht'!CZ197,'C. Private ohne Offent.-Recht'!CZ197)</f>
        <v>0</v>
      </c>
      <c r="DA188">
        <f>SUM('A. Offentliche schulen'!DA197,'B. Private mit Offent.-Recht'!DA197,'C. Private ohne Offent.-Recht'!DA197)</f>
        <v>0</v>
      </c>
      <c r="DB188">
        <f>SUM('A. Offentliche schulen'!DB197,'B. Private mit Offent.-Recht'!DB197,'C. Private ohne Offent.-Recht'!DB197)</f>
        <v>0</v>
      </c>
      <c r="DC188">
        <f>SUM('A. Offentliche schulen'!DC197,'B. Private mit Offent.-Recht'!DC197,'C. Private ohne Offent.-Recht'!DC197)</f>
        <v>0</v>
      </c>
      <c r="DD188">
        <f>SUM('A. Offentliche schulen'!DD197,'B. Private mit Offent.-Recht'!DD197,'C. Private ohne Offent.-Recht'!DD197)</f>
        <v>0</v>
      </c>
      <c r="DE188">
        <f>SUM('A. Offentliche schulen'!DE197,'B. Private mit Offent.-Recht'!DE197,'C. Private ohne Offent.-Recht'!DE197)</f>
        <v>1</v>
      </c>
      <c r="DF188">
        <f>SUM('A. Offentliche schulen'!DF197,'B. Private mit Offent.-Recht'!DF197,'C. Private ohne Offent.-Recht'!DF197)</f>
        <v>0</v>
      </c>
      <c r="DG188">
        <f>SUM('A. Offentliche schulen'!DG197,'B. Private mit Offent.-Recht'!DG197,'C. Private ohne Offent.-Recht'!DG197)</f>
        <v>0</v>
      </c>
      <c r="DH188">
        <f>SUM('A. Offentliche schulen'!DH197,'B. Private mit Offent.-Recht'!DH197,'C. Private ohne Offent.-Recht'!DH197)</f>
        <v>0</v>
      </c>
      <c r="DI188">
        <f>SUM('A. Offentliche schulen'!DI197,'B. Private mit Offent.-Recht'!DI197,'C. Private ohne Offent.-Recht'!DI197)</f>
        <v>0</v>
      </c>
      <c r="DJ188">
        <f>SUM('A. Offentliche schulen'!DJ197,'B. Private mit Offent.-Recht'!DJ197,'C. Private ohne Offent.-Recht'!DJ197)</f>
        <v>0</v>
      </c>
      <c r="DK188">
        <f>SUM('A. Offentliche schulen'!DK197,'B. Private mit Offent.-Recht'!DK197,'C. Private ohne Offent.-Recht'!DK197)</f>
        <v>1</v>
      </c>
      <c r="DL188">
        <f>SUM('A. Offentliche schulen'!DL197,'B. Private mit Offent.-Recht'!DL197,'C. Private ohne Offent.-Recht'!DL197)</f>
        <v>0</v>
      </c>
      <c r="DM188">
        <f>SUM('A. Offentliche schulen'!DM197,'B. Private mit Offent.-Recht'!DM197,'C. Private ohne Offent.-Recht'!DM197)</f>
        <v>1</v>
      </c>
      <c r="DN188">
        <f>SUM('A. Offentliche schulen'!DN197,'B. Private mit Offent.-Recht'!DN197,'C. Private ohne Offent.-Recht'!DN197)</f>
        <v>0</v>
      </c>
      <c r="DO188">
        <f>SUM('A. Offentliche schulen'!DO197,'B. Private mit Offent.-Recht'!DO197,'C. Private ohne Offent.-Recht'!DO197)</f>
        <v>0</v>
      </c>
      <c r="DP188">
        <f>SUM('A. Offentliche schulen'!DP197,'B. Private mit Offent.-Recht'!DP197,'C. Private ohne Offent.-Recht'!DP197)</f>
        <v>0</v>
      </c>
      <c r="DQ188">
        <f>SUM('A. Offentliche schulen'!DQ197,'B. Private mit Offent.-Recht'!DQ197,'C. Private ohne Offent.-Recht'!DQ197)</f>
        <v>0</v>
      </c>
      <c r="DR188">
        <f>SUM('A. Offentliche schulen'!DR197,'B. Private mit Offent.-Recht'!DR197,'C. Private ohne Offent.-Recht'!DR197)</f>
        <v>0</v>
      </c>
      <c r="DS188">
        <f>SUM('A. Offentliche schulen'!DS197,'B. Private mit Offent.-Recht'!DS197,'C. Private ohne Offent.-Recht'!DS197)</f>
        <v>0</v>
      </c>
      <c r="DT188">
        <f>SUM('A. Offentliche schulen'!DT197,'B. Private mit Offent.-Recht'!DT197,'C. Private ohne Offent.-Recht'!DT197)</f>
        <v>1</v>
      </c>
      <c r="DU188">
        <f>SUM('A. Offentliche schulen'!DU197,'B. Private mit Offent.-Recht'!DU197,'C. Private ohne Offent.-Recht'!DU197)</f>
        <v>0</v>
      </c>
      <c r="DV188">
        <f>SUM('A. Offentliche schulen'!DV197,'B. Private mit Offent.-Recht'!DV197,'C. Private ohne Offent.-Recht'!DV197)</f>
        <v>1</v>
      </c>
      <c r="DW188">
        <f>SUM('A. Offentliche schulen'!DW197,'B. Private mit Offent.-Recht'!DW197,'C. Private ohne Offent.-Recht'!DW197)</f>
        <v>10240</v>
      </c>
      <c r="DX188">
        <f>SUM('A. Offentliche schulen'!DX197,'B. Private mit Offent.-Recht'!DX197,'C. Private ohne Offent.-Recht'!DX197)</f>
        <v>120</v>
      </c>
      <c r="DY188">
        <f>SUM('A. Offentliche schulen'!DY197,'B. Private mit Offent.-Recht'!DY197,'C. Private ohne Offent.-Recht'!DY197)</f>
        <v>300</v>
      </c>
      <c r="DZ188">
        <f>SUM('A. Offentliche schulen'!DZ197,'B. Private mit Offent.-Recht'!DZ197,'C. Private ohne Offent.-Recht'!DZ197)</f>
        <v>994</v>
      </c>
      <c r="EA188">
        <f>SUM('A. Offentliche schulen'!EA197,'B. Private mit Offent.-Recht'!EA197,'C. Private ohne Offent.-Recht'!EA197)</f>
        <v>11654</v>
      </c>
      <c r="EB188">
        <f>SUM('A. Offentliche schulen'!EB197,'B. Private mit Offent.-Recht'!EB197,'C. Private ohne Offent.-Recht'!EB197)</f>
        <v>755</v>
      </c>
      <c r="EC188">
        <f>SUM('A. Offentliche schulen'!EC197,'B. Private mit Offent.-Recht'!EC197,'C. Private ohne Offent.-Recht'!EC197)</f>
        <v>546</v>
      </c>
      <c r="ED188">
        <f>SUM('A. Offentliche schulen'!ED197,'B. Private mit Offent.-Recht'!ED197,'C. Private ohne Offent.-Recht'!ED197)</f>
        <v>1301</v>
      </c>
      <c r="EE188">
        <f>SUM('A. Offentliche schulen'!EE197,'B. Private mit Offent.-Recht'!EE197,'C. Private ohne Offent.-Recht'!EE197)</f>
        <v>652</v>
      </c>
      <c r="EF188">
        <f>SUM('A. Offentliche schulen'!EF197,'B. Private mit Offent.-Recht'!EF197,'C. Private ohne Offent.-Recht'!EF197)</f>
        <v>543</v>
      </c>
      <c r="EG188">
        <f>SUM('A. Offentliche schulen'!EG197,'B. Private mit Offent.-Recht'!EG197,'C. Private ohne Offent.-Recht'!EG197)</f>
        <v>22</v>
      </c>
      <c r="EH188">
        <f>SUM('A. Offentliche schulen'!EH197,'B. Private mit Offent.-Recht'!EH197,'C. Private ohne Offent.-Recht'!EH197)</f>
        <v>22</v>
      </c>
      <c r="EI188">
        <f>SUM('A. Offentliche schulen'!EI197,'B. Private mit Offent.-Recht'!EI197,'C. Private ohne Offent.-Recht'!EI197)</f>
        <v>674</v>
      </c>
      <c r="EJ188">
        <f>SUM('A. Offentliche schulen'!EJ197,'B. Private mit Offent.-Recht'!EJ197,'C. Private ohne Offent.-Recht'!EJ197)</f>
        <v>565</v>
      </c>
      <c r="EK188">
        <f>SUM('A. Offentliche schulen'!EK197,'B. Private mit Offent.-Recht'!EK197,'C. Private ohne Offent.-Recht'!EK197)</f>
        <v>621</v>
      </c>
      <c r="EL188">
        <f>SUM('A. Offentliche schulen'!EL197,'B. Private mit Offent.-Recht'!EL197,'C. Private ohne Offent.-Recht'!EL197)</f>
        <v>551</v>
      </c>
      <c r="EM188">
        <f>SUM('A. Offentliche schulen'!EM197,'B. Private mit Offent.-Recht'!EM197,'C. Private ohne Offent.-Recht'!EM197)</f>
        <v>53</v>
      </c>
      <c r="EN188">
        <f>SUM('A. Offentliche schulen'!EN197,'B. Private mit Offent.-Recht'!EN197,'C. Private ohne Offent.-Recht'!EN197)</f>
        <v>14</v>
      </c>
      <c r="EO188">
        <f>SUM('A. Offentliche schulen'!EO197,'B. Private mit Offent.-Recht'!EO197,'C. Private ohne Offent.-Recht'!EO197)</f>
        <v>0</v>
      </c>
      <c r="EP188">
        <f>SUM('A. Offentliche schulen'!EP197,'B. Private mit Offent.-Recht'!EP197,'C. Private ohne Offent.-Recht'!EP197)</f>
        <v>0</v>
      </c>
      <c r="EQ188">
        <f>SUM('A. Offentliche schulen'!EQ197,'B. Private mit Offent.-Recht'!EQ197,'C. Private ohne Offent.-Recht'!EQ197)</f>
        <v>0</v>
      </c>
      <c r="ER188">
        <f>SUM('A. Offentliche schulen'!ER197,'B. Private mit Offent.-Recht'!ER197,'C. Private ohne Offent.-Recht'!ER197)</f>
        <v>0</v>
      </c>
      <c r="ES188">
        <f>SUM('A. Offentliche schulen'!ES197,'B. Private mit Offent.-Recht'!ES197,'C. Private ohne Offent.-Recht'!ES197)</f>
        <v>0</v>
      </c>
      <c r="ET188">
        <f>SUM('A. Offentliche schulen'!ET197,'B. Private mit Offent.-Recht'!ET197,'C. Private ohne Offent.-Recht'!ET197)</f>
        <v>0</v>
      </c>
      <c r="EU188">
        <f>SUM('A. Offentliche schulen'!EU197,'B. Private mit Offent.-Recht'!EU197,'C. Private ohne Offent.-Recht'!EU197)</f>
        <v>0</v>
      </c>
      <c r="EV188">
        <f>SUM('A. Offentliche schulen'!EV197,'B. Private mit Offent.-Recht'!EV197,'C. Private ohne Offent.-Recht'!EV197)</f>
        <v>0</v>
      </c>
      <c r="EW188">
        <f>SUM('A. Offentliche schulen'!EW197,'B. Private mit Offent.-Recht'!EW197,'C. Private ohne Offent.-Recht'!EW197)</f>
        <v>0</v>
      </c>
      <c r="EX188">
        <f>SUM('A. Offentliche schulen'!EX197,'B. Private mit Offent.-Recht'!EX197,'C. Private ohne Offent.-Recht'!EX197)</f>
        <v>0</v>
      </c>
      <c r="EY188">
        <f>SUM('A. Offentliche schulen'!EY197,'B. Private mit Offent.-Recht'!EY197,'C. Private ohne Offent.-Recht'!EY197)</f>
        <v>0</v>
      </c>
      <c r="EZ188">
        <f>SUM('A. Offentliche schulen'!EZ197,'B. Private mit Offent.-Recht'!EZ197,'C. Private ohne Offent.-Recht'!EZ197)</f>
        <v>0</v>
      </c>
      <c r="FA188">
        <f>SUM('A. Offentliche schulen'!FA197,'B. Private mit Offent.-Recht'!FA197,'C. Private ohne Offent.-Recht'!FA197)</f>
        <v>0</v>
      </c>
      <c r="FB188">
        <f>SUM('A. Offentliche schulen'!FB197,'B. Private mit Offent.-Recht'!FB197,'C. Private ohne Offent.-Recht'!FB197)</f>
        <v>0</v>
      </c>
      <c r="FC188">
        <f>SUM('A. Offentliche schulen'!FC197,'B. Private mit Offent.-Recht'!FC197,'C. Private ohne Offent.-Recht'!FC197)</f>
        <v>645</v>
      </c>
      <c r="FD188">
        <f>SUM('A. Offentliche schulen'!FD197,'B. Private mit Offent.-Recht'!FD197,'C. Private ohne Offent.-Recht'!FD197)</f>
        <v>539</v>
      </c>
      <c r="FE188">
        <f>SUM('A. Offentliche schulen'!FE197,'B. Private mit Offent.-Recht'!FE197,'C. Private ohne Offent.-Recht'!FE197)</f>
        <v>20</v>
      </c>
      <c r="FF188">
        <f>SUM('A. Offentliche schulen'!FF197,'B. Private mit Offent.-Recht'!FF197,'C. Private ohne Offent.-Recht'!FF197)</f>
        <v>18</v>
      </c>
      <c r="FG188">
        <f>SUM('A. Offentliche schulen'!FG197,'B. Private mit Offent.-Recht'!FG197,'C. Private ohne Offent.-Recht'!FG197)</f>
        <v>0</v>
      </c>
      <c r="FH188">
        <f>SUM('A. Offentliche schulen'!FH197,'B. Private mit Offent.-Recht'!FH197,'C. Private ohne Offent.-Recht'!FH197)</f>
        <v>0</v>
      </c>
      <c r="FI188">
        <f>SUM('A. Offentliche schulen'!FI197,'B. Private mit Offent.-Recht'!FI197,'C. Private ohne Offent.-Recht'!FI197)</f>
        <v>9</v>
      </c>
      <c r="FJ188">
        <f>SUM('A. Offentliche schulen'!FJ197,'B. Private mit Offent.-Recht'!FJ197,'C. Private ohne Offent.-Recht'!FJ197)</f>
        <v>8</v>
      </c>
      <c r="FK188">
        <f>SUM('A. Offentliche schulen'!FK197,'B. Private mit Offent.-Recht'!FK197,'C. Private ohne Offent.-Recht'!FK197)</f>
        <v>0</v>
      </c>
      <c r="FL188">
        <f>SUM('A. Offentliche schulen'!FL197,'B. Private mit Offent.-Recht'!FL197,'C. Private ohne Offent.-Recht'!FL197)</f>
        <v>0</v>
      </c>
      <c r="FM188">
        <f>SUM('A. Offentliche schulen'!FM197,'B. Private mit Offent.-Recht'!FM197,'C. Private ohne Offent.-Recht'!FM197)</f>
        <v>4</v>
      </c>
      <c r="FN188">
        <f>SUM('A. Offentliche schulen'!FN197,'B. Private mit Offent.-Recht'!FN197,'C. Private ohne Offent.-Recht'!FN197)</f>
        <v>880</v>
      </c>
      <c r="FO188">
        <f>SUM('A. Offentliche schulen'!FO197,'B. Private mit Offent.-Recht'!FO197,'C. Private ohne Offent.-Recht'!FO197)</f>
        <v>315</v>
      </c>
      <c r="FP188">
        <f>SUM('A. Offentliche schulen'!FP197,'B. Private mit Offent.-Recht'!FP197,'C. Private ohne Offent.-Recht'!FP197)</f>
        <v>40</v>
      </c>
      <c r="FQ188">
        <f>SUM('A. Offentliche schulen'!FQ197,'B. Private mit Offent.-Recht'!FQ197,'C. Private ohne Offent.-Recht'!FQ197)</f>
        <v>0</v>
      </c>
      <c r="FR188">
        <f>SUM('A. Offentliche schulen'!FR197,'B. Private mit Offent.-Recht'!FR197,'C. Private ohne Offent.-Recht'!FR197)</f>
        <v>46</v>
      </c>
      <c r="FS188">
        <f>SUM('A. Offentliche schulen'!FS197,'B. Private mit Offent.-Recht'!FS197,'C. Private ohne Offent.-Recht'!FS197)</f>
        <v>3</v>
      </c>
      <c r="FT188">
        <f>SUM('A. Offentliche schulen'!FT197,'B. Private mit Offent.-Recht'!FT197,'C. Private ohne Offent.-Recht'!FT197)</f>
        <v>3</v>
      </c>
      <c r="FU188">
        <f>SUM('A. Offentliche schulen'!FU197,'B. Private mit Offent.-Recht'!FU197,'C. Private ohne Offent.-Recht'!FU197)</f>
        <v>0</v>
      </c>
      <c r="FV188">
        <f>SUM('A. Offentliche schulen'!FV197,'B. Private mit Offent.-Recht'!FV197,'C. Private ohne Offent.-Recht'!FV197)</f>
        <v>0</v>
      </c>
      <c r="FW188">
        <f>SUM('A. Offentliche schulen'!FW197,'B. Private mit Offent.-Recht'!FW197,'C. Private ohne Offent.-Recht'!FW197)</f>
        <v>0</v>
      </c>
      <c r="FX188">
        <f>SUM('A. Offentliche schulen'!FX197,'B. Private mit Offent.-Recht'!FX197,'C. Private ohne Offent.-Recht'!FX197)</f>
        <v>0</v>
      </c>
      <c r="FY188">
        <f>SUM('A. Offentliche schulen'!FY197,'B. Private mit Offent.-Recht'!FY197,'C. Private ohne Offent.-Recht'!FY197)</f>
        <v>0</v>
      </c>
      <c r="FZ188">
        <f>SUM('A. Offentliche schulen'!FZ197,'B. Private mit Offent.-Recht'!FZ197,'C. Private ohne Offent.-Recht'!FZ197)</f>
        <v>20</v>
      </c>
      <c r="GA188">
        <f>SUM('A. Offentliche schulen'!GA197,'B. Private mit Offent.-Recht'!GA197,'C. Private ohne Offent.-Recht'!GA197)</f>
        <v>0</v>
      </c>
      <c r="GB188">
        <f>SUM('A. Offentliche schulen'!GB197,'B. Private mit Offent.-Recht'!GB197,'C. Private ohne Offent.-Recht'!GB197)</f>
        <v>2</v>
      </c>
      <c r="GC188">
        <f>SUM('A. Offentliche schulen'!GC197,'B. Private mit Offent.-Recht'!GC197,'C. Private ohne Offent.-Recht'!GC197)</f>
        <v>380</v>
      </c>
      <c r="GD188">
        <f>SUM('A. Offentliche schulen'!GD197,'B. Private mit Offent.-Recht'!GD197,'C. Private ohne Offent.-Recht'!GD197)</f>
        <v>0</v>
      </c>
      <c r="GE188">
        <f>SUM('A. Offentliche schulen'!GE197,'B. Private mit Offent.-Recht'!GE197,'C. Private ohne Offent.-Recht'!GE197)</f>
        <v>0</v>
      </c>
      <c r="GF188">
        <f>SUM('A. Offentliche schulen'!GF197,'B. Private mit Offent.-Recht'!GF197,'C. Private ohne Offent.-Recht'!GF197)</f>
        <v>0</v>
      </c>
      <c r="GG188">
        <f>SUM('A. Offentliche schulen'!GG197,'B. Private mit Offent.-Recht'!GG197,'C. Private ohne Offent.-Recht'!GG197)</f>
        <v>0</v>
      </c>
    </row>
    <row r="189" spans="1:189" x14ac:dyDescent="0.2">
      <c r="A189" t="s">
        <v>323</v>
      </c>
      <c r="B189" t="s">
        <v>329</v>
      </c>
      <c r="C189">
        <f>SUM('A. Offentliche schulen'!C198,'B. Private mit Offent.-Recht'!C198,'C. Private ohne Offent.-Recht'!C198)</f>
        <v>1</v>
      </c>
      <c r="D189">
        <f>SUM('A. Offentliche schulen'!D198,'B. Private mit Offent.-Recht'!D198,'C. Private ohne Offent.-Recht'!D198)</f>
        <v>0</v>
      </c>
      <c r="E189">
        <f>SUM('A. Offentliche schulen'!E198,'B. Private mit Offent.-Recht'!E198,'C. Private ohne Offent.-Recht'!E198)</f>
        <v>1</v>
      </c>
      <c r="F189">
        <f>SUM('A. Offentliche schulen'!F198,'B. Private mit Offent.-Recht'!F198,'C. Private ohne Offent.-Recht'!F198)</f>
        <v>0</v>
      </c>
      <c r="G189">
        <f>SUM('A. Offentliche schulen'!G198,'B. Private mit Offent.-Recht'!G198,'C. Private ohne Offent.-Recht'!G198)</f>
        <v>0</v>
      </c>
      <c r="H189">
        <f>SUM('A. Offentliche schulen'!H198,'B. Private mit Offent.-Recht'!H198,'C. Private ohne Offent.-Recht'!H198)</f>
        <v>0</v>
      </c>
      <c r="I189">
        <f>SUM('A. Offentliche schulen'!I198,'B. Private mit Offent.-Recht'!I198,'C. Private ohne Offent.-Recht'!I198)</f>
        <v>0</v>
      </c>
      <c r="J189">
        <f>SUM('A. Offentliche schulen'!J198,'B. Private mit Offent.-Recht'!J198,'C. Private ohne Offent.-Recht'!J198)</f>
        <v>0</v>
      </c>
      <c r="K189">
        <f>SUM('A. Offentliche schulen'!K198,'B. Private mit Offent.-Recht'!K198,'C. Private ohne Offent.-Recht'!K198)</f>
        <v>0</v>
      </c>
      <c r="L189">
        <f>SUM('A. Offentliche schulen'!L198,'B. Private mit Offent.-Recht'!L198,'C. Private ohne Offent.-Recht'!L198)</f>
        <v>0</v>
      </c>
      <c r="M189">
        <f>SUM('A. Offentliche schulen'!M198,'B. Private mit Offent.-Recht'!M198,'C. Private ohne Offent.-Recht'!M198)</f>
        <v>0</v>
      </c>
      <c r="N189">
        <f>SUM('A. Offentliche schulen'!N198,'B. Private mit Offent.-Recht'!N198,'C. Private ohne Offent.-Recht'!N198)</f>
        <v>0</v>
      </c>
      <c r="O189">
        <f>SUM('A. Offentliche schulen'!O198,'B. Private mit Offent.-Recht'!O198,'C. Private ohne Offent.-Recht'!O198)</f>
        <v>0</v>
      </c>
      <c r="P189">
        <f>SUM('A. Offentliche schulen'!P198,'B. Private mit Offent.-Recht'!P198,'C. Private ohne Offent.-Recht'!P198)</f>
        <v>0</v>
      </c>
      <c r="Q189">
        <f>SUM('A. Offentliche schulen'!Q198,'B. Private mit Offent.-Recht'!Q198,'C. Private ohne Offent.-Recht'!Q198)</f>
        <v>0</v>
      </c>
      <c r="R189">
        <f>SUM('A. Offentliche schulen'!R198,'B. Private mit Offent.-Recht'!R198,'C. Private ohne Offent.-Recht'!R198)</f>
        <v>0</v>
      </c>
      <c r="S189">
        <f>SUM('A. Offentliche schulen'!S198,'B. Private mit Offent.-Recht'!S198,'C. Private ohne Offent.-Recht'!S198)</f>
        <v>0</v>
      </c>
      <c r="T189">
        <f>SUM('A. Offentliche schulen'!T198,'B. Private mit Offent.-Recht'!T198,'C. Private ohne Offent.-Recht'!T198)</f>
        <v>0</v>
      </c>
      <c r="U189">
        <f>SUM('A. Offentliche schulen'!U198,'B. Private mit Offent.-Recht'!U198,'C. Private ohne Offent.-Recht'!U198)</f>
        <v>0</v>
      </c>
      <c r="V189">
        <f>SUM('A. Offentliche schulen'!V198,'B. Private mit Offent.-Recht'!V198,'C. Private ohne Offent.-Recht'!V198)</f>
        <v>0</v>
      </c>
      <c r="W189">
        <f>SUM('A. Offentliche schulen'!W198,'B. Private mit Offent.-Recht'!W198,'C. Private ohne Offent.-Recht'!W198)</f>
        <v>0</v>
      </c>
      <c r="X189">
        <f>SUM('A. Offentliche schulen'!X198,'B. Private mit Offent.-Recht'!X198,'C. Private ohne Offent.-Recht'!X198)</f>
        <v>0</v>
      </c>
      <c r="Y189">
        <f>SUM('A. Offentliche schulen'!Y198,'B. Private mit Offent.-Recht'!Y198,'C. Private ohne Offent.-Recht'!Y198)</f>
        <v>0</v>
      </c>
      <c r="Z189">
        <f>SUM('A. Offentliche schulen'!Z198,'B. Private mit Offent.-Recht'!Z198,'C. Private ohne Offent.-Recht'!Z198)</f>
        <v>1</v>
      </c>
      <c r="AA189">
        <f>SUM('A. Offentliche schulen'!AA198,'B. Private mit Offent.-Recht'!AA198,'C. Private ohne Offent.-Recht'!AA198)</f>
        <v>0</v>
      </c>
      <c r="AB189">
        <f>SUM('A. Offentliche schulen'!AB198,'B. Private mit Offent.-Recht'!AB198,'C. Private ohne Offent.-Recht'!AB198)</f>
        <v>0</v>
      </c>
      <c r="AC189">
        <f>SUM('A. Offentliche schulen'!AC198,'B. Private mit Offent.-Recht'!AC198,'C. Private ohne Offent.-Recht'!AC198)</f>
        <v>0</v>
      </c>
      <c r="AD189">
        <f>SUM('A. Offentliche schulen'!AD198,'B. Private mit Offent.-Recht'!AD198,'C. Private ohne Offent.-Recht'!AD198)</f>
        <v>3</v>
      </c>
      <c r="AE189">
        <f>SUM('A. Offentliche schulen'!AE198,'B. Private mit Offent.-Recht'!AE198,'C. Private ohne Offent.-Recht'!AE198)</f>
        <v>0</v>
      </c>
      <c r="AF189">
        <f>SUM('A. Offentliche schulen'!AF198,'B. Private mit Offent.-Recht'!AF198,'C. Private ohne Offent.-Recht'!AF198)</f>
        <v>0</v>
      </c>
      <c r="AG189">
        <f>SUM('A. Offentliche schulen'!AG198,'B. Private mit Offent.-Recht'!AG198,'C. Private ohne Offent.-Recht'!AG198)</f>
        <v>0</v>
      </c>
      <c r="AH189">
        <f>SUM('A. Offentliche schulen'!AH198,'B. Private mit Offent.-Recht'!AH198,'C. Private ohne Offent.-Recht'!AH198)</f>
        <v>0</v>
      </c>
      <c r="AI189">
        <f>SUM('A. Offentliche schulen'!AI198,'B. Private mit Offent.-Recht'!AI198,'C. Private ohne Offent.-Recht'!AI198)</f>
        <v>0</v>
      </c>
      <c r="AJ189">
        <f>SUM('A. Offentliche schulen'!AJ198,'B. Private mit Offent.-Recht'!AJ198,'C. Private ohne Offent.-Recht'!AJ198)</f>
        <v>0</v>
      </c>
      <c r="AK189">
        <f>SUM('A. Offentliche schulen'!AK198,'B. Private mit Offent.-Recht'!AK198,'C. Private ohne Offent.-Recht'!AK198)</f>
        <v>0</v>
      </c>
      <c r="AL189">
        <f>SUM('A. Offentliche schulen'!AL198,'B. Private mit Offent.-Recht'!AL198,'C. Private ohne Offent.-Recht'!AL198)</f>
        <v>0</v>
      </c>
      <c r="AM189">
        <f>SUM('A. Offentliche schulen'!AM198,'B. Private mit Offent.-Recht'!AM198,'C. Private ohne Offent.-Recht'!AM198)</f>
        <v>0</v>
      </c>
      <c r="AN189">
        <f>SUM('A. Offentliche schulen'!AN198,'B. Private mit Offent.-Recht'!AN198,'C. Private ohne Offent.-Recht'!AN198)</f>
        <v>0</v>
      </c>
      <c r="AO189">
        <f>SUM('A. Offentliche schulen'!AO198,'B. Private mit Offent.-Recht'!AO198,'C. Private ohne Offent.-Recht'!AO198)</f>
        <v>1</v>
      </c>
      <c r="AP189">
        <f>SUM('A. Offentliche schulen'!AP198,'B. Private mit Offent.-Recht'!AP198,'C. Private ohne Offent.-Recht'!AP198)</f>
        <v>1</v>
      </c>
      <c r="AQ189">
        <f>SUM('A. Offentliche schulen'!AQ198,'B. Private mit Offent.-Recht'!AQ198,'C. Private ohne Offent.-Recht'!AQ198)</f>
        <v>0</v>
      </c>
      <c r="AR189">
        <f>SUM('A. Offentliche schulen'!AR198,'B. Private mit Offent.-Recht'!AR198,'C. Private ohne Offent.-Recht'!AR198)</f>
        <v>3</v>
      </c>
      <c r="AS189">
        <f>SUM('A. Offentliche schulen'!AS198,'B. Private mit Offent.-Recht'!AS198,'C. Private ohne Offent.-Recht'!AS198)</f>
        <v>1</v>
      </c>
      <c r="AT189">
        <f>SUM('A. Offentliche schulen'!AT198,'B. Private mit Offent.-Recht'!AT198,'C. Private ohne Offent.-Recht'!AT198)</f>
        <v>0</v>
      </c>
      <c r="AU189">
        <f>SUM('A. Offentliche schulen'!AU198,'B. Private mit Offent.-Recht'!AU198,'C. Private ohne Offent.-Recht'!AU198)</f>
        <v>3</v>
      </c>
      <c r="AV189">
        <f>SUM('A. Offentliche schulen'!AV198,'B. Private mit Offent.-Recht'!AV198,'C. Private ohne Offent.-Recht'!AV198)</f>
        <v>0</v>
      </c>
      <c r="AW189">
        <f>SUM('A. Offentliche schulen'!AW198,'B. Private mit Offent.-Recht'!AW198,'C. Private ohne Offent.-Recht'!AW198)</f>
        <v>0</v>
      </c>
      <c r="AX189">
        <f>SUM('A. Offentliche schulen'!AX198,'B. Private mit Offent.-Recht'!AX198,'C. Private ohne Offent.-Recht'!AX198)</f>
        <v>0</v>
      </c>
      <c r="AY189">
        <f>SUM('A. Offentliche schulen'!AY198,'B. Private mit Offent.-Recht'!AY198,'C. Private ohne Offent.-Recht'!AY198)</f>
        <v>0</v>
      </c>
      <c r="AZ189">
        <f>SUM('A. Offentliche schulen'!AZ198,'B. Private mit Offent.-Recht'!AZ198,'C. Private ohne Offent.-Recht'!AZ198)</f>
        <v>0</v>
      </c>
      <c r="BA189">
        <f>SUM('A. Offentliche schulen'!BA198,'B. Private mit Offent.-Recht'!BA198,'C. Private ohne Offent.-Recht'!BA198)</f>
        <v>0</v>
      </c>
      <c r="BB189">
        <f>SUM('A. Offentliche schulen'!BB198,'B. Private mit Offent.-Recht'!BB198,'C. Private ohne Offent.-Recht'!BB198)</f>
        <v>0</v>
      </c>
      <c r="BC189">
        <f>SUM('A. Offentliche schulen'!BC198,'B. Private mit Offent.-Recht'!BC198,'C. Private ohne Offent.-Recht'!BC198)</f>
        <v>0</v>
      </c>
      <c r="BD189">
        <f>SUM('A. Offentliche schulen'!BD198,'B. Private mit Offent.-Recht'!BD198,'C. Private ohne Offent.-Recht'!BD198)</f>
        <v>2</v>
      </c>
      <c r="BE189">
        <f>SUM('A. Offentliche schulen'!BE198,'B. Private mit Offent.-Recht'!BE198,'C. Private ohne Offent.-Recht'!BE198)</f>
        <v>0</v>
      </c>
      <c r="BF189">
        <f>SUM('A. Offentliche schulen'!BF198,'B. Private mit Offent.-Recht'!BF198,'C. Private ohne Offent.-Recht'!BF198)</f>
        <v>1</v>
      </c>
      <c r="BG189">
        <f>SUM('A. Offentliche schulen'!BG198,'B. Private mit Offent.-Recht'!BG198,'C. Private ohne Offent.-Recht'!BG198)</f>
        <v>3</v>
      </c>
      <c r="BH189">
        <f>SUM('A. Offentliche schulen'!BH198,'B. Private mit Offent.-Recht'!BH198,'C. Private ohne Offent.-Recht'!BH198)</f>
        <v>0</v>
      </c>
      <c r="BI189">
        <f>SUM('A. Offentliche schulen'!BI198,'B. Private mit Offent.-Recht'!BI198,'C. Private ohne Offent.-Recht'!BI198)</f>
        <v>0</v>
      </c>
      <c r="BJ189">
        <f>SUM('A. Offentliche schulen'!BJ198,'B. Private mit Offent.-Recht'!BJ198,'C. Private ohne Offent.-Recht'!BJ198)</f>
        <v>0</v>
      </c>
      <c r="BK189">
        <f>SUM('A. Offentliche schulen'!BK198,'B. Private mit Offent.-Recht'!BK198,'C. Private ohne Offent.-Recht'!BK198)</f>
        <v>0</v>
      </c>
      <c r="BL189">
        <f>SUM('A. Offentliche schulen'!BL198,'B. Private mit Offent.-Recht'!BL198,'C. Private ohne Offent.-Recht'!BL198)</f>
        <v>0</v>
      </c>
      <c r="BM189">
        <f>SUM('A. Offentliche schulen'!BM198,'B. Private mit Offent.-Recht'!BM198,'C. Private ohne Offent.-Recht'!BM198)</f>
        <v>0</v>
      </c>
      <c r="BN189">
        <f>SUM('A. Offentliche schulen'!BN198,'B. Private mit Offent.-Recht'!BN198,'C. Private ohne Offent.-Recht'!BN198)</f>
        <v>0</v>
      </c>
      <c r="BO189">
        <f>SUM('A. Offentliche schulen'!BO198,'B. Private mit Offent.-Recht'!BO198,'C. Private ohne Offent.-Recht'!BO198)</f>
        <v>0</v>
      </c>
      <c r="BP189">
        <f>SUM('A. Offentliche schulen'!BP198,'B. Private mit Offent.-Recht'!BP198,'C. Private ohne Offent.-Recht'!BP198)</f>
        <v>0</v>
      </c>
      <c r="BQ189">
        <f>SUM('A. Offentliche schulen'!BQ198,'B. Private mit Offent.-Recht'!BQ198,'C. Private ohne Offent.-Recht'!BQ198)</f>
        <v>0</v>
      </c>
      <c r="BR189">
        <f>SUM('A. Offentliche schulen'!BR198,'B. Private mit Offent.-Recht'!BR198,'C. Private ohne Offent.-Recht'!BR198)</f>
        <v>0</v>
      </c>
      <c r="BS189">
        <f>SUM('A. Offentliche schulen'!BS198,'B. Private mit Offent.-Recht'!BS198,'C. Private ohne Offent.-Recht'!BS198)</f>
        <v>0</v>
      </c>
      <c r="BT189">
        <f>SUM('A. Offentliche schulen'!BT198,'B. Private mit Offent.-Recht'!BT198,'C. Private ohne Offent.-Recht'!BT198)</f>
        <v>0</v>
      </c>
      <c r="BU189">
        <f>SUM('A. Offentliche schulen'!BU198,'B. Private mit Offent.-Recht'!BU198,'C. Private ohne Offent.-Recht'!BU198)</f>
        <v>0</v>
      </c>
      <c r="BV189">
        <f>SUM('A. Offentliche schulen'!BV198,'B. Private mit Offent.-Recht'!BV198,'C. Private ohne Offent.-Recht'!BV198)</f>
        <v>0</v>
      </c>
      <c r="BW189">
        <f>SUM('A. Offentliche schulen'!BW198,'B. Private mit Offent.-Recht'!BW198,'C. Private ohne Offent.-Recht'!BW198)</f>
        <v>0</v>
      </c>
      <c r="BX189">
        <f>SUM('A. Offentliche schulen'!BX198,'B. Private mit Offent.-Recht'!BX198,'C. Private ohne Offent.-Recht'!BX198)</f>
        <v>1</v>
      </c>
      <c r="BY189">
        <f>SUM('A. Offentliche schulen'!BY198,'B. Private mit Offent.-Recht'!BY198,'C. Private ohne Offent.-Recht'!BY198)</f>
        <v>0</v>
      </c>
      <c r="BZ189">
        <f>SUM('A. Offentliche schulen'!BZ198,'B. Private mit Offent.-Recht'!BZ198,'C. Private ohne Offent.-Recht'!BZ198)</f>
        <v>0</v>
      </c>
      <c r="CA189">
        <f>SUM('A. Offentliche schulen'!CA198,'B. Private mit Offent.-Recht'!CA198,'C. Private ohne Offent.-Recht'!CA198)</f>
        <v>1</v>
      </c>
      <c r="CB189">
        <f>SUM('A. Offentliche schulen'!CB198,'B. Private mit Offent.-Recht'!CB198,'C. Private ohne Offent.-Recht'!CB198)</f>
        <v>0</v>
      </c>
      <c r="CC189">
        <f>SUM('A. Offentliche schulen'!CC198,'B. Private mit Offent.-Recht'!CC198,'C. Private ohne Offent.-Recht'!CC198)</f>
        <v>0</v>
      </c>
      <c r="CD189">
        <f>SUM('A. Offentliche schulen'!CD198,'B. Private mit Offent.-Recht'!CD198,'C. Private ohne Offent.-Recht'!CD198)</f>
        <v>0</v>
      </c>
      <c r="CE189">
        <f>SUM('A. Offentliche schulen'!CE198,'B. Private mit Offent.-Recht'!CE198,'C. Private ohne Offent.-Recht'!CE198)</f>
        <v>0</v>
      </c>
      <c r="CF189">
        <f>SUM('A. Offentliche schulen'!CF198,'B. Private mit Offent.-Recht'!CF198,'C. Private ohne Offent.-Recht'!CF198)</f>
        <v>0</v>
      </c>
      <c r="CG189">
        <f>SUM('A. Offentliche schulen'!CG198,'B. Private mit Offent.-Recht'!CG198,'C. Private ohne Offent.-Recht'!CG198)</f>
        <v>6</v>
      </c>
      <c r="CH189">
        <f>SUM('A. Offentliche schulen'!CH198,'B. Private mit Offent.-Recht'!CH198,'C. Private ohne Offent.-Recht'!CH198)</f>
        <v>0</v>
      </c>
      <c r="CI189">
        <f>SUM('A. Offentliche schulen'!CI198,'B. Private mit Offent.-Recht'!CI198,'C. Private ohne Offent.-Recht'!CI198)</f>
        <v>0</v>
      </c>
      <c r="CJ189">
        <f>SUM('A. Offentliche schulen'!CJ198,'B. Private mit Offent.-Recht'!CJ198,'C. Private ohne Offent.-Recht'!CJ198)</f>
        <v>4</v>
      </c>
      <c r="CK189">
        <f>SUM('A. Offentliche schulen'!CK198,'B. Private mit Offent.-Recht'!CK198,'C. Private ohne Offent.-Recht'!CK198)</f>
        <v>0</v>
      </c>
      <c r="CL189">
        <f>SUM('A. Offentliche schulen'!CL198,'B. Private mit Offent.-Recht'!CL198,'C. Private ohne Offent.-Recht'!CL198)</f>
        <v>2</v>
      </c>
      <c r="CM189">
        <f>SUM('A. Offentliche schulen'!CM198,'B. Private mit Offent.-Recht'!CM198,'C. Private ohne Offent.-Recht'!CM198)</f>
        <v>2</v>
      </c>
      <c r="CN189">
        <f>SUM('A. Offentliche schulen'!CN198,'B. Private mit Offent.-Recht'!CN198,'C. Private ohne Offent.-Recht'!CN198)</f>
        <v>0</v>
      </c>
      <c r="CO189">
        <f>SUM('A. Offentliche schulen'!CO198,'B. Private mit Offent.-Recht'!CO198,'C. Private ohne Offent.-Recht'!CO198)</f>
        <v>16</v>
      </c>
      <c r="CP189">
        <f>SUM('A. Offentliche schulen'!CP198,'B. Private mit Offent.-Recht'!CP198,'C. Private ohne Offent.-Recht'!CP198)</f>
        <v>0</v>
      </c>
      <c r="CQ189">
        <f>SUM('A. Offentliche schulen'!CQ198,'B. Private mit Offent.-Recht'!CQ198,'C. Private ohne Offent.-Recht'!CQ198)</f>
        <v>4</v>
      </c>
      <c r="CR189">
        <f>SUM('A. Offentliche schulen'!CR198,'B. Private mit Offent.-Recht'!CR198,'C. Private ohne Offent.-Recht'!CR198)</f>
        <v>1</v>
      </c>
      <c r="CS189">
        <f>SUM('A. Offentliche schulen'!CS198,'B. Private mit Offent.-Recht'!CS198,'C. Private ohne Offent.-Recht'!CS198)</f>
        <v>5</v>
      </c>
      <c r="CT189">
        <f>SUM('A. Offentliche schulen'!CT198,'B. Private mit Offent.-Recht'!CT198,'C. Private ohne Offent.-Recht'!CT198)</f>
        <v>5</v>
      </c>
      <c r="CU189">
        <f>SUM('A. Offentliche schulen'!CU198,'B. Private mit Offent.-Recht'!CU198,'C. Private ohne Offent.-Recht'!CU198)</f>
        <v>1</v>
      </c>
      <c r="CV189">
        <f>SUM('A. Offentliche schulen'!CV198,'B. Private mit Offent.-Recht'!CV198,'C. Private ohne Offent.-Recht'!CV198)</f>
        <v>0</v>
      </c>
      <c r="CW189">
        <f>SUM('A. Offentliche schulen'!CW198,'B. Private mit Offent.-Recht'!CW198,'C. Private ohne Offent.-Recht'!CW198)</f>
        <v>0</v>
      </c>
      <c r="CX189">
        <f>SUM('A. Offentliche schulen'!CX198,'B. Private mit Offent.-Recht'!CX198,'C. Private ohne Offent.-Recht'!CX198)</f>
        <v>0</v>
      </c>
      <c r="CY189">
        <f>SUM('A. Offentliche schulen'!CY198,'B. Private mit Offent.-Recht'!CY198,'C. Private ohne Offent.-Recht'!CY198)</f>
        <v>0</v>
      </c>
      <c r="CZ189">
        <f>SUM('A. Offentliche schulen'!CZ198,'B. Private mit Offent.-Recht'!CZ198,'C. Private ohne Offent.-Recht'!CZ198)</f>
        <v>0</v>
      </c>
      <c r="DA189">
        <f>SUM('A. Offentliche schulen'!DA198,'B. Private mit Offent.-Recht'!DA198,'C. Private ohne Offent.-Recht'!DA198)</f>
        <v>0</v>
      </c>
      <c r="DB189">
        <f>SUM('A. Offentliche schulen'!DB198,'B. Private mit Offent.-Recht'!DB198,'C. Private ohne Offent.-Recht'!DB198)</f>
        <v>0</v>
      </c>
      <c r="DC189">
        <f>SUM('A. Offentliche schulen'!DC198,'B. Private mit Offent.-Recht'!DC198,'C. Private ohne Offent.-Recht'!DC198)</f>
        <v>0</v>
      </c>
      <c r="DD189">
        <f>SUM('A. Offentliche schulen'!DD198,'B. Private mit Offent.-Recht'!DD198,'C. Private ohne Offent.-Recht'!DD198)</f>
        <v>0</v>
      </c>
      <c r="DE189">
        <f>SUM('A. Offentliche schulen'!DE198,'B. Private mit Offent.-Recht'!DE198,'C. Private ohne Offent.-Recht'!DE198)</f>
        <v>1</v>
      </c>
      <c r="DF189">
        <f>SUM('A. Offentliche schulen'!DF198,'B. Private mit Offent.-Recht'!DF198,'C. Private ohne Offent.-Recht'!DF198)</f>
        <v>0</v>
      </c>
      <c r="DG189">
        <f>SUM('A. Offentliche schulen'!DG198,'B. Private mit Offent.-Recht'!DG198,'C. Private ohne Offent.-Recht'!DG198)</f>
        <v>0</v>
      </c>
      <c r="DH189">
        <f>SUM('A. Offentliche schulen'!DH198,'B. Private mit Offent.-Recht'!DH198,'C. Private ohne Offent.-Recht'!DH198)</f>
        <v>0</v>
      </c>
      <c r="DI189">
        <f>SUM('A. Offentliche schulen'!DI198,'B. Private mit Offent.-Recht'!DI198,'C. Private ohne Offent.-Recht'!DI198)</f>
        <v>1</v>
      </c>
      <c r="DJ189">
        <f>SUM('A. Offentliche schulen'!DJ198,'B. Private mit Offent.-Recht'!DJ198,'C. Private ohne Offent.-Recht'!DJ198)</f>
        <v>0</v>
      </c>
      <c r="DK189">
        <f>SUM('A. Offentliche schulen'!DK198,'B. Private mit Offent.-Recht'!DK198,'C. Private ohne Offent.-Recht'!DK198)</f>
        <v>2</v>
      </c>
      <c r="DL189">
        <f>SUM('A. Offentliche schulen'!DL198,'B. Private mit Offent.-Recht'!DL198,'C. Private ohne Offent.-Recht'!DL198)</f>
        <v>0</v>
      </c>
      <c r="DM189">
        <f>SUM('A. Offentliche schulen'!DM198,'B. Private mit Offent.-Recht'!DM198,'C. Private ohne Offent.-Recht'!DM198)</f>
        <v>0</v>
      </c>
      <c r="DN189">
        <f>SUM('A. Offentliche schulen'!DN198,'B. Private mit Offent.-Recht'!DN198,'C. Private ohne Offent.-Recht'!DN198)</f>
        <v>1</v>
      </c>
      <c r="DO189">
        <f>SUM('A. Offentliche schulen'!DO198,'B. Private mit Offent.-Recht'!DO198,'C. Private ohne Offent.-Recht'!DO198)</f>
        <v>0</v>
      </c>
      <c r="DP189">
        <f>SUM('A. Offentliche schulen'!DP198,'B. Private mit Offent.-Recht'!DP198,'C. Private ohne Offent.-Recht'!DP198)</f>
        <v>0</v>
      </c>
      <c r="DQ189">
        <f>SUM('A. Offentliche schulen'!DQ198,'B. Private mit Offent.-Recht'!DQ198,'C. Private ohne Offent.-Recht'!DQ198)</f>
        <v>1</v>
      </c>
      <c r="DR189">
        <f>SUM('A. Offentliche schulen'!DR198,'B. Private mit Offent.-Recht'!DR198,'C. Private ohne Offent.-Recht'!DR198)</f>
        <v>0</v>
      </c>
      <c r="DS189">
        <f>SUM('A. Offentliche schulen'!DS198,'B. Private mit Offent.-Recht'!DS198,'C. Private ohne Offent.-Recht'!DS198)</f>
        <v>0</v>
      </c>
      <c r="DT189">
        <f>SUM('A. Offentliche schulen'!DT198,'B. Private mit Offent.-Recht'!DT198,'C. Private ohne Offent.-Recht'!DT198)</f>
        <v>1</v>
      </c>
      <c r="DU189">
        <f>SUM('A. Offentliche schulen'!DU198,'B. Private mit Offent.-Recht'!DU198,'C. Private ohne Offent.-Recht'!DU198)</f>
        <v>0</v>
      </c>
      <c r="DV189">
        <f>SUM('A. Offentliche schulen'!DV198,'B. Private mit Offent.-Recht'!DV198,'C. Private ohne Offent.-Recht'!DV198)</f>
        <v>2</v>
      </c>
      <c r="DW189">
        <f>SUM('A. Offentliche schulen'!DW198,'B. Private mit Offent.-Recht'!DW198,'C. Private ohne Offent.-Recht'!DW198)</f>
        <v>9990</v>
      </c>
      <c r="DX189">
        <f>SUM('A. Offentliche schulen'!DX198,'B. Private mit Offent.-Recht'!DX198,'C. Private ohne Offent.-Recht'!DX198)</f>
        <v>402</v>
      </c>
      <c r="DY189">
        <f>SUM('A. Offentliche schulen'!DY198,'B. Private mit Offent.-Recht'!DY198,'C. Private ohne Offent.-Recht'!DY198)</f>
        <v>500</v>
      </c>
      <c r="DZ189">
        <f>SUM('A. Offentliche schulen'!DZ198,'B. Private mit Offent.-Recht'!DZ198,'C. Private ohne Offent.-Recht'!DZ198)</f>
        <v>164</v>
      </c>
      <c r="EA189">
        <f>SUM('A. Offentliche schulen'!EA198,'B. Private mit Offent.-Recht'!EA198,'C. Private ohne Offent.-Recht'!EA198)</f>
        <v>11056</v>
      </c>
      <c r="EB189">
        <f>SUM('A. Offentliche schulen'!EB198,'B. Private mit Offent.-Recht'!EB198,'C. Private ohne Offent.-Recht'!EB198)</f>
        <v>437</v>
      </c>
      <c r="EC189">
        <f>SUM('A. Offentliche schulen'!EC198,'B. Private mit Offent.-Recht'!EC198,'C. Private ohne Offent.-Recht'!EC198)</f>
        <v>398</v>
      </c>
      <c r="ED189">
        <f>SUM('A. Offentliche schulen'!ED198,'B. Private mit Offent.-Recht'!ED198,'C. Private ohne Offent.-Recht'!ED198)</f>
        <v>835</v>
      </c>
      <c r="EE189">
        <f>SUM('A. Offentliche schulen'!EE198,'B. Private mit Offent.-Recht'!EE198,'C. Private ohne Offent.-Recht'!EE198)</f>
        <v>108</v>
      </c>
      <c r="EF189">
        <f>SUM('A. Offentliche schulen'!EF198,'B. Private mit Offent.-Recht'!EF198,'C. Private ohne Offent.-Recht'!EF198)</f>
        <v>40</v>
      </c>
      <c r="EG189">
        <f>SUM('A. Offentliche schulen'!EG198,'B. Private mit Offent.-Recht'!EG198,'C. Private ohne Offent.-Recht'!EG198)</f>
        <v>390</v>
      </c>
      <c r="EH189">
        <f>SUM('A. Offentliche schulen'!EH198,'B. Private mit Offent.-Recht'!EH198,'C. Private ohne Offent.-Recht'!EH198)</f>
        <v>344</v>
      </c>
      <c r="EI189">
        <f>SUM('A. Offentliche schulen'!EI198,'B. Private mit Offent.-Recht'!EI198,'C. Private ohne Offent.-Recht'!EI198)</f>
        <v>498</v>
      </c>
      <c r="EJ189">
        <f>SUM('A. Offentliche schulen'!EJ198,'B. Private mit Offent.-Recht'!EJ198,'C. Private ohne Offent.-Recht'!EJ198)</f>
        <v>384</v>
      </c>
      <c r="EK189">
        <f>SUM('A. Offentliche schulen'!EK198,'B. Private mit Offent.-Recht'!EK198,'C. Private ohne Offent.-Recht'!EK198)</f>
        <v>7</v>
      </c>
      <c r="EL189">
        <f>SUM('A. Offentliche schulen'!EL198,'B. Private mit Offent.-Recht'!EL198,'C. Private ohne Offent.-Recht'!EL198)</f>
        <v>6</v>
      </c>
      <c r="EM189">
        <f>SUM('A. Offentliche schulen'!EM198,'B. Private mit Offent.-Recht'!EM198,'C. Private ohne Offent.-Recht'!EM198)</f>
        <v>491</v>
      </c>
      <c r="EN189">
        <f>SUM('A. Offentliche schulen'!EN198,'B. Private mit Offent.-Recht'!EN198,'C. Private ohne Offent.-Recht'!EN198)</f>
        <v>378</v>
      </c>
      <c r="EO189">
        <f>SUM('A. Offentliche schulen'!EO198,'B. Private mit Offent.-Recht'!EO198,'C. Private ohne Offent.-Recht'!EO198)</f>
        <v>0</v>
      </c>
      <c r="EP189">
        <f>SUM('A. Offentliche schulen'!EP198,'B. Private mit Offent.-Recht'!EP198,'C. Private ohne Offent.-Recht'!EP198)</f>
        <v>0</v>
      </c>
      <c r="EQ189">
        <f>SUM('A. Offentliche schulen'!EQ198,'B. Private mit Offent.-Recht'!EQ198,'C. Private ohne Offent.-Recht'!EQ198)</f>
        <v>0</v>
      </c>
      <c r="ER189">
        <f>SUM('A. Offentliche schulen'!ER198,'B. Private mit Offent.-Recht'!ER198,'C. Private ohne Offent.-Recht'!ER198)</f>
        <v>0</v>
      </c>
      <c r="ES189">
        <f>SUM('A. Offentliche schulen'!ES198,'B. Private mit Offent.-Recht'!ES198,'C. Private ohne Offent.-Recht'!ES198)</f>
        <v>0</v>
      </c>
      <c r="ET189">
        <f>SUM('A. Offentliche schulen'!ET198,'B. Private mit Offent.-Recht'!ET198,'C. Private ohne Offent.-Recht'!ET198)</f>
        <v>0</v>
      </c>
      <c r="EU189">
        <f>SUM('A. Offentliche schulen'!EU198,'B. Private mit Offent.-Recht'!EU198,'C. Private ohne Offent.-Recht'!EU198)</f>
        <v>0</v>
      </c>
      <c r="EV189">
        <f>SUM('A. Offentliche schulen'!EV198,'B. Private mit Offent.-Recht'!EV198,'C. Private ohne Offent.-Recht'!EV198)</f>
        <v>0</v>
      </c>
      <c r="EW189">
        <f>SUM('A. Offentliche schulen'!EW198,'B. Private mit Offent.-Recht'!EW198,'C. Private ohne Offent.-Recht'!EW198)</f>
        <v>0</v>
      </c>
      <c r="EX189">
        <f>SUM('A. Offentliche schulen'!EX198,'B. Private mit Offent.-Recht'!EX198,'C. Private ohne Offent.-Recht'!EX198)</f>
        <v>0</v>
      </c>
      <c r="EY189">
        <f>SUM('A. Offentliche schulen'!EY198,'B. Private mit Offent.-Recht'!EY198,'C. Private ohne Offent.-Recht'!EY198)</f>
        <v>0</v>
      </c>
      <c r="EZ189">
        <f>SUM('A. Offentliche schulen'!EZ198,'B. Private mit Offent.-Recht'!EZ198,'C. Private ohne Offent.-Recht'!EZ198)</f>
        <v>0</v>
      </c>
      <c r="FA189">
        <f>SUM('A. Offentliche schulen'!FA198,'B. Private mit Offent.-Recht'!FA198,'C. Private ohne Offent.-Recht'!FA198)</f>
        <v>0</v>
      </c>
      <c r="FB189">
        <f>SUM('A. Offentliche schulen'!FB198,'B. Private mit Offent.-Recht'!FB198,'C. Private ohne Offent.-Recht'!FB198)</f>
        <v>0</v>
      </c>
      <c r="FC189">
        <f>SUM('A. Offentliche schulen'!FC198,'B. Private mit Offent.-Recht'!FC198,'C. Private ohne Offent.-Recht'!FC198)</f>
        <v>478</v>
      </c>
      <c r="FD189">
        <f>SUM('A. Offentliche schulen'!FD198,'B. Private mit Offent.-Recht'!FD198,'C. Private ohne Offent.-Recht'!FD198)</f>
        <v>360</v>
      </c>
      <c r="FE189">
        <f>SUM('A. Offentliche schulen'!FE198,'B. Private mit Offent.-Recht'!FE198,'C. Private ohne Offent.-Recht'!FE198)</f>
        <v>10</v>
      </c>
      <c r="FF189">
        <f>SUM('A. Offentliche schulen'!FF198,'B. Private mit Offent.-Recht'!FF198,'C. Private ohne Offent.-Recht'!FF198)</f>
        <v>8</v>
      </c>
      <c r="FG189">
        <f>SUM('A. Offentliche schulen'!FG198,'B. Private mit Offent.-Recht'!FG198,'C. Private ohne Offent.-Recht'!FG198)</f>
        <v>0</v>
      </c>
      <c r="FH189">
        <f>SUM('A. Offentliche schulen'!FH198,'B. Private mit Offent.-Recht'!FH198,'C. Private ohne Offent.-Recht'!FH198)</f>
        <v>0</v>
      </c>
      <c r="FI189">
        <f>SUM('A. Offentliche schulen'!FI198,'B. Private mit Offent.-Recht'!FI198,'C. Private ohne Offent.-Recht'!FI198)</f>
        <v>10</v>
      </c>
      <c r="FJ189">
        <f>SUM('A. Offentliche schulen'!FJ198,'B. Private mit Offent.-Recht'!FJ198,'C. Private ohne Offent.-Recht'!FJ198)</f>
        <v>16</v>
      </c>
      <c r="FK189">
        <f>SUM('A. Offentliche schulen'!FK198,'B. Private mit Offent.-Recht'!FK198,'C. Private ohne Offent.-Recht'!FK198)</f>
        <v>0</v>
      </c>
      <c r="FL189">
        <f>SUM('A. Offentliche schulen'!FL198,'B. Private mit Offent.-Recht'!FL198,'C. Private ohne Offent.-Recht'!FL198)</f>
        <v>0</v>
      </c>
      <c r="FM189">
        <f>SUM('A. Offentliche schulen'!FM198,'B. Private mit Offent.-Recht'!FM198,'C. Private ohne Offent.-Recht'!FM198)</f>
        <v>0</v>
      </c>
      <c r="FN189">
        <f>SUM('A. Offentliche schulen'!FN198,'B. Private mit Offent.-Recht'!FN198,'C. Private ohne Offent.-Recht'!FN198)</f>
        <v>611</v>
      </c>
      <c r="FO189">
        <f>SUM('A. Offentliche schulen'!FO198,'B. Private mit Offent.-Recht'!FO198,'C. Private ohne Offent.-Recht'!FO198)</f>
        <v>188</v>
      </c>
      <c r="FP189">
        <f>SUM('A. Offentliche schulen'!FP198,'B. Private mit Offent.-Recht'!FP198,'C. Private ohne Offent.-Recht'!FP198)</f>
        <v>83</v>
      </c>
      <c r="FQ189">
        <f>SUM('A. Offentliche schulen'!FQ198,'B. Private mit Offent.-Recht'!FQ198,'C. Private ohne Offent.-Recht'!FQ198)</f>
        <v>6</v>
      </c>
      <c r="FR189">
        <f>SUM('A. Offentliche schulen'!FR198,'B. Private mit Offent.-Recht'!FR198,'C. Private ohne Offent.-Recht'!FR198)</f>
        <v>2</v>
      </c>
      <c r="FS189">
        <f>SUM('A. Offentliche schulen'!FS198,'B. Private mit Offent.-Recht'!FS198,'C. Private ohne Offent.-Recht'!FS198)</f>
        <v>6</v>
      </c>
      <c r="FT189">
        <f>SUM('A. Offentliche schulen'!FT198,'B. Private mit Offent.-Recht'!FT198,'C. Private ohne Offent.-Recht'!FT198)</f>
        <v>2</v>
      </c>
      <c r="FU189">
        <f>SUM('A. Offentliche schulen'!FU198,'B. Private mit Offent.-Recht'!FU198,'C. Private ohne Offent.-Recht'!FU198)</f>
        <v>0</v>
      </c>
      <c r="FV189">
        <f>SUM('A. Offentliche schulen'!FV198,'B. Private mit Offent.-Recht'!FV198,'C. Private ohne Offent.-Recht'!FV198)</f>
        <v>2</v>
      </c>
      <c r="FW189">
        <f>SUM('A. Offentliche schulen'!FW198,'B. Private mit Offent.-Recht'!FW198,'C. Private ohne Offent.-Recht'!FW198)</f>
        <v>0</v>
      </c>
      <c r="FX189">
        <f>SUM('A. Offentliche schulen'!FX198,'B. Private mit Offent.-Recht'!FX198,'C. Private ohne Offent.-Recht'!FX198)</f>
        <v>0</v>
      </c>
      <c r="FY189">
        <f>SUM('A. Offentliche schulen'!FY198,'B. Private mit Offent.-Recht'!FY198,'C. Private ohne Offent.-Recht'!FY198)</f>
        <v>0</v>
      </c>
      <c r="FZ189">
        <f>SUM('A. Offentliche schulen'!FZ198,'B. Private mit Offent.-Recht'!FZ198,'C. Private ohne Offent.-Recht'!FZ198)</f>
        <v>14</v>
      </c>
      <c r="GA189">
        <f>SUM('A. Offentliche schulen'!GA198,'B. Private mit Offent.-Recht'!GA198,'C. Private ohne Offent.-Recht'!GA198)</f>
        <v>0</v>
      </c>
      <c r="GB189">
        <f>SUM('A. Offentliche schulen'!GB198,'B. Private mit Offent.-Recht'!GB198,'C. Private ohne Offent.-Recht'!GB198)</f>
        <v>1</v>
      </c>
      <c r="GC189">
        <f>SUM('A. Offentliche schulen'!GC198,'B. Private mit Offent.-Recht'!GC198,'C. Private ohne Offent.-Recht'!GC198)</f>
        <v>1430</v>
      </c>
      <c r="GD189">
        <f>SUM('A. Offentliche schulen'!GD198,'B. Private mit Offent.-Recht'!GD198,'C. Private ohne Offent.-Recht'!GD198)</f>
        <v>0</v>
      </c>
      <c r="GE189">
        <f>SUM('A. Offentliche schulen'!GE198,'B. Private mit Offent.-Recht'!GE198,'C. Private ohne Offent.-Recht'!GE198)</f>
        <v>0</v>
      </c>
      <c r="GF189">
        <f>SUM('A. Offentliche schulen'!GF198,'B. Private mit Offent.-Recht'!GF198,'C. Private ohne Offent.-Recht'!GF198)</f>
        <v>0</v>
      </c>
      <c r="GG189">
        <f>SUM('A. Offentliche schulen'!GG198,'B. Private mit Offent.-Recht'!GG198,'C. Private ohne Offent.-Recht'!GG198)</f>
        <v>0</v>
      </c>
    </row>
    <row r="190" spans="1:189" x14ac:dyDescent="0.2">
      <c r="A190" t="s">
        <v>323</v>
      </c>
      <c r="B190" t="s">
        <v>330</v>
      </c>
      <c r="C190">
        <f>SUM('A. Offentliche schulen'!C199,'B. Private mit Offent.-Recht'!C199,'C. Private ohne Offent.-Recht'!C199)</f>
        <v>0</v>
      </c>
      <c r="D190">
        <f>SUM('A. Offentliche schulen'!D199,'B. Private mit Offent.-Recht'!D199,'C. Private ohne Offent.-Recht'!D199)</f>
        <v>0</v>
      </c>
      <c r="E190">
        <f>SUM('A. Offentliche schulen'!E199,'B. Private mit Offent.-Recht'!E199,'C. Private ohne Offent.-Recht'!E199)</f>
        <v>0</v>
      </c>
      <c r="F190">
        <f>SUM('A. Offentliche schulen'!F199,'B. Private mit Offent.-Recht'!F199,'C. Private ohne Offent.-Recht'!F199)</f>
        <v>0</v>
      </c>
      <c r="G190">
        <f>SUM('A. Offentliche schulen'!G199,'B. Private mit Offent.-Recht'!G199,'C. Private ohne Offent.-Recht'!G199)</f>
        <v>0</v>
      </c>
      <c r="H190">
        <f>SUM('A. Offentliche schulen'!H199,'B. Private mit Offent.-Recht'!H199,'C. Private ohne Offent.-Recht'!H199)</f>
        <v>0</v>
      </c>
      <c r="I190">
        <f>SUM('A. Offentliche schulen'!I199,'B. Private mit Offent.-Recht'!I199,'C. Private ohne Offent.-Recht'!I199)</f>
        <v>0</v>
      </c>
      <c r="J190">
        <f>SUM('A. Offentliche schulen'!J199,'B. Private mit Offent.-Recht'!J199,'C. Private ohne Offent.-Recht'!J199)</f>
        <v>1</v>
      </c>
      <c r="K190">
        <f>SUM('A. Offentliche schulen'!K199,'B. Private mit Offent.-Recht'!K199,'C. Private ohne Offent.-Recht'!K199)</f>
        <v>1</v>
      </c>
      <c r="L190">
        <f>SUM('A. Offentliche schulen'!L199,'B. Private mit Offent.-Recht'!L199,'C. Private ohne Offent.-Recht'!L199)</f>
        <v>0</v>
      </c>
      <c r="M190">
        <f>SUM('A. Offentliche schulen'!M199,'B. Private mit Offent.-Recht'!M199,'C. Private ohne Offent.-Recht'!M199)</f>
        <v>0</v>
      </c>
      <c r="N190">
        <f>SUM('A. Offentliche schulen'!N199,'B. Private mit Offent.-Recht'!N199,'C. Private ohne Offent.-Recht'!N199)</f>
        <v>0</v>
      </c>
      <c r="O190">
        <f>SUM('A. Offentliche schulen'!O199,'B. Private mit Offent.-Recht'!O199,'C. Private ohne Offent.-Recht'!O199)</f>
        <v>1</v>
      </c>
      <c r="P190">
        <f>SUM('A. Offentliche schulen'!P199,'B. Private mit Offent.-Recht'!P199,'C. Private ohne Offent.-Recht'!P199)</f>
        <v>0</v>
      </c>
      <c r="Q190">
        <f>SUM('A. Offentliche schulen'!Q199,'B. Private mit Offent.-Recht'!Q199,'C. Private ohne Offent.-Recht'!Q199)</f>
        <v>1</v>
      </c>
      <c r="R190">
        <f>SUM('A. Offentliche schulen'!R199,'B. Private mit Offent.-Recht'!R199,'C. Private ohne Offent.-Recht'!R199)</f>
        <v>1</v>
      </c>
      <c r="S190">
        <f>SUM('A. Offentliche schulen'!S199,'B. Private mit Offent.-Recht'!S199,'C. Private ohne Offent.-Recht'!S199)</f>
        <v>0</v>
      </c>
      <c r="T190">
        <f>SUM('A. Offentliche schulen'!T199,'B. Private mit Offent.-Recht'!T199,'C. Private ohne Offent.-Recht'!T199)</f>
        <v>0</v>
      </c>
      <c r="U190">
        <f>SUM('A. Offentliche schulen'!U199,'B. Private mit Offent.-Recht'!U199,'C. Private ohne Offent.-Recht'!U199)</f>
        <v>0</v>
      </c>
      <c r="V190">
        <f>SUM('A. Offentliche schulen'!V199,'B. Private mit Offent.-Recht'!V199,'C. Private ohne Offent.-Recht'!V199)</f>
        <v>0</v>
      </c>
      <c r="W190">
        <f>SUM('A. Offentliche schulen'!W199,'B. Private mit Offent.-Recht'!W199,'C. Private ohne Offent.-Recht'!W199)</f>
        <v>0</v>
      </c>
      <c r="X190">
        <f>SUM('A. Offentliche schulen'!X199,'B. Private mit Offent.-Recht'!X199,'C. Private ohne Offent.-Recht'!X199)</f>
        <v>0</v>
      </c>
      <c r="Y190">
        <f>SUM('A. Offentliche schulen'!Y199,'B. Private mit Offent.-Recht'!Y199,'C. Private ohne Offent.-Recht'!Y199)</f>
        <v>1</v>
      </c>
      <c r="Z190">
        <f>SUM('A. Offentliche schulen'!Z199,'B. Private mit Offent.-Recht'!Z199,'C. Private ohne Offent.-Recht'!Z199)</f>
        <v>0</v>
      </c>
      <c r="AA190">
        <f>SUM('A. Offentliche schulen'!AA199,'B. Private mit Offent.-Recht'!AA199,'C. Private ohne Offent.-Recht'!AA199)</f>
        <v>0</v>
      </c>
      <c r="AB190">
        <f>SUM('A. Offentliche schulen'!AB199,'B. Private mit Offent.-Recht'!AB199,'C. Private ohne Offent.-Recht'!AB199)</f>
        <v>0</v>
      </c>
      <c r="AC190">
        <f>SUM('A. Offentliche schulen'!AC199,'B. Private mit Offent.-Recht'!AC199,'C. Private ohne Offent.-Recht'!AC199)</f>
        <v>2</v>
      </c>
      <c r="AD190">
        <f>SUM('A. Offentliche schulen'!AD199,'B. Private mit Offent.-Recht'!AD199,'C. Private ohne Offent.-Recht'!AD199)</f>
        <v>4</v>
      </c>
      <c r="AE190">
        <f>SUM('A. Offentliche schulen'!AE199,'B. Private mit Offent.-Recht'!AE199,'C. Private ohne Offent.-Recht'!AE199)</f>
        <v>0</v>
      </c>
      <c r="AF190">
        <f>SUM('A. Offentliche schulen'!AF199,'B. Private mit Offent.-Recht'!AF199,'C. Private ohne Offent.-Recht'!AF199)</f>
        <v>0</v>
      </c>
      <c r="AG190">
        <f>SUM('A. Offentliche schulen'!AG199,'B. Private mit Offent.-Recht'!AG199,'C. Private ohne Offent.-Recht'!AG199)</f>
        <v>0</v>
      </c>
      <c r="AH190">
        <f>SUM('A. Offentliche schulen'!AH199,'B. Private mit Offent.-Recht'!AH199,'C. Private ohne Offent.-Recht'!AH199)</f>
        <v>0</v>
      </c>
      <c r="AI190">
        <f>SUM('A. Offentliche schulen'!AI199,'B. Private mit Offent.-Recht'!AI199,'C. Private ohne Offent.-Recht'!AI199)</f>
        <v>0</v>
      </c>
      <c r="AJ190">
        <f>SUM('A. Offentliche schulen'!AJ199,'B. Private mit Offent.-Recht'!AJ199,'C. Private ohne Offent.-Recht'!AJ199)</f>
        <v>0</v>
      </c>
      <c r="AK190">
        <f>SUM('A. Offentliche schulen'!AK199,'B. Private mit Offent.-Recht'!AK199,'C. Private ohne Offent.-Recht'!AK199)</f>
        <v>0</v>
      </c>
      <c r="AL190">
        <f>SUM('A. Offentliche schulen'!AL199,'B. Private mit Offent.-Recht'!AL199,'C. Private ohne Offent.-Recht'!AL199)</f>
        <v>0</v>
      </c>
      <c r="AM190">
        <f>SUM('A. Offentliche schulen'!AM199,'B. Private mit Offent.-Recht'!AM199,'C. Private ohne Offent.-Recht'!AM199)</f>
        <v>0</v>
      </c>
      <c r="AN190">
        <f>SUM('A. Offentliche schulen'!AN199,'B. Private mit Offent.-Recht'!AN199,'C. Private ohne Offent.-Recht'!AN199)</f>
        <v>0</v>
      </c>
      <c r="AO190">
        <f>SUM('A. Offentliche schulen'!AO199,'B. Private mit Offent.-Recht'!AO199,'C. Private ohne Offent.-Recht'!AO199)</f>
        <v>0</v>
      </c>
      <c r="AP190">
        <f>SUM('A. Offentliche schulen'!AP199,'B. Private mit Offent.-Recht'!AP199,'C. Private ohne Offent.-Recht'!AP199)</f>
        <v>1</v>
      </c>
      <c r="AQ190">
        <f>SUM('A. Offentliche schulen'!AQ199,'B. Private mit Offent.-Recht'!AQ199,'C. Private ohne Offent.-Recht'!AQ199)</f>
        <v>0</v>
      </c>
      <c r="AR190">
        <f>SUM('A. Offentliche schulen'!AR199,'B. Private mit Offent.-Recht'!AR199,'C. Private ohne Offent.-Recht'!AR199)</f>
        <v>1</v>
      </c>
      <c r="AS190">
        <f>SUM('A. Offentliche schulen'!AS199,'B. Private mit Offent.-Recht'!AS199,'C. Private ohne Offent.-Recht'!AS199)</f>
        <v>2</v>
      </c>
      <c r="AT190">
        <f>SUM('A. Offentliche schulen'!AT199,'B. Private mit Offent.-Recht'!AT199,'C. Private ohne Offent.-Recht'!AT199)</f>
        <v>0</v>
      </c>
      <c r="AU190">
        <f>SUM('A. Offentliche schulen'!AU199,'B. Private mit Offent.-Recht'!AU199,'C. Private ohne Offent.-Recht'!AU199)</f>
        <v>6</v>
      </c>
      <c r="AV190">
        <f>SUM('A. Offentliche schulen'!AV199,'B. Private mit Offent.-Recht'!AV199,'C. Private ohne Offent.-Recht'!AV199)</f>
        <v>0</v>
      </c>
      <c r="AW190">
        <f>SUM('A. Offentliche schulen'!AW199,'B. Private mit Offent.-Recht'!AW199,'C. Private ohne Offent.-Recht'!AW199)</f>
        <v>0</v>
      </c>
      <c r="AX190">
        <f>SUM('A. Offentliche schulen'!AX199,'B. Private mit Offent.-Recht'!AX199,'C. Private ohne Offent.-Recht'!AX199)</f>
        <v>1</v>
      </c>
      <c r="AY190">
        <f>SUM('A. Offentliche schulen'!AY199,'B. Private mit Offent.-Recht'!AY199,'C. Private ohne Offent.-Recht'!AY199)</f>
        <v>118</v>
      </c>
      <c r="AZ190">
        <f>SUM('A. Offentliche schulen'!AZ199,'B. Private mit Offent.-Recht'!AZ199,'C. Private ohne Offent.-Recht'!AZ199)</f>
        <v>0</v>
      </c>
      <c r="BA190">
        <f>SUM('A. Offentliche schulen'!BA199,'B. Private mit Offent.-Recht'!BA199,'C. Private ohne Offent.-Recht'!BA199)</f>
        <v>0</v>
      </c>
      <c r="BB190">
        <f>SUM('A. Offentliche schulen'!BB199,'B. Private mit Offent.-Recht'!BB199,'C. Private ohne Offent.-Recht'!BB199)</f>
        <v>1</v>
      </c>
      <c r="BC190">
        <f>SUM('A. Offentliche schulen'!BC199,'B. Private mit Offent.-Recht'!BC199,'C. Private ohne Offent.-Recht'!BC199)</f>
        <v>19</v>
      </c>
      <c r="BD190">
        <f>SUM('A. Offentliche schulen'!BD199,'B. Private mit Offent.-Recht'!BD199,'C. Private ohne Offent.-Recht'!BD199)</f>
        <v>1</v>
      </c>
      <c r="BE190">
        <f>SUM('A. Offentliche schulen'!BE199,'B. Private mit Offent.-Recht'!BE199,'C. Private ohne Offent.-Recht'!BE199)</f>
        <v>0</v>
      </c>
      <c r="BF190">
        <f>SUM('A. Offentliche schulen'!BF199,'B. Private mit Offent.-Recht'!BF199,'C. Private ohne Offent.-Recht'!BF199)</f>
        <v>0</v>
      </c>
      <c r="BG190">
        <f>SUM('A. Offentliche schulen'!BG199,'B. Private mit Offent.-Recht'!BG199,'C. Private ohne Offent.-Recht'!BG199)</f>
        <v>2</v>
      </c>
      <c r="BH190">
        <f>SUM('A. Offentliche schulen'!BH199,'B. Private mit Offent.-Recht'!BH199,'C. Private ohne Offent.-Recht'!BH199)</f>
        <v>0</v>
      </c>
      <c r="BI190">
        <f>SUM('A. Offentliche schulen'!BI199,'B. Private mit Offent.-Recht'!BI199,'C. Private ohne Offent.-Recht'!BI199)</f>
        <v>0</v>
      </c>
      <c r="BJ190">
        <f>SUM('A. Offentliche schulen'!BJ199,'B. Private mit Offent.-Recht'!BJ199,'C. Private ohne Offent.-Recht'!BJ199)</f>
        <v>0</v>
      </c>
      <c r="BK190">
        <f>SUM('A. Offentliche schulen'!BK199,'B. Private mit Offent.-Recht'!BK199,'C. Private ohne Offent.-Recht'!BK199)</f>
        <v>0</v>
      </c>
      <c r="BL190">
        <f>SUM('A. Offentliche schulen'!BL199,'B. Private mit Offent.-Recht'!BL199,'C. Private ohne Offent.-Recht'!BL199)</f>
        <v>0</v>
      </c>
      <c r="BM190">
        <f>SUM('A. Offentliche schulen'!BM199,'B. Private mit Offent.-Recht'!BM199,'C. Private ohne Offent.-Recht'!BM199)</f>
        <v>0</v>
      </c>
      <c r="BN190">
        <f>SUM('A. Offentliche schulen'!BN199,'B. Private mit Offent.-Recht'!BN199,'C. Private ohne Offent.-Recht'!BN199)</f>
        <v>0</v>
      </c>
      <c r="BO190">
        <f>SUM('A. Offentliche schulen'!BO199,'B. Private mit Offent.-Recht'!BO199,'C. Private ohne Offent.-Recht'!BO199)</f>
        <v>0</v>
      </c>
      <c r="BP190">
        <f>SUM('A. Offentliche schulen'!BP199,'B. Private mit Offent.-Recht'!BP199,'C. Private ohne Offent.-Recht'!BP199)</f>
        <v>0</v>
      </c>
      <c r="BQ190">
        <f>SUM('A. Offentliche schulen'!BQ199,'B. Private mit Offent.-Recht'!BQ199,'C. Private ohne Offent.-Recht'!BQ199)</f>
        <v>0</v>
      </c>
      <c r="BR190">
        <f>SUM('A. Offentliche schulen'!BR199,'B. Private mit Offent.-Recht'!BR199,'C. Private ohne Offent.-Recht'!BR199)</f>
        <v>0</v>
      </c>
      <c r="BS190">
        <f>SUM('A. Offentliche schulen'!BS199,'B. Private mit Offent.-Recht'!BS199,'C. Private ohne Offent.-Recht'!BS199)</f>
        <v>0</v>
      </c>
      <c r="BT190">
        <f>SUM('A. Offentliche schulen'!BT199,'B. Private mit Offent.-Recht'!BT199,'C. Private ohne Offent.-Recht'!BT199)</f>
        <v>0</v>
      </c>
      <c r="BU190">
        <f>SUM('A. Offentliche schulen'!BU199,'B. Private mit Offent.-Recht'!BU199,'C. Private ohne Offent.-Recht'!BU199)</f>
        <v>0</v>
      </c>
      <c r="BV190">
        <f>SUM('A. Offentliche schulen'!BV199,'B. Private mit Offent.-Recht'!BV199,'C. Private ohne Offent.-Recht'!BV199)</f>
        <v>0</v>
      </c>
      <c r="BW190">
        <f>SUM('A. Offentliche schulen'!BW199,'B. Private mit Offent.-Recht'!BW199,'C. Private ohne Offent.-Recht'!BW199)</f>
        <v>0</v>
      </c>
      <c r="BX190">
        <f>SUM('A. Offentliche schulen'!BX199,'B. Private mit Offent.-Recht'!BX199,'C. Private ohne Offent.-Recht'!BX199)</f>
        <v>0</v>
      </c>
      <c r="BY190">
        <f>SUM('A. Offentliche schulen'!BY199,'B. Private mit Offent.-Recht'!BY199,'C. Private ohne Offent.-Recht'!BY199)</f>
        <v>0</v>
      </c>
      <c r="BZ190">
        <f>SUM('A. Offentliche schulen'!BZ199,'B. Private mit Offent.-Recht'!BZ199,'C. Private ohne Offent.-Recht'!BZ199)</f>
        <v>0</v>
      </c>
      <c r="CA190">
        <f>SUM('A. Offentliche schulen'!CA199,'B. Private mit Offent.-Recht'!CA199,'C. Private ohne Offent.-Recht'!CA199)</f>
        <v>3</v>
      </c>
      <c r="CB190">
        <f>SUM('A. Offentliche schulen'!CB199,'B. Private mit Offent.-Recht'!CB199,'C. Private ohne Offent.-Recht'!CB199)</f>
        <v>0</v>
      </c>
      <c r="CC190">
        <f>SUM('A. Offentliche schulen'!CC199,'B. Private mit Offent.-Recht'!CC199,'C. Private ohne Offent.-Recht'!CC199)</f>
        <v>0</v>
      </c>
      <c r="CD190">
        <f>SUM('A. Offentliche schulen'!CD199,'B. Private mit Offent.-Recht'!CD199,'C. Private ohne Offent.-Recht'!CD199)</f>
        <v>0</v>
      </c>
      <c r="CE190">
        <f>SUM('A. Offentliche schulen'!CE199,'B. Private mit Offent.-Recht'!CE199,'C. Private ohne Offent.-Recht'!CE199)</f>
        <v>0</v>
      </c>
      <c r="CF190">
        <f>SUM('A. Offentliche schulen'!CF199,'B. Private mit Offent.-Recht'!CF199,'C. Private ohne Offent.-Recht'!CF199)</f>
        <v>0</v>
      </c>
      <c r="CG190">
        <f>SUM('A. Offentliche schulen'!CG199,'B. Private mit Offent.-Recht'!CG199,'C. Private ohne Offent.-Recht'!CG199)</f>
        <v>11</v>
      </c>
      <c r="CH190">
        <f>SUM('A. Offentliche schulen'!CH199,'B. Private mit Offent.-Recht'!CH199,'C. Private ohne Offent.-Recht'!CH199)</f>
        <v>0</v>
      </c>
      <c r="CI190">
        <f>SUM('A. Offentliche schulen'!CI199,'B. Private mit Offent.-Recht'!CI199,'C. Private ohne Offent.-Recht'!CI199)</f>
        <v>0</v>
      </c>
      <c r="CJ190">
        <f>SUM('A. Offentliche schulen'!CJ199,'B. Private mit Offent.-Recht'!CJ199,'C. Private ohne Offent.-Recht'!CJ199)</f>
        <v>0</v>
      </c>
      <c r="CK190">
        <f>SUM('A. Offentliche schulen'!CK199,'B. Private mit Offent.-Recht'!CK199,'C. Private ohne Offent.-Recht'!CK199)</f>
        <v>0</v>
      </c>
      <c r="CL190">
        <f>SUM('A. Offentliche schulen'!CL199,'B. Private mit Offent.-Recht'!CL199,'C. Private ohne Offent.-Recht'!CL199)</f>
        <v>1</v>
      </c>
      <c r="CM190">
        <f>SUM('A. Offentliche schulen'!CM199,'B. Private mit Offent.-Recht'!CM199,'C. Private ohne Offent.-Recht'!CM199)</f>
        <v>0</v>
      </c>
      <c r="CN190">
        <f>SUM('A. Offentliche schulen'!CN199,'B. Private mit Offent.-Recht'!CN199,'C. Private ohne Offent.-Recht'!CN199)</f>
        <v>0</v>
      </c>
      <c r="CO190">
        <f>SUM('A. Offentliche schulen'!CO199,'B. Private mit Offent.-Recht'!CO199,'C. Private ohne Offent.-Recht'!CO199)</f>
        <v>15</v>
      </c>
      <c r="CP190">
        <f>SUM('A. Offentliche schulen'!CP199,'B. Private mit Offent.-Recht'!CP199,'C. Private ohne Offent.-Recht'!CP199)</f>
        <v>0</v>
      </c>
      <c r="CQ190">
        <f>SUM('A. Offentliche schulen'!CQ199,'B. Private mit Offent.-Recht'!CQ199,'C. Private ohne Offent.-Recht'!CQ199)</f>
        <v>1</v>
      </c>
      <c r="CR190">
        <f>SUM('A. Offentliche schulen'!CR199,'B. Private mit Offent.-Recht'!CR199,'C. Private ohne Offent.-Recht'!CR199)</f>
        <v>1</v>
      </c>
      <c r="CS190">
        <f>SUM('A. Offentliche schulen'!CS199,'B. Private mit Offent.-Recht'!CS199,'C. Private ohne Offent.-Recht'!CS199)</f>
        <v>6</v>
      </c>
      <c r="CT190">
        <f>SUM('A. Offentliche schulen'!CT199,'B. Private mit Offent.-Recht'!CT199,'C. Private ohne Offent.-Recht'!CT199)</f>
        <v>2</v>
      </c>
      <c r="CU190">
        <f>SUM('A. Offentliche schulen'!CU199,'B. Private mit Offent.-Recht'!CU199,'C. Private ohne Offent.-Recht'!CU199)</f>
        <v>2</v>
      </c>
      <c r="CV190">
        <f>SUM('A. Offentliche schulen'!CV199,'B. Private mit Offent.-Recht'!CV199,'C. Private ohne Offent.-Recht'!CV199)</f>
        <v>0</v>
      </c>
      <c r="CW190">
        <f>SUM('A. Offentliche schulen'!CW199,'B. Private mit Offent.-Recht'!CW199,'C. Private ohne Offent.-Recht'!CW199)</f>
        <v>0</v>
      </c>
      <c r="CX190">
        <f>SUM('A. Offentliche schulen'!CX199,'B. Private mit Offent.-Recht'!CX199,'C. Private ohne Offent.-Recht'!CX199)</f>
        <v>1</v>
      </c>
      <c r="CY190">
        <f>SUM('A. Offentliche schulen'!CY199,'B. Private mit Offent.-Recht'!CY199,'C. Private ohne Offent.-Recht'!CY199)</f>
        <v>0</v>
      </c>
      <c r="CZ190">
        <f>SUM('A. Offentliche schulen'!CZ199,'B. Private mit Offent.-Recht'!CZ199,'C. Private ohne Offent.-Recht'!CZ199)</f>
        <v>0</v>
      </c>
      <c r="DA190">
        <f>SUM('A. Offentliche schulen'!DA199,'B. Private mit Offent.-Recht'!DA199,'C. Private ohne Offent.-Recht'!DA199)</f>
        <v>4</v>
      </c>
      <c r="DB190">
        <f>SUM('A. Offentliche schulen'!DB199,'B. Private mit Offent.-Recht'!DB199,'C. Private ohne Offent.-Recht'!DB199)</f>
        <v>0</v>
      </c>
      <c r="DC190">
        <f>SUM('A. Offentliche schulen'!DC199,'B. Private mit Offent.-Recht'!DC199,'C. Private ohne Offent.-Recht'!DC199)</f>
        <v>0</v>
      </c>
      <c r="DD190">
        <f>SUM('A. Offentliche schulen'!DD199,'B. Private mit Offent.-Recht'!DD199,'C. Private ohne Offent.-Recht'!DD199)</f>
        <v>0</v>
      </c>
      <c r="DE190">
        <f>SUM('A. Offentliche schulen'!DE199,'B. Private mit Offent.-Recht'!DE199,'C. Private ohne Offent.-Recht'!DE199)</f>
        <v>3</v>
      </c>
      <c r="DF190">
        <f>SUM('A. Offentliche schulen'!DF199,'B. Private mit Offent.-Recht'!DF199,'C. Private ohne Offent.-Recht'!DF199)</f>
        <v>0</v>
      </c>
      <c r="DG190">
        <f>SUM('A. Offentliche schulen'!DG199,'B. Private mit Offent.-Recht'!DG199,'C. Private ohne Offent.-Recht'!DG199)</f>
        <v>0</v>
      </c>
      <c r="DH190">
        <f>SUM('A. Offentliche schulen'!DH199,'B. Private mit Offent.-Recht'!DH199,'C. Private ohne Offent.-Recht'!DH199)</f>
        <v>2</v>
      </c>
      <c r="DI190">
        <f>SUM('A. Offentliche schulen'!DI199,'B. Private mit Offent.-Recht'!DI199,'C. Private ohne Offent.-Recht'!DI199)</f>
        <v>0</v>
      </c>
      <c r="DJ190">
        <f>SUM('A. Offentliche schulen'!DJ199,'B. Private mit Offent.-Recht'!DJ199,'C. Private ohne Offent.-Recht'!DJ199)</f>
        <v>0</v>
      </c>
      <c r="DK190">
        <f>SUM('A. Offentliche schulen'!DK199,'B. Private mit Offent.-Recht'!DK199,'C. Private ohne Offent.-Recht'!DK199)</f>
        <v>10</v>
      </c>
      <c r="DL190">
        <f>SUM('A. Offentliche schulen'!DL199,'B. Private mit Offent.-Recht'!DL199,'C. Private ohne Offent.-Recht'!DL199)</f>
        <v>1</v>
      </c>
      <c r="DM190">
        <f>SUM('A. Offentliche schulen'!DM199,'B. Private mit Offent.-Recht'!DM199,'C. Private ohne Offent.-Recht'!DM199)</f>
        <v>1</v>
      </c>
      <c r="DN190">
        <f>SUM('A. Offentliche schulen'!DN199,'B. Private mit Offent.-Recht'!DN199,'C. Private ohne Offent.-Recht'!DN199)</f>
        <v>3</v>
      </c>
      <c r="DO190">
        <f>SUM('A. Offentliche schulen'!DO199,'B. Private mit Offent.-Recht'!DO199,'C. Private ohne Offent.-Recht'!DO199)</f>
        <v>2</v>
      </c>
      <c r="DP190">
        <f>SUM('A. Offentliche schulen'!DP199,'B. Private mit Offent.-Recht'!DP199,'C. Private ohne Offent.-Recht'!DP199)</f>
        <v>1</v>
      </c>
      <c r="DQ190">
        <f>SUM('A. Offentliche schulen'!DQ199,'B. Private mit Offent.-Recht'!DQ199,'C. Private ohne Offent.-Recht'!DQ199)</f>
        <v>0</v>
      </c>
      <c r="DR190">
        <f>SUM('A. Offentliche schulen'!DR199,'B. Private mit Offent.-Recht'!DR199,'C. Private ohne Offent.-Recht'!DR199)</f>
        <v>2</v>
      </c>
      <c r="DS190">
        <f>SUM('A. Offentliche schulen'!DS199,'B. Private mit Offent.-Recht'!DS199,'C. Private ohne Offent.-Recht'!DS199)</f>
        <v>0</v>
      </c>
      <c r="DT190">
        <f>SUM('A. Offentliche schulen'!DT199,'B. Private mit Offent.-Recht'!DT199,'C. Private ohne Offent.-Recht'!DT199)</f>
        <v>1</v>
      </c>
      <c r="DU190">
        <f>SUM('A. Offentliche schulen'!DU199,'B. Private mit Offent.-Recht'!DU199,'C. Private ohne Offent.-Recht'!DU199)</f>
        <v>2</v>
      </c>
      <c r="DV190">
        <f>SUM('A. Offentliche schulen'!DV199,'B. Private mit Offent.-Recht'!DV199,'C. Private ohne Offent.-Recht'!DV199)</f>
        <v>3</v>
      </c>
      <c r="DW190">
        <f>SUM('A. Offentliche schulen'!DW199,'B. Private mit Offent.-Recht'!DW199,'C. Private ohne Offent.-Recht'!DW199)</f>
        <v>8960</v>
      </c>
      <c r="DX190">
        <f>SUM('A. Offentliche schulen'!DX199,'B. Private mit Offent.-Recht'!DX199,'C. Private ohne Offent.-Recht'!DX199)</f>
        <v>120</v>
      </c>
      <c r="DY190">
        <f>SUM('A. Offentliche schulen'!DY199,'B. Private mit Offent.-Recht'!DY199,'C. Private ohne Offent.-Recht'!DY199)</f>
        <v>500</v>
      </c>
      <c r="DZ190">
        <f>SUM('A. Offentliche schulen'!DZ199,'B. Private mit Offent.-Recht'!DZ199,'C. Private ohne Offent.-Recht'!DZ199)</f>
        <v>1672</v>
      </c>
      <c r="EA190">
        <f>SUM('A. Offentliche schulen'!EA199,'B. Private mit Offent.-Recht'!EA199,'C. Private ohne Offent.-Recht'!EA199)</f>
        <v>11252</v>
      </c>
      <c r="EB190">
        <f>SUM('A. Offentliche schulen'!EB199,'B. Private mit Offent.-Recht'!EB199,'C. Private ohne Offent.-Recht'!EB199)</f>
        <v>300</v>
      </c>
      <c r="EC190">
        <f>SUM('A. Offentliche schulen'!EC199,'B. Private mit Offent.-Recht'!EC199,'C. Private ohne Offent.-Recht'!EC199)</f>
        <v>277</v>
      </c>
      <c r="ED190">
        <f>SUM('A. Offentliche schulen'!ED199,'B. Private mit Offent.-Recht'!ED199,'C. Private ohne Offent.-Recht'!ED199)</f>
        <v>577</v>
      </c>
      <c r="EE190">
        <f>SUM('A. Offentliche schulen'!EE199,'B. Private mit Offent.-Recht'!EE199,'C. Private ohne Offent.-Recht'!EE199)</f>
        <v>0</v>
      </c>
      <c r="EF190">
        <f>SUM('A. Offentliche schulen'!EF199,'B. Private mit Offent.-Recht'!EF199,'C. Private ohne Offent.-Recht'!EF199)</f>
        <v>0</v>
      </c>
      <c r="EG190">
        <f>SUM('A. Offentliche schulen'!EG199,'B. Private mit Offent.-Recht'!EG199,'C. Private ohne Offent.-Recht'!EG199)</f>
        <v>345</v>
      </c>
      <c r="EH190">
        <f>SUM('A. Offentliche schulen'!EH199,'B. Private mit Offent.-Recht'!EH199,'C. Private ohne Offent.-Recht'!EH199)</f>
        <v>384</v>
      </c>
      <c r="EI190">
        <f>SUM('A. Offentliche schulen'!EI199,'B. Private mit Offent.-Recht'!EI199,'C. Private ohne Offent.-Recht'!EI199)</f>
        <v>345</v>
      </c>
      <c r="EJ190">
        <f>SUM('A. Offentliche schulen'!EJ199,'B. Private mit Offent.-Recht'!EJ199,'C. Private ohne Offent.-Recht'!EJ199)</f>
        <v>384</v>
      </c>
      <c r="EK190">
        <f>SUM('A. Offentliche schulen'!EK199,'B. Private mit Offent.-Recht'!EK199,'C. Private ohne Offent.-Recht'!EK199)</f>
        <v>39</v>
      </c>
      <c r="EL190">
        <f>SUM('A. Offentliche schulen'!EL199,'B. Private mit Offent.-Recht'!EL199,'C. Private ohne Offent.-Recht'!EL199)</f>
        <v>25</v>
      </c>
      <c r="EM190">
        <f>SUM('A. Offentliche schulen'!EM199,'B. Private mit Offent.-Recht'!EM199,'C. Private ohne Offent.-Recht'!EM199)</f>
        <v>306</v>
      </c>
      <c r="EN190">
        <f>SUM('A. Offentliche schulen'!EN199,'B. Private mit Offent.-Recht'!EN199,'C. Private ohne Offent.-Recht'!EN199)</f>
        <v>359</v>
      </c>
      <c r="EO190">
        <f>SUM('A. Offentliche schulen'!EO199,'B. Private mit Offent.-Recht'!EO199,'C. Private ohne Offent.-Recht'!EO199)</f>
        <v>0</v>
      </c>
      <c r="EP190">
        <f>SUM('A. Offentliche schulen'!EP199,'B. Private mit Offent.-Recht'!EP199,'C. Private ohne Offent.-Recht'!EP199)</f>
        <v>0</v>
      </c>
      <c r="EQ190">
        <f>SUM('A. Offentliche schulen'!EQ199,'B. Private mit Offent.-Recht'!EQ199,'C. Private ohne Offent.-Recht'!EQ199)</f>
        <v>0</v>
      </c>
      <c r="ER190">
        <f>SUM('A. Offentliche schulen'!ER199,'B. Private mit Offent.-Recht'!ER199,'C. Private ohne Offent.-Recht'!ER199)</f>
        <v>0</v>
      </c>
      <c r="ES190">
        <f>SUM('A. Offentliche schulen'!ES199,'B. Private mit Offent.-Recht'!ES199,'C. Private ohne Offent.-Recht'!ES199)</f>
        <v>0</v>
      </c>
      <c r="ET190">
        <f>SUM('A. Offentliche schulen'!ET199,'B. Private mit Offent.-Recht'!ET199,'C. Private ohne Offent.-Recht'!ET199)</f>
        <v>0</v>
      </c>
      <c r="EU190">
        <f>SUM('A. Offentliche schulen'!EU199,'B. Private mit Offent.-Recht'!EU199,'C. Private ohne Offent.-Recht'!EU199)</f>
        <v>0</v>
      </c>
      <c r="EV190">
        <f>SUM('A. Offentliche schulen'!EV199,'B. Private mit Offent.-Recht'!EV199,'C. Private ohne Offent.-Recht'!EV199)</f>
        <v>0</v>
      </c>
      <c r="EW190">
        <f>SUM('A. Offentliche schulen'!EW199,'B. Private mit Offent.-Recht'!EW199,'C. Private ohne Offent.-Recht'!EW199)</f>
        <v>0</v>
      </c>
      <c r="EX190">
        <f>SUM('A. Offentliche schulen'!EX199,'B. Private mit Offent.-Recht'!EX199,'C. Private ohne Offent.-Recht'!EX199)</f>
        <v>0</v>
      </c>
      <c r="EY190">
        <f>SUM('A. Offentliche schulen'!EY199,'B. Private mit Offent.-Recht'!EY199,'C. Private ohne Offent.-Recht'!EY199)</f>
        <v>0</v>
      </c>
      <c r="EZ190">
        <f>SUM('A. Offentliche schulen'!EZ199,'B. Private mit Offent.-Recht'!EZ199,'C. Private ohne Offent.-Recht'!EZ199)</f>
        <v>0</v>
      </c>
      <c r="FA190">
        <f>SUM('A. Offentliche schulen'!FA199,'B. Private mit Offent.-Recht'!FA199,'C. Private ohne Offent.-Recht'!FA199)</f>
        <v>0</v>
      </c>
      <c r="FB190">
        <f>SUM('A. Offentliche schulen'!FB199,'B. Private mit Offent.-Recht'!FB199,'C. Private ohne Offent.-Recht'!FB199)</f>
        <v>0</v>
      </c>
      <c r="FC190">
        <f>SUM('A. Offentliche schulen'!FC199,'B. Private mit Offent.-Recht'!FC199,'C. Private ohne Offent.-Recht'!FC199)</f>
        <v>308</v>
      </c>
      <c r="FD190">
        <f>SUM('A. Offentliche schulen'!FD199,'B. Private mit Offent.-Recht'!FD199,'C. Private ohne Offent.-Recht'!FD199)</f>
        <v>361</v>
      </c>
      <c r="FE190">
        <f>SUM('A. Offentliche schulen'!FE199,'B. Private mit Offent.-Recht'!FE199,'C. Private ohne Offent.-Recht'!FE199)</f>
        <v>1</v>
      </c>
      <c r="FF190">
        <f>SUM('A. Offentliche schulen'!FF199,'B. Private mit Offent.-Recht'!FF199,'C. Private ohne Offent.-Recht'!FF199)</f>
        <v>1</v>
      </c>
      <c r="FG190">
        <f>SUM('A. Offentliche schulen'!FG199,'B. Private mit Offent.-Recht'!FG199,'C. Private ohne Offent.-Recht'!FG199)</f>
        <v>0</v>
      </c>
      <c r="FH190">
        <f>SUM('A. Offentliche schulen'!FH199,'B. Private mit Offent.-Recht'!FH199,'C. Private ohne Offent.-Recht'!FH199)</f>
        <v>0</v>
      </c>
      <c r="FI190">
        <f>SUM('A. Offentliche schulen'!FI199,'B. Private mit Offent.-Recht'!FI199,'C. Private ohne Offent.-Recht'!FI199)</f>
        <v>36</v>
      </c>
      <c r="FJ190">
        <f>SUM('A. Offentliche schulen'!FJ199,'B. Private mit Offent.-Recht'!FJ199,'C. Private ohne Offent.-Recht'!FJ199)</f>
        <v>22</v>
      </c>
      <c r="FK190">
        <f>SUM('A. Offentliche schulen'!FK199,'B. Private mit Offent.-Recht'!FK199,'C. Private ohne Offent.-Recht'!FK199)</f>
        <v>0</v>
      </c>
      <c r="FL190">
        <f>SUM('A. Offentliche schulen'!FL199,'B. Private mit Offent.-Recht'!FL199,'C. Private ohne Offent.-Recht'!FL199)</f>
        <v>0</v>
      </c>
      <c r="FM190">
        <f>SUM('A. Offentliche schulen'!FM199,'B. Private mit Offent.-Recht'!FM199,'C. Private ohne Offent.-Recht'!FM199)</f>
        <v>1</v>
      </c>
      <c r="FN190">
        <f>SUM('A. Offentliche schulen'!FN199,'B. Private mit Offent.-Recht'!FN199,'C. Private ohne Offent.-Recht'!FN199)</f>
        <v>582</v>
      </c>
      <c r="FO190">
        <f>SUM('A. Offentliche schulen'!FO199,'B. Private mit Offent.-Recht'!FO199,'C. Private ohne Offent.-Recht'!FO199)</f>
        <v>129</v>
      </c>
      <c r="FP190">
        <f>SUM('A. Offentliche schulen'!FP199,'B. Private mit Offent.-Recht'!FP199,'C. Private ohne Offent.-Recht'!FP199)</f>
        <v>17</v>
      </c>
      <c r="FQ190">
        <f>SUM('A. Offentliche schulen'!FQ199,'B. Private mit Offent.-Recht'!FQ199,'C. Private ohne Offent.-Recht'!FQ199)</f>
        <v>0</v>
      </c>
      <c r="FR190">
        <f>SUM('A. Offentliche schulen'!FR199,'B. Private mit Offent.-Recht'!FR199,'C. Private ohne Offent.-Recht'!FR199)</f>
        <v>39</v>
      </c>
      <c r="FS190">
        <f>SUM('A. Offentliche schulen'!FS199,'B. Private mit Offent.-Recht'!FS199,'C. Private ohne Offent.-Recht'!FS199)</f>
        <v>61</v>
      </c>
      <c r="FT190">
        <f>SUM('A. Offentliche schulen'!FT199,'B. Private mit Offent.-Recht'!FT199,'C. Private ohne Offent.-Recht'!FT199)</f>
        <v>4</v>
      </c>
      <c r="FU190">
        <f>SUM('A. Offentliche schulen'!FU199,'B. Private mit Offent.-Recht'!FU199,'C. Private ohne Offent.-Recht'!FU199)</f>
        <v>0</v>
      </c>
      <c r="FV190">
        <f>SUM('A. Offentliche schulen'!FV199,'B. Private mit Offent.-Recht'!FV199,'C. Private ohne Offent.-Recht'!FV199)</f>
        <v>1</v>
      </c>
      <c r="FW190">
        <f>SUM('A. Offentliche schulen'!FW199,'B. Private mit Offent.-Recht'!FW199,'C. Private ohne Offent.-Recht'!FW199)</f>
        <v>0</v>
      </c>
      <c r="FX190">
        <f>SUM('A. Offentliche schulen'!FX199,'B. Private mit Offent.-Recht'!FX199,'C. Private ohne Offent.-Recht'!FX199)</f>
        <v>1</v>
      </c>
      <c r="FY190">
        <f>SUM('A. Offentliche schulen'!FY199,'B. Private mit Offent.-Recht'!FY199,'C. Private ohne Offent.-Recht'!FY199)</f>
        <v>0</v>
      </c>
      <c r="FZ190">
        <f>SUM('A. Offentliche schulen'!FZ199,'B. Private mit Offent.-Recht'!FZ199,'C. Private ohne Offent.-Recht'!FZ199)</f>
        <v>22</v>
      </c>
      <c r="GA190">
        <f>SUM('A. Offentliche schulen'!GA199,'B. Private mit Offent.-Recht'!GA199,'C. Private ohne Offent.-Recht'!GA199)</f>
        <v>0</v>
      </c>
      <c r="GB190">
        <f>SUM('A. Offentliche schulen'!GB199,'B. Private mit Offent.-Recht'!GB199,'C. Private ohne Offent.-Recht'!GB199)</f>
        <v>6</v>
      </c>
      <c r="GC190">
        <f>SUM('A. Offentliche schulen'!GC199,'B. Private mit Offent.-Recht'!GC199,'C. Private ohne Offent.-Recht'!GC199)</f>
        <v>1823</v>
      </c>
      <c r="GD190">
        <f>SUM('A. Offentliche schulen'!GD199,'B. Private mit Offent.-Recht'!GD199,'C. Private ohne Offent.-Recht'!GD199)</f>
        <v>0</v>
      </c>
      <c r="GE190">
        <f>SUM('A. Offentliche schulen'!GE199,'B. Private mit Offent.-Recht'!GE199,'C. Private ohne Offent.-Recht'!GE199)</f>
        <v>0</v>
      </c>
      <c r="GF190">
        <f>SUM('A. Offentliche schulen'!GF199,'B. Private mit Offent.-Recht'!GF199,'C. Private ohne Offent.-Recht'!GF199)</f>
        <v>0</v>
      </c>
      <c r="GG190">
        <f>SUM('A. Offentliche schulen'!GG199,'B. Private mit Offent.-Recht'!GG199,'C. Private ohne Offent.-Recht'!GG199)</f>
        <v>0</v>
      </c>
    </row>
    <row r="191" spans="1:189" x14ac:dyDescent="0.2">
      <c r="A191" t="s">
        <v>323</v>
      </c>
      <c r="B191" t="s">
        <v>331</v>
      </c>
      <c r="C191">
        <f>SUM('A. Offentliche schulen'!C200,'B. Private mit Offent.-Recht'!C200,'C. Private ohne Offent.-Recht'!C200)</f>
        <v>0</v>
      </c>
      <c r="D191">
        <f>SUM('A. Offentliche schulen'!D200,'B. Private mit Offent.-Recht'!D200,'C. Private ohne Offent.-Recht'!D200)</f>
        <v>1</v>
      </c>
      <c r="E191">
        <f>SUM('A. Offentliche schulen'!E200,'B. Private mit Offent.-Recht'!E200,'C. Private ohne Offent.-Recht'!E200)</f>
        <v>1</v>
      </c>
      <c r="F191">
        <f>SUM('A. Offentliche schulen'!F200,'B. Private mit Offent.-Recht'!F200,'C. Private ohne Offent.-Recht'!F200)</f>
        <v>0</v>
      </c>
      <c r="G191">
        <f>SUM('A. Offentliche schulen'!G200,'B. Private mit Offent.-Recht'!G200,'C. Private ohne Offent.-Recht'!G200)</f>
        <v>0</v>
      </c>
      <c r="H191">
        <f>SUM('A. Offentliche schulen'!H200,'B. Private mit Offent.-Recht'!H200,'C. Private ohne Offent.-Recht'!H200)</f>
        <v>0</v>
      </c>
      <c r="I191">
        <f>SUM('A. Offentliche schulen'!I200,'B. Private mit Offent.-Recht'!I200,'C. Private ohne Offent.-Recht'!I200)</f>
        <v>0</v>
      </c>
      <c r="J191">
        <f>SUM('A. Offentliche schulen'!J200,'B. Private mit Offent.-Recht'!J200,'C. Private ohne Offent.-Recht'!J200)</f>
        <v>0</v>
      </c>
      <c r="K191">
        <f>SUM('A. Offentliche schulen'!K200,'B. Private mit Offent.-Recht'!K200,'C. Private ohne Offent.-Recht'!K200)</f>
        <v>0</v>
      </c>
      <c r="L191">
        <f>SUM('A. Offentliche schulen'!L200,'B. Private mit Offent.-Recht'!L200,'C. Private ohne Offent.-Recht'!L200)</f>
        <v>1</v>
      </c>
      <c r="M191">
        <f>SUM('A. Offentliche schulen'!M200,'B. Private mit Offent.-Recht'!M200,'C. Private ohne Offent.-Recht'!M200)</f>
        <v>1</v>
      </c>
      <c r="N191">
        <f>SUM('A. Offentliche schulen'!N200,'B. Private mit Offent.-Recht'!N200,'C. Private ohne Offent.-Recht'!N200)</f>
        <v>0</v>
      </c>
      <c r="O191">
        <f>SUM('A. Offentliche schulen'!O200,'B. Private mit Offent.-Recht'!O200,'C. Private ohne Offent.-Recht'!O200)</f>
        <v>0</v>
      </c>
      <c r="P191">
        <f>SUM('A. Offentliche schulen'!P200,'B. Private mit Offent.-Recht'!P200,'C. Private ohne Offent.-Recht'!P200)</f>
        <v>0</v>
      </c>
      <c r="Q191">
        <f>SUM('A. Offentliche schulen'!Q200,'B. Private mit Offent.-Recht'!Q200,'C. Private ohne Offent.-Recht'!Q200)</f>
        <v>0</v>
      </c>
      <c r="R191">
        <f>SUM('A. Offentliche schulen'!R200,'B. Private mit Offent.-Recht'!R200,'C. Private ohne Offent.-Recht'!R200)</f>
        <v>0</v>
      </c>
      <c r="S191">
        <f>SUM('A. Offentliche schulen'!S200,'B. Private mit Offent.-Recht'!S200,'C. Private ohne Offent.-Recht'!S200)</f>
        <v>2</v>
      </c>
      <c r="T191">
        <f>SUM('A. Offentliche schulen'!T200,'B. Private mit Offent.-Recht'!T200,'C. Private ohne Offent.-Recht'!T200)</f>
        <v>1</v>
      </c>
      <c r="U191">
        <f>SUM('A. Offentliche schulen'!U200,'B. Private mit Offent.-Recht'!U200,'C. Private ohne Offent.-Recht'!U200)</f>
        <v>0</v>
      </c>
      <c r="V191">
        <f>SUM('A. Offentliche schulen'!V200,'B. Private mit Offent.-Recht'!V200,'C. Private ohne Offent.-Recht'!V200)</f>
        <v>0</v>
      </c>
      <c r="W191">
        <f>SUM('A. Offentliche schulen'!W200,'B. Private mit Offent.-Recht'!W200,'C. Private ohne Offent.-Recht'!W200)</f>
        <v>0</v>
      </c>
      <c r="X191">
        <f>SUM('A. Offentliche schulen'!X200,'B. Private mit Offent.-Recht'!X200,'C. Private ohne Offent.-Recht'!X200)</f>
        <v>0</v>
      </c>
      <c r="Y191">
        <f>SUM('A. Offentliche schulen'!Y200,'B. Private mit Offent.-Recht'!Y200,'C. Private ohne Offent.-Recht'!Y200)</f>
        <v>2</v>
      </c>
      <c r="Z191">
        <f>SUM('A. Offentliche schulen'!Z200,'B. Private mit Offent.-Recht'!Z200,'C. Private ohne Offent.-Recht'!Z200)</f>
        <v>0</v>
      </c>
      <c r="AA191">
        <f>SUM('A. Offentliche schulen'!AA200,'B. Private mit Offent.-Recht'!AA200,'C. Private ohne Offent.-Recht'!AA200)</f>
        <v>0</v>
      </c>
      <c r="AB191">
        <f>SUM('A. Offentliche schulen'!AB200,'B. Private mit Offent.-Recht'!AB200,'C. Private ohne Offent.-Recht'!AB200)</f>
        <v>0</v>
      </c>
      <c r="AC191">
        <f>SUM('A. Offentliche schulen'!AC200,'B. Private mit Offent.-Recht'!AC200,'C. Private ohne Offent.-Recht'!AC200)</f>
        <v>6</v>
      </c>
      <c r="AD191">
        <f>SUM('A. Offentliche schulen'!AD200,'B. Private mit Offent.-Recht'!AD200,'C. Private ohne Offent.-Recht'!AD200)</f>
        <v>3</v>
      </c>
      <c r="AE191">
        <f>SUM('A. Offentliche schulen'!AE200,'B. Private mit Offent.-Recht'!AE200,'C. Private ohne Offent.-Recht'!AE200)</f>
        <v>0</v>
      </c>
      <c r="AF191">
        <f>SUM('A. Offentliche schulen'!AF200,'B. Private mit Offent.-Recht'!AF200,'C. Private ohne Offent.-Recht'!AF200)</f>
        <v>0</v>
      </c>
      <c r="AG191">
        <f>SUM('A. Offentliche schulen'!AG200,'B. Private mit Offent.-Recht'!AG200,'C. Private ohne Offent.-Recht'!AG200)</f>
        <v>0</v>
      </c>
      <c r="AH191">
        <f>SUM('A. Offentliche schulen'!AH200,'B. Private mit Offent.-Recht'!AH200,'C. Private ohne Offent.-Recht'!AH200)</f>
        <v>0</v>
      </c>
      <c r="AI191">
        <f>SUM('A. Offentliche schulen'!AI200,'B. Private mit Offent.-Recht'!AI200,'C. Private ohne Offent.-Recht'!AI200)</f>
        <v>0</v>
      </c>
      <c r="AJ191">
        <f>SUM('A. Offentliche schulen'!AJ200,'B. Private mit Offent.-Recht'!AJ200,'C. Private ohne Offent.-Recht'!AJ200)</f>
        <v>0</v>
      </c>
      <c r="AK191">
        <f>SUM('A. Offentliche schulen'!AK200,'B. Private mit Offent.-Recht'!AK200,'C. Private ohne Offent.-Recht'!AK200)</f>
        <v>0</v>
      </c>
      <c r="AL191">
        <f>SUM('A. Offentliche schulen'!AL200,'B. Private mit Offent.-Recht'!AL200,'C. Private ohne Offent.-Recht'!AL200)</f>
        <v>0</v>
      </c>
      <c r="AM191">
        <f>SUM('A. Offentliche schulen'!AM200,'B. Private mit Offent.-Recht'!AM200,'C. Private ohne Offent.-Recht'!AM200)</f>
        <v>0</v>
      </c>
      <c r="AN191">
        <f>SUM('A. Offentliche schulen'!AN200,'B. Private mit Offent.-Recht'!AN200,'C. Private ohne Offent.-Recht'!AN200)</f>
        <v>0</v>
      </c>
      <c r="AO191">
        <f>SUM('A. Offentliche schulen'!AO200,'B. Private mit Offent.-Recht'!AO200,'C. Private ohne Offent.-Recht'!AO200)</f>
        <v>1</v>
      </c>
      <c r="AP191">
        <f>SUM('A. Offentliche schulen'!AP200,'B. Private mit Offent.-Recht'!AP200,'C. Private ohne Offent.-Recht'!AP200)</f>
        <v>0</v>
      </c>
      <c r="AQ191">
        <f>SUM('A. Offentliche schulen'!AQ200,'B. Private mit Offent.-Recht'!AQ200,'C. Private ohne Offent.-Recht'!AQ200)</f>
        <v>0</v>
      </c>
      <c r="AR191">
        <f>SUM('A. Offentliche schulen'!AR200,'B. Private mit Offent.-Recht'!AR200,'C. Private ohne Offent.-Recht'!AR200)</f>
        <v>7</v>
      </c>
      <c r="AS191">
        <f>SUM('A. Offentliche schulen'!AS200,'B. Private mit Offent.-Recht'!AS200,'C. Private ohne Offent.-Recht'!AS200)</f>
        <v>4</v>
      </c>
      <c r="AT191">
        <f>SUM('A. Offentliche schulen'!AT200,'B. Private mit Offent.-Recht'!AT200,'C. Private ohne Offent.-Recht'!AT200)</f>
        <v>1</v>
      </c>
      <c r="AU191">
        <f>SUM('A. Offentliche schulen'!AU200,'B. Private mit Offent.-Recht'!AU200,'C. Private ohne Offent.-Recht'!AU200)</f>
        <v>9</v>
      </c>
      <c r="AV191">
        <f>SUM('A. Offentliche schulen'!AV200,'B. Private mit Offent.-Recht'!AV200,'C. Private ohne Offent.-Recht'!AV200)</f>
        <v>0</v>
      </c>
      <c r="AW191">
        <f>SUM('A. Offentliche schulen'!AW200,'B. Private mit Offent.-Recht'!AW200,'C. Private ohne Offent.-Recht'!AW200)</f>
        <v>0</v>
      </c>
      <c r="AX191">
        <f>SUM('A. Offentliche schulen'!AX200,'B. Private mit Offent.-Recht'!AX200,'C. Private ohne Offent.-Recht'!AX200)</f>
        <v>1</v>
      </c>
      <c r="AY191">
        <f>SUM('A. Offentliche schulen'!AY200,'B. Private mit Offent.-Recht'!AY200,'C. Private ohne Offent.-Recht'!AY200)</f>
        <v>150</v>
      </c>
      <c r="AZ191">
        <f>SUM('A. Offentliche schulen'!AZ200,'B. Private mit Offent.-Recht'!AZ200,'C. Private ohne Offent.-Recht'!AZ200)</f>
        <v>1</v>
      </c>
      <c r="BA191">
        <f>SUM('A. Offentliche schulen'!BA200,'B. Private mit Offent.-Recht'!BA200,'C. Private ohne Offent.-Recht'!BA200)</f>
        <v>0</v>
      </c>
      <c r="BB191">
        <f>SUM('A. Offentliche schulen'!BB200,'B. Private mit Offent.-Recht'!BB200,'C. Private ohne Offent.-Recht'!BB200)</f>
        <v>5</v>
      </c>
      <c r="BC191">
        <f>SUM('A. Offentliche schulen'!BC200,'B. Private mit Offent.-Recht'!BC200,'C. Private ohne Offent.-Recht'!BC200)</f>
        <v>715</v>
      </c>
      <c r="BD191">
        <f>SUM('A. Offentliche schulen'!BD200,'B. Private mit Offent.-Recht'!BD200,'C. Private ohne Offent.-Recht'!BD200)</f>
        <v>1</v>
      </c>
      <c r="BE191">
        <f>SUM('A. Offentliche schulen'!BE200,'B. Private mit Offent.-Recht'!BE200,'C. Private ohne Offent.-Recht'!BE200)</f>
        <v>0</v>
      </c>
      <c r="BF191">
        <f>SUM('A. Offentliche schulen'!BF200,'B. Private mit Offent.-Recht'!BF200,'C. Private ohne Offent.-Recht'!BF200)</f>
        <v>1</v>
      </c>
      <c r="BG191">
        <f>SUM('A. Offentliche schulen'!BG200,'B. Private mit Offent.-Recht'!BG200,'C. Private ohne Offent.-Recht'!BG200)</f>
        <v>2</v>
      </c>
      <c r="BH191">
        <f>SUM('A. Offentliche schulen'!BH200,'B. Private mit Offent.-Recht'!BH200,'C. Private ohne Offent.-Recht'!BH200)</f>
        <v>0</v>
      </c>
      <c r="BI191">
        <f>SUM('A. Offentliche schulen'!BI200,'B. Private mit Offent.-Recht'!BI200,'C. Private ohne Offent.-Recht'!BI200)</f>
        <v>0</v>
      </c>
      <c r="BJ191">
        <f>SUM('A. Offentliche schulen'!BJ200,'B. Private mit Offent.-Recht'!BJ200,'C. Private ohne Offent.-Recht'!BJ200)</f>
        <v>0</v>
      </c>
      <c r="BK191">
        <f>SUM('A. Offentliche schulen'!BK200,'B. Private mit Offent.-Recht'!BK200,'C. Private ohne Offent.-Recht'!BK200)</f>
        <v>0</v>
      </c>
      <c r="BL191">
        <f>SUM('A. Offentliche schulen'!BL200,'B. Private mit Offent.-Recht'!BL200,'C. Private ohne Offent.-Recht'!BL200)</f>
        <v>0</v>
      </c>
      <c r="BM191">
        <f>SUM('A. Offentliche schulen'!BM200,'B. Private mit Offent.-Recht'!BM200,'C. Private ohne Offent.-Recht'!BM200)</f>
        <v>0</v>
      </c>
      <c r="BN191">
        <f>SUM('A. Offentliche schulen'!BN200,'B. Private mit Offent.-Recht'!BN200,'C. Private ohne Offent.-Recht'!BN200)</f>
        <v>0</v>
      </c>
      <c r="BO191">
        <f>SUM('A. Offentliche schulen'!BO200,'B. Private mit Offent.-Recht'!BO200,'C. Private ohne Offent.-Recht'!BO200)</f>
        <v>0</v>
      </c>
      <c r="BP191">
        <f>SUM('A. Offentliche schulen'!BP200,'B. Private mit Offent.-Recht'!BP200,'C. Private ohne Offent.-Recht'!BP200)</f>
        <v>0</v>
      </c>
      <c r="BQ191">
        <f>SUM('A. Offentliche schulen'!BQ200,'B. Private mit Offent.-Recht'!BQ200,'C. Private ohne Offent.-Recht'!BQ200)</f>
        <v>0</v>
      </c>
      <c r="BR191">
        <f>SUM('A. Offentliche schulen'!BR200,'B. Private mit Offent.-Recht'!BR200,'C. Private ohne Offent.-Recht'!BR200)</f>
        <v>0</v>
      </c>
      <c r="BS191">
        <f>SUM('A. Offentliche schulen'!BS200,'B. Private mit Offent.-Recht'!BS200,'C. Private ohne Offent.-Recht'!BS200)</f>
        <v>0</v>
      </c>
      <c r="BT191">
        <f>SUM('A. Offentliche schulen'!BT200,'B. Private mit Offent.-Recht'!BT200,'C. Private ohne Offent.-Recht'!BT200)</f>
        <v>0</v>
      </c>
      <c r="BU191">
        <f>SUM('A. Offentliche schulen'!BU200,'B. Private mit Offent.-Recht'!BU200,'C. Private ohne Offent.-Recht'!BU200)</f>
        <v>0</v>
      </c>
      <c r="BV191">
        <f>SUM('A. Offentliche schulen'!BV200,'B. Private mit Offent.-Recht'!BV200,'C. Private ohne Offent.-Recht'!BV200)</f>
        <v>0</v>
      </c>
      <c r="BW191">
        <f>SUM('A. Offentliche schulen'!BW200,'B. Private mit Offent.-Recht'!BW200,'C. Private ohne Offent.-Recht'!BW200)</f>
        <v>0</v>
      </c>
      <c r="BX191">
        <f>SUM('A. Offentliche schulen'!BX200,'B. Private mit Offent.-Recht'!BX200,'C. Private ohne Offent.-Recht'!BX200)</f>
        <v>3</v>
      </c>
      <c r="BY191">
        <f>SUM('A. Offentliche schulen'!BY200,'B. Private mit Offent.-Recht'!BY200,'C. Private ohne Offent.-Recht'!BY200)</f>
        <v>0</v>
      </c>
      <c r="BZ191">
        <f>SUM('A. Offentliche schulen'!BZ200,'B. Private mit Offent.-Recht'!BZ200,'C. Private ohne Offent.-Recht'!BZ200)</f>
        <v>0</v>
      </c>
      <c r="CA191">
        <f>SUM('A. Offentliche schulen'!CA200,'B. Private mit Offent.-Recht'!CA200,'C. Private ohne Offent.-Recht'!CA200)</f>
        <v>3</v>
      </c>
      <c r="CB191">
        <f>SUM('A. Offentliche schulen'!CB200,'B. Private mit Offent.-Recht'!CB200,'C. Private ohne Offent.-Recht'!CB200)</f>
        <v>0</v>
      </c>
      <c r="CC191">
        <f>SUM('A. Offentliche schulen'!CC200,'B. Private mit Offent.-Recht'!CC200,'C. Private ohne Offent.-Recht'!CC200)</f>
        <v>0</v>
      </c>
      <c r="CD191">
        <f>SUM('A. Offentliche schulen'!CD200,'B. Private mit Offent.-Recht'!CD200,'C. Private ohne Offent.-Recht'!CD200)</f>
        <v>1</v>
      </c>
      <c r="CE191">
        <f>SUM('A. Offentliche schulen'!CE200,'B. Private mit Offent.-Recht'!CE200,'C. Private ohne Offent.-Recht'!CE200)</f>
        <v>0</v>
      </c>
      <c r="CF191">
        <f>SUM('A. Offentliche schulen'!CF200,'B. Private mit Offent.-Recht'!CF200,'C. Private ohne Offent.-Recht'!CF200)</f>
        <v>0</v>
      </c>
      <c r="CG191">
        <f>SUM('A. Offentliche schulen'!CG200,'B. Private mit Offent.-Recht'!CG200,'C. Private ohne Offent.-Recht'!CG200)</f>
        <v>26</v>
      </c>
      <c r="CH191">
        <f>SUM('A. Offentliche schulen'!CH200,'B. Private mit Offent.-Recht'!CH200,'C. Private ohne Offent.-Recht'!CH200)</f>
        <v>0</v>
      </c>
      <c r="CI191">
        <f>SUM('A. Offentliche schulen'!CI200,'B. Private mit Offent.-Recht'!CI200,'C. Private ohne Offent.-Recht'!CI200)</f>
        <v>0</v>
      </c>
      <c r="CJ191">
        <f>SUM('A. Offentliche schulen'!CJ200,'B. Private mit Offent.-Recht'!CJ200,'C. Private ohne Offent.-Recht'!CJ200)</f>
        <v>0</v>
      </c>
      <c r="CK191">
        <f>SUM('A. Offentliche schulen'!CK200,'B. Private mit Offent.-Recht'!CK200,'C. Private ohne Offent.-Recht'!CK200)</f>
        <v>0</v>
      </c>
      <c r="CL191">
        <f>SUM('A. Offentliche schulen'!CL200,'B. Private mit Offent.-Recht'!CL200,'C. Private ohne Offent.-Recht'!CL200)</f>
        <v>1</v>
      </c>
      <c r="CM191">
        <f>SUM('A. Offentliche schulen'!CM200,'B. Private mit Offent.-Recht'!CM200,'C. Private ohne Offent.-Recht'!CM200)</f>
        <v>0</v>
      </c>
      <c r="CN191">
        <f>SUM('A. Offentliche schulen'!CN200,'B. Private mit Offent.-Recht'!CN200,'C. Private ohne Offent.-Recht'!CN200)</f>
        <v>3</v>
      </c>
      <c r="CO191">
        <f>SUM('A. Offentliche schulen'!CO200,'B. Private mit Offent.-Recht'!CO200,'C. Private ohne Offent.-Recht'!CO200)</f>
        <v>37</v>
      </c>
      <c r="CP191">
        <f>SUM('A. Offentliche schulen'!CP200,'B. Private mit Offent.-Recht'!CP200,'C. Private ohne Offent.-Recht'!CP200)</f>
        <v>0</v>
      </c>
      <c r="CQ191">
        <f>SUM('A. Offentliche schulen'!CQ200,'B. Private mit Offent.-Recht'!CQ200,'C. Private ohne Offent.-Recht'!CQ200)</f>
        <v>4</v>
      </c>
      <c r="CR191">
        <f>SUM('A. Offentliche schulen'!CR200,'B. Private mit Offent.-Recht'!CR200,'C. Private ohne Offent.-Recht'!CR200)</f>
        <v>3</v>
      </c>
      <c r="CS191">
        <f>SUM('A. Offentliche schulen'!CS200,'B. Private mit Offent.-Recht'!CS200,'C. Private ohne Offent.-Recht'!CS200)</f>
        <v>6</v>
      </c>
      <c r="CT191">
        <f>SUM('A. Offentliche schulen'!CT200,'B. Private mit Offent.-Recht'!CT200,'C. Private ohne Offent.-Recht'!CT200)</f>
        <v>6</v>
      </c>
      <c r="CU191">
        <f>SUM('A. Offentliche schulen'!CU200,'B. Private mit Offent.-Recht'!CU200,'C. Private ohne Offent.-Recht'!CU200)</f>
        <v>8</v>
      </c>
      <c r="CV191">
        <f>SUM('A. Offentliche schulen'!CV200,'B. Private mit Offent.-Recht'!CV200,'C. Private ohne Offent.-Recht'!CV200)</f>
        <v>2</v>
      </c>
      <c r="CW191">
        <f>SUM('A. Offentliche schulen'!CW200,'B. Private mit Offent.-Recht'!CW200,'C. Private ohne Offent.-Recht'!CW200)</f>
        <v>0</v>
      </c>
      <c r="CX191">
        <f>SUM('A. Offentliche schulen'!CX200,'B. Private mit Offent.-Recht'!CX200,'C. Private ohne Offent.-Recht'!CX200)</f>
        <v>0</v>
      </c>
      <c r="CY191">
        <f>SUM('A. Offentliche schulen'!CY200,'B. Private mit Offent.-Recht'!CY200,'C. Private ohne Offent.-Recht'!CY200)</f>
        <v>0</v>
      </c>
      <c r="CZ191">
        <f>SUM('A. Offentliche schulen'!CZ200,'B. Private mit Offent.-Recht'!CZ200,'C. Private ohne Offent.-Recht'!CZ200)</f>
        <v>0</v>
      </c>
      <c r="DA191">
        <f>SUM('A. Offentliche schulen'!DA200,'B. Private mit Offent.-Recht'!DA200,'C. Private ohne Offent.-Recht'!DA200)</f>
        <v>0</v>
      </c>
      <c r="DB191">
        <f>SUM('A. Offentliche schulen'!DB200,'B. Private mit Offent.-Recht'!DB200,'C. Private ohne Offent.-Recht'!DB200)</f>
        <v>7</v>
      </c>
      <c r="DC191">
        <f>SUM('A. Offentliche schulen'!DC200,'B. Private mit Offent.-Recht'!DC200,'C. Private ohne Offent.-Recht'!DC200)</f>
        <v>0</v>
      </c>
      <c r="DD191">
        <f>SUM('A. Offentliche schulen'!DD200,'B. Private mit Offent.-Recht'!DD200,'C. Private ohne Offent.-Recht'!DD200)</f>
        <v>2</v>
      </c>
      <c r="DE191">
        <f>SUM('A. Offentliche schulen'!DE200,'B. Private mit Offent.-Recht'!DE200,'C. Private ohne Offent.-Recht'!DE200)</f>
        <v>3</v>
      </c>
      <c r="DF191">
        <f>SUM('A. Offentliche schulen'!DF200,'B. Private mit Offent.-Recht'!DF200,'C. Private ohne Offent.-Recht'!DF200)</f>
        <v>0</v>
      </c>
      <c r="DG191">
        <f>SUM('A. Offentliche schulen'!DG200,'B. Private mit Offent.-Recht'!DG200,'C. Private ohne Offent.-Recht'!DG200)</f>
        <v>3</v>
      </c>
      <c r="DH191">
        <f>SUM('A. Offentliche schulen'!DH200,'B. Private mit Offent.-Recht'!DH200,'C. Private ohne Offent.-Recht'!DH200)</f>
        <v>0</v>
      </c>
      <c r="DI191">
        <f>SUM('A. Offentliche schulen'!DI200,'B. Private mit Offent.-Recht'!DI200,'C. Private ohne Offent.-Recht'!DI200)</f>
        <v>0</v>
      </c>
      <c r="DJ191">
        <f>SUM('A. Offentliche schulen'!DJ200,'B. Private mit Offent.-Recht'!DJ200,'C. Private ohne Offent.-Recht'!DJ200)</f>
        <v>0</v>
      </c>
      <c r="DK191">
        <f>SUM('A. Offentliche schulen'!DK200,'B. Private mit Offent.-Recht'!DK200,'C. Private ohne Offent.-Recht'!DK200)</f>
        <v>15</v>
      </c>
      <c r="DL191">
        <f>SUM('A. Offentliche schulen'!DL200,'B. Private mit Offent.-Recht'!DL200,'C. Private ohne Offent.-Recht'!DL200)</f>
        <v>2</v>
      </c>
      <c r="DM191">
        <f>SUM('A. Offentliche schulen'!DM200,'B. Private mit Offent.-Recht'!DM200,'C. Private ohne Offent.-Recht'!DM200)</f>
        <v>1</v>
      </c>
      <c r="DN191">
        <f>SUM('A. Offentliche schulen'!DN200,'B. Private mit Offent.-Recht'!DN200,'C. Private ohne Offent.-Recht'!DN200)</f>
        <v>1</v>
      </c>
      <c r="DO191">
        <f>SUM('A. Offentliche schulen'!DO200,'B. Private mit Offent.-Recht'!DO200,'C. Private ohne Offent.-Recht'!DO200)</f>
        <v>1</v>
      </c>
      <c r="DP191">
        <f>SUM('A. Offentliche schulen'!DP200,'B. Private mit Offent.-Recht'!DP200,'C. Private ohne Offent.-Recht'!DP200)</f>
        <v>5</v>
      </c>
      <c r="DQ191">
        <f>SUM('A. Offentliche schulen'!DQ200,'B. Private mit Offent.-Recht'!DQ200,'C. Private ohne Offent.-Recht'!DQ200)</f>
        <v>3</v>
      </c>
      <c r="DR191">
        <f>SUM('A. Offentliche schulen'!DR200,'B. Private mit Offent.-Recht'!DR200,'C. Private ohne Offent.-Recht'!DR200)</f>
        <v>2</v>
      </c>
      <c r="DS191">
        <f>SUM('A. Offentliche schulen'!DS200,'B. Private mit Offent.-Recht'!DS200,'C. Private ohne Offent.-Recht'!DS200)</f>
        <v>1</v>
      </c>
      <c r="DT191">
        <f>SUM('A. Offentliche schulen'!DT200,'B. Private mit Offent.-Recht'!DT200,'C. Private ohne Offent.-Recht'!DT200)</f>
        <v>0</v>
      </c>
      <c r="DU191">
        <f>SUM('A. Offentliche schulen'!DU200,'B. Private mit Offent.-Recht'!DU200,'C. Private ohne Offent.-Recht'!DU200)</f>
        <v>0</v>
      </c>
      <c r="DV191">
        <f>SUM('A. Offentliche schulen'!DV200,'B. Private mit Offent.-Recht'!DV200,'C. Private ohne Offent.-Recht'!DV200)</f>
        <v>8</v>
      </c>
      <c r="DW191">
        <f>SUM('A. Offentliche schulen'!DW200,'B. Private mit Offent.-Recht'!DW200,'C. Private ohne Offent.-Recht'!DW200)</f>
        <v>24460</v>
      </c>
      <c r="DX191">
        <f>SUM('A. Offentliche schulen'!DX200,'B. Private mit Offent.-Recht'!DX200,'C. Private ohne Offent.-Recht'!DX200)</f>
        <v>1280</v>
      </c>
      <c r="DY191">
        <f>SUM('A. Offentliche schulen'!DY200,'B. Private mit Offent.-Recht'!DY200,'C. Private ohne Offent.-Recht'!DY200)</f>
        <v>1100</v>
      </c>
      <c r="DZ191">
        <f>SUM('A. Offentliche schulen'!DZ200,'B. Private mit Offent.-Recht'!DZ200,'C. Private ohne Offent.-Recht'!DZ200)</f>
        <v>1900</v>
      </c>
      <c r="EA191">
        <f>SUM('A. Offentliche schulen'!EA200,'B. Private mit Offent.-Recht'!EA200,'C. Private ohne Offent.-Recht'!EA200)</f>
        <v>28740</v>
      </c>
      <c r="EB191">
        <f>SUM('A. Offentliche schulen'!EB200,'B. Private mit Offent.-Recht'!EB200,'C. Private ohne Offent.-Recht'!EB200)</f>
        <v>1695</v>
      </c>
      <c r="EC191">
        <f>SUM('A. Offentliche schulen'!EC200,'B. Private mit Offent.-Recht'!EC200,'C. Private ohne Offent.-Recht'!EC200)</f>
        <v>1577</v>
      </c>
      <c r="ED191">
        <f>SUM('A. Offentliche schulen'!ED200,'B. Private mit Offent.-Recht'!ED200,'C. Private ohne Offent.-Recht'!ED200)</f>
        <v>3272</v>
      </c>
      <c r="EE191">
        <f>SUM('A. Offentliche schulen'!EE200,'B. Private mit Offent.-Recht'!EE200,'C. Private ohne Offent.-Recht'!EE200)</f>
        <v>60</v>
      </c>
      <c r="EF191">
        <f>SUM('A. Offentliche schulen'!EF200,'B. Private mit Offent.-Recht'!EF200,'C. Private ohne Offent.-Recht'!EF200)</f>
        <v>92</v>
      </c>
      <c r="EG191">
        <f>SUM('A. Offentliche schulen'!EG200,'B. Private mit Offent.-Recht'!EG200,'C. Private ohne Offent.-Recht'!EG200)</f>
        <v>1635</v>
      </c>
      <c r="EH191">
        <f>SUM('A. Offentliche schulen'!EH200,'B. Private mit Offent.-Recht'!EH200,'C. Private ohne Offent.-Recht'!EH200)</f>
        <v>1485</v>
      </c>
      <c r="EI191">
        <f>SUM('A. Offentliche schulen'!EI200,'B. Private mit Offent.-Recht'!EI200,'C. Private ohne Offent.-Recht'!EI200)</f>
        <v>1695</v>
      </c>
      <c r="EJ191">
        <f>SUM('A. Offentliche schulen'!EJ200,'B. Private mit Offent.-Recht'!EJ200,'C. Private ohne Offent.-Recht'!EJ200)</f>
        <v>1577</v>
      </c>
      <c r="EK191">
        <f>SUM('A. Offentliche schulen'!EK200,'B. Private mit Offent.-Recht'!EK200,'C. Private ohne Offent.-Recht'!EK200)</f>
        <v>435</v>
      </c>
      <c r="EL191">
        <f>SUM('A. Offentliche schulen'!EL200,'B. Private mit Offent.-Recht'!EL200,'C. Private ohne Offent.-Recht'!EL200)</f>
        <v>508</v>
      </c>
      <c r="EM191">
        <f>SUM('A. Offentliche schulen'!EM200,'B. Private mit Offent.-Recht'!EM200,'C. Private ohne Offent.-Recht'!EM200)</f>
        <v>1260</v>
      </c>
      <c r="EN191">
        <f>SUM('A. Offentliche schulen'!EN200,'B. Private mit Offent.-Recht'!EN200,'C. Private ohne Offent.-Recht'!EN200)</f>
        <v>1069</v>
      </c>
      <c r="EO191">
        <f>SUM('A. Offentliche schulen'!EO200,'B. Private mit Offent.-Recht'!EO200,'C. Private ohne Offent.-Recht'!EO200)</f>
        <v>0</v>
      </c>
      <c r="EP191">
        <f>SUM('A. Offentliche schulen'!EP200,'B. Private mit Offent.-Recht'!EP200,'C. Private ohne Offent.-Recht'!EP200)</f>
        <v>0</v>
      </c>
      <c r="EQ191">
        <f>SUM('A. Offentliche schulen'!EQ200,'B. Private mit Offent.-Recht'!EQ200,'C. Private ohne Offent.-Recht'!EQ200)</f>
        <v>0</v>
      </c>
      <c r="ER191">
        <f>SUM('A. Offentliche schulen'!ER200,'B. Private mit Offent.-Recht'!ER200,'C. Private ohne Offent.-Recht'!ER200)</f>
        <v>0</v>
      </c>
      <c r="ES191">
        <f>SUM('A. Offentliche schulen'!ES200,'B. Private mit Offent.-Recht'!ES200,'C. Private ohne Offent.-Recht'!ES200)</f>
        <v>0</v>
      </c>
      <c r="ET191">
        <f>SUM('A. Offentliche schulen'!ET200,'B. Private mit Offent.-Recht'!ET200,'C. Private ohne Offent.-Recht'!ET200)</f>
        <v>0</v>
      </c>
      <c r="EU191">
        <f>SUM('A. Offentliche schulen'!EU200,'B. Private mit Offent.-Recht'!EU200,'C. Private ohne Offent.-Recht'!EU200)</f>
        <v>0</v>
      </c>
      <c r="EV191">
        <f>SUM('A. Offentliche schulen'!EV200,'B. Private mit Offent.-Recht'!EV200,'C. Private ohne Offent.-Recht'!EV200)</f>
        <v>0</v>
      </c>
      <c r="EW191">
        <f>SUM('A. Offentliche schulen'!EW200,'B. Private mit Offent.-Recht'!EW200,'C. Private ohne Offent.-Recht'!EW200)</f>
        <v>0</v>
      </c>
      <c r="EX191">
        <f>SUM('A. Offentliche schulen'!EX200,'B. Private mit Offent.-Recht'!EX200,'C. Private ohne Offent.-Recht'!EX200)</f>
        <v>0</v>
      </c>
      <c r="EY191">
        <f>SUM('A. Offentliche schulen'!EY200,'B. Private mit Offent.-Recht'!EY200,'C. Private ohne Offent.-Recht'!EY200)</f>
        <v>0</v>
      </c>
      <c r="EZ191">
        <f>SUM('A. Offentliche schulen'!EZ200,'B. Private mit Offent.-Recht'!EZ200,'C. Private ohne Offent.-Recht'!EZ200)</f>
        <v>0</v>
      </c>
      <c r="FA191">
        <f>SUM('A. Offentliche schulen'!FA200,'B. Private mit Offent.-Recht'!FA200,'C. Private ohne Offent.-Recht'!FA200)</f>
        <v>0</v>
      </c>
      <c r="FB191">
        <f>SUM('A. Offentliche schulen'!FB200,'B. Private mit Offent.-Recht'!FB200,'C. Private ohne Offent.-Recht'!FB200)</f>
        <v>0</v>
      </c>
      <c r="FC191">
        <f>SUM('A. Offentliche schulen'!FC200,'B. Private mit Offent.-Recht'!FC200,'C. Private ohne Offent.-Recht'!FC200)</f>
        <v>1556</v>
      </c>
      <c r="FD191">
        <f>SUM('A. Offentliche schulen'!FD200,'B. Private mit Offent.-Recht'!FD200,'C. Private ohne Offent.-Recht'!FD200)</f>
        <v>1394</v>
      </c>
      <c r="FE191">
        <f>SUM('A. Offentliche schulen'!FE200,'B. Private mit Offent.-Recht'!FE200,'C. Private ohne Offent.-Recht'!FE200)</f>
        <v>0</v>
      </c>
      <c r="FF191">
        <f>SUM('A. Offentliche schulen'!FF200,'B. Private mit Offent.-Recht'!FF200,'C. Private ohne Offent.-Recht'!FF200)</f>
        <v>9</v>
      </c>
      <c r="FG191">
        <f>SUM('A. Offentliche schulen'!FG200,'B. Private mit Offent.-Recht'!FG200,'C. Private ohne Offent.-Recht'!FG200)</f>
        <v>0</v>
      </c>
      <c r="FH191">
        <f>SUM('A. Offentliche schulen'!FH200,'B. Private mit Offent.-Recht'!FH200,'C. Private ohne Offent.-Recht'!FH200)</f>
        <v>0</v>
      </c>
      <c r="FI191">
        <f>SUM('A. Offentliche schulen'!FI200,'B. Private mit Offent.-Recht'!FI200,'C. Private ohne Offent.-Recht'!FI200)</f>
        <v>139</v>
      </c>
      <c r="FJ191">
        <f>SUM('A. Offentliche schulen'!FJ200,'B. Private mit Offent.-Recht'!FJ200,'C. Private ohne Offent.-Recht'!FJ200)</f>
        <v>174</v>
      </c>
      <c r="FK191">
        <f>SUM('A. Offentliche schulen'!FK200,'B. Private mit Offent.-Recht'!FK200,'C. Private ohne Offent.-Recht'!FK200)</f>
        <v>0</v>
      </c>
      <c r="FL191">
        <f>SUM('A. Offentliche schulen'!FL200,'B. Private mit Offent.-Recht'!FL200,'C. Private ohne Offent.-Recht'!FL200)</f>
        <v>0</v>
      </c>
      <c r="FM191">
        <f>SUM('A. Offentliche schulen'!FM200,'B. Private mit Offent.-Recht'!FM200,'C. Private ohne Offent.-Recht'!FM200)</f>
        <v>0</v>
      </c>
      <c r="FN191">
        <f>SUM('A. Offentliche schulen'!FN200,'B. Private mit Offent.-Recht'!FN200,'C. Private ohne Offent.-Recht'!FN200)</f>
        <v>2258</v>
      </c>
      <c r="FO191">
        <f>SUM('A. Offentliche schulen'!FO200,'B. Private mit Offent.-Recht'!FO200,'C. Private ohne Offent.-Recht'!FO200)</f>
        <v>993</v>
      </c>
      <c r="FP191">
        <f>SUM('A. Offentliche schulen'!FP200,'B. Private mit Offent.-Recht'!FP200,'C. Private ohne Offent.-Recht'!FP200)</f>
        <v>21</v>
      </c>
      <c r="FQ191">
        <f>SUM('A. Offentliche schulen'!FQ200,'B. Private mit Offent.-Recht'!FQ200,'C. Private ohne Offent.-Recht'!FQ200)</f>
        <v>0</v>
      </c>
      <c r="FR191">
        <f>SUM('A. Offentliche schulen'!FR200,'B. Private mit Offent.-Recht'!FR200,'C. Private ohne Offent.-Recht'!FR200)</f>
        <v>240</v>
      </c>
      <c r="FS191">
        <f>SUM('A. Offentliche schulen'!FS200,'B. Private mit Offent.-Recht'!FS200,'C. Private ohne Offent.-Recht'!FS200)</f>
        <v>81</v>
      </c>
      <c r="FT191">
        <f>SUM('A. Offentliche schulen'!FT200,'B. Private mit Offent.-Recht'!FT200,'C. Private ohne Offent.-Recht'!FT200)</f>
        <v>6</v>
      </c>
      <c r="FU191">
        <f>SUM('A. Offentliche schulen'!FU200,'B. Private mit Offent.-Recht'!FU200,'C. Private ohne Offent.-Recht'!FU200)</f>
        <v>0</v>
      </c>
      <c r="FV191">
        <f>SUM('A. Offentliche schulen'!FV200,'B. Private mit Offent.-Recht'!FV200,'C. Private ohne Offent.-Recht'!FV200)</f>
        <v>1</v>
      </c>
      <c r="FW191">
        <f>SUM('A. Offentliche schulen'!FW200,'B. Private mit Offent.-Recht'!FW200,'C. Private ohne Offent.-Recht'!FW200)</f>
        <v>2</v>
      </c>
      <c r="FX191">
        <f>SUM('A. Offentliche schulen'!FX200,'B. Private mit Offent.-Recht'!FX200,'C. Private ohne Offent.-Recht'!FX200)</f>
        <v>0</v>
      </c>
      <c r="FY191">
        <f>SUM('A. Offentliche schulen'!FY200,'B. Private mit Offent.-Recht'!FY200,'C. Private ohne Offent.-Recht'!FY200)</f>
        <v>0</v>
      </c>
      <c r="FZ191">
        <f>SUM('A. Offentliche schulen'!FZ200,'B. Private mit Offent.-Recht'!FZ200,'C. Private ohne Offent.-Recht'!FZ200)</f>
        <v>51</v>
      </c>
      <c r="GA191">
        <f>SUM('A. Offentliche schulen'!GA200,'B. Private mit Offent.-Recht'!GA200,'C. Private ohne Offent.-Recht'!GA200)</f>
        <v>3</v>
      </c>
      <c r="GB191">
        <f>SUM('A. Offentliche schulen'!GB200,'B. Private mit Offent.-Recht'!GB200,'C. Private ohne Offent.-Recht'!GB200)</f>
        <v>7</v>
      </c>
      <c r="GC191">
        <f>SUM('A. Offentliche schulen'!GC200,'B. Private mit Offent.-Recht'!GC200,'C. Private ohne Offent.-Recht'!GC200)</f>
        <v>2961</v>
      </c>
      <c r="GD191">
        <f>SUM('A. Offentliche schulen'!GD200,'B. Private mit Offent.-Recht'!GD200,'C. Private ohne Offent.-Recht'!GD200)</f>
        <v>0</v>
      </c>
      <c r="GE191">
        <f>SUM('A. Offentliche schulen'!GE200,'B. Private mit Offent.-Recht'!GE200,'C. Private ohne Offent.-Recht'!GE200)</f>
        <v>0</v>
      </c>
      <c r="GF191">
        <f>SUM('A. Offentliche schulen'!GF200,'B. Private mit Offent.-Recht'!GF200,'C. Private ohne Offent.-Recht'!GF200)</f>
        <v>0</v>
      </c>
      <c r="GG191">
        <f>SUM('A. Offentliche schulen'!GG200,'B. Private mit Offent.-Recht'!GG200,'C. Private ohne Offent.-Recht'!GG200)</f>
        <v>0</v>
      </c>
    </row>
    <row r="192" spans="1:189" x14ac:dyDescent="0.2">
      <c r="A192" t="s">
        <v>323</v>
      </c>
      <c r="B192" t="s">
        <v>332</v>
      </c>
      <c r="C192">
        <f>SUM('A. Offentliche schulen'!C201,'B. Private mit Offent.-Recht'!C201,'C. Private ohne Offent.-Recht'!C201)</f>
        <v>1</v>
      </c>
      <c r="D192">
        <f>SUM('A. Offentliche schulen'!D201,'B. Private mit Offent.-Recht'!D201,'C. Private ohne Offent.-Recht'!D201)</f>
        <v>0</v>
      </c>
      <c r="E192">
        <f>SUM('A. Offentliche schulen'!E201,'B. Private mit Offent.-Recht'!E201,'C. Private ohne Offent.-Recht'!E201)</f>
        <v>0</v>
      </c>
      <c r="F192">
        <f>SUM('A. Offentliche schulen'!F201,'B. Private mit Offent.-Recht'!F201,'C. Private ohne Offent.-Recht'!F201)</f>
        <v>0</v>
      </c>
      <c r="G192">
        <f>SUM('A. Offentliche schulen'!G201,'B. Private mit Offent.-Recht'!G201,'C. Private ohne Offent.-Recht'!G201)</f>
        <v>0</v>
      </c>
      <c r="H192">
        <f>SUM('A. Offentliche schulen'!H201,'B. Private mit Offent.-Recht'!H201,'C. Private ohne Offent.-Recht'!H201)</f>
        <v>0</v>
      </c>
      <c r="I192">
        <f>SUM('A. Offentliche schulen'!I201,'B. Private mit Offent.-Recht'!I201,'C. Private ohne Offent.-Recht'!I201)</f>
        <v>0</v>
      </c>
      <c r="J192">
        <f>SUM('A. Offentliche schulen'!J201,'B. Private mit Offent.-Recht'!J201,'C. Private ohne Offent.-Recht'!J201)</f>
        <v>0</v>
      </c>
      <c r="K192">
        <f>SUM('A. Offentliche schulen'!K201,'B. Private mit Offent.-Recht'!K201,'C. Private ohne Offent.-Recht'!K201)</f>
        <v>0</v>
      </c>
      <c r="L192">
        <f>SUM('A. Offentliche schulen'!L201,'B. Private mit Offent.-Recht'!L201,'C. Private ohne Offent.-Recht'!L201)</f>
        <v>1</v>
      </c>
      <c r="M192">
        <f>SUM('A. Offentliche schulen'!M201,'B. Private mit Offent.-Recht'!M201,'C. Private ohne Offent.-Recht'!M201)</f>
        <v>0</v>
      </c>
      <c r="N192">
        <f>SUM('A. Offentliche schulen'!N201,'B. Private mit Offent.-Recht'!N201,'C. Private ohne Offent.-Recht'!N201)</f>
        <v>0</v>
      </c>
      <c r="O192">
        <f>SUM('A. Offentliche schulen'!O201,'B. Private mit Offent.-Recht'!O201,'C. Private ohne Offent.-Recht'!O201)</f>
        <v>0</v>
      </c>
      <c r="P192">
        <f>SUM('A. Offentliche schulen'!P201,'B. Private mit Offent.-Recht'!P201,'C. Private ohne Offent.-Recht'!P201)</f>
        <v>0</v>
      </c>
      <c r="Q192">
        <f>SUM('A. Offentliche schulen'!Q201,'B. Private mit Offent.-Recht'!Q201,'C. Private ohne Offent.-Recht'!Q201)</f>
        <v>1</v>
      </c>
      <c r="R192">
        <f>SUM('A. Offentliche schulen'!R201,'B. Private mit Offent.-Recht'!R201,'C. Private ohne Offent.-Recht'!R201)</f>
        <v>0</v>
      </c>
      <c r="S192">
        <f>SUM('A. Offentliche schulen'!S201,'B. Private mit Offent.-Recht'!S201,'C. Private ohne Offent.-Recht'!S201)</f>
        <v>1</v>
      </c>
      <c r="T192">
        <f>SUM('A. Offentliche schulen'!T201,'B. Private mit Offent.-Recht'!T201,'C. Private ohne Offent.-Recht'!T201)</f>
        <v>1</v>
      </c>
      <c r="U192">
        <f>SUM('A. Offentliche schulen'!U201,'B. Private mit Offent.-Recht'!U201,'C. Private ohne Offent.-Recht'!U201)</f>
        <v>0</v>
      </c>
      <c r="V192">
        <f>SUM('A. Offentliche schulen'!V201,'B. Private mit Offent.-Recht'!V201,'C. Private ohne Offent.-Recht'!V201)</f>
        <v>0</v>
      </c>
      <c r="W192">
        <f>SUM('A. Offentliche schulen'!W201,'B. Private mit Offent.-Recht'!W201,'C. Private ohne Offent.-Recht'!W201)</f>
        <v>0</v>
      </c>
      <c r="X192">
        <f>SUM('A. Offentliche schulen'!X201,'B. Private mit Offent.-Recht'!X201,'C. Private ohne Offent.-Recht'!X201)</f>
        <v>1</v>
      </c>
      <c r="Y192">
        <f>SUM('A. Offentliche schulen'!Y201,'B. Private mit Offent.-Recht'!Y201,'C. Private ohne Offent.-Recht'!Y201)</f>
        <v>2</v>
      </c>
      <c r="Z192">
        <f>SUM('A. Offentliche schulen'!Z201,'B. Private mit Offent.-Recht'!Z201,'C. Private ohne Offent.-Recht'!Z201)</f>
        <v>2</v>
      </c>
      <c r="AA192">
        <f>SUM('A. Offentliche schulen'!AA201,'B. Private mit Offent.-Recht'!AA201,'C. Private ohne Offent.-Recht'!AA201)</f>
        <v>0</v>
      </c>
      <c r="AB192">
        <f>SUM('A. Offentliche schulen'!AB201,'B. Private mit Offent.-Recht'!AB201,'C. Private ohne Offent.-Recht'!AB201)</f>
        <v>0</v>
      </c>
      <c r="AC192">
        <f>SUM('A. Offentliche schulen'!AC201,'B. Private mit Offent.-Recht'!AC201,'C. Private ohne Offent.-Recht'!AC201)</f>
        <v>10</v>
      </c>
      <c r="AD192">
        <f>SUM('A. Offentliche schulen'!AD201,'B. Private mit Offent.-Recht'!AD201,'C. Private ohne Offent.-Recht'!AD201)</f>
        <v>0</v>
      </c>
      <c r="AE192">
        <f>SUM('A. Offentliche schulen'!AE201,'B. Private mit Offent.-Recht'!AE201,'C. Private ohne Offent.-Recht'!AE201)</f>
        <v>0</v>
      </c>
      <c r="AF192">
        <f>SUM('A. Offentliche schulen'!AF201,'B. Private mit Offent.-Recht'!AF201,'C. Private ohne Offent.-Recht'!AF201)</f>
        <v>0</v>
      </c>
      <c r="AG192">
        <f>SUM('A. Offentliche schulen'!AG201,'B. Private mit Offent.-Recht'!AG201,'C. Private ohne Offent.-Recht'!AG201)</f>
        <v>0</v>
      </c>
      <c r="AH192">
        <f>SUM('A. Offentliche schulen'!AH201,'B. Private mit Offent.-Recht'!AH201,'C. Private ohne Offent.-Recht'!AH201)</f>
        <v>0</v>
      </c>
      <c r="AI192">
        <f>SUM('A. Offentliche schulen'!AI201,'B. Private mit Offent.-Recht'!AI201,'C. Private ohne Offent.-Recht'!AI201)</f>
        <v>0</v>
      </c>
      <c r="AJ192">
        <f>SUM('A. Offentliche schulen'!AJ201,'B. Private mit Offent.-Recht'!AJ201,'C. Private ohne Offent.-Recht'!AJ201)</f>
        <v>0</v>
      </c>
      <c r="AK192">
        <f>SUM('A. Offentliche schulen'!AK201,'B. Private mit Offent.-Recht'!AK201,'C. Private ohne Offent.-Recht'!AK201)</f>
        <v>0</v>
      </c>
      <c r="AL192">
        <f>SUM('A. Offentliche schulen'!AL201,'B. Private mit Offent.-Recht'!AL201,'C. Private ohne Offent.-Recht'!AL201)</f>
        <v>0</v>
      </c>
      <c r="AM192">
        <f>SUM('A. Offentliche schulen'!AM201,'B. Private mit Offent.-Recht'!AM201,'C. Private ohne Offent.-Recht'!AM201)</f>
        <v>0</v>
      </c>
      <c r="AN192">
        <f>SUM('A. Offentliche schulen'!AN201,'B. Private mit Offent.-Recht'!AN201,'C. Private ohne Offent.-Recht'!AN201)</f>
        <v>0</v>
      </c>
      <c r="AO192">
        <f>SUM('A. Offentliche schulen'!AO201,'B. Private mit Offent.-Recht'!AO201,'C. Private ohne Offent.-Recht'!AO201)</f>
        <v>0</v>
      </c>
      <c r="AP192">
        <f>SUM('A. Offentliche schulen'!AP201,'B. Private mit Offent.-Recht'!AP201,'C. Private ohne Offent.-Recht'!AP201)</f>
        <v>0</v>
      </c>
      <c r="AQ192">
        <f>SUM('A. Offentliche schulen'!AQ201,'B. Private mit Offent.-Recht'!AQ201,'C. Private ohne Offent.-Recht'!AQ201)</f>
        <v>0</v>
      </c>
      <c r="AR192">
        <f>SUM('A. Offentliche schulen'!AR201,'B. Private mit Offent.-Recht'!AR201,'C. Private ohne Offent.-Recht'!AR201)</f>
        <v>0</v>
      </c>
      <c r="AS192">
        <f>SUM('A. Offentliche schulen'!AS201,'B. Private mit Offent.-Recht'!AS201,'C. Private ohne Offent.-Recht'!AS201)</f>
        <v>3</v>
      </c>
      <c r="AT192">
        <f>SUM('A. Offentliche schulen'!AT201,'B. Private mit Offent.-Recht'!AT201,'C. Private ohne Offent.-Recht'!AT201)</f>
        <v>2</v>
      </c>
      <c r="AU192">
        <f>SUM('A. Offentliche schulen'!AU201,'B. Private mit Offent.-Recht'!AU201,'C. Private ohne Offent.-Recht'!AU201)</f>
        <v>10</v>
      </c>
      <c r="AV192">
        <f>SUM('A. Offentliche schulen'!AV201,'B. Private mit Offent.-Recht'!AV201,'C. Private ohne Offent.-Recht'!AV201)</f>
        <v>0</v>
      </c>
      <c r="AW192">
        <f>SUM('A. Offentliche schulen'!AW201,'B. Private mit Offent.-Recht'!AW201,'C. Private ohne Offent.-Recht'!AW201)</f>
        <v>0</v>
      </c>
      <c r="AX192">
        <f>SUM('A. Offentliche schulen'!AX201,'B. Private mit Offent.-Recht'!AX201,'C. Private ohne Offent.-Recht'!AX201)</f>
        <v>1</v>
      </c>
      <c r="AY192">
        <f>SUM('A. Offentliche schulen'!AY201,'B. Private mit Offent.-Recht'!AY201,'C. Private ohne Offent.-Recht'!AY201)</f>
        <v>100</v>
      </c>
      <c r="AZ192">
        <f>SUM('A. Offentliche schulen'!AZ201,'B. Private mit Offent.-Recht'!AZ201,'C. Private ohne Offent.-Recht'!AZ201)</f>
        <v>1</v>
      </c>
      <c r="BA192">
        <f>SUM('A. Offentliche schulen'!BA201,'B. Private mit Offent.-Recht'!BA201,'C. Private ohne Offent.-Recht'!BA201)</f>
        <v>46</v>
      </c>
      <c r="BB192">
        <f>SUM('A. Offentliche schulen'!BB201,'B. Private mit Offent.-Recht'!BB201,'C. Private ohne Offent.-Recht'!BB201)</f>
        <v>6</v>
      </c>
      <c r="BC192">
        <f>SUM('A. Offentliche schulen'!BC201,'B. Private mit Offent.-Recht'!BC201,'C. Private ohne Offent.-Recht'!BC201)</f>
        <v>420</v>
      </c>
      <c r="BD192">
        <f>SUM('A. Offentliche schulen'!BD201,'B. Private mit Offent.-Recht'!BD201,'C. Private ohne Offent.-Recht'!BD201)</f>
        <v>0</v>
      </c>
      <c r="BE192">
        <f>SUM('A. Offentliche schulen'!BE201,'B. Private mit Offent.-Recht'!BE201,'C. Private ohne Offent.-Recht'!BE201)</f>
        <v>0</v>
      </c>
      <c r="BF192">
        <f>SUM('A. Offentliche schulen'!BF201,'B. Private mit Offent.-Recht'!BF201,'C. Private ohne Offent.-Recht'!BF201)</f>
        <v>0</v>
      </c>
      <c r="BG192">
        <f>SUM('A. Offentliche schulen'!BG201,'B. Private mit Offent.-Recht'!BG201,'C. Private ohne Offent.-Recht'!BG201)</f>
        <v>5</v>
      </c>
      <c r="BH192">
        <f>SUM('A. Offentliche schulen'!BH201,'B. Private mit Offent.-Recht'!BH201,'C. Private ohne Offent.-Recht'!BH201)</f>
        <v>0</v>
      </c>
      <c r="BI192">
        <f>SUM('A. Offentliche schulen'!BI201,'B. Private mit Offent.-Recht'!BI201,'C. Private ohne Offent.-Recht'!BI201)</f>
        <v>0</v>
      </c>
      <c r="BJ192">
        <f>SUM('A. Offentliche schulen'!BJ201,'B. Private mit Offent.-Recht'!BJ201,'C. Private ohne Offent.-Recht'!BJ201)</f>
        <v>0</v>
      </c>
      <c r="BK192">
        <f>SUM('A. Offentliche schulen'!BK201,'B. Private mit Offent.-Recht'!BK201,'C. Private ohne Offent.-Recht'!BK201)</f>
        <v>0</v>
      </c>
      <c r="BL192">
        <f>SUM('A. Offentliche schulen'!BL201,'B. Private mit Offent.-Recht'!BL201,'C. Private ohne Offent.-Recht'!BL201)</f>
        <v>0</v>
      </c>
      <c r="BM192">
        <f>SUM('A. Offentliche schulen'!BM201,'B. Private mit Offent.-Recht'!BM201,'C. Private ohne Offent.-Recht'!BM201)</f>
        <v>0</v>
      </c>
      <c r="BN192">
        <f>SUM('A. Offentliche schulen'!BN201,'B. Private mit Offent.-Recht'!BN201,'C. Private ohne Offent.-Recht'!BN201)</f>
        <v>0</v>
      </c>
      <c r="BO192">
        <f>SUM('A. Offentliche schulen'!BO201,'B. Private mit Offent.-Recht'!BO201,'C. Private ohne Offent.-Recht'!BO201)</f>
        <v>0</v>
      </c>
      <c r="BP192">
        <f>SUM('A. Offentliche schulen'!BP201,'B. Private mit Offent.-Recht'!BP201,'C. Private ohne Offent.-Recht'!BP201)</f>
        <v>0</v>
      </c>
      <c r="BQ192">
        <f>SUM('A. Offentliche schulen'!BQ201,'B. Private mit Offent.-Recht'!BQ201,'C. Private ohne Offent.-Recht'!BQ201)</f>
        <v>0</v>
      </c>
      <c r="BR192">
        <f>SUM('A. Offentliche schulen'!BR201,'B. Private mit Offent.-Recht'!BR201,'C. Private ohne Offent.-Recht'!BR201)</f>
        <v>0</v>
      </c>
      <c r="BS192">
        <f>SUM('A. Offentliche schulen'!BS201,'B. Private mit Offent.-Recht'!BS201,'C. Private ohne Offent.-Recht'!BS201)</f>
        <v>0</v>
      </c>
      <c r="BT192">
        <f>SUM('A. Offentliche schulen'!BT201,'B. Private mit Offent.-Recht'!BT201,'C. Private ohne Offent.-Recht'!BT201)</f>
        <v>0</v>
      </c>
      <c r="BU192">
        <f>SUM('A. Offentliche schulen'!BU201,'B. Private mit Offent.-Recht'!BU201,'C. Private ohne Offent.-Recht'!BU201)</f>
        <v>0</v>
      </c>
      <c r="BV192">
        <f>SUM('A. Offentliche schulen'!BV201,'B. Private mit Offent.-Recht'!BV201,'C. Private ohne Offent.-Recht'!BV201)</f>
        <v>1</v>
      </c>
      <c r="BW192">
        <f>SUM('A. Offentliche schulen'!BW201,'B. Private mit Offent.-Recht'!BW201,'C. Private ohne Offent.-Recht'!BW201)</f>
        <v>0</v>
      </c>
      <c r="BX192">
        <f>SUM('A. Offentliche schulen'!BX201,'B. Private mit Offent.-Recht'!BX201,'C. Private ohne Offent.-Recht'!BX201)</f>
        <v>1</v>
      </c>
      <c r="BY192">
        <f>SUM('A. Offentliche schulen'!BY201,'B. Private mit Offent.-Recht'!BY201,'C. Private ohne Offent.-Recht'!BY201)</f>
        <v>0</v>
      </c>
      <c r="BZ192">
        <f>SUM('A. Offentliche schulen'!BZ201,'B. Private mit Offent.-Recht'!BZ201,'C. Private ohne Offent.-Recht'!BZ201)</f>
        <v>0</v>
      </c>
      <c r="CA192">
        <f>SUM('A. Offentliche schulen'!CA201,'B. Private mit Offent.-Recht'!CA201,'C. Private ohne Offent.-Recht'!CA201)</f>
        <v>1</v>
      </c>
      <c r="CB192">
        <f>SUM('A. Offentliche schulen'!CB201,'B. Private mit Offent.-Recht'!CB201,'C. Private ohne Offent.-Recht'!CB201)</f>
        <v>0</v>
      </c>
      <c r="CC192">
        <f>SUM('A. Offentliche schulen'!CC201,'B. Private mit Offent.-Recht'!CC201,'C. Private ohne Offent.-Recht'!CC201)</f>
        <v>0</v>
      </c>
      <c r="CD192">
        <f>SUM('A. Offentliche schulen'!CD201,'B. Private mit Offent.-Recht'!CD201,'C. Private ohne Offent.-Recht'!CD201)</f>
        <v>2</v>
      </c>
      <c r="CE192">
        <f>SUM('A. Offentliche schulen'!CE201,'B. Private mit Offent.-Recht'!CE201,'C. Private ohne Offent.-Recht'!CE201)</f>
        <v>0</v>
      </c>
      <c r="CF192">
        <f>SUM('A. Offentliche schulen'!CF201,'B. Private mit Offent.-Recht'!CF201,'C. Private ohne Offent.-Recht'!CF201)</f>
        <v>0</v>
      </c>
      <c r="CG192">
        <f>SUM('A. Offentliche schulen'!CG201,'B. Private mit Offent.-Recht'!CG201,'C. Private ohne Offent.-Recht'!CG201)</f>
        <v>27</v>
      </c>
      <c r="CH192">
        <f>SUM('A. Offentliche schulen'!CH201,'B. Private mit Offent.-Recht'!CH201,'C. Private ohne Offent.-Recht'!CH201)</f>
        <v>0</v>
      </c>
      <c r="CI192">
        <f>SUM('A. Offentliche schulen'!CI201,'B. Private mit Offent.-Recht'!CI201,'C. Private ohne Offent.-Recht'!CI201)</f>
        <v>0</v>
      </c>
      <c r="CJ192">
        <f>SUM('A. Offentliche schulen'!CJ201,'B. Private mit Offent.-Recht'!CJ201,'C. Private ohne Offent.-Recht'!CJ201)</f>
        <v>7</v>
      </c>
      <c r="CK192">
        <f>SUM('A. Offentliche schulen'!CK201,'B. Private mit Offent.-Recht'!CK201,'C. Private ohne Offent.-Recht'!CK201)</f>
        <v>1</v>
      </c>
      <c r="CL192">
        <f>SUM('A. Offentliche schulen'!CL201,'B. Private mit Offent.-Recht'!CL201,'C. Private ohne Offent.-Recht'!CL201)</f>
        <v>13</v>
      </c>
      <c r="CM192">
        <f>SUM('A. Offentliche schulen'!CM201,'B. Private mit Offent.-Recht'!CM201,'C. Private ohne Offent.-Recht'!CM201)</f>
        <v>2</v>
      </c>
      <c r="CN192">
        <f>SUM('A. Offentliche schulen'!CN201,'B. Private mit Offent.-Recht'!CN201,'C. Private ohne Offent.-Recht'!CN201)</f>
        <v>1</v>
      </c>
      <c r="CO192">
        <f>SUM('A. Offentliche schulen'!CO201,'B. Private mit Offent.-Recht'!CO201,'C. Private ohne Offent.-Recht'!CO201)</f>
        <v>56</v>
      </c>
      <c r="CP192">
        <f>SUM('A. Offentliche schulen'!CP201,'B. Private mit Offent.-Recht'!CP201,'C. Private ohne Offent.-Recht'!CP201)</f>
        <v>4</v>
      </c>
      <c r="CQ192">
        <f>SUM('A. Offentliche schulen'!CQ201,'B. Private mit Offent.-Recht'!CQ201,'C. Private ohne Offent.-Recht'!CQ201)</f>
        <v>10</v>
      </c>
      <c r="CR192">
        <f>SUM('A. Offentliche schulen'!CR201,'B. Private mit Offent.-Recht'!CR201,'C. Private ohne Offent.-Recht'!CR201)</f>
        <v>10</v>
      </c>
      <c r="CS192">
        <f>SUM('A. Offentliche schulen'!CS201,'B. Private mit Offent.-Recht'!CS201,'C. Private ohne Offent.-Recht'!CS201)</f>
        <v>8</v>
      </c>
      <c r="CT192">
        <f>SUM('A. Offentliche schulen'!CT201,'B. Private mit Offent.-Recht'!CT201,'C. Private ohne Offent.-Recht'!CT201)</f>
        <v>3</v>
      </c>
      <c r="CU192">
        <f>SUM('A. Offentliche schulen'!CU201,'B. Private mit Offent.-Recht'!CU201,'C. Private ohne Offent.-Recht'!CU201)</f>
        <v>3</v>
      </c>
      <c r="CV192">
        <f>SUM('A. Offentliche schulen'!CV201,'B. Private mit Offent.-Recht'!CV201,'C. Private ohne Offent.-Recht'!CV201)</f>
        <v>3</v>
      </c>
      <c r="CW192">
        <f>SUM('A. Offentliche schulen'!CW201,'B. Private mit Offent.-Recht'!CW201,'C. Private ohne Offent.-Recht'!CW201)</f>
        <v>0</v>
      </c>
      <c r="CX192">
        <f>SUM('A. Offentliche schulen'!CX201,'B. Private mit Offent.-Recht'!CX201,'C. Private ohne Offent.-Recht'!CX201)</f>
        <v>3</v>
      </c>
      <c r="CY192">
        <f>SUM('A. Offentliche schulen'!CY201,'B. Private mit Offent.-Recht'!CY201,'C. Private ohne Offent.-Recht'!CY201)</f>
        <v>0</v>
      </c>
      <c r="CZ192">
        <f>SUM('A. Offentliche schulen'!CZ201,'B. Private mit Offent.-Recht'!CZ201,'C. Private ohne Offent.-Recht'!CZ201)</f>
        <v>0</v>
      </c>
      <c r="DA192">
        <f>SUM('A. Offentliche schulen'!DA201,'B. Private mit Offent.-Recht'!DA201,'C. Private ohne Offent.-Recht'!DA201)</f>
        <v>1</v>
      </c>
      <c r="DB192">
        <f>SUM('A. Offentliche schulen'!DB201,'B. Private mit Offent.-Recht'!DB201,'C. Private ohne Offent.-Recht'!DB201)</f>
        <v>5</v>
      </c>
      <c r="DC192">
        <f>SUM('A. Offentliche schulen'!DC201,'B. Private mit Offent.-Recht'!DC201,'C. Private ohne Offent.-Recht'!DC201)</f>
        <v>0</v>
      </c>
      <c r="DD192">
        <f>SUM('A. Offentliche schulen'!DD201,'B. Private mit Offent.-Recht'!DD201,'C. Private ohne Offent.-Recht'!DD201)</f>
        <v>0</v>
      </c>
      <c r="DE192">
        <f>SUM('A. Offentliche schulen'!DE201,'B. Private mit Offent.-Recht'!DE201,'C. Private ohne Offent.-Recht'!DE201)</f>
        <v>2</v>
      </c>
      <c r="DF192">
        <f>SUM('A. Offentliche schulen'!DF201,'B. Private mit Offent.-Recht'!DF201,'C. Private ohne Offent.-Recht'!DF201)</f>
        <v>1</v>
      </c>
      <c r="DG192">
        <f>SUM('A. Offentliche schulen'!DG201,'B. Private mit Offent.-Recht'!DG201,'C. Private ohne Offent.-Recht'!DG201)</f>
        <v>1</v>
      </c>
      <c r="DH192">
        <f>SUM('A. Offentliche schulen'!DH201,'B. Private mit Offent.-Recht'!DH201,'C. Private ohne Offent.-Recht'!DH201)</f>
        <v>3</v>
      </c>
      <c r="DI192">
        <f>SUM('A. Offentliche schulen'!DI201,'B. Private mit Offent.-Recht'!DI201,'C. Private ohne Offent.-Recht'!DI201)</f>
        <v>0</v>
      </c>
      <c r="DJ192">
        <f>SUM('A. Offentliche schulen'!DJ201,'B. Private mit Offent.-Recht'!DJ201,'C. Private ohne Offent.-Recht'!DJ201)</f>
        <v>0</v>
      </c>
      <c r="DK192">
        <f>SUM('A. Offentliche schulen'!DK201,'B. Private mit Offent.-Recht'!DK201,'C. Private ohne Offent.-Recht'!DK201)</f>
        <v>16</v>
      </c>
      <c r="DL192">
        <f>SUM('A. Offentliche schulen'!DL201,'B. Private mit Offent.-Recht'!DL201,'C. Private ohne Offent.-Recht'!DL201)</f>
        <v>0</v>
      </c>
      <c r="DM192">
        <f>SUM('A. Offentliche schulen'!DM201,'B. Private mit Offent.-Recht'!DM201,'C. Private ohne Offent.-Recht'!DM201)</f>
        <v>4</v>
      </c>
      <c r="DN192">
        <f>SUM('A. Offentliche schulen'!DN201,'B. Private mit Offent.-Recht'!DN201,'C. Private ohne Offent.-Recht'!DN201)</f>
        <v>1</v>
      </c>
      <c r="DO192">
        <f>SUM('A. Offentliche schulen'!DO201,'B. Private mit Offent.-Recht'!DO201,'C. Private ohne Offent.-Recht'!DO201)</f>
        <v>1</v>
      </c>
      <c r="DP192">
        <f>SUM('A. Offentliche schulen'!DP201,'B. Private mit Offent.-Recht'!DP201,'C. Private ohne Offent.-Recht'!DP201)</f>
        <v>0</v>
      </c>
      <c r="DQ192">
        <f>SUM('A. Offentliche schulen'!DQ201,'B. Private mit Offent.-Recht'!DQ201,'C. Private ohne Offent.-Recht'!DQ201)</f>
        <v>0</v>
      </c>
      <c r="DR192">
        <f>SUM('A. Offentliche schulen'!DR201,'B. Private mit Offent.-Recht'!DR201,'C. Private ohne Offent.-Recht'!DR201)</f>
        <v>10</v>
      </c>
      <c r="DS192">
        <f>SUM('A. Offentliche schulen'!DS201,'B. Private mit Offent.-Recht'!DS201,'C. Private ohne Offent.-Recht'!DS201)</f>
        <v>0</v>
      </c>
      <c r="DT192">
        <f>SUM('A. Offentliche schulen'!DT201,'B. Private mit Offent.-Recht'!DT201,'C. Private ohne Offent.-Recht'!DT201)</f>
        <v>0</v>
      </c>
      <c r="DU192">
        <f>SUM('A. Offentliche schulen'!DU201,'B. Private mit Offent.-Recht'!DU201,'C. Private ohne Offent.-Recht'!DU201)</f>
        <v>2</v>
      </c>
      <c r="DV192">
        <f>SUM('A. Offentliche schulen'!DV201,'B. Private mit Offent.-Recht'!DV201,'C. Private ohne Offent.-Recht'!DV201)</f>
        <v>8</v>
      </c>
      <c r="DW192">
        <f>SUM('A. Offentliche schulen'!DW201,'B. Private mit Offent.-Recht'!DW201,'C. Private ohne Offent.-Recht'!DW201)</f>
        <v>24968</v>
      </c>
      <c r="DX192">
        <f>SUM('A. Offentliche schulen'!DX201,'B. Private mit Offent.-Recht'!DX201,'C. Private ohne Offent.-Recht'!DX201)</f>
        <v>1084</v>
      </c>
      <c r="DY192">
        <f>SUM('A. Offentliche schulen'!DY201,'B. Private mit Offent.-Recht'!DY201,'C. Private ohne Offent.-Recht'!DY201)</f>
        <v>900</v>
      </c>
      <c r="DZ192">
        <f>SUM('A. Offentliche schulen'!DZ201,'B. Private mit Offent.-Recht'!DZ201,'C. Private ohne Offent.-Recht'!DZ201)</f>
        <v>4569</v>
      </c>
      <c r="EA192">
        <f>SUM('A. Offentliche schulen'!EA201,'B. Private mit Offent.-Recht'!EA201,'C. Private ohne Offent.-Recht'!EA201)</f>
        <v>31521</v>
      </c>
      <c r="EB192">
        <f>SUM('A. Offentliche schulen'!EB201,'B. Private mit Offent.-Recht'!EB201,'C. Private ohne Offent.-Recht'!EB201)</f>
        <v>2024</v>
      </c>
      <c r="EC192">
        <f>SUM('A. Offentliche schulen'!EC201,'B. Private mit Offent.-Recht'!EC201,'C. Private ohne Offent.-Recht'!EC201)</f>
        <v>1813</v>
      </c>
      <c r="ED192">
        <f>SUM('A. Offentliche schulen'!ED201,'B. Private mit Offent.-Recht'!ED201,'C. Private ohne Offent.-Recht'!ED201)</f>
        <v>3837</v>
      </c>
      <c r="EE192">
        <f>SUM('A. Offentliche schulen'!EE201,'B. Private mit Offent.-Recht'!EE201,'C. Private ohne Offent.-Recht'!EE201)</f>
        <v>94</v>
      </c>
      <c r="EF192">
        <f>SUM('A. Offentliche schulen'!EF201,'B. Private mit Offent.-Recht'!EF201,'C. Private ohne Offent.-Recht'!EF201)</f>
        <v>0</v>
      </c>
      <c r="EG192">
        <f>SUM('A. Offentliche schulen'!EG201,'B. Private mit Offent.-Recht'!EG201,'C. Private ohne Offent.-Recht'!EG201)</f>
        <v>1837</v>
      </c>
      <c r="EH192">
        <f>SUM('A. Offentliche schulen'!EH201,'B. Private mit Offent.-Recht'!EH201,'C. Private ohne Offent.-Recht'!EH201)</f>
        <v>1773</v>
      </c>
      <c r="EI192">
        <f>SUM('A. Offentliche schulen'!EI201,'B. Private mit Offent.-Recht'!EI201,'C. Private ohne Offent.-Recht'!EI201)</f>
        <v>1931</v>
      </c>
      <c r="EJ192">
        <f>SUM('A. Offentliche schulen'!EJ201,'B. Private mit Offent.-Recht'!EJ201,'C. Private ohne Offent.-Recht'!EJ201)</f>
        <v>1773</v>
      </c>
      <c r="EK192">
        <f>SUM('A. Offentliche schulen'!EK201,'B. Private mit Offent.-Recht'!EK201,'C. Private ohne Offent.-Recht'!EK201)</f>
        <v>1755</v>
      </c>
      <c r="EL192">
        <f>SUM('A. Offentliche schulen'!EL201,'B. Private mit Offent.-Recht'!EL201,'C. Private ohne Offent.-Recht'!EL201)</f>
        <v>1674</v>
      </c>
      <c r="EM192">
        <f>SUM('A. Offentliche schulen'!EM201,'B. Private mit Offent.-Recht'!EM201,'C. Private ohne Offent.-Recht'!EM201)</f>
        <v>176</v>
      </c>
      <c r="EN192">
        <f>SUM('A. Offentliche schulen'!EN201,'B. Private mit Offent.-Recht'!EN201,'C. Private ohne Offent.-Recht'!EN201)</f>
        <v>98</v>
      </c>
      <c r="EO192">
        <f>SUM('A. Offentliche schulen'!EO201,'B. Private mit Offent.-Recht'!EO201,'C. Private ohne Offent.-Recht'!EO201)</f>
        <v>0</v>
      </c>
      <c r="EP192">
        <f>SUM('A. Offentliche schulen'!EP201,'B. Private mit Offent.-Recht'!EP201,'C. Private ohne Offent.-Recht'!EP201)</f>
        <v>0</v>
      </c>
      <c r="EQ192">
        <f>SUM('A. Offentliche schulen'!EQ201,'B. Private mit Offent.-Recht'!EQ201,'C. Private ohne Offent.-Recht'!EQ201)</f>
        <v>0</v>
      </c>
      <c r="ER192">
        <f>SUM('A. Offentliche schulen'!ER201,'B. Private mit Offent.-Recht'!ER201,'C. Private ohne Offent.-Recht'!ER201)</f>
        <v>0</v>
      </c>
      <c r="ES192">
        <f>SUM('A. Offentliche schulen'!ES201,'B. Private mit Offent.-Recht'!ES201,'C. Private ohne Offent.-Recht'!ES201)</f>
        <v>0</v>
      </c>
      <c r="ET192">
        <f>SUM('A. Offentliche schulen'!ET201,'B. Private mit Offent.-Recht'!ET201,'C. Private ohne Offent.-Recht'!ET201)</f>
        <v>0</v>
      </c>
      <c r="EU192">
        <f>SUM('A. Offentliche schulen'!EU201,'B. Private mit Offent.-Recht'!EU201,'C. Private ohne Offent.-Recht'!EU201)</f>
        <v>0</v>
      </c>
      <c r="EV192">
        <f>SUM('A. Offentliche schulen'!EV201,'B. Private mit Offent.-Recht'!EV201,'C. Private ohne Offent.-Recht'!EV201)</f>
        <v>0</v>
      </c>
      <c r="EW192">
        <f>SUM('A. Offentliche schulen'!EW201,'B. Private mit Offent.-Recht'!EW201,'C. Private ohne Offent.-Recht'!EW201)</f>
        <v>0</v>
      </c>
      <c r="EX192">
        <f>SUM('A. Offentliche schulen'!EX201,'B. Private mit Offent.-Recht'!EX201,'C. Private ohne Offent.-Recht'!EX201)</f>
        <v>0</v>
      </c>
      <c r="EY192">
        <f>SUM('A. Offentliche schulen'!EY201,'B. Private mit Offent.-Recht'!EY201,'C. Private ohne Offent.-Recht'!EY201)</f>
        <v>0</v>
      </c>
      <c r="EZ192">
        <f>SUM('A. Offentliche schulen'!EZ201,'B. Private mit Offent.-Recht'!EZ201,'C. Private ohne Offent.-Recht'!EZ201)</f>
        <v>0</v>
      </c>
      <c r="FA192">
        <f>SUM('A. Offentliche schulen'!FA201,'B. Private mit Offent.-Recht'!FA201,'C. Private ohne Offent.-Recht'!FA201)</f>
        <v>0</v>
      </c>
      <c r="FB192">
        <f>SUM('A. Offentliche schulen'!FB201,'B. Private mit Offent.-Recht'!FB201,'C. Private ohne Offent.-Recht'!FB201)</f>
        <v>1</v>
      </c>
      <c r="FC192">
        <f>SUM('A. Offentliche schulen'!FC201,'B. Private mit Offent.-Recht'!FC201,'C. Private ohne Offent.-Recht'!FC201)</f>
        <v>1840</v>
      </c>
      <c r="FD192">
        <f>SUM('A. Offentliche schulen'!FD201,'B. Private mit Offent.-Recht'!FD201,'C. Private ohne Offent.-Recht'!FD201)</f>
        <v>1665</v>
      </c>
      <c r="FE192">
        <f>SUM('A. Offentliche schulen'!FE201,'B. Private mit Offent.-Recht'!FE201,'C. Private ohne Offent.-Recht'!FE201)</f>
        <v>54</v>
      </c>
      <c r="FF192">
        <f>SUM('A. Offentliche schulen'!FF201,'B. Private mit Offent.-Recht'!FF201,'C. Private ohne Offent.-Recht'!FF201)</f>
        <v>72</v>
      </c>
      <c r="FG192">
        <f>SUM('A. Offentliche schulen'!FG201,'B. Private mit Offent.-Recht'!FG201,'C. Private ohne Offent.-Recht'!FG201)</f>
        <v>0</v>
      </c>
      <c r="FH192">
        <f>SUM('A. Offentliche schulen'!FH201,'B. Private mit Offent.-Recht'!FH201,'C. Private ohne Offent.-Recht'!FH201)</f>
        <v>0</v>
      </c>
      <c r="FI192">
        <f>SUM('A. Offentliche schulen'!FI201,'B. Private mit Offent.-Recht'!FI201,'C. Private ohne Offent.-Recht'!FI201)</f>
        <v>37</v>
      </c>
      <c r="FJ192">
        <f>SUM('A. Offentliche schulen'!FJ201,'B. Private mit Offent.-Recht'!FJ201,'C. Private ohne Offent.-Recht'!FJ201)</f>
        <v>36</v>
      </c>
      <c r="FK192">
        <f>SUM('A. Offentliche schulen'!FK201,'B. Private mit Offent.-Recht'!FK201,'C. Private ohne Offent.-Recht'!FK201)</f>
        <v>0</v>
      </c>
      <c r="FL192">
        <f>SUM('A. Offentliche schulen'!FL201,'B. Private mit Offent.-Recht'!FL201,'C. Private ohne Offent.-Recht'!FL201)</f>
        <v>0</v>
      </c>
      <c r="FM192">
        <f>SUM('A. Offentliche schulen'!FM201,'B. Private mit Offent.-Recht'!FM201,'C. Private ohne Offent.-Recht'!FM201)</f>
        <v>2</v>
      </c>
      <c r="FN192">
        <f>SUM('A. Offentliche schulen'!FN201,'B. Private mit Offent.-Recht'!FN201,'C. Private ohne Offent.-Recht'!FN201)</f>
        <v>2753</v>
      </c>
      <c r="FO192">
        <f>SUM('A. Offentliche schulen'!FO201,'B. Private mit Offent.-Recht'!FO201,'C. Private ohne Offent.-Recht'!FO201)</f>
        <v>825</v>
      </c>
      <c r="FP192">
        <f>SUM('A. Offentliche schulen'!FP201,'B. Private mit Offent.-Recht'!FP201,'C. Private ohne Offent.-Recht'!FP201)</f>
        <v>124</v>
      </c>
      <c r="FQ192">
        <f>SUM('A. Offentliche schulen'!FQ201,'B. Private mit Offent.-Recht'!FQ201,'C. Private ohne Offent.-Recht'!FQ201)</f>
        <v>3</v>
      </c>
      <c r="FR192">
        <f>SUM('A. Offentliche schulen'!FR201,'B. Private mit Offent.-Recht'!FR201,'C. Private ohne Offent.-Recht'!FR201)</f>
        <v>454</v>
      </c>
      <c r="FS192">
        <f>SUM('A. Offentliche schulen'!FS201,'B. Private mit Offent.-Recht'!FS201,'C. Private ohne Offent.-Recht'!FS201)</f>
        <v>62</v>
      </c>
      <c r="FT192">
        <f>SUM('A. Offentliche schulen'!FT201,'B. Private mit Offent.-Recht'!FT201,'C. Private ohne Offent.-Recht'!FT201)</f>
        <v>4</v>
      </c>
      <c r="FU192">
        <f>SUM('A. Offentliche schulen'!FU201,'B. Private mit Offent.-Recht'!FU201,'C. Private ohne Offent.-Recht'!FU201)</f>
        <v>0</v>
      </c>
      <c r="FV192">
        <f>SUM('A. Offentliche schulen'!FV201,'B. Private mit Offent.-Recht'!FV201,'C. Private ohne Offent.-Recht'!FV201)</f>
        <v>3</v>
      </c>
      <c r="FW192">
        <f>SUM('A. Offentliche schulen'!FW201,'B. Private mit Offent.-Recht'!FW201,'C. Private ohne Offent.-Recht'!FW201)</f>
        <v>0</v>
      </c>
      <c r="FX192">
        <f>SUM('A. Offentliche schulen'!FX201,'B. Private mit Offent.-Recht'!FX201,'C. Private ohne Offent.-Recht'!FX201)</f>
        <v>2</v>
      </c>
      <c r="FY192">
        <f>SUM('A. Offentliche schulen'!FY201,'B. Private mit Offent.-Recht'!FY201,'C. Private ohne Offent.-Recht'!FY201)</f>
        <v>0</v>
      </c>
      <c r="FZ192">
        <f>SUM('A. Offentliche schulen'!FZ201,'B. Private mit Offent.-Recht'!FZ201,'C. Private ohne Offent.-Recht'!FZ201)</f>
        <v>64</v>
      </c>
      <c r="GA192">
        <f>SUM('A. Offentliche schulen'!GA201,'B. Private mit Offent.-Recht'!GA201,'C. Private ohne Offent.-Recht'!GA201)</f>
        <v>0</v>
      </c>
      <c r="GB192">
        <f>SUM('A. Offentliche schulen'!GB201,'B. Private mit Offent.-Recht'!GB201,'C. Private ohne Offent.-Recht'!GB201)</f>
        <v>8</v>
      </c>
      <c r="GC192">
        <f>SUM('A. Offentliche schulen'!GC201,'B. Private mit Offent.-Recht'!GC201,'C. Private ohne Offent.-Recht'!GC201)</f>
        <v>3580</v>
      </c>
      <c r="GD192">
        <f>SUM('A. Offentliche schulen'!GD201,'B. Private mit Offent.-Recht'!GD201,'C. Private ohne Offent.-Recht'!GD201)</f>
        <v>0</v>
      </c>
      <c r="GE192">
        <f>SUM('A. Offentliche schulen'!GE201,'B. Private mit Offent.-Recht'!GE201,'C. Private ohne Offent.-Recht'!GE201)</f>
        <v>0</v>
      </c>
      <c r="GF192">
        <f>SUM('A. Offentliche schulen'!GF201,'B. Private mit Offent.-Recht'!GF201,'C. Private ohne Offent.-Recht'!GF201)</f>
        <v>0</v>
      </c>
      <c r="GG192">
        <f>SUM('A. Offentliche schulen'!GG201,'B. Private mit Offent.-Recht'!GG201,'C. Private ohne Offent.-Recht'!GG201)</f>
        <v>0</v>
      </c>
    </row>
    <row r="193" spans="1:189" x14ac:dyDescent="0.2">
      <c r="A193" t="s">
        <v>323</v>
      </c>
      <c r="B193" t="s">
        <v>333</v>
      </c>
      <c r="C193">
        <f>SUM('A. Offentliche schulen'!C202,'B. Private mit Offent.-Recht'!C202,'C. Private ohne Offent.-Recht'!C202)</f>
        <v>0</v>
      </c>
      <c r="D193">
        <f>SUM('A. Offentliche schulen'!D202,'B. Private mit Offent.-Recht'!D202,'C. Private ohne Offent.-Recht'!D202)</f>
        <v>0</v>
      </c>
      <c r="E193">
        <f>SUM('A. Offentliche schulen'!E202,'B. Private mit Offent.-Recht'!E202,'C. Private ohne Offent.-Recht'!E202)</f>
        <v>0</v>
      </c>
      <c r="F193">
        <f>SUM('A. Offentliche schulen'!F202,'B. Private mit Offent.-Recht'!F202,'C. Private ohne Offent.-Recht'!F202)</f>
        <v>0</v>
      </c>
      <c r="G193">
        <f>SUM('A. Offentliche schulen'!G202,'B. Private mit Offent.-Recht'!G202,'C. Private ohne Offent.-Recht'!G202)</f>
        <v>1</v>
      </c>
      <c r="H193">
        <f>SUM('A. Offentliche schulen'!H202,'B. Private mit Offent.-Recht'!H202,'C. Private ohne Offent.-Recht'!H202)</f>
        <v>0</v>
      </c>
      <c r="I193">
        <f>SUM('A. Offentliche schulen'!I202,'B. Private mit Offent.-Recht'!I202,'C. Private ohne Offent.-Recht'!I202)</f>
        <v>0</v>
      </c>
      <c r="J193">
        <f>SUM('A. Offentliche schulen'!J202,'B. Private mit Offent.-Recht'!J202,'C. Private ohne Offent.-Recht'!J202)</f>
        <v>0</v>
      </c>
      <c r="K193">
        <f>SUM('A. Offentliche schulen'!K202,'B. Private mit Offent.-Recht'!K202,'C. Private ohne Offent.-Recht'!K202)</f>
        <v>0</v>
      </c>
      <c r="L193">
        <f>SUM('A. Offentliche schulen'!L202,'B. Private mit Offent.-Recht'!L202,'C. Private ohne Offent.-Recht'!L202)</f>
        <v>0</v>
      </c>
      <c r="M193">
        <f>SUM('A. Offentliche schulen'!M202,'B. Private mit Offent.-Recht'!M202,'C. Private ohne Offent.-Recht'!M202)</f>
        <v>0</v>
      </c>
      <c r="N193">
        <f>SUM('A. Offentliche schulen'!N202,'B. Private mit Offent.-Recht'!N202,'C. Private ohne Offent.-Recht'!N202)</f>
        <v>0</v>
      </c>
      <c r="O193">
        <f>SUM('A. Offentliche schulen'!O202,'B. Private mit Offent.-Recht'!O202,'C. Private ohne Offent.-Recht'!O202)</f>
        <v>0</v>
      </c>
      <c r="P193">
        <f>SUM('A. Offentliche schulen'!P202,'B. Private mit Offent.-Recht'!P202,'C. Private ohne Offent.-Recht'!P202)</f>
        <v>0</v>
      </c>
      <c r="Q193">
        <f>SUM('A. Offentliche schulen'!Q202,'B. Private mit Offent.-Recht'!Q202,'C. Private ohne Offent.-Recht'!Q202)</f>
        <v>0</v>
      </c>
      <c r="R193">
        <f>SUM('A. Offentliche schulen'!R202,'B. Private mit Offent.-Recht'!R202,'C. Private ohne Offent.-Recht'!R202)</f>
        <v>0</v>
      </c>
      <c r="S193">
        <f>SUM('A. Offentliche schulen'!S202,'B. Private mit Offent.-Recht'!S202,'C. Private ohne Offent.-Recht'!S202)</f>
        <v>0</v>
      </c>
      <c r="T193">
        <f>SUM('A. Offentliche schulen'!T202,'B. Private mit Offent.-Recht'!T202,'C. Private ohne Offent.-Recht'!T202)</f>
        <v>0</v>
      </c>
      <c r="U193">
        <f>SUM('A. Offentliche schulen'!U202,'B. Private mit Offent.-Recht'!U202,'C. Private ohne Offent.-Recht'!U202)</f>
        <v>0</v>
      </c>
      <c r="V193">
        <f>SUM('A. Offentliche schulen'!V202,'B. Private mit Offent.-Recht'!V202,'C. Private ohne Offent.-Recht'!V202)</f>
        <v>0</v>
      </c>
      <c r="W193">
        <f>SUM('A. Offentliche schulen'!W202,'B. Private mit Offent.-Recht'!W202,'C. Private ohne Offent.-Recht'!W202)</f>
        <v>0</v>
      </c>
      <c r="X193">
        <f>SUM('A. Offentliche schulen'!X202,'B. Private mit Offent.-Recht'!X202,'C. Private ohne Offent.-Recht'!X202)</f>
        <v>0</v>
      </c>
      <c r="Y193">
        <f>SUM('A. Offentliche schulen'!Y202,'B. Private mit Offent.-Recht'!Y202,'C. Private ohne Offent.-Recht'!Y202)</f>
        <v>0</v>
      </c>
      <c r="Z193">
        <f>SUM('A. Offentliche schulen'!Z202,'B. Private mit Offent.-Recht'!Z202,'C. Private ohne Offent.-Recht'!Z202)</f>
        <v>0</v>
      </c>
      <c r="AA193">
        <f>SUM('A. Offentliche schulen'!AA202,'B. Private mit Offent.-Recht'!AA202,'C. Private ohne Offent.-Recht'!AA202)</f>
        <v>0</v>
      </c>
      <c r="AB193">
        <f>SUM('A. Offentliche schulen'!AB202,'B. Private mit Offent.-Recht'!AB202,'C. Private ohne Offent.-Recht'!AB202)</f>
        <v>0</v>
      </c>
      <c r="AC193">
        <f>SUM('A. Offentliche schulen'!AC202,'B. Private mit Offent.-Recht'!AC202,'C. Private ohne Offent.-Recht'!AC202)</f>
        <v>1</v>
      </c>
      <c r="AD193">
        <f>SUM('A. Offentliche schulen'!AD202,'B. Private mit Offent.-Recht'!AD202,'C. Private ohne Offent.-Recht'!AD202)</f>
        <v>0</v>
      </c>
      <c r="AE193">
        <f>SUM('A. Offentliche schulen'!AE202,'B. Private mit Offent.-Recht'!AE202,'C. Private ohne Offent.-Recht'!AE202)</f>
        <v>0</v>
      </c>
      <c r="AF193">
        <f>SUM('A. Offentliche schulen'!AF202,'B. Private mit Offent.-Recht'!AF202,'C. Private ohne Offent.-Recht'!AF202)</f>
        <v>0</v>
      </c>
      <c r="AG193">
        <f>SUM('A. Offentliche schulen'!AG202,'B. Private mit Offent.-Recht'!AG202,'C. Private ohne Offent.-Recht'!AG202)</f>
        <v>0</v>
      </c>
      <c r="AH193">
        <f>SUM('A. Offentliche schulen'!AH202,'B. Private mit Offent.-Recht'!AH202,'C. Private ohne Offent.-Recht'!AH202)</f>
        <v>0</v>
      </c>
      <c r="AI193">
        <f>SUM('A. Offentliche schulen'!AI202,'B. Private mit Offent.-Recht'!AI202,'C. Private ohne Offent.-Recht'!AI202)</f>
        <v>0</v>
      </c>
      <c r="AJ193">
        <f>SUM('A. Offentliche schulen'!AJ202,'B. Private mit Offent.-Recht'!AJ202,'C. Private ohne Offent.-Recht'!AJ202)</f>
        <v>0</v>
      </c>
      <c r="AK193">
        <f>SUM('A. Offentliche schulen'!AK202,'B. Private mit Offent.-Recht'!AK202,'C. Private ohne Offent.-Recht'!AK202)</f>
        <v>0</v>
      </c>
      <c r="AL193">
        <f>SUM('A. Offentliche schulen'!AL202,'B. Private mit Offent.-Recht'!AL202,'C. Private ohne Offent.-Recht'!AL202)</f>
        <v>0</v>
      </c>
      <c r="AM193">
        <f>SUM('A. Offentliche schulen'!AM202,'B. Private mit Offent.-Recht'!AM202,'C. Private ohne Offent.-Recht'!AM202)</f>
        <v>0</v>
      </c>
      <c r="AN193">
        <f>SUM('A. Offentliche schulen'!AN202,'B. Private mit Offent.-Recht'!AN202,'C. Private ohne Offent.-Recht'!AN202)</f>
        <v>0</v>
      </c>
      <c r="AO193">
        <f>SUM('A. Offentliche schulen'!AO202,'B. Private mit Offent.-Recht'!AO202,'C. Private ohne Offent.-Recht'!AO202)</f>
        <v>0</v>
      </c>
      <c r="AP193">
        <f>SUM('A. Offentliche schulen'!AP202,'B. Private mit Offent.-Recht'!AP202,'C. Private ohne Offent.-Recht'!AP202)</f>
        <v>0</v>
      </c>
      <c r="AQ193">
        <f>SUM('A. Offentliche schulen'!AQ202,'B. Private mit Offent.-Recht'!AQ202,'C. Private ohne Offent.-Recht'!AQ202)</f>
        <v>0</v>
      </c>
      <c r="AR193">
        <f>SUM('A. Offentliche schulen'!AR202,'B. Private mit Offent.-Recht'!AR202,'C. Private ohne Offent.-Recht'!AR202)</f>
        <v>1</v>
      </c>
      <c r="AS193">
        <f>SUM('A. Offentliche schulen'!AS202,'B. Private mit Offent.-Recht'!AS202,'C. Private ohne Offent.-Recht'!AS202)</f>
        <v>1</v>
      </c>
      <c r="AT193">
        <f>SUM('A. Offentliche schulen'!AT202,'B. Private mit Offent.-Recht'!AT202,'C. Private ohne Offent.-Recht'!AT202)</f>
        <v>0</v>
      </c>
      <c r="AU193">
        <f>SUM('A. Offentliche schulen'!AU202,'B. Private mit Offent.-Recht'!AU202,'C. Private ohne Offent.-Recht'!AU202)</f>
        <v>1</v>
      </c>
      <c r="AV193">
        <f>SUM('A. Offentliche schulen'!AV202,'B. Private mit Offent.-Recht'!AV202,'C. Private ohne Offent.-Recht'!AV202)</f>
        <v>0</v>
      </c>
      <c r="AW193">
        <f>SUM('A. Offentliche schulen'!AW202,'B. Private mit Offent.-Recht'!AW202,'C. Private ohne Offent.-Recht'!AW202)</f>
        <v>0</v>
      </c>
      <c r="AX193">
        <f>SUM('A. Offentliche schulen'!AX202,'B. Private mit Offent.-Recht'!AX202,'C. Private ohne Offent.-Recht'!AX202)</f>
        <v>0</v>
      </c>
      <c r="AY193">
        <f>SUM('A. Offentliche schulen'!AY202,'B. Private mit Offent.-Recht'!AY202,'C. Private ohne Offent.-Recht'!AY202)</f>
        <v>0</v>
      </c>
      <c r="AZ193">
        <f>SUM('A. Offentliche schulen'!AZ202,'B. Private mit Offent.-Recht'!AZ202,'C. Private ohne Offent.-Recht'!AZ202)</f>
        <v>0</v>
      </c>
      <c r="BA193">
        <f>SUM('A. Offentliche schulen'!BA202,'B. Private mit Offent.-Recht'!BA202,'C. Private ohne Offent.-Recht'!BA202)</f>
        <v>0</v>
      </c>
      <c r="BB193">
        <f>SUM('A. Offentliche schulen'!BB202,'B. Private mit Offent.-Recht'!BB202,'C. Private ohne Offent.-Recht'!BB202)</f>
        <v>1</v>
      </c>
      <c r="BC193">
        <f>SUM('A. Offentliche schulen'!BC202,'B. Private mit Offent.-Recht'!BC202,'C. Private ohne Offent.-Recht'!BC202)</f>
        <v>314</v>
      </c>
      <c r="BD193">
        <f>SUM('A. Offentliche schulen'!BD202,'B. Private mit Offent.-Recht'!BD202,'C. Private ohne Offent.-Recht'!BD202)</f>
        <v>0</v>
      </c>
      <c r="BE193">
        <f>SUM('A. Offentliche schulen'!BE202,'B. Private mit Offent.-Recht'!BE202,'C. Private ohne Offent.-Recht'!BE202)</f>
        <v>0</v>
      </c>
      <c r="BF193">
        <f>SUM('A. Offentliche schulen'!BF202,'B. Private mit Offent.-Recht'!BF202,'C. Private ohne Offent.-Recht'!BF202)</f>
        <v>0</v>
      </c>
      <c r="BG193">
        <f>SUM('A. Offentliche schulen'!BG202,'B. Private mit Offent.-Recht'!BG202,'C. Private ohne Offent.-Recht'!BG202)</f>
        <v>1</v>
      </c>
      <c r="BH193">
        <f>SUM('A. Offentliche schulen'!BH202,'B. Private mit Offent.-Recht'!BH202,'C. Private ohne Offent.-Recht'!BH202)</f>
        <v>0</v>
      </c>
      <c r="BI193">
        <f>SUM('A. Offentliche schulen'!BI202,'B. Private mit Offent.-Recht'!BI202,'C. Private ohne Offent.-Recht'!BI202)</f>
        <v>0</v>
      </c>
      <c r="BJ193">
        <f>SUM('A. Offentliche schulen'!BJ202,'B. Private mit Offent.-Recht'!BJ202,'C. Private ohne Offent.-Recht'!BJ202)</f>
        <v>0</v>
      </c>
      <c r="BK193">
        <f>SUM('A. Offentliche schulen'!BK202,'B. Private mit Offent.-Recht'!BK202,'C. Private ohne Offent.-Recht'!BK202)</f>
        <v>0</v>
      </c>
      <c r="BL193">
        <f>SUM('A. Offentliche schulen'!BL202,'B. Private mit Offent.-Recht'!BL202,'C. Private ohne Offent.-Recht'!BL202)</f>
        <v>0</v>
      </c>
      <c r="BM193">
        <f>SUM('A. Offentliche schulen'!BM202,'B. Private mit Offent.-Recht'!BM202,'C. Private ohne Offent.-Recht'!BM202)</f>
        <v>0</v>
      </c>
      <c r="BN193">
        <f>SUM('A. Offentliche schulen'!BN202,'B. Private mit Offent.-Recht'!BN202,'C. Private ohne Offent.-Recht'!BN202)</f>
        <v>0</v>
      </c>
      <c r="BO193">
        <f>SUM('A. Offentliche schulen'!BO202,'B. Private mit Offent.-Recht'!BO202,'C. Private ohne Offent.-Recht'!BO202)</f>
        <v>0</v>
      </c>
      <c r="BP193">
        <f>SUM('A. Offentliche schulen'!BP202,'B. Private mit Offent.-Recht'!BP202,'C. Private ohne Offent.-Recht'!BP202)</f>
        <v>1</v>
      </c>
      <c r="BQ193">
        <f>SUM('A. Offentliche schulen'!BQ202,'B. Private mit Offent.-Recht'!BQ202,'C. Private ohne Offent.-Recht'!BQ202)</f>
        <v>76</v>
      </c>
      <c r="BR193">
        <f>SUM('A. Offentliche schulen'!BR202,'B. Private mit Offent.-Recht'!BR202,'C. Private ohne Offent.-Recht'!BR202)</f>
        <v>0</v>
      </c>
      <c r="BS193">
        <f>SUM('A. Offentliche schulen'!BS202,'B. Private mit Offent.-Recht'!BS202,'C. Private ohne Offent.-Recht'!BS202)</f>
        <v>0</v>
      </c>
      <c r="BT193">
        <f>SUM('A. Offentliche schulen'!BT202,'B. Private mit Offent.-Recht'!BT202,'C. Private ohne Offent.-Recht'!BT202)</f>
        <v>0</v>
      </c>
      <c r="BU193">
        <f>SUM('A. Offentliche schulen'!BU202,'B. Private mit Offent.-Recht'!BU202,'C. Private ohne Offent.-Recht'!BU202)</f>
        <v>0</v>
      </c>
      <c r="BV193">
        <f>SUM('A. Offentliche schulen'!BV202,'B. Private mit Offent.-Recht'!BV202,'C. Private ohne Offent.-Recht'!BV202)</f>
        <v>0</v>
      </c>
      <c r="BW193">
        <f>SUM('A. Offentliche schulen'!BW202,'B. Private mit Offent.-Recht'!BW202,'C. Private ohne Offent.-Recht'!BW202)</f>
        <v>0</v>
      </c>
      <c r="BX193">
        <f>SUM('A. Offentliche schulen'!BX202,'B. Private mit Offent.-Recht'!BX202,'C. Private ohne Offent.-Recht'!BX202)</f>
        <v>1</v>
      </c>
      <c r="BY193">
        <f>SUM('A. Offentliche schulen'!BY202,'B. Private mit Offent.-Recht'!BY202,'C. Private ohne Offent.-Recht'!BY202)</f>
        <v>0</v>
      </c>
      <c r="BZ193">
        <f>SUM('A. Offentliche schulen'!BZ202,'B. Private mit Offent.-Recht'!BZ202,'C. Private ohne Offent.-Recht'!BZ202)</f>
        <v>0</v>
      </c>
      <c r="CA193">
        <f>SUM('A. Offentliche schulen'!CA202,'B. Private mit Offent.-Recht'!CA202,'C. Private ohne Offent.-Recht'!CA202)</f>
        <v>0</v>
      </c>
      <c r="CB193">
        <f>SUM('A. Offentliche schulen'!CB202,'B. Private mit Offent.-Recht'!CB202,'C. Private ohne Offent.-Recht'!CB202)</f>
        <v>0</v>
      </c>
      <c r="CC193">
        <f>SUM('A. Offentliche schulen'!CC202,'B. Private mit Offent.-Recht'!CC202,'C. Private ohne Offent.-Recht'!CC202)</f>
        <v>0</v>
      </c>
      <c r="CD193">
        <f>SUM('A. Offentliche schulen'!CD202,'B. Private mit Offent.-Recht'!CD202,'C. Private ohne Offent.-Recht'!CD202)</f>
        <v>0</v>
      </c>
      <c r="CE193">
        <f>SUM('A. Offentliche schulen'!CE202,'B. Private mit Offent.-Recht'!CE202,'C. Private ohne Offent.-Recht'!CE202)</f>
        <v>0</v>
      </c>
      <c r="CF193">
        <f>SUM('A. Offentliche schulen'!CF202,'B. Private mit Offent.-Recht'!CF202,'C. Private ohne Offent.-Recht'!CF202)</f>
        <v>0</v>
      </c>
      <c r="CG193">
        <f>SUM('A. Offentliche schulen'!CG202,'B. Private mit Offent.-Recht'!CG202,'C. Private ohne Offent.-Recht'!CG202)</f>
        <v>4</v>
      </c>
      <c r="CH193">
        <f>SUM('A. Offentliche schulen'!CH202,'B. Private mit Offent.-Recht'!CH202,'C. Private ohne Offent.-Recht'!CH202)</f>
        <v>0</v>
      </c>
      <c r="CI193">
        <f>SUM('A. Offentliche schulen'!CI202,'B. Private mit Offent.-Recht'!CI202,'C. Private ohne Offent.-Recht'!CI202)</f>
        <v>0</v>
      </c>
      <c r="CJ193">
        <f>SUM('A. Offentliche schulen'!CJ202,'B. Private mit Offent.-Recht'!CJ202,'C. Private ohne Offent.-Recht'!CJ202)</f>
        <v>6</v>
      </c>
      <c r="CK193">
        <f>SUM('A. Offentliche schulen'!CK202,'B. Private mit Offent.-Recht'!CK202,'C. Private ohne Offent.-Recht'!CK202)</f>
        <v>1</v>
      </c>
      <c r="CL193">
        <f>SUM('A. Offentliche schulen'!CL202,'B. Private mit Offent.-Recht'!CL202,'C. Private ohne Offent.-Recht'!CL202)</f>
        <v>0</v>
      </c>
      <c r="CM193">
        <f>SUM('A. Offentliche schulen'!CM202,'B. Private mit Offent.-Recht'!CM202,'C. Private ohne Offent.-Recht'!CM202)</f>
        <v>1</v>
      </c>
      <c r="CN193">
        <f>SUM('A. Offentliche schulen'!CN202,'B. Private mit Offent.-Recht'!CN202,'C. Private ohne Offent.-Recht'!CN202)</f>
        <v>0</v>
      </c>
      <c r="CO193">
        <f>SUM('A. Offentliche schulen'!CO202,'B. Private mit Offent.-Recht'!CO202,'C. Private ohne Offent.-Recht'!CO202)</f>
        <v>13</v>
      </c>
      <c r="CP193">
        <f>SUM('A. Offentliche schulen'!CP202,'B. Private mit Offent.-Recht'!CP202,'C. Private ohne Offent.-Recht'!CP202)</f>
        <v>0</v>
      </c>
      <c r="CQ193">
        <f>SUM('A. Offentliche schulen'!CQ202,'B. Private mit Offent.-Recht'!CQ202,'C. Private ohne Offent.-Recht'!CQ202)</f>
        <v>4</v>
      </c>
      <c r="CR193">
        <f>SUM('A. Offentliche schulen'!CR202,'B. Private mit Offent.-Recht'!CR202,'C. Private ohne Offent.-Recht'!CR202)</f>
        <v>5</v>
      </c>
      <c r="CS193">
        <f>SUM('A. Offentliche schulen'!CS202,'B. Private mit Offent.-Recht'!CS202,'C. Private ohne Offent.-Recht'!CS202)</f>
        <v>3</v>
      </c>
      <c r="CT193">
        <f>SUM('A. Offentliche schulen'!CT202,'B. Private mit Offent.-Recht'!CT202,'C. Private ohne Offent.-Recht'!CT202)</f>
        <v>1</v>
      </c>
      <c r="CU193">
        <f>SUM('A. Offentliche schulen'!CU202,'B. Private mit Offent.-Recht'!CU202,'C. Private ohne Offent.-Recht'!CU202)</f>
        <v>0</v>
      </c>
      <c r="CV193">
        <f>SUM('A. Offentliche schulen'!CV202,'B. Private mit Offent.-Recht'!CV202,'C. Private ohne Offent.-Recht'!CV202)</f>
        <v>0</v>
      </c>
      <c r="CW193">
        <f>SUM('A. Offentliche schulen'!CW202,'B. Private mit Offent.-Recht'!CW202,'C. Private ohne Offent.-Recht'!CW202)</f>
        <v>0</v>
      </c>
      <c r="CX193">
        <f>SUM('A. Offentliche schulen'!CX202,'B. Private mit Offent.-Recht'!CX202,'C. Private ohne Offent.-Recht'!CX202)</f>
        <v>0</v>
      </c>
      <c r="CY193">
        <f>SUM('A. Offentliche schulen'!CY202,'B. Private mit Offent.-Recht'!CY202,'C. Private ohne Offent.-Recht'!CY202)</f>
        <v>0</v>
      </c>
      <c r="CZ193">
        <f>SUM('A. Offentliche schulen'!CZ202,'B. Private mit Offent.-Recht'!CZ202,'C. Private ohne Offent.-Recht'!CZ202)</f>
        <v>0</v>
      </c>
      <c r="DA193">
        <f>SUM('A. Offentliche schulen'!DA202,'B. Private mit Offent.-Recht'!DA202,'C. Private ohne Offent.-Recht'!DA202)</f>
        <v>0</v>
      </c>
      <c r="DB193">
        <f>SUM('A. Offentliche schulen'!DB202,'B. Private mit Offent.-Recht'!DB202,'C. Private ohne Offent.-Recht'!DB202)</f>
        <v>0</v>
      </c>
      <c r="DC193">
        <f>SUM('A. Offentliche schulen'!DC202,'B. Private mit Offent.-Recht'!DC202,'C. Private ohne Offent.-Recht'!DC202)</f>
        <v>0</v>
      </c>
      <c r="DD193">
        <f>SUM('A. Offentliche schulen'!DD202,'B. Private mit Offent.-Recht'!DD202,'C. Private ohne Offent.-Recht'!DD202)</f>
        <v>0</v>
      </c>
      <c r="DE193">
        <f>SUM('A. Offentliche schulen'!DE202,'B. Private mit Offent.-Recht'!DE202,'C. Private ohne Offent.-Recht'!DE202)</f>
        <v>2</v>
      </c>
      <c r="DF193">
        <f>SUM('A. Offentliche schulen'!DF202,'B. Private mit Offent.-Recht'!DF202,'C. Private ohne Offent.-Recht'!DF202)</f>
        <v>0</v>
      </c>
      <c r="DG193">
        <f>SUM('A. Offentliche schulen'!DG202,'B. Private mit Offent.-Recht'!DG202,'C. Private ohne Offent.-Recht'!DG202)</f>
        <v>0</v>
      </c>
      <c r="DH193">
        <f>SUM('A. Offentliche schulen'!DH202,'B. Private mit Offent.-Recht'!DH202,'C. Private ohne Offent.-Recht'!DH202)</f>
        <v>0</v>
      </c>
      <c r="DI193">
        <f>SUM('A. Offentliche schulen'!DI202,'B. Private mit Offent.-Recht'!DI202,'C. Private ohne Offent.-Recht'!DI202)</f>
        <v>0</v>
      </c>
      <c r="DJ193">
        <f>SUM('A. Offentliche schulen'!DJ202,'B. Private mit Offent.-Recht'!DJ202,'C. Private ohne Offent.-Recht'!DJ202)</f>
        <v>0</v>
      </c>
      <c r="DK193">
        <f>SUM('A. Offentliche schulen'!DK202,'B. Private mit Offent.-Recht'!DK202,'C. Private ohne Offent.-Recht'!DK202)</f>
        <v>2</v>
      </c>
      <c r="DL193">
        <f>SUM('A. Offentliche schulen'!DL202,'B. Private mit Offent.-Recht'!DL202,'C. Private ohne Offent.-Recht'!DL202)</f>
        <v>0</v>
      </c>
      <c r="DM193">
        <f>SUM('A. Offentliche schulen'!DM202,'B. Private mit Offent.-Recht'!DM202,'C. Private ohne Offent.-Recht'!DM202)</f>
        <v>0</v>
      </c>
      <c r="DN193">
        <f>SUM('A. Offentliche schulen'!DN202,'B. Private mit Offent.-Recht'!DN202,'C. Private ohne Offent.-Recht'!DN202)</f>
        <v>0</v>
      </c>
      <c r="DO193">
        <f>SUM('A. Offentliche schulen'!DO202,'B. Private mit Offent.-Recht'!DO202,'C. Private ohne Offent.-Recht'!DO202)</f>
        <v>2</v>
      </c>
      <c r="DP193">
        <f>SUM('A. Offentliche schulen'!DP202,'B. Private mit Offent.-Recht'!DP202,'C. Private ohne Offent.-Recht'!DP202)</f>
        <v>0</v>
      </c>
      <c r="DQ193">
        <f>SUM('A. Offentliche schulen'!DQ202,'B. Private mit Offent.-Recht'!DQ202,'C. Private ohne Offent.-Recht'!DQ202)</f>
        <v>0</v>
      </c>
      <c r="DR193">
        <f>SUM('A. Offentliche schulen'!DR202,'B. Private mit Offent.-Recht'!DR202,'C. Private ohne Offent.-Recht'!DR202)</f>
        <v>0</v>
      </c>
      <c r="DS193">
        <f>SUM('A. Offentliche schulen'!DS202,'B. Private mit Offent.-Recht'!DS202,'C. Private ohne Offent.-Recht'!DS202)</f>
        <v>0</v>
      </c>
      <c r="DT193">
        <f>SUM('A. Offentliche schulen'!DT202,'B. Private mit Offent.-Recht'!DT202,'C. Private ohne Offent.-Recht'!DT202)</f>
        <v>0</v>
      </c>
      <c r="DU193">
        <f>SUM('A. Offentliche schulen'!DU202,'B. Private mit Offent.-Recht'!DU202,'C. Private ohne Offent.-Recht'!DU202)</f>
        <v>0</v>
      </c>
      <c r="DV193">
        <f>SUM('A. Offentliche schulen'!DV202,'B. Private mit Offent.-Recht'!DV202,'C. Private ohne Offent.-Recht'!DV202)</f>
        <v>1</v>
      </c>
      <c r="DW193">
        <f>SUM('A. Offentliche schulen'!DW202,'B. Private mit Offent.-Recht'!DW202,'C. Private ohne Offent.-Recht'!DW202)</f>
        <v>9320</v>
      </c>
      <c r="DX193">
        <f>SUM('A. Offentliche schulen'!DX202,'B. Private mit Offent.-Recht'!DX202,'C. Private ohne Offent.-Recht'!DX202)</f>
        <v>120</v>
      </c>
      <c r="DY193">
        <f>SUM('A. Offentliche schulen'!DY202,'B. Private mit Offent.-Recht'!DY202,'C. Private ohne Offent.-Recht'!DY202)</f>
        <v>300</v>
      </c>
      <c r="DZ193">
        <f>SUM('A. Offentliche schulen'!DZ202,'B. Private mit Offent.-Recht'!DZ202,'C. Private ohne Offent.-Recht'!DZ202)</f>
        <v>2730</v>
      </c>
      <c r="EA193">
        <f>SUM('A. Offentliche schulen'!EA202,'B. Private mit Offent.-Recht'!EA202,'C. Private ohne Offent.-Recht'!EA202)</f>
        <v>12470</v>
      </c>
      <c r="EB193">
        <f>SUM('A. Offentliche schulen'!EB202,'B. Private mit Offent.-Recht'!EB202,'C. Private ohne Offent.-Recht'!EB202)</f>
        <v>362</v>
      </c>
      <c r="EC193">
        <f>SUM('A. Offentliche schulen'!EC202,'B. Private mit Offent.-Recht'!EC202,'C. Private ohne Offent.-Recht'!EC202)</f>
        <v>314</v>
      </c>
      <c r="ED193">
        <f>SUM('A. Offentliche schulen'!ED202,'B. Private mit Offent.-Recht'!ED202,'C. Private ohne Offent.-Recht'!ED202)</f>
        <v>676</v>
      </c>
      <c r="EE193">
        <f>SUM('A. Offentliche schulen'!EE202,'B. Private mit Offent.-Recht'!EE202,'C. Private ohne Offent.-Recht'!EE202)</f>
        <v>115</v>
      </c>
      <c r="EF193">
        <f>SUM('A. Offentliche schulen'!EF202,'B. Private mit Offent.-Recht'!EF202,'C. Private ohne Offent.-Recht'!EF202)</f>
        <v>72</v>
      </c>
      <c r="EG193">
        <f>SUM('A. Offentliche schulen'!EG202,'B. Private mit Offent.-Recht'!EG202,'C. Private ohne Offent.-Recht'!EG202)</f>
        <v>247</v>
      </c>
      <c r="EH193">
        <f>SUM('A. Offentliche schulen'!EH202,'B. Private mit Offent.-Recht'!EH202,'C. Private ohne Offent.-Recht'!EH202)</f>
        <v>242</v>
      </c>
      <c r="EI193">
        <f>SUM('A. Offentliche schulen'!EI202,'B. Private mit Offent.-Recht'!EI202,'C. Private ohne Offent.-Recht'!EI202)</f>
        <v>362</v>
      </c>
      <c r="EJ193">
        <f>SUM('A. Offentliche schulen'!EJ202,'B. Private mit Offent.-Recht'!EJ202,'C. Private ohne Offent.-Recht'!EJ202)</f>
        <v>314</v>
      </c>
      <c r="EK193">
        <f>SUM('A. Offentliche schulen'!EK202,'B. Private mit Offent.-Recht'!EK202,'C. Private ohne Offent.-Recht'!EK202)</f>
        <v>330</v>
      </c>
      <c r="EL193">
        <f>SUM('A. Offentliche schulen'!EL202,'B. Private mit Offent.-Recht'!EL202,'C. Private ohne Offent.-Recht'!EL202)</f>
        <v>282</v>
      </c>
      <c r="EM193">
        <f>SUM('A. Offentliche schulen'!EM202,'B. Private mit Offent.-Recht'!EM202,'C. Private ohne Offent.-Recht'!EM202)</f>
        <v>30</v>
      </c>
      <c r="EN193">
        <f>SUM('A. Offentliche schulen'!EN202,'B. Private mit Offent.-Recht'!EN202,'C. Private ohne Offent.-Recht'!EN202)</f>
        <v>31</v>
      </c>
      <c r="EO193">
        <f>SUM('A. Offentliche schulen'!EO202,'B. Private mit Offent.-Recht'!EO202,'C. Private ohne Offent.-Recht'!EO202)</f>
        <v>0</v>
      </c>
      <c r="EP193">
        <f>SUM('A. Offentliche schulen'!EP202,'B. Private mit Offent.-Recht'!EP202,'C. Private ohne Offent.-Recht'!EP202)</f>
        <v>0</v>
      </c>
      <c r="EQ193">
        <f>SUM('A. Offentliche schulen'!EQ202,'B. Private mit Offent.-Recht'!EQ202,'C. Private ohne Offent.-Recht'!EQ202)</f>
        <v>0</v>
      </c>
      <c r="ER193">
        <f>SUM('A. Offentliche schulen'!ER202,'B. Private mit Offent.-Recht'!ER202,'C. Private ohne Offent.-Recht'!ER202)</f>
        <v>0</v>
      </c>
      <c r="ES193">
        <f>SUM('A. Offentliche schulen'!ES202,'B. Private mit Offent.-Recht'!ES202,'C. Private ohne Offent.-Recht'!ES202)</f>
        <v>0</v>
      </c>
      <c r="ET193">
        <f>SUM('A. Offentliche schulen'!ET202,'B. Private mit Offent.-Recht'!ET202,'C. Private ohne Offent.-Recht'!ET202)</f>
        <v>0</v>
      </c>
      <c r="EU193">
        <f>SUM('A. Offentliche schulen'!EU202,'B. Private mit Offent.-Recht'!EU202,'C. Private ohne Offent.-Recht'!EU202)</f>
        <v>0</v>
      </c>
      <c r="EV193">
        <f>SUM('A. Offentliche schulen'!EV202,'B. Private mit Offent.-Recht'!EV202,'C. Private ohne Offent.-Recht'!EV202)</f>
        <v>0</v>
      </c>
      <c r="EW193">
        <f>SUM('A. Offentliche schulen'!EW202,'B. Private mit Offent.-Recht'!EW202,'C. Private ohne Offent.-Recht'!EW202)</f>
        <v>0</v>
      </c>
      <c r="EX193">
        <f>SUM('A. Offentliche schulen'!EX202,'B. Private mit Offent.-Recht'!EX202,'C. Private ohne Offent.-Recht'!EX202)</f>
        <v>0</v>
      </c>
      <c r="EY193">
        <f>SUM('A. Offentliche schulen'!EY202,'B. Private mit Offent.-Recht'!EY202,'C. Private ohne Offent.-Recht'!EY202)</f>
        <v>0</v>
      </c>
      <c r="EZ193">
        <f>SUM('A. Offentliche schulen'!EZ202,'B. Private mit Offent.-Recht'!EZ202,'C. Private ohne Offent.-Recht'!EZ202)</f>
        <v>0</v>
      </c>
      <c r="FA193">
        <f>SUM('A. Offentliche schulen'!FA202,'B. Private mit Offent.-Recht'!FA202,'C. Private ohne Offent.-Recht'!FA202)</f>
        <v>2</v>
      </c>
      <c r="FB193">
        <f>SUM('A. Offentliche schulen'!FB202,'B. Private mit Offent.-Recht'!FB202,'C. Private ohne Offent.-Recht'!FB202)</f>
        <v>1</v>
      </c>
      <c r="FC193">
        <f>SUM('A. Offentliche schulen'!FC202,'B. Private mit Offent.-Recht'!FC202,'C. Private ohne Offent.-Recht'!FC202)</f>
        <v>350</v>
      </c>
      <c r="FD193">
        <f>SUM('A. Offentliche schulen'!FD202,'B. Private mit Offent.-Recht'!FD202,'C. Private ohne Offent.-Recht'!FD202)</f>
        <v>304</v>
      </c>
      <c r="FE193">
        <f>SUM('A. Offentliche schulen'!FE202,'B. Private mit Offent.-Recht'!FE202,'C. Private ohne Offent.-Recht'!FE202)</f>
        <v>11</v>
      </c>
      <c r="FF193">
        <f>SUM('A. Offentliche schulen'!FF202,'B. Private mit Offent.-Recht'!FF202,'C. Private ohne Offent.-Recht'!FF202)</f>
        <v>9</v>
      </c>
      <c r="FG193">
        <f>SUM('A. Offentliche schulen'!FG202,'B. Private mit Offent.-Recht'!FG202,'C. Private ohne Offent.-Recht'!FG202)</f>
        <v>0</v>
      </c>
      <c r="FH193">
        <f>SUM('A. Offentliche schulen'!FH202,'B. Private mit Offent.-Recht'!FH202,'C. Private ohne Offent.-Recht'!FH202)</f>
        <v>0</v>
      </c>
      <c r="FI193">
        <f>SUM('A. Offentliche schulen'!FI202,'B. Private mit Offent.-Recht'!FI202,'C. Private ohne Offent.-Recht'!FI202)</f>
        <v>1</v>
      </c>
      <c r="FJ193">
        <f>SUM('A. Offentliche schulen'!FJ202,'B. Private mit Offent.-Recht'!FJ202,'C. Private ohne Offent.-Recht'!FJ202)</f>
        <v>1</v>
      </c>
      <c r="FK193">
        <f>SUM('A. Offentliche schulen'!FK202,'B. Private mit Offent.-Recht'!FK202,'C. Private ohne Offent.-Recht'!FK202)</f>
        <v>0</v>
      </c>
      <c r="FL193">
        <f>SUM('A. Offentliche schulen'!FL202,'B. Private mit Offent.-Recht'!FL202,'C. Private ohne Offent.-Recht'!FL202)</f>
        <v>0</v>
      </c>
      <c r="FM193">
        <f>SUM('A. Offentliche schulen'!FM202,'B. Private mit Offent.-Recht'!FM202,'C. Private ohne Offent.-Recht'!FM202)</f>
        <v>10</v>
      </c>
      <c r="FN193">
        <f>SUM('A. Offentliche schulen'!FN202,'B. Private mit Offent.-Recht'!FN202,'C. Private ohne Offent.-Recht'!FN202)</f>
        <v>468</v>
      </c>
      <c r="FO193">
        <f>SUM('A. Offentliche schulen'!FO202,'B. Private mit Offent.-Recht'!FO202,'C. Private ohne Offent.-Recht'!FO202)</f>
        <v>178</v>
      </c>
      <c r="FP193">
        <f>SUM('A. Offentliche schulen'!FP202,'B. Private mit Offent.-Recht'!FP202,'C. Private ohne Offent.-Recht'!FP202)</f>
        <v>20</v>
      </c>
      <c r="FQ193">
        <f>SUM('A. Offentliche schulen'!FQ202,'B. Private mit Offent.-Recht'!FQ202,'C. Private ohne Offent.-Recht'!FQ202)</f>
        <v>0</v>
      </c>
      <c r="FR193">
        <f>SUM('A. Offentliche schulen'!FR202,'B. Private mit Offent.-Recht'!FR202,'C. Private ohne Offent.-Recht'!FR202)</f>
        <v>0</v>
      </c>
      <c r="FS193">
        <f>SUM('A. Offentliche schulen'!FS202,'B. Private mit Offent.-Recht'!FS202,'C. Private ohne Offent.-Recht'!FS202)</f>
        <v>0</v>
      </c>
      <c r="FT193">
        <f>SUM('A. Offentliche schulen'!FT202,'B. Private mit Offent.-Recht'!FT202,'C. Private ohne Offent.-Recht'!FT202)</f>
        <v>1</v>
      </c>
      <c r="FU193">
        <f>SUM('A. Offentliche schulen'!FU202,'B. Private mit Offent.-Recht'!FU202,'C. Private ohne Offent.-Recht'!FU202)</f>
        <v>0</v>
      </c>
      <c r="FV193">
        <f>SUM('A. Offentliche schulen'!FV202,'B. Private mit Offent.-Recht'!FV202,'C. Private ohne Offent.-Recht'!FV202)</f>
        <v>0</v>
      </c>
      <c r="FW193">
        <f>SUM('A. Offentliche schulen'!FW202,'B. Private mit Offent.-Recht'!FW202,'C. Private ohne Offent.-Recht'!FW202)</f>
        <v>0</v>
      </c>
      <c r="FX193">
        <f>SUM('A. Offentliche schulen'!FX202,'B. Private mit Offent.-Recht'!FX202,'C. Private ohne Offent.-Recht'!FX202)</f>
        <v>0</v>
      </c>
      <c r="FY193">
        <f>SUM('A. Offentliche schulen'!FY202,'B. Private mit Offent.-Recht'!FY202,'C. Private ohne Offent.-Recht'!FY202)</f>
        <v>0</v>
      </c>
      <c r="FZ193">
        <f>SUM('A. Offentliche schulen'!FZ202,'B. Private mit Offent.-Recht'!FZ202,'C. Private ohne Offent.-Recht'!FZ202)</f>
        <v>16</v>
      </c>
      <c r="GA193">
        <f>SUM('A. Offentliche schulen'!GA202,'B. Private mit Offent.-Recht'!GA202,'C. Private ohne Offent.-Recht'!GA202)</f>
        <v>0</v>
      </c>
      <c r="GB193">
        <f>SUM('A. Offentliche schulen'!GB202,'B. Private mit Offent.-Recht'!GB202,'C. Private ohne Offent.-Recht'!GB202)</f>
        <v>1</v>
      </c>
      <c r="GC193">
        <f>SUM('A. Offentliche schulen'!GC202,'B. Private mit Offent.-Recht'!GC202,'C. Private ohne Offent.-Recht'!GC202)</f>
        <v>1136</v>
      </c>
      <c r="GD193">
        <f>SUM('A. Offentliche schulen'!GD202,'B. Private mit Offent.-Recht'!GD202,'C. Private ohne Offent.-Recht'!GD202)</f>
        <v>0</v>
      </c>
      <c r="GE193">
        <f>SUM('A. Offentliche schulen'!GE202,'B. Private mit Offent.-Recht'!GE202,'C. Private ohne Offent.-Recht'!GE202)</f>
        <v>0</v>
      </c>
      <c r="GF193">
        <f>SUM('A. Offentliche schulen'!GF202,'B. Private mit Offent.-Recht'!GF202,'C. Private ohne Offent.-Recht'!GF202)</f>
        <v>0</v>
      </c>
      <c r="GG193">
        <f>SUM('A. Offentliche schulen'!GG202,'B. Private mit Offent.-Recht'!GG202,'C. Private ohne Offent.-Recht'!GG202)</f>
        <v>0</v>
      </c>
    </row>
    <row r="194" spans="1:189" x14ac:dyDescent="0.2">
      <c r="A194" t="s">
        <v>323</v>
      </c>
      <c r="B194" t="s">
        <v>334</v>
      </c>
      <c r="C194">
        <f>SUM('A. Offentliche schulen'!C203,'B. Private mit Offent.-Recht'!C203,'C. Private ohne Offent.-Recht'!C203)</f>
        <v>0</v>
      </c>
      <c r="D194">
        <f>SUM('A. Offentliche schulen'!D203,'B. Private mit Offent.-Recht'!D203,'C. Private ohne Offent.-Recht'!D203)</f>
        <v>0</v>
      </c>
      <c r="E194">
        <f>SUM('A. Offentliche schulen'!E203,'B. Private mit Offent.-Recht'!E203,'C. Private ohne Offent.-Recht'!E203)</f>
        <v>0</v>
      </c>
      <c r="F194">
        <f>SUM('A. Offentliche schulen'!F203,'B. Private mit Offent.-Recht'!F203,'C. Private ohne Offent.-Recht'!F203)</f>
        <v>1</v>
      </c>
      <c r="G194">
        <f>SUM('A. Offentliche schulen'!G203,'B. Private mit Offent.-Recht'!G203,'C. Private ohne Offent.-Recht'!G203)</f>
        <v>0</v>
      </c>
      <c r="H194">
        <f>SUM('A. Offentliche schulen'!H203,'B. Private mit Offent.-Recht'!H203,'C. Private ohne Offent.-Recht'!H203)</f>
        <v>0</v>
      </c>
      <c r="I194">
        <f>SUM('A. Offentliche schulen'!I203,'B. Private mit Offent.-Recht'!I203,'C. Private ohne Offent.-Recht'!I203)</f>
        <v>1</v>
      </c>
      <c r="J194">
        <f>SUM('A. Offentliche schulen'!J203,'B. Private mit Offent.-Recht'!J203,'C. Private ohne Offent.-Recht'!J203)</f>
        <v>0</v>
      </c>
      <c r="K194">
        <f>SUM('A. Offentliche schulen'!K203,'B. Private mit Offent.-Recht'!K203,'C. Private ohne Offent.-Recht'!K203)</f>
        <v>0</v>
      </c>
      <c r="L194">
        <f>SUM('A. Offentliche schulen'!L203,'B. Private mit Offent.-Recht'!L203,'C. Private ohne Offent.-Recht'!L203)</f>
        <v>1</v>
      </c>
      <c r="M194">
        <f>SUM('A. Offentliche schulen'!M203,'B. Private mit Offent.-Recht'!M203,'C. Private ohne Offent.-Recht'!M203)</f>
        <v>0</v>
      </c>
      <c r="N194">
        <f>SUM('A. Offentliche schulen'!N203,'B. Private mit Offent.-Recht'!N203,'C. Private ohne Offent.-Recht'!N203)</f>
        <v>0</v>
      </c>
      <c r="O194">
        <f>SUM('A. Offentliche schulen'!O203,'B. Private mit Offent.-Recht'!O203,'C. Private ohne Offent.-Recht'!O203)</f>
        <v>0</v>
      </c>
      <c r="P194">
        <f>SUM('A. Offentliche schulen'!P203,'B. Private mit Offent.-Recht'!P203,'C. Private ohne Offent.-Recht'!P203)</f>
        <v>0</v>
      </c>
      <c r="Q194">
        <f>SUM('A. Offentliche schulen'!Q203,'B. Private mit Offent.-Recht'!Q203,'C. Private ohne Offent.-Recht'!Q203)</f>
        <v>0</v>
      </c>
      <c r="R194">
        <f>SUM('A. Offentliche schulen'!R203,'B. Private mit Offent.-Recht'!R203,'C. Private ohne Offent.-Recht'!R203)</f>
        <v>0</v>
      </c>
      <c r="S194">
        <f>SUM('A. Offentliche schulen'!S203,'B. Private mit Offent.-Recht'!S203,'C. Private ohne Offent.-Recht'!S203)</f>
        <v>0</v>
      </c>
      <c r="T194">
        <f>SUM('A. Offentliche schulen'!T203,'B. Private mit Offent.-Recht'!T203,'C. Private ohne Offent.-Recht'!T203)</f>
        <v>0</v>
      </c>
      <c r="U194">
        <f>SUM('A. Offentliche schulen'!U203,'B. Private mit Offent.-Recht'!U203,'C. Private ohne Offent.-Recht'!U203)</f>
        <v>0</v>
      </c>
      <c r="V194">
        <f>SUM('A. Offentliche schulen'!V203,'B. Private mit Offent.-Recht'!V203,'C. Private ohne Offent.-Recht'!V203)</f>
        <v>0</v>
      </c>
      <c r="W194">
        <f>SUM('A. Offentliche schulen'!W203,'B. Private mit Offent.-Recht'!W203,'C. Private ohne Offent.-Recht'!W203)</f>
        <v>0</v>
      </c>
      <c r="X194">
        <f>SUM('A. Offentliche schulen'!X203,'B. Private mit Offent.-Recht'!X203,'C. Private ohne Offent.-Recht'!X203)</f>
        <v>0</v>
      </c>
      <c r="Y194">
        <f>SUM('A. Offentliche schulen'!Y203,'B. Private mit Offent.-Recht'!Y203,'C. Private ohne Offent.-Recht'!Y203)</f>
        <v>0</v>
      </c>
      <c r="Z194">
        <f>SUM('A. Offentliche schulen'!Z203,'B. Private mit Offent.-Recht'!Z203,'C. Private ohne Offent.-Recht'!Z203)</f>
        <v>0</v>
      </c>
      <c r="AA194">
        <f>SUM('A. Offentliche schulen'!AA203,'B. Private mit Offent.-Recht'!AA203,'C. Private ohne Offent.-Recht'!AA203)</f>
        <v>0</v>
      </c>
      <c r="AB194">
        <f>SUM('A. Offentliche schulen'!AB203,'B. Private mit Offent.-Recht'!AB203,'C. Private ohne Offent.-Recht'!AB203)</f>
        <v>0</v>
      </c>
      <c r="AC194">
        <f>SUM('A. Offentliche schulen'!AC203,'B. Private mit Offent.-Recht'!AC203,'C. Private ohne Offent.-Recht'!AC203)</f>
        <v>3</v>
      </c>
      <c r="AD194">
        <f>SUM('A. Offentliche schulen'!AD203,'B. Private mit Offent.-Recht'!AD203,'C. Private ohne Offent.-Recht'!AD203)</f>
        <v>0</v>
      </c>
      <c r="AE194">
        <f>SUM('A. Offentliche schulen'!AE203,'B. Private mit Offent.-Recht'!AE203,'C. Private ohne Offent.-Recht'!AE203)</f>
        <v>0</v>
      </c>
      <c r="AF194">
        <f>SUM('A. Offentliche schulen'!AF203,'B. Private mit Offent.-Recht'!AF203,'C. Private ohne Offent.-Recht'!AF203)</f>
        <v>0</v>
      </c>
      <c r="AG194">
        <f>SUM('A. Offentliche schulen'!AG203,'B. Private mit Offent.-Recht'!AG203,'C. Private ohne Offent.-Recht'!AG203)</f>
        <v>0</v>
      </c>
      <c r="AH194">
        <f>SUM('A. Offentliche schulen'!AH203,'B. Private mit Offent.-Recht'!AH203,'C. Private ohne Offent.-Recht'!AH203)</f>
        <v>0</v>
      </c>
      <c r="AI194">
        <f>SUM('A. Offentliche schulen'!AI203,'B. Private mit Offent.-Recht'!AI203,'C. Private ohne Offent.-Recht'!AI203)</f>
        <v>0</v>
      </c>
      <c r="AJ194">
        <f>SUM('A. Offentliche schulen'!AJ203,'B. Private mit Offent.-Recht'!AJ203,'C. Private ohne Offent.-Recht'!AJ203)</f>
        <v>0</v>
      </c>
      <c r="AK194">
        <f>SUM('A. Offentliche schulen'!AK203,'B. Private mit Offent.-Recht'!AK203,'C. Private ohne Offent.-Recht'!AK203)</f>
        <v>0</v>
      </c>
      <c r="AL194">
        <f>SUM('A. Offentliche schulen'!AL203,'B. Private mit Offent.-Recht'!AL203,'C. Private ohne Offent.-Recht'!AL203)</f>
        <v>0</v>
      </c>
      <c r="AM194">
        <f>SUM('A. Offentliche schulen'!AM203,'B. Private mit Offent.-Recht'!AM203,'C. Private ohne Offent.-Recht'!AM203)</f>
        <v>0</v>
      </c>
      <c r="AN194">
        <f>SUM('A. Offentliche schulen'!AN203,'B. Private mit Offent.-Recht'!AN203,'C. Private ohne Offent.-Recht'!AN203)</f>
        <v>0</v>
      </c>
      <c r="AO194">
        <f>SUM('A. Offentliche schulen'!AO203,'B. Private mit Offent.-Recht'!AO203,'C. Private ohne Offent.-Recht'!AO203)</f>
        <v>1</v>
      </c>
      <c r="AP194">
        <f>SUM('A. Offentliche schulen'!AP203,'B. Private mit Offent.-Recht'!AP203,'C. Private ohne Offent.-Recht'!AP203)</f>
        <v>0</v>
      </c>
      <c r="AQ194">
        <f>SUM('A. Offentliche schulen'!AQ203,'B. Private mit Offent.-Recht'!AQ203,'C. Private ohne Offent.-Recht'!AQ203)</f>
        <v>0</v>
      </c>
      <c r="AR194">
        <f>SUM('A. Offentliche schulen'!AR203,'B. Private mit Offent.-Recht'!AR203,'C. Private ohne Offent.-Recht'!AR203)</f>
        <v>0</v>
      </c>
      <c r="AS194">
        <f>SUM('A. Offentliche schulen'!AS203,'B. Private mit Offent.-Recht'!AS203,'C. Private ohne Offent.-Recht'!AS203)</f>
        <v>1</v>
      </c>
      <c r="AT194">
        <f>SUM('A. Offentliche schulen'!AT203,'B. Private mit Offent.-Recht'!AT203,'C. Private ohne Offent.-Recht'!AT203)</f>
        <v>0</v>
      </c>
      <c r="AU194">
        <f>SUM('A. Offentliche schulen'!AU203,'B. Private mit Offent.-Recht'!AU203,'C. Private ohne Offent.-Recht'!AU203)</f>
        <v>3</v>
      </c>
      <c r="AV194">
        <f>SUM('A. Offentliche schulen'!AV203,'B. Private mit Offent.-Recht'!AV203,'C. Private ohne Offent.-Recht'!AV203)</f>
        <v>0</v>
      </c>
      <c r="AW194">
        <f>SUM('A. Offentliche schulen'!AW203,'B. Private mit Offent.-Recht'!AW203,'C. Private ohne Offent.-Recht'!AW203)</f>
        <v>0</v>
      </c>
      <c r="AX194">
        <f>SUM('A. Offentliche schulen'!AX203,'B. Private mit Offent.-Recht'!AX203,'C. Private ohne Offent.-Recht'!AX203)</f>
        <v>0</v>
      </c>
      <c r="AY194">
        <f>SUM('A. Offentliche schulen'!AY203,'B. Private mit Offent.-Recht'!AY203,'C. Private ohne Offent.-Recht'!AY203)</f>
        <v>0</v>
      </c>
      <c r="AZ194">
        <f>SUM('A. Offentliche schulen'!AZ203,'B. Private mit Offent.-Recht'!AZ203,'C. Private ohne Offent.-Recht'!AZ203)</f>
        <v>0</v>
      </c>
      <c r="BA194">
        <f>SUM('A. Offentliche schulen'!BA203,'B. Private mit Offent.-Recht'!BA203,'C. Private ohne Offent.-Recht'!BA203)</f>
        <v>0</v>
      </c>
      <c r="BB194">
        <f>SUM('A. Offentliche schulen'!BB203,'B. Private mit Offent.-Recht'!BB203,'C. Private ohne Offent.-Recht'!BB203)</f>
        <v>1</v>
      </c>
      <c r="BC194">
        <f>SUM('A. Offentliche schulen'!BC203,'B. Private mit Offent.-Recht'!BC203,'C. Private ohne Offent.-Recht'!BC203)</f>
        <v>288</v>
      </c>
      <c r="BD194">
        <f>SUM('A. Offentliche schulen'!BD203,'B. Private mit Offent.-Recht'!BD203,'C. Private ohne Offent.-Recht'!BD203)</f>
        <v>0</v>
      </c>
      <c r="BE194">
        <f>SUM('A. Offentliche schulen'!BE203,'B. Private mit Offent.-Recht'!BE203,'C. Private ohne Offent.-Recht'!BE203)</f>
        <v>0</v>
      </c>
      <c r="BF194">
        <f>SUM('A. Offentliche schulen'!BF203,'B. Private mit Offent.-Recht'!BF203,'C. Private ohne Offent.-Recht'!BF203)</f>
        <v>1</v>
      </c>
      <c r="BG194">
        <f>SUM('A. Offentliche schulen'!BG203,'B. Private mit Offent.-Recht'!BG203,'C. Private ohne Offent.-Recht'!BG203)</f>
        <v>1</v>
      </c>
      <c r="BH194">
        <f>SUM('A. Offentliche schulen'!BH203,'B. Private mit Offent.-Recht'!BH203,'C. Private ohne Offent.-Recht'!BH203)</f>
        <v>0</v>
      </c>
      <c r="BI194">
        <f>SUM('A. Offentliche schulen'!BI203,'B. Private mit Offent.-Recht'!BI203,'C. Private ohne Offent.-Recht'!BI203)</f>
        <v>0</v>
      </c>
      <c r="BJ194">
        <f>SUM('A. Offentliche schulen'!BJ203,'B. Private mit Offent.-Recht'!BJ203,'C. Private ohne Offent.-Recht'!BJ203)</f>
        <v>0</v>
      </c>
      <c r="BK194">
        <f>SUM('A. Offentliche schulen'!BK203,'B. Private mit Offent.-Recht'!BK203,'C. Private ohne Offent.-Recht'!BK203)</f>
        <v>0</v>
      </c>
      <c r="BL194">
        <f>SUM('A. Offentliche schulen'!BL203,'B. Private mit Offent.-Recht'!BL203,'C. Private ohne Offent.-Recht'!BL203)</f>
        <v>0</v>
      </c>
      <c r="BM194">
        <f>SUM('A. Offentliche schulen'!BM203,'B. Private mit Offent.-Recht'!BM203,'C. Private ohne Offent.-Recht'!BM203)</f>
        <v>0</v>
      </c>
      <c r="BN194">
        <f>SUM('A. Offentliche schulen'!BN203,'B. Private mit Offent.-Recht'!BN203,'C. Private ohne Offent.-Recht'!BN203)</f>
        <v>0</v>
      </c>
      <c r="BO194">
        <f>SUM('A. Offentliche schulen'!BO203,'B. Private mit Offent.-Recht'!BO203,'C. Private ohne Offent.-Recht'!BO203)</f>
        <v>0</v>
      </c>
      <c r="BP194">
        <f>SUM('A. Offentliche schulen'!BP203,'B. Private mit Offent.-Recht'!BP203,'C. Private ohne Offent.-Recht'!BP203)</f>
        <v>0</v>
      </c>
      <c r="BQ194">
        <f>SUM('A. Offentliche schulen'!BQ203,'B. Private mit Offent.-Recht'!BQ203,'C. Private ohne Offent.-Recht'!BQ203)</f>
        <v>0</v>
      </c>
      <c r="BR194">
        <f>SUM('A. Offentliche schulen'!BR203,'B. Private mit Offent.-Recht'!BR203,'C. Private ohne Offent.-Recht'!BR203)</f>
        <v>0</v>
      </c>
      <c r="BS194">
        <f>SUM('A. Offentliche schulen'!BS203,'B. Private mit Offent.-Recht'!BS203,'C. Private ohne Offent.-Recht'!BS203)</f>
        <v>0</v>
      </c>
      <c r="BT194">
        <f>SUM('A. Offentliche schulen'!BT203,'B. Private mit Offent.-Recht'!BT203,'C. Private ohne Offent.-Recht'!BT203)</f>
        <v>0</v>
      </c>
      <c r="BU194">
        <f>SUM('A. Offentliche schulen'!BU203,'B. Private mit Offent.-Recht'!BU203,'C. Private ohne Offent.-Recht'!BU203)</f>
        <v>0</v>
      </c>
      <c r="BV194">
        <f>SUM('A. Offentliche schulen'!BV203,'B. Private mit Offent.-Recht'!BV203,'C. Private ohne Offent.-Recht'!BV203)</f>
        <v>0</v>
      </c>
      <c r="BW194">
        <f>SUM('A. Offentliche schulen'!BW203,'B. Private mit Offent.-Recht'!BW203,'C. Private ohne Offent.-Recht'!BW203)</f>
        <v>0</v>
      </c>
      <c r="BX194">
        <f>SUM('A. Offentliche schulen'!BX203,'B. Private mit Offent.-Recht'!BX203,'C. Private ohne Offent.-Recht'!BX203)</f>
        <v>2</v>
      </c>
      <c r="BY194">
        <f>SUM('A. Offentliche schulen'!BY203,'B. Private mit Offent.-Recht'!BY203,'C. Private ohne Offent.-Recht'!BY203)</f>
        <v>0</v>
      </c>
      <c r="BZ194">
        <f>SUM('A. Offentliche schulen'!BZ203,'B. Private mit Offent.-Recht'!BZ203,'C. Private ohne Offent.-Recht'!BZ203)</f>
        <v>0</v>
      </c>
      <c r="CA194">
        <f>SUM('A. Offentliche schulen'!CA203,'B. Private mit Offent.-Recht'!CA203,'C. Private ohne Offent.-Recht'!CA203)</f>
        <v>0</v>
      </c>
      <c r="CB194">
        <f>SUM('A. Offentliche schulen'!CB203,'B. Private mit Offent.-Recht'!CB203,'C. Private ohne Offent.-Recht'!CB203)</f>
        <v>0</v>
      </c>
      <c r="CC194">
        <f>SUM('A. Offentliche schulen'!CC203,'B. Private mit Offent.-Recht'!CC203,'C. Private ohne Offent.-Recht'!CC203)</f>
        <v>0</v>
      </c>
      <c r="CD194">
        <f>SUM('A. Offentliche schulen'!CD203,'B. Private mit Offent.-Recht'!CD203,'C. Private ohne Offent.-Recht'!CD203)</f>
        <v>0</v>
      </c>
      <c r="CE194">
        <f>SUM('A. Offentliche schulen'!CE203,'B. Private mit Offent.-Recht'!CE203,'C. Private ohne Offent.-Recht'!CE203)</f>
        <v>0</v>
      </c>
      <c r="CF194">
        <f>SUM('A. Offentliche schulen'!CF203,'B. Private mit Offent.-Recht'!CF203,'C. Private ohne Offent.-Recht'!CF203)</f>
        <v>0</v>
      </c>
      <c r="CG194">
        <f>SUM('A. Offentliche schulen'!CG203,'B. Private mit Offent.-Recht'!CG203,'C. Private ohne Offent.-Recht'!CG203)</f>
        <v>8</v>
      </c>
      <c r="CH194">
        <f>SUM('A. Offentliche schulen'!CH203,'B. Private mit Offent.-Recht'!CH203,'C. Private ohne Offent.-Recht'!CH203)</f>
        <v>0</v>
      </c>
      <c r="CI194">
        <f>SUM('A. Offentliche schulen'!CI203,'B. Private mit Offent.-Recht'!CI203,'C. Private ohne Offent.-Recht'!CI203)</f>
        <v>0</v>
      </c>
      <c r="CJ194">
        <f>SUM('A. Offentliche schulen'!CJ203,'B. Private mit Offent.-Recht'!CJ203,'C. Private ohne Offent.-Recht'!CJ203)</f>
        <v>1</v>
      </c>
      <c r="CK194">
        <f>SUM('A. Offentliche schulen'!CK203,'B. Private mit Offent.-Recht'!CK203,'C. Private ohne Offent.-Recht'!CK203)</f>
        <v>2</v>
      </c>
      <c r="CL194">
        <f>SUM('A. Offentliche schulen'!CL203,'B. Private mit Offent.-Recht'!CL203,'C. Private ohne Offent.-Recht'!CL203)</f>
        <v>3</v>
      </c>
      <c r="CM194">
        <f>SUM('A. Offentliche schulen'!CM203,'B. Private mit Offent.-Recht'!CM203,'C. Private ohne Offent.-Recht'!CM203)</f>
        <v>2</v>
      </c>
      <c r="CN194">
        <f>SUM('A. Offentliche schulen'!CN203,'B. Private mit Offent.-Recht'!CN203,'C. Private ohne Offent.-Recht'!CN203)</f>
        <v>0</v>
      </c>
      <c r="CO194">
        <f>SUM('A. Offentliche schulen'!CO203,'B. Private mit Offent.-Recht'!CO203,'C. Private ohne Offent.-Recht'!CO203)</f>
        <v>18</v>
      </c>
      <c r="CP194">
        <f>SUM('A. Offentliche schulen'!CP203,'B. Private mit Offent.-Recht'!CP203,'C. Private ohne Offent.-Recht'!CP203)</f>
        <v>4</v>
      </c>
      <c r="CQ194">
        <f>SUM('A. Offentliche schulen'!CQ203,'B. Private mit Offent.-Recht'!CQ203,'C. Private ohne Offent.-Recht'!CQ203)</f>
        <v>2</v>
      </c>
      <c r="CR194">
        <f>SUM('A. Offentliche schulen'!CR203,'B. Private mit Offent.-Recht'!CR203,'C. Private ohne Offent.-Recht'!CR203)</f>
        <v>3</v>
      </c>
      <c r="CS194">
        <f>SUM('A. Offentliche schulen'!CS203,'B. Private mit Offent.-Recht'!CS203,'C. Private ohne Offent.-Recht'!CS203)</f>
        <v>6</v>
      </c>
      <c r="CT194">
        <f>SUM('A. Offentliche schulen'!CT203,'B. Private mit Offent.-Recht'!CT203,'C. Private ohne Offent.-Recht'!CT203)</f>
        <v>2</v>
      </c>
      <c r="CU194">
        <f>SUM('A. Offentliche schulen'!CU203,'B. Private mit Offent.-Recht'!CU203,'C. Private ohne Offent.-Recht'!CU203)</f>
        <v>1</v>
      </c>
      <c r="CV194">
        <f>SUM('A. Offentliche schulen'!CV203,'B. Private mit Offent.-Recht'!CV203,'C. Private ohne Offent.-Recht'!CV203)</f>
        <v>0</v>
      </c>
      <c r="CW194">
        <f>SUM('A. Offentliche schulen'!CW203,'B. Private mit Offent.-Recht'!CW203,'C. Private ohne Offent.-Recht'!CW203)</f>
        <v>0</v>
      </c>
      <c r="CX194">
        <f>SUM('A. Offentliche schulen'!CX203,'B. Private mit Offent.-Recht'!CX203,'C. Private ohne Offent.-Recht'!CX203)</f>
        <v>0</v>
      </c>
      <c r="CY194">
        <f>SUM('A. Offentliche schulen'!CY203,'B. Private mit Offent.-Recht'!CY203,'C. Private ohne Offent.-Recht'!CY203)</f>
        <v>0</v>
      </c>
      <c r="CZ194">
        <f>SUM('A. Offentliche schulen'!CZ203,'B. Private mit Offent.-Recht'!CZ203,'C. Private ohne Offent.-Recht'!CZ203)</f>
        <v>0</v>
      </c>
      <c r="DA194">
        <f>SUM('A. Offentliche schulen'!DA203,'B. Private mit Offent.-Recht'!DA203,'C. Private ohne Offent.-Recht'!DA203)</f>
        <v>0</v>
      </c>
      <c r="DB194">
        <f>SUM('A. Offentliche schulen'!DB203,'B. Private mit Offent.-Recht'!DB203,'C. Private ohne Offent.-Recht'!DB203)</f>
        <v>1</v>
      </c>
      <c r="DC194">
        <f>SUM('A. Offentliche schulen'!DC203,'B. Private mit Offent.-Recht'!DC203,'C. Private ohne Offent.-Recht'!DC203)</f>
        <v>0</v>
      </c>
      <c r="DD194">
        <f>SUM('A. Offentliche schulen'!DD203,'B. Private mit Offent.-Recht'!DD203,'C. Private ohne Offent.-Recht'!DD203)</f>
        <v>0</v>
      </c>
      <c r="DE194">
        <f>SUM('A. Offentliche schulen'!DE203,'B. Private mit Offent.-Recht'!DE203,'C. Private ohne Offent.-Recht'!DE203)</f>
        <v>1</v>
      </c>
      <c r="DF194">
        <f>SUM('A. Offentliche schulen'!DF203,'B. Private mit Offent.-Recht'!DF203,'C. Private ohne Offent.-Recht'!DF203)</f>
        <v>0</v>
      </c>
      <c r="DG194">
        <f>SUM('A. Offentliche schulen'!DG203,'B. Private mit Offent.-Recht'!DG203,'C. Private ohne Offent.-Recht'!DG203)</f>
        <v>0</v>
      </c>
      <c r="DH194">
        <f>SUM('A. Offentliche schulen'!DH203,'B. Private mit Offent.-Recht'!DH203,'C. Private ohne Offent.-Recht'!DH203)</f>
        <v>0</v>
      </c>
      <c r="DI194">
        <f>SUM('A. Offentliche schulen'!DI203,'B. Private mit Offent.-Recht'!DI203,'C. Private ohne Offent.-Recht'!DI203)</f>
        <v>0</v>
      </c>
      <c r="DJ194">
        <f>SUM('A. Offentliche schulen'!DJ203,'B. Private mit Offent.-Recht'!DJ203,'C. Private ohne Offent.-Recht'!DJ203)</f>
        <v>0</v>
      </c>
      <c r="DK194">
        <f>SUM('A. Offentliche schulen'!DK203,'B. Private mit Offent.-Recht'!DK203,'C. Private ohne Offent.-Recht'!DK203)</f>
        <v>2</v>
      </c>
      <c r="DL194">
        <f>SUM('A. Offentliche schulen'!DL203,'B. Private mit Offent.-Recht'!DL203,'C. Private ohne Offent.-Recht'!DL203)</f>
        <v>0</v>
      </c>
      <c r="DM194">
        <f>SUM('A. Offentliche schulen'!DM203,'B. Private mit Offent.-Recht'!DM203,'C. Private ohne Offent.-Recht'!DM203)</f>
        <v>0</v>
      </c>
      <c r="DN194">
        <f>SUM('A. Offentliche schulen'!DN203,'B. Private mit Offent.-Recht'!DN203,'C. Private ohne Offent.-Recht'!DN203)</f>
        <v>0</v>
      </c>
      <c r="DO194">
        <f>SUM('A. Offentliche schulen'!DO203,'B. Private mit Offent.-Recht'!DO203,'C. Private ohne Offent.-Recht'!DO203)</f>
        <v>0</v>
      </c>
      <c r="DP194">
        <f>SUM('A. Offentliche schulen'!DP203,'B. Private mit Offent.-Recht'!DP203,'C. Private ohne Offent.-Recht'!DP203)</f>
        <v>0</v>
      </c>
      <c r="DQ194">
        <f>SUM('A. Offentliche schulen'!DQ203,'B. Private mit Offent.-Recht'!DQ203,'C. Private ohne Offent.-Recht'!DQ203)</f>
        <v>2</v>
      </c>
      <c r="DR194">
        <f>SUM('A. Offentliche schulen'!DR203,'B. Private mit Offent.-Recht'!DR203,'C. Private ohne Offent.-Recht'!DR203)</f>
        <v>0</v>
      </c>
      <c r="DS194">
        <f>SUM('A. Offentliche schulen'!DS203,'B. Private mit Offent.-Recht'!DS203,'C. Private ohne Offent.-Recht'!DS203)</f>
        <v>0</v>
      </c>
      <c r="DT194">
        <f>SUM('A. Offentliche schulen'!DT203,'B. Private mit Offent.-Recht'!DT203,'C. Private ohne Offent.-Recht'!DT203)</f>
        <v>0</v>
      </c>
      <c r="DU194">
        <f>SUM('A. Offentliche schulen'!DU203,'B. Private mit Offent.-Recht'!DU203,'C. Private ohne Offent.-Recht'!DU203)</f>
        <v>1</v>
      </c>
      <c r="DV194">
        <f>SUM('A. Offentliche schulen'!DV203,'B. Private mit Offent.-Recht'!DV203,'C. Private ohne Offent.-Recht'!DV203)</f>
        <v>2</v>
      </c>
      <c r="DW194">
        <f>SUM('A. Offentliche schulen'!DW203,'B. Private mit Offent.-Recht'!DW203,'C. Private ohne Offent.-Recht'!DW203)</f>
        <v>10160</v>
      </c>
      <c r="DX194">
        <f>SUM('A. Offentliche schulen'!DX203,'B. Private mit Offent.-Recht'!DX203,'C. Private ohne Offent.-Recht'!DX203)</f>
        <v>500</v>
      </c>
      <c r="DY194">
        <f>SUM('A. Offentliche schulen'!DY203,'B. Private mit Offent.-Recht'!DY203,'C. Private ohne Offent.-Recht'!DY203)</f>
        <v>400</v>
      </c>
      <c r="DZ194">
        <f>SUM('A. Offentliche schulen'!DZ203,'B. Private mit Offent.-Recht'!DZ203,'C. Private ohne Offent.-Recht'!DZ203)</f>
        <v>920</v>
      </c>
      <c r="EA194">
        <f>SUM('A. Offentliche schulen'!EA203,'B. Private mit Offent.-Recht'!EA203,'C. Private ohne Offent.-Recht'!EA203)</f>
        <v>11980</v>
      </c>
      <c r="EB194">
        <f>SUM('A. Offentliche schulen'!EB203,'B. Private mit Offent.-Recht'!EB203,'C. Private ohne Offent.-Recht'!EB203)</f>
        <v>637</v>
      </c>
      <c r="EC194">
        <f>SUM('A. Offentliche schulen'!EC203,'B. Private mit Offent.-Recht'!EC203,'C. Private ohne Offent.-Recht'!EC203)</f>
        <v>603</v>
      </c>
      <c r="ED194">
        <f>SUM('A. Offentliche schulen'!ED203,'B. Private mit Offent.-Recht'!ED203,'C. Private ohne Offent.-Recht'!ED203)</f>
        <v>1240</v>
      </c>
      <c r="EE194">
        <f>SUM('A. Offentliche schulen'!EE203,'B. Private mit Offent.-Recht'!EE203,'C. Private ohne Offent.-Recht'!EE203)</f>
        <v>0</v>
      </c>
      <c r="EF194">
        <f>SUM('A. Offentliche schulen'!EF203,'B. Private mit Offent.-Recht'!EF203,'C. Private ohne Offent.-Recht'!EF203)</f>
        <v>582</v>
      </c>
      <c r="EG194">
        <f>SUM('A. Offentliche schulen'!EG203,'B. Private mit Offent.-Recht'!EG203,'C. Private ohne Offent.-Recht'!EG203)</f>
        <v>579</v>
      </c>
      <c r="EH194">
        <f>SUM('A. Offentliche schulen'!EH203,'B. Private mit Offent.-Recht'!EH203,'C. Private ohne Offent.-Recht'!EH203)</f>
        <v>0</v>
      </c>
      <c r="EI194">
        <f>SUM('A. Offentliche schulen'!EI203,'B. Private mit Offent.-Recht'!EI203,'C. Private ohne Offent.-Recht'!EI203)</f>
        <v>579</v>
      </c>
      <c r="EJ194">
        <f>SUM('A. Offentliche schulen'!EJ203,'B. Private mit Offent.-Recht'!EJ203,'C. Private ohne Offent.-Recht'!EJ203)</f>
        <v>582</v>
      </c>
      <c r="EK194">
        <f>SUM('A. Offentliche schulen'!EK203,'B. Private mit Offent.-Recht'!EK203,'C. Private ohne Offent.-Recht'!EK203)</f>
        <v>481</v>
      </c>
      <c r="EL194">
        <f>SUM('A. Offentliche schulen'!EL203,'B. Private mit Offent.-Recht'!EL203,'C. Private ohne Offent.-Recht'!EL203)</f>
        <v>479</v>
      </c>
      <c r="EM194">
        <f>SUM('A. Offentliche schulen'!EM203,'B. Private mit Offent.-Recht'!EM203,'C. Private ohne Offent.-Recht'!EM203)</f>
        <v>98</v>
      </c>
      <c r="EN194">
        <f>SUM('A. Offentliche schulen'!EN203,'B. Private mit Offent.-Recht'!EN203,'C. Private ohne Offent.-Recht'!EN203)</f>
        <v>102</v>
      </c>
      <c r="EO194">
        <f>SUM('A. Offentliche schulen'!EO203,'B. Private mit Offent.-Recht'!EO203,'C. Private ohne Offent.-Recht'!EO203)</f>
        <v>0</v>
      </c>
      <c r="EP194">
        <f>SUM('A. Offentliche schulen'!EP203,'B. Private mit Offent.-Recht'!EP203,'C. Private ohne Offent.-Recht'!EP203)</f>
        <v>0</v>
      </c>
      <c r="EQ194">
        <f>SUM('A. Offentliche schulen'!EQ203,'B. Private mit Offent.-Recht'!EQ203,'C. Private ohne Offent.-Recht'!EQ203)</f>
        <v>0</v>
      </c>
      <c r="ER194">
        <f>SUM('A. Offentliche schulen'!ER203,'B. Private mit Offent.-Recht'!ER203,'C. Private ohne Offent.-Recht'!ER203)</f>
        <v>0</v>
      </c>
      <c r="ES194">
        <f>SUM('A. Offentliche schulen'!ES203,'B. Private mit Offent.-Recht'!ES203,'C. Private ohne Offent.-Recht'!ES203)</f>
        <v>0</v>
      </c>
      <c r="ET194">
        <f>SUM('A. Offentliche schulen'!ET203,'B. Private mit Offent.-Recht'!ET203,'C. Private ohne Offent.-Recht'!ET203)</f>
        <v>0</v>
      </c>
      <c r="EU194">
        <f>SUM('A. Offentliche schulen'!EU203,'B. Private mit Offent.-Recht'!EU203,'C. Private ohne Offent.-Recht'!EU203)</f>
        <v>0</v>
      </c>
      <c r="EV194">
        <f>SUM('A. Offentliche schulen'!EV203,'B. Private mit Offent.-Recht'!EV203,'C. Private ohne Offent.-Recht'!EV203)</f>
        <v>0</v>
      </c>
      <c r="EW194">
        <f>SUM('A. Offentliche schulen'!EW203,'B. Private mit Offent.-Recht'!EW203,'C. Private ohne Offent.-Recht'!EW203)</f>
        <v>0</v>
      </c>
      <c r="EX194">
        <f>SUM('A. Offentliche schulen'!EX203,'B. Private mit Offent.-Recht'!EX203,'C. Private ohne Offent.-Recht'!EX203)</f>
        <v>0</v>
      </c>
      <c r="EY194">
        <f>SUM('A. Offentliche schulen'!EY203,'B. Private mit Offent.-Recht'!EY203,'C. Private ohne Offent.-Recht'!EY203)</f>
        <v>0</v>
      </c>
      <c r="EZ194">
        <f>SUM('A. Offentliche schulen'!EZ203,'B. Private mit Offent.-Recht'!EZ203,'C. Private ohne Offent.-Recht'!EZ203)</f>
        <v>0</v>
      </c>
      <c r="FA194">
        <f>SUM('A. Offentliche schulen'!FA203,'B. Private mit Offent.-Recht'!FA203,'C. Private ohne Offent.-Recht'!FA203)</f>
        <v>0</v>
      </c>
      <c r="FB194">
        <f>SUM('A. Offentliche schulen'!FB203,'B. Private mit Offent.-Recht'!FB203,'C. Private ohne Offent.-Recht'!FB203)</f>
        <v>1</v>
      </c>
      <c r="FC194">
        <f>SUM('A. Offentliche schulen'!FC203,'B. Private mit Offent.-Recht'!FC203,'C. Private ohne Offent.-Recht'!FC203)</f>
        <v>555</v>
      </c>
      <c r="FD194">
        <f>SUM('A. Offentliche schulen'!FD203,'B. Private mit Offent.-Recht'!FD203,'C. Private ohne Offent.-Recht'!FD203)</f>
        <v>556</v>
      </c>
      <c r="FE194">
        <f>SUM('A. Offentliche schulen'!FE203,'B. Private mit Offent.-Recht'!FE203,'C. Private ohne Offent.-Recht'!FE203)</f>
        <v>1</v>
      </c>
      <c r="FF194">
        <f>SUM('A. Offentliche schulen'!FF203,'B. Private mit Offent.-Recht'!FF203,'C. Private ohne Offent.-Recht'!FF203)</f>
        <v>1</v>
      </c>
      <c r="FG194">
        <f>SUM('A. Offentliche schulen'!FG203,'B. Private mit Offent.-Recht'!FG203,'C. Private ohne Offent.-Recht'!FG203)</f>
        <v>0</v>
      </c>
      <c r="FH194">
        <f>SUM('A. Offentliche schulen'!FH203,'B. Private mit Offent.-Recht'!FH203,'C. Private ohne Offent.-Recht'!FH203)</f>
        <v>0</v>
      </c>
      <c r="FI194">
        <f>SUM('A. Offentliche schulen'!FI203,'B. Private mit Offent.-Recht'!FI203,'C. Private ohne Offent.-Recht'!FI203)</f>
        <v>23</v>
      </c>
      <c r="FJ194">
        <f>SUM('A. Offentliche schulen'!FJ203,'B. Private mit Offent.-Recht'!FJ203,'C. Private ohne Offent.-Recht'!FJ203)</f>
        <v>25</v>
      </c>
      <c r="FK194">
        <f>SUM('A. Offentliche schulen'!FK203,'B. Private mit Offent.-Recht'!FK203,'C. Private ohne Offent.-Recht'!FK203)</f>
        <v>0</v>
      </c>
      <c r="FL194">
        <f>SUM('A. Offentliche schulen'!FL203,'B. Private mit Offent.-Recht'!FL203,'C. Private ohne Offent.-Recht'!FL203)</f>
        <v>0</v>
      </c>
      <c r="FM194">
        <f>SUM('A. Offentliche schulen'!FM203,'B. Private mit Offent.-Recht'!FM203,'C. Private ohne Offent.-Recht'!FM203)</f>
        <v>0</v>
      </c>
      <c r="FN194">
        <f>SUM('A. Offentliche schulen'!FN203,'B. Private mit Offent.-Recht'!FN203,'C. Private ohne Offent.-Recht'!FN203)</f>
        <v>863</v>
      </c>
      <c r="FO194">
        <f>SUM('A. Offentliche schulen'!FO203,'B. Private mit Offent.-Recht'!FO203,'C. Private ohne Offent.-Recht'!FO203)</f>
        <v>277</v>
      </c>
      <c r="FP194">
        <f>SUM('A. Offentliche schulen'!FP203,'B. Private mit Offent.-Recht'!FP203,'C. Private ohne Offent.-Recht'!FP203)</f>
        <v>21</v>
      </c>
      <c r="FQ194">
        <f>SUM('A. Offentliche schulen'!FQ203,'B. Private mit Offent.-Recht'!FQ203,'C. Private ohne Offent.-Recht'!FQ203)</f>
        <v>7</v>
      </c>
      <c r="FR194">
        <f>SUM('A. Offentliche schulen'!FR203,'B. Private mit Offent.-Recht'!FR203,'C. Private ohne Offent.-Recht'!FR203)</f>
        <v>0</v>
      </c>
      <c r="FS194">
        <f>SUM('A. Offentliche schulen'!FS203,'B. Private mit Offent.-Recht'!FS203,'C. Private ohne Offent.-Recht'!FS203)</f>
        <v>40</v>
      </c>
      <c r="FT194">
        <f>SUM('A. Offentliche schulen'!FT203,'B. Private mit Offent.-Recht'!FT203,'C. Private ohne Offent.-Recht'!FT203)</f>
        <v>1</v>
      </c>
      <c r="FU194">
        <f>SUM('A. Offentliche schulen'!FU203,'B. Private mit Offent.-Recht'!FU203,'C. Private ohne Offent.-Recht'!FU203)</f>
        <v>0</v>
      </c>
      <c r="FV194">
        <f>SUM('A. Offentliche schulen'!FV203,'B. Private mit Offent.-Recht'!FV203,'C. Private ohne Offent.-Recht'!FV203)</f>
        <v>1</v>
      </c>
      <c r="FW194">
        <f>SUM('A. Offentliche schulen'!FW203,'B. Private mit Offent.-Recht'!FW203,'C. Private ohne Offent.-Recht'!FW203)</f>
        <v>0</v>
      </c>
      <c r="FX194">
        <f>SUM('A. Offentliche schulen'!FX203,'B. Private mit Offent.-Recht'!FX203,'C. Private ohne Offent.-Recht'!FX203)</f>
        <v>1</v>
      </c>
      <c r="FY194">
        <f>SUM('A. Offentliche schulen'!FY203,'B. Private mit Offent.-Recht'!FY203,'C. Private ohne Offent.-Recht'!FY203)</f>
        <v>0</v>
      </c>
      <c r="FZ194">
        <f>SUM('A. Offentliche schulen'!FZ203,'B. Private mit Offent.-Recht'!FZ203,'C. Private ohne Offent.-Recht'!FZ203)</f>
        <v>15</v>
      </c>
      <c r="GA194">
        <f>SUM('A. Offentliche schulen'!GA203,'B. Private mit Offent.-Recht'!GA203,'C. Private ohne Offent.-Recht'!GA203)</f>
        <v>0</v>
      </c>
      <c r="GB194">
        <f>SUM('A. Offentliche schulen'!GB203,'B. Private mit Offent.-Recht'!GB203,'C. Private ohne Offent.-Recht'!GB203)</f>
        <v>3</v>
      </c>
      <c r="GC194">
        <f>SUM('A. Offentliche schulen'!GC203,'B. Private mit Offent.-Recht'!GC203,'C. Private ohne Offent.-Recht'!GC203)</f>
        <v>2813</v>
      </c>
      <c r="GD194">
        <f>SUM('A. Offentliche schulen'!GD203,'B. Private mit Offent.-Recht'!GD203,'C. Private ohne Offent.-Recht'!GD203)</f>
        <v>0</v>
      </c>
      <c r="GE194">
        <f>SUM('A. Offentliche schulen'!GE203,'B. Private mit Offent.-Recht'!GE203,'C. Private ohne Offent.-Recht'!GE203)</f>
        <v>0</v>
      </c>
      <c r="GF194">
        <f>SUM('A. Offentliche schulen'!GF203,'B. Private mit Offent.-Recht'!GF203,'C. Private ohne Offent.-Recht'!GF203)</f>
        <v>0</v>
      </c>
      <c r="GG194">
        <f>SUM('A. Offentliche schulen'!GG203,'B. Private mit Offent.-Recht'!GG203,'C. Private ohne Offent.-Recht'!GG203)</f>
        <v>0</v>
      </c>
    </row>
    <row r="195" spans="1:189" x14ac:dyDescent="0.2">
      <c r="A195" t="s">
        <v>323</v>
      </c>
      <c r="B195" t="s">
        <v>335</v>
      </c>
      <c r="C195">
        <f>SUM('A. Offentliche schulen'!C204,'B. Private mit Offent.-Recht'!C204,'C. Private ohne Offent.-Recht'!C204)</f>
        <v>1</v>
      </c>
      <c r="D195">
        <f>SUM('A. Offentliche schulen'!D204,'B. Private mit Offent.-Recht'!D204,'C. Private ohne Offent.-Recht'!D204)</f>
        <v>0</v>
      </c>
      <c r="E195">
        <f>SUM('A. Offentliche schulen'!E204,'B. Private mit Offent.-Recht'!E204,'C. Private ohne Offent.-Recht'!E204)</f>
        <v>0</v>
      </c>
      <c r="F195">
        <f>SUM('A. Offentliche schulen'!F204,'B. Private mit Offent.-Recht'!F204,'C. Private ohne Offent.-Recht'!F204)</f>
        <v>0</v>
      </c>
      <c r="G195">
        <f>SUM('A. Offentliche schulen'!G204,'B. Private mit Offent.-Recht'!G204,'C. Private ohne Offent.-Recht'!G204)</f>
        <v>0</v>
      </c>
      <c r="H195">
        <f>SUM('A. Offentliche schulen'!H204,'B. Private mit Offent.-Recht'!H204,'C. Private ohne Offent.-Recht'!H204)</f>
        <v>0</v>
      </c>
      <c r="I195">
        <f>SUM('A. Offentliche schulen'!I204,'B. Private mit Offent.-Recht'!I204,'C. Private ohne Offent.-Recht'!I204)</f>
        <v>0</v>
      </c>
      <c r="J195">
        <f>SUM('A. Offentliche schulen'!J204,'B. Private mit Offent.-Recht'!J204,'C. Private ohne Offent.-Recht'!J204)</f>
        <v>0</v>
      </c>
      <c r="K195">
        <f>SUM('A. Offentliche schulen'!K204,'B. Private mit Offent.-Recht'!K204,'C. Private ohne Offent.-Recht'!K204)</f>
        <v>0</v>
      </c>
      <c r="L195">
        <f>SUM('A. Offentliche schulen'!L204,'B. Private mit Offent.-Recht'!L204,'C. Private ohne Offent.-Recht'!L204)</f>
        <v>1</v>
      </c>
      <c r="M195">
        <f>SUM('A. Offentliche schulen'!M204,'B. Private mit Offent.-Recht'!M204,'C. Private ohne Offent.-Recht'!M204)</f>
        <v>0</v>
      </c>
      <c r="N195">
        <f>SUM('A. Offentliche schulen'!N204,'B. Private mit Offent.-Recht'!N204,'C. Private ohne Offent.-Recht'!N204)</f>
        <v>0</v>
      </c>
      <c r="O195">
        <f>SUM('A. Offentliche schulen'!O204,'B. Private mit Offent.-Recht'!O204,'C. Private ohne Offent.-Recht'!O204)</f>
        <v>0</v>
      </c>
      <c r="P195">
        <f>SUM('A. Offentliche schulen'!P204,'B. Private mit Offent.-Recht'!P204,'C. Private ohne Offent.-Recht'!P204)</f>
        <v>0</v>
      </c>
      <c r="Q195">
        <f>SUM('A. Offentliche schulen'!Q204,'B. Private mit Offent.-Recht'!Q204,'C. Private ohne Offent.-Recht'!Q204)</f>
        <v>0</v>
      </c>
      <c r="R195">
        <f>SUM('A. Offentliche schulen'!R204,'B. Private mit Offent.-Recht'!R204,'C. Private ohne Offent.-Recht'!R204)</f>
        <v>1</v>
      </c>
      <c r="S195">
        <f>SUM('A. Offentliche schulen'!S204,'B. Private mit Offent.-Recht'!S204,'C. Private ohne Offent.-Recht'!S204)</f>
        <v>0</v>
      </c>
      <c r="T195">
        <f>SUM('A. Offentliche schulen'!T204,'B. Private mit Offent.-Recht'!T204,'C. Private ohne Offent.-Recht'!T204)</f>
        <v>0</v>
      </c>
      <c r="U195">
        <f>SUM('A. Offentliche schulen'!U204,'B. Private mit Offent.-Recht'!U204,'C. Private ohne Offent.-Recht'!U204)</f>
        <v>0</v>
      </c>
      <c r="V195">
        <f>SUM('A. Offentliche schulen'!V204,'B. Private mit Offent.-Recht'!V204,'C. Private ohne Offent.-Recht'!V204)</f>
        <v>0</v>
      </c>
      <c r="W195">
        <f>SUM('A. Offentliche schulen'!W204,'B. Private mit Offent.-Recht'!W204,'C. Private ohne Offent.-Recht'!W204)</f>
        <v>0</v>
      </c>
      <c r="X195">
        <f>SUM('A. Offentliche schulen'!X204,'B. Private mit Offent.-Recht'!X204,'C. Private ohne Offent.-Recht'!X204)</f>
        <v>2</v>
      </c>
      <c r="Y195">
        <f>SUM('A. Offentliche schulen'!Y204,'B. Private mit Offent.-Recht'!Y204,'C. Private ohne Offent.-Recht'!Y204)</f>
        <v>0</v>
      </c>
      <c r="Z195">
        <f>SUM('A. Offentliche schulen'!Z204,'B. Private mit Offent.-Recht'!Z204,'C. Private ohne Offent.-Recht'!Z204)</f>
        <v>0</v>
      </c>
      <c r="AA195">
        <f>SUM('A. Offentliche schulen'!AA204,'B. Private mit Offent.-Recht'!AA204,'C. Private ohne Offent.-Recht'!AA204)</f>
        <v>0</v>
      </c>
      <c r="AB195">
        <f>SUM('A. Offentliche schulen'!AB204,'B. Private mit Offent.-Recht'!AB204,'C. Private ohne Offent.-Recht'!AB204)</f>
        <v>0</v>
      </c>
      <c r="AC195">
        <f>SUM('A. Offentliche schulen'!AC204,'B. Private mit Offent.-Recht'!AC204,'C. Private ohne Offent.-Recht'!AC204)</f>
        <v>5</v>
      </c>
      <c r="AD195">
        <f>SUM('A. Offentliche schulen'!AD204,'B. Private mit Offent.-Recht'!AD204,'C. Private ohne Offent.-Recht'!AD204)</f>
        <v>0</v>
      </c>
      <c r="AE195">
        <f>SUM('A. Offentliche schulen'!AE204,'B. Private mit Offent.-Recht'!AE204,'C. Private ohne Offent.-Recht'!AE204)</f>
        <v>0</v>
      </c>
      <c r="AF195">
        <f>SUM('A. Offentliche schulen'!AF204,'B. Private mit Offent.-Recht'!AF204,'C. Private ohne Offent.-Recht'!AF204)</f>
        <v>0</v>
      </c>
      <c r="AG195">
        <f>SUM('A. Offentliche schulen'!AG204,'B. Private mit Offent.-Recht'!AG204,'C. Private ohne Offent.-Recht'!AG204)</f>
        <v>0</v>
      </c>
      <c r="AH195">
        <f>SUM('A. Offentliche schulen'!AH204,'B. Private mit Offent.-Recht'!AH204,'C. Private ohne Offent.-Recht'!AH204)</f>
        <v>0</v>
      </c>
      <c r="AI195">
        <f>SUM('A. Offentliche schulen'!AI204,'B. Private mit Offent.-Recht'!AI204,'C. Private ohne Offent.-Recht'!AI204)</f>
        <v>0</v>
      </c>
      <c r="AJ195">
        <f>SUM('A. Offentliche schulen'!AJ204,'B. Private mit Offent.-Recht'!AJ204,'C. Private ohne Offent.-Recht'!AJ204)</f>
        <v>0</v>
      </c>
      <c r="AK195">
        <f>SUM('A. Offentliche schulen'!AK204,'B. Private mit Offent.-Recht'!AK204,'C. Private ohne Offent.-Recht'!AK204)</f>
        <v>0</v>
      </c>
      <c r="AL195">
        <f>SUM('A. Offentliche schulen'!AL204,'B. Private mit Offent.-Recht'!AL204,'C. Private ohne Offent.-Recht'!AL204)</f>
        <v>0</v>
      </c>
      <c r="AM195">
        <f>SUM('A. Offentliche schulen'!AM204,'B. Private mit Offent.-Recht'!AM204,'C. Private ohne Offent.-Recht'!AM204)</f>
        <v>0</v>
      </c>
      <c r="AN195">
        <f>SUM('A. Offentliche schulen'!AN204,'B. Private mit Offent.-Recht'!AN204,'C. Private ohne Offent.-Recht'!AN204)</f>
        <v>0</v>
      </c>
      <c r="AO195">
        <f>SUM('A. Offentliche schulen'!AO204,'B. Private mit Offent.-Recht'!AO204,'C. Private ohne Offent.-Recht'!AO204)</f>
        <v>1</v>
      </c>
      <c r="AP195">
        <f>SUM('A. Offentliche schulen'!AP204,'B. Private mit Offent.-Recht'!AP204,'C. Private ohne Offent.-Recht'!AP204)</f>
        <v>0</v>
      </c>
      <c r="AQ195">
        <f>SUM('A. Offentliche schulen'!AQ204,'B. Private mit Offent.-Recht'!AQ204,'C. Private ohne Offent.-Recht'!AQ204)</f>
        <v>0</v>
      </c>
      <c r="AR195">
        <f>SUM('A. Offentliche schulen'!AR204,'B. Private mit Offent.-Recht'!AR204,'C. Private ohne Offent.-Recht'!AR204)</f>
        <v>0</v>
      </c>
      <c r="AS195">
        <f>SUM('A. Offentliche schulen'!AS204,'B. Private mit Offent.-Recht'!AS204,'C. Private ohne Offent.-Recht'!AS204)</f>
        <v>0</v>
      </c>
      <c r="AT195">
        <f>SUM('A. Offentliche schulen'!AT204,'B. Private mit Offent.-Recht'!AT204,'C. Private ohne Offent.-Recht'!AT204)</f>
        <v>0</v>
      </c>
      <c r="AU195">
        <f>SUM('A. Offentliche schulen'!AU204,'B. Private mit Offent.-Recht'!AU204,'C. Private ohne Offent.-Recht'!AU204)</f>
        <v>3</v>
      </c>
      <c r="AV195">
        <f>SUM('A. Offentliche schulen'!AV204,'B. Private mit Offent.-Recht'!AV204,'C. Private ohne Offent.-Recht'!AV204)</f>
        <v>2</v>
      </c>
      <c r="AW195">
        <f>SUM('A. Offentliche schulen'!AW204,'B. Private mit Offent.-Recht'!AW204,'C. Private ohne Offent.-Recht'!AW204)</f>
        <v>0</v>
      </c>
      <c r="AX195">
        <f>SUM('A. Offentliche schulen'!AX204,'B. Private mit Offent.-Recht'!AX204,'C. Private ohne Offent.-Recht'!AX204)</f>
        <v>0</v>
      </c>
      <c r="AY195">
        <f>SUM('A. Offentliche schulen'!AY204,'B. Private mit Offent.-Recht'!AY204,'C. Private ohne Offent.-Recht'!AY204)</f>
        <v>0</v>
      </c>
      <c r="AZ195">
        <f>SUM('A. Offentliche schulen'!AZ204,'B. Private mit Offent.-Recht'!AZ204,'C. Private ohne Offent.-Recht'!AZ204)</f>
        <v>3</v>
      </c>
      <c r="BA195">
        <f>SUM('A. Offentliche schulen'!BA204,'B. Private mit Offent.-Recht'!BA204,'C. Private ohne Offent.-Recht'!BA204)</f>
        <v>112</v>
      </c>
      <c r="BB195">
        <f>SUM('A. Offentliche schulen'!BB204,'B. Private mit Offent.-Recht'!BB204,'C. Private ohne Offent.-Recht'!BB204)</f>
        <v>0</v>
      </c>
      <c r="BC195">
        <f>SUM('A. Offentliche schulen'!BC204,'B. Private mit Offent.-Recht'!BC204,'C. Private ohne Offent.-Recht'!BC204)</f>
        <v>0</v>
      </c>
      <c r="BD195">
        <f>SUM('A. Offentliche schulen'!BD204,'B. Private mit Offent.-Recht'!BD204,'C. Private ohne Offent.-Recht'!BD204)</f>
        <v>0</v>
      </c>
      <c r="BE195">
        <f>SUM('A. Offentliche schulen'!BE204,'B. Private mit Offent.-Recht'!BE204,'C. Private ohne Offent.-Recht'!BE204)</f>
        <v>0</v>
      </c>
      <c r="BF195">
        <f>SUM('A. Offentliche schulen'!BF204,'B. Private mit Offent.-Recht'!BF204,'C. Private ohne Offent.-Recht'!BF204)</f>
        <v>2</v>
      </c>
      <c r="BG195">
        <f>SUM('A. Offentliche schulen'!BG204,'B. Private mit Offent.-Recht'!BG204,'C. Private ohne Offent.-Recht'!BG204)</f>
        <v>2</v>
      </c>
      <c r="BH195">
        <f>SUM('A. Offentliche schulen'!BH204,'B. Private mit Offent.-Recht'!BH204,'C. Private ohne Offent.-Recht'!BH204)</f>
        <v>0</v>
      </c>
      <c r="BI195">
        <f>SUM('A. Offentliche schulen'!BI204,'B. Private mit Offent.-Recht'!BI204,'C. Private ohne Offent.-Recht'!BI204)</f>
        <v>0</v>
      </c>
      <c r="BJ195">
        <f>SUM('A. Offentliche schulen'!BJ204,'B. Private mit Offent.-Recht'!BJ204,'C. Private ohne Offent.-Recht'!BJ204)</f>
        <v>0</v>
      </c>
      <c r="BK195">
        <f>SUM('A. Offentliche schulen'!BK204,'B. Private mit Offent.-Recht'!BK204,'C. Private ohne Offent.-Recht'!BK204)</f>
        <v>0</v>
      </c>
      <c r="BL195">
        <f>SUM('A. Offentliche schulen'!BL204,'B. Private mit Offent.-Recht'!BL204,'C. Private ohne Offent.-Recht'!BL204)</f>
        <v>0</v>
      </c>
      <c r="BM195">
        <f>SUM('A. Offentliche schulen'!BM204,'B. Private mit Offent.-Recht'!BM204,'C. Private ohne Offent.-Recht'!BM204)</f>
        <v>0</v>
      </c>
      <c r="BN195">
        <f>SUM('A. Offentliche schulen'!BN204,'B. Private mit Offent.-Recht'!BN204,'C. Private ohne Offent.-Recht'!BN204)</f>
        <v>0</v>
      </c>
      <c r="BO195">
        <f>SUM('A. Offentliche schulen'!BO204,'B. Private mit Offent.-Recht'!BO204,'C. Private ohne Offent.-Recht'!BO204)</f>
        <v>0</v>
      </c>
      <c r="BP195">
        <f>SUM('A. Offentliche schulen'!BP204,'B. Private mit Offent.-Recht'!BP204,'C. Private ohne Offent.-Recht'!BP204)</f>
        <v>0</v>
      </c>
      <c r="BQ195">
        <f>SUM('A. Offentliche schulen'!BQ204,'B. Private mit Offent.-Recht'!BQ204,'C. Private ohne Offent.-Recht'!BQ204)</f>
        <v>0</v>
      </c>
      <c r="BR195">
        <f>SUM('A. Offentliche schulen'!BR204,'B. Private mit Offent.-Recht'!BR204,'C. Private ohne Offent.-Recht'!BR204)</f>
        <v>0</v>
      </c>
      <c r="BS195">
        <f>SUM('A. Offentliche schulen'!BS204,'B. Private mit Offent.-Recht'!BS204,'C. Private ohne Offent.-Recht'!BS204)</f>
        <v>0</v>
      </c>
      <c r="BT195">
        <f>SUM('A. Offentliche schulen'!BT204,'B. Private mit Offent.-Recht'!BT204,'C. Private ohne Offent.-Recht'!BT204)</f>
        <v>0</v>
      </c>
      <c r="BU195">
        <f>SUM('A. Offentliche schulen'!BU204,'B. Private mit Offent.-Recht'!BU204,'C. Private ohne Offent.-Recht'!BU204)</f>
        <v>0</v>
      </c>
      <c r="BV195">
        <f>SUM('A. Offentliche schulen'!BV204,'B. Private mit Offent.-Recht'!BV204,'C. Private ohne Offent.-Recht'!BV204)</f>
        <v>0</v>
      </c>
      <c r="BW195">
        <f>SUM('A. Offentliche schulen'!BW204,'B. Private mit Offent.-Recht'!BW204,'C. Private ohne Offent.-Recht'!BW204)</f>
        <v>0</v>
      </c>
      <c r="BX195">
        <f>SUM('A. Offentliche schulen'!BX204,'B. Private mit Offent.-Recht'!BX204,'C. Private ohne Offent.-Recht'!BX204)</f>
        <v>1</v>
      </c>
      <c r="BY195">
        <f>SUM('A. Offentliche schulen'!BY204,'B. Private mit Offent.-Recht'!BY204,'C. Private ohne Offent.-Recht'!BY204)</f>
        <v>0</v>
      </c>
      <c r="BZ195">
        <f>SUM('A. Offentliche schulen'!BZ204,'B. Private mit Offent.-Recht'!BZ204,'C. Private ohne Offent.-Recht'!BZ204)</f>
        <v>0</v>
      </c>
      <c r="CA195">
        <f>SUM('A. Offentliche schulen'!CA204,'B. Private mit Offent.-Recht'!CA204,'C. Private ohne Offent.-Recht'!CA204)</f>
        <v>2</v>
      </c>
      <c r="CB195">
        <f>SUM('A. Offentliche schulen'!CB204,'B. Private mit Offent.-Recht'!CB204,'C. Private ohne Offent.-Recht'!CB204)</f>
        <v>0</v>
      </c>
      <c r="CC195">
        <f>SUM('A. Offentliche schulen'!CC204,'B. Private mit Offent.-Recht'!CC204,'C. Private ohne Offent.-Recht'!CC204)</f>
        <v>0</v>
      </c>
      <c r="CD195">
        <f>SUM('A. Offentliche schulen'!CD204,'B. Private mit Offent.-Recht'!CD204,'C. Private ohne Offent.-Recht'!CD204)</f>
        <v>2</v>
      </c>
      <c r="CE195">
        <f>SUM('A. Offentliche schulen'!CE204,'B. Private mit Offent.-Recht'!CE204,'C. Private ohne Offent.-Recht'!CE204)</f>
        <v>0</v>
      </c>
      <c r="CF195">
        <f>SUM('A. Offentliche schulen'!CF204,'B. Private mit Offent.-Recht'!CF204,'C. Private ohne Offent.-Recht'!CF204)</f>
        <v>0</v>
      </c>
      <c r="CG195">
        <f>SUM('A. Offentliche schulen'!CG204,'B. Private mit Offent.-Recht'!CG204,'C. Private ohne Offent.-Recht'!CG204)</f>
        <v>7</v>
      </c>
      <c r="CH195">
        <f>SUM('A. Offentliche schulen'!CH204,'B. Private mit Offent.-Recht'!CH204,'C. Private ohne Offent.-Recht'!CH204)</f>
        <v>0</v>
      </c>
      <c r="CI195">
        <f>SUM('A. Offentliche schulen'!CI204,'B. Private mit Offent.-Recht'!CI204,'C. Private ohne Offent.-Recht'!CI204)</f>
        <v>0</v>
      </c>
      <c r="CJ195">
        <f>SUM('A. Offentliche schulen'!CJ204,'B. Private mit Offent.-Recht'!CJ204,'C. Private ohne Offent.-Recht'!CJ204)</f>
        <v>0</v>
      </c>
      <c r="CK195">
        <f>SUM('A. Offentliche schulen'!CK204,'B. Private mit Offent.-Recht'!CK204,'C. Private ohne Offent.-Recht'!CK204)</f>
        <v>1</v>
      </c>
      <c r="CL195">
        <f>SUM('A. Offentliche schulen'!CL204,'B. Private mit Offent.-Recht'!CL204,'C. Private ohne Offent.-Recht'!CL204)</f>
        <v>6</v>
      </c>
      <c r="CM195">
        <f>SUM('A. Offentliche schulen'!CM204,'B. Private mit Offent.-Recht'!CM204,'C. Private ohne Offent.-Recht'!CM204)</f>
        <v>0</v>
      </c>
      <c r="CN195">
        <f>SUM('A. Offentliche schulen'!CN204,'B. Private mit Offent.-Recht'!CN204,'C. Private ohne Offent.-Recht'!CN204)</f>
        <v>1</v>
      </c>
      <c r="CO195">
        <f>SUM('A. Offentliche schulen'!CO204,'B. Private mit Offent.-Recht'!CO204,'C. Private ohne Offent.-Recht'!CO204)</f>
        <v>20</v>
      </c>
      <c r="CP195">
        <f>SUM('A. Offentliche schulen'!CP204,'B. Private mit Offent.-Recht'!CP204,'C. Private ohne Offent.-Recht'!CP204)</f>
        <v>1</v>
      </c>
      <c r="CQ195">
        <f>SUM('A. Offentliche schulen'!CQ204,'B. Private mit Offent.-Recht'!CQ204,'C. Private ohne Offent.-Recht'!CQ204)</f>
        <v>9</v>
      </c>
      <c r="CR195">
        <f>SUM('A. Offentliche schulen'!CR204,'B. Private mit Offent.-Recht'!CR204,'C. Private ohne Offent.-Recht'!CR204)</f>
        <v>0</v>
      </c>
      <c r="CS195">
        <f>SUM('A. Offentliche schulen'!CS204,'B. Private mit Offent.-Recht'!CS204,'C. Private ohne Offent.-Recht'!CS204)</f>
        <v>2</v>
      </c>
      <c r="CT195">
        <f>SUM('A. Offentliche schulen'!CT204,'B. Private mit Offent.-Recht'!CT204,'C. Private ohne Offent.-Recht'!CT204)</f>
        <v>5</v>
      </c>
      <c r="CU195">
        <f>SUM('A. Offentliche schulen'!CU204,'B. Private mit Offent.-Recht'!CU204,'C. Private ohne Offent.-Recht'!CU204)</f>
        <v>2</v>
      </c>
      <c r="CV195">
        <f>SUM('A. Offentliche schulen'!CV204,'B. Private mit Offent.-Recht'!CV204,'C. Private ohne Offent.-Recht'!CV204)</f>
        <v>1</v>
      </c>
      <c r="CW195">
        <f>SUM('A. Offentliche schulen'!CW204,'B. Private mit Offent.-Recht'!CW204,'C. Private ohne Offent.-Recht'!CW204)</f>
        <v>0</v>
      </c>
      <c r="CX195">
        <f>SUM('A. Offentliche schulen'!CX204,'B. Private mit Offent.-Recht'!CX204,'C. Private ohne Offent.-Recht'!CX204)</f>
        <v>0</v>
      </c>
      <c r="CY195">
        <f>SUM('A. Offentliche schulen'!CY204,'B. Private mit Offent.-Recht'!CY204,'C. Private ohne Offent.-Recht'!CY204)</f>
        <v>0</v>
      </c>
      <c r="CZ195">
        <f>SUM('A. Offentliche schulen'!CZ204,'B. Private mit Offent.-Recht'!CZ204,'C. Private ohne Offent.-Recht'!CZ204)</f>
        <v>0</v>
      </c>
      <c r="DA195">
        <f>SUM('A. Offentliche schulen'!DA204,'B. Private mit Offent.-Recht'!DA204,'C. Private ohne Offent.-Recht'!DA204)</f>
        <v>0</v>
      </c>
      <c r="DB195">
        <f>SUM('A. Offentliche schulen'!DB204,'B. Private mit Offent.-Recht'!DB204,'C. Private ohne Offent.-Recht'!DB204)</f>
        <v>1</v>
      </c>
      <c r="DC195">
        <f>SUM('A. Offentliche schulen'!DC204,'B. Private mit Offent.-Recht'!DC204,'C. Private ohne Offent.-Recht'!DC204)</f>
        <v>0</v>
      </c>
      <c r="DD195">
        <f>SUM('A. Offentliche schulen'!DD204,'B. Private mit Offent.-Recht'!DD204,'C. Private ohne Offent.-Recht'!DD204)</f>
        <v>0</v>
      </c>
      <c r="DE195">
        <f>SUM('A. Offentliche schulen'!DE204,'B. Private mit Offent.-Recht'!DE204,'C. Private ohne Offent.-Recht'!DE204)</f>
        <v>0</v>
      </c>
      <c r="DF195">
        <f>SUM('A. Offentliche schulen'!DF204,'B. Private mit Offent.-Recht'!DF204,'C. Private ohne Offent.-Recht'!DF204)</f>
        <v>1</v>
      </c>
      <c r="DG195">
        <f>SUM('A. Offentliche schulen'!DG204,'B. Private mit Offent.-Recht'!DG204,'C. Private ohne Offent.-Recht'!DG204)</f>
        <v>0</v>
      </c>
      <c r="DH195">
        <f>SUM('A. Offentliche schulen'!DH204,'B. Private mit Offent.-Recht'!DH204,'C. Private ohne Offent.-Recht'!DH204)</f>
        <v>1</v>
      </c>
      <c r="DI195">
        <f>SUM('A. Offentliche schulen'!DI204,'B. Private mit Offent.-Recht'!DI204,'C. Private ohne Offent.-Recht'!DI204)</f>
        <v>0</v>
      </c>
      <c r="DJ195">
        <f>SUM('A. Offentliche schulen'!DJ204,'B. Private mit Offent.-Recht'!DJ204,'C. Private ohne Offent.-Recht'!DJ204)</f>
        <v>0</v>
      </c>
      <c r="DK195">
        <f>SUM('A. Offentliche schulen'!DK204,'B. Private mit Offent.-Recht'!DK204,'C. Private ohne Offent.-Recht'!DK204)</f>
        <v>3</v>
      </c>
      <c r="DL195">
        <f>SUM('A. Offentliche schulen'!DL204,'B. Private mit Offent.-Recht'!DL204,'C. Private ohne Offent.-Recht'!DL204)</f>
        <v>0</v>
      </c>
      <c r="DM195">
        <f>SUM('A. Offentliche schulen'!DM204,'B. Private mit Offent.-Recht'!DM204,'C. Private ohne Offent.-Recht'!DM204)</f>
        <v>3</v>
      </c>
      <c r="DN195">
        <f>SUM('A. Offentliche schulen'!DN204,'B. Private mit Offent.-Recht'!DN204,'C. Private ohne Offent.-Recht'!DN204)</f>
        <v>0</v>
      </c>
      <c r="DO195">
        <f>SUM('A. Offentliche schulen'!DO204,'B. Private mit Offent.-Recht'!DO204,'C. Private ohne Offent.-Recht'!DO204)</f>
        <v>0</v>
      </c>
      <c r="DP195">
        <f>SUM('A. Offentliche schulen'!DP204,'B. Private mit Offent.-Recht'!DP204,'C. Private ohne Offent.-Recht'!DP204)</f>
        <v>0</v>
      </c>
      <c r="DQ195">
        <f>SUM('A. Offentliche schulen'!DQ204,'B. Private mit Offent.-Recht'!DQ204,'C. Private ohne Offent.-Recht'!DQ204)</f>
        <v>0</v>
      </c>
      <c r="DR195">
        <f>SUM('A. Offentliche schulen'!DR204,'B. Private mit Offent.-Recht'!DR204,'C. Private ohne Offent.-Recht'!DR204)</f>
        <v>0</v>
      </c>
      <c r="DS195">
        <f>SUM('A. Offentliche schulen'!DS204,'B. Private mit Offent.-Recht'!DS204,'C. Private ohne Offent.-Recht'!DS204)</f>
        <v>0</v>
      </c>
      <c r="DT195">
        <f>SUM('A. Offentliche schulen'!DT204,'B. Private mit Offent.-Recht'!DT204,'C. Private ohne Offent.-Recht'!DT204)</f>
        <v>0</v>
      </c>
      <c r="DU195">
        <f>SUM('A. Offentliche schulen'!DU204,'B. Private mit Offent.-Recht'!DU204,'C. Private ohne Offent.-Recht'!DU204)</f>
        <v>0</v>
      </c>
      <c r="DV195">
        <f>SUM('A. Offentliche schulen'!DV204,'B. Private mit Offent.-Recht'!DV204,'C. Private ohne Offent.-Recht'!DV204)</f>
        <v>5</v>
      </c>
      <c r="DW195">
        <f>SUM('A. Offentliche schulen'!DW204,'B. Private mit Offent.-Recht'!DW204,'C. Private ohne Offent.-Recht'!DW204)</f>
        <v>12722</v>
      </c>
      <c r="DX195">
        <f>SUM('A. Offentliche schulen'!DX204,'B. Private mit Offent.-Recht'!DX204,'C. Private ohne Offent.-Recht'!DX204)</f>
        <v>540</v>
      </c>
      <c r="DY195">
        <f>SUM('A. Offentliche schulen'!DY204,'B. Private mit Offent.-Recht'!DY204,'C. Private ohne Offent.-Recht'!DY204)</f>
        <v>700</v>
      </c>
      <c r="DZ195">
        <f>SUM('A. Offentliche schulen'!DZ204,'B. Private mit Offent.-Recht'!DZ204,'C. Private ohne Offent.-Recht'!DZ204)</f>
        <v>1948</v>
      </c>
      <c r="EA195">
        <f>SUM('A. Offentliche schulen'!EA204,'B. Private mit Offent.-Recht'!EA204,'C. Private ohne Offent.-Recht'!EA204)</f>
        <v>15910</v>
      </c>
      <c r="EB195">
        <f>SUM('A. Offentliche schulen'!EB204,'B. Private mit Offent.-Recht'!EB204,'C. Private ohne Offent.-Recht'!EB204)</f>
        <v>751</v>
      </c>
      <c r="EC195">
        <f>SUM('A. Offentliche schulen'!EC204,'B. Private mit Offent.-Recht'!EC204,'C. Private ohne Offent.-Recht'!EC204)</f>
        <v>878</v>
      </c>
      <c r="ED195">
        <f>SUM('A. Offentliche schulen'!ED204,'B. Private mit Offent.-Recht'!ED204,'C. Private ohne Offent.-Recht'!ED204)</f>
        <v>1629</v>
      </c>
      <c r="EE195">
        <f>SUM('A. Offentliche schulen'!EE204,'B. Private mit Offent.-Recht'!EE204,'C. Private ohne Offent.-Recht'!EE204)</f>
        <v>96</v>
      </c>
      <c r="EF195">
        <f>SUM('A. Offentliche schulen'!EF204,'B. Private mit Offent.-Recht'!EF204,'C. Private ohne Offent.-Recht'!EF204)</f>
        <v>0</v>
      </c>
      <c r="EG195">
        <f>SUM('A. Offentliche schulen'!EG204,'B. Private mit Offent.-Recht'!EG204,'C. Private ohne Offent.-Recht'!EG204)</f>
        <v>775</v>
      </c>
      <c r="EH195">
        <f>SUM('A. Offentliche schulen'!EH204,'B. Private mit Offent.-Recht'!EH204,'C. Private ohne Offent.-Recht'!EH204)</f>
        <v>878</v>
      </c>
      <c r="EI195">
        <f>SUM('A. Offentliche schulen'!EI204,'B. Private mit Offent.-Recht'!EI204,'C. Private ohne Offent.-Recht'!EI204)</f>
        <v>871</v>
      </c>
      <c r="EJ195">
        <f>SUM('A. Offentliche schulen'!EJ204,'B. Private mit Offent.-Recht'!EJ204,'C. Private ohne Offent.-Recht'!EJ204)</f>
        <v>878</v>
      </c>
      <c r="EK195">
        <f>SUM('A. Offentliche schulen'!EK204,'B. Private mit Offent.-Recht'!EK204,'C. Private ohne Offent.-Recht'!EK204)</f>
        <v>864</v>
      </c>
      <c r="EL195">
        <f>SUM('A. Offentliche schulen'!EL204,'B. Private mit Offent.-Recht'!EL204,'C. Private ohne Offent.-Recht'!EL204)</f>
        <v>872</v>
      </c>
      <c r="EM195">
        <f>SUM('A. Offentliche schulen'!EM204,'B. Private mit Offent.-Recht'!EM204,'C. Private ohne Offent.-Recht'!EM204)</f>
        <v>7</v>
      </c>
      <c r="EN195">
        <f>SUM('A. Offentliche schulen'!EN204,'B. Private mit Offent.-Recht'!EN204,'C. Private ohne Offent.-Recht'!EN204)</f>
        <v>6</v>
      </c>
      <c r="EO195">
        <f>SUM('A. Offentliche schulen'!EO204,'B. Private mit Offent.-Recht'!EO204,'C. Private ohne Offent.-Recht'!EO204)</f>
        <v>0</v>
      </c>
      <c r="EP195">
        <f>SUM('A. Offentliche schulen'!EP204,'B. Private mit Offent.-Recht'!EP204,'C. Private ohne Offent.-Recht'!EP204)</f>
        <v>0</v>
      </c>
      <c r="EQ195">
        <f>SUM('A. Offentliche schulen'!EQ204,'B. Private mit Offent.-Recht'!EQ204,'C. Private ohne Offent.-Recht'!EQ204)</f>
        <v>0</v>
      </c>
      <c r="ER195">
        <f>SUM('A. Offentliche schulen'!ER204,'B. Private mit Offent.-Recht'!ER204,'C. Private ohne Offent.-Recht'!ER204)</f>
        <v>0</v>
      </c>
      <c r="ES195">
        <f>SUM('A. Offentliche schulen'!ES204,'B. Private mit Offent.-Recht'!ES204,'C. Private ohne Offent.-Recht'!ES204)</f>
        <v>0</v>
      </c>
      <c r="ET195">
        <f>SUM('A. Offentliche schulen'!ET204,'B. Private mit Offent.-Recht'!ET204,'C. Private ohne Offent.-Recht'!ET204)</f>
        <v>0</v>
      </c>
      <c r="EU195">
        <f>SUM('A. Offentliche schulen'!EU204,'B. Private mit Offent.-Recht'!EU204,'C. Private ohne Offent.-Recht'!EU204)</f>
        <v>0</v>
      </c>
      <c r="EV195">
        <f>SUM('A. Offentliche schulen'!EV204,'B. Private mit Offent.-Recht'!EV204,'C. Private ohne Offent.-Recht'!EV204)</f>
        <v>0</v>
      </c>
      <c r="EW195">
        <f>SUM('A. Offentliche schulen'!EW204,'B. Private mit Offent.-Recht'!EW204,'C. Private ohne Offent.-Recht'!EW204)</f>
        <v>0</v>
      </c>
      <c r="EX195">
        <f>SUM('A. Offentliche schulen'!EX204,'B. Private mit Offent.-Recht'!EX204,'C. Private ohne Offent.-Recht'!EX204)</f>
        <v>0</v>
      </c>
      <c r="EY195">
        <f>SUM('A. Offentliche schulen'!EY204,'B. Private mit Offent.-Recht'!EY204,'C. Private ohne Offent.-Recht'!EY204)</f>
        <v>0</v>
      </c>
      <c r="EZ195">
        <f>SUM('A. Offentliche schulen'!EZ204,'B. Private mit Offent.-Recht'!EZ204,'C. Private ohne Offent.-Recht'!EZ204)</f>
        <v>0</v>
      </c>
      <c r="FA195">
        <f>SUM('A. Offentliche schulen'!FA204,'B. Private mit Offent.-Recht'!FA204,'C. Private ohne Offent.-Recht'!FA204)</f>
        <v>0</v>
      </c>
      <c r="FB195">
        <f>SUM('A. Offentliche schulen'!FB204,'B. Private mit Offent.-Recht'!FB204,'C. Private ohne Offent.-Recht'!FB204)</f>
        <v>0</v>
      </c>
      <c r="FC195">
        <f>SUM('A. Offentliche schulen'!FC204,'B. Private mit Offent.-Recht'!FC204,'C. Private ohne Offent.-Recht'!FC204)</f>
        <v>864</v>
      </c>
      <c r="FD195">
        <f>SUM('A. Offentliche schulen'!FD204,'B. Private mit Offent.-Recht'!FD204,'C. Private ohne Offent.-Recht'!FD204)</f>
        <v>875</v>
      </c>
      <c r="FE195">
        <f>SUM('A. Offentliche schulen'!FE204,'B. Private mit Offent.-Recht'!FE204,'C. Private ohne Offent.-Recht'!FE204)</f>
        <v>2</v>
      </c>
      <c r="FF195">
        <f>SUM('A. Offentliche schulen'!FF204,'B. Private mit Offent.-Recht'!FF204,'C. Private ohne Offent.-Recht'!FF204)</f>
        <v>0</v>
      </c>
      <c r="FG195">
        <f>SUM('A. Offentliche schulen'!FG204,'B. Private mit Offent.-Recht'!FG204,'C. Private ohne Offent.-Recht'!FG204)</f>
        <v>0</v>
      </c>
      <c r="FH195">
        <f>SUM('A. Offentliche schulen'!FH204,'B. Private mit Offent.-Recht'!FH204,'C. Private ohne Offent.-Recht'!FH204)</f>
        <v>0</v>
      </c>
      <c r="FI195">
        <f>SUM('A. Offentliche schulen'!FI204,'B. Private mit Offent.-Recht'!FI204,'C. Private ohne Offent.-Recht'!FI204)</f>
        <v>5</v>
      </c>
      <c r="FJ195">
        <f>SUM('A. Offentliche schulen'!FJ204,'B. Private mit Offent.-Recht'!FJ204,'C. Private ohne Offent.-Recht'!FJ204)</f>
        <v>3</v>
      </c>
      <c r="FK195">
        <f>SUM('A. Offentliche schulen'!FK204,'B. Private mit Offent.-Recht'!FK204,'C. Private ohne Offent.-Recht'!FK204)</f>
        <v>0</v>
      </c>
      <c r="FL195">
        <f>SUM('A. Offentliche schulen'!FL204,'B. Private mit Offent.-Recht'!FL204,'C. Private ohne Offent.-Recht'!FL204)</f>
        <v>0</v>
      </c>
      <c r="FM195">
        <f>SUM('A. Offentliche schulen'!FM204,'B. Private mit Offent.-Recht'!FM204,'C. Private ohne Offent.-Recht'!FM204)</f>
        <v>3</v>
      </c>
      <c r="FN195">
        <f>SUM('A. Offentliche schulen'!FN204,'B. Private mit Offent.-Recht'!FN204,'C. Private ohne Offent.-Recht'!FN204)</f>
        <v>1318</v>
      </c>
      <c r="FO195">
        <f>SUM('A. Offentliche schulen'!FO204,'B. Private mit Offent.-Recht'!FO204,'C. Private ohne Offent.-Recht'!FO204)</f>
        <v>407</v>
      </c>
      <c r="FP195">
        <f>SUM('A. Offentliche schulen'!FP204,'B. Private mit Offent.-Recht'!FP204,'C. Private ohne Offent.-Recht'!FP204)</f>
        <v>21</v>
      </c>
      <c r="FQ195">
        <f>SUM('A. Offentliche schulen'!FQ204,'B. Private mit Offent.-Recht'!FQ204,'C. Private ohne Offent.-Recht'!FQ204)</f>
        <v>4</v>
      </c>
      <c r="FR195">
        <f>SUM('A. Offentliche schulen'!FR204,'B. Private mit Offent.-Recht'!FR204,'C. Private ohne Offent.-Recht'!FR204)</f>
        <v>0</v>
      </c>
      <c r="FS195">
        <f>SUM('A. Offentliche schulen'!FS204,'B. Private mit Offent.-Recht'!FS204,'C. Private ohne Offent.-Recht'!FS204)</f>
        <v>10</v>
      </c>
      <c r="FT195">
        <f>SUM('A. Offentliche schulen'!FT204,'B. Private mit Offent.-Recht'!FT204,'C. Private ohne Offent.-Recht'!FT204)</f>
        <v>2</v>
      </c>
      <c r="FU195">
        <f>SUM('A. Offentliche schulen'!FU204,'B. Private mit Offent.-Recht'!FU204,'C. Private ohne Offent.-Recht'!FU204)</f>
        <v>1</v>
      </c>
      <c r="FV195">
        <f>SUM('A. Offentliche schulen'!FV204,'B. Private mit Offent.-Recht'!FV204,'C. Private ohne Offent.-Recht'!FV204)</f>
        <v>1</v>
      </c>
      <c r="FW195">
        <f>SUM('A. Offentliche schulen'!FW204,'B. Private mit Offent.-Recht'!FW204,'C. Private ohne Offent.-Recht'!FW204)</f>
        <v>1</v>
      </c>
      <c r="FX195">
        <f>SUM('A. Offentliche schulen'!FX204,'B. Private mit Offent.-Recht'!FX204,'C. Private ohne Offent.-Recht'!FX204)</f>
        <v>0</v>
      </c>
      <c r="FY195">
        <f>SUM('A. Offentliche schulen'!FY204,'B. Private mit Offent.-Recht'!FY204,'C. Private ohne Offent.-Recht'!FY204)</f>
        <v>0</v>
      </c>
      <c r="FZ195">
        <f>SUM('A. Offentliche schulen'!FZ204,'B. Private mit Offent.-Recht'!FZ204,'C. Private ohne Offent.-Recht'!FZ204)</f>
        <v>7</v>
      </c>
      <c r="GA195">
        <f>SUM('A. Offentliche schulen'!GA204,'B. Private mit Offent.-Recht'!GA204,'C. Private ohne Offent.-Recht'!GA204)</f>
        <v>12</v>
      </c>
      <c r="GB195">
        <f>SUM('A. Offentliche schulen'!GB204,'B. Private mit Offent.-Recht'!GB204,'C. Private ohne Offent.-Recht'!GB204)</f>
        <v>3</v>
      </c>
      <c r="GC195">
        <f>SUM('A. Offentliche schulen'!GC204,'B. Private mit Offent.-Recht'!GC204,'C. Private ohne Offent.-Recht'!GC204)</f>
        <v>1324</v>
      </c>
      <c r="GD195">
        <f>SUM('A. Offentliche schulen'!GD204,'B. Private mit Offent.-Recht'!GD204,'C. Private ohne Offent.-Recht'!GD204)</f>
        <v>0</v>
      </c>
      <c r="GE195">
        <f>SUM('A. Offentliche schulen'!GE204,'B. Private mit Offent.-Recht'!GE204,'C. Private ohne Offent.-Recht'!GE204)</f>
        <v>0</v>
      </c>
      <c r="GF195">
        <f>SUM('A. Offentliche schulen'!GF204,'B. Private mit Offent.-Recht'!GF204,'C. Private ohne Offent.-Recht'!GF204)</f>
        <v>0</v>
      </c>
      <c r="GG195">
        <f>SUM('A. Offentliche schulen'!GG204,'B. Private mit Offent.-Recht'!GG204,'C. Private ohne Offent.-Recht'!GG204)</f>
        <v>0</v>
      </c>
    </row>
    <row r="196" spans="1:189" x14ac:dyDescent="0.2">
      <c r="A196" t="s">
        <v>323</v>
      </c>
      <c r="B196" t="s">
        <v>336</v>
      </c>
      <c r="C196">
        <f>SUM('A. Offentliche schulen'!C205,'B. Private mit Offent.-Recht'!C205,'C. Private ohne Offent.-Recht'!C205)</f>
        <v>0</v>
      </c>
      <c r="D196">
        <f>SUM('A. Offentliche schulen'!D205,'B. Private mit Offent.-Recht'!D205,'C. Private ohne Offent.-Recht'!D205)</f>
        <v>0</v>
      </c>
      <c r="E196">
        <f>SUM('A. Offentliche schulen'!E205,'B. Private mit Offent.-Recht'!E205,'C. Private ohne Offent.-Recht'!E205)</f>
        <v>0</v>
      </c>
      <c r="F196">
        <f>SUM('A. Offentliche schulen'!F205,'B. Private mit Offent.-Recht'!F205,'C. Private ohne Offent.-Recht'!F205)</f>
        <v>0</v>
      </c>
      <c r="G196">
        <f>SUM('A. Offentliche schulen'!G205,'B. Private mit Offent.-Recht'!G205,'C. Private ohne Offent.-Recht'!G205)</f>
        <v>0</v>
      </c>
      <c r="H196">
        <f>SUM('A. Offentliche schulen'!H205,'B. Private mit Offent.-Recht'!H205,'C. Private ohne Offent.-Recht'!H205)</f>
        <v>0</v>
      </c>
      <c r="I196">
        <f>SUM('A. Offentliche schulen'!I205,'B. Private mit Offent.-Recht'!I205,'C. Private ohne Offent.-Recht'!I205)</f>
        <v>0</v>
      </c>
      <c r="J196">
        <f>SUM('A. Offentliche schulen'!J205,'B. Private mit Offent.-Recht'!J205,'C. Private ohne Offent.-Recht'!J205)</f>
        <v>0</v>
      </c>
      <c r="K196">
        <f>SUM('A. Offentliche schulen'!K205,'B. Private mit Offent.-Recht'!K205,'C. Private ohne Offent.-Recht'!K205)</f>
        <v>0</v>
      </c>
      <c r="L196">
        <f>SUM('A. Offentliche schulen'!L205,'B. Private mit Offent.-Recht'!L205,'C. Private ohne Offent.-Recht'!L205)</f>
        <v>0</v>
      </c>
      <c r="M196">
        <f>SUM('A. Offentliche schulen'!M205,'B. Private mit Offent.-Recht'!M205,'C. Private ohne Offent.-Recht'!M205)</f>
        <v>0</v>
      </c>
      <c r="N196">
        <f>SUM('A. Offentliche schulen'!N205,'B. Private mit Offent.-Recht'!N205,'C. Private ohne Offent.-Recht'!N205)</f>
        <v>1</v>
      </c>
      <c r="O196">
        <f>SUM('A. Offentliche schulen'!O205,'B. Private mit Offent.-Recht'!O205,'C. Private ohne Offent.-Recht'!O205)</f>
        <v>0</v>
      </c>
      <c r="P196">
        <f>SUM('A. Offentliche schulen'!P205,'B. Private mit Offent.-Recht'!P205,'C. Private ohne Offent.-Recht'!P205)</f>
        <v>0</v>
      </c>
      <c r="Q196">
        <f>SUM('A. Offentliche schulen'!Q205,'B. Private mit Offent.-Recht'!Q205,'C. Private ohne Offent.-Recht'!Q205)</f>
        <v>0</v>
      </c>
      <c r="R196">
        <f>SUM('A. Offentliche schulen'!R205,'B. Private mit Offent.-Recht'!R205,'C. Private ohne Offent.-Recht'!R205)</f>
        <v>0</v>
      </c>
      <c r="S196">
        <f>SUM('A. Offentliche schulen'!S205,'B. Private mit Offent.-Recht'!S205,'C. Private ohne Offent.-Recht'!S205)</f>
        <v>0</v>
      </c>
      <c r="T196">
        <f>SUM('A. Offentliche schulen'!T205,'B. Private mit Offent.-Recht'!T205,'C. Private ohne Offent.-Recht'!T205)</f>
        <v>0</v>
      </c>
      <c r="U196">
        <f>SUM('A. Offentliche schulen'!U205,'B. Private mit Offent.-Recht'!U205,'C. Private ohne Offent.-Recht'!U205)</f>
        <v>1</v>
      </c>
      <c r="V196">
        <f>SUM('A. Offentliche schulen'!V205,'B. Private mit Offent.-Recht'!V205,'C. Private ohne Offent.-Recht'!V205)</f>
        <v>16</v>
      </c>
      <c r="W196">
        <f>SUM('A. Offentliche schulen'!W205,'B. Private mit Offent.-Recht'!W205,'C. Private ohne Offent.-Recht'!W205)</f>
        <v>4</v>
      </c>
      <c r="X196">
        <f>SUM('A. Offentliche schulen'!X205,'B. Private mit Offent.-Recht'!X205,'C. Private ohne Offent.-Recht'!X205)</f>
        <v>0</v>
      </c>
      <c r="Y196">
        <f>SUM('A. Offentliche schulen'!Y205,'B. Private mit Offent.-Recht'!Y205,'C. Private ohne Offent.-Recht'!Y205)</f>
        <v>1</v>
      </c>
      <c r="Z196">
        <f>SUM('A. Offentliche schulen'!Z205,'B. Private mit Offent.-Recht'!Z205,'C. Private ohne Offent.-Recht'!Z205)</f>
        <v>1</v>
      </c>
      <c r="AA196">
        <f>SUM('A. Offentliche schulen'!AA205,'B. Private mit Offent.-Recht'!AA205,'C. Private ohne Offent.-Recht'!AA205)</f>
        <v>0</v>
      </c>
      <c r="AB196">
        <f>SUM('A. Offentliche schulen'!AB205,'B. Private mit Offent.-Recht'!AB205,'C. Private ohne Offent.-Recht'!AB205)</f>
        <v>0</v>
      </c>
      <c r="AC196">
        <f>SUM('A. Offentliche schulen'!AC205,'B. Private mit Offent.-Recht'!AC205,'C. Private ohne Offent.-Recht'!AC205)</f>
        <v>24</v>
      </c>
      <c r="AD196">
        <f>SUM('A. Offentliche schulen'!AD205,'B. Private mit Offent.-Recht'!AD205,'C. Private ohne Offent.-Recht'!AD205)</f>
        <v>0</v>
      </c>
      <c r="AE196">
        <f>SUM('A. Offentliche schulen'!AE205,'B. Private mit Offent.-Recht'!AE205,'C. Private ohne Offent.-Recht'!AE205)</f>
        <v>0</v>
      </c>
      <c r="AF196">
        <f>SUM('A. Offentliche schulen'!AF205,'B. Private mit Offent.-Recht'!AF205,'C. Private ohne Offent.-Recht'!AF205)</f>
        <v>0</v>
      </c>
      <c r="AG196">
        <f>SUM('A. Offentliche schulen'!AG205,'B. Private mit Offent.-Recht'!AG205,'C. Private ohne Offent.-Recht'!AG205)</f>
        <v>0</v>
      </c>
      <c r="AH196">
        <f>SUM('A. Offentliche schulen'!AH205,'B. Private mit Offent.-Recht'!AH205,'C. Private ohne Offent.-Recht'!AH205)</f>
        <v>0</v>
      </c>
      <c r="AI196">
        <f>SUM('A. Offentliche schulen'!AI205,'B. Private mit Offent.-Recht'!AI205,'C. Private ohne Offent.-Recht'!AI205)</f>
        <v>0</v>
      </c>
      <c r="AJ196">
        <f>SUM('A. Offentliche schulen'!AJ205,'B. Private mit Offent.-Recht'!AJ205,'C. Private ohne Offent.-Recht'!AJ205)</f>
        <v>0</v>
      </c>
      <c r="AK196">
        <f>SUM('A. Offentliche schulen'!AK205,'B. Private mit Offent.-Recht'!AK205,'C. Private ohne Offent.-Recht'!AK205)</f>
        <v>0</v>
      </c>
      <c r="AL196">
        <f>SUM('A. Offentliche schulen'!AL205,'B. Private mit Offent.-Recht'!AL205,'C. Private ohne Offent.-Recht'!AL205)</f>
        <v>0</v>
      </c>
      <c r="AM196">
        <f>SUM('A. Offentliche schulen'!AM205,'B. Private mit Offent.-Recht'!AM205,'C. Private ohne Offent.-Recht'!AM205)</f>
        <v>0</v>
      </c>
      <c r="AN196">
        <f>SUM('A. Offentliche schulen'!AN205,'B. Private mit Offent.-Recht'!AN205,'C. Private ohne Offent.-Recht'!AN205)</f>
        <v>0</v>
      </c>
      <c r="AO196">
        <f>SUM('A. Offentliche schulen'!AO205,'B. Private mit Offent.-Recht'!AO205,'C. Private ohne Offent.-Recht'!AO205)</f>
        <v>0</v>
      </c>
      <c r="AP196">
        <f>SUM('A. Offentliche schulen'!AP205,'B. Private mit Offent.-Recht'!AP205,'C. Private ohne Offent.-Recht'!AP205)</f>
        <v>0</v>
      </c>
      <c r="AQ196">
        <f>SUM('A. Offentliche schulen'!AQ205,'B. Private mit Offent.-Recht'!AQ205,'C. Private ohne Offent.-Recht'!AQ205)</f>
        <v>0</v>
      </c>
      <c r="AR196">
        <f>SUM('A. Offentliche schulen'!AR205,'B. Private mit Offent.-Recht'!AR205,'C. Private ohne Offent.-Recht'!AR205)</f>
        <v>0</v>
      </c>
      <c r="AS196">
        <f>SUM('A. Offentliche schulen'!AS205,'B. Private mit Offent.-Recht'!AS205,'C. Private ohne Offent.-Recht'!AS205)</f>
        <v>0</v>
      </c>
      <c r="AT196">
        <f>SUM('A. Offentliche schulen'!AT205,'B. Private mit Offent.-Recht'!AT205,'C. Private ohne Offent.-Recht'!AT205)</f>
        <v>0</v>
      </c>
      <c r="AU196">
        <f>SUM('A. Offentliche schulen'!AU205,'B. Private mit Offent.-Recht'!AU205,'C. Private ohne Offent.-Recht'!AU205)</f>
        <v>16</v>
      </c>
      <c r="AV196">
        <f>SUM('A. Offentliche schulen'!AV205,'B. Private mit Offent.-Recht'!AV205,'C. Private ohne Offent.-Recht'!AV205)</f>
        <v>8</v>
      </c>
      <c r="AW196">
        <f>SUM('A. Offentliche schulen'!AW205,'B. Private mit Offent.-Recht'!AW205,'C. Private ohne Offent.-Recht'!AW205)</f>
        <v>0</v>
      </c>
      <c r="AX196">
        <f>SUM('A. Offentliche schulen'!AX205,'B. Private mit Offent.-Recht'!AX205,'C. Private ohne Offent.-Recht'!AX205)</f>
        <v>0</v>
      </c>
      <c r="AY196">
        <f>SUM('A. Offentliche schulen'!AY205,'B. Private mit Offent.-Recht'!AY205,'C. Private ohne Offent.-Recht'!AY205)</f>
        <v>0</v>
      </c>
      <c r="AZ196">
        <f>SUM('A. Offentliche schulen'!AZ205,'B. Private mit Offent.-Recht'!AZ205,'C. Private ohne Offent.-Recht'!AZ205)</f>
        <v>0</v>
      </c>
      <c r="BA196">
        <f>SUM('A. Offentliche schulen'!BA205,'B. Private mit Offent.-Recht'!BA205,'C. Private ohne Offent.-Recht'!BA205)</f>
        <v>0</v>
      </c>
      <c r="BB196">
        <f>SUM('A. Offentliche schulen'!BB205,'B. Private mit Offent.-Recht'!BB205,'C. Private ohne Offent.-Recht'!BB205)</f>
        <v>0</v>
      </c>
      <c r="BC196">
        <f>SUM('A. Offentliche schulen'!BC205,'B. Private mit Offent.-Recht'!BC205,'C. Private ohne Offent.-Recht'!BC205)</f>
        <v>0</v>
      </c>
      <c r="BD196">
        <f>SUM('A. Offentliche schulen'!BD205,'B. Private mit Offent.-Recht'!BD205,'C. Private ohne Offent.-Recht'!BD205)</f>
        <v>5</v>
      </c>
      <c r="BE196">
        <f>SUM('A. Offentliche schulen'!BE205,'B. Private mit Offent.-Recht'!BE205,'C. Private ohne Offent.-Recht'!BE205)</f>
        <v>0</v>
      </c>
      <c r="BF196">
        <f>SUM('A. Offentliche schulen'!BF205,'B. Private mit Offent.-Recht'!BF205,'C. Private ohne Offent.-Recht'!BF205)</f>
        <v>4</v>
      </c>
      <c r="BG196">
        <f>SUM('A. Offentliche schulen'!BG205,'B. Private mit Offent.-Recht'!BG205,'C. Private ohne Offent.-Recht'!BG205)</f>
        <v>15</v>
      </c>
      <c r="BH196">
        <f>SUM('A. Offentliche schulen'!BH205,'B. Private mit Offent.-Recht'!BH205,'C. Private ohne Offent.-Recht'!BH205)</f>
        <v>0</v>
      </c>
      <c r="BI196">
        <f>SUM('A. Offentliche schulen'!BI205,'B. Private mit Offent.-Recht'!BI205,'C. Private ohne Offent.-Recht'!BI205)</f>
        <v>0</v>
      </c>
      <c r="BJ196">
        <f>SUM('A. Offentliche schulen'!BJ205,'B. Private mit Offent.-Recht'!BJ205,'C. Private ohne Offent.-Recht'!BJ205)</f>
        <v>0</v>
      </c>
      <c r="BK196">
        <f>SUM('A. Offentliche schulen'!BK205,'B. Private mit Offent.-Recht'!BK205,'C. Private ohne Offent.-Recht'!BK205)</f>
        <v>0</v>
      </c>
      <c r="BL196">
        <f>SUM('A. Offentliche schulen'!BL205,'B. Private mit Offent.-Recht'!BL205,'C. Private ohne Offent.-Recht'!BL205)</f>
        <v>0</v>
      </c>
      <c r="BM196">
        <f>SUM('A. Offentliche schulen'!BM205,'B. Private mit Offent.-Recht'!BM205,'C. Private ohne Offent.-Recht'!BM205)</f>
        <v>0</v>
      </c>
      <c r="BN196">
        <f>SUM('A. Offentliche schulen'!BN205,'B. Private mit Offent.-Recht'!BN205,'C. Private ohne Offent.-Recht'!BN205)</f>
        <v>0</v>
      </c>
      <c r="BO196">
        <f>SUM('A. Offentliche schulen'!BO205,'B. Private mit Offent.-Recht'!BO205,'C. Private ohne Offent.-Recht'!BO205)</f>
        <v>0</v>
      </c>
      <c r="BP196">
        <f>SUM('A. Offentliche schulen'!BP205,'B. Private mit Offent.-Recht'!BP205,'C. Private ohne Offent.-Recht'!BP205)</f>
        <v>0</v>
      </c>
      <c r="BQ196">
        <f>SUM('A. Offentliche schulen'!BQ205,'B. Private mit Offent.-Recht'!BQ205,'C. Private ohne Offent.-Recht'!BQ205)</f>
        <v>0</v>
      </c>
      <c r="BR196">
        <f>SUM('A. Offentliche schulen'!BR205,'B. Private mit Offent.-Recht'!BR205,'C. Private ohne Offent.-Recht'!BR205)</f>
        <v>0</v>
      </c>
      <c r="BS196">
        <f>SUM('A. Offentliche schulen'!BS205,'B. Private mit Offent.-Recht'!BS205,'C. Private ohne Offent.-Recht'!BS205)</f>
        <v>0</v>
      </c>
      <c r="BT196">
        <f>SUM('A. Offentliche schulen'!BT205,'B. Private mit Offent.-Recht'!BT205,'C. Private ohne Offent.-Recht'!BT205)</f>
        <v>0</v>
      </c>
      <c r="BU196">
        <f>SUM('A. Offentliche schulen'!BU205,'B. Private mit Offent.-Recht'!BU205,'C. Private ohne Offent.-Recht'!BU205)</f>
        <v>0</v>
      </c>
      <c r="BV196">
        <f>SUM('A. Offentliche schulen'!BV205,'B. Private mit Offent.-Recht'!BV205,'C. Private ohne Offent.-Recht'!BV205)</f>
        <v>0</v>
      </c>
      <c r="BW196">
        <f>SUM('A. Offentliche schulen'!BW205,'B. Private mit Offent.-Recht'!BW205,'C. Private ohne Offent.-Recht'!BW205)</f>
        <v>0</v>
      </c>
      <c r="BX196">
        <f>SUM('A. Offentliche schulen'!BX205,'B. Private mit Offent.-Recht'!BX205,'C. Private ohne Offent.-Recht'!BX205)</f>
        <v>0</v>
      </c>
      <c r="BY196">
        <f>SUM('A. Offentliche schulen'!BY205,'B. Private mit Offent.-Recht'!BY205,'C. Private ohne Offent.-Recht'!BY205)</f>
        <v>0</v>
      </c>
      <c r="BZ196">
        <f>SUM('A. Offentliche schulen'!BZ205,'B. Private mit Offent.-Recht'!BZ205,'C. Private ohne Offent.-Recht'!BZ205)</f>
        <v>0</v>
      </c>
      <c r="CA196">
        <f>SUM('A. Offentliche schulen'!CA205,'B. Private mit Offent.-Recht'!CA205,'C. Private ohne Offent.-Recht'!CA205)</f>
        <v>7</v>
      </c>
      <c r="CB196">
        <f>SUM('A. Offentliche schulen'!CB205,'B. Private mit Offent.-Recht'!CB205,'C. Private ohne Offent.-Recht'!CB205)</f>
        <v>0</v>
      </c>
      <c r="CC196">
        <f>SUM('A. Offentliche schulen'!CC205,'B. Private mit Offent.-Recht'!CC205,'C. Private ohne Offent.-Recht'!CC205)</f>
        <v>0</v>
      </c>
      <c r="CD196">
        <f>SUM('A. Offentliche schulen'!CD205,'B. Private mit Offent.-Recht'!CD205,'C. Private ohne Offent.-Recht'!CD205)</f>
        <v>0</v>
      </c>
      <c r="CE196">
        <f>SUM('A. Offentliche schulen'!CE205,'B. Private mit Offent.-Recht'!CE205,'C. Private ohne Offent.-Recht'!CE205)</f>
        <v>0</v>
      </c>
      <c r="CF196">
        <f>SUM('A. Offentliche schulen'!CF205,'B. Private mit Offent.-Recht'!CF205,'C. Private ohne Offent.-Recht'!CF205)</f>
        <v>0</v>
      </c>
      <c r="CG196">
        <f>SUM('A. Offentliche schulen'!CG205,'B. Private mit Offent.-Recht'!CG205,'C. Private ohne Offent.-Recht'!CG205)</f>
        <v>21</v>
      </c>
      <c r="CH196">
        <f>SUM('A. Offentliche schulen'!CH205,'B. Private mit Offent.-Recht'!CH205,'C. Private ohne Offent.-Recht'!CH205)</f>
        <v>0</v>
      </c>
      <c r="CI196">
        <f>SUM('A. Offentliche schulen'!CI205,'B. Private mit Offent.-Recht'!CI205,'C. Private ohne Offent.-Recht'!CI205)</f>
        <v>0</v>
      </c>
      <c r="CJ196">
        <f>SUM('A. Offentliche schulen'!CJ205,'B. Private mit Offent.-Recht'!CJ205,'C. Private ohne Offent.-Recht'!CJ205)</f>
        <v>0</v>
      </c>
      <c r="CK196">
        <f>SUM('A. Offentliche schulen'!CK205,'B. Private mit Offent.-Recht'!CK205,'C. Private ohne Offent.-Recht'!CK205)</f>
        <v>3</v>
      </c>
      <c r="CL196">
        <f>SUM('A. Offentliche schulen'!CL205,'B. Private mit Offent.-Recht'!CL205,'C. Private ohne Offent.-Recht'!CL205)</f>
        <v>4</v>
      </c>
      <c r="CM196">
        <f>SUM('A. Offentliche schulen'!CM205,'B. Private mit Offent.-Recht'!CM205,'C. Private ohne Offent.-Recht'!CM205)</f>
        <v>17</v>
      </c>
      <c r="CN196">
        <f>SUM('A. Offentliche schulen'!CN205,'B. Private mit Offent.-Recht'!CN205,'C. Private ohne Offent.-Recht'!CN205)</f>
        <v>0</v>
      </c>
      <c r="CO196">
        <f>SUM('A. Offentliche schulen'!CO205,'B. Private mit Offent.-Recht'!CO205,'C. Private ohne Offent.-Recht'!CO205)</f>
        <v>52</v>
      </c>
      <c r="CP196">
        <f>SUM('A. Offentliche schulen'!CP205,'B. Private mit Offent.-Recht'!CP205,'C. Private ohne Offent.-Recht'!CP205)</f>
        <v>4</v>
      </c>
      <c r="CQ196">
        <f>SUM('A. Offentliche schulen'!CQ205,'B. Private mit Offent.-Recht'!CQ205,'C. Private ohne Offent.-Recht'!CQ205)</f>
        <v>9</v>
      </c>
      <c r="CR196">
        <f>SUM('A. Offentliche schulen'!CR205,'B. Private mit Offent.-Recht'!CR205,'C. Private ohne Offent.-Recht'!CR205)</f>
        <v>14</v>
      </c>
      <c r="CS196">
        <f>SUM('A. Offentliche schulen'!CS205,'B. Private mit Offent.-Recht'!CS205,'C. Private ohne Offent.-Recht'!CS205)</f>
        <v>9</v>
      </c>
      <c r="CT196">
        <f>SUM('A. Offentliche schulen'!CT205,'B. Private mit Offent.-Recht'!CT205,'C. Private ohne Offent.-Recht'!CT205)</f>
        <v>5</v>
      </c>
      <c r="CU196">
        <f>SUM('A. Offentliche schulen'!CU205,'B. Private mit Offent.-Recht'!CU205,'C. Private ohne Offent.-Recht'!CU205)</f>
        <v>4</v>
      </c>
      <c r="CV196">
        <f>SUM('A. Offentliche schulen'!CV205,'B. Private mit Offent.-Recht'!CV205,'C. Private ohne Offent.-Recht'!CV205)</f>
        <v>7</v>
      </c>
      <c r="CW196">
        <f>SUM('A. Offentliche schulen'!CW205,'B. Private mit Offent.-Recht'!CW205,'C. Private ohne Offent.-Recht'!CW205)</f>
        <v>0</v>
      </c>
      <c r="CX196">
        <f>SUM('A. Offentliche schulen'!CX205,'B. Private mit Offent.-Recht'!CX205,'C. Private ohne Offent.-Recht'!CX205)</f>
        <v>0</v>
      </c>
      <c r="CY196">
        <f>SUM('A. Offentliche schulen'!CY205,'B. Private mit Offent.-Recht'!CY205,'C. Private ohne Offent.-Recht'!CY205)</f>
        <v>0</v>
      </c>
      <c r="CZ196">
        <f>SUM('A. Offentliche schulen'!CZ205,'B. Private mit Offent.-Recht'!CZ205,'C. Private ohne Offent.-Recht'!CZ205)</f>
        <v>0</v>
      </c>
      <c r="DA196">
        <f>SUM('A. Offentliche schulen'!DA205,'B. Private mit Offent.-Recht'!DA205,'C. Private ohne Offent.-Recht'!DA205)</f>
        <v>0</v>
      </c>
      <c r="DB196">
        <f>SUM('A. Offentliche schulen'!DB205,'B. Private mit Offent.-Recht'!DB205,'C. Private ohne Offent.-Recht'!DB205)</f>
        <v>0</v>
      </c>
      <c r="DC196">
        <f>SUM('A. Offentliche schulen'!DC205,'B. Private mit Offent.-Recht'!DC205,'C. Private ohne Offent.-Recht'!DC205)</f>
        <v>0</v>
      </c>
      <c r="DD196">
        <f>SUM('A. Offentliche schulen'!DD205,'B. Private mit Offent.-Recht'!DD205,'C. Private ohne Offent.-Recht'!DD205)</f>
        <v>0</v>
      </c>
      <c r="DE196">
        <f>SUM('A. Offentliche schulen'!DE205,'B. Private mit Offent.-Recht'!DE205,'C. Private ohne Offent.-Recht'!DE205)</f>
        <v>0</v>
      </c>
      <c r="DF196">
        <f>SUM('A. Offentliche schulen'!DF205,'B. Private mit Offent.-Recht'!DF205,'C. Private ohne Offent.-Recht'!DF205)</f>
        <v>0</v>
      </c>
      <c r="DG196">
        <f>SUM('A. Offentliche schulen'!DG205,'B. Private mit Offent.-Recht'!DG205,'C. Private ohne Offent.-Recht'!DG205)</f>
        <v>0</v>
      </c>
      <c r="DH196">
        <f>SUM('A. Offentliche schulen'!DH205,'B. Private mit Offent.-Recht'!DH205,'C. Private ohne Offent.-Recht'!DH205)</f>
        <v>0</v>
      </c>
      <c r="DI196">
        <f>SUM('A. Offentliche schulen'!DI205,'B. Private mit Offent.-Recht'!DI205,'C. Private ohne Offent.-Recht'!DI205)</f>
        <v>0</v>
      </c>
      <c r="DJ196">
        <f>SUM('A. Offentliche schulen'!DJ205,'B. Private mit Offent.-Recht'!DJ205,'C. Private ohne Offent.-Recht'!DJ205)</f>
        <v>0</v>
      </c>
      <c r="DK196">
        <f>SUM('A. Offentliche schulen'!DK205,'B. Private mit Offent.-Recht'!DK205,'C. Private ohne Offent.-Recht'!DK205)</f>
        <v>0</v>
      </c>
      <c r="DL196">
        <f>SUM('A. Offentliche schulen'!DL205,'B. Private mit Offent.-Recht'!DL205,'C. Private ohne Offent.-Recht'!DL205)</f>
        <v>0</v>
      </c>
      <c r="DM196">
        <f>SUM('A. Offentliche schulen'!DM205,'B. Private mit Offent.-Recht'!DM205,'C. Private ohne Offent.-Recht'!DM205)</f>
        <v>0</v>
      </c>
      <c r="DN196">
        <f>SUM('A. Offentliche schulen'!DN205,'B. Private mit Offent.-Recht'!DN205,'C. Private ohne Offent.-Recht'!DN205)</f>
        <v>0</v>
      </c>
      <c r="DO196">
        <f>SUM('A. Offentliche schulen'!DO205,'B. Private mit Offent.-Recht'!DO205,'C. Private ohne Offent.-Recht'!DO205)</f>
        <v>0</v>
      </c>
      <c r="DP196">
        <f>SUM('A. Offentliche schulen'!DP205,'B. Private mit Offent.-Recht'!DP205,'C. Private ohne Offent.-Recht'!DP205)</f>
        <v>0</v>
      </c>
      <c r="DQ196">
        <f>SUM('A. Offentliche schulen'!DQ205,'B. Private mit Offent.-Recht'!DQ205,'C. Private ohne Offent.-Recht'!DQ205)</f>
        <v>0</v>
      </c>
      <c r="DR196">
        <f>SUM('A. Offentliche schulen'!DR205,'B. Private mit Offent.-Recht'!DR205,'C. Private ohne Offent.-Recht'!DR205)</f>
        <v>0</v>
      </c>
      <c r="DS196">
        <f>SUM('A. Offentliche schulen'!DS205,'B. Private mit Offent.-Recht'!DS205,'C. Private ohne Offent.-Recht'!DS205)</f>
        <v>17</v>
      </c>
      <c r="DT196">
        <f>SUM('A. Offentliche schulen'!DT205,'B. Private mit Offent.-Recht'!DT205,'C. Private ohne Offent.-Recht'!DT205)</f>
        <v>3</v>
      </c>
      <c r="DU196">
        <f>SUM('A. Offentliche schulen'!DU205,'B. Private mit Offent.-Recht'!DU205,'C. Private ohne Offent.-Recht'!DU205)</f>
        <v>0</v>
      </c>
      <c r="DV196">
        <f>SUM('A. Offentliche schulen'!DV205,'B. Private mit Offent.-Recht'!DV205,'C. Private ohne Offent.-Recht'!DV205)</f>
        <v>4</v>
      </c>
      <c r="DW196">
        <f>SUM('A. Offentliche schulen'!DW205,'B. Private mit Offent.-Recht'!DW205,'C. Private ohne Offent.-Recht'!DW205)</f>
        <v>21798</v>
      </c>
      <c r="DX196">
        <f>SUM('A. Offentliche schulen'!DX205,'B. Private mit Offent.-Recht'!DX205,'C. Private ohne Offent.-Recht'!DX205)</f>
        <v>468</v>
      </c>
      <c r="DY196">
        <f>SUM('A. Offentliche schulen'!DY205,'B. Private mit Offent.-Recht'!DY205,'C. Private ohne Offent.-Recht'!DY205)</f>
        <v>1000</v>
      </c>
      <c r="DZ196">
        <f>SUM('A. Offentliche schulen'!DZ205,'B. Private mit Offent.-Recht'!DZ205,'C. Private ohne Offent.-Recht'!DZ205)</f>
        <v>2510</v>
      </c>
      <c r="EA196">
        <f>SUM('A. Offentliche schulen'!EA205,'B. Private mit Offent.-Recht'!EA205,'C. Private ohne Offent.-Recht'!EA205)</f>
        <v>25776</v>
      </c>
      <c r="EB196">
        <f>SUM('A. Offentliche schulen'!EB205,'B. Private mit Offent.-Recht'!EB205,'C. Private ohne Offent.-Recht'!EB205)</f>
        <v>2605</v>
      </c>
      <c r="EC196">
        <f>SUM('A. Offentliche schulen'!EC205,'B. Private mit Offent.-Recht'!EC205,'C. Private ohne Offent.-Recht'!EC205)</f>
        <v>2605</v>
      </c>
      <c r="ED196">
        <f>SUM('A. Offentliche schulen'!ED205,'B. Private mit Offent.-Recht'!ED205,'C. Private ohne Offent.-Recht'!ED205)</f>
        <v>5210</v>
      </c>
      <c r="EE196">
        <f>SUM('A. Offentliche schulen'!EE205,'B. Private mit Offent.-Recht'!EE205,'C. Private ohne Offent.-Recht'!EE205)</f>
        <v>0</v>
      </c>
      <c r="EF196">
        <f>SUM('A. Offentliche schulen'!EF205,'B. Private mit Offent.-Recht'!EF205,'C. Private ohne Offent.-Recht'!EF205)</f>
        <v>0</v>
      </c>
      <c r="EG196">
        <f>SUM('A. Offentliche schulen'!EG205,'B. Private mit Offent.-Recht'!EG205,'C. Private ohne Offent.-Recht'!EG205)</f>
        <v>2567</v>
      </c>
      <c r="EH196">
        <f>SUM('A. Offentliche schulen'!EH205,'B. Private mit Offent.-Recht'!EH205,'C. Private ohne Offent.-Recht'!EH205)</f>
        <v>2632</v>
      </c>
      <c r="EI196">
        <f>SUM('A. Offentliche schulen'!EI205,'B. Private mit Offent.-Recht'!EI205,'C. Private ohne Offent.-Recht'!EI205)</f>
        <v>2567</v>
      </c>
      <c r="EJ196">
        <f>SUM('A. Offentliche schulen'!EJ205,'B. Private mit Offent.-Recht'!EJ205,'C. Private ohne Offent.-Recht'!EJ205)</f>
        <v>2632</v>
      </c>
      <c r="EK196">
        <f>SUM('A. Offentliche schulen'!EK205,'B. Private mit Offent.-Recht'!EK205,'C. Private ohne Offent.-Recht'!EK205)</f>
        <v>2567</v>
      </c>
      <c r="EL196">
        <f>SUM('A. Offentliche schulen'!EL205,'B. Private mit Offent.-Recht'!EL205,'C. Private ohne Offent.-Recht'!EL205)</f>
        <v>2632</v>
      </c>
      <c r="EM196">
        <f>SUM('A. Offentliche schulen'!EM205,'B. Private mit Offent.-Recht'!EM205,'C. Private ohne Offent.-Recht'!EM205)</f>
        <v>0</v>
      </c>
      <c r="EN196">
        <f>SUM('A. Offentliche schulen'!EN205,'B. Private mit Offent.-Recht'!EN205,'C. Private ohne Offent.-Recht'!EN205)</f>
        <v>0</v>
      </c>
      <c r="EO196">
        <f>SUM('A. Offentliche schulen'!EO205,'B. Private mit Offent.-Recht'!EO205,'C. Private ohne Offent.-Recht'!EO205)</f>
        <v>0</v>
      </c>
      <c r="EP196">
        <f>SUM('A. Offentliche schulen'!EP205,'B. Private mit Offent.-Recht'!EP205,'C. Private ohne Offent.-Recht'!EP205)</f>
        <v>0</v>
      </c>
      <c r="EQ196">
        <f>SUM('A. Offentliche schulen'!EQ205,'B. Private mit Offent.-Recht'!EQ205,'C. Private ohne Offent.-Recht'!EQ205)</f>
        <v>0</v>
      </c>
      <c r="ER196">
        <f>SUM('A. Offentliche schulen'!ER205,'B. Private mit Offent.-Recht'!ER205,'C. Private ohne Offent.-Recht'!ER205)</f>
        <v>0</v>
      </c>
      <c r="ES196">
        <f>SUM('A. Offentliche schulen'!ES205,'B. Private mit Offent.-Recht'!ES205,'C. Private ohne Offent.-Recht'!ES205)</f>
        <v>0</v>
      </c>
      <c r="ET196">
        <f>SUM('A. Offentliche schulen'!ET205,'B. Private mit Offent.-Recht'!ET205,'C. Private ohne Offent.-Recht'!ET205)</f>
        <v>0</v>
      </c>
      <c r="EU196">
        <f>SUM('A. Offentliche schulen'!EU205,'B. Private mit Offent.-Recht'!EU205,'C. Private ohne Offent.-Recht'!EU205)</f>
        <v>0</v>
      </c>
      <c r="EV196">
        <f>SUM('A. Offentliche schulen'!EV205,'B. Private mit Offent.-Recht'!EV205,'C. Private ohne Offent.-Recht'!EV205)</f>
        <v>0</v>
      </c>
      <c r="EW196">
        <f>SUM('A. Offentliche schulen'!EW205,'B. Private mit Offent.-Recht'!EW205,'C. Private ohne Offent.-Recht'!EW205)</f>
        <v>0</v>
      </c>
      <c r="EX196">
        <f>SUM('A. Offentliche schulen'!EX205,'B. Private mit Offent.-Recht'!EX205,'C. Private ohne Offent.-Recht'!EX205)</f>
        <v>0</v>
      </c>
      <c r="EY196">
        <f>SUM('A. Offentliche schulen'!EY205,'B. Private mit Offent.-Recht'!EY205,'C. Private ohne Offent.-Recht'!EY205)</f>
        <v>0</v>
      </c>
      <c r="EZ196">
        <f>SUM('A. Offentliche schulen'!EZ205,'B. Private mit Offent.-Recht'!EZ205,'C. Private ohne Offent.-Recht'!EZ205)</f>
        <v>0</v>
      </c>
      <c r="FA196">
        <f>SUM('A. Offentliche schulen'!FA205,'B. Private mit Offent.-Recht'!FA205,'C. Private ohne Offent.-Recht'!FA205)</f>
        <v>0</v>
      </c>
      <c r="FB196">
        <f>SUM('A. Offentliche schulen'!FB205,'B. Private mit Offent.-Recht'!FB205,'C. Private ohne Offent.-Recht'!FB205)</f>
        <v>0</v>
      </c>
      <c r="FC196">
        <f>SUM('A. Offentliche schulen'!FC205,'B. Private mit Offent.-Recht'!FC205,'C. Private ohne Offent.-Recht'!FC205)</f>
        <v>1386</v>
      </c>
      <c r="FD196">
        <f>SUM('A. Offentliche schulen'!FD205,'B. Private mit Offent.-Recht'!FD205,'C. Private ohne Offent.-Recht'!FD205)</f>
        <v>699</v>
      </c>
      <c r="FE196">
        <f>SUM('A. Offentliche schulen'!FE205,'B. Private mit Offent.-Recht'!FE205,'C. Private ohne Offent.-Recht'!FE205)</f>
        <v>1177</v>
      </c>
      <c r="FF196">
        <f>SUM('A. Offentliche schulen'!FF205,'B. Private mit Offent.-Recht'!FF205,'C. Private ohne Offent.-Recht'!FF205)</f>
        <v>1925</v>
      </c>
      <c r="FG196">
        <f>SUM('A. Offentliche schulen'!FG205,'B. Private mit Offent.-Recht'!FG205,'C. Private ohne Offent.-Recht'!FG205)</f>
        <v>0</v>
      </c>
      <c r="FH196">
        <f>SUM('A. Offentliche schulen'!FH205,'B. Private mit Offent.-Recht'!FH205,'C. Private ohne Offent.-Recht'!FH205)</f>
        <v>0</v>
      </c>
      <c r="FI196">
        <f>SUM('A. Offentliche schulen'!FI205,'B. Private mit Offent.-Recht'!FI205,'C. Private ohne Offent.-Recht'!FI205)</f>
        <v>4</v>
      </c>
      <c r="FJ196">
        <f>SUM('A. Offentliche schulen'!FJ205,'B. Private mit Offent.-Recht'!FJ205,'C. Private ohne Offent.-Recht'!FJ205)</f>
        <v>8</v>
      </c>
      <c r="FK196">
        <f>SUM('A. Offentliche schulen'!FK205,'B. Private mit Offent.-Recht'!FK205,'C. Private ohne Offent.-Recht'!FK205)</f>
        <v>0</v>
      </c>
      <c r="FL196">
        <f>SUM('A. Offentliche schulen'!FL205,'B. Private mit Offent.-Recht'!FL205,'C. Private ohne Offent.-Recht'!FL205)</f>
        <v>0</v>
      </c>
      <c r="FM196">
        <f>SUM('A. Offentliche schulen'!FM205,'B. Private mit Offent.-Recht'!FM205,'C. Private ohne Offent.-Recht'!FM205)</f>
        <v>1</v>
      </c>
      <c r="FN196">
        <f>SUM('A. Offentliche schulen'!FN205,'B. Private mit Offent.-Recht'!FN205,'C. Private ohne Offent.-Recht'!FN205)</f>
        <v>3903</v>
      </c>
      <c r="FO196">
        <f>SUM('A. Offentliche schulen'!FO205,'B. Private mit Offent.-Recht'!FO205,'C. Private ohne Offent.-Recht'!FO205)</f>
        <v>1294</v>
      </c>
      <c r="FP196">
        <f>SUM('A. Offentliche schulen'!FP205,'B. Private mit Offent.-Recht'!FP205,'C. Private ohne Offent.-Recht'!FP205)</f>
        <v>1</v>
      </c>
      <c r="FQ196">
        <f>SUM('A. Offentliche schulen'!FQ205,'B. Private mit Offent.-Recht'!FQ205,'C. Private ohne Offent.-Recht'!FQ205)</f>
        <v>8</v>
      </c>
      <c r="FR196">
        <f>SUM('A. Offentliche schulen'!FR205,'B. Private mit Offent.-Recht'!FR205,'C. Private ohne Offent.-Recht'!FR205)</f>
        <v>0</v>
      </c>
      <c r="FS196">
        <f>SUM('A. Offentliche schulen'!FS205,'B. Private mit Offent.-Recht'!FS205,'C. Private ohne Offent.-Recht'!FS205)</f>
        <v>2</v>
      </c>
      <c r="FT196">
        <f>SUM('A. Offentliche schulen'!FT205,'B. Private mit Offent.-Recht'!FT205,'C. Private ohne Offent.-Recht'!FT205)</f>
        <v>16</v>
      </c>
      <c r="FU196">
        <f>SUM('A. Offentliche schulen'!FU205,'B. Private mit Offent.-Recht'!FU205,'C. Private ohne Offent.-Recht'!FU205)</f>
        <v>0</v>
      </c>
      <c r="FV196">
        <f>SUM('A. Offentliche schulen'!FV205,'B. Private mit Offent.-Recht'!FV205,'C. Private ohne Offent.-Recht'!FV205)</f>
        <v>9</v>
      </c>
      <c r="FW196">
        <f>SUM('A. Offentliche schulen'!FW205,'B. Private mit Offent.-Recht'!FW205,'C. Private ohne Offent.-Recht'!FW205)</f>
        <v>0</v>
      </c>
      <c r="FX196">
        <f>SUM('A. Offentliche schulen'!FX205,'B. Private mit Offent.-Recht'!FX205,'C. Private ohne Offent.-Recht'!FX205)</f>
        <v>0</v>
      </c>
      <c r="FY196">
        <f>SUM('A. Offentliche schulen'!FY205,'B. Private mit Offent.-Recht'!FY205,'C. Private ohne Offent.-Recht'!FY205)</f>
        <v>0</v>
      </c>
      <c r="FZ196">
        <f>SUM('A. Offentliche schulen'!FZ205,'B. Private mit Offent.-Recht'!FZ205,'C. Private ohne Offent.-Recht'!FZ205)</f>
        <v>19</v>
      </c>
      <c r="GA196">
        <f>SUM('A. Offentliche schulen'!GA205,'B. Private mit Offent.-Recht'!GA205,'C. Private ohne Offent.-Recht'!GA205)</f>
        <v>16</v>
      </c>
      <c r="GB196">
        <f>SUM('A. Offentliche schulen'!GB205,'B. Private mit Offent.-Recht'!GB205,'C. Private ohne Offent.-Recht'!GB205)</f>
        <v>12</v>
      </c>
      <c r="GC196">
        <f>SUM('A. Offentliche schulen'!GC205,'B. Private mit Offent.-Recht'!GC205,'C. Private ohne Offent.-Recht'!GC205)</f>
        <v>793</v>
      </c>
      <c r="GD196">
        <f>SUM('A. Offentliche schulen'!GD205,'B. Private mit Offent.-Recht'!GD205,'C. Private ohne Offent.-Recht'!GD205)</f>
        <v>0</v>
      </c>
      <c r="GE196">
        <f>SUM('A. Offentliche schulen'!GE205,'B. Private mit Offent.-Recht'!GE205,'C. Private ohne Offent.-Recht'!GE205)</f>
        <v>0</v>
      </c>
      <c r="GF196">
        <f>SUM('A. Offentliche schulen'!GF205,'B. Private mit Offent.-Recht'!GF205,'C. Private ohne Offent.-Recht'!GF205)</f>
        <v>1</v>
      </c>
      <c r="GG196">
        <f>SUM('A. Offentliche schulen'!GG205,'B. Private mit Offent.-Recht'!GG205,'C. Private ohne Offent.-Recht'!GG205)</f>
        <v>0</v>
      </c>
    </row>
    <row r="197" spans="1:189" x14ac:dyDescent="0.2">
      <c r="A197" t="s">
        <v>323</v>
      </c>
      <c r="B197" t="s">
        <v>337</v>
      </c>
      <c r="C197">
        <f>SUM('A. Offentliche schulen'!C206,'B. Private mit Offent.-Recht'!C206,'C. Private ohne Offent.-Recht'!C206)</f>
        <v>0</v>
      </c>
      <c r="D197">
        <f>SUM('A. Offentliche schulen'!D206,'B. Private mit Offent.-Recht'!D206,'C. Private ohne Offent.-Recht'!D206)</f>
        <v>1</v>
      </c>
      <c r="E197">
        <f>SUM('A. Offentliche schulen'!E206,'B. Private mit Offent.-Recht'!E206,'C. Private ohne Offent.-Recht'!E206)</f>
        <v>0</v>
      </c>
      <c r="F197">
        <f>SUM('A. Offentliche schulen'!F206,'B. Private mit Offent.-Recht'!F206,'C. Private ohne Offent.-Recht'!F206)</f>
        <v>1</v>
      </c>
      <c r="G197">
        <f>SUM('A. Offentliche schulen'!G206,'B. Private mit Offent.-Recht'!G206,'C. Private ohne Offent.-Recht'!G206)</f>
        <v>0</v>
      </c>
      <c r="H197">
        <f>SUM('A. Offentliche schulen'!H206,'B. Private mit Offent.-Recht'!H206,'C. Private ohne Offent.-Recht'!H206)</f>
        <v>0</v>
      </c>
      <c r="I197">
        <f>SUM('A. Offentliche schulen'!I206,'B. Private mit Offent.-Recht'!I206,'C. Private ohne Offent.-Recht'!I206)</f>
        <v>0</v>
      </c>
      <c r="J197">
        <f>SUM('A. Offentliche schulen'!J206,'B. Private mit Offent.-Recht'!J206,'C. Private ohne Offent.-Recht'!J206)</f>
        <v>0</v>
      </c>
      <c r="K197">
        <f>SUM('A. Offentliche schulen'!K206,'B. Private mit Offent.-Recht'!K206,'C. Private ohne Offent.-Recht'!K206)</f>
        <v>0</v>
      </c>
      <c r="L197">
        <f>SUM('A. Offentliche schulen'!L206,'B. Private mit Offent.-Recht'!L206,'C. Private ohne Offent.-Recht'!L206)</f>
        <v>0</v>
      </c>
      <c r="M197">
        <f>SUM('A. Offentliche schulen'!M206,'B. Private mit Offent.-Recht'!M206,'C. Private ohne Offent.-Recht'!M206)</f>
        <v>0</v>
      </c>
      <c r="N197">
        <f>SUM('A. Offentliche schulen'!N206,'B. Private mit Offent.-Recht'!N206,'C. Private ohne Offent.-Recht'!N206)</f>
        <v>0</v>
      </c>
      <c r="O197">
        <f>SUM('A. Offentliche schulen'!O206,'B. Private mit Offent.-Recht'!O206,'C. Private ohne Offent.-Recht'!O206)</f>
        <v>0</v>
      </c>
      <c r="P197">
        <f>SUM('A. Offentliche schulen'!P206,'B. Private mit Offent.-Recht'!P206,'C. Private ohne Offent.-Recht'!P206)</f>
        <v>0</v>
      </c>
      <c r="Q197">
        <f>SUM('A. Offentliche schulen'!Q206,'B. Private mit Offent.-Recht'!Q206,'C. Private ohne Offent.-Recht'!Q206)</f>
        <v>0</v>
      </c>
      <c r="R197">
        <f>SUM('A. Offentliche schulen'!R206,'B. Private mit Offent.-Recht'!R206,'C. Private ohne Offent.-Recht'!R206)</f>
        <v>0</v>
      </c>
      <c r="S197">
        <f>SUM('A. Offentliche schulen'!S206,'B. Private mit Offent.-Recht'!S206,'C. Private ohne Offent.-Recht'!S206)</f>
        <v>0</v>
      </c>
      <c r="T197">
        <f>SUM('A. Offentliche schulen'!T206,'B. Private mit Offent.-Recht'!T206,'C. Private ohne Offent.-Recht'!T206)</f>
        <v>0</v>
      </c>
      <c r="U197">
        <f>SUM('A. Offentliche schulen'!U206,'B. Private mit Offent.-Recht'!U206,'C. Private ohne Offent.-Recht'!U206)</f>
        <v>0</v>
      </c>
      <c r="V197">
        <f>SUM('A. Offentliche schulen'!V206,'B. Private mit Offent.-Recht'!V206,'C. Private ohne Offent.-Recht'!V206)</f>
        <v>16</v>
      </c>
      <c r="W197">
        <f>SUM('A. Offentliche schulen'!W206,'B. Private mit Offent.-Recht'!W206,'C. Private ohne Offent.-Recht'!W206)</f>
        <v>11</v>
      </c>
      <c r="X197">
        <f>SUM('A. Offentliche schulen'!X206,'B. Private mit Offent.-Recht'!X206,'C. Private ohne Offent.-Recht'!X206)</f>
        <v>5</v>
      </c>
      <c r="Y197">
        <f>SUM('A. Offentliche schulen'!Y206,'B. Private mit Offent.-Recht'!Y206,'C. Private ohne Offent.-Recht'!Y206)</f>
        <v>2</v>
      </c>
      <c r="Z197">
        <f>SUM('A. Offentliche schulen'!Z206,'B. Private mit Offent.-Recht'!Z206,'C. Private ohne Offent.-Recht'!Z206)</f>
        <v>3</v>
      </c>
      <c r="AA197">
        <f>SUM('A. Offentliche schulen'!AA206,'B. Private mit Offent.-Recht'!AA206,'C. Private ohne Offent.-Recht'!AA206)</f>
        <v>0</v>
      </c>
      <c r="AB197">
        <f>SUM('A. Offentliche schulen'!AB206,'B. Private mit Offent.-Recht'!AB206,'C. Private ohne Offent.-Recht'!AB206)</f>
        <v>0</v>
      </c>
      <c r="AC197">
        <f>SUM('A. Offentliche schulen'!AC206,'B. Private mit Offent.-Recht'!AC206,'C. Private ohne Offent.-Recht'!AC206)</f>
        <v>39</v>
      </c>
      <c r="AD197">
        <f>SUM('A. Offentliche schulen'!AD206,'B. Private mit Offent.-Recht'!AD206,'C. Private ohne Offent.-Recht'!AD206)</f>
        <v>0</v>
      </c>
      <c r="AE197">
        <f>SUM('A. Offentliche schulen'!AE206,'B. Private mit Offent.-Recht'!AE206,'C. Private ohne Offent.-Recht'!AE206)</f>
        <v>0</v>
      </c>
      <c r="AF197">
        <f>SUM('A. Offentliche schulen'!AF206,'B. Private mit Offent.-Recht'!AF206,'C. Private ohne Offent.-Recht'!AF206)</f>
        <v>0</v>
      </c>
      <c r="AG197">
        <f>SUM('A. Offentliche schulen'!AG206,'B. Private mit Offent.-Recht'!AG206,'C. Private ohne Offent.-Recht'!AG206)</f>
        <v>0</v>
      </c>
      <c r="AH197">
        <f>SUM('A. Offentliche schulen'!AH206,'B. Private mit Offent.-Recht'!AH206,'C. Private ohne Offent.-Recht'!AH206)</f>
        <v>0</v>
      </c>
      <c r="AI197">
        <f>SUM('A. Offentliche schulen'!AI206,'B. Private mit Offent.-Recht'!AI206,'C. Private ohne Offent.-Recht'!AI206)</f>
        <v>0</v>
      </c>
      <c r="AJ197">
        <f>SUM('A. Offentliche schulen'!AJ206,'B. Private mit Offent.-Recht'!AJ206,'C. Private ohne Offent.-Recht'!AJ206)</f>
        <v>0</v>
      </c>
      <c r="AK197">
        <f>SUM('A. Offentliche schulen'!AK206,'B. Private mit Offent.-Recht'!AK206,'C. Private ohne Offent.-Recht'!AK206)</f>
        <v>0</v>
      </c>
      <c r="AL197">
        <f>SUM('A. Offentliche schulen'!AL206,'B. Private mit Offent.-Recht'!AL206,'C. Private ohne Offent.-Recht'!AL206)</f>
        <v>0</v>
      </c>
      <c r="AM197">
        <f>SUM('A. Offentliche schulen'!AM206,'B. Private mit Offent.-Recht'!AM206,'C. Private ohne Offent.-Recht'!AM206)</f>
        <v>0</v>
      </c>
      <c r="AN197">
        <f>SUM('A. Offentliche schulen'!AN206,'B. Private mit Offent.-Recht'!AN206,'C. Private ohne Offent.-Recht'!AN206)</f>
        <v>0</v>
      </c>
      <c r="AO197">
        <f>SUM('A. Offentliche schulen'!AO206,'B. Private mit Offent.-Recht'!AO206,'C. Private ohne Offent.-Recht'!AO206)</f>
        <v>0</v>
      </c>
      <c r="AP197">
        <f>SUM('A. Offentliche schulen'!AP206,'B. Private mit Offent.-Recht'!AP206,'C. Private ohne Offent.-Recht'!AP206)</f>
        <v>0</v>
      </c>
      <c r="AQ197">
        <f>SUM('A. Offentliche schulen'!AQ206,'B. Private mit Offent.-Recht'!AQ206,'C. Private ohne Offent.-Recht'!AQ206)</f>
        <v>0</v>
      </c>
      <c r="AR197">
        <f>SUM('A. Offentliche schulen'!AR206,'B. Private mit Offent.-Recht'!AR206,'C. Private ohne Offent.-Recht'!AR206)</f>
        <v>0</v>
      </c>
      <c r="AS197">
        <f>SUM('A. Offentliche schulen'!AS206,'B. Private mit Offent.-Recht'!AS206,'C. Private ohne Offent.-Recht'!AS206)</f>
        <v>1</v>
      </c>
      <c r="AT197">
        <f>SUM('A. Offentliche schulen'!AT206,'B. Private mit Offent.-Recht'!AT206,'C. Private ohne Offent.-Recht'!AT206)</f>
        <v>0</v>
      </c>
      <c r="AU197">
        <f>SUM('A. Offentliche schulen'!AU206,'B. Private mit Offent.-Recht'!AU206,'C. Private ohne Offent.-Recht'!AU206)</f>
        <v>39</v>
      </c>
      <c r="AV197">
        <f>SUM('A. Offentliche schulen'!AV206,'B. Private mit Offent.-Recht'!AV206,'C. Private ohne Offent.-Recht'!AV206)</f>
        <v>0</v>
      </c>
      <c r="AW197">
        <f>SUM('A. Offentliche schulen'!AW206,'B. Private mit Offent.-Recht'!AW206,'C. Private ohne Offent.-Recht'!AW206)</f>
        <v>0</v>
      </c>
      <c r="AX197">
        <f>SUM('A. Offentliche schulen'!AX206,'B. Private mit Offent.-Recht'!AX206,'C. Private ohne Offent.-Recht'!AX206)</f>
        <v>0</v>
      </c>
      <c r="AY197">
        <f>SUM('A. Offentliche schulen'!AY206,'B. Private mit Offent.-Recht'!AY206,'C. Private ohne Offent.-Recht'!AY206)</f>
        <v>0</v>
      </c>
      <c r="AZ197">
        <f>SUM('A. Offentliche schulen'!AZ206,'B. Private mit Offent.-Recht'!AZ206,'C. Private ohne Offent.-Recht'!AZ206)</f>
        <v>0</v>
      </c>
      <c r="BA197">
        <f>SUM('A. Offentliche schulen'!BA206,'B. Private mit Offent.-Recht'!BA206,'C. Private ohne Offent.-Recht'!BA206)</f>
        <v>0</v>
      </c>
      <c r="BB197">
        <f>SUM('A. Offentliche schulen'!BB206,'B. Private mit Offent.-Recht'!BB206,'C. Private ohne Offent.-Recht'!BB206)</f>
        <v>9</v>
      </c>
      <c r="BC197">
        <f>SUM('A. Offentliche schulen'!BC206,'B. Private mit Offent.-Recht'!BC206,'C. Private ohne Offent.-Recht'!BC206)</f>
        <v>851</v>
      </c>
      <c r="BD197">
        <f>SUM('A. Offentliche schulen'!BD206,'B. Private mit Offent.-Recht'!BD206,'C. Private ohne Offent.-Recht'!BD206)</f>
        <v>1</v>
      </c>
      <c r="BE197">
        <f>SUM('A. Offentliche schulen'!BE206,'B. Private mit Offent.-Recht'!BE206,'C. Private ohne Offent.-Recht'!BE206)</f>
        <v>0</v>
      </c>
      <c r="BF197">
        <f>SUM('A. Offentliche schulen'!BF206,'B. Private mit Offent.-Recht'!BF206,'C. Private ohne Offent.-Recht'!BF206)</f>
        <v>2</v>
      </c>
      <c r="BG197">
        <f>SUM('A. Offentliche schulen'!BG206,'B. Private mit Offent.-Recht'!BG206,'C. Private ohne Offent.-Recht'!BG206)</f>
        <v>6</v>
      </c>
      <c r="BH197">
        <f>SUM('A. Offentliche schulen'!BH206,'B. Private mit Offent.-Recht'!BH206,'C. Private ohne Offent.-Recht'!BH206)</f>
        <v>0</v>
      </c>
      <c r="BI197">
        <f>SUM('A. Offentliche schulen'!BI206,'B. Private mit Offent.-Recht'!BI206,'C. Private ohne Offent.-Recht'!BI206)</f>
        <v>0</v>
      </c>
      <c r="BJ197">
        <f>SUM('A. Offentliche schulen'!BJ206,'B. Private mit Offent.-Recht'!BJ206,'C. Private ohne Offent.-Recht'!BJ206)</f>
        <v>0</v>
      </c>
      <c r="BK197">
        <f>SUM('A. Offentliche schulen'!BK206,'B. Private mit Offent.-Recht'!BK206,'C. Private ohne Offent.-Recht'!BK206)</f>
        <v>0</v>
      </c>
      <c r="BL197">
        <f>SUM('A. Offentliche schulen'!BL206,'B. Private mit Offent.-Recht'!BL206,'C. Private ohne Offent.-Recht'!BL206)</f>
        <v>0</v>
      </c>
      <c r="BM197">
        <f>SUM('A. Offentliche schulen'!BM206,'B. Private mit Offent.-Recht'!BM206,'C. Private ohne Offent.-Recht'!BM206)</f>
        <v>0</v>
      </c>
      <c r="BN197">
        <f>SUM('A. Offentliche schulen'!BN206,'B. Private mit Offent.-Recht'!BN206,'C. Private ohne Offent.-Recht'!BN206)</f>
        <v>0</v>
      </c>
      <c r="BO197">
        <f>SUM('A. Offentliche schulen'!BO206,'B. Private mit Offent.-Recht'!BO206,'C. Private ohne Offent.-Recht'!BO206)</f>
        <v>0</v>
      </c>
      <c r="BP197">
        <f>SUM('A. Offentliche schulen'!BP206,'B. Private mit Offent.-Recht'!BP206,'C. Private ohne Offent.-Recht'!BP206)</f>
        <v>1</v>
      </c>
      <c r="BQ197">
        <f>SUM('A. Offentliche schulen'!BQ206,'B. Private mit Offent.-Recht'!BQ206,'C. Private ohne Offent.-Recht'!BQ206)</f>
        <v>120</v>
      </c>
      <c r="BR197">
        <f>SUM('A. Offentliche schulen'!BR206,'B. Private mit Offent.-Recht'!BR206,'C. Private ohne Offent.-Recht'!BR206)</f>
        <v>0</v>
      </c>
      <c r="BS197">
        <f>SUM('A. Offentliche schulen'!BS206,'B. Private mit Offent.-Recht'!BS206,'C. Private ohne Offent.-Recht'!BS206)</f>
        <v>0</v>
      </c>
      <c r="BT197">
        <f>SUM('A. Offentliche schulen'!BT206,'B. Private mit Offent.-Recht'!BT206,'C. Private ohne Offent.-Recht'!BT206)</f>
        <v>0</v>
      </c>
      <c r="BU197">
        <f>SUM('A. Offentliche schulen'!BU206,'B. Private mit Offent.-Recht'!BU206,'C. Private ohne Offent.-Recht'!BU206)</f>
        <v>0</v>
      </c>
      <c r="BV197">
        <f>SUM('A. Offentliche schulen'!BV206,'B. Private mit Offent.-Recht'!BV206,'C. Private ohne Offent.-Recht'!BV206)</f>
        <v>0</v>
      </c>
      <c r="BW197">
        <f>SUM('A. Offentliche schulen'!BW206,'B. Private mit Offent.-Recht'!BW206,'C. Private ohne Offent.-Recht'!BW206)</f>
        <v>0</v>
      </c>
      <c r="BX197">
        <f>SUM('A. Offentliche schulen'!BX206,'B. Private mit Offent.-Recht'!BX206,'C. Private ohne Offent.-Recht'!BX206)</f>
        <v>2</v>
      </c>
      <c r="BY197">
        <f>SUM('A. Offentliche schulen'!BY206,'B. Private mit Offent.-Recht'!BY206,'C. Private ohne Offent.-Recht'!BY206)</f>
        <v>0</v>
      </c>
      <c r="BZ197">
        <f>SUM('A. Offentliche schulen'!BZ206,'B. Private mit Offent.-Recht'!BZ206,'C. Private ohne Offent.-Recht'!BZ206)</f>
        <v>0</v>
      </c>
      <c r="CA197">
        <f>SUM('A. Offentliche schulen'!CA206,'B. Private mit Offent.-Recht'!CA206,'C. Private ohne Offent.-Recht'!CA206)</f>
        <v>21</v>
      </c>
      <c r="CB197">
        <f>SUM('A. Offentliche schulen'!CB206,'B. Private mit Offent.-Recht'!CB206,'C. Private ohne Offent.-Recht'!CB206)</f>
        <v>0</v>
      </c>
      <c r="CC197">
        <f>SUM('A. Offentliche schulen'!CC206,'B. Private mit Offent.-Recht'!CC206,'C. Private ohne Offent.-Recht'!CC206)</f>
        <v>0</v>
      </c>
      <c r="CD197">
        <f>SUM('A. Offentliche schulen'!CD206,'B. Private mit Offent.-Recht'!CD206,'C. Private ohne Offent.-Recht'!CD206)</f>
        <v>0</v>
      </c>
      <c r="CE197">
        <f>SUM('A. Offentliche schulen'!CE206,'B. Private mit Offent.-Recht'!CE206,'C. Private ohne Offent.-Recht'!CE206)</f>
        <v>0</v>
      </c>
      <c r="CF197">
        <f>SUM('A. Offentliche schulen'!CF206,'B. Private mit Offent.-Recht'!CF206,'C. Private ohne Offent.-Recht'!CF206)</f>
        <v>0</v>
      </c>
      <c r="CG197">
        <f>SUM('A. Offentliche schulen'!CG206,'B. Private mit Offent.-Recht'!CG206,'C. Private ohne Offent.-Recht'!CG206)</f>
        <v>35</v>
      </c>
      <c r="CH197">
        <f>SUM('A. Offentliche schulen'!CH206,'B. Private mit Offent.-Recht'!CH206,'C. Private ohne Offent.-Recht'!CH206)</f>
        <v>0</v>
      </c>
      <c r="CI197">
        <f>SUM('A. Offentliche schulen'!CI206,'B. Private mit Offent.-Recht'!CI206,'C. Private ohne Offent.-Recht'!CI206)</f>
        <v>0</v>
      </c>
      <c r="CJ197">
        <f>SUM('A. Offentliche schulen'!CJ206,'B. Private mit Offent.-Recht'!CJ206,'C. Private ohne Offent.-Recht'!CJ206)</f>
        <v>5</v>
      </c>
      <c r="CK197">
        <f>SUM('A. Offentliche schulen'!CK206,'B. Private mit Offent.-Recht'!CK206,'C. Private ohne Offent.-Recht'!CK206)</f>
        <v>8</v>
      </c>
      <c r="CL197">
        <f>SUM('A. Offentliche schulen'!CL206,'B. Private mit Offent.-Recht'!CL206,'C. Private ohne Offent.-Recht'!CL206)</f>
        <v>8</v>
      </c>
      <c r="CM197">
        <f>SUM('A. Offentliche schulen'!CM206,'B. Private mit Offent.-Recht'!CM206,'C. Private ohne Offent.-Recht'!CM206)</f>
        <v>16</v>
      </c>
      <c r="CN197">
        <f>SUM('A. Offentliche schulen'!CN206,'B. Private mit Offent.-Recht'!CN206,'C. Private ohne Offent.-Recht'!CN206)</f>
        <v>2</v>
      </c>
      <c r="CO197">
        <f>SUM('A. Offentliche schulen'!CO206,'B. Private mit Offent.-Recht'!CO206,'C. Private ohne Offent.-Recht'!CO206)</f>
        <v>97</v>
      </c>
      <c r="CP197">
        <f>SUM('A. Offentliche schulen'!CP206,'B. Private mit Offent.-Recht'!CP206,'C. Private ohne Offent.-Recht'!CP206)</f>
        <v>9</v>
      </c>
      <c r="CQ197">
        <f>SUM('A. Offentliche schulen'!CQ206,'B. Private mit Offent.-Recht'!CQ206,'C. Private ohne Offent.-Recht'!CQ206)</f>
        <v>22</v>
      </c>
      <c r="CR197">
        <f>SUM('A. Offentliche schulen'!CR206,'B. Private mit Offent.-Recht'!CR206,'C. Private ohne Offent.-Recht'!CR206)</f>
        <v>13</v>
      </c>
      <c r="CS197">
        <f>SUM('A. Offentliche schulen'!CS206,'B. Private mit Offent.-Recht'!CS206,'C. Private ohne Offent.-Recht'!CS206)</f>
        <v>18</v>
      </c>
      <c r="CT197">
        <f>SUM('A. Offentliche schulen'!CT206,'B. Private mit Offent.-Recht'!CT206,'C. Private ohne Offent.-Recht'!CT206)</f>
        <v>12</v>
      </c>
      <c r="CU197">
        <f>SUM('A. Offentliche schulen'!CU206,'B. Private mit Offent.-Recht'!CU206,'C. Private ohne Offent.-Recht'!CU206)</f>
        <v>12</v>
      </c>
      <c r="CV197">
        <f>SUM('A. Offentliche schulen'!CV206,'B. Private mit Offent.-Recht'!CV206,'C. Private ohne Offent.-Recht'!CV206)</f>
        <v>8</v>
      </c>
      <c r="CW197">
        <f>SUM('A. Offentliche schulen'!CW206,'B. Private mit Offent.-Recht'!CW206,'C. Private ohne Offent.-Recht'!CW206)</f>
        <v>0</v>
      </c>
      <c r="CX197">
        <f>SUM('A. Offentliche schulen'!CX206,'B. Private mit Offent.-Recht'!CX206,'C. Private ohne Offent.-Recht'!CX206)</f>
        <v>0</v>
      </c>
      <c r="CY197">
        <f>SUM('A. Offentliche schulen'!CY206,'B. Private mit Offent.-Recht'!CY206,'C. Private ohne Offent.-Recht'!CY206)</f>
        <v>0</v>
      </c>
      <c r="CZ197">
        <f>SUM('A. Offentliche schulen'!CZ206,'B. Private mit Offent.-Recht'!CZ206,'C. Private ohne Offent.-Recht'!CZ206)</f>
        <v>0</v>
      </c>
      <c r="DA197">
        <f>SUM('A. Offentliche schulen'!DA206,'B. Private mit Offent.-Recht'!DA206,'C. Private ohne Offent.-Recht'!DA206)</f>
        <v>1</v>
      </c>
      <c r="DB197">
        <f>SUM('A. Offentliche schulen'!DB206,'B. Private mit Offent.-Recht'!DB206,'C. Private ohne Offent.-Recht'!DB206)</f>
        <v>3</v>
      </c>
      <c r="DC197">
        <f>SUM('A. Offentliche schulen'!DC206,'B. Private mit Offent.-Recht'!DC206,'C. Private ohne Offent.-Recht'!DC206)</f>
        <v>0</v>
      </c>
      <c r="DD197">
        <f>SUM('A. Offentliche schulen'!DD206,'B. Private mit Offent.-Recht'!DD206,'C. Private ohne Offent.-Recht'!DD206)</f>
        <v>0</v>
      </c>
      <c r="DE197">
        <f>SUM('A. Offentliche schulen'!DE206,'B. Private mit Offent.-Recht'!DE206,'C. Private ohne Offent.-Recht'!DE206)</f>
        <v>9</v>
      </c>
      <c r="DF197">
        <f>SUM('A. Offentliche schulen'!DF206,'B. Private mit Offent.-Recht'!DF206,'C. Private ohne Offent.-Recht'!DF206)</f>
        <v>0</v>
      </c>
      <c r="DG197">
        <f>SUM('A. Offentliche schulen'!DG206,'B. Private mit Offent.-Recht'!DG206,'C. Private ohne Offent.-Recht'!DG206)</f>
        <v>0</v>
      </c>
      <c r="DH197">
        <f>SUM('A. Offentliche schulen'!DH206,'B. Private mit Offent.-Recht'!DH206,'C. Private ohne Offent.-Recht'!DH206)</f>
        <v>0</v>
      </c>
      <c r="DI197">
        <f>SUM('A. Offentliche schulen'!DI206,'B. Private mit Offent.-Recht'!DI206,'C. Private ohne Offent.-Recht'!DI206)</f>
        <v>3</v>
      </c>
      <c r="DJ197">
        <f>SUM('A. Offentliche schulen'!DJ206,'B. Private mit Offent.-Recht'!DJ206,'C. Private ohne Offent.-Recht'!DJ206)</f>
        <v>0</v>
      </c>
      <c r="DK197">
        <f>SUM('A. Offentliche schulen'!DK206,'B. Private mit Offent.-Recht'!DK206,'C. Private ohne Offent.-Recht'!DK206)</f>
        <v>16</v>
      </c>
      <c r="DL197">
        <f>SUM('A. Offentliche schulen'!DL206,'B. Private mit Offent.-Recht'!DL206,'C. Private ohne Offent.-Recht'!DL206)</f>
        <v>2</v>
      </c>
      <c r="DM197">
        <f>SUM('A. Offentliche schulen'!DM206,'B. Private mit Offent.-Recht'!DM206,'C. Private ohne Offent.-Recht'!DM206)</f>
        <v>2</v>
      </c>
      <c r="DN197">
        <f>SUM('A. Offentliche schulen'!DN206,'B. Private mit Offent.-Recht'!DN206,'C. Private ohne Offent.-Recht'!DN206)</f>
        <v>4</v>
      </c>
      <c r="DO197">
        <f>SUM('A. Offentliche schulen'!DO206,'B. Private mit Offent.-Recht'!DO206,'C. Private ohne Offent.-Recht'!DO206)</f>
        <v>5</v>
      </c>
      <c r="DP197">
        <f>SUM('A. Offentliche schulen'!DP206,'B. Private mit Offent.-Recht'!DP206,'C. Private ohne Offent.-Recht'!DP206)</f>
        <v>2</v>
      </c>
      <c r="DQ197">
        <f>SUM('A. Offentliche schulen'!DQ206,'B. Private mit Offent.-Recht'!DQ206,'C. Private ohne Offent.-Recht'!DQ206)</f>
        <v>0</v>
      </c>
      <c r="DR197">
        <f>SUM('A. Offentliche schulen'!DR206,'B. Private mit Offent.-Recht'!DR206,'C. Private ohne Offent.-Recht'!DR206)</f>
        <v>1</v>
      </c>
      <c r="DS197">
        <f>SUM('A. Offentliche schulen'!DS206,'B. Private mit Offent.-Recht'!DS206,'C. Private ohne Offent.-Recht'!DS206)</f>
        <v>18</v>
      </c>
      <c r="DT197">
        <f>SUM('A. Offentliche schulen'!DT206,'B. Private mit Offent.-Recht'!DT206,'C. Private ohne Offent.-Recht'!DT206)</f>
        <v>10</v>
      </c>
      <c r="DU197">
        <f>SUM('A. Offentliche schulen'!DU206,'B. Private mit Offent.-Recht'!DU206,'C. Private ohne Offent.-Recht'!DU206)</f>
        <v>5</v>
      </c>
      <c r="DV197">
        <f>SUM('A. Offentliche schulen'!DV206,'B. Private mit Offent.-Recht'!DV206,'C. Private ohne Offent.-Recht'!DV206)</f>
        <v>6</v>
      </c>
      <c r="DW197">
        <f>SUM('A. Offentliche schulen'!DW206,'B. Private mit Offent.-Recht'!DW206,'C. Private ohne Offent.-Recht'!DW206)</f>
        <v>47353</v>
      </c>
      <c r="DX197">
        <f>SUM('A. Offentliche schulen'!DX206,'B. Private mit Offent.-Recht'!DX206,'C. Private ohne Offent.-Recht'!DX206)</f>
        <v>1292</v>
      </c>
      <c r="DY197">
        <f>SUM('A. Offentliche schulen'!DY206,'B. Private mit Offent.-Recht'!DY206,'C. Private ohne Offent.-Recht'!DY206)</f>
        <v>4000</v>
      </c>
      <c r="DZ197">
        <f>SUM('A. Offentliche schulen'!DZ206,'B. Private mit Offent.-Recht'!DZ206,'C. Private ohne Offent.-Recht'!DZ206)</f>
        <v>4939</v>
      </c>
      <c r="EA197">
        <f>SUM('A. Offentliche schulen'!EA206,'B. Private mit Offent.-Recht'!EA206,'C. Private ohne Offent.-Recht'!EA206)</f>
        <v>57584</v>
      </c>
      <c r="EB197">
        <f>SUM('A. Offentliche schulen'!EB206,'B. Private mit Offent.-Recht'!EB206,'C. Private ohne Offent.-Recht'!EB206)</f>
        <v>4057</v>
      </c>
      <c r="EC197">
        <f>SUM('A. Offentliche schulen'!EC206,'B. Private mit Offent.-Recht'!EC206,'C. Private ohne Offent.-Recht'!EC206)</f>
        <v>4102</v>
      </c>
      <c r="ED197">
        <f>SUM('A. Offentliche schulen'!ED206,'B. Private mit Offent.-Recht'!ED206,'C. Private ohne Offent.-Recht'!ED206)</f>
        <v>8159</v>
      </c>
      <c r="EE197">
        <f>SUM('A. Offentliche schulen'!EE206,'B. Private mit Offent.-Recht'!EE206,'C. Private ohne Offent.-Recht'!EE206)</f>
        <v>944</v>
      </c>
      <c r="EF197">
        <f>SUM('A. Offentliche schulen'!EF206,'B. Private mit Offent.-Recht'!EF206,'C. Private ohne Offent.-Recht'!EF206)</f>
        <v>970</v>
      </c>
      <c r="EG197">
        <f>SUM('A. Offentliche schulen'!EG206,'B. Private mit Offent.-Recht'!EG206,'C. Private ohne Offent.-Recht'!EG206)</f>
        <v>3096</v>
      </c>
      <c r="EH197">
        <f>SUM('A. Offentliche schulen'!EH206,'B. Private mit Offent.-Recht'!EH206,'C. Private ohne Offent.-Recht'!EH206)</f>
        <v>2879</v>
      </c>
      <c r="EI197">
        <f>SUM('A. Offentliche schulen'!EI206,'B. Private mit Offent.-Recht'!EI206,'C. Private ohne Offent.-Recht'!EI206)</f>
        <v>4040</v>
      </c>
      <c r="EJ197">
        <f>SUM('A. Offentliche schulen'!EJ206,'B. Private mit Offent.-Recht'!EJ206,'C. Private ohne Offent.-Recht'!EJ206)</f>
        <v>3849</v>
      </c>
      <c r="EK197">
        <f>SUM('A. Offentliche schulen'!EK206,'B. Private mit Offent.-Recht'!EK206,'C. Private ohne Offent.-Recht'!EK206)</f>
        <v>3894</v>
      </c>
      <c r="EL197">
        <f>SUM('A. Offentliche schulen'!EL206,'B. Private mit Offent.-Recht'!EL206,'C. Private ohne Offent.-Recht'!EL206)</f>
        <v>3754</v>
      </c>
      <c r="EM197">
        <f>SUM('A. Offentliche schulen'!EM206,'B. Private mit Offent.-Recht'!EM206,'C. Private ohne Offent.-Recht'!EM206)</f>
        <v>143</v>
      </c>
      <c r="EN197">
        <f>SUM('A. Offentliche schulen'!EN206,'B. Private mit Offent.-Recht'!EN206,'C. Private ohne Offent.-Recht'!EN206)</f>
        <v>93</v>
      </c>
      <c r="EO197">
        <f>SUM('A. Offentliche schulen'!EO206,'B. Private mit Offent.-Recht'!EO206,'C. Private ohne Offent.-Recht'!EO206)</f>
        <v>0</v>
      </c>
      <c r="EP197">
        <f>SUM('A. Offentliche schulen'!EP206,'B. Private mit Offent.-Recht'!EP206,'C. Private ohne Offent.-Recht'!EP206)</f>
        <v>0</v>
      </c>
      <c r="EQ197">
        <f>SUM('A. Offentliche schulen'!EQ206,'B. Private mit Offent.-Recht'!EQ206,'C. Private ohne Offent.-Recht'!EQ206)</f>
        <v>0</v>
      </c>
      <c r="ER197">
        <f>SUM('A. Offentliche schulen'!ER206,'B. Private mit Offent.-Recht'!ER206,'C. Private ohne Offent.-Recht'!ER206)</f>
        <v>0</v>
      </c>
      <c r="ES197">
        <f>SUM('A. Offentliche schulen'!ES206,'B. Private mit Offent.-Recht'!ES206,'C. Private ohne Offent.-Recht'!ES206)</f>
        <v>0</v>
      </c>
      <c r="ET197">
        <f>SUM('A. Offentliche schulen'!ET206,'B. Private mit Offent.-Recht'!ET206,'C. Private ohne Offent.-Recht'!ET206)</f>
        <v>0</v>
      </c>
      <c r="EU197">
        <f>SUM('A. Offentliche schulen'!EU206,'B. Private mit Offent.-Recht'!EU206,'C. Private ohne Offent.-Recht'!EU206)</f>
        <v>0</v>
      </c>
      <c r="EV197">
        <f>SUM('A. Offentliche schulen'!EV206,'B. Private mit Offent.-Recht'!EV206,'C. Private ohne Offent.-Recht'!EV206)</f>
        <v>0</v>
      </c>
      <c r="EW197">
        <f>SUM('A. Offentliche schulen'!EW206,'B. Private mit Offent.-Recht'!EW206,'C. Private ohne Offent.-Recht'!EW206)</f>
        <v>0</v>
      </c>
      <c r="EX197">
        <f>SUM('A. Offentliche schulen'!EX206,'B. Private mit Offent.-Recht'!EX206,'C. Private ohne Offent.-Recht'!EX206)</f>
        <v>0</v>
      </c>
      <c r="EY197">
        <f>SUM('A. Offentliche schulen'!EY206,'B. Private mit Offent.-Recht'!EY206,'C. Private ohne Offent.-Recht'!EY206)</f>
        <v>0</v>
      </c>
      <c r="EZ197">
        <f>SUM('A. Offentliche schulen'!EZ206,'B. Private mit Offent.-Recht'!EZ206,'C. Private ohne Offent.-Recht'!EZ206)</f>
        <v>0</v>
      </c>
      <c r="FA197">
        <f>SUM('A. Offentliche schulen'!FA206,'B. Private mit Offent.-Recht'!FA206,'C. Private ohne Offent.-Recht'!FA206)</f>
        <v>3</v>
      </c>
      <c r="FB197">
        <f>SUM('A. Offentliche schulen'!FB206,'B. Private mit Offent.-Recht'!FB206,'C. Private ohne Offent.-Recht'!FB206)</f>
        <v>2</v>
      </c>
      <c r="FC197">
        <f>SUM('A. Offentliche schulen'!FC206,'B. Private mit Offent.-Recht'!FC206,'C. Private ohne Offent.-Recht'!FC206)</f>
        <v>3960</v>
      </c>
      <c r="FD197">
        <f>SUM('A. Offentliche schulen'!FD206,'B. Private mit Offent.-Recht'!FD206,'C. Private ohne Offent.-Recht'!FD206)</f>
        <v>3780</v>
      </c>
      <c r="FE197">
        <f>SUM('A. Offentliche schulen'!FE206,'B. Private mit Offent.-Recht'!FE206,'C. Private ohne Offent.-Recht'!FE206)</f>
        <v>59</v>
      </c>
      <c r="FF197">
        <f>SUM('A. Offentliche schulen'!FF206,'B. Private mit Offent.-Recht'!FF206,'C. Private ohne Offent.-Recht'!FF206)</f>
        <v>53</v>
      </c>
      <c r="FG197">
        <f>SUM('A. Offentliche schulen'!FG206,'B. Private mit Offent.-Recht'!FG206,'C. Private ohne Offent.-Recht'!FG206)</f>
        <v>0</v>
      </c>
      <c r="FH197">
        <f>SUM('A. Offentliche schulen'!FH206,'B. Private mit Offent.-Recht'!FH206,'C. Private ohne Offent.-Recht'!FH206)</f>
        <v>0</v>
      </c>
      <c r="FI197">
        <f>SUM('A. Offentliche schulen'!FI206,'B. Private mit Offent.-Recht'!FI206,'C. Private ohne Offent.-Recht'!FI206)</f>
        <v>21</v>
      </c>
      <c r="FJ197">
        <f>SUM('A. Offentliche schulen'!FJ206,'B. Private mit Offent.-Recht'!FJ206,'C. Private ohne Offent.-Recht'!FJ206)</f>
        <v>16</v>
      </c>
      <c r="FK197">
        <f>SUM('A. Offentliche schulen'!FK206,'B. Private mit Offent.-Recht'!FK206,'C. Private ohne Offent.-Recht'!FK206)</f>
        <v>0</v>
      </c>
      <c r="FL197">
        <f>SUM('A. Offentliche schulen'!FL206,'B. Private mit Offent.-Recht'!FL206,'C. Private ohne Offent.-Recht'!FL206)</f>
        <v>0</v>
      </c>
      <c r="FM197">
        <f>SUM('A. Offentliche schulen'!FM206,'B. Private mit Offent.-Recht'!FM206,'C. Private ohne Offent.-Recht'!FM206)</f>
        <v>9</v>
      </c>
      <c r="FN197">
        <f>SUM('A. Offentliche schulen'!FN206,'B. Private mit Offent.-Recht'!FN206,'C. Private ohne Offent.-Recht'!FN206)</f>
        <v>5927</v>
      </c>
      <c r="FO197">
        <f>SUM('A. Offentliche schulen'!FO206,'B. Private mit Offent.-Recht'!FO206,'C. Private ohne Offent.-Recht'!FO206)</f>
        <v>1837</v>
      </c>
      <c r="FP197">
        <f>SUM('A. Offentliche schulen'!FP206,'B. Private mit Offent.-Recht'!FP206,'C. Private ohne Offent.-Recht'!FP206)</f>
        <v>116</v>
      </c>
      <c r="FQ197">
        <f>SUM('A. Offentliche schulen'!FQ206,'B. Private mit Offent.-Recht'!FQ206,'C. Private ohne Offent.-Recht'!FQ206)</f>
        <v>12</v>
      </c>
      <c r="FR197">
        <f>SUM('A. Offentliche schulen'!FR206,'B. Private mit Offent.-Recht'!FR206,'C. Private ohne Offent.-Recht'!FR206)</f>
        <v>167</v>
      </c>
      <c r="FS197">
        <f>SUM('A. Offentliche schulen'!FS206,'B. Private mit Offent.-Recht'!FS206,'C. Private ohne Offent.-Recht'!FS206)</f>
        <v>52</v>
      </c>
      <c r="FT197">
        <f>SUM('A. Offentliche schulen'!FT206,'B. Private mit Offent.-Recht'!FT206,'C. Private ohne Offent.-Recht'!FT206)</f>
        <v>35</v>
      </c>
      <c r="FU197">
        <f>SUM('A. Offentliche schulen'!FU206,'B. Private mit Offent.-Recht'!FU206,'C. Private ohne Offent.-Recht'!FU206)</f>
        <v>0</v>
      </c>
      <c r="FV197">
        <f>SUM('A. Offentliche schulen'!FV206,'B. Private mit Offent.-Recht'!FV206,'C. Private ohne Offent.-Recht'!FV206)</f>
        <v>3</v>
      </c>
      <c r="FW197">
        <f>SUM('A. Offentliche schulen'!FW206,'B. Private mit Offent.-Recht'!FW206,'C. Private ohne Offent.-Recht'!FW206)</f>
        <v>0</v>
      </c>
      <c r="FX197">
        <f>SUM('A. Offentliche schulen'!FX206,'B. Private mit Offent.-Recht'!FX206,'C. Private ohne Offent.-Recht'!FX206)</f>
        <v>1</v>
      </c>
      <c r="FY197">
        <f>SUM('A. Offentliche schulen'!FY206,'B. Private mit Offent.-Recht'!FY206,'C. Private ohne Offent.-Recht'!FY206)</f>
        <v>0</v>
      </c>
      <c r="FZ197">
        <f>SUM('A. Offentliche schulen'!FZ206,'B. Private mit Offent.-Recht'!FZ206,'C. Private ohne Offent.-Recht'!FZ206)</f>
        <v>87</v>
      </c>
      <c r="GA197">
        <f>SUM('A. Offentliche schulen'!GA206,'B. Private mit Offent.-Recht'!GA206,'C. Private ohne Offent.-Recht'!GA206)</f>
        <v>19</v>
      </c>
      <c r="GB197">
        <f>SUM('A. Offentliche schulen'!GB206,'B. Private mit Offent.-Recht'!GB206,'C. Private ohne Offent.-Recht'!GB206)</f>
        <v>26</v>
      </c>
      <c r="GC197">
        <f>SUM('A. Offentliche schulen'!GC206,'B. Private mit Offent.-Recht'!GC206,'C. Private ohne Offent.-Recht'!GC206)</f>
        <v>3409</v>
      </c>
      <c r="GD197">
        <f>SUM('A. Offentliche schulen'!GD206,'B. Private mit Offent.-Recht'!GD206,'C. Private ohne Offent.-Recht'!GD206)</f>
        <v>0</v>
      </c>
      <c r="GE197">
        <f>SUM('A. Offentliche schulen'!GE206,'B. Private mit Offent.-Recht'!GE206,'C. Private ohne Offent.-Recht'!GE206)</f>
        <v>0</v>
      </c>
      <c r="GF197">
        <f>SUM('A. Offentliche schulen'!GF206,'B. Private mit Offent.-Recht'!GF206,'C. Private ohne Offent.-Recht'!GF206)</f>
        <v>1</v>
      </c>
      <c r="GG197">
        <f>SUM('A. Offentliche schulen'!GG206,'B. Private mit Offent.-Recht'!GG206,'C. Private ohne Offent.-Recht'!GG206)</f>
        <v>0</v>
      </c>
    </row>
    <row r="198" spans="1:189" x14ac:dyDescent="0.2">
      <c r="A198" t="s">
        <v>323</v>
      </c>
      <c r="B198" t="s">
        <v>338</v>
      </c>
      <c r="C198">
        <f>SUM('A. Offentliche schulen'!C207,'B. Private mit Offent.-Recht'!C207,'C. Private ohne Offent.-Recht'!C207)</f>
        <v>0</v>
      </c>
      <c r="D198">
        <f>SUM('A. Offentliche schulen'!D207,'B. Private mit Offent.-Recht'!D207,'C. Private ohne Offent.-Recht'!D207)</f>
        <v>0</v>
      </c>
      <c r="E198">
        <f>SUM('A. Offentliche schulen'!E207,'B. Private mit Offent.-Recht'!E207,'C. Private ohne Offent.-Recht'!E207)</f>
        <v>0</v>
      </c>
      <c r="F198">
        <f>SUM('A. Offentliche schulen'!F207,'B. Private mit Offent.-Recht'!F207,'C. Private ohne Offent.-Recht'!F207)</f>
        <v>0</v>
      </c>
      <c r="G198">
        <f>SUM('A. Offentliche schulen'!G207,'B. Private mit Offent.-Recht'!G207,'C. Private ohne Offent.-Recht'!G207)</f>
        <v>1</v>
      </c>
      <c r="H198">
        <f>SUM('A. Offentliche schulen'!H207,'B. Private mit Offent.-Recht'!H207,'C. Private ohne Offent.-Recht'!H207)</f>
        <v>1</v>
      </c>
      <c r="I198">
        <f>SUM('A. Offentliche schulen'!I207,'B. Private mit Offent.-Recht'!I207,'C. Private ohne Offent.-Recht'!I207)</f>
        <v>0</v>
      </c>
      <c r="J198">
        <f>SUM('A. Offentliche schulen'!J207,'B. Private mit Offent.-Recht'!J207,'C. Private ohne Offent.-Recht'!J207)</f>
        <v>0</v>
      </c>
      <c r="K198">
        <f>SUM('A. Offentliche schulen'!K207,'B. Private mit Offent.-Recht'!K207,'C. Private ohne Offent.-Recht'!K207)</f>
        <v>0</v>
      </c>
      <c r="L198">
        <f>SUM('A. Offentliche schulen'!L207,'B. Private mit Offent.-Recht'!L207,'C. Private ohne Offent.-Recht'!L207)</f>
        <v>0</v>
      </c>
      <c r="M198">
        <f>SUM('A. Offentliche schulen'!M207,'B. Private mit Offent.-Recht'!M207,'C. Private ohne Offent.-Recht'!M207)</f>
        <v>0</v>
      </c>
      <c r="N198">
        <f>SUM('A. Offentliche schulen'!N207,'B. Private mit Offent.-Recht'!N207,'C. Private ohne Offent.-Recht'!N207)</f>
        <v>0</v>
      </c>
      <c r="O198">
        <f>SUM('A. Offentliche schulen'!O207,'B. Private mit Offent.-Recht'!O207,'C. Private ohne Offent.-Recht'!O207)</f>
        <v>0</v>
      </c>
      <c r="P198">
        <f>SUM('A. Offentliche schulen'!P207,'B. Private mit Offent.-Recht'!P207,'C. Private ohne Offent.-Recht'!P207)</f>
        <v>0</v>
      </c>
      <c r="Q198">
        <f>SUM('A. Offentliche schulen'!Q207,'B. Private mit Offent.-Recht'!Q207,'C. Private ohne Offent.-Recht'!Q207)</f>
        <v>0</v>
      </c>
      <c r="R198">
        <f>SUM('A. Offentliche schulen'!R207,'B. Private mit Offent.-Recht'!R207,'C. Private ohne Offent.-Recht'!R207)</f>
        <v>0</v>
      </c>
      <c r="S198">
        <f>SUM('A. Offentliche schulen'!S207,'B. Private mit Offent.-Recht'!S207,'C. Private ohne Offent.-Recht'!S207)</f>
        <v>0</v>
      </c>
      <c r="T198">
        <f>SUM('A. Offentliche schulen'!T207,'B. Private mit Offent.-Recht'!T207,'C. Private ohne Offent.-Recht'!T207)</f>
        <v>0</v>
      </c>
      <c r="U198">
        <f>SUM('A. Offentliche schulen'!U207,'B. Private mit Offent.-Recht'!U207,'C. Private ohne Offent.-Recht'!U207)</f>
        <v>0</v>
      </c>
      <c r="V198">
        <f>SUM('A. Offentliche schulen'!V207,'B. Private mit Offent.-Recht'!V207,'C. Private ohne Offent.-Recht'!V207)</f>
        <v>32</v>
      </c>
      <c r="W198">
        <f>SUM('A. Offentliche schulen'!W207,'B. Private mit Offent.-Recht'!W207,'C. Private ohne Offent.-Recht'!W207)</f>
        <v>10</v>
      </c>
      <c r="X198">
        <f>SUM('A. Offentliche schulen'!X207,'B. Private mit Offent.-Recht'!X207,'C. Private ohne Offent.-Recht'!X207)</f>
        <v>5</v>
      </c>
      <c r="Y198">
        <f>SUM('A. Offentliche schulen'!Y207,'B. Private mit Offent.-Recht'!Y207,'C. Private ohne Offent.-Recht'!Y207)</f>
        <v>3</v>
      </c>
      <c r="Z198">
        <f>SUM('A. Offentliche schulen'!Z207,'B. Private mit Offent.-Recht'!Z207,'C. Private ohne Offent.-Recht'!Z207)</f>
        <v>1</v>
      </c>
      <c r="AA198">
        <f>SUM('A. Offentliche schulen'!AA207,'B. Private mit Offent.-Recht'!AA207,'C. Private ohne Offent.-Recht'!AA207)</f>
        <v>0</v>
      </c>
      <c r="AB198">
        <f>SUM('A. Offentliche schulen'!AB207,'B. Private mit Offent.-Recht'!AB207,'C. Private ohne Offent.-Recht'!AB207)</f>
        <v>0</v>
      </c>
      <c r="AC198">
        <f>SUM('A. Offentliche schulen'!AC207,'B. Private mit Offent.-Recht'!AC207,'C. Private ohne Offent.-Recht'!AC207)</f>
        <v>4</v>
      </c>
      <c r="AD198">
        <f>SUM('A. Offentliche schulen'!AD207,'B. Private mit Offent.-Recht'!AD207,'C. Private ohne Offent.-Recht'!AD207)</f>
        <v>49</v>
      </c>
      <c r="AE198">
        <f>SUM('A. Offentliche schulen'!AE207,'B. Private mit Offent.-Recht'!AE207,'C. Private ohne Offent.-Recht'!AE207)</f>
        <v>0</v>
      </c>
      <c r="AF198">
        <f>SUM('A. Offentliche schulen'!AF207,'B. Private mit Offent.-Recht'!AF207,'C. Private ohne Offent.-Recht'!AF207)</f>
        <v>0</v>
      </c>
      <c r="AG198">
        <f>SUM('A. Offentliche schulen'!AG207,'B. Private mit Offent.-Recht'!AG207,'C. Private ohne Offent.-Recht'!AG207)</f>
        <v>0</v>
      </c>
      <c r="AH198">
        <f>SUM('A. Offentliche schulen'!AH207,'B. Private mit Offent.-Recht'!AH207,'C. Private ohne Offent.-Recht'!AH207)</f>
        <v>0</v>
      </c>
      <c r="AI198">
        <f>SUM('A. Offentliche schulen'!AI207,'B. Private mit Offent.-Recht'!AI207,'C. Private ohne Offent.-Recht'!AI207)</f>
        <v>0</v>
      </c>
      <c r="AJ198">
        <f>SUM('A. Offentliche schulen'!AJ207,'B. Private mit Offent.-Recht'!AJ207,'C. Private ohne Offent.-Recht'!AJ207)</f>
        <v>0</v>
      </c>
      <c r="AK198">
        <f>SUM('A. Offentliche schulen'!AK207,'B. Private mit Offent.-Recht'!AK207,'C. Private ohne Offent.-Recht'!AK207)</f>
        <v>0</v>
      </c>
      <c r="AL198">
        <f>SUM('A. Offentliche schulen'!AL207,'B. Private mit Offent.-Recht'!AL207,'C. Private ohne Offent.-Recht'!AL207)</f>
        <v>0</v>
      </c>
      <c r="AM198">
        <f>SUM('A. Offentliche schulen'!AM207,'B. Private mit Offent.-Recht'!AM207,'C. Private ohne Offent.-Recht'!AM207)</f>
        <v>0</v>
      </c>
      <c r="AN198">
        <f>SUM('A. Offentliche schulen'!AN207,'B. Private mit Offent.-Recht'!AN207,'C. Private ohne Offent.-Recht'!AN207)</f>
        <v>12</v>
      </c>
      <c r="AO198">
        <f>SUM('A. Offentliche schulen'!AO207,'B. Private mit Offent.-Recht'!AO207,'C. Private ohne Offent.-Recht'!AO207)</f>
        <v>12</v>
      </c>
      <c r="AP198">
        <f>SUM('A. Offentliche schulen'!AP207,'B. Private mit Offent.-Recht'!AP207,'C. Private ohne Offent.-Recht'!AP207)</f>
        <v>9</v>
      </c>
      <c r="AQ198">
        <f>SUM('A. Offentliche schulen'!AQ207,'B. Private mit Offent.-Recht'!AQ207,'C. Private ohne Offent.-Recht'!AQ207)</f>
        <v>9</v>
      </c>
      <c r="AR198">
        <f>SUM('A. Offentliche schulen'!AR207,'B. Private mit Offent.-Recht'!AR207,'C. Private ohne Offent.-Recht'!AR207)</f>
        <v>3</v>
      </c>
      <c r="AS198">
        <f>SUM('A. Offentliche schulen'!AS207,'B. Private mit Offent.-Recht'!AS207,'C. Private ohne Offent.-Recht'!AS207)</f>
        <v>1</v>
      </c>
      <c r="AT198">
        <f>SUM('A. Offentliche schulen'!AT207,'B. Private mit Offent.-Recht'!AT207,'C. Private ohne Offent.-Recht'!AT207)</f>
        <v>0</v>
      </c>
      <c r="AU198">
        <f>SUM('A. Offentliche schulen'!AU207,'B. Private mit Offent.-Recht'!AU207,'C. Private ohne Offent.-Recht'!AU207)</f>
        <v>53</v>
      </c>
      <c r="AV198">
        <f>SUM('A. Offentliche schulen'!AV207,'B. Private mit Offent.-Recht'!AV207,'C. Private ohne Offent.-Recht'!AV207)</f>
        <v>0</v>
      </c>
      <c r="AW198">
        <f>SUM('A. Offentliche schulen'!AW207,'B. Private mit Offent.-Recht'!AW207,'C. Private ohne Offent.-Recht'!AW207)</f>
        <v>0</v>
      </c>
      <c r="AX198">
        <f>SUM('A. Offentliche schulen'!AX207,'B. Private mit Offent.-Recht'!AX207,'C. Private ohne Offent.-Recht'!AX207)</f>
        <v>0</v>
      </c>
      <c r="AY198">
        <f>SUM('A. Offentliche schulen'!AY207,'B. Private mit Offent.-Recht'!AY207,'C. Private ohne Offent.-Recht'!AY207)</f>
        <v>0</v>
      </c>
      <c r="AZ198">
        <f>SUM('A. Offentliche schulen'!AZ207,'B. Private mit Offent.-Recht'!AZ207,'C. Private ohne Offent.-Recht'!AZ207)</f>
        <v>0</v>
      </c>
      <c r="BA198">
        <f>SUM('A. Offentliche schulen'!BA207,'B. Private mit Offent.-Recht'!BA207,'C. Private ohne Offent.-Recht'!BA207)</f>
        <v>0</v>
      </c>
      <c r="BB198">
        <f>SUM('A. Offentliche schulen'!BB207,'B. Private mit Offent.-Recht'!BB207,'C. Private ohne Offent.-Recht'!BB207)</f>
        <v>8</v>
      </c>
      <c r="BC198">
        <f>SUM('A. Offentliche schulen'!BC207,'B. Private mit Offent.-Recht'!BC207,'C. Private ohne Offent.-Recht'!BC207)</f>
        <v>659</v>
      </c>
      <c r="BD198">
        <f>SUM('A. Offentliche schulen'!BD207,'B. Private mit Offent.-Recht'!BD207,'C. Private ohne Offent.-Recht'!BD207)</f>
        <v>16</v>
      </c>
      <c r="BE198">
        <f>SUM('A. Offentliche schulen'!BE207,'B. Private mit Offent.-Recht'!BE207,'C. Private ohne Offent.-Recht'!BE207)</f>
        <v>1</v>
      </c>
      <c r="BF198">
        <f>SUM('A. Offentliche schulen'!BF207,'B. Private mit Offent.-Recht'!BF207,'C. Private ohne Offent.-Recht'!BF207)</f>
        <v>2</v>
      </c>
      <c r="BG198">
        <f>SUM('A. Offentliche schulen'!BG207,'B. Private mit Offent.-Recht'!BG207,'C. Private ohne Offent.-Recht'!BG207)</f>
        <v>3</v>
      </c>
      <c r="BH198">
        <f>SUM('A. Offentliche schulen'!BH207,'B. Private mit Offent.-Recht'!BH207,'C. Private ohne Offent.-Recht'!BH207)</f>
        <v>1</v>
      </c>
      <c r="BI198">
        <f>SUM('A. Offentliche schulen'!BI207,'B. Private mit Offent.-Recht'!BI207,'C. Private ohne Offent.-Recht'!BI207)</f>
        <v>101</v>
      </c>
      <c r="BJ198">
        <f>SUM('A. Offentliche schulen'!BJ207,'B. Private mit Offent.-Recht'!BJ207,'C. Private ohne Offent.-Recht'!BJ207)</f>
        <v>1</v>
      </c>
      <c r="BK198">
        <f>SUM('A. Offentliche schulen'!BK207,'B. Private mit Offent.-Recht'!BK207,'C. Private ohne Offent.-Recht'!BK207)</f>
        <v>80</v>
      </c>
      <c r="BL198">
        <f>SUM('A. Offentliche schulen'!BL207,'B. Private mit Offent.-Recht'!BL207,'C. Private ohne Offent.-Recht'!BL207)</f>
        <v>0</v>
      </c>
      <c r="BM198">
        <f>SUM('A. Offentliche schulen'!BM207,'B. Private mit Offent.-Recht'!BM207,'C. Private ohne Offent.-Recht'!BM207)</f>
        <v>0</v>
      </c>
      <c r="BN198">
        <f>SUM('A. Offentliche schulen'!BN207,'B. Private mit Offent.-Recht'!BN207,'C. Private ohne Offent.-Recht'!BN207)</f>
        <v>0</v>
      </c>
      <c r="BO198">
        <f>SUM('A. Offentliche schulen'!BO207,'B. Private mit Offent.-Recht'!BO207,'C. Private ohne Offent.-Recht'!BO207)</f>
        <v>0</v>
      </c>
      <c r="BP198">
        <f>SUM('A. Offentliche schulen'!BP207,'B. Private mit Offent.-Recht'!BP207,'C. Private ohne Offent.-Recht'!BP207)</f>
        <v>0</v>
      </c>
      <c r="BQ198">
        <f>SUM('A. Offentliche schulen'!BQ207,'B. Private mit Offent.-Recht'!BQ207,'C. Private ohne Offent.-Recht'!BQ207)</f>
        <v>0</v>
      </c>
      <c r="BR198">
        <f>SUM('A. Offentliche schulen'!BR207,'B. Private mit Offent.-Recht'!BR207,'C. Private ohne Offent.-Recht'!BR207)</f>
        <v>0</v>
      </c>
      <c r="BS198">
        <f>SUM('A. Offentliche schulen'!BS207,'B. Private mit Offent.-Recht'!BS207,'C. Private ohne Offent.-Recht'!BS207)</f>
        <v>0</v>
      </c>
      <c r="BT198">
        <f>SUM('A. Offentliche schulen'!BT207,'B. Private mit Offent.-Recht'!BT207,'C. Private ohne Offent.-Recht'!BT207)</f>
        <v>0</v>
      </c>
      <c r="BU198">
        <f>SUM('A. Offentliche schulen'!BU207,'B. Private mit Offent.-Recht'!BU207,'C. Private ohne Offent.-Recht'!BU207)</f>
        <v>0</v>
      </c>
      <c r="BV198">
        <f>SUM('A. Offentliche schulen'!BV207,'B. Private mit Offent.-Recht'!BV207,'C. Private ohne Offent.-Recht'!BV207)</f>
        <v>0</v>
      </c>
      <c r="BW198">
        <f>SUM('A. Offentliche schulen'!BW207,'B. Private mit Offent.-Recht'!BW207,'C. Private ohne Offent.-Recht'!BW207)</f>
        <v>0</v>
      </c>
      <c r="BX198">
        <f>SUM('A. Offentliche schulen'!BX207,'B. Private mit Offent.-Recht'!BX207,'C. Private ohne Offent.-Recht'!BX207)</f>
        <v>0</v>
      </c>
      <c r="BY198">
        <f>SUM('A. Offentliche schulen'!BY207,'B. Private mit Offent.-Recht'!BY207,'C. Private ohne Offent.-Recht'!BY207)</f>
        <v>0</v>
      </c>
      <c r="BZ198">
        <f>SUM('A. Offentliche schulen'!BZ207,'B. Private mit Offent.-Recht'!BZ207,'C. Private ohne Offent.-Recht'!BZ207)</f>
        <v>0</v>
      </c>
      <c r="CA198">
        <f>SUM('A. Offentliche schulen'!CA207,'B. Private mit Offent.-Recht'!CA207,'C. Private ohne Offent.-Recht'!CA207)</f>
        <v>19</v>
      </c>
      <c r="CB198">
        <f>SUM('A. Offentliche schulen'!CB207,'B. Private mit Offent.-Recht'!CB207,'C. Private ohne Offent.-Recht'!CB207)</f>
        <v>0</v>
      </c>
      <c r="CC198">
        <f>SUM('A. Offentliche schulen'!CC207,'B. Private mit Offent.-Recht'!CC207,'C. Private ohne Offent.-Recht'!CC207)</f>
        <v>0</v>
      </c>
      <c r="CD198">
        <f>SUM('A. Offentliche schulen'!CD207,'B. Private mit Offent.-Recht'!CD207,'C. Private ohne Offent.-Recht'!CD207)</f>
        <v>1</v>
      </c>
      <c r="CE198">
        <f>SUM('A. Offentliche schulen'!CE207,'B. Private mit Offent.-Recht'!CE207,'C. Private ohne Offent.-Recht'!CE207)</f>
        <v>0</v>
      </c>
      <c r="CF198">
        <f>SUM('A. Offentliche schulen'!CF207,'B. Private mit Offent.-Recht'!CF207,'C. Private ohne Offent.-Recht'!CF207)</f>
        <v>0</v>
      </c>
      <c r="CG198">
        <f>SUM('A. Offentliche schulen'!CG207,'B. Private mit Offent.-Recht'!CG207,'C. Private ohne Offent.-Recht'!CG207)</f>
        <v>42</v>
      </c>
      <c r="CH198">
        <f>SUM('A. Offentliche schulen'!CH207,'B. Private mit Offent.-Recht'!CH207,'C. Private ohne Offent.-Recht'!CH207)</f>
        <v>0</v>
      </c>
      <c r="CI198">
        <f>SUM('A. Offentliche schulen'!CI207,'B. Private mit Offent.-Recht'!CI207,'C. Private ohne Offent.-Recht'!CI207)</f>
        <v>0</v>
      </c>
      <c r="CJ198">
        <f>SUM('A. Offentliche schulen'!CJ207,'B. Private mit Offent.-Recht'!CJ207,'C. Private ohne Offent.-Recht'!CJ207)</f>
        <v>3</v>
      </c>
      <c r="CK198">
        <f>SUM('A. Offentliche schulen'!CK207,'B. Private mit Offent.-Recht'!CK207,'C. Private ohne Offent.-Recht'!CK207)</f>
        <v>2</v>
      </c>
      <c r="CL198">
        <f>SUM('A. Offentliche schulen'!CL207,'B. Private mit Offent.-Recht'!CL207,'C. Private ohne Offent.-Recht'!CL207)</f>
        <v>14</v>
      </c>
      <c r="CM198">
        <f>SUM('A. Offentliche schulen'!CM207,'B. Private mit Offent.-Recht'!CM207,'C. Private ohne Offent.-Recht'!CM207)</f>
        <v>16</v>
      </c>
      <c r="CN198">
        <f>SUM('A. Offentliche schulen'!CN207,'B. Private mit Offent.-Recht'!CN207,'C. Private ohne Offent.-Recht'!CN207)</f>
        <v>0</v>
      </c>
      <c r="CO198">
        <f>SUM('A. Offentliche schulen'!CO207,'B. Private mit Offent.-Recht'!CO207,'C. Private ohne Offent.-Recht'!CO207)</f>
        <v>97</v>
      </c>
      <c r="CP198">
        <f>SUM('A. Offentliche schulen'!CP207,'B. Private mit Offent.-Recht'!CP207,'C. Private ohne Offent.-Recht'!CP207)</f>
        <v>1</v>
      </c>
      <c r="CQ198">
        <f>SUM('A. Offentliche schulen'!CQ207,'B. Private mit Offent.-Recht'!CQ207,'C. Private ohne Offent.-Recht'!CQ207)</f>
        <v>20</v>
      </c>
      <c r="CR198">
        <f>SUM('A. Offentliche schulen'!CR207,'B. Private mit Offent.-Recht'!CR207,'C. Private ohne Offent.-Recht'!CR207)</f>
        <v>21</v>
      </c>
      <c r="CS198">
        <f>SUM('A. Offentliche schulen'!CS207,'B. Private mit Offent.-Recht'!CS207,'C. Private ohne Offent.-Recht'!CS207)</f>
        <v>14</v>
      </c>
      <c r="CT198">
        <f>SUM('A. Offentliche schulen'!CT207,'B. Private mit Offent.-Recht'!CT207,'C. Private ohne Offent.-Recht'!CT207)</f>
        <v>9</v>
      </c>
      <c r="CU198">
        <f>SUM('A. Offentliche schulen'!CU207,'B. Private mit Offent.-Recht'!CU207,'C. Private ohne Offent.-Recht'!CU207)</f>
        <v>14</v>
      </c>
      <c r="CV198">
        <f>SUM('A. Offentliche schulen'!CV207,'B. Private mit Offent.-Recht'!CV207,'C. Private ohne Offent.-Recht'!CV207)</f>
        <v>10</v>
      </c>
      <c r="CW198">
        <f>SUM('A. Offentliche schulen'!CW207,'B. Private mit Offent.-Recht'!CW207,'C. Private ohne Offent.-Recht'!CW207)</f>
        <v>0</v>
      </c>
      <c r="CX198">
        <f>SUM('A. Offentliche schulen'!CX207,'B. Private mit Offent.-Recht'!CX207,'C. Private ohne Offent.-Recht'!CX207)</f>
        <v>0</v>
      </c>
      <c r="CY198">
        <f>SUM('A. Offentliche schulen'!CY207,'B. Private mit Offent.-Recht'!CY207,'C. Private ohne Offent.-Recht'!CY207)</f>
        <v>0</v>
      </c>
      <c r="CZ198">
        <f>SUM('A. Offentliche schulen'!CZ207,'B. Private mit Offent.-Recht'!CZ207,'C. Private ohne Offent.-Recht'!CZ207)</f>
        <v>0</v>
      </c>
      <c r="DA198">
        <f>SUM('A. Offentliche schulen'!DA207,'B. Private mit Offent.-Recht'!DA207,'C. Private ohne Offent.-Recht'!DA207)</f>
        <v>0</v>
      </c>
      <c r="DB198">
        <f>SUM('A. Offentliche schulen'!DB207,'B. Private mit Offent.-Recht'!DB207,'C. Private ohne Offent.-Recht'!DB207)</f>
        <v>0</v>
      </c>
      <c r="DC198">
        <f>SUM('A. Offentliche schulen'!DC207,'B. Private mit Offent.-Recht'!DC207,'C. Private ohne Offent.-Recht'!DC207)</f>
        <v>0</v>
      </c>
      <c r="DD198">
        <f>SUM('A. Offentliche schulen'!DD207,'B. Private mit Offent.-Recht'!DD207,'C. Private ohne Offent.-Recht'!DD207)</f>
        <v>1</v>
      </c>
      <c r="DE198">
        <f>SUM('A. Offentliche schulen'!DE207,'B. Private mit Offent.-Recht'!DE207,'C. Private ohne Offent.-Recht'!DE207)</f>
        <v>7</v>
      </c>
      <c r="DF198">
        <f>SUM('A. Offentliche schulen'!DF207,'B. Private mit Offent.-Recht'!DF207,'C. Private ohne Offent.-Recht'!DF207)</f>
        <v>0</v>
      </c>
      <c r="DG198">
        <f>SUM('A. Offentliche schulen'!DG207,'B. Private mit Offent.-Recht'!DG207,'C. Private ohne Offent.-Recht'!DG207)</f>
        <v>0</v>
      </c>
      <c r="DH198">
        <f>SUM('A. Offentliche schulen'!DH207,'B. Private mit Offent.-Recht'!DH207,'C. Private ohne Offent.-Recht'!DH207)</f>
        <v>0</v>
      </c>
      <c r="DI198">
        <f>SUM('A. Offentliche schulen'!DI207,'B. Private mit Offent.-Recht'!DI207,'C. Private ohne Offent.-Recht'!DI207)</f>
        <v>0</v>
      </c>
      <c r="DJ198">
        <f>SUM('A. Offentliche schulen'!DJ207,'B. Private mit Offent.-Recht'!DJ207,'C. Private ohne Offent.-Recht'!DJ207)</f>
        <v>0</v>
      </c>
      <c r="DK198">
        <f>SUM('A. Offentliche schulen'!DK207,'B. Private mit Offent.-Recht'!DK207,'C. Private ohne Offent.-Recht'!DK207)</f>
        <v>8</v>
      </c>
      <c r="DL198">
        <f>SUM('A. Offentliche schulen'!DL207,'B. Private mit Offent.-Recht'!DL207,'C. Private ohne Offent.-Recht'!DL207)</f>
        <v>0</v>
      </c>
      <c r="DM198">
        <f>SUM('A. Offentliche schulen'!DM207,'B. Private mit Offent.-Recht'!DM207,'C. Private ohne Offent.-Recht'!DM207)</f>
        <v>2</v>
      </c>
      <c r="DN198">
        <f>SUM('A. Offentliche schulen'!DN207,'B. Private mit Offent.-Recht'!DN207,'C. Private ohne Offent.-Recht'!DN207)</f>
        <v>3</v>
      </c>
      <c r="DO198">
        <f>SUM('A. Offentliche schulen'!DO207,'B. Private mit Offent.-Recht'!DO207,'C. Private ohne Offent.-Recht'!DO207)</f>
        <v>3</v>
      </c>
      <c r="DP198">
        <f>SUM('A. Offentliche schulen'!DP207,'B. Private mit Offent.-Recht'!DP207,'C. Private ohne Offent.-Recht'!DP207)</f>
        <v>0</v>
      </c>
      <c r="DQ198">
        <f>SUM('A. Offentliche schulen'!DQ207,'B. Private mit Offent.-Recht'!DQ207,'C. Private ohne Offent.-Recht'!DQ207)</f>
        <v>0</v>
      </c>
      <c r="DR198">
        <f>SUM('A. Offentliche schulen'!DR207,'B. Private mit Offent.-Recht'!DR207,'C. Private ohne Offent.-Recht'!DR207)</f>
        <v>0</v>
      </c>
      <c r="DS198">
        <f>SUM('A. Offentliche schulen'!DS207,'B. Private mit Offent.-Recht'!DS207,'C. Private ohne Offent.-Recht'!DS207)</f>
        <v>32</v>
      </c>
      <c r="DT198">
        <f>SUM('A. Offentliche schulen'!DT207,'B. Private mit Offent.-Recht'!DT207,'C. Private ohne Offent.-Recht'!DT207)</f>
        <v>10</v>
      </c>
      <c r="DU198">
        <f>SUM('A. Offentliche schulen'!DU207,'B. Private mit Offent.-Recht'!DU207,'C. Private ohne Offent.-Recht'!DU207)</f>
        <v>6</v>
      </c>
      <c r="DV198">
        <f>SUM('A. Offentliche schulen'!DV207,'B. Private mit Offent.-Recht'!DV207,'C. Private ohne Offent.-Recht'!DV207)</f>
        <v>5</v>
      </c>
      <c r="DW198">
        <f>SUM('A. Offentliche schulen'!DW207,'B. Private mit Offent.-Recht'!DW207,'C. Private ohne Offent.-Recht'!DW207)</f>
        <v>39111</v>
      </c>
      <c r="DX198">
        <f>SUM('A. Offentliche schulen'!DX207,'B. Private mit Offent.-Recht'!DX207,'C. Private ohne Offent.-Recht'!DX207)</f>
        <v>1356</v>
      </c>
      <c r="DY198">
        <f>SUM('A. Offentliche schulen'!DY207,'B. Private mit Offent.-Recht'!DY207,'C. Private ohne Offent.-Recht'!DY207)</f>
        <v>3720</v>
      </c>
      <c r="DZ198">
        <f>SUM('A. Offentliche schulen'!DZ207,'B. Private mit Offent.-Recht'!DZ207,'C. Private ohne Offent.-Recht'!DZ207)</f>
        <v>2635</v>
      </c>
      <c r="EA198">
        <f>SUM('A. Offentliche schulen'!EA207,'B. Private mit Offent.-Recht'!EA207,'C. Private ohne Offent.-Recht'!EA207)</f>
        <v>46822</v>
      </c>
      <c r="EB198">
        <f>SUM('A. Offentliche schulen'!EB207,'B. Private mit Offent.-Recht'!EB207,'C. Private ohne Offent.-Recht'!EB207)</f>
        <v>6000</v>
      </c>
      <c r="EC198">
        <f>SUM('A. Offentliche schulen'!EC207,'B. Private mit Offent.-Recht'!EC207,'C. Private ohne Offent.-Recht'!EC207)</f>
        <v>6111</v>
      </c>
      <c r="ED198">
        <f>SUM('A. Offentliche schulen'!ED207,'B. Private mit Offent.-Recht'!ED207,'C. Private ohne Offent.-Recht'!ED207)</f>
        <v>12111</v>
      </c>
      <c r="EE198">
        <f>SUM('A. Offentliche schulen'!EE207,'B. Private mit Offent.-Recht'!EE207,'C. Private ohne Offent.-Recht'!EE207)</f>
        <v>60</v>
      </c>
      <c r="EF198">
        <f>SUM('A. Offentliche schulen'!EF207,'B. Private mit Offent.-Recht'!EF207,'C. Private ohne Offent.-Recht'!EF207)</f>
        <v>31</v>
      </c>
      <c r="EG198">
        <f>SUM('A. Offentliche schulen'!EG207,'B. Private mit Offent.-Recht'!EG207,'C. Private ohne Offent.-Recht'!EG207)</f>
        <v>5162</v>
      </c>
      <c r="EH198">
        <f>SUM('A. Offentliche schulen'!EH207,'B. Private mit Offent.-Recht'!EH207,'C. Private ohne Offent.-Recht'!EH207)</f>
        <v>5048</v>
      </c>
      <c r="EI198">
        <f>SUM('A. Offentliche schulen'!EI207,'B. Private mit Offent.-Recht'!EI207,'C. Private ohne Offent.-Recht'!EI207)</f>
        <v>5222</v>
      </c>
      <c r="EJ198">
        <f>SUM('A. Offentliche schulen'!EJ207,'B. Private mit Offent.-Recht'!EJ207,'C. Private ohne Offent.-Recht'!EJ207)</f>
        <v>5079</v>
      </c>
      <c r="EK198">
        <f>SUM('A. Offentliche schulen'!EK207,'B. Private mit Offent.-Recht'!EK207,'C. Private ohne Offent.-Recht'!EK207)</f>
        <v>28</v>
      </c>
      <c r="EL198">
        <f>SUM('A. Offentliche schulen'!EL207,'B. Private mit Offent.-Recht'!EL207,'C. Private ohne Offent.-Recht'!EL207)</f>
        <v>25</v>
      </c>
      <c r="EM198">
        <f>SUM('A. Offentliche schulen'!EM207,'B. Private mit Offent.-Recht'!EM207,'C. Private ohne Offent.-Recht'!EM207)</f>
        <v>5194</v>
      </c>
      <c r="EN198">
        <f>SUM('A. Offentliche schulen'!EN207,'B. Private mit Offent.-Recht'!EN207,'C. Private ohne Offent.-Recht'!EN207)</f>
        <v>5054</v>
      </c>
      <c r="EO198">
        <f>SUM('A. Offentliche schulen'!EO207,'B. Private mit Offent.-Recht'!EO207,'C. Private ohne Offent.-Recht'!EO207)</f>
        <v>0</v>
      </c>
      <c r="EP198">
        <f>SUM('A. Offentliche schulen'!EP207,'B. Private mit Offent.-Recht'!EP207,'C. Private ohne Offent.-Recht'!EP207)</f>
        <v>0</v>
      </c>
      <c r="EQ198">
        <f>SUM('A. Offentliche schulen'!EQ207,'B. Private mit Offent.-Recht'!EQ207,'C. Private ohne Offent.-Recht'!EQ207)</f>
        <v>0</v>
      </c>
      <c r="ER198">
        <f>SUM('A. Offentliche schulen'!ER207,'B. Private mit Offent.-Recht'!ER207,'C. Private ohne Offent.-Recht'!ER207)</f>
        <v>0</v>
      </c>
      <c r="ES198">
        <f>SUM('A. Offentliche schulen'!ES207,'B. Private mit Offent.-Recht'!ES207,'C. Private ohne Offent.-Recht'!ES207)</f>
        <v>0</v>
      </c>
      <c r="ET198">
        <f>SUM('A. Offentliche schulen'!ET207,'B. Private mit Offent.-Recht'!ET207,'C. Private ohne Offent.-Recht'!ET207)</f>
        <v>0</v>
      </c>
      <c r="EU198">
        <f>SUM('A. Offentliche schulen'!EU207,'B. Private mit Offent.-Recht'!EU207,'C. Private ohne Offent.-Recht'!EU207)</f>
        <v>0</v>
      </c>
      <c r="EV198">
        <f>SUM('A. Offentliche schulen'!EV207,'B. Private mit Offent.-Recht'!EV207,'C. Private ohne Offent.-Recht'!EV207)</f>
        <v>0</v>
      </c>
      <c r="EW198">
        <f>SUM('A. Offentliche schulen'!EW207,'B. Private mit Offent.-Recht'!EW207,'C. Private ohne Offent.-Recht'!EW207)</f>
        <v>0</v>
      </c>
      <c r="EX198">
        <f>SUM('A. Offentliche schulen'!EX207,'B. Private mit Offent.-Recht'!EX207,'C. Private ohne Offent.-Recht'!EX207)</f>
        <v>0</v>
      </c>
      <c r="EY198">
        <f>SUM('A. Offentliche schulen'!EY207,'B. Private mit Offent.-Recht'!EY207,'C. Private ohne Offent.-Recht'!EY207)</f>
        <v>0</v>
      </c>
      <c r="EZ198">
        <f>SUM('A. Offentliche schulen'!EZ207,'B. Private mit Offent.-Recht'!EZ207,'C. Private ohne Offent.-Recht'!EZ207)</f>
        <v>0</v>
      </c>
      <c r="FA198">
        <f>SUM('A. Offentliche schulen'!FA207,'B. Private mit Offent.-Recht'!FA207,'C. Private ohne Offent.-Recht'!FA207)</f>
        <v>0</v>
      </c>
      <c r="FB198">
        <f>SUM('A. Offentliche schulen'!FB207,'B. Private mit Offent.-Recht'!FB207,'C. Private ohne Offent.-Recht'!FB207)</f>
        <v>0</v>
      </c>
      <c r="FC198">
        <f>SUM('A. Offentliche schulen'!FC207,'B. Private mit Offent.-Recht'!FC207,'C. Private ohne Offent.-Recht'!FC207)</f>
        <v>5060</v>
      </c>
      <c r="FD198">
        <f>SUM('A. Offentliche schulen'!FD207,'B. Private mit Offent.-Recht'!FD207,'C. Private ohne Offent.-Recht'!FD207)</f>
        <v>4915</v>
      </c>
      <c r="FE198">
        <f>SUM('A. Offentliche schulen'!FE207,'B. Private mit Offent.-Recht'!FE207,'C. Private ohne Offent.-Recht'!FE207)</f>
        <v>38</v>
      </c>
      <c r="FF198">
        <f>SUM('A. Offentliche schulen'!FF207,'B. Private mit Offent.-Recht'!FF207,'C. Private ohne Offent.-Recht'!FF207)</f>
        <v>37</v>
      </c>
      <c r="FG198">
        <f>SUM('A. Offentliche schulen'!FG207,'B. Private mit Offent.-Recht'!FG207,'C. Private ohne Offent.-Recht'!FG207)</f>
        <v>0</v>
      </c>
      <c r="FH198">
        <f>SUM('A. Offentliche schulen'!FH207,'B. Private mit Offent.-Recht'!FH207,'C. Private ohne Offent.-Recht'!FH207)</f>
        <v>0</v>
      </c>
      <c r="FI198">
        <f>SUM('A. Offentliche schulen'!FI207,'B. Private mit Offent.-Recht'!FI207,'C. Private ohne Offent.-Recht'!FI207)</f>
        <v>124</v>
      </c>
      <c r="FJ198">
        <f>SUM('A. Offentliche schulen'!FJ207,'B. Private mit Offent.-Recht'!FJ207,'C. Private ohne Offent.-Recht'!FJ207)</f>
        <v>127</v>
      </c>
      <c r="FK198">
        <f>SUM('A. Offentliche schulen'!FK207,'B. Private mit Offent.-Recht'!FK207,'C. Private ohne Offent.-Recht'!FK207)</f>
        <v>0</v>
      </c>
      <c r="FL198">
        <f>SUM('A. Offentliche schulen'!FL207,'B. Private mit Offent.-Recht'!FL207,'C. Private ohne Offent.-Recht'!FL207)</f>
        <v>0</v>
      </c>
      <c r="FM198">
        <f>SUM('A. Offentliche schulen'!FM207,'B. Private mit Offent.-Recht'!FM207,'C. Private ohne Offent.-Recht'!FM207)</f>
        <v>43</v>
      </c>
      <c r="FN198">
        <f>SUM('A. Offentliche schulen'!FN207,'B. Private mit Offent.-Recht'!FN207,'C. Private ohne Offent.-Recht'!FN207)</f>
        <v>7909</v>
      </c>
      <c r="FO198">
        <f>SUM('A. Offentliche schulen'!FO207,'B. Private mit Offent.-Recht'!FO207,'C. Private ohne Offent.-Recht'!FO207)</f>
        <v>2239</v>
      </c>
      <c r="FP198">
        <f>SUM('A. Offentliche schulen'!FP207,'B. Private mit Offent.-Recht'!FP207,'C. Private ohne Offent.-Recht'!FP207)</f>
        <v>110</v>
      </c>
      <c r="FQ198">
        <f>SUM('A. Offentliche schulen'!FQ207,'B. Private mit Offent.-Recht'!FQ207,'C. Private ohne Offent.-Recht'!FQ207)</f>
        <v>28</v>
      </c>
      <c r="FR198">
        <f>SUM('A. Offentliche schulen'!FR207,'B. Private mit Offent.-Recht'!FR207,'C. Private ohne Offent.-Recht'!FR207)</f>
        <v>335</v>
      </c>
      <c r="FS198">
        <f>SUM('A. Offentliche schulen'!FS207,'B. Private mit Offent.-Recht'!FS207,'C. Private ohne Offent.-Recht'!FS207)</f>
        <v>89</v>
      </c>
      <c r="FT198">
        <f>SUM('A. Offentliche schulen'!FT207,'B. Private mit Offent.-Recht'!FT207,'C. Private ohne Offent.-Recht'!FT207)</f>
        <v>40</v>
      </c>
      <c r="FU198">
        <f>SUM('A. Offentliche schulen'!FU207,'B. Private mit Offent.-Recht'!FU207,'C. Private ohne Offent.-Recht'!FU207)</f>
        <v>9</v>
      </c>
      <c r="FV198">
        <f>SUM('A. Offentliche schulen'!FV207,'B. Private mit Offent.-Recht'!FV207,'C. Private ohne Offent.-Recht'!FV207)</f>
        <v>1</v>
      </c>
      <c r="FW198">
        <f>SUM('A. Offentliche schulen'!FW207,'B. Private mit Offent.-Recht'!FW207,'C. Private ohne Offent.-Recht'!FW207)</f>
        <v>1</v>
      </c>
      <c r="FX198">
        <f>SUM('A. Offentliche schulen'!FX207,'B. Private mit Offent.-Recht'!FX207,'C. Private ohne Offent.-Recht'!FX207)</f>
        <v>3</v>
      </c>
      <c r="FY198">
        <f>SUM('A. Offentliche schulen'!FY207,'B. Private mit Offent.-Recht'!FY207,'C. Private ohne Offent.-Recht'!FY207)</f>
        <v>0</v>
      </c>
      <c r="FZ198">
        <f>SUM('A. Offentliche schulen'!FZ207,'B. Private mit Offent.-Recht'!FZ207,'C. Private ohne Offent.-Recht'!FZ207)</f>
        <v>88</v>
      </c>
      <c r="GA198">
        <f>SUM('A. Offentliche schulen'!GA207,'B. Private mit Offent.-Recht'!GA207,'C. Private ohne Offent.-Recht'!GA207)</f>
        <v>10</v>
      </c>
      <c r="GB198">
        <f>SUM('A. Offentliche schulen'!GB207,'B. Private mit Offent.-Recht'!GB207,'C. Private ohne Offent.-Recht'!GB207)</f>
        <v>17</v>
      </c>
      <c r="GC198">
        <f>SUM('A. Offentliche schulen'!GC207,'B. Private mit Offent.-Recht'!GC207,'C. Private ohne Offent.-Recht'!GC207)</f>
        <v>2137</v>
      </c>
      <c r="GD198">
        <f>SUM('A. Offentliche schulen'!GD207,'B. Private mit Offent.-Recht'!GD207,'C. Private ohne Offent.-Recht'!GD207)</f>
        <v>0</v>
      </c>
      <c r="GE198">
        <f>SUM('A. Offentliche schulen'!GE207,'B. Private mit Offent.-Recht'!GE207,'C. Private ohne Offent.-Recht'!GE207)</f>
        <v>0</v>
      </c>
      <c r="GF198">
        <f>SUM('A. Offentliche schulen'!GF207,'B. Private mit Offent.-Recht'!GF207,'C. Private ohne Offent.-Recht'!GF207)</f>
        <v>4</v>
      </c>
      <c r="GG198">
        <f>SUM('A. Offentliche schulen'!GG207,'B. Private mit Offent.-Recht'!GG207,'C. Private ohne Offent.-Recht'!GG207)</f>
        <v>0</v>
      </c>
    </row>
    <row r="199" spans="1:189" x14ac:dyDescent="0.2">
      <c r="A199" t="s">
        <v>323</v>
      </c>
      <c r="B199" t="s">
        <v>339</v>
      </c>
      <c r="C199">
        <f>SUM('A. Offentliche schulen'!C208,'B. Private mit Offent.-Recht'!C208,'C. Private ohne Offent.-Recht'!C208)</f>
        <v>0</v>
      </c>
      <c r="D199">
        <f>SUM('A. Offentliche schulen'!D208,'B. Private mit Offent.-Recht'!D208,'C. Private ohne Offent.-Recht'!D208)</f>
        <v>0</v>
      </c>
      <c r="E199">
        <f>SUM('A. Offentliche schulen'!E208,'B. Private mit Offent.-Recht'!E208,'C. Private ohne Offent.-Recht'!E208)</f>
        <v>0</v>
      </c>
      <c r="F199">
        <f>SUM('A. Offentliche schulen'!F208,'B. Private mit Offent.-Recht'!F208,'C. Private ohne Offent.-Recht'!F208)</f>
        <v>0</v>
      </c>
      <c r="G199">
        <f>SUM('A. Offentliche schulen'!G208,'B. Private mit Offent.-Recht'!G208,'C. Private ohne Offent.-Recht'!G208)</f>
        <v>0</v>
      </c>
      <c r="H199">
        <f>SUM('A. Offentliche schulen'!H208,'B. Private mit Offent.-Recht'!H208,'C. Private ohne Offent.-Recht'!H208)</f>
        <v>0</v>
      </c>
      <c r="I199">
        <f>SUM('A. Offentliche schulen'!I208,'B. Private mit Offent.-Recht'!I208,'C. Private ohne Offent.-Recht'!I208)</f>
        <v>0</v>
      </c>
      <c r="J199">
        <f>SUM('A. Offentliche schulen'!J208,'B. Private mit Offent.-Recht'!J208,'C. Private ohne Offent.-Recht'!J208)</f>
        <v>1</v>
      </c>
      <c r="K199">
        <f>SUM('A. Offentliche schulen'!K208,'B. Private mit Offent.-Recht'!K208,'C. Private ohne Offent.-Recht'!K208)</f>
        <v>0</v>
      </c>
      <c r="L199">
        <f>SUM('A. Offentliche schulen'!L208,'B. Private mit Offent.-Recht'!L208,'C. Private ohne Offent.-Recht'!L208)</f>
        <v>0</v>
      </c>
      <c r="M199">
        <f>SUM('A. Offentliche schulen'!M208,'B. Private mit Offent.-Recht'!M208,'C. Private ohne Offent.-Recht'!M208)</f>
        <v>0</v>
      </c>
      <c r="N199">
        <f>SUM('A. Offentliche schulen'!N208,'B. Private mit Offent.-Recht'!N208,'C. Private ohne Offent.-Recht'!N208)</f>
        <v>0</v>
      </c>
      <c r="O199">
        <f>SUM('A. Offentliche schulen'!O208,'B. Private mit Offent.-Recht'!O208,'C. Private ohne Offent.-Recht'!O208)</f>
        <v>0</v>
      </c>
      <c r="P199">
        <f>SUM('A. Offentliche schulen'!P208,'B. Private mit Offent.-Recht'!P208,'C. Private ohne Offent.-Recht'!P208)</f>
        <v>1</v>
      </c>
      <c r="Q199">
        <f>SUM('A. Offentliche schulen'!Q208,'B. Private mit Offent.-Recht'!Q208,'C. Private ohne Offent.-Recht'!Q208)</f>
        <v>0</v>
      </c>
      <c r="R199">
        <f>SUM('A. Offentliche schulen'!R208,'B. Private mit Offent.-Recht'!R208,'C. Private ohne Offent.-Recht'!R208)</f>
        <v>0</v>
      </c>
      <c r="S199">
        <f>SUM('A. Offentliche schulen'!S208,'B. Private mit Offent.-Recht'!S208,'C. Private ohne Offent.-Recht'!S208)</f>
        <v>0</v>
      </c>
      <c r="T199">
        <f>SUM('A. Offentliche schulen'!T208,'B. Private mit Offent.-Recht'!T208,'C. Private ohne Offent.-Recht'!T208)</f>
        <v>0</v>
      </c>
      <c r="U199">
        <f>SUM('A. Offentliche schulen'!U208,'B. Private mit Offent.-Recht'!U208,'C. Private ohne Offent.-Recht'!U208)</f>
        <v>0</v>
      </c>
      <c r="V199">
        <f>SUM('A. Offentliche schulen'!V208,'B. Private mit Offent.-Recht'!V208,'C. Private ohne Offent.-Recht'!V208)</f>
        <v>19</v>
      </c>
      <c r="W199">
        <f>SUM('A. Offentliche schulen'!W208,'B. Private mit Offent.-Recht'!W208,'C. Private ohne Offent.-Recht'!W208)</f>
        <v>13</v>
      </c>
      <c r="X199">
        <f>SUM('A. Offentliche schulen'!X208,'B. Private mit Offent.-Recht'!X208,'C. Private ohne Offent.-Recht'!X208)</f>
        <v>2</v>
      </c>
      <c r="Y199">
        <f>SUM('A. Offentliche schulen'!Y208,'B. Private mit Offent.-Recht'!Y208,'C. Private ohne Offent.-Recht'!Y208)</f>
        <v>1</v>
      </c>
      <c r="Z199">
        <f>SUM('A. Offentliche schulen'!Z208,'B. Private mit Offent.-Recht'!Z208,'C. Private ohne Offent.-Recht'!Z208)</f>
        <v>0</v>
      </c>
      <c r="AA199">
        <f>SUM('A. Offentliche schulen'!AA208,'B. Private mit Offent.-Recht'!AA208,'C. Private ohne Offent.-Recht'!AA208)</f>
        <v>0</v>
      </c>
      <c r="AB199">
        <f>SUM('A. Offentliche schulen'!AB208,'B. Private mit Offent.-Recht'!AB208,'C. Private ohne Offent.-Recht'!AB208)</f>
        <v>0</v>
      </c>
      <c r="AC199">
        <f>SUM('A. Offentliche schulen'!AC208,'B. Private mit Offent.-Recht'!AC208,'C. Private ohne Offent.-Recht'!AC208)</f>
        <v>36</v>
      </c>
      <c r="AD199">
        <f>SUM('A. Offentliche schulen'!AD208,'B. Private mit Offent.-Recht'!AD208,'C. Private ohne Offent.-Recht'!AD208)</f>
        <v>0</v>
      </c>
      <c r="AE199">
        <f>SUM('A. Offentliche schulen'!AE208,'B. Private mit Offent.-Recht'!AE208,'C. Private ohne Offent.-Recht'!AE208)</f>
        <v>0</v>
      </c>
      <c r="AF199">
        <f>SUM('A. Offentliche schulen'!AF208,'B. Private mit Offent.-Recht'!AF208,'C. Private ohne Offent.-Recht'!AF208)</f>
        <v>0</v>
      </c>
      <c r="AG199">
        <f>SUM('A. Offentliche schulen'!AG208,'B. Private mit Offent.-Recht'!AG208,'C. Private ohne Offent.-Recht'!AG208)</f>
        <v>0</v>
      </c>
      <c r="AH199">
        <f>SUM('A. Offentliche schulen'!AH208,'B. Private mit Offent.-Recht'!AH208,'C. Private ohne Offent.-Recht'!AH208)</f>
        <v>0</v>
      </c>
      <c r="AI199">
        <f>SUM('A. Offentliche schulen'!AI208,'B. Private mit Offent.-Recht'!AI208,'C. Private ohne Offent.-Recht'!AI208)</f>
        <v>0</v>
      </c>
      <c r="AJ199">
        <f>SUM('A. Offentliche schulen'!AJ208,'B. Private mit Offent.-Recht'!AJ208,'C. Private ohne Offent.-Recht'!AJ208)</f>
        <v>0</v>
      </c>
      <c r="AK199">
        <f>SUM('A. Offentliche schulen'!AK208,'B. Private mit Offent.-Recht'!AK208,'C. Private ohne Offent.-Recht'!AK208)</f>
        <v>0</v>
      </c>
      <c r="AL199">
        <f>SUM('A. Offentliche schulen'!AL208,'B. Private mit Offent.-Recht'!AL208,'C. Private ohne Offent.-Recht'!AL208)</f>
        <v>1</v>
      </c>
      <c r="AM199">
        <f>SUM('A. Offentliche schulen'!AM208,'B. Private mit Offent.-Recht'!AM208,'C. Private ohne Offent.-Recht'!AM208)</f>
        <v>0</v>
      </c>
      <c r="AN199">
        <f>SUM('A. Offentliche schulen'!AN208,'B. Private mit Offent.-Recht'!AN208,'C. Private ohne Offent.-Recht'!AN208)</f>
        <v>1</v>
      </c>
      <c r="AO199">
        <f>SUM('A. Offentliche schulen'!AO208,'B. Private mit Offent.-Recht'!AO208,'C. Private ohne Offent.-Recht'!AO208)</f>
        <v>21</v>
      </c>
      <c r="AP199">
        <f>SUM('A. Offentliche schulen'!AP208,'B. Private mit Offent.-Recht'!AP208,'C. Private ohne Offent.-Recht'!AP208)</f>
        <v>0</v>
      </c>
      <c r="AQ199">
        <f>SUM('A. Offentliche schulen'!AQ208,'B. Private mit Offent.-Recht'!AQ208,'C. Private ohne Offent.-Recht'!AQ208)</f>
        <v>1</v>
      </c>
      <c r="AR199">
        <f>SUM('A. Offentliche schulen'!AR208,'B. Private mit Offent.-Recht'!AR208,'C. Private ohne Offent.-Recht'!AR208)</f>
        <v>0</v>
      </c>
      <c r="AS199">
        <f>SUM('A. Offentliche schulen'!AS208,'B. Private mit Offent.-Recht'!AS208,'C. Private ohne Offent.-Recht'!AS208)</f>
        <v>0</v>
      </c>
      <c r="AT199">
        <f>SUM('A. Offentliche schulen'!AT208,'B. Private mit Offent.-Recht'!AT208,'C. Private ohne Offent.-Recht'!AT208)</f>
        <v>0</v>
      </c>
      <c r="AU199">
        <f>SUM('A. Offentliche schulen'!AU208,'B. Private mit Offent.-Recht'!AU208,'C. Private ohne Offent.-Recht'!AU208)</f>
        <v>37</v>
      </c>
      <c r="AV199">
        <f>SUM('A. Offentliche schulen'!AV208,'B. Private mit Offent.-Recht'!AV208,'C. Private ohne Offent.-Recht'!AV208)</f>
        <v>0</v>
      </c>
      <c r="AW199">
        <f>SUM('A. Offentliche schulen'!AW208,'B. Private mit Offent.-Recht'!AW208,'C. Private ohne Offent.-Recht'!AW208)</f>
        <v>0</v>
      </c>
      <c r="AX199">
        <f>SUM('A. Offentliche schulen'!AX208,'B. Private mit Offent.-Recht'!AX208,'C. Private ohne Offent.-Recht'!AX208)</f>
        <v>1</v>
      </c>
      <c r="AY199">
        <f>SUM('A. Offentliche schulen'!AY208,'B. Private mit Offent.-Recht'!AY208,'C. Private ohne Offent.-Recht'!AY208)</f>
        <v>143</v>
      </c>
      <c r="AZ199">
        <f>SUM('A. Offentliche schulen'!AZ208,'B. Private mit Offent.-Recht'!AZ208,'C. Private ohne Offent.-Recht'!AZ208)</f>
        <v>0</v>
      </c>
      <c r="BA199">
        <f>SUM('A. Offentliche schulen'!BA208,'B. Private mit Offent.-Recht'!BA208,'C. Private ohne Offent.-Recht'!BA208)</f>
        <v>0</v>
      </c>
      <c r="BB199">
        <f>SUM('A. Offentliche schulen'!BB208,'B. Private mit Offent.-Recht'!BB208,'C. Private ohne Offent.-Recht'!BB208)</f>
        <v>1</v>
      </c>
      <c r="BC199">
        <f>SUM('A. Offentliche schulen'!BC208,'B. Private mit Offent.-Recht'!BC208,'C. Private ohne Offent.-Recht'!BC208)</f>
        <v>0</v>
      </c>
      <c r="BD199">
        <f>SUM('A. Offentliche schulen'!BD208,'B. Private mit Offent.-Recht'!BD208,'C. Private ohne Offent.-Recht'!BD208)</f>
        <v>23</v>
      </c>
      <c r="BE199">
        <f>SUM('A. Offentliche schulen'!BE208,'B. Private mit Offent.-Recht'!BE208,'C. Private ohne Offent.-Recht'!BE208)</f>
        <v>0</v>
      </c>
      <c r="BF199">
        <f>SUM('A. Offentliche schulen'!BF208,'B. Private mit Offent.-Recht'!BF208,'C. Private ohne Offent.-Recht'!BF208)</f>
        <v>16</v>
      </c>
      <c r="BG199">
        <f>SUM('A. Offentliche schulen'!BG208,'B. Private mit Offent.-Recht'!BG208,'C. Private ohne Offent.-Recht'!BG208)</f>
        <v>3</v>
      </c>
      <c r="BH199">
        <f>SUM('A. Offentliche schulen'!BH208,'B. Private mit Offent.-Recht'!BH208,'C. Private ohne Offent.-Recht'!BH208)</f>
        <v>0</v>
      </c>
      <c r="BI199">
        <f>SUM('A. Offentliche schulen'!BI208,'B. Private mit Offent.-Recht'!BI208,'C. Private ohne Offent.-Recht'!BI208)</f>
        <v>0</v>
      </c>
      <c r="BJ199">
        <f>SUM('A. Offentliche schulen'!BJ208,'B. Private mit Offent.-Recht'!BJ208,'C. Private ohne Offent.-Recht'!BJ208)</f>
        <v>0</v>
      </c>
      <c r="BK199">
        <f>SUM('A. Offentliche schulen'!BK208,'B. Private mit Offent.-Recht'!BK208,'C. Private ohne Offent.-Recht'!BK208)</f>
        <v>0</v>
      </c>
      <c r="BL199">
        <f>SUM('A. Offentliche schulen'!BL208,'B. Private mit Offent.-Recht'!BL208,'C. Private ohne Offent.-Recht'!BL208)</f>
        <v>0</v>
      </c>
      <c r="BM199">
        <f>SUM('A. Offentliche schulen'!BM208,'B. Private mit Offent.-Recht'!BM208,'C. Private ohne Offent.-Recht'!BM208)</f>
        <v>0</v>
      </c>
      <c r="BN199">
        <f>SUM('A. Offentliche schulen'!BN208,'B. Private mit Offent.-Recht'!BN208,'C. Private ohne Offent.-Recht'!BN208)</f>
        <v>0</v>
      </c>
      <c r="BO199">
        <f>SUM('A. Offentliche schulen'!BO208,'B. Private mit Offent.-Recht'!BO208,'C. Private ohne Offent.-Recht'!BO208)</f>
        <v>0</v>
      </c>
      <c r="BP199">
        <f>SUM('A. Offentliche schulen'!BP208,'B. Private mit Offent.-Recht'!BP208,'C. Private ohne Offent.-Recht'!BP208)</f>
        <v>0</v>
      </c>
      <c r="BQ199">
        <f>SUM('A. Offentliche schulen'!BQ208,'B. Private mit Offent.-Recht'!BQ208,'C. Private ohne Offent.-Recht'!BQ208)</f>
        <v>0</v>
      </c>
      <c r="BR199">
        <f>SUM('A. Offentliche schulen'!BR208,'B. Private mit Offent.-Recht'!BR208,'C. Private ohne Offent.-Recht'!BR208)</f>
        <v>0</v>
      </c>
      <c r="BS199">
        <f>SUM('A. Offentliche schulen'!BS208,'B. Private mit Offent.-Recht'!BS208,'C. Private ohne Offent.-Recht'!BS208)</f>
        <v>0</v>
      </c>
      <c r="BT199">
        <f>SUM('A. Offentliche schulen'!BT208,'B. Private mit Offent.-Recht'!BT208,'C. Private ohne Offent.-Recht'!BT208)</f>
        <v>0</v>
      </c>
      <c r="BU199">
        <f>SUM('A. Offentliche schulen'!BU208,'B. Private mit Offent.-Recht'!BU208,'C. Private ohne Offent.-Recht'!BU208)</f>
        <v>0</v>
      </c>
      <c r="BV199">
        <f>SUM('A. Offentliche schulen'!BV208,'B. Private mit Offent.-Recht'!BV208,'C. Private ohne Offent.-Recht'!BV208)</f>
        <v>0</v>
      </c>
      <c r="BW199">
        <f>SUM('A. Offentliche schulen'!BW208,'B. Private mit Offent.-Recht'!BW208,'C. Private ohne Offent.-Recht'!BW208)</f>
        <v>0</v>
      </c>
      <c r="BX199">
        <f>SUM('A. Offentliche schulen'!BX208,'B. Private mit Offent.-Recht'!BX208,'C. Private ohne Offent.-Recht'!BX208)</f>
        <v>0</v>
      </c>
      <c r="BY199">
        <f>SUM('A. Offentliche schulen'!BY208,'B. Private mit Offent.-Recht'!BY208,'C. Private ohne Offent.-Recht'!BY208)</f>
        <v>0</v>
      </c>
      <c r="BZ199">
        <f>SUM('A. Offentliche schulen'!BZ208,'B. Private mit Offent.-Recht'!BZ208,'C. Private ohne Offent.-Recht'!BZ208)</f>
        <v>0</v>
      </c>
      <c r="CA199">
        <f>SUM('A. Offentliche schulen'!CA208,'B. Private mit Offent.-Recht'!CA208,'C. Private ohne Offent.-Recht'!CA208)</f>
        <v>15</v>
      </c>
      <c r="CB199">
        <f>SUM('A. Offentliche schulen'!CB208,'B. Private mit Offent.-Recht'!CB208,'C. Private ohne Offent.-Recht'!CB208)</f>
        <v>0</v>
      </c>
      <c r="CC199">
        <f>SUM('A. Offentliche schulen'!CC208,'B. Private mit Offent.-Recht'!CC208,'C. Private ohne Offent.-Recht'!CC208)</f>
        <v>0</v>
      </c>
      <c r="CD199">
        <f>SUM('A. Offentliche schulen'!CD208,'B. Private mit Offent.-Recht'!CD208,'C. Private ohne Offent.-Recht'!CD208)</f>
        <v>1</v>
      </c>
      <c r="CE199">
        <f>SUM('A. Offentliche schulen'!CE208,'B. Private mit Offent.-Recht'!CE208,'C. Private ohne Offent.-Recht'!CE208)</f>
        <v>0</v>
      </c>
      <c r="CF199">
        <f>SUM('A. Offentliche schulen'!CF208,'B. Private mit Offent.-Recht'!CF208,'C. Private ohne Offent.-Recht'!CF208)</f>
        <v>0</v>
      </c>
      <c r="CG199">
        <f>SUM('A. Offentliche schulen'!CG208,'B. Private mit Offent.-Recht'!CG208,'C. Private ohne Offent.-Recht'!CG208)</f>
        <v>15</v>
      </c>
      <c r="CH199">
        <f>SUM('A. Offentliche schulen'!CH208,'B. Private mit Offent.-Recht'!CH208,'C. Private ohne Offent.-Recht'!CH208)</f>
        <v>0</v>
      </c>
      <c r="CI199">
        <f>SUM('A. Offentliche schulen'!CI208,'B. Private mit Offent.-Recht'!CI208,'C. Private ohne Offent.-Recht'!CI208)</f>
        <v>0</v>
      </c>
      <c r="CJ199">
        <f>SUM('A. Offentliche schulen'!CJ208,'B. Private mit Offent.-Recht'!CJ208,'C. Private ohne Offent.-Recht'!CJ208)</f>
        <v>0</v>
      </c>
      <c r="CK199">
        <f>SUM('A. Offentliche schulen'!CK208,'B. Private mit Offent.-Recht'!CK208,'C. Private ohne Offent.-Recht'!CK208)</f>
        <v>5</v>
      </c>
      <c r="CL199">
        <f>SUM('A. Offentliche schulen'!CL208,'B. Private mit Offent.-Recht'!CL208,'C. Private ohne Offent.-Recht'!CL208)</f>
        <v>2</v>
      </c>
      <c r="CM199">
        <f>SUM('A. Offentliche schulen'!CM208,'B. Private mit Offent.-Recht'!CM208,'C. Private ohne Offent.-Recht'!CM208)</f>
        <v>20</v>
      </c>
      <c r="CN199">
        <f>SUM('A. Offentliche schulen'!CN208,'B. Private mit Offent.-Recht'!CN208,'C. Private ohne Offent.-Recht'!CN208)</f>
        <v>0</v>
      </c>
      <c r="CO199">
        <f>SUM('A. Offentliche schulen'!CO208,'B. Private mit Offent.-Recht'!CO208,'C. Private ohne Offent.-Recht'!CO208)</f>
        <v>58</v>
      </c>
      <c r="CP199">
        <f>SUM('A. Offentliche schulen'!CP208,'B. Private mit Offent.-Recht'!CP208,'C. Private ohne Offent.-Recht'!CP208)</f>
        <v>4</v>
      </c>
      <c r="CQ199">
        <f>SUM('A. Offentliche schulen'!CQ208,'B. Private mit Offent.-Recht'!CQ208,'C. Private ohne Offent.-Recht'!CQ208)</f>
        <v>12</v>
      </c>
      <c r="CR199">
        <f>SUM('A. Offentliche schulen'!CR208,'B. Private mit Offent.-Recht'!CR208,'C. Private ohne Offent.-Recht'!CR208)</f>
        <v>7</v>
      </c>
      <c r="CS199">
        <f>SUM('A. Offentliche schulen'!CS208,'B. Private mit Offent.-Recht'!CS208,'C. Private ohne Offent.-Recht'!CS208)</f>
        <v>9</v>
      </c>
      <c r="CT199">
        <f>SUM('A. Offentliche schulen'!CT208,'B. Private mit Offent.-Recht'!CT208,'C. Private ohne Offent.-Recht'!CT208)</f>
        <v>11</v>
      </c>
      <c r="CU199">
        <f>SUM('A. Offentliche schulen'!CU208,'B. Private mit Offent.-Recht'!CU208,'C. Private ohne Offent.-Recht'!CU208)</f>
        <v>10</v>
      </c>
      <c r="CV199">
        <f>SUM('A. Offentliche schulen'!CV208,'B. Private mit Offent.-Recht'!CV208,'C. Private ohne Offent.-Recht'!CV208)</f>
        <v>5</v>
      </c>
      <c r="CW199">
        <f>SUM('A. Offentliche schulen'!CW208,'B. Private mit Offent.-Recht'!CW208,'C. Private ohne Offent.-Recht'!CW208)</f>
        <v>0</v>
      </c>
      <c r="CX199">
        <f>SUM('A. Offentliche schulen'!CX208,'B. Private mit Offent.-Recht'!CX208,'C. Private ohne Offent.-Recht'!CX208)</f>
        <v>0</v>
      </c>
      <c r="CY199">
        <f>SUM('A. Offentliche schulen'!CY208,'B. Private mit Offent.-Recht'!CY208,'C. Private ohne Offent.-Recht'!CY208)</f>
        <v>0</v>
      </c>
      <c r="CZ199">
        <f>SUM('A. Offentliche schulen'!CZ208,'B. Private mit Offent.-Recht'!CZ208,'C. Private ohne Offent.-Recht'!CZ208)</f>
        <v>0</v>
      </c>
      <c r="DA199">
        <f>SUM('A. Offentliche schulen'!DA208,'B. Private mit Offent.-Recht'!DA208,'C. Private ohne Offent.-Recht'!DA208)</f>
        <v>2</v>
      </c>
      <c r="DB199">
        <f>SUM('A. Offentliche schulen'!DB208,'B. Private mit Offent.-Recht'!DB208,'C. Private ohne Offent.-Recht'!DB208)</f>
        <v>0</v>
      </c>
      <c r="DC199">
        <f>SUM('A. Offentliche schulen'!DC208,'B. Private mit Offent.-Recht'!DC208,'C. Private ohne Offent.-Recht'!DC208)</f>
        <v>0</v>
      </c>
      <c r="DD199">
        <f>SUM('A. Offentliche schulen'!DD208,'B. Private mit Offent.-Recht'!DD208,'C. Private ohne Offent.-Recht'!DD208)</f>
        <v>0</v>
      </c>
      <c r="DE199">
        <f>SUM('A. Offentliche schulen'!DE208,'B. Private mit Offent.-Recht'!DE208,'C. Private ohne Offent.-Recht'!DE208)</f>
        <v>1</v>
      </c>
      <c r="DF199">
        <f>SUM('A. Offentliche schulen'!DF208,'B. Private mit Offent.-Recht'!DF208,'C. Private ohne Offent.-Recht'!DF208)</f>
        <v>0</v>
      </c>
      <c r="DG199">
        <f>SUM('A. Offentliche schulen'!DG208,'B. Private mit Offent.-Recht'!DG208,'C. Private ohne Offent.-Recht'!DG208)</f>
        <v>0</v>
      </c>
      <c r="DH199">
        <f>SUM('A. Offentliche schulen'!DH208,'B. Private mit Offent.-Recht'!DH208,'C. Private ohne Offent.-Recht'!DH208)</f>
        <v>0</v>
      </c>
      <c r="DI199">
        <f>SUM('A. Offentliche schulen'!DI208,'B. Private mit Offent.-Recht'!DI208,'C. Private ohne Offent.-Recht'!DI208)</f>
        <v>0</v>
      </c>
      <c r="DJ199">
        <f>SUM('A. Offentliche schulen'!DJ208,'B. Private mit Offent.-Recht'!DJ208,'C. Private ohne Offent.-Recht'!DJ208)</f>
        <v>0</v>
      </c>
      <c r="DK199">
        <f>SUM('A. Offentliche schulen'!DK208,'B. Private mit Offent.-Recht'!DK208,'C. Private ohne Offent.-Recht'!DK208)</f>
        <v>3</v>
      </c>
      <c r="DL199">
        <f>SUM('A. Offentliche schulen'!DL208,'B. Private mit Offent.-Recht'!DL208,'C. Private ohne Offent.-Recht'!DL208)</f>
        <v>0</v>
      </c>
      <c r="DM199">
        <f>SUM('A. Offentliche schulen'!DM208,'B. Private mit Offent.-Recht'!DM208,'C. Private ohne Offent.-Recht'!DM208)</f>
        <v>0</v>
      </c>
      <c r="DN199">
        <f>SUM('A. Offentliche schulen'!DN208,'B. Private mit Offent.-Recht'!DN208,'C. Private ohne Offent.-Recht'!DN208)</f>
        <v>0</v>
      </c>
      <c r="DO199">
        <f>SUM('A. Offentliche schulen'!DO208,'B. Private mit Offent.-Recht'!DO208,'C. Private ohne Offent.-Recht'!DO208)</f>
        <v>1</v>
      </c>
      <c r="DP199">
        <f>SUM('A. Offentliche schulen'!DP208,'B. Private mit Offent.-Recht'!DP208,'C. Private ohne Offent.-Recht'!DP208)</f>
        <v>0</v>
      </c>
      <c r="DQ199">
        <f>SUM('A. Offentliche schulen'!DQ208,'B. Private mit Offent.-Recht'!DQ208,'C. Private ohne Offent.-Recht'!DQ208)</f>
        <v>0</v>
      </c>
      <c r="DR199">
        <f>SUM('A. Offentliche schulen'!DR208,'B. Private mit Offent.-Recht'!DR208,'C. Private ohne Offent.-Recht'!DR208)</f>
        <v>2</v>
      </c>
      <c r="DS199">
        <f>SUM('A. Offentliche schulen'!DS208,'B. Private mit Offent.-Recht'!DS208,'C. Private ohne Offent.-Recht'!DS208)</f>
        <v>19</v>
      </c>
      <c r="DT199">
        <f>SUM('A. Offentliche schulen'!DT208,'B. Private mit Offent.-Recht'!DT208,'C. Private ohne Offent.-Recht'!DT208)</f>
        <v>14</v>
      </c>
      <c r="DU199">
        <f>SUM('A. Offentliche schulen'!DU208,'B. Private mit Offent.-Recht'!DU208,'C. Private ohne Offent.-Recht'!DU208)</f>
        <v>3</v>
      </c>
      <c r="DV199">
        <f>SUM('A. Offentliche schulen'!DV208,'B. Private mit Offent.-Recht'!DV208,'C. Private ohne Offent.-Recht'!DV208)</f>
        <v>1</v>
      </c>
      <c r="DW199">
        <f>SUM('A. Offentliche schulen'!DW208,'B. Private mit Offent.-Recht'!DW208,'C. Private ohne Offent.-Recht'!DW208)</f>
        <v>22270</v>
      </c>
      <c r="DX199">
        <f>SUM('A. Offentliche schulen'!DX208,'B. Private mit Offent.-Recht'!DX208,'C. Private ohne Offent.-Recht'!DX208)</f>
        <v>745</v>
      </c>
      <c r="DY199">
        <f>SUM('A. Offentliche schulen'!DY208,'B. Private mit Offent.-Recht'!DY208,'C. Private ohne Offent.-Recht'!DY208)</f>
        <v>1900</v>
      </c>
      <c r="DZ199">
        <f>SUM('A. Offentliche schulen'!DZ208,'B. Private mit Offent.-Recht'!DZ208,'C. Private ohne Offent.-Recht'!DZ208)</f>
        <v>0</v>
      </c>
      <c r="EA199">
        <f>SUM('A. Offentliche schulen'!EA208,'B. Private mit Offent.-Recht'!EA208,'C. Private ohne Offent.-Recht'!EA208)</f>
        <v>24915</v>
      </c>
      <c r="EB199">
        <f>SUM('A. Offentliche schulen'!EB208,'B. Private mit Offent.-Recht'!EB208,'C. Private ohne Offent.-Recht'!EB208)</f>
        <v>3666</v>
      </c>
      <c r="EC199">
        <f>SUM('A. Offentliche schulen'!EC208,'B. Private mit Offent.-Recht'!EC208,'C. Private ohne Offent.-Recht'!EC208)</f>
        <v>3727</v>
      </c>
      <c r="ED199">
        <f>SUM('A. Offentliche schulen'!ED208,'B. Private mit Offent.-Recht'!ED208,'C. Private ohne Offent.-Recht'!ED208)</f>
        <v>7393</v>
      </c>
      <c r="EE199">
        <f>SUM('A. Offentliche schulen'!EE208,'B. Private mit Offent.-Recht'!EE208,'C. Private ohne Offent.-Recht'!EE208)</f>
        <v>0</v>
      </c>
      <c r="EF199">
        <f>SUM('A. Offentliche schulen'!EF208,'B. Private mit Offent.-Recht'!EF208,'C. Private ohne Offent.-Recht'!EF208)</f>
        <v>0</v>
      </c>
      <c r="EG199">
        <f>SUM('A. Offentliche schulen'!EG208,'B. Private mit Offent.-Recht'!EG208,'C. Private ohne Offent.-Recht'!EG208)</f>
        <v>2700</v>
      </c>
      <c r="EH199">
        <f>SUM('A. Offentliche schulen'!EH208,'B. Private mit Offent.-Recht'!EH208,'C. Private ohne Offent.-Recht'!EH208)</f>
        <v>2712</v>
      </c>
      <c r="EI199">
        <f>SUM('A. Offentliche schulen'!EI208,'B. Private mit Offent.-Recht'!EI208,'C. Private ohne Offent.-Recht'!EI208)</f>
        <v>2700</v>
      </c>
      <c r="EJ199">
        <f>SUM('A. Offentliche schulen'!EJ208,'B. Private mit Offent.-Recht'!EJ208,'C. Private ohne Offent.-Recht'!EJ208)</f>
        <v>2712</v>
      </c>
      <c r="EK199">
        <f>SUM('A. Offentliche schulen'!EK208,'B. Private mit Offent.-Recht'!EK208,'C. Private ohne Offent.-Recht'!EK208)</f>
        <v>2664</v>
      </c>
      <c r="EL199">
        <f>SUM('A. Offentliche schulen'!EL208,'B. Private mit Offent.-Recht'!EL208,'C. Private ohne Offent.-Recht'!EL208)</f>
        <v>2673</v>
      </c>
      <c r="EM199">
        <f>SUM('A. Offentliche schulen'!EM208,'B. Private mit Offent.-Recht'!EM208,'C. Private ohne Offent.-Recht'!EM208)</f>
        <v>36</v>
      </c>
      <c r="EN199">
        <f>SUM('A. Offentliche schulen'!EN208,'B. Private mit Offent.-Recht'!EN208,'C. Private ohne Offent.-Recht'!EN208)</f>
        <v>39</v>
      </c>
      <c r="EO199">
        <f>SUM('A. Offentliche schulen'!EO208,'B. Private mit Offent.-Recht'!EO208,'C. Private ohne Offent.-Recht'!EO208)</f>
        <v>0</v>
      </c>
      <c r="EP199">
        <f>SUM('A. Offentliche schulen'!EP208,'B. Private mit Offent.-Recht'!EP208,'C. Private ohne Offent.-Recht'!EP208)</f>
        <v>0</v>
      </c>
      <c r="EQ199">
        <f>SUM('A. Offentliche schulen'!EQ208,'B. Private mit Offent.-Recht'!EQ208,'C. Private ohne Offent.-Recht'!EQ208)</f>
        <v>0</v>
      </c>
      <c r="ER199">
        <f>SUM('A. Offentliche schulen'!ER208,'B. Private mit Offent.-Recht'!ER208,'C. Private ohne Offent.-Recht'!ER208)</f>
        <v>0</v>
      </c>
      <c r="ES199">
        <f>SUM('A. Offentliche schulen'!ES208,'B. Private mit Offent.-Recht'!ES208,'C. Private ohne Offent.-Recht'!ES208)</f>
        <v>0</v>
      </c>
      <c r="ET199">
        <f>SUM('A. Offentliche schulen'!ET208,'B. Private mit Offent.-Recht'!ET208,'C. Private ohne Offent.-Recht'!ET208)</f>
        <v>0</v>
      </c>
      <c r="EU199">
        <f>SUM('A. Offentliche schulen'!EU208,'B. Private mit Offent.-Recht'!EU208,'C. Private ohne Offent.-Recht'!EU208)</f>
        <v>0</v>
      </c>
      <c r="EV199">
        <f>SUM('A. Offentliche schulen'!EV208,'B. Private mit Offent.-Recht'!EV208,'C. Private ohne Offent.-Recht'!EV208)</f>
        <v>0</v>
      </c>
      <c r="EW199">
        <f>SUM('A. Offentliche schulen'!EW208,'B. Private mit Offent.-Recht'!EW208,'C. Private ohne Offent.-Recht'!EW208)</f>
        <v>0</v>
      </c>
      <c r="EX199">
        <f>SUM('A. Offentliche schulen'!EX208,'B. Private mit Offent.-Recht'!EX208,'C. Private ohne Offent.-Recht'!EX208)</f>
        <v>0</v>
      </c>
      <c r="EY199">
        <f>SUM('A. Offentliche schulen'!EY208,'B. Private mit Offent.-Recht'!EY208,'C. Private ohne Offent.-Recht'!EY208)</f>
        <v>0</v>
      </c>
      <c r="EZ199">
        <f>SUM('A. Offentliche schulen'!EZ208,'B. Private mit Offent.-Recht'!EZ208,'C. Private ohne Offent.-Recht'!EZ208)</f>
        <v>0</v>
      </c>
      <c r="FA199">
        <f>SUM('A. Offentliche schulen'!FA208,'B. Private mit Offent.-Recht'!FA208,'C. Private ohne Offent.-Recht'!FA208)</f>
        <v>0</v>
      </c>
      <c r="FB199">
        <f>SUM('A. Offentliche schulen'!FB208,'B. Private mit Offent.-Recht'!FB208,'C. Private ohne Offent.-Recht'!FB208)</f>
        <v>0</v>
      </c>
      <c r="FC199">
        <f>SUM('A. Offentliche schulen'!FC208,'B. Private mit Offent.-Recht'!FC208,'C. Private ohne Offent.-Recht'!FC208)</f>
        <v>2663</v>
      </c>
      <c r="FD199">
        <f>SUM('A. Offentliche schulen'!FD208,'B. Private mit Offent.-Recht'!FD208,'C. Private ohne Offent.-Recht'!FD208)</f>
        <v>2682</v>
      </c>
      <c r="FE199">
        <f>SUM('A. Offentliche schulen'!FE208,'B. Private mit Offent.-Recht'!FE208,'C. Private ohne Offent.-Recht'!FE208)</f>
        <v>0</v>
      </c>
      <c r="FF199">
        <f>SUM('A. Offentliche schulen'!FF208,'B. Private mit Offent.-Recht'!FF208,'C. Private ohne Offent.-Recht'!FF208)</f>
        <v>1</v>
      </c>
      <c r="FG199">
        <f>SUM('A. Offentliche schulen'!FG208,'B. Private mit Offent.-Recht'!FG208,'C. Private ohne Offent.-Recht'!FG208)</f>
        <v>0</v>
      </c>
      <c r="FH199">
        <f>SUM('A. Offentliche schulen'!FH208,'B. Private mit Offent.-Recht'!FH208,'C. Private ohne Offent.-Recht'!FH208)</f>
        <v>0</v>
      </c>
      <c r="FI199">
        <f>SUM('A. Offentliche schulen'!FI208,'B. Private mit Offent.-Recht'!FI208,'C. Private ohne Offent.-Recht'!FI208)</f>
        <v>37</v>
      </c>
      <c r="FJ199">
        <f>SUM('A. Offentliche schulen'!FJ208,'B. Private mit Offent.-Recht'!FJ208,'C. Private ohne Offent.-Recht'!FJ208)</f>
        <v>29</v>
      </c>
      <c r="FK199">
        <f>SUM('A. Offentliche schulen'!FK208,'B. Private mit Offent.-Recht'!FK208,'C. Private ohne Offent.-Recht'!FK208)</f>
        <v>0</v>
      </c>
      <c r="FL199">
        <f>SUM('A. Offentliche schulen'!FL208,'B. Private mit Offent.-Recht'!FL208,'C. Private ohne Offent.-Recht'!FL208)</f>
        <v>0</v>
      </c>
      <c r="FM199">
        <f>SUM('A. Offentliche schulen'!FM208,'B. Private mit Offent.-Recht'!FM208,'C. Private ohne Offent.-Recht'!FM208)</f>
        <v>28</v>
      </c>
      <c r="FN199">
        <f>SUM('A. Offentliche schulen'!FN208,'B. Private mit Offent.-Recht'!FN208,'C. Private ohne Offent.-Recht'!FN208)</f>
        <v>4396</v>
      </c>
      <c r="FO199">
        <f>SUM('A. Offentliche schulen'!FO208,'B. Private mit Offent.-Recht'!FO208,'C. Private ohne Offent.-Recht'!FO208)</f>
        <v>969</v>
      </c>
      <c r="FP199">
        <f>SUM('A. Offentliche schulen'!FP208,'B. Private mit Offent.-Recht'!FP208,'C. Private ohne Offent.-Recht'!FP208)</f>
        <v>19</v>
      </c>
      <c r="FQ199">
        <f>SUM('A. Offentliche schulen'!FQ208,'B. Private mit Offent.-Recht'!FQ208,'C. Private ohne Offent.-Recht'!FQ208)</f>
        <v>2</v>
      </c>
      <c r="FR199">
        <f>SUM('A. Offentliche schulen'!FR208,'B. Private mit Offent.-Recht'!FR208,'C. Private ohne Offent.-Recht'!FR208)</f>
        <v>0</v>
      </c>
      <c r="FS199">
        <f>SUM('A. Offentliche schulen'!FS208,'B. Private mit Offent.-Recht'!FS208,'C. Private ohne Offent.-Recht'!FS208)</f>
        <v>17</v>
      </c>
      <c r="FT199">
        <f>SUM('A. Offentliche schulen'!FT208,'B. Private mit Offent.-Recht'!FT208,'C. Private ohne Offent.-Recht'!FT208)</f>
        <v>33</v>
      </c>
      <c r="FU199">
        <f>SUM('A. Offentliche schulen'!FU208,'B. Private mit Offent.-Recht'!FU208,'C. Private ohne Offent.-Recht'!FU208)</f>
        <v>0</v>
      </c>
      <c r="FV199">
        <f>SUM('A. Offentliche schulen'!FV208,'B. Private mit Offent.-Recht'!FV208,'C. Private ohne Offent.-Recht'!FV208)</f>
        <v>4</v>
      </c>
      <c r="FW199">
        <f>SUM('A. Offentliche schulen'!FW208,'B. Private mit Offent.-Recht'!FW208,'C. Private ohne Offent.-Recht'!FW208)</f>
        <v>0</v>
      </c>
      <c r="FX199">
        <f>SUM('A. Offentliche schulen'!FX208,'B. Private mit Offent.-Recht'!FX208,'C. Private ohne Offent.-Recht'!FX208)</f>
        <v>5</v>
      </c>
      <c r="FY199">
        <f>SUM('A. Offentliche schulen'!FY208,'B. Private mit Offent.-Recht'!FY208,'C. Private ohne Offent.-Recht'!FY208)</f>
        <v>0</v>
      </c>
      <c r="FZ199">
        <f>SUM('A. Offentliche schulen'!FZ208,'B. Private mit Offent.-Recht'!FZ208,'C. Private ohne Offent.-Recht'!FZ208)</f>
        <v>38</v>
      </c>
      <c r="GA199">
        <f>SUM('A. Offentliche schulen'!GA208,'B. Private mit Offent.-Recht'!GA208,'C. Private ohne Offent.-Recht'!GA208)</f>
        <v>17</v>
      </c>
      <c r="GB199">
        <f>SUM('A. Offentliche schulen'!GB208,'B. Private mit Offent.-Recht'!GB208,'C. Private ohne Offent.-Recht'!GB208)</f>
        <v>24</v>
      </c>
      <c r="GC199">
        <f>SUM('A. Offentliche schulen'!GC208,'B. Private mit Offent.-Recht'!GC208,'C. Private ohne Offent.-Recht'!GC208)</f>
        <v>1469</v>
      </c>
      <c r="GD199">
        <f>SUM('A. Offentliche schulen'!GD208,'B. Private mit Offent.-Recht'!GD208,'C. Private ohne Offent.-Recht'!GD208)</f>
        <v>0</v>
      </c>
      <c r="GE199">
        <f>SUM('A. Offentliche schulen'!GE208,'B. Private mit Offent.-Recht'!GE208,'C. Private ohne Offent.-Recht'!GE208)</f>
        <v>0</v>
      </c>
      <c r="GF199">
        <f>SUM('A. Offentliche schulen'!GF208,'B. Private mit Offent.-Recht'!GF208,'C. Private ohne Offent.-Recht'!GF208)</f>
        <v>1</v>
      </c>
      <c r="GG199">
        <f>SUM('A. Offentliche schulen'!GG208,'B. Private mit Offent.-Recht'!GG208,'C. Private ohne Offent.-Recht'!GG208)</f>
        <v>0</v>
      </c>
    </row>
    <row r="200" spans="1:189" x14ac:dyDescent="0.2">
      <c r="A200" t="s">
        <v>323</v>
      </c>
      <c r="B200" t="s">
        <v>340</v>
      </c>
      <c r="C200">
        <f>SUM('A. Offentliche schulen'!C209,'B. Private mit Offent.-Recht'!C209,'C. Private ohne Offent.-Recht'!C209)</f>
        <v>0</v>
      </c>
      <c r="D200">
        <f>SUM('A. Offentliche schulen'!D209,'B. Private mit Offent.-Recht'!D209,'C. Private ohne Offent.-Recht'!D209)</f>
        <v>0</v>
      </c>
      <c r="E200">
        <f>SUM('A. Offentliche schulen'!E209,'B. Private mit Offent.-Recht'!E209,'C. Private ohne Offent.-Recht'!E209)</f>
        <v>0</v>
      </c>
      <c r="F200">
        <f>SUM('A. Offentliche schulen'!F209,'B. Private mit Offent.-Recht'!F209,'C. Private ohne Offent.-Recht'!F209)</f>
        <v>0</v>
      </c>
      <c r="G200">
        <f>SUM('A. Offentliche schulen'!G209,'B. Private mit Offent.-Recht'!G209,'C. Private ohne Offent.-Recht'!G209)</f>
        <v>2</v>
      </c>
      <c r="H200">
        <f>SUM('A. Offentliche schulen'!H209,'B. Private mit Offent.-Recht'!H209,'C. Private ohne Offent.-Recht'!H209)</f>
        <v>0</v>
      </c>
      <c r="I200">
        <f>SUM('A. Offentliche schulen'!I209,'B. Private mit Offent.-Recht'!I209,'C. Private ohne Offent.-Recht'!I209)</f>
        <v>0</v>
      </c>
      <c r="J200">
        <f>SUM('A. Offentliche schulen'!J209,'B. Private mit Offent.-Recht'!J209,'C. Private ohne Offent.-Recht'!J209)</f>
        <v>0</v>
      </c>
      <c r="K200">
        <f>SUM('A. Offentliche schulen'!K209,'B. Private mit Offent.-Recht'!K209,'C. Private ohne Offent.-Recht'!K209)</f>
        <v>0</v>
      </c>
      <c r="L200">
        <f>SUM('A. Offentliche schulen'!L209,'B. Private mit Offent.-Recht'!L209,'C. Private ohne Offent.-Recht'!L209)</f>
        <v>0</v>
      </c>
      <c r="M200">
        <f>SUM('A. Offentliche schulen'!M209,'B. Private mit Offent.-Recht'!M209,'C. Private ohne Offent.-Recht'!M209)</f>
        <v>0</v>
      </c>
      <c r="N200">
        <f>SUM('A. Offentliche schulen'!N209,'B. Private mit Offent.-Recht'!N209,'C. Private ohne Offent.-Recht'!N209)</f>
        <v>0</v>
      </c>
      <c r="O200">
        <f>SUM('A. Offentliche schulen'!O209,'B. Private mit Offent.-Recht'!O209,'C. Private ohne Offent.-Recht'!O209)</f>
        <v>0</v>
      </c>
      <c r="P200">
        <f>SUM('A. Offentliche schulen'!P209,'B. Private mit Offent.-Recht'!P209,'C. Private ohne Offent.-Recht'!P209)</f>
        <v>0</v>
      </c>
      <c r="Q200">
        <f>SUM('A. Offentliche schulen'!Q209,'B. Private mit Offent.-Recht'!Q209,'C. Private ohne Offent.-Recht'!Q209)</f>
        <v>0</v>
      </c>
      <c r="R200">
        <f>SUM('A. Offentliche schulen'!R209,'B. Private mit Offent.-Recht'!R209,'C. Private ohne Offent.-Recht'!R209)</f>
        <v>0</v>
      </c>
      <c r="S200">
        <f>SUM('A. Offentliche schulen'!S209,'B. Private mit Offent.-Recht'!S209,'C. Private ohne Offent.-Recht'!S209)</f>
        <v>0</v>
      </c>
      <c r="T200">
        <f>SUM('A. Offentliche schulen'!T209,'B. Private mit Offent.-Recht'!T209,'C. Private ohne Offent.-Recht'!T209)</f>
        <v>0</v>
      </c>
      <c r="U200">
        <f>SUM('A. Offentliche schulen'!U209,'B. Private mit Offent.-Recht'!U209,'C. Private ohne Offent.-Recht'!U209)</f>
        <v>0</v>
      </c>
      <c r="V200">
        <f>SUM('A. Offentliche schulen'!V209,'B. Private mit Offent.-Recht'!V209,'C. Private ohne Offent.-Recht'!V209)</f>
        <v>7</v>
      </c>
      <c r="W200">
        <f>SUM('A. Offentliche schulen'!W209,'B. Private mit Offent.-Recht'!W209,'C. Private ohne Offent.-Recht'!W209)</f>
        <v>8</v>
      </c>
      <c r="X200">
        <f>SUM('A. Offentliche schulen'!X209,'B. Private mit Offent.-Recht'!X209,'C. Private ohne Offent.-Recht'!X209)</f>
        <v>5</v>
      </c>
      <c r="Y200">
        <f>SUM('A. Offentliche schulen'!Y209,'B. Private mit Offent.-Recht'!Y209,'C. Private ohne Offent.-Recht'!Y209)</f>
        <v>5</v>
      </c>
      <c r="Z200">
        <f>SUM('A. Offentliche schulen'!Z209,'B. Private mit Offent.-Recht'!Z209,'C. Private ohne Offent.-Recht'!Z209)</f>
        <v>1</v>
      </c>
      <c r="AA200">
        <f>SUM('A. Offentliche schulen'!AA209,'B. Private mit Offent.-Recht'!AA209,'C. Private ohne Offent.-Recht'!AA209)</f>
        <v>0</v>
      </c>
      <c r="AB200">
        <f>SUM('A. Offentliche schulen'!AB209,'B. Private mit Offent.-Recht'!AB209,'C. Private ohne Offent.-Recht'!AB209)</f>
        <v>0</v>
      </c>
      <c r="AC200">
        <f>SUM('A. Offentliche schulen'!AC209,'B. Private mit Offent.-Recht'!AC209,'C. Private ohne Offent.-Recht'!AC209)</f>
        <v>0</v>
      </c>
      <c r="AD200">
        <f>SUM('A. Offentliche schulen'!AD209,'B. Private mit Offent.-Recht'!AD209,'C. Private ohne Offent.-Recht'!AD209)</f>
        <v>28</v>
      </c>
      <c r="AE200">
        <f>SUM('A. Offentliche schulen'!AE209,'B. Private mit Offent.-Recht'!AE209,'C. Private ohne Offent.-Recht'!AE209)</f>
        <v>0</v>
      </c>
      <c r="AF200">
        <f>SUM('A. Offentliche schulen'!AF209,'B. Private mit Offent.-Recht'!AF209,'C. Private ohne Offent.-Recht'!AF209)</f>
        <v>0</v>
      </c>
      <c r="AG200">
        <f>SUM('A. Offentliche schulen'!AG209,'B. Private mit Offent.-Recht'!AG209,'C. Private ohne Offent.-Recht'!AG209)</f>
        <v>0</v>
      </c>
      <c r="AH200">
        <f>SUM('A. Offentliche schulen'!AH209,'B. Private mit Offent.-Recht'!AH209,'C. Private ohne Offent.-Recht'!AH209)</f>
        <v>0</v>
      </c>
      <c r="AI200">
        <f>SUM('A. Offentliche schulen'!AI209,'B. Private mit Offent.-Recht'!AI209,'C. Private ohne Offent.-Recht'!AI209)</f>
        <v>0</v>
      </c>
      <c r="AJ200">
        <f>SUM('A. Offentliche schulen'!AJ209,'B. Private mit Offent.-Recht'!AJ209,'C. Private ohne Offent.-Recht'!AJ209)</f>
        <v>0</v>
      </c>
      <c r="AK200">
        <f>SUM('A. Offentliche schulen'!AK209,'B. Private mit Offent.-Recht'!AK209,'C. Private ohne Offent.-Recht'!AK209)</f>
        <v>0</v>
      </c>
      <c r="AL200">
        <f>SUM('A. Offentliche schulen'!AL209,'B. Private mit Offent.-Recht'!AL209,'C. Private ohne Offent.-Recht'!AL209)</f>
        <v>0</v>
      </c>
      <c r="AM200">
        <f>SUM('A. Offentliche schulen'!AM209,'B. Private mit Offent.-Recht'!AM209,'C. Private ohne Offent.-Recht'!AM209)</f>
        <v>0</v>
      </c>
      <c r="AN200">
        <f>SUM('A. Offentliche schulen'!AN209,'B. Private mit Offent.-Recht'!AN209,'C. Private ohne Offent.-Recht'!AN209)</f>
        <v>6</v>
      </c>
      <c r="AO200">
        <f>SUM('A. Offentliche schulen'!AO209,'B. Private mit Offent.-Recht'!AO209,'C. Private ohne Offent.-Recht'!AO209)</f>
        <v>7</v>
      </c>
      <c r="AP200">
        <f>SUM('A. Offentliche schulen'!AP209,'B. Private mit Offent.-Recht'!AP209,'C. Private ohne Offent.-Recht'!AP209)</f>
        <v>3</v>
      </c>
      <c r="AQ200">
        <f>SUM('A. Offentliche schulen'!AQ209,'B. Private mit Offent.-Recht'!AQ209,'C. Private ohne Offent.-Recht'!AQ209)</f>
        <v>5</v>
      </c>
      <c r="AR200">
        <f>SUM('A. Offentliche schulen'!AR209,'B. Private mit Offent.-Recht'!AR209,'C. Private ohne Offent.-Recht'!AR209)</f>
        <v>6</v>
      </c>
      <c r="AS200">
        <f>SUM('A. Offentliche schulen'!AS209,'B. Private mit Offent.-Recht'!AS209,'C. Private ohne Offent.-Recht'!AS209)</f>
        <v>1</v>
      </c>
      <c r="AT200">
        <f>SUM('A. Offentliche schulen'!AT209,'B. Private mit Offent.-Recht'!AT209,'C. Private ohne Offent.-Recht'!AT209)</f>
        <v>0</v>
      </c>
      <c r="AU200">
        <f>SUM('A. Offentliche schulen'!AU209,'B. Private mit Offent.-Recht'!AU209,'C. Private ohne Offent.-Recht'!AU209)</f>
        <v>28</v>
      </c>
      <c r="AV200">
        <f>SUM('A. Offentliche schulen'!AV209,'B. Private mit Offent.-Recht'!AV209,'C. Private ohne Offent.-Recht'!AV209)</f>
        <v>0</v>
      </c>
      <c r="AW200">
        <f>SUM('A. Offentliche schulen'!AW209,'B. Private mit Offent.-Recht'!AW209,'C. Private ohne Offent.-Recht'!AW209)</f>
        <v>0</v>
      </c>
      <c r="AX200">
        <f>SUM('A. Offentliche schulen'!AX209,'B. Private mit Offent.-Recht'!AX209,'C. Private ohne Offent.-Recht'!AX209)</f>
        <v>0</v>
      </c>
      <c r="AY200">
        <f>SUM('A. Offentliche schulen'!AY209,'B. Private mit Offent.-Recht'!AY209,'C. Private ohne Offent.-Recht'!AY209)</f>
        <v>0</v>
      </c>
      <c r="AZ200">
        <f>SUM('A. Offentliche schulen'!AZ209,'B. Private mit Offent.-Recht'!AZ209,'C. Private ohne Offent.-Recht'!AZ209)</f>
        <v>0</v>
      </c>
      <c r="BA200">
        <f>SUM('A. Offentliche schulen'!BA209,'B. Private mit Offent.-Recht'!BA209,'C. Private ohne Offent.-Recht'!BA209)</f>
        <v>0</v>
      </c>
      <c r="BB200">
        <f>SUM('A. Offentliche schulen'!BB209,'B. Private mit Offent.-Recht'!BB209,'C. Private ohne Offent.-Recht'!BB209)</f>
        <v>7</v>
      </c>
      <c r="BC200">
        <f>SUM('A. Offentliche schulen'!BC209,'B. Private mit Offent.-Recht'!BC209,'C. Private ohne Offent.-Recht'!BC209)</f>
        <v>498</v>
      </c>
      <c r="BD200">
        <f>SUM('A. Offentliche schulen'!BD209,'B. Private mit Offent.-Recht'!BD209,'C. Private ohne Offent.-Recht'!BD209)</f>
        <v>1</v>
      </c>
      <c r="BE200">
        <f>SUM('A. Offentliche schulen'!BE209,'B. Private mit Offent.-Recht'!BE209,'C. Private ohne Offent.-Recht'!BE209)</f>
        <v>0</v>
      </c>
      <c r="BF200">
        <f>SUM('A. Offentliche schulen'!BF209,'B. Private mit Offent.-Recht'!BF209,'C. Private ohne Offent.-Recht'!BF209)</f>
        <v>3</v>
      </c>
      <c r="BG200">
        <f>SUM('A. Offentliche schulen'!BG209,'B. Private mit Offent.-Recht'!BG209,'C. Private ohne Offent.-Recht'!BG209)</f>
        <v>1</v>
      </c>
      <c r="BH200">
        <f>SUM('A. Offentliche schulen'!BH209,'B. Private mit Offent.-Recht'!BH209,'C. Private ohne Offent.-Recht'!BH209)</f>
        <v>0</v>
      </c>
      <c r="BI200">
        <f>SUM('A. Offentliche schulen'!BI209,'B. Private mit Offent.-Recht'!BI209,'C. Private ohne Offent.-Recht'!BI209)</f>
        <v>0</v>
      </c>
      <c r="BJ200">
        <f>SUM('A. Offentliche schulen'!BJ209,'B. Private mit Offent.-Recht'!BJ209,'C. Private ohne Offent.-Recht'!BJ209)</f>
        <v>0</v>
      </c>
      <c r="BK200">
        <f>SUM('A. Offentliche schulen'!BK209,'B. Private mit Offent.-Recht'!BK209,'C. Private ohne Offent.-Recht'!BK209)</f>
        <v>0</v>
      </c>
      <c r="BL200">
        <f>SUM('A. Offentliche schulen'!BL209,'B. Private mit Offent.-Recht'!BL209,'C. Private ohne Offent.-Recht'!BL209)</f>
        <v>0</v>
      </c>
      <c r="BM200">
        <f>SUM('A. Offentliche schulen'!BM209,'B. Private mit Offent.-Recht'!BM209,'C. Private ohne Offent.-Recht'!BM209)</f>
        <v>0</v>
      </c>
      <c r="BN200">
        <f>SUM('A. Offentliche schulen'!BN209,'B. Private mit Offent.-Recht'!BN209,'C. Private ohne Offent.-Recht'!BN209)</f>
        <v>0</v>
      </c>
      <c r="BO200">
        <f>SUM('A. Offentliche schulen'!BO209,'B. Private mit Offent.-Recht'!BO209,'C. Private ohne Offent.-Recht'!BO209)</f>
        <v>0</v>
      </c>
      <c r="BP200">
        <f>SUM('A. Offentliche schulen'!BP209,'B. Private mit Offent.-Recht'!BP209,'C. Private ohne Offent.-Recht'!BP209)</f>
        <v>0</v>
      </c>
      <c r="BQ200">
        <f>SUM('A. Offentliche schulen'!BQ209,'B. Private mit Offent.-Recht'!BQ209,'C. Private ohne Offent.-Recht'!BQ209)</f>
        <v>0</v>
      </c>
      <c r="BR200">
        <f>SUM('A. Offentliche schulen'!BR209,'B. Private mit Offent.-Recht'!BR209,'C. Private ohne Offent.-Recht'!BR209)</f>
        <v>0</v>
      </c>
      <c r="BS200">
        <f>SUM('A. Offentliche schulen'!BS209,'B. Private mit Offent.-Recht'!BS209,'C. Private ohne Offent.-Recht'!BS209)</f>
        <v>0</v>
      </c>
      <c r="BT200">
        <f>SUM('A. Offentliche schulen'!BT209,'B. Private mit Offent.-Recht'!BT209,'C. Private ohne Offent.-Recht'!BT209)</f>
        <v>0</v>
      </c>
      <c r="BU200">
        <f>SUM('A. Offentliche schulen'!BU209,'B. Private mit Offent.-Recht'!BU209,'C. Private ohne Offent.-Recht'!BU209)</f>
        <v>0</v>
      </c>
      <c r="BV200">
        <f>SUM('A. Offentliche schulen'!BV209,'B. Private mit Offent.-Recht'!BV209,'C. Private ohne Offent.-Recht'!BV209)</f>
        <v>0</v>
      </c>
      <c r="BW200">
        <f>SUM('A. Offentliche schulen'!BW209,'B. Private mit Offent.-Recht'!BW209,'C. Private ohne Offent.-Recht'!BW209)</f>
        <v>0</v>
      </c>
      <c r="BX200">
        <f>SUM('A. Offentliche schulen'!BX209,'B. Private mit Offent.-Recht'!BX209,'C. Private ohne Offent.-Recht'!BX209)</f>
        <v>2</v>
      </c>
      <c r="BY200">
        <f>SUM('A. Offentliche schulen'!BY209,'B. Private mit Offent.-Recht'!BY209,'C. Private ohne Offent.-Recht'!BY209)</f>
        <v>2</v>
      </c>
      <c r="BZ200">
        <f>SUM('A. Offentliche schulen'!BZ209,'B. Private mit Offent.-Recht'!BZ209,'C. Private ohne Offent.-Recht'!BZ209)</f>
        <v>0</v>
      </c>
      <c r="CA200">
        <f>SUM('A. Offentliche schulen'!CA209,'B. Private mit Offent.-Recht'!CA209,'C. Private ohne Offent.-Recht'!CA209)</f>
        <v>8</v>
      </c>
      <c r="CB200">
        <f>SUM('A. Offentliche schulen'!CB209,'B. Private mit Offent.-Recht'!CB209,'C. Private ohne Offent.-Recht'!CB209)</f>
        <v>1</v>
      </c>
      <c r="CC200">
        <f>SUM('A. Offentliche schulen'!CC209,'B. Private mit Offent.-Recht'!CC209,'C. Private ohne Offent.-Recht'!CC209)</f>
        <v>0</v>
      </c>
      <c r="CD200">
        <f>SUM('A. Offentliche schulen'!CD209,'B. Private mit Offent.-Recht'!CD209,'C. Private ohne Offent.-Recht'!CD209)</f>
        <v>0</v>
      </c>
      <c r="CE200">
        <f>SUM('A. Offentliche schulen'!CE209,'B. Private mit Offent.-Recht'!CE209,'C. Private ohne Offent.-Recht'!CE209)</f>
        <v>2</v>
      </c>
      <c r="CF200">
        <f>SUM('A. Offentliche schulen'!CF209,'B. Private mit Offent.-Recht'!CF209,'C. Private ohne Offent.-Recht'!CF209)</f>
        <v>0</v>
      </c>
      <c r="CG200">
        <f>SUM('A. Offentliche schulen'!CG209,'B. Private mit Offent.-Recht'!CG209,'C. Private ohne Offent.-Recht'!CG209)</f>
        <v>37</v>
      </c>
      <c r="CH200">
        <f>SUM('A. Offentliche schulen'!CH209,'B. Private mit Offent.-Recht'!CH209,'C. Private ohne Offent.-Recht'!CH209)</f>
        <v>0</v>
      </c>
      <c r="CI200">
        <f>SUM('A. Offentliche schulen'!CI209,'B. Private mit Offent.-Recht'!CI209,'C. Private ohne Offent.-Recht'!CI209)</f>
        <v>0</v>
      </c>
      <c r="CJ200">
        <f>SUM('A. Offentliche schulen'!CJ209,'B. Private mit Offent.-Recht'!CJ209,'C. Private ohne Offent.-Recht'!CJ209)</f>
        <v>8</v>
      </c>
      <c r="CK200">
        <f>SUM('A. Offentliche schulen'!CK209,'B. Private mit Offent.-Recht'!CK209,'C. Private ohne Offent.-Recht'!CK209)</f>
        <v>0</v>
      </c>
      <c r="CL200">
        <f>SUM('A. Offentliche schulen'!CL209,'B. Private mit Offent.-Recht'!CL209,'C. Private ohne Offent.-Recht'!CL209)</f>
        <v>8</v>
      </c>
      <c r="CM200">
        <f>SUM('A. Offentliche schulen'!CM209,'B. Private mit Offent.-Recht'!CM209,'C. Private ohne Offent.-Recht'!CM209)</f>
        <v>17</v>
      </c>
      <c r="CN200">
        <f>SUM('A. Offentliche schulen'!CN209,'B. Private mit Offent.-Recht'!CN209,'C. Private ohne Offent.-Recht'!CN209)</f>
        <v>3</v>
      </c>
      <c r="CO200">
        <f>SUM('A. Offentliche schulen'!CO209,'B. Private mit Offent.-Recht'!CO209,'C. Private ohne Offent.-Recht'!CO209)</f>
        <v>88</v>
      </c>
      <c r="CP200">
        <f>SUM('A. Offentliche schulen'!CP209,'B. Private mit Offent.-Recht'!CP209,'C. Private ohne Offent.-Recht'!CP209)</f>
        <v>5</v>
      </c>
      <c r="CQ200">
        <f>SUM('A. Offentliche schulen'!CQ209,'B. Private mit Offent.-Recht'!CQ209,'C. Private ohne Offent.-Recht'!CQ209)</f>
        <v>21</v>
      </c>
      <c r="CR200">
        <f>SUM('A. Offentliche schulen'!CR209,'B. Private mit Offent.-Recht'!CR209,'C. Private ohne Offent.-Recht'!CR209)</f>
        <v>21</v>
      </c>
      <c r="CS200">
        <f>SUM('A. Offentliche schulen'!CS209,'B. Private mit Offent.-Recht'!CS209,'C. Private ohne Offent.-Recht'!CS209)</f>
        <v>20</v>
      </c>
      <c r="CT200">
        <f>SUM('A. Offentliche schulen'!CT209,'B. Private mit Offent.-Recht'!CT209,'C. Private ohne Offent.-Recht'!CT209)</f>
        <v>8</v>
      </c>
      <c r="CU200">
        <f>SUM('A. Offentliche schulen'!CU209,'B. Private mit Offent.-Recht'!CU209,'C. Private ohne Offent.-Recht'!CU209)</f>
        <v>4</v>
      </c>
      <c r="CV200">
        <f>SUM('A. Offentliche schulen'!CV209,'B. Private mit Offent.-Recht'!CV209,'C. Private ohne Offent.-Recht'!CV209)</f>
        <v>7</v>
      </c>
      <c r="CW200">
        <f>SUM('A. Offentliche schulen'!CW209,'B. Private mit Offent.-Recht'!CW209,'C. Private ohne Offent.-Recht'!CW209)</f>
        <v>0</v>
      </c>
      <c r="CX200">
        <f>SUM('A. Offentliche schulen'!CX209,'B. Private mit Offent.-Recht'!CX209,'C. Private ohne Offent.-Recht'!CX209)</f>
        <v>0</v>
      </c>
      <c r="CY200">
        <f>SUM('A. Offentliche schulen'!CY209,'B. Private mit Offent.-Recht'!CY209,'C. Private ohne Offent.-Recht'!CY209)</f>
        <v>0</v>
      </c>
      <c r="CZ200">
        <f>SUM('A. Offentliche schulen'!CZ209,'B. Private mit Offent.-Recht'!CZ209,'C. Private ohne Offent.-Recht'!CZ209)</f>
        <v>0</v>
      </c>
      <c r="DA200">
        <f>SUM('A. Offentliche schulen'!DA209,'B. Private mit Offent.-Recht'!DA209,'C. Private ohne Offent.-Recht'!DA209)</f>
        <v>0</v>
      </c>
      <c r="DB200">
        <f>SUM('A. Offentliche schulen'!DB209,'B. Private mit Offent.-Recht'!DB209,'C. Private ohne Offent.-Recht'!DB209)</f>
        <v>0</v>
      </c>
      <c r="DC200">
        <f>SUM('A. Offentliche schulen'!DC209,'B. Private mit Offent.-Recht'!DC209,'C. Private ohne Offent.-Recht'!DC209)</f>
        <v>0</v>
      </c>
      <c r="DD200">
        <f>SUM('A. Offentliche schulen'!DD209,'B. Private mit Offent.-Recht'!DD209,'C. Private ohne Offent.-Recht'!DD209)</f>
        <v>1</v>
      </c>
      <c r="DE200">
        <f>SUM('A. Offentliche schulen'!DE209,'B. Private mit Offent.-Recht'!DE209,'C. Private ohne Offent.-Recht'!DE209)</f>
        <v>5</v>
      </c>
      <c r="DF200">
        <f>SUM('A. Offentliche schulen'!DF209,'B. Private mit Offent.-Recht'!DF209,'C. Private ohne Offent.-Recht'!DF209)</f>
        <v>0</v>
      </c>
      <c r="DG200">
        <f>SUM('A. Offentliche schulen'!DG209,'B. Private mit Offent.-Recht'!DG209,'C. Private ohne Offent.-Recht'!DG209)</f>
        <v>0</v>
      </c>
      <c r="DH200">
        <f>SUM('A. Offentliche schulen'!DH209,'B. Private mit Offent.-Recht'!DH209,'C. Private ohne Offent.-Recht'!DH209)</f>
        <v>0</v>
      </c>
      <c r="DI200">
        <f>SUM('A. Offentliche schulen'!DI209,'B. Private mit Offent.-Recht'!DI209,'C. Private ohne Offent.-Recht'!DI209)</f>
        <v>0</v>
      </c>
      <c r="DJ200">
        <f>SUM('A. Offentliche schulen'!DJ209,'B. Private mit Offent.-Recht'!DJ209,'C. Private ohne Offent.-Recht'!DJ209)</f>
        <v>0</v>
      </c>
      <c r="DK200">
        <f>SUM('A. Offentliche schulen'!DK209,'B. Private mit Offent.-Recht'!DK209,'C. Private ohne Offent.-Recht'!DK209)</f>
        <v>6</v>
      </c>
      <c r="DL200">
        <f>SUM('A. Offentliche schulen'!DL209,'B. Private mit Offent.-Recht'!DL209,'C. Private ohne Offent.-Recht'!DL209)</f>
        <v>2</v>
      </c>
      <c r="DM200">
        <f>SUM('A. Offentliche schulen'!DM209,'B. Private mit Offent.-Recht'!DM209,'C. Private ohne Offent.-Recht'!DM209)</f>
        <v>1</v>
      </c>
      <c r="DN200">
        <f>SUM('A. Offentliche schulen'!DN209,'B. Private mit Offent.-Recht'!DN209,'C. Private ohne Offent.-Recht'!DN209)</f>
        <v>2</v>
      </c>
      <c r="DO200">
        <f>SUM('A. Offentliche schulen'!DO209,'B. Private mit Offent.-Recht'!DO209,'C. Private ohne Offent.-Recht'!DO209)</f>
        <v>0</v>
      </c>
      <c r="DP200">
        <f>SUM('A. Offentliche schulen'!DP209,'B. Private mit Offent.-Recht'!DP209,'C. Private ohne Offent.-Recht'!DP209)</f>
        <v>1</v>
      </c>
      <c r="DQ200">
        <f>SUM('A. Offentliche schulen'!DQ209,'B. Private mit Offent.-Recht'!DQ209,'C. Private ohne Offent.-Recht'!DQ209)</f>
        <v>0</v>
      </c>
      <c r="DR200">
        <f>SUM('A. Offentliche schulen'!DR209,'B. Private mit Offent.-Recht'!DR209,'C. Private ohne Offent.-Recht'!DR209)</f>
        <v>0</v>
      </c>
      <c r="DS200">
        <f>SUM('A. Offentliche schulen'!DS209,'B. Private mit Offent.-Recht'!DS209,'C. Private ohne Offent.-Recht'!DS209)</f>
        <v>6</v>
      </c>
      <c r="DT200">
        <f>SUM('A. Offentliche schulen'!DT209,'B. Private mit Offent.-Recht'!DT209,'C. Private ohne Offent.-Recht'!DT209)</f>
        <v>9</v>
      </c>
      <c r="DU200">
        <f>SUM('A. Offentliche schulen'!DU209,'B. Private mit Offent.-Recht'!DU209,'C. Private ohne Offent.-Recht'!DU209)</f>
        <v>5</v>
      </c>
      <c r="DV200">
        <f>SUM('A. Offentliche schulen'!DV209,'B. Private mit Offent.-Recht'!DV209,'C. Private ohne Offent.-Recht'!DV209)</f>
        <v>8</v>
      </c>
      <c r="DW200">
        <f>SUM('A. Offentliche schulen'!DW209,'B. Private mit Offent.-Recht'!DW209,'C. Private ohne Offent.-Recht'!DW209)</f>
        <v>38785</v>
      </c>
      <c r="DX200">
        <f>SUM('A. Offentliche schulen'!DX209,'B. Private mit Offent.-Recht'!DX209,'C. Private ohne Offent.-Recht'!DX209)</f>
        <v>715</v>
      </c>
      <c r="DY200">
        <f>SUM('A. Offentliche schulen'!DY209,'B. Private mit Offent.-Recht'!DY209,'C. Private ohne Offent.-Recht'!DY209)</f>
        <v>3100</v>
      </c>
      <c r="DZ200">
        <f>SUM('A. Offentliche schulen'!DZ209,'B. Private mit Offent.-Recht'!DZ209,'C. Private ohne Offent.-Recht'!DZ209)</f>
        <v>160</v>
      </c>
      <c r="EA200">
        <f>SUM('A. Offentliche schulen'!EA209,'B. Private mit Offent.-Recht'!EA209,'C. Private ohne Offent.-Recht'!EA209)</f>
        <v>42760</v>
      </c>
      <c r="EB200">
        <f>SUM('A. Offentliche schulen'!EB209,'B. Private mit Offent.-Recht'!EB209,'C. Private ohne Offent.-Recht'!EB209)</f>
        <v>4323</v>
      </c>
      <c r="EC200">
        <f>SUM('A. Offentliche schulen'!EC209,'B. Private mit Offent.-Recht'!EC209,'C. Private ohne Offent.-Recht'!EC209)</f>
        <v>4684</v>
      </c>
      <c r="ED200">
        <f>SUM('A. Offentliche schulen'!ED209,'B. Private mit Offent.-Recht'!ED209,'C. Private ohne Offent.-Recht'!ED209)</f>
        <v>9007</v>
      </c>
      <c r="EE200">
        <f>SUM('A. Offentliche schulen'!EE209,'B. Private mit Offent.-Recht'!EE209,'C. Private ohne Offent.-Recht'!EE209)</f>
        <v>167</v>
      </c>
      <c r="EF200">
        <f>SUM('A. Offentliche schulen'!EF209,'B. Private mit Offent.-Recht'!EF209,'C. Private ohne Offent.-Recht'!EF209)</f>
        <v>90</v>
      </c>
      <c r="EG200">
        <f>SUM('A. Offentliche schulen'!EG209,'B. Private mit Offent.-Recht'!EG209,'C. Private ohne Offent.-Recht'!EG209)</f>
        <v>3631</v>
      </c>
      <c r="EH200">
        <f>SUM('A. Offentliche schulen'!EH209,'B. Private mit Offent.-Recht'!EH209,'C. Private ohne Offent.-Recht'!EH209)</f>
        <v>3798</v>
      </c>
      <c r="EI200">
        <f>SUM('A. Offentliche schulen'!EI209,'B. Private mit Offent.-Recht'!EI209,'C. Private ohne Offent.-Recht'!EI209)</f>
        <v>3798</v>
      </c>
      <c r="EJ200">
        <f>SUM('A. Offentliche schulen'!EJ209,'B. Private mit Offent.-Recht'!EJ209,'C. Private ohne Offent.-Recht'!EJ209)</f>
        <v>3888</v>
      </c>
      <c r="EK200">
        <f>SUM('A. Offentliche schulen'!EK209,'B. Private mit Offent.-Recht'!EK209,'C. Private ohne Offent.-Recht'!EK209)</f>
        <v>1</v>
      </c>
      <c r="EL200">
        <f>SUM('A. Offentliche schulen'!EL209,'B. Private mit Offent.-Recht'!EL209,'C. Private ohne Offent.-Recht'!EL209)</f>
        <v>4</v>
      </c>
      <c r="EM200">
        <f>SUM('A. Offentliche schulen'!EM209,'B. Private mit Offent.-Recht'!EM209,'C. Private ohne Offent.-Recht'!EM209)</f>
        <v>3797</v>
      </c>
      <c r="EN200">
        <f>SUM('A. Offentliche schulen'!EN209,'B. Private mit Offent.-Recht'!EN209,'C. Private ohne Offent.-Recht'!EN209)</f>
        <v>3884</v>
      </c>
      <c r="EO200">
        <f>SUM('A. Offentliche schulen'!EO209,'B. Private mit Offent.-Recht'!EO209,'C. Private ohne Offent.-Recht'!EO209)</f>
        <v>0</v>
      </c>
      <c r="EP200">
        <f>SUM('A. Offentliche schulen'!EP209,'B. Private mit Offent.-Recht'!EP209,'C. Private ohne Offent.-Recht'!EP209)</f>
        <v>0</v>
      </c>
      <c r="EQ200">
        <f>SUM('A. Offentliche schulen'!EQ209,'B. Private mit Offent.-Recht'!EQ209,'C. Private ohne Offent.-Recht'!EQ209)</f>
        <v>0</v>
      </c>
      <c r="ER200">
        <f>SUM('A. Offentliche schulen'!ER209,'B. Private mit Offent.-Recht'!ER209,'C. Private ohne Offent.-Recht'!ER209)</f>
        <v>0</v>
      </c>
      <c r="ES200">
        <f>SUM('A. Offentliche schulen'!ES209,'B. Private mit Offent.-Recht'!ES209,'C. Private ohne Offent.-Recht'!ES209)</f>
        <v>0</v>
      </c>
      <c r="ET200">
        <f>SUM('A. Offentliche schulen'!ET209,'B. Private mit Offent.-Recht'!ET209,'C. Private ohne Offent.-Recht'!ET209)</f>
        <v>0</v>
      </c>
      <c r="EU200">
        <f>SUM('A. Offentliche schulen'!EU209,'B. Private mit Offent.-Recht'!EU209,'C. Private ohne Offent.-Recht'!EU209)</f>
        <v>0</v>
      </c>
      <c r="EV200">
        <f>SUM('A. Offentliche schulen'!EV209,'B. Private mit Offent.-Recht'!EV209,'C. Private ohne Offent.-Recht'!EV209)</f>
        <v>0</v>
      </c>
      <c r="EW200">
        <f>SUM('A. Offentliche schulen'!EW209,'B. Private mit Offent.-Recht'!EW209,'C. Private ohne Offent.-Recht'!EW209)</f>
        <v>0</v>
      </c>
      <c r="EX200">
        <f>SUM('A. Offentliche schulen'!EX209,'B. Private mit Offent.-Recht'!EX209,'C. Private ohne Offent.-Recht'!EX209)</f>
        <v>0</v>
      </c>
      <c r="EY200">
        <f>SUM('A. Offentliche schulen'!EY209,'B. Private mit Offent.-Recht'!EY209,'C. Private ohne Offent.-Recht'!EY209)</f>
        <v>0</v>
      </c>
      <c r="EZ200">
        <f>SUM('A. Offentliche schulen'!EZ209,'B. Private mit Offent.-Recht'!EZ209,'C. Private ohne Offent.-Recht'!EZ209)</f>
        <v>0</v>
      </c>
      <c r="FA200">
        <f>SUM('A. Offentliche schulen'!FA209,'B. Private mit Offent.-Recht'!FA209,'C. Private ohne Offent.-Recht'!FA209)</f>
        <v>0</v>
      </c>
      <c r="FB200">
        <f>SUM('A. Offentliche schulen'!FB209,'B. Private mit Offent.-Recht'!FB209,'C. Private ohne Offent.-Recht'!FB209)</f>
        <v>0</v>
      </c>
      <c r="FC200">
        <f>SUM('A. Offentliche schulen'!FC209,'B. Private mit Offent.-Recht'!FC209,'C. Private ohne Offent.-Recht'!FC209)</f>
        <v>3748</v>
      </c>
      <c r="FD200">
        <f>SUM('A. Offentliche schulen'!FD209,'B. Private mit Offent.-Recht'!FD209,'C. Private ohne Offent.-Recht'!FD209)</f>
        <v>3844</v>
      </c>
      <c r="FE200">
        <f>SUM('A. Offentliche schulen'!FE209,'B. Private mit Offent.-Recht'!FE209,'C. Private ohne Offent.-Recht'!FE209)</f>
        <v>0</v>
      </c>
      <c r="FF200">
        <f>SUM('A. Offentliche schulen'!FF209,'B. Private mit Offent.-Recht'!FF209,'C. Private ohne Offent.-Recht'!FF209)</f>
        <v>0</v>
      </c>
      <c r="FG200">
        <f>SUM('A. Offentliche schulen'!FG209,'B. Private mit Offent.-Recht'!FG209,'C. Private ohne Offent.-Recht'!FG209)</f>
        <v>0</v>
      </c>
      <c r="FH200">
        <f>SUM('A. Offentliche schulen'!FH209,'B. Private mit Offent.-Recht'!FH209,'C. Private ohne Offent.-Recht'!FH209)</f>
        <v>0</v>
      </c>
      <c r="FI200">
        <f>SUM('A. Offentliche schulen'!FI209,'B. Private mit Offent.-Recht'!FI209,'C. Private ohne Offent.-Recht'!FI209)</f>
        <v>50</v>
      </c>
      <c r="FJ200">
        <f>SUM('A. Offentliche schulen'!FJ209,'B. Private mit Offent.-Recht'!FJ209,'C. Private ohne Offent.-Recht'!FJ209)</f>
        <v>44</v>
      </c>
      <c r="FK200">
        <f>SUM('A. Offentliche schulen'!FK209,'B. Private mit Offent.-Recht'!FK209,'C. Private ohne Offent.-Recht'!FK209)</f>
        <v>0</v>
      </c>
      <c r="FL200">
        <f>SUM('A. Offentliche schulen'!FL209,'B. Private mit Offent.-Recht'!FL209,'C. Private ohne Offent.-Recht'!FL209)</f>
        <v>0</v>
      </c>
      <c r="FM200">
        <f>SUM('A. Offentliche schulen'!FM209,'B. Private mit Offent.-Recht'!FM209,'C. Private ohne Offent.-Recht'!FM209)</f>
        <v>29</v>
      </c>
      <c r="FN200">
        <f>SUM('A. Offentliche schulen'!FN209,'B. Private mit Offent.-Recht'!FN209,'C. Private ohne Offent.-Recht'!FN209)</f>
        <v>6175</v>
      </c>
      <c r="FO200">
        <f>SUM('A. Offentliche schulen'!FO209,'B. Private mit Offent.-Recht'!FO209,'C. Private ohne Offent.-Recht'!FO209)</f>
        <v>1471</v>
      </c>
      <c r="FP200">
        <f>SUM('A. Offentliche schulen'!FP209,'B. Private mit Offent.-Recht'!FP209,'C. Private ohne Offent.-Recht'!FP209)</f>
        <v>11</v>
      </c>
      <c r="FQ200">
        <f>SUM('A. Offentliche schulen'!FQ209,'B. Private mit Offent.-Recht'!FQ209,'C. Private ohne Offent.-Recht'!FQ209)</f>
        <v>0</v>
      </c>
      <c r="FR200">
        <f>SUM('A. Offentliche schulen'!FR209,'B. Private mit Offent.-Recht'!FR209,'C. Private ohne Offent.-Recht'!FR209)</f>
        <v>0</v>
      </c>
      <c r="FS200">
        <f>SUM('A. Offentliche schulen'!FS209,'B. Private mit Offent.-Recht'!FS209,'C. Private ohne Offent.-Recht'!FS209)</f>
        <v>49</v>
      </c>
      <c r="FT200">
        <f>SUM('A. Offentliche schulen'!FT209,'B. Private mit Offent.-Recht'!FT209,'C. Private ohne Offent.-Recht'!FT209)</f>
        <v>27</v>
      </c>
      <c r="FU200">
        <f>SUM('A. Offentliche schulen'!FU209,'B. Private mit Offent.-Recht'!FU209,'C. Private ohne Offent.-Recht'!FU209)</f>
        <v>0</v>
      </c>
      <c r="FV200">
        <f>SUM('A. Offentliche schulen'!FV209,'B. Private mit Offent.-Recht'!FV209,'C. Private ohne Offent.-Recht'!FV209)</f>
        <v>7</v>
      </c>
      <c r="FW200">
        <f>SUM('A. Offentliche schulen'!FW209,'B. Private mit Offent.-Recht'!FW209,'C. Private ohne Offent.-Recht'!FW209)</f>
        <v>0</v>
      </c>
      <c r="FX200">
        <f>SUM('A. Offentliche schulen'!FX209,'B. Private mit Offent.-Recht'!FX209,'C. Private ohne Offent.-Recht'!FX209)</f>
        <v>0</v>
      </c>
      <c r="FY200">
        <f>SUM('A. Offentliche schulen'!FY209,'B. Private mit Offent.-Recht'!FY209,'C. Private ohne Offent.-Recht'!FY209)</f>
        <v>0</v>
      </c>
      <c r="FZ200">
        <f>SUM('A. Offentliche schulen'!FZ209,'B. Private mit Offent.-Recht'!FZ209,'C. Private ohne Offent.-Recht'!FZ209)</f>
        <v>77</v>
      </c>
      <c r="GA200">
        <f>SUM('A. Offentliche schulen'!GA209,'B. Private mit Offent.-Recht'!GA209,'C. Private ohne Offent.-Recht'!GA209)</f>
        <v>7</v>
      </c>
      <c r="GB200">
        <f>SUM('A. Offentliche schulen'!GB209,'B. Private mit Offent.-Recht'!GB209,'C. Private ohne Offent.-Recht'!GB209)</f>
        <v>17</v>
      </c>
      <c r="GC200">
        <f>SUM('A. Offentliche schulen'!GC209,'B. Private mit Offent.-Recht'!GC209,'C. Private ohne Offent.-Recht'!GC209)</f>
        <v>3386</v>
      </c>
      <c r="GD200">
        <f>SUM('A. Offentliche schulen'!GD209,'B. Private mit Offent.-Recht'!GD209,'C. Private ohne Offent.-Recht'!GD209)</f>
        <v>0</v>
      </c>
      <c r="GE200">
        <f>SUM('A. Offentliche schulen'!GE209,'B. Private mit Offent.-Recht'!GE209,'C. Private ohne Offent.-Recht'!GE209)</f>
        <v>0</v>
      </c>
      <c r="GF200">
        <f>SUM('A. Offentliche schulen'!GF209,'B. Private mit Offent.-Recht'!GF209,'C. Private ohne Offent.-Recht'!GF209)</f>
        <v>4</v>
      </c>
      <c r="GG200">
        <f>SUM('A. Offentliche schulen'!GG209,'B. Private mit Offent.-Recht'!GG209,'C. Private ohne Offent.-Recht'!GG209)</f>
        <v>1</v>
      </c>
    </row>
    <row r="201" spans="1:189" x14ac:dyDescent="0.2">
      <c r="A201" t="s">
        <v>323</v>
      </c>
      <c r="B201" t="s">
        <v>341</v>
      </c>
      <c r="C201">
        <f>SUM('A. Offentliche schulen'!C210,'B. Private mit Offent.-Recht'!C210,'C. Private ohne Offent.-Recht'!C210)</f>
        <v>0</v>
      </c>
      <c r="D201">
        <f>SUM('A. Offentliche schulen'!D210,'B. Private mit Offent.-Recht'!D210,'C. Private ohne Offent.-Recht'!D210)</f>
        <v>0</v>
      </c>
      <c r="E201">
        <f>SUM('A. Offentliche schulen'!E210,'B. Private mit Offent.-Recht'!E210,'C. Private ohne Offent.-Recht'!E210)</f>
        <v>0</v>
      </c>
      <c r="F201">
        <f>SUM('A. Offentliche schulen'!F210,'B. Private mit Offent.-Recht'!F210,'C. Private ohne Offent.-Recht'!F210)</f>
        <v>0</v>
      </c>
      <c r="G201">
        <f>SUM('A. Offentliche schulen'!G210,'B. Private mit Offent.-Recht'!G210,'C. Private ohne Offent.-Recht'!G210)</f>
        <v>0</v>
      </c>
      <c r="H201">
        <f>SUM('A. Offentliche schulen'!H210,'B. Private mit Offent.-Recht'!H210,'C. Private ohne Offent.-Recht'!H210)</f>
        <v>0</v>
      </c>
      <c r="I201">
        <f>SUM('A. Offentliche schulen'!I210,'B. Private mit Offent.-Recht'!I210,'C. Private ohne Offent.-Recht'!I210)</f>
        <v>0</v>
      </c>
      <c r="J201">
        <f>SUM('A. Offentliche schulen'!J210,'B. Private mit Offent.-Recht'!J210,'C. Private ohne Offent.-Recht'!J210)</f>
        <v>0</v>
      </c>
      <c r="K201">
        <f>SUM('A. Offentliche schulen'!K210,'B. Private mit Offent.-Recht'!K210,'C. Private ohne Offent.-Recht'!K210)</f>
        <v>0</v>
      </c>
      <c r="L201">
        <f>SUM('A. Offentliche schulen'!L210,'B. Private mit Offent.-Recht'!L210,'C. Private ohne Offent.-Recht'!L210)</f>
        <v>1</v>
      </c>
      <c r="M201">
        <f>SUM('A. Offentliche schulen'!M210,'B. Private mit Offent.-Recht'!M210,'C. Private ohne Offent.-Recht'!M210)</f>
        <v>0</v>
      </c>
      <c r="N201">
        <f>SUM('A. Offentliche schulen'!N210,'B. Private mit Offent.-Recht'!N210,'C. Private ohne Offent.-Recht'!N210)</f>
        <v>0</v>
      </c>
      <c r="O201">
        <f>SUM('A. Offentliche schulen'!O210,'B. Private mit Offent.-Recht'!O210,'C. Private ohne Offent.-Recht'!O210)</f>
        <v>0</v>
      </c>
      <c r="P201">
        <f>SUM('A. Offentliche schulen'!P210,'B. Private mit Offent.-Recht'!P210,'C. Private ohne Offent.-Recht'!P210)</f>
        <v>0</v>
      </c>
      <c r="Q201">
        <f>SUM('A. Offentliche schulen'!Q210,'B. Private mit Offent.-Recht'!Q210,'C. Private ohne Offent.-Recht'!Q210)</f>
        <v>2</v>
      </c>
      <c r="R201">
        <f>SUM('A. Offentliche schulen'!R210,'B. Private mit Offent.-Recht'!R210,'C. Private ohne Offent.-Recht'!R210)</f>
        <v>0</v>
      </c>
      <c r="S201">
        <f>SUM('A. Offentliche schulen'!S210,'B. Private mit Offent.-Recht'!S210,'C. Private ohne Offent.-Recht'!S210)</f>
        <v>0</v>
      </c>
      <c r="T201">
        <f>SUM('A. Offentliche schulen'!T210,'B. Private mit Offent.-Recht'!T210,'C. Private ohne Offent.-Recht'!T210)</f>
        <v>0</v>
      </c>
      <c r="U201">
        <f>SUM('A. Offentliche schulen'!U210,'B. Private mit Offent.-Recht'!U210,'C. Private ohne Offent.-Recht'!U210)</f>
        <v>0</v>
      </c>
      <c r="V201">
        <f>SUM('A. Offentliche schulen'!V210,'B. Private mit Offent.-Recht'!V210,'C. Private ohne Offent.-Recht'!V210)</f>
        <v>32</v>
      </c>
      <c r="W201">
        <f>SUM('A. Offentliche schulen'!W210,'B. Private mit Offent.-Recht'!W210,'C. Private ohne Offent.-Recht'!W210)</f>
        <v>14</v>
      </c>
      <c r="X201">
        <f>SUM('A. Offentliche schulen'!X210,'B. Private mit Offent.-Recht'!X210,'C. Private ohne Offent.-Recht'!X210)</f>
        <v>10</v>
      </c>
      <c r="Y201">
        <f>SUM('A. Offentliche schulen'!Y210,'B. Private mit Offent.-Recht'!Y210,'C. Private ohne Offent.-Recht'!Y210)</f>
        <v>0</v>
      </c>
      <c r="Z201">
        <f>SUM('A. Offentliche schulen'!Z210,'B. Private mit Offent.-Recht'!Z210,'C. Private ohne Offent.-Recht'!Z210)</f>
        <v>1</v>
      </c>
      <c r="AA201">
        <f>SUM('A. Offentliche schulen'!AA210,'B. Private mit Offent.-Recht'!AA210,'C. Private ohne Offent.-Recht'!AA210)</f>
        <v>0</v>
      </c>
      <c r="AB201">
        <f>SUM('A. Offentliche schulen'!AB210,'B. Private mit Offent.-Recht'!AB210,'C. Private ohne Offent.-Recht'!AB210)</f>
        <v>0</v>
      </c>
      <c r="AC201">
        <f>SUM('A. Offentliche schulen'!AC210,'B. Private mit Offent.-Recht'!AC210,'C. Private ohne Offent.-Recht'!AC210)</f>
        <v>0</v>
      </c>
      <c r="AD201">
        <f>SUM('A. Offentliche schulen'!AD210,'B. Private mit Offent.-Recht'!AD210,'C. Private ohne Offent.-Recht'!AD210)</f>
        <v>60</v>
      </c>
      <c r="AE201">
        <f>SUM('A. Offentliche schulen'!AE210,'B. Private mit Offent.-Recht'!AE210,'C. Private ohne Offent.-Recht'!AE210)</f>
        <v>0</v>
      </c>
      <c r="AF201">
        <f>SUM('A. Offentliche schulen'!AF210,'B. Private mit Offent.-Recht'!AF210,'C. Private ohne Offent.-Recht'!AF210)</f>
        <v>0</v>
      </c>
      <c r="AG201">
        <f>SUM('A. Offentliche schulen'!AG210,'B. Private mit Offent.-Recht'!AG210,'C. Private ohne Offent.-Recht'!AG210)</f>
        <v>0</v>
      </c>
      <c r="AH201">
        <f>SUM('A. Offentliche schulen'!AH210,'B. Private mit Offent.-Recht'!AH210,'C. Private ohne Offent.-Recht'!AH210)</f>
        <v>0</v>
      </c>
      <c r="AI201">
        <f>SUM('A. Offentliche schulen'!AI210,'B. Private mit Offent.-Recht'!AI210,'C. Private ohne Offent.-Recht'!AI210)</f>
        <v>0</v>
      </c>
      <c r="AJ201">
        <f>SUM('A. Offentliche schulen'!AJ210,'B. Private mit Offent.-Recht'!AJ210,'C. Private ohne Offent.-Recht'!AJ210)</f>
        <v>0</v>
      </c>
      <c r="AK201">
        <f>SUM('A. Offentliche schulen'!AK210,'B. Private mit Offent.-Recht'!AK210,'C. Private ohne Offent.-Recht'!AK210)</f>
        <v>0</v>
      </c>
      <c r="AL201">
        <f>SUM('A. Offentliche schulen'!AL210,'B. Private mit Offent.-Recht'!AL210,'C. Private ohne Offent.-Recht'!AL210)</f>
        <v>0</v>
      </c>
      <c r="AM201">
        <f>SUM('A. Offentliche schulen'!AM210,'B. Private mit Offent.-Recht'!AM210,'C. Private ohne Offent.-Recht'!AM210)</f>
        <v>0</v>
      </c>
      <c r="AN201">
        <f>SUM('A. Offentliche schulen'!AN210,'B. Private mit Offent.-Recht'!AN210,'C. Private ohne Offent.-Recht'!AN210)</f>
        <v>20</v>
      </c>
      <c r="AO201">
        <f>SUM('A. Offentliche schulen'!AO210,'B. Private mit Offent.-Recht'!AO210,'C. Private ohne Offent.-Recht'!AO210)</f>
        <v>19</v>
      </c>
      <c r="AP201">
        <f>SUM('A. Offentliche schulen'!AP210,'B. Private mit Offent.-Recht'!AP210,'C. Private ohne Offent.-Recht'!AP210)</f>
        <v>12</v>
      </c>
      <c r="AQ201">
        <f>SUM('A. Offentliche schulen'!AQ210,'B. Private mit Offent.-Recht'!AQ210,'C. Private ohne Offent.-Recht'!AQ210)</f>
        <v>14</v>
      </c>
      <c r="AR201">
        <f>SUM('A. Offentliche schulen'!AR210,'B. Private mit Offent.-Recht'!AR210,'C. Private ohne Offent.-Recht'!AR210)</f>
        <v>4</v>
      </c>
      <c r="AS201">
        <f>SUM('A. Offentliche schulen'!AS210,'B. Private mit Offent.-Recht'!AS210,'C. Private ohne Offent.-Recht'!AS210)</f>
        <v>1</v>
      </c>
      <c r="AT201">
        <f>SUM('A. Offentliche schulen'!AT210,'B. Private mit Offent.-Recht'!AT210,'C. Private ohne Offent.-Recht'!AT210)</f>
        <v>0</v>
      </c>
      <c r="AU201">
        <f>SUM('A. Offentliche schulen'!AU210,'B. Private mit Offent.-Recht'!AU210,'C. Private ohne Offent.-Recht'!AU210)</f>
        <v>58</v>
      </c>
      <c r="AV201">
        <f>SUM('A. Offentliche schulen'!AV210,'B. Private mit Offent.-Recht'!AV210,'C. Private ohne Offent.-Recht'!AV210)</f>
        <v>2</v>
      </c>
      <c r="AW201">
        <f>SUM('A. Offentliche schulen'!AW210,'B. Private mit Offent.-Recht'!AW210,'C. Private ohne Offent.-Recht'!AW210)</f>
        <v>0</v>
      </c>
      <c r="AX201">
        <f>SUM('A. Offentliche schulen'!AX210,'B. Private mit Offent.-Recht'!AX210,'C. Private ohne Offent.-Recht'!AX210)</f>
        <v>2</v>
      </c>
      <c r="AY201">
        <f>SUM('A. Offentliche schulen'!AY210,'B. Private mit Offent.-Recht'!AY210,'C. Private ohne Offent.-Recht'!AY210)</f>
        <v>125</v>
      </c>
      <c r="AZ201">
        <f>SUM('A. Offentliche schulen'!AZ210,'B. Private mit Offent.-Recht'!AZ210,'C. Private ohne Offent.-Recht'!AZ210)</f>
        <v>0</v>
      </c>
      <c r="BA201">
        <f>SUM('A. Offentliche schulen'!BA210,'B. Private mit Offent.-Recht'!BA210,'C. Private ohne Offent.-Recht'!BA210)</f>
        <v>0</v>
      </c>
      <c r="BB201">
        <f>SUM('A. Offentliche schulen'!BB210,'B. Private mit Offent.-Recht'!BB210,'C. Private ohne Offent.-Recht'!BB210)</f>
        <v>4</v>
      </c>
      <c r="BC201">
        <f>SUM('A. Offentliche schulen'!BC210,'B. Private mit Offent.-Recht'!BC210,'C. Private ohne Offent.-Recht'!BC210)</f>
        <v>264</v>
      </c>
      <c r="BD201">
        <f>SUM('A. Offentliche schulen'!BD210,'B. Private mit Offent.-Recht'!BD210,'C. Private ohne Offent.-Recht'!BD210)</f>
        <v>25</v>
      </c>
      <c r="BE201">
        <f>SUM('A. Offentliche schulen'!BE210,'B. Private mit Offent.-Recht'!BE210,'C. Private ohne Offent.-Recht'!BE210)</f>
        <v>2</v>
      </c>
      <c r="BF201">
        <f>SUM('A. Offentliche schulen'!BF210,'B. Private mit Offent.-Recht'!BF210,'C. Private ohne Offent.-Recht'!BF210)</f>
        <v>9</v>
      </c>
      <c r="BG201">
        <f>SUM('A. Offentliche schulen'!BG210,'B. Private mit Offent.-Recht'!BG210,'C. Private ohne Offent.-Recht'!BG210)</f>
        <v>3</v>
      </c>
      <c r="BH201">
        <f>SUM('A. Offentliche schulen'!BH210,'B. Private mit Offent.-Recht'!BH210,'C. Private ohne Offent.-Recht'!BH210)</f>
        <v>0</v>
      </c>
      <c r="BI201">
        <f>SUM('A. Offentliche schulen'!BI210,'B. Private mit Offent.-Recht'!BI210,'C. Private ohne Offent.-Recht'!BI210)</f>
        <v>0</v>
      </c>
      <c r="BJ201">
        <f>SUM('A. Offentliche schulen'!BJ210,'B. Private mit Offent.-Recht'!BJ210,'C. Private ohne Offent.-Recht'!BJ210)</f>
        <v>0</v>
      </c>
      <c r="BK201">
        <f>SUM('A. Offentliche schulen'!BK210,'B. Private mit Offent.-Recht'!BK210,'C. Private ohne Offent.-Recht'!BK210)</f>
        <v>0</v>
      </c>
      <c r="BL201">
        <f>SUM('A. Offentliche schulen'!BL210,'B. Private mit Offent.-Recht'!BL210,'C. Private ohne Offent.-Recht'!BL210)</f>
        <v>0</v>
      </c>
      <c r="BM201">
        <f>SUM('A. Offentliche schulen'!BM210,'B. Private mit Offent.-Recht'!BM210,'C. Private ohne Offent.-Recht'!BM210)</f>
        <v>0</v>
      </c>
      <c r="BN201">
        <f>SUM('A. Offentliche schulen'!BN210,'B. Private mit Offent.-Recht'!BN210,'C. Private ohne Offent.-Recht'!BN210)</f>
        <v>0</v>
      </c>
      <c r="BO201">
        <f>SUM('A. Offentliche schulen'!BO210,'B. Private mit Offent.-Recht'!BO210,'C. Private ohne Offent.-Recht'!BO210)</f>
        <v>0</v>
      </c>
      <c r="BP201">
        <f>SUM('A. Offentliche schulen'!BP210,'B. Private mit Offent.-Recht'!BP210,'C. Private ohne Offent.-Recht'!BP210)</f>
        <v>0</v>
      </c>
      <c r="BQ201">
        <f>SUM('A. Offentliche schulen'!BQ210,'B. Private mit Offent.-Recht'!BQ210,'C. Private ohne Offent.-Recht'!BQ210)</f>
        <v>0</v>
      </c>
      <c r="BR201">
        <f>SUM('A. Offentliche schulen'!BR210,'B. Private mit Offent.-Recht'!BR210,'C. Private ohne Offent.-Recht'!BR210)</f>
        <v>0</v>
      </c>
      <c r="BS201">
        <f>SUM('A. Offentliche schulen'!BS210,'B. Private mit Offent.-Recht'!BS210,'C. Private ohne Offent.-Recht'!BS210)</f>
        <v>0</v>
      </c>
      <c r="BT201">
        <f>SUM('A. Offentliche schulen'!BT210,'B. Private mit Offent.-Recht'!BT210,'C. Private ohne Offent.-Recht'!BT210)</f>
        <v>0</v>
      </c>
      <c r="BU201">
        <f>SUM('A. Offentliche schulen'!BU210,'B. Private mit Offent.-Recht'!BU210,'C. Private ohne Offent.-Recht'!BU210)</f>
        <v>0</v>
      </c>
      <c r="BV201">
        <f>SUM('A. Offentliche schulen'!BV210,'B. Private mit Offent.-Recht'!BV210,'C. Private ohne Offent.-Recht'!BV210)</f>
        <v>0</v>
      </c>
      <c r="BW201">
        <f>SUM('A. Offentliche schulen'!BW210,'B. Private mit Offent.-Recht'!BW210,'C. Private ohne Offent.-Recht'!BW210)</f>
        <v>0</v>
      </c>
      <c r="BX201">
        <f>SUM('A. Offentliche schulen'!BX210,'B. Private mit Offent.-Recht'!BX210,'C. Private ohne Offent.-Recht'!BX210)</f>
        <v>0</v>
      </c>
      <c r="BY201">
        <f>SUM('A. Offentliche schulen'!BY210,'B. Private mit Offent.-Recht'!BY210,'C. Private ohne Offent.-Recht'!BY210)</f>
        <v>0</v>
      </c>
      <c r="BZ201">
        <f>SUM('A. Offentliche schulen'!BZ210,'B. Private mit Offent.-Recht'!BZ210,'C. Private ohne Offent.-Recht'!BZ210)</f>
        <v>0</v>
      </c>
      <c r="CA201">
        <f>SUM('A. Offentliche schulen'!CA210,'B. Private mit Offent.-Recht'!CA210,'C. Private ohne Offent.-Recht'!CA210)</f>
        <v>20</v>
      </c>
      <c r="CB201">
        <f>SUM('A. Offentliche schulen'!CB210,'B. Private mit Offent.-Recht'!CB210,'C. Private ohne Offent.-Recht'!CB210)</f>
        <v>0</v>
      </c>
      <c r="CC201">
        <f>SUM('A. Offentliche schulen'!CC210,'B. Private mit Offent.-Recht'!CC210,'C. Private ohne Offent.-Recht'!CC210)</f>
        <v>0</v>
      </c>
      <c r="CD201">
        <f>SUM('A. Offentliche schulen'!CD210,'B. Private mit Offent.-Recht'!CD210,'C. Private ohne Offent.-Recht'!CD210)</f>
        <v>0</v>
      </c>
      <c r="CE201">
        <f>SUM('A. Offentliche schulen'!CE210,'B. Private mit Offent.-Recht'!CE210,'C. Private ohne Offent.-Recht'!CE210)</f>
        <v>0</v>
      </c>
      <c r="CF201">
        <f>SUM('A. Offentliche schulen'!CF210,'B. Private mit Offent.-Recht'!CF210,'C. Private ohne Offent.-Recht'!CF210)</f>
        <v>0</v>
      </c>
      <c r="CG201">
        <f>SUM('A. Offentliche schulen'!CG210,'B. Private mit Offent.-Recht'!CG210,'C. Private ohne Offent.-Recht'!CG210)</f>
        <v>43</v>
      </c>
      <c r="CH201">
        <f>SUM('A. Offentliche schulen'!CH210,'B. Private mit Offent.-Recht'!CH210,'C. Private ohne Offent.-Recht'!CH210)</f>
        <v>0</v>
      </c>
      <c r="CI201">
        <f>SUM('A. Offentliche schulen'!CI210,'B. Private mit Offent.-Recht'!CI210,'C. Private ohne Offent.-Recht'!CI210)</f>
        <v>0</v>
      </c>
      <c r="CJ201">
        <f>SUM('A. Offentliche schulen'!CJ210,'B. Private mit Offent.-Recht'!CJ210,'C. Private ohne Offent.-Recht'!CJ210)</f>
        <v>0</v>
      </c>
      <c r="CK201">
        <f>SUM('A. Offentliche schulen'!CK210,'B. Private mit Offent.-Recht'!CK210,'C. Private ohne Offent.-Recht'!CK210)</f>
        <v>0</v>
      </c>
      <c r="CL201">
        <f>SUM('A. Offentliche schulen'!CL210,'B. Private mit Offent.-Recht'!CL210,'C. Private ohne Offent.-Recht'!CL210)</f>
        <v>22</v>
      </c>
      <c r="CM201">
        <f>SUM('A. Offentliche schulen'!CM210,'B. Private mit Offent.-Recht'!CM210,'C. Private ohne Offent.-Recht'!CM210)</f>
        <v>1</v>
      </c>
      <c r="CN201">
        <f>SUM('A. Offentliche schulen'!CN210,'B. Private mit Offent.-Recht'!CN210,'C. Private ohne Offent.-Recht'!CN210)</f>
        <v>0</v>
      </c>
      <c r="CO201">
        <f>SUM('A. Offentliche schulen'!CO210,'B. Private mit Offent.-Recht'!CO210,'C. Private ohne Offent.-Recht'!CO210)</f>
        <v>86</v>
      </c>
      <c r="CP201">
        <f>SUM('A. Offentliche schulen'!CP210,'B. Private mit Offent.-Recht'!CP210,'C. Private ohne Offent.-Recht'!CP210)</f>
        <v>2</v>
      </c>
      <c r="CQ201">
        <f>SUM('A. Offentliche schulen'!CQ210,'B. Private mit Offent.-Recht'!CQ210,'C. Private ohne Offent.-Recht'!CQ210)</f>
        <v>17</v>
      </c>
      <c r="CR201">
        <f>SUM('A. Offentliche schulen'!CR210,'B. Private mit Offent.-Recht'!CR210,'C. Private ohne Offent.-Recht'!CR210)</f>
        <v>14</v>
      </c>
      <c r="CS201">
        <f>SUM('A. Offentliche schulen'!CS210,'B. Private mit Offent.-Recht'!CS210,'C. Private ohne Offent.-Recht'!CS210)</f>
        <v>8</v>
      </c>
      <c r="CT201">
        <f>SUM('A. Offentliche schulen'!CT210,'B. Private mit Offent.-Recht'!CT210,'C. Private ohne Offent.-Recht'!CT210)</f>
        <v>11</v>
      </c>
      <c r="CU201">
        <f>SUM('A. Offentliche schulen'!CU210,'B. Private mit Offent.-Recht'!CU210,'C. Private ohne Offent.-Recht'!CU210)</f>
        <v>21</v>
      </c>
      <c r="CV201">
        <f>SUM('A. Offentliche schulen'!CV210,'B. Private mit Offent.-Recht'!CV210,'C. Private ohne Offent.-Recht'!CV210)</f>
        <v>10</v>
      </c>
      <c r="CW201">
        <f>SUM('A. Offentliche schulen'!CW210,'B. Private mit Offent.-Recht'!CW210,'C. Private ohne Offent.-Recht'!CW210)</f>
        <v>0</v>
      </c>
      <c r="CX201">
        <f>SUM('A. Offentliche schulen'!CX210,'B. Private mit Offent.-Recht'!CX210,'C. Private ohne Offent.-Recht'!CX210)</f>
        <v>0</v>
      </c>
      <c r="CY201">
        <f>SUM('A. Offentliche schulen'!CY210,'B. Private mit Offent.-Recht'!CY210,'C. Private ohne Offent.-Recht'!CY210)</f>
        <v>0</v>
      </c>
      <c r="CZ201">
        <f>SUM('A. Offentliche schulen'!CZ210,'B. Private mit Offent.-Recht'!CZ210,'C. Private ohne Offent.-Recht'!CZ210)</f>
        <v>0</v>
      </c>
      <c r="DA201">
        <f>SUM('A. Offentliche schulen'!DA210,'B. Private mit Offent.-Recht'!DA210,'C. Private ohne Offent.-Recht'!DA210)</f>
        <v>0</v>
      </c>
      <c r="DB201">
        <f>SUM('A. Offentliche schulen'!DB210,'B. Private mit Offent.-Recht'!DB210,'C. Private ohne Offent.-Recht'!DB210)</f>
        <v>4</v>
      </c>
      <c r="DC201">
        <f>SUM('A. Offentliche schulen'!DC210,'B. Private mit Offent.-Recht'!DC210,'C. Private ohne Offent.-Recht'!DC210)</f>
        <v>0</v>
      </c>
      <c r="DD201">
        <f>SUM('A. Offentliche schulen'!DD210,'B. Private mit Offent.-Recht'!DD210,'C. Private ohne Offent.-Recht'!DD210)</f>
        <v>0</v>
      </c>
      <c r="DE201">
        <f>SUM('A. Offentliche schulen'!DE210,'B. Private mit Offent.-Recht'!DE210,'C. Private ohne Offent.-Recht'!DE210)</f>
        <v>0</v>
      </c>
      <c r="DF201">
        <f>SUM('A. Offentliche schulen'!DF210,'B. Private mit Offent.-Recht'!DF210,'C. Private ohne Offent.-Recht'!DF210)</f>
        <v>0</v>
      </c>
      <c r="DG201">
        <f>SUM('A. Offentliche schulen'!DG210,'B. Private mit Offent.-Recht'!DG210,'C. Private ohne Offent.-Recht'!DG210)</f>
        <v>0</v>
      </c>
      <c r="DH201">
        <f>SUM('A. Offentliche schulen'!DH210,'B. Private mit Offent.-Recht'!DH210,'C. Private ohne Offent.-Recht'!DH210)</f>
        <v>1</v>
      </c>
      <c r="DI201">
        <f>SUM('A. Offentliche schulen'!DI210,'B. Private mit Offent.-Recht'!DI210,'C. Private ohne Offent.-Recht'!DI210)</f>
        <v>0</v>
      </c>
      <c r="DJ201">
        <f>SUM('A. Offentliche schulen'!DJ210,'B. Private mit Offent.-Recht'!DJ210,'C. Private ohne Offent.-Recht'!DJ210)</f>
        <v>0</v>
      </c>
      <c r="DK201">
        <f>SUM('A. Offentliche schulen'!DK210,'B. Private mit Offent.-Recht'!DK210,'C. Private ohne Offent.-Recht'!DK210)</f>
        <v>5</v>
      </c>
      <c r="DL201">
        <f>SUM('A. Offentliche schulen'!DL210,'B. Private mit Offent.-Recht'!DL210,'C. Private ohne Offent.-Recht'!DL210)</f>
        <v>1</v>
      </c>
      <c r="DM201">
        <f>SUM('A. Offentliche schulen'!DM210,'B. Private mit Offent.-Recht'!DM210,'C. Private ohne Offent.-Recht'!DM210)</f>
        <v>3</v>
      </c>
      <c r="DN201">
        <f>SUM('A. Offentliche schulen'!DN210,'B. Private mit Offent.-Recht'!DN210,'C. Private ohne Offent.-Recht'!DN210)</f>
        <v>0</v>
      </c>
      <c r="DO201">
        <f>SUM('A. Offentliche schulen'!DO210,'B. Private mit Offent.-Recht'!DO210,'C. Private ohne Offent.-Recht'!DO210)</f>
        <v>0</v>
      </c>
      <c r="DP201">
        <f>SUM('A. Offentliche schulen'!DP210,'B. Private mit Offent.-Recht'!DP210,'C. Private ohne Offent.-Recht'!DP210)</f>
        <v>0</v>
      </c>
      <c r="DQ201">
        <f>SUM('A. Offentliche schulen'!DQ210,'B. Private mit Offent.-Recht'!DQ210,'C. Private ohne Offent.-Recht'!DQ210)</f>
        <v>0</v>
      </c>
      <c r="DR201">
        <f>SUM('A. Offentliche schulen'!DR210,'B. Private mit Offent.-Recht'!DR210,'C. Private ohne Offent.-Recht'!DR210)</f>
        <v>1</v>
      </c>
      <c r="DS201">
        <f>SUM('A. Offentliche schulen'!DS210,'B. Private mit Offent.-Recht'!DS210,'C. Private ohne Offent.-Recht'!DS210)</f>
        <v>39</v>
      </c>
      <c r="DT201">
        <f>SUM('A. Offentliche schulen'!DT210,'B. Private mit Offent.-Recht'!DT210,'C. Private ohne Offent.-Recht'!DT210)</f>
        <v>16</v>
      </c>
      <c r="DU201">
        <f>SUM('A. Offentliche schulen'!DU210,'B. Private mit Offent.-Recht'!DU210,'C. Private ohne Offent.-Recht'!DU210)</f>
        <v>2</v>
      </c>
      <c r="DV201">
        <f>SUM('A. Offentliche schulen'!DV210,'B. Private mit Offent.-Recht'!DV210,'C. Private ohne Offent.-Recht'!DV210)</f>
        <v>3</v>
      </c>
      <c r="DW201">
        <f>SUM('A. Offentliche schulen'!DW210,'B. Private mit Offent.-Recht'!DW210,'C. Private ohne Offent.-Recht'!DW210)</f>
        <v>34674</v>
      </c>
      <c r="DX201">
        <f>SUM('A. Offentliche schulen'!DX210,'B. Private mit Offent.-Recht'!DX210,'C. Private ohne Offent.-Recht'!DX210)</f>
        <v>1510</v>
      </c>
      <c r="DY201">
        <f>SUM('A. Offentliche schulen'!DY210,'B. Private mit Offent.-Recht'!DY210,'C. Private ohne Offent.-Recht'!DY210)</f>
        <v>2800</v>
      </c>
      <c r="DZ201">
        <f>SUM('A. Offentliche schulen'!DZ210,'B. Private mit Offent.-Recht'!DZ210,'C. Private ohne Offent.-Recht'!DZ210)</f>
        <v>845</v>
      </c>
      <c r="EA201">
        <f>SUM('A. Offentliche schulen'!EA210,'B. Private mit Offent.-Recht'!EA210,'C. Private ohne Offent.-Recht'!EA210)</f>
        <v>39829</v>
      </c>
      <c r="EB201">
        <f>SUM('A. Offentliche schulen'!EB210,'B. Private mit Offent.-Recht'!EB210,'C. Private ohne Offent.-Recht'!EB210)</f>
        <v>5270</v>
      </c>
      <c r="EC201">
        <f>SUM('A. Offentliche schulen'!EC210,'B. Private mit Offent.-Recht'!EC210,'C. Private ohne Offent.-Recht'!EC210)</f>
        <v>5451</v>
      </c>
      <c r="ED201">
        <f>SUM('A. Offentliche schulen'!ED210,'B. Private mit Offent.-Recht'!ED210,'C. Private ohne Offent.-Recht'!ED210)</f>
        <v>10721</v>
      </c>
      <c r="EE201">
        <f>SUM('A. Offentliche schulen'!EE210,'B. Private mit Offent.-Recht'!EE210,'C. Private ohne Offent.-Recht'!EE210)</f>
        <v>0</v>
      </c>
      <c r="EF201">
        <f>SUM('A. Offentliche schulen'!EF210,'B. Private mit Offent.-Recht'!EF210,'C. Private ohne Offent.-Recht'!EF210)</f>
        <v>0</v>
      </c>
      <c r="EG201">
        <f>SUM('A. Offentliche schulen'!EG210,'B. Private mit Offent.-Recht'!EG210,'C. Private ohne Offent.-Recht'!EG210)</f>
        <v>5108</v>
      </c>
      <c r="EH201">
        <f>SUM('A. Offentliche schulen'!EH210,'B. Private mit Offent.-Recht'!EH210,'C. Private ohne Offent.-Recht'!EH210)</f>
        <v>4912</v>
      </c>
      <c r="EI201">
        <f>SUM('A. Offentliche schulen'!EI210,'B. Private mit Offent.-Recht'!EI210,'C. Private ohne Offent.-Recht'!EI210)</f>
        <v>5108</v>
      </c>
      <c r="EJ201">
        <f>SUM('A. Offentliche schulen'!EJ210,'B. Private mit Offent.-Recht'!EJ210,'C. Private ohne Offent.-Recht'!EJ210)</f>
        <v>4912</v>
      </c>
      <c r="EK201">
        <f>SUM('A. Offentliche schulen'!EK210,'B. Private mit Offent.-Recht'!EK210,'C. Private ohne Offent.-Recht'!EK210)</f>
        <v>5045</v>
      </c>
      <c r="EL201">
        <f>SUM('A. Offentliche schulen'!EL210,'B. Private mit Offent.-Recht'!EL210,'C. Private ohne Offent.-Recht'!EL210)</f>
        <v>4833</v>
      </c>
      <c r="EM201">
        <f>SUM('A. Offentliche schulen'!EM210,'B. Private mit Offent.-Recht'!EM210,'C. Private ohne Offent.-Recht'!EM210)</f>
        <v>63</v>
      </c>
      <c r="EN201">
        <f>SUM('A. Offentliche schulen'!EN210,'B. Private mit Offent.-Recht'!EN210,'C. Private ohne Offent.-Recht'!EN210)</f>
        <v>79</v>
      </c>
      <c r="EO201">
        <f>SUM('A. Offentliche schulen'!EO210,'B. Private mit Offent.-Recht'!EO210,'C. Private ohne Offent.-Recht'!EO210)</f>
        <v>0</v>
      </c>
      <c r="EP201">
        <f>SUM('A. Offentliche schulen'!EP210,'B. Private mit Offent.-Recht'!EP210,'C. Private ohne Offent.-Recht'!EP210)</f>
        <v>0</v>
      </c>
      <c r="EQ201">
        <f>SUM('A. Offentliche schulen'!EQ210,'B. Private mit Offent.-Recht'!EQ210,'C. Private ohne Offent.-Recht'!EQ210)</f>
        <v>0</v>
      </c>
      <c r="ER201">
        <f>SUM('A. Offentliche schulen'!ER210,'B. Private mit Offent.-Recht'!ER210,'C. Private ohne Offent.-Recht'!ER210)</f>
        <v>0</v>
      </c>
      <c r="ES201">
        <f>SUM('A. Offentliche schulen'!ES210,'B. Private mit Offent.-Recht'!ES210,'C. Private ohne Offent.-Recht'!ES210)</f>
        <v>0</v>
      </c>
      <c r="ET201">
        <f>SUM('A. Offentliche schulen'!ET210,'B. Private mit Offent.-Recht'!ET210,'C. Private ohne Offent.-Recht'!ET210)</f>
        <v>0</v>
      </c>
      <c r="EU201">
        <f>SUM('A. Offentliche schulen'!EU210,'B. Private mit Offent.-Recht'!EU210,'C. Private ohne Offent.-Recht'!EU210)</f>
        <v>0</v>
      </c>
      <c r="EV201">
        <f>SUM('A. Offentliche schulen'!EV210,'B. Private mit Offent.-Recht'!EV210,'C. Private ohne Offent.-Recht'!EV210)</f>
        <v>0</v>
      </c>
      <c r="EW201">
        <f>SUM('A. Offentliche schulen'!EW210,'B. Private mit Offent.-Recht'!EW210,'C. Private ohne Offent.-Recht'!EW210)</f>
        <v>0</v>
      </c>
      <c r="EX201">
        <f>SUM('A. Offentliche schulen'!EX210,'B. Private mit Offent.-Recht'!EX210,'C. Private ohne Offent.-Recht'!EX210)</f>
        <v>0</v>
      </c>
      <c r="EY201">
        <f>SUM('A. Offentliche schulen'!EY210,'B. Private mit Offent.-Recht'!EY210,'C. Private ohne Offent.-Recht'!EY210)</f>
        <v>0</v>
      </c>
      <c r="EZ201">
        <f>SUM('A. Offentliche schulen'!EZ210,'B. Private mit Offent.-Recht'!EZ210,'C. Private ohne Offent.-Recht'!EZ210)</f>
        <v>0</v>
      </c>
      <c r="FA201">
        <f>SUM('A. Offentliche schulen'!FA210,'B. Private mit Offent.-Recht'!FA210,'C. Private ohne Offent.-Recht'!FA210)</f>
        <v>0</v>
      </c>
      <c r="FB201">
        <f>SUM('A. Offentliche schulen'!FB210,'B. Private mit Offent.-Recht'!FB210,'C. Private ohne Offent.-Recht'!FB210)</f>
        <v>0</v>
      </c>
      <c r="FC201">
        <f>SUM('A. Offentliche schulen'!FC210,'B. Private mit Offent.-Recht'!FC210,'C. Private ohne Offent.-Recht'!FC210)</f>
        <v>4977</v>
      </c>
      <c r="FD201">
        <f>SUM('A. Offentliche schulen'!FD210,'B. Private mit Offent.-Recht'!FD210,'C. Private ohne Offent.-Recht'!FD210)</f>
        <v>4769</v>
      </c>
      <c r="FE201">
        <f>SUM('A. Offentliche schulen'!FE210,'B. Private mit Offent.-Recht'!FE210,'C. Private ohne Offent.-Recht'!FE210)</f>
        <v>89</v>
      </c>
      <c r="FF201">
        <f>SUM('A. Offentliche schulen'!FF210,'B. Private mit Offent.-Recht'!FF210,'C. Private ohne Offent.-Recht'!FF210)</f>
        <v>97</v>
      </c>
      <c r="FG201">
        <f>SUM('A. Offentliche schulen'!FG210,'B. Private mit Offent.-Recht'!FG210,'C. Private ohne Offent.-Recht'!FG210)</f>
        <v>0</v>
      </c>
      <c r="FH201">
        <f>SUM('A. Offentliche schulen'!FH210,'B. Private mit Offent.-Recht'!FH210,'C. Private ohne Offent.-Recht'!FH210)</f>
        <v>0</v>
      </c>
      <c r="FI201">
        <f>SUM('A. Offentliche schulen'!FI210,'B. Private mit Offent.-Recht'!FI210,'C. Private ohne Offent.-Recht'!FI210)</f>
        <v>42</v>
      </c>
      <c r="FJ201">
        <f>SUM('A. Offentliche schulen'!FJ210,'B. Private mit Offent.-Recht'!FJ210,'C. Private ohne Offent.-Recht'!FJ210)</f>
        <v>46</v>
      </c>
      <c r="FK201">
        <f>SUM('A. Offentliche schulen'!FK210,'B. Private mit Offent.-Recht'!FK210,'C. Private ohne Offent.-Recht'!FK210)</f>
        <v>0</v>
      </c>
      <c r="FL201">
        <f>SUM('A. Offentliche schulen'!FL210,'B. Private mit Offent.-Recht'!FL210,'C. Private ohne Offent.-Recht'!FL210)</f>
        <v>0</v>
      </c>
      <c r="FM201">
        <f>SUM('A. Offentliche schulen'!FM210,'B. Private mit Offent.-Recht'!FM210,'C. Private ohne Offent.-Recht'!FM210)</f>
        <v>94</v>
      </c>
      <c r="FN201">
        <f>SUM('A. Offentliche schulen'!FN210,'B. Private mit Offent.-Recht'!FN210,'C. Private ohne Offent.-Recht'!FN210)</f>
        <v>7935</v>
      </c>
      <c r="FO201">
        <f>SUM('A. Offentliche schulen'!FO210,'B. Private mit Offent.-Recht'!FO210,'C. Private ohne Offent.-Recht'!FO210)</f>
        <v>1983</v>
      </c>
      <c r="FP201">
        <f>SUM('A. Offentliche schulen'!FP210,'B. Private mit Offent.-Recht'!FP210,'C. Private ohne Offent.-Recht'!FP210)</f>
        <v>8</v>
      </c>
      <c r="FQ201">
        <f>SUM('A. Offentliche schulen'!FQ210,'B. Private mit Offent.-Recht'!FQ210,'C. Private ohne Offent.-Recht'!FQ210)</f>
        <v>0</v>
      </c>
      <c r="FR201">
        <f>SUM('A. Offentliche schulen'!FR210,'B. Private mit Offent.-Recht'!FR210,'C. Private ohne Offent.-Recht'!FR210)</f>
        <v>27</v>
      </c>
      <c r="FS201">
        <f>SUM('A. Offentliche schulen'!FS210,'B. Private mit Offent.-Recht'!FS210,'C. Private ohne Offent.-Recht'!FS210)</f>
        <v>25</v>
      </c>
      <c r="FT201">
        <f>SUM('A. Offentliche schulen'!FT210,'B. Private mit Offent.-Recht'!FT210,'C. Private ohne Offent.-Recht'!FT210)</f>
        <v>45</v>
      </c>
      <c r="FU201">
        <f>SUM('A. Offentliche schulen'!FU210,'B. Private mit Offent.-Recht'!FU210,'C. Private ohne Offent.-Recht'!FU210)</f>
        <v>13</v>
      </c>
      <c r="FV201">
        <f>SUM('A. Offentliche schulen'!FV210,'B. Private mit Offent.-Recht'!FV210,'C. Private ohne Offent.-Recht'!FV210)</f>
        <v>2</v>
      </c>
      <c r="FW201">
        <f>SUM('A. Offentliche schulen'!FW210,'B. Private mit Offent.-Recht'!FW210,'C. Private ohne Offent.-Recht'!FW210)</f>
        <v>0</v>
      </c>
      <c r="FX201">
        <f>SUM('A. Offentliche schulen'!FX210,'B. Private mit Offent.-Recht'!FX210,'C. Private ohne Offent.-Recht'!FX210)</f>
        <v>0</v>
      </c>
      <c r="FY201">
        <f>SUM('A. Offentliche schulen'!FY210,'B. Private mit Offent.-Recht'!FY210,'C. Private ohne Offent.-Recht'!FY210)</f>
        <v>0</v>
      </c>
      <c r="FZ201">
        <f>SUM('A. Offentliche schulen'!FZ210,'B. Private mit Offent.-Recht'!FZ210,'C. Private ohne Offent.-Recht'!FZ210)</f>
        <v>77</v>
      </c>
      <c r="GA201">
        <f>SUM('A. Offentliche schulen'!GA210,'B. Private mit Offent.-Recht'!GA210,'C. Private ohne Offent.-Recht'!GA210)</f>
        <v>19</v>
      </c>
      <c r="GB201">
        <f>SUM('A. Offentliche schulen'!GB210,'B. Private mit Offent.-Recht'!GB210,'C. Private ohne Offent.-Recht'!GB210)</f>
        <v>20</v>
      </c>
      <c r="GC201">
        <f>SUM('A. Offentliche schulen'!GC210,'B. Private mit Offent.-Recht'!GC210,'C. Private ohne Offent.-Recht'!GC210)</f>
        <v>5519</v>
      </c>
      <c r="GD201">
        <f>SUM('A. Offentliche schulen'!GD210,'B. Private mit Offent.-Recht'!GD210,'C. Private ohne Offent.-Recht'!GD210)</f>
        <v>2</v>
      </c>
      <c r="GE201">
        <f>SUM('A. Offentliche schulen'!GE210,'B. Private mit Offent.-Recht'!GE210,'C. Private ohne Offent.-Recht'!GE210)</f>
        <v>0</v>
      </c>
      <c r="GF201">
        <f>SUM('A. Offentliche schulen'!GF210,'B. Private mit Offent.-Recht'!GF210,'C. Private ohne Offent.-Recht'!GF210)</f>
        <v>0</v>
      </c>
      <c r="GG201">
        <f>SUM('A. Offentliche schulen'!GG210,'B. Private mit Offent.-Recht'!GG210,'C. Private ohne Offent.-Recht'!GG210)</f>
        <v>0</v>
      </c>
    </row>
    <row r="202" spans="1:189" x14ac:dyDescent="0.2">
      <c r="A202" t="s">
        <v>323</v>
      </c>
      <c r="B202" t="s">
        <v>342</v>
      </c>
      <c r="C202">
        <f>SUM('A. Offentliche schulen'!C211,'B. Private mit Offent.-Recht'!C211,'C. Private ohne Offent.-Recht'!C211)</f>
        <v>0</v>
      </c>
      <c r="D202">
        <f>SUM('A. Offentliche schulen'!D211,'B. Private mit Offent.-Recht'!D211,'C. Private ohne Offent.-Recht'!D211)</f>
        <v>0</v>
      </c>
      <c r="E202">
        <f>SUM('A. Offentliche schulen'!E211,'B. Private mit Offent.-Recht'!E211,'C. Private ohne Offent.-Recht'!E211)</f>
        <v>1</v>
      </c>
      <c r="F202">
        <f>SUM('A. Offentliche schulen'!F211,'B. Private mit Offent.-Recht'!F211,'C. Private ohne Offent.-Recht'!F211)</f>
        <v>0</v>
      </c>
      <c r="G202">
        <f>SUM('A. Offentliche schulen'!G211,'B. Private mit Offent.-Recht'!G211,'C. Private ohne Offent.-Recht'!G211)</f>
        <v>0</v>
      </c>
      <c r="H202">
        <f>SUM('A. Offentliche schulen'!H211,'B. Private mit Offent.-Recht'!H211,'C. Private ohne Offent.-Recht'!H211)</f>
        <v>0</v>
      </c>
      <c r="I202">
        <f>SUM('A. Offentliche schulen'!I211,'B. Private mit Offent.-Recht'!I211,'C. Private ohne Offent.-Recht'!I211)</f>
        <v>1</v>
      </c>
      <c r="J202">
        <f>SUM('A. Offentliche schulen'!J211,'B. Private mit Offent.-Recht'!J211,'C. Private ohne Offent.-Recht'!J211)</f>
        <v>0</v>
      </c>
      <c r="K202">
        <f>SUM('A. Offentliche schulen'!K211,'B. Private mit Offent.-Recht'!K211,'C. Private ohne Offent.-Recht'!K211)</f>
        <v>0</v>
      </c>
      <c r="L202">
        <f>SUM('A. Offentliche schulen'!L211,'B. Private mit Offent.-Recht'!L211,'C. Private ohne Offent.-Recht'!L211)</f>
        <v>0</v>
      </c>
      <c r="M202">
        <f>SUM('A. Offentliche schulen'!M211,'B. Private mit Offent.-Recht'!M211,'C. Private ohne Offent.-Recht'!M211)</f>
        <v>0</v>
      </c>
      <c r="N202">
        <f>SUM('A. Offentliche schulen'!N211,'B. Private mit Offent.-Recht'!N211,'C. Private ohne Offent.-Recht'!N211)</f>
        <v>0</v>
      </c>
      <c r="O202">
        <f>SUM('A. Offentliche schulen'!O211,'B. Private mit Offent.-Recht'!O211,'C. Private ohne Offent.-Recht'!O211)</f>
        <v>0</v>
      </c>
      <c r="P202">
        <f>SUM('A. Offentliche schulen'!P211,'B. Private mit Offent.-Recht'!P211,'C. Private ohne Offent.-Recht'!P211)</f>
        <v>0</v>
      </c>
      <c r="Q202">
        <f>SUM('A. Offentliche schulen'!Q211,'B. Private mit Offent.-Recht'!Q211,'C. Private ohne Offent.-Recht'!Q211)</f>
        <v>1</v>
      </c>
      <c r="R202">
        <f>SUM('A. Offentliche schulen'!R211,'B. Private mit Offent.-Recht'!R211,'C. Private ohne Offent.-Recht'!R211)</f>
        <v>0</v>
      </c>
      <c r="S202">
        <f>SUM('A. Offentliche schulen'!S211,'B. Private mit Offent.-Recht'!S211,'C. Private ohne Offent.-Recht'!S211)</f>
        <v>0</v>
      </c>
      <c r="T202">
        <f>SUM('A. Offentliche schulen'!T211,'B. Private mit Offent.-Recht'!T211,'C. Private ohne Offent.-Recht'!T211)</f>
        <v>0</v>
      </c>
      <c r="U202">
        <f>SUM('A. Offentliche schulen'!U211,'B. Private mit Offent.-Recht'!U211,'C. Private ohne Offent.-Recht'!U211)</f>
        <v>0</v>
      </c>
      <c r="V202">
        <f>SUM('A. Offentliche schulen'!V211,'B. Private mit Offent.-Recht'!V211,'C. Private ohne Offent.-Recht'!V211)</f>
        <v>27</v>
      </c>
      <c r="W202">
        <f>SUM('A. Offentliche schulen'!W211,'B. Private mit Offent.-Recht'!W211,'C. Private ohne Offent.-Recht'!W211)</f>
        <v>17</v>
      </c>
      <c r="X202">
        <f>SUM('A. Offentliche schulen'!X211,'B. Private mit Offent.-Recht'!X211,'C. Private ohne Offent.-Recht'!X211)</f>
        <v>13</v>
      </c>
      <c r="Y202">
        <f>SUM('A. Offentliche schulen'!Y211,'B. Private mit Offent.-Recht'!Y211,'C. Private ohne Offent.-Recht'!Y211)</f>
        <v>2</v>
      </c>
      <c r="Z202">
        <f>SUM('A. Offentliche schulen'!Z211,'B. Private mit Offent.-Recht'!Z211,'C. Private ohne Offent.-Recht'!Z211)</f>
        <v>4</v>
      </c>
      <c r="AA202">
        <f>SUM('A. Offentliche schulen'!AA211,'B. Private mit Offent.-Recht'!AA211,'C. Private ohne Offent.-Recht'!AA211)</f>
        <v>0</v>
      </c>
      <c r="AB202">
        <f>SUM('A. Offentliche schulen'!AB211,'B. Private mit Offent.-Recht'!AB211,'C. Private ohne Offent.-Recht'!AB211)</f>
        <v>0</v>
      </c>
      <c r="AC202">
        <f>SUM('A. Offentliche schulen'!AC211,'B. Private mit Offent.-Recht'!AC211,'C. Private ohne Offent.-Recht'!AC211)</f>
        <v>66</v>
      </c>
      <c r="AD202">
        <f>SUM('A. Offentliche schulen'!AD211,'B. Private mit Offent.-Recht'!AD211,'C. Private ohne Offent.-Recht'!AD211)</f>
        <v>0</v>
      </c>
      <c r="AE202">
        <f>SUM('A. Offentliche schulen'!AE211,'B. Private mit Offent.-Recht'!AE211,'C. Private ohne Offent.-Recht'!AE211)</f>
        <v>0</v>
      </c>
      <c r="AF202">
        <f>SUM('A. Offentliche schulen'!AF211,'B. Private mit Offent.-Recht'!AF211,'C. Private ohne Offent.-Recht'!AF211)</f>
        <v>0</v>
      </c>
      <c r="AG202">
        <f>SUM('A. Offentliche schulen'!AG211,'B. Private mit Offent.-Recht'!AG211,'C. Private ohne Offent.-Recht'!AG211)</f>
        <v>0</v>
      </c>
      <c r="AH202">
        <f>SUM('A. Offentliche schulen'!AH211,'B. Private mit Offent.-Recht'!AH211,'C. Private ohne Offent.-Recht'!AH211)</f>
        <v>0</v>
      </c>
      <c r="AI202">
        <f>SUM('A. Offentliche schulen'!AI211,'B. Private mit Offent.-Recht'!AI211,'C. Private ohne Offent.-Recht'!AI211)</f>
        <v>0</v>
      </c>
      <c r="AJ202">
        <f>SUM('A. Offentliche schulen'!AJ211,'B. Private mit Offent.-Recht'!AJ211,'C. Private ohne Offent.-Recht'!AJ211)</f>
        <v>0</v>
      </c>
      <c r="AK202">
        <f>SUM('A. Offentliche schulen'!AK211,'B. Private mit Offent.-Recht'!AK211,'C. Private ohne Offent.-Recht'!AK211)</f>
        <v>0</v>
      </c>
      <c r="AL202">
        <f>SUM('A. Offentliche schulen'!AL211,'B. Private mit Offent.-Recht'!AL211,'C. Private ohne Offent.-Recht'!AL211)</f>
        <v>0</v>
      </c>
      <c r="AM202">
        <f>SUM('A. Offentliche schulen'!AM211,'B. Private mit Offent.-Recht'!AM211,'C. Private ohne Offent.-Recht'!AM211)</f>
        <v>0</v>
      </c>
      <c r="AN202">
        <f>SUM('A. Offentliche schulen'!AN211,'B. Private mit Offent.-Recht'!AN211,'C. Private ohne Offent.-Recht'!AN211)</f>
        <v>8</v>
      </c>
      <c r="AO202">
        <f>SUM('A. Offentliche schulen'!AO211,'B. Private mit Offent.-Recht'!AO211,'C. Private ohne Offent.-Recht'!AO211)</f>
        <v>17</v>
      </c>
      <c r="AP202">
        <f>SUM('A. Offentliche schulen'!AP211,'B. Private mit Offent.-Recht'!AP211,'C. Private ohne Offent.-Recht'!AP211)</f>
        <v>6</v>
      </c>
      <c r="AQ202">
        <f>SUM('A. Offentliche schulen'!AQ211,'B. Private mit Offent.-Recht'!AQ211,'C. Private ohne Offent.-Recht'!AQ211)</f>
        <v>4</v>
      </c>
      <c r="AR202">
        <f>SUM('A. Offentliche schulen'!AR211,'B. Private mit Offent.-Recht'!AR211,'C. Private ohne Offent.-Recht'!AR211)</f>
        <v>0</v>
      </c>
      <c r="AS202">
        <f>SUM('A. Offentliche schulen'!AS211,'B. Private mit Offent.-Recht'!AS211,'C. Private ohne Offent.-Recht'!AS211)</f>
        <v>1</v>
      </c>
      <c r="AT202">
        <f>SUM('A. Offentliche schulen'!AT211,'B. Private mit Offent.-Recht'!AT211,'C. Private ohne Offent.-Recht'!AT211)</f>
        <v>0</v>
      </c>
      <c r="AU202">
        <f>SUM('A. Offentliche schulen'!AU211,'B. Private mit Offent.-Recht'!AU211,'C. Private ohne Offent.-Recht'!AU211)</f>
        <v>60</v>
      </c>
      <c r="AV202">
        <f>SUM('A. Offentliche schulen'!AV211,'B. Private mit Offent.-Recht'!AV211,'C. Private ohne Offent.-Recht'!AV211)</f>
        <v>6</v>
      </c>
      <c r="AW202">
        <f>SUM('A. Offentliche schulen'!AW211,'B. Private mit Offent.-Recht'!AW211,'C. Private ohne Offent.-Recht'!AW211)</f>
        <v>0</v>
      </c>
      <c r="AX202">
        <f>SUM('A. Offentliche schulen'!AX211,'B. Private mit Offent.-Recht'!AX211,'C. Private ohne Offent.-Recht'!AX211)</f>
        <v>1</v>
      </c>
      <c r="AY202">
        <f>SUM('A. Offentliche schulen'!AY211,'B. Private mit Offent.-Recht'!AY211,'C. Private ohne Offent.-Recht'!AY211)</f>
        <v>79</v>
      </c>
      <c r="AZ202">
        <f>SUM('A. Offentliche schulen'!AZ211,'B. Private mit Offent.-Recht'!AZ211,'C. Private ohne Offent.-Recht'!AZ211)</f>
        <v>2</v>
      </c>
      <c r="BA202">
        <f>SUM('A. Offentliche schulen'!BA211,'B. Private mit Offent.-Recht'!BA211,'C. Private ohne Offent.-Recht'!BA211)</f>
        <v>124</v>
      </c>
      <c r="BB202">
        <f>SUM('A. Offentliche schulen'!BB211,'B. Private mit Offent.-Recht'!BB211,'C. Private ohne Offent.-Recht'!BB211)</f>
        <v>12</v>
      </c>
      <c r="BC202">
        <f>SUM('A. Offentliche schulen'!BC211,'B. Private mit Offent.-Recht'!BC211,'C. Private ohne Offent.-Recht'!BC211)</f>
        <v>1516</v>
      </c>
      <c r="BD202">
        <f>SUM('A. Offentliche schulen'!BD211,'B. Private mit Offent.-Recht'!BD211,'C. Private ohne Offent.-Recht'!BD211)</f>
        <v>0</v>
      </c>
      <c r="BE202">
        <f>SUM('A. Offentliche schulen'!BE211,'B. Private mit Offent.-Recht'!BE211,'C. Private ohne Offent.-Recht'!BE211)</f>
        <v>0</v>
      </c>
      <c r="BF202">
        <f>SUM('A. Offentliche schulen'!BF211,'B. Private mit Offent.-Recht'!BF211,'C. Private ohne Offent.-Recht'!BF211)</f>
        <v>22</v>
      </c>
      <c r="BG202">
        <f>SUM('A. Offentliche schulen'!BG211,'B. Private mit Offent.-Recht'!BG211,'C. Private ohne Offent.-Recht'!BG211)</f>
        <v>9</v>
      </c>
      <c r="BH202">
        <f>SUM('A. Offentliche schulen'!BH211,'B. Private mit Offent.-Recht'!BH211,'C. Private ohne Offent.-Recht'!BH211)</f>
        <v>0</v>
      </c>
      <c r="BI202">
        <f>SUM('A. Offentliche schulen'!BI211,'B. Private mit Offent.-Recht'!BI211,'C. Private ohne Offent.-Recht'!BI211)</f>
        <v>0</v>
      </c>
      <c r="BJ202">
        <f>SUM('A. Offentliche schulen'!BJ211,'B. Private mit Offent.-Recht'!BJ211,'C. Private ohne Offent.-Recht'!BJ211)</f>
        <v>0</v>
      </c>
      <c r="BK202">
        <f>SUM('A. Offentliche schulen'!BK211,'B. Private mit Offent.-Recht'!BK211,'C. Private ohne Offent.-Recht'!BK211)</f>
        <v>0</v>
      </c>
      <c r="BL202">
        <f>SUM('A. Offentliche schulen'!BL211,'B. Private mit Offent.-Recht'!BL211,'C. Private ohne Offent.-Recht'!BL211)</f>
        <v>0</v>
      </c>
      <c r="BM202">
        <f>SUM('A. Offentliche schulen'!BM211,'B. Private mit Offent.-Recht'!BM211,'C. Private ohne Offent.-Recht'!BM211)</f>
        <v>0</v>
      </c>
      <c r="BN202">
        <f>SUM('A. Offentliche schulen'!BN211,'B. Private mit Offent.-Recht'!BN211,'C. Private ohne Offent.-Recht'!BN211)</f>
        <v>0</v>
      </c>
      <c r="BO202">
        <f>SUM('A. Offentliche schulen'!BO211,'B. Private mit Offent.-Recht'!BO211,'C. Private ohne Offent.-Recht'!BO211)</f>
        <v>0</v>
      </c>
      <c r="BP202">
        <f>SUM('A. Offentliche schulen'!BP211,'B. Private mit Offent.-Recht'!BP211,'C. Private ohne Offent.-Recht'!BP211)</f>
        <v>1</v>
      </c>
      <c r="BQ202">
        <f>SUM('A. Offentliche schulen'!BQ211,'B. Private mit Offent.-Recht'!BQ211,'C. Private ohne Offent.-Recht'!BQ211)</f>
        <v>36</v>
      </c>
      <c r="BR202">
        <f>SUM('A. Offentliche schulen'!BR211,'B. Private mit Offent.-Recht'!BR211,'C. Private ohne Offent.-Recht'!BR211)</f>
        <v>0</v>
      </c>
      <c r="BS202">
        <f>SUM('A. Offentliche schulen'!BS211,'B. Private mit Offent.-Recht'!BS211,'C. Private ohne Offent.-Recht'!BS211)</f>
        <v>0</v>
      </c>
      <c r="BT202">
        <f>SUM('A. Offentliche schulen'!BT211,'B. Private mit Offent.-Recht'!BT211,'C. Private ohne Offent.-Recht'!BT211)</f>
        <v>0</v>
      </c>
      <c r="BU202">
        <f>SUM('A. Offentliche schulen'!BU211,'B. Private mit Offent.-Recht'!BU211,'C. Private ohne Offent.-Recht'!BU211)</f>
        <v>0</v>
      </c>
      <c r="BV202">
        <f>SUM('A. Offentliche schulen'!BV211,'B. Private mit Offent.-Recht'!BV211,'C. Private ohne Offent.-Recht'!BV211)</f>
        <v>1</v>
      </c>
      <c r="BW202">
        <f>SUM('A. Offentliche schulen'!BW211,'B. Private mit Offent.-Recht'!BW211,'C. Private ohne Offent.-Recht'!BW211)</f>
        <v>0</v>
      </c>
      <c r="BX202">
        <f>SUM('A. Offentliche schulen'!BX211,'B. Private mit Offent.-Recht'!BX211,'C. Private ohne Offent.-Recht'!BX211)</f>
        <v>0</v>
      </c>
      <c r="BY202">
        <f>SUM('A. Offentliche schulen'!BY211,'B. Private mit Offent.-Recht'!BY211,'C. Private ohne Offent.-Recht'!BY211)</f>
        <v>0</v>
      </c>
      <c r="BZ202">
        <f>SUM('A. Offentliche schulen'!BZ211,'B. Private mit Offent.-Recht'!BZ211,'C. Private ohne Offent.-Recht'!BZ211)</f>
        <v>0</v>
      </c>
      <c r="CA202">
        <f>SUM('A. Offentliche schulen'!CA211,'B. Private mit Offent.-Recht'!CA211,'C. Private ohne Offent.-Recht'!CA211)</f>
        <v>35</v>
      </c>
      <c r="CB202">
        <f>SUM('A. Offentliche schulen'!CB211,'B. Private mit Offent.-Recht'!CB211,'C. Private ohne Offent.-Recht'!CB211)</f>
        <v>0</v>
      </c>
      <c r="CC202">
        <f>SUM('A. Offentliche schulen'!CC211,'B. Private mit Offent.-Recht'!CC211,'C. Private ohne Offent.-Recht'!CC211)</f>
        <v>0</v>
      </c>
      <c r="CD202">
        <f>SUM('A. Offentliche schulen'!CD211,'B. Private mit Offent.-Recht'!CD211,'C. Private ohne Offent.-Recht'!CD211)</f>
        <v>0</v>
      </c>
      <c r="CE202">
        <f>SUM('A. Offentliche schulen'!CE211,'B. Private mit Offent.-Recht'!CE211,'C. Private ohne Offent.-Recht'!CE211)</f>
        <v>0</v>
      </c>
      <c r="CF202">
        <f>SUM('A. Offentliche schulen'!CF211,'B. Private mit Offent.-Recht'!CF211,'C. Private ohne Offent.-Recht'!CF211)</f>
        <v>0</v>
      </c>
      <c r="CG202">
        <f>SUM('A. Offentliche schulen'!CG211,'B. Private mit Offent.-Recht'!CG211,'C. Private ohne Offent.-Recht'!CG211)</f>
        <v>45</v>
      </c>
      <c r="CH202">
        <f>SUM('A. Offentliche schulen'!CH211,'B. Private mit Offent.-Recht'!CH211,'C. Private ohne Offent.-Recht'!CH211)</f>
        <v>0</v>
      </c>
      <c r="CI202">
        <f>SUM('A. Offentliche schulen'!CI211,'B. Private mit Offent.-Recht'!CI211,'C. Private ohne Offent.-Recht'!CI211)</f>
        <v>0</v>
      </c>
      <c r="CJ202">
        <f>SUM('A. Offentliche schulen'!CJ211,'B. Private mit Offent.-Recht'!CJ211,'C. Private ohne Offent.-Recht'!CJ211)</f>
        <v>4</v>
      </c>
      <c r="CK202">
        <f>SUM('A. Offentliche schulen'!CK211,'B. Private mit Offent.-Recht'!CK211,'C. Private ohne Offent.-Recht'!CK211)</f>
        <v>7</v>
      </c>
      <c r="CL202">
        <f>SUM('A. Offentliche schulen'!CL211,'B. Private mit Offent.-Recht'!CL211,'C. Private ohne Offent.-Recht'!CL211)</f>
        <v>5</v>
      </c>
      <c r="CM202">
        <f>SUM('A. Offentliche schulen'!CM211,'B. Private mit Offent.-Recht'!CM211,'C. Private ohne Offent.-Recht'!CM211)</f>
        <v>42</v>
      </c>
      <c r="CN202">
        <f>SUM('A. Offentliche schulen'!CN211,'B. Private mit Offent.-Recht'!CN211,'C. Private ohne Offent.-Recht'!CN211)</f>
        <v>0</v>
      </c>
      <c r="CO202">
        <f>SUM('A. Offentliche schulen'!CO211,'B. Private mit Offent.-Recht'!CO211,'C. Private ohne Offent.-Recht'!CO211)</f>
        <v>139</v>
      </c>
      <c r="CP202">
        <f>SUM('A. Offentliche schulen'!CP211,'B. Private mit Offent.-Recht'!CP211,'C. Private ohne Offent.-Recht'!CP211)</f>
        <v>9</v>
      </c>
      <c r="CQ202">
        <f>SUM('A. Offentliche schulen'!CQ211,'B. Private mit Offent.-Recht'!CQ211,'C. Private ohne Offent.-Recht'!CQ211)</f>
        <v>27</v>
      </c>
      <c r="CR202">
        <f>SUM('A. Offentliche schulen'!CR211,'B. Private mit Offent.-Recht'!CR211,'C. Private ohne Offent.-Recht'!CR211)</f>
        <v>25</v>
      </c>
      <c r="CS202">
        <f>SUM('A. Offentliche schulen'!CS211,'B. Private mit Offent.-Recht'!CS211,'C. Private ohne Offent.-Recht'!CS211)</f>
        <v>27</v>
      </c>
      <c r="CT202">
        <f>SUM('A. Offentliche schulen'!CT211,'B. Private mit Offent.-Recht'!CT211,'C. Private ohne Offent.-Recht'!CT211)</f>
        <v>14</v>
      </c>
      <c r="CU202">
        <f>SUM('A. Offentliche schulen'!CU211,'B. Private mit Offent.-Recht'!CU211,'C. Private ohne Offent.-Recht'!CU211)</f>
        <v>19</v>
      </c>
      <c r="CV202">
        <f>SUM('A. Offentliche schulen'!CV211,'B. Private mit Offent.-Recht'!CV211,'C. Private ohne Offent.-Recht'!CV211)</f>
        <v>15</v>
      </c>
      <c r="CW202">
        <f>SUM('A. Offentliche schulen'!CW211,'B. Private mit Offent.-Recht'!CW211,'C. Private ohne Offent.-Recht'!CW211)</f>
        <v>1</v>
      </c>
      <c r="CX202">
        <f>SUM('A. Offentliche schulen'!CX211,'B. Private mit Offent.-Recht'!CX211,'C. Private ohne Offent.-Recht'!CX211)</f>
        <v>0</v>
      </c>
      <c r="CY202">
        <f>SUM('A. Offentliche schulen'!CY211,'B. Private mit Offent.-Recht'!CY211,'C. Private ohne Offent.-Recht'!CY211)</f>
        <v>0</v>
      </c>
      <c r="CZ202">
        <f>SUM('A. Offentliche schulen'!CZ211,'B. Private mit Offent.-Recht'!CZ211,'C. Private ohne Offent.-Recht'!CZ211)</f>
        <v>0</v>
      </c>
      <c r="DA202">
        <f>SUM('A. Offentliche schulen'!DA211,'B. Private mit Offent.-Recht'!DA211,'C. Private ohne Offent.-Recht'!DA211)</f>
        <v>1</v>
      </c>
      <c r="DB202">
        <f>SUM('A. Offentliche schulen'!DB211,'B. Private mit Offent.-Recht'!DB211,'C. Private ohne Offent.-Recht'!DB211)</f>
        <v>0</v>
      </c>
      <c r="DC202">
        <f>SUM('A. Offentliche schulen'!DC211,'B. Private mit Offent.-Recht'!DC211,'C. Private ohne Offent.-Recht'!DC211)</f>
        <v>0</v>
      </c>
      <c r="DD202">
        <f>SUM('A. Offentliche schulen'!DD211,'B. Private mit Offent.-Recht'!DD211,'C. Private ohne Offent.-Recht'!DD211)</f>
        <v>0</v>
      </c>
      <c r="DE202">
        <f>SUM('A. Offentliche schulen'!DE211,'B. Private mit Offent.-Recht'!DE211,'C. Private ohne Offent.-Recht'!DE211)</f>
        <v>12</v>
      </c>
      <c r="DF202">
        <f>SUM('A. Offentliche schulen'!DF211,'B. Private mit Offent.-Recht'!DF211,'C. Private ohne Offent.-Recht'!DF211)</f>
        <v>2</v>
      </c>
      <c r="DG202">
        <f>SUM('A. Offentliche schulen'!DG211,'B. Private mit Offent.-Recht'!DG211,'C. Private ohne Offent.-Recht'!DG211)</f>
        <v>0</v>
      </c>
      <c r="DH202">
        <f>SUM('A. Offentliche schulen'!DH211,'B. Private mit Offent.-Recht'!DH211,'C. Private ohne Offent.-Recht'!DH211)</f>
        <v>0</v>
      </c>
      <c r="DI202">
        <f>SUM('A. Offentliche schulen'!DI211,'B. Private mit Offent.-Recht'!DI211,'C. Private ohne Offent.-Recht'!DI211)</f>
        <v>1</v>
      </c>
      <c r="DJ202">
        <f>SUM('A. Offentliche schulen'!DJ211,'B. Private mit Offent.-Recht'!DJ211,'C. Private ohne Offent.-Recht'!DJ211)</f>
        <v>0</v>
      </c>
      <c r="DK202">
        <f>SUM('A. Offentliche schulen'!DK211,'B. Private mit Offent.-Recht'!DK211,'C. Private ohne Offent.-Recht'!DK211)</f>
        <v>17</v>
      </c>
      <c r="DL202">
        <f>SUM('A. Offentliche schulen'!DL211,'B. Private mit Offent.-Recht'!DL211,'C. Private ohne Offent.-Recht'!DL211)</f>
        <v>2</v>
      </c>
      <c r="DM202">
        <f>SUM('A. Offentliche schulen'!DM211,'B. Private mit Offent.-Recht'!DM211,'C. Private ohne Offent.-Recht'!DM211)</f>
        <v>5</v>
      </c>
      <c r="DN202">
        <f>SUM('A. Offentliche schulen'!DN211,'B. Private mit Offent.-Recht'!DN211,'C. Private ohne Offent.-Recht'!DN211)</f>
        <v>2</v>
      </c>
      <c r="DO202">
        <f>SUM('A. Offentliche schulen'!DO211,'B. Private mit Offent.-Recht'!DO211,'C. Private ohne Offent.-Recht'!DO211)</f>
        <v>2</v>
      </c>
      <c r="DP202">
        <f>SUM('A. Offentliche schulen'!DP211,'B. Private mit Offent.-Recht'!DP211,'C. Private ohne Offent.-Recht'!DP211)</f>
        <v>0</v>
      </c>
      <c r="DQ202">
        <f>SUM('A. Offentliche schulen'!DQ211,'B. Private mit Offent.-Recht'!DQ211,'C. Private ohne Offent.-Recht'!DQ211)</f>
        <v>0</v>
      </c>
      <c r="DR202">
        <f>SUM('A. Offentliche schulen'!DR211,'B. Private mit Offent.-Recht'!DR211,'C. Private ohne Offent.-Recht'!DR211)</f>
        <v>6</v>
      </c>
      <c r="DS202">
        <f>SUM('A. Offentliche schulen'!DS211,'B. Private mit Offent.-Recht'!DS211,'C. Private ohne Offent.-Recht'!DS211)</f>
        <v>26</v>
      </c>
      <c r="DT202">
        <f>SUM('A. Offentliche schulen'!DT211,'B. Private mit Offent.-Recht'!DT211,'C. Private ohne Offent.-Recht'!DT211)</f>
        <v>22</v>
      </c>
      <c r="DU202">
        <f>SUM('A. Offentliche schulen'!DU211,'B. Private mit Offent.-Recht'!DU211,'C. Private ohne Offent.-Recht'!DU211)</f>
        <v>12</v>
      </c>
      <c r="DV202">
        <f>SUM('A. Offentliche schulen'!DV211,'B. Private mit Offent.-Recht'!DV211,'C. Private ohne Offent.-Recht'!DV211)</f>
        <v>6</v>
      </c>
      <c r="DW202">
        <f>SUM('A. Offentliche schulen'!DW211,'B. Private mit Offent.-Recht'!DW211,'C. Private ohne Offent.-Recht'!DW211)</f>
        <v>54030</v>
      </c>
      <c r="DX202">
        <f>SUM('A. Offentliche schulen'!DX211,'B. Private mit Offent.-Recht'!DX211,'C. Private ohne Offent.-Recht'!DX211)</f>
        <v>1698</v>
      </c>
      <c r="DY202">
        <f>SUM('A. Offentliche schulen'!DY211,'B. Private mit Offent.-Recht'!DY211,'C. Private ohne Offent.-Recht'!DY211)</f>
        <v>6500</v>
      </c>
      <c r="DZ202">
        <f>SUM('A. Offentliche schulen'!DZ211,'B. Private mit Offent.-Recht'!DZ211,'C. Private ohne Offent.-Recht'!DZ211)</f>
        <v>10741</v>
      </c>
      <c r="EA202">
        <f>SUM('A. Offentliche schulen'!EA211,'B. Private mit Offent.-Recht'!EA211,'C. Private ohne Offent.-Recht'!EA211)</f>
        <v>72969</v>
      </c>
      <c r="EB202">
        <f>SUM('A. Offentliche schulen'!EB211,'B. Private mit Offent.-Recht'!EB211,'C. Private ohne Offent.-Recht'!EB211)</f>
        <v>5863</v>
      </c>
      <c r="EC202">
        <f>SUM('A. Offentliche schulen'!EC211,'B. Private mit Offent.-Recht'!EC211,'C. Private ohne Offent.-Recht'!EC211)</f>
        <v>5625</v>
      </c>
      <c r="ED202">
        <f>SUM('A. Offentliche schulen'!ED211,'B. Private mit Offent.-Recht'!ED211,'C. Private ohne Offent.-Recht'!ED211)</f>
        <v>11488</v>
      </c>
      <c r="EE202">
        <f>SUM('A. Offentliche schulen'!EE211,'B. Private mit Offent.-Recht'!EE211,'C. Private ohne Offent.-Recht'!EE211)</f>
        <v>0</v>
      </c>
      <c r="EF202">
        <f>SUM('A. Offentliche schulen'!EF211,'B. Private mit Offent.-Recht'!EF211,'C. Private ohne Offent.-Recht'!EF211)</f>
        <v>0</v>
      </c>
      <c r="EG202">
        <f>SUM('A. Offentliche schulen'!EG211,'B. Private mit Offent.-Recht'!EG211,'C. Private ohne Offent.-Recht'!EG211)</f>
        <v>5394</v>
      </c>
      <c r="EH202">
        <f>SUM('A. Offentliche schulen'!EH211,'B. Private mit Offent.-Recht'!EH211,'C. Private ohne Offent.-Recht'!EH211)</f>
        <v>5526</v>
      </c>
      <c r="EI202">
        <f>SUM('A. Offentliche schulen'!EI211,'B. Private mit Offent.-Recht'!EI211,'C. Private ohne Offent.-Recht'!EI211)</f>
        <v>5394</v>
      </c>
      <c r="EJ202">
        <f>SUM('A. Offentliche schulen'!EJ211,'B. Private mit Offent.-Recht'!EJ211,'C. Private ohne Offent.-Recht'!EJ211)</f>
        <v>5526</v>
      </c>
      <c r="EK202">
        <f>SUM('A. Offentliche schulen'!EK211,'B. Private mit Offent.-Recht'!EK211,'C. Private ohne Offent.-Recht'!EK211)</f>
        <v>5216</v>
      </c>
      <c r="EL202">
        <f>SUM('A. Offentliche schulen'!EL211,'B. Private mit Offent.-Recht'!EL211,'C. Private ohne Offent.-Recht'!EL211)</f>
        <v>5382</v>
      </c>
      <c r="EM202">
        <f>SUM('A. Offentliche schulen'!EM211,'B. Private mit Offent.-Recht'!EM211,'C. Private ohne Offent.-Recht'!EM211)</f>
        <v>178</v>
      </c>
      <c r="EN202">
        <f>SUM('A. Offentliche schulen'!EN211,'B. Private mit Offent.-Recht'!EN211,'C. Private ohne Offent.-Recht'!EN211)</f>
        <v>144</v>
      </c>
      <c r="EO202">
        <f>SUM('A. Offentliche schulen'!EO211,'B. Private mit Offent.-Recht'!EO211,'C. Private ohne Offent.-Recht'!EO211)</f>
        <v>0</v>
      </c>
      <c r="EP202">
        <f>SUM('A. Offentliche schulen'!EP211,'B. Private mit Offent.-Recht'!EP211,'C. Private ohne Offent.-Recht'!EP211)</f>
        <v>0</v>
      </c>
      <c r="EQ202">
        <f>SUM('A. Offentliche schulen'!EQ211,'B. Private mit Offent.-Recht'!EQ211,'C. Private ohne Offent.-Recht'!EQ211)</f>
        <v>0</v>
      </c>
      <c r="ER202">
        <f>SUM('A. Offentliche schulen'!ER211,'B. Private mit Offent.-Recht'!ER211,'C. Private ohne Offent.-Recht'!ER211)</f>
        <v>0</v>
      </c>
      <c r="ES202">
        <f>SUM('A. Offentliche schulen'!ES211,'B. Private mit Offent.-Recht'!ES211,'C. Private ohne Offent.-Recht'!ES211)</f>
        <v>0</v>
      </c>
      <c r="ET202">
        <f>SUM('A. Offentliche schulen'!ET211,'B. Private mit Offent.-Recht'!ET211,'C. Private ohne Offent.-Recht'!ET211)</f>
        <v>0</v>
      </c>
      <c r="EU202">
        <f>SUM('A. Offentliche schulen'!EU211,'B. Private mit Offent.-Recht'!EU211,'C. Private ohne Offent.-Recht'!EU211)</f>
        <v>0</v>
      </c>
      <c r="EV202">
        <f>SUM('A. Offentliche schulen'!EV211,'B. Private mit Offent.-Recht'!EV211,'C. Private ohne Offent.-Recht'!EV211)</f>
        <v>0</v>
      </c>
      <c r="EW202">
        <f>SUM('A. Offentliche schulen'!EW211,'B. Private mit Offent.-Recht'!EW211,'C. Private ohne Offent.-Recht'!EW211)</f>
        <v>0</v>
      </c>
      <c r="EX202">
        <f>SUM('A. Offentliche schulen'!EX211,'B. Private mit Offent.-Recht'!EX211,'C. Private ohne Offent.-Recht'!EX211)</f>
        <v>0</v>
      </c>
      <c r="EY202">
        <f>SUM('A. Offentliche schulen'!EY211,'B. Private mit Offent.-Recht'!EY211,'C. Private ohne Offent.-Recht'!EY211)</f>
        <v>0</v>
      </c>
      <c r="EZ202">
        <f>SUM('A. Offentliche schulen'!EZ211,'B. Private mit Offent.-Recht'!EZ211,'C. Private ohne Offent.-Recht'!EZ211)</f>
        <v>0</v>
      </c>
      <c r="FA202">
        <f>SUM('A. Offentliche schulen'!FA211,'B. Private mit Offent.-Recht'!FA211,'C. Private ohne Offent.-Recht'!FA211)</f>
        <v>0</v>
      </c>
      <c r="FB202">
        <f>SUM('A. Offentliche schulen'!FB211,'B. Private mit Offent.-Recht'!FB211,'C. Private ohne Offent.-Recht'!FB211)</f>
        <v>0</v>
      </c>
      <c r="FC202">
        <f>SUM('A. Offentliche schulen'!FC211,'B. Private mit Offent.-Recht'!FC211,'C. Private ohne Offent.-Recht'!FC211)</f>
        <v>5331</v>
      </c>
      <c r="FD202">
        <f>SUM('A. Offentliche schulen'!FD211,'B. Private mit Offent.-Recht'!FD211,'C. Private ohne Offent.-Recht'!FD211)</f>
        <v>5460</v>
      </c>
      <c r="FE202">
        <f>SUM('A. Offentliche schulen'!FE211,'B. Private mit Offent.-Recht'!FE211,'C. Private ohne Offent.-Recht'!FE211)</f>
        <v>14</v>
      </c>
      <c r="FF202">
        <f>SUM('A. Offentliche schulen'!FF211,'B. Private mit Offent.-Recht'!FF211,'C. Private ohne Offent.-Recht'!FF211)</f>
        <v>9</v>
      </c>
      <c r="FG202">
        <f>SUM('A. Offentliche schulen'!FG211,'B. Private mit Offent.-Recht'!FG211,'C. Private ohne Offent.-Recht'!FG211)</f>
        <v>0</v>
      </c>
      <c r="FH202">
        <f>SUM('A. Offentliche schulen'!FH211,'B. Private mit Offent.-Recht'!FH211,'C. Private ohne Offent.-Recht'!FH211)</f>
        <v>0</v>
      </c>
      <c r="FI202">
        <f>SUM('A. Offentliche schulen'!FI211,'B. Private mit Offent.-Recht'!FI211,'C. Private ohne Offent.-Recht'!FI211)</f>
        <v>49</v>
      </c>
      <c r="FJ202">
        <f>SUM('A. Offentliche schulen'!FJ211,'B. Private mit Offent.-Recht'!FJ211,'C. Private ohne Offent.-Recht'!FJ211)</f>
        <v>57</v>
      </c>
      <c r="FK202">
        <f>SUM('A. Offentliche schulen'!FK211,'B. Private mit Offent.-Recht'!FK211,'C. Private ohne Offent.-Recht'!FK211)</f>
        <v>0</v>
      </c>
      <c r="FL202">
        <f>SUM('A. Offentliche schulen'!FL211,'B. Private mit Offent.-Recht'!FL211,'C. Private ohne Offent.-Recht'!FL211)</f>
        <v>0</v>
      </c>
      <c r="FM202">
        <f>SUM('A. Offentliche schulen'!FM211,'B. Private mit Offent.-Recht'!FM211,'C. Private ohne Offent.-Recht'!FM211)</f>
        <v>61</v>
      </c>
      <c r="FN202">
        <f>SUM('A. Offentliche schulen'!FN211,'B. Private mit Offent.-Recht'!FN211,'C. Private ohne Offent.-Recht'!FN211)</f>
        <v>8459</v>
      </c>
      <c r="FO202">
        <f>SUM('A. Offentliche schulen'!FO211,'B. Private mit Offent.-Recht'!FO211,'C. Private ohne Offent.-Recht'!FO211)</f>
        <v>2378</v>
      </c>
      <c r="FP202">
        <f>SUM('A. Offentliche schulen'!FP211,'B. Private mit Offent.-Recht'!FP211,'C. Private ohne Offent.-Recht'!FP211)</f>
        <v>22</v>
      </c>
      <c r="FQ202">
        <f>SUM('A. Offentliche schulen'!FQ211,'B. Private mit Offent.-Recht'!FQ211,'C. Private ohne Offent.-Recht'!FQ211)</f>
        <v>5</v>
      </c>
      <c r="FR202">
        <f>SUM('A. Offentliche schulen'!FR211,'B. Private mit Offent.-Recht'!FR211,'C. Private ohne Offent.-Recht'!FR211)</f>
        <v>412</v>
      </c>
      <c r="FS202">
        <f>SUM('A. Offentliche schulen'!FS211,'B. Private mit Offent.-Recht'!FS211,'C. Private ohne Offent.-Recht'!FS211)</f>
        <v>70</v>
      </c>
      <c r="FT202">
        <f>SUM('A. Offentliche schulen'!FT211,'B. Private mit Offent.-Recht'!FT211,'C. Private ohne Offent.-Recht'!FT211)</f>
        <v>48</v>
      </c>
      <c r="FU202">
        <f>SUM('A. Offentliche schulen'!FU211,'B. Private mit Offent.-Recht'!FU211,'C. Private ohne Offent.-Recht'!FU211)</f>
        <v>11</v>
      </c>
      <c r="FV202">
        <f>SUM('A. Offentliche schulen'!FV211,'B. Private mit Offent.-Recht'!FV211,'C. Private ohne Offent.-Recht'!FV211)</f>
        <v>19</v>
      </c>
      <c r="FW202">
        <f>SUM('A. Offentliche schulen'!FW211,'B. Private mit Offent.-Recht'!FW211,'C. Private ohne Offent.-Recht'!FW211)</f>
        <v>4</v>
      </c>
      <c r="FX202">
        <f>SUM('A. Offentliche schulen'!FX211,'B. Private mit Offent.-Recht'!FX211,'C. Private ohne Offent.-Recht'!FX211)</f>
        <v>6</v>
      </c>
      <c r="FY202">
        <f>SUM('A. Offentliche schulen'!FY211,'B. Private mit Offent.-Recht'!FY211,'C. Private ohne Offent.-Recht'!FY211)</f>
        <v>0</v>
      </c>
      <c r="FZ202">
        <f>SUM('A. Offentliche schulen'!FZ211,'B. Private mit Offent.-Recht'!FZ211,'C. Private ohne Offent.-Recht'!FZ211)</f>
        <v>127</v>
      </c>
      <c r="GA202">
        <f>SUM('A. Offentliche schulen'!GA211,'B. Private mit Offent.-Recht'!GA211,'C. Private ohne Offent.-Recht'!GA211)</f>
        <v>22</v>
      </c>
      <c r="GB202">
        <f>SUM('A. Offentliche schulen'!GB211,'B. Private mit Offent.-Recht'!GB211,'C. Private ohne Offent.-Recht'!GB211)</f>
        <v>50</v>
      </c>
      <c r="GC202">
        <f>SUM('A. Offentliche schulen'!GC211,'B. Private mit Offent.-Recht'!GC211,'C. Private ohne Offent.-Recht'!GC211)</f>
        <v>6076</v>
      </c>
      <c r="GD202">
        <f>SUM('A. Offentliche schulen'!GD211,'B. Private mit Offent.-Recht'!GD211,'C. Private ohne Offent.-Recht'!GD211)</f>
        <v>1</v>
      </c>
      <c r="GE202">
        <f>SUM('A. Offentliche schulen'!GE211,'B. Private mit Offent.-Recht'!GE211,'C. Private ohne Offent.-Recht'!GE211)</f>
        <v>3</v>
      </c>
      <c r="GF202">
        <f>SUM('A. Offentliche schulen'!GF211,'B. Private mit Offent.-Recht'!GF211,'C. Private ohne Offent.-Recht'!GF211)</f>
        <v>3</v>
      </c>
      <c r="GG202">
        <f>SUM('A. Offentliche schulen'!GG211,'B. Private mit Offent.-Recht'!GG211,'C. Private ohne Offent.-Recht'!GG211)</f>
        <v>2</v>
      </c>
    </row>
    <row r="203" spans="1:189" x14ac:dyDescent="0.2">
      <c r="A203" t="s">
        <v>323</v>
      </c>
      <c r="B203" t="s">
        <v>343</v>
      </c>
      <c r="C203">
        <f>SUM('A. Offentliche schulen'!C212,'B. Private mit Offent.-Recht'!C212,'C. Private ohne Offent.-Recht'!C212)</f>
        <v>0</v>
      </c>
      <c r="D203">
        <f>SUM('A. Offentliche schulen'!D212,'B. Private mit Offent.-Recht'!D212,'C. Private ohne Offent.-Recht'!D212)</f>
        <v>0</v>
      </c>
      <c r="E203">
        <f>SUM('A. Offentliche schulen'!E212,'B. Private mit Offent.-Recht'!E212,'C. Private ohne Offent.-Recht'!E212)</f>
        <v>0</v>
      </c>
      <c r="F203">
        <f>SUM('A. Offentliche schulen'!F212,'B. Private mit Offent.-Recht'!F212,'C. Private ohne Offent.-Recht'!F212)</f>
        <v>0</v>
      </c>
      <c r="G203">
        <f>SUM('A. Offentliche schulen'!G212,'B. Private mit Offent.-Recht'!G212,'C. Private ohne Offent.-Recht'!G212)</f>
        <v>0</v>
      </c>
      <c r="H203">
        <f>SUM('A. Offentliche schulen'!H212,'B. Private mit Offent.-Recht'!H212,'C. Private ohne Offent.-Recht'!H212)</f>
        <v>0</v>
      </c>
      <c r="I203">
        <f>SUM('A. Offentliche schulen'!I212,'B. Private mit Offent.-Recht'!I212,'C. Private ohne Offent.-Recht'!I212)</f>
        <v>1</v>
      </c>
      <c r="J203">
        <f>SUM('A. Offentliche schulen'!J212,'B. Private mit Offent.-Recht'!J212,'C. Private ohne Offent.-Recht'!J212)</f>
        <v>0</v>
      </c>
      <c r="K203">
        <f>SUM('A. Offentliche schulen'!K212,'B. Private mit Offent.-Recht'!K212,'C. Private ohne Offent.-Recht'!K212)</f>
        <v>0</v>
      </c>
      <c r="L203">
        <f>SUM('A. Offentliche schulen'!L212,'B. Private mit Offent.-Recht'!L212,'C. Private ohne Offent.-Recht'!L212)</f>
        <v>0</v>
      </c>
      <c r="M203">
        <f>SUM('A. Offentliche schulen'!M212,'B. Private mit Offent.-Recht'!M212,'C. Private ohne Offent.-Recht'!M212)</f>
        <v>0</v>
      </c>
      <c r="N203">
        <f>SUM('A. Offentliche schulen'!N212,'B. Private mit Offent.-Recht'!N212,'C. Private ohne Offent.-Recht'!N212)</f>
        <v>0</v>
      </c>
      <c r="O203">
        <f>SUM('A. Offentliche schulen'!O212,'B. Private mit Offent.-Recht'!O212,'C. Private ohne Offent.-Recht'!O212)</f>
        <v>0</v>
      </c>
      <c r="P203">
        <f>SUM('A. Offentliche schulen'!P212,'B. Private mit Offent.-Recht'!P212,'C. Private ohne Offent.-Recht'!P212)</f>
        <v>0</v>
      </c>
      <c r="Q203">
        <f>SUM('A. Offentliche schulen'!Q212,'B. Private mit Offent.-Recht'!Q212,'C. Private ohne Offent.-Recht'!Q212)</f>
        <v>0</v>
      </c>
      <c r="R203">
        <f>SUM('A. Offentliche schulen'!R212,'B. Private mit Offent.-Recht'!R212,'C. Private ohne Offent.-Recht'!R212)</f>
        <v>0</v>
      </c>
      <c r="S203">
        <f>SUM('A. Offentliche schulen'!S212,'B. Private mit Offent.-Recht'!S212,'C. Private ohne Offent.-Recht'!S212)</f>
        <v>0</v>
      </c>
      <c r="T203">
        <f>SUM('A. Offentliche schulen'!T212,'B. Private mit Offent.-Recht'!T212,'C. Private ohne Offent.-Recht'!T212)</f>
        <v>0</v>
      </c>
      <c r="U203">
        <f>SUM('A. Offentliche schulen'!U212,'B. Private mit Offent.-Recht'!U212,'C. Private ohne Offent.-Recht'!U212)</f>
        <v>0</v>
      </c>
      <c r="V203">
        <f>SUM('A. Offentliche schulen'!V212,'B. Private mit Offent.-Recht'!V212,'C. Private ohne Offent.-Recht'!V212)</f>
        <v>11</v>
      </c>
      <c r="W203">
        <f>SUM('A. Offentliche schulen'!W212,'B. Private mit Offent.-Recht'!W212,'C. Private ohne Offent.-Recht'!W212)</f>
        <v>20</v>
      </c>
      <c r="X203">
        <f>SUM('A. Offentliche schulen'!X212,'B. Private mit Offent.-Recht'!X212,'C. Private ohne Offent.-Recht'!X212)</f>
        <v>0</v>
      </c>
      <c r="Y203">
        <f>SUM('A. Offentliche schulen'!Y212,'B. Private mit Offent.-Recht'!Y212,'C. Private ohne Offent.-Recht'!Y212)</f>
        <v>2</v>
      </c>
      <c r="Z203">
        <f>SUM('A. Offentliche schulen'!Z212,'B. Private mit Offent.-Recht'!Z212,'C. Private ohne Offent.-Recht'!Z212)</f>
        <v>1</v>
      </c>
      <c r="AA203">
        <f>SUM('A. Offentliche schulen'!AA212,'B. Private mit Offent.-Recht'!AA212,'C. Private ohne Offent.-Recht'!AA212)</f>
        <v>0</v>
      </c>
      <c r="AB203">
        <f>SUM('A. Offentliche schulen'!AB212,'B. Private mit Offent.-Recht'!AB212,'C. Private ohne Offent.-Recht'!AB212)</f>
        <v>0</v>
      </c>
      <c r="AC203">
        <f>SUM('A. Offentliche schulen'!AC212,'B. Private mit Offent.-Recht'!AC212,'C. Private ohne Offent.-Recht'!AC212)</f>
        <v>35</v>
      </c>
      <c r="AD203">
        <f>SUM('A. Offentliche schulen'!AD212,'B. Private mit Offent.-Recht'!AD212,'C. Private ohne Offent.-Recht'!AD212)</f>
        <v>0</v>
      </c>
      <c r="AE203">
        <f>SUM('A. Offentliche schulen'!AE212,'B. Private mit Offent.-Recht'!AE212,'C. Private ohne Offent.-Recht'!AE212)</f>
        <v>0</v>
      </c>
      <c r="AF203">
        <f>SUM('A. Offentliche schulen'!AF212,'B. Private mit Offent.-Recht'!AF212,'C. Private ohne Offent.-Recht'!AF212)</f>
        <v>0</v>
      </c>
      <c r="AG203">
        <f>SUM('A. Offentliche schulen'!AG212,'B. Private mit Offent.-Recht'!AG212,'C. Private ohne Offent.-Recht'!AG212)</f>
        <v>0</v>
      </c>
      <c r="AH203">
        <f>SUM('A. Offentliche schulen'!AH212,'B. Private mit Offent.-Recht'!AH212,'C. Private ohne Offent.-Recht'!AH212)</f>
        <v>0</v>
      </c>
      <c r="AI203">
        <f>SUM('A. Offentliche schulen'!AI212,'B. Private mit Offent.-Recht'!AI212,'C. Private ohne Offent.-Recht'!AI212)</f>
        <v>0</v>
      </c>
      <c r="AJ203">
        <f>SUM('A. Offentliche schulen'!AJ212,'B. Private mit Offent.-Recht'!AJ212,'C. Private ohne Offent.-Recht'!AJ212)</f>
        <v>0</v>
      </c>
      <c r="AK203">
        <f>SUM('A. Offentliche schulen'!AK212,'B. Private mit Offent.-Recht'!AK212,'C. Private ohne Offent.-Recht'!AK212)</f>
        <v>0</v>
      </c>
      <c r="AL203">
        <f>SUM('A. Offentliche schulen'!AL212,'B. Private mit Offent.-Recht'!AL212,'C. Private ohne Offent.-Recht'!AL212)</f>
        <v>0</v>
      </c>
      <c r="AM203">
        <f>SUM('A. Offentliche schulen'!AM212,'B. Private mit Offent.-Recht'!AM212,'C. Private ohne Offent.-Recht'!AM212)</f>
        <v>0</v>
      </c>
      <c r="AN203">
        <f>SUM('A. Offentliche schulen'!AN212,'B. Private mit Offent.-Recht'!AN212,'C. Private ohne Offent.-Recht'!AN212)</f>
        <v>2</v>
      </c>
      <c r="AO203">
        <f>SUM('A. Offentliche schulen'!AO212,'B. Private mit Offent.-Recht'!AO212,'C. Private ohne Offent.-Recht'!AO212)</f>
        <v>4</v>
      </c>
      <c r="AP203">
        <f>SUM('A. Offentliche schulen'!AP212,'B. Private mit Offent.-Recht'!AP212,'C. Private ohne Offent.-Recht'!AP212)</f>
        <v>1</v>
      </c>
      <c r="AQ203">
        <f>SUM('A. Offentliche schulen'!AQ212,'B. Private mit Offent.-Recht'!AQ212,'C. Private ohne Offent.-Recht'!AQ212)</f>
        <v>1</v>
      </c>
      <c r="AR203">
        <f>SUM('A. Offentliche schulen'!AR212,'B. Private mit Offent.-Recht'!AR212,'C. Private ohne Offent.-Recht'!AR212)</f>
        <v>0</v>
      </c>
      <c r="AS203">
        <f>SUM('A. Offentliche schulen'!AS212,'B. Private mit Offent.-Recht'!AS212,'C. Private ohne Offent.-Recht'!AS212)</f>
        <v>0</v>
      </c>
      <c r="AT203">
        <f>SUM('A. Offentliche schulen'!AT212,'B. Private mit Offent.-Recht'!AT212,'C. Private ohne Offent.-Recht'!AT212)</f>
        <v>0</v>
      </c>
      <c r="AU203">
        <f>SUM('A. Offentliche schulen'!AU212,'B. Private mit Offent.-Recht'!AU212,'C. Private ohne Offent.-Recht'!AU212)</f>
        <v>9</v>
      </c>
      <c r="AV203">
        <f>SUM('A. Offentliche schulen'!AV212,'B. Private mit Offent.-Recht'!AV212,'C. Private ohne Offent.-Recht'!AV212)</f>
        <v>26</v>
      </c>
      <c r="AW203">
        <f>SUM('A. Offentliche schulen'!AW212,'B. Private mit Offent.-Recht'!AW212,'C. Private ohne Offent.-Recht'!AW212)</f>
        <v>0</v>
      </c>
      <c r="AX203">
        <f>SUM('A. Offentliche schulen'!AX212,'B. Private mit Offent.-Recht'!AX212,'C. Private ohne Offent.-Recht'!AX212)</f>
        <v>0</v>
      </c>
      <c r="AY203">
        <f>SUM('A. Offentliche schulen'!AY212,'B. Private mit Offent.-Recht'!AY212,'C. Private ohne Offent.-Recht'!AY212)</f>
        <v>0</v>
      </c>
      <c r="AZ203">
        <f>SUM('A. Offentliche schulen'!AZ212,'B. Private mit Offent.-Recht'!AZ212,'C. Private ohne Offent.-Recht'!AZ212)</f>
        <v>0</v>
      </c>
      <c r="BA203">
        <f>SUM('A. Offentliche schulen'!BA212,'B. Private mit Offent.-Recht'!BA212,'C. Private ohne Offent.-Recht'!BA212)</f>
        <v>0</v>
      </c>
      <c r="BB203">
        <f>SUM('A. Offentliche schulen'!BB212,'B. Private mit Offent.-Recht'!BB212,'C. Private ohne Offent.-Recht'!BB212)</f>
        <v>2</v>
      </c>
      <c r="BC203">
        <f>SUM('A. Offentliche schulen'!BC212,'B. Private mit Offent.-Recht'!BC212,'C. Private ohne Offent.-Recht'!BC212)</f>
        <v>133</v>
      </c>
      <c r="BD203">
        <f>SUM('A. Offentliche schulen'!BD212,'B. Private mit Offent.-Recht'!BD212,'C. Private ohne Offent.-Recht'!BD212)</f>
        <v>6</v>
      </c>
      <c r="BE203">
        <f>SUM('A. Offentliche schulen'!BE212,'B. Private mit Offent.-Recht'!BE212,'C. Private ohne Offent.-Recht'!BE212)</f>
        <v>2</v>
      </c>
      <c r="BF203">
        <f>SUM('A. Offentliche schulen'!BF212,'B. Private mit Offent.-Recht'!BF212,'C. Private ohne Offent.-Recht'!BF212)</f>
        <v>2</v>
      </c>
      <c r="BG203">
        <f>SUM('A. Offentliche schulen'!BG212,'B. Private mit Offent.-Recht'!BG212,'C. Private ohne Offent.-Recht'!BG212)</f>
        <v>6</v>
      </c>
      <c r="BH203">
        <f>SUM('A. Offentliche schulen'!BH212,'B. Private mit Offent.-Recht'!BH212,'C. Private ohne Offent.-Recht'!BH212)</f>
        <v>0</v>
      </c>
      <c r="BI203">
        <f>SUM('A. Offentliche schulen'!BI212,'B. Private mit Offent.-Recht'!BI212,'C. Private ohne Offent.-Recht'!BI212)</f>
        <v>0</v>
      </c>
      <c r="BJ203">
        <f>SUM('A. Offentliche schulen'!BJ212,'B. Private mit Offent.-Recht'!BJ212,'C. Private ohne Offent.-Recht'!BJ212)</f>
        <v>0</v>
      </c>
      <c r="BK203">
        <f>SUM('A. Offentliche schulen'!BK212,'B. Private mit Offent.-Recht'!BK212,'C. Private ohne Offent.-Recht'!BK212)</f>
        <v>0</v>
      </c>
      <c r="BL203">
        <f>SUM('A. Offentliche schulen'!BL212,'B. Private mit Offent.-Recht'!BL212,'C. Private ohne Offent.-Recht'!BL212)</f>
        <v>0</v>
      </c>
      <c r="BM203">
        <f>SUM('A. Offentliche schulen'!BM212,'B. Private mit Offent.-Recht'!BM212,'C. Private ohne Offent.-Recht'!BM212)</f>
        <v>0</v>
      </c>
      <c r="BN203">
        <f>SUM('A. Offentliche schulen'!BN212,'B. Private mit Offent.-Recht'!BN212,'C. Private ohne Offent.-Recht'!BN212)</f>
        <v>0</v>
      </c>
      <c r="BO203">
        <f>SUM('A. Offentliche schulen'!BO212,'B. Private mit Offent.-Recht'!BO212,'C. Private ohne Offent.-Recht'!BO212)</f>
        <v>0</v>
      </c>
      <c r="BP203">
        <f>SUM('A. Offentliche schulen'!BP212,'B. Private mit Offent.-Recht'!BP212,'C. Private ohne Offent.-Recht'!BP212)</f>
        <v>1</v>
      </c>
      <c r="BQ203">
        <f>SUM('A. Offentliche schulen'!BQ212,'B. Private mit Offent.-Recht'!BQ212,'C. Private ohne Offent.-Recht'!BQ212)</f>
        <v>16</v>
      </c>
      <c r="BR203">
        <f>SUM('A. Offentliche schulen'!BR212,'B. Private mit Offent.-Recht'!BR212,'C. Private ohne Offent.-Recht'!BR212)</f>
        <v>0</v>
      </c>
      <c r="BS203">
        <f>SUM('A. Offentliche schulen'!BS212,'B. Private mit Offent.-Recht'!BS212,'C. Private ohne Offent.-Recht'!BS212)</f>
        <v>0</v>
      </c>
      <c r="BT203">
        <f>SUM('A. Offentliche schulen'!BT212,'B. Private mit Offent.-Recht'!BT212,'C. Private ohne Offent.-Recht'!BT212)</f>
        <v>0</v>
      </c>
      <c r="BU203">
        <f>SUM('A. Offentliche schulen'!BU212,'B. Private mit Offent.-Recht'!BU212,'C. Private ohne Offent.-Recht'!BU212)</f>
        <v>0</v>
      </c>
      <c r="BV203">
        <f>SUM('A. Offentliche schulen'!BV212,'B. Private mit Offent.-Recht'!BV212,'C. Private ohne Offent.-Recht'!BV212)</f>
        <v>0</v>
      </c>
      <c r="BW203">
        <f>SUM('A. Offentliche schulen'!BW212,'B. Private mit Offent.-Recht'!BW212,'C. Private ohne Offent.-Recht'!BW212)</f>
        <v>0</v>
      </c>
      <c r="BX203">
        <f>SUM('A. Offentliche schulen'!BX212,'B. Private mit Offent.-Recht'!BX212,'C. Private ohne Offent.-Recht'!BX212)</f>
        <v>1</v>
      </c>
      <c r="BY203">
        <f>SUM('A. Offentliche schulen'!BY212,'B. Private mit Offent.-Recht'!BY212,'C. Private ohne Offent.-Recht'!BY212)</f>
        <v>0</v>
      </c>
      <c r="BZ203">
        <f>SUM('A. Offentliche schulen'!BZ212,'B. Private mit Offent.-Recht'!BZ212,'C. Private ohne Offent.-Recht'!BZ212)</f>
        <v>0</v>
      </c>
      <c r="CA203">
        <f>SUM('A. Offentliche schulen'!CA212,'B. Private mit Offent.-Recht'!CA212,'C. Private ohne Offent.-Recht'!CA212)</f>
        <v>21</v>
      </c>
      <c r="CB203">
        <f>SUM('A. Offentliche schulen'!CB212,'B. Private mit Offent.-Recht'!CB212,'C. Private ohne Offent.-Recht'!CB212)</f>
        <v>0</v>
      </c>
      <c r="CC203">
        <f>SUM('A. Offentliche schulen'!CC212,'B. Private mit Offent.-Recht'!CC212,'C. Private ohne Offent.-Recht'!CC212)</f>
        <v>0</v>
      </c>
      <c r="CD203">
        <f>SUM('A. Offentliche schulen'!CD212,'B. Private mit Offent.-Recht'!CD212,'C. Private ohne Offent.-Recht'!CD212)</f>
        <v>0</v>
      </c>
      <c r="CE203">
        <f>SUM('A. Offentliche schulen'!CE212,'B. Private mit Offent.-Recht'!CE212,'C. Private ohne Offent.-Recht'!CE212)</f>
        <v>0</v>
      </c>
      <c r="CF203">
        <f>SUM('A. Offentliche schulen'!CF212,'B. Private mit Offent.-Recht'!CF212,'C. Private ohne Offent.-Recht'!CF212)</f>
        <v>0</v>
      </c>
      <c r="CG203">
        <f>SUM('A. Offentliche schulen'!CG212,'B. Private mit Offent.-Recht'!CG212,'C. Private ohne Offent.-Recht'!CG212)</f>
        <v>23</v>
      </c>
      <c r="CH203">
        <f>SUM('A. Offentliche schulen'!CH212,'B. Private mit Offent.-Recht'!CH212,'C. Private ohne Offent.-Recht'!CH212)</f>
        <v>0</v>
      </c>
      <c r="CI203">
        <f>SUM('A. Offentliche schulen'!CI212,'B. Private mit Offent.-Recht'!CI212,'C. Private ohne Offent.-Recht'!CI212)</f>
        <v>0</v>
      </c>
      <c r="CJ203">
        <f>SUM('A. Offentliche schulen'!CJ212,'B. Private mit Offent.-Recht'!CJ212,'C. Private ohne Offent.-Recht'!CJ212)</f>
        <v>2</v>
      </c>
      <c r="CK203">
        <f>SUM('A. Offentliche schulen'!CK212,'B. Private mit Offent.-Recht'!CK212,'C. Private ohne Offent.-Recht'!CK212)</f>
        <v>3</v>
      </c>
      <c r="CL203">
        <f>SUM('A. Offentliche schulen'!CL212,'B. Private mit Offent.-Recht'!CL212,'C. Private ohne Offent.-Recht'!CL212)</f>
        <v>3</v>
      </c>
      <c r="CM203">
        <f>SUM('A. Offentliche schulen'!CM212,'B. Private mit Offent.-Recht'!CM212,'C. Private ohne Offent.-Recht'!CM212)</f>
        <v>14</v>
      </c>
      <c r="CN203">
        <f>SUM('A. Offentliche schulen'!CN212,'B. Private mit Offent.-Recht'!CN212,'C. Private ohne Offent.-Recht'!CN212)</f>
        <v>0</v>
      </c>
      <c r="CO203">
        <f>SUM('A. Offentliche schulen'!CO212,'B. Private mit Offent.-Recht'!CO212,'C. Private ohne Offent.-Recht'!CO212)</f>
        <v>67</v>
      </c>
      <c r="CP203">
        <f>SUM('A. Offentliche schulen'!CP212,'B. Private mit Offent.-Recht'!CP212,'C. Private ohne Offent.-Recht'!CP212)</f>
        <v>2</v>
      </c>
      <c r="CQ203">
        <f>SUM('A. Offentliche schulen'!CQ212,'B. Private mit Offent.-Recht'!CQ212,'C. Private ohne Offent.-Recht'!CQ212)</f>
        <v>16</v>
      </c>
      <c r="CR203">
        <f>SUM('A. Offentliche schulen'!CR212,'B. Private mit Offent.-Recht'!CR212,'C. Private ohne Offent.-Recht'!CR212)</f>
        <v>14</v>
      </c>
      <c r="CS203">
        <f>SUM('A. Offentliche schulen'!CS212,'B. Private mit Offent.-Recht'!CS212,'C. Private ohne Offent.-Recht'!CS212)</f>
        <v>15</v>
      </c>
      <c r="CT203">
        <f>SUM('A. Offentliche schulen'!CT212,'B. Private mit Offent.-Recht'!CT212,'C. Private ohne Offent.-Recht'!CT212)</f>
        <v>11</v>
      </c>
      <c r="CU203">
        <f>SUM('A. Offentliche schulen'!CU212,'B. Private mit Offent.-Recht'!CU212,'C. Private ohne Offent.-Recht'!CU212)</f>
        <v>5</v>
      </c>
      <c r="CV203">
        <f>SUM('A. Offentliche schulen'!CV212,'B. Private mit Offent.-Recht'!CV212,'C. Private ohne Offent.-Recht'!CV212)</f>
        <v>4</v>
      </c>
      <c r="CW203">
        <f>SUM('A. Offentliche schulen'!CW212,'B. Private mit Offent.-Recht'!CW212,'C. Private ohne Offent.-Recht'!CW212)</f>
        <v>0</v>
      </c>
      <c r="CX203">
        <f>SUM('A. Offentliche schulen'!CX212,'B. Private mit Offent.-Recht'!CX212,'C. Private ohne Offent.-Recht'!CX212)</f>
        <v>0</v>
      </c>
      <c r="CY203">
        <f>SUM('A. Offentliche schulen'!CY212,'B. Private mit Offent.-Recht'!CY212,'C. Private ohne Offent.-Recht'!CY212)</f>
        <v>0</v>
      </c>
      <c r="CZ203">
        <f>SUM('A. Offentliche schulen'!CZ212,'B. Private mit Offent.-Recht'!CZ212,'C. Private ohne Offent.-Recht'!CZ212)</f>
        <v>0</v>
      </c>
      <c r="DA203">
        <f>SUM('A. Offentliche schulen'!DA212,'B. Private mit Offent.-Recht'!DA212,'C. Private ohne Offent.-Recht'!DA212)</f>
        <v>0</v>
      </c>
      <c r="DB203">
        <f>SUM('A. Offentliche schulen'!DB212,'B. Private mit Offent.-Recht'!DB212,'C. Private ohne Offent.-Recht'!DB212)</f>
        <v>3</v>
      </c>
      <c r="DC203">
        <f>SUM('A. Offentliche schulen'!DC212,'B. Private mit Offent.-Recht'!DC212,'C. Private ohne Offent.-Recht'!DC212)</f>
        <v>0</v>
      </c>
      <c r="DD203">
        <f>SUM('A. Offentliche schulen'!DD212,'B. Private mit Offent.-Recht'!DD212,'C. Private ohne Offent.-Recht'!DD212)</f>
        <v>0</v>
      </c>
      <c r="DE203">
        <f>SUM('A. Offentliche schulen'!DE212,'B. Private mit Offent.-Recht'!DE212,'C. Private ohne Offent.-Recht'!DE212)</f>
        <v>0</v>
      </c>
      <c r="DF203">
        <f>SUM('A. Offentliche schulen'!DF212,'B. Private mit Offent.-Recht'!DF212,'C. Private ohne Offent.-Recht'!DF212)</f>
        <v>0</v>
      </c>
      <c r="DG203">
        <f>SUM('A. Offentliche schulen'!DG212,'B. Private mit Offent.-Recht'!DG212,'C. Private ohne Offent.-Recht'!DG212)</f>
        <v>1</v>
      </c>
      <c r="DH203">
        <f>SUM('A. Offentliche schulen'!DH212,'B. Private mit Offent.-Recht'!DH212,'C. Private ohne Offent.-Recht'!DH212)</f>
        <v>0</v>
      </c>
      <c r="DI203">
        <f>SUM('A. Offentliche schulen'!DI212,'B. Private mit Offent.-Recht'!DI212,'C. Private ohne Offent.-Recht'!DI212)</f>
        <v>0</v>
      </c>
      <c r="DJ203">
        <f>SUM('A. Offentliche schulen'!DJ212,'B. Private mit Offent.-Recht'!DJ212,'C. Private ohne Offent.-Recht'!DJ212)</f>
        <v>0</v>
      </c>
      <c r="DK203">
        <f>SUM('A. Offentliche schulen'!DK212,'B. Private mit Offent.-Recht'!DK212,'C. Private ohne Offent.-Recht'!DK212)</f>
        <v>4</v>
      </c>
      <c r="DL203">
        <f>SUM('A. Offentliche schulen'!DL212,'B. Private mit Offent.-Recht'!DL212,'C. Private ohne Offent.-Recht'!DL212)</f>
        <v>0</v>
      </c>
      <c r="DM203">
        <f>SUM('A. Offentliche schulen'!DM212,'B. Private mit Offent.-Recht'!DM212,'C. Private ohne Offent.-Recht'!DM212)</f>
        <v>3</v>
      </c>
      <c r="DN203">
        <f>SUM('A. Offentliche schulen'!DN212,'B. Private mit Offent.-Recht'!DN212,'C. Private ohne Offent.-Recht'!DN212)</f>
        <v>0</v>
      </c>
      <c r="DO203">
        <f>SUM('A. Offentliche schulen'!DO212,'B. Private mit Offent.-Recht'!DO212,'C. Private ohne Offent.-Recht'!DO212)</f>
        <v>1</v>
      </c>
      <c r="DP203">
        <f>SUM('A. Offentliche schulen'!DP212,'B. Private mit Offent.-Recht'!DP212,'C. Private ohne Offent.-Recht'!DP212)</f>
        <v>0</v>
      </c>
      <c r="DQ203">
        <f>SUM('A. Offentliche schulen'!DQ212,'B. Private mit Offent.-Recht'!DQ212,'C. Private ohne Offent.-Recht'!DQ212)</f>
        <v>0</v>
      </c>
      <c r="DR203">
        <f>SUM('A. Offentliche schulen'!DR212,'B. Private mit Offent.-Recht'!DR212,'C. Private ohne Offent.-Recht'!DR212)</f>
        <v>0</v>
      </c>
      <c r="DS203">
        <f>SUM('A. Offentliche schulen'!DS212,'B. Private mit Offent.-Recht'!DS212,'C. Private ohne Offent.-Recht'!DS212)</f>
        <v>12</v>
      </c>
      <c r="DT203">
        <f>SUM('A. Offentliche schulen'!DT212,'B. Private mit Offent.-Recht'!DT212,'C. Private ohne Offent.-Recht'!DT212)</f>
        <v>19</v>
      </c>
      <c r="DU203">
        <f>SUM('A. Offentliche schulen'!DU212,'B. Private mit Offent.-Recht'!DU212,'C. Private ohne Offent.-Recht'!DU212)</f>
        <v>1</v>
      </c>
      <c r="DV203">
        <f>SUM('A. Offentliche schulen'!DV212,'B. Private mit Offent.-Recht'!DV212,'C. Private ohne Offent.-Recht'!DV212)</f>
        <v>3</v>
      </c>
      <c r="DW203">
        <f>SUM('A. Offentliche schulen'!DW212,'B. Private mit Offent.-Recht'!DW212,'C. Private ohne Offent.-Recht'!DW212)</f>
        <v>33451</v>
      </c>
      <c r="DX203">
        <f>SUM('A. Offentliche schulen'!DX212,'B. Private mit Offent.-Recht'!DX212,'C. Private ohne Offent.-Recht'!DX212)</f>
        <v>938</v>
      </c>
      <c r="DY203">
        <f>SUM('A. Offentliche schulen'!DY212,'B. Private mit Offent.-Recht'!DY212,'C. Private ohne Offent.-Recht'!DY212)</f>
        <v>4600</v>
      </c>
      <c r="DZ203">
        <f>SUM('A. Offentliche schulen'!DZ212,'B. Private mit Offent.-Recht'!DZ212,'C. Private ohne Offent.-Recht'!DZ212)</f>
        <v>394</v>
      </c>
      <c r="EA203">
        <f>SUM('A. Offentliche schulen'!EA212,'B. Private mit Offent.-Recht'!EA212,'C. Private ohne Offent.-Recht'!EA212)</f>
        <v>39383</v>
      </c>
      <c r="EB203">
        <f>SUM('A. Offentliche schulen'!EB212,'B. Private mit Offent.-Recht'!EB212,'C. Private ohne Offent.-Recht'!EB212)</f>
        <v>3213</v>
      </c>
      <c r="EC203">
        <f>SUM('A. Offentliche schulen'!EC212,'B. Private mit Offent.-Recht'!EC212,'C. Private ohne Offent.-Recht'!EC212)</f>
        <v>3153</v>
      </c>
      <c r="ED203">
        <f>SUM('A. Offentliche schulen'!ED212,'B. Private mit Offent.-Recht'!ED212,'C. Private ohne Offent.-Recht'!ED212)</f>
        <v>6366</v>
      </c>
      <c r="EE203">
        <f>SUM('A. Offentliche schulen'!EE212,'B. Private mit Offent.-Recht'!EE212,'C. Private ohne Offent.-Recht'!EE212)</f>
        <v>0</v>
      </c>
      <c r="EF203">
        <f>SUM('A. Offentliche schulen'!EF212,'B. Private mit Offent.-Recht'!EF212,'C. Private ohne Offent.-Recht'!EF212)</f>
        <v>0</v>
      </c>
      <c r="EG203">
        <f>SUM('A. Offentliche schulen'!EG212,'B. Private mit Offent.-Recht'!EG212,'C. Private ohne Offent.-Recht'!EG212)</f>
        <v>3175</v>
      </c>
      <c r="EH203">
        <f>SUM('A. Offentliche schulen'!EH212,'B. Private mit Offent.-Recht'!EH212,'C. Private ohne Offent.-Recht'!EH212)</f>
        <v>3137</v>
      </c>
      <c r="EI203">
        <f>SUM('A. Offentliche schulen'!EI212,'B. Private mit Offent.-Recht'!EI212,'C. Private ohne Offent.-Recht'!EI212)</f>
        <v>3175</v>
      </c>
      <c r="EJ203">
        <f>SUM('A. Offentliche schulen'!EJ212,'B. Private mit Offent.-Recht'!EJ212,'C. Private ohne Offent.-Recht'!EJ212)</f>
        <v>3137</v>
      </c>
      <c r="EK203">
        <f>SUM('A. Offentliche schulen'!EK212,'B. Private mit Offent.-Recht'!EK212,'C. Private ohne Offent.-Recht'!EK212)</f>
        <v>3048</v>
      </c>
      <c r="EL203">
        <f>SUM('A. Offentliche schulen'!EL212,'B. Private mit Offent.-Recht'!EL212,'C. Private ohne Offent.-Recht'!EL212)</f>
        <v>3084</v>
      </c>
      <c r="EM203">
        <f>SUM('A. Offentliche schulen'!EM212,'B. Private mit Offent.-Recht'!EM212,'C. Private ohne Offent.-Recht'!EM212)</f>
        <v>127</v>
      </c>
      <c r="EN203">
        <f>SUM('A. Offentliche schulen'!EN212,'B. Private mit Offent.-Recht'!EN212,'C. Private ohne Offent.-Recht'!EN212)</f>
        <v>53</v>
      </c>
      <c r="EO203">
        <f>SUM('A. Offentliche schulen'!EO212,'B. Private mit Offent.-Recht'!EO212,'C. Private ohne Offent.-Recht'!EO212)</f>
        <v>0</v>
      </c>
      <c r="EP203">
        <f>SUM('A. Offentliche schulen'!EP212,'B. Private mit Offent.-Recht'!EP212,'C. Private ohne Offent.-Recht'!EP212)</f>
        <v>0</v>
      </c>
      <c r="EQ203">
        <f>SUM('A. Offentliche schulen'!EQ212,'B. Private mit Offent.-Recht'!EQ212,'C. Private ohne Offent.-Recht'!EQ212)</f>
        <v>0</v>
      </c>
      <c r="ER203">
        <f>SUM('A. Offentliche schulen'!ER212,'B. Private mit Offent.-Recht'!ER212,'C. Private ohne Offent.-Recht'!ER212)</f>
        <v>0</v>
      </c>
      <c r="ES203">
        <f>SUM('A. Offentliche schulen'!ES212,'B. Private mit Offent.-Recht'!ES212,'C. Private ohne Offent.-Recht'!ES212)</f>
        <v>0</v>
      </c>
      <c r="ET203">
        <f>SUM('A. Offentliche schulen'!ET212,'B. Private mit Offent.-Recht'!ET212,'C. Private ohne Offent.-Recht'!ET212)</f>
        <v>0</v>
      </c>
      <c r="EU203">
        <f>SUM('A. Offentliche schulen'!EU212,'B. Private mit Offent.-Recht'!EU212,'C. Private ohne Offent.-Recht'!EU212)</f>
        <v>0</v>
      </c>
      <c r="EV203">
        <f>SUM('A. Offentliche schulen'!EV212,'B. Private mit Offent.-Recht'!EV212,'C. Private ohne Offent.-Recht'!EV212)</f>
        <v>0</v>
      </c>
      <c r="EW203">
        <f>SUM('A. Offentliche schulen'!EW212,'B. Private mit Offent.-Recht'!EW212,'C. Private ohne Offent.-Recht'!EW212)</f>
        <v>0</v>
      </c>
      <c r="EX203">
        <f>SUM('A. Offentliche schulen'!EX212,'B. Private mit Offent.-Recht'!EX212,'C. Private ohne Offent.-Recht'!EX212)</f>
        <v>0</v>
      </c>
      <c r="EY203">
        <f>SUM('A. Offentliche schulen'!EY212,'B. Private mit Offent.-Recht'!EY212,'C. Private ohne Offent.-Recht'!EY212)</f>
        <v>0</v>
      </c>
      <c r="EZ203">
        <f>SUM('A. Offentliche schulen'!EZ212,'B. Private mit Offent.-Recht'!EZ212,'C. Private ohne Offent.-Recht'!EZ212)</f>
        <v>0</v>
      </c>
      <c r="FA203">
        <f>SUM('A. Offentliche schulen'!FA212,'B. Private mit Offent.-Recht'!FA212,'C. Private ohne Offent.-Recht'!FA212)</f>
        <v>0</v>
      </c>
      <c r="FB203">
        <f>SUM('A. Offentliche schulen'!FB212,'B. Private mit Offent.-Recht'!FB212,'C. Private ohne Offent.-Recht'!FB212)</f>
        <v>0</v>
      </c>
      <c r="FC203">
        <f>SUM('A. Offentliche schulen'!FC212,'B. Private mit Offent.-Recht'!FC212,'C. Private ohne Offent.-Recht'!FC212)</f>
        <v>3169</v>
      </c>
      <c r="FD203">
        <f>SUM('A. Offentliche schulen'!FD212,'B. Private mit Offent.-Recht'!FD212,'C. Private ohne Offent.-Recht'!FD212)</f>
        <v>3125</v>
      </c>
      <c r="FE203">
        <f>SUM('A. Offentliche schulen'!FE212,'B. Private mit Offent.-Recht'!FE212,'C. Private ohne Offent.-Recht'!FE212)</f>
        <v>6</v>
      </c>
      <c r="FF203">
        <f>SUM('A. Offentliche schulen'!FF212,'B. Private mit Offent.-Recht'!FF212,'C. Private ohne Offent.-Recht'!FF212)</f>
        <v>6</v>
      </c>
      <c r="FG203">
        <f>SUM('A. Offentliche schulen'!FG212,'B. Private mit Offent.-Recht'!FG212,'C. Private ohne Offent.-Recht'!FG212)</f>
        <v>0</v>
      </c>
      <c r="FH203">
        <f>SUM('A. Offentliche schulen'!FH212,'B. Private mit Offent.-Recht'!FH212,'C. Private ohne Offent.-Recht'!FH212)</f>
        <v>0</v>
      </c>
      <c r="FI203">
        <f>SUM('A. Offentliche schulen'!FI212,'B. Private mit Offent.-Recht'!FI212,'C. Private ohne Offent.-Recht'!FI212)</f>
        <v>0</v>
      </c>
      <c r="FJ203">
        <f>SUM('A. Offentliche schulen'!FJ212,'B. Private mit Offent.-Recht'!FJ212,'C. Private ohne Offent.-Recht'!FJ212)</f>
        <v>6</v>
      </c>
      <c r="FK203">
        <f>SUM('A. Offentliche schulen'!FK212,'B. Private mit Offent.-Recht'!FK212,'C. Private ohne Offent.-Recht'!FK212)</f>
        <v>0</v>
      </c>
      <c r="FL203">
        <f>SUM('A. Offentliche schulen'!FL212,'B. Private mit Offent.-Recht'!FL212,'C. Private ohne Offent.-Recht'!FL212)</f>
        <v>0</v>
      </c>
      <c r="FM203">
        <f>SUM('A. Offentliche schulen'!FM212,'B. Private mit Offent.-Recht'!FM212,'C. Private ohne Offent.-Recht'!FM212)</f>
        <v>13</v>
      </c>
      <c r="FN203">
        <f>SUM('A. Offentliche schulen'!FN212,'B. Private mit Offent.-Recht'!FN212,'C. Private ohne Offent.-Recht'!FN212)</f>
        <v>4765</v>
      </c>
      <c r="FO203">
        <f>SUM('A. Offentliche schulen'!FO212,'B. Private mit Offent.-Recht'!FO212,'C. Private ohne Offent.-Recht'!FO212)</f>
        <v>1450</v>
      </c>
      <c r="FP203">
        <f>SUM('A. Offentliche schulen'!FP212,'B. Private mit Offent.-Recht'!FP212,'C. Private ohne Offent.-Recht'!FP212)</f>
        <v>84</v>
      </c>
      <c r="FQ203">
        <f>SUM('A. Offentliche schulen'!FQ212,'B. Private mit Offent.-Recht'!FQ212,'C. Private ohne Offent.-Recht'!FQ212)</f>
        <v>7</v>
      </c>
      <c r="FR203">
        <f>SUM('A. Offentliche schulen'!FR212,'B. Private mit Offent.-Recht'!FR212,'C. Private ohne Offent.-Recht'!FR212)</f>
        <v>1</v>
      </c>
      <c r="FS203">
        <f>SUM('A. Offentliche schulen'!FS212,'B. Private mit Offent.-Recht'!FS212,'C. Private ohne Offent.-Recht'!FS212)</f>
        <v>74</v>
      </c>
      <c r="FT203">
        <f>SUM('A. Offentliche schulen'!FT212,'B. Private mit Offent.-Recht'!FT212,'C. Private ohne Offent.-Recht'!FT212)</f>
        <v>18</v>
      </c>
      <c r="FU203">
        <f>SUM('A. Offentliche schulen'!FU212,'B. Private mit Offent.-Recht'!FU212,'C. Private ohne Offent.-Recht'!FU212)</f>
        <v>12</v>
      </c>
      <c r="FV203">
        <f>SUM('A. Offentliche schulen'!FV212,'B. Private mit Offent.-Recht'!FV212,'C. Private ohne Offent.-Recht'!FV212)</f>
        <v>6</v>
      </c>
      <c r="FW203">
        <f>SUM('A. Offentliche schulen'!FW212,'B. Private mit Offent.-Recht'!FW212,'C. Private ohne Offent.-Recht'!FW212)</f>
        <v>8</v>
      </c>
      <c r="FX203">
        <f>SUM('A. Offentliche schulen'!FX212,'B. Private mit Offent.-Recht'!FX212,'C. Private ohne Offent.-Recht'!FX212)</f>
        <v>0</v>
      </c>
      <c r="FY203">
        <f>SUM('A. Offentliche schulen'!FY212,'B. Private mit Offent.-Recht'!FY212,'C. Private ohne Offent.-Recht'!FY212)</f>
        <v>2</v>
      </c>
      <c r="FZ203">
        <f>SUM('A. Offentliche schulen'!FZ212,'B. Private mit Offent.-Recht'!FZ212,'C. Private ohne Offent.-Recht'!FZ212)</f>
        <v>62</v>
      </c>
      <c r="GA203">
        <f>SUM('A. Offentliche schulen'!GA212,'B. Private mit Offent.-Recht'!GA212,'C. Private ohne Offent.-Recht'!GA212)</f>
        <v>7</v>
      </c>
      <c r="GB203">
        <f>SUM('A. Offentliche schulen'!GB212,'B. Private mit Offent.-Recht'!GB212,'C. Private ohne Offent.-Recht'!GB212)</f>
        <v>34</v>
      </c>
      <c r="GC203">
        <f>SUM('A. Offentliche schulen'!GC212,'B. Private mit Offent.-Recht'!GC212,'C. Private ohne Offent.-Recht'!GC212)</f>
        <v>3573</v>
      </c>
      <c r="GD203">
        <f>SUM('A. Offentliche schulen'!GD212,'B. Private mit Offent.-Recht'!GD212,'C. Private ohne Offent.-Recht'!GD212)</f>
        <v>0</v>
      </c>
      <c r="GE203">
        <f>SUM('A. Offentliche schulen'!GE212,'B. Private mit Offent.-Recht'!GE212,'C. Private ohne Offent.-Recht'!GE212)</f>
        <v>0</v>
      </c>
      <c r="GF203">
        <f>SUM('A. Offentliche schulen'!GF212,'B. Private mit Offent.-Recht'!GF212,'C. Private ohne Offent.-Recht'!GF212)</f>
        <v>2</v>
      </c>
      <c r="GG203">
        <f>SUM('A. Offentliche schulen'!GG212,'B. Private mit Offent.-Recht'!GG212,'C. Private ohne Offent.-Recht'!GG212)</f>
        <v>0</v>
      </c>
    </row>
    <row r="204" spans="1:189" x14ac:dyDescent="0.2">
      <c r="A204" t="s">
        <v>323</v>
      </c>
      <c r="B204" t="s">
        <v>344</v>
      </c>
      <c r="C204">
        <f>SUM('A. Offentliche schulen'!C213,'B. Private mit Offent.-Recht'!C213,'C. Private ohne Offent.-Recht'!C213)</f>
        <v>0</v>
      </c>
      <c r="D204">
        <f>SUM('A. Offentliche schulen'!D213,'B. Private mit Offent.-Recht'!D213,'C. Private ohne Offent.-Recht'!D213)</f>
        <v>0</v>
      </c>
      <c r="E204">
        <f>SUM('A. Offentliche schulen'!E213,'B. Private mit Offent.-Recht'!E213,'C. Private ohne Offent.-Recht'!E213)</f>
        <v>0</v>
      </c>
      <c r="F204">
        <f>SUM('A. Offentliche schulen'!F213,'B. Private mit Offent.-Recht'!F213,'C. Private ohne Offent.-Recht'!F213)</f>
        <v>0</v>
      </c>
      <c r="G204">
        <f>SUM('A. Offentliche schulen'!G213,'B. Private mit Offent.-Recht'!G213,'C. Private ohne Offent.-Recht'!G213)</f>
        <v>0</v>
      </c>
      <c r="H204">
        <f>SUM('A. Offentliche schulen'!H213,'B. Private mit Offent.-Recht'!H213,'C. Private ohne Offent.-Recht'!H213)</f>
        <v>0</v>
      </c>
      <c r="I204">
        <f>SUM('A. Offentliche schulen'!I213,'B. Private mit Offent.-Recht'!I213,'C. Private ohne Offent.-Recht'!I213)</f>
        <v>0</v>
      </c>
      <c r="J204">
        <f>SUM('A. Offentliche schulen'!J213,'B. Private mit Offent.-Recht'!J213,'C. Private ohne Offent.-Recht'!J213)</f>
        <v>0</v>
      </c>
      <c r="K204">
        <f>SUM('A. Offentliche schulen'!K213,'B. Private mit Offent.-Recht'!K213,'C. Private ohne Offent.-Recht'!K213)</f>
        <v>0</v>
      </c>
      <c r="L204">
        <f>SUM('A. Offentliche schulen'!L213,'B. Private mit Offent.-Recht'!L213,'C. Private ohne Offent.-Recht'!L213)</f>
        <v>0</v>
      </c>
      <c r="M204">
        <f>SUM('A. Offentliche schulen'!M213,'B. Private mit Offent.-Recht'!M213,'C. Private ohne Offent.-Recht'!M213)</f>
        <v>0</v>
      </c>
      <c r="N204">
        <f>SUM('A. Offentliche schulen'!N213,'B. Private mit Offent.-Recht'!N213,'C. Private ohne Offent.-Recht'!N213)</f>
        <v>0</v>
      </c>
      <c r="O204">
        <f>SUM('A. Offentliche schulen'!O213,'B. Private mit Offent.-Recht'!O213,'C. Private ohne Offent.-Recht'!O213)</f>
        <v>0</v>
      </c>
      <c r="P204">
        <f>SUM('A. Offentliche schulen'!P213,'B. Private mit Offent.-Recht'!P213,'C. Private ohne Offent.-Recht'!P213)</f>
        <v>0</v>
      </c>
      <c r="Q204">
        <f>SUM('A. Offentliche schulen'!Q213,'B. Private mit Offent.-Recht'!Q213,'C. Private ohne Offent.-Recht'!Q213)</f>
        <v>0</v>
      </c>
      <c r="R204">
        <f>SUM('A. Offentliche schulen'!R213,'B. Private mit Offent.-Recht'!R213,'C. Private ohne Offent.-Recht'!R213)</f>
        <v>0</v>
      </c>
      <c r="S204">
        <f>SUM('A. Offentliche schulen'!S213,'B. Private mit Offent.-Recht'!S213,'C. Private ohne Offent.-Recht'!S213)</f>
        <v>0</v>
      </c>
      <c r="T204">
        <f>SUM('A. Offentliche schulen'!T213,'B. Private mit Offent.-Recht'!T213,'C. Private ohne Offent.-Recht'!T213)</f>
        <v>0</v>
      </c>
      <c r="U204">
        <f>SUM('A. Offentliche schulen'!U213,'B. Private mit Offent.-Recht'!U213,'C. Private ohne Offent.-Recht'!U213)</f>
        <v>0</v>
      </c>
      <c r="V204">
        <f>SUM('A. Offentliche schulen'!V213,'B. Private mit Offent.-Recht'!V213,'C. Private ohne Offent.-Recht'!V213)</f>
        <v>7</v>
      </c>
      <c r="W204">
        <f>SUM('A. Offentliche schulen'!W213,'B. Private mit Offent.-Recht'!W213,'C. Private ohne Offent.-Recht'!W213)</f>
        <v>2</v>
      </c>
      <c r="X204">
        <f>SUM('A. Offentliche schulen'!X213,'B. Private mit Offent.-Recht'!X213,'C. Private ohne Offent.-Recht'!X213)</f>
        <v>1</v>
      </c>
      <c r="Y204">
        <f>SUM('A. Offentliche schulen'!Y213,'B. Private mit Offent.-Recht'!Y213,'C. Private ohne Offent.-Recht'!Y213)</f>
        <v>0</v>
      </c>
      <c r="Z204">
        <f>SUM('A. Offentliche schulen'!Z213,'B. Private mit Offent.-Recht'!Z213,'C. Private ohne Offent.-Recht'!Z213)</f>
        <v>1</v>
      </c>
      <c r="AA204">
        <f>SUM('A. Offentliche schulen'!AA213,'B. Private mit Offent.-Recht'!AA213,'C. Private ohne Offent.-Recht'!AA213)</f>
        <v>0</v>
      </c>
      <c r="AB204">
        <f>SUM('A. Offentliche schulen'!AB213,'B. Private mit Offent.-Recht'!AB213,'C. Private ohne Offent.-Recht'!AB213)</f>
        <v>0</v>
      </c>
      <c r="AC204">
        <f>SUM('A. Offentliche schulen'!AC213,'B. Private mit Offent.-Recht'!AC213,'C. Private ohne Offent.-Recht'!AC213)</f>
        <v>0</v>
      </c>
      <c r="AD204">
        <f>SUM('A. Offentliche schulen'!AD213,'B. Private mit Offent.-Recht'!AD213,'C. Private ohne Offent.-Recht'!AD213)</f>
        <v>11</v>
      </c>
      <c r="AE204">
        <f>SUM('A. Offentliche schulen'!AE213,'B. Private mit Offent.-Recht'!AE213,'C. Private ohne Offent.-Recht'!AE213)</f>
        <v>0</v>
      </c>
      <c r="AF204">
        <f>SUM('A. Offentliche schulen'!AF213,'B. Private mit Offent.-Recht'!AF213,'C. Private ohne Offent.-Recht'!AF213)</f>
        <v>0</v>
      </c>
      <c r="AG204">
        <f>SUM('A. Offentliche schulen'!AG213,'B. Private mit Offent.-Recht'!AG213,'C. Private ohne Offent.-Recht'!AG213)</f>
        <v>0</v>
      </c>
      <c r="AH204">
        <f>SUM('A. Offentliche schulen'!AH213,'B. Private mit Offent.-Recht'!AH213,'C. Private ohne Offent.-Recht'!AH213)</f>
        <v>0</v>
      </c>
      <c r="AI204">
        <f>SUM('A. Offentliche schulen'!AI213,'B. Private mit Offent.-Recht'!AI213,'C. Private ohne Offent.-Recht'!AI213)</f>
        <v>0</v>
      </c>
      <c r="AJ204">
        <f>SUM('A. Offentliche schulen'!AJ213,'B. Private mit Offent.-Recht'!AJ213,'C. Private ohne Offent.-Recht'!AJ213)</f>
        <v>0</v>
      </c>
      <c r="AK204">
        <f>SUM('A. Offentliche schulen'!AK213,'B. Private mit Offent.-Recht'!AK213,'C. Private ohne Offent.-Recht'!AK213)</f>
        <v>0</v>
      </c>
      <c r="AL204">
        <f>SUM('A. Offentliche schulen'!AL213,'B. Private mit Offent.-Recht'!AL213,'C. Private ohne Offent.-Recht'!AL213)</f>
        <v>0</v>
      </c>
      <c r="AM204">
        <f>SUM('A. Offentliche schulen'!AM213,'B. Private mit Offent.-Recht'!AM213,'C. Private ohne Offent.-Recht'!AM213)</f>
        <v>0</v>
      </c>
      <c r="AN204">
        <f>SUM('A. Offentliche schulen'!AN213,'B. Private mit Offent.-Recht'!AN213,'C. Private ohne Offent.-Recht'!AN213)</f>
        <v>5</v>
      </c>
      <c r="AO204">
        <f>SUM('A. Offentliche schulen'!AO213,'B. Private mit Offent.-Recht'!AO213,'C. Private ohne Offent.-Recht'!AO213)</f>
        <v>3</v>
      </c>
      <c r="AP204">
        <f>SUM('A. Offentliche schulen'!AP213,'B. Private mit Offent.-Recht'!AP213,'C. Private ohne Offent.-Recht'!AP213)</f>
        <v>3</v>
      </c>
      <c r="AQ204">
        <f>SUM('A. Offentliche schulen'!AQ213,'B. Private mit Offent.-Recht'!AQ213,'C. Private ohne Offent.-Recht'!AQ213)</f>
        <v>5</v>
      </c>
      <c r="AR204">
        <f>SUM('A. Offentliche schulen'!AR213,'B. Private mit Offent.-Recht'!AR213,'C. Private ohne Offent.-Recht'!AR213)</f>
        <v>0</v>
      </c>
      <c r="AS204">
        <f>SUM('A. Offentliche schulen'!AS213,'B. Private mit Offent.-Recht'!AS213,'C. Private ohne Offent.-Recht'!AS213)</f>
        <v>0</v>
      </c>
      <c r="AT204">
        <f>SUM('A. Offentliche schulen'!AT213,'B. Private mit Offent.-Recht'!AT213,'C. Private ohne Offent.-Recht'!AT213)</f>
        <v>0</v>
      </c>
      <c r="AU204">
        <f>SUM('A. Offentliche schulen'!AU213,'B. Private mit Offent.-Recht'!AU213,'C. Private ohne Offent.-Recht'!AU213)</f>
        <v>10</v>
      </c>
      <c r="AV204">
        <f>SUM('A. Offentliche schulen'!AV213,'B. Private mit Offent.-Recht'!AV213,'C. Private ohne Offent.-Recht'!AV213)</f>
        <v>1</v>
      </c>
      <c r="AW204">
        <f>SUM('A. Offentliche schulen'!AW213,'B. Private mit Offent.-Recht'!AW213,'C. Private ohne Offent.-Recht'!AW213)</f>
        <v>0</v>
      </c>
      <c r="AX204">
        <f>SUM('A. Offentliche schulen'!AX213,'B. Private mit Offent.-Recht'!AX213,'C. Private ohne Offent.-Recht'!AX213)</f>
        <v>0</v>
      </c>
      <c r="AY204">
        <f>SUM('A. Offentliche schulen'!AY213,'B. Private mit Offent.-Recht'!AY213,'C. Private ohne Offent.-Recht'!AY213)</f>
        <v>0</v>
      </c>
      <c r="AZ204">
        <f>SUM('A. Offentliche schulen'!AZ213,'B. Private mit Offent.-Recht'!AZ213,'C. Private ohne Offent.-Recht'!AZ213)</f>
        <v>0</v>
      </c>
      <c r="BA204">
        <f>SUM('A. Offentliche schulen'!BA213,'B. Private mit Offent.-Recht'!BA213,'C. Private ohne Offent.-Recht'!BA213)</f>
        <v>0</v>
      </c>
      <c r="BB204">
        <f>SUM('A. Offentliche schulen'!BB213,'B. Private mit Offent.-Recht'!BB213,'C. Private ohne Offent.-Recht'!BB213)</f>
        <v>3</v>
      </c>
      <c r="BC204">
        <f>SUM('A. Offentliche schulen'!BC213,'B. Private mit Offent.-Recht'!BC213,'C. Private ohne Offent.-Recht'!BC213)</f>
        <v>318</v>
      </c>
      <c r="BD204">
        <f>SUM('A. Offentliche schulen'!BD213,'B. Private mit Offent.-Recht'!BD213,'C. Private ohne Offent.-Recht'!BD213)</f>
        <v>6</v>
      </c>
      <c r="BE204">
        <f>SUM('A. Offentliche schulen'!BE213,'B. Private mit Offent.-Recht'!BE213,'C. Private ohne Offent.-Recht'!BE213)</f>
        <v>0</v>
      </c>
      <c r="BF204">
        <f>SUM('A. Offentliche schulen'!BF213,'B. Private mit Offent.-Recht'!BF213,'C. Private ohne Offent.-Recht'!BF213)</f>
        <v>3</v>
      </c>
      <c r="BG204">
        <f>SUM('A. Offentliche schulen'!BG213,'B. Private mit Offent.-Recht'!BG213,'C. Private ohne Offent.-Recht'!BG213)</f>
        <v>0</v>
      </c>
      <c r="BH204">
        <f>SUM('A. Offentliche schulen'!BH213,'B. Private mit Offent.-Recht'!BH213,'C. Private ohne Offent.-Recht'!BH213)</f>
        <v>0</v>
      </c>
      <c r="BI204">
        <f>SUM('A. Offentliche schulen'!BI213,'B. Private mit Offent.-Recht'!BI213,'C. Private ohne Offent.-Recht'!BI213)</f>
        <v>0</v>
      </c>
      <c r="BJ204">
        <f>SUM('A. Offentliche schulen'!BJ213,'B. Private mit Offent.-Recht'!BJ213,'C. Private ohne Offent.-Recht'!BJ213)</f>
        <v>0</v>
      </c>
      <c r="BK204">
        <f>SUM('A. Offentliche schulen'!BK213,'B. Private mit Offent.-Recht'!BK213,'C. Private ohne Offent.-Recht'!BK213)</f>
        <v>0</v>
      </c>
      <c r="BL204">
        <f>SUM('A. Offentliche schulen'!BL213,'B. Private mit Offent.-Recht'!BL213,'C. Private ohne Offent.-Recht'!BL213)</f>
        <v>0</v>
      </c>
      <c r="BM204">
        <f>SUM('A. Offentliche schulen'!BM213,'B. Private mit Offent.-Recht'!BM213,'C. Private ohne Offent.-Recht'!BM213)</f>
        <v>0</v>
      </c>
      <c r="BN204">
        <f>SUM('A. Offentliche schulen'!BN213,'B. Private mit Offent.-Recht'!BN213,'C. Private ohne Offent.-Recht'!BN213)</f>
        <v>0</v>
      </c>
      <c r="BO204">
        <f>SUM('A. Offentliche schulen'!BO213,'B. Private mit Offent.-Recht'!BO213,'C. Private ohne Offent.-Recht'!BO213)</f>
        <v>0</v>
      </c>
      <c r="BP204">
        <f>SUM('A. Offentliche schulen'!BP213,'B. Private mit Offent.-Recht'!BP213,'C. Private ohne Offent.-Recht'!BP213)</f>
        <v>0</v>
      </c>
      <c r="BQ204">
        <f>SUM('A. Offentliche schulen'!BQ213,'B. Private mit Offent.-Recht'!BQ213,'C. Private ohne Offent.-Recht'!BQ213)</f>
        <v>0</v>
      </c>
      <c r="BR204">
        <f>SUM('A. Offentliche schulen'!BR213,'B. Private mit Offent.-Recht'!BR213,'C. Private ohne Offent.-Recht'!BR213)</f>
        <v>0</v>
      </c>
      <c r="BS204">
        <f>SUM('A. Offentliche schulen'!BS213,'B. Private mit Offent.-Recht'!BS213,'C. Private ohne Offent.-Recht'!BS213)</f>
        <v>0</v>
      </c>
      <c r="BT204">
        <f>SUM('A. Offentliche schulen'!BT213,'B. Private mit Offent.-Recht'!BT213,'C. Private ohne Offent.-Recht'!BT213)</f>
        <v>0</v>
      </c>
      <c r="BU204">
        <f>SUM('A. Offentliche schulen'!BU213,'B. Private mit Offent.-Recht'!BU213,'C. Private ohne Offent.-Recht'!BU213)</f>
        <v>0</v>
      </c>
      <c r="BV204">
        <f>SUM('A. Offentliche schulen'!BV213,'B. Private mit Offent.-Recht'!BV213,'C. Private ohne Offent.-Recht'!BV213)</f>
        <v>0</v>
      </c>
      <c r="BW204">
        <f>SUM('A. Offentliche schulen'!BW213,'B. Private mit Offent.-Recht'!BW213,'C. Private ohne Offent.-Recht'!BW213)</f>
        <v>0</v>
      </c>
      <c r="BX204">
        <f>SUM('A. Offentliche schulen'!BX213,'B. Private mit Offent.-Recht'!BX213,'C. Private ohne Offent.-Recht'!BX213)</f>
        <v>0</v>
      </c>
      <c r="BY204">
        <f>SUM('A. Offentliche schulen'!BY213,'B. Private mit Offent.-Recht'!BY213,'C. Private ohne Offent.-Recht'!BY213)</f>
        <v>0</v>
      </c>
      <c r="BZ204">
        <f>SUM('A. Offentliche schulen'!BZ213,'B. Private mit Offent.-Recht'!BZ213,'C. Private ohne Offent.-Recht'!BZ213)</f>
        <v>0</v>
      </c>
      <c r="CA204">
        <f>SUM('A. Offentliche schulen'!CA213,'B. Private mit Offent.-Recht'!CA213,'C. Private ohne Offent.-Recht'!CA213)</f>
        <v>8</v>
      </c>
      <c r="CB204">
        <f>SUM('A. Offentliche schulen'!CB213,'B. Private mit Offent.-Recht'!CB213,'C. Private ohne Offent.-Recht'!CB213)</f>
        <v>0</v>
      </c>
      <c r="CC204">
        <f>SUM('A. Offentliche schulen'!CC213,'B. Private mit Offent.-Recht'!CC213,'C. Private ohne Offent.-Recht'!CC213)</f>
        <v>0</v>
      </c>
      <c r="CD204">
        <f>SUM('A. Offentliche schulen'!CD213,'B. Private mit Offent.-Recht'!CD213,'C. Private ohne Offent.-Recht'!CD213)</f>
        <v>0</v>
      </c>
      <c r="CE204">
        <f>SUM('A. Offentliche schulen'!CE213,'B. Private mit Offent.-Recht'!CE213,'C. Private ohne Offent.-Recht'!CE213)</f>
        <v>0</v>
      </c>
      <c r="CF204">
        <f>SUM('A. Offentliche schulen'!CF213,'B. Private mit Offent.-Recht'!CF213,'C. Private ohne Offent.-Recht'!CF213)</f>
        <v>0</v>
      </c>
      <c r="CG204">
        <f>SUM('A. Offentliche schulen'!CG213,'B. Private mit Offent.-Recht'!CG213,'C. Private ohne Offent.-Recht'!CG213)</f>
        <v>13</v>
      </c>
      <c r="CH204">
        <f>SUM('A. Offentliche schulen'!CH213,'B. Private mit Offent.-Recht'!CH213,'C. Private ohne Offent.-Recht'!CH213)</f>
        <v>0</v>
      </c>
      <c r="CI204">
        <f>SUM('A. Offentliche schulen'!CI213,'B. Private mit Offent.-Recht'!CI213,'C. Private ohne Offent.-Recht'!CI213)</f>
        <v>0</v>
      </c>
      <c r="CJ204">
        <f>SUM('A. Offentliche schulen'!CJ213,'B. Private mit Offent.-Recht'!CJ213,'C. Private ohne Offent.-Recht'!CJ213)</f>
        <v>0</v>
      </c>
      <c r="CK204">
        <f>SUM('A. Offentliche schulen'!CK213,'B. Private mit Offent.-Recht'!CK213,'C. Private ohne Offent.-Recht'!CK213)</f>
        <v>0</v>
      </c>
      <c r="CL204">
        <f>SUM('A. Offentliche schulen'!CL213,'B. Private mit Offent.-Recht'!CL213,'C. Private ohne Offent.-Recht'!CL213)</f>
        <v>0</v>
      </c>
      <c r="CM204">
        <f>SUM('A. Offentliche schulen'!CM213,'B. Private mit Offent.-Recht'!CM213,'C. Private ohne Offent.-Recht'!CM213)</f>
        <v>2</v>
      </c>
      <c r="CN204">
        <f>SUM('A. Offentliche schulen'!CN213,'B. Private mit Offent.-Recht'!CN213,'C. Private ohne Offent.-Recht'!CN213)</f>
        <v>0</v>
      </c>
      <c r="CO204">
        <f>SUM('A. Offentliche schulen'!CO213,'B. Private mit Offent.-Recht'!CO213,'C. Private ohne Offent.-Recht'!CO213)</f>
        <v>23</v>
      </c>
      <c r="CP204">
        <f>SUM('A. Offentliche schulen'!CP213,'B. Private mit Offent.-Recht'!CP213,'C. Private ohne Offent.-Recht'!CP213)</f>
        <v>0</v>
      </c>
      <c r="CQ204">
        <f>SUM('A. Offentliche schulen'!CQ213,'B. Private mit Offent.-Recht'!CQ213,'C. Private ohne Offent.-Recht'!CQ213)</f>
        <v>3</v>
      </c>
      <c r="CR204">
        <f>SUM('A. Offentliche schulen'!CR213,'B. Private mit Offent.-Recht'!CR213,'C. Private ohne Offent.-Recht'!CR213)</f>
        <v>5</v>
      </c>
      <c r="CS204">
        <f>SUM('A. Offentliche schulen'!CS213,'B. Private mit Offent.-Recht'!CS213,'C. Private ohne Offent.-Recht'!CS213)</f>
        <v>4</v>
      </c>
      <c r="CT204">
        <f>SUM('A. Offentliche schulen'!CT213,'B. Private mit Offent.-Recht'!CT213,'C. Private ohne Offent.-Recht'!CT213)</f>
        <v>4</v>
      </c>
      <c r="CU204">
        <f>SUM('A. Offentliche schulen'!CU213,'B. Private mit Offent.-Recht'!CU213,'C. Private ohne Offent.-Recht'!CU213)</f>
        <v>4</v>
      </c>
      <c r="CV204">
        <f>SUM('A. Offentliche schulen'!CV213,'B. Private mit Offent.-Recht'!CV213,'C. Private ohne Offent.-Recht'!CV213)</f>
        <v>3</v>
      </c>
      <c r="CW204">
        <f>SUM('A. Offentliche schulen'!CW213,'B. Private mit Offent.-Recht'!CW213,'C. Private ohne Offent.-Recht'!CW213)</f>
        <v>0</v>
      </c>
      <c r="CX204">
        <f>SUM('A. Offentliche schulen'!CX213,'B. Private mit Offent.-Recht'!CX213,'C. Private ohne Offent.-Recht'!CX213)</f>
        <v>0</v>
      </c>
      <c r="CY204">
        <f>SUM('A. Offentliche schulen'!CY213,'B. Private mit Offent.-Recht'!CY213,'C. Private ohne Offent.-Recht'!CY213)</f>
        <v>0</v>
      </c>
      <c r="CZ204">
        <f>SUM('A. Offentliche schulen'!CZ213,'B. Private mit Offent.-Recht'!CZ213,'C. Private ohne Offent.-Recht'!CZ213)</f>
        <v>0</v>
      </c>
      <c r="DA204">
        <f>SUM('A. Offentliche schulen'!DA213,'B. Private mit Offent.-Recht'!DA213,'C. Private ohne Offent.-Recht'!DA213)</f>
        <v>0</v>
      </c>
      <c r="DB204">
        <f>SUM('A. Offentliche schulen'!DB213,'B. Private mit Offent.-Recht'!DB213,'C. Private ohne Offent.-Recht'!DB213)</f>
        <v>0</v>
      </c>
      <c r="DC204">
        <f>SUM('A. Offentliche schulen'!DC213,'B. Private mit Offent.-Recht'!DC213,'C. Private ohne Offent.-Recht'!DC213)</f>
        <v>0</v>
      </c>
      <c r="DD204">
        <f>SUM('A. Offentliche schulen'!DD213,'B. Private mit Offent.-Recht'!DD213,'C. Private ohne Offent.-Recht'!DD213)</f>
        <v>0</v>
      </c>
      <c r="DE204">
        <f>SUM('A. Offentliche schulen'!DE213,'B. Private mit Offent.-Recht'!DE213,'C. Private ohne Offent.-Recht'!DE213)</f>
        <v>2</v>
      </c>
      <c r="DF204">
        <f>SUM('A. Offentliche schulen'!DF213,'B. Private mit Offent.-Recht'!DF213,'C. Private ohne Offent.-Recht'!DF213)</f>
        <v>0</v>
      </c>
      <c r="DG204">
        <f>SUM('A. Offentliche schulen'!DG213,'B. Private mit Offent.-Recht'!DG213,'C. Private ohne Offent.-Recht'!DG213)</f>
        <v>0</v>
      </c>
      <c r="DH204">
        <f>SUM('A. Offentliche schulen'!DH213,'B. Private mit Offent.-Recht'!DH213,'C. Private ohne Offent.-Recht'!DH213)</f>
        <v>0</v>
      </c>
      <c r="DI204">
        <f>SUM('A. Offentliche schulen'!DI213,'B. Private mit Offent.-Recht'!DI213,'C. Private ohne Offent.-Recht'!DI213)</f>
        <v>1</v>
      </c>
      <c r="DJ204">
        <f>SUM('A. Offentliche schulen'!DJ213,'B. Private mit Offent.-Recht'!DJ213,'C. Private ohne Offent.-Recht'!DJ213)</f>
        <v>0</v>
      </c>
      <c r="DK204">
        <f>SUM('A. Offentliche schulen'!DK213,'B. Private mit Offent.-Recht'!DK213,'C. Private ohne Offent.-Recht'!DK213)</f>
        <v>3</v>
      </c>
      <c r="DL204">
        <f>SUM('A. Offentliche schulen'!DL213,'B. Private mit Offent.-Recht'!DL213,'C. Private ohne Offent.-Recht'!DL213)</f>
        <v>0</v>
      </c>
      <c r="DM204">
        <f>SUM('A. Offentliche schulen'!DM213,'B. Private mit Offent.-Recht'!DM213,'C. Private ohne Offent.-Recht'!DM213)</f>
        <v>1</v>
      </c>
      <c r="DN204">
        <f>SUM('A. Offentliche schulen'!DN213,'B. Private mit Offent.-Recht'!DN213,'C. Private ohne Offent.-Recht'!DN213)</f>
        <v>0</v>
      </c>
      <c r="DO204">
        <f>SUM('A. Offentliche schulen'!DO213,'B. Private mit Offent.-Recht'!DO213,'C. Private ohne Offent.-Recht'!DO213)</f>
        <v>0</v>
      </c>
      <c r="DP204">
        <f>SUM('A. Offentliche schulen'!DP213,'B. Private mit Offent.-Recht'!DP213,'C. Private ohne Offent.-Recht'!DP213)</f>
        <v>1</v>
      </c>
      <c r="DQ204">
        <f>SUM('A. Offentliche schulen'!DQ213,'B. Private mit Offent.-Recht'!DQ213,'C. Private ohne Offent.-Recht'!DQ213)</f>
        <v>1</v>
      </c>
      <c r="DR204">
        <f>SUM('A. Offentliche schulen'!DR213,'B. Private mit Offent.-Recht'!DR213,'C. Private ohne Offent.-Recht'!DR213)</f>
        <v>0</v>
      </c>
      <c r="DS204">
        <f>SUM('A. Offentliche schulen'!DS213,'B. Private mit Offent.-Recht'!DS213,'C. Private ohne Offent.-Recht'!DS213)</f>
        <v>4</v>
      </c>
      <c r="DT204">
        <f>SUM('A. Offentliche schulen'!DT213,'B. Private mit Offent.-Recht'!DT213,'C. Private ohne Offent.-Recht'!DT213)</f>
        <v>3</v>
      </c>
      <c r="DU204">
        <f>SUM('A. Offentliche schulen'!DU213,'B. Private mit Offent.-Recht'!DU213,'C. Private ohne Offent.-Recht'!DU213)</f>
        <v>2</v>
      </c>
      <c r="DV204">
        <f>SUM('A. Offentliche schulen'!DV213,'B. Private mit Offent.-Recht'!DV213,'C. Private ohne Offent.-Recht'!DV213)</f>
        <v>2</v>
      </c>
      <c r="DW204">
        <f>SUM('A. Offentliche schulen'!DW213,'B. Private mit Offent.-Recht'!DW213,'C. Private ohne Offent.-Recht'!DW213)</f>
        <v>12010</v>
      </c>
      <c r="DX204">
        <f>SUM('A. Offentliche schulen'!DX213,'B. Private mit Offent.-Recht'!DX213,'C. Private ohne Offent.-Recht'!DX213)</f>
        <v>364</v>
      </c>
      <c r="DY204">
        <f>SUM('A. Offentliche schulen'!DY213,'B. Private mit Offent.-Recht'!DY213,'C. Private ohne Offent.-Recht'!DY213)</f>
        <v>1600</v>
      </c>
      <c r="DZ204">
        <f>SUM('A. Offentliche schulen'!DZ213,'B. Private mit Offent.-Recht'!DZ213,'C. Private ohne Offent.-Recht'!DZ213)</f>
        <v>228</v>
      </c>
      <c r="EA204">
        <f>SUM('A. Offentliche schulen'!EA213,'B. Private mit Offent.-Recht'!EA213,'C. Private ohne Offent.-Recht'!EA213)</f>
        <v>14202</v>
      </c>
      <c r="EB204">
        <f>SUM('A. Offentliche schulen'!EB213,'B. Private mit Offent.-Recht'!EB213,'C. Private ohne Offent.-Recht'!EB213)</f>
        <v>1104</v>
      </c>
      <c r="EC204">
        <f>SUM('A. Offentliche schulen'!EC213,'B. Private mit Offent.-Recht'!EC213,'C. Private ohne Offent.-Recht'!EC213)</f>
        <v>1189</v>
      </c>
      <c r="ED204">
        <f>SUM('A. Offentliche schulen'!ED213,'B. Private mit Offent.-Recht'!ED213,'C. Private ohne Offent.-Recht'!ED213)</f>
        <v>2293</v>
      </c>
      <c r="EE204">
        <f>SUM('A. Offentliche schulen'!EE213,'B. Private mit Offent.-Recht'!EE213,'C. Private ohne Offent.-Recht'!EE213)</f>
        <v>0</v>
      </c>
      <c r="EF204">
        <f>SUM('A. Offentliche schulen'!EF213,'B. Private mit Offent.-Recht'!EF213,'C. Private ohne Offent.-Recht'!EF213)</f>
        <v>0</v>
      </c>
      <c r="EG204">
        <f>SUM('A. Offentliche schulen'!EG213,'B. Private mit Offent.-Recht'!EG213,'C. Private ohne Offent.-Recht'!EG213)</f>
        <v>1092</v>
      </c>
      <c r="EH204">
        <f>SUM('A. Offentliche schulen'!EH213,'B. Private mit Offent.-Recht'!EH213,'C. Private ohne Offent.-Recht'!EH213)</f>
        <v>1185</v>
      </c>
      <c r="EI204">
        <f>SUM('A. Offentliche schulen'!EI213,'B. Private mit Offent.-Recht'!EI213,'C. Private ohne Offent.-Recht'!EI213)</f>
        <v>1092</v>
      </c>
      <c r="EJ204">
        <f>SUM('A. Offentliche schulen'!EJ213,'B. Private mit Offent.-Recht'!EJ213,'C. Private ohne Offent.-Recht'!EJ213)</f>
        <v>1185</v>
      </c>
      <c r="EK204">
        <f>SUM('A. Offentliche schulen'!EK213,'B. Private mit Offent.-Recht'!EK213,'C. Private ohne Offent.-Recht'!EK213)</f>
        <v>13</v>
      </c>
      <c r="EL204">
        <f>SUM('A. Offentliche schulen'!EL213,'B. Private mit Offent.-Recht'!EL213,'C. Private ohne Offent.-Recht'!EL213)</f>
        <v>6</v>
      </c>
      <c r="EM204">
        <f>SUM('A. Offentliche schulen'!EM213,'B. Private mit Offent.-Recht'!EM213,'C. Private ohne Offent.-Recht'!EM213)</f>
        <v>1079</v>
      </c>
      <c r="EN204">
        <f>SUM('A. Offentliche schulen'!EN213,'B. Private mit Offent.-Recht'!EN213,'C. Private ohne Offent.-Recht'!EN213)</f>
        <v>1179</v>
      </c>
      <c r="EO204">
        <f>SUM('A. Offentliche schulen'!EO213,'B. Private mit Offent.-Recht'!EO213,'C. Private ohne Offent.-Recht'!EO213)</f>
        <v>0</v>
      </c>
      <c r="EP204">
        <f>SUM('A. Offentliche schulen'!EP213,'B. Private mit Offent.-Recht'!EP213,'C. Private ohne Offent.-Recht'!EP213)</f>
        <v>0</v>
      </c>
      <c r="EQ204">
        <f>SUM('A. Offentliche schulen'!EQ213,'B. Private mit Offent.-Recht'!EQ213,'C. Private ohne Offent.-Recht'!EQ213)</f>
        <v>0</v>
      </c>
      <c r="ER204">
        <f>SUM('A. Offentliche schulen'!ER213,'B. Private mit Offent.-Recht'!ER213,'C. Private ohne Offent.-Recht'!ER213)</f>
        <v>0</v>
      </c>
      <c r="ES204">
        <f>SUM('A. Offentliche schulen'!ES213,'B. Private mit Offent.-Recht'!ES213,'C. Private ohne Offent.-Recht'!ES213)</f>
        <v>0</v>
      </c>
      <c r="ET204">
        <f>SUM('A. Offentliche schulen'!ET213,'B. Private mit Offent.-Recht'!ET213,'C. Private ohne Offent.-Recht'!ET213)</f>
        <v>0</v>
      </c>
      <c r="EU204">
        <f>SUM('A. Offentliche schulen'!EU213,'B. Private mit Offent.-Recht'!EU213,'C. Private ohne Offent.-Recht'!EU213)</f>
        <v>0</v>
      </c>
      <c r="EV204">
        <f>SUM('A. Offentliche schulen'!EV213,'B. Private mit Offent.-Recht'!EV213,'C. Private ohne Offent.-Recht'!EV213)</f>
        <v>0</v>
      </c>
      <c r="EW204">
        <f>SUM('A. Offentliche schulen'!EW213,'B. Private mit Offent.-Recht'!EW213,'C. Private ohne Offent.-Recht'!EW213)</f>
        <v>0</v>
      </c>
      <c r="EX204">
        <f>SUM('A. Offentliche schulen'!EX213,'B. Private mit Offent.-Recht'!EX213,'C. Private ohne Offent.-Recht'!EX213)</f>
        <v>0</v>
      </c>
      <c r="EY204">
        <f>SUM('A. Offentliche schulen'!EY213,'B. Private mit Offent.-Recht'!EY213,'C. Private ohne Offent.-Recht'!EY213)</f>
        <v>0</v>
      </c>
      <c r="EZ204">
        <f>SUM('A. Offentliche schulen'!EZ213,'B. Private mit Offent.-Recht'!EZ213,'C. Private ohne Offent.-Recht'!EZ213)</f>
        <v>0</v>
      </c>
      <c r="FA204">
        <f>SUM('A. Offentliche schulen'!FA213,'B. Private mit Offent.-Recht'!FA213,'C. Private ohne Offent.-Recht'!FA213)</f>
        <v>0</v>
      </c>
      <c r="FB204">
        <f>SUM('A. Offentliche schulen'!FB213,'B. Private mit Offent.-Recht'!FB213,'C. Private ohne Offent.-Recht'!FB213)</f>
        <v>0</v>
      </c>
      <c r="FC204">
        <f>SUM('A. Offentliche schulen'!FC213,'B. Private mit Offent.-Recht'!FC213,'C. Private ohne Offent.-Recht'!FC213)</f>
        <v>1088</v>
      </c>
      <c r="FD204">
        <f>SUM('A. Offentliche schulen'!FD213,'B. Private mit Offent.-Recht'!FD213,'C. Private ohne Offent.-Recht'!FD213)</f>
        <v>1178</v>
      </c>
      <c r="FE204">
        <f>SUM('A. Offentliche schulen'!FE213,'B. Private mit Offent.-Recht'!FE213,'C. Private ohne Offent.-Recht'!FE213)</f>
        <v>4</v>
      </c>
      <c r="FF204">
        <f>SUM('A. Offentliche schulen'!FF213,'B. Private mit Offent.-Recht'!FF213,'C. Private ohne Offent.-Recht'!FF213)</f>
        <v>5</v>
      </c>
      <c r="FG204">
        <f>SUM('A. Offentliche schulen'!FG213,'B. Private mit Offent.-Recht'!FG213,'C. Private ohne Offent.-Recht'!FG213)</f>
        <v>0</v>
      </c>
      <c r="FH204">
        <f>SUM('A. Offentliche schulen'!FH213,'B. Private mit Offent.-Recht'!FH213,'C. Private ohne Offent.-Recht'!FH213)</f>
        <v>0</v>
      </c>
      <c r="FI204">
        <f>SUM('A. Offentliche schulen'!FI213,'B. Private mit Offent.-Recht'!FI213,'C. Private ohne Offent.-Recht'!FI213)</f>
        <v>0</v>
      </c>
      <c r="FJ204">
        <f>SUM('A. Offentliche schulen'!FJ213,'B. Private mit Offent.-Recht'!FJ213,'C. Private ohne Offent.-Recht'!FJ213)</f>
        <v>2</v>
      </c>
      <c r="FK204">
        <f>SUM('A. Offentliche schulen'!FK213,'B. Private mit Offent.-Recht'!FK213,'C. Private ohne Offent.-Recht'!FK213)</f>
        <v>0</v>
      </c>
      <c r="FL204">
        <f>SUM('A. Offentliche schulen'!FL213,'B. Private mit Offent.-Recht'!FL213,'C. Private ohne Offent.-Recht'!FL213)</f>
        <v>0</v>
      </c>
      <c r="FM204">
        <f>SUM('A. Offentliche schulen'!FM213,'B. Private mit Offent.-Recht'!FM213,'C. Private ohne Offent.-Recht'!FM213)</f>
        <v>40</v>
      </c>
      <c r="FN204">
        <f>SUM('A. Offentliche schulen'!FN213,'B. Private mit Offent.-Recht'!FN213,'C. Private ohne Offent.-Recht'!FN213)</f>
        <v>1727</v>
      </c>
      <c r="FO204">
        <f>SUM('A. Offentliche schulen'!FO213,'B. Private mit Offent.-Recht'!FO213,'C. Private ohne Offent.-Recht'!FO213)</f>
        <v>487</v>
      </c>
      <c r="FP204">
        <f>SUM('A. Offentliche schulen'!FP213,'B. Private mit Offent.-Recht'!FP213,'C. Private ohne Offent.-Recht'!FP213)</f>
        <v>23</v>
      </c>
      <c r="FQ204">
        <f>SUM('A. Offentliche schulen'!FQ213,'B. Private mit Offent.-Recht'!FQ213,'C. Private ohne Offent.-Recht'!FQ213)</f>
        <v>0</v>
      </c>
      <c r="FR204">
        <f>SUM('A. Offentliche schulen'!FR213,'B. Private mit Offent.-Recht'!FR213,'C. Private ohne Offent.-Recht'!FR213)</f>
        <v>0</v>
      </c>
      <c r="FS204">
        <f>SUM('A. Offentliche schulen'!FS213,'B. Private mit Offent.-Recht'!FS213,'C. Private ohne Offent.-Recht'!FS213)</f>
        <v>16</v>
      </c>
      <c r="FT204">
        <f>SUM('A. Offentliche schulen'!FT213,'B. Private mit Offent.-Recht'!FT213,'C. Private ohne Offent.-Recht'!FT213)</f>
        <v>7</v>
      </c>
      <c r="FU204">
        <f>SUM('A. Offentliche schulen'!FU213,'B. Private mit Offent.-Recht'!FU213,'C. Private ohne Offent.-Recht'!FU213)</f>
        <v>3</v>
      </c>
      <c r="FV204">
        <f>SUM('A. Offentliche schulen'!FV213,'B. Private mit Offent.-Recht'!FV213,'C. Private ohne Offent.-Recht'!FV213)</f>
        <v>1</v>
      </c>
      <c r="FW204">
        <f>SUM('A. Offentliche schulen'!FW213,'B. Private mit Offent.-Recht'!FW213,'C. Private ohne Offent.-Recht'!FW213)</f>
        <v>1</v>
      </c>
      <c r="FX204">
        <f>SUM('A. Offentliche schulen'!FX213,'B. Private mit Offent.-Recht'!FX213,'C. Private ohne Offent.-Recht'!FX213)</f>
        <v>0</v>
      </c>
      <c r="FY204">
        <f>SUM('A. Offentliche schulen'!FY213,'B. Private mit Offent.-Recht'!FY213,'C. Private ohne Offent.-Recht'!FY213)</f>
        <v>0</v>
      </c>
      <c r="FZ204">
        <f>SUM('A. Offentliche schulen'!FZ213,'B. Private mit Offent.-Recht'!FZ213,'C. Private ohne Offent.-Recht'!FZ213)</f>
        <v>18</v>
      </c>
      <c r="GA204">
        <f>SUM('A. Offentliche schulen'!GA213,'B. Private mit Offent.-Recht'!GA213,'C. Private ohne Offent.-Recht'!GA213)</f>
        <v>3</v>
      </c>
      <c r="GB204">
        <f>SUM('A. Offentliche schulen'!GB213,'B. Private mit Offent.-Recht'!GB213,'C. Private ohne Offent.-Recht'!GB213)</f>
        <v>11</v>
      </c>
      <c r="GC204">
        <f>SUM('A. Offentliche schulen'!GC213,'B. Private mit Offent.-Recht'!GC213,'C. Private ohne Offent.-Recht'!GC213)</f>
        <v>1863</v>
      </c>
      <c r="GD204">
        <f>SUM('A. Offentliche schulen'!GD213,'B. Private mit Offent.-Recht'!GD213,'C. Private ohne Offent.-Recht'!GD213)</f>
        <v>0</v>
      </c>
      <c r="GE204">
        <f>SUM('A. Offentliche schulen'!GE213,'B. Private mit Offent.-Recht'!GE213,'C. Private ohne Offent.-Recht'!GE213)</f>
        <v>0</v>
      </c>
      <c r="GF204">
        <f>SUM('A. Offentliche schulen'!GF213,'B. Private mit Offent.-Recht'!GF213,'C. Private ohne Offent.-Recht'!GF213)</f>
        <v>2</v>
      </c>
      <c r="GG204">
        <f>SUM('A. Offentliche schulen'!GG213,'B. Private mit Offent.-Recht'!GG213,'C. Private ohne Offent.-Recht'!GG213)</f>
        <v>1</v>
      </c>
    </row>
    <row r="205" spans="1:189" x14ac:dyDescent="0.2">
      <c r="A205" t="s">
        <v>323</v>
      </c>
      <c r="B205" t="s">
        <v>345</v>
      </c>
      <c r="C205">
        <f>SUM('A. Offentliche schulen'!C214,'B. Private mit Offent.-Recht'!C214,'C. Private ohne Offent.-Recht'!C214)</f>
        <v>0</v>
      </c>
      <c r="D205">
        <f>SUM('A. Offentliche schulen'!D214,'B. Private mit Offent.-Recht'!D214,'C. Private ohne Offent.-Recht'!D214)</f>
        <v>1</v>
      </c>
      <c r="E205">
        <f>SUM('A. Offentliche schulen'!E214,'B. Private mit Offent.-Recht'!E214,'C. Private ohne Offent.-Recht'!E214)</f>
        <v>0</v>
      </c>
      <c r="F205">
        <f>SUM('A. Offentliche schulen'!F214,'B. Private mit Offent.-Recht'!F214,'C. Private ohne Offent.-Recht'!F214)</f>
        <v>0</v>
      </c>
      <c r="G205">
        <f>SUM('A. Offentliche schulen'!G214,'B. Private mit Offent.-Recht'!G214,'C. Private ohne Offent.-Recht'!G214)</f>
        <v>0</v>
      </c>
      <c r="H205">
        <f>SUM('A. Offentliche schulen'!H214,'B. Private mit Offent.-Recht'!H214,'C. Private ohne Offent.-Recht'!H214)</f>
        <v>0</v>
      </c>
      <c r="I205">
        <f>SUM('A. Offentliche schulen'!I214,'B. Private mit Offent.-Recht'!I214,'C. Private ohne Offent.-Recht'!I214)</f>
        <v>0</v>
      </c>
      <c r="J205">
        <f>SUM('A. Offentliche schulen'!J214,'B. Private mit Offent.-Recht'!J214,'C. Private ohne Offent.-Recht'!J214)</f>
        <v>0</v>
      </c>
      <c r="K205">
        <f>SUM('A. Offentliche schulen'!K214,'B. Private mit Offent.-Recht'!K214,'C. Private ohne Offent.-Recht'!K214)</f>
        <v>0</v>
      </c>
      <c r="L205">
        <f>SUM('A. Offentliche schulen'!L214,'B. Private mit Offent.-Recht'!L214,'C. Private ohne Offent.-Recht'!L214)</f>
        <v>0</v>
      </c>
      <c r="M205">
        <f>SUM('A. Offentliche schulen'!M214,'B. Private mit Offent.-Recht'!M214,'C. Private ohne Offent.-Recht'!M214)</f>
        <v>0</v>
      </c>
      <c r="N205">
        <f>SUM('A. Offentliche schulen'!N214,'B. Private mit Offent.-Recht'!N214,'C. Private ohne Offent.-Recht'!N214)</f>
        <v>0</v>
      </c>
      <c r="O205">
        <f>SUM('A. Offentliche schulen'!O214,'B. Private mit Offent.-Recht'!O214,'C. Private ohne Offent.-Recht'!O214)</f>
        <v>0</v>
      </c>
      <c r="P205">
        <f>SUM('A. Offentliche schulen'!P214,'B. Private mit Offent.-Recht'!P214,'C. Private ohne Offent.-Recht'!P214)</f>
        <v>0</v>
      </c>
      <c r="Q205">
        <f>SUM('A. Offentliche schulen'!Q214,'B. Private mit Offent.-Recht'!Q214,'C. Private ohne Offent.-Recht'!Q214)</f>
        <v>0</v>
      </c>
      <c r="R205">
        <f>SUM('A. Offentliche schulen'!R214,'B. Private mit Offent.-Recht'!R214,'C. Private ohne Offent.-Recht'!R214)</f>
        <v>1</v>
      </c>
      <c r="S205">
        <f>SUM('A. Offentliche schulen'!S214,'B. Private mit Offent.-Recht'!S214,'C. Private ohne Offent.-Recht'!S214)</f>
        <v>0</v>
      </c>
      <c r="T205">
        <f>SUM('A. Offentliche schulen'!T214,'B. Private mit Offent.-Recht'!T214,'C. Private ohne Offent.-Recht'!T214)</f>
        <v>0</v>
      </c>
      <c r="U205">
        <f>SUM('A. Offentliche schulen'!U214,'B. Private mit Offent.-Recht'!U214,'C. Private ohne Offent.-Recht'!U214)</f>
        <v>0</v>
      </c>
      <c r="V205">
        <f>SUM('A. Offentliche schulen'!V214,'B. Private mit Offent.-Recht'!V214,'C. Private ohne Offent.-Recht'!V214)</f>
        <v>12</v>
      </c>
      <c r="W205">
        <f>SUM('A. Offentliche schulen'!W214,'B. Private mit Offent.-Recht'!W214,'C. Private ohne Offent.-Recht'!W214)</f>
        <v>9</v>
      </c>
      <c r="X205">
        <f>SUM('A. Offentliche schulen'!X214,'B. Private mit Offent.-Recht'!X214,'C. Private ohne Offent.-Recht'!X214)</f>
        <v>3</v>
      </c>
      <c r="Y205">
        <f>SUM('A. Offentliche schulen'!Y214,'B. Private mit Offent.-Recht'!Y214,'C. Private ohne Offent.-Recht'!Y214)</f>
        <v>2</v>
      </c>
      <c r="Z205">
        <f>SUM('A. Offentliche schulen'!Z214,'B. Private mit Offent.-Recht'!Z214,'C. Private ohne Offent.-Recht'!Z214)</f>
        <v>0</v>
      </c>
      <c r="AA205">
        <f>SUM('A. Offentliche schulen'!AA214,'B. Private mit Offent.-Recht'!AA214,'C. Private ohne Offent.-Recht'!AA214)</f>
        <v>0</v>
      </c>
      <c r="AB205">
        <f>SUM('A. Offentliche schulen'!AB214,'B. Private mit Offent.-Recht'!AB214,'C. Private ohne Offent.-Recht'!AB214)</f>
        <v>0</v>
      </c>
      <c r="AC205">
        <f>SUM('A. Offentliche schulen'!AC214,'B. Private mit Offent.-Recht'!AC214,'C. Private ohne Offent.-Recht'!AC214)</f>
        <v>28</v>
      </c>
      <c r="AD205">
        <f>SUM('A. Offentliche schulen'!AD214,'B. Private mit Offent.-Recht'!AD214,'C. Private ohne Offent.-Recht'!AD214)</f>
        <v>0</v>
      </c>
      <c r="AE205">
        <f>SUM('A. Offentliche schulen'!AE214,'B. Private mit Offent.-Recht'!AE214,'C. Private ohne Offent.-Recht'!AE214)</f>
        <v>0</v>
      </c>
      <c r="AF205">
        <f>SUM('A. Offentliche schulen'!AF214,'B. Private mit Offent.-Recht'!AF214,'C. Private ohne Offent.-Recht'!AF214)</f>
        <v>0</v>
      </c>
      <c r="AG205">
        <f>SUM('A. Offentliche schulen'!AG214,'B. Private mit Offent.-Recht'!AG214,'C. Private ohne Offent.-Recht'!AG214)</f>
        <v>0</v>
      </c>
      <c r="AH205">
        <f>SUM('A. Offentliche schulen'!AH214,'B. Private mit Offent.-Recht'!AH214,'C. Private ohne Offent.-Recht'!AH214)</f>
        <v>0</v>
      </c>
      <c r="AI205">
        <f>SUM('A. Offentliche schulen'!AI214,'B. Private mit Offent.-Recht'!AI214,'C. Private ohne Offent.-Recht'!AI214)</f>
        <v>0</v>
      </c>
      <c r="AJ205">
        <f>SUM('A. Offentliche schulen'!AJ214,'B. Private mit Offent.-Recht'!AJ214,'C. Private ohne Offent.-Recht'!AJ214)</f>
        <v>0</v>
      </c>
      <c r="AK205">
        <f>SUM('A. Offentliche schulen'!AK214,'B. Private mit Offent.-Recht'!AK214,'C. Private ohne Offent.-Recht'!AK214)</f>
        <v>0</v>
      </c>
      <c r="AL205">
        <f>SUM('A. Offentliche schulen'!AL214,'B. Private mit Offent.-Recht'!AL214,'C. Private ohne Offent.-Recht'!AL214)</f>
        <v>0</v>
      </c>
      <c r="AM205">
        <f>SUM('A. Offentliche schulen'!AM214,'B. Private mit Offent.-Recht'!AM214,'C. Private ohne Offent.-Recht'!AM214)</f>
        <v>0</v>
      </c>
      <c r="AN205">
        <f>SUM('A. Offentliche schulen'!AN214,'B. Private mit Offent.-Recht'!AN214,'C. Private ohne Offent.-Recht'!AN214)</f>
        <v>4</v>
      </c>
      <c r="AO205">
        <f>SUM('A. Offentliche schulen'!AO214,'B. Private mit Offent.-Recht'!AO214,'C. Private ohne Offent.-Recht'!AO214)</f>
        <v>5</v>
      </c>
      <c r="AP205">
        <f>SUM('A. Offentliche schulen'!AP214,'B. Private mit Offent.-Recht'!AP214,'C. Private ohne Offent.-Recht'!AP214)</f>
        <v>2</v>
      </c>
      <c r="AQ205">
        <f>SUM('A. Offentliche schulen'!AQ214,'B. Private mit Offent.-Recht'!AQ214,'C. Private ohne Offent.-Recht'!AQ214)</f>
        <v>3</v>
      </c>
      <c r="AR205">
        <f>SUM('A. Offentliche schulen'!AR214,'B. Private mit Offent.-Recht'!AR214,'C. Private ohne Offent.-Recht'!AR214)</f>
        <v>0</v>
      </c>
      <c r="AS205">
        <f>SUM('A. Offentliche schulen'!AS214,'B. Private mit Offent.-Recht'!AS214,'C. Private ohne Offent.-Recht'!AS214)</f>
        <v>0</v>
      </c>
      <c r="AT205">
        <f>SUM('A. Offentliche schulen'!AT214,'B. Private mit Offent.-Recht'!AT214,'C. Private ohne Offent.-Recht'!AT214)</f>
        <v>0</v>
      </c>
      <c r="AU205">
        <f>SUM('A. Offentliche schulen'!AU214,'B. Private mit Offent.-Recht'!AU214,'C. Private ohne Offent.-Recht'!AU214)</f>
        <v>24</v>
      </c>
      <c r="AV205">
        <f>SUM('A. Offentliche schulen'!AV214,'B. Private mit Offent.-Recht'!AV214,'C. Private ohne Offent.-Recht'!AV214)</f>
        <v>4</v>
      </c>
      <c r="AW205">
        <f>SUM('A. Offentliche schulen'!AW214,'B. Private mit Offent.-Recht'!AW214,'C. Private ohne Offent.-Recht'!AW214)</f>
        <v>0</v>
      </c>
      <c r="AX205">
        <f>SUM('A. Offentliche schulen'!AX214,'B. Private mit Offent.-Recht'!AX214,'C. Private ohne Offent.-Recht'!AX214)</f>
        <v>0</v>
      </c>
      <c r="AY205">
        <f>SUM('A. Offentliche schulen'!AY214,'B. Private mit Offent.-Recht'!AY214,'C. Private ohne Offent.-Recht'!AY214)</f>
        <v>0</v>
      </c>
      <c r="AZ205">
        <f>SUM('A. Offentliche schulen'!AZ214,'B. Private mit Offent.-Recht'!AZ214,'C. Private ohne Offent.-Recht'!AZ214)</f>
        <v>0</v>
      </c>
      <c r="BA205">
        <f>SUM('A. Offentliche schulen'!BA214,'B. Private mit Offent.-Recht'!BA214,'C. Private ohne Offent.-Recht'!BA214)</f>
        <v>0</v>
      </c>
      <c r="BB205">
        <f>SUM('A. Offentliche schulen'!BB214,'B. Private mit Offent.-Recht'!BB214,'C. Private ohne Offent.-Recht'!BB214)</f>
        <v>19</v>
      </c>
      <c r="BC205">
        <f>SUM('A. Offentliche schulen'!BC214,'B. Private mit Offent.-Recht'!BC214,'C. Private ohne Offent.-Recht'!BC214)</f>
        <v>907</v>
      </c>
      <c r="BD205">
        <f>SUM('A. Offentliche schulen'!BD214,'B. Private mit Offent.-Recht'!BD214,'C. Private ohne Offent.-Recht'!BD214)</f>
        <v>7</v>
      </c>
      <c r="BE205">
        <f>SUM('A. Offentliche schulen'!BE214,'B. Private mit Offent.-Recht'!BE214,'C. Private ohne Offent.-Recht'!BE214)</f>
        <v>1</v>
      </c>
      <c r="BF205">
        <f>SUM('A. Offentliche schulen'!BF214,'B. Private mit Offent.-Recht'!BF214,'C. Private ohne Offent.-Recht'!BF214)</f>
        <v>8</v>
      </c>
      <c r="BG205">
        <f>SUM('A. Offentliche schulen'!BG214,'B. Private mit Offent.-Recht'!BG214,'C. Private ohne Offent.-Recht'!BG214)</f>
        <v>18</v>
      </c>
      <c r="BH205">
        <f>SUM('A. Offentliche schulen'!BH214,'B. Private mit Offent.-Recht'!BH214,'C. Private ohne Offent.-Recht'!BH214)</f>
        <v>1</v>
      </c>
      <c r="BI205">
        <f>SUM('A. Offentliche schulen'!BI214,'B. Private mit Offent.-Recht'!BI214,'C. Private ohne Offent.-Recht'!BI214)</f>
        <v>2</v>
      </c>
      <c r="BJ205">
        <f>SUM('A. Offentliche schulen'!BJ214,'B. Private mit Offent.-Recht'!BJ214,'C. Private ohne Offent.-Recht'!BJ214)</f>
        <v>1</v>
      </c>
      <c r="BK205">
        <f>SUM('A. Offentliche schulen'!BK214,'B. Private mit Offent.-Recht'!BK214,'C. Private ohne Offent.-Recht'!BK214)</f>
        <v>40</v>
      </c>
      <c r="BL205">
        <f>SUM('A. Offentliche schulen'!BL214,'B. Private mit Offent.-Recht'!BL214,'C. Private ohne Offent.-Recht'!BL214)</f>
        <v>0</v>
      </c>
      <c r="BM205">
        <f>SUM('A. Offentliche schulen'!BM214,'B. Private mit Offent.-Recht'!BM214,'C. Private ohne Offent.-Recht'!BM214)</f>
        <v>0</v>
      </c>
      <c r="BN205">
        <f>SUM('A. Offentliche schulen'!BN214,'B. Private mit Offent.-Recht'!BN214,'C. Private ohne Offent.-Recht'!BN214)</f>
        <v>0</v>
      </c>
      <c r="BO205">
        <f>SUM('A. Offentliche schulen'!BO214,'B. Private mit Offent.-Recht'!BO214,'C. Private ohne Offent.-Recht'!BO214)</f>
        <v>0</v>
      </c>
      <c r="BP205">
        <f>SUM('A. Offentliche schulen'!BP214,'B. Private mit Offent.-Recht'!BP214,'C. Private ohne Offent.-Recht'!BP214)</f>
        <v>1</v>
      </c>
      <c r="BQ205">
        <f>SUM('A. Offentliche schulen'!BQ214,'B. Private mit Offent.-Recht'!BQ214,'C. Private ohne Offent.-Recht'!BQ214)</f>
        <v>63</v>
      </c>
      <c r="BR205">
        <f>SUM('A. Offentliche schulen'!BR214,'B. Private mit Offent.-Recht'!BR214,'C. Private ohne Offent.-Recht'!BR214)</f>
        <v>0</v>
      </c>
      <c r="BS205">
        <f>SUM('A. Offentliche schulen'!BS214,'B. Private mit Offent.-Recht'!BS214,'C. Private ohne Offent.-Recht'!BS214)</f>
        <v>0</v>
      </c>
      <c r="BT205">
        <f>SUM('A. Offentliche schulen'!BT214,'B. Private mit Offent.-Recht'!BT214,'C. Private ohne Offent.-Recht'!BT214)</f>
        <v>0</v>
      </c>
      <c r="BU205">
        <f>SUM('A. Offentliche schulen'!BU214,'B. Private mit Offent.-Recht'!BU214,'C. Private ohne Offent.-Recht'!BU214)</f>
        <v>0</v>
      </c>
      <c r="BV205">
        <f>SUM('A. Offentliche schulen'!BV214,'B. Private mit Offent.-Recht'!BV214,'C. Private ohne Offent.-Recht'!BV214)</f>
        <v>0</v>
      </c>
      <c r="BW205">
        <f>SUM('A. Offentliche schulen'!BW214,'B. Private mit Offent.-Recht'!BW214,'C. Private ohne Offent.-Recht'!BW214)</f>
        <v>0</v>
      </c>
      <c r="BX205">
        <f>SUM('A. Offentliche schulen'!BX214,'B. Private mit Offent.-Recht'!BX214,'C. Private ohne Offent.-Recht'!BX214)</f>
        <v>1</v>
      </c>
      <c r="BY205">
        <f>SUM('A. Offentliche schulen'!BY214,'B. Private mit Offent.-Recht'!BY214,'C. Private ohne Offent.-Recht'!BY214)</f>
        <v>0</v>
      </c>
      <c r="BZ205">
        <f>SUM('A. Offentliche schulen'!BZ214,'B. Private mit Offent.-Recht'!BZ214,'C. Private ohne Offent.-Recht'!BZ214)</f>
        <v>0</v>
      </c>
      <c r="CA205">
        <f>SUM('A. Offentliche schulen'!CA214,'B. Private mit Offent.-Recht'!CA214,'C. Private ohne Offent.-Recht'!CA214)</f>
        <v>14</v>
      </c>
      <c r="CB205">
        <f>SUM('A. Offentliche schulen'!CB214,'B. Private mit Offent.-Recht'!CB214,'C. Private ohne Offent.-Recht'!CB214)</f>
        <v>0</v>
      </c>
      <c r="CC205">
        <f>SUM('A. Offentliche schulen'!CC214,'B. Private mit Offent.-Recht'!CC214,'C. Private ohne Offent.-Recht'!CC214)</f>
        <v>0</v>
      </c>
      <c r="CD205">
        <f>SUM('A. Offentliche schulen'!CD214,'B. Private mit Offent.-Recht'!CD214,'C. Private ohne Offent.-Recht'!CD214)</f>
        <v>1</v>
      </c>
      <c r="CE205">
        <f>SUM('A. Offentliche schulen'!CE214,'B. Private mit Offent.-Recht'!CE214,'C. Private ohne Offent.-Recht'!CE214)</f>
        <v>0</v>
      </c>
      <c r="CF205">
        <f>SUM('A. Offentliche schulen'!CF214,'B. Private mit Offent.-Recht'!CF214,'C. Private ohne Offent.-Recht'!CF214)</f>
        <v>0</v>
      </c>
      <c r="CG205">
        <f>SUM('A. Offentliche schulen'!CG214,'B. Private mit Offent.-Recht'!CG214,'C. Private ohne Offent.-Recht'!CG214)</f>
        <v>17</v>
      </c>
      <c r="CH205">
        <f>SUM('A. Offentliche schulen'!CH214,'B. Private mit Offent.-Recht'!CH214,'C. Private ohne Offent.-Recht'!CH214)</f>
        <v>0</v>
      </c>
      <c r="CI205">
        <f>SUM('A. Offentliche schulen'!CI214,'B. Private mit Offent.-Recht'!CI214,'C. Private ohne Offent.-Recht'!CI214)</f>
        <v>0</v>
      </c>
      <c r="CJ205">
        <f>SUM('A. Offentliche schulen'!CJ214,'B. Private mit Offent.-Recht'!CJ214,'C. Private ohne Offent.-Recht'!CJ214)</f>
        <v>1</v>
      </c>
      <c r="CK205">
        <f>SUM('A. Offentliche schulen'!CK214,'B. Private mit Offent.-Recht'!CK214,'C. Private ohne Offent.-Recht'!CK214)</f>
        <v>10</v>
      </c>
      <c r="CL205">
        <f>SUM('A. Offentliche schulen'!CL214,'B. Private mit Offent.-Recht'!CL214,'C. Private ohne Offent.-Recht'!CL214)</f>
        <v>2</v>
      </c>
      <c r="CM205">
        <f>SUM('A. Offentliche schulen'!CM214,'B. Private mit Offent.-Recht'!CM214,'C. Private ohne Offent.-Recht'!CM214)</f>
        <v>8</v>
      </c>
      <c r="CN205">
        <f>SUM('A. Offentliche schulen'!CN214,'B. Private mit Offent.-Recht'!CN214,'C. Private ohne Offent.-Recht'!CN214)</f>
        <v>0</v>
      </c>
      <c r="CO205">
        <f>SUM('A. Offentliche schulen'!CO214,'B. Private mit Offent.-Recht'!CO214,'C. Private ohne Offent.-Recht'!CO214)</f>
        <v>54</v>
      </c>
      <c r="CP205">
        <f>SUM('A. Offentliche schulen'!CP214,'B. Private mit Offent.-Recht'!CP214,'C. Private ohne Offent.-Recht'!CP214)</f>
        <v>12</v>
      </c>
      <c r="CQ205">
        <f>SUM('A. Offentliche schulen'!CQ214,'B. Private mit Offent.-Recht'!CQ214,'C. Private ohne Offent.-Recht'!CQ214)</f>
        <v>7</v>
      </c>
      <c r="CR205">
        <f>SUM('A. Offentliche schulen'!CR214,'B. Private mit Offent.-Recht'!CR214,'C. Private ohne Offent.-Recht'!CR214)</f>
        <v>7</v>
      </c>
      <c r="CS205">
        <f>SUM('A. Offentliche schulen'!CS214,'B. Private mit Offent.-Recht'!CS214,'C. Private ohne Offent.-Recht'!CS214)</f>
        <v>10</v>
      </c>
      <c r="CT205">
        <f>SUM('A. Offentliche schulen'!CT214,'B. Private mit Offent.-Recht'!CT214,'C. Private ohne Offent.-Recht'!CT214)</f>
        <v>6</v>
      </c>
      <c r="CU205">
        <f>SUM('A. Offentliche schulen'!CU214,'B. Private mit Offent.-Recht'!CU214,'C. Private ohne Offent.-Recht'!CU214)</f>
        <v>5</v>
      </c>
      <c r="CV205">
        <f>SUM('A. Offentliche schulen'!CV214,'B. Private mit Offent.-Recht'!CV214,'C. Private ohne Offent.-Recht'!CV214)</f>
        <v>4</v>
      </c>
      <c r="CW205">
        <f>SUM('A. Offentliche schulen'!CW214,'B. Private mit Offent.-Recht'!CW214,'C. Private ohne Offent.-Recht'!CW214)</f>
        <v>0</v>
      </c>
      <c r="CX205">
        <f>SUM('A. Offentliche schulen'!CX214,'B. Private mit Offent.-Recht'!CX214,'C. Private ohne Offent.-Recht'!CX214)</f>
        <v>0</v>
      </c>
      <c r="CY205">
        <f>SUM('A. Offentliche schulen'!CY214,'B. Private mit Offent.-Recht'!CY214,'C. Private ohne Offent.-Recht'!CY214)</f>
        <v>0</v>
      </c>
      <c r="CZ205">
        <f>SUM('A. Offentliche schulen'!CZ214,'B. Private mit Offent.-Recht'!CZ214,'C. Private ohne Offent.-Recht'!CZ214)</f>
        <v>0</v>
      </c>
      <c r="DA205">
        <f>SUM('A. Offentliche schulen'!DA214,'B. Private mit Offent.-Recht'!DA214,'C. Private ohne Offent.-Recht'!DA214)</f>
        <v>0</v>
      </c>
      <c r="DB205">
        <f>SUM('A. Offentliche schulen'!DB214,'B. Private mit Offent.-Recht'!DB214,'C. Private ohne Offent.-Recht'!DB214)</f>
        <v>0</v>
      </c>
      <c r="DC205">
        <f>SUM('A. Offentliche schulen'!DC214,'B. Private mit Offent.-Recht'!DC214,'C. Private ohne Offent.-Recht'!DC214)</f>
        <v>0</v>
      </c>
      <c r="DD205">
        <f>SUM('A. Offentliche schulen'!DD214,'B. Private mit Offent.-Recht'!DD214,'C. Private ohne Offent.-Recht'!DD214)</f>
        <v>0</v>
      </c>
      <c r="DE205">
        <f>SUM('A. Offentliche schulen'!DE214,'B. Private mit Offent.-Recht'!DE214,'C. Private ohne Offent.-Recht'!DE214)</f>
        <v>4</v>
      </c>
      <c r="DF205">
        <f>SUM('A. Offentliche schulen'!DF214,'B. Private mit Offent.-Recht'!DF214,'C. Private ohne Offent.-Recht'!DF214)</f>
        <v>0</v>
      </c>
      <c r="DG205">
        <f>SUM('A. Offentliche schulen'!DG214,'B. Private mit Offent.-Recht'!DG214,'C. Private ohne Offent.-Recht'!DG214)</f>
        <v>0</v>
      </c>
      <c r="DH205">
        <f>SUM('A. Offentliche schulen'!DH214,'B. Private mit Offent.-Recht'!DH214,'C. Private ohne Offent.-Recht'!DH214)</f>
        <v>2</v>
      </c>
      <c r="DI205">
        <f>SUM('A. Offentliche schulen'!DI214,'B. Private mit Offent.-Recht'!DI214,'C. Private ohne Offent.-Recht'!DI214)</f>
        <v>17</v>
      </c>
      <c r="DJ205">
        <f>SUM('A. Offentliche schulen'!DJ214,'B. Private mit Offent.-Recht'!DJ214,'C. Private ohne Offent.-Recht'!DJ214)</f>
        <v>0</v>
      </c>
      <c r="DK205">
        <f>SUM('A. Offentliche schulen'!DK214,'B. Private mit Offent.-Recht'!DK214,'C. Private ohne Offent.-Recht'!DK214)</f>
        <v>23</v>
      </c>
      <c r="DL205">
        <f>SUM('A. Offentliche schulen'!DL214,'B. Private mit Offent.-Recht'!DL214,'C. Private ohne Offent.-Recht'!DL214)</f>
        <v>2</v>
      </c>
      <c r="DM205">
        <f>SUM('A. Offentliche schulen'!DM214,'B. Private mit Offent.-Recht'!DM214,'C. Private ohne Offent.-Recht'!DM214)</f>
        <v>7</v>
      </c>
      <c r="DN205">
        <f>SUM('A. Offentliche schulen'!DN214,'B. Private mit Offent.-Recht'!DN214,'C. Private ohne Offent.-Recht'!DN214)</f>
        <v>4</v>
      </c>
      <c r="DO205">
        <f>SUM('A. Offentliche schulen'!DO214,'B. Private mit Offent.-Recht'!DO214,'C. Private ohne Offent.-Recht'!DO214)</f>
        <v>4</v>
      </c>
      <c r="DP205">
        <f>SUM('A. Offentliche schulen'!DP214,'B. Private mit Offent.-Recht'!DP214,'C. Private ohne Offent.-Recht'!DP214)</f>
        <v>5</v>
      </c>
      <c r="DQ205">
        <f>SUM('A. Offentliche schulen'!DQ214,'B. Private mit Offent.-Recht'!DQ214,'C. Private ohne Offent.-Recht'!DQ214)</f>
        <v>0</v>
      </c>
      <c r="DR205">
        <f>SUM('A. Offentliche schulen'!DR214,'B. Private mit Offent.-Recht'!DR214,'C. Private ohne Offent.-Recht'!DR214)</f>
        <v>1</v>
      </c>
      <c r="DS205">
        <f>SUM('A. Offentliche schulen'!DS214,'B. Private mit Offent.-Recht'!DS214,'C. Private ohne Offent.-Recht'!DS214)</f>
        <v>13</v>
      </c>
      <c r="DT205">
        <f>SUM('A. Offentliche schulen'!DT214,'B. Private mit Offent.-Recht'!DT214,'C. Private ohne Offent.-Recht'!DT214)</f>
        <v>6</v>
      </c>
      <c r="DU205">
        <f>SUM('A. Offentliche schulen'!DU214,'B. Private mit Offent.-Recht'!DU214,'C. Private ohne Offent.-Recht'!DU214)</f>
        <v>3</v>
      </c>
      <c r="DV205">
        <f>SUM('A. Offentliche schulen'!DV214,'B. Private mit Offent.-Recht'!DV214,'C. Private ohne Offent.-Recht'!DV214)</f>
        <v>6</v>
      </c>
      <c r="DW205">
        <f>SUM('A. Offentliche schulen'!DW214,'B. Private mit Offent.-Recht'!DW214,'C. Private ohne Offent.-Recht'!DW214)</f>
        <v>27671</v>
      </c>
      <c r="DX205">
        <f>SUM('A. Offentliche schulen'!DX214,'B. Private mit Offent.-Recht'!DX214,'C. Private ohne Offent.-Recht'!DX214)</f>
        <v>740</v>
      </c>
      <c r="DY205">
        <f>SUM('A. Offentliche schulen'!DY214,'B. Private mit Offent.-Recht'!DY214,'C. Private ohne Offent.-Recht'!DY214)</f>
        <v>3100</v>
      </c>
      <c r="DZ205">
        <f>SUM('A. Offentliche schulen'!DZ214,'B. Private mit Offent.-Recht'!DZ214,'C. Private ohne Offent.-Recht'!DZ214)</f>
        <v>438</v>
      </c>
      <c r="EA205">
        <f>SUM('A. Offentliche schulen'!EA214,'B. Private mit Offent.-Recht'!EA214,'C. Private ohne Offent.-Recht'!EA214)</f>
        <v>31949</v>
      </c>
      <c r="EB205">
        <f>SUM('A. Offentliche schulen'!EB214,'B. Private mit Offent.-Recht'!EB214,'C. Private ohne Offent.-Recht'!EB214)</f>
        <v>2018</v>
      </c>
      <c r="EC205">
        <f>SUM('A. Offentliche schulen'!EC214,'B. Private mit Offent.-Recht'!EC214,'C. Private ohne Offent.-Recht'!EC214)</f>
        <v>1913</v>
      </c>
      <c r="ED205">
        <f>SUM('A. Offentliche schulen'!ED214,'B. Private mit Offent.-Recht'!ED214,'C. Private ohne Offent.-Recht'!ED214)</f>
        <v>3931</v>
      </c>
      <c r="EE205">
        <f>SUM('A. Offentliche schulen'!EE214,'B. Private mit Offent.-Recht'!EE214,'C. Private ohne Offent.-Recht'!EE214)</f>
        <v>0</v>
      </c>
      <c r="EF205">
        <f>SUM('A. Offentliche schulen'!EF214,'B. Private mit Offent.-Recht'!EF214,'C. Private ohne Offent.-Recht'!EF214)</f>
        <v>0</v>
      </c>
      <c r="EG205">
        <f>SUM('A. Offentliche schulen'!EG214,'B. Private mit Offent.-Recht'!EG214,'C. Private ohne Offent.-Recht'!EG214)</f>
        <v>2037</v>
      </c>
      <c r="EH205">
        <f>SUM('A. Offentliche schulen'!EH214,'B. Private mit Offent.-Recht'!EH214,'C. Private ohne Offent.-Recht'!EH214)</f>
        <v>1928</v>
      </c>
      <c r="EI205">
        <f>SUM('A. Offentliche schulen'!EI214,'B. Private mit Offent.-Recht'!EI214,'C. Private ohne Offent.-Recht'!EI214)</f>
        <v>2037</v>
      </c>
      <c r="EJ205">
        <f>SUM('A. Offentliche schulen'!EJ214,'B. Private mit Offent.-Recht'!EJ214,'C. Private ohne Offent.-Recht'!EJ214)</f>
        <v>1928</v>
      </c>
      <c r="EK205">
        <f>SUM('A. Offentliche schulen'!EK214,'B. Private mit Offent.-Recht'!EK214,'C. Private ohne Offent.-Recht'!EK214)</f>
        <v>1978</v>
      </c>
      <c r="EL205">
        <f>SUM('A. Offentliche schulen'!EL214,'B. Private mit Offent.-Recht'!EL214,'C. Private ohne Offent.-Recht'!EL214)</f>
        <v>1876</v>
      </c>
      <c r="EM205">
        <f>SUM('A. Offentliche schulen'!EM214,'B. Private mit Offent.-Recht'!EM214,'C. Private ohne Offent.-Recht'!EM214)</f>
        <v>59</v>
      </c>
      <c r="EN205">
        <f>SUM('A. Offentliche schulen'!EN214,'B. Private mit Offent.-Recht'!EN214,'C. Private ohne Offent.-Recht'!EN214)</f>
        <v>52</v>
      </c>
      <c r="EO205">
        <f>SUM('A. Offentliche schulen'!EO214,'B. Private mit Offent.-Recht'!EO214,'C. Private ohne Offent.-Recht'!EO214)</f>
        <v>0</v>
      </c>
      <c r="EP205">
        <f>SUM('A. Offentliche schulen'!EP214,'B. Private mit Offent.-Recht'!EP214,'C. Private ohne Offent.-Recht'!EP214)</f>
        <v>0</v>
      </c>
      <c r="EQ205">
        <f>SUM('A. Offentliche schulen'!EQ214,'B. Private mit Offent.-Recht'!EQ214,'C. Private ohne Offent.-Recht'!EQ214)</f>
        <v>0</v>
      </c>
      <c r="ER205">
        <f>SUM('A. Offentliche schulen'!ER214,'B. Private mit Offent.-Recht'!ER214,'C. Private ohne Offent.-Recht'!ER214)</f>
        <v>0</v>
      </c>
      <c r="ES205">
        <f>SUM('A. Offentliche schulen'!ES214,'B. Private mit Offent.-Recht'!ES214,'C. Private ohne Offent.-Recht'!ES214)</f>
        <v>0</v>
      </c>
      <c r="ET205">
        <f>SUM('A. Offentliche schulen'!ET214,'B. Private mit Offent.-Recht'!ET214,'C. Private ohne Offent.-Recht'!ET214)</f>
        <v>0</v>
      </c>
      <c r="EU205">
        <f>SUM('A. Offentliche schulen'!EU214,'B. Private mit Offent.-Recht'!EU214,'C. Private ohne Offent.-Recht'!EU214)</f>
        <v>0</v>
      </c>
      <c r="EV205">
        <f>SUM('A. Offentliche schulen'!EV214,'B. Private mit Offent.-Recht'!EV214,'C. Private ohne Offent.-Recht'!EV214)</f>
        <v>0</v>
      </c>
      <c r="EW205">
        <f>SUM('A. Offentliche schulen'!EW214,'B. Private mit Offent.-Recht'!EW214,'C. Private ohne Offent.-Recht'!EW214)</f>
        <v>0</v>
      </c>
      <c r="EX205">
        <f>SUM('A. Offentliche schulen'!EX214,'B. Private mit Offent.-Recht'!EX214,'C. Private ohne Offent.-Recht'!EX214)</f>
        <v>0</v>
      </c>
      <c r="EY205">
        <f>SUM('A. Offentliche schulen'!EY214,'B. Private mit Offent.-Recht'!EY214,'C. Private ohne Offent.-Recht'!EY214)</f>
        <v>0</v>
      </c>
      <c r="EZ205">
        <f>SUM('A. Offentliche schulen'!EZ214,'B. Private mit Offent.-Recht'!EZ214,'C. Private ohne Offent.-Recht'!EZ214)</f>
        <v>0</v>
      </c>
      <c r="FA205">
        <f>SUM('A. Offentliche schulen'!FA214,'B. Private mit Offent.-Recht'!FA214,'C. Private ohne Offent.-Recht'!FA214)</f>
        <v>0</v>
      </c>
      <c r="FB205">
        <f>SUM('A. Offentliche schulen'!FB214,'B. Private mit Offent.-Recht'!FB214,'C. Private ohne Offent.-Recht'!FB214)</f>
        <v>0</v>
      </c>
      <c r="FC205">
        <f>SUM('A. Offentliche schulen'!FC214,'B. Private mit Offent.-Recht'!FC214,'C. Private ohne Offent.-Recht'!FC214)</f>
        <v>2023</v>
      </c>
      <c r="FD205">
        <f>SUM('A. Offentliche schulen'!FD214,'B. Private mit Offent.-Recht'!FD214,'C. Private ohne Offent.-Recht'!FD214)</f>
        <v>1916</v>
      </c>
      <c r="FE205">
        <f>SUM('A. Offentliche schulen'!FE214,'B. Private mit Offent.-Recht'!FE214,'C. Private ohne Offent.-Recht'!FE214)</f>
        <v>7</v>
      </c>
      <c r="FF205">
        <f>SUM('A. Offentliche schulen'!FF214,'B. Private mit Offent.-Recht'!FF214,'C. Private ohne Offent.-Recht'!FF214)</f>
        <v>4</v>
      </c>
      <c r="FG205">
        <f>SUM('A. Offentliche schulen'!FG214,'B. Private mit Offent.-Recht'!FG214,'C. Private ohne Offent.-Recht'!FG214)</f>
        <v>0</v>
      </c>
      <c r="FH205">
        <f>SUM('A. Offentliche schulen'!FH214,'B. Private mit Offent.-Recht'!FH214,'C. Private ohne Offent.-Recht'!FH214)</f>
        <v>0</v>
      </c>
      <c r="FI205">
        <f>SUM('A. Offentliche schulen'!FI214,'B. Private mit Offent.-Recht'!FI214,'C. Private ohne Offent.-Recht'!FI214)</f>
        <v>7</v>
      </c>
      <c r="FJ205">
        <f>SUM('A. Offentliche schulen'!FJ214,'B. Private mit Offent.-Recht'!FJ214,'C. Private ohne Offent.-Recht'!FJ214)</f>
        <v>8</v>
      </c>
      <c r="FK205">
        <f>SUM('A. Offentliche schulen'!FK214,'B. Private mit Offent.-Recht'!FK214,'C. Private ohne Offent.-Recht'!FK214)</f>
        <v>0</v>
      </c>
      <c r="FL205">
        <f>SUM('A. Offentliche schulen'!FL214,'B. Private mit Offent.-Recht'!FL214,'C. Private ohne Offent.-Recht'!FL214)</f>
        <v>0</v>
      </c>
      <c r="FM205">
        <f>SUM('A. Offentliche schulen'!FM214,'B. Private mit Offent.-Recht'!FM214,'C. Private ohne Offent.-Recht'!FM214)</f>
        <v>22</v>
      </c>
      <c r="FN205">
        <f>SUM('A. Offentliche schulen'!FN214,'B. Private mit Offent.-Recht'!FN214,'C. Private ohne Offent.-Recht'!FN214)</f>
        <v>3045</v>
      </c>
      <c r="FO205">
        <f>SUM('A. Offentliche schulen'!FO214,'B. Private mit Offent.-Recht'!FO214,'C. Private ohne Offent.-Recht'!FO214)</f>
        <v>871</v>
      </c>
      <c r="FP205">
        <f>SUM('A. Offentliche schulen'!FP214,'B. Private mit Offent.-Recht'!FP214,'C. Private ohne Offent.-Recht'!FP214)</f>
        <v>27</v>
      </c>
      <c r="FQ205">
        <f>SUM('A. Offentliche schulen'!FQ214,'B. Private mit Offent.-Recht'!FQ214,'C. Private ohne Offent.-Recht'!FQ214)</f>
        <v>17</v>
      </c>
      <c r="FR205">
        <f>SUM('A. Offentliche schulen'!FR214,'B. Private mit Offent.-Recht'!FR214,'C. Private ohne Offent.-Recht'!FR214)</f>
        <v>121</v>
      </c>
      <c r="FS205">
        <f>SUM('A. Offentliche schulen'!FS214,'B. Private mit Offent.-Recht'!FS214,'C. Private ohne Offent.-Recht'!FS214)</f>
        <v>37</v>
      </c>
      <c r="FT205">
        <f>SUM('A. Offentliche schulen'!FT214,'B. Private mit Offent.-Recht'!FT214,'C. Private ohne Offent.-Recht'!FT214)</f>
        <v>21</v>
      </c>
      <c r="FU205">
        <f>SUM('A. Offentliche schulen'!FU214,'B. Private mit Offent.-Recht'!FU214,'C. Private ohne Offent.-Recht'!FU214)</f>
        <v>4</v>
      </c>
      <c r="FV205">
        <f>SUM('A. Offentliche schulen'!FV214,'B. Private mit Offent.-Recht'!FV214,'C. Private ohne Offent.-Recht'!FV214)</f>
        <v>6</v>
      </c>
      <c r="FW205">
        <f>SUM('A. Offentliche schulen'!FW214,'B. Private mit Offent.-Recht'!FW214,'C. Private ohne Offent.-Recht'!FW214)</f>
        <v>1</v>
      </c>
      <c r="FX205">
        <f>SUM('A. Offentliche schulen'!FX214,'B. Private mit Offent.-Recht'!FX214,'C. Private ohne Offent.-Recht'!FX214)</f>
        <v>3</v>
      </c>
      <c r="FY205">
        <f>SUM('A. Offentliche schulen'!FY214,'B. Private mit Offent.-Recht'!FY214,'C. Private ohne Offent.-Recht'!FY214)</f>
        <v>1</v>
      </c>
      <c r="FZ205">
        <f>SUM('A. Offentliche schulen'!FZ214,'B. Private mit Offent.-Recht'!FZ214,'C. Private ohne Offent.-Recht'!FZ214)</f>
        <v>56</v>
      </c>
      <c r="GA205">
        <f>SUM('A. Offentliche schulen'!GA214,'B. Private mit Offent.-Recht'!GA214,'C. Private ohne Offent.-Recht'!GA214)</f>
        <v>0</v>
      </c>
      <c r="GB205">
        <f>SUM('A. Offentliche schulen'!GB214,'B. Private mit Offent.-Recht'!GB214,'C. Private ohne Offent.-Recht'!GB214)</f>
        <v>29</v>
      </c>
      <c r="GC205">
        <f>SUM('A. Offentliche schulen'!GC214,'B. Private mit Offent.-Recht'!GC214,'C. Private ohne Offent.-Recht'!GC214)</f>
        <v>2836</v>
      </c>
      <c r="GD205">
        <f>SUM('A. Offentliche schulen'!GD214,'B. Private mit Offent.-Recht'!GD214,'C. Private ohne Offent.-Recht'!GD214)</f>
        <v>0</v>
      </c>
      <c r="GE205">
        <f>SUM('A. Offentliche schulen'!GE214,'B. Private mit Offent.-Recht'!GE214,'C. Private ohne Offent.-Recht'!GE214)</f>
        <v>0</v>
      </c>
      <c r="GF205">
        <f>SUM('A. Offentliche schulen'!GF214,'B. Private mit Offent.-Recht'!GF214,'C. Private ohne Offent.-Recht'!GF214)</f>
        <v>2</v>
      </c>
      <c r="GG205">
        <f>SUM('A. Offentliche schulen'!GG214,'B. Private mit Offent.-Recht'!GG214,'C. Private ohne Offent.-Recht'!GG214)</f>
        <v>0</v>
      </c>
    </row>
    <row r="206" spans="1:189" x14ac:dyDescent="0.2">
      <c r="A206" t="s">
        <v>323</v>
      </c>
      <c r="B206" t="s">
        <v>346</v>
      </c>
      <c r="C206">
        <f>SUM('A. Offentliche schulen'!C215,'B. Private mit Offent.-Recht'!C215,'C. Private ohne Offent.-Recht'!C215)</f>
        <v>0</v>
      </c>
      <c r="D206">
        <f>SUM('A. Offentliche schulen'!D215,'B. Private mit Offent.-Recht'!D215,'C. Private ohne Offent.-Recht'!D215)</f>
        <v>0</v>
      </c>
      <c r="E206">
        <f>SUM('A. Offentliche schulen'!E215,'B. Private mit Offent.-Recht'!E215,'C. Private ohne Offent.-Recht'!E215)</f>
        <v>0</v>
      </c>
      <c r="F206">
        <f>SUM('A. Offentliche schulen'!F215,'B. Private mit Offent.-Recht'!F215,'C. Private ohne Offent.-Recht'!F215)</f>
        <v>0</v>
      </c>
      <c r="G206">
        <f>SUM('A. Offentliche schulen'!G215,'B. Private mit Offent.-Recht'!G215,'C. Private ohne Offent.-Recht'!G215)</f>
        <v>0</v>
      </c>
      <c r="H206">
        <f>SUM('A. Offentliche schulen'!H215,'B. Private mit Offent.-Recht'!H215,'C. Private ohne Offent.-Recht'!H215)</f>
        <v>0</v>
      </c>
      <c r="I206">
        <f>SUM('A. Offentliche schulen'!I215,'B. Private mit Offent.-Recht'!I215,'C. Private ohne Offent.-Recht'!I215)</f>
        <v>0</v>
      </c>
      <c r="J206">
        <f>SUM('A. Offentliche schulen'!J215,'B. Private mit Offent.-Recht'!J215,'C. Private ohne Offent.-Recht'!J215)</f>
        <v>0</v>
      </c>
      <c r="K206">
        <f>SUM('A. Offentliche schulen'!K215,'B. Private mit Offent.-Recht'!K215,'C. Private ohne Offent.-Recht'!K215)</f>
        <v>0</v>
      </c>
      <c r="L206">
        <f>SUM('A. Offentliche schulen'!L215,'B. Private mit Offent.-Recht'!L215,'C. Private ohne Offent.-Recht'!L215)</f>
        <v>0</v>
      </c>
      <c r="M206">
        <f>SUM('A. Offentliche schulen'!M215,'B. Private mit Offent.-Recht'!M215,'C. Private ohne Offent.-Recht'!M215)</f>
        <v>0</v>
      </c>
      <c r="N206">
        <f>SUM('A. Offentliche schulen'!N215,'B. Private mit Offent.-Recht'!N215,'C. Private ohne Offent.-Recht'!N215)</f>
        <v>0</v>
      </c>
      <c r="O206">
        <f>SUM('A. Offentliche schulen'!O215,'B. Private mit Offent.-Recht'!O215,'C. Private ohne Offent.-Recht'!O215)</f>
        <v>0</v>
      </c>
      <c r="P206">
        <f>SUM('A. Offentliche schulen'!P215,'B. Private mit Offent.-Recht'!P215,'C. Private ohne Offent.-Recht'!P215)</f>
        <v>0</v>
      </c>
      <c r="Q206">
        <f>SUM('A. Offentliche schulen'!Q215,'B. Private mit Offent.-Recht'!Q215,'C. Private ohne Offent.-Recht'!Q215)</f>
        <v>0</v>
      </c>
      <c r="R206">
        <f>SUM('A. Offentliche schulen'!R215,'B. Private mit Offent.-Recht'!R215,'C. Private ohne Offent.-Recht'!R215)</f>
        <v>0</v>
      </c>
      <c r="S206">
        <f>SUM('A. Offentliche schulen'!S215,'B. Private mit Offent.-Recht'!S215,'C. Private ohne Offent.-Recht'!S215)</f>
        <v>0</v>
      </c>
      <c r="T206">
        <f>SUM('A. Offentliche schulen'!T215,'B. Private mit Offent.-Recht'!T215,'C. Private ohne Offent.-Recht'!T215)</f>
        <v>0</v>
      </c>
      <c r="U206">
        <f>SUM('A. Offentliche schulen'!U215,'B. Private mit Offent.-Recht'!U215,'C. Private ohne Offent.-Recht'!U215)</f>
        <v>0</v>
      </c>
      <c r="V206">
        <f>SUM('A. Offentliche schulen'!V215,'B. Private mit Offent.-Recht'!V215,'C. Private ohne Offent.-Recht'!V215)</f>
        <v>7</v>
      </c>
      <c r="W206">
        <f>SUM('A. Offentliche schulen'!W215,'B. Private mit Offent.-Recht'!W215,'C. Private ohne Offent.-Recht'!W215)</f>
        <v>2</v>
      </c>
      <c r="X206">
        <f>SUM('A. Offentliche schulen'!X215,'B. Private mit Offent.-Recht'!X215,'C. Private ohne Offent.-Recht'!X215)</f>
        <v>1</v>
      </c>
      <c r="Y206">
        <f>SUM('A. Offentliche schulen'!Y215,'B. Private mit Offent.-Recht'!Y215,'C. Private ohne Offent.-Recht'!Y215)</f>
        <v>0</v>
      </c>
      <c r="Z206">
        <f>SUM('A. Offentliche schulen'!Z215,'B. Private mit Offent.-Recht'!Z215,'C. Private ohne Offent.-Recht'!Z215)</f>
        <v>0</v>
      </c>
      <c r="AA206">
        <f>SUM('A. Offentliche schulen'!AA215,'B. Private mit Offent.-Recht'!AA215,'C. Private ohne Offent.-Recht'!AA215)</f>
        <v>0</v>
      </c>
      <c r="AB206">
        <f>SUM('A. Offentliche schulen'!AB215,'B. Private mit Offent.-Recht'!AB215,'C. Private ohne Offent.-Recht'!AB215)</f>
        <v>0</v>
      </c>
      <c r="AC206">
        <f>SUM('A. Offentliche schulen'!AC215,'B. Private mit Offent.-Recht'!AC215,'C. Private ohne Offent.-Recht'!AC215)</f>
        <v>10</v>
      </c>
      <c r="AD206">
        <f>SUM('A. Offentliche schulen'!AD215,'B. Private mit Offent.-Recht'!AD215,'C. Private ohne Offent.-Recht'!AD215)</f>
        <v>0</v>
      </c>
      <c r="AE206">
        <f>SUM('A. Offentliche schulen'!AE215,'B. Private mit Offent.-Recht'!AE215,'C. Private ohne Offent.-Recht'!AE215)</f>
        <v>0</v>
      </c>
      <c r="AF206">
        <f>SUM('A. Offentliche schulen'!AF215,'B. Private mit Offent.-Recht'!AF215,'C. Private ohne Offent.-Recht'!AF215)</f>
        <v>0</v>
      </c>
      <c r="AG206">
        <f>SUM('A. Offentliche schulen'!AG215,'B. Private mit Offent.-Recht'!AG215,'C. Private ohne Offent.-Recht'!AG215)</f>
        <v>0</v>
      </c>
      <c r="AH206">
        <f>SUM('A. Offentliche schulen'!AH215,'B. Private mit Offent.-Recht'!AH215,'C. Private ohne Offent.-Recht'!AH215)</f>
        <v>0</v>
      </c>
      <c r="AI206">
        <f>SUM('A. Offentliche schulen'!AI215,'B. Private mit Offent.-Recht'!AI215,'C. Private ohne Offent.-Recht'!AI215)</f>
        <v>0</v>
      </c>
      <c r="AJ206">
        <f>SUM('A. Offentliche schulen'!AJ215,'B. Private mit Offent.-Recht'!AJ215,'C. Private ohne Offent.-Recht'!AJ215)</f>
        <v>0</v>
      </c>
      <c r="AK206">
        <f>SUM('A. Offentliche schulen'!AK215,'B. Private mit Offent.-Recht'!AK215,'C. Private ohne Offent.-Recht'!AK215)</f>
        <v>0</v>
      </c>
      <c r="AL206">
        <f>SUM('A. Offentliche schulen'!AL215,'B. Private mit Offent.-Recht'!AL215,'C. Private ohne Offent.-Recht'!AL215)</f>
        <v>0</v>
      </c>
      <c r="AM206">
        <f>SUM('A. Offentliche schulen'!AM215,'B. Private mit Offent.-Recht'!AM215,'C. Private ohne Offent.-Recht'!AM215)</f>
        <v>0</v>
      </c>
      <c r="AN206">
        <f>SUM('A. Offentliche schulen'!AN215,'B. Private mit Offent.-Recht'!AN215,'C. Private ohne Offent.-Recht'!AN215)</f>
        <v>1</v>
      </c>
      <c r="AO206">
        <f>SUM('A. Offentliche schulen'!AO215,'B. Private mit Offent.-Recht'!AO215,'C. Private ohne Offent.-Recht'!AO215)</f>
        <v>2</v>
      </c>
      <c r="AP206">
        <f>SUM('A. Offentliche schulen'!AP215,'B. Private mit Offent.-Recht'!AP215,'C. Private ohne Offent.-Recht'!AP215)</f>
        <v>1</v>
      </c>
      <c r="AQ206">
        <f>SUM('A. Offentliche schulen'!AQ215,'B. Private mit Offent.-Recht'!AQ215,'C. Private ohne Offent.-Recht'!AQ215)</f>
        <v>2</v>
      </c>
      <c r="AR206">
        <f>SUM('A. Offentliche schulen'!AR215,'B. Private mit Offent.-Recht'!AR215,'C. Private ohne Offent.-Recht'!AR215)</f>
        <v>2</v>
      </c>
      <c r="AS206">
        <f>SUM('A. Offentliche schulen'!AS215,'B. Private mit Offent.-Recht'!AS215,'C. Private ohne Offent.-Recht'!AS215)</f>
        <v>0</v>
      </c>
      <c r="AT206">
        <f>SUM('A. Offentliche schulen'!AT215,'B. Private mit Offent.-Recht'!AT215,'C. Private ohne Offent.-Recht'!AT215)</f>
        <v>0</v>
      </c>
      <c r="AU206">
        <f>SUM('A. Offentliche schulen'!AU215,'B. Private mit Offent.-Recht'!AU215,'C. Private ohne Offent.-Recht'!AU215)</f>
        <v>10</v>
      </c>
      <c r="AV206">
        <f>SUM('A. Offentliche schulen'!AV215,'B. Private mit Offent.-Recht'!AV215,'C. Private ohne Offent.-Recht'!AV215)</f>
        <v>0</v>
      </c>
      <c r="AW206">
        <f>SUM('A. Offentliche schulen'!AW215,'B. Private mit Offent.-Recht'!AW215,'C. Private ohne Offent.-Recht'!AW215)</f>
        <v>0</v>
      </c>
      <c r="AX206">
        <f>SUM('A. Offentliche schulen'!AX215,'B. Private mit Offent.-Recht'!AX215,'C. Private ohne Offent.-Recht'!AX215)</f>
        <v>0</v>
      </c>
      <c r="AY206">
        <f>SUM('A. Offentliche schulen'!AY215,'B. Private mit Offent.-Recht'!AY215,'C. Private ohne Offent.-Recht'!AY215)</f>
        <v>0</v>
      </c>
      <c r="AZ206">
        <f>SUM('A. Offentliche schulen'!AZ215,'B. Private mit Offent.-Recht'!AZ215,'C. Private ohne Offent.-Recht'!AZ215)</f>
        <v>0</v>
      </c>
      <c r="BA206">
        <f>SUM('A. Offentliche schulen'!BA215,'B. Private mit Offent.-Recht'!BA215,'C. Private ohne Offent.-Recht'!BA215)</f>
        <v>0</v>
      </c>
      <c r="BB206">
        <f>SUM('A. Offentliche schulen'!BB215,'B. Private mit Offent.-Recht'!BB215,'C. Private ohne Offent.-Recht'!BB215)</f>
        <v>1</v>
      </c>
      <c r="BC206">
        <f>SUM('A. Offentliche schulen'!BC215,'B. Private mit Offent.-Recht'!BC215,'C. Private ohne Offent.-Recht'!BC215)</f>
        <v>125</v>
      </c>
      <c r="BD206">
        <f>SUM('A. Offentliche schulen'!BD215,'B. Private mit Offent.-Recht'!BD215,'C. Private ohne Offent.-Recht'!BD215)</f>
        <v>5</v>
      </c>
      <c r="BE206">
        <f>SUM('A. Offentliche schulen'!BE215,'B. Private mit Offent.-Recht'!BE215,'C. Private ohne Offent.-Recht'!BE215)</f>
        <v>1</v>
      </c>
      <c r="BF206">
        <f>SUM('A. Offentliche schulen'!BF215,'B. Private mit Offent.-Recht'!BF215,'C. Private ohne Offent.-Recht'!BF215)</f>
        <v>2</v>
      </c>
      <c r="BG206">
        <f>SUM('A. Offentliche schulen'!BG215,'B. Private mit Offent.-Recht'!BG215,'C. Private ohne Offent.-Recht'!BG215)</f>
        <v>0</v>
      </c>
      <c r="BH206">
        <f>SUM('A. Offentliche schulen'!BH215,'B. Private mit Offent.-Recht'!BH215,'C. Private ohne Offent.-Recht'!BH215)</f>
        <v>0</v>
      </c>
      <c r="BI206">
        <f>SUM('A. Offentliche schulen'!BI215,'B. Private mit Offent.-Recht'!BI215,'C. Private ohne Offent.-Recht'!BI215)</f>
        <v>0</v>
      </c>
      <c r="BJ206">
        <f>SUM('A. Offentliche schulen'!BJ215,'B. Private mit Offent.-Recht'!BJ215,'C. Private ohne Offent.-Recht'!BJ215)</f>
        <v>0</v>
      </c>
      <c r="BK206">
        <f>SUM('A. Offentliche schulen'!BK215,'B. Private mit Offent.-Recht'!BK215,'C. Private ohne Offent.-Recht'!BK215)</f>
        <v>0</v>
      </c>
      <c r="BL206">
        <f>SUM('A. Offentliche schulen'!BL215,'B. Private mit Offent.-Recht'!BL215,'C. Private ohne Offent.-Recht'!BL215)</f>
        <v>0</v>
      </c>
      <c r="BM206">
        <f>SUM('A. Offentliche schulen'!BM215,'B. Private mit Offent.-Recht'!BM215,'C. Private ohne Offent.-Recht'!BM215)</f>
        <v>0</v>
      </c>
      <c r="BN206">
        <f>SUM('A. Offentliche schulen'!BN215,'B. Private mit Offent.-Recht'!BN215,'C. Private ohne Offent.-Recht'!BN215)</f>
        <v>0</v>
      </c>
      <c r="BO206">
        <f>SUM('A. Offentliche schulen'!BO215,'B. Private mit Offent.-Recht'!BO215,'C. Private ohne Offent.-Recht'!BO215)</f>
        <v>0</v>
      </c>
      <c r="BP206">
        <f>SUM('A. Offentliche schulen'!BP215,'B. Private mit Offent.-Recht'!BP215,'C. Private ohne Offent.-Recht'!BP215)</f>
        <v>0</v>
      </c>
      <c r="BQ206">
        <f>SUM('A. Offentliche schulen'!BQ215,'B. Private mit Offent.-Recht'!BQ215,'C. Private ohne Offent.-Recht'!BQ215)</f>
        <v>0</v>
      </c>
      <c r="BR206">
        <f>SUM('A. Offentliche schulen'!BR215,'B. Private mit Offent.-Recht'!BR215,'C. Private ohne Offent.-Recht'!BR215)</f>
        <v>0</v>
      </c>
      <c r="BS206">
        <f>SUM('A. Offentliche schulen'!BS215,'B. Private mit Offent.-Recht'!BS215,'C. Private ohne Offent.-Recht'!BS215)</f>
        <v>0</v>
      </c>
      <c r="BT206">
        <f>SUM('A. Offentliche schulen'!BT215,'B. Private mit Offent.-Recht'!BT215,'C. Private ohne Offent.-Recht'!BT215)</f>
        <v>0</v>
      </c>
      <c r="BU206">
        <f>SUM('A. Offentliche schulen'!BU215,'B. Private mit Offent.-Recht'!BU215,'C. Private ohne Offent.-Recht'!BU215)</f>
        <v>0</v>
      </c>
      <c r="BV206">
        <f>SUM('A. Offentliche schulen'!BV215,'B. Private mit Offent.-Recht'!BV215,'C. Private ohne Offent.-Recht'!BV215)</f>
        <v>0</v>
      </c>
      <c r="BW206">
        <f>SUM('A. Offentliche schulen'!BW215,'B. Private mit Offent.-Recht'!BW215,'C. Private ohne Offent.-Recht'!BW215)</f>
        <v>0</v>
      </c>
      <c r="BX206">
        <f>SUM('A. Offentliche schulen'!BX215,'B. Private mit Offent.-Recht'!BX215,'C. Private ohne Offent.-Recht'!BX215)</f>
        <v>0</v>
      </c>
      <c r="BY206">
        <f>SUM('A. Offentliche schulen'!BY215,'B. Private mit Offent.-Recht'!BY215,'C. Private ohne Offent.-Recht'!BY215)</f>
        <v>0</v>
      </c>
      <c r="BZ206">
        <f>SUM('A. Offentliche schulen'!BZ215,'B. Private mit Offent.-Recht'!BZ215,'C. Private ohne Offent.-Recht'!BZ215)</f>
        <v>0</v>
      </c>
      <c r="CA206">
        <f>SUM('A. Offentliche schulen'!CA215,'B. Private mit Offent.-Recht'!CA215,'C. Private ohne Offent.-Recht'!CA215)</f>
        <v>3</v>
      </c>
      <c r="CB206">
        <f>SUM('A. Offentliche schulen'!CB215,'B. Private mit Offent.-Recht'!CB215,'C. Private ohne Offent.-Recht'!CB215)</f>
        <v>0</v>
      </c>
      <c r="CC206">
        <f>SUM('A. Offentliche schulen'!CC215,'B. Private mit Offent.-Recht'!CC215,'C. Private ohne Offent.-Recht'!CC215)</f>
        <v>0</v>
      </c>
      <c r="CD206">
        <f>SUM('A. Offentliche schulen'!CD215,'B. Private mit Offent.-Recht'!CD215,'C. Private ohne Offent.-Recht'!CD215)</f>
        <v>0</v>
      </c>
      <c r="CE206">
        <f>SUM('A. Offentliche schulen'!CE215,'B. Private mit Offent.-Recht'!CE215,'C. Private ohne Offent.-Recht'!CE215)</f>
        <v>0</v>
      </c>
      <c r="CF206">
        <f>SUM('A. Offentliche schulen'!CF215,'B. Private mit Offent.-Recht'!CF215,'C. Private ohne Offent.-Recht'!CF215)</f>
        <v>0</v>
      </c>
      <c r="CG206">
        <f>SUM('A. Offentliche schulen'!CG215,'B. Private mit Offent.-Recht'!CG215,'C. Private ohne Offent.-Recht'!CG215)</f>
        <v>5</v>
      </c>
      <c r="CH206">
        <f>SUM('A. Offentliche schulen'!CH215,'B. Private mit Offent.-Recht'!CH215,'C. Private ohne Offent.-Recht'!CH215)</f>
        <v>0</v>
      </c>
      <c r="CI206">
        <f>SUM('A. Offentliche schulen'!CI215,'B. Private mit Offent.-Recht'!CI215,'C. Private ohne Offent.-Recht'!CI215)</f>
        <v>0</v>
      </c>
      <c r="CJ206">
        <f>SUM('A. Offentliche schulen'!CJ215,'B. Private mit Offent.-Recht'!CJ215,'C. Private ohne Offent.-Recht'!CJ215)</f>
        <v>0</v>
      </c>
      <c r="CK206">
        <f>SUM('A. Offentliche schulen'!CK215,'B. Private mit Offent.-Recht'!CK215,'C. Private ohne Offent.-Recht'!CK215)</f>
        <v>1</v>
      </c>
      <c r="CL206">
        <f>SUM('A. Offentliche schulen'!CL215,'B. Private mit Offent.-Recht'!CL215,'C. Private ohne Offent.-Recht'!CL215)</f>
        <v>1</v>
      </c>
      <c r="CM206">
        <f>SUM('A. Offentliche schulen'!CM215,'B. Private mit Offent.-Recht'!CM215,'C. Private ohne Offent.-Recht'!CM215)</f>
        <v>4</v>
      </c>
      <c r="CN206">
        <f>SUM('A. Offentliche schulen'!CN215,'B. Private mit Offent.-Recht'!CN215,'C. Private ohne Offent.-Recht'!CN215)</f>
        <v>0</v>
      </c>
      <c r="CO206">
        <f>SUM('A. Offentliche schulen'!CO215,'B. Private mit Offent.-Recht'!CO215,'C. Private ohne Offent.-Recht'!CO215)</f>
        <v>14</v>
      </c>
      <c r="CP206">
        <f>SUM('A. Offentliche schulen'!CP215,'B. Private mit Offent.-Recht'!CP215,'C. Private ohne Offent.-Recht'!CP215)</f>
        <v>2</v>
      </c>
      <c r="CQ206">
        <f>SUM('A. Offentliche schulen'!CQ215,'B. Private mit Offent.-Recht'!CQ215,'C. Private ohne Offent.-Recht'!CQ215)</f>
        <v>1</v>
      </c>
      <c r="CR206">
        <f>SUM('A. Offentliche schulen'!CR215,'B. Private mit Offent.-Recht'!CR215,'C. Private ohne Offent.-Recht'!CR215)</f>
        <v>4</v>
      </c>
      <c r="CS206">
        <f>SUM('A. Offentliche schulen'!CS215,'B. Private mit Offent.-Recht'!CS215,'C. Private ohne Offent.-Recht'!CS215)</f>
        <v>4</v>
      </c>
      <c r="CT206">
        <f>SUM('A. Offentliche schulen'!CT215,'B. Private mit Offent.-Recht'!CT215,'C. Private ohne Offent.-Recht'!CT215)</f>
        <v>1</v>
      </c>
      <c r="CU206">
        <f>SUM('A. Offentliche schulen'!CU215,'B. Private mit Offent.-Recht'!CU215,'C. Private ohne Offent.-Recht'!CU215)</f>
        <v>1</v>
      </c>
      <c r="CV206">
        <f>SUM('A. Offentliche schulen'!CV215,'B. Private mit Offent.-Recht'!CV215,'C. Private ohne Offent.-Recht'!CV215)</f>
        <v>1</v>
      </c>
      <c r="CW206">
        <f>SUM('A. Offentliche schulen'!CW215,'B. Private mit Offent.-Recht'!CW215,'C. Private ohne Offent.-Recht'!CW215)</f>
        <v>0</v>
      </c>
      <c r="CX206">
        <f>SUM('A. Offentliche schulen'!CX215,'B. Private mit Offent.-Recht'!CX215,'C. Private ohne Offent.-Recht'!CX215)</f>
        <v>0</v>
      </c>
      <c r="CY206">
        <f>SUM('A. Offentliche schulen'!CY215,'B. Private mit Offent.-Recht'!CY215,'C. Private ohne Offent.-Recht'!CY215)</f>
        <v>0</v>
      </c>
      <c r="CZ206">
        <f>SUM('A. Offentliche schulen'!CZ215,'B. Private mit Offent.-Recht'!CZ215,'C. Private ohne Offent.-Recht'!CZ215)</f>
        <v>0</v>
      </c>
      <c r="DA206">
        <f>SUM('A. Offentliche schulen'!DA215,'B. Private mit Offent.-Recht'!DA215,'C. Private ohne Offent.-Recht'!DA215)</f>
        <v>0</v>
      </c>
      <c r="DB206">
        <f>SUM('A. Offentliche schulen'!DB215,'B. Private mit Offent.-Recht'!DB215,'C. Private ohne Offent.-Recht'!DB215)</f>
        <v>0</v>
      </c>
      <c r="DC206">
        <f>SUM('A. Offentliche schulen'!DC215,'B. Private mit Offent.-Recht'!DC215,'C. Private ohne Offent.-Recht'!DC215)</f>
        <v>0</v>
      </c>
      <c r="DD206">
        <f>SUM('A. Offentliche schulen'!DD215,'B. Private mit Offent.-Recht'!DD215,'C. Private ohne Offent.-Recht'!DD215)</f>
        <v>0</v>
      </c>
      <c r="DE206">
        <f>SUM('A. Offentliche schulen'!DE215,'B. Private mit Offent.-Recht'!DE215,'C. Private ohne Offent.-Recht'!DE215)</f>
        <v>1</v>
      </c>
      <c r="DF206">
        <f>SUM('A. Offentliche schulen'!DF215,'B. Private mit Offent.-Recht'!DF215,'C. Private ohne Offent.-Recht'!DF215)</f>
        <v>0</v>
      </c>
      <c r="DG206">
        <f>SUM('A. Offentliche schulen'!DG215,'B. Private mit Offent.-Recht'!DG215,'C. Private ohne Offent.-Recht'!DG215)</f>
        <v>0</v>
      </c>
      <c r="DH206">
        <f>SUM('A. Offentliche schulen'!DH215,'B. Private mit Offent.-Recht'!DH215,'C. Private ohne Offent.-Recht'!DH215)</f>
        <v>0</v>
      </c>
      <c r="DI206">
        <f>SUM('A. Offentliche schulen'!DI215,'B. Private mit Offent.-Recht'!DI215,'C. Private ohne Offent.-Recht'!DI215)</f>
        <v>0</v>
      </c>
      <c r="DJ206">
        <f>SUM('A. Offentliche schulen'!DJ215,'B. Private mit Offent.-Recht'!DJ215,'C. Private ohne Offent.-Recht'!DJ215)</f>
        <v>0</v>
      </c>
      <c r="DK206">
        <f>SUM('A. Offentliche schulen'!DK215,'B. Private mit Offent.-Recht'!DK215,'C. Private ohne Offent.-Recht'!DK215)</f>
        <v>1</v>
      </c>
      <c r="DL206">
        <f>SUM('A. Offentliche schulen'!DL215,'B. Private mit Offent.-Recht'!DL215,'C. Private ohne Offent.-Recht'!DL215)</f>
        <v>0</v>
      </c>
      <c r="DM206">
        <f>SUM('A. Offentliche schulen'!DM215,'B. Private mit Offent.-Recht'!DM215,'C. Private ohne Offent.-Recht'!DM215)</f>
        <v>0</v>
      </c>
      <c r="DN206">
        <f>SUM('A. Offentliche schulen'!DN215,'B. Private mit Offent.-Recht'!DN215,'C. Private ohne Offent.-Recht'!DN215)</f>
        <v>0</v>
      </c>
      <c r="DO206">
        <f>SUM('A. Offentliche schulen'!DO215,'B. Private mit Offent.-Recht'!DO215,'C. Private ohne Offent.-Recht'!DO215)</f>
        <v>1</v>
      </c>
      <c r="DP206">
        <f>SUM('A. Offentliche schulen'!DP215,'B. Private mit Offent.-Recht'!DP215,'C. Private ohne Offent.-Recht'!DP215)</f>
        <v>0</v>
      </c>
      <c r="DQ206">
        <f>SUM('A. Offentliche schulen'!DQ215,'B. Private mit Offent.-Recht'!DQ215,'C. Private ohne Offent.-Recht'!DQ215)</f>
        <v>0</v>
      </c>
      <c r="DR206">
        <f>SUM('A. Offentliche schulen'!DR215,'B. Private mit Offent.-Recht'!DR215,'C. Private ohne Offent.-Recht'!DR215)</f>
        <v>0</v>
      </c>
      <c r="DS206">
        <f>SUM('A. Offentliche schulen'!DS215,'B. Private mit Offent.-Recht'!DS215,'C. Private ohne Offent.-Recht'!DS215)</f>
        <v>7</v>
      </c>
      <c r="DT206">
        <f>SUM('A. Offentliche schulen'!DT215,'B. Private mit Offent.-Recht'!DT215,'C. Private ohne Offent.-Recht'!DT215)</f>
        <v>2</v>
      </c>
      <c r="DU206">
        <f>SUM('A. Offentliche schulen'!DU215,'B. Private mit Offent.-Recht'!DU215,'C. Private ohne Offent.-Recht'!DU215)</f>
        <v>1</v>
      </c>
      <c r="DV206">
        <f>SUM('A. Offentliche schulen'!DV215,'B. Private mit Offent.-Recht'!DV215,'C. Private ohne Offent.-Recht'!DV215)</f>
        <v>0</v>
      </c>
      <c r="DW206">
        <f>SUM('A. Offentliche schulen'!DW215,'B. Private mit Offent.-Recht'!DW215,'C. Private ohne Offent.-Recht'!DW215)</f>
        <v>5950</v>
      </c>
      <c r="DX206">
        <f>SUM('A. Offentliche schulen'!DX215,'B. Private mit Offent.-Recht'!DX215,'C. Private ohne Offent.-Recht'!DX215)</f>
        <v>145</v>
      </c>
      <c r="DY206">
        <f>SUM('A. Offentliche schulen'!DY215,'B. Private mit Offent.-Recht'!DY215,'C. Private ohne Offent.-Recht'!DY215)</f>
        <v>570</v>
      </c>
      <c r="DZ206">
        <f>SUM('A. Offentliche schulen'!DZ215,'B. Private mit Offent.-Recht'!DZ215,'C. Private ohne Offent.-Recht'!DZ215)</f>
        <v>0</v>
      </c>
      <c r="EA206">
        <f>SUM('A. Offentliche schulen'!EA215,'B. Private mit Offent.-Recht'!EA215,'C. Private ohne Offent.-Recht'!EA215)</f>
        <v>6665</v>
      </c>
      <c r="EB206">
        <f>SUM('A. Offentliche schulen'!EB215,'B. Private mit Offent.-Recht'!EB215,'C. Private ohne Offent.-Recht'!EB215)</f>
        <v>551</v>
      </c>
      <c r="EC206">
        <f>SUM('A. Offentliche schulen'!EC215,'B. Private mit Offent.-Recht'!EC215,'C. Private ohne Offent.-Recht'!EC215)</f>
        <v>595</v>
      </c>
      <c r="ED206">
        <f>SUM('A. Offentliche schulen'!ED215,'B. Private mit Offent.-Recht'!ED215,'C. Private ohne Offent.-Recht'!ED215)</f>
        <v>1146</v>
      </c>
      <c r="EE206">
        <f>SUM('A. Offentliche schulen'!EE215,'B. Private mit Offent.-Recht'!EE215,'C. Private ohne Offent.-Recht'!EE215)</f>
        <v>0</v>
      </c>
      <c r="EF206">
        <f>SUM('A. Offentliche schulen'!EF215,'B. Private mit Offent.-Recht'!EF215,'C. Private ohne Offent.-Recht'!EF215)</f>
        <v>0</v>
      </c>
      <c r="EG206">
        <f>SUM('A. Offentliche schulen'!EG215,'B. Private mit Offent.-Recht'!EG215,'C. Private ohne Offent.-Recht'!EG215)</f>
        <v>584</v>
      </c>
      <c r="EH206">
        <f>SUM('A. Offentliche schulen'!EH215,'B. Private mit Offent.-Recht'!EH215,'C. Private ohne Offent.-Recht'!EH215)</f>
        <v>633</v>
      </c>
      <c r="EI206">
        <f>SUM('A. Offentliche schulen'!EI215,'B. Private mit Offent.-Recht'!EI215,'C. Private ohne Offent.-Recht'!EI215)</f>
        <v>584</v>
      </c>
      <c r="EJ206">
        <f>SUM('A. Offentliche schulen'!EJ215,'B. Private mit Offent.-Recht'!EJ215,'C. Private ohne Offent.-Recht'!EJ215)</f>
        <v>633</v>
      </c>
      <c r="EK206">
        <f>SUM('A. Offentliche schulen'!EK215,'B. Private mit Offent.-Recht'!EK215,'C. Private ohne Offent.-Recht'!EK215)</f>
        <v>397</v>
      </c>
      <c r="EL206">
        <f>SUM('A. Offentliche schulen'!EL215,'B. Private mit Offent.-Recht'!EL215,'C. Private ohne Offent.-Recht'!EL215)</f>
        <v>456</v>
      </c>
      <c r="EM206">
        <f>SUM('A. Offentliche schulen'!EM215,'B. Private mit Offent.-Recht'!EM215,'C. Private ohne Offent.-Recht'!EM215)</f>
        <v>187</v>
      </c>
      <c r="EN206">
        <f>SUM('A. Offentliche schulen'!EN215,'B. Private mit Offent.-Recht'!EN215,'C. Private ohne Offent.-Recht'!EN215)</f>
        <v>177</v>
      </c>
      <c r="EO206">
        <f>SUM('A. Offentliche schulen'!EO215,'B. Private mit Offent.-Recht'!EO215,'C. Private ohne Offent.-Recht'!EO215)</f>
        <v>0</v>
      </c>
      <c r="EP206">
        <f>SUM('A. Offentliche schulen'!EP215,'B. Private mit Offent.-Recht'!EP215,'C. Private ohne Offent.-Recht'!EP215)</f>
        <v>0</v>
      </c>
      <c r="EQ206">
        <f>SUM('A. Offentliche schulen'!EQ215,'B. Private mit Offent.-Recht'!EQ215,'C. Private ohne Offent.-Recht'!EQ215)</f>
        <v>0</v>
      </c>
      <c r="ER206">
        <f>SUM('A. Offentliche schulen'!ER215,'B. Private mit Offent.-Recht'!ER215,'C. Private ohne Offent.-Recht'!ER215)</f>
        <v>0</v>
      </c>
      <c r="ES206">
        <f>SUM('A. Offentliche schulen'!ES215,'B. Private mit Offent.-Recht'!ES215,'C. Private ohne Offent.-Recht'!ES215)</f>
        <v>0</v>
      </c>
      <c r="ET206">
        <f>SUM('A. Offentliche schulen'!ET215,'B. Private mit Offent.-Recht'!ET215,'C. Private ohne Offent.-Recht'!ET215)</f>
        <v>0</v>
      </c>
      <c r="EU206">
        <f>SUM('A. Offentliche schulen'!EU215,'B. Private mit Offent.-Recht'!EU215,'C. Private ohne Offent.-Recht'!EU215)</f>
        <v>0</v>
      </c>
      <c r="EV206">
        <f>SUM('A. Offentliche schulen'!EV215,'B. Private mit Offent.-Recht'!EV215,'C. Private ohne Offent.-Recht'!EV215)</f>
        <v>0</v>
      </c>
      <c r="EW206">
        <f>SUM('A. Offentliche schulen'!EW215,'B. Private mit Offent.-Recht'!EW215,'C. Private ohne Offent.-Recht'!EW215)</f>
        <v>0</v>
      </c>
      <c r="EX206">
        <f>SUM('A. Offentliche schulen'!EX215,'B. Private mit Offent.-Recht'!EX215,'C. Private ohne Offent.-Recht'!EX215)</f>
        <v>0</v>
      </c>
      <c r="EY206">
        <f>SUM('A. Offentliche schulen'!EY215,'B. Private mit Offent.-Recht'!EY215,'C. Private ohne Offent.-Recht'!EY215)</f>
        <v>0</v>
      </c>
      <c r="EZ206">
        <f>SUM('A. Offentliche schulen'!EZ215,'B. Private mit Offent.-Recht'!EZ215,'C. Private ohne Offent.-Recht'!EZ215)</f>
        <v>0</v>
      </c>
      <c r="FA206">
        <f>SUM('A. Offentliche schulen'!FA215,'B. Private mit Offent.-Recht'!FA215,'C. Private ohne Offent.-Recht'!FA215)</f>
        <v>0</v>
      </c>
      <c r="FB206">
        <f>SUM('A. Offentliche schulen'!FB215,'B. Private mit Offent.-Recht'!FB215,'C. Private ohne Offent.-Recht'!FB215)</f>
        <v>0</v>
      </c>
      <c r="FC206">
        <f>SUM('A. Offentliche schulen'!FC215,'B. Private mit Offent.-Recht'!FC215,'C. Private ohne Offent.-Recht'!FC215)</f>
        <v>584</v>
      </c>
      <c r="FD206">
        <f>SUM('A. Offentliche schulen'!FD215,'B. Private mit Offent.-Recht'!FD215,'C. Private ohne Offent.-Recht'!FD215)</f>
        <v>632</v>
      </c>
      <c r="FE206">
        <f>SUM('A. Offentliche schulen'!FE215,'B. Private mit Offent.-Recht'!FE215,'C. Private ohne Offent.-Recht'!FE215)</f>
        <v>0</v>
      </c>
      <c r="FF206">
        <f>SUM('A. Offentliche schulen'!FF215,'B. Private mit Offent.-Recht'!FF215,'C. Private ohne Offent.-Recht'!FF215)</f>
        <v>0</v>
      </c>
      <c r="FG206">
        <f>SUM('A. Offentliche schulen'!FG215,'B. Private mit Offent.-Recht'!FG215,'C. Private ohne Offent.-Recht'!FG215)</f>
        <v>0</v>
      </c>
      <c r="FH206">
        <f>SUM('A. Offentliche schulen'!FH215,'B. Private mit Offent.-Recht'!FH215,'C. Private ohne Offent.-Recht'!FH215)</f>
        <v>0</v>
      </c>
      <c r="FI206">
        <f>SUM('A. Offentliche schulen'!FI215,'B. Private mit Offent.-Recht'!FI215,'C. Private ohne Offent.-Recht'!FI215)</f>
        <v>0</v>
      </c>
      <c r="FJ206">
        <f>SUM('A. Offentliche schulen'!FJ215,'B. Private mit Offent.-Recht'!FJ215,'C. Private ohne Offent.-Recht'!FJ215)</f>
        <v>1</v>
      </c>
      <c r="FK206">
        <f>SUM('A. Offentliche schulen'!FK215,'B. Private mit Offent.-Recht'!FK215,'C. Private ohne Offent.-Recht'!FK215)</f>
        <v>0</v>
      </c>
      <c r="FL206">
        <f>SUM('A. Offentliche schulen'!FL215,'B. Private mit Offent.-Recht'!FL215,'C. Private ohne Offent.-Recht'!FL215)</f>
        <v>0</v>
      </c>
      <c r="FM206">
        <f>SUM('A. Offentliche schulen'!FM215,'B. Private mit Offent.-Recht'!FM215,'C. Private ohne Offent.-Recht'!FM215)</f>
        <v>3</v>
      </c>
      <c r="FN206">
        <f>SUM('A. Offentliche schulen'!FN215,'B. Private mit Offent.-Recht'!FN215,'C. Private ohne Offent.-Recht'!FN215)</f>
        <v>975</v>
      </c>
      <c r="FO206">
        <f>SUM('A. Offentliche schulen'!FO215,'B. Private mit Offent.-Recht'!FO215,'C. Private ohne Offent.-Recht'!FO215)</f>
        <v>229</v>
      </c>
      <c r="FP206">
        <f>SUM('A. Offentliche schulen'!FP215,'B. Private mit Offent.-Recht'!FP215,'C. Private ohne Offent.-Recht'!FP215)</f>
        <v>10</v>
      </c>
      <c r="FQ206">
        <f>SUM('A. Offentliche schulen'!FQ215,'B. Private mit Offent.-Recht'!FQ215,'C. Private ohne Offent.-Recht'!FQ215)</f>
        <v>0</v>
      </c>
      <c r="FR206">
        <f>SUM('A. Offentliche schulen'!FR215,'B. Private mit Offent.-Recht'!FR215,'C. Private ohne Offent.-Recht'!FR215)</f>
        <v>0</v>
      </c>
      <c r="FS206">
        <f>SUM('A. Offentliche schulen'!FS215,'B. Private mit Offent.-Recht'!FS215,'C. Private ohne Offent.-Recht'!FS215)</f>
        <v>4</v>
      </c>
      <c r="FT206">
        <f>SUM('A. Offentliche schulen'!FT215,'B. Private mit Offent.-Recht'!FT215,'C. Private ohne Offent.-Recht'!FT215)</f>
        <v>8</v>
      </c>
      <c r="FU206">
        <f>SUM('A. Offentliche schulen'!FU215,'B. Private mit Offent.-Recht'!FU215,'C. Private ohne Offent.-Recht'!FU215)</f>
        <v>0</v>
      </c>
      <c r="FV206">
        <f>SUM('A. Offentliche schulen'!FV215,'B. Private mit Offent.-Recht'!FV215,'C. Private ohne Offent.-Recht'!FV215)</f>
        <v>2</v>
      </c>
      <c r="FW206">
        <f>SUM('A. Offentliche schulen'!FW215,'B. Private mit Offent.-Recht'!FW215,'C. Private ohne Offent.-Recht'!FW215)</f>
        <v>0</v>
      </c>
      <c r="FX206">
        <f>SUM('A. Offentliche schulen'!FX215,'B. Private mit Offent.-Recht'!FX215,'C. Private ohne Offent.-Recht'!FX215)</f>
        <v>0</v>
      </c>
      <c r="FY206">
        <f>SUM('A. Offentliche schulen'!FY215,'B. Private mit Offent.-Recht'!FY215,'C. Private ohne Offent.-Recht'!FY215)</f>
        <v>0</v>
      </c>
      <c r="FZ206">
        <f>SUM('A. Offentliche schulen'!FZ215,'B. Private mit Offent.-Recht'!FZ215,'C. Private ohne Offent.-Recht'!FZ215)</f>
        <v>14</v>
      </c>
      <c r="GA206">
        <f>SUM('A. Offentliche schulen'!GA215,'B. Private mit Offent.-Recht'!GA215,'C. Private ohne Offent.-Recht'!GA215)</f>
        <v>0</v>
      </c>
      <c r="GB206">
        <f>SUM('A. Offentliche schulen'!GB215,'B. Private mit Offent.-Recht'!GB215,'C. Private ohne Offent.-Recht'!GB215)</f>
        <v>10</v>
      </c>
      <c r="GC206">
        <f>SUM('A. Offentliche schulen'!GC215,'B. Private mit Offent.-Recht'!GC215,'C. Private ohne Offent.-Recht'!GC215)</f>
        <v>834</v>
      </c>
      <c r="GD206">
        <f>SUM('A. Offentliche schulen'!GD215,'B. Private mit Offent.-Recht'!GD215,'C. Private ohne Offent.-Recht'!GD215)</f>
        <v>0</v>
      </c>
      <c r="GE206">
        <f>SUM('A. Offentliche schulen'!GE215,'B. Private mit Offent.-Recht'!GE215,'C. Private ohne Offent.-Recht'!GE215)</f>
        <v>0</v>
      </c>
      <c r="GF206">
        <f>SUM('A. Offentliche schulen'!GF215,'B. Private mit Offent.-Recht'!GF215,'C. Private ohne Offent.-Recht'!GF215)</f>
        <v>0</v>
      </c>
      <c r="GG206">
        <f>SUM('A. Offentliche schulen'!GG215,'B. Private mit Offent.-Recht'!GG215,'C. Private ohne Offent.-Recht'!GG215)</f>
        <v>0</v>
      </c>
    </row>
    <row r="207" spans="1:189" x14ac:dyDescent="0.2">
      <c r="A207" t="s">
        <v>323</v>
      </c>
      <c r="B207" t="s">
        <v>347</v>
      </c>
      <c r="C207">
        <f>SUM('A. Offentliche schulen'!C216,'B. Private mit Offent.-Recht'!C216,'C. Private ohne Offent.-Recht'!C216)</f>
        <v>0</v>
      </c>
      <c r="D207">
        <f>SUM('A. Offentliche schulen'!D216,'B. Private mit Offent.-Recht'!D216,'C. Private ohne Offent.-Recht'!D216)</f>
        <v>0</v>
      </c>
      <c r="E207">
        <f>SUM('A. Offentliche schulen'!E216,'B. Private mit Offent.-Recht'!E216,'C. Private ohne Offent.-Recht'!E216)</f>
        <v>0</v>
      </c>
      <c r="F207">
        <f>SUM('A. Offentliche schulen'!F216,'B. Private mit Offent.-Recht'!F216,'C. Private ohne Offent.-Recht'!F216)</f>
        <v>0</v>
      </c>
      <c r="G207">
        <f>SUM('A. Offentliche schulen'!G216,'B. Private mit Offent.-Recht'!G216,'C. Private ohne Offent.-Recht'!G216)</f>
        <v>0</v>
      </c>
      <c r="H207">
        <f>SUM('A. Offentliche schulen'!H216,'B. Private mit Offent.-Recht'!H216,'C. Private ohne Offent.-Recht'!H216)</f>
        <v>0</v>
      </c>
      <c r="I207">
        <f>SUM('A. Offentliche schulen'!I216,'B. Private mit Offent.-Recht'!I216,'C. Private ohne Offent.-Recht'!I216)</f>
        <v>0</v>
      </c>
      <c r="J207">
        <f>SUM('A. Offentliche schulen'!J216,'B. Private mit Offent.-Recht'!J216,'C. Private ohne Offent.-Recht'!J216)</f>
        <v>0</v>
      </c>
      <c r="K207">
        <f>SUM('A. Offentliche schulen'!K216,'B. Private mit Offent.-Recht'!K216,'C. Private ohne Offent.-Recht'!K216)</f>
        <v>0</v>
      </c>
      <c r="L207">
        <f>SUM('A. Offentliche schulen'!L216,'B. Private mit Offent.-Recht'!L216,'C. Private ohne Offent.-Recht'!L216)</f>
        <v>0</v>
      </c>
      <c r="M207">
        <f>SUM('A. Offentliche schulen'!M216,'B. Private mit Offent.-Recht'!M216,'C. Private ohne Offent.-Recht'!M216)</f>
        <v>0</v>
      </c>
      <c r="N207">
        <f>SUM('A. Offentliche schulen'!N216,'B. Private mit Offent.-Recht'!N216,'C. Private ohne Offent.-Recht'!N216)</f>
        <v>0</v>
      </c>
      <c r="O207">
        <f>SUM('A. Offentliche schulen'!O216,'B. Private mit Offent.-Recht'!O216,'C. Private ohne Offent.-Recht'!O216)</f>
        <v>0</v>
      </c>
      <c r="P207">
        <f>SUM('A. Offentliche schulen'!P216,'B. Private mit Offent.-Recht'!P216,'C. Private ohne Offent.-Recht'!P216)</f>
        <v>0</v>
      </c>
      <c r="Q207">
        <f>SUM('A. Offentliche schulen'!Q216,'B. Private mit Offent.-Recht'!Q216,'C. Private ohne Offent.-Recht'!Q216)</f>
        <v>0</v>
      </c>
      <c r="R207">
        <f>SUM('A. Offentliche schulen'!R216,'B. Private mit Offent.-Recht'!R216,'C. Private ohne Offent.-Recht'!R216)</f>
        <v>0</v>
      </c>
      <c r="S207">
        <f>SUM('A. Offentliche schulen'!S216,'B. Private mit Offent.-Recht'!S216,'C. Private ohne Offent.-Recht'!S216)</f>
        <v>0</v>
      </c>
      <c r="T207">
        <f>SUM('A. Offentliche schulen'!T216,'B. Private mit Offent.-Recht'!T216,'C. Private ohne Offent.-Recht'!T216)</f>
        <v>0</v>
      </c>
      <c r="U207">
        <f>SUM('A. Offentliche schulen'!U216,'B. Private mit Offent.-Recht'!U216,'C. Private ohne Offent.-Recht'!U216)</f>
        <v>0</v>
      </c>
      <c r="V207">
        <f>SUM('A. Offentliche schulen'!V216,'B. Private mit Offent.-Recht'!V216,'C. Private ohne Offent.-Recht'!V216)</f>
        <v>22</v>
      </c>
      <c r="W207">
        <f>SUM('A. Offentliche schulen'!W216,'B. Private mit Offent.-Recht'!W216,'C. Private ohne Offent.-Recht'!W216)</f>
        <v>20</v>
      </c>
      <c r="X207">
        <f>SUM('A. Offentliche schulen'!X216,'B. Private mit Offent.-Recht'!X216,'C. Private ohne Offent.-Recht'!X216)</f>
        <v>4</v>
      </c>
      <c r="Y207">
        <f>SUM('A. Offentliche schulen'!Y216,'B. Private mit Offent.-Recht'!Y216,'C. Private ohne Offent.-Recht'!Y216)</f>
        <v>1</v>
      </c>
      <c r="Z207">
        <f>SUM('A. Offentliche schulen'!Z216,'B. Private mit Offent.-Recht'!Z216,'C. Private ohne Offent.-Recht'!Z216)</f>
        <v>2</v>
      </c>
      <c r="AA207">
        <f>SUM('A. Offentliche schulen'!AA216,'B. Private mit Offent.-Recht'!AA216,'C. Private ohne Offent.-Recht'!AA216)</f>
        <v>0</v>
      </c>
      <c r="AB207">
        <f>SUM('A. Offentliche schulen'!AB216,'B. Private mit Offent.-Recht'!AB216,'C. Private ohne Offent.-Recht'!AB216)</f>
        <v>0</v>
      </c>
      <c r="AC207">
        <f>SUM('A. Offentliche schulen'!AC216,'B. Private mit Offent.-Recht'!AC216,'C. Private ohne Offent.-Recht'!AC216)</f>
        <v>0</v>
      </c>
      <c r="AD207">
        <f>SUM('A. Offentliche schulen'!AD216,'B. Private mit Offent.-Recht'!AD216,'C. Private ohne Offent.-Recht'!AD216)</f>
        <v>49</v>
      </c>
      <c r="AE207">
        <f>SUM('A. Offentliche schulen'!AE216,'B. Private mit Offent.-Recht'!AE216,'C. Private ohne Offent.-Recht'!AE216)</f>
        <v>0</v>
      </c>
      <c r="AF207">
        <f>SUM('A. Offentliche schulen'!AF216,'B. Private mit Offent.-Recht'!AF216,'C. Private ohne Offent.-Recht'!AF216)</f>
        <v>0</v>
      </c>
      <c r="AG207">
        <f>SUM('A. Offentliche schulen'!AG216,'B. Private mit Offent.-Recht'!AG216,'C. Private ohne Offent.-Recht'!AG216)</f>
        <v>0</v>
      </c>
      <c r="AH207">
        <f>SUM('A. Offentliche schulen'!AH216,'B. Private mit Offent.-Recht'!AH216,'C. Private ohne Offent.-Recht'!AH216)</f>
        <v>0</v>
      </c>
      <c r="AI207">
        <f>SUM('A. Offentliche schulen'!AI216,'B. Private mit Offent.-Recht'!AI216,'C. Private ohne Offent.-Recht'!AI216)</f>
        <v>0</v>
      </c>
      <c r="AJ207">
        <f>SUM('A. Offentliche schulen'!AJ216,'B. Private mit Offent.-Recht'!AJ216,'C. Private ohne Offent.-Recht'!AJ216)</f>
        <v>0</v>
      </c>
      <c r="AK207">
        <f>SUM('A. Offentliche schulen'!AK216,'B. Private mit Offent.-Recht'!AK216,'C. Private ohne Offent.-Recht'!AK216)</f>
        <v>0</v>
      </c>
      <c r="AL207">
        <f>SUM('A. Offentliche schulen'!AL216,'B. Private mit Offent.-Recht'!AL216,'C. Private ohne Offent.-Recht'!AL216)</f>
        <v>0</v>
      </c>
      <c r="AM207">
        <f>SUM('A. Offentliche schulen'!AM216,'B. Private mit Offent.-Recht'!AM216,'C. Private ohne Offent.-Recht'!AM216)</f>
        <v>0</v>
      </c>
      <c r="AN207">
        <f>SUM('A. Offentliche schulen'!AN216,'B. Private mit Offent.-Recht'!AN216,'C. Private ohne Offent.-Recht'!AN216)</f>
        <v>5</v>
      </c>
      <c r="AO207">
        <f>SUM('A. Offentliche schulen'!AO216,'B. Private mit Offent.-Recht'!AO216,'C. Private ohne Offent.-Recht'!AO216)</f>
        <v>4</v>
      </c>
      <c r="AP207">
        <f>SUM('A. Offentliche schulen'!AP216,'B. Private mit Offent.-Recht'!AP216,'C. Private ohne Offent.-Recht'!AP216)</f>
        <v>2</v>
      </c>
      <c r="AQ207">
        <f>SUM('A. Offentliche schulen'!AQ216,'B. Private mit Offent.-Recht'!AQ216,'C. Private ohne Offent.-Recht'!AQ216)</f>
        <v>3</v>
      </c>
      <c r="AR207">
        <f>SUM('A. Offentliche schulen'!AR216,'B. Private mit Offent.-Recht'!AR216,'C. Private ohne Offent.-Recht'!AR216)</f>
        <v>0</v>
      </c>
      <c r="AS207">
        <f>SUM('A. Offentliche schulen'!AS216,'B. Private mit Offent.-Recht'!AS216,'C. Private ohne Offent.-Recht'!AS216)</f>
        <v>0</v>
      </c>
      <c r="AT207">
        <f>SUM('A. Offentliche schulen'!AT216,'B. Private mit Offent.-Recht'!AT216,'C. Private ohne Offent.-Recht'!AT216)</f>
        <v>0</v>
      </c>
      <c r="AU207">
        <f>SUM('A. Offentliche schulen'!AU216,'B. Private mit Offent.-Recht'!AU216,'C. Private ohne Offent.-Recht'!AU216)</f>
        <v>44</v>
      </c>
      <c r="AV207">
        <f>SUM('A. Offentliche schulen'!AV216,'B. Private mit Offent.-Recht'!AV216,'C. Private ohne Offent.-Recht'!AV216)</f>
        <v>5</v>
      </c>
      <c r="AW207">
        <f>SUM('A. Offentliche schulen'!AW216,'B. Private mit Offent.-Recht'!AW216,'C. Private ohne Offent.-Recht'!AW216)</f>
        <v>0</v>
      </c>
      <c r="AX207">
        <f>SUM('A. Offentliche schulen'!AX216,'B. Private mit Offent.-Recht'!AX216,'C. Private ohne Offent.-Recht'!AX216)</f>
        <v>0</v>
      </c>
      <c r="AY207">
        <f>SUM('A. Offentliche schulen'!AY216,'B. Private mit Offent.-Recht'!AY216,'C. Private ohne Offent.-Recht'!AY216)</f>
        <v>0</v>
      </c>
      <c r="AZ207">
        <f>SUM('A. Offentliche schulen'!AZ216,'B. Private mit Offent.-Recht'!AZ216,'C. Private ohne Offent.-Recht'!AZ216)</f>
        <v>0</v>
      </c>
      <c r="BA207">
        <f>SUM('A. Offentliche schulen'!BA216,'B. Private mit Offent.-Recht'!BA216,'C. Private ohne Offent.-Recht'!BA216)</f>
        <v>0</v>
      </c>
      <c r="BB207">
        <f>SUM('A. Offentliche schulen'!BB216,'B. Private mit Offent.-Recht'!BB216,'C. Private ohne Offent.-Recht'!BB216)</f>
        <v>1</v>
      </c>
      <c r="BC207">
        <f>SUM('A. Offentliche schulen'!BC216,'B. Private mit Offent.-Recht'!BC216,'C. Private ohne Offent.-Recht'!BC216)</f>
        <v>52</v>
      </c>
      <c r="BD207">
        <f>SUM('A. Offentliche schulen'!BD216,'B. Private mit Offent.-Recht'!BD216,'C. Private ohne Offent.-Recht'!BD216)</f>
        <v>10</v>
      </c>
      <c r="BE207">
        <f>SUM('A. Offentliche schulen'!BE216,'B. Private mit Offent.-Recht'!BE216,'C. Private ohne Offent.-Recht'!BE216)</f>
        <v>1</v>
      </c>
      <c r="BF207">
        <f>SUM('A. Offentliche schulen'!BF216,'B. Private mit Offent.-Recht'!BF216,'C. Private ohne Offent.-Recht'!BF216)</f>
        <v>6</v>
      </c>
      <c r="BG207">
        <f>SUM('A. Offentliche schulen'!BG216,'B. Private mit Offent.-Recht'!BG216,'C. Private ohne Offent.-Recht'!BG216)</f>
        <v>1</v>
      </c>
      <c r="BH207">
        <f>SUM('A. Offentliche schulen'!BH216,'B. Private mit Offent.-Recht'!BH216,'C. Private ohne Offent.-Recht'!BH216)</f>
        <v>17</v>
      </c>
      <c r="BI207">
        <f>SUM('A. Offentliche schulen'!BI216,'B. Private mit Offent.-Recht'!BI216,'C. Private ohne Offent.-Recht'!BI216)</f>
        <v>1</v>
      </c>
      <c r="BJ207">
        <f>SUM('A. Offentliche schulen'!BJ216,'B. Private mit Offent.-Recht'!BJ216,'C. Private ohne Offent.-Recht'!BJ216)</f>
        <v>52</v>
      </c>
      <c r="BK207">
        <f>SUM('A. Offentliche schulen'!BK216,'B. Private mit Offent.-Recht'!BK216,'C. Private ohne Offent.-Recht'!BK216)</f>
        <v>0</v>
      </c>
      <c r="BL207">
        <f>SUM('A. Offentliche schulen'!BL216,'B. Private mit Offent.-Recht'!BL216,'C. Private ohne Offent.-Recht'!BL216)</f>
        <v>0</v>
      </c>
      <c r="BM207">
        <f>SUM('A. Offentliche schulen'!BM216,'B. Private mit Offent.-Recht'!BM216,'C. Private ohne Offent.-Recht'!BM216)</f>
        <v>0</v>
      </c>
      <c r="BN207">
        <f>SUM('A. Offentliche schulen'!BN216,'B. Private mit Offent.-Recht'!BN216,'C. Private ohne Offent.-Recht'!BN216)</f>
        <v>0</v>
      </c>
      <c r="BO207">
        <f>SUM('A. Offentliche schulen'!BO216,'B. Private mit Offent.-Recht'!BO216,'C. Private ohne Offent.-Recht'!BO216)</f>
        <v>0</v>
      </c>
      <c r="BP207">
        <f>SUM('A. Offentliche schulen'!BP216,'B. Private mit Offent.-Recht'!BP216,'C. Private ohne Offent.-Recht'!BP216)</f>
        <v>0</v>
      </c>
      <c r="BQ207">
        <f>SUM('A. Offentliche schulen'!BQ216,'B. Private mit Offent.-Recht'!BQ216,'C. Private ohne Offent.-Recht'!BQ216)</f>
        <v>0</v>
      </c>
      <c r="BR207">
        <f>SUM('A. Offentliche schulen'!BR216,'B. Private mit Offent.-Recht'!BR216,'C. Private ohne Offent.-Recht'!BR216)</f>
        <v>0</v>
      </c>
      <c r="BS207">
        <f>SUM('A. Offentliche schulen'!BS216,'B. Private mit Offent.-Recht'!BS216,'C. Private ohne Offent.-Recht'!BS216)</f>
        <v>0</v>
      </c>
      <c r="BT207">
        <f>SUM('A. Offentliche schulen'!BT216,'B. Private mit Offent.-Recht'!BT216,'C. Private ohne Offent.-Recht'!BT216)</f>
        <v>0</v>
      </c>
      <c r="BU207">
        <f>SUM('A. Offentliche schulen'!BU216,'B. Private mit Offent.-Recht'!BU216,'C. Private ohne Offent.-Recht'!BU216)</f>
        <v>0</v>
      </c>
      <c r="BV207">
        <f>SUM('A. Offentliche schulen'!BV216,'B. Private mit Offent.-Recht'!BV216,'C. Private ohne Offent.-Recht'!BV216)</f>
        <v>0</v>
      </c>
      <c r="BW207">
        <f>SUM('A. Offentliche schulen'!BW216,'B. Private mit Offent.-Recht'!BW216,'C. Private ohne Offent.-Recht'!BW216)</f>
        <v>0</v>
      </c>
      <c r="BX207">
        <f>SUM('A. Offentliche schulen'!BX216,'B. Private mit Offent.-Recht'!BX216,'C. Private ohne Offent.-Recht'!BX216)</f>
        <v>0</v>
      </c>
      <c r="BY207">
        <f>SUM('A. Offentliche schulen'!BY216,'B. Private mit Offent.-Recht'!BY216,'C. Private ohne Offent.-Recht'!BY216)</f>
        <v>0</v>
      </c>
      <c r="BZ207">
        <f>SUM('A. Offentliche schulen'!BZ216,'B. Private mit Offent.-Recht'!BZ216,'C. Private ohne Offent.-Recht'!BZ216)</f>
        <v>0</v>
      </c>
      <c r="CA207">
        <f>SUM('A. Offentliche schulen'!CA216,'B. Private mit Offent.-Recht'!CA216,'C. Private ohne Offent.-Recht'!CA216)</f>
        <v>27</v>
      </c>
      <c r="CB207">
        <f>SUM('A. Offentliche schulen'!CB216,'B. Private mit Offent.-Recht'!CB216,'C. Private ohne Offent.-Recht'!CB216)</f>
        <v>0</v>
      </c>
      <c r="CC207">
        <f>SUM('A. Offentliche schulen'!CC216,'B. Private mit Offent.-Recht'!CC216,'C. Private ohne Offent.-Recht'!CC216)</f>
        <v>0</v>
      </c>
      <c r="CD207">
        <f>SUM('A. Offentliche schulen'!CD216,'B. Private mit Offent.-Recht'!CD216,'C. Private ohne Offent.-Recht'!CD216)</f>
        <v>0</v>
      </c>
      <c r="CE207">
        <f>SUM('A. Offentliche schulen'!CE216,'B. Private mit Offent.-Recht'!CE216,'C. Private ohne Offent.-Recht'!CE216)</f>
        <v>0</v>
      </c>
      <c r="CF207">
        <f>SUM('A. Offentliche schulen'!CF216,'B. Private mit Offent.-Recht'!CF216,'C. Private ohne Offent.-Recht'!CF216)</f>
        <v>0</v>
      </c>
      <c r="CG207">
        <f>SUM('A. Offentliche schulen'!CG216,'B. Private mit Offent.-Recht'!CG216,'C. Private ohne Offent.-Recht'!CG216)</f>
        <v>29</v>
      </c>
      <c r="CH207">
        <f>SUM('A. Offentliche schulen'!CH216,'B. Private mit Offent.-Recht'!CH216,'C. Private ohne Offent.-Recht'!CH216)</f>
        <v>0</v>
      </c>
      <c r="CI207">
        <f>SUM('A. Offentliche schulen'!CI216,'B. Private mit Offent.-Recht'!CI216,'C. Private ohne Offent.-Recht'!CI216)</f>
        <v>0</v>
      </c>
      <c r="CJ207">
        <f>SUM('A. Offentliche schulen'!CJ216,'B. Private mit Offent.-Recht'!CJ216,'C. Private ohne Offent.-Recht'!CJ216)</f>
        <v>0</v>
      </c>
      <c r="CK207">
        <f>SUM('A. Offentliche schulen'!CK216,'B. Private mit Offent.-Recht'!CK216,'C. Private ohne Offent.-Recht'!CK216)</f>
        <v>0</v>
      </c>
      <c r="CL207">
        <f>SUM('A. Offentliche schulen'!CL216,'B. Private mit Offent.-Recht'!CL216,'C. Private ohne Offent.-Recht'!CL216)</f>
        <v>12</v>
      </c>
      <c r="CM207">
        <f>SUM('A. Offentliche schulen'!CM216,'B. Private mit Offent.-Recht'!CM216,'C. Private ohne Offent.-Recht'!CM216)</f>
        <v>16</v>
      </c>
      <c r="CN207">
        <f>SUM('A. Offentliche schulen'!CN216,'B. Private mit Offent.-Recht'!CN216,'C. Private ohne Offent.-Recht'!CN216)</f>
        <v>0</v>
      </c>
      <c r="CO207">
        <f>SUM('A. Offentliche schulen'!CO216,'B. Private mit Offent.-Recht'!CO216,'C. Private ohne Offent.-Recht'!CO216)</f>
        <v>84</v>
      </c>
      <c r="CP207">
        <f>SUM('A. Offentliche schulen'!CP216,'B. Private mit Offent.-Recht'!CP216,'C. Private ohne Offent.-Recht'!CP216)</f>
        <v>4</v>
      </c>
      <c r="CQ207">
        <f>SUM('A. Offentliche schulen'!CQ216,'B. Private mit Offent.-Recht'!CQ216,'C. Private ohne Offent.-Recht'!CQ216)</f>
        <v>14</v>
      </c>
      <c r="CR207">
        <f>SUM('A. Offentliche schulen'!CR216,'B. Private mit Offent.-Recht'!CR216,'C. Private ohne Offent.-Recht'!CR216)</f>
        <v>17</v>
      </c>
      <c r="CS207">
        <f>SUM('A. Offentliche schulen'!CS216,'B. Private mit Offent.-Recht'!CS216,'C. Private ohne Offent.-Recht'!CS216)</f>
        <v>15</v>
      </c>
      <c r="CT207">
        <f>SUM('A. Offentliche schulen'!CT216,'B. Private mit Offent.-Recht'!CT216,'C. Private ohne Offent.-Recht'!CT216)</f>
        <v>10</v>
      </c>
      <c r="CU207">
        <f>SUM('A. Offentliche schulen'!CU216,'B. Private mit Offent.-Recht'!CU216,'C. Private ohne Offent.-Recht'!CU216)</f>
        <v>5</v>
      </c>
      <c r="CV207">
        <f>SUM('A. Offentliche schulen'!CV216,'B. Private mit Offent.-Recht'!CV216,'C. Private ohne Offent.-Recht'!CV216)</f>
        <v>18</v>
      </c>
      <c r="CW207">
        <f>SUM('A. Offentliche schulen'!CW216,'B. Private mit Offent.-Recht'!CW216,'C. Private ohne Offent.-Recht'!CW216)</f>
        <v>0</v>
      </c>
      <c r="CX207">
        <f>SUM('A. Offentliche schulen'!CX216,'B. Private mit Offent.-Recht'!CX216,'C. Private ohne Offent.-Recht'!CX216)</f>
        <v>0</v>
      </c>
      <c r="CY207">
        <f>SUM('A. Offentliche schulen'!CY216,'B. Private mit Offent.-Recht'!CY216,'C. Private ohne Offent.-Recht'!CY216)</f>
        <v>0</v>
      </c>
      <c r="CZ207">
        <f>SUM('A. Offentliche schulen'!CZ216,'B. Private mit Offent.-Recht'!CZ216,'C. Private ohne Offent.-Recht'!CZ216)</f>
        <v>0</v>
      </c>
      <c r="DA207">
        <f>SUM('A. Offentliche schulen'!DA216,'B. Private mit Offent.-Recht'!DA216,'C. Private ohne Offent.-Recht'!DA216)</f>
        <v>0</v>
      </c>
      <c r="DB207">
        <f>SUM('A. Offentliche schulen'!DB216,'B. Private mit Offent.-Recht'!DB216,'C. Private ohne Offent.-Recht'!DB216)</f>
        <v>0</v>
      </c>
      <c r="DC207">
        <f>SUM('A. Offentliche schulen'!DC216,'B. Private mit Offent.-Recht'!DC216,'C. Private ohne Offent.-Recht'!DC216)</f>
        <v>0</v>
      </c>
      <c r="DD207">
        <f>SUM('A. Offentliche schulen'!DD216,'B. Private mit Offent.-Recht'!DD216,'C. Private ohne Offent.-Recht'!DD216)</f>
        <v>0</v>
      </c>
      <c r="DE207">
        <f>SUM('A. Offentliche schulen'!DE216,'B. Private mit Offent.-Recht'!DE216,'C. Private ohne Offent.-Recht'!DE216)</f>
        <v>2</v>
      </c>
      <c r="DF207">
        <f>SUM('A. Offentliche schulen'!DF216,'B. Private mit Offent.-Recht'!DF216,'C. Private ohne Offent.-Recht'!DF216)</f>
        <v>0</v>
      </c>
      <c r="DG207">
        <f>SUM('A. Offentliche schulen'!DG216,'B. Private mit Offent.-Recht'!DG216,'C. Private ohne Offent.-Recht'!DG216)</f>
        <v>0</v>
      </c>
      <c r="DH207">
        <f>SUM('A. Offentliche schulen'!DH216,'B. Private mit Offent.-Recht'!DH216,'C. Private ohne Offent.-Recht'!DH216)</f>
        <v>0</v>
      </c>
      <c r="DI207">
        <f>SUM('A. Offentliche schulen'!DI216,'B. Private mit Offent.-Recht'!DI216,'C. Private ohne Offent.-Recht'!DI216)</f>
        <v>0</v>
      </c>
      <c r="DJ207">
        <f>SUM('A. Offentliche schulen'!DJ216,'B. Private mit Offent.-Recht'!DJ216,'C. Private ohne Offent.-Recht'!DJ216)</f>
        <v>0</v>
      </c>
      <c r="DK207">
        <f>SUM('A. Offentliche schulen'!DK216,'B. Private mit Offent.-Recht'!DK216,'C. Private ohne Offent.-Recht'!DK216)</f>
        <v>2</v>
      </c>
      <c r="DL207">
        <f>SUM('A. Offentliche schulen'!DL216,'B. Private mit Offent.-Recht'!DL216,'C. Private ohne Offent.-Recht'!DL216)</f>
        <v>1</v>
      </c>
      <c r="DM207">
        <f>SUM('A. Offentliche schulen'!DM216,'B. Private mit Offent.-Recht'!DM216,'C. Private ohne Offent.-Recht'!DM216)</f>
        <v>0</v>
      </c>
      <c r="DN207">
        <f>SUM('A. Offentliche schulen'!DN216,'B. Private mit Offent.-Recht'!DN216,'C. Private ohne Offent.-Recht'!DN216)</f>
        <v>1</v>
      </c>
      <c r="DO207">
        <f>SUM('A. Offentliche schulen'!DO216,'B. Private mit Offent.-Recht'!DO216,'C. Private ohne Offent.-Recht'!DO216)</f>
        <v>0</v>
      </c>
      <c r="DP207">
        <f>SUM('A. Offentliche schulen'!DP216,'B. Private mit Offent.-Recht'!DP216,'C. Private ohne Offent.-Recht'!DP216)</f>
        <v>0</v>
      </c>
      <c r="DQ207">
        <f>SUM('A. Offentliche schulen'!DQ216,'B. Private mit Offent.-Recht'!DQ216,'C. Private ohne Offent.-Recht'!DQ216)</f>
        <v>0</v>
      </c>
      <c r="DR207">
        <f>SUM('A. Offentliche schulen'!DR216,'B. Private mit Offent.-Recht'!DR216,'C. Private ohne Offent.-Recht'!DR216)</f>
        <v>0</v>
      </c>
      <c r="DS207">
        <f>SUM('A. Offentliche schulen'!DS216,'B. Private mit Offent.-Recht'!DS216,'C. Private ohne Offent.-Recht'!DS216)</f>
        <v>25</v>
      </c>
      <c r="DT207">
        <f>SUM('A. Offentliche schulen'!DT216,'B. Private mit Offent.-Recht'!DT216,'C. Private ohne Offent.-Recht'!DT216)</f>
        <v>18</v>
      </c>
      <c r="DU207">
        <f>SUM('A. Offentliche schulen'!DU216,'B. Private mit Offent.-Recht'!DU216,'C. Private ohne Offent.-Recht'!DU216)</f>
        <v>2</v>
      </c>
      <c r="DV207">
        <f>SUM('A. Offentliche schulen'!DV216,'B. Private mit Offent.-Recht'!DV216,'C. Private ohne Offent.-Recht'!DV216)</f>
        <v>4</v>
      </c>
      <c r="DW207">
        <f>SUM('A. Offentliche schulen'!DW216,'B. Private mit Offent.-Recht'!DW216,'C. Private ohne Offent.-Recht'!DW216)</f>
        <v>32712</v>
      </c>
      <c r="DX207">
        <f>SUM('A. Offentliche schulen'!DX216,'B. Private mit Offent.-Recht'!DX216,'C. Private ohne Offent.-Recht'!DX216)</f>
        <v>1107</v>
      </c>
      <c r="DY207">
        <f>SUM('A. Offentliche schulen'!DY216,'B. Private mit Offent.-Recht'!DY216,'C. Private ohne Offent.-Recht'!DY216)</f>
        <v>3500</v>
      </c>
      <c r="DZ207">
        <f>SUM('A. Offentliche schulen'!DZ216,'B. Private mit Offent.-Recht'!DZ216,'C. Private ohne Offent.-Recht'!DZ216)</f>
        <v>800</v>
      </c>
      <c r="EA207">
        <f>SUM('A. Offentliche schulen'!EA216,'B. Private mit Offent.-Recht'!EA216,'C. Private ohne Offent.-Recht'!EA216)</f>
        <v>38119</v>
      </c>
      <c r="EB207">
        <f>SUM('A. Offentliche schulen'!EB216,'B. Private mit Offent.-Recht'!EB216,'C. Private ohne Offent.-Recht'!EB216)</f>
        <v>4694</v>
      </c>
      <c r="EC207">
        <f>SUM('A. Offentliche schulen'!EC216,'B. Private mit Offent.-Recht'!EC216,'C. Private ohne Offent.-Recht'!EC216)</f>
        <v>4664</v>
      </c>
      <c r="ED207">
        <f>SUM('A. Offentliche schulen'!ED216,'B. Private mit Offent.-Recht'!ED216,'C. Private ohne Offent.-Recht'!ED216)</f>
        <v>9358</v>
      </c>
      <c r="EE207">
        <f>SUM('A. Offentliche schulen'!EE216,'B. Private mit Offent.-Recht'!EE216,'C. Private ohne Offent.-Recht'!EE216)</f>
        <v>0</v>
      </c>
      <c r="EF207">
        <f>SUM('A. Offentliche schulen'!EF216,'B. Private mit Offent.-Recht'!EF216,'C. Private ohne Offent.-Recht'!EF216)</f>
        <v>0</v>
      </c>
      <c r="EG207">
        <f>SUM('A. Offentliche schulen'!EG216,'B. Private mit Offent.-Recht'!EG216,'C. Private ohne Offent.-Recht'!EG216)</f>
        <v>4694</v>
      </c>
      <c r="EH207">
        <f>SUM('A. Offentliche schulen'!EH216,'B. Private mit Offent.-Recht'!EH216,'C. Private ohne Offent.-Recht'!EH216)</f>
        <v>4664</v>
      </c>
      <c r="EI207">
        <f>SUM('A. Offentliche schulen'!EI216,'B. Private mit Offent.-Recht'!EI216,'C. Private ohne Offent.-Recht'!EI216)</f>
        <v>4694</v>
      </c>
      <c r="EJ207">
        <f>SUM('A. Offentliche schulen'!EJ216,'B. Private mit Offent.-Recht'!EJ216,'C. Private ohne Offent.-Recht'!EJ216)</f>
        <v>4664</v>
      </c>
      <c r="EK207">
        <f>SUM('A. Offentliche schulen'!EK216,'B. Private mit Offent.-Recht'!EK216,'C. Private ohne Offent.-Recht'!EK216)</f>
        <v>17</v>
      </c>
      <c r="EL207">
        <f>SUM('A. Offentliche schulen'!EL216,'B. Private mit Offent.-Recht'!EL216,'C. Private ohne Offent.-Recht'!EL216)</f>
        <v>8</v>
      </c>
      <c r="EM207">
        <f>SUM('A. Offentliche schulen'!EM216,'B. Private mit Offent.-Recht'!EM216,'C. Private ohne Offent.-Recht'!EM216)</f>
        <v>4677</v>
      </c>
      <c r="EN207">
        <f>SUM('A. Offentliche schulen'!EN216,'B. Private mit Offent.-Recht'!EN216,'C. Private ohne Offent.-Recht'!EN216)</f>
        <v>4656</v>
      </c>
      <c r="EO207">
        <f>SUM('A. Offentliche schulen'!EO216,'B. Private mit Offent.-Recht'!EO216,'C. Private ohne Offent.-Recht'!EO216)</f>
        <v>0</v>
      </c>
      <c r="EP207">
        <f>SUM('A. Offentliche schulen'!EP216,'B. Private mit Offent.-Recht'!EP216,'C. Private ohne Offent.-Recht'!EP216)</f>
        <v>0</v>
      </c>
      <c r="EQ207">
        <f>SUM('A. Offentliche schulen'!EQ216,'B. Private mit Offent.-Recht'!EQ216,'C. Private ohne Offent.-Recht'!EQ216)</f>
        <v>0</v>
      </c>
      <c r="ER207">
        <f>SUM('A. Offentliche schulen'!ER216,'B. Private mit Offent.-Recht'!ER216,'C. Private ohne Offent.-Recht'!ER216)</f>
        <v>0</v>
      </c>
      <c r="ES207">
        <f>SUM('A. Offentliche schulen'!ES216,'B. Private mit Offent.-Recht'!ES216,'C. Private ohne Offent.-Recht'!ES216)</f>
        <v>0</v>
      </c>
      <c r="ET207">
        <f>SUM('A. Offentliche schulen'!ET216,'B. Private mit Offent.-Recht'!ET216,'C. Private ohne Offent.-Recht'!ET216)</f>
        <v>0</v>
      </c>
      <c r="EU207">
        <f>SUM('A. Offentliche schulen'!EU216,'B. Private mit Offent.-Recht'!EU216,'C. Private ohne Offent.-Recht'!EU216)</f>
        <v>0</v>
      </c>
      <c r="EV207">
        <f>SUM('A. Offentliche schulen'!EV216,'B. Private mit Offent.-Recht'!EV216,'C. Private ohne Offent.-Recht'!EV216)</f>
        <v>0</v>
      </c>
      <c r="EW207">
        <f>SUM('A. Offentliche schulen'!EW216,'B. Private mit Offent.-Recht'!EW216,'C. Private ohne Offent.-Recht'!EW216)</f>
        <v>0</v>
      </c>
      <c r="EX207">
        <f>SUM('A. Offentliche schulen'!EX216,'B. Private mit Offent.-Recht'!EX216,'C. Private ohne Offent.-Recht'!EX216)</f>
        <v>0</v>
      </c>
      <c r="EY207">
        <f>SUM('A. Offentliche schulen'!EY216,'B. Private mit Offent.-Recht'!EY216,'C. Private ohne Offent.-Recht'!EY216)</f>
        <v>0</v>
      </c>
      <c r="EZ207">
        <f>SUM('A. Offentliche schulen'!EZ216,'B. Private mit Offent.-Recht'!EZ216,'C. Private ohne Offent.-Recht'!EZ216)</f>
        <v>0</v>
      </c>
      <c r="FA207">
        <f>SUM('A. Offentliche schulen'!FA216,'B. Private mit Offent.-Recht'!FA216,'C. Private ohne Offent.-Recht'!FA216)</f>
        <v>0</v>
      </c>
      <c r="FB207">
        <f>SUM('A. Offentliche schulen'!FB216,'B. Private mit Offent.-Recht'!FB216,'C. Private ohne Offent.-Recht'!FB216)</f>
        <v>0</v>
      </c>
      <c r="FC207">
        <f>SUM('A. Offentliche schulen'!FC216,'B. Private mit Offent.-Recht'!FC216,'C. Private ohne Offent.-Recht'!FC216)</f>
        <v>4693</v>
      </c>
      <c r="FD207">
        <f>SUM('A. Offentliche schulen'!FD216,'B. Private mit Offent.-Recht'!FD216,'C. Private ohne Offent.-Recht'!FD216)</f>
        <v>4657</v>
      </c>
      <c r="FE207">
        <f>SUM('A. Offentliche schulen'!FE216,'B. Private mit Offent.-Recht'!FE216,'C. Private ohne Offent.-Recht'!FE216)</f>
        <v>0</v>
      </c>
      <c r="FF207">
        <f>SUM('A. Offentliche schulen'!FF216,'B. Private mit Offent.-Recht'!FF216,'C. Private ohne Offent.-Recht'!FF216)</f>
        <v>0</v>
      </c>
      <c r="FG207">
        <f>SUM('A. Offentliche schulen'!FG216,'B. Private mit Offent.-Recht'!FG216,'C. Private ohne Offent.-Recht'!FG216)</f>
        <v>0</v>
      </c>
      <c r="FH207">
        <f>SUM('A. Offentliche schulen'!FH216,'B. Private mit Offent.-Recht'!FH216,'C. Private ohne Offent.-Recht'!FH216)</f>
        <v>0</v>
      </c>
      <c r="FI207">
        <f>SUM('A. Offentliche schulen'!FI216,'B. Private mit Offent.-Recht'!FI216,'C. Private ohne Offent.-Recht'!FI216)</f>
        <v>1</v>
      </c>
      <c r="FJ207">
        <f>SUM('A. Offentliche schulen'!FJ216,'B. Private mit Offent.-Recht'!FJ216,'C. Private ohne Offent.-Recht'!FJ216)</f>
        <v>7</v>
      </c>
      <c r="FK207">
        <f>SUM('A. Offentliche schulen'!FK216,'B. Private mit Offent.-Recht'!FK216,'C. Private ohne Offent.-Recht'!FK216)</f>
        <v>0</v>
      </c>
      <c r="FL207">
        <f>SUM('A. Offentliche schulen'!FL216,'B. Private mit Offent.-Recht'!FL216,'C. Private ohne Offent.-Recht'!FL216)</f>
        <v>0</v>
      </c>
      <c r="FM207">
        <f>SUM('A. Offentliche schulen'!FM216,'B. Private mit Offent.-Recht'!FM216,'C. Private ohne Offent.-Recht'!FM216)</f>
        <v>57</v>
      </c>
      <c r="FN207">
        <f>SUM('A. Offentliche schulen'!FN216,'B. Private mit Offent.-Recht'!FN216,'C. Private ohne Offent.-Recht'!FN216)</f>
        <v>7427</v>
      </c>
      <c r="FO207">
        <f>SUM('A. Offentliche schulen'!FO216,'B. Private mit Offent.-Recht'!FO216,'C. Private ohne Offent.-Recht'!FO216)</f>
        <v>1843</v>
      </c>
      <c r="FP207">
        <f>SUM('A. Offentliche schulen'!FP216,'B. Private mit Offent.-Recht'!FP216,'C. Private ohne Offent.-Recht'!FP216)</f>
        <v>31</v>
      </c>
      <c r="FQ207">
        <f>SUM('A. Offentliche schulen'!FQ216,'B. Private mit Offent.-Recht'!FQ216,'C. Private ohne Offent.-Recht'!FQ216)</f>
        <v>0</v>
      </c>
      <c r="FR207">
        <f>SUM('A. Offentliche schulen'!FR216,'B. Private mit Offent.-Recht'!FR216,'C. Private ohne Offent.-Recht'!FR216)</f>
        <v>0</v>
      </c>
      <c r="FS207">
        <f>SUM('A. Offentliche schulen'!FS216,'B. Private mit Offent.-Recht'!FS216,'C. Private ohne Offent.-Recht'!FS216)</f>
        <v>0</v>
      </c>
      <c r="FT207">
        <f>SUM('A. Offentliche schulen'!FT216,'B. Private mit Offent.-Recht'!FT216,'C. Private ohne Offent.-Recht'!FT216)</f>
        <v>24</v>
      </c>
      <c r="FU207">
        <f>SUM('A. Offentliche schulen'!FU216,'B. Private mit Offent.-Recht'!FU216,'C. Private ohne Offent.-Recht'!FU216)</f>
        <v>14</v>
      </c>
      <c r="FV207">
        <f>SUM('A. Offentliche schulen'!FV216,'B. Private mit Offent.-Recht'!FV216,'C. Private ohne Offent.-Recht'!FV216)</f>
        <v>3</v>
      </c>
      <c r="FW207">
        <f>SUM('A. Offentliche schulen'!FW216,'B. Private mit Offent.-Recht'!FW216,'C. Private ohne Offent.-Recht'!FW216)</f>
        <v>5</v>
      </c>
      <c r="FX207">
        <f>SUM('A. Offentliche schulen'!FX216,'B. Private mit Offent.-Recht'!FX216,'C. Private ohne Offent.-Recht'!FX216)</f>
        <v>1</v>
      </c>
      <c r="FY207">
        <f>SUM('A. Offentliche schulen'!FY216,'B. Private mit Offent.-Recht'!FY216,'C. Private ohne Offent.-Recht'!FY216)</f>
        <v>3</v>
      </c>
      <c r="FZ207">
        <f>SUM('A. Offentliche schulen'!FZ216,'B. Private mit Offent.-Recht'!FZ216,'C. Private ohne Offent.-Recht'!FZ216)</f>
        <v>78</v>
      </c>
      <c r="GA207">
        <f>SUM('A. Offentliche schulen'!GA216,'B. Private mit Offent.-Recht'!GA216,'C. Private ohne Offent.-Recht'!GA216)</f>
        <v>11</v>
      </c>
      <c r="GB207">
        <f>SUM('A. Offentliche schulen'!GB216,'B. Private mit Offent.-Recht'!GB216,'C. Private ohne Offent.-Recht'!GB216)</f>
        <v>48</v>
      </c>
      <c r="GC207">
        <f>SUM('A. Offentliche schulen'!GC216,'B. Private mit Offent.-Recht'!GC216,'C. Private ohne Offent.-Recht'!GC216)</f>
        <v>5671</v>
      </c>
      <c r="GD207">
        <f>SUM('A. Offentliche schulen'!GD216,'B. Private mit Offent.-Recht'!GD216,'C. Private ohne Offent.-Recht'!GD216)</f>
        <v>1</v>
      </c>
      <c r="GE207">
        <f>SUM('A. Offentliche schulen'!GE216,'B. Private mit Offent.-Recht'!GE216,'C. Private ohne Offent.-Recht'!GE216)</f>
        <v>4</v>
      </c>
      <c r="GF207">
        <f>SUM('A. Offentliche schulen'!GF216,'B. Private mit Offent.-Recht'!GF216,'C. Private ohne Offent.-Recht'!GF216)</f>
        <v>1</v>
      </c>
      <c r="GG207">
        <f>SUM('A. Offentliche schulen'!GG216,'B. Private mit Offent.-Recht'!GG216,'C. Private ohne Offent.-Recht'!GG216)</f>
        <v>10</v>
      </c>
    </row>
    <row r="208" spans="1:189" x14ac:dyDescent="0.2">
      <c r="A208" t="s">
        <v>323</v>
      </c>
      <c r="B208" t="s">
        <v>348</v>
      </c>
      <c r="C208">
        <f>SUM('A. Offentliche schulen'!C217,'B. Private mit Offent.-Recht'!C217,'C. Private ohne Offent.-Recht'!C217)</f>
        <v>0</v>
      </c>
      <c r="D208">
        <f>SUM('A. Offentliche schulen'!D217,'B. Private mit Offent.-Recht'!D217,'C. Private ohne Offent.-Recht'!D217)</f>
        <v>0</v>
      </c>
      <c r="E208">
        <f>SUM('A. Offentliche schulen'!E217,'B. Private mit Offent.-Recht'!E217,'C. Private ohne Offent.-Recht'!E217)</f>
        <v>0</v>
      </c>
      <c r="F208">
        <f>SUM('A. Offentliche schulen'!F217,'B. Private mit Offent.-Recht'!F217,'C. Private ohne Offent.-Recht'!F217)</f>
        <v>0</v>
      </c>
      <c r="G208">
        <f>SUM('A. Offentliche schulen'!G217,'B. Private mit Offent.-Recht'!G217,'C. Private ohne Offent.-Recht'!G217)</f>
        <v>0</v>
      </c>
      <c r="H208">
        <f>SUM('A. Offentliche schulen'!H217,'B. Private mit Offent.-Recht'!H217,'C. Private ohne Offent.-Recht'!H217)</f>
        <v>0</v>
      </c>
      <c r="I208">
        <f>SUM('A. Offentliche schulen'!I217,'B. Private mit Offent.-Recht'!I217,'C. Private ohne Offent.-Recht'!I217)</f>
        <v>0</v>
      </c>
      <c r="J208">
        <f>SUM('A. Offentliche schulen'!J217,'B. Private mit Offent.-Recht'!J217,'C. Private ohne Offent.-Recht'!J217)</f>
        <v>0</v>
      </c>
      <c r="K208">
        <f>SUM('A. Offentliche schulen'!K217,'B. Private mit Offent.-Recht'!K217,'C. Private ohne Offent.-Recht'!K217)</f>
        <v>0</v>
      </c>
      <c r="L208">
        <f>SUM('A. Offentliche schulen'!L217,'B. Private mit Offent.-Recht'!L217,'C. Private ohne Offent.-Recht'!L217)</f>
        <v>0</v>
      </c>
      <c r="M208">
        <f>SUM('A. Offentliche schulen'!M217,'B. Private mit Offent.-Recht'!M217,'C. Private ohne Offent.-Recht'!M217)</f>
        <v>0</v>
      </c>
      <c r="N208">
        <f>SUM('A. Offentliche schulen'!N217,'B. Private mit Offent.-Recht'!N217,'C. Private ohne Offent.-Recht'!N217)</f>
        <v>0</v>
      </c>
      <c r="O208">
        <f>SUM('A. Offentliche schulen'!O217,'B. Private mit Offent.-Recht'!O217,'C. Private ohne Offent.-Recht'!O217)</f>
        <v>0</v>
      </c>
      <c r="P208">
        <f>SUM('A. Offentliche schulen'!P217,'B. Private mit Offent.-Recht'!P217,'C. Private ohne Offent.-Recht'!P217)</f>
        <v>0</v>
      </c>
      <c r="Q208">
        <f>SUM('A. Offentliche schulen'!Q217,'B. Private mit Offent.-Recht'!Q217,'C. Private ohne Offent.-Recht'!Q217)</f>
        <v>0</v>
      </c>
      <c r="R208">
        <f>SUM('A. Offentliche schulen'!R217,'B. Private mit Offent.-Recht'!R217,'C. Private ohne Offent.-Recht'!R217)</f>
        <v>0</v>
      </c>
      <c r="S208">
        <f>SUM('A. Offentliche schulen'!S217,'B. Private mit Offent.-Recht'!S217,'C. Private ohne Offent.-Recht'!S217)</f>
        <v>0</v>
      </c>
      <c r="T208">
        <f>SUM('A. Offentliche schulen'!T217,'B. Private mit Offent.-Recht'!T217,'C. Private ohne Offent.-Recht'!T217)</f>
        <v>0</v>
      </c>
      <c r="U208">
        <f>SUM('A. Offentliche schulen'!U217,'B. Private mit Offent.-Recht'!U217,'C. Private ohne Offent.-Recht'!U217)</f>
        <v>0</v>
      </c>
      <c r="V208">
        <f>SUM('A. Offentliche schulen'!V217,'B. Private mit Offent.-Recht'!V217,'C. Private ohne Offent.-Recht'!V217)</f>
        <v>16</v>
      </c>
      <c r="W208">
        <f>SUM('A. Offentliche schulen'!W217,'B. Private mit Offent.-Recht'!W217,'C. Private ohne Offent.-Recht'!W217)</f>
        <v>6</v>
      </c>
      <c r="X208">
        <f>SUM('A. Offentliche schulen'!X217,'B. Private mit Offent.-Recht'!X217,'C. Private ohne Offent.-Recht'!X217)</f>
        <v>1</v>
      </c>
      <c r="Y208">
        <f>SUM('A. Offentliche schulen'!Y217,'B. Private mit Offent.-Recht'!Y217,'C. Private ohne Offent.-Recht'!Y217)</f>
        <v>0</v>
      </c>
      <c r="Z208">
        <f>SUM('A. Offentliche schulen'!Z217,'B. Private mit Offent.-Recht'!Z217,'C. Private ohne Offent.-Recht'!Z217)</f>
        <v>1</v>
      </c>
      <c r="AA208">
        <f>SUM('A. Offentliche schulen'!AA217,'B. Private mit Offent.-Recht'!AA217,'C. Private ohne Offent.-Recht'!AA217)</f>
        <v>0</v>
      </c>
      <c r="AB208">
        <f>SUM('A. Offentliche schulen'!AB217,'B. Private mit Offent.-Recht'!AB217,'C. Private ohne Offent.-Recht'!AB217)</f>
        <v>0</v>
      </c>
      <c r="AC208">
        <f>SUM('A. Offentliche schulen'!AC217,'B. Private mit Offent.-Recht'!AC217,'C. Private ohne Offent.-Recht'!AC217)</f>
        <v>0</v>
      </c>
      <c r="AD208">
        <f>SUM('A. Offentliche schulen'!AD217,'B. Private mit Offent.-Recht'!AD217,'C. Private ohne Offent.-Recht'!AD217)</f>
        <v>24</v>
      </c>
      <c r="AE208">
        <f>SUM('A. Offentliche schulen'!AE217,'B. Private mit Offent.-Recht'!AE217,'C. Private ohne Offent.-Recht'!AE217)</f>
        <v>0</v>
      </c>
      <c r="AF208">
        <f>SUM('A. Offentliche schulen'!AF217,'B. Private mit Offent.-Recht'!AF217,'C. Private ohne Offent.-Recht'!AF217)</f>
        <v>0</v>
      </c>
      <c r="AG208">
        <f>SUM('A. Offentliche schulen'!AG217,'B. Private mit Offent.-Recht'!AG217,'C. Private ohne Offent.-Recht'!AG217)</f>
        <v>0</v>
      </c>
      <c r="AH208">
        <f>SUM('A. Offentliche schulen'!AH217,'B. Private mit Offent.-Recht'!AH217,'C. Private ohne Offent.-Recht'!AH217)</f>
        <v>0</v>
      </c>
      <c r="AI208">
        <f>SUM('A. Offentliche schulen'!AI217,'B. Private mit Offent.-Recht'!AI217,'C. Private ohne Offent.-Recht'!AI217)</f>
        <v>0</v>
      </c>
      <c r="AJ208">
        <f>SUM('A. Offentliche schulen'!AJ217,'B. Private mit Offent.-Recht'!AJ217,'C. Private ohne Offent.-Recht'!AJ217)</f>
        <v>0</v>
      </c>
      <c r="AK208">
        <f>SUM('A. Offentliche schulen'!AK217,'B. Private mit Offent.-Recht'!AK217,'C. Private ohne Offent.-Recht'!AK217)</f>
        <v>0</v>
      </c>
      <c r="AL208">
        <f>SUM('A. Offentliche schulen'!AL217,'B. Private mit Offent.-Recht'!AL217,'C. Private ohne Offent.-Recht'!AL217)</f>
        <v>0</v>
      </c>
      <c r="AM208">
        <f>SUM('A. Offentliche schulen'!AM217,'B. Private mit Offent.-Recht'!AM217,'C. Private ohne Offent.-Recht'!AM217)</f>
        <v>0</v>
      </c>
      <c r="AN208">
        <f>SUM('A. Offentliche schulen'!AN217,'B. Private mit Offent.-Recht'!AN217,'C. Private ohne Offent.-Recht'!AN217)</f>
        <v>6</v>
      </c>
      <c r="AO208">
        <f>SUM('A. Offentliche schulen'!AO217,'B. Private mit Offent.-Recht'!AO217,'C. Private ohne Offent.-Recht'!AO217)</f>
        <v>8</v>
      </c>
      <c r="AP208">
        <f>SUM('A. Offentliche schulen'!AP217,'B. Private mit Offent.-Recht'!AP217,'C. Private ohne Offent.-Recht'!AP217)</f>
        <v>2</v>
      </c>
      <c r="AQ208">
        <f>SUM('A. Offentliche schulen'!AQ217,'B. Private mit Offent.-Recht'!AQ217,'C. Private ohne Offent.-Recht'!AQ217)</f>
        <v>3</v>
      </c>
      <c r="AR208">
        <f>SUM('A. Offentliche schulen'!AR217,'B. Private mit Offent.-Recht'!AR217,'C. Private ohne Offent.-Recht'!AR217)</f>
        <v>0</v>
      </c>
      <c r="AS208">
        <f>SUM('A. Offentliche schulen'!AS217,'B. Private mit Offent.-Recht'!AS217,'C. Private ohne Offent.-Recht'!AS217)</f>
        <v>0</v>
      </c>
      <c r="AT208">
        <f>SUM('A. Offentliche schulen'!AT217,'B. Private mit Offent.-Recht'!AT217,'C. Private ohne Offent.-Recht'!AT217)</f>
        <v>0</v>
      </c>
      <c r="AU208">
        <f>SUM('A. Offentliche schulen'!AU217,'B. Private mit Offent.-Recht'!AU217,'C. Private ohne Offent.-Recht'!AU217)</f>
        <v>24</v>
      </c>
      <c r="AV208">
        <f>SUM('A. Offentliche schulen'!AV217,'B. Private mit Offent.-Recht'!AV217,'C. Private ohne Offent.-Recht'!AV217)</f>
        <v>0</v>
      </c>
      <c r="AW208">
        <f>SUM('A. Offentliche schulen'!AW217,'B. Private mit Offent.-Recht'!AW217,'C. Private ohne Offent.-Recht'!AW217)</f>
        <v>0</v>
      </c>
      <c r="AX208">
        <f>SUM('A. Offentliche schulen'!AX217,'B. Private mit Offent.-Recht'!AX217,'C. Private ohne Offent.-Recht'!AX217)</f>
        <v>0</v>
      </c>
      <c r="AY208">
        <f>SUM('A. Offentliche schulen'!AY217,'B. Private mit Offent.-Recht'!AY217,'C. Private ohne Offent.-Recht'!AY217)</f>
        <v>0</v>
      </c>
      <c r="AZ208">
        <f>SUM('A. Offentliche schulen'!AZ217,'B. Private mit Offent.-Recht'!AZ217,'C. Private ohne Offent.-Recht'!AZ217)</f>
        <v>0</v>
      </c>
      <c r="BA208">
        <f>SUM('A. Offentliche schulen'!BA217,'B. Private mit Offent.-Recht'!BA217,'C. Private ohne Offent.-Recht'!BA217)</f>
        <v>0</v>
      </c>
      <c r="BB208">
        <f>SUM('A. Offentliche schulen'!BB217,'B. Private mit Offent.-Recht'!BB217,'C. Private ohne Offent.-Recht'!BB217)</f>
        <v>1</v>
      </c>
      <c r="BC208">
        <f>SUM('A. Offentliche schulen'!BC217,'B. Private mit Offent.-Recht'!BC217,'C. Private ohne Offent.-Recht'!BC217)</f>
        <v>150</v>
      </c>
      <c r="BD208">
        <f>SUM('A. Offentliche schulen'!BD217,'B. Private mit Offent.-Recht'!BD217,'C. Private ohne Offent.-Recht'!BD217)</f>
        <v>3</v>
      </c>
      <c r="BE208">
        <f>SUM('A. Offentliche schulen'!BE217,'B. Private mit Offent.-Recht'!BE217,'C. Private ohne Offent.-Recht'!BE217)</f>
        <v>0</v>
      </c>
      <c r="BF208">
        <f>SUM('A. Offentliche schulen'!BF217,'B. Private mit Offent.-Recht'!BF217,'C. Private ohne Offent.-Recht'!BF217)</f>
        <v>2</v>
      </c>
      <c r="BG208">
        <f>SUM('A. Offentliche schulen'!BG217,'B. Private mit Offent.-Recht'!BG217,'C. Private ohne Offent.-Recht'!BG217)</f>
        <v>1</v>
      </c>
      <c r="BH208">
        <f>SUM('A. Offentliche schulen'!BH217,'B. Private mit Offent.-Recht'!BH217,'C. Private ohne Offent.-Recht'!BH217)</f>
        <v>1</v>
      </c>
      <c r="BI208">
        <f>SUM('A. Offentliche schulen'!BI217,'B. Private mit Offent.-Recht'!BI217,'C. Private ohne Offent.-Recht'!BI217)</f>
        <v>8</v>
      </c>
      <c r="BJ208">
        <f>SUM('A. Offentliche schulen'!BJ217,'B. Private mit Offent.-Recht'!BJ217,'C. Private ohne Offent.-Recht'!BJ217)</f>
        <v>0</v>
      </c>
      <c r="BK208">
        <f>SUM('A. Offentliche schulen'!BK217,'B. Private mit Offent.-Recht'!BK217,'C. Private ohne Offent.-Recht'!BK217)</f>
        <v>0</v>
      </c>
      <c r="BL208">
        <f>SUM('A. Offentliche schulen'!BL217,'B. Private mit Offent.-Recht'!BL217,'C. Private ohne Offent.-Recht'!BL217)</f>
        <v>0</v>
      </c>
      <c r="BM208">
        <f>SUM('A. Offentliche schulen'!BM217,'B. Private mit Offent.-Recht'!BM217,'C. Private ohne Offent.-Recht'!BM217)</f>
        <v>0</v>
      </c>
      <c r="BN208">
        <f>SUM('A. Offentliche schulen'!BN217,'B. Private mit Offent.-Recht'!BN217,'C. Private ohne Offent.-Recht'!BN217)</f>
        <v>0</v>
      </c>
      <c r="BO208">
        <f>SUM('A. Offentliche schulen'!BO217,'B. Private mit Offent.-Recht'!BO217,'C. Private ohne Offent.-Recht'!BO217)</f>
        <v>0</v>
      </c>
      <c r="BP208">
        <f>SUM('A. Offentliche schulen'!BP217,'B. Private mit Offent.-Recht'!BP217,'C. Private ohne Offent.-Recht'!BP217)</f>
        <v>0</v>
      </c>
      <c r="BQ208">
        <f>SUM('A. Offentliche schulen'!BQ217,'B. Private mit Offent.-Recht'!BQ217,'C. Private ohne Offent.-Recht'!BQ217)</f>
        <v>0</v>
      </c>
      <c r="BR208">
        <f>SUM('A. Offentliche schulen'!BR217,'B. Private mit Offent.-Recht'!BR217,'C. Private ohne Offent.-Recht'!BR217)</f>
        <v>0</v>
      </c>
      <c r="BS208">
        <f>SUM('A. Offentliche schulen'!BS217,'B. Private mit Offent.-Recht'!BS217,'C. Private ohne Offent.-Recht'!BS217)</f>
        <v>0</v>
      </c>
      <c r="BT208">
        <f>SUM('A. Offentliche schulen'!BT217,'B. Private mit Offent.-Recht'!BT217,'C. Private ohne Offent.-Recht'!BT217)</f>
        <v>0</v>
      </c>
      <c r="BU208">
        <f>SUM('A. Offentliche schulen'!BU217,'B. Private mit Offent.-Recht'!BU217,'C. Private ohne Offent.-Recht'!BU217)</f>
        <v>0</v>
      </c>
      <c r="BV208">
        <f>SUM('A. Offentliche schulen'!BV217,'B. Private mit Offent.-Recht'!BV217,'C. Private ohne Offent.-Recht'!BV217)</f>
        <v>0</v>
      </c>
      <c r="BW208">
        <f>SUM('A. Offentliche schulen'!BW217,'B. Private mit Offent.-Recht'!BW217,'C. Private ohne Offent.-Recht'!BW217)</f>
        <v>0</v>
      </c>
      <c r="BX208">
        <f>SUM('A. Offentliche schulen'!BX217,'B. Private mit Offent.-Recht'!BX217,'C. Private ohne Offent.-Recht'!BX217)</f>
        <v>0</v>
      </c>
      <c r="BY208">
        <f>SUM('A. Offentliche schulen'!BY217,'B. Private mit Offent.-Recht'!BY217,'C. Private ohne Offent.-Recht'!BY217)</f>
        <v>0</v>
      </c>
      <c r="BZ208">
        <f>SUM('A. Offentliche schulen'!BZ217,'B. Private mit Offent.-Recht'!BZ217,'C. Private ohne Offent.-Recht'!BZ217)</f>
        <v>0</v>
      </c>
      <c r="CA208">
        <f>SUM('A. Offentliche schulen'!CA217,'B. Private mit Offent.-Recht'!CA217,'C. Private ohne Offent.-Recht'!CA217)</f>
        <v>6</v>
      </c>
      <c r="CB208">
        <f>SUM('A. Offentliche schulen'!CB217,'B. Private mit Offent.-Recht'!CB217,'C. Private ohne Offent.-Recht'!CB217)</f>
        <v>0</v>
      </c>
      <c r="CC208">
        <f>SUM('A. Offentliche schulen'!CC217,'B. Private mit Offent.-Recht'!CC217,'C. Private ohne Offent.-Recht'!CC217)</f>
        <v>0</v>
      </c>
      <c r="CD208">
        <f>SUM('A. Offentliche schulen'!CD217,'B. Private mit Offent.-Recht'!CD217,'C. Private ohne Offent.-Recht'!CD217)</f>
        <v>0</v>
      </c>
      <c r="CE208">
        <f>SUM('A. Offentliche schulen'!CE217,'B. Private mit Offent.-Recht'!CE217,'C. Private ohne Offent.-Recht'!CE217)</f>
        <v>0</v>
      </c>
      <c r="CF208">
        <f>SUM('A. Offentliche schulen'!CF217,'B. Private mit Offent.-Recht'!CF217,'C. Private ohne Offent.-Recht'!CF217)</f>
        <v>0</v>
      </c>
      <c r="CG208">
        <f>SUM('A. Offentliche schulen'!CG217,'B. Private mit Offent.-Recht'!CG217,'C. Private ohne Offent.-Recht'!CG217)</f>
        <v>20</v>
      </c>
      <c r="CH208">
        <f>SUM('A. Offentliche schulen'!CH217,'B. Private mit Offent.-Recht'!CH217,'C. Private ohne Offent.-Recht'!CH217)</f>
        <v>0</v>
      </c>
      <c r="CI208">
        <f>SUM('A. Offentliche schulen'!CI217,'B. Private mit Offent.-Recht'!CI217,'C. Private ohne Offent.-Recht'!CI217)</f>
        <v>0</v>
      </c>
      <c r="CJ208">
        <f>SUM('A. Offentliche schulen'!CJ217,'B. Private mit Offent.-Recht'!CJ217,'C. Private ohne Offent.-Recht'!CJ217)</f>
        <v>0</v>
      </c>
      <c r="CK208">
        <f>SUM('A. Offentliche schulen'!CK217,'B. Private mit Offent.-Recht'!CK217,'C. Private ohne Offent.-Recht'!CK217)</f>
        <v>1</v>
      </c>
      <c r="CL208">
        <f>SUM('A. Offentliche schulen'!CL217,'B. Private mit Offent.-Recht'!CL217,'C. Private ohne Offent.-Recht'!CL217)</f>
        <v>10</v>
      </c>
      <c r="CM208">
        <f>SUM('A. Offentliche schulen'!CM217,'B. Private mit Offent.-Recht'!CM217,'C. Private ohne Offent.-Recht'!CM217)</f>
        <v>0</v>
      </c>
      <c r="CN208">
        <f>SUM('A. Offentliche schulen'!CN217,'B. Private mit Offent.-Recht'!CN217,'C. Private ohne Offent.-Recht'!CN217)</f>
        <v>0</v>
      </c>
      <c r="CO208">
        <f>SUM('A. Offentliche schulen'!CO217,'B. Private mit Offent.-Recht'!CO217,'C. Private ohne Offent.-Recht'!CO217)</f>
        <v>37</v>
      </c>
      <c r="CP208">
        <f>SUM('A. Offentliche schulen'!CP217,'B. Private mit Offent.-Recht'!CP217,'C. Private ohne Offent.-Recht'!CP217)</f>
        <v>1</v>
      </c>
      <c r="CQ208">
        <f>SUM('A. Offentliche schulen'!CQ217,'B. Private mit Offent.-Recht'!CQ217,'C. Private ohne Offent.-Recht'!CQ217)</f>
        <v>3</v>
      </c>
      <c r="CR208">
        <f>SUM('A. Offentliche schulen'!CR217,'B. Private mit Offent.-Recht'!CR217,'C. Private ohne Offent.-Recht'!CR217)</f>
        <v>5</v>
      </c>
      <c r="CS208">
        <f>SUM('A. Offentliche schulen'!CS217,'B. Private mit Offent.-Recht'!CS217,'C. Private ohne Offent.-Recht'!CS217)</f>
        <v>7</v>
      </c>
      <c r="CT208">
        <f>SUM('A. Offentliche schulen'!CT217,'B. Private mit Offent.-Recht'!CT217,'C. Private ohne Offent.-Recht'!CT217)</f>
        <v>2</v>
      </c>
      <c r="CU208">
        <f>SUM('A. Offentliche schulen'!CU217,'B. Private mit Offent.-Recht'!CU217,'C. Private ohne Offent.-Recht'!CU217)</f>
        <v>8</v>
      </c>
      <c r="CV208">
        <f>SUM('A. Offentliche schulen'!CV217,'B. Private mit Offent.-Recht'!CV217,'C. Private ohne Offent.-Recht'!CV217)</f>
        <v>9</v>
      </c>
      <c r="CW208">
        <f>SUM('A. Offentliche schulen'!CW217,'B. Private mit Offent.-Recht'!CW217,'C. Private ohne Offent.-Recht'!CW217)</f>
        <v>0</v>
      </c>
      <c r="CX208">
        <f>SUM('A. Offentliche schulen'!CX217,'B. Private mit Offent.-Recht'!CX217,'C. Private ohne Offent.-Recht'!CX217)</f>
        <v>0</v>
      </c>
      <c r="CY208">
        <f>SUM('A. Offentliche schulen'!CY217,'B. Private mit Offent.-Recht'!CY217,'C. Private ohne Offent.-Recht'!CY217)</f>
        <v>0</v>
      </c>
      <c r="CZ208">
        <f>SUM('A. Offentliche schulen'!CZ217,'B. Private mit Offent.-Recht'!CZ217,'C. Private ohne Offent.-Recht'!CZ217)</f>
        <v>0</v>
      </c>
      <c r="DA208">
        <f>SUM('A. Offentliche schulen'!DA217,'B. Private mit Offent.-Recht'!DA217,'C. Private ohne Offent.-Recht'!DA217)</f>
        <v>0</v>
      </c>
      <c r="DB208">
        <f>SUM('A. Offentliche schulen'!DB217,'B. Private mit Offent.-Recht'!DB217,'C. Private ohne Offent.-Recht'!DB217)</f>
        <v>0</v>
      </c>
      <c r="DC208">
        <f>SUM('A. Offentliche schulen'!DC217,'B. Private mit Offent.-Recht'!DC217,'C. Private ohne Offent.-Recht'!DC217)</f>
        <v>0</v>
      </c>
      <c r="DD208">
        <f>SUM('A. Offentliche schulen'!DD217,'B. Private mit Offent.-Recht'!DD217,'C. Private ohne Offent.-Recht'!DD217)</f>
        <v>0</v>
      </c>
      <c r="DE208">
        <f>SUM('A. Offentliche schulen'!DE217,'B. Private mit Offent.-Recht'!DE217,'C. Private ohne Offent.-Recht'!DE217)</f>
        <v>1</v>
      </c>
      <c r="DF208">
        <f>SUM('A. Offentliche schulen'!DF217,'B. Private mit Offent.-Recht'!DF217,'C. Private ohne Offent.-Recht'!DF217)</f>
        <v>0</v>
      </c>
      <c r="DG208">
        <f>SUM('A. Offentliche schulen'!DG217,'B. Private mit Offent.-Recht'!DG217,'C. Private ohne Offent.-Recht'!DG217)</f>
        <v>0</v>
      </c>
      <c r="DH208">
        <f>SUM('A. Offentliche schulen'!DH217,'B. Private mit Offent.-Recht'!DH217,'C. Private ohne Offent.-Recht'!DH217)</f>
        <v>0</v>
      </c>
      <c r="DI208">
        <f>SUM('A. Offentliche schulen'!DI217,'B. Private mit Offent.-Recht'!DI217,'C. Private ohne Offent.-Recht'!DI217)</f>
        <v>0</v>
      </c>
      <c r="DJ208">
        <f>SUM('A. Offentliche schulen'!DJ217,'B. Private mit Offent.-Recht'!DJ217,'C. Private ohne Offent.-Recht'!DJ217)</f>
        <v>0</v>
      </c>
      <c r="DK208">
        <f>SUM('A. Offentliche schulen'!DK217,'B. Private mit Offent.-Recht'!DK217,'C. Private ohne Offent.-Recht'!DK217)</f>
        <v>1</v>
      </c>
      <c r="DL208">
        <f>SUM('A. Offentliche schulen'!DL217,'B. Private mit Offent.-Recht'!DL217,'C. Private ohne Offent.-Recht'!DL217)</f>
        <v>0</v>
      </c>
      <c r="DM208">
        <f>SUM('A. Offentliche schulen'!DM217,'B. Private mit Offent.-Recht'!DM217,'C. Private ohne Offent.-Recht'!DM217)</f>
        <v>0</v>
      </c>
      <c r="DN208">
        <f>SUM('A. Offentliche schulen'!DN217,'B. Private mit Offent.-Recht'!DN217,'C. Private ohne Offent.-Recht'!DN217)</f>
        <v>0</v>
      </c>
      <c r="DO208">
        <f>SUM('A. Offentliche schulen'!DO217,'B. Private mit Offent.-Recht'!DO217,'C. Private ohne Offent.-Recht'!DO217)</f>
        <v>1</v>
      </c>
      <c r="DP208">
        <f>SUM('A. Offentliche schulen'!DP217,'B. Private mit Offent.-Recht'!DP217,'C. Private ohne Offent.-Recht'!DP217)</f>
        <v>0</v>
      </c>
      <c r="DQ208">
        <f>SUM('A. Offentliche schulen'!DQ217,'B. Private mit Offent.-Recht'!DQ217,'C. Private ohne Offent.-Recht'!DQ217)</f>
        <v>0</v>
      </c>
      <c r="DR208">
        <f>SUM('A. Offentliche schulen'!DR217,'B. Private mit Offent.-Recht'!DR217,'C. Private ohne Offent.-Recht'!DR217)</f>
        <v>0</v>
      </c>
      <c r="DS208">
        <f>SUM('A. Offentliche schulen'!DS217,'B. Private mit Offent.-Recht'!DS217,'C. Private ohne Offent.-Recht'!DS217)</f>
        <v>16</v>
      </c>
      <c r="DT208">
        <f>SUM('A. Offentliche schulen'!DT217,'B. Private mit Offent.-Recht'!DT217,'C. Private ohne Offent.-Recht'!DT217)</f>
        <v>6</v>
      </c>
      <c r="DU208">
        <f>SUM('A. Offentliche schulen'!DU217,'B. Private mit Offent.-Recht'!DU217,'C. Private ohne Offent.-Recht'!DU217)</f>
        <v>1</v>
      </c>
      <c r="DV208">
        <f>SUM('A. Offentliche schulen'!DV217,'B. Private mit Offent.-Recht'!DV217,'C. Private ohne Offent.-Recht'!DV217)</f>
        <v>1</v>
      </c>
      <c r="DW208">
        <f>SUM('A. Offentliche schulen'!DW217,'B. Private mit Offent.-Recht'!DW217,'C. Private ohne Offent.-Recht'!DW217)</f>
        <v>14430</v>
      </c>
      <c r="DX208">
        <f>SUM('A. Offentliche schulen'!DX217,'B. Private mit Offent.-Recht'!DX217,'C. Private ohne Offent.-Recht'!DX217)</f>
        <v>637</v>
      </c>
      <c r="DY208">
        <f>SUM('A. Offentliche schulen'!DY217,'B. Private mit Offent.-Recht'!DY217,'C. Private ohne Offent.-Recht'!DY217)</f>
        <v>1100</v>
      </c>
      <c r="DZ208">
        <f>SUM('A. Offentliche schulen'!DZ217,'B. Private mit Offent.-Recht'!DZ217,'C. Private ohne Offent.-Recht'!DZ217)</f>
        <v>31</v>
      </c>
      <c r="EA208">
        <f>SUM('A. Offentliche schulen'!EA217,'B. Private mit Offent.-Recht'!EA217,'C. Private ohne Offent.-Recht'!EA217)</f>
        <v>16198</v>
      </c>
      <c r="EB208">
        <f>SUM('A. Offentliche schulen'!EB217,'B. Private mit Offent.-Recht'!EB217,'C. Private ohne Offent.-Recht'!EB217)</f>
        <v>2811</v>
      </c>
      <c r="EC208">
        <f>SUM('A. Offentliche schulen'!EC217,'B. Private mit Offent.-Recht'!EC217,'C. Private ohne Offent.-Recht'!EC217)</f>
        <v>2987</v>
      </c>
      <c r="ED208">
        <f>SUM('A. Offentliche schulen'!ED217,'B. Private mit Offent.-Recht'!ED217,'C. Private ohne Offent.-Recht'!ED217)</f>
        <v>5798</v>
      </c>
      <c r="EE208">
        <f>SUM('A. Offentliche schulen'!EE217,'B. Private mit Offent.-Recht'!EE217,'C. Private ohne Offent.-Recht'!EE217)</f>
        <v>0</v>
      </c>
      <c r="EF208">
        <f>SUM('A. Offentliche schulen'!EF217,'B. Private mit Offent.-Recht'!EF217,'C. Private ohne Offent.-Recht'!EF217)</f>
        <v>0</v>
      </c>
      <c r="EG208">
        <f>SUM('A. Offentliche schulen'!EG217,'B. Private mit Offent.-Recht'!EG217,'C. Private ohne Offent.-Recht'!EG217)</f>
        <v>2446</v>
      </c>
      <c r="EH208">
        <f>SUM('A. Offentliche schulen'!EH217,'B. Private mit Offent.-Recht'!EH217,'C. Private ohne Offent.-Recht'!EH217)</f>
        <v>2525</v>
      </c>
      <c r="EI208">
        <f>SUM('A. Offentliche schulen'!EI217,'B. Private mit Offent.-Recht'!EI217,'C. Private ohne Offent.-Recht'!EI217)</f>
        <v>2446</v>
      </c>
      <c r="EJ208">
        <f>SUM('A. Offentliche schulen'!EJ217,'B. Private mit Offent.-Recht'!EJ217,'C. Private ohne Offent.-Recht'!EJ217)</f>
        <v>2525</v>
      </c>
      <c r="EK208">
        <f>SUM('A. Offentliche schulen'!EK217,'B. Private mit Offent.-Recht'!EK217,'C. Private ohne Offent.-Recht'!EK217)</f>
        <v>0</v>
      </c>
      <c r="EL208">
        <f>SUM('A. Offentliche schulen'!EL217,'B. Private mit Offent.-Recht'!EL217,'C. Private ohne Offent.-Recht'!EL217)</f>
        <v>0</v>
      </c>
      <c r="EM208">
        <f>SUM('A. Offentliche schulen'!EM217,'B. Private mit Offent.-Recht'!EM217,'C. Private ohne Offent.-Recht'!EM217)</f>
        <v>2446</v>
      </c>
      <c r="EN208">
        <f>SUM('A. Offentliche schulen'!EN217,'B. Private mit Offent.-Recht'!EN217,'C. Private ohne Offent.-Recht'!EN217)</f>
        <v>2525</v>
      </c>
      <c r="EO208">
        <f>SUM('A. Offentliche schulen'!EO217,'B. Private mit Offent.-Recht'!EO217,'C. Private ohne Offent.-Recht'!EO217)</f>
        <v>0</v>
      </c>
      <c r="EP208">
        <f>SUM('A. Offentliche schulen'!EP217,'B. Private mit Offent.-Recht'!EP217,'C. Private ohne Offent.-Recht'!EP217)</f>
        <v>0</v>
      </c>
      <c r="EQ208">
        <f>SUM('A. Offentliche schulen'!EQ217,'B. Private mit Offent.-Recht'!EQ217,'C. Private ohne Offent.-Recht'!EQ217)</f>
        <v>0</v>
      </c>
      <c r="ER208">
        <f>SUM('A. Offentliche schulen'!ER217,'B. Private mit Offent.-Recht'!ER217,'C. Private ohne Offent.-Recht'!ER217)</f>
        <v>0</v>
      </c>
      <c r="ES208">
        <f>SUM('A. Offentliche schulen'!ES217,'B. Private mit Offent.-Recht'!ES217,'C. Private ohne Offent.-Recht'!ES217)</f>
        <v>0</v>
      </c>
      <c r="ET208">
        <f>SUM('A. Offentliche schulen'!ET217,'B. Private mit Offent.-Recht'!ET217,'C. Private ohne Offent.-Recht'!ET217)</f>
        <v>0</v>
      </c>
      <c r="EU208">
        <f>SUM('A. Offentliche schulen'!EU217,'B. Private mit Offent.-Recht'!EU217,'C. Private ohne Offent.-Recht'!EU217)</f>
        <v>0</v>
      </c>
      <c r="EV208">
        <f>SUM('A. Offentliche schulen'!EV217,'B. Private mit Offent.-Recht'!EV217,'C. Private ohne Offent.-Recht'!EV217)</f>
        <v>0</v>
      </c>
      <c r="EW208">
        <f>SUM('A. Offentliche schulen'!EW217,'B. Private mit Offent.-Recht'!EW217,'C. Private ohne Offent.-Recht'!EW217)</f>
        <v>0</v>
      </c>
      <c r="EX208">
        <f>SUM('A. Offentliche schulen'!EX217,'B. Private mit Offent.-Recht'!EX217,'C. Private ohne Offent.-Recht'!EX217)</f>
        <v>0</v>
      </c>
      <c r="EY208">
        <f>SUM('A. Offentliche schulen'!EY217,'B. Private mit Offent.-Recht'!EY217,'C. Private ohne Offent.-Recht'!EY217)</f>
        <v>0</v>
      </c>
      <c r="EZ208">
        <f>SUM('A. Offentliche schulen'!EZ217,'B. Private mit Offent.-Recht'!EZ217,'C. Private ohne Offent.-Recht'!EZ217)</f>
        <v>0</v>
      </c>
      <c r="FA208">
        <f>SUM('A. Offentliche schulen'!FA217,'B. Private mit Offent.-Recht'!FA217,'C. Private ohne Offent.-Recht'!FA217)</f>
        <v>0</v>
      </c>
      <c r="FB208">
        <f>SUM('A. Offentliche schulen'!FB217,'B. Private mit Offent.-Recht'!FB217,'C. Private ohne Offent.-Recht'!FB217)</f>
        <v>0</v>
      </c>
      <c r="FC208">
        <f>SUM('A. Offentliche schulen'!FC217,'B. Private mit Offent.-Recht'!FC217,'C. Private ohne Offent.-Recht'!FC217)</f>
        <v>2315</v>
      </c>
      <c r="FD208">
        <f>SUM('A. Offentliche schulen'!FD217,'B. Private mit Offent.-Recht'!FD217,'C. Private ohne Offent.-Recht'!FD217)</f>
        <v>2396</v>
      </c>
      <c r="FE208">
        <f>SUM('A. Offentliche schulen'!FE217,'B. Private mit Offent.-Recht'!FE217,'C. Private ohne Offent.-Recht'!FE217)</f>
        <v>123</v>
      </c>
      <c r="FF208">
        <f>SUM('A. Offentliche schulen'!FF217,'B. Private mit Offent.-Recht'!FF217,'C. Private ohne Offent.-Recht'!FF217)</f>
        <v>115</v>
      </c>
      <c r="FG208">
        <f>SUM('A. Offentliche schulen'!FG217,'B. Private mit Offent.-Recht'!FG217,'C. Private ohne Offent.-Recht'!FG217)</f>
        <v>0</v>
      </c>
      <c r="FH208">
        <f>SUM('A. Offentliche schulen'!FH217,'B. Private mit Offent.-Recht'!FH217,'C. Private ohne Offent.-Recht'!FH217)</f>
        <v>0</v>
      </c>
      <c r="FI208">
        <f>SUM('A. Offentliche schulen'!FI217,'B. Private mit Offent.-Recht'!FI217,'C. Private ohne Offent.-Recht'!FI217)</f>
        <v>8</v>
      </c>
      <c r="FJ208">
        <f>SUM('A. Offentliche schulen'!FJ217,'B. Private mit Offent.-Recht'!FJ217,'C. Private ohne Offent.-Recht'!FJ217)</f>
        <v>14</v>
      </c>
      <c r="FK208">
        <f>SUM('A. Offentliche schulen'!FK217,'B. Private mit Offent.-Recht'!FK217,'C. Private ohne Offent.-Recht'!FK217)</f>
        <v>0</v>
      </c>
      <c r="FL208">
        <f>SUM('A. Offentliche schulen'!FL217,'B. Private mit Offent.-Recht'!FL217,'C. Private ohne Offent.-Recht'!FL217)</f>
        <v>0</v>
      </c>
      <c r="FM208">
        <f>SUM('A. Offentliche schulen'!FM217,'B. Private mit Offent.-Recht'!FM217,'C. Private ohne Offent.-Recht'!FM217)</f>
        <v>22</v>
      </c>
      <c r="FN208">
        <f>SUM('A. Offentliche schulen'!FN217,'B. Private mit Offent.-Recht'!FN217,'C. Private ohne Offent.-Recht'!FN217)</f>
        <v>3877</v>
      </c>
      <c r="FO208">
        <f>SUM('A. Offentliche schulen'!FO217,'B. Private mit Offent.-Recht'!FO217,'C. Private ohne Offent.-Recht'!FO217)</f>
        <v>1040</v>
      </c>
      <c r="FP208">
        <f>SUM('A. Offentliche schulen'!FP217,'B. Private mit Offent.-Recht'!FP217,'C. Private ohne Offent.-Recht'!FP217)</f>
        <v>32</v>
      </c>
      <c r="FQ208">
        <f>SUM('A. Offentliche schulen'!FQ217,'B. Private mit Offent.-Recht'!FQ217,'C. Private ohne Offent.-Recht'!FQ217)</f>
        <v>10</v>
      </c>
      <c r="FR208">
        <f>SUM('A. Offentliche schulen'!FR217,'B. Private mit Offent.-Recht'!FR217,'C. Private ohne Offent.-Recht'!FR217)</f>
        <v>0</v>
      </c>
      <c r="FS208">
        <f>SUM('A. Offentliche schulen'!FS217,'B. Private mit Offent.-Recht'!FS217,'C. Private ohne Offent.-Recht'!FS217)</f>
        <v>23</v>
      </c>
      <c r="FT208">
        <f>SUM('A. Offentliche schulen'!FT217,'B. Private mit Offent.-Recht'!FT217,'C. Private ohne Offent.-Recht'!FT217)</f>
        <v>19</v>
      </c>
      <c r="FU208">
        <f>SUM('A. Offentliche schulen'!FU217,'B. Private mit Offent.-Recht'!FU217,'C. Private ohne Offent.-Recht'!FU217)</f>
        <v>3</v>
      </c>
      <c r="FV208">
        <f>SUM('A. Offentliche schulen'!FV217,'B. Private mit Offent.-Recht'!FV217,'C. Private ohne Offent.-Recht'!FV217)</f>
        <v>1</v>
      </c>
      <c r="FW208">
        <f>SUM('A. Offentliche schulen'!FW217,'B. Private mit Offent.-Recht'!FW217,'C. Private ohne Offent.-Recht'!FW217)</f>
        <v>0</v>
      </c>
      <c r="FX208">
        <f>SUM('A. Offentliche schulen'!FX217,'B. Private mit Offent.-Recht'!FX217,'C. Private ohne Offent.-Recht'!FX217)</f>
        <v>1</v>
      </c>
      <c r="FY208">
        <f>SUM('A. Offentliche schulen'!FY217,'B. Private mit Offent.-Recht'!FY217,'C. Private ohne Offent.-Recht'!FY217)</f>
        <v>0</v>
      </c>
      <c r="FZ208">
        <f>SUM('A. Offentliche schulen'!FZ217,'B. Private mit Offent.-Recht'!FZ217,'C. Private ohne Offent.-Recht'!FZ217)</f>
        <v>29</v>
      </c>
      <c r="GA208">
        <f>SUM('A. Offentliche schulen'!GA217,'B. Private mit Offent.-Recht'!GA217,'C. Private ohne Offent.-Recht'!GA217)</f>
        <v>11</v>
      </c>
      <c r="GB208">
        <f>SUM('A. Offentliche schulen'!GB217,'B. Private mit Offent.-Recht'!GB217,'C. Private ohne Offent.-Recht'!GB217)</f>
        <v>5</v>
      </c>
      <c r="GC208">
        <f>SUM('A. Offentliche schulen'!GC217,'B. Private mit Offent.-Recht'!GC217,'C. Private ohne Offent.-Recht'!GC217)</f>
        <v>2265</v>
      </c>
      <c r="GD208">
        <f>SUM('A. Offentliche schulen'!GD217,'B. Private mit Offent.-Recht'!GD217,'C. Private ohne Offent.-Recht'!GD217)</f>
        <v>0</v>
      </c>
      <c r="GE208">
        <f>SUM('A. Offentliche schulen'!GE217,'B. Private mit Offent.-Recht'!GE217,'C. Private ohne Offent.-Recht'!GE217)</f>
        <v>0</v>
      </c>
      <c r="GF208">
        <f>SUM('A. Offentliche schulen'!GF217,'B. Private mit Offent.-Recht'!GF217,'C. Private ohne Offent.-Recht'!GF217)</f>
        <v>3</v>
      </c>
      <c r="GG208">
        <f>SUM('A. Offentliche schulen'!GG217,'B. Private mit Offent.-Recht'!GG217,'C. Private ohne Offent.-Recht'!GG217)</f>
        <v>0</v>
      </c>
    </row>
    <row r="209" spans="1:189" x14ac:dyDescent="0.2">
      <c r="A209" t="s">
        <v>323</v>
      </c>
      <c r="B209" t="s">
        <v>349</v>
      </c>
      <c r="C209">
        <f>SUM('A. Offentliche schulen'!C218,'B. Private mit Offent.-Recht'!C218,'C. Private ohne Offent.-Recht'!C218)</f>
        <v>0</v>
      </c>
      <c r="D209">
        <f>SUM('A. Offentliche schulen'!D218,'B. Private mit Offent.-Recht'!D218,'C. Private ohne Offent.-Recht'!D218)</f>
        <v>0</v>
      </c>
      <c r="E209">
        <f>SUM('A. Offentliche schulen'!E218,'B. Private mit Offent.-Recht'!E218,'C. Private ohne Offent.-Recht'!E218)</f>
        <v>0</v>
      </c>
      <c r="F209">
        <f>SUM('A. Offentliche schulen'!F218,'B. Private mit Offent.-Recht'!F218,'C. Private ohne Offent.-Recht'!F218)</f>
        <v>1</v>
      </c>
      <c r="G209">
        <f>SUM('A. Offentliche schulen'!G218,'B. Private mit Offent.-Recht'!G218,'C. Private ohne Offent.-Recht'!G218)</f>
        <v>1</v>
      </c>
      <c r="H209">
        <f>SUM('A. Offentliche schulen'!H218,'B. Private mit Offent.-Recht'!H218,'C. Private ohne Offent.-Recht'!H218)</f>
        <v>0</v>
      </c>
      <c r="I209">
        <f>SUM('A. Offentliche schulen'!I218,'B. Private mit Offent.-Recht'!I218,'C. Private ohne Offent.-Recht'!I218)</f>
        <v>0</v>
      </c>
      <c r="J209">
        <f>SUM('A. Offentliche schulen'!J218,'B. Private mit Offent.-Recht'!J218,'C. Private ohne Offent.-Recht'!J218)</f>
        <v>0</v>
      </c>
      <c r="K209">
        <f>SUM('A. Offentliche schulen'!K218,'B. Private mit Offent.-Recht'!K218,'C. Private ohne Offent.-Recht'!K218)</f>
        <v>0</v>
      </c>
      <c r="L209">
        <f>SUM('A. Offentliche schulen'!L218,'B. Private mit Offent.-Recht'!L218,'C. Private ohne Offent.-Recht'!L218)</f>
        <v>1</v>
      </c>
      <c r="M209">
        <f>SUM('A. Offentliche schulen'!M218,'B. Private mit Offent.-Recht'!M218,'C. Private ohne Offent.-Recht'!M218)</f>
        <v>0</v>
      </c>
      <c r="N209">
        <f>SUM('A. Offentliche schulen'!N218,'B. Private mit Offent.-Recht'!N218,'C. Private ohne Offent.-Recht'!N218)</f>
        <v>0</v>
      </c>
      <c r="O209">
        <f>SUM('A. Offentliche schulen'!O218,'B. Private mit Offent.-Recht'!O218,'C. Private ohne Offent.-Recht'!O218)</f>
        <v>0</v>
      </c>
      <c r="P209">
        <f>SUM('A. Offentliche schulen'!P218,'B. Private mit Offent.-Recht'!P218,'C. Private ohne Offent.-Recht'!P218)</f>
        <v>0</v>
      </c>
      <c r="Q209">
        <f>SUM('A. Offentliche schulen'!Q218,'B. Private mit Offent.-Recht'!Q218,'C. Private ohne Offent.-Recht'!Q218)</f>
        <v>0</v>
      </c>
      <c r="R209">
        <f>SUM('A. Offentliche schulen'!R218,'B. Private mit Offent.-Recht'!R218,'C. Private ohne Offent.-Recht'!R218)</f>
        <v>0</v>
      </c>
      <c r="S209">
        <f>SUM('A. Offentliche schulen'!S218,'B. Private mit Offent.-Recht'!S218,'C. Private ohne Offent.-Recht'!S218)</f>
        <v>0</v>
      </c>
      <c r="T209">
        <f>SUM('A. Offentliche schulen'!T218,'B. Private mit Offent.-Recht'!T218,'C. Private ohne Offent.-Recht'!T218)</f>
        <v>0</v>
      </c>
      <c r="U209">
        <f>SUM('A. Offentliche schulen'!U218,'B. Private mit Offent.-Recht'!U218,'C. Private ohne Offent.-Recht'!U218)</f>
        <v>0</v>
      </c>
      <c r="V209">
        <f>SUM('A. Offentliche schulen'!V218,'B. Private mit Offent.-Recht'!V218,'C. Private ohne Offent.-Recht'!V218)</f>
        <v>37</v>
      </c>
      <c r="W209">
        <f>SUM('A. Offentliche schulen'!W218,'B. Private mit Offent.-Recht'!W218,'C. Private ohne Offent.-Recht'!W218)</f>
        <v>12</v>
      </c>
      <c r="X209">
        <f>SUM('A. Offentliche schulen'!X218,'B. Private mit Offent.-Recht'!X218,'C. Private ohne Offent.-Recht'!X218)</f>
        <v>3</v>
      </c>
      <c r="Y209">
        <f>SUM('A. Offentliche schulen'!Y218,'B. Private mit Offent.-Recht'!Y218,'C. Private ohne Offent.-Recht'!Y218)</f>
        <v>2</v>
      </c>
      <c r="Z209">
        <f>SUM('A. Offentliche schulen'!Z218,'B. Private mit Offent.-Recht'!Z218,'C. Private ohne Offent.-Recht'!Z218)</f>
        <v>1</v>
      </c>
      <c r="AA209">
        <f>SUM('A. Offentliche schulen'!AA218,'B. Private mit Offent.-Recht'!AA218,'C. Private ohne Offent.-Recht'!AA218)</f>
        <v>0</v>
      </c>
      <c r="AB209">
        <f>SUM('A. Offentliche schulen'!AB218,'B. Private mit Offent.-Recht'!AB218,'C. Private ohne Offent.-Recht'!AB218)</f>
        <v>0</v>
      </c>
      <c r="AC209">
        <f>SUM('A. Offentliche schulen'!AC218,'B. Private mit Offent.-Recht'!AC218,'C. Private ohne Offent.-Recht'!AC218)</f>
        <v>4</v>
      </c>
      <c r="AD209">
        <f>SUM('A. Offentliche schulen'!AD218,'B. Private mit Offent.-Recht'!AD218,'C. Private ohne Offent.-Recht'!AD218)</f>
        <v>54</v>
      </c>
      <c r="AE209">
        <f>SUM('A. Offentliche schulen'!AE218,'B. Private mit Offent.-Recht'!AE218,'C. Private ohne Offent.-Recht'!AE218)</f>
        <v>0</v>
      </c>
      <c r="AF209">
        <f>SUM('A. Offentliche schulen'!AF218,'B. Private mit Offent.-Recht'!AF218,'C. Private ohne Offent.-Recht'!AF218)</f>
        <v>0</v>
      </c>
      <c r="AG209">
        <f>SUM('A. Offentliche schulen'!AG218,'B. Private mit Offent.-Recht'!AG218,'C. Private ohne Offent.-Recht'!AG218)</f>
        <v>0</v>
      </c>
      <c r="AH209">
        <f>SUM('A. Offentliche schulen'!AH218,'B. Private mit Offent.-Recht'!AH218,'C. Private ohne Offent.-Recht'!AH218)</f>
        <v>0</v>
      </c>
      <c r="AI209">
        <f>SUM('A. Offentliche schulen'!AI218,'B. Private mit Offent.-Recht'!AI218,'C. Private ohne Offent.-Recht'!AI218)</f>
        <v>0</v>
      </c>
      <c r="AJ209">
        <f>SUM('A. Offentliche schulen'!AJ218,'B. Private mit Offent.-Recht'!AJ218,'C. Private ohne Offent.-Recht'!AJ218)</f>
        <v>0</v>
      </c>
      <c r="AK209">
        <f>SUM('A. Offentliche schulen'!AK218,'B. Private mit Offent.-Recht'!AK218,'C. Private ohne Offent.-Recht'!AK218)</f>
        <v>0</v>
      </c>
      <c r="AL209">
        <f>SUM('A. Offentliche schulen'!AL218,'B. Private mit Offent.-Recht'!AL218,'C. Private ohne Offent.-Recht'!AL218)</f>
        <v>0</v>
      </c>
      <c r="AM209">
        <f>SUM('A. Offentliche schulen'!AM218,'B. Private mit Offent.-Recht'!AM218,'C. Private ohne Offent.-Recht'!AM218)</f>
        <v>0</v>
      </c>
      <c r="AN209">
        <f>SUM('A. Offentliche schulen'!AN218,'B. Private mit Offent.-Recht'!AN218,'C. Private ohne Offent.-Recht'!AN218)</f>
        <v>0</v>
      </c>
      <c r="AO209">
        <f>SUM('A. Offentliche schulen'!AO218,'B. Private mit Offent.-Recht'!AO218,'C. Private ohne Offent.-Recht'!AO218)</f>
        <v>0</v>
      </c>
      <c r="AP209">
        <f>SUM('A. Offentliche schulen'!AP218,'B. Private mit Offent.-Recht'!AP218,'C. Private ohne Offent.-Recht'!AP218)</f>
        <v>0</v>
      </c>
      <c r="AQ209">
        <f>SUM('A. Offentliche schulen'!AQ218,'B. Private mit Offent.-Recht'!AQ218,'C. Private ohne Offent.-Recht'!AQ218)</f>
        <v>0</v>
      </c>
      <c r="AR209">
        <f>SUM('A. Offentliche schulen'!AR218,'B. Private mit Offent.-Recht'!AR218,'C. Private ohne Offent.-Recht'!AR218)</f>
        <v>0</v>
      </c>
      <c r="AS209">
        <f>SUM('A. Offentliche schulen'!AS218,'B. Private mit Offent.-Recht'!AS218,'C. Private ohne Offent.-Recht'!AS218)</f>
        <v>3</v>
      </c>
      <c r="AT209">
        <f>SUM('A. Offentliche schulen'!AT218,'B. Private mit Offent.-Recht'!AT218,'C. Private ohne Offent.-Recht'!AT218)</f>
        <v>1</v>
      </c>
      <c r="AU209">
        <f>SUM('A. Offentliche schulen'!AU218,'B. Private mit Offent.-Recht'!AU218,'C. Private ohne Offent.-Recht'!AU218)</f>
        <v>53</v>
      </c>
      <c r="AV209">
        <f>SUM('A. Offentliche schulen'!AV218,'B. Private mit Offent.-Recht'!AV218,'C. Private ohne Offent.-Recht'!AV218)</f>
        <v>5</v>
      </c>
      <c r="AW209">
        <f>SUM('A. Offentliche schulen'!AW218,'B. Private mit Offent.-Recht'!AW218,'C. Private ohne Offent.-Recht'!AW218)</f>
        <v>0</v>
      </c>
      <c r="AX209">
        <f>SUM('A. Offentliche schulen'!AX218,'B. Private mit Offent.-Recht'!AX218,'C. Private ohne Offent.-Recht'!AX218)</f>
        <v>0</v>
      </c>
      <c r="AY209">
        <f>SUM('A. Offentliche schulen'!AY218,'B. Private mit Offent.-Recht'!AY218,'C. Private ohne Offent.-Recht'!AY218)</f>
        <v>0</v>
      </c>
      <c r="AZ209">
        <f>SUM('A. Offentliche schulen'!AZ218,'B. Private mit Offent.-Recht'!AZ218,'C. Private ohne Offent.-Recht'!AZ218)</f>
        <v>0</v>
      </c>
      <c r="BA209">
        <f>SUM('A. Offentliche schulen'!BA218,'B. Private mit Offent.-Recht'!BA218,'C. Private ohne Offent.-Recht'!BA218)</f>
        <v>0</v>
      </c>
      <c r="BB209">
        <f>SUM('A. Offentliche schulen'!BB218,'B. Private mit Offent.-Recht'!BB218,'C. Private ohne Offent.-Recht'!BB218)</f>
        <v>3</v>
      </c>
      <c r="BC209">
        <f>SUM('A. Offentliche schulen'!BC218,'B. Private mit Offent.-Recht'!BC218,'C. Private ohne Offent.-Recht'!BC218)</f>
        <v>0</v>
      </c>
      <c r="BD209">
        <f>SUM('A. Offentliche schulen'!BD218,'B. Private mit Offent.-Recht'!BD218,'C. Private ohne Offent.-Recht'!BD218)</f>
        <v>27</v>
      </c>
      <c r="BE209">
        <f>SUM('A. Offentliche schulen'!BE218,'B. Private mit Offent.-Recht'!BE218,'C. Private ohne Offent.-Recht'!BE218)</f>
        <v>4</v>
      </c>
      <c r="BF209">
        <f>SUM('A. Offentliche schulen'!BF218,'B. Private mit Offent.-Recht'!BF218,'C. Private ohne Offent.-Recht'!BF218)</f>
        <v>8</v>
      </c>
      <c r="BG209">
        <f>SUM('A. Offentliche schulen'!BG218,'B. Private mit Offent.-Recht'!BG218,'C. Private ohne Offent.-Recht'!BG218)</f>
        <v>4</v>
      </c>
      <c r="BH209">
        <f>SUM('A. Offentliche schulen'!BH218,'B. Private mit Offent.-Recht'!BH218,'C. Private ohne Offent.-Recht'!BH218)</f>
        <v>0</v>
      </c>
      <c r="BI209">
        <f>SUM('A. Offentliche schulen'!BI218,'B. Private mit Offent.-Recht'!BI218,'C. Private ohne Offent.-Recht'!BI218)</f>
        <v>0</v>
      </c>
      <c r="BJ209">
        <f>SUM('A. Offentliche schulen'!BJ218,'B. Private mit Offent.-Recht'!BJ218,'C. Private ohne Offent.-Recht'!BJ218)</f>
        <v>0</v>
      </c>
      <c r="BK209">
        <f>SUM('A. Offentliche schulen'!BK218,'B. Private mit Offent.-Recht'!BK218,'C. Private ohne Offent.-Recht'!BK218)</f>
        <v>0</v>
      </c>
      <c r="BL209">
        <f>SUM('A. Offentliche schulen'!BL218,'B. Private mit Offent.-Recht'!BL218,'C. Private ohne Offent.-Recht'!BL218)</f>
        <v>0</v>
      </c>
      <c r="BM209">
        <f>SUM('A. Offentliche schulen'!BM218,'B. Private mit Offent.-Recht'!BM218,'C. Private ohne Offent.-Recht'!BM218)</f>
        <v>0</v>
      </c>
      <c r="BN209">
        <f>SUM('A. Offentliche schulen'!BN218,'B. Private mit Offent.-Recht'!BN218,'C. Private ohne Offent.-Recht'!BN218)</f>
        <v>0</v>
      </c>
      <c r="BO209">
        <f>SUM('A. Offentliche schulen'!BO218,'B. Private mit Offent.-Recht'!BO218,'C. Private ohne Offent.-Recht'!BO218)</f>
        <v>0</v>
      </c>
      <c r="BP209">
        <f>SUM('A. Offentliche schulen'!BP218,'B. Private mit Offent.-Recht'!BP218,'C. Private ohne Offent.-Recht'!BP218)</f>
        <v>0</v>
      </c>
      <c r="BQ209">
        <f>SUM('A. Offentliche schulen'!BQ218,'B. Private mit Offent.-Recht'!BQ218,'C. Private ohne Offent.-Recht'!BQ218)</f>
        <v>0</v>
      </c>
      <c r="BR209">
        <f>SUM('A. Offentliche schulen'!BR218,'B. Private mit Offent.-Recht'!BR218,'C. Private ohne Offent.-Recht'!BR218)</f>
        <v>0</v>
      </c>
      <c r="BS209">
        <f>SUM('A. Offentliche schulen'!BS218,'B. Private mit Offent.-Recht'!BS218,'C. Private ohne Offent.-Recht'!BS218)</f>
        <v>0</v>
      </c>
      <c r="BT209">
        <f>SUM('A. Offentliche schulen'!BT218,'B. Private mit Offent.-Recht'!BT218,'C. Private ohne Offent.-Recht'!BT218)</f>
        <v>0</v>
      </c>
      <c r="BU209">
        <f>SUM('A. Offentliche schulen'!BU218,'B. Private mit Offent.-Recht'!BU218,'C. Private ohne Offent.-Recht'!BU218)</f>
        <v>0</v>
      </c>
      <c r="BV209">
        <f>SUM('A. Offentliche schulen'!BV218,'B. Private mit Offent.-Recht'!BV218,'C. Private ohne Offent.-Recht'!BV218)</f>
        <v>0</v>
      </c>
      <c r="BW209">
        <f>SUM('A. Offentliche schulen'!BW218,'B. Private mit Offent.-Recht'!BW218,'C. Private ohne Offent.-Recht'!BW218)</f>
        <v>0</v>
      </c>
      <c r="BX209">
        <f>SUM('A. Offentliche schulen'!BX218,'B. Private mit Offent.-Recht'!BX218,'C. Private ohne Offent.-Recht'!BX218)</f>
        <v>1</v>
      </c>
      <c r="BY209">
        <f>SUM('A. Offentliche schulen'!BY218,'B. Private mit Offent.-Recht'!BY218,'C. Private ohne Offent.-Recht'!BY218)</f>
        <v>0</v>
      </c>
      <c r="BZ209">
        <f>SUM('A. Offentliche schulen'!BZ218,'B. Private mit Offent.-Recht'!BZ218,'C. Private ohne Offent.-Recht'!BZ218)</f>
        <v>0</v>
      </c>
      <c r="CA209">
        <f>SUM('A. Offentliche schulen'!CA218,'B. Private mit Offent.-Recht'!CA218,'C. Private ohne Offent.-Recht'!CA218)</f>
        <v>15</v>
      </c>
      <c r="CB209">
        <f>SUM('A. Offentliche schulen'!CB218,'B. Private mit Offent.-Recht'!CB218,'C. Private ohne Offent.-Recht'!CB218)</f>
        <v>0</v>
      </c>
      <c r="CC209">
        <f>SUM('A. Offentliche schulen'!CC218,'B. Private mit Offent.-Recht'!CC218,'C. Private ohne Offent.-Recht'!CC218)</f>
        <v>0</v>
      </c>
      <c r="CD209">
        <f>SUM('A. Offentliche schulen'!CD218,'B. Private mit Offent.-Recht'!CD218,'C. Private ohne Offent.-Recht'!CD218)</f>
        <v>1</v>
      </c>
      <c r="CE209">
        <f>SUM('A. Offentliche schulen'!CE218,'B. Private mit Offent.-Recht'!CE218,'C. Private ohne Offent.-Recht'!CE218)</f>
        <v>0</v>
      </c>
      <c r="CF209">
        <f>SUM('A. Offentliche schulen'!CF218,'B. Private mit Offent.-Recht'!CF218,'C. Private ohne Offent.-Recht'!CF218)</f>
        <v>0</v>
      </c>
      <c r="CG209">
        <f>SUM('A. Offentliche schulen'!CG218,'B. Private mit Offent.-Recht'!CG218,'C. Private ohne Offent.-Recht'!CG218)</f>
        <v>62</v>
      </c>
      <c r="CH209">
        <f>SUM('A. Offentliche schulen'!CH218,'B. Private mit Offent.-Recht'!CH218,'C. Private ohne Offent.-Recht'!CH218)</f>
        <v>0</v>
      </c>
      <c r="CI209">
        <f>SUM('A. Offentliche schulen'!CI218,'B. Private mit Offent.-Recht'!CI218,'C. Private ohne Offent.-Recht'!CI218)</f>
        <v>0</v>
      </c>
      <c r="CJ209">
        <f>SUM('A. Offentliche schulen'!CJ218,'B. Private mit Offent.-Recht'!CJ218,'C. Private ohne Offent.-Recht'!CJ218)</f>
        <v>4</v>
      </c>
      <c r="CK209">
        <f>SUM('A. Offentliche schulen'!CK218,'B. Private mit Offent.-Recht'!CK218,'C. Private ohne Offent.-Recht'!CK218)</f>
        <v>2</v>
      </c>
      <c r="CL209">
        <f>SUM('A. Offentliche schulen'!CL218,'B. Private mit Offent.-Recht'!CL218,'C. Private ohne Offent.-Recht'!CL218)</f>
        <v>8</v>
      </c>
      <c r="CM209">
        <f>SUM('A. Offentliche schulen'!CM218,'B. Private mit Offent.-Recht'!CM218,'C. Private ohne Offent.-Recht'!CM218)</f>
        <v>14</v>
      </c>
      <c r="CN209">
        <f>SUM('A. Offentliche schulen'!CN218,'B. Private mit Offent.-Recht'!CN218,'C. Private ohne Offent.-Recht'!CN218)</f>
        <v>0</v>
      </c>
      <c r="CO209">
        <f>SUM('A. Offentliche schulen'!CO218,'B. Private mit Offent.-Recht'!CO218,'C. Private ohne Offent.-Recht'!CO218)</f>
        <v>107</v>
      </c>
      <c r="CP209">
        <f>SUM('A. Offentliche schulen'!CP218,'B. Private mit Offent.-Recht'!CP218,'C. Private ohne Offent.-Recht'!CP218)</f>
        <v>5</v>
      </c>
      <c r="CQ209">
        <f>SUM('A. Offentliche schulen'!CQ218,'B. Private mit Offent.-Recht'!CQ218,'C. Private ohne Offent.-Recht'!CQ218)</f>
        <v>22</v>
      </c>
      <c r="CR209">
        <f>SUM('A. Offentliche schulen'!CR218,'B. Private mit Offent.-Recht'!CR218,'C. Private ohne Offent.-Recht'!CR218)</f>
        <v>14</v>
      </c>
      <c r="CS209">
        <f>SUM('A. Offentliche schulen'!CS218,'B. Private mit Offent.-Recht'!CS218,'C. Private ohne Offent.-Recht'!CS218)</f>
        <v>28</v>
      </c>
      <c r="CT209">
        <f>SUM('A. Offentliche schulen'!CT218,'B. Private mit Offent.-Recht'!CT218,'C. Private ohne Offent.-Recht'!CT218)</f>
        <v>9</v>
      </c>
      <c r="CU209">
        <f>SUM('A. Offentliche schulen'!CU218,'B. Private mit Offent.-Recht'!CU218,'C. Private ohne Offent.-Recht'!CU218)</f>
        <v>10</v>
      </c>
      <c r="CV209">
        <f>SUM('A. Offentliche schulen'!CV218,'B. Private mit Offent.-Recht'!CV218,'C. Private ohne Offent.-Recht'!CV218)</f>
        <v>10</v>
      </c>
      <c r="CW209">
        <f>SUM('A. Offentliche schulen'!CW218,'B. Private mit Offent.-Recht'!CW218,'C. Private ohne Offent.-Recht'!CW218)</f>
        <v>0</v>
      </c>
      <c r="CX209">
        <f>SUM('A. Offentliche schulen'!CX218,'B. Private mit Offent.-Recht'!CX218,'C. Private ohne Offent.-Recht'!CX218)</f>
        <v>0</v>
      </c>
      <c r="CY209">
        <f>SUM('A. Offentliche schulen'!CY218,'B. Private mit Offent.-Recht'!CY218,'C. Private ohne Offent.-Recht'!CY218)</f>
        <v>0</v>
      </c>
      <c r="CZ209">
        <f>SUM('A. Offentliche schulen'!CZ218,'B. Private mit Offent.-Recht'!CZ218,'C. Private ohne Offent.-Recht'!CZ218)</f>
        <v>0</v>
      </c>
      <c r="DA209">
        <f>SUM('A. Offentliche schulen'!DA218,'B. Private mit Offent.-Recht'!DA218,'C. Private ohne Offent.-Recht'!DA218)</f>
        <v>0</v>
      </c>
      <c r="DB209">
        <f>SUM('A. Offentliche schulen'!DB218,'B. Private mit Offent.-Recht'!DB218,'C. Private ohne Offent.-Recht'!DB218)</f>
        <v>0</v>
      </c>
      <c r="DC209">
        <f>SUM('A. Offentliche schulen'!DC218,'B. Private mit Offent.-Recht'!DC218,'C. Private ohne Offent.-Recht'!DC218)</f>
        <v>0</v>
      </c>
      <c r="DD209">
        <f>SUM('A. Offentliche schulen'!DD218,'B. Private mit Offent.-Recht'!DD218,'C. Private ohne Offent.-Recht'!DD218)</f>
        <v>0</v>
      </c>
      <c r="DE209">
        <f>SUM('A. Offentliche schulen'!DE218,'B. Private mit Offent.-Recht'!DE218,'C. Private ohne Offent.-Recht'!DE218)</f>
        <v>4</v>
      </c>
      <c r="DF209">
        <f>SUM('A. Offentliche schulen'!DF218,'B. Private mit Offent.-Recht'!DF218,'C. Private ohne Offent.-Recht'!DF218)</f>
        <v>0</v>
      </c>
      <c r="DG209">
        <f>SUM('A. Offentliche schulen'!DG218,'B. Private mit Offent.-Recht'!DG218,'C. Private ohne Offent.-Recht'!DG218)</f>
        <v>0</v>
      </c>
      <c r="DH209">
        <f>SUM('A. Offentliche schulen'!DH218,'B. Private mit Offent.-Recht'!DH218,'C. Private ohne Offent.-Recht'!DH218)</f>
        <v>0</v>
      </c>
      <c r="DI209">
        <f>SUM('A. Offentliche schulen'!DI218,'B. Private mit Offent.-Recht'!DI218,'C. Private ohne Offent.-Recht'!DI218)</f>
        <v>1</v>
      </c>
      <c r="DJ209">
        <f>SUM('A. Offentliche schulen'!DJ218,'B. Private mit Offent.-Recht'!DJ218,'C. Private ohne Offent.-Recht'!DJ218)</f>
        <v>0</v>
      </c>
      <c r="DK209">
        <f>SUM('A. Offentliche schulen'!DK218,'B. Private mit Offent.-Recht'!DK218,'C. Private ohne Offent.-Recht'!DK218)</f>
        <v>5</v>
      </c>
      <c r="DL209">
        <f>SUM('A. Offentliche schulen'!DL218,'B. Private mit Offent.-Recht'!DL218,'C. Private ohne Offent.-Recht'!DL218)</f>
        <v>0</v>
      </c>
      <c r="DM209">
        <f>SUM('A. Offentliche schulen'!DM218,'B. Private mit Offent.-Recht'!DM218,'C. Private ohne Offent.-Recht'!DM218)</f>
        <v>1</v>
      </c>
      <c r="DN209">
        <f>SUM('A. Offentliche schulen'!DN218,'B. Private mit Offent.-Recht'!DN218,'C. Private ohne Offent.-Recht'!DN218)</f>
        <v>3</v>
      </c>
      <c r="DO209">
        <f>SUM('A. Offentliche schulen'!DO218,'B. Private mit Offent.-Recht'!DO218,'C. Private ohne Offent.-Recht'!DO218)</f>
        <v>1</v>
      </c>
      <c r="DP209">
        <f>SUM('A. Offentliche schulen'!DP218,'B. Private mit Offent.-Recht'!DP218,'C. Private ohne Offent.-Recht'!DP218)</f>
        <v>0</v>
      </c>
      <c r="DQ209">
        <f>SUM('A. Offentliche schulen'!DQ218,'B. Private mit Offent.-Recht'!DQ218,'C. Private ohne Offent.-Recht'!DQ218)</f>
        <v>0</v>
      </c>
      <c r="DR209">
        <f>SUM('A. Offentliche schulen'!DR218,'B. Private mit Offent.-Recht'!DR218,'C. Private ohne Offent.-Recht'!DR218)</f>
        <v>0</v>
      </c>
      <c r="DS209">
        <f>SUM('A. Offentliche schulen'!DS218,'B. Private mit Offent.-Recht'!DS218,'C. Private ohne Offent.-Recht'!DS218)</f>
        <v>40</v>
      </c>
      <c r="DT209">
        <f>SUM('A. Offentliche schulen'!DT218,'B. Private mit Offent.-Recht'!DT218,'C. Private ohne Offent.-Recht'!DT218)</f>
        <v>10</v>
      </c>
      <c r="DU209">
        <f>SUM('A. Offentliche schulen'!DU218,'B. Private mit Offent.-Recht'!DU218,'C. Private ohne Offent.-Recht'!DU218)</f>
        <v>4</v>
      </c>
      <c r="DV209">
        <f>SUM('A. Offentliche schulen'!DV218,'B. Private mit Offent.-Recht'!DV218,'C. Private ohne Offent.-Recht'!DV218)</f>
        <v>4</v>
      </c>
      <c r="DW209">
        <f>SUM('A. Offentliche schulen'!DW218,'B. Private mit Offent.-Recht'!DW218,'C. Private ohne Offent.-Recht'!DW218)</f>
        <v>45400</v>
      </c>
      <c r="DX209">
        <f>SUM('A. Offentliche schulen'!DX218,'B. Private mit Offent.-Recht'!DX218,'C. Private ohne Offent.-Recht'!DX218)</f>
        <v>1289</v>
      </c>
      <c r="DY209">
        <f>SUM('A. Offentliche schulen'!DY218,'B. Private mit Offent.-Recht'!DY218,'C. Private ohne Offent.-Recht'!DY218)</f>
        <v>3200</v>
      </c>
      <c r="DZ209">
        <f>SUM('A. Offentliche schulen'!DZ218,'B. Private mit Offent.-Recht'!DZ218,'C. Private ohne Offent.-Recht'!DZ218)</f>
        <v>0</v>
      </c>
      <c r="EA209">
        <f>SUM('A. Offentliche schulen'!EA218,'B. Private mit Offent.-Recht'!EA218,'C. Private ohne Offent.-Recht'!EA218)</f>
        <v>49889</v>
      </c>
      <c r="EB209">
        <f>SUM('A. Offentliche schulen'!EB218,'B. Private mit Offent.-Recht'!EB218,'C. Private ohne Offent.-Recht'!EB218)</f>
        <v>6784</v>
      </c>
      <c r="EC209">
        <f>SUM('A. Offentliche schulen'!EC218,'B. Private mit Offent.-Recht'!EC218,'C. Private ohne Offent.-Recht'!EC218)</f>
        <v>6910</v>
      </c>
      <c r="ED209">
        <f>SUM('A. Offentliche schulen'!ED218,'B. Private mit Offent.-Recht'!ED218,'C. Private ohne Offent.-Recht'!ED218)</f>
        <v>13694</v>
      </c>
      <c r="EE209">
        <f>SUM('A. Offentliche schulen'!EE218,'B. Private mit Offent.-Recht'!EE218,'C. Private ohne Offent.-Recht'!EE218)</f>
        <v>229</v>
      </c>
      <c r="EF209">
        <f>SUM('A. Offentliche schulen'!EF218,'B. Private mit Offent.-Recht'!EF218,'C. Private ohne Offent.-Recht'!EF218)</f>
        <v>888</v>
      </c>
      <c r="EG209">
        <f>SUM('A. Offentliche schulen'!EG218,'B. Private mit Offent.-Recht'!EG218,'C. Private ohne Offent.-Recht'!EG218)</f>
        <v>5439</v>
      </c>
      <c r="EH209">
        <f>SUM('A. Offentliche schulen'!EH218,'B. Private mit Offent.-Recht'!EH218,'C. Private ohne Offent.-Recht'!EH218)</f>
        <v>4904</v>
      </c>
      <c r="EI209">
        <f>SUM('A. Offentliche schulen'!EI218,'B. Private mit Offent.-Recht'!EI218,'C. Private ohne Offent.-Recht'!EI218)</f>
        <v>5668</v>
      </c>
      <c r="EJ209">
        <f>SUM('A. Offentliche schulen'!EJ218,'B. Private mit Offent.-Recht'!EJ218,'C. Private ohne Offent.-Recht'!EJ218)</f>
        <v>5792</v>
      </c>
      <c r="EK209">
        <f>SUM('A. Offentliche schulen'!EK218,'B. Private mit Offent.-Recht'!EK218,'C. Private ohne Offent.-Recht'!EK218)</f>
        <v>116</v>
      </c>
      <c r="EL209">
        <f>SUM('A. Offentliche schulen'!EL218,'B. Private mit Offent.-Recht'!EL218,'C. Private ohne Offent.-Recht'!EL218)</f>
        <v>102</v>
      </c>
      <c r="EM209">
        <f>SUM('A. Offentliche schulen'!EM218,'B. Private mit Offent.-Recht'!EM218,'C. Private ohne Offent.-Recht'!EM218)</f>
        <v>5552</v>
      </c>
      <c r="EN209">
        <f>SUM('A. Offentliche schulen'!EN218,'B. Private mit Offent.-Recht'!EN218,'C. Private ohne Offent.-Recht'!EN218)</f>
        <v>5690</v>
      </c>
      <c r="EO209">
        <f>SUM('A. Offentliche schulen'!EO218,'B. Private mit Offent.-Recht'!EO218,'C. Private ohne Offent.-Recht'!EO218)</f>
        <v>0</v>
      </c>
      <c r="EP209">
        <f>SUM('A. Offentliche schulen'!EP218,'B. Private mit Offent.-Recht'!EP218,'C. Private ohne Offent.-Recht'!EP218)</f>
        <v>0</v>
      </c>
      <c r="EQ209">
        <f>SUM('A. Offentliche schulen'!EQ218,'B. Private mit Offent.-Recht'!EQ218,'C. Private ohne Offent.-Recht'!EQ218)</f>
        <v>0</v>
      </c>
      <c r="ER209">
        <f>SUM('A. Offentliche schulen'!ER218,'B. Private mit Offent.-Recht'!ER218,'C. Private ohne Offent.-Recht'!ER218)</f>
        <v>0</v>
      </c>
      <c r="ES209">
        <f>SUM('A. Offentliche schulen'!ES218,'B. Private mit Offent.-Recht'!ES218,'C. Private ohne Offent.-Recht'!ES218)</f>
        <v>0</v>
      </c>
      <c r="ET209">
        <f>SUM('A. Offentliche schulen'!ET218,'B. Private mit Offent.-Recht'!ET218,'C. Private ohne Offent.-Recht'!ET218)</f>
        <v>0</v>
      </c>
      <c r="EU209">
        <f>SUM('A. Offentliche schulen'!EU218,'B. Private mit Offent.-Recht'!EU218,'C. Private ohne Offent.-Recht'!EU218)</f>
        <v>0</v>
      </c>
      <c r="EV209">
        <f>SUM('A. Offentliche schulen'!EV218,'B. Private mit Offent.-Recht'!EV218,'C. Private ohne Offent.-Recht'!EV218)</f>
        <v>0</v>
      </c>
      <c r="EW209">
        <f>SUM('A. Offentliche schulen'!EW218,'B. Private mit Offent.-Recht'!EW218,'C. Private ohne Offent.-Recht'!EW218)</f>
        <v>0</v>
      </c>
      <c r="EX209">
        <f>SUM('A. Offentliche schulen'!EX218,'B. Private mit Offent.-Recht'!EX218,'C. Private ohne Offent.-Recht'!EX218)</f>
        <v>0</v>
      </c>
      <c r="EY209">
        <f>SUM('A. Offentliche schulen'!EY218,'B. Private mit Offent.-Recht'!EY218,'C. Private ohne Offent.-Recht'!EY218)</f>
        <v>0</v>
      </c>
      <c r="EZ209">
        <f>SUM('A. Offentliche schulen'!EZ218,'B. Private mit Offent.-Recht'!EZ218,'C. Private ohne Offent.-Recht'!EZ218)</f>
        <v>0</v>
      </c>
      <c r="FA209">
        <f>SUM('A. Offentliche schulen'!FA218,'B. Private mit Offent.-Recht'!FA218,'C. Private ohne Offent.-Recht'!FA218)</f>
        <v>0</v>
      </c>
      <c r="FB209">
        <f>SUM('A. Offentliche schulen'!FB218,'B. Private mit Offent.-Recht'!FB218,'C. Private ohne Offent.-Recht'!FB218)</f>
        <v>0</v>
      </c>
      <c r="FC209">
        <f>SUM('A. Offentliche schulen'!FC218,'B. Private mit Offent.-Recht'!FC218,'C. Private ohne Offent.-Recht'!FC218)</f>
        <v>5283</v>
      </c>
      <c r="FD209">
        <f>SUM('A. Offentliche schulen'!FD218,'B. Private mit Offent.-Recht'!FD218,'C. Private ohne Offent.-Recht'!FD218)</f>
        <v>5429</v>
      </c>
      <c r="FE209">
        <f>SUM('A. Offentliche schulen'!FE218,'B. Private mit Offent.-Recht'!FE218,'C. Private ohne Offent.-Recht'!FE218)</f>
        <v>243</v>
      </c>
      <c r="FF209">
        <f>SUM('A. Offentliche schulen'!FF218,'B. Private mit Offent.-Recht'!FF218,'C. Private ohne Offent.-Recht'!FF218)</f>
        <v>222</v>
      </c>
      <c r="FG209">
        <f>SUM('A. Offentliche schulen'!FG218,'B. Private mit Offent.-Recht'!FG218,'C. Private ohne Offent.-Recht'!FG218)</f>
        <v>0</v>
      </c>
      <c r="FH209">
        <f>SUM('A. Offentliche schulen'!FH218,'B. Private mit Offent.-Recht'!FH218,'C. Private ohne Offent.-Recht'!FH218)</f>
        <v>0</v>
      </c>
      <c r="FI209">
        <f>SUM('A. Offentliche schulen'!FI218,'B. Private mit Offent.-Recht'!FI218,'C. Private ohne Offent.-Recht'!FI218)</f>
        <v>142</v>
      </c>
      <c r="FJ209">
        <f>SUM('A. Offentliche schulen'!FJ218,'B. Private mit Offent.-Recht'!FJ218,'C. Private ohne Offent.-Recht'!FJ218)</f>
        <v>141</v>
      </c>
      <c r="FK209">
        <f>SUM('A. Offentliche schulen'!FK218,'B. Private mit Offent.-Recht'!FK218,'C. Private ohne Offent.-Recht'!FK218)</f>
        <v>0</v>
      </c>
      <c r="FL209">
        <f>SUM('A. Offentliche schulen'!FL218,'B. Private mit Offent.-Recht'!FL218,'C. Private ohne Offent.-Recht'!FL218)</f>
        <v>0</v>
      </c>
      <c r="FM209">
        <f>SUM('A. Offentliche schulen'!FM218,'B. Private mit Offent.-Recht'!FM218,'C. Private ohne Offent.-Recht'!FM218)</f>
        <v>146</v>
      </c>
      <c r="FN209">
        <f>SUM('A. Offentliche schulen'!FN218,'B. Private mit Offent.-Recht'!FN218,'C. Private ohne Offent.-Recht'!FN218)</f>
        <v>8962</v>
      </c>
      <c r="FO209">
        <f>SUM('A. Offentliche schulen'!FO218,'B. Private mit Offent.-Recht'!FO218,'C. Private ohne Offent.-Recht'!FO218)</f>
        <v>2261</v>
      </c>
      <c r="FP209">
        <f>SUM('A. Offentliche schulen'!FP218,'B. Private mit Offent.-Recht'!FP218,'C. Private ohne Offent.-Recht'!FP218)</f>
        <v>91</v>
      </c>
      <c r="FQ209">
        <f>SUM('A. Offentliche schulen'!FQ218,'B. Private mit Offent.-Recht'!FQ218,'C. Private ohne Offent.-Recht'!FQ218)</f>
        <v>41</v>
      </c>
      <c r="FR209">
        <f>SUM('A. Offentliche schulen'!FR218,'B. Private mit Offent.-Recht'!FR218,'C. Private ohne Offent.-Recht'!FR218)</f>
        <v>42</v>
      </c>
      <c r="FS209">
        <f>SUM('A. Offentliche schulen'!FS218,'B. Private mit Offent.-Recht'!FS218,'C. Private ohne Offent.-Recht'!FS218)</f>
        <v>169</v>
      </c>
      <c r="FT209">
        <f>SUM('A. Offentliche schulen'!FT218,'B. Private mit Offent.-Recht'!FT218,'C. Private ohne Offent.-Recht'!FT218)</f>
        <v>46</v>
      </c>
      <c r="FU209">
        <f>SUM('A. Offentliche schulen'!FU218,'B. Private mit Offent.-Recht'!FU218,'C. Private ohne Offent.-Recht'!FU218)</f>
        <v>12</v>
      </c>
      <c r="FV209">
        <f>SUM('A. Offentliche schulen'!FV218,'B. Private mit Offent.-Recht'!FV218,'C. Private ohne Offent.-Recht'!FV218)</f>
        <v>0</v>
      </c>
      <c r="FW209">
        <f>SUM('A. Offentliche schulen'!FW218,'B. Private mit Offent.-Recht'!FW218,'C. Private ohne Offent.-Recht'!FW218)</f>
        <v>0</v>
      </c>
      <c r="FX209">
        <f>SUM('A. Offentliche schulen'!FX218,'B. Private mit Offent.-Recht'!FX218,'C. Private ohne Offent.-Recht'!FX218)</f>
        <v>0</v>
      </c>
      <c r="FY209">
        <f>SUM('A. Offentliche schulen'!FY218,'B. Private mit Offent.-Recht'!FY218,'C. Private ohne Offent.-Recht'!FY218)</f>
        <v>0</v>
      </c>
      <c r="FZ209">
        <f>SUM('A. Offentliche schulen'!FZ218,'B. Private mit Offent.-Recht'!FZ218,'C. Private ohne Offent.-Recht'!FZ218)</f>
        <v>91</v>
      </c>
      <c r="GA209">
        <f>SUM('A. Offentliche schulen'!GA218,'B. Private mit Offent.-Recht'!GA218,'C. Private ohne Offent.-Recht'!GA218)</f>
        <v>21</v>
      </c>
      <c r="GB209">
        <f>SUM('A. Offentliche schulen'!GB218,'B. Private mit Offent.-Recht'!GB218,'C. Private ohne Offent.-Recht'!GB218)</f>
        <v>55</v>
      </c>
      <c r="GC209">
        <f>SUM('A. Offentliche schulen'!GC218,'B. Private mit Offent.-Recht'!GC218,'C. Private ohne Offent.-Recht'!GC218)</f>
        <v>6391</v>
      </c>
      <c r="GD209">
        <f>SUM('A. Offentliche schulen'!GD218,'B. Private mit Offent.-Recht'!GD218,'C. Private ohne Offent.-Recht'!GD218)</f>
        <v>3</v>
      </c>
      <c r="GE209">
        <f>SUM('A. Offentliche schulen'!GE218,'B. Private mit Offent.-Recht'!GE218,'C. Private ohne Offent.-Recht'!GE218)</f>
        <v>0</v>
      </c>
      <c r="GF209">
        <f>SUM('A. Offentliche schulen'!GF218,'B. Private mit Offent.-Recht'!GF218,'C. Private ohne Offent.-Recht'!GF218)</f>
        <v>6</v>
      </c>
      <c r="GG209">
        <f>SUM('A. Offentliche schulen'!GG218,'B. Private mit Offent.-Recht'!GG218,'C. Private ohne Offent.-Recht'!GG218)</f>
        <v>10</v>
      </c>
    </row>
    <row r="210" spans="1:189" x14ac:dyDescent="0.2">
      <c r="A210" t="s">
        <v>323</v>
      </c>
      <c r="B210" t="s">
        <v>350</v>
      </c>
      <c r="C210">
        <f>SUM('A. Offentliche schulen'!C219,'B. Private mit Offent.-Recht'!C219,'C. Private ohne Offent.-Recht'!C219)</f>
        <v>0</v>
      </c>
      <c r="D210">
        <f>SUM('A. Offentliche schulen'!D219,'B. Private mit Offent.-Recht'!D219,'C. Private ohne Offent.-Recht'!D219)</f>
        <v>0</v>
      </c>
      <c r="E210">
        <f>SUM('A. Offentliche schulen'!E219,'B. Private mit Offent.-Recht'!E219,'C. Private ohne Offent.-Recht'!E219)</f>
        <v>0</v>
      </c>
      <c r="F210">
        <f>SUM('A. Offentliche schulen'!F219,'B. Private mit Offent.-Recht'!F219,'C. Private ohne Offent.-Recht'!F219)</f>
        <v>0</v>
      </c>
      <c r="G210">
        <f>SUM('A. Offentliche schulen'!G219,'B. Private mit Offent.-Recht'!G219,'C. Private ohne Offent.-Recht'!G219)</f>
        <v>1</v>
      </c>
      <c r="H210">
        <f>SUM('A. Offentliche schulen'!H219,'B. Private mit Offent.-Recht'!H219,'C. Private ohne Offent.-Recht'!H219)</f>
        <v>0</v>
      </c>
      <c r="I210">
        <f>SUM('A. Offentliche schulen'!I219,'B. Private mit Offent.-Recht'!I219,'C. Private ohne Offent.-Recht'!I219)</f>
        <v>0</v>
      </c>
      <c r="J210">
        <f>SUM('A. Offentliche schulen'!J219,'B. Private mit Offent.-Recht'!J219,'C. Private ohne Offent.-Recht'!J219)</f>
        <v>0</v>
      </c>
      <c r="K210">
        <f>SUM('A. Offentliche schulen'!K219,'B. Private mit Offent.-Recht'!K219,'C. Private ohne Offent.-Recht'!K219)</f>
        <v>0</v>
      </c>
      <c r="L210">
        <f>SUM('A. Offentliche schulen'!L219,'B. Private mit Offent.-Recht'!L219,'C. Private ohne Offent.-Recht'!L219)</f>
        <v>0</v>
      </c>
      <c r="M210">
        <f>SUM('A. Offentliche schulen'!M219,'B. Private mit Offent.-Recht'!M219,'C. Private ohne Offent.-Recht'!M219)</f>
        <v>0</v>
      </c>
      <c r="N210">
        <f>SUM('A. Offentliche schulen'!N219,'B. Private mit Offent.-Recht'!N219,'C. Private ohne Offent.-Recht'!N219)</f>
        <v>0</v>
      </c>
      <c r="O210">
        <f>SUM('A. Offentliche schulen'!O219,'B. Private mit Offent.-Recht'!O219,'C. Private ohne Offent.-Recht'!O219)</f>
        <v>0</v>
      </c>
      <c r="P210">
        <f>SUM('A. Offentliche schulen'!P219,'B. Private mit Offent.-Recht'!P219,'C. Private ohne Offent.-Recht'!P219)</f>
        <v>0</v>
      </c>
      <c r="Q210">
        <f>SUM('A. Offentliche schulen'!Q219,'B. Private mit Offent.-Recht'!Q219,'C. Private ohne Offent.-Recht'!Q219)</f>
        <v>0</v>
      </c>
      <c r="R210">
        <f>SUM('A. Offentliche schulen'!R219,'B. Private mit Offent.-Recht'!R219,'C. Private ohne Offent.-Recht'!R219)</f>
        <v>0</v>
      </c>
      <c r="S210">
        <f>SUM('A. Offentliche schulen'!S219,'B. Private mit Offent.-Recht'!S219,'C. Private ohne Offent.-Recht'!S219)</f>
        <v>0</v>
      </c>
      <c r="T210">
        <f>SUM('A. Offentliche schulen'!T219,'B. Private mit Offent.-Recht'!T219,'C. Private ohne Offent.-Recht'!T219)</f>
        <v>0</v>
      </c>
      <c r="U210">
        <f>SUM('A. Offentliche schulen'!U219,'B. Private mit Offent.-Recht'!U219,'C. Private ohne Offent.-Recht'!U219)</f>
        <v>0</v>
      </c>
      <c r="V210">
        <f>SUM('A. Offentliche schulen'!V219,'B. Private mit Offent.-Recht'!V219,'C. Private ohne Offent.-Recht'!V219)</f>
        <v>35</v>
      </c>
      <c r="W210">
        <f>SUM('A. Offentliche schulen'!W219,'B. Private mit Offent.-Recht'!W219,'C. Private ohne Offent.-Recht'!W219)</f>
        <v>12</v>
      </c>
      <c r="X210">
        <f>SUM('A. Offentliche schulen'!X219,'B. Private mit Offent.-Recht'!X219,'C. Private ohne Offent.-Recht'!X219)</f>
        <v>2</v>
      </c>
      <c r="Y210">
        <f>SUM('A. Offentliche schulen'!Y219,'B. Private mit Offent.-Recht'!Y219,'C. Private ohne Offent.-Recht'!Y219)</f>
        <v>3</v>
      </c>
      <c r="Z210">
        <f>SUM('A. Offentliche schulen'!Z219,'B. Private mit Offent.-Recht'!Z219,'C. Private ohne Offent.-Recht'!Z219)</f>
        <v>0</v>
      </c>
      <c r="AA210">
        <f>SUM('A. Offentliche schulen'!AA219,'B. Private mit Offent.-Recht'!AA219,'C. Private ohne Offent.-Recht'!AA219)</f>
        <v>0</v>
      </c>
      <c r="AB210">
        <f>SUM('A. Offentliche schulen'!AB219,'B. Private mit Offent.-Recht'!AB219,'C. Private ohne Offent.-Recht'!AB219)</f>
        <v>0</v>
      </c>
      <c r="AC210">
        <f>SUM('A. Offentliche schulen'!AC219,'B. Private mit Offent.-Recht'!AC219,'C. Private ohne Offent.-Recht'!AC219)</f>
        <v>3</v>
      </c>
      <c r="AD210">
        <f>SUM('A. Offentliche schulen'!AD219,'B. Private mit Offent.-Recht'!AD219,'C. Private ohne Offent.-Recht'!AD219)</f>
        <v>50</v>
      </c>
      <c r="AE210">
        <f>SUM('A. Offentliche schulen'!AE219,'B. Private mit Offent.-Recht'!AE219,'C. Private ohne Offent.-Recht'!AE219)</f>
        <v>0</v>
      </c>
      <c r="AF210">
        <f>SUM('A. Offentliche schulen'!AF219,'B. Private mit Offent.-Recht'!AF219,'C. Private ohne Offent.-Recht'!AF219)</f>
        <v>0</v>
      </c>
      <c r="AG210">
        <f>SUM('A. Offentliche schulen'!AG219,'B. Private mit Offent.-Recht'!AG219,'C. Private ohne Offent.-Recht'!AG219)</f>
        <v>0</v>
      </c>
      <c r="AH210">
        <f>SUM('A. Offentliche schulen'!AH219,'B. Private mit Offent.-Recht'!AH219,'C. Private ohne Offent.-Recht'!AH219)</f>
        <v>0</v>
      </c>
      <c r="AI210">
        <f>SUM('A. Offentliche schulen'!AI219,'B. Private mit Offent.-Recht'!AI219,'C. Private ohne Offent.-Recht'!AI219)</f>
        <v>0</v>
      </c>
      <c r="AJ210">
        <f>SUM('A. Offentliche schulen'!AJ219,'B. Private mit Offent.-Recht'!AJ219,'C. Private ohne Offent.-Recht'!AJ219)</f>
        <v>0</v>
      </c>
      <c r="AK210">
        <f>SUM('A. Offentliche schulen'!AK219,'B. Private mit Offent.-Recht'!AK219,'C. Private ohne Offent.-Recht'!AK219)</f>
        <v>0</v>
      </c>
      <c r="AL210">
        <f>SUM('A. Offentliche schulen'!AL219,'B. Private mit Offent.-Recht'!AL219,'C. Private ohne Offent.-Recht'!AL219)</f>
        <v>0</v>
      </c>
      <c r="AM210">
        <f>SUM('A. Offentliche schulen'!AM219,'B. Private mit Offent.-Recht'!AM219,'C. Private ohne Offent.-Recht'!AM219)</f>
        <v>0</v>
      </c>
      <c r="AN210">
        <f>SUM('A. Offentliche schulen'!AN219,'B. Private mit Offent.-Recht'!AN219,'C. Private ohne Offent.-Recht'!AN219)</f>
        <v>13</v>
      </c>
      <c r="AO210">
        <f>SUM('A. Offentliche schulen'!AO219,'B. Private mit Offent.-Recht'!AO219,'C. Private ohne Offent.-Recht'!AO219)</f>
        <v>24</v>
      </c>
      <c r="AP210">
        <f>SUM('A. Offentliche schulen'!AP219,'B. Private mit Offent.-Recht'!AP219,'C. Private ohne Offent.-Recht'!AP219)</f>
        <v>13</v>
      </c>
      <c r="AQ210">
        <f>SUM('A. Offentliche schulen'!AQ219,'B. Private mit Offent.-Recht'!AQ219,'C. Private ohne Offent.-Recht'!AQ219)</f>
        <v>12</v>
      </c>
      <c r="AR210">
        <f>SUM('A. Offentliche schulen'!AR219,'B. Private mit Offent.-Recht'!AR219,'C. Private ohne Offent.-Recht'!AR219)</f>
        <v>5</v>
      </c>
      <c r="AS210">
        <f>SUM('A. Offentliche schulen'!AS219,'B. Private mit Offent.-Recht'!AS219,'C. Private ohne Offent.-Recht'!AS219)</f>
        <v>1</v>
      </c>
      <c r="AT210">
        <f>SUM('A. Offentliche schulen'!AT219,'B. Private mit Offent.-Recht'!AT219,'C. Private ohne Offent.-Recht'!AT219)</f>
        <v>0</v>
      </c>
      <c r="AU210">
        <f>SUM('A. Offentliche schulen'!AU219,'B. Private mit Offent.-Recht'!AU219,'C. Private ohne Offent.-Recht'!AU219)</f>
        <v>52</v>
      </c>
      <c r="AV210">
        <f>SUM('A. Offentliche schulen'!AV219,'B. Private mit Offent.-Recht'!AV219,'C. Private ohne Offent.-Recht'!AV219)</f>
        <v>1</v>
      </c>
      <c r="AW210">
        <f>SUM('A. Offentliche schulen'!AW219,'B. Private mit Offent.-Recht'!AW219,'C. Private ohne Offent.-Recht'!AW219)</f>
        <v>0</v>
      </c>
      <c r="AX210">
        <f>SUM('A. Offentliche schulen'!AX219,'B. Private mit Offent.-Recht'!AX219,'C. Private ohne Offent.-Recht'!AX219)</f>
        <v>1</v>
      </c>
      <c r="AY210">
        <f>SUM('A. Offentliche schulen'!AY219,'B. Private mit Offent.-Recht'!AY219,'C. Private ohne Offent.-Recht'!AY219)</f>
        <v>0</v>
      </c>
      <c r="AZ210">
        <f>SUM('A. Offentliche schulen'!AZ219,'B. Private mit Offent.-Recht'!AZ219,'C. Private ohne Offent.-Recht'!AZ219)</f>
        <v>0</v>
      </c>
      <c r="BA210">
        <f>SUM('A. Offentliche schulen'!BA219,'B. Private mit Offent.-Recht'!BA219,'C. Private ohne Offent.-Recht'!BA219)</f>
        <v>0</v>
      </c>
      <c r="BB210">
        <f>SUM('A. Offentliche schulen'!BB219,'B. Private mit Offent.-Recht'!BB219,'C. Private ohne Offent.-Recht'!BB219)</f>
        <v>3</v>
      </c>
      <c r="BC210">
        <f>SUM('A. Offentliche schulen'!BC219,'B. Private mit Offent.-Recht'!BC219,'C. Private ohne Offent.-Recht'!BC219)</f>
        <v>496</v>
      </c>
      <c r="BD210">
        <f>SUM('A. Offentliche schulen'!BD219,'B. Private mit Offent.-Recht'!BD219,'C. Private ohne Offent.-Recht'!BD219)</f>
        <v>20</v>
      </c>
      <c r="BE210">
        <f>SUM('A. Offentliche schulen'!BE219,'B. Private mit Offent.-Recht'!BE219,'C. Private ohne Offent.-Recht'!BE219)</f>
        <v>0</v>
      </c>
      <c r="BF210">
        <f>SUM('A. Offentliche schulen'!BF219,'B. Private mit Offent.-Recht'!BF219,'C. Private ohne Offent.-Recht'!BF219)</f>
        <v>19</v>
      </c>
      <c r="BG210">
        <f>SUM('A. Offentliche schulen'!BG219,'B. Private mit Offent.-Recht'!BG219,'C. Private ohne Offent.-Recht'!BG219)</f>
        <v>7</v>
      </c>
      <c r="BH210">
        <f>SUM('A. Offentliche schulen'!BH219,'B. Private mit Offent.-Recht'!BH219,'C. Private ohne Offent.-Recht'!BH219)</f>
        <v>0</v>
      </c>
      <c r="BI210">
        <f>SUM('A. Offentliche schulen'!BI219,'B. Private mit Offent.-Recht'!BI219,'C. Private ohne Offent.-Recht'!BI219)</f>
        <v>0</v>
      </c>
      <c r="BJ210">
        <f>SUM('A. Offentliche schulen'!BJ219,'B. Private mit Offent.-Recht'!BJ219,'C. Private ohne Offent.-Recht'!BJ219)</f>
        <v>0</v>
      </c>
      <c r="BK210">
        <f>SUM('A. Offentliche schulen'!BK219,'B. Private mit Offent.-Recht'!BK219,'C. Private ohne Offent.-Recht'!BK219)</f>
        <v>0</v>
      </c>
      <c r="BL210">
        <f>SUM('A. Offentliche schulen'!BL219,'B. Private mit Offent.-Recht'!BL219,'C. Private ohne Offent.-Recht'!BL219)</f>
        <v>0</v>
      </c>
      <c r="BM210">
        <f>SUM('A. Offentliche schulen'!BM219,'B. Private mit Offent.-Recht'!BM219,'C. Private ohne Offent.-Recht'!BM219)</f>
        <v>0</v>
      </c>
      <c r="BN210">
        <f>SUM('A. Offentliche schulen'!BN219,'B. Private mit Offent.-Recht'!BN219,'C. Private ohne Offent.-Recht'!BN219)</f>
        <v>1</v>
      </c>
      <c r="BO210">
        <f>SUM('A. Offentliche schulen'!BO219,'B. Private mit Offent.-Recht'!BO219,'C. Private ohne Offent.-Recht'!BO219)</f>
        <v>26</v>
      </c>
      <c r="BP210">
        <f>SUM('A. Offentliche schulen'!BP219,'B. Private mit Offent.-Recht'!BP219,'C. Private ohne Offent.-Recht'!BP219)</f>
        <v>0</v>
      </c>
      <c r="BQ210">
        <f>SUM('A. Offentliche schulen'!BQ219,'B. Private mit Offent.-Recht'!BQ219,'C. Private ohne Offent.-Recht'!BQ219)</f>
        <v>0</v>
      </c>
      <c r="BR210">
        <f>SUM('A. Offentliche schulen'!BR219,'B. Private mit Offent.-Recht'!BR219,'C. Private ohne Offent.-Recht'!BR219)</f>
        <v>0</v>
      </c>
      <c r="BS210">
        <f>SUM('A. Offentliche schulen'!BS219,'B. Private mit Offent.-Recht'!BS219,'C. Private ohne Offent.-Recht'!BS219)</f>
        <v>0</v>
      </c>
      <c r="BT210">
        <f>SUM('A. Offentliche schulen'!BT219,'B. Private mit Offent.-Recht'!BT219,'C. Private ohne Offent.-Recht'!BT219)</f>
        <v>0</v>
      </c>
      <c r="BU210">
        <f>SUM('A. Offentliche schulen'!BU219,'B. Private mit Offent.-Recht'!BU219,'C. Private ohne Offent.-Recht'!BU219)</f>
        <v>0</v>
      </c>
      <c r="BV210">
        <f>SUM('A. Offentliche schulen'!BV219,'B. Private mit Offent.-Recht'!BV219,'C. Private ohne Offent.-Recht'!BV219)</f>
        <v>0</v>
      </c>
      <c r="BW210">
        <f>SUM('A. Offentliche schulen'!BW219,'B. Private mit Offent.-Recht'!BW219,'C. Private ohne Offent.-Recht'!BW219)</f>
        <v>0</v>
      </c>
      <c r="BX210">
        <f>SUM('A. Offentliche schulen'!BX219,'B. Private mit Offent.-Recht'!BX219,'C. Private ohne Offent.-Recht'!BX219)</f>
        <v>0</v>
      </c>
      <c r="BY210">
        <f>SUM('A. Offentliche schulen'!BY219,'B. Private mit Offent.-Recht'!BY219,'C. Private ohne Offent.-Recht'!BY219)</f>
        <v>0</v>
      </c>
      <c r="BZ210">
        <f>SUM('A. Offentliche schulen'!BZ219,'B. Private mit Offent.-Recht'!BZ219,'C. Private ohne Offent.-Recht'!BZ219)</f>
        <v>0</v>
      </c>
      <c r="CA210">
        <f>SUM('A. Offentliche schulen'!CA219,'B. Private mit Offent.-Recht'!CA219,'C. Private ohne Offent.-Recht'!CA219)</f>
        <v>15</v>
      </c>
      <c r="CB210">
        <f>SUM('A. Offentliche schulen'!CB219,'B. Private mit Offent.-Recht'!CB219,'C. Private ohne Offent.-Recht'!CB219)</f>
        <v>0</v>
      </c>
      <c r="CC210">
        <f>SUM('A. Offentliche schulen'!CC219,'B. Private mit Offent.-Recht'!CC219,'C. Private ohne Offent.-Recht'!CC219)</f>
        <v>0</v>
      </c>
      <c r="CD210">
        <f>SUM('A. Offentliche schulen'!CD219,'B. Private mit Offent.-Recht'!CD219,'C. Private ohne Offent.-Recht'!CD219)</f>
        <v>1</v>
      </c>
      <c r="CE210">
        <f>SUM('A. Offentliche schulen'!CE219,'B. Private mit Offent.-Recht'!CE219,'C. Private ohne Offent.-Recht'!CE219)</f>
        <v>0</v>
      </c>
      <c r="CF210">
        <f>SUM('A. Offentliche schulen'!CF219,'B. Private mit Offent.-Recht'!CF219,'C. Private ohne Offent.-Recht'!CF219)</f>
        <v>0</v>
      </c>
      <c r="CG210">
        <f>SUM('A. Offentliche schulen'!CG219,'B. Private mit Offent.-Recht'!CG219,'C. Private ohne Offent.-Recht'!CG219)</f>
        <v>49</v>
      </c>
      <c r="CH210">
        <f>SUM('A. Offentliche schulen'!CH219,'B. Private mit Offent.-Recht'!CH219,'C. Private ohne Offent.-Recht'!CH219)</f>
        <v>0</v>
      </c>
      <c r="CI210">
        <f>SUM('A. Offentliche schulen'!CI219,'B. Private mit Offent.-Recht'!CI219,'C. Private ohne Offent.-Recht'!CI219)</f>
        <v>0</v>
      </c>
      <c r="CJ210">
        <f>SUM('A. Offentliche schulen'!CJ219,'B. Private mit Offent.-Recht'!CJ219,'C. Private ohne Offent.-Recht'!CJ219)</f>
        <v>6</v>
      </c>
      <c r="CK210">
        <f>SUM('A. Offentliche schulen'!CK219,'B. Private mit Offent.-Recht'!CK219,'C. Private ohne Offent.-Recht'!CK219)</f>
        <v>2</v>
      </c>
      <c r="CL210">
        <f>SUM('A. Offentliche schulen'!CL219,'B. Private mit Offent.-Recht'!CL219,'C. Private ohne Offent.-Recht'!CL219)</f>
        <v>9</v>
      </c>
      <c r="CM210">
        <f>SUM('A. Offentliche schulen'!CM219,'B. Private mit Offent.-Recht'!CM219,'C. Private ohne Offent.-Recht'!CM219)</f>
        <v>11</v>
      </c>
      <c r="CN210">
        <f>SUM('A. Offentliche schulen'!CN219,'B. Private mit Offent.-Recht'!CN219,'C. Private ohne Offent.-Recht'!CN219)</f>
        <v>0</v>
      </c>
      <c r="CO210">
        <f>SUM('A. Offentliche schulen'!CO219,'B. Private mit Offent.-Recht'!CO219,'C. Private ohne Offent.-Recht'!CO219)</f>
        <v>93</v>
      </c>
      <c r="CP210">
        <f>SUM('A. Offentliche schulen'!CP219,'B. Private mit Offent.-Recht'!CP219,'C. Private ohne Offent.-Recht'!CP219)</f>
        <v>3</v>
      </c>
      <c r="CQ210">
        <f>SUM('A. Offentliche schulen'!CQ219,'B. Private mit Offent.-Recht'!CQ219,'C. Private ohne Offent.-Recht'!CQ219)</f>
        <v>20</v>
      </c>
      <c r="CR210">
        <f>SUM('A. Offentliche schulen'!CR219,'B. Private mit Offent.-Recht'!CR219,'C. Private ohne Offent.-Recht'!CR219)</f>
        <v>14</v>
      </c>
      <c r="CS210">
        <f>SUM('A. Offentliche schulen'!CS219,'B. Private mit Offent.-Recht'!CS219,'C. Private ohne Offent.-Recht'!CS219)</f>
        <v>26</v>
      </c>
      <c r="CT210">
        <f>SUM('A. Offentliche schulen'!CT219,'B. Private mit Offent.-Recht'!CT219,'C. Private ohne Offent.-Recht'!CT219)</f>
        <v>6</v>
      </c>
      <c r="CU210">
        <f>SUM('A. Offentliche schulen'!CU219,'B. Private mit Offent.-Recht'!CU219,'C. Private ohne Offent.-Recht'!CU219)</f>
        <v>6</v>
      </c>
      <c r="CV210">
        <f>SUM('A. Offentliche schulen'!CV219,'B. Private mit Offent.-Recht'!CV219,'C. Private ohne Offent.-Recht'!CV219)</f>
        <v>6</v>
      </c>
      <c r="CW210">
        <f>SUM('A. Offentliche schulen'!CW219,'B. Private mit Offent.-Recht'!CW219,'C. Private ohne Offent.-Recht'!CW219)</f>
        <v>0</v>
      </c>
      <c r="CX210">
        <f>SUM('A. Offentliche schulen'!CX219,'B. Private mit Offent.-Recht'!CX219,'C. Private ohne Offent.-Recht'!CX219)</f>
        <v>0</v>
      </c>
      <c r="CY210">
        <f>SUM('A. Offentliche schulen'!CY219,'B. Private mit Offent.-Recht'!CY219,'C. Private ohne Offent.-Recht'!CY219)</f>
        <v>0</v>
      </c>
      <c r="CZ210">
        <f>SUM('A. Offentliche schulen'!CZ219,'B. Private mit Offent.-Recht'!CZ219,'C. Private ohne Offent.-Recht'!CZ219)</f>
        <v>0</v>
      </c>
      <c r="DA210">
        <f>SUM('A. Offentliche schulen'!DA219,'B. Private mit Offent.-Recht'!DA219,'C. Private ohne Offent.-Recht'!DA219)</f>
        <v>0</v>
      </c>
      <c r="DB210">
        <f>SUM('A. Offentliche schulen'!DB219,'B. Private mit Offent.-Recht'!DB219,'C. Private ohne Offent.-Recht'!DB219)</f>
        <v>1</v>
      </c>
      <c r="DC210">
        <f>SUM('A. Offentliche schulen'!DC219,'B. Private mit Offent.-Recht'!DC219,'C. Private ohne Offent.-Recht'!DC219)</f>
        <v>0</v>
      </c>
      <c r="DD210">
        <f>SUM('A. Offentliche schulen'!DD219,'B. Private mit Offent.-Recht'!DD219,'C. Private ohne Offent.-Recht'!DD219)</f>
        <v>0</v>
      </c>
      <c r="DE210">
        <f>SUM('A. Offentliche schulen'!DE219,'B. Private mit Offent.-Recht'!DE219,'C. Private ohne Offent.-Recht'!DE219)</f>
        <v>2</v>
      </c>
      <c r="DF210">
        <f>SUM('A. Offentliche schulen'!DF219,'B. Private mit Offent.-Recht'!DF219,'C. Private ohne Offent.-Recht'!DF219)</f>
        <v>0</v>
      </c>
      <c r="DG210">
        <f>SUM('A. Offentliche schulen'!DG219,'B. Private mit Offent.-Recht'!DG219,'C. Private ohne Offent.-Recht'!DG219)</f>
        <v>0</v>
      </c>
      <c r="DH210">
        <f>SUM('A. Offentliche schulen'!DH219,'B. Private mit Offent.-Recht'!DH219,'C. Private ohne Offent.-Recht'!DH219)</f>
        <v>0</v>
      </c>
      <c r="DI210">
        <f>SUM('A. Offentliche schulen'!DI219,'B. Private mit Offent.-Recht'!DI219,'C. Private ohne Offent.-Recht'!DI219)</f>
        <v>1</v>
      </c>
      <c r="DJ210">
        <f>SUM('A. Offentliche schulen'!DJ219,'B. Private mit Offent.-Recht'!DJ219,'C. Private ohne Offent.-Recht'!DJ219)</f>
        <v>0</v>
      </c>
      <c r="DK210">
        <f>SUM('A. Offentliche schulen'!DK219,'B. Private mit Offent.-Recht'!DK219,'C. Private ohne Offent.-Recht'!DK219)</f>
        <v>4</v>
      </c>
      <c r="DL210">
        <f>SUM('A. Offentliche schulen'!DL219,'B. Private mit Offent.-Recht'!DL219,'C. Private ohne Offent.-Recht'!DL219)</f>
        <v>0</v>
      </c>
      <c r="DM210">
        <f>SUM('A. Offentliche schulen'!DM219,'B. Private mit Offent.-Recht'!DM219,'C. Private ohne Offent.-Recht'!DM219)</f>
        <v>0</v>
      </c>
      <c r="DN210">
        <f>SUM('A. Offentliche schulen'!DN219,'B. Private mit Offent.-Recht'!DN219,'C. Private ohne Offent.-Recht'!DN219)</f>
        <v>2</v>
      </c>
      <c r="DO210">
        <f>SUM('A. Offentliche schulen'!DO219,'B. Private mit Offent.-Recht'!DO219,'C. Private ohne Offent.-Recht'!DO219)</f>
        <v>1</v>
      </c>
      <c r="DP210">
        <f>SUM('A. Offentliche schulen'!DP219,'B. Private mit Offent.-Recht'!DP219,'C. Private ohne Offent.-Recht'!DP219)</f>
        <v>0</v>
      </c>
      <c r="DQ210">
        <f>SUM('A. Offentliche schulen'!DQ219,'B. Private mit Offent.-Recht'!DQ219,'C. Private ohne Offent.-Recht'!DQ219)</f>
        <v>1</v>
      </c>
      <c r="DR210">
        <f>SUM('A. Offentliche schulen'!DR219,'B. Private mit Offent.-Recht'!DR219,'C. Private ohne Offent.-Recht'!DR219)</f>
        <v>0</v>
      </c>
      <c r="DS210">
        <f>SUM('A. Offentliche schulen'!DS219,'B. Private mit Offent.-Recht'!DS219,'C. Private ohne Offent.-Recht'!DS219)</f>
        <v>34</v>
      </c>
      <c r="DT210">
        <f>SUM('A. Offentliche schulen'!DT219,'B. Private mit Offent.-Recht'!DT219,'C. Private ohne Offent.-Recht'!DT219)</f>
        <v>13</v>
      </c>
      <c r="DU210">
        <f>SUM('A. Offentliche schulen'!DU219,'B. Private mit Offent.-Recht'!DU219,'C. Private ohne Offent.-Recht'!DU219)</f>
        <v>3</v>
      </c>
      <c r="DV210">
        <f>SUM('A. Offentliche schulen'!DV219,'B. Private mit Offent.-Recht'!DV219,'C. Private ohne Offent.-Recht'!DV219)</f>
        <v>3</v>
      </c>
      <c r="DW210">
        <f>SUM('A. Offentliche schulen'!DW219,'B. Private mit Offent.-Recht'!DW219,'C. Private ohne Offent.-Recht'!DW219)</f>
        <v>37994</v>
      </c>
      <c r="DX210">
        <f>SUM('A. Offentliche schulen'!DX219,'B. Private mit Offent.-Recht'!DX219,'C. Private ohne Offent.-Recht'!DX219)</f>
        <v>1050</v>
      </c>
      <c r="DY210">
        <f>SUM('A. Offentliche schulen'!DY219,'B. Private mit Offent.-Recht'!DY219,'C. Private ohne Offent.-Recht'!DY219)</f>
        <v>3200</v>
      </c>
      <c r="DZ210">
        <f>SUM('A. Offentliche schulen'!DZ219,'B. Private mit Offent.-Recht'!DZ219,'C. Private ohne Offent.-Recht'!DZ219)</f>
        <v>217</v>
      </c>
      <c r="EA210">
        <f>SUM('A. Offentliche schulen'!EA219,'B. Private mit Offent.-Recht'!EA219,'C. Private ohne Offent.-Recht'!EA219)</f>
        <v>42461</v>
      </c>
      <c r="EB210">
        <f>SUM('A. Offentliche schulen'!EB219,'B. Private mit Offent.-Recht'!EB219,'C. Private ohne Offent.-Recht'!EB219)</f>
        <v>5359</v>
      </c>
      <c r="EC210">
        <f>SUM('A. Offentliche schulen'!EC219,'B. Private mit Offent.-Recht'!EC219,'C. Private ohne Offent.-Recht'!EC219)</f>
        <v>5409</v>
      </c>
      <c r="ED210">
        <f>SUM('A. Offentliche schulen'!ED219,'B. Private mit Offent.-Recht'!ED219,'C. Private ohne Offent.-Recht'!ED219)</f>
        <v>10768</v>
      </c>
      <c r="EE210">
        <f>SUM('A. Offentliche schulen'!EE219,'B. Private mit Offent.-Recht'!EE219,'C. Private ohne Offent.-Recht'!EE219)</f>
        <v>541</v>
      </c>
      <c r="EF210">
        <f>SUM('A. Offentliche schulen'!EF219,'B. Private mit Offent.-Recht'!EF219,'C. Private ohne Offent.-Recht'!EF219)</f>
        <v>487</v>
      </c>
      <c r="EG210">
        <f>SUM('A. Offentliche schulen'!EG219,'B. Private mit Offent.-Recht'!EG219,'C. Private ohne Offent.-Recht'!EG219)</f>
        <v>4298</v>
      </c>
      <c r="EH210">
        <f>SUM('A. Offentliche schulen'!EH219,'B. Private mit Offent.-Recht'!EH219,'C. Private ohne Offent.-Recht'!EH219)</f>
        <v>4238</v>
      </c>
      <c r="EI210">
        <f>SUM('A. Offentliche schulen'!EI219,'B. Private mit Offent.-Recht'!EI219,'C. Private ohne Offent.-Recht'!EI219)</f>
        <v>4839</v>
      </c>
      <c r="EJ210">
        <f>SUM('A. Offentliche schulen'!EJ219,'B. Private mit Offent.-Recht'!EJ219,'C. Private ohne Offent.-Recht'!EJ219)</f>
        <v>4725</v>
      </c>
      <c r="EK210">
        <f>SUM('A. Offentliche schulen'!EK219,'B. Private mit Offent.-Recht'!EK219,'C. Private ohne Offent.-Recht'!EK219)</f>
        <v>75</v>
      </c>
      <c r="EL210">
        <f>SUM('A. Offentliche schulen'!EL219,'B. Private mit Offent.-Recht'!EL219,'C. Private ohne Offent.-Recht'!EL219)</f>
        <v>72</v>
      </c>
      <c r="EM210">
        <f>SUM('A. Offentliche schulen'!EM219,'B. Private mit Offent.-Recht'!EM219,'C. Private ohne Offent.-Recht'!EM219)</f>
        <v>4764</v>
      </c>
      <c r="EN210">
        <f>SUM('A. Offentliche schulen'!EN219,'B. Private mit Offent.-Recht'!EN219,'C. Private ohne Offent.-Recht'!EN219)</f>
        <v>4653</v>
      </c>
      <c r="EO210">
        <f>SUM('A. Offentliche schulen'!EO219,'B. Private mit Offent.-Recht'!EO219,'C. Private ohne Offent.-Recht'!EO219)</f>
        <v>0</v>
      </c>
      <c r="EP210">
        <f>SUM('A. Offentliche schulen'!EP219,'B. Private mit Offent.-Recht'!EP219,'C. Private ohne Offent.-Recht'!EP219)</f>
        <v>0</v>
      </c>
      <c r="EQ210">
        <f>SUM('A. Offentliche schulen'!EQ219,'B. Private mit Offent.-Recht'!EQ219,'C. Private ohne Offent.-Recht'!EQ219)</f>
        <v>0</v>
      </c>
      <c r="ER210">
        <f>SUM('A. Offentliche schulen'!ER219,'B. Private mit Offent.-Recht'!ER219,'C. Private ohne Offent.-Recht'!ER219)</f>
        <v>0</v>
      </c>
      <c r="ES210">
        <f>SUM('A. Offentliche schulen'!ES219,'B. Private mit Offent.-Recht'!ES219,'C. Private ohne Offent.-Recht'!ES219)</f>
        <v>0</v>
      </c>
      <c r="ET210">
        <f>SUM('A. Offentliche schulen'!ET219,'B. Private mit Offent.-Recht'!ET219,'C. Private ohne Offent.-Recht'!ET219)</f>
        <v>0</v>
      </c>
      <c r="EU210">
        <f>SUM('A. Offentliche schulen'!EU219,'B. Private mit Offent.-Recht'!EU219,'C. Private ohne Offent.-Recht'!EU219)</f>
        <v>0</v>
      </c>
      <c r="EV210">
        <f>SUM('A. Offentliche schulen'!EV219,'B. Private mit Offent.-Recht'!EV219,'C. Private ohne Offent.-Recht'!EV219)</f>
        <v>0</v>
      </c>
      <c r="EW210">
        <f>SUM('A. Offentliche schulen'!EW219,'B. Private mit Offent.-Recht'!EW219,'C. Private ohne Offent.-Recht'!EW219)</f>
        <v>0</v>
      </c>
      <c r="EX210">
        <f>SUM('A. Offentliche schulen'!EX219,'B. Private mit Offent.-Recht'!EX219,'C. Private ohne Offent.-Recht'!EX219)</f>
        <v>0</v>
      </c>
      <c r="EY210">
        <f>SUM('A. Offentliche schulen'!EY219,'B. Private mit Offent.-Recht'!EY219,'C. Private ohne Offent.-Recht'!EY219)</f>
        <v>0</v>
      </c>
      <c r="EZ210">
        <f>SUM('A. Offentliche schulen'!EZ219,'B. Private mit Offent.-Recht'!EZ219,'C. Private ohne Offent.-Recht'!EZ219)</f>
        <v>0</v>
      </c>
      <c r="FA210">
        <f>SUM('A. Offentliche schulen'!FA219,'B. Private mit Offent.-Recht'!FA219,'C. Private ohne Offent.-Recht'!FA219)</f>
        <v>0</v>
      </c>
      <c r="FB210">
        <f>SUM('A. Offentliche schulen'!FB219,'B. Private mit Offent.-Recht'!FB219,'C. Private ohne Offent.-Recht'!FB219)</f>
        <v>0</v>
      </c>
      <c r="FC210">
        <f>SUM('A. Offentliche schulen'!FC219,'B. Private mit Offent.-Recht'!FC219,'C. Private ohne Offent.-Recht'!FC219)</f>
        <v>4317</v>
      </c>
      <c r="FD210">
        <f>SUM('A. Offentliche schulen'!FD219,'B. Private mit Offent.-Recht'!FD219,'C. Private ohne Offent.-Recht'!FD219)</f>
        <v>4223</v>
      </c>
      <c r="FE210">
        <f>SUM('A. Offentliche schulen'!FE219,'B. Private mit Offent.-Recht'!FE219,'C. Private ohne Offent.-Recht'!FE219)</f>
        <v>411</v>
      </c>
      <c r="FF210">
        <f>SUM('A. Offentliche schulen'!FF219,'B. Private mit Offent.-Recht'!FF219,'C. Private ohne Offent.-Recht'!FF219)</f>
        <v>361</v>
      </c>
      <c r="FG210">
        <f>SUM('A. Offentliche schulen'!FG219,'B. Private mit Offent.-Recht'!FG219,'C. Private ohne Offent.-Recht'!FG219)</f>
        <v>0</v>
      </c>
      <c r="FH210">
        <f>SUM('A. Offentliche schulen'!FH219,'B. Private mit Offent.-Recht'!FH219,'C. Private ohne Offent.-Recht'!FH219)</f>
        <v>0</v>
      </c>
      <c r="FI210">
        <f>SUM('A. Offentliche schulen'!FI219,'B. Private mit Offent.-Recht'!FI219,'C. Private ohne Offent.-Recht'!FI219)</f>
        <v>111</v>
      </c>
      <c r="FJ210">
        <f>SUM('A. Offentliche schulen'!FJ219,'B. Private mit Offent.-Recht'!FJ219,'C. Private ohne Offent.-Recht'!FJ219)</f>
        <v>141</v>
      </c>
      <c r="FK210">
        <f>SUM('A. Offentliche schulen'!FK219,'B. Private mit Offent.-Recht'!FK219,'C. Private ohne Offent.-Recht'!FK219)</f>
        <v>0</v>
      </c>
      <c r="FL210">
        <f>SUM('A. Offentliche schulen'!FL219,'B. Private mit Offent.-Recht'!FL219,'C. Private ohne Offent.-Recht'!FL219)</f>
        <v>0</v>
      </c>
      <c r="FM210">
        <f>SUM('A. Offentliche schulen'!FM219,'B. Private mit Offent.-Recht'!FM219,'C. Private ohne Offent.-Recht'!FM219)</f>
        <v>69</v>
      </c>
      <c r="FN210">
        <f>SUM('A. Offentliche schulen'!FN219,'B. Private mit Offent.-Recht'!FN219,'C. Private ohne Offent.-Recht'!FN219)</f>
        <v>7370</v>
      </c>
      <c r="FO210">
        <f>SUM('A. Offentliche schulen'!FO219,'B. Private mit Offent.-Recht'!FO219,'C. Private ohne Offent.-Recht'!FO219)</f>
        <v>1988</v>
      </c>
      <c r="FP210">
        <f>SUM('A. Offentliche schulen'!FP219,'B. Private mit Offent.-Recht'!FP219,'C. Private ohne Offent.-Recht'!FP219)</f>
        <v>137</v>
      </c>
      <c r="FQ210">
        <f>SUM('A. Offentliche schulen'!FQ219,'B. Private mit Offent.-Recht'!FQ219,'C. Private ohne Offent.-Recht'!FQ219)</f>
        <v>29</v>
      </c>
      <c r="FR210">
        <f>SUM('A. Offentliche schulen'!FR219,'B. Private mit Offent.-Recht'!FR219,'C. Private ohne Offent.-Recht'!FR219)</f>
        <v>292</v>
      </c>
      <c r="FS210">
        <f>SUM('A. Offentliche schulen'!FS219,'B. Private mit Offent.-Recht'!FS219,'C. Private ohne Offent.-Recht'!FS219)</f>
        <v>122</v>
      </c>
      <c r="FT210">
        <f>SUM('A. Offentliche schulen'!FT219,'B. Private mit Offent.-Recht'!FT219,'C. Private ohne Offent.-Recht'!FT219)</f>
        <v>49</v>
      </c>
      <c r="FU210">
        <f>SUM('A. Offentliche schulen'!FU219,'B. Private mit Offent.-Recht'!FU219,'C. Private ohne Offent.-Recht'!FU219)</f>
        <v>1</v>
      </c>
      <c r="FV210">
        <f>SUM('A. Offentliche schulen'!FV219,'B. Private mit Offent.-Recht'!FV219,'C. Private ohne Offent.-Recht'!FV219)</f>
        <v>1</v>
      </c>
      <c r="FW210">
        <f>SUM('A. Offentliche schulen'!FW219,'B. Private mit Offent.-Recht'!FW219,'C. Private ohne Offent.-Recht'!FW219)</f>
        <v>1</v>
      </c>
      <c r="FX210">
        <f>SUM('A. Offentliche schulen'!FX219,'B. Private mit Offent.-Recht'!FX219,'C. Private ohne Offent.-Recht'!FX219)</f>
        <v>1</v>
      </c>
      <c r="FY210">
        <f>SUM('A. Offentliche schulen'!FY219,'B. Private mit Offent.-Recht'!FY219,'C. Private ohne Offent.-Recht'!FY219)</f>
        <v>0</v>
      </c>
      <c r="FZ210">
        <f>SUM('A. Offentliche schulen'!FZ219,'B. Private mit Offent.-Recht'!FZ219,'C. Private ohne Offent.-Recht'!FZ219)</f>
        <v>87</v>
      </c>
      <c r="GA210">
        <f>SUM('A. Offentliche schulen'!GA219,'B. Private mit Offent.-Recht'!GA219,'C. Private ohne Offent.-Recht'!GA219)</f>
        <v>9</v>
      </c>
      <c r="GB210">
        <f>SUM('A. Offentliche schulen'!GB219,'B. Private mit Offent.-Recht'!GB219,'C. Private ohne Offent.-Recht'!GB219)</f>
        <v>35</v>
      </c>
      <c r="GC210">
        <f>SUM('A. Offentliche schulen'!GC219,'B. Private mit Offent.-Recht'!GC219,'C. Private ohne Offent.-Recht'!GC219)</f>
        <v>4827</v>
      </c>
      <c r="GD210">
        <f>SUM('A. Offentliche schulen'!GD219,'B. Private mit Offent.-Recht'!GD219,'C. Private ohne Offent.-Recht'!GD219)</f>
        <v>0</v>
      </c>
      <c r="GE210">
        <f>SUM('A. Offentliche schulen'!GE219,'B. Private mit Offent.-Recht'!GE219,'C. Private ohne Offent.-Recht'!GE219)</f>
        <v>2</v>
      </c>
      <c r="GF210">
        <f>SUM('A. Offentliche schulen'!GF219,'B. Private mit Offent.-Recht'!GF219,'C. Private ohne Offent.-Recht'!GF219)</f>
        <v>3</v>
      </c>
      <c r="GG210">
        <f>SUM('A. Offentliche schulen'!GG219,'B. Private mit Offent.-Recht'!GG219,'C. Private ohne Offent.-Recht'!GG219)</f>
        <v>0</v>
      </c>
    </row>
    <row r="211" spans="1:189" x14ac:dyDescent="0.2">
      <c r="A211" t="s">
        <v>323</v>
      </c>
      <c r="B211" t="s">
        <v>351</v>
      </c>
      <c r="C211">
        <f>SUM('A. Offentliche schulen'!C220,'B. Private mit Offent.-Recht'!C220,'C. Private ohne Offent.-Recht'!C220)</f>
        <v>0</v>
      </c>
      <c r="D211">
        <f>SUM('A. Offentliche schulen'!D220,'B. Private mit Offent.-Recht'!D220,'C. Private ohne Offent.-Recht'!D220)</f>
        <v>0</v>
      </c>
      <c r="E211">
        <f>SUM('A. Offentliche schulen'!E220,'B. Private mit Offent.-Recht'!E220,'C. Private ohne Offent.-Recht'!E220)</f>
        <v>0</v>
      </c>
      <c r="F211">
        <f>SUM('A. Offentliche schulen'!F220,'B. Private mit Offent.-Recht'!F220,'C. Private ohne Offent.-Recht'!F220)</f>
        <v>0</v>
      </c>
      <c r="G211">
        <f>SUM('A. Offentliche schulen'!G220,'B. Private mit Offent.-Recht'!G220,'C. Private ohne Offent.-Recht'!G220)</f>
        <v>0</v>
      </c>
      <c r="H211">
        <f>SUM('A. Offentliche schulen'!H220,'B. Private mit Offent.-Recht'!H220,'C. Private ohne Offent.-Recht'!H220)</f>
        <v>0</v>
      </c>
      <c r="I211">
        <f>SUM('A. Offentliche schulen'!I220,'B. Private mit Offent.-Recht'!I220,'C. Private ohne Offent.-Recht'!I220)</f>
        <v>0</v>
      </c>
      <c r="J211">
        <f>SUM('A. Offentliche schulen'!J220,'B. Private mit Offent.-Recht'!J220,'C. Private ohne Offent.-Recht'!J220)</f>
        <v>0</v>
      </c>
      <c r="K211">
        <f>SUM('A. Offentliche schulen'!K220,'B. Private mit Offent.-Recht'!K220,'C. Private ohne Offent.-Recht'!K220)</f>
        <v>0</v>
      </c>
      <c r="L211">
        <f>SUM('A. Offentliche schulen'!L220,'B. Private mit Offent.-Recht'!L220,'C. Private ohne Offent.-Recht'!L220)</f>
        <v>0</v>
      </c>
      <c r="M211">
        <f>SUM('A. Offentliche schulen'!M220,'B. Private mit Offent.-Recht'!M220,'C. Private ohne Offent.-Recht'!M220)</f>
        <v>0</v>
      </c>
      <c r="N211">
        <f>SUM('A. Offentliche schulen'!N220,'B. Private mit Offent.-Recht'!N220,'C. Private ohne Offent.-Recht'!N220)</f>
        <v>0</v>
      </c>
      <c r="O211">
        <f>SUM('A. Offentliche schulen'!O220,'B. Private mit Offent.-Recht'!O220,'C. Private ohne Offent.-Recht'!O220)</f>
        <v>0</v>
      </c>
      <c r="P211">
        <f>SUM('A. Offentliche schulen'!P220,'B. Private mit Offent.-Recht'!P220,'C. Private ohne Offent.-Recht'!P220)</f>
        <v>0</v>
      </c>
      <c r="Q211">
        <f>SUM('A. Offentliche schulen'!Q220,'B. Private mit Offent.-Recht'!Q220,'C. Private ohne Offent.-Recht'!Q220)</f>
        <v>0</v>
      </c>
      <c r="R211">
        <f>SUM('A. Offentliche schulen'!R220,'B. Private mit Offent.-Recht'!R220,'C. Private ohne Offent.-Recht'!R220)</f>
        <v>0</v>
      </c>
      <c r="S211">
        <f>SUM('A. Offentliche schulen'!S220,'B. Private mit Offent.-Recht'!S220,'C. Private ohne Offent.-Recht'!S220)</f>
        <v>0</v>
      </c>
      <c r="T211">
        <f>SUM('A. Offentliche schulen'!T220,'B. Private mit Offent.-Recht'!T220,'C. Private ohne Offent.-Recht'!T220)</f>
        <v>0</v>
      </c>
      <c r="U211">
        <f>SUM('A. Offentliche schulen'!U220,'B. Private mit Offent.-Recht'!U220,'C. Private ohne Offent.-Recht'!U220)</f>
        <v>0</v>
      </c>
      <c r="V211">
        <f>SUM('A. Offentliche schulen'!V220,'B. Private mit Offent.-Recht'!V220,'C. Private ohne Offent.-Recht'!V220)</f>
        <v>35</v>
      </c>
      <c r="W211">
        <f>SUM('A. Offentliche schulen'!W220,'B. Private mit Offent.-Recht'!W220,'C. Private ohne Offent.-Recht'!W220)</f>
        <v>4</v>
      </c>
      <c r="X211">
        <f>SUM('A. Offentliche schulen'!X220,'B. Private mit Offent.-Recht'!X220,'C. Private ohne Offent.-Recht'!X220)</f>
        <v>3</v>
      </c>
      <c r="Y211">
        <f>SUM('A. Offentliche schulen'!Y220,'B. Private mit Offent.-Recht'!Y220,'C. Private ohne Offent.-Recht'!Y220)</f>
        <v>3</v>
      </c>
      <c r="Z211">
        <f>SUM('A. Offentliche schulen'!Z220,'B. Private mit Offent.-Recht'!Z220,'C. Private ohne Offent.-Recht'!Z220)</f>
        <v>0</v>
      </c>
      <c r="AA211">
        <f>SUM('A. Offentliche schulen'!AA220,'B. Private mit Offent.-Recht'!AA220,'C. Private ohne Offent.-Recht'!AA220)</f>
        <v>0</v>
      </c>
      <c r="AB211">
        <f>SUM('A. Offentliche schulen'!AB220,'B. Private mit Offent.-Recht'!AB220,'C. Private ohne Offent.-Recht'!AB220)</f>
        <v>0</v>
      </c>
      <c r="AC211">
        <f>SUM('A. Offentliche schulen'!AC220,'B. Private mit Offent.-Recht'!AC220,'C. Private ohne Offent.-Recht'!AC220)</f>
        <v>45</v>
      </c>
      <c r="AD211">
        <f>SUM('A. Offentliche schulen'!AD220,'B. Private mit Offent.-Recht'!AD220,'C. Private ohne Offent.-Recht'!AD220)</f>
        <v>0</v>
      </c>
      <c r="AE211">
        <f>SUM('A. Offentliche schulen'!AE220,'B. Private mit Offent.-Recht'!AE220,'C. Private ohne Offent.-Recht'!AE220)</f>
        <v>0</v>
      </c>
      <c r="AF211">
        <f>SUM('A. Offentliche schulen'!AF220,'B. Private mit Offent.-Recht'!AF220,'C. Private ohne Offent.-Recht'!AF220)</f>
        <v>0</v>
      </c>
      <c r="AG211">
        <f>SUM('A. Offentliche schulen'!AG220,'B. Private mit Offent.-Recht'!AG220,'C. Private ohne Offent.-Recht'!AG220)</f>
        <v>0</v>
      </c>
      <c r="AH211">
        <f>SUM('A. Offentliche schulen'!AH220,'B. Private mit Offent.-Recht'!AH220,'C. Private ohne Offent.-Recht'!AH220)</f>
        <v>0</v>
      </c>
      <c r="AI211">
        <f>SUM('A. Offentliche schulen'!AI220,'B. Private mit Offent.-Recht'!AI220,'C. Private ohne Offent.-Recht'!AI220)</f>
        <v>0</v>
      </c>
      <c r="AJ211">
        <f>SUM('A. Offentliche schulen'!AJ220,'B. Private mit Offent.-Recht'!AJ220,'C. Private ohne Offent.-Recht'!AJ220)</f>
        <v>0</v>
      </c>
      <c r="AK211">
        <f>SUM('A. Offentliche schulen'!AK220,'B. Private mit Offent.-Recht'!AK220,'C. Private ohne Offent.-Recht'!AK220)</f>
        <v>0</v>
      </c>
      <c r="AL211">
        <f>SUM('A. Offentliche schulen'!AL220,'B. Private mit Offent.-Recht'!AL220,'C. Private ohne Offent.-Recht'!AL220)</f>
        <v>0</v>
      </c>
      <c r="AM211">
        <f>SUM('A. Offentliche schulen'!AM220,'B. Private mit Offent.-Recht'!AM220,'C. Private ohne Offent.-Recht'!AM220)</f>
        <v>0</v>
      </c>
      <c r="AN211">
        <f>SUM('A. Offentliche schulen'!AN220,'B. Private mit Offent.-Recht'!AN220,'C. Private ohne Offent.-Recht'!AN220)</f>
        <v>1</v>
      </c>
      <c r="AO211">
        <f>SUM('A. Offentliche schulen'!AO220,'B. Private mit Offent.-Recht'!AO220,'C. Private ohne Offent.-Recht'!AO220)</f>
        <v>3</v>
      </c>
      <c r="AP211">
        <f>SUM('A. Offentliche schulen'!AP220,'B. Private mit Offent.-Recht'!AP220,'C. Private ohne Offent.-Recht'!AP220)</f>
        <v>0</v>
      </c>
      <c r="AQ211">
        <f>SUM('A. Offentliche schulen'!AQ220,'B. Private mit Offent.-Recht'!AQ220,'C. Private ohne Offent.-Recht'!AQ220)</f>
        <v>0</v>
      </c>
      <c r="AR211">
        <f>SUM('A. Offentliche schulen'!AR220,'B. Private mit Offent.-Recht'!AR220,'C. Private ohne Offent.-Recht'!AR220)</f>
        <v>0</v>
      </c>
      <c r="AS211">
        <f>SUM('A. Offentliche schulen'!AS220,'B. Private mit Offent.-Recht'!AS220,'C. Private ohne Offent.-Recht'!AS220)</f>
        <v>0</v>
      </c>
      <c r="AT211">
        <f>SUM('A. Offentliche schulen'!AT220,'B. Private mit Offent.-Recht'!AT220,'C. Private ohne Offent.-Recht'!AT220)</f>
        <v>0</v>
      </c>
      <c r="AU211">
        <f>SUM('A. Offentliche schulen'!AU220,'B. Private mit Offent.-Recht'!AU220,'C. Private ohne Offent.-Recht'!AU220)</f>
        <v>41</v>
      </c>
      <c r="AV211">
        <f>SUM('A. Offentliche schulen'!AV220,'B. Private mit Offent.-Recht'!AV220,'C. Private ohne Offent.-Recht'!AV220)</f>
        <v>4</v>
      </c>
      <c r="AW211">
        <f>SUM('A. Offentliche schulen'!AW220,'B. Private mit Offent.-Recht'!AW220,'C. Private ohne Offent.-Recht'!AW220)</f>
        <v>0</v>
      </c>
      <c r="AX211">
        <f>SUM('A. Offentliche schulen'!AX220,'B. Private mit Offent.-Recht'!AX220,'C. Private ohne Offent.-Recht'!AX220)</f>
        <v>0</v>
      </c>
      <c r="AY211">
        <f>SUM('A. Offentliche schulen'!AY220,'B. Private mit Offent.-Recht'!AY220,'C. Private ohne Offent.-Recht'!AY220)</f>
        <v>0</v>
      </c>
      <c r="AZ211">
        <f>SUM('A. Offentliche schulen'!AZ220,'B. Private mit Offent.-Recht'!AZ220,'C. Private ohne Offent.-Recht'!AZ220)</f>
        <v>0</v>
      </c>
      <c r="BA211">
        <f>SUM('A. Offentliche schulen'!BA220,'B. Private mit Offent.-Recht'!BA220,'C. Private ohne Offent.-Recht'!BA220)</f>
        <v>0</v>
      </c>
      <c r="BB211">
        <f>SUM('A. Offentliche schulen'!BB220,'B. Private mit Offent.-Recht'!BB220,'C. Private ohne Offent.-Recht'!BB220)</f>
        <v>3</v>
      </c>
      <c r="BC211">
        <f>SUM('A. Offentliche schulen'!BC220,'B. Private mit Offent.-Recht'!BC220,'C. Private ohne Offent.-Recht'!BC220)</f>
        <v>436</v>
      </c>
      <c r="BD211">
        <f>SUM('A. Offentliche schulen'!BD220,'B. Private mit Offent.-Recht'!BD220,'C. Private ohne Offent.-Recht'!BD220)</f>
        <v>0</v>
      </c>
      <c r="BE211">
        <f>SUM('A. Offentliche schulen'!BE220,'B. Private mit Offent.-Recht'!BE220,'C. Private ohne Offent.-Recht'!BE220)</f>
        <v>0</v>
      </c>
      <c r="BF211">
        <f>SUM('A. Offentliche schulen'!BF220,'B. Private mit Offent.-Recht'!BF220,'C. Private ohne Offent.-Recht'!BF220)</f>
        <v>2</v>
      </c>
      <c r="BG211">
        <f>SUM('A. Offentliche schulen'!BG220,'B. Private mit Offent.-Recht'!BG220,'C. Private ohne Offent.-Recht'!BG220)</f>
        <v>1</v>
      </c>
      <c r="BH211">
        <f>SUM('A. Offentliche schulen'!BH220,'B. Private mit Offent.-Recht'!BH220,'C. Private ohne Offent.-Recht'!BH220)</f>
        <v>0</v>
      </c>
      <c r="BI211">
        <f>SUM('A. Offentliche schulen'!BI220,'B. Private mit Offent.-Recht'!BI220,'C. Private ohne Offent.-Recht'!BI220)</f>
        <v>0</v>
      </c>
      <c r="BJ211">
        <f>SUM('A. Offentliche schulen'!BJ220,'B. Private mit Offent.-Recht'!BJ220,'C. Private ohne Offent.-Recht'!BJ220)</f>
        <v>0</v>
      </c>
      <c r="BK211">
        <f>SUM('A. Offentliche schulen'!BK220,'B. Private mit Offent.-Recht'!BK220,'C. Private ohne Offent.-Recht'!BK220)</f>
        <v>0</v>
      </c>
      <c r="BL211">
        <f>SUM('A. Offentliche schulen'!BL220,'B. Private mit Offent.-Recht'!BL220,'C. Private ohne Offent.-Recht'!BL220)</f>
        <v>0</v>
      </c>
      <c r="BM211">
        <f>SUM('A. Offentliche schulen'!BM220,'B. Private mit Offent.-Recht'!BM220,'C. Private ohne Offent.-Recht'!BM220)</f>
        <v>0</v>
      </c>
      <c r="BN211">
        <f>SUM('A. Offentliche schulen'!BN220,'B. Private mit Offent.-Recht'!BN220,'C. Private ohne Offent.-Recht'!BN220)</f>
        <v>0</v>
      </c>
      <c r="BO211">
        <f>SUM('A. Offentliche schulen'!BO220,'B. Private mit Offent.-Recht'!BO220,'C. Private ohne Offent.-Recht'!BO220)</f>
        <v>0</v>
      </c>
      <c r="BP211">
        <f>SUM('A. Offentliche schulen'!BP220,'B. Private mit Offent.-Recht'!BP220,'C. Private ohne Offent.-Recht'!BP220)</f>
        <v>0</v>
      </c>
      <c r="BQ211">
        <f>SUM('A. Offentliche schulen'!BQ220,'B. Private mit Offent.-Recht'!BQ220,'C. Private ohne Offent.-Recht'!BQ220)</f>
        <v>0</v>
      </c>
      <c r="BR211">
        <f>SUM('A. Offentliche schulen'!BR220,'B. Private mit Offent.-Recht'!BR220,'C. Private ohne Offent.-Recht'!BR220)</f>
        <v>0</v>
      </c>
      <c r="BS211">
        <f>SUM('A. Offentliche schulen'!BS220,'B. Private mit Offent.-Recht'!BS220,'C. Private ohne Offent.-Recht'!BS220)</f>
        <v>0</v>
      </c>
      <c r="BT211">
        <f>SUM('A. Offentliche schulen'!BT220,'B. Private mit Offent.-Recht'!BT220,'C. Private ohne Offent.-Recht'!BT220)</f>
        <v>0</v>
      </c>
      <c r="BU211">
        <f>SUM('A. Offentliche schulen'!BU220,'B. Private mit Offent.-Recht'!BU220,'C. Private ohne Offent.-Recht'!BU220)</f>
        <v>0</v>
      </c>
      <c r="BV211">
        <f>SUM('A. Offentliche schulen'!BV220,'B. Private mit Offent.-Recht'!BV220,'C. Private ohne Offent.-Recht'!BV220)</f>
        <v>0</v>
      </c>
      <c r="BW211">
        <f>SUM('A. Offentliche schulen'!BW220,'B. Private mit Offent.-Recht'!BW220,'C. Private ohne Offent.-Recht'!BW220)</f>
        <v>0</v>
      </c>
      <c r="BX211">
        <f>SUM('A. Offentliche schulen'!BX220,'B. Private mit Offent.-Recht'!BX220,'C. Private ohne Offent.-Recht'!BX220)</f>
        <v>1</v>
      </c>
      <c r="BY211">
        <f>SUM('A. Offentliche schulen'!BY220,'B. Private mit Offent.-Recht'!BY220,'C. Private ohne Offent.-Recht'!BY220)</f>
        <v>0</v>
      </c>
      <c r="BZ211">
        <f>SUM('A. Offentliche schulen'!BZ220,'B. Private mit Offent.-Recht'!BZ220,'C. Private ohne Offent.-Recht'!BZ220)</f>
        <v>0</v>
      </c>
      <c r="CA211">
        <f>SUM('A. Offentliche schulen'!CA220,'B. Private mit Offent.-Recht'!CA220,'C. Private ohne Offent.-Recht'!CA220)</f>
        <v>10</v>
      </c>
      <c r="CB211">
        <f>SUM('A. Offentliche schulen'!CB220,'B. Private mit Offent.-Recht'!CB220,'C. Private ohne Offent.-Recht'!CB220)</f>
        <v>0</v>
      </c>
      <c r="CC211">
        <f>SUM('A. Offentliche schulen'!CC220,'B. Private mit Offent.-Recht'!CC220,'C. Private ohne Offent.-Recht'!CC220)</f>
        <v>0</v>
      </c>
      <c r="CD211">
        <f>SUM('A. Offentliche schulen'!CD220,'B. Private mit Offent.-Recht'!CD220,'C. Private ohne Offent.-Recht'!CD220)</f>
        <v>0</v>
      </c>
      <c r="CE211">
        <f>SUM('A. Offentliche schulen'!CE220,'B. Private mit Offent.-Recht'!CE220,'C. Private ohne Offent.-Recht'!CE220)</f>
        <v>0</v>
      </c>
      <c r="CF211">
        <f>SUM('A. Offentliche schulen'!CF220,'B. Private mit Offent.-Recht'!CF220,'C. Private ohne Offent.-Recht'!CF220)</f>
        <v>1</v>
      </c>
      <c r="CG211">
        <f>SUM('A. Offentliche schulen'!CG220,'B. Private mit Offent.-Recht'!CG220,'C. Private ohne Offent.-Recht'!CG220)</f>
        <v>28</v>
      </c>
      <c r="CH211">
        <f>SUM('A. Offentliche schulen'!CH220,'B. Private mit Offent.-Recht'!CH220,'C. Private ohne Offent.-Recht'!CH220)</f>
        <v>0</v>
      </c>
      <c r="CI211">
        <f>SUM('A. Offentliche schulen'!CI220,'B. Private mit Offent.-Recht'!CI220,'C. Private ohne Offent.-Recht'!CI220)</f>
        <v>0</v>
      </c>
      <c r="CJ211">
        <f>SUM('A. Offentliche schulen'!CJ220,'B. Private mit Offent.-Recht'!CJ220,'C. Private ohne Offent.-Recht'!CJ220)</f>
        <v>0</v>
      </c>
      <c r="CK211">
        <f>SUM('A. Offentliche schulen'!CK220,'B. Private mit Offent.-Recht'!CK220,'C. Private ohne Offent.-Recht'!CK220)</f>
        <v>5</v>
      </c>
      <c r="CL211">
        <f>SUM('A. Offentliche schulen'!CL220,'B. Private mit Offent.-Recht'!CL220,'C. Private ohne Offent.-Recht'!CL220)</f>
        <v>5</v>
      </c>
      <c r="CM211">
        <f>SUM('A. Offentliche schulen'!CM220,'B. Private mit Offent.-Recht'!CM220,'C. Private ohne Offent.-Recht'!CM220)</f>
        <v>13</v>
      </c>
      <c r="CN211">
        <f>SUM('A. Offentliche schulen'!CN220,'B. Private mit Offent.-Recht'!CN220,'C. Private ohne Offent.-Recht'!CN220)</f>
        <v>0</v>
      </c>
      <c r="CO211">
        <f>SUM('A. Offentliche schulen'!CO220,'B. Private mit Offent.-Recht'!CO220,'C. Private ohne Offent.-Recht'!CO220)</f>
        <v>63</v>
      </c>
      <c r="CP211">
        <f>SUM('A. Offentliche schulen'!CP220,'B. Private mit Offent.-Recht'!CP220,'C. Private ohne Offent.-Recht'!CP220)</f>
        <v>8</v>
      </c>
      <c r="CQ211">
        <f>SUM('A. Offentliche schulen'!CQ220,'B. Private mit Offent.-Recht'!CQ220,'C. Private ohne Offent.-Recht'!CQ220)</f>
        <v>12</v>
      </c>
      <c r="CR211">
        <f>SUM('A. Offentliche schulen'!CR220,'B. Private mit Offent.-Recht'!CR220,'C. Private ohne Offent.-Recht'!CR220)</f>
        <v>7</v>
      </c>
      <c r="CS211">
        <f>SUM('A. Offentliche schulen'!CS220,'B. Private mit Offent.-Recht'!CS220,'C. Private ohne Offent.-Recht'!CS220)</f>
        <v>12</v>
      </c>
      <c r="CT211">
        <f>SUM('A. Offentliche schulen'!CT220,'B. Private mit Offent.-Recht'!CT220,'C. Private ohne Offent.-Recht'!CT220)</f>
        <v>7</v>
      </c>
      <c r="CU211">
        <f>SUM('A. Offentliche schulen'!CU220,'B. Private mit Offent.-Recht'!CU220,'C. Private ohne Offent.-Recht'!CU220)</f>
        <v>6</v>
      </c>
      <c r="CV211">
        <f>SUM('A. Offentliche schulen'!CV220,'B. Private mit Offent.-Recht'!CV220,'C. Private ohne Offent.-Recht'!CV220)</f>
        <v>10</v>
      </c>
      <c r="CW211">
        <f>SUM('A. Offentliche schulen'!CW220,'B. Private mit Offent.-Recht'!CW220,'C. Private ohne Offent.-Recht'!CW220)</f>
        <v>0</v>
      </c>
      <c r="CX211">
        <f>SUM('A. Offentliche schulen'!CX220,'B. Private mit Offent.-Recht'!CX220,'C. Private ohne Offent.-Recht'!CX220)</f>
        <v>0</v>
      </c>
      <c r="CY211">
        <f>SUM('A. Offentliche schulen'!CY220,'B. Private mit Offent.-Recht'!CY220,'C. Private ohne Offent.-Recht'!CY220)</f>
        <v>0</v>
      </c>
      <c r="CZ211">
        <f>SUM('A. Offentliche schulen'!CZ220,'B. Private mit Offent.-Recht'!CZ220,'C. Private ohne Offent.-Recht'!CZ220)</f>
        <v>0</v>
      </c>
      <c r="DA211">
        <f>SUM('A. Offentliche schulen'!DA220,'B. Private mit Offent.-Recht'!DA220,'C. Private ohne Offent.-Recht'!DA220)</f>
        <v>0</v>
      </c>
      <c r="DB211">
        <f>SUM('A. Offentliche schulen'!DB220,'B. Private mit Offent.-Recht'!DB220,'C. Private ohne Offent.-Recht'!DB220)</f>
        <v>0</v>
      </c>
      <c r="DC211">
        <f>SUM('A. Offentliche schulen'!DC220,'B. Private mit Offent.-Recht'!DC220,'C. Private ohne Offent.-Recht'!DC220)</f>
        <v>0</v>
      </c>
      <c r="DD211">
        <f>SUM('A. Offentliche schulen'!DD220,'B. Private mit Offent.-Recht'!DD220,'C. Private ohne Offent.-Recht'!DD220)</f>
        <v>0</v>
      </c>
      <c r="DE211">
        <f>SUM('A. Offentliche schulen'!DE220,'B. Private mit Offent.-Recht'!DE220,'C. Private ohne Offent.-Recht'!DE220)</f>
        <v>4</v>
      </c>
      <c r="DF211">
        <f>SUM('A. Offentliche schulen'!DF220,'B. Private mit Offent.-Recht'!DF220,'C. Private ohne Offent.-Recht'!DF220)</f>
        <v>1</v>
      </c>
      <c r="DG211">
        <f>SUM('A. Offentliche schulen'!DG220,'B. Private mit Offent.-Recht'!DG220,'C. Private ohne Offent.-Recht'!DG220)</f>
        <v>0</v>
      </c>
      <c r="DH211">
        <f>SUM('A. Offentliche schulen'!DH220,'B. Private mit Offent.-Recht'!DH220,'C. Private ohne Offent.-Recht'!DH220)</f>
        <v>0</v>
      </c>
      <c r="DI211">
        <f>SUM('A. Offentliche schulen'!DI220,'B. Private mit Offent.-Recht'!DI220,'C. Private ohne Offent.-Recht'!DI220)</f>
        <v>0</v>
      </c>
      <c r="DJ211">
        <f>SUM('A. Offentliche schulen'!DJ220,'B. Private mit Offent.-Recht'!DJ220,'C. Private ohne Offent.-Recht'!DJ220)</f>
        <v>0</v>
      </c>
      <c r="DK211">
        <f>SUM('A. Offentliche schulen'!DK220,'B. Private mit Offent.-Recht'!DK220,'C. Private ohne Offent.-Recht'!DK220)</f>
        <v>5</v>
      </c>
      <c r="DL211">
        <f>SUM('A. Offentliche schulen'!DL220,'B. Private mit Offent.-Recht'!DL220,'C. Private ohne Offent.-Recht'!DL220)</f>
        <v>1</v>
      </c>
      <c r="DM211">
        <f>SUM('A. Offentliche schulen'!DM220,'B. Private mit Offent.-Recht'!DM220,'C. Private ohne Offent.-Recht'!DM220)</f>
        <v>1</v>
      </c>
      <c r="DN211">
        <f>SUM('A. Offentliche schulen'!DN220,'B. Private mit Offent.-Recht'!DN220,'C. Private ohne Offent.-Recht'!DN220)</f>
        <v>2</v>
      </c>
      <c r="DO211">
        <f>SUM('A. Offentliche schulen'!DO220,'B. Private mit Offent.-Recht'!DO220,'C. Private ohne Offent.-Recht'!DO220)</f>
        <v>1</v>
      </c>
      <c r="DP211">
        <f>SUM('A. Offentliche schulen'!DP220,'B. Private mit Offent.-Recht'!DP220,'C. Private ohne Offent.-Recht'!DP220)</f>
        <v>0</v>
      </c>
      <c r="DQ211">
        <f>SUM('A. Offentliche schulen'!DQ220,'B. Private mit Offent.-Recht'!DQ220,'C. Private ohne Offent.-Recht'!DQ220)</f>
        <v>0</v>
      </c>
      <c r="DR211">
        <f>SUM('A. Offentliche schulen'!DR220,'B. Private mit Offent.-Recht'!DR220,'C. Private ohne Offent.-Recht'!DR220)</f>
        <v>0</v>
      </c>
      <c r="DS211">
        <f>SUM('A. Offentliche schulen'!DS220,'B. Private mit Offent.-Recht'!DS220,'C. Private ohne Offent.-Recht'!DS220)</f>
        <v>35</v>
      </c>
      <c r="DT211">
        <f>SUM('A. Offentliche schulen'!DT220,'B. Private mit Offent.-Recht'!DT220,'C. Private ohne Offent.-Recht'!DT220)</f>
        <v>4</v>
      </c>
      <c r="DU211">
        <f>SUM('A. Offentliche schulen'!DU220,'B. Private mit Offent.-Recht'!DU220,'C. Private ohne Offent.-Recht'!DU220)</f>
        <v>3</v>
      </c>
      <c r="DV211">
        <f>SUM('A. Offentliche schulen'!DV220,'B. Private mit Offent.-Recht'!DV220,'C. Private ohne Offent.-Recht'!DV220)</f>
        <v>3</v>
      </c>
      <c r="DW211">
        <f>SUM('A. Offentliche schulen'!DW220,'B. Private mit Offent.-Recht'!DW220,'C. Private ohne Offent.-Recht'!DW220)</f>
        <v>30510</v>
      </c>
      <c r="DX211">
        <f>SUM('A. Offentliche schulen'!DX220,'B. Private mit Offent.-Recht'!DX220,'C. Private ohne Offent.-Recht'!DX220)</f>
        <v>828</v>
      </c>
      <c r="DY211">
        <f>SUM('A. Offentliche schulen'!DY220,'B. Private mit Offent.-Recht'!DY220,'C. Private ohne Offent.-Recht'!DY220)</f>
        <v>2000</v>
      </c>
      <c r="DZ211">
        <f>SUM('A. Offentliche schulen'!DZ220,'B. Private mit Offent.-Recht'!DZ220,'C. Private ohne Offent.-Recht'!DZ220)</f>
        <v>0</v>
      </c>
      <c r="EA211">
        <f>SUM('A. Offentliche schulen'!EA220,'B. Private mit Offent.-Recht'!EA220,'C. Private ohne Offent.-Recht'!EA220)</f>
        <v>33338</v>
      </c>
      <c r="EB211">
        <f>SUM('A. Offentliche schulen'!EB220,'B. Private mit Offent.-Recht'!EB220,'C. Private ohne Offent.-Recht'!EB220)</f>
        <v>2329</v>
      </c>
      <c r="EC211">
        <f>SUM('A. Offentliche schulen'!EC220,'B. Private mit Offent.-Recht'!EC220,'C. Private ohne Offent.-Recht'!EC220)</f>
        <v>2339</v>
      </c>
      <c r="ED211">
        <f>SUM('A. Offentliche schulen'!ED220,'B. Private mit Offent.-Recht'!ED220,'C. Private ohne Offent.-Recht'!ED220)</f>
        <v>4668</v>
      </c>
      <c r="EE211">
        <f>SUM('A. Offentliche schulen'!EE220,'B. Private mit Offent.-Recht'!EE220,'C. Private ohne Offent.-Recht'!EE220)</f>
        <v>0</v>
      </c>
      <c r="EF211">
        <f>SUM('A. Offentliche schulen'!EF220,'B. Private mit Offent.-Recht'!EF220,'C. Private ohne Offent.-Recht'!EF220)</f>
        <v>0</v>
      </c>
      <c r="EG211">
        <f>SUM('A. Offentliche schulen'!EG220,'B. Private mit Offent.-Recht'!EG220,'C. Private ohne Offent.-Recht'!EG220)</f>
        <v>2192</v>
      </c>
      <c r="EH211">
        <f>SUM('A. Offentliche schulen'!EH220,'B. Private mit Offent.-Recht'!EH220,'C. Private ohne Offent.-Recht'!EH220)</f>
        <v>2338</v>
      </c>
      <c r="EI211">
        <f>SUM('A. Offentliche schulen'!EI220,'B. Private mit Offent.-Recht'!EI220,'C. Private ohne Offent.-Recht'!EI220)</f>
        <v>2192</v>
      </c>
      <c r="EJ211">
        <f>SUM('A. Offentliche schulen'!EJ220,'B. Private mit Offent.-Recht'!EJ220,'C. Private ohne Offent.-Recht'!EJ220)</f>
        <v>2338</v>
      </c>
      <c r="EK211">
        <f>SUM('A. Offentliche schulen'!EK220,'B. Private mit Offent.-Recht'!EK220,'C. Private ohne Offent.-Recht'!EK220)</f>
        <v>2090</v>
      </c>
      <c r="EL211">
        <f>SUM('A. Offentliche schulen'!EL220,'B. Private mit Offent.-Recht'!EL220,'C. Private ohne Offent.-Recht'!EL220)</f>
        <v>2287</v>
      </c>
      <c r="EM211">
        <f>SUM('A. Offentliche schulen'!EM220,'B. Private mit Offent.-Recht'!EM220,'C. Private ohne Offent.-Recht'!EM220)</f>
        <v>102</v>
      </c>
      <c r="EN211">
        <f>SUM('A. Offentliche schulen'!EN220,'B. Private mit Offent.-Recht'!EN220,'C. Private ohne Offent.-Recht'!EN220)</f>
        <v>51</v>
      </c>
      <c r="EO211">
        <f>SUM('A. Offentliche schulen'!EO220,'B. Private mit Offent.-Recht'!EO220,'C. Private ohne Offent.-Recht'!EO220)</f>
        <v>0</v>
      </c>
      <c r="EP211">
        <f>SUM('A. Offentliche schulen'!EP220,'B. Private mit Offent.-Recht'!EP220,'C. Private ohne Offent.-Recht'!EP220)</f>
        <v>0</v>
      </c>
      <c r="EQ211">
        <f>SUM('A. Offentliche schulen'!EQ220,'B. Private mit Offent.-Recht'!EQ220,'C. Private ohne Offent.-Recht'!EQ220)</f>
        <v>0</v>
      </c>
      <c r="ER211">
        <f>SUM('A. Offentliche schulen'!ER220,'B. Private mit Offent.-Recht'!ER220,'C. Private ohne Offent.-Recht'!ER220)</f>
        <v>0</v>
      </c>
      <c r="ES211">
        <f>SUM('A. Offentliche schulen'!ES220,'B. Private mit Offent.-Recht'!ES220,'C. Private ohne Offent.-Recht'!ES220)</f>
        <v>0</v>
      </c>
      <c r="ET211">
        <f>SUM('A. Offentliche schulen'!ET220,'B. Private mit Offent.-Recht'!ET220,'C. Private ohne Offent.-Recht'!ET220)</f>
        <v>0</v>
      </c>
      <c r="EU211">
        <f>SUM('A. Offentliche schulen'!EU220,'B. Private mit Offent.-Recht'!EU220,'C. Private ohne Offent.-Recht'!EU220)</f>
        <v>0</v>
      </c>
      <c r="EV211">
        <f>SUM('A. Offentliche schulen'!EV220,'B. Private mit Offent.-Recht'!EV220,'C. Private ohne Offent.-Recht'!EV220)</f>
        <v>0</v>
      </c>
      <c r="EW211">
        <f>SUM('A. Offentliche schulen'!EW220,'B. Private mit Offent.-Recht'!EW220,'C. Private ohne Offent.-Recht'!EW220)</f>
        <v>0</v>
      </c>
      <c r="EX211">
        <f>SUM('A. Offentliche schulen'!EX220,'B. Private mit Offent.-Recht'!EX220,'C. Private ohne Offent.-Recht'!EX220)</f>
        <v>0</v>
      </c>
      <c r="EY211">
        <f>SUM('A. Offentliche schulen'!EY220,'B. Private mit Offent.-Recht'!EY220,'C. Private ohne Offent.-Recht'!EY220)</f>
        <v>0</v>
      </c>
      <c r="EZ211">
        <f>SUM('A. Offentliche schulen'!EZ220,'B. Private mit Offent.-Recht'!EZ220,'C. Private ohne Offent.-Recht'!EZ220)</f>
        <v>0</v>
      </c>
      <c r="FA211">
        <f>SUM('A. Offentliche schulen'!FA220,'B. Private mit Offent.-Recht'!FA220,'C. Private ohne Offent.-Recht'!FA220)</f>
        <v>0</v>
      </c>
      <c r="FB211">
        <f>SUM('A. Offentliche schulen'!FB220,'B. Private mit Offent.-Recht'!FB220,'C. Private ohne Offent.-Recht'!FB220)</f>
        <v>0</v>
      </c>
      <c r="FC211">
        <f>SUM('A. Offentliche schulen'!FC220,'B. Private mit Offent.-Recht'!FC220,'C. Private ohne Offent.-Recht'!FC220)</f>
        <v>2143</v>
      </c>
      <c r="FD211">
        <f>SUM('A. Offentliche schulen'!FD220,'B. Private mit Offent.-Recht'!FD220,'C. Private ohne Offent.-Recht'!FD220)</f>
        <v>2300</v>
      </c>
      <c r="FE211">
        <f>SUM('A. Offentliche schulen'!FE220,'B. Private mit Offent.-Recht'!FE220,'C. Private ohne Offent.-Recht'!FE220)</f>
        <v>22</v>
      </c>
      <c r="FF211">
        <f>SUM('A. Offentliche schulen'!FF220,'B. Private mit Offent.-Recht'!FF220,'C. Private ohne Offent.-Recht'!FF220)</f>
        <v>15</v>
      </c>
      <c r="FG211">
        <f>SUM('A. Offentliche schulen'!FG220,'B. Private mit Offent.-Recht'!FG220,'C. Private ohne Offent.-Recht'!FG220)</f>
        <v>0</v>
      </c>
      <c r="FH211">
        <f>SUM('A. Offentliche schulen'!FH220,'B. Private mit Offent.-Recht'!FH220,'C. Private ohne Offent.-Recht'!FH220)</f>
        <v>0</v>
      </c>
      <c r="FI211">
        <f>SUM('A. Offentliche schulen'!FI220,'B. Private mit Offent.-Recht'!FI220,'C. Private ohne Offent.-Recht'!FI220)</f>
        <v>27</v>
      </c>
      <c r="FJ211">
        <f>SUM('A. Offentliche schulen'!FJ220,'B. Private mit Offent.-Recht'!FJ220,'C. Private ohne Offent.-Recht'!FJ220)</f>
        <v>23</v>
      </c>
      <c r="FK211">
        <f>SUM('A. Offentliche schulen'!FK220,'B. Private mit Offent.-Recht'!FK220,'C. Private ohne Offent.-Recht'!FK220)</f>
        <v>0</v>
      </c>
      <c r="FL211">
        <f>SUM('A. Offentliche schulen'!FL220,'B. Private mit Offent.-Recht'!FL220,'C. Private ohne Offent.-Recht'!FL220)</f>
        <v>0</v>
      </c>
      <c r="FM211">
        <f>SUM('A. Offentliche schulen'!FM220,'B. Private mit Offent.-Recht'!FM220,'C. Private ohne Offent.-Recht'!FM220)</f>
        <v>16</v>
      </c>
      <c r="FN211">
        <f>SUM('A. Offentliche schulen'!FN220,'B. Private mit Offent.-Recht'!FN220,'C. Private ohne Offent.-Recht'!FN220)</f>
        <v>3414</v>
      </c>
      <c r="FO211">
        <f>SUM('A. Offentliche schulen'!FO220,'B. Private mit Offent.-Recht'!FO220,'C. Private ohne Offent.-Recht'!FO220)</f>
        <v>1083</v>
      </c>
      <c r="FP211">
        <f>SUM('A. Offentliche schulen'!FP220,'B. Private mit Offent.-Recht'!FP220,'C. Private ohne Offent.-Recht'!FP220)</f>
        <v>17</v>
      </c>
      <c r="FQ211">
        <f>SUM('A. Offentliche schulen'!FQ220,'B. Private mit Offent.-Recht'!FQ220,'C. Private ohne Offent.-Recht'!FQ220)</f>
        <v>10</v>
      </c>
      <c r="FR211">
        <f>SUM('A. Offentliche schulen'!FR220,'B. Private mit Offent.-Recht'!FR220,'C. Private ohne Offent.-Recht'!FR220)</f>
        <v>22</v>
      </c>
      <c r="FS211">
        <f>SUM('A. Offentliche schulen'!FS220,'B. Private mit Offent.-Recht'!FS220,'C. Private ohne Offent.-Recht'!FS220)</f>
        <v>16</v>
      </c>
      <c r="FT211">
        <f>SUM('A. Offentliche schulen'!FT220,'B. Private mit Offent.-Recht'!FT220,'C. Private ohne Offent.-Recht'!FT220)</f>
        <v>39</v>
      </c>
      <c r="FU211">
        <f>SUM('A. Offentliche schulen'!FU220,'B. Private mit Offent.-Recht'!FU220,'C. Private ohne Offent.-Recht'!FU220)</f>
        <v>0</v>
      </c>
      <c r="FV211">
        <f>SUM('A. Offentliche schulen'!FV220,'B. Private mit Offent.-Recht'!FV220,'C. Private ohne Offent.-Recht'!FV220)</f>
        <v>6</v>
      </c>
      <c r="FW211">
        <f>SUM('A. Offentliche schulen'!FW220,'B. Private mit Offent.-Recht'!FW220,'C. Private ohne Offent.-Recht'!FW220)</f>
        <v>0</v>
      </c>
      <c r="FX211">
        <f>SUM('A. Offentliche schulen'!FX220,'B. Private mit Offent.-Recht'!FX220,'C. Private ohne Offent.-Recht'!FX220)</f>
        <v>0</v>
      </c>
      <c r="FY211">
        <f>SUM('A. Offentliche schulen'!FY220,'B. Private mit Offent.-Recht'!FY220,'C. Private ohne Offent.-Recht'!FY220)</f>
        <v>0</v>
      </c>
      <c r="FZ211">
        <f>SUM('A. Offentliche schulen'!FZ220,'B. Private mit Offent.-Recht'!FZ220,'C. Private ohne Offent.-Recht'!FZ220)</f>
        <v>54</v>
      </c>
      <c r="GA211">
        <f>SUM('A. Offentliche schulen'!GA220,'B. Private mit Offent.-Recht'!GA220,'C. Private ohne Offent.-Recht'!GA220)</f>
        <v>9</v>
      </c>
      <c r="GB211">
        <f>SUM('A. Offentliche schulen'!GB220,'B. Private mit Offent.-Recht'!GB220,'C. Private ohne Offent.-Recht'!GB220)</f>
        <v>27</v>
      </c>
      <c r="GC211">
        <f>SUM('A. Offentliche schulen'!GC220,'B. Private mit Offent.-Recht'!GC220,'C. Private ohne Offent.-Recht'!GC220)</f>
        <v>2524</v>
      </c>
      <c r="GD211">
        <f>SUM('A. Offentliche schulen'!GD220,'B. Private mit Offent.-Recht'!GD220,'C. Private ohne Offent.-Recht'!GD220)</f>
        <v>1</v>
      </c>
      <c r="GE211">
        <f>SUM('A. Offentliche schulen'!GE220,'B. Private mit Offent.-Recht'!GE220,'C. Private ohne Offent.-Recht'!GE220)</f>
        <v>1</v>
      </c>
      <c r="GF211">
        <f>SUM('A. Offentliche schulen'!GF220,'B. Private mit Offent.-Recht'!GF220,'C. Private ohne Offent.-Recht'!GF220)</f>
        <v>0</v>
      </c>
      <c r="GG211">
        <f>SUM('A. Offentliche schulen'!GG220,'B. Private mit Offent.-Recht'!GG220,'C. Private ohne Offent.-Recht'!GG220)</f>
        <v>2</v>
      </c>
    </row>
    <row r="212" spans="1:189" x14ac:dyDescent="0.2">
      <c r="A212" t="s">
        <v>323</v>
      </c>
      <c r="B212" t="s">
        <v>352</v>
      </c>
      <c r="C212">
        <f>SUM('A. Offentliche schulen'!C221,'B. Private mit Offent.-Recht'!C221,'C. Private ohne Offent.-Recht'!C221)</f>
        <v>0</v>
      </c>
      <c r="D212">
        <f>SUM('A. Offentliche schulen'!D221,'B. Private mit Offent.-Recht'!D221,'C. Private ohne Offent.-Recht'!D221)</f>
        <v>0</v>
      </c>
      <c r="E212">
        <f>SUM('A. Offentliche schulen'!E221,'B. Private mit Offent.-Recht'!E221,'C. Private ohne Offent.-Recht'!E221)</f>
        <v>0</v>
      </c>
      <c r="F212">
        <f>SUM('A. Offentliche schulen'!F221,'B. Private mit Offent.-Recht'!F221,'C. Private ohne Offent.-Recht'!F221)</f>
        <v>0</v>
      </c>
      <c r="G212">
        <f>SUM('A. Offentliche schulen'!G221,'B. Private mit Offent.-Recht'!G221,'C. Private ohne Offent.-Recht'!G221)</f>
        <v>0</v>
      </c>
      <c r="H212">
        <f>SUM('A. Offentliche schulen'!H221,'B. Private mit Offent.-Recht'!H221,'C. Private ohne Offent.-Recht'!H221)</f>
        <v>0</v>
      </c>
      <c r="I212">
        <f>SUM('A. Offentliche schulen'!I221,'B. Private mit Offent.-Recht'!I221,'C. Private ohne Offent.-Recht'!I221)</f>
        <v>1</v>
      </c>
      <c r="J212">
        <f>SUM('A. Offentliche schulen'!J221,'B. Private mit Offent.-Recht'!J221,'C. Private ohne Offent.-Recht'!J221)</f>
        <v>0</v>
      </c>
      <c r="K212">
        <f>SUM('A. Offentliche schulen'!K221,'B. Private mit Offent.-Recht'!K221,'C. Private ohne Offent.-Recht'!K221)</f>
        <v>0</v>
      </c>
      <c r="L212">
        <f>SUM('A. Offentliche schulen'!L221,'B. Private mit Offent.-Recht'!L221,'C. Private ohne Offent.-Recht'!L221)</f>
        <v>0</v>
      </c>
      <c r="M212">
        <f>SUM('A. Offentliche schulen'!M221,'B. Private mit Offent.-Recht'!M221,'C. Private ohne Offent.-Recht'!M221)</f>
        <v>0</v>
      </c>
      <c r="N212">
        <f>SUM('A. Offentliche schulen'!N221,'B. Private mit Offent.-Recht'!N221,'C. Private ohne Offent.-Recht'!N221)</f>
        <v>0</v>
      </c>
      <c r="O212">
        <f>SUM('A. Offentliche schulen'!O221,'B. Private mit Offent.-Recht'!O221,'C. Private ohne Offent.-Recht'!O221)</f>
        <v>0</v>
      </c>
      <c r="P212">
        <f>SUM('A. Offentliche schulen'!P221,'B. Private mit Offent.-Recht'!P221,'C. Private ohne Offent.-Recht'!P221)</f>
        <v>0</v>
      </c>
      <c r="Q212">
        <f>SUM('A. Offentliche schulen'!Q221,'B. Private mit Offent.-Recht'!Q221,'C. Private ohne Offent.-Recht'!Q221)</f>
        <v>0</v>
      </c>
      <c r="R212">
        <f>SUM('A. Offentliche schulen'!R221,'B. Private mit Offent.-Recht'!R221,'C. Private ohne Offent.-Recht'!R221)</f>
        <v>0</v>
      </c>
      <c r="S212">
        <f>SUM('A. Offentliche schulen'!S221,'B. Private mit Offent.-Recht'!S221,'C. Private ohne Offent.-Recht'!S221)</f>
        <v>0</v>
      </c>
      <c r="T212">
        <f>SUM('A. Offentliche schulen'!T221,'B. Private mit Offent.-Recht'!T221,'C. Private ohne Offent.-Recht'!T221)</f>
        <v>0</v>
      </c>
      <c r="U212">
        <f>SUM('A. Offentliche schulen'!U221,'B. Private mit Offent.-Recht'!U221,'C. Private ohne Offent.-Recht'!U221)</f>
        <v>0</v>
      </c>
      <c r="V212">
        <f>SUM('A. Offentliche schulen'!V221,'B. Private mit Offent.-Recht'!V221,'C. Private ohne Offent.-Recht'!V221)</f>
        <v>19</v>
      </c>
      <c r="W212">
        <f>SUM('A. Offentliche schulen'!W221,'B. Private mit Offent.-Recht'!W221,'C. Private ohne Offent.-Recht'!W221)</f>
        <v>14</v>
      </c>
      <c r="X212">
        <f>SUM('A. Offentliche schulen'!X221,'B. Private mit Offent.-Recht'!X221,'C. Private ohne Offent.-Recht'!X221)</f>
        <v>2</v>
      </c>
      <c r="Y212">
        <f>SUM('A. Offentliche schulen'!Y221,'B. Private mit Offent.-Recht'!Y221,'C. Private ohne Offent.-Recht'!Y221)</f>
        <v>0</v>
      </c>
      <c r="Z212">
        <f>SUM('A. Offentliche schulen'!Z221,'B. Private mit Offent.-Recht'!Z221,'C. Private ohne Offent.-Recht'!Z221)</f>
        <v>2</v>
      </c>
      <c r="AA212">
        <f>SUM('A. Offentliche schulen'!AA221,'B. Private mit Offent.-Recht'!AA221,'C. Private ohne Offent.-Recht'!AA221)</f>
        <v>0</v>
      </c>
      <c r="AB212">
        <f>SUM('A. Offentliche schulen'!AB221,'B. Private mit Offent.-Recht'!AB221,'C. Private ohne Offent.-Recht'!AB221)</f>
        <v>0</v>
      </c>
      <c r="AC212">
        <f>SUM('A. Offentliche schulen'!AC221,'B. Private mit Offent.-Recht'!AC221,'C. Private ohne Offent.-Recht'!AC221)</f>
        <v>0</v>
      </c>
      <c r="AD212">
        <f>SUM('A. Offentliche schulen'!AD221,'B. Private mit Offent.-Recht'!AD221,'C. Private ohne Offent.-Recht'!AD221)</f>
        <v>38</v>
      </c>
      <c r="AE212">
        <f>SUM('A. Offentliche schulen'!AE221,'B. Private mit Offent.-Recht'!AE221,'C. Private ohne Offent.-Recht'!AE221)</f>
        <v>0</v>
      </c>
      <c r="AF212">
        <f>SUM('A. Offentliche schulen'!AF221,'B. Private mit Offent.-Recht'!AF221,'C. Private ohne Offent.-Recht'!AF221)</f>
        <v>0</v>
      </c>
      <c r="AG212">
        <f>SUM('A. Offentliche schulen'!AG221,'B. Private mit Offent.-Recht'!AG221,'C. Private ohne Offent.-Recht'!AG221)</f>
        <v>0</v>
      </c>
      <c r="AH212">
        <f>SUM('A. Offentliche schulen'!AH221,'B. Private mit Offent.-Recht'!AH221,'C. Private ohne Offent.-Recht'!AH221)</f>
        <v>0</v>
      </c>
      <c r="AI212">
        <f>SUM('A. Offentliche schulen'!AI221,'B. Private mit Offent.-Recht'!AI221,'C. Private ohne Offent.-Recht'!AI221)</f>
        <v>0</v>
      </c>
      <c r="AJ212">
        <f>SUM('A. Offentliche schulen'!AJ221,'B. Private mit Offent.-Recht'!AJ221,'C. Private ohne Offent.-Recht'!AJ221)</f>
        <v>0</v>
      </c>
      <c r="AK212">
        <f>SUM('A. Offentliche schulen'!AK221,'B. Private mit Offent.-Recht'!AK221,'C. Private ohne Offent.-Recht'!AK221)</f>
        <v>0</v>
      </c>
      <c r="AL212">
        <f>SUM('A. Offentliche schulen'!AL221,'B. Private mit Offent.-Recht'!AL221,'C. Private ohne Offent.-Recht'!AL221)</f>
        <v>0</v>
      </c>
      <c r="AM212">
        <f>SUM('A. Offentliche schulen'!AM221,'B. Private mit Offent.-Recht'!AM221,'C. Private ohne Offent.-Recht'!AM221)</f>
        <v>0</v>
      </c>
      <c r="AN212">
        <f>SUM('A. Offentliche schulen'!AN221,'B. Private mit Offent.-Recht'!AN221,'C. Private ohne Offent.-Recht'!AN221)</f>
        <v>4</v>
      </c>
      <c r="AO212">
        <f>SUM('A. Offentliche schulen'!AO221,'B. Private mit Offent.-Recht'!AO221,'C. Private ohne Offent.-Recht'!AO221)</f>
        <v>5</v>
      </c>
      <c r="AP212">
        <f>SUM('A. Offentliche schulen'!AP221,'B. Private mit Offent.-Recht'!AP221,'C. Private ohne Offent.-Recht'!AP221)</f>
        <v>0</v>
      </c>
      <c r="AQ212">
        <f>SUM('A. Offentliche schulen'!AQ221,'B. Private mit Offent.-Recht'!AQ221,'C. Private ohne Offent.-Recht'!AQ221)</f>
        <v>2</v>
      </c>
      <c r="AR212">
        <f>SUM('A. Offentliche schulen'!AR221,'B. Private mit Offent.-Recht'!AR221,'C. Private ohne Offent.-Recht'!AR221)</f>
        <v>2</v>
      </c>
      <c r="AS212">
        <f>SUM('A. Offentliche schulen'!AS221,'B. Private mit Offent.-Recht'!AS221,'C. Private ohne Offent.-Recht'!AS221)</f>
        <v>0</v>
      </c>
      <c r="AT212">
        <f>SUM('A. Offentliche schulen'!AT221,'B. Private mit Offent.-Recht'!AT221,'C. Private ohne Offent.-Recht'!AT221)</f>
        <v>0</v>
      </c>
      <c r="AU212">
        <f>SUM('A. Offentliche schulen'!AU221,'B. Private mit Offent.-Recht'!AU221,'C. Private ohne Offent.-Recht'!AU221)</f>
        <v>37</v>
      </c>
      <c r="AV212">
        <f>SUM('A. Offentliche schulen'!AV221,'B. Private mit Offent.-Recht'!AV221,'C. Private ohne Offent.-Recht'!AV221)</f>
        <v>0</v>
      </c>
      <c r="AW212">
        <f>SUM('A. Offentliche schulen'!AW221,'B. Private mit Offent.-Recht'!AW221,'C. Private ohne Offent.-Recht'!AW221)</f>
        <v>1</v>
      </c>
      <c r="AX212">
        <f>SUM('A. Offentliche schulen'!AX221,'B. Private mit Offent.-Recht'!AX221,'C. Private ohne Offent.-Recht'!AX221)</f>
        <v>0</v>
      </c>
      <c r="AY212">
        <f>SUM('A. Offentliche schulen'!AY221,'B. Private mit Offent.-Recht'!AY221,'C. Private ohne Offent.-Recht'!AY221)</f>
        <v>0</v>
      </c>
      <c r="AZ212">
        <f>SUM('A. Offentliche schulen'!AZ221,'B. Private mit Offent.-Recht'!AZ221,'C. Private ohne Offent.-Recht'!AZ221)</f>
        <v>0</v>
      </c>
      <c r="BA212">
        <f>SUM('A. Offentliche schulen'!BA221,'B. Private mit Offent.-Recht'!BA221,'C. Private ohne Offent.-Recht'!BA221)</f>
        <v>0</v>
      </c>
      <c r="BB212">
        <f>SUM('A. Offentliche schulen'!BB221,'B. Private mit Offent.-Recht'!BB221,'C. Private ohne Offent.-Recht'!BB221)</f>
        <v>2</v>
      </c>
      <c r="BC212">
        <f>SUM('A. Offentliche schulen'!BC221,'B. Private mit Offent.-Recht'!BC221,'C. Private ohne Offent.-Recht'!BC221)</f>
        <v>260</v>
      </c>
      <c r="BD212">
        <f>SUM('A. Offentliche schulen'!BD221,'B. Private mit Offent.-Recht'!BD221,'C. Private ohne Offent.-Recht'!BD221)</f>
        <v>18</v>
      </c>
      <c r="BE212">
        <f>SUM('A. Offentliche schulen'!BE221,'B. Private mit Offent.-Recht'!BE221,'C. Private ohne Offent.-Recht'!BE221)</f>
        <v>2</v>
      </c>
      <c r="BF212">
        <f>SUM('A. Offentliche schulen'!BF221,'B. Private mit Offent.-Recht'!BF221,'C. Private ohne Offent.-Recht'!BF221)</f>
        <v>3</v>
      </c>
      <c r="BG212">
        <f>SUM('A. Offentliche schulen'!BG221,'B. Private mit Offent.-Recht'!BG221,'C. Private ohne Offent.-Recht'!BG221)</f>
        <v>0</v>
      </c>
      <c r="BH212">
        <f>SUM('A. Offentliche schulen'!BH221,'B. Private mit Offent.-Recht'!BH221,'C. Private ohne Offent.-Recht'!BH221)</f>
        <v>0</v>
      </c>
      <c r="BI212">
        <f>SUM('A. Offentliche schulen'!BI221,'B. Private mit Offent.-Recht'!BI221,'C. Private ohne Offent.-Recht'!BI221)</f>
        <v>0</v>
      </c>
      <c r="BJ212">
        <f>SUM('A. Offentliche schulen'!BJ221,'B. Private mit Offent.-Recht'!BJ221,'C. Private ohne Offent.-Recht'!BJ221)</f>
        <v>0</v>
      </c>
      <c r="BK212">
        <f>SUM('A. Offentliche schulen'!BK221,'B. Private mit Offent.-Recht'!BK221,'C. Private ohne Offent.-Recht'!BK221)</f>
        <v>0</v>
      </c>
      <c r="BL212">
        <f>SUM('A. Offentliche schulen'!BL221,'B. Private mit Offent.-Recht'!BL221,'C. Private ohne Offent.-Recht'!BL221)</f>
        <v>0</v>
      </c>
      <c r="BM212">
        <f>SUM('A. Offentliche schulen'!BM221,'B. Private mit Offent.-Recht'!BM221,'C. Private ohne Offent.-Recht'!BM221)</f>
        <v>0</v>
      </c>
      <c r="BN212">
        <f>SUM('A. Offentliche schulen'!BN221,'B. Private mit Offent.-Recht'!BN221,'C. Private ohne Offent.-Recht'!BN221)</f>
        <v>0</v>
      </c>
      <c r="BO212">
        <f>SUM('A. Offentliche schulen'!BO221,'B. Private mit Offent.-Recht'!BO221,'C. Private ohne Offent.-Recht'!BO221)</f>
        <v>0</v>
      </c>
      <c r="BP212">
        <f>SUM('A. Offentliche schulen'!BP221,'B. Private mit Offent.-Recht'!BP221,'C. Private ohne Offent.-Recht'!BP221)</f>
        <v>0</v>
      </c>
      <c r="BQ212">
        <f>SUM('A. Offentliche schulen'!BQ221,'B. Private mit Offent.-Recht'!BQ221,'C. Private ohne Offent.-Recht'!BQ221)</f>
        <v>0</v>
      </c>
      <c r="BR212">
        <f>SUM('A. Offentliche schulen'!BR221,'B. Private mit Offent.-Recht'!BR221,'C. Private ohne Offent.-Recht'!BR221)</f>
        <v>0</v>
      </c>
      <c r="BS212">
        <f>SUM('A. Offentliche schulen'!BS221,'B. Private mit Offent.-Recht'!BS221,'C. Private ohne Offent.-Recht'!BS221)</f>
        <v>0</v>
      </c>
      <c r="BT212">
        <f>SUM('A. Offentliche schulen'!BT221,'B. Private mit Offent.-Recht'!BT221,'C. Private ohne Offent.-Recht'!BT221)</f>
        <v>0</v>
      </c>
      <c r="BU212">
        <f>SUM('A. Offentliche schulen'!BU221,'B. Private mit Offent.-Recht'!BU221,'C. Private ohne Offent.-Recht'!BU221)</f>
        <v>0</v>
      </c>
      <c r="BV212">
        <f>SUM('A. Offentliche schulen'!BV221,'B. Private mit Offent.-Recht'!BV221,'C. Private ohne Offent.-Recht'!BV221)</f>
        <v>0</v>
      </c>
      <c r="BW212">
        <f>SUM('A. Offentliche schulen'!BW221,'B. Private mit Offent.-Recht'!BW221,'C. Private ohne Offent.-Recht'!BW221)</f>
        <v>0</v>
      </c>
      <c r="BX212">
        <f>SUM('A. Offentliche schulen'!BX221,'B. Private mit Offent.-Recht'!BX221,'C. Private ohne Offent.-Recht'!BX221)</f>
        <v>0</v>
      </c>
      <c r="BY212">
        <f>SUM('A. Offentliche schulen'!BY221,'B. Private mit Offent.-Recht'!BY221,'C. Private ohne Offent.-Recht'!BY221)</f>
        <v>0</v>
      </c>
      <c r="BZ212">
        <f>SUM('A. Offentliche schulen'!BZ221,'B. Private mit Offent.-Recht'!BZ221,'C. Private ohne Offent.-Recht'!BZ221)</f>
        <v>0</v>
      </c>
      <c r="CA212">
        <f>SUM('A. Offentliche schulen'!CA221,'B. Private mit Offent.-Recht'!CA221,'C. Private ohne Offent.-Recht'!CA221)</f>
        <v>15</v>
      </c>
      <c r="CB212">
        <f>SUM('A. Offentliche schulen'!CB221,'B. Private mit Offent.-Recht'!CB221,'C. Private ohne Offent.-Recht'!CB221)</f>
        <v>0</v>
      </c>
      <c r="CC212">
        <f>SUM('A. Offentliche schulen'!CC221,'B. Private mit Offent.-Recht'!CC221,'C. Private ohne Offent.-Recht'!CC221)</f>
        <v>0</v>
      </c>
      <c r="CD212">
        <f>SUM('A. Offentliche schulen'!CD221,'B. Private mit Offent.-Recht'!CD221,'C. Private ohne Offent.-Recht'!CD221)</f>
        <v>1</v>
      </c>
      <c r="CE212">
        <f>SUM('A. Offentliche schulen'!CE221,'B. Private mit Offent.-Recht'!CE221,'C. Private ohne Offent.-Recht'!CE221)</f>
        <v>0</v>
      </c>
      <c r="CF212">
        <f>SUM('A. Offentliche schulen'!CF221,'B. Private mit Offent.-Recht'!CF221,'C. Private ohne Offent.-Recht'!CF221)</f>
        <v>0</v>
      </c>
      <c r="CG212">
        <f>SUM('A. Offentliche schulen'!CG221,'B. Private mit Offent.-Recht'!CG221,'C. Private ohne Offent.-Recht'!CG221)</f>
        <v>32</v>
      </c>
      <c r="CH212">
        <f>SUM('A. Offentliche schulen'!CH221,'B. Private mit Offent.-Recht'!CH221,'C. Private ohne Offent.-Recht'!CH221)</f>
        <v>0</v>
      </c>
      <c r="CI212">
        <f>SUM('A. Offentliche schulen'!CI221,'B. Private mit Offent.-Recht'!CI221,'C. Private ohne Offent.-Recht'!CI221)</f>
        <v>0</v>
      </c>
      <c r="CJ212">
        <f>SUM('A. Offentliche schulen'!CJ221,'B. Private mit Offent.-Recht'!CJ221,'C. Private ohne Offent.-Recht'!CJ221)</f>
        <v>0</v>
      </c>
      <c r="CK212">
        <f>SUM('A. Offentliche schulen'!CK221,'B. Private mit Offent.-Recht'!CK221,'C. Private ohne Offent.-Recht'!CK221)</f>
        <v>0</v>
      </c>
      <c r="CL212">
        <f>SUM('A. Offentliche schulen'!CL221,'B. Private mit Offent.-Recht'!CL221,'C. Private ohne Offent.-Recht'!CL221)</f>
        <v>10</v>
      </c>
      <c r="CM212">
        <f>SUM('A. Offentliche schulen'!CM221,'B. Private mit Offent.-Recht'!CM221,'C. Private ohne Offent.-Recht'!CM221)</f>
        <v>12</v>
      </c>
      <c r="CN212">
        <f>SUM('A. Offentliche schulen'!CN221,'B. Private mit Offent.-Recht'!CN221,'C. Private ohne Offent.-Recht'!CN221)</f>
        <v>1</v>
      </c>
      <c r="CO212">
        <f>SUM('A. Offentliche schulen'!CO221,'B. Private mit Offent.-Recht'!CO221,'C. Private ohne Offent.-Recht'!CO221)</f>
        <v>71</v>
      </c>
      <c r="CP212">
        <f>SUM('A. Offentliche schulen'!CP221,'B. Private mit Offent.-Recht'!CP221,'C. Private ohne Offent.-Recht'!CP221)</f>
        <v>1</v>
      </c>
      <c r="CQ212">
        <f>SUM('A. Offentliche schulen'!CQ221,'B. Private mit Offent.-Recht'!CQ221,'C. Private ohne Offent.-Recht'!CQ221)</f>
        <v>16</v>
      </c>
      <c r="CR212">
        <f>SUM('A. Offentliche schulen'!CR221,'B. Private mit Offent.-Recht'!CR221,'C. Private ohne Offent.-Recht'!CR221)</f>
        <v>13</v>
      </c>
      <c r="CS212">
        <f>SUM('A. Offentliche schulen'!CS221,'B. Private mit Offent.-Recht'!CS221,'C. Private ohne Offent.-Recht'!CS221)</f>
        <v>12</v>
      </c>
      <c r="CT212">
        <f>SUM('A. Offentliche schulen'!CT221,'B. Private mit Offent.-Recht'!CT221,'C. Private ohne Offent.-Recht'!CT221)</f>
        <v>9</v>
      </c>
      <c r="CU212">
        <f>SUM('A. Offentliche schulen'!CU221,'B. Private mit Offent.-Recht'!CU221,'C. Private ohne Offent.-Recht'!CU221)</f>
        <v>8</v>
      </c>
      <c r="CV212">
        <f>SUM('A. Offentliche schulen'!CV221,'B. Private mit Offent.-Recht'!CV221,'C. Private ohne Offent.-Recht'!CV221)</f>
        <v>6</v>
      </c>
      <c r="CW212">
        <f>SUM('A. Offentliche schulen'!CW221,'B. Private mit Offent.-Recht'!CW221,'C. Private ohne Offent.-Recht'!CW221)</f>
        <v>0</v>
      </c>
      <c r="CX212">
        <f>SUM('A. Offentliche schulen'!CX221,'B. Private mit Offent.-Recht'!CX221,'C. Private ohne Offent.-Recht'!CX221)</f>
        <v>0</v>
      </c>
      <c r="CY212">
        <f>SUM('A. Offentliche schulen'!CY221,'B. Private mit Offent.-Recht'!CY221,'C. Private ohne Offent.-Recht'!CY221)</f>
        <v>0</v>
      </c>
      <c r="CZ212">
        <f>SUM('A. Offentliche schulen'!CZ221,'B. Private mit Offent.-Recht'!CZ221,'C. Private ohne Offent.-Recht'!CZ221)</f>
        <v>0</v>
      </c>
      <c r="DA212">
        <f>SUM('A. Offentliche schulen'!DA221,'B. Private mit Offent.-Recht'!DA221,'C. Private ohne Offent.-Recht'!DA221)</f>
        <v>0</v>
      </c>
      <c r="DB212">
        <f>SUM('A. Offentliche schulen'!DB221,'B. Private mit Offent.-Recht'!DB221,'C. Private ohne Offent.-Recht'!DB221)</f>
        <v>0</v>
      </c>
      <c r="DC212">
        <f>SUM('A. Offentliche schulen'!DC221,'B. Private mit Offent.-Recht'!DC221,'C. Private ohne Offent.-Recht'!DC221)</f>
        <v>0</v>
      </c>
      <c r="DD212">
        <f>SUM('A. Offentliche schulen'!DD221,'B. Private mit Offent.-Recht'!DD221,'C. Private ohne Offent.-Recht'!DD221)</f>
        <v>0</v>
      </c>
      <c r="DE212">
        <f>SUM('A. Offentliche schulen'!DE221,'B. Private mit Offent.-Recht'!DE221,'C. Private ohne Offent.-Recht'!DE221)</f>
        <v>2</v>
      </c>
      <c r="DF212">
        <f>SUM('A. Offentliche schulen'!DF221,'B. Private mit Offent.-Recht'!DF221,'C. Private ohne Offent.-Recht'!DF221)</f>
        <v>0</v>
      </c>
      <c r="DG212">
        <f>SUM('A. Offentliche schulen'!DG221,'B. Private mit Offent.-Recht'!DG221,'C. Private ohne Offent.-Recht'!DG221)</f>
        <v>0</v>
      </c>
      <c r="DH212">
        <f>SUM('A. Offentliche schulen'!DH221,'B. Private mit Offent.-Recht'!DH221,'C. Private ohne Offent.-Recht'!DH221)</f>
        <v>0</v>
      </c>
      <c r="DI212">
        <f>SUM('A. Offentliche schulen'!DI221,'B. Private mit Offent.-Recht'!DI221,'C. Private ohne Offent.-Recht'!DI221)</f>
        <v>1</v>
      </c>
      <c r="DJ212">
        <f>SUM('A. Offentliche schulen'!DJ221,'B. Private mit Offent.-Recht'!DJ221,'C. Private ohne Offent.-Recht'!DJ221)</f>
        <v>0</v>
      </c>
      <c r="DK212">
        <f>SUM('A. Offentliche schulen'!DK221,'B. Private mit Offent.-Recht'!DK221,'C. Private ohne Offent.-Recht'!DK221)</f>
        <v>3</v>
      </c>
      <c r="DL212">
        <f>SUM('A. Offentliche schulen'!DL221,'B. Private mit Offent.-Recht'!DL221,'C. Private ohne Offent.-Recht'!DL221)</f>
        <v>0</v>
      </c>
      <c r="DM212">
        <f>SUM('A. Offentliche schulen'!DM221,'B. Private mit Offent.-Recht'!DM221,'C. Private ohne Offent.-Recht'!DM221)</f>
        <v>0</v>
      </c>
      <c r="DN212">
        <f>SUM('A. Offentliche schulen'!DN221,'B. Private mit Offent.-Recht'!DN221,'C. Private ohne Offent.-Recht'!DN221)</f>
        <v>0</v>
      </c>
      <c r="DO212">
        <f>SUM('A. Offentliche schulen'!DO221,'B. Private mit Offent.-Recht'!DO221,'C. Private ohne Offent.-Recht'!DO221)</f>
        <v>2</v>
      </c>
      <c r="DP212">
        <f>SUM('A. Offentliche schulen'!DP221,'B. Private mit Offent.-Recht'!DP221,'C. Private ohne Offent.-Recht'!DP221)</f>
        <v>0</v>
      </c>
      <c r="DQ212">
        <f>SUM('A. Offentliche schulen'!DQ221,'B. Private mit Offent.-Recht'!DQ221,'C. Private ohne Offent.-Recht'!DQ221)</f>
        <v>1</v>
      </c>
      <c r="DR212">
        <f>SUM('A. Offentliche schulen'!DR221,'B. Private mit Offent.-Recht'!DR221,'C. Private ohne Offent.-Recht'!DR221)</f>
        <v>0</v>
      </c>
      <c r="DS212">
        <f>SUM('A. Offentliche schulen'!DS221,'B. Private mit Offent.-Recht'!DS221,'C. Private ohne Offent.-Recht'!DS221)</f>
        <v>21</v>
      </c>
      <c r="DT212">
        <f>SUM('A. Offentliche schulen'!DT221,'B. Private mit Offent.-Recht'!DT221,'C. Private ohne Offent.-Recht'!DT221)</f>
        <v>11</v>
      </c>
      <c r="DU212">
        <f>SUM('A. Offentliche schulen'!DU221,'B. Private mit Offent.-Recht'!DU221,'C. Private ohne Offent.-Recht'!DU221)</f>
        <v>4</v>
      </c>
      <c r="DV212">
        <f>SUM('A. Offentliche schulen'!DV221,'B. Private mit Offent.-Recht'!DV221,'C. Private ohne Offent.-Recht'!DV221)</f>
        <v>2</v>
      </c>
      <c r="DW212">
        <f>SUM('A. Offentliche schulen'!DW221,'B. Private mit Offent.-Recht'!DW221,'C. Private ohne Offent.-Recht'!DW221)</f>
        <v>29374</v>
      </c>
      <c r="DX212">
        <f>SUM('A. Offentliche schulen'!DX221,'B. Private mit Offent.-Recht'!DX221,'C. Private ohne Offent.-Recht'!DX221)</f>
        <v>811</v>
      </c>
      <c r="DY212">
        <f>SUM('A. Offentliche schulen'!DY221,'B. Private mit Offent.-Recht'!DY221,'C. Private ohne Offent.-Recht'!DY221)</f>
        <v>2400</v>
      </c>
      <c r="DZ212">
        <f>SUM('A. Offentliche schulen'!DZ221,'B. Private mit Offent.-Recht'!DZ221,'C. Private ohne Offent.-Recht'!DZ221)</f>
        <v>531</v>
      </c>
      <c r="EA212">
        <f>SUM('A. Offentliche schulen'!EA221,'B. Private mit Offent.-Recht'!EA221,'C. Private ohne Offent.-Recht'!EA221)</f>
        <v>33116</v>
      </c>
      <c r="EB212">
        <f>SUM('A. Offentliche schulen'!EB221,'B. Private mit Offent.-Recht'!EB221,'C. Private ohne Offent.-Recht'!EB221)</f>
        <v>4584</v>
      </c>
      <c r="EC212">
        <f>SUM('A. Offentliche schulen'!EC221,'B. Private mit Offent.-Recht'!EC221,'C. Private ohne Offent.-Recht'!EC221)</f>
        <v>4706</v>
      </c>
      <c r="ED212">
        <f>SUM('A. Offentliche schulen'!ED221,'B. Private mit Offent.-Recht'!ED221,'C. Private ohne Offent.-Recht'!ED221)</f>
        <v>9290</v>
      </c>
      <c r="EE212">
        <f>SUM('A. Offentliche schulen'!EE221,'B. Private mit Offent.-Recht'!EE221,'C. Private ohne Offent.-Recht'!EE221)</f>
        <v>0</v>
      </c>
      <c r="EF212">
        <f>SUM('A. Offentliche schulen'!EF221,'B. Private mit Offent.-Recht'!EF221,'C. Private ohne Offent.-Recht'!EF221)</f>
        <v>0</v>
      </c>
      <c r="EG212">
        <f>SUM('A. Offentliche schulen'!EG221,'B. Private mit Offent.-Recht'!EG221,'C. Private ohne Offent.-Recht'!EG221)</f>
        <v>3676</v>
      </c>
      <c r="EH212">
        <f>SUM('A. Offentliche schulen'!EH221,'B. Private mit Offent.-Recht'!EH221,'C. Private ohne Offent.-Recht'!EH221)</f>
        <v>3494</v>
      </c>
      <c r="EI212">
        <f>SUM('A. Offentliche schulen'!EI221,'B. Private mit Offent.-Recht'!EI221,'C. Private ohne Offent.-Recht'!EI221)</f>
        <v>3676</v>
      </c>
      <c r="EJ212">
        <f>SUM('A. Offentliche schulen'!EJ221,'B. Private mit Offent.-Recht'!EJ221,'C. Private ohne Offent.-Recht'!EJ221)</f>
        <v>3494</v>
      </c>
      <c r="EK212">
        <f>SUM('A. Offentliche schulen'!EK221,'B. Private mit Offent.-Recht'!EK221,'C. Private ohne Offent.-Recht'!EK221)</f>
        <v>7</v>
      </c>
      <c r="EL212">
        <f>SUM('A. Offentliche schulen'!EL221,'B. Private mit Offent.-Recht'!EL221,'C. Private ohne Offent.-Recht'!EL221)</f>
        <v>2</v>
      </c>
      <c r="EM212">
        <f>SUM('A. Offentliche schulen'!EM221,'B. Private mit Offent.-Recht'!EM221,'C. Private ohne Offent.-Recht'!EM221)</f>
        <v>3669</v>
      </c>
      <c r="EN212">
        <f>SUM('A. Offentliche schulen'!EN221,'B. Private mit Offent.-Recht'!EN221,'C. Private ohne Offent.-Recht'!EN221)</f>
        <v>3492</v>
      </c>
      <c r="EO212">
        <f>SUM('A. Offentliche schulen'!EO221,'B. Private mit Offent.-Recht'!EO221,'C. Private ohne Offent.-Recht'!EO221)</f>
        <v>0</v>
      </c>
      <c r="EP212">
        <f>SUM('A. Offentliche schulen'!EP221,'B. Private mit Offent.-Recht'!EP221,'C. Private ohne Offent.-Recht'!EP221)</f>
        <v>0</v>
      </c>
      <c r="EQ212">
        <f>SUM('A. Offentliche schulen'!EQ221,'B. Private mit Offent.-Recht'!EQ221,'C. Private ohne Offent.-Recht'!EQ221)</f>
        <v>0</v>
      </c>
      <c r="ER212">
        <f>SUM('A. Offentliche schulen'!ER221,'B. Private mit Offent.-Recht'!ER221,'C. Private ohne Offent.-Recht'!ER221)</f>
        <v>0</v>
      </c>
      <c r="ES212">
        <f>SUM('A. Offentliche schulen'!ES221,'B. Private mit Offent.-Recht'!ES221,'C. Private ohne Offent.-Recht'!ES221)</f>
        <v>0</v>
      </c>
      <c r="ET212">
        <f>SUM('A. Offentliche schulen'!ET221,'B. Private mit Offent.-Recht'!ET221,'C. Private ohne Offent.-Recht'!ET221)</f>
        <v>0</v>
      </c>
      <c r="EU212">
        <f>SUM('A. Offentliche schulen'!EU221,'B. Private mit Offent.-Recht'!EU221,'C. Private ohne Offent.-Recht'!EU221)</f>
        <v>0</v>
      </c>
      <c r="EV212">
        <f>SUM('A. Offentliche schulen'!EV221,'B. Private mit Offent.-Recht'!EV221,'C. Private ohne Offent.-Recht'!EV221)</f>
        <v>0</v>
      </c>
      <c r="EW212">
        <f>SUM('A. Offentliche schulen'!EW221,'B. Private mit Offent.-Recht'!EW221,'C. Private ohne Offent.-Recht'!EW221)</f>
        <v>0</v>
      </c>
      <c r="EX212">
        <f>SUM('A. Offentliche schulen'!EX221,'B. Private mit Offent.-Recht'!EX221,'C. Private ohne Offent.-Recht'!EX221)</f>
        <v>0</v>
      </c>
      <c r="EY212">
        <f>SUM('A. Offentliche schulen'!EY221,'B. Private mit Offent.-Recht'!EY221,'C. Private ohne Offent.-Recht'!EY221)</f>
        <v>0</v>
      </c>
      <c r="EZ212">
        <f>SUM('A. Offentliche schulen'!EZ221,'B. Private mit Offent.-Recht'!EZ221,'C. Private ohne Offent.-Recht'!EZ221)</f>
        <v>0</v>
      </c>
      <c r="FA212">
        <f>SUM('A. Offentliche schulen'!FA221,'B. Private mit Offent.-Recht'!FA221,'C. Private ohne Offent.-Recht'!FA221)</f>
        <v>0</v>
      </c>
      <c r="FB212">
        <f>SUM('A. Offentliche schulen'!FB221,'B. Private mit Offent.-Recht'!FB221,'C. Private ohne Offent.-Recht'!FB221)</f>
        <v>0</v>
      </c>
      <c r="FC212">
        <f>SUM('A. Offentliche schulen'!FC221,'B. Private mit Offent.-Recht'!FC221,'C. Private ohne Offent.-Recht'!FC221)</f>
        <v>3532</v>
      </c>
      <c r="FD212">
        <f>SUM('A. Offentliche schulen'!FD221,'B. Private mit Offent.-Recht'!FD221,'C. Private ohne Offent.-Recht'!FD221)</f>
        <v>3345</v>
      </c>
      <c r="FE212">
        <f>SUM('A. Offentliche schulen'!FE221,'B. Private mit Offent.-Recht'!FE221,'C. Private ohne Offent.-Recht'!FE221)</f>
        <v>97</v>
      </c>
      <c r="FF212">
        <f>SUM('A. Offentliche schulen'!FF221,'B. Private mit Offent.-Recht'!FF221,'C. Private ohne Offent.-Recht'!FF221)</f>
        <v>74</v>
      </c>
      <c r="FG212">
        <f>SUM('A. Offentliche schulen'!FG221,'B. Private mit Offent.-Recht'!FG221,'C. Private ohne Offent.-Recht'!FG221)</f>
        <v>0</v>
      </c>
      <c r="FH212">
        <f>SUM('A. Offentliche schulen'!FH221,'B. Private mit Offent.-Recht'!FH221,'C. Private ohne Offent.-Recht'!FH221)</f>
        <v>0</v>
      </c>
      <c r="FI212">
        <f>SUM('A. Offentliche schulen'!FI221,'B. Private mit Offent.-Recht'!FI221,'C. Private ohne Offent.-Recht'!FI221)</f>
        <v>47</v>
      </c>
      <c r="FJ212">
        <f>SUM('A. Offentliche schulen'!FJ221,'B. Private mit Offent.-Recht'!FJ221,'C. Private ohne Offent.-Recht'!FJ221)</f>
        <v>75</v>
      </c>
      <c r="FK212">
        <f>SUM('A. Offentliche schulen'!FK221,'B. Private mit Offent.-Recht'!FK221,'C. Private ohne Offent.-Recht'!FK221)</f>
        <v>0</v>
      </c>
      <c r="FL212">
        <f>SUM('A. Offentliche schulen'!FL221,'B. Private mit Offent.-Recht'!FL221,'C. Private ohne Offent.-Recht'!FL221)</f>
        <v>0</v>
      </c>
      <c r="FM212">
        <f>SUM('A. Offentliche schulen'!FM221,'B. Private mit Offent.-Recht'!FM221,'C. Private ohne Offent.-Recht'!FM221)</f>
        <v>48</v>
      </c>
      <c r="FN212">
        <f>SUM('A. Offentliche schulen'!FN221,'B. Private mit Offent.-Recht'!FN221,'C. Private ohne Offent.-Recht'!FN221)</f>
        <v>5806</v>
      </c>
      <c r="FO212">
        <f>SUM('A. Offentliche schulen'!FO221,'B. Private mit Offent.-Recht'!FO221,'C. Private ohne Offent.-Recht'!FO221)</f>
        <v>1305</v>
      </c>
      <c r="FP212">
        <f>SUM('A. Offentliche schulen'!FP221,'B. Private mit Offent.-Recht'!FP221,'C. Private ohne Offent.-Recht'!FP221)</f>
        <v>11</v>
      </c>
      <c r="FQ212">
        <f>SUM('A. Offentliche schulen'!FQ221,'B. Private mit Offent.-Recht'!FQ221,'C. Private ohne Offent.-Recht'!FQ221)</f>
        <v>20</v>
      </c>
      <c r="FR212">
        <f>SUM('A. Offentliche schulen'!FR221,'B. Private mit Offent.-Recht'!FR221,'C. Private ohne Offent.-Recht'!FR221)</f>
        <v>222</v>
      </c>
      <c r="FS212">
        <f>SUM('A. Offentliche schulen'!FS221,'B. Private mit Offent.-Recht'!FS221,'C. Private ohne Offent.-Recht'!FS221)</f>
        <v>35</v>
      </c>
      <c r="FT212">
        <f>SUM('A. Offentliche schulen'!FT221,'B. Private mit Offent.-Recht'!FT221,'C. Private ohne Offent.-Recht'!FT221)</f>
        <v>28</v>
      </c>
      <c r="FU212">
        <f>SUM('A. Offentliche schulen'!FU221,'B. Private mit Offent.-Recht'!FU221,'C. Private ohne Offent.-Recht'!FU221)</f>
        <v>8</v>
      </c>
      <c r="FV212">
        <f>SUM('A. Offentliche schulen'!FV221,'B. Private mit Offent.-Recht'!FV221,'C. Private ohne Offent.-Recht'!FV221)</f>
        <v>2</v>
      </c>
      <c r="FW212">
        <f>SUM('A. Offentliche schulen'!FW221,'B. Private mit Offent.-Recht'!FW221,'C. Private ohne Offent.-Recht'!FW221)</f>
        <v>0</v>
      </c>
      <c r="FX212">
        <f>SUM('A. Offentliche schulen'!FX221,'B. Private mit Offent.-Recht'!FX221,'C. Private ohne Offent.-Recht'!FX221)</f>
        <v>0</v>
      </c>
      <c r="FY212">
        <f>SUM('A. Offentliche schulen'!FY221,'B. Private mit Offent.-Recht'!FY221,'C. Private ohne Offent.-Recht'!FY221)</f>
        <v>0</v>
      </c>
      <c r="FZ212">
        <f>SUM('A. Offentliche schulen'!FZ221,'B. Private mit Offent.-Recht'!FZ221,'C. Private ohne Offent.-Recht'!FZ221)</f>
        <v>63</v>
      </c>
      <c r="GA212">
        <f>SUM('A. Offentliche schulen'!GA221,'B. Private mit Offent.-Recht'!GA221,'C. Private ohne Offent.-Recht'!GA221)</f>
        <v>9</v>
      </c>
      <c r="GB212">
        <f>SUM('A. Offentliche schulen'!GB221,'B. Private mit Offent.-Recht'!GB221,'C. Private ohne Offent.-Recht'!GB221)</f>
        <v>25</v>
      </c>
      <c r="GC212">
        <f>SUM('A. Offentliche schulen'!GC221,'B. Private mit Offent.-Recht'!GC221,'C. Private ohne Offent.-Recht'!GC221)</f>
        <v>3136</v>
      </c>
      <c r="GD212">
        <f>SUM('A. Offentliche schulen'!GD221,'B. Private mit Offent.-Recht'!GD221,'C. Private ohne Offent.-Recht'!GD221)</f>
        <v>1</v>
      </c>
      <c r="GE212">
        <f>SUM('A. Offentliche schulen'!GE221,'B. Private mit Offent.-Recht'!GE221,'C. Private ohne Offent.-Recht'!GE221)</f>
        <v>1</v>
      </c>
      <c r="GF212">
        <f>SUM('A. Offentliche schulen'!GF221,'B. Private mit Offent.-Recht'!GF221,'C. Private ohne Offent.-Recht'!GF221)</f>
        <v>3</v>
      </c>
      <c r="GG212">
        <f>SUM('A. Offentliche schulen'!GG221,'B. Private mit Offent.-Recht'!GG221,'C. Private ohne Offent.-Recht'!GG221)</f>
        <v>3</v>
      </c>
    </row>
    <row r="213" spans="1:189" x14ac:dyDescent="0.2">
      <c r="A213" t="s">
        <v>323</v>
      </c>
      <c r="B213" t="s">
        <v>353</v>
      </c>
      <c r="C213">
        <f>SUM('A. Offentliche schulen'!C222,'B. Private mit Offent.-Recht'!C222,'C. Private ohne Offent.-Recht'!C222)</f>
        <v>0</v>
      </c>
      <c r="D213">
        <f>SUM('A. Offentliche schulen'!D222,'B. Private mit Offent.-Recht'!D222,'C. Private ohne Offent.-Recht'!D222)</f>
        <v>2</v>
      </c>
      <c r="E213">
        <f>SUM('A. Offentliche schulen'!E222,'B. Private mit Offent.-Recht'!E222,'C. Private ohne Offent.-Recht'!E222)</f>
        <v>0</v>
      </c>
      <c r="F213">
        <f>SUM('A. Offentliche schulen'!F222,'B. Private mit Offent.-Recht'!F222,'C. Private ohne Offent.-Recht'!F222)</f>
        <v>0</v>
      </c>
      <c r="G213">
        <f>SUM('A. Offentliche schulen'!G222,'B. Private mit Offent.-Recht'!G222,'C. Private ohne Offent.-Recht'!G222)</f>
        <v>0</v>
      </c>
      <c r="H213">
        <f>SUM('A. Offentliche schulen'!H222,'B. Private mit Offent.-Recht'!H222,'C. Private ohne Offent.-Recht'!H222)</f>
        <v>0</v>
      </c>
      <c r="I213">
        <f>SUM('A. Offentliche schulen'!I222,'B. Private mit Offent.-Recht'!I222,'C. Private ohne Offent.-Recht'!I222)</f>
        <v>0</v>
      </c>
      <c r="J213">
        <f>SUM('A. Offentliche schulen'!J222,'B. Private mit Offent.-Recht'!J222,'C. Private ohne Offent.-Recht'!J222)</f>
        <v>0</v>
      </c>
      <c r="K213">
        <f>SUM('A. Offentliche schulen'!K222,'B. Private mit Offent.-Recht'!K222,'C. Private ohne Offent.-Recht'!K222)</f>
        <v>0</v>
      </c>
      <c r="L213">
        <f>SUM('A. Offentliche schulen'!L222,'B. Private mit Offent.-Recht'!L222,'C. Private ohne Offent.-Recht'!L222)</f>
        <v>0</v>
      </c>
      <c r="M213">
        <f>SUM('A. Offentliche schulen'!M222,'B. Private mit Offent.-Recht'!M222,'C. Private ohne Offent.-Recht'!M222)</f>
        <v>0</v>
      </c>
      <c r="N213">
        <f>SUM('A. Offentliche schulen'!N222,'B. Private mit Offent.-Recht'!N222,'C. Private ohne Offent.-Recht'!N222)</f>
        <v>0</v>
      </c>
      <c r="O213">
        <f>SUM('A. Offentliche schulen'!O222,'B. Private mit Offent.-Recht'!O222,'C. Private ohne Offent.-Recht'!O222)</f>
        <v>0</v>
      </c>
      <c r="P213">
        <f>SUM('A. Offentliche schulen'!P222,'B. Private mit Offent.-Recht'!P222,'C. Private ohne Offent.-Recht'!P222)</f>
        <v>0</v>
      </c>
      <c r="Q213">
        <f>SUM('A. Offentliche schulen'!Q222,'B. Private mit Offent.-Recht'!Q222,'C. Private ohne Offent.-Recht'!Q222)</f>
        <v>0</v>
      </c>
      <c r="R213">
        <f>SUM('A. Offentliche schulen'!R222,'B. Private mit Offent.-Recht'!R222,'C. Private ohne Offent.-Recht'!R222)</f>
        <v>0</v>
      </c>
      <c r="S213">
        <f>SUM('A. Offentliche schulen'!S222,'B. Private mit Offent.-Recht'!S222,'C. Private ohne Offent.-Recht'!S222)</f>
        <v>2</v>
      </c>
      <c r="T213">
        <f>SUM('A. Offentliche schulen'!T222,'B. Private mit Offent.-Recht'!T222,'C. Private ohne Offent.-Recht'!T222)</f>
        <v>0</v>
      </c>
      <c r="U213">
        <f>SUM('A. Offentliche schulen'!U222,'B. Private mit Offent.-Recht'!U222,'C. Private ohne Offent.-Recht'!U222)</f>
        <v>1</v>
      </c>
      <c r="V213">
        <f>SUM('A. Offentliche schulen'!V222,'B. Private mit Offent.-Recht'!V222,'C. Private ohne Offent.-Recht'!V222)</f>
        <v>36</v>
      </c>
      <c r="W213">
        <f>SUM('A. Offentliche schulen'!W222,'B. Private mit Offent.-Recht'!W222,'C. Private ohne Offent.-Recht'!W222)</f>
        <v>9</v>
      </c>
      <c r="X213">
        <f>SUM('A. Offentliche schulen'!X222,'B. Private mit Offent.-Recht'!X222,'C. Private ohne Offent.-Recht'!X222)</f>
        <v>5</v>
      </c>
      <c r="Y213">
        <f>SUM('A. Offentliche schulen'!Y222,'B. Private mit Offent.-Recht'!Y222,'C. Private ohne Offent.-Recht'!Y222)</f>
        <v>3</v>
      </c>
      <c r="Z213">
        <f>SUM('A. Offentliche schulen'!Z222,'B. Private mit Offent.-Recht'!Z222,'C. Private ohne Offent.-Recht'!Z222)</f>
        <v>0</v>
      </c>
      <c r="AA213">
        <f>SUM('A. Offentliche schulen'!AA222,'B. Private mit Offent.-Recht'!AA222,'C. Private ohne Offent.-Recht'!AA222)</f>
        <v>0</v>
      </c>
      <c r="AB213">
        <f>SUM('A. Offentliche schulen'!AB222,'B. Private mit Offent.-Recht'!AB222,'C. Private ohne Offent.-Recht'!AB222)</f>
        <v>0</v>
      </c>
      <c r="AC213">
        <f>SUM('A. Offentliche schulen'!AC222,'B. Private mit Offent.-Recht'!AC222,'C. Private ohne Offent.-Recht'!AC222)</f>
        <v>58</v>
      </c>
      <c r="AD213">
        <f>SUM('A. Offentliche schulen'!AD222,'B. Private mit Offent.-Recht'!AD222,'C. Private ohne Offent.-Recht'!AD222)</f>
        <v>0</v>
      </c>
      <c r="AE213">
        <f>SUM('A. Offentliche schulen'!AE222,'B. Private mit Offent.-Recht'!AE222,'C. Private ohne Offent.-Recht'!AE222)</f>
        <v>0</v>
      </c>
      <c r="AF213">
        <f>SUM('A. Offentliche schulen'!AF222,'B. Private mit Offent.-Recht'!AF222,'C. Private ohne Offent.-Recht'!AF222)</f>
        <v>0</v>
      </c>
      <c r="AG213">
        <f>SUM('A. Offentliche schulen'!AG222,'B. Private mit Offent.-Recht'!AG222,'C. Private ohne Offent.-Recht'!AG222)</f>
        <v>0</v>
      </c>
      <c r="AH213">
        <f>SUM('A. Offentliche schulen'!AH222,'B. Private mit Offent.-Recht'!AH222,'C. Private ohne Offent.-Recht'!AH222)</f>
        <v>0</v>
      </c>
      <c r="AI213">
        <f>SUM('A. Offentliche schulen'!AI222,'B. Private mit Offent.-Recht'!AI222,'C. Private ohne Offent.-Recht'!AI222)</f>
        <v>0</v>
      </c>
      <c r="AJ213">
        <f>SUM('A. Offentliche schulen'!AJ222,'B. Private mit Offent.-Recht'!AJ222,'C. Private ohne Offent.-Recht'!AJ222)</f>
        <v>0</v>
      </c>
      <c r="AK213">
        <f>SUM('A. Offentliche schulen'!AK222,'B. Private mit Offent.-Recht'!AK222,'C. Private ohne Offent.-Recht'!AK222)</f>
        <v>0</v>
      </c>
      <c r="AL213">
        <f>SUM('A. Offentliche schulen'!AL222,'B. Private mit Offent.-Recht'!AL222,'C. Private ohne Offent.-Recht'!AL222)</f>
        <v>0</v>
      </c>
      <c r="AM213">
        <f>SUM('A. Offentliche schulen'!AM222,'B. Private mit Offent.-Recht'!AM222,'C. Private ohne Offent.-Recht'!AM222)</f>
        <v>0</v>
      </c>
      <c r="AN213">
        <f>SUM('A. Offentliche schulen'!AN222,'B. Private mit Offent.-Recht'!AN222,'C. Private ohne Offent.-Recht'!AN222)</f>
        <v>0</v>
      </c>
      <c r="AO213">
        <f>SUM('A. Offentliche schulen'!AO222,'B. Private mit Offent.-Recht'!AO222,'C. Private ohne Offent.-Recht'!AO222)</f>
        <v>6</v>
      </c>
      <c r="AP213">
        <f>SUM('A. Offentliche schulen'!AP222,'B. Private mit Offent.-Recht'!AP222,'C. Private ohne Offent.-Recht'!AP222)</f>
        <v>1</v>
      </c>
      <c r="AQ213">
        <f>SUM('A. Offentliche schulen'!AQ222,'B. Private mit Offent.-Recht'!AQ222,'C. Private ohne Offent.-Recht'!AQ222)</f>
        <v>1</v>
      </c>
      <c r="AR213">
        <f>SUM('A. Offentliche schulen'!AR222,'B. Private mit Offent.-Recht'!AR222,'C. Private ohne Offent.-Recht'!AR222)</f>
        <v>0</v>
      </c>
      <c r="AS213">
        <f>SUM('A. Offentliche schulen'!AS222,'B. Private mit Offent.-Recht'!AS222,'C. Private ohne Offent.-Recht'!AS222)</f>
        <v>5</v>
      </c>
      <c r="AT213">
        <f>SUM('A. Offentliche schulen'!AT222,'B. Private mit Offent.-Recht'!AT222,'C. Private ohne Offent.-Recht'!AT222)</f>
        <v>0</v>
      </c>
      <c r="AU213">
        <f>SUM('A. Offentliche schulen'!AU222,'B. Private mit Offent.-Recht'!AU222,'C. Private ohne Offent.-Recht'!AU222)</f>
        <v>58</v>
      </c>
      <c r="AV213">
        <f>SUM('A. Offentliche schulen'!AV222,'B. Private mit Offent.-Recht'!AV222,'C. Private ohne Offent.-Recht'!AV222)</f>
        <v>0</v>
      </c>
      <c r="AW213">
        <f>SUM('A. Offentliche schulen'!AW222,'B. Private mit Offent.-Recht'!AW222,'C. Private ohne Offent.-Recht'!AW222)</f>
        <v>0</v>
      </c>
      <c r="AX213">
        <f>SUM('A. Offentliche schulen'!AX222,'B. Private mit Offent.-Recht'!AX222,'C. Private ohne Offent.-Recht'!AX222)</f>
        <v>0</v>
      </c>
      <c r="AY213">
        <f>SUM('A. Offentliche schulen'!AY222,'B. Private mit Offent.-Recht'!AY222,'C. Private ohne Offent.-Recht'!AY222)</f>
        <v>0</v>
      </c>
      <c r="AZ213">
        <f>SUM('A. Offentliche schulen'!AZ222,'B. Private mit Offent.-Recht'!AZ222,'C. Private ohne Offent.-Recht'!AZ222)</f>
        <v>1</v>
      </c>
      <c r="BA213">
        <f>SUM('A. Offentliche schulen'!BA222,'B. Private mit Offent.-Recht'!BA222,'C. Private ohne Offent.-Recht'!BA222)</f>
        <v>0</v>
      </c>
      <c r="BB213">
        <f>SUM('A. Offentliche schulen'!BB222,'B. Private mit Offent.-Recht'!BB222,'C. Private ohne Offent.-Recht'!BB222)</f>
        <v>3</v>
      </c>
      <c r="BC213">
        <f>SUM('A. Offentliche schulen'!BC222,'B. Private mit Offent.-Recht'!BC222,'C. Private ohne Offent.-Recht'!BC222)</f>
        <v>164</v>
      </c>
      <c r="BD213">
        <f>SUM('A. Offentliche schulen'!BD222,'B. Private mit Offent.-Recht'!BD222,'C. Private ohne Offent.-Recht'!BD222)</f>
        <v>13</v>
      </c>
      <c r="BE213">
        <f>SUM('A. Offentliche schulen'!BE222,'B. Private mit Offent.-Recht'!BE222,'C. Private ohne Offent.-Recht'!BE222)</f>
        <v>0</v>
      </c>
      <c r="BF213">
        <f>SUM('A. Offentliche schulen'!BF222,'B. Private mit Offent.-Recht'!BF222,'C. Private ohne Offent.-Recht'!BF222)</f>
        <v>7</v>
      </c>
      <c r="BG213">
        <f>SUM('A. Offentliche schulen'!BG222,'B. Private mit Offent.-Recht'!BG222,'C. Private ohne Offent.-Recht'!BG222)</f>
        <v>15</v>
      </c>
      <c r="BH213">
        <f>SUM('A. Offentliche schulen'!BH222,'B. Private mit Offent.-Recht'!BH222,'C. Private ohne Offent.-Recht'!BH222)</f>
        <v>0</v>
      </c>
      <c r="BI213">
        <f>SUM('A. Offentliche schulen'!BI222,'B. Private mit Offent.-Recht'!BI222,'C. Private ohne Offent.-Recht'!BI222)</f>
        <v>0</v>
      </c>
      <c r="BJ213">
        <f>SUM('A. Offentliche schulen'!BJ222,'B. Private mit Offent.-Recht'!BJ222,'C. Private ohne Offent.-Recht'!BJ222)</f>
        <v>0</v>
      </c>
      <c r="BK213">
        <f>SUM('A. Offentliche schulen'!BK222,'B. Private mit Offent.-Recht'!BK222,'C. Private ohne Offent.-Recht'!BK222)</f>
        <v>0</v>
      </c>
      <c r="BL213">
        <f>SUM('A. Offentliche schulen'!BL222,'B. Private mit Offent.-Recht'!BL222,'C. Private ohne Offent.-Recht'!BL222)</f>
        <v>0</v>
      </c>
      <c r="BM213">
        <f>SUM('A. Offentliche schulen'!BM222,'B. Private mit Offent.-Recht'!BM222,'C. Private ohne Offent.-Recht'!BM222)</f>
        <v>0</v>
      </c>
      <c r="BN213">
        <f>SUM('A. Offentliche schulen'!BN222,'B. Private mit Offent.-Recht'!BN222,'C. Private ohne Offent.-Recht'!BN222)</f>
        <v>0</v>
      </c>
      <c r="BO213">
        <f>SUM('A. Offentliche schulen'!BO222,'B. Private mit Offent.-Recht'!BO222,'C. Private ohne Offent.-Recht'!BO222)</f>
        <v>0</v>
      </c>
      <c r="BP213">
        <f>SUM('A. Offentliche schulen'!BP222,'B. Private mit Offent.-Recht'!BP222,'C. Private ohne Offent.-Recht'!BP222)</f>
        <v>0</v>
      </c>
      <c r="BQ213">
        <f>SUM('A. Offentliche schulen'!BQ222,'B. Private mit Offent.-Recht'!BQ222,'C. Private ohne Offent.-Recht'!BQ222)</f>
        <v>0</v>
      </c>
      <c r="BR213">
        <f>SUM('A. Offentliche schulen'!BR222,'B. Private mit Offent.-Recht'!BR222,'C. Private ohne Offent.-Recht'!BR222)</f>
        <v>0</v>
      </c>
      <c r="BS213">
        <f>SUM('A. Offentliche schulen'!BS222,'B. Private mit Offent.-Recht'!BS222,'C. Private ohne Offent.-Recht'!BS222)</f>
        <v>0</v>
      </c>
      <c r="BT213">
        <f>SUM('A. Offentliche schulen'!BT222,'B. Private mit Offent.-Recht'!BT222,'C. Private ohne Offent.-Recht'!BT222)</f>
        <v>0</v>
      </c>
      <c r="BU213">
        <f>SUM('A. Offentliche schulen'!BU222,'B. Private mit Offent.-Recht'!BU222,'C. Private ohne Offent.-Recht'!BU222)</f>
        <v>0</v>
      </c>
      <c r="BV213">
        <f>SUM('A. Offentliche schulen'!BV222,'B. Private mit Offent.-Recht'!BV222,'C. Private ohne Offent.-Recht'!BV222)</f>
        <v>1</v>
      </c>
      <c r="BW213">
        <f>SUM('A. Offentliche schulen'!BW222,'B. Private mit Offent.-Recht'!BW222,'C. Private ohne Offent.-Recht'!BW222)</f>
        <v>0</v>
      </c>
      <c r="BX213">
        <f>SUM('A. Offentliche schulen'!BX222,'B. Private mit Offent.-Recht'!BX222,'C. Private ohne Offent.-Recht'!BX222)</f>
        <v>1</v>
      </c>
      <c r="BY213">
        <f>SUM('A. Offentliche schulen'!BY222,'B. Private mit Offent.-Recht'!BY222,'C. Private ohne Offent.-Recht'!BY222)</f>
        <v>0</v>
      </c>
      <c r="BZ213">
        <f>SUM('A. Offentliche schulen'!BZ222,'B. Private mit Offent.-Recht'!BZ222,'C. Private ohne Offent.-Recht'!BZ222)</f>
        <v>0</v>
      </c>
      <c r="CA213">
        <f>SUM('A. Offentliche schulen'!CA222,'B. Private mit Offent.-Recht'!CA222,'C. Private ohne Offent.-Recht'!CA222)</f>
        <v>18</v>
      </c>
      <c r="CB213">
        <f>SUM('A. Offentliche schulen'!CB222,'B. Private mit Offent.-Recht'!CB222,'C. Private ohne Offent.-Recht'!CB222)</f>
        <v>0</v>
      </c>
      <c r="CC213">
        <f>SUM('A. Offentliche schulen'!CC222,'B. Private mit Offent.-Recht'!CC222,'C. Private ohne Offent.-Recht'!CC222)</f>
        <v>0</v>
      </c>
      <c r="CD213">
        <f>SUM('A. Offentliche schulen'!CD222,'B. Private mit Offent.-Recht'!CD222,'C. Private ohne Offent.-Recht'!CD222)</f>
        <v>1</v>
      </c>
      <c r="CE213">
        <f>SUM('A. Offentliche schulen'!CE222,'B. Private mit Offent.-Recht'!CE222,'C. Private ohne Offent.-Recht'!CE222)</f>
        <v>0</v>
      </c>
      <c r="CF213">
        <f>SUM('A. Offentliche schulen'!CF222,'B. Private mit Offent.-Recht'!CF222,'C. Private ohne Offent.-Recht'!CF222)</f>
        <v>0</v>
      </c>
      <c r="CG213">
        <f>SUM('A. Offentliche schulen'!CG222,'B. Private mit Offent.-Recht'!CG222,'C. Private ohne Offent.-Recht'!CG222)</f>
        <v>37</v>
      </c>
      <c r="CH213">
        <f>SUM('A. Offentliche schulen'!CH222,'B. Private mit Offent.-Recht'!CH222,'C. Private ohne Offent.-Recht'!CH222)</f>
        <v>0</v>
      </c>
      <c r="CI213">
        <f>SUM('A. Offentliche schulen'!CI222,'B. Private mit Offent.-Recht'!CI222,'C. Private ohne Offent.-Recht'!CI222)</f>
        <v>0</v>
      </c>
      <c r="CJ213">
        <f>SUM('A. Offentliche schulen'!CJ222,'B. Private mit Offent.-Recht'!CJ222,'C. Private ohne Offent.-Recht'!CJ222)</f>
        <v>6</v>
      </c>
      <c r="CK213">
        <f>SUM('A. Offentliche schulen'!CK222,'B. Private mit Offent.-Recht'!CK222,'C. Private ohne Offent.-Recht'!CK222)</f>
        <v>3</v>
      </c>
      <c r="CL213">
        <f>SUM('A. Offentliche schulen'!CL222,'B. Private mit Offent.-Recht'!CL222,'C. Private ohne Offent.-Recht'!CL222)</f>
        <v>17</v>
      </c>
      <c r="CM213">
        <f>SUM('A. Offentliche schulen'!CM222,'B. Private mit Offent.-Recht'!CM222,'C. Private ohne Offent.-Recht'!CM222)</f>
        <v>30</v>
      </c>
      <c r="CN213">
        <f>SUM('A. Offentliche schulen'!CN222,'B. Private mit Offent.-Recht'!CN222,'C. Private ohne Offent.-Recht'!CN222)</f>
        <v>3</v>
      </c>
      <c r="CO213">
        <f>SUM('A. Offentliche schulen'!CO222,'B. Private mit Offent.-Recht'!CO222,'C. Private ohne Offent.-Recht'!CO222)</f>
        <v>117</v>
      </c>
      <c r="CP213">
        <f>SUM('A. Offentliche schulen'!CP222,'B. Private mit Offent.-Recht'!CP222,'C. Private ohne Offent.-Recht'!CP222)</f>
        <v>7</v>
      </c>
      <c r="CQ213">
        <f>SUM('A. Offentliche schulen'!CQ222,'B. Private mit Offent.-Recht'!CQ222,'C. Private ohne Offent.-Recht'!CQ222)</f>
        <v>15</v>
      </c>
      <c r="CR213">
        <f>SUM('A. Offentliche schulen'!CR222,'B. Private mit Offent.-Recht'!CR222,'C. Private ohne Offent.-Recht'!CR222)</f>
        <v>13</v>
      </c>
      <c r="CS213">
        <f>SUM('A. Offentliche schulen'!CS222,'B. Private mit Offent.-Recht'!CS222,'C. Private ohne Offent.-Recht'!CS222)</f>
        <v>28</v>
      </c>
      <c r="CT213">
        <f>SUM('A. Offentliche schulen'!CT222,'B. Private mit Offent.-Recht'!CT222,'C. Private ohne Offent.-Recht'!CT222)</f>
        <v>17</v>
      </c>
      <c r="CU213">
        <f>SUM('A. Offentliche schulen'!CU222,'B. Private mit Offent.-Recht'!CU222,'C. Private ohne Offent.-Recht'!CU222)</f>
        <v>14</v>
      </c>
      <c r="CV213">
        <f>SUM('A. Offentliche schulen'!CV222,'B. Private mit Offent.-Recht'!CV222,'C. Private ohne Offent.-Recht'!CV222)</f>
        <v>16</v>
      </c>
      <c r="CW213">
        <f>SUM('A. Offentliche schulen'!CW222,'B. Private mit Offent.-Recht'!CW222,'C. Private ohne Offent.-Recht'!CW222)</f>
        <v>0</v>
      </c>
      <c r="CX213">
        <f>SUM('A. Offentliche schulen'!CX222,'B. Private mit Offent.-Recht'!CX222,'C. Private ohne Offent.-Recht'!CX222)</f>
        <v>0</v>
      </c>
      <c r="CY213">
        <f>SUM('A. Offentliche schulen'!CY222,'B. Private mit Offent.-Recht'!CY222,'C. Private ohne Offent.-Recht'!CY222)</f>
        <v>0</v>
      </c>
      <c r="CZ213">
        <f>SUM('A. Offentliche schulen'!CZ222,'B. Private mit Offent.-Recht'!CZ222,'C. Private ohne Offent.-Recht'!CZ222)</f>
        <v>0</v>
      </c>
      <c r="DA213">
        <f>SUM('A. Offentliche schulen'!DA222,'B. Private mit Offent.-Recht'!DA222,'C. Private ohne Offent.-Recht'!DA222)</f>
        <v>5</v>
      </c>
      <c r="DB213">
        <f>SUM('A. Offentliche schulen'!DB222,'B. Private mit Offent.-Recht'!DB222,'C. Private ohne Offent.-Recht'!DB222)</f>
        <v>2</v>
      </c>
      <c r="DC213">
        <f>SUM('A. Offentliche schulen'!DC222,'B. Private mit Offent.-Recht'!DC222,'C. Private ohne Offent.-Recht'!DC222)</f>
        <v>0</v>
      </c>
      <c r="DD213">
        <f>SUM('A. Offentliche schulen'!DD222,'B. Private mit Offent.-Recht'!DD222,'C. Private ohne Offent.-Recht'!DD222)</f>
        <v>1</v>
      </c>
      <c r="DE213">
        <f>SUM('A. Offentliche schulen'!DE222,'B. Private mit Offent.-Recht'!DE222,'C. Private ohne Offent.-Recht'!DE222)</f>
        <v>6</v>
      </c>
      <c r="DF213">
        <f>SUM('A. Offentliche schulen'!DF222,'B. Private mit Offent.-Recht'!DF222,'C. Private ohne Offent.-Recht'!DF222)</f>
        <v>2</v>
      </c>
      <c r="DG213">
        <f>SUM('A. Offentliche schulen'!DG222,'B. Private mit Offent.-Recht'!DG222,'C. Private ohne Offent.-Recht'!DG222)</f>
        <v>0</v>
      </c>
      <c r="DH213">
        <f>SUM('A. Offentliche schulen'!DH222,'B. Private mit Offent.-Recht'!DH222,'C. Private ohne Offent.-Recht'!DH222)</f>
        <v>0</v>
      </c>
      <c r="DI213">
        <f>SUM('A. Offentliche schulen'!DI222,'B. Private mit Offent.-Recht'!DI222,'C. Private ohne Offent.-Recht'!DI222)</f>
        <v>0</v>
      </c>
      <c r="DJ213">
        <f>SUM('A. Offentliche schulen'!DJ222,'B. Private mit Offent.-Recht'!DJ222,'C. Private ohne Offent.-Recht'!DJ222)</f>
        <v>1</v>
      </c>
      <c r="DK213">
        <f>SUM('A. Offentliche schulen'!DK222,'B. Private mit Offent.-Recht'!DK222,'C. Private ohne Offent.-Recht'!DK222)</f>
        <v>17</v>
      </c>
      <c r="DL213">
        <f>SUM('A. Offentliche schulen'!DL222,'B. Private mit Offent.-Recht'!DL222,'C. Private ohne Offent.-Recht'!DL222)</f>
        <v>0</v>
      </c>
      <c r="DM213">
        <f>SUM('A. Offentliche schulen'!DM222,'B. Private mit Offent.-Recht'!DM222,'C. Private ohne Offent.-Recht'!DM222)</f>
        <v>0</v>
      </c>
      <c r="DN213">
        <f>SUM('A. Offentliche schulen'!DN222,'B. Private mit Offent.-Recht'!DN222,'C. Private ohne Offent.-Recht'!DN222)</f>
        <v>3</v>
      </c>
      <c r="DO213">
        <f>SUM('A. Offentliche schulen'!DO222,'B. Private mit Offent.-Recht'!DO222,'C. Private ohne Offent.-Recht'!DO222)</f>
        <v>0</v>
      </c>
      <c r="DP213">
        <f>SUM('A. Offentliche schulen'!DP222,'B. Private mit Offent.-Recht'!DP222,'C. Private ohne Offent.-Recht'!DP222)</f>
        <v>0</v>
      </c>
      <c r="DQ213">
        <f>SUM('A. Offentliche schulen'!DQ222,'B. Private mit Offent.-Recht'!DQ222,'C. Private ohne Offent.-Recht'!DQ222)</f>
        <v>0</v>
      </c>
      <c r="DR213">
        <f>SUM('A. Offentliche schulen'!DR222,'B. Private mit Offent.-Recht'!DR222,'C. Private ohne Offent.-Recht'!DR222)</f>
        <v>14</v>
      </c>
      <c r="DS213">
        <f>SUM('A. Offentliche schulen'!DS222,'B. Private mit Offent.-Recht'!DS222,'C. Private ohne Offent.-Recht'!DS222)</f>
        <v>33</v>
      </c>
      <c r="DT213">
        <f>SUM('A. Offentliche schulen'!DT222,'B. Private mit Offent.-Recht'!DT222,'C. Private ohne Offent.-Recht'!DT222)</f>
        <v>13</v>
      </c>
      <c r="DU213">
        <f>SUM('A. Offentliche schulen'!DU222,'B. Private mit Offent.-Recht'!DU222,'C. Private ohne Offent.-Recht'!DU222)</f>
        <v>5</v>
      </c>
      <c r="DV213">
        <f>SUM('A. Offentliche schulen'!DV222,'B. Private mit Offent.-Recht'!DV222,'C. Private ohne Offent.-Recht'!DV222)</f>
        <v>7</v>
      </c>
      <c r="DW213">
        <f>SUM('A. Offentliche schulen'!DW222,'B. Private mit Offent.-Recht'!DW222,'C. Private ohne Offent.-Recht'!DW222)</f>
        <v>52625</v>
      </c>
      <c r="DX213">
        <f>SUM('A. Offentliche schulen'!DX222,'B. Private mit Offent.-Recht'!DX222,'C. Private ohne Offent.-Recht'!DX222)</f>
        <v>2199</v>
      </c>
      <c r="DY213">
        <f>SUM('A. Offentliche schulen'!DY222,'B. Private mit Offent.-Recht'!DY222,'C. Private ohne Offent.-Recht'!DY222)</f>
        <v>4260</v>
      </c>
      <c r="DZ213">
        <f>SUM('A. Offentliche schulen'!DZ222,'B. Private mit Offent.-Recht'!DZ222,'C. Private ohne Offent.-Recht'!DZ222)</f>
        <v>2478</v>
      </c>
      <c r="EA213">
        <f>SUM('A. Offentliche schulen'!EA222,'B. Private mit Offent.-Recht'!EA222,'C. Private ohne Offent.-Recht'!EA222)</f>
        <v>61562</v>
      </c>
      <c r="EB213">
        <f>SUM('A. Offentliche schulen'!EB222,'B. Private mit Offent.-Recht'!EB222,'C. Private ohne Offent.-Recht'!EB222)</f>
        <v>4250</v>
      </c>
      <c r="EC213">
        <f>SUM('A. Offentliche schulen'!EC222,'B. Private mit Offent.-Recht'!EC222,'C. Private ohne Offent.-Recht'!EC222)</f>
        <v>4200</v>
      </c>
      <c r="ED213">
        <f>SUM('A. Offentliche schulen'!ED222,'B. Private mit Offent.-Recht'!ED222,'C. Private ohne Offent.-Recht'!ED222)</f>
        <v>8450</v>
      </c>
      <c r="EE213">
        <f>SUM('A. Offentliche schulen'!EE222,'B. Private mit Offent.-Recht'!EE222,'C. Private ohne Offent.-Recht'!EE222)</f>
        <v>712</v>
      </c>
      <c r="EF213">
        <f>SUM('A. Offentliche schulen'!EF222,'B. Private mit Offent.-Recht'!EF222,'C. Private ohne Offent.-Recht'!EF222)</f>
        <v>0</v>
      </c>
      <c r="EG213">
        <f>SUM('A. Offentliche schulen'!EG222,'B. Private mit Offent.-Recht'!EG222,'C. Private ohne Offent.-Recht'!EG222)</f>
        <v>3345</v>
      </c>
      <c r="EH213">
        <f>SUM('A. Offentliche schulen'!EH222,'B. Private mit Offent.-Recht'!EH222,'C. Private ohne Offent.-Recht'!EH222)</f>
        <v>3984</v>
      </c>
      <c r="EI213">
        <f>SUM('A. Offentliche schulen'!EI222,'B. Private mit Offent.-Recht'!EI222,'C. Private ohne Offent.-Recht'!EI222)</f>
        <v>4057</v>
      </c>
      <c r="EJ213">
        <f>SUM('A. Offentliche schulen'!EJ222,'B. Private mit Offent.-Recht'!EJ222,'C. Private ohne Offent.-Recht'!EJ222)</f>
        <v>3984</v>
      </c>
      <c r="EK213">
        <f>SUM('A. Offentliche schulen'!EK222,'B. Private mit Offent.-Recht'!EK222,'C. Private ohne Offent.-Recht'!EK222)</f>
        <v>4044</v>
      </c>
      <c r="EL213">
        <f>SUM('A. Offentliche schulen'!EL222,'B. Private mit Offent.-Recht'!EL222,'C. Private ohne Offent.-Recht'!EL222)</f>
        <v>3962</v>
      </c>
      <c r="EM213">
        <f>SUM('A. Offentliche schulen'!EM222,'B. Private mit Offent.-Recht'!EM222,'C. Private ohne Offent.-Recht'!EM222)</f>
        <v>9</v>
      </c>
      <c r="EN213">
        <f>SUM('A. Offentliche schulen'!EN222,'B. Private mit Offent.-Recht'!EN222,'C. Private ohne Offent.-Recht'!EN222)</f>
        <v>16</v>
      </c>
      <c r="EO213">
        <f>SUM('A. Offentliche schulen'!EO222,'B. Private mit Offent.-Recht'!EO222,'C. Private ohne Offent.-Recht'!EO222)</f>
        <v>0</v>
      </c>
      <c r="EP213">
        <f>SUM('A. Offentliche schulen'!EP222,'B. Private mit Offent.-Recht'!EP222,'C. Private ohne Offent.-Recht'!EP222)</f>
        <v>0</v>
      </c>
      <c r="EQ213">
        <f>SUM('A. Offentliche schulen'!EQ222,'B. Private mit Offent.-Recht'!EQ222,'C. Private ohne Offent.-Recht'!EQ222)</f>
        <v>0</v>
      </c>
      <c r="ER213">
        <f>SUM('A. Offentliche schulen'!ER222,'B. Private mit Offent.-Recht'!ER222,'C. Private ohne Offent.-Recht'!ER222)</f>
        <v>0</v>
      </c>
      <c r="ES213">
        <f>SUM('A. Offentliche schulen'!ES222,'B. Private mit Offent.-Recht'!ES222,'C. Private ohne Offent.-Recht'!ES222)</f>
        <v>0</v>
      </c>
      <c r="ET213">
        <f>SUM('A. Offentliche schulen'!ET222,'B. Private mit Offent.-Recht'!ET222,'C. Private ohne Offent.-Recht'!ET222)</f>
        <v>0</v>
      </c>
      <c r="EU213">
        <f>SUM('A. Offentliche schulen'!EU222,'B. Private mit Offent.-Recht'!EU222,'C. Private ohne Offent.-Recht'!EU222)</f>
        <v>0</v>
      </c>
      <c r="EV213">
        <f>SUM('A. Offentliche schulen'!EV222,'B. Private mit Offent.-Recht'!EV222,'C. Private ohne Offent.-Recht'!EV222)</f>
        <v>0</v>
      </c>
      <c r="EW213">
        <f>SUM('A. Offentliche schulen'!EW222,'B. Private mit Offent.-Recht'!EW222,'C. Private ohne Offent.-Recht'!EW222)</f>
        <v>0</v>
      </c>
      <c r="EX213">
        <f>SUM('A. Offentliche schulen'!EX222,'B. Private mit Offent.-Recht'!EX222,'C. Private ohne Offent.-Recht'!EX222)</f>
        <v>0</v>
      </c>
      <c r="EY213">
        <f>SUM('A. Offentliche schulen'!EY222,'B. Private mit Offent.-Recht'!EY222,'C. Private ohne Offent.-Recht'!EY222)</f>
        <v>0</v>
      </c>
      <c r="EZ213">
        <f>SUM('A. Offentliche schulen'!EZ222,'B. Private mit Offent.-Recht'!EZ222,'C. Private ohne Offent.-Recht'!EZ222)</f>
        <v>0</v>
      </c>
      <c r="FA213">
        <f>SUM('A. Offentliche schulen'!FA222,'B. Private mit Offent.-Recht'!FA222,'C. Private ohne Offent.-Recht'!FA222)</f>
        <v>4</v>
      </c>
      <c r="FB213">
        <f>SUM('A. Offentliche schulen'!FB222,'B. Private mit Offent.-Recht'!FB222,'C. Private ohne Offent.-Recht'!FB222)</f>
        <v>6</v>
      </c>
      <c r="FC213">
        <f>SUM('A. Offentliche schulen'!FC222,'B. Private mit Offent.-Recht'!FC222,'C. Private ohne Offent.-Recht'!FC222)</f>
        <v>3827</v>
      </c>
      <c r="FD213">
        <f>SUM('A. Offentliche schulen'!FD222,'B. Private mit Offent.-Recht'!FD222,'C. Private ohne Offent.-Recht'!FD222)</f>
        <v>3758</v>
      </c>
      <c r="FE213">
        <f>SUM('A. Offentliche schulen'!FE222,'B. Private mit Offent.-Recht'!FE222,'C. Private ohne Offent.-Recht'!FE222)</f>
        <v>184</v>
      </c>
      <c r="FF213">
        <f>SUM('A. Offentliche schulen'!FF222,'B. Private mit Offent.-Recht'!FF222,'C. Private ohne Offent.-Recht'!FF222)</f>
        <v>200</v>
      </c>
      <c r="FG213">
        <f>SUM('A. Offentliche schulen'!FG222,'B. Private mit Offent.-Recht'!FG222,'C. Private ohne Offent.-Recht'!FG222)</f>
        <v>0</v>
      </c>
      <c r="FH213">
        <f>SUM('A. Offentliche schulen'!FH222,'B. Private mit Offent.-Recht'!FH222,'C. Private ohne Offent.-Recht'!FH222)</f>
        <v>0</v>
      </c>
      <c r="FI213">
        <f>SUM('A. Offentliche schulen'!FI222,'B. Private mit Offent.-Recht'!FI222,'C. Private ohne Offent.-Recht'!FI222)</f>
        <v>46</v>
      </c>
      <c r="FJ213">
        <f>SUM('A. Offentliche schulen'!FJ222,'B. Private mit Offent.-Recht'!FJ222,'C. Private ohne Offent.-Recht'!FJ222)</f>
        <v>26</v>
      </c>
      <c r="FK213">
        <f>SUM('A. Offentliche schulen'!FK222,'B. Private mit Offent.-Recht'!FK222,'C. Private ohne Offent.-Recht'!FK222)</f>
        <v>0</v>
      </c>
      <c r="FL213">
        <f>SUM('A. Offentliche schulen'!FL222,'B. Private mit Offent.-Recht'!FL222,'C. Private ohne Offent.-Recht'!FL222)</f>
        <v>0</v>
      </c>
      <c r="FM213">
        <f>SUM('A. Offentliche schulen'!FM222,'B. Private mit Offent.-Recht'!FM222,'C. Private ohne Offent.-Recht'!FM222)</f>
        <v>20</v>
      </c>
      <c r="FN213">
        <f>SUM('A. Offentliche schulen'!FN222,'B. Private mit Offent.-Recht'!FN222,'C. Private ohne Offent.-Recht'!FN222)</f>
        <v>6233</v>
      </c>
      <c r="FO213">
        <f>SUM('A. Offentliche schulen'!FO222,'B. Private mit Offent.-Recht'!FO222,'C. Private ohne Offent.-Recht'!FO222)</f>
        <v>1719</v>
      </c>
      <c r="FP213">
        <f>SUM('A. Offentliche schulen'!FP222,'B. Private mit Offent.-Recht'!FP222,'C. Private ohne Offent.-Recht'!FP222)</f>
        <v>69</v>
      </c>
      <c r="FQ213">
        <f>SUM('A. Offentliche schulen'!FQ222,'B. Private mit Offent.-Recht'!FQ222,'C. Private ohne Offent.-Recht'!FQ222)</f>
        <v>28</v>
      </c>
      <c r="FR213">
        <f>SUM('A. Offentliche schulen'!FR222,'B. Private mit Offent.-Recht'!FR222,'C. Private ohne Offent.-Recht'!FR222)</f>
        <v>496</v>
      </c>
      <c r="FS213">
        <f>SUM('A. Offentliche schulen'!FS222,'B. Private mit Offent.-Recht'!FS222,'C. Private ohne Offent.-Recht'!FS222)</f>
        <v>68</v>
      </c>
      <c r="FT213">
        <f>SUM('A. Offentliche schulen'!FT222,'B. Private mit Offent.-Recht'!FT222,'C. Private ohne Offent.-Recht'!FT222)</f>
        <v>41</v>
      </c>
      <c r="FU213">
        <f>SUM('A. Offentliche schulen'!FU222,'B. Private mit Offent.-Recht'!FU222,'C. Private ohne Offent.-Recht'!FU222)</f>
        <v>0</v>
      </c>
      <c r="FV213">
        <f>SUM('A. Offentliche schulen'!FV222,'B. Private mit Offent.-Recht'!FV222,'C. Private ohne Offent.-Recht'!FV222)</f>
        <v>19</v>
      </c>
      <c r="FW213">
        <f>SUM('A. Offentliche schulen'!FW222,'B. Private mit Offent.-Recht'!FW222,'C. Private ohne Offent.-Recht'!FW222)</f>
        <v>0</v>
      </c>
      <c r="FX213">
        <f>SUM('A. Offentliche schulen'!FX222,'B. Private mit Offent.-Recht'!FX222,'C. Private ohne Offent.-Recht'!FX222)</f>
        <v>0</v>
      </c>
      <c r="FY213">
        <f>SUM('A. Offentliche schulen'!FY222,'B. Private mit Offent.-Recht'!FY222,'C. Private ohne Offent.-Recht'!FY222)</f>
        <v>0</v>
      </c>
      <c r="FZ213">
        <f>SUM('A. Offentliche schulen'!FZ222,'B. Private mit Offent.-Recht'!FZ222,'C. Private ohne Offent.-Recht'!FZ222)</f>
        <v>75</v>
      </c>
      <c r="GA213">
        <f>SUM('A. Offentliche schulen'!GA222,'B. Private mit Offent.-Recht'!GA222,'C. Private ohne Offent.-Recht'!GA222)</f>
        <v>50</v>
      </c>
      <c r="GB213">
        <f>SUM('A. Offentliche schulen'!GB222,'B. Private mit Offent.-Recht'!GB222,'C. Private ohne Offent.-Recht'!GB222)</f>
        <v>20</v>
      </c>
      <c r="GC213">
        <f>SUM('A. Offentliche schulen'!GC222,'B. Private mit Offent.-Recht'!GC222,'C. Private ohne Offent.-Recht'!GC222)</f>
        <v>3810</v>
      </c>
      <c r="GD213">
        <f>SUM('A. Offentliche schulen'!GD222,'B. Private mit Offent.-Recht'!GD222,'C. Private ohne Offent.-Recht'!GD222)</f>
        <v>1</v>
      </c>
      <c r="GE213">
        <f>SUM('A. Offentliche schulen'!GE222,'B. Private mit Offent.-Recht'!GE222,'C. Private ohne Offent.-Recht'!GE222)</f>
        <v>0</v>
      </c>
      <c r="GF213">
        <f>SUM('A. Offentliche schulen'!GF222,'B. Private mit Offent.-Recht'!GF222,'C. Private ohne Offent.-Recht'!GF222)</f>
        <v>2</v>
      </c>
      <c r="GG213">
        <f>SUM('A. Offentliche schulen'!GG222,'B. Private mit Offent.-Recht'!GG222,'C. Private ohne Offent.-Recht'!GG222)</f>
        <v>3</v>
      </c>
    </row>
    <row r="214" spans="1:189" x14ac:dyDescent="0.2">
      <c r="A214" t="s">
        <v>323</v>
      </c>
      <c r="B214" t="s">
        <v>354</v>
      </c>
      <c r="C214">
        <f>SUM('A. Offentliche schulen'!C223,'B. Private mit Offent.-Recht'!C223,'C. Private ohne Offent.-Recht'!C223)</f>
        <v>1</v>
      </c>
      <c r="D214">
        <f>SUM('A. Offentliche schulen'!D223,'B. Private mit Offent.-Recht'!D223,'C. Private ohne Offent.-Recht'!D223)</f>
        <v>0</v>
      </c>
      <c r="E214">
        <f>SUM('A. Offentliche schulen'!E223,'B. Private mit Offent.-Recht'!E223,'C. Private ohne Offent.-Recht'!E223)</f>
        <v>0</v>
      </c>
      <c r="F214">
        <f>SUM('A. Offentliche schulen'!F223,'B. Private mit Offent.-Recht'!F223,'C. Private ohne Offent.-Recht'!F223)</f>
        <v>0</v>
      </c>
      <c r="G214">
        <f>SUM('A. Offentliche schulen'!G223,'B. Private mit Offent.-Recht'!G223,'C. Private ohne Offent.-Recht'!G223)</f>
        <v>1</v>
      </c>
      <c r="H214">
        <f>SUM('A. Offentliche schulen'!H223,'B. Private mit Offent.-Recht'!H223,'C. Private ohne Offent.-Recht'!H223)</f>
        <v>0</v>
      </c>
      <c r="I214">
        <f>SUM('A. Offentliche schulen'!I223,'B. Private mit Offent.-Recht'!I223,'C. Private ohne Offent.-Recht'!I223)</f>
        <v>0</v>
      </c>
      <c r="J214">
        <f>SUM('A. Offentliche schulen'!J223,'B. Private mit Offent.-Recht'!J223,'C. Private ohne Offent.-Recht'!J223)</f>
        <v>0</v>
      </c>
      <c r="K214">
        <f>SUM('A. Offentliche schulen'!K223,'B. Private mit Offent.-Recht'!K223,'C. Private ohne Offent.-Recht'!K223)</f>
        <v>0</v>
      </c>
      <c r="L214">
        <f>SUM('A. Offentliche schulen'!L223,'B. Private mit Offent.-Recht'!L223,'C. Private ohne Offent.-Recht'!L223)</f>
        <v>0</v>
      </c>
      <c r="M214">
        <f>SUM('A. Offentliche schulen'!M223,'B. Private mit Offent.-Recht'!M223,'C. Private ohne Offent.-Recht'!M223)</f>
        <v>0</v>
      </c>
      <c r="N214">
        <f>SUM('A. Offentliche schulen'!N223,'B. Private mit Offent.-Recht'!N223,'C. Private ohne Offent.-Recht'!N223)</f>
        <v>0</v>
      </c>
      <c r="O214">
        <f>SUM('A. Offentliche schulen'!O223,'B. Private mit Offent.-Recht'!O223,'C. Private ohne Offent.-Recht'!O223)</f>
        <v>0</v>
      </c>
      <c r="P214">
        <f>SUM('A. Offentliche schulen'!P223,'B. Private mit Offent.-Recht'!P223,'C. Private ohne Offent.-Recht'!P223)</f>
        <v>0</v>
      </c>
      <c r="Q214">
        <f>SUM('A. Offentliche schulen'!Q223,'B. Private mit Offent.-Recht'!Q223,'C. Private ohne Offent.-Recht'!Q223)</f>
        <v>0</v>
      </c>
      <c r="R214">
        <f>SUM('A. Offentliche schulen'!R223,'B. Private mit Offent.-Recht'!R223,'C. Private ohne Offent.-Recht'!R223)</f>
        <v>0</v>
      </c>
      <c r="S214">
        <f>SUM('A. Offentliche schulen'!S223,'B. Private mit Offent.-Recht'!S223,'C. Private ohne Offent.-Recht'!S223)</f>
        <v>0</v>
      </c>
      <c r="T214">
        <f>SUM('A. Offentliche schulen'!T223,'B. Private mit Offent.-Recht'!T223,'C. Private ohne Offent.-Recht'!T223)</f>
        <v>0</v>
      </c>
      <c r="U214">
        <f>SUM('A. Offentliche schulen'!U223,'B. Private mit Offent.-Recht'!U223,'C. Private ohne Offent.-Recht'!U223)</f>
        <v>0</v>
      </c>
      <c r="V214">
        <f>SUM('A. Offentliche schulen'!V223,'B. Private mit Offent.-Recht'!V223,'C. Private ohne Offent.-Recht'!V223)</f>
        <v>53</v>
      </c>
      <c r="W214">
        <f>SUM('A. Offentliche schulen'!W223,'B. Private mit Offent.-Recht'!W223,'C. Private ohne Offent.-Recht'!W223)</f>
        <v>15</v>
      </c>
      <c r="X214">
        <f>SUM('A. Offentliche schulen'!X223,'B. Private mit Offent.-Recht'!X223,'C. Private ohne Offent.-Recht'!X223)</f>
        <v>4</v>
      </c>
      <c r="Y214">
        <f>SUM('A. Offentliche schulen'!Y223,'B. Private mit Offent.-Recht'!Y223,'C. Private ohne Offent.-Recht'!Y223)</f>
        <v>9</v>
      </c>
      <c r="Z214">
        <f>SUM('A. Offentliche schulen'!Z223,'B. Private mit Offent.-Recht'!Z223,'C. Private ohne Offent.-Recht'!Z223)</f>
        <v>0</v>
      </c>
      <c r="AA214">
        <f>SUM('A. Offentliche schulen'!AA223,'B. Private mit Offent.-Recht'!AA223,'C. Private ohne Offent.-Recht'!AA223)</f>
        <v>0</v>
      </c>
      <c r="AB214">
        <f>SUM('A. Offentliche schulen'!AB223,'B. Private mit Offent.-Recht'!AB223,'C. Private ohne Offent.-Recht'!AB223)</f>
        <v>0</v>
      </c>
      <c r="AC214">
        <f>SUM('A. Offentliche schulen'!AC223,'B. Private mit Offent.-Recht'!AC223,'C. Private ohne Offent.-Recht'!AC223)</f>
        <v>83</v>
      </c>
      <c r="AD214">
        <f>SUM('A. Offentliche schulen'!AD223,'B. Private mit Offent.-Recht'!AD223,'C. Private ohne Offent.-Recht'!AD223)</f>
        <v>0</v>
      </c>
      <c r="AE214">
        <f>SUM('A. Offentliche schulen'!AE223,'B. Private mit Offent.-Recht'!AE223,'C. Private ohne Offent.-Recht'!AE223)</f>
        <v>0</v>
      </c>
      <c r="AF214">
        <f>SUM('A. Offentliche schulen'!AF223,'B. Private mit Offent.-Recht'!AF223,'C. Private ohne Offent.-Recht'!AF223)</f>
        <v>0</v>
      </c>
      <c r="AG214">
        <f>SUM('A. Offentliche schulen'!AG223,'B. Private mit Offent.-Recht'!AG223,'C. Private ohne Offent.-Recht'!AG223)</f>
        <v>0</v>
      </c>
      <c r="AH214">
        <f>SUM('A. Offentliche schulen'!AH223,'B. Private mit Offent.-Recht'!AH223,'C. Private ohne Offent.-Recht'!AH223)</f>
        <v>0</v>
      </c>
      <c r="AI214">
        <f>SUM('A. Offentliche schulen'!AI223,'B. Private mit Offent.-Recht'!AI223,'C. Private ohne Offent.-Recht'!AI223)</f>
        <v>0</v>
      </c>
      <c r="AJ214">
        <f>SUM('A. Offentliche schulen'!AJ223,'B. Private mit Offent.-Recht'!AJ223,'C. Private ohne Offent.-Recht'!AJ223)</f>
        <v>0</v>
      </c>
      <c r="AK214">
        <f>SUM('A. Offentliche schulen'!AK223,'B. Private mit Offent.-Recht'!AK223,'C. Private ohne Offent.-Recht'!AK223)</f>
        <v>0</v>
      </c>
      <c r="AL214">
        <f>SUM('A. Offentliche schulen'!AL223,'B. Private mit Offent.-Recht'!AL223,'C. Private ohne Offent.-Recht'!AL223)</f>
        <v>0</v>
      </c>
      <c r="AM214">
        <f>SUM('A. Offentliche schulen'!AM223,'B. Private mit Offent.-Recht'!AM223,'C. Private ohne Offent.-Recht'!AM223)</f>
        <v>0</v>
      </c>
      <c r="AN214">
        <f>SUM('A. Offentliche schulen'!AN223,'B. Private mit Offent.-Recht'!AN223,'C. Private ohne Offent.-Recht'!AN223)</f>
        <v>5</v>
      </c>
      <c r="AO214">
        <f>SUM('A. Offentliche schulen'!AO223,'B. Private mit Offent.-Recht'!AO223,'C. Private ohne Offent.-Recht'!AO223)</f>
        <v>7</v>
      </c>
      <c r="AP214">
        <f>SUM('A. Offentliche schulen'!AP223,'B. Private mit Offent.-Recht'!AP223,'C. Private ohne Offent.-Recht'!AP223)</f>
        <v>0</v>
      </c>
      <c r="AQ214">
        <f>SUM('A. Offentliche schulen'!AQ223,'B. Private mit Offent.-Recht'!AQ223,'C. Private ohne Offent.-Recht'!AQ223)</f>
        <v>0</v>
      </c>
      <c r="AR214">
        <f>SUM('A. Offentliche schulen'!AR223,'B. Private mit Offent.-Recht'!AR223,'C. Private ohne Offent.-Recht'!AR223)</f>
        <v>0</v>
      </c>
      <c r="AS214">
        <f>SUM('A. Offentliche schulen'!AS223,'B. Private mit Offent.-Recht'!AS223,'C. Private ohne Offent.-Recht'!AS223)</f>
        <v>1</v>
      </c>
      <c r="AT214">
        <f>SUM('A. Offentliche schulen'!AT223,'B. Private mit Offent.-Recht'!AT223,'C. Private ohne Offent.-Recht'!AT223)</f>
        <v>1</v>
      </c>
      <c r="AU214">
        <f>SUM('A. Offentliche schulen'!AU223,'B. Private mit Offent.-Recht'!AU223,'C. Private ohne Offent.-Recht'!AU223)</f>
        <v>61</v>
      </c>
      <c r="AV214">
        <f>SUM('A. Offentliche schulen'!AV223,'B. Private mit Offent.-Recht'!AV223,'C. Private ohne Offent.-Recht'!AV223)</f>
        <v>19</v>
      </c>
      <c r="AW214">
        <f>SUM('A. Offentliche schulen'!AW223,'B. Private mit Offent.-Recht'!AW223,'C. Private ohne Offent.-Recht'!AW223)</f>
        <v>3</v>
      </c>
      <c r="AX214">
        <f>SUM('A. Offentliche schulen'!AX223,'B. Private mit Offent.-Recht'!AX223,'C. Private ohne Offent.-Recht'!AX223)</f>
        <v>0</v>
      </c>
      <c r="AY214">
        <f>SUM('A. Offentliche schulen'!AY223,'B. Private mit Offent.-Recht'!AY223,'C. Private ohne Offent.-Recht'!AY223)</f>
        <v>0</v>
      </c>
      <c r="AZ214">
        <f>SUM('A. Offentliche schulen'!AZ223,'B. Private mit Offent.-Recht'!AZ223,'C. Private ohne Offent.-Recht'!AZ223)</f>
        <v>0</v>
      </c>
      <c r="BA214">
        <f>SUM('A. Offentliche schulen'!BA223,'B. Private mit Offent.-Recht'!BA223,'C. Private ohne Offent.-Recht'!BA223)</f>
        <v>0</v>
      </c>
      <c r="BB214">
        <f>SUM('A. Offentliche schulen'!BB223,'B. Private mit Offent.-Recht'!BB223,'C. Private ohne Offent.-Recht'!BB223)</f>
        <v>1</v>
      </c>
      <c r="BC214">
        <f>SUM('A. Offentliche schulen'!BC223,'B. Private mit Offent.-Recht'!BC223,'C. Private ohne Offent.-Recht'!BC223)</f>
        <v>40</v>
      </c>
      <c r="BD214">
        <f>SUM('A. Offentliche schulen'!BD223,'B. Private mit Offent.-Recht'!BD223,'C. Private ohne Offent.-Recht'!BD223)</f>
        <v>38</v>
      </c>
      <c r="BE214">
        <f>SUM('A. Offentliche schulen'!BE223,'B. Private mit Offent.-Recht'!BE223,'C. Private ohne Offent.-Recht'!BE223)</f>
        <v>1</v>
      </c>
      <c r="BF214">
        <f>SUM('A. Offentliche schulen'!BF223,'B. Private mit Offent.-Recht'!BF223,'C. Private ohne Offent.-Recht'!BF223)</f>
        <v>11</v>
      </c>
      <c r="BG214">
        <f>SUM('A. Offentliche schulen'!BG223,'B. Private mit Offent.-Recht'!BG223,'C. Private ohne Offent.-Recht'!BG223)</f>
        <v>11</v>
      </c>
      <c r="BH214">
        <f>SUM('A. Offentliche schulen'!BH223,'B. Private mit Offent.-Recht'!BH223,'C. Private ohne Offent.-Recht'!BH223)</f>
        <v>0</v>
      </c>
      <c r="BI214">
        <f>SUM('A. Offentliche schulen'!BI223,'B. Private mit Offent.-Recht'!BI223,'C. Private ohne Offent.-Recht'!BI223)</f>
        <v>0</v>
      </c>
      <c r="BJ214">
        <f>SUM('A. Offentliche schulen'!BJ223,'B. Private mit Offent.-Recht'!BJ223,'C. Private ohne Offent.-Recht'!BJ223)</f>
        <v>0</v>
      </c>
      <c r="BK214">
        <f>SUM('A. Offentliche schulen'!BK223,'B. Private mit Offent.-Recht'!BK223,'C. Private ohne Offent.-Recht'!BK223)</f>
        <v>0</v>
      </c>
      <c r="BL214">
        <f>SUM('A. Offentliche schulen'!BL223,'B. Private mit Offent.-Recht'!BL223,'C. Private ohne Offent.-Recht'!BL223)</f>
        <v>0</v>
      </c>
      <c r="BM214">
        <f>SUM('A. Offentliche schulen'!BM223,'B. Private mit Offent.-Recht'!BM223,'C. Private ohne Offent.-Recht'!BM223)</f>
        <v>0</v>
      </c>
      <c r="BN214">
        <f>SUM('A. Offentliche schulen'!BN223,'B. Private mit Offent.-Recht'!BN223,'C. Private ohne Offent.-Recht'!BN223)</f>
        <v>0</v>
      </c>
      <c r="BO214">
        <f>SUM('A. Offentliche schulen'!BO223,'B. Private mit Offent.-Recht'!BO223,'C. Private ohne Offent.-Recht'!BO223)</f>
        <v>0</v>
      </c>
      <c r="BP214">
        <f>SUM('A. Offentliche schulen'!BP223,'B. Private mit Offent.-Recht'!BP223,'C. Private ohne Offent.-Recht'!BP223)</f>
        <v>0</v>
      </c>
      <c r="BQ214">
        <f>SUM('A. Offentliche schulen'!BQ223,'B. Private mit Offent.-Recht'!BQ223,'C. Private ohne Offent.-Recht'!BQ223)</f>
        <v>0</v>
      </c>
      <c r="BR214">
        <f>SUM('A. Offentliche schulen'!BR223,'B. Private mit Offent.-Recht'!BR223,'C. Private ohne Offent.-Recht'!BR223)</f>
        <v>0</v>
      </c>
      <c r="BS214">
        <f>SUM('A. Offentliche schulen'!BS223,'B. Private mit Offent.-Recht'!BS223,'C. Private ohne Offent.-Recht'!BS223)</f>
        <v>0</v>
      </c>
      <c r="BT214">
        <f>SUM('A. Offentliche schulen'!BT223,'B. Private mit Offent.-Recht'!BT223,'C. Private ohne Offent.-Recht'!BT223)</f>
        <v>0</v>
      </c>
      <c r="BU214">
        <f>SUM('A. Offentliche schulen'!BU223,'B. Private mit Offent.-Recht'!BU223,'C. Private ohne Offent.-Recht'!BU223)</f>
        <v>0</v>
      </c>
      <c r="BV214">
        <f>SUM('A. Offentliche schulen'!BV223,'B. Private mit Offent.-Recht'!BV223,'C. Private ohne Offent.-Recht'!BV223)</f>
        <v>0</v>
      </c>
      <c r="BW214">
        <f>SUM('A. Offentliche schulen'!BW223,'B. Private mit Offent.-Recht'!BW223,'C. Private ohne Offent.-Recht'!BW223)</f>
        <v>0</v>
      </c>
      <c r="BX214">
        <f>SUM('A. Offentliche schulen'!BX223,'B. Private mit Offent.-Recht'!BX223,'C. Private ohne Offent.-Recht'!BX223)</f>
        <v>3</v>
      </c>
      <c r="BY214">
        <f>SUM('A. Offentliche schulen'!BY223,'B. Private mit Offent.-Recht'!BY223,'C. Private ohne Offent.-Recht'!BY223)</f>
        <v>0</v>
      </c>
      <c r="BZ214">
        <f>SUM('A. Offentliche schulen'!BZ223,'B. Private mit Offent.-Recht'!BZ223,'C. Private ohne Offent.-Recht'!BZ223)</f>
        <v>0</v>
      </c>
      <c r="CA214">
        <f>SUM('A. Offentliche schulen'!CA223,'B. Private mit Offent.-Recht'!CA223,'C. Private ohne Offent.-Recht'!CA223)</f>
        <v>21</v>
      </c>
      <c r="CB214">
        <f>SUM('A. Offentliche schulen'!CB223,'B. Private mit Offent.-Recht'!CB223,'C. Private ohne Offent.-Recht'!CB223)</f>
        <v>0</v>
      </c>
      <c r="CC214">
        <f>SUM('A. Offentliche schulen'!CC223,'B. Private mit Offent.-Recht'!CC223,'C. Private ohne Offent.-Recht'!CC223)</f>
        <v>0</v>
      </c>
      <c r="CD214">
        <f>SUM('A. Offentliche schulen'!CD223,'B. Private mit Offent.-Recht'!CD223,'C. Private ohne Offent.-Recht'!CD223)</f>
        <v>0</v>
      </c>
      <c r="CE214">
        <f>SUM('A. Offentliche schulen'!CE223,'B. Private mit Offent.-Recht'!CE223,'C. Private ohne Offent.-Recht'!CE223)</f>
        <v>1</v>
      </c>
      <c r="CF214">
        <f>SUM('A. Offentliche schulen'!CF223,'B. Private mit Offent.-Recht'!CF223,'C. Private ohne Offent.-Recht'!CF223)</f>
        <v>0</v>
      </c>
      <c r="CG214">
        <f>SUM('A. Offentliche schulen'!CG223,'B. Private mit Offent.-Recht'!CG223,'C. Private ohne Offent.-Recht'!CG223)</f>
        <v>46</v>
      </c>
      <c r="CH214">
        <f>SUM('A. Offentliche schulen'!CH223,'B. Private mit Offent.-Recht'!CH223,'C. Private ohne Offent.-Recht'!CH223)</f>
        <v>0</v>
      </c>
      <c r="CI214">
        <f>SUM('A. Offentliche schulen'!CI223,'B. Private mit Offent.-Recht'!CI223,'C. Private ohne Offent.-Recht'!CI223)</f>
        <v>0</v>
      </c>
      <c r="CJ214">
        <f>SUM('A. Offentliche schulen'!CJ223,'B. Private mit Offent.-Recht'!CJ223,'C. Private ohne Offent.-Recht'!CJ223)</f>
        <v>5</v>
      </c>
      <c r="CK214">
        <f>SUM('A. Offentliche schulen'!CK223,'B. Private mit Offent.-Recht'!CK223,'C. Private ohne Offent.-Recht'!CK223)</f>
        <v>5</v>
      </c>
      <c r="CL214">
        <f>SUM('A. Offentliche schulen'!CL223,'B. Private mit Offent.-Recht'!CL223,'C. Private ohne Offent.-Recht'!CL223)</f>
        <v>5</v>
      </c>
      <c r="CM214">
        <f>SUM('A. Offentliche schulen'!CM223,'B. Private mit Offent.-Recht'!CM223,'C. Private ohne Offent.-Recht'!CM223)</f>
        <v>51</v>
      </c>
      <c r="CN214">
        <f>SUM('A. Offentliche schulen'!CN223,'B. Private mit Offent.-Recht'!CN223,'C. Private ohne Offent.-Recht'!CN223)</f>
        <v>1</v>
      </c>
      <c r="CO214">
        <f>SUM('A. Offentliche schulen'!CO223,'B. Private mit Offent.-Recht'!CO223,'C. Private ohne Offent.-Recht'!CO223)</f>
        <v>138</v>
      </c>
      <c r="CP214">
        <f>SUM('A. Offentliche schulen'!CP223,'B. Private mit Offent.-Recht'!CP223,'C. Private ohne Offent.-Recht'!CP223)</f>
        <v>14</v>
      </c>
      <c r="CQ214">
        <f>SUM('A. Offentliche schulen'!CQ223,'B. Private mit Offent.-Recht'!CQ223,'C. Private ohne Offent.-Recht'!CQ223)</f>
        <v>15</v>
      </c>
      <c r="CR214">
        <f>SUM('A. Offentliche schulen'!CR223,'B. Private mit Offent.-Recht'!CR223,'C. Private ohne Offent.-Recht'!CR223)</f>
        <v>34</v>
      </c>
      <c r="CS214">
        <f>SUM('A. Offentliche schulen'!CS223,'B. Private mit Offent.-Recht'!CS223,'C. Private ohne Offent.-Recht'!CS223)</f>
        <v>31</v>
      </c>
      <c r="CT214">
        <f>SUM('A. Offentliche schulen'!CT223,'B. Private mit Offent.-Recht'!CT223,'C. Private ohne Offent.-Recht'!CT223)</f>
        <v>17</v>
      </c>
      <c r="CU214">
        <f>SUM('A. Offentliche schulen'!CU223,'B. Private mit Offent.-Recht'!CU223,'C. Private ohne Offent.-Recht'!CU223)</f>
        <v>18</v>
      </c>
      <c r="CV214">
        <f>SUM('A. Offentliche schulen'!CV223,'B. Private mit Offent.-Recht'!CV223,'C. Private ohne Offent.-Recht'!CV223)</f>
        <v>8</v>
      </c>
      <c r="CW214">
        <f>SUM('A. Offentliche schulen'!CW223,'B. Private mit Offent.-Recht'!CW223,'C. Private ohne Offent.-Recht'!CW223)</f>
        <v>0</v>
      </c>
      <c r="CX214">
        <f>SUM('A. Offentliche schulen'!CX223,'B. Private mit Offent.-Recht'!CX223,'C. Private ohne Offent.-Recht'!CX223)</f>
        <v>0</v>
      </c>
      <c r="CY214">
        <f>SUM('A. Offentliche schulen'!CY223,'B. Private mit Offent.-Recht'!CY223,'C. Private ohne Offent.-Recht'!CY223)</f>
        <v>0</v>
      </c>
      <c r="CZ214">
        <f>SUM('A. Offentliche schulen'!CZ223,'B. Private mit Offent.-Recht'!CZ223,'C. Private ohne Offent.-Recht'!CZ223)</f>
        <v>0</v>
      </c>
      <c r="DA214">
        <f>SUM('A. Offentliche schulen'!DA223,'B. Private mit Offent.-Recht'!DA223,'C. Private ohne Offent.-Recht'!DA223)</f>
        <v>0</v>
      </c>
      <c r="DB214">
        <f>SUM('A. Offentliche schulen'!DB223,'B. Private mit Offent.-Recht'!DB223,'C. Private ohne Offent.-Recht'!DB223)</f>
        <v>0</v>
      </c>
      <c r="DC214">
        <f>SUM('A. Offentliche schulen'!DC223,'B. Private mit Offent.-Recht'!DC223,'C. Private ohne Offent.-Recht'!DC223)</f>
        <v>0</v>
      </c>
      <c r="DD214">
        <f>SUM('A. Offentliche schulen'!DD223,'B. Private mit Offent.-Recht'!DD223,'C. Private ohne Offent.-Recht'!DD223)</f>
        <v>0</v>
      </c>
      <c r="DE214">
        <f>SUM('A. Offentliche schulen'!DE223,'B. Private mit Offent.-Recht'!DE223,'C. Private ohne Offent.-Recht'!DE223)</f>
        <v>4</v>
      </c>
      <c r="DF214">
        <f>SUM('A. Offentliche schulen'!DF223,'B. Private mit Offent.-Recht'!DF223,'C. Private ohne Offent.-Recht'!DF223)</f>
        <v>0</v>
      </c>
      <c r="DG214">
        <f>SUM('A. Offentliche schulen'!DG223,'B. Private mit Offent.-Recht'!DG223,'C. Private ohne Offent.-Recht'!DG223)</f>
        <v>0</v>
      </c>
      <c r="DH214">
        <f>SUM('A. Offentliche schulen'!DH223,'B. Private mit Offent.-Recht'!DH223,'C. Private ohne Offent.-Recht'!DH223)</f>
        <v>0</v>
      </c>
      <c r="DI214">
        <f>SUM('A. Offentliche schulen'!DI223,'B. Private mit Offent.-Recht'!DI223,'C. Private ohne Offent.-Recht'!DI223)</f>
        <v>1</v>
      </c>
      <c r="DJ214">
        <f>SUM('A. Offentliche schulen'!DJ223,'B. Private mit Offent.-Recht'!DJ223,'C. Private ohne Offent.-Recht'!DJ223)</f>
        <v>0</v>
      </c>
      <c r="DK214">
        <f>SUM('A. Offentliche schulen'!DK223,'B. Private mit Offent.-Recht'!DK223,'C. Private ohne Offent.-Recht'!DK223)</f>
        <v>5</v>
      </c>
      <c r="DL214">
        <f>SUM('A. Offentliche schulen'!DL223,'B. Private mit Offent.-Recht'!DL223,'C. Private ohne Offent.-Recht'!DL223)</f>
        <v>0</v>
      </c>
      <c r="DM214">
        <f>SUM('A. Offentliche schulen'!DM223,'B. Private mit Offent.-Recht'!DM223,'C. Private ohne Offent.-Recht'!DM223)</f>
        <v>1</v>
      </c>
      <c r="DN214">
        <f>SUM('A. Offentliche schulen'!DN223,'B. Private mit Offent.-Recht'!DN223,'C. Private ohne Offent.-Recht'!DN223)</f>
        <v>2</v>
      </c>
      <c r="DO214">
        <f>SUM('A. Offentliche schulen'!DO223,'B. Private mit Offent.-Recht'!DO223,'C. Private ohne Offent.-Recht'!DO223)</f>
        <v>1</v>
      </c>
      <c r="DP214">
        <f>SUM('A. Offentliche schulen'!DP223,'B. Private mit Offent.-Recht'!DP223,'C. Private ohne Offent.-Recht'!DP223)</f>
        <v>1</v>
      </c>
      <c r="DQ214">
        <f>SUM('A. Offentliche schulen'!DQ223,'B. Private mit Offent.-Recht'!DQ223,'C. Private ohne Offent.-Recht'!DQ223)</f>
        <v>0</v>
      </c>
      <c r="DR214">
        <f>SUM('A. Offentliche schulen'!DR223,'B. Private mit Offent.-Recht'!DR223,'C. Private ohne Offent.-Recht'!DR223)</f>
        <v>0</v>
      </c>
      <c r="DS214">
        <f>SUM('A. Offentliche schulen'!DS223,'B. Private mit Offent.-Recht'!DS223,'C. Private ohne Offent.-Recht'!DS223)</f>
        <v>61</v>
      </c>
      <c r="DT214">
        <f>SUM('A. Offentliche schulen'!DT223,'B. Private mit Offent.-Recht'!DT223,'C. Private ohne Offent.-Recht'!DT223)</f>
        <v>11</v>
      </c>
      <c r="DU214">
        <f>SUM('A. Offentliche schulen'!DU223,'B. Private mit Offent.-Recht'!DU223,'C. Private ohne Offent.-Recht'!DU223)</f>
        <v>2</v>
      </c>
      <c r="DV214">
        <f>SUM('A. Offentliche schulen'!DV223,'B. Private mit Offent.-Recht'!DV223,'C. Private ohne Offent.-Recht'!DV223)</f>
        <v>9</v>
      </c>
      <c r="DW214">
        <f>SUM('A. Offentliche schulen'!DW223,'B. Private mit Offent.-Recht'!DW223,'C. Private ohne Offent.-Recht'!DW223)</f>
        <v>43381</v>
      </c>
      <c r="DX214">
        <f>SUM('A. Offentliche schulen'!DX223,'B. Private mit Offent.-Recht'!DX223,'C. Private ohne Offent.-Recht'!DX223)</f>
        <v>1169</v>
      </c>
      <c r="DY214">
        <f>SUM('A. Offentliche schulen'!DY223,'B. Private mit Offent.-Recht'!DY223,'C. Private ohne Offent.-Recht'!DY223)</f>
        <v>4100</v>
      </c>
      <c r="DZ214">
        <f>SUM('A. Offentliche schulen'!DZ223,'B. Private mit Offent.-Recht'!DZ223,'C. Private ohne Offent.-Recht'!DZ223)</f>
        <v>17316</v>
      </c>
      <c r="EA214">
        <f>SUM('A. Offentliche schulen'!EA223,'B. Private mit Offent.-Recht'!EA223,'C. Private ohne Offent.-Recht'!EA223)</f>
        <v>65966</v>
      </c>
      <c r="EB214">
        <f>SUM('A. Offentliche schulen'!EB223,'B. Private mit Offent.-Recht'!EB223,'C. Private ohne Offent.-Recht'!EB223)</f>
        <v>5171</v>
      </c>
      <c r="EC214">
        <f>SUM('A. Offentliche schulen'!EC223,'B. Private mit Offent.-Recht'!EC223,'C. Private ohne Offent.-Recht'!EC223)</f>
        <v>5375</v>
      </c>
      <c r="ED214">
        <f>SUM('A. Offentliche schulen'!ED223,'B. Private mit Offent.-Recht'!ED223,'C. Private ohne Offent.-Recht'!ED223)</f>
        <v>10546</v>
      </c>
      <c r="EE214">
        <f>SUM('A. Offentliche schulen'!EE223,'B. Private mit Offent.-Recht'!EE223,'C. Private ohne Offent.-Recht'!EE223)</f>
        <v>128</v>
      </c>
      <c r="EF214">
        <f>SUM('A. Offentliche schulen'!EF223,'B. Private mit Offent.-Recht'!EF223,'C. Private ohne Offent.-Recht'!EF223)</f>
        <v>40</v>
      </c>
      <c r="EG214">
        <f>SUM('A. Offentliche schulen'!EG223,'B. Private mit Offent.-Recht'!EG223,'C. Private ohne Offent.-Recht'!EG223)</f>
        <v>4743</v>
      </c>
      <c r="EH214">
        <f>SUM('A. Offentliche schulen'!EH223,'B. Private mit Offent.-Recht'!EH223,'C. Private ohne Offent.-Recht'!EH223)</f>
        <v>4931</v>
      </c>
      <c r="EI214">
        <f>SUM('A. Offentliche schulen'!EI223,'B. Private mit Offent.-Recht'!EI223,'C. Private ohne Offent.-Recht'!EI223)</f>
        <v>4871</v>
      </c>
      <c r="EJ214">
        <f>SUM('A. Offentliche schulen'!EJ223,'B. Private mit Offent.-Recht'!EJ223,'C. Private ohne Offent.-Recht'!EJ223)</f>
        <v>4971</v>
      </c>
      <c r="EK214">
        <f>SUM('A. Offentliche schulen'!EK223,'B. Private mit Offent.-Recht'!EK223,'C. Private ohne Offent.-Recht'!EK223)</f>
        <v>4845</v>
      </c>
      <c r="EL214">
        <f>SUM('A. Offentliche schulen'!EL223,'B. Private mit Offent.-Recht'!EL223,'C. Private ohne Offent.-Recht'!EL223)</f>
        <v>4958</v>
      </c>
      <c r="EM214">
        <f>SUM('A. Offentliche schulen'!EM223,'B. Private mit Offent.-Recht'!EM223,'C. Private ohne Offent.-Recht'!EM223)</f>
        <v>26</v>
      </c>
      <c r="EN214">
        <f>SUM('A. Offentliche schulen'!EN223,'B. Private mit Offent.-Recht'!EN223,'C. Private ohne Offent.-Recht'!EN223)</f>
        <v>13</v>
      </c>
      <c r="EO214">
        <f>SUM('A. Offentliche schulen'!EO223,'B. Private mit Offent.-Recht'!EO223,'C. Private ohne Offent.-Recht'!EO223)</f>
        <v>0</v>
      </c>
      <c r="EP214">
        <f>SUM('A. Offentliche schulen'!EP223,'B. Private mit Offent.-Recht'!EP223,'C. Private ohne Offent.-Recht'!EP223)</f>
        <v>0</v>
      </c>
      <c r="EQ214">
        <f>SUM('A. Offentliche schulen'!EQ223,'B. Private mit Offent.-Recht'!EQ223,'C. Private ohne Offent.-Recht'!EQ223)</f>
        <v>0</v>
      </c>
      <c r="ER214">
        <f>SUM('A. Offentliche schulen'!ER223,'B. Private mit Offent.-Recht'!ER223,'C. Private ohne Offent.-Recht'!ER223)</f>
        <v>0</v>
      </c>
      <c r="ES214">
        <f>SUM('A. Offentliche schulen'!ES223,'B. Private mit Offent.-Recht'!ES223,'C. Private ohne Offent.-Recht'!ES223)</f>
        <v>0</v>
      </c>
      <c r="ET214">
        <f>SUM('A. Offentliche schulen'!ET223,'B. Private mit Offent.-Recht'!ET223,'C. Private ohne Offent.-Recht'!ET223)</f>
        <v>0</v>
      </c>
      <c r="EU214">
        <f>SUM('A. Offentliche schulen'!EU223,'B. Private mit Offent.-Recht'!EU223,'C. Private ohne Offent.-Recht'!EU223)</f>
        <v>0</v>
      </c>
      <c r="EV214">
        <f>SUM('A. Offentliche schulen'!EV223,'B. Private mit Offent.-Recht'!EV223,'C. Private ohne Offent.-Recht'!EV223)</f>
        <v>0</v>
      </c>
      <c r="EW214">
        <f>SUM('A. Offentliche schulen'!EW223,'B. Private mit Offent.-Recht'!EW223,'C. Private ohne Offent.-Recht'!EW223)</f>
        <v>0</v>
      </c>
      <c r="EX214">
        <f>SUM('A. Offentliche schulen'!EX223,'B. Private mit Offent.-Recht'!EX223,'C. Private ohne Offent.-Recht'!EX223)</f>
        <v>0</v>
      </c>
      <c r="EY214">
        <f>SUM('A. Offentliche schulen'!EY223,'B. Private mit Offent.-Recht'!EY223,'C. Private ohne Offent.-Recht'!EY223)</f>
        <v>0</v>
      </c>
      <c r="EZ214">
        <f>SUM('A. Offentliche schulen'!EZ223,'B. Private mit Offent.-Recht'!EZ223,'C. Private ohne Offent.-Recht'!EZ223)</f>
        <v>0</v>
      </c>
      <c r="FA214">
        <f>SUM('A. Offentliche schulen'!FA223,'B. Private mit Offent.-Recht'!FA223,'C. Private ohne Offent.-Recht'!FA223)</f>
        <v>0</v>
      </c>
      <c r="FB214">
        <f>SUM('A. Offentliche schulen'!FB223,'B. Private mit Offent.-Recht'!FB223,'C. Private ohne Offent.-Recht'!FB223)</f>
        <v>0</v>
      </c>
      <c r="FC214">
        <f>SUM('A. Offentliche schulen'!FC223,'B. Private mit Offent.-Recht'!FC223,'C. Private ohne Offent.-Recht'!FC223)</f>
        <v>4827</v>
      </c>
      <c r="FD214">
        <f>SUM('A. Offentliche schulen'!FD223,'B. Private mit Offent.-Recht'!FD223,'C. Private ohne Offent.-Recht'!FD223)</f>
        <v>4937</v>
      </c>
      <c r="FE214">
        <f>SUM('A. Offentliche schulen'!FE223,'B. Private mit Offent.-Recht'!FE223,'C. Private ohne Offent.-Recht'!FE223)</f>
        <v>2</v>
      </c>
      <c r="FF214">
        <f>SUM('A. Offentliche schulen'!FF223,'B. Private mit Offent.-Recht'!FF223,'C. Private ohne Offent.-Recht'!FF223)</f>
        <v>1</v>
      </c>
      <c r="FG214">
        <f>SUM('A. Offentliche schulen'!FG223,'B. Private mit Offent.-Recht'!FG223,'C. Private ohne Offent.-Recht'!FG223)</f>
        <v>0</v>
      </c>
      <c r="FH214">
        <f>SUM('A. Offentliche schulen'!FH223,'B. Private mit Offent.-Recht'!FH223,'C. Private ohne Offent.-Recht'!FH223)</f>
        <v>0</v>
      </c>
      <c r="FI214">
        <f>SUM('A. Offentliche schulen'!FI223,'B. Private mit Offent.-Recht'!FI223,'C. Private ohne Offent.-Recht'!FI223)</f>
        <v>42</v>
      </c>
      <c r="FJ214">
        <f>SUM('A. Offentliche schulen'!FJ223,'B. Private mit Offent.-Recht'!FJ223,'C. Private ohne Offent.-Recht'!FJ223)</f>
        <v>33</v>
      </c>
      <c r="FK214">
        <f>SUM('A. Offentliche schulen'!FK223,'B. Private mit Offent.-Recht'!FK223,'C. Private ohne Offent.-Recht'!FK223)</f>
        <v>0</v>
      </c>
      <c r="FL214">
        <f>SUM('A. Offentliche schulen'!FL223,'B. Private mit Offent.-Recht'!FL223,'C. Private ohne Offent.-Recht'!FL223)</f>
        <v>0</v>
      </c>
      <c r="FM214">
        <f>SUM('A. Offentliche schulen'!FM223,'B. Private mit Offent.-Recht'!FM223,'C. Private ohne Offent.-Recht'!FM223)</f>
        <v>17</v>
      </c>
      <c r="FN214">
        <f>SUM('A. Offentliche schulen'!FN223,'B. Private mit Offent.-Recht'!FN223,'C. Private ohne Offent.-Recht'!FN223)</f>
        <v>7377</v>
      </c>
      <c r="FO214">
        <f>SUM('A. Offentliche schulen'!FO223,'B. Private mit Offent.-Recht'!FO223,'C. Private ohne Offent.-Recht'!FO223)</f>
        <v>2372</v>
      </c>
      <c r="FP214">
        <f>SUM('A. Offentliche schulen'!FP223,'B. Private mit Offent.-Recht'!FP223,'C. Private ohne Offent.-Recht'!FP223)</f>
        <v>76</v>
      </c>
      <c r="FQ214">
        <f>SUM('A. Offentliche schulen'!FQ223,'B. Private mit Offent.-Recht'!FQ223,'C. Private ohne Offent.-Recht'!FQ223)</f>
        <v>27</v>
      </c>
      <c r="FR214">
        <f>SUM('A. Offentliche schulen'!FR223,'B. Private mit Offent.-Recht'!FR223,'C. Private ohne Offent.-Recht'!FR223)</f>
        <v>0</v>
      </c>
      <c r="FS214">
        <f>SUM('A. Offentliche schulen'!FS223,'B. Private mit Offent.-Recht'!FS223,'C. Private ohne Offent.-Recht'!FS223)</f>
        <v>34</v>
      </c>
      <c r="FT214">
        <f>SUM('A. Offentliche schulen'!FT223,'B. Private mit Offent.-Recht'!FT223,'C. Private ohne Offent.-Recht'!FT223)</f>
        <v>60</v>
      </c>
      <c r="FU214">
        <f>SUM('A. Offentliche schulen'!FU223,'B. Private mit Offent.-Recht'!FU223,'C. Private ohne Offent.-Recht'!FU223)</f>
        <v>0</v>
      </c>
      <c r="FV214">
        <f>SUM('A. Offentliche schulen'!FV223,'B. Private mit Offent.-Recht'!FV223,'C. Private ohne Offent.-Recht'!FV223)</f>
        <v>16</v>
      </c>
      <c r="FW214">
        <f>SUM('A. Offentliche schulen'!FW223,'B. Private mit Offent.-Recht'!FW223,'C. Private ohne Offent.-Recht'!FW223)</f>
        <v>9</v>
      </c>
      <c r="FX214">
        <f>SUM('A. Offentliche schulen'!FX223,'B. Private mit Offent.-Recht'!FX223,'C. Private ohne Offent.-Recht'!FX223)</f>
        <v>8</v>
      </c>
      <c r="FY214">
        <f>SUM('A. Offentliche schulen'!FY223,'B. Private mit Offent.-Recht'!FY223,'C. Private ohne Offent.-Recht'!FY223)</f>
        <v>1</v>
      </c>
      <c r="FZ214">
        <f>SUM('A. Offentliche schulen'!FZ223,'B. Private mit Offent.-Recht'!FZ223,'C. Private ohne Offent.-Recht'!FZ223)</f>
        <v>124</v>
      </c>
      <c r="GA214">
        <f>SUM('A. Offentliche schulen'!GA223,'B. Private mit Offent.-Recht'!GA223,'C. Private ohne Offent.-Recht'!GA223)</f>
        <v>29</v>
      </c>
      <c r="GB214">
        <f>SUM('A. Offentliche schulen'!GB223,'B. Private mit Offent.-Recht'!GB223,'C. Private ohne Offent.-Recht'!GB223)</f>
        <v>33</v>
      </c>
      <c r="GC214">
        <f>SUM('A. Offentliche schulen'!GC223,'B. Private mit Offent.-Recht'!GC223,'C. Private ohne Offent.-Recht'!GC223)</f>
        <v>4163</v>
      </c>
      <c r="GD214">
        <f>SUM('A. Offentliche schulen'!GD223,'B. Private mit Offent.-Recht'!GD223,'C. Private ohne Offent.-Recht'!GD223)</f>
        <v>0</v>
      </c>
      <c r="GE214">
        <f>SUM('A. Offentliche schulen'!GE223,'B. Private mit Offent.-Recht'!GE223,'C. Private ohne Offent.-Recht'!GE223)</f>
        <v>1</v>
      </c>
      <c r="GF214">
        <f>SUM('A. Offentliche schulen'!GF223,'B. Private mit Offent.-Recht'!GF223,'C. Private ohne Offent.-Recht'!GF223)</f>
        <v>7</v>
      </c>
      <c r="GG214">
        <f>SUM('A. Offentliche schulen'!GG223,'B. Private mit Offent.-Recht'!GG223,'C. Private ohne Offent.-Recht'!GG223)</f>
        <v>1</v>
      </c>
    </row>
    <row r="215" spans="1:189" x14ac:dyDescent="0.2">
      <c r="A215" t="s">
        <v>323</v>
      </c>
      <c r="B215" t="s">
        <v>355</v>
      </c>
      <c r="C215">
        <f>SUM('A. Offentliche schulen'!C224,'B. Private mit Offent.-Recht'!C224,'C. Private ohne Offent.-Recht'!C224)</f>
        <v>1</v>
      </c>
      <c r="D215">
        <f>SUM('A. Offentliche schulen'!D224,'B. Private mit Offent.-Recht'!D224,'C. Private ohne Offent.-Recht'!D224)</f>
        <v>0</v>
      </c>
      <c r="E215">
        <f>SUM('A. Offentliche schulen'!E224,'B. Private mit Offent.-Recht'!E224,'C. Private ohne Offent.-Recht'!E224)</f>
        <v>0</v>
      </c>
      <c r="F215">
        <f>SUM('A. Offentliche schulen'!F224,'B. Private mit Offent.-Recht'!F224,'C. Private ohne Offent.-Recht'!F224)</f>
        <v>0</v>
      </c>
      <c r="G215">
        <f>SUM('A. Offentliche schulen'!G224,'B. Private mit Offent.-Recht'!G224,'C. Private ohne Offent.-Recht'!G224)</f>
        <v>0</v>
      </c>
      <c r="H215">
        <f>SUM('A. Offentliche schulen'!H224,'B. Private mit Offent.-Recht'!H224,'C. Private ohne Offent.-Recht'!H224)</f>
        <v>0</v>
      </c>
      <c r="I215">
        <f>SUM('A. Offentliche schulen'!I224,'B. Private mit Offent.-Recht'!I224,'C. Private ohne Offent.-Recht'!I224)</f>
        <v>0</v>
      </c>
      <c r="J215">
        <f>SUM('A. Offentliche schulen'!J224,'B. Private mit Offent.-Recht'!J224,'C. Private ohne Offent.-Recht'!J224)</f>
        <v>0</v>
      </c>
      <c r="K215">
        <f>SUM('A. Offentliche schulen'!K224,'B. Private mit Offent.-Recht'!K224,'C. Private ohne Offent.-Recht'!K224)</f>
        <v>0</v>
      </c>
      <c r="L215">
        <f>SUM('A. Offentliche schulen'!L224,'B. Private mit Offent.-Recht'!L224,'C. Private ohne Offent.-Recht'!L224)</f>
        <v>0</v>
      </c>
      <c r="M215">
        <f>SUM('A. Offentliche schulen'!M224,'B. Private mit Offent.-Recht'!M224,'C. Private ohne Offent.-Recht'!M224)</f>
        <v>0</v>
      </c>
      <c r="N215">
        <f>SUM('A. Offentliche schulen'!N224,'B. Private mit Offent.-Recht'!N224,'C. Private ohne Offent.-Recht'!N224)</f>
        <v>0</v>
      </c>
      <c r="O215">
        <f>SUM('A. Offentliche schulen'!O224,'B. Private mit Offent.-Recht'!O224,'C. Private ohne Offent.-Recht'!O224)</f>
        <v>0</v>
      </c>
      <c r="P215">
        <f>SUM('A. Offentliche schulen'!P224,'B. Private mit Offent.-Recht'!P224,'C. Private ohne Offent.-Recht'!P224)</f>
        <v>0</v>
      </c>
      <c r="Q215">
        <f>SUM('A. Offentliche schulen'!Q224,'B. Private mit Offent.-Recht'!Q224,'C. Private ohne Offent.-Recht'!Q224)</f>
        <v>0</v>
      </c>
      <c r="R215">
        <f>SUM('A. Offentliche schulen'!R224,'B. Private mit Offent.-Recht'!R224,'C. Private ohne Offent.-Recht'!R224)</f>
        <v>0</v>
      </c>
      <c r="S215">
        <f>SUM('A. Offentliche schulen'!S224,'B. Private mit Offent.-Recht'!S224,'C. Private ohne Offent.-Recht'!S224)</f>
        <v>0</v>
      </c>
      <c r="T215">
        <f>SUM('A. Offentliche schulen'!T224,'B. Private mit Offent.-Recht'!T224,'C. Private ohne Offent.-Recht'!T224)</f>
        <v>0</v>
      </c>
      <c r="U215">
        <f>SUM('A. Offentliche schulen'!U224,'B. Private mit Offent.-Recht'!U224,'C. Private ohne Offent.-Recht'!U224)</f>
        <v>0</v>
      </c>
      <c r="V215">
        <f>SUM('A. Offentliche schulen'!V224,'B. Private mit Offent.-Recht'!V224,'C. Private ohne Offent.-Recht'!V224)</f>
        <v>12</v>
      </c>
      <c r="W215">
        <f>SUM('A. Offentliche schulen'!W224,'B. Private mit Offent.-Recht'!W224,'C. Private ohne Offent.-Recht'!W224)</f>
        <v>15</v>
      </c>
      <c r="X215">
        <f>SUM('A. Offentliche schulen'!X224,'B. Private mit Offent.-Recht'!X224,'C. Private ohne Offent.-Recht'!X224)</f>
        <v>2</v>
      </c>
      <c r="Y215">
        <f>SUM('A. Offentliche schulen'!Y224,'B. Private mit Offent.-Recht'!Y224,'C. Private ohne Offent.-Recht'!Y224)</f>
        <v>0</v>
      </c>
      <c r="Z215">
        <f>SUM('A. Offentliche schulen'!Z224,'B. Private mit Offent.-Recht'!Z224,'C. Private ohne Offent.-Recht'!Z224)</f>
        <v>2</v>
      </c>
      <c r="AA215">
        <f>SUM('A. Offentliche schulen'!AA224,'B. Private mit Offent.-Recht'!AA224,'C. Private ohne Offent.-Recht'!AA224)</f>
        <v>1</v>
      </c>
      <c r="AB215">
        <f>SUM('A. Offentliche schulen'!AB224,'B. Private mit Offent.-Recht'!AB224,'C. Private ohne Offent.-Recht'!AB224)</f>
        <v>0</v>
      </c>
      <c r="AC215">
        <f>SUM('A. Offentliche schulen'!AC224,'B. Private mit Offent.-Recht'!AC224,'C. Private ohne Offent.-Recht'!AC224)</f>
        <v>33</v>
      </c>
      <c r="AD215">
        <f>SUM('A. Offentliche schulen'!AD224,'B. Private mit Offent.-Recht'!AD224,'C. Private ohne Offent.-Recht'!AD224)</f>
        <v>0</v>
      </c>
      <c r="AE215">
        <f>SUM('A. Offentliche schulen'!AE224,'B. Private mit Offent.-Recht'!AE224,'C. Private ohne Offent.-Recht'!AE224)</f>
        <v>0</v>
      </c>
      <c r="AF215">
        <f>SUM('A. Offentliche schulen'!AF224,'B. Private mit Offent.-Recht'!AF224,'C. Private ohne Offent.-Recht'!AF224)</f>
        <v>0</v>
      </c>
      <c r="AG215">
        <f>SUM('A. Offentliche schulen'!AG224,'B. Private mit Offent.-Recht'!AG224,'C. Private ohne Offent.-Recht'!AG224)</f>
        <v>0</v>
      </c>
      <c r="AH215">
        <f>SUM('A. Offentliche schulen'!AH224,'B. Private mit Offent.-Recht'!AH224,'C. Private ohne Offent.-Recht'!AH224)</f>
        <v>0</v>
      </c>
      <c r="AI215">
        <f>SUM('A. Offentliche schulen'!AI224,'B. Private mit Offent.-Recht'!AI224,'C. Private ohne Offent.-Recht'!AI224)</f>
        <v>0</v>
      </c>
      <c r="AJ215">
        <f>SUM('A. Offentliche schulen'!AJ224,'B. Private mit Offent.-Recht'!AJ224,'C. Private ohne Offent.-Recht'!AJ224)</f>
        <v>0</v>
      </c>
      <c r="AK215">
        <f>SUM('A. Offentliche schulen'!AK224,'B. Private mit Offent.-Recht'!AK224,'C. Private ohne Offent.-Recht'!AK224)</f>
        <v>0</v>
      </c>
      <c r="AL215">
        <f>SUM('A. Offentliche schulen'!AL224,'B. Private mit Offent.-Recht'!AL224,'C. Private ohne Offent.-Recht'!AL224)</f>
        <v>0</v>
      </c>
      <c r="AM215">
        <f>SUM('A. Offentliche schulen'!AM224,'B. Private mit Offent.-Recht'!AM224,'C. Private ohne Offent.-Recht'!AM224)</f>
        <v>0</v>
      </c>
      <c r="AN215">
        <f>SUM('A. Offentliche schulen'!AN224,'B. Private mit Offent.-Recht'!AN224,'C. Private ohne Offent.-Recht'!AN224)</f>
        <v>1</v>
      </c>
      <c r="AO215">
        <f>SUM('A. Offentliche schulen'!AO224,'B. Private mit Offent.-Recht'!AO224,'C. Private ohne Offent.-Recht'!AO224)</f>
        <v>12</v>
      </c>
      <c r="AP215">
        <f>SUM('A. Offentliche schulen'!AP224,'B. Private mit Offent.-Recht'!AP224,'C. Private ohne Offent.-Recht'!AP224)</f>
        <v>0</v>
      </c>
      <c r="AQ215">
        <f>SUM('A. Offentliche schulen'!AQ224,'B. Private mit Offent.-Recht'!AQ224,'C. Private ohne Offent.-Recht'!AQ224)</f>
        <v>1</v>
      </c>
      <c r="AR215">
        <f>SUM('A. Offentliche schulen'!AR224,'B. Private mit Offent.-Recht'!AR224,'C. Private ohne Offent.-Recht'!AR224)</f>
        <v>0</v>
      </c>
      <c r="AS215">
        <f>SUM('A. Offentliche schulen'!AS224,'B. Private mit Offent.-Recht'!AS224,'C. Private ohne Offent.-Recht'!AS224)</f>
        <v>0</v>
      </c>
      <c r="AT215">
        <f>SUM('A. Offentliche schulen'!AT224,'B. Private mit Offent.-Recht'!AT224,'C. Private ohne Offent.-Recht'!AT224)</f>
        <v>0</v>
      </c>
      <c r="AU215">
        <f>SUM('A. Offentliche schulen'!AU224,'B. Private mit Offent.-Recht'!AU224,'C. Private ohne Offent.-Recht'!AU224)</f>
        <v>10</v>
      </c>
      <c r="AV215">
        <f>SUM('A. Offentliche schulen'!AV224,'B. Private mit Offent.-Recht'!AV224,'C. Private ohne Offent.-Recht'!AV224)</f>
        <v>21</v>
      </c>
      <c r="AW215">
        <f>SUM('A. Offentliche schulen'!AW224,'B. Private mit Offent.-Recht'!AW224,'C. Private ohne Offent.-Recht'!AW224)</f>
        <v>2</v>
      </c>
      <c r="AX215">
        <f>SUM('A. Offentliche schulen'!AX224,'B. Private mit Offent.-Recht'!AX224,'C. Private ohne Offent.-Recht'!AX224)</f>
        <v>0</v>
      </c>
      <c r="AY215">
        <f>SUM('A. Offentliche schulen'!AY224,'B. Private mit Offent.-Recht'!AY224,'C. Private ohne Offent.-Recht'!AY224)</f>
        <v>0</v>
      </c>
      <c r="AZ215">
        <f>SUM('A. Offentliche schulen'!AZ224,'B. Private mit Offent.-Recht'!AZ224,'C. Private ohne Offent.-Recht'!AZ224)</f>
        <v>0</v>
      </c>
      <c r="BA215">
        <f>SUM('A. Offentliche schulen'!BA224,'B. Private mit Offent.-Recht'!BA224,'C. Private ohne Offent.-Recht'!BA224)</f>
        <v>0</v>
      </c>
      <c r="BB215">
        <f>SUM('A. Offentliche schulen'!BB224,'B. Private mit Offent.-Recht'!BB224,'C. Private ohne Offent.-Recht'!BB224)</f>
        <v>0</v>
      </c>
      <c r="BC215">
        <f>SUM('A. Offentliche schulen'!BC224,'B. Private mit Offent.-Recht'!BC224,'C. Private ohne Offent.-Recht'!BC224)</f>
        <v>0</v>
      </c>
      <c r="BD215">
        <f>SUM('A. Offentliche schulen'!BD224,'B. Private mit Offent.-Recht'!BD224,'C. Private ohne Offent.-Recht'!BD224)</f>
        <v>4</v>
      </c>
      <c r="BE215">
        <f>SUM('A. Offentliche schulen'!BE224,'B. Private mit Offent.-Recht'!BE224,'C. Private ohne Offent.-Recht'!BE224)</f>
        <v>1</v>
      </c>
      <c r="BF215">
        <f>SUM('A. Offentliche schulen'!BF224,'B. Private mit Offent.-Recht'!BF224,'C. Private ohne Offent.-Recht'!BF224)</f>
        <v>11</v>
      </c>
      <c r="BG215">
        <f>SUM('A. Offentliche schulen'!BG224,'B. Private mit Offent.-Recht'!BG224,'C. Private ohne Offent.-Recht'!BG224)</f>
        <v>0</v>
      </c>
      <c r="BH215">
        <f>SUM('A. Offentliche schulen'!BH224,'B. Private mit Offent.-Recht'!BH224,'C. Private ohne Offent.-Recht'!BH224)</f>
        <v>0</v>
      </c>
      <c r="BI215">
        <f>SUM('A. Offentliche schulen'!BI224,'B. Private mit Offent.-Recht'!BI224,'C. Private ohne Offent.-Recht'!BI224)</f>
        <v>0</v>
      </c>
      <c r="BJ215">
        <f>SUM('A. Offentliche schulen'!BJ224,'B. Private mit Offent.-Recht'!BJ224,'C. Private ohne Offent.-Recht'!BJ224)</f>
        <v>0</v>
      </c>
      <c r="BK215">
        <f>SUM('A. Offentliche schulen'!BK224,'B. Private mit Offent.-Recht'!BK224,'C. Private ohne Offent.-Recht'!BK224)</f>
        <v>0</v>
      </c>
      <c r="BL215">
        <f>SUM('A. Offentliche schulen'!BL224,'B. Private mit Offent.-Recht'!BL224,'C. Private ohne Offent.-Recht'!BL224)</f>
        <v>0</v>
      </c>
      <c r="BM215">
        <f>SUM('A. Offentliche schulen'!BM224,'B. Private mit Offent.-Recht'!BM224,'C. Private ohne Offent.-Recht'!BM224)</f>
        <v>0</v>
      </c>
      <c r="BN215">
        <f>SUM('A. Offentliche schulen'!BN224,'B. Private mit Offent.-Recht'!BN224,'C. Private ohne Offent.-Recht'!BN224)</f>
        <v>0</v>
      </c>
      <c r="BO215">
        <f>SUM('A. Offentliche schulen'!BO224,'B. Private mit Offent.-Recht'!BO224,'C. Private ohne Offent.-Recht'!BO224)</f>
        <v>0</v>
      </c>
      <c r="BP215">
        <f>SUM('A. Offentliche schulen'!BP224,'B. Private mit Offent.-Recht'!BP224,'C. Private ohne Offent.-Recht'!BP224)</f>
        <v>0</v>
      </c>
      <c r="BQ215">
        <f>SUM('A. Offentliche schulen'!BQ224,'B. Private mit Offent.-Recht'!BQ224,'C. Private ohne Offent.-Recht'!BQ224)</f>
        <v>0</v>
      </c>
      <c r="BR215">
        <f>SUM('A. Offentliche schulen'!BR224,'B. Private mit Offent.-Recht'!BR224,'C. Private ohne Offent.-Recht'!BR224)</f>
        <v>0</v>
      </c>
      <c r="BS215">
        <f>SUM('A. Offentliche schulen'!BS224,'B. Private mit Offent.-Recht'!BS224,'C. Private ohne Offent.-Recht'!BS224)</f>
        <v>0</v>
      </c>
      <c r="BT215">
        <f>SUM('A. Offentliche schulen'!BT224,'B. Private mit Offent.-Recht'!BT224,'C. Private ohne Offent.-Recht'!BT224)</f>
        <v>0</v>
      </c>
      <c r="BU215">
        <f>SUM('A. Offentliche schulen'!BU224,'B. Private mit Offent.-Recht'!BU224,'C. Private ohne Offent.-Recht'!BU224)</f>
        <v>0</v>
      </c>
      <c r="BV215">
        <f>SUM('A. Offentliche schulen'!BV224,'B. Private mit Offent.-Recht'!BV224,'C. Private ohne Offent.-Recht'!BV224)</f>
        <v>0</v>
      </c>
      <c r="BW215">
        <f>SUM('A. Offentliche schulen'!BW224,'B. Private mit Offent.-Recht'!BW224,'C. Private ohne Offent.-Recht'!BW224)</f>
        <v>0</v>
      </c>
      <c r="BX215">
        <f>SUM('A. Offentliche schulen'!BX224,'B. Private mit Offent.-Recht'!BX224,'C. Private ohne Offent.-Recht'!BX224)</f>
        <v>1</v>
      </c>
      <c r="BY215">
        <f>SUM('A. Offentliche schulen'!BY224,'B. Private mit Offent.-Recht'!BY224,'C. Private ohne Offent.-Recht'!BY224)</f>
        <v>0</v>
      </c>
      <c r="BZ215">
        <f>SUM('A. Offentliche schulen'!BZ224,'B. Private mit Offent.-Recht'!BZ224,'C. Private ohne Offent.-Recht'!BZ224)</f>
        <v>0</v>
      </c>
      <c r="CA215">
        <f>SUM('A. Offentliche schulen'!CA224,'B. Private mit Offent.-Recht'!CA224,'C. Private ohne Offent.-Recht'!CA224)</f>
        <v>20</v>
      </c>
      <c r="CB215">
        <f>SUM('A. Offentliche schulen'!CB224,'B. Private mit Offent.-Recht'!CB224,'C. Private ohne Offent.-Recht'!CB224)</f>
        <v>0</v>
      </c>
      <c r="CC215">
        <f>SUM('A. Offentliche schulen'!CC224,'B. Private mit Offent.-Recht'!CC224,'C. Private ohne Offent.-Recht'!CC224)</f>
        <v>0</v>
      </c>
      <c r="CD215">
        <f>SUM('A. Offentliche schulen'!CD224,'B. Private mit Offent.-Recht'!CD224,'C. Private ohne Offent.-Recht'!CD224)</f>
        <v>2</v>
      </c>
      <c r="CE215">
        <f>SUM('A. Offentliche schulen'!CE224,'B. Private mit Offent.-Recht'!CE224,'C. Private ohne Offent.-Recht'!CE224)</f>
        <v>0</v>
      </c>
      <c r="CF215">
        <f>SUM('A. Offentliche schulen'!CF224,'B. Private mit Offent.-Recht'!CF224,'C. Private ohne Offent.-Recht'!CF224)</f>
        <v>0</v>
      </c>
      <c r="CG215">
        <f>SUM('A. Offentliche schulen'!CG224,'B. Private mit Offent.-Recht'!CG224,'C. Private ohne Offent.-Recht'!CG224)</f>
        <v>14</v>
      </c>
      <c r="CH215">
        <f>SUM('A. Offentliche schulen'!CH224,'B. Private mit Offent.-Recht'!CH224,'C. Private ohne Offent.-Recht'!CH224)</f>
        <v>0</v>
      </c>
      <c r="CI215">
        <f>SUM('A. Offentliche schulen'!CI224,'B. Private mit Offent.-Recht'!CI224,'C. Private ohne Offent.-Recht'!CI224)</f>
        <v>0</v>
      </c>
      <c r="CJ215">
        <f>SUM('A. Offentliche schulen'!CJ224,'B. Private mit Offent.-Recht'!CJ224,'C. Private ohne Offent.-Recht'!CJ224)</f>
        <v>0</v>
      </c>
      <c r="CK215">
        <f>SUM('A. Offentliche schulen'!CK224,'B. Private mit Offent.-Recht'!CK224,'C. Private ohne Offent.-Recht'!CK224)</f>
        <v>2</v>
      </c>
      <c r="CL215">
        <f>SUM('A. Offentliche schulen'!CL224,'B. Private mit Offent.-Recht'!CL224,'C. Private ohne Offent.-Recht'!CL224)</f>
        <v>4</v>
      </c>
      <c r="CM215">
        <f>SUM('A. Offentliche schulen'!CM224,'B. Private mit Offent.-Recht'!CM224,'C. Private ohne Offent.-Recht'!CM224)</f>
        <v>24</v>
      </c>
      <c r="CN215">
        <f>SUM('A. Offentliche schulen'!CN224,'B. Private mit Offent.-Recht'!CN224,'C. Private ohne Offent.-Recht'!CN224)</f>
        <v>0</v>
      </c>
      <c r="CO215">
        <f>SUM('A. Offentliche schulen'!CO224,'B. Private mit Offent.-Recht'!CO224,'C. Private ohne Offent.-Recht'!CO224)</f>
        <v>67</v>
      </c>
      <c r="CP215">
        <f>SUM('A. Offentliche schulen'!CP224,'B. Private mit Offent.-Recht'!CP224,'C. Private ohne Offent.-Recht'!CP224)</f>
        <v>10</v>
      </c>
      <c r="CQ215">
        <f>SUM('A. Offentliche schulen'!CQ224,'B. Private mit Offent.-Recht'!CQ224,'C. Private ohne Offent.-Recht'!CQ224)</f>
        <v>6</v>
      </c>
      <c r="CR215">
        <f>SUM('A. Offentliche schulen'!CR224,'B. Private mit Offent.-Recht'!CR224,'C. Private ohne Offent.-Recht'!CR224)</f>
        <v>12</v>
      </c>
      <c r="CS215">
        <f>SUM('A. Offentliche schulen'!CS224,'B. Private mit Offent.-Recht'!CS224,'C. Private ohne Offent.-Recht'!CS224)</f>
        <v>5</v>
      </c>
      <c r="CT215">
        <f>SUM('A. Offentliche schulen'!CT224,'B. Private mit Offent.-Recht'!CT224,'C. Private ohne Offent.-Recht'!CT224)</f>
        <v>16</v>
      </c>
      <c r="CU215">
        <f>SUM('A. Offentliche schulen'!CU224,'B. Private mit Offent.-Recht'!CU224,'C. Private ohne Offent.-Recht'!CU224)</f>
        <v>13</v>
      </c>
      <c r="CV215">
        <f>SUM('A. Offentliche schulen'!CV224,'B. Private mit Offent.-Recht'!CV224,'C. Private ohne Offent.-Recht'!CV224)</f>
        <v>5</v>
      </c>
      <c r="CW215">
        <f>SUM('A. Offentliche schulen'!CW224,'B. Private mit Offent.-Recht'!CW224,'C. Private ohne Offent.-Recht'!CW224)</f>
        <v>0</v>
      </c>
      <c r="CX215">
        <f>SUM('A. Offentliche schulen'!CX224,'B. Private mit Offent.-Recht'!CX224,'C. Private ohne Offent.-Recht'!CX224)</f>
        <v>0</v>
      </c>
      <c r="CY215">
        <f>SUM('A. Offentliche schulen'!CY224,'B. Private mit Offent.-Recht'!CY224,'C. Private ohne Offent.-Recht'!CY224)</f>
        <v>0</v>
      </c>
      <c r="CZ215">
        <f>SUM('A. Offentliche schulen'!CZ224,'B. Private mit Offent.-Recht'!CZ224,'C. Private ohne Offent.-Recht'!CZ224)</f>
        <v>0</v>
      </c>
      <c r="DA215">
        <f>SUM('A. Offentliche schulen'!DA224,'B. Private mit Offent.-Recht'!DA224,'C. Private ohne Offent.-Recht'!DA224)</f>
        <v>0</v>
      </c>
      <c r="DB215">
        <f>SUM('A. Offentliche schulen'!DB224,'B. Private mit Offent.-Recht'!DB224,'C. Private ohne Offent.-Recht'!DB224)</f>
        <v>0</v>
      </c>
      <c r="DC215">
        <f>SUM('A. Offentliche schulen'!DC224,'B. Private mit Offent.-Recht'!DC224,'C. Private ohne Offent.-Recht'!DC224)</f>
        <v>0</v>
      </c>
      <c r="DD215">
        <f>SUM('A. Offentliche schulen'!DD224,'B. Private mit Offent.-Recht'!DD224,'C. Private ohne Offent.-Recht'!DD224)</f>
        <v>0</v>
      </c>
      <c r="DE215">
        <f>SUM('A. Offentliche schulen'!DE224,'B. Private mit Offent.-Recht'!DE224,'C. Private ohne Offent.-Recht'!DE224)</f>
        <v>0</v>
      </c>
      <c r="DF215">
        <f>SUM('A. Offentliche schulen'!DF224,'B. Private mit Offent.-Recht'!DF224,'C. Private ohne Offent.-Recht'!DF224)</f>
        <v>0</v>
      </c>
      <c r="DG215">
        <f>SUM('A. Offentliche schulen'!DG224,'B. Private mit Offent.-Recht'!DG224,'C. Private ohne Offent.-Recht'!DG224)</f>
        <v>0</v>
      </c>
      <c r="DH215">
        <f>SUM('A. Offentliche schulen'!DH224,'B. Private mit Offent.-Recht'!DH224,'C. Private ohne Offent.-Recht'!DH224)</f>
        <v>0</v>
      </c>
      <c r="DI215">
        <f>SUM('A. Offentliche schulen'!DI224,'B. Private mit Offent.-Recht'!DI224,'C. Private ohne Offent.-Recht'!DI224)</f>
        <v>0</v>
      </c>
      <c r="DJ215">
        <f>SUM('A. Offentliche schulen'!DJ224,'B. Private mit Offent.-Recht'!DJ224,'C. Private ohne Offent.-Recht'!DJ224)</f>
        <v>0</v>
      </c>
      <c r="DK215">
        <f>SUM('A. Offentliche schulen'!DK224,'B. Private mit Offent.-Recht'!DK224,'C. Private ohne Offent.-Recht'!DK224)</f>
        <v>0</v>
      </c>
      <c r="DL215">
        <f>SUM('A. Offentliche schulen'!DL224,'B. Private mit Offent.-Recht'!DL224,'C. Private ohne Offent.-Recht'!DL224)</f>
        <v>0</v>
      </c>
      <c r="DM215">
        <f>SUM('A. Offentliche schulen'!DM224,'B. Private mit Offent.-Recht'!DM224,'C. Private ohne Offent.-Recht'!DM224)</f>
        <v>0</v>
      </c>
      <c r="DN215">
        <f>SUM('A. Offentliche schulen'!DN224,'B. Private mit Offent.-Recht'!DN224,'C. Private ohne Offent.-Recht'!DN224)</f>
        <v>0</v>
      </c>
      <c r="DO215">
        <f>SUM('A. Offentliche schulen'!DO224,'B. Private mit Offent.-Recht'!DO224,'C. Private ohne Offent.-Recht'!DO224)</f>
        <v>0</v>
      </c>
      <c r="DP215">
        <f>SUM('A. Offentliche schulen'!DP224,'B. Private mit Offent.-Recht'!DP224,'C. Private ohne Offent.-Recht'!DP224)</f>
        <v>0</v>
      </c>
      <c r="DQ215">
        <f>SUM('A. Offentliche schulen'!DQ224,'B. Private mit Offent.-Recht'!DQ224,'C. Private ohne Offent.-Recht'!DQ224)</f>
        <v>0</v>
      </c>
      <c r="DR215">
        <f>SUM('A. Offentliche schulen'!DR224,'B. Private mit Offent.-Recht'!DR224,'C. Private ohne Offent.-Recht'!DR224)</f>
        <v>0</v>
      </c>
      <c r="DS215">
        <f>SUM('A. Offentliche schulen'!DS224,'B. Private mit Offent.-Recht'!DS224,'C. Private ohne Offent.-Recht'!DS224)</f>
        <v>12</v>
      </c>
      <c r="DT215">
        <f>SUM('A. Offentliche schulen'!DT224,'B. Private mit Offent.-Recht'!DT224,'C. Private ohne Offent.-Recht'!DT224)</f>
        <v>15</v>
      </c>
      <c r="DU215">
        <f>SUM('A. Offentliche schulen'!DU224,'B. Private mit Offent.-Recht'!DU224,'C. Private ohne Offent.-Recht'!DU224)</f>
        <v>2</v>
      </c>
      <c r="DV215">
        <f>SUM('A. Offentliche schulen'!DV224,'B. Private mit Offent.-Recht'!DV224,'C. Private ohne Offent.-Recht'!DV224)</f>
        <v>4</v>
      </c>
      <c r="DW215">
        <f>SUM('A. Offentliche schulen'!DW224,'B. Private mit Offent.-Recht'!DW224,'C. Private ohne Offent.-Recht'!DW224)</f>
        <v>24596</v>
      </c>
      <c r="DX215">
        <f>SUM('A. Offentliche schulen'!DX224,'B. Private mit Offent.-Recht'!DX224,'C. Private ohne Offent.-Recht'!DX224)</f>
        <v>878</v>
      </c>
      <c r="DY215">
        <f>SUM('A. Offentliche schulen'!DY224,'B. Private mit Offent.-Recht'!DY224,'C. Private ohne Offent.-Recht'!DY224)</f>
        <v>4300</v>
      </c>
      <c r="DZ215">
        <f>SUM('A. Offentliche schulen'!DZ224,'B. Private mit Offent.-Recht'!DZ224,'C. Private ohne Offent.-Recht'!DZ224)</f>
        <v>7352</v>
      </c>
      <c r="EA215">
        <f>SUM('A. Offentliche schulen'!EA224,'B. Private mit Offent.-Recht'!EA224,'C. Private ohne Offent.-Recht'!EA224)</f>
        <v>37126</v>
      </c>
      <c r="EB215">
        <f>SUM('A. Offentliche schulen'!EB224,'B. Private mit Offent.-Recht'!EB224,'C. Private ohne Offent.-Recht'!EB224)</f>
        <v>3655</v>
      </c>
      <c r="EC215">
        <f>SUM('A. Offentliche schulen'!EC224,'B. Private mit Offent.-Recht'!EC224,'C. Private ohne Offent.-Recht'!EC224)</f>
        <v>3545</v>
      </c>
      <c r="ED215">
        <f>SUM('A. Offentliche schulen'!ED224,'B. Private mit Offent.-Recht'!ED224,'C. Private ohne Offent.-Recht'!ED224)</f>
        <v>7200</v>
      </c>
      <c r="EE215">
        <f>SUM('A. Offentliche schulen'!EE224,'B. Private mit Offent.-Recht'!EE224,'C. Private ohne Offent.-Recht'!EE224)</f>
        <v>96</v>
      </c>
      <c r="EF215">
        <f>SUM('A. Offentliche schulen'!EF224,'B. Private mit Offent.-Recht'!EF224,'C. Private ohne Offent.-Recht'!EF224)</f>
        <v>0</v>
      </c>
      <c r="EG215">
        <f>SUM('A. Offentliche schulen'!EG224,'B. Private mit Offent.-Recht'!EG224,'C. Private ohne Offent.-Recht'!EG224)</f>
        <v>3448</v>
      </c>
      <c r="EH215">
        <f>SUM('A. Offentliche schulen'!EH224,'B. Private mit Offent.-Recht'!EH224,'C. Private ohne Offent.-Recht'!EH224)</f>
        <v>3432</v>
      </c>
      <c r="EI215">
        <f>SUM('A. Offentliche schulen'!EI224,'B. Private mit Offent.-Recht'!EI224,'C. Private ohne Offent.-Recht'!EI224)</f>
        <v>3544</v>
      </c>
      <c r="EJ215">
        <f>SUM('A. Offentliche schulen'!EJ224,'B. Private mit Offent.-Recht'!EJ224,'C. Private ohne Offent.-Recht'!EJ224)</f>
        <v>3432</v>
      </c>
      <c r="EK215">
        <f>SUM('A. Offentliche schulen'!EK224,'B. Private mit Offent.-Recht'!EK224,'C. Private ohne Offent.-Recht'!EK224)</f>
        <v>3507</v>
      </c>
      <c r="EL215">
        <f>SUM('A. Offentliche schulen'!EL224,'B. Private mit Offent.-Recht'!EL224,'C. Private ohne Offent.-Recht'!EL224)</f>
        <v>3418</v>
      </c>
      <c r="EM215">
        <f>SUM('A. Offentliche schulen'!EM224,'B. Private mit Offent.-Recht'!EM224,'C. Private ohne Offent.-Recht'!EM224)</f>
        <v>35</v>
      </c>
      <c r="EN215">
        <f>SUM('A. Offentliche schulen'!EN224,'B. Private mit Offent.-Recht'!EN224,'C. Private ohne Offent.-Recht'!EN224)</f>
        <v>14</v>
      </c>
      <c r="EO215">
        <f>SUM('A. Offentliche schulen'!EO224,'B. Private mit Offent.-Recht'!EO224,'C. Private ohne Offent.-Recht'!EO224)</f>
        <v>0</v>
      </c>
      <c r="EP215">
        <f>SUM('A. Offentliche schulen'!EP224,'B. Private mit Offent.-Recht'!EP224,'C. Private ohne Offent.-Recht'!EP224)</f>
        <v>0</v>
      </c>
      <c r="EQ215">
        <f>SUM('A. Offentliche schulen'!EQ224,'B. Private mit Offent.-Recht'!EQ224,'C. Private ohne Offent.-Recht'!EQ224)</f>
        <v>0</v>
      </c>
      <c r="ER215">
        <f>SUM('A. Offentliche schulen'!ER224,'B. Private mit Offent.-Recht'!ER224,'C. Private ohne Offent.-Recht'!ER224)</f>
        <v>0</v>
      </c>
      <c r="ES215">
        <f>SUM('A. Offentliche schulen'!ES224,'B. Private mit Offent.-Recht'!ES224,'C. Private ohne Offent.-Recht'!ES224)</f>
        <v>0</v>
      </c>
      <c r="ET215">
        <f>SUM('A. Offentliche schulen'!ET224,'B. Private mit Offent.-Recht'!ET224,'C. Private ohne Offent.-Recht'!ET224)</f>
        <v>0</v>
      </c>
      <c r="EU215">
        <f>SUM('A. Offentliche schulen'!EU224,'B. Private mit Offent.-Recht'!EU224,'C. Private ohne Offent.-Recht'!EU224)</f>
        <v>0</v>
      </c>
      <c r="EV215">
        <f>SUM('A. Offentliche schulen'!EV224,'B. Private mit Offent.-Recht'!EV224,'C. Private ohne Offent.-Recht'!EV224)</f>
        <v>0</v>
      </c>
      <c r="EW215">
        <f>SUM('A. Offentliche schulen'!EW224,'B. Private mit Offent.-Recht'!EW224,'C. Private ohne Offent.-Recht'!EW224)</f>
        <v>0</v>
      </c>
      <c r="EX215">
        <f>SUM('A. Offentliche schulen'!EX224,'B. Private mit Offent.-Recht'!EX224,'C. Private ohne Offent.-Recht'!EX224)</f>
        <v>0</v>
      </c>
      <c r="EY215">
        <f>SUM('A. Offentliche schulen'!EY224,'B. Private mit Offent.-Recht'!EY224,'C. Private ohne Offent.-Recht'!EY224)</f>
        <v>0</v>
      </c>
      <c r="EZ215">
        <f>SUM('A. Offentliche schulen'!EZ224,'B. Private mit Offent.-Recht'!EZ224,'C. Private ohne Offent.-Recht'!EZ224)</f>
        <v>0</v>
      </c>
      <c r="FA215">
        <f>SUM('A. Offentliche schulen'!FA224,'B. Private mit Offent.-Recht'!FA224,'C. Private ohne Offent.-Recht'!FA224)</f>
        <v>2</v>
      </c>
      <c r="FB215">
        <f>SUM('A. Offentliche schulen'!FB224,'B. Private mit Offent.-Recht'!FB224,'C. Private ohne Offent.-Recht'!FB224)</f>
        <v>0</v>
      </c>
      <c r="FC215">
        <f>SUM('A. Offentliche schulen'!FC224,'B. Private mit Offent.-Recht'!FC224,'C. Private ohne Offent.-Recht'!FC224)</f>
        <v>3434</v>
      </c>
      <c r="FD215">
        <f>SUM('A. Offentliche schulen'!FD224,'B. Private mit Offent.-Recht'!FD224,'C. Private ohne Offent.-Recht'!FD224)</f>
        <v>3323</v>
      </c>
      <c r="FE215">
        <f>SUM('A. Offentliche schulen'!FE224,'B. Private mit Offent.-Recht'!FE224,'C. Private ohne Offent.-Recht'!FE224)</f>
        <v>104</v>
      </c>
      <c r="FF215">
        <f>SUM('A. Offentliche schulen'!FF224,'B. Private mit Offent.-Recht'!FF224,'C. Private ohne Offent.-Recht'!FF224)</f>
        <v>102</v>
      </c>
      <c r="FG215">
        <f>SUM('A. Offentliche schulen'!FG224,'B. Private mit Offent.-Recht'!FG224,'C. Private ohne Offent.-Recht'!FG224)</f>
        <v>0</v>
      </c>
      <c r="FH215">
        <f>SUM('A. Offentliche schulen'!FH224,'B. Private mit Offent.-Recht'!FH224,'C. Private ohne Offent.-Recht'!FH224)</f>
        <v>0</v>
      </c>
      <c r="FI215">
        <f>SUM('A. Offentliche schulen'!FI224,'B. Private mit Offent.-Recht'!FI224,'C. Private ohne Offent.-Recht'!FI224)</f>
        <v>6</v>
      </c>
      <c r="FJ215">
        <f>SUM('A. Offentliche schulen'!FJ224,'B. Private mit Offent.-Recht'!FJ224,'C. Private ohne Offent.-Recht'!FJ224)</f>
        <v>7</v>
      </c>
      <c r="FK215">
        <f>SUM('A. Offentliche schulen'!FK224,'B. Private mit Offent.-Recht'!FK224,'C. Private ohne Offent.-Recht'!FK224)</f>
        <v>0</v>
      </c>
      <c r="FL215">
        <f>SUM('A. Offentliche schulen'!FL224,'B. Private mit Offent.-Recht'!FL224,'C. Private ohne Offent.-Recht'!FL224)</f>
        <v>0</v>
      </c>
      <c r="FM215">
        <f>SUM('A. Offentliche schulen'!FM224,'B. Private mit Offent.-Recht'!FM224,'C. Private ohne Offent.-Recht'!FM224)</f>
        <v>32</v>
      </c>
      <c r="FN215">
        <f>SUM('A. Offentliche schulen'!FN224,'B. Private mit Offent.-Recht'!FN224,'C. Private ohne Offent.-Recht'!FN224)</f>
        <v>5363</v>
      </c>
      <c r="FO215">
        <f>SUM('A. Offentliche schulen'!FO224,'B. Private mit Offent.-Recht'!FO224,'C. Private ohne Offent.-Recht'!FO224)</f>
        <v>1557</v>
      </c>
      <c r="FP215">
        <f>SUM('A. Offentliche schulen'!FP224,'B. Private mit Offent.-Recht'!FP224,'C. Private ohne Offent.-Recht'!FP224)</f>
        <v>24</v>
      </c>
      <c r="FQ215">
        <f>SUM('A. Offentliche schulen'!FQ224,'B. Private mit Offent.-Recht'!FQ224,'C. Private ohne Offent.-Recht'!FQ224)</f>
        <v>1</v>
      </c>
      <c r="FR215">
        <f>SUM('A. Offentliche schulen'!FR224,'B. Private mit Offent.-Recht'!FR224,'C. Private ohne Offent.-Recht'!FR224)</f>
        <v>0</v>
      </c>
      <c r="FS215">
        <f>SUM('A. Offentliche schulen'!FS224,'B. Private mit Offent.-Recht'!FS224,'C. Private ohne Offent.-Recht'!FS224)</f>
        <v>30</v>
      </c>
      <c r="FT215">
        <f>SUM('A. Offentliche schulen'!FT224,'B. Private mit Offent.-Recht'!FT224,'C. Private ohne Offent.-Recht'!FT224)</f>
        <v>17</v>
      </c>
      <c r="FU215">
        <f>SUM('A. Offentliche schulen'!FU224,'B. Private mit Offent.-Recht'!FU224,'C. Private ohne Offent.-Recht'!FU224)</f>
        <v>12</v>
      </c>
      <c r="FV215">
        <f>SUM('A. Offentliche schulen'!FV224,'B. Private mit Offent.-Recht'!FV224,'C. Private ohne Offent.-Recht'!FV224)</f>
        <v>6</v>
      </c>
      <c r="FW215">
        <f>SUM('A. Offentliche schulen'!FW224,'B. Private mit Offent.-Recht'!FW224,'C. Private ohne Offent.-Recht'!FW224)</f>
        <v>5</v>
      </c>
      <c r="FX215">
        <f>SUM('A. Offentliche schulen'!FX224,'B. Private mit Offent.-Recht'!FX224,'C. Private ohne Offent.-Recht'!FX224)</f>
        <v>0</v>
      </c>
      <c r="FY215">
        <f>SUM('A. Offentliche schulen'!FY224,'B. Private mit Offent.-Recht'!FY224,'C. Private ohne Offent.-Recht'!FY224)</f>
        <v>0</v>
      </c>
      <c r="FZ215">
        <f>SUM('A. Offentliche schulen'!FZ224,'B. Private mit Offent.-Recht'!FZ224,'C. Private ohne Offent.-Recht'!FZ224)</f>
        <v>50</v>
      </c>
      <c r="GA215">
        <f>SUM('A. Offentliche schulen'!GA224,'B. Private mit Offent.-Recht'!GA224,'C. Private ohne Offent.-Recht'!GA224)</f>
        <v>18</v>
      </c>
      <c r="GB215">
        <f>SUM('A. Offentliche schulen'!GB224,'B. Private mit Offent.-Recht'!GB224,'C. Private ohne Offent.-Recht'!GB224)</f>
        <v>17</v>
      </c>
      <c r="GC215">
        <f>SUM('A. Offentliche schulen'!GC224,'B. Private mit Offent.-Recht'!GC224,'C. Private ohne Offent.-Recht'!GC224)</f>
        <v>2441</v>
      </c>
      <c r="GD215">
        <f>SUM('A. Offentliche schulen'!GD224,'B. Private mit Offent.-Recht'!GD224,'C. Private ohne Offent.-Recht'!GD224)</f>
        <v>3</v>
      </c>
      <c r="GE215">
        <f>SUM('A. Offentliche schulen'!GE224,'B. Private mit Offent.-Recht'!GE224,'C. Private ohne Offent.-Recht'!GE224)</f>
        <v>0</v>
      </c>
      <c r="GF215">
        <f>SUM('A. Offentliche schulen'!GF224,'B. Private mit Offent.-Recht'!GF224,'C. Private ohne Offent.-Recht'!GF224)</f>
        <v>0</v>
      </c>
      <c r="GG215">
        <f>SUM('A. Offentliche schulen'!GG224,'B. Private mit Offent.-Recht'!GG224,'C. Private ohne Offent.-Recht'!GG224)</f>
        <v>3</v>
      </c>
    </row>
    <row r="216" spans="1:189" x14ac:dyDescent="0.2">
      <c r="A216" t="s">
        <v>323</v>
      </c>
      <c r="B216" t="s">
        <v>356</v>
      </c>
      <c r="C216">
        <f>SUM('A. Offentliche schulen'!C225,'B. Private mit Offent.-Recht'!C225,'C. Private ohne Offent.-Recht'!C225)</f>
        <v>2</v>
      </c>
      <c r="D216">
        <f>SUM('A. Offentliche schulen'!D225,'B. Private mit Offent.-Recht'!D225,'C. Private ohne Offent.-Recht'!D225)</f>
        <v>0</v>
      </c>
      <c r="E216">
        <f>SUM('A. Offentliche schulen'!E225,'B. Private mit Offent.-Recht'!E225,'C. Private ohne Offent.-Recht'!E225)</f>
        <v>0</v>
      </c>
      <c r="F216">
        <f>SUM('A. Offentliche schulen'!F225,'B. Private mit Offent.-Recht'!F225,'C. Private ohne Offent.-Recht'!F225)</f>
        <v>0</v>
      </c>
      <c r="G216">
        <f>SUM('A. Offentliche schulen'!G225,'B. Private mit Offent.-Recht'!G225,'C. Private ohne Offent.-Recht'!G225)</f>
        <v>0</v>
      </c>
      <c r="H216">
        <f>SUM('A. Offentliche schulen'!H225,'B. Private mit Offent.-Recht'!H225,'C. Private ohne Offent.-Recht'!H225)</f>
        <v>0</v>
      </c>
      <c r="I216">
        <f>SUM('A. Offentliche schulen'!I225,'B. Private mit Offent.-Recht'!I225,'C. Private ohne Offent.-Recht'!I225)</f>
        <v>0</v>
      </c>
      <c r="J216">
        <f>SUM('A. Offentliche schulen'!J225,'B. Private mit Offent.-Recht'!J225,'C. Private ohne Offent.-Recht'!J225)</f>
        <v>0</v>
      </c>
      <c r="K216">
        <f>SUM('A. Offentliche schulen'!K225,'B. Private mit Offent.-Recht'!K225,'C. Private ohne Offent.-Recht'!K225)</f>
        <v>0</v>
      </c>
      <c r="L216">
        <f>SUM('A. Offentliche schulen'!L225,'B. Private mit Offent.-Recht'!L225,'C. Private ohne Offent.-Recht'!L225)</f>
        <v>0</v>
      </c>
      <c r="M216">
        <f>SUM('A. Offentliche schulen'!M225,'B. Private mit Offent.-Recht'!M225,'C. Private ohne Offent.-Recht'!M225)</f>
        <v>0</v>
      </c>
      <c r="N216">
        <f>SUM('A. Offentliche schulen'!N225,'B. Private mit Offent.-Recht'!N225,'C. Private ohne Offent.-Recht'!N225)</f>
        <v>0</v>
      </c>
      <c r="O216">
        <f>SUM('A. Offentliche schulen'!O225,'B. Private mit Offent.-Recht'!O225,'C. Private ohne Offent.-Recht'!O225)</f>
        <v>0</v>
      </c>
      <c r="P216">
        <f>SUM('A. Offentliche schulen'!P225,'B. Private mit Offent.-Recht'!P225,'C. Private ohne Offent.-Recht'!P225)</f>
        <v>0</v>
      </c>
      <c r="Q216">
        <f>SUM('A. Offentliche schulen'!Q225,'B. Private mit Offent.-Recht'!Q225,'C. Private ohne Offent.-Recht'!Q225)</f>
        <v>0</v>
      </c>
      <c r="R216">
        <f>SUM('A. Offentliche schulen'!R225,'B. Private mit Offent.-Recht'!R225,'C. Private ohne Offent.-Recht'!R225)</f>
        <v>0</v>
      </c>
      <c r="S216">
        <f>SUM('A. Offentliche schulen'!S225,'B. Private mit Offent.-Recht'!S225,'C. Private ohne Offent.-Recht'!S225)</f>
        <v>0</v>
      </c>
      <c r="T216">
        <f>SUM('A. Offentliche schulen'!T225,'B. Private mit Offent.-Recht'!T225,'C. Private ohne Offent.-Recht'!T225)</f>
        <v>0</v>
      </c>
      <c r="U216">
        <f>SUM('A. Offentliche schulen'!U225,'B. Private mit Offent.-Recht'!U225,'C. Private ohne Offent.-Recht'!U225)</f>
        <v>0</v>
      </c>
      <c r="V216">
        <f>SUM('A. Offentliche schulen'!V225,'B. Private mit Offent.-Recht'!V225,'C. Private ohne Offent.-Recht'!V225)</f>
        <v>11</v>
      </c>
      <c r="W216">
        <f>SUM('A. Offentliche schulen'!W225,'B. Private mit Offent.-Recht'!W225,'C. Private ohne Offent.-Recht'!W225)</f>
        <v>7</v>
      </c>
      <c r="X216">
        <f>SUM('A. Offentliche schulen'!X225,'B. Private mit Offent.-Recht'!X225,'C. Private ohne Offent.-Recht'!X225)</f>
        <v>4</v>
      </c>
      <c r="Y216">
        <f>SUM('A. Offentliche schulen'!Y225,'B. Private mit Offent.-Recht'!Y225,'C. Private ohne Offent.-Recht'!Y225)</f>
        <v>1</v>
      </c>
      <c r="Z216">
        <f>SUM('A. Offentliche schulen'!Z225,'B. Private mit Offent.-Recht'!Z225,'C. Private ohne Offent.-Recht'!Z225)</f>
        <v>2</v>
      </c>
      <c r="AA216">
        <f>SUM('A. Offentliche schulen'!AA225,'B. Private mit Offent.-Recht'!AA225,'C. Private ohne Offent.-Recht'!AA225)</f>
        <v>0</v>
      </c>
      <c r="AB216">
        <f>SUM('A. Offentliche schulen'!AB225,'B. Private mit Offent.-Recht'!AB225,'C. Private ohne Offent.-Recht'!AB225)</f>
        <v>0</v>
      </c>
      <c r="AC216">
        <f>SUM('A. Offentliche schulen'!AC225,'B. Private mit Offent.-Recht'!AC225,'C. Private ohne Offent.-Recht'!AC225)</f>
        <v>27</v>
      </c>
      <c r="AD216">
        <f>SUM('A. Offentliche schulen'!AD225,'B. Private mit Offent.-Recht'!AD225,'C. Private ohne Offent.-Recht'!AD225)</f>
        <v>0</v>
      </c>
      <c r="AE216">
        <f>SUM('A. Offentliche schulen'!AE225,'B. Private mit Offent.-Recht'!AE225,'C. Private ohne Offent.-Recht'!AE225)</f>
        <v>0</v>
      </c>
      <c r="AF216">
        <f>SUM('A. Offentliche schulen'!AF225,'B. Private mit Offent.-Recht'!AF225,'C. Private ohne Offent.-Recht'!AF225)</f>
        <v>0</v>
      </c>
      <c r="AG216">
        <f>SUM('A. Offentliche schulen'!AG225,'B. Private mit Offent.-Recht'!AG225,'C. Private ohne Offent.-Recht'!AG225)</f>
        <v>0</v>
      </c>
      <c r="AH216">
        <f>SUM('A. Offentliche schulen'!AH225,'B. Private mit Offent.-Recht'!AH225,'C. Private ohne Offent.-Recht'!AH225)</f>
        <v>0</v>
      </c>
      <c r="AI216">
        <f>SUM('A. Offentliche schulen'!AI225,'B. Private mit Offent.-Recht'!AI225,'C. Private ohne Offent.-Recht'!AI225)</f>
        <v>0</v>
      </c>
      <c r="AJ216">
        <f>SUM('A. Offentliche schulen'!AJ225,'B. Private mit Offent.-Recht'!AJ225,'C. Private ohne Offent.-Recht'!AJ225)</f>
        <v>0</v>
      </c>
      <c r="AK216">
        <f>SUM('A. Offentliche schulen'!AK225,'B. Private mit Offent.-Recht'!AK225,'C. Private ohne Offent.-Recht'!AK225)</f>
        <v>0</v>
      </c>
      <c r="AL216">
        <f>SUM('A. Offentliche schulen'!AL225,'B. Private mit Offent.-Recht'!AL225,'C. Private ohne Offent.-Recht'!AL225)</f>
        <v>0</v>
      </c>
      <c r="AM216">
        <f>SUM('A. Offentliche schulen'!AM225,'B. Private mit Offent.-Recht'!AM225,'C. Private ohne Offent.-Recht'!AM225)</f>
        <v>0</v>
      </c>
      <c r="AN216">
        <f>SUM('A. Offentliche schulen'!AN225,'B. Private mit Offent.-Recht'!AN225,'C. Private ohne Offent.-Recht'!AN225)</f>
        <v>7</v>
      </c>
      <c r="AO216">
        <f>SUM('A. Offentliche schulen'!AO225,'B. Private mit Offent.-Recht'!AO225,'C. Private ohne Offent.-Recht'!AO225)</f>
        <v>14</v>
      </c>
      <c r="AP216">
        <f>SUM('A. Offentliche schulen'!AP225,'B. Private mit Offent.-Recht'!AP225,'C. Private ohne Offent.-Recht'!AP225)</f>
        <v>5</v>
      </c>
      <c r="AQ216">
        <f>SUM('A. Offentliche schulen'!AQ225,'B. Private mit Offent.-Recht'!AQ225,'C. Private ohne Offent.-Recht'!AQ225)</f>
        <v>5</v>
      </c>
      <c r="AR216">
        <f>SUM('A. Offentliche schulen'!AR225,'B. Private mit Offent.-Recht'!AR225,'C. Private ohne Offent.-Recht'!AR225)</f>
        <v>0</v>
      </c>
      <c r="AS216">
        <f>SUM('A. Offentliche schulen'!AS225,'B. Private mit Offent.-Recht'!AS225,'C. Private ohne Offent.-Recht'!AS225)</f>
        <v>2</v>
      </c>
      <c r="AT216">
        <f>SUM('A. Offentliche schulen'!AT225,'B. Private mit Offent.-Recht'!AT225,'C. Private ohne Offent.-Recht'!AT225)</f>
        <v>0</v>
      </c>
      <c r="AU216">
        <f>SUM('A. Offentliche schulen'!AU225,'B. Private mit Offent.-Recht'!AU225,'C. Private ohne Offent.-Recht'!AU225)</f>
        <v>10</v>
      </c>
      <c r="AV216">
        <f>SUM('A. Offentliche schulen'!AV225,'B. Private mit Offent.-Recht'!AV225,'C. Private ohne Offent.-Recht'!AV225)</f>
        <v>17</v>
      </c>
      <c r="AW216">
        <f>SUM('A. Offentliche schulen'!AW225,'B. Private mit Offent.-Recht'!AW225,'C. Private ohne Offent.-Recht'!AW225)</f>
        <v>0</v>
      </c>
      <c r="AX216">
        <f>SUM('A. Offentliche schulen'!AX225,'B. Private mit Offent.-Recht'!AX225,'C. Private ohne Offent.-Recht'!AX225)</f>
        <v>0</v>
      </c>
      <c r="AY216">
        <f>SUM('A. Offentliche schulen'!AY225,'B. Private mit Offent.-Recht'!AY225,'C. Private ohne Offent.-Recht'!AY225)</f>
        <v>0</v>
      </c>
      <c r="AZ216">
        <f>SUM('A. Offentliche schulen'!AZ225,'B. Private mit Offent.-Recht'!AZ225,'C. Private ohne Offent.-Recht'!AZ225)</f>
        <v>0</v>
      </c>
      <c r="BA216">
        <f>SUM('A. Offentliche schulen'!BA225,'B. Private mit Offent.-Recht'!BA225,'C. Private ohne Offent.-Recht'!BA225)</f>
        <v>0</v>
      </c>
      <c r="BB216">
        <f>SUM('A. Offentliche schulen'!BB225,'B. Private mit Offent.-Recht'!BB225,'C. Private ohne Offent.-Recht'!BB225)</f>
        <v>2</v>
      </c>
      <c r="BC216">
        <f>SUM('A. Offentliche schulen'!BC225,'B. Private mit Offent.-Recht'!BC225,'C. Private ohne Offent.-Recht'!BC225)</f>
        <v>387</v>
      </c>
      <c r="BD216">
        <f>SUM('A. Offentliche schulen'!BD225,'B. Private mit Offent.-Recht'!BD225,'C. Private ohne Offent.-Recht'!BD225)</f>
        <v>1</v>
      </c>
      <c r="BE216">
        <f>SUM('A. Offentliche schulen'!BE225,'B. Private mit Offent.-Recht'!BE225,'C. Private ohne Offent.-Recht'!BE225)</f>
        <v>0</v>
      </c>
      <c r="BF216">
        <f>SUM('A. Offentliche schulen'!BF225,'B. Private mit Offent.-Recht'!BF225,'C. Private ohne Offent.-Recht'!BF225)</f>
        <v>20</v>
      </c>
      <c r="BG216">
        <f>SUM('A. Offentliche schulen'!BG225,'B. Private mit Offent.-Recht'!BG225,'C. Private ohne Offent.-Recht'!BG225)</f>
        <v>5</v>
      </c>
      <c r="BH216">
        <f>SUM('A. Offentliche schulen'!BH225,'B. Private mit Offent.-Recht'!BH225,'C. Private ohne Offent.-Recht'!BH225)</f>
        <v>0</v>
      </c>
      <c r="BI216">
        <f>SUM('A. Offentliche schulen'!BI225,'B. Private mit Offent.-Recht'!BI225,'C. Private ohne Offent.-Recht'!BI225)</f>
        <v>0</v>
      </c>
      <c r="BJ216">
        <f>SUM('A. Offentliche schulen'!BJ225,'B. Private mit Offent.-Recht'!BJ225,'C. Private ohne Offent.-Recht'!BJ225)</f>
        <v>0</v>
      </c>
      <c r="BK216">
        <f>SUM('A. Offentliche schulen'!BK225,'B. Private mit Offent.-Recht'!BK225,'C. Private ohne Offent.-Recht'!BK225)</f>
        <v>0</v>
      </c>
      <c r="BL216">
        <f>SUM('A. Offentliche schulen'!BL225,'B. Private mit Offent.-Recht'!BL225,'C. Private ohne Offent.-Recht'!BL225)</f>
        <v>0</v>
      </c>
      <c r="BM216">
        <f>SUM('A. Offentliche schulen'!BM225,'B. Private mit Offent.-Recht'!BM225,'C. Private ohne Offent.-Recht'!BM225)</f>
        <v>0</v>
      </c>
      <c r="BN216">
        <f>SUM('A. Offentliche schulen'!BN225,'B. Private mit Offent.-Recht'!BN225,'C. Private ohne Offent.-Recht'!BN225)</f>
        <v>0</v>
      </c>
      <c r="BO216">
        <f>SUM('A. Offentliche schulen'!BO225,'B. Private mit Offent.-Recht'!BO225,'C. Private ohne Offent.-Recht'!BO225)</f>
        <v>0</v>
      </c>
      <c r="BP216">
        <f>SUM('A. Offentliche schulen'!BP225,'B. Private mit Offent.-Recht'!BP225,'C. Private ohne Offent.-Recht'!BP225)</f>
        <v>0</v>
      </c>
      <c r="BQ216">
        <f>SUM('A. Offentliche schulen'!BQ225,'B. Private mit Offent.-Recht'!BQ225,'C. Private ohne Offent.-Recht'!BQ225)</f>
        <v>0</v>
      </c>
      <c r="BR216">
        <f>SUM('A. Offentliche schulen'!BR225,'B. Private mit Offent.-Recht'!BR225,'C. Private ohne Offent.-Recht'!BR225)</f>
        <v>0</v>
      </c>
      <c r="BS216">
        <f>SUM('A. Offentliche schulen'!BS225,'B. Private mit Offent.-Recht'!BS225,'C. Private ohne Offent.-Recht'!BS225)</f>
        <v>0</v>
      </c>
      <c r="BT216">
        <f>SUM('A. Offentliche schulen'!BT225,'B. Private mit Offent.-Recht'!BT225,'C. Private ohne Offent.-Recht'!BT225)</f>
        <v>0</v>
      </c>
      <c r="BU216">
        <f>SUM('A. Offentliche schulen'!BU225,'B. Private mit Offent.-Recht'!BU225,'C. Private ohne Offent.-Recht'!BU225)</f>
        <v>0</v>
      </c>
      <c r="BV216">
        <f>SUM('A. Offentliche schulen'!BV225,'B. Private mit Offent.-Recht'!BV225,'C. Private ohne Offent.-Recht'!BV225)</f>
        <v>0</v>
      </c>
      <c r="BW216">
        <f>SUM('A. Offentliche schulen'!BW225,'B. Private mit Offent.-Recht'!BW225,'C. Private ohne Offent.-Recht'!BW225)</f>
        <v>0</v>
      </c>
      <c r="BX216">
        <f>SUM('A. Offentliche schulen'!BX225,'B. Private mit Offent.-Recht'!BX225,'C. Private ohne Offent.-Recht'!BX225)</f>
        <v>2</v>
      </c>
      <c r="BY216">
        <f>SUM('A. Offentliche schulen'!BY225,'B. Private mit Offent.-Recht'!BY225,'C. Private ohne Offent.-Recht'!BY225)</f>
        <v>0</v>
      </c>
      <c r="BZ216">
        <f>SUM('A. Offentliche schulen'!BZ225,'B. Private mit Offent.-Recht'!BZ225,'C. Private ohne Offent.-Recht'!BZ225)</f>
        <v>0</v>
      </c>
      <c r="CA216">
        <f>SUM('A. Offentliche schulen'!CA225,'B. Private mit Offent.-Recht'!CA225,'C. Private ohne Offent.-Recht'!CA225)</f>
        <v>13</v>
      </c>
      <c r="CB216">
        <f>SUM('A. Offentliche schulen'!CB225,'B. Private mit Offent.-Recht'!CB225,'C. Private ohne Offent.-Recht'!CB225)</f>
        <v>0</v>
      </c>
      <c r="CC216">
        <f>SUM('A. Offentliche schulen'!CC225,'B. Private mit Offent.-Recht'!CC225,'C. Private ohne Offent.-Recht'!CC225)</f>
        <v>0</v>
      </c>
      <c r="CD216">
        <f>SUM('A. Offentliche schulen'!CD225,'B. Private mit Offent.-Recht'!CD225,'C. Private ohne Offent.-Recht'!CD225)</f>
        <v>0</v>
      </c>
      <c r="CE216">
        <f>SUM('A. Offentliche schulen'!CE225,'B. Private mit Offent.-Recht'!CE225,'C. Private ohne Offent.-Recht'!CE225)</f>
        <v>0</v>
      </c>
      <c r="CF216">
        <f>SUM('A. Offentliche schulen'!CF225,'B. Private mit Offent.-Recht'!CF225,'C. Private ohne Offent.-Recht'!CF225)</f>
        <v>0</v>
      </c>
      <c r="CG216">
        <f>SUM('A. Offentliche schulen'!CG225,'B. Private mit Offent.-Recht'!CG225,'C. Private ohne Offent.-Recht'!CG225)</f>
        <v>24</v>
      </c>
      <c r="CH216">
        <f>SUM('A. Offentliche schulen'!CH225,'B. Private mit Offent.-Recht'!CH225,'C. Private ohne Offent.-Recht'!CH225)</f>
        <v>0</v>
      </c>
      <c r="CI216">
        <f>SUM('A. Offentliche schulen'!CI225,'B. Private mit Offent.-Recht'!CI225,'C. Private ohne Offent.-Recht'!CI225)</f>
        <v>0</v>
      </c>
      <c r="CJ216">
        <f>SUM('A. Offentliche schulen'!CJ225,'B. Private mit Offent.-Recht'!CJ225,'C. Private ohne Offent.-Recht'!CJ225)</f>
        <v>4</v>
      </c>
      <c r="CK216">
        <f>SUM('A. Offentliche schulen'!CK225,'B. Private mit Offent.-Recht'!CK225,'C. Private ohne Offent.-Recht'!CK225)</f>
        <v>1</v>
      </c>
      <c r="CL216">
        <f>SUM('A. Offentliche schulen'!CL225,'B. Private mit Offent.-Recht'!CL225,'C. Private ohne Offent.-Recht'!CL225)</f>
        <v>2</v>
      </c>
      <c r="CM216">
        <f>SUM('A. Offentliche schulen'!CM225,'B. Private mit Offent.-Recht'!CM225,'C. Private ohne Offent.-Recht'!CM225)</f>
        <v>14</v>
      </c>
      <c r="CN216">
        <f>SUM('A. Offentliche schulen'!CN225,'B. Private mit Offent.-Recht'!CN225,'C. Private ohne Offent.-Recht'!CN225)</f>
        <v>0</v>
      </c>
      <c r="CO216">
        <f>SUM('A. Offentliche schulen'!CO225,'B. Private mit Offent.-Recht'!CO225,'C. Private ohne Offent.-Recht'!CO225)</f>
        <v>60</v>
      </c>
      <c r="CP216">
        <f>SUM('A. Offentliche schulen'!CP225,'B. Private mit Offent.-Recht'!CP225,'C. Private ohne Offent.-Recht'!CP225)</f>
        <v>7</v>
      </c>
      <c r="CQ216">
        <f>SUM('A. Offentliche schulen'!CQ225,'B. Private mit Offent.-Recht'!CQ225,'C. Private ohne Offent.-Recht'!CQ225)</f>
        <v>15</v>
      </c>
      <c r="CR216">
        <f>SUM('A. Offentliche schulen'!CR225,'B. Private mit Offent.-Recht'!CR225,'C. Private ohne Offent.-Recht'!CR225)</f>
        <v>11</v>
      </c>
      <c r="CS216">
        <f>SUM('A. Offentliche schulen'!CS225,'B. Private mit Offent.-Recht'!CS225,'C. Private ohne Offent.-Recht'!CS225)</f>
        <v>10</v>
      </c>
      <c r="CT216">
        <f>SUM('A. Offentliche schulen'!CT225,'B. Private mit Offent.-Recht'!CT225,'C. Private ohne Offent.-Recht'!CT225)</f>
        <v>3</v>
      </c>
      <c r="CU216">
        <f>SUM('A. Offentliche schulen'!CU225,'B. Private mit Offent.-Recht'!CU225,'C. Private ohne Offent.-Recht'!CU225)</f>
        <v>8</v>
      </c>
      <c r="CV216">
        <f>SUM('A. Offentliche schulen'!CV225,'B. Private mit Offent.-Recht'!CV225,'C. Private ohne Offent.-Recht'!CV225)</f>
        <v>6</v>
      </c>
      <c r="CW216">
        <f>SUM('A. Offentliche schulen'!CW225,'B. Private mit Offent.-Recht'!CW225,'C. Private ohne Offent.-Recht'!CW225)</f>
        <v>0</v>
      </c>
      <c r="CX216">
        <f>SUM('A. Offentliche schulen'!CX225,'B. Private mit Offent.-Recht'!CX225,'C. Private ohne Offent.-Recht'!CX225)</f>
        <v>0</v>
      </c>
      <c r="CY216">
        <f>SUM('A. Offentliche schulen'!CY225,'B. Private mit Offent.-Recht'!CY225,'C. Private ohne Offent.-Recht'!CY225)</f>
        <v>0</v>
      </c>
      <c r="CZ216">
        <f>SUM('A. Offentliche schulen'!CZ225,'B. Private mit Offent.-Recht'!CZ225,'C. Private ohne Offent.-Recht'!CZ225)</f>
        <v>0</v>
      </c>
      <c r="DA216">
        <f>SUM('A. Offentliche schulen'!DA225,'B. Private mit Offent.-Recht'!DA225,'C. Private ohne Offent.-Recht'!DA225)</f>
        <v>0</v>
      </c>
      <c r="DB216">
        <f>SUM('A. Offentliche schulen'!DB225,'B. Private mit Offent.-Recht'!DB225,'C. Private ohne Offent.-Recht'!DB225)</f>
        <v>0</v>
      </c>
      <c r="DC216">
        <f>SUM('A. Offentliche schulen'!DC225,'B. Private mit Offent.-Recht'!DC225,'C. Private ohne Offent.-Recht'!DC225)</f>
        <v>0</v>
      </c>
      <c r="DD216">
        <f>SUM('A. Offentliche schulen'!DD225,'B. Private mit Offent.-Recht'!DD225,'C. Private ohne Offent.-Recht'!DD225)</f>
        <v>0</v>
      </c>
      <c r="DE216">
        <f>SUM('A. Offentliche schulen'!DE225,'B. Private mit Offent.-Recht'!DE225,'C. Private ohne Offent.-Recht'!DE225)</f>
        <v>2</v>
      </c>
      <c r="DF216">
        <f>SUM('A. Offentliche schulen'!DF225,'B. Private mit Offent.-Recht'!DF225,'C. Private ohne Offent.-Recht'!DF225)</f>
        <v>0</v>
      </c>
      <c r="DG216">
        <f>SUM('A. Offentliche schulen'!DG225,'B. Private mit Offent.-Recht'!DG225,'C. Private ohne Offent.-Recht'!DG225)</f>
        <v>0</v>
      </c>
      <c r="DH216">
        <f>SUM('A. Offentliche schulen'!DH225,'B. Private mit Offent.-Recht'!DH225,'C. Private ohne Offent.-Recht'!DH225)</f>
        <v>0</v>
      </c>
      <c r="DI216">
        <f>SUM('A. Offentliche schulen'!DI225,'B. Private mit Offent.-Recht'!DI225,'C. Private ohne Offent.-Recht'!DI225)</f>
        <v>0</v>
      </c>
      <c r="DJ216">
        <f>SUM('A. Offentliche schulen'!DJ225,'B. Private mit Offent.-Recht'!DJ225,'C. Private ohne Offent.-Recht'!DJ225)</f>
        <v>0</v>
      </c>
      <c r="DK216">
        <f>SUM('A. Offentliche schulen'!DK225,'B. Private mit Offent.-Recht'!DK225,'C. Private ohne Offent.-Recht'!DK225)</f>
        <v>2</v>
      </c>
      <c r="DL216">
        <f>SUM('A. Offentliche schulen'!DL225,'B. Private mit Offent.-Recht'!DL225,'C. Private ohne Offent.-Recht'!DL225)</f>
        <v>1</v>
      </c>
      <c r="DM216">
        <f>SUM('A. Offentliche schulen'!DM225,'B. Private mit Offent.-Recht'!DM225,'C. Private ohne Offent.-Recht'!DM225)</f>
        <v>0</v>
      </c>
      <c r="DN216">
        <f>SUM('A. Offentliche schulen'!DN225,'B. Private mit Offent.-Recht'!DN225,'C. Private ohne Offent.-Recht'!DN225)</f>
        <v>0</v>
      </c>
      <c r="DO216">
        <f>SUM('A. Offentliche schulen'!DO225,'B. Private mit Offent.-Recht'!DO225,'C. Private ohne Offent.-Recht'!DO225)</f>
        <v>1</v>
      </c>
      <c r="DP216">
        <f>SUM('A. Offentliche schulen'!DP225,'B. Private mit Offent.-Recht'!DP225,'C. Private ohne Offent.-Recht'!DP225)</f>
        <v>0</v>
      </c>
      <c r="DQ216">
        <f>SUM('A. Offentliche schulen'!DQ225,'B. Private mit Offent.-Recht'!DQ225,'C. Private ohne Offent.-Recht'!DQ225)</f>
        <v>0</v>
      </c>
      <c r="DR216">
        <f>SUM('A. Offentliche schulen'!DR225,'B. Private mit Offent.-Recht'!DR225,'C. Private ohne Offent.-Recht'!DR225)</f>
        <v>0</v>
      </c>
      <c r="DS216">
        <f>SUM('A. Offentliche schulen'!DS225,'B. Private mit Offent.-Recht'!DS225,'C. Private ohne Offent.-Recht'!DS225)</f>
        <v>11</v>
      </c>
      <c r="DT216">
        <f>SUM('A. Offentliche schulen'!DT225,'B. Private mit Offent.-Recht'!DT225,'C. Private ohne Offent.-Recht'!DT225)</f>
        <v>10</v>
      </c>
      <c r="DU216">
        <f>SUM('A. Offentliche schulen'!DU225,'B. Private mit Offent.-Recht'!DU225,'C. Private ohne Offent.-Recht'!DU225)</f>
        <v>2</v>
      </c>
      <c r="DV216">
        <f>SUM('A. Offentliche schulen'!DV225,'B. Private mit Offent.-Recht'!DV225,'C. Private ohne Offent.-Recht'!DV225)</f>
        <v>4</v>
      </c>
      <c r="DW216">
        <f>SUM('A. Offentliche schulen'!DW225,'B. Private mit Offent.-Recht'!DW225,'C. Private ohne Offent.-Recht'!DW225)</f>
        <v>32222</v>
      </c>
      <c r="DX216">
        <f>SUM('A. Offentliche schulen'!DX225,'B. Private mit Offent.-Recht'!DX225,'C. Private ohne Offent.-Recht'!DX225)</f>
        <v>740</v>
      </c>
      <c r="DY216">
        <f>SUM('A. Offentliche schulen'!DY225,'B. Private mit Offent.-Recht'!DY225,'C. Private ohne Offent.-Recht'!DY225)</f>
        <v>3380</v>
      </c>
      <c r="DZ216">
        <f>SUM('A. Offentliche schulen'!DZ225,'B. Private mit Offent.-Recht'!DZ225,'C. Private ohne Offent.-Recht'!DZ225)</f>
        <v>542</v>
      </c>
      <c r="EA216">
        <f>SUM('A. Offentliche schulen'!EA225,'B. Private mit Offent.-Recht'!EA225,'C. Private ohne Offent.-Recht'!EA225)</f>
        <v>36884</v>
      </c>
      <c r="EB216">
        <f>SUM('A. Offentliche schulen'!EB225,'B. Private mit Offent.-Recht'!EB225,'C. Private ohne Offent.-Recht'!EB225)</f>
        <v>3033</v>
      </c>
      <c r="EC216">
        <f>SUM('A. Offentliche schulen'!EC225,'B. Private mit Offent.-Recht'!EC225,'C. Private ohne Offent.-Recht'!EC225)</f>
        <v>3113</v>
      </c>
      <c r="ED216">
        <f>SUM('A. Offentliche schulen'!ED225,'B. Private mit Offent.-Recht'!ED225,'C. Private ohne Offent.-Recht'!ED225)</f>
        <v>6146</v>
      </c>
      <c r="EE216">
        <f>SUM('A. Offentliche schulen'!EE225,'B. Private mit Offent.-Recht'!EE225,'C. Private ohne Offent.-Recht'!EE225)</f>
        <v>66</v>
      </c>
      <c r="EF216">
        <f>SUM('A. Offentliche schulen'!EF225,'B. Private mit Offent.-Recht'!EF225,'C. Private ohne Offent.-Recht'!EF225)</f>
        <v>0</v>
      </c>
      <c r="EG216">
        <f>SUM('A. Offentliche schulen'!EG225,'B. Private mit Offent.-Recht'!EG225,'C. Private ohne Offent.-Recht'!EG225)</f>
        <v>2845</v>
      </c>
      <c r="EH216">
        <f>SUM('A. Offentliche schulen'!EH225,'B. Private mit Offent.-Recht'!EH225,'C. Private ohne Offent.-Recht'!EH225)</f>
        <v>2915</v>
      </c>
      <c r="EI216">
        <f>SUM('A. Offentliche schulen'!EI225,'B. Private mit Offent.-Recht'!EI225,'C. Private ohne Offent.-Recht'!EI225)</f>
        <v>2911</v>
      </c>
      <c r="EJ216">
        <f>SUM('A. Offentliche schulen'!EJ225,'B. Private mit Offent.-Recht'!EJ225,'C. Private ohne Offent.-Recht'!EJ225)</f>
        <v>2915</v>
      </c>
      <c r="EK216">
        <f>SUM('A. Offentliche schulen'!EK225,'B. Private mit Offent.-Recht'!EK225,'C. Private ohne Offent.-Recht'!EK225)</f>
        <v>2856</v>
      </c>
      <c r="EL216">
        <f>SUM('A. Offentliche schulen'!EL225,'B. Private mit Offent.-Recht'!EL225,'C. Private ohne Offent.-Recht'!EL225)</f>
        <v>2897</v>
      </c>
      <c r="EM216">
        <f>SUM('A. Offentliche schulen'!EM225,'B. Private mit Offent.-Recht'!EM225,'C. Private ohne Offent.-Recht'!EM225)</f>
        <v>55</v>
      </c>
      <c r="EN216">
        <f>SUM('A. Offentliche schulen'!EN225,'B. Private mit Offent.-Recht'!EN225,'C. Private ohne Offent.-Recht'!EN225)</f>
        <v>18</v>
      </c>
      <c r="EO216">
        <f>SUM('A. Offentliche schulen'!EO225,'B. Private mit Offent.-Recht'!EO225,'C. Private ohne Offent.-Recht'!EO225)</f>
        <v>0</v>
      </c>
      <c r="EP216">
        <f>SUM('A. Offentliche schulen'!EP225,'B. Private mit Offent.-Recht'!EP225,'C. Private ohne Offent.-Recht'!EP225)</f>
        <v>0</v>
      </c>
      <c r="EQ216">
        <f>SUM('A. Offentliche schulen'!EQ225,'B. Private mit Offent.-Recht'!EQ225,'C. Private ohne Offent.-Recht'!EQ225)</f>
        <v>0</v>
      </c>
      <c r="ER216">
        <f>SUM('A. Offentliche schulen'!ER225,'B. Private mit Offent.-Recht'!ER225,'C. Private ohne Offent.-Recht'!ER225)</f>
        <v>0</v>
      </c>
      <c r="ES216">
        <f>SUM('A. Offentliche schulen'!ES225,'B. Private mit Offent.-Recht'!ES225,'C. Private ohne Offent.-Recht'!ES225)</f>
        <v>0</v>
      </c>
      <c r="ET216">
        <f>SUM('A. Offentliche schulen'!ET225,'B. Private mit Offent.-Recht'!ET225,'C. Private ohne Offent.-Recht'!ET225)</f>
        <v>0</v>
      </c>
      <c r="EU216">
        <f>SUM('A. Offentliche schulen'!EU225,'B. Private mit Offent.-Recht'!EU225,'C. Private ohne Offent.-Recht'!EU225)</f>
        <v>0</v>
      </c>
      <c r="EV216">
        <f>SUM('A. Offentliche schulen'!EV225,'B. Private mit Offent.-Recht'!EV225,'C. Private ohne Offent.-Recht'!EV225)</f>
        <v>0</v>
      </c>
      <c r="EW216">
        <f>SUM('A. Offentliche schulen'!EW225,'B. Private mit Offent.-Recht'!EW225,'C. Private ohne Offent.-Recht'!EW225)</f>
        <v>0</v>
      </c>
      <c r="EX216">
        <f>SUM('A. Offentliche schulen'!EX225,'B. Private mit Offent.-Recht'!EX225,'C. Private ohne Offent.-Recht'!EX225)</f>
        <v>0</v>
      </c>
      <c r="EY216">
        <f>SUM('A. Offentliche schulen'!EY225,'B. Private mit Offent.-Recht'!EY225,'C. Private ohne Offent.-Recht'!EY225)</f>
        <v>0</v>
      </c>
      <c r="EZ216">
        <f>SUM('A. Offentliche schulen'!EZ225,'B. Private mit Offent.-Recht'!EZ225,'C. Private ohne Offent.-Recht'!EZ225)</f>
        <v>0</v>
      </c>
      <c r="FA216">
        <f>SUM('A. Offentliche schulen'!FA225,'B. Private mit Offent.-Recht'!FA225,'C. Private ohne Offent.-Recht'!FA225)</f>
        <v>0</v>
      </c>
      <c r="FB216">
        <f>SUM('A. Offentliche schulen'!FB225,'B. Private mit Offent.-Recht'!FB225,'C. Private ohne Offent.-Recht'!FB225)</f>
        <v>0</v>
      </c>
      <c r="FC216">
        <f>SUM('A. Offentliche schulen'!FC225,'B. Private mit Offent.-Recht'!FC225,'C. Private ohne Offent.-Recht'!FC225)</f>
        <v>2905</v>
      </c>
      <c r="FD216">
        <f>SUM('A. Offentliche schulen'!FD225,'B. Private mit Offent.-Recht'!FD225,'C. Private ohne Offent.-Recht'!FD225)</f>
        <v>2914</v>
      </c>
      <c r="FE216">
        <f>SUM('A. Offentliche schulen'!FE225,'B. Private mit Offent.-Recht'!FE225,'C. Private ohne Offent.-Recht'!FE225)</f>
        <v>6</v>
      </c>
      <c r="FF216">
        <f>SUM('A. Offentliche schulen'!FF225,'B. Private mit Offent.-Recht'!FF225,'C. Private ohne Offent.-Recht'!FF225)</f>
        <v>1</v>
      </c>
      <c r="FG216">
        <f>SUM('A. Offentliche schulen'!FG225,'B. Private mit Offent.-Recht'!FG225,'C. Private ohne Offent.-Recht'!FG225)</f>
        <v>0</v>
      </c>
      <c r="FH216">
        <f>SUM('A. Offentliche schulen'!FH225,'B. Private mit Offent.-Recht'!FH225,'C. Private ohne Offent.-Recht'!FH225)</f>
        <v>0</v>
      </c>
      <c r="FI216">
        <f>SUM('A. Offentliche schulen'!FI225,'B. Private mit Offent.-Recht'!FI225,'C. Private ohne Offent.-Recht'!FI225)</f>
        <v>0</v>
      </c>
      <c r="FJ216">
        <f>SUM('A. Offentliche schulen'!FJ225,'B. Private mit Offent.-Recht'!FJ225,'C. Private ohne Offent.-Recht'!FJ225)</f>
        <v>0</v>
      </c>
      <c r="FK216">
        <f>SUM('A. Offentliche schulen'!FK225,'B. Private mit Offent.-Recht'!FK225,'C. Private ohne Offent.-Recht'!FK225)</f>
        <v>0</v>
      </c>
      <c r="FL216">
        <f>SUM('A. Offentliche schulen'!FL225,'B. Private mit Offent.-Recht'!FL225,'C. Private ohne Offent.-Recht'!FL225)</f>
        <v>0</v>
      </c>
      <c r="FM216">
        <f>SUM('A. Offentliche schulen'!FM225,'B. Private mit Offent.-Recht'!FM225,'C. Private ohne Offent.-Recht'!FM225)</f>
        <v>38</v>
      </c>
      <c r="FN216">
        <f>SUM('A. Offentliche schulen'!FN225,'B. Private mit Offent.-Recht'!FN225,'C. Private ohne Offent.-Recht'!FN225)</f>
        <v>4413</v>
      </c>
      <c r="FO216">
        <f>SUM('A. Offentliche schulen'!FO225,'B. Private mit Offent.-Recht'!FO225,'C. Private ohne Offent.-Recht'!FO225)</f>
        <v>1360</v>
      </c>
      <c r="FP216">
        <f>SUM('A. Offentliche schulen'!FP225,'B. Private mit Offent.-Recht'!FP225,'C. Private ohne Offent.-Recht'!FP225)</f>
        <v>15</v>
      </c>
      <c r="FQ216">
        <f>SUM('A. Offentliche schulen'!FQ225,'B. Private mit Offent.-Recht'!FQ225,'C. Private ohne Offent.-Recht'!FQ225)</f>
        <v>2</v>
      </c>
      <c r="FR216">
        <f>SUM('A. Offentliche schulen'!FR225,'B. Private mit Offent.-Recht'!FR225,'C. Private ohne Offent.-Recht'!FR225)</f>
        <v>0</v>
      </c>
      <c r="FS216">
        <f>SUM('A. Offentliche schulen'!FS225,'B. Private mit Offent.-Recht'!FS225,'C. Private ohne Offent.-Recht'!FS225)</f>
        <v>34</v>
      </c>
      <c r="FT216">
        <f>SUM('A. Offentliche schulen'!FT225,'B. Private mit Offent.-Recht'!FT225,'C. Private ohne Offent.-Recht'!FT225)</f>
        <v>25</v>
      </c>
      <c r="FU216">
        <f>SUM('A. Offentliche schulen'!FU225,'B. Private mit Offent.-Recht'!FU225,'C. Private ohne Offent.-Recht'!FU225)</f>
        <v>1</v>
      </c>
      <c r="FV216">
        <f>SUM('A. Offentliche schulen'!FV225,'B. Private mit Offent.-Recht'!FV225,'C. Private ohne Offent.-Recht'!FV225)</f>
        <v>2</v>
      </c>
      <c r="FW216">
        <f>SUM('A. Offentliche schulen'!FW225,'B. Private mit Offent.-Recht'!FW225,'C. Private ohne Offent.-Recht'!FW225)</f>
        <v>0</v>
      </c>
      <c r="FX216">
        <f>SUM('A. Offentliche schulen'!FX225,'B. Private mit Offent.-Recht'!FX225,'C. Private ohne Offent.-Recht'!FX225)</f>
        <v>1</v>
      </c>
      <c r="FY216">
        <f>SUM('A. Offentliche schulen'!FY225,'B. Private mit Offent.-Recht'!FY225,'C. Private ohne Offent.-Recht'!FY225)</f>
        <v>0</v>
      </c>
      <c r="FZ216">
        <f>SUM('A. Offentliche schulen'!FZ225,'B. Private mit Offent.-Recht'!FZ225,'C. Private ohne Offent.-Recht'!FZ225)</f>
        <v>56</v>
      </c>
      <c r="GA216">
        <f>SUM('A. Offentliche schulen'!GA225,'B. Private mit Offent.-Recht'!GA225,'C. Private ohne Offent.-Recht'!GA225)</f>
        <v>4</v>
      </c>
      <c r="GB216">
        <f>SUM('A. Offentliche schulen'!GB225,'B. Private mit Offent.-Recht'!GB225,'C. Private ohne Offent.-Recht'!GB225)</f>
        <v>27</v>
      </c>
      <c r="GC216">
        <f>SUM('A. Offentliche schulen'!GC225,'B. Private mit Offent.-Recht'!GC225,'C. Private ohne Offent.-Recht'!GC225)</f>
        <v>4191</v>
      </c>
      <c r="GD216">
        <f>SUM('A. Offentliche schulen'!GD225,'B. Private mit Offent.-Recht'!GD225,'C. Private ohne Offent.-Recht'!GD225)</f>
        <v>0</v>
      </c>
      <c r="GE216">
        <f>SUM('A. Offentliche schulen'!GE225,'B. Private mit Offent.-Recht'!GE225,'C. Private ohne Offent.-Recht'!GE225)</f>
        <v>1</v>
      </c>
      <c r="GF216">
        <f>SUM('A. Offentliche schulen'!GF225,'B. Private mit Offent.-Recht'!GF225,'C. Private ohne Offent.-Recht'!GF225)</f>
        <v>1</v>
      </c>
      <c r="GG216">
        <f>SUM('A. Offentliche schulen'!GG225,'B. Private mit Offent.-Recht'!GG225,'C. Private ohne Offent.-Recht'!GG225)</f>
        <v>2</v>
      </c>
    </row>
    <row r="217" spans="1:189" x14ac:dyDescent="0.2">
      <c r="A217" t="s">
        <v>323</v>
      </c>
      <c r="B217" t="s">
        <v>357</v>
      </c>
      <c r="C217">
        <f>SUM('A. Offentliche schulen'!C226,'B. Private mit Offent.-Recht'!C226,'C. Private ohne Offent.-Recht'!C226)</f>
        <v>0</v>
      </c>
      <c r="D217">
        <f>SUM('A. Offentliche schulen'!D226,'B. Private mit Offent.-Recht'!D226,'C. Private ohne Offent.-Recht'!D226)</f>
        <v>0</v>
      </c>
      <c r="E217">
        <f>SUM('A. Offentliche schulen'!E226,'B. Private mit Offent.-Recht'!E226,'C. Private ohne Offent.-Recht'!E226)</f>
        <v>0</v>
      </c>
      <c r="F217">
        <f>SUM('A. Offentliche schulen'!F226,'B. Private mit Offent.-Recht'!F226,'C. Private ohne Offent.-Recht'!F226)</f>
        <v>0</v>
      </c>
      <c r="G217">
        <f>SUM('A. Offentliche schulen'!G226,'B. Private mit Offent.-Recht'!G226,'C. Private ohne Offent.-Recht'!G226)</f>
        <v>0</v>
      </c>
      <c r="H217">
        <f>SUM('A. Offentliche schulen'!H226,'B. Private mit Offent.-Recht'!H226,'C. Private ohne Offent.-Recht'!H226)</f>
        <v>0</v>
      </c>
      <c r="I217">
        <f>SUM('A. Offentliche schulen'!I226,'B. Private mit Offent.-Recht'!I226,'C. Private ohne Offent.-Recht'!I226)</f>
        <v>0</v>
      </c>
      <c r="J217">
        <f>SUM('A. Offentliche schulen'!J226,'B. Private mit Offent.-Recht'!J226,'C. Private ohne Offent.-Recht'!J226)</f>
        <v>0</v>
      </c>
      <c r="K217">
        <f>SUM('A. Offentliche schulen'!K226,'B. Private mit Offent.-Recht'!K226,'C. Private ohne Offent.-Recht'!K226)</f>
        <v>0</v>
      </c>
      <c r="L217">
        <f>SUM('A. Offentliche schulen'!L226,'B. Private mit Offent.-Recht'!L226,'C. Private ohne Offent.-Recht'!L226)</f>
        <v>0</v>
      </c>
      <c r="M217">
        <f>SUM('A. Offentliche schulen'!M226,'B. Private mit Offent.-Recht'!M226,'C. Private ohne Offent.-Recht'!M226)</f>
        <v>0</v>
      </c>
      <c r="N217">
        <f>SUM('A. Offentliche schulen'!N226,'B. Private mit Offent.-Recht'!N226,'C. Private ohne Offent.-Recht'!N226)</f>
        <v>0</v>
      </c>
      <c r="O217">
        <f>SUM('A. Offentliche schulen'!O226,'B. Private mit Offent.-Recht'!O226,'C. Private ohne Offent.-Recht'!O226)</f>
        <v>0</v>
      </c>
      <c r="P217">
        <f>SUM('A. Offentliche schulen'!P226,'B. Private mit Offent.-Recht'!P226,'C. Private ohne Offent.-Recht'!P226)</f>
        <v>0</v>
      </c>
      <c r="Q217">
        <f>SUM('A. Offentliche schulen'!Q226,'B. Private mit Offent.-Recht'!Q226,'C. Private ohne Offent.-Recht'!Q226)</f>
        <v>0</v>
      </c>
      <c r="R217">
        <f>SUM('A. Offentliche schulen'!R226,'B. Private mit Offent.-Recht'!R226,'C. Private ohne Offent.-Recht'!R226)</f>
        <v>0</v>
      </c>
      <c r="S217">
        <f>SUM('A. Offentliche schulen'!S226,'B. Private mit Offent.-Recht'!S226,'C. Private ohne Offent.-Recht'!S226)</f>
        <v>0</v>
      </c>
      <c r="T217">
        <f>SUM('A. Offentliche schulen'!T226,'B. Private mit Offent.-Recht'!T226,'C. Private ohne Offent.-Recht'!T226)</f>
        <v>0</v>
      </c>
      <c r="U217">
        <f>SUM('A. Offentliche schulen'!U226,'B. Private mit Offent.-Recht'!U226,'C. Private ohne Offent.-Recht'!U226)</f>
        <v>0</v>
      </c>
      <c r="V217">
        <f>SUM('A. Offentliche schulen'!V226,'B. Private mit Offent.-Recht'!V226,'C. Private ohne Offent.-Recht'!V226)</f>
        <v>12</v>
      </c>
      <c r="W217">
        <f>SUM('A. Offentliche schulen'!W226,'B. Private mit Offent.-Recht'!W226,'C. Private ohne Offent.-Recht'!W226)</f>
        <v>19</v>
      </c>
      <c r="X217">
        <f>SUM('A. Offentliche schulen'!X226,'B. Private mit Offent.-Recht'!X226,'C. Private ohne Offent.-Recht'!X226)</f>
        <v>6</v>
      </c>
      <c r="Y217">
        <f>SUM('A. Offentliche schulen'!Y226,'B. Private mit Offent.-Recht'!Y226,'C. Private ohne Offent.-Recht'!Y226)</f>
        <v>1</v>
      </c>
      <c r="Z217">
        <f>SUM('A. Offentliche schulen'!Z226,'B. Private mit Offent.-Recht'!Z226,'C. Private ohne Offent.-Recht'!Z226)</f>
        <v>0</v>
      </c>
      <c r="AA217">
        <f>SUM('A. Offentliche schulen'!AA226,'B. Private mit Offent.-Recht'!AA226,'C. Private ohne Offent.-Recht'!AA226)</f>
        <v>0</v>
      </c>
      <c r="AB217">
        <f>SUM('A. Offentliche schulen'!AB226,'B. Private mit Offent.-Recht'!AB226,'C. Private ohne Offent.-Recht'!AB226)</f>
        <v>0</v>
      </c>
      <c r="AC217">
        <f>SUM('A. Offentliche schulen'!AC226,'B. Private mit Offent.-Recht'!AC226,'C. Private ohne Offent.-Recht'!AC226)</f>
        <v>36</v>
      </c>
      <c r="AD217">
        <f>SUM('A. Offentliche schulen'!AD226,'B. Private mit Offent.-Recht'!AD226,'C. Private ohne Offent.-Recht'!AD226)</f>
        <v>1</v>
      </c>
      <c r="AE217">
        <f>SUM('A. Offentliche schulen'!AE226,'B. Private mit Offent.-Recht'!AE226,'C. Private ohne Offent.-Recht'!AE226)</f>
        <v>0</v>
      </c>
      <c r="AF217">
        <f>SUM('A. Offentliche schulen'!AF226,'B. Private mit Offent.-Recht'!AF226,'C. Private ohne Offent.-Recht'!AF226)</f>
        <v>0</v>
      </c>
      <c r="AG217">
        <f>SUM('A. Offentliche schulen'!AG226,'B. Private mit Offent.-Recht'!AG226,'C. Private ohne Offent.-Recht'!AG226)</f>
        <v>0</v>
      </c>
      <c r="AH217">
        <f>SUM('A. Offentliche schulen'!AH226,'B. Private mit Offent.-Recht'!AH226,'C. Private ohne Offent.-Recht'!AH226)</f>
        <v>0</v>
      </c>
      <c r="AI217">
        <f>SUM('A. Offentliche schulen'!AI226,'B. Private mit Offent.-Recht'!AI226,'C. Private ohne Offent.-Recht'!AI226)</f>
        <v>0</v>
      </c>
      <c r="AJ217">
        <f>SUM('A. Offentliche schulen'!AJ226,'B. Private mit Offent.-Recht'!AJ226,'C. Private ohne Offent.-Recht'!AJ226)</f>
        <v>0</v>
      </c>
      <c r="AK217">
        <f>SUM('A. Offentliche schulen'!AK226,'B. Private mit Offent.-Recht'!AK226,'C. Private ohne Offent.-Recht'!AK226)</f>
        <v>0</v>
      </c>
      <c r="AL217">
        <f>SUM('A. Offentliche schulen'!AL226,'B. Private mit Offent.-Recht'!AL226,'C. Private ohne Offent.-Recht'!AL226)</f>
        <v>1</v>
      </c>
      <c r="AM217">
        <f>SUM('A. Offentliche schulen'!AM226,'B. Private mit Offent.-Recht'!AM226,'C. Private ohne Offent.-Recht'!AM226)</f>
        <v>0</v>
      </c>
      <c r="AN217">
        <f>SUM('A. Offentliche schulen'!AN226,'B. Private mit Offent.-Recht'!AN226,'C. Private ohne Offent.-Recht'!AN226)</f>
        <v>0</v>
      </c>
      <c r="AO217">
        <f>SUM('A. Offentliche schulen'!AO226,'B. Private mit Offent.-Recht'!AO226,'C. Private ohne Offent.-Recht'!AO226)</f>
        <v>0</v>
      </c>
      <c r="AP217">
        <f>SUM('A. Offentliche schulen'!AP226,'B. Private mit Offent.-Recht'!AP226,'C. Private ohne Offent.-Recht'!AP226)</f>
        <v>0</v>
      </c>
      <c r="AQ217">
        <f>SUM('A. Offentliche schulen'!AQ226,'B. Private mit Offent.-Recht'!AQ226,'C. Private ohne Offent.-Recht'!AQ226)</f>
        <v>0</v>
      </c>
      <c r="AR217">
        <f>SUM('A. Offentliche schulen'!AR226,'B. Private mit Offent.-Recht'!AR226,'C. Private ohne Offent.-Recht'!AR226)</f>
        <v>0</v>
      </c>
      <c r="AS217">
        <f>SUM('A. Offentliche schulen'!AS226,'B. Private mit Offent.-Recht'!AS226,'C. Private ohne Offent.-Recht'!AS226)</f>
        <v>0</v>
      </c>
      <c r="AT217">
        <f>SUM('A. Offentliche schulen'!AT226,'B. Private mit Offent.-Recht'!AT226,'C. Private ohne Offent.-Recht'!AT226)</f>
        <v>0</v>
      </c>
      <c r="AU217">
        <f>SUM('A. Offentliche schulen'!AU226,'B. Private mit Offent.-Recht'!AU226,'C. Private ohne Offent.-Recht'!AU226)</f>
        <v>7</v>
      </c>
      <c r="AV217">
        <f>SUM('A. Offentliche schulen'!AV226,'B. Private mit Offent.-Recht'!AV226,'C. Private ohne Offent.-Recht'!AV226)</f>
        <v>31</v>
      </c>
      <c r="AW217">
        <f>SUM('A. Offentliche schulen'!AW226,'B. Private mit Offent.-Recht'!AW226,'C. Private ohne Offent.-Recht'!AW226)</f>
        <v>0</v>
      </c>
      <c r="AX217">
        <f>SUM('A. Offentliche schulen'!AX226,'B. Private mit Offent.-Recht'!AX226,'C. Private ohne Offent.-Recht'!AX226)</f>
        <v>0</v>
      </c>
      <c r="AY217">
        <f>SUM('A. Offentliche schulen'!AY226,'B. Private mit Offent.-Recht'!AY226,'C. Private ohne Offent.-Recht'!AY226)</f>
        <v>0</v>
      </c>
      <c r="AZ217">
        <f>SUM('A. Offentliche schulen'!AZ226,'B. Private mit Offent.-Recht'!AZ226,'C. Private ohne Offent.-Recht'!AZ226)</f>
        <v>0</v>
      </c>
      <c r="BA217">
        <f>SUM('A. Offentliche schulen'!BA226,'B. Private mit Offent.-Recht'!BA226,'C. Private ohne Offent.-Recht'!BA226)</f>
        <v>0</v>
      </c>
      <c r="BB217">
        <f>SUM('A. Offentliche schulen'!BB226,'B. Private mit Offent.-Recht'!BB226,'C. Private ohne Offent.-Recht'!BB226)</f>
        <v>2</v>
      </c>
      <c r="BC217">
        <f>SUM('A. Offentliche schulen'!BC226,'B. Private mit Offent.-Recht'!BC226,'C. Private ohne Offent.-Recht'!BC226)</f>
        <v>88</v>
      </c>
      <c r="BD217">
        <f>SUM('A. Offentliche schulen'!BD226,'B. Private mit Offent.-Recht'!BD226,'C. Private ohne Offent.-Recht'!BD226)</f>
        <v>3</v>
      </c>
      <c r="BE217">
        <f>SUM('A. Offentliche schulen'!BE226,'B. Private mit Offent.-Recht'!BE226,'C. Private ohne Offent.-Recht'!BE226)</f>
        <v>0</v>
      </c>
      <c r="BF217">
        <f>SUM('A. Offentliche schulen'!BF226,'B. Private mit Offent.-Recht'!BF226,'C. Private ohne Offent.-Recht'!BF226)</f>
        <v>2</v>
      </c>
      <c r="BG217">
        <f>SUM('A. Offentliche schulen'!BG226,'B. Private mit Offent.-Recht'!BG226,'C. Private ohne Offent.-Recht'!BG226)</f>
        <v>4</v>
      </c>
      <c r="BH217">
        <f>SUM('A. Offentliche schulen'!BH226,'B. Private mit Offent.-Recht'!BH226,'C. Private ohne Offent.-Recht'!BH226)</f>
        <v>0</v>
      </c>
      <c r="BI217">
        <f>SUM('A. Offentliche schulen'!BI226,'B. Private mit Offent.-Recht'!BI226,'C. Private ohne Offent.-Recht'!BI226)</f>
        <v>0</v>
      </c>
      <c r="BJ217">
        <f>SUM('A. Offentliche schulen'!BJ226,'B. Private mit Offent.-Recht'!BJ226,'C. Private ohne Offent.-Recht'!BJ226)</f>
        <v>0</v>
      </c>
      <c r="BK217">
        <f>SUM('A. Offentliche schulen'!BK226,'B. Private mit Offent.-Recht'!BK226,'C. Private ohne Offent.-Recht'!BK226)</f>
        <v>0</v>
      </c>
      <c r="BL217">
        <f>SUM('A. Offentliche schulen'!BL226,'B. Private mit Offent.-Recht'!BL226,'C. Private ohne Offent.-Recht'!BL226)</f>
        <v>0</v>
      </c>
      <c r="BM217">
        <f>SUM('A. Offentliche schulen'!BM226,'B. Private mit Offent.-Recht'!BM226,'C. Private ohne Offent.-Recht'!BM226)</f>
        <v>0</v>
      </c>
      <c r="BN217">
        <f>SUM('A. Offentliche schulen'!BN226,'B. Private mit Offent.-Recht'!BN226,'C. Private ohne Offent.-Recht'!BN226)</f>
        <v>0</v>
      </c>
      <c r="BO217">
        <f>SUM('A. Offentliche schulen'!BO226,'B. Private mit Offent.-Recht'!BO226,'C. Private ohne Offent.-Recht'!BO226)</f>
        <v>0</v>
      </c>
      <c r="BP217">
        <f>SUM('A. Offentliche schulen'!BP226,'B. Private mit Offent.-Recht'!BP226,'C. Private ohne Offent.-Recht'!BP226)</f>
        <v>0</v>
      </c>
      <c r="BQ217">
        <f>SUM('A. Offentliche schulen'!BQ226,'B. Private mit Offent.-Recht'!BQ226,'C. Private ohne Offent.-Recht'!BQ226)</f>
        <v>0</v>
      </c>
      <c r="BR217">
        <f>SUM('A. Offentliche schulen'!BR226,'B. Private mit Offent.-Recht'!BR226,'C. Private ohne Offent.-Recht'!BR226)</f>
        <v>0</v>
      </c>
      <c r="BS217">
        <f>SUM('A. Offentliche schulen'!BS226,'B. Private mit Offent.-Recht'!BS226,'C. Private ohne Offent.-Recht'!BS226)</f>
        <v>0</v>
      </c>
      <c r="BT217">
        <f>SUM('A. Offentliche schulen'!BT226,'B. Private mit Offent.-Recht'!BT226,'C. Private ohne Offent.-Recht'!BT226)</f>
        <v>0</v>
      </c>
      <c r="BU217">
        <f>SUM('A. Offentliche schulen'!BU226,'B. Private mit Offent.-Recht'!BU226,'C. Private ohne Offent.-Recht'!BU226)</f>
        <v>0</v>
      </c>
      <c r="BV217">
        <f>SUM('A. Offentliche schulen'!BV226,'B. Private mit Offent.-Recht'!BV226,'C. Private ohne Offent.-Recht'!BV226)</f>
        <v>0</v>
      </c>
      <c r="BW217">
        <f>SUM('A. Offentliche schulen'!BW226,'B. Private mit Offent.-Recht'!BW226,'C. Private ohne Offent.-Recht'!BW226)</f>
        <v>0</v>
      </c>
      <c r="BX217">
        <f>SUM('A. Offentliche schulen'!BX226,'B. Private mit Offent.-Recht'!BX226,'C. Private ohne Offent.-Recht'!BX226)</f>
        <v>0</v>
      </c>
      <c r="BY217">
        <f>SUM('A. Offentliche schulen'!BY226,'B. Private mit Offent.-Recht'!BY226,'C. Private ohne Offent.-Recht'!BY226)</f>
        <v>0</v>
      </c>
      <c r="BZ217">
        <f>SUM('A. Offentliche schulen'!BZ226,'B. Private mit Offent.-Recht'!BZ226,'C. Private ohne Offent.-Recht'!BZ226)</f>
        <v>0</v>
      </c>
      <c r="CA217">
        <f>SUM('A. Offentliche schulen'!CA226,'B. Private mit Offent.-Recht'!CA226,'C. Private ohne Offent.-Recht'!CA226)</f>
        <v>23</v>
      </c>
      <c r="CB217">
        <f>SUM('A. Offentliche schulen'!CB226,'B. Private mit Offent.-Recht'!CB226,'C. Private ohne Offent.-Recht'!CB226)</f>
        <v>0</v>
      </c>
      <c r="CC217">
        <f>SUM('A. Offentliche schulen'!CC226,'B. Private mit Offent.-Recht'!CC226,'C. Private ohne Offent.-Recht'!CC226)</f>
        <v>0</v>
      </c>
      <c r="CD217">
        <f>SUM('A. Offentliche schulen'!CD226,'B. Private mit Offent.-Recht'!CD226,'C. Private ohne Offent.-Recht'!CD226)</f>
        <v>1</v>
      </c>
      <c r="CE217">
        <f>SUM('A. Offentliche schulen'!CE226,'B. Private mit Offent.-Recht'!CE226,'C. Private ohne Offent.-Recht'!CE226)</f>
        <v>0</v>
      </c>
      <c r="CF217">
        <f>SUM('A. Offentliche schulen'!CF226,'B. Private mit Offent.-Recht'!CF226,'C. Private ohne Offent.-Recht'!CF226)</f>
        <v>0</v>
      </c>
      <c r="CG217">
        <f>SUM('A. Offentliche schulen'!CG226,'B. Private mit Offent.-Recht'!CG226,'C. Private ohne Offent.-Recht'!CG226)</f>
        <v>15</v>
      </c>
      <c r="CH217">
        <f>SUM('A. Offentliche schulen'!CH226,'B. Private mit Offent.-Recht'!CH226,'C. Private ohne Offent.-Recht'!CH226)</f>
        <v>0</v>
      </c>
      <c r="CI217">
        <f>SUM('A. Offentliche schulen'!CI226,'B. Private mit Offent.-Recht'!CI226,'C. Private ohne Offent.-Recht'!CI226)</f>
        <v>0</v>
      </c>
      <c r="CJ217">
        <f>SUM('A. Offentliche schulen'!CJ226,'B. Private mit Offent.-Recht'!CJ226,'C. Private ohne Offent.-Recht'!CJ226)</f>
        <v>0</v>
      </c>
      <c r="CK217">
        <f>SUM('A. Offentliche schulen'!CK226,'B. Private mit Offent.-Recht'!CK226,'C. Private ohne Offent.-Recht'!CK226)</f>
        <v>2</v>
      </c>
      <c r="CL217">
        <f>SUM('A. Offentliche schulen'!CL226,'B. Private mit Offent.-Recht'!CL226,'C. Private ohne Offent.-Recht'!CL226)</f>
        <v>1</v>
      </c>
      <c r="CM217">
        <f>SUM('A. Offentliche schulen'!CM226,'B. Private mit Offent.-Recht'!CM226,'C. Private ohne Offent.-Recht'!CM226)</f>
        <v>29</v>
      </c>
      <c r="CN217">
        <f>SUM('A. Offentliche schulen'!CN226,'B. Private mit Offent.-Recht'!CN226,'C. Private ohne Offent.-Recht'!CN226)</f>
        <v>0</v>
      </c>
      <c r="CO217">
        <f>SUM('A. Offentliche schulen'!CO226,'B. Private mit Offent.-Recht'!CO226,'C. Private ohne Offent.-Recht'!CO226)</f>
        <v>71</v>
      </c>
      <c r="CP217">
        <f>SUM('A. Offentliche schulen'!CP226,'B. Private mit Offent.-Recht'!CP226,'C. Private ohne Offent.-Recht'!CP226)</f>
        <v>5</v>
      </c>
      <c r="CQ217">
        <f>SUM('A. Offentliche schulen'!CQ226,'B. Private mit Offent.-Recht'!CQ226,'C. Private ohne Offent.-Recht'!CQ226)</f>
        <v>9</v>
      </c>
      <c r="CR217">
        <f>SUM('A. Offentliche schulen'!CR226,'B. Private mit Offent.-Recht'!CR226,'C. Private ohne Offent.-Recht'!CR226)</f>
        <v>14</v>
      </c>
      <c r="CS217">
        <f>SUM('A. Offentliche schulen'!CS226,'B. Private mit Offent.-Recht'!CS226,'C. Private ohne Offent.-Recht'!CS226)</f>
        <v>19</v>
      </c>
      <c r="CT217">
        <f>SUM('A. Offentliche schulen'!CT226,'B. Private mit Offent.-Recht'!CT226,'C. Private ohne Offent.-Recht'!CT226)</f>
        <v>9</v>
      </c>
      <c r="CU217">
        <f>SUM('A. Offentliche schulen'!CU226,'B. Private mit Offent.-Recht'!CU226,'C. Private ohne Offent.-Recht'!CU226)</f>
        <v>8</v>
      </c>
      <c r="CV217">
        <f>SUM('A. Offentliche schulen'!CV226,'B. Private mit Offent.-Recht'!CV226,'C. Private ohne Offent.-Recht'!CV226)</f>
        <v>5</v>
      </c>
      <c r="CW217">
        <f>SUM('A. Offentliche schulen'!CW226,'B. Private mit Offent.-Recht'!CW226,'C. Private ohne Offent.-Recht'!CW226)</f>
        <v>0</v>
      </c>
      <c r="CX217">
        <f>SUM('A. Offentliche schulen'!CX226,'B. Private mit Offent.-Recht'!CX226,'C. Private ohne Offent.-Recht'!CX226)</f>
        <v>0</v>
      </c>
      <c r="CY217">
        <f>SUM('A. Offentliche schulen'!CY226,'B. Private mit Offent.-Recht'!CY226,'C. Private ohne Offent.-Recht'!CY226)</f>
        <v>0</v>
      </c>
      <c r="CZ217">
        <f>SUM('A. Offentliche schulen'!CZ226,'B. Private mit Offent.-Recht'!CZ226,'C. Private ohne Offent.-Recht'!CZ226)</f>
        <v>0</v>
      </c>
      <c r="DA217">
        <f>SUM('A. Offentliche schulen'!DA226,'B. Private mit Offent.-Recht'!DA226,'C. Private ohne Offent.-Recht'!DA226)</f>
        <v>0</v>
      </c>
      <c r="DB217">
        <f>SUM('A. Offentliche schulen'!DB226,'B. Private mit Offent.-Recht'!DB226,'C. Private ohne Offent.-Recht'!DB226)</f>
        <v>0</v>
      </c>
      <c r="DC217">
        <f>SUM('A. Offentliche schulen'!DC226,'B. Private mit Offent.-Recht'!DC226,'C. Private ohne Offent.-Recht'!DC226)</f>
        <v>0</v>
      </c>
      <c r="DD217">
        <f>SUM('A. Offentliche schulen'!DD226,'B. Private mit Offent.-Recht'!DD226,'C. Private ohne Offent.-Recht'!DD226)</f>
        <v>0</v>
      </c>
      <c r="DE217">
        <f>SUM('A. Offentliche schulen'!DE226,'B. Private mit Offent.-Recht'!DE226,'C. Private ohne Offent.-Recht'!DE226)</f>
        <v>1</v>
      </c>
      <c r="DF217">
        <f>SUM('A. Offentliche schulen'!DF226,'B. Private mit Offent.-Recht'!DF226,'C. Private ohne Offent.-Recht'!DF226)</f>
        <v>0</v>
      </c>
      <c r="DG217">
        <f>SUM('A. Offentliche schulen'!DG226,'B. Private mit Offent.-Recht'!DG226,'C. Private ohne Offent.-Recht'!DG226)</f>
        <v>0</v>
      </c>
      <c r="DH217">
        <f>SUM('A. Offentliche schulen'!DH226,'B. Private mit Offent.-Recht'!DH226,'C. Private ohne Offent.-Recht'!DH226)</f>
        <v>0</v>
      </c>
      <c r="DI217">
        <f>SUM('A. Offentliche schulen'!DI226,'B. Private mit Offent.-Recht'!DI226,'C. Private ohne Offent.-Recht'!DI226)</f>
        <v>0</v>
      </c>
      <c r="DJ217">
        <f>SUM('A. Offentliche schulen'!DJ226,'B. Private mit Offent.-Recht'!DJ226,'C. Private ohne Offent.-Recht'!DJ226)</f>
        <v>0</v>
      </c>
      <c r="DK217">
        <f>SUM('A. Offentliche schulen'!DK226,'B. Private mit Offent.-Recht'!DK226,'C. Private ohne Offent.-Recht'!DK226)</f>
        <v>1</v>
      </c>
      <c r="DL217">
        <f>SUM('A. Offentliche schulen'!DL226,'B. Private mit Offent.-Recht'!DL226,'C. Private ohne Offent.-Recht'!DL226)</f>
        <v>0</v>
      </c>
      <c r="DM217">
        <f>SUM('A. Offentliche schulen'!DM226,'B. Private mit Offent.-Recht'!DM226,'C. Private ohne Offent.-Recht'!DM226)</f>
        <v>0</v>
      </c>
      <c r="DN217">
        <f>SUM('A. Offentliche schulen'!DN226,'B. Private mit Offent.-Recht'!DN226,'C. Private ohne Offent.-Recht'!DN226)</f>
        <v>1</v>
      </c>
      <c r="DO217">
        <f>SUM('A. Offentliche schulen'!DO226,'B. Private mit Offent.-Recht'!DO226,'C. Private ohne Offent.-Recht'!DO226)</f>
        <v>0</v>
      </c>
      <c r="DP217">
        <f>SUM('A. Offentliche schulen'!DP226,'B. Private mit Offent.-Recht'!DP226,'C. Private ohne Offent.-Recht'!DP226)</f>
        <v>0</v>
      </c>
      <c r="DQ217">
        <f>SUM('A. Offentliche schulen'!DQ226,'B. Private mit Offent.-Recht'!DQ226,'C. Private ohne Offent.-Recht'!DQ226)</f>
        <v>0</v>
      </c>
      <c r="DR217">
        <f>SUM('A. Offentliche schulen'!DR226,'B. Private mit Offent.-Recht'!DR226,'C. Private ohne Offent.-Recht'!DR226)</f>
        <v>0</v>
      </c>
      <c r="DS217">
        <f>SUM('A. Offentliche schulen'!DS226,'B. Private mit Offent.-Recht'!DS226,'C. Private ohne Offent.-Recht'!DS226)</f>
        <v>12</v>
      </c>
      <c r="DT217">
        <f>SUM('A. Offentliche schulen'!DT226,'B. Private mit Offent.-Recht'!DT226,'C. Private ohne Offent.-Recht'!DT226)</f>
        <v>20</v>
      </c>
      <c r="DU217">
        <f>SUM('A. Offentliche schulen'!DU226,'B. Private mit Offent.-Recht'!DU226,'C. Private ohne Offent.-Recht'!DU226)</f>
        <v>5</v>
      </c>
      <c r="DV217">
        <f>SUM('A. Offentliche schulen'!DV226,'B. Private mit Offent.-Recht'!DV226,'C. Private ohne Offent.-Recht'!DV226)</f>
        <v>1</v>
      </c>
      <c r="DW217">
        <f>SUM('A. Offentliche schulen'!DW226,'B. Private mit Offent.-Recht'!DW226,'C. Private ohne Offent.-Recht'!DW226)</f>
        <v>29788</v>
      </c>
      <c r="DX217">
        <f>SUM('A. Offentliche schulen'!DX226,'B. Private mit Offent.-Recht'!DX226,'C. Private ohne Offent.-Recht'!DX226)</f>
        <v>809</v>
      </c>
      <c r="DY217">
        <f>SUM('A. Offentliche schulen'!DY226,'B. Private mit Offent.-Recht'!DY226,'C. Private ohne Offent.-Recht'!DY226)</f>
        <v>4800</v>
      </c>
      <c r="DZ217">
        <f>SUM('A. Offentliche schulen'!DZ226,'B. Private mit Offent.-Recht'!DZ226,'C. Private ohne Offent.-Recht'!DZ226)</f>
        <v>164</v>
      </c>
      <c r="EA217">
        <f>SUM('A. Offentliche schulen'!EA226,'B. Private mit Offent.-Recht'!EA226,'C. Private ohne Offent.-Recht'!EA226)</f>
        <v>35561</v>
      </c>
      <c r="EB217">
        <f>SUM('A. Offentliche schulen'!EB226,'B. Private mit Offent.-Recht'!EB226,'C. Private ohne Offent.-Recht'!EB226)</f>
        <v>3867</v>
      </c>
      <c r="EC217">
        <f>SUM('A. Offentliche schulen'!EC226,'B. Private mit Offent.-Recht'!EC226,'C. Private ohne Offent.-Recht'!EC226)</f>
        <v>4052</v>
      </c>
      <c r="ED217">
        <f>SUM('A. Offentliche schulen'!ED226,'B. Private mit Offent.-Recht'!ED226,'C. Private ohne Offent.-Recht'!ED226)</f>
        <v>7919</v>
      </c>
      <c r="EE217">
        <f>SUM('A. Offentliche schulen'!EE226,'B. Private mit Offent.-Recht'!EE226,'C. Private ohne Offent.-Recht'!EE226)</f>
        <v>0</v>
      </c>
      <c r="EF217">
        <f>SUM('A. Offentliche schulen'!EF226,'B. Private mit Offent.-Recht'!EF226,'C. Private ohne Offent.-Recht'!EF226)</f>
        <v>0</v>
      </c>
      <c r="EG217">
        <f>SUM('A. Offentliche schulen'!EG226,'B. Private mit Offent.-Recht'!EG226,'C. Private ohne Offent.-Recht'!EG226)</f>
        <v>3850</v>
      </c>
      <c r="EH217">
        <f>SUM('A. Offentliche schulen'!EH226,'B. Private mit Offent.-Recht'!EH226,'C. Private ohne Offent.-Recht'!EH226)</f>
        <v>3832</v>
      </c>
      <c r="EI217">
        <f>SUM('A. Offentliche schulen'!EI226,'B. Private mit Offent.-Recht'!EI226,'C. Private ohne Offent.-Recht'!EI226)</f>
        <v>3850</v>
      </c>
      <c r="EJ217">
        <f>SUM('A. Offentliche schulen'!EJ226,'B. Private mit Offent.-Recht'!EJ226,'C. Private ohne Offent.-Recht'!EJ226)</f>
        <v>3832</v>
      </c>
      <c r="EK217">
        <f>SUM('A. Offentliche schulen'!EK226,'B. Private mit Offent.-Recht'!EK226,'C. Private ohne Offent.-Recht'!EK226)</f>
        <v>3652</v>
      </c>
      <c r="EL217">
        <f>SUM('A. Offentliche schulen'!EL226,'B. Private mit Offent.-Recht'!EL226,'C. Private ohne Offent.-Recht'!EL226)</f>
        <v>3666</v>
      </c>
      <c r="EM217">
        <f>SUM('A. Offentliche schulen'!EM226,'B. Private mit Offent.-Recht'!EM226,'C. Private ohne Offent.-Recht'!EM226)</f>
        <v>193</v>
      </c>
      <c r="EN217">
        <f>SUM('A. Offentliche schulen'!EN226,'B. Private mit Offent.-Recht'!EN226,'C. Private ohne Offent.-Recht'!EN226)</f>
        <v>164</v>
      </c>
      <c r="EO217">
        <f>SUM('A. Offentliche schulen'!EO226,'B. Private mit Offent.-Recht'!EO226,'C. Private ohne Offent.-Recht'!EO226)</f>
        <v>0</v>
      </c>
      <c r="EP217">
        <f>SUM('A. Offentliche schulen'!EP226,'B. Private mit Offent.-Recht'!EP226,'C. Private ohne Offent.-Recht'!EP226)</f>
        <v>0</v>
      </c>
      <c r="EQ217">
        <f>SUM('A. Offentliche schulen'!EQ226,'B. Private mit Offent.-Recht'!EQ226,'C. Private ohne Offent.-Recht'!EQ226)</f>
        <v>0</v>
      </c>
      <c r="ER217">
        <f>SUM('A. Offentliche schulen'!ER226,'B. Private mit Offent.-Recht'!ER226,'C. Private ohne Offent.-Recht'!ER226)</f>
        <v>0</v>
      </c>
      <c r="ES217">
        <f>SUM('A. Offentliche schulen'!ES226,'B. Private mit Offent.-Recht'!ES226,'C. Private ohne Offent.-Recht'!ES226)</f>
        <v>0</v>
      </c>
      <c r="ET217">
        <f>SUM('A. Offentliche schulen'!ET226,'B. Private mit Offent.-Recht'!ET226,'C. Private ohne Offent.-Recht'!ET226)</f>
        <v>0</v>
      </c>
      <c r="EU217">
        <f>SUM('A. Offentliche schulen'!EU226,'B. Private mit Offent.-Recht'!EU226,'C. Private ohne Offent.-Recht'!EU226)</f>
        <v>0</v>
      </c>
      <c r="EV217">
        <f>SUM('A. Offentliche schulen'!EV226,'B. Private mit Offent.-Recht'!EV226,'C. Private ohne Offent.-Recht'!EV226)</f>
        <v>0</v>
      </c>
      <c r="EW217">
        <f>SUM('A. Offentliche schulen'!EW226,'B. Private mit Offent.-Recht'!EW226,'C. Private ohne Offent.-Recht'!EW226)</f>
        <v>0</v>
      </c>
      <c r="EX217">
        <f>SUM('A. Offentliche schulen'!EX226,'B. Private mit Offent.-Recht'!EX226,'C. Private ohne Offent.-Recht'!EX226)</f>
        <v>0</v>
      </c>
      <c r="EY217">
        <f>SUM('A. Offentliche schulen'!EY226,'B. Private mit Offent.-Recht'!EY226,'C. Private ohne Offent.-Recht'!EY226)</f>
        <v>0</v>
      </c>
      <c r="EZ217">
        <f>SUM('A. Offentliche schulen'!EZ226,'B. Private mit Offent.-Recht'!EZ226,'C. Private ohne Offent.-Recht'!EZ226)</f>
        <v>0</v>
      </c>
      <c r="FA217">
        <f>SUM('A. Offentliche schulen'!FA226,'B. Private mit Offent.-Recht'!FA226,'C. Private ohne Offent.-Recht'!FA226)</f>
        <v>5</v>
      </c>
      <c r="FB217">
        <f>SUM('A. Offentliche schulen'!FB226,'B. Private mit Offent.-Recht'!FB226,'C. Private ohne Offent.-Recht'!FB226)</f>
        <v>2</v>
      </c>
      <c r="FC217">
        <f>SUM('A. Offentliche schulen'!FC226,'B. Private mit Offent.-Recht'!FC226,'C. Private ohne Offent.-Recht'!FC226)</f>
        <v>3837</v>
      </c>
      <c r="FD217">
        <f>SUM('A. Offentliche schulen'!FD226,'B. Private mit Offent.-Recht'!FD226,'C. Private ohne Offent.-Recht'!FD226)</f>
        <v>3818</v>
      </c>
      <c r="FE217">
        <f>SUM('A. Offentliche schulen'!FE226,'B. Private mit Offent.-Recht'!FE226,'C. Private ohne Offent.-Recht'!FE226)</f>
        <v>5</v>
      </c>
      <c r="FF217">
        <f>SUM('A. Offentliche schulen'!FF226,'B. Private mit Offent.-Recht'!FF226,'C. Private ohne Offent.-Recht'!FF226)</f>
        <v>4</v>
      </c>
      <c r="FG217">
        <f>SUM('A. Offentliche schulen'!FG226,'B. Private mit Offent.-Recht'!FG226,'C. Private ohne Offent.-Recht'!FG226)</f>
        <v>0</v>
      </c>
      <c r="FH217">
        <f>SUM('A. Offentliche schulen'!FH226,'B. Private mit Offent.-Recht'!FH226,'C. Private ohne Offent.-Recht'!FH226)</f>
        <v>0</v>
      </c>
      <c r="FI217">
        <f>SUM('A. Offentliche schulen'!FI226,'B. Private mit Offent.-Recht'!FI226,'C. Private ohne Offent.-Recht'!FI226)</f>
        <v>8</v>
      </c>
      <c r="FJ217">
        <f>SUM('A. Offentliche schulen'!FJ226,'B. Private mit Offent.-Recht'!FJ226,'C. Private ohne Offent.-Recht'!FJ226)</f>
        <v>10</v>
      </c>
      <c r="FK217">
        <f>SUM('A. Offentliche schulen'!FK226,'B. Private mit Offent.-Recht'!FK226,'C. Private ohne Offent.-Recht'!FK226)</f>
        <v>0</v>
      </c>
      <c r="FL217">
        <f>SUM('A. Offentliche schulen'!FL226,'B. Private mit Offent.-Recht'!FL226,'C. Private ohne Offent.-Recht'!FL226)</f>
        <v>0</v>
      </c>
      <c r="FM217">
        <f>SUM('A. Offentliche schulen'!FM226,'B. Private mit Offent.-Recht'!FM226,'C. Private ohne Offent.-Recht'!FM226)</f>
        <v>51</v>
      </c>
      <c r="FN217">
        <f>SUM('A. Offentliche schulen'!FN226,'B. Private mit Offent.-Recht'!FN226,'C. Private ohne Offent.-Recht'!FN226)</f>
        <v>5914</v>
      </c>
      <c r="FO217">
        <f>SUM('A. Offentliche schulen'!FO226,'B. Private mit Offent.-Recht'!FO226,'C. Private ohne Offent.-Recht'!FO226)</f>
        <v>1686</v>
      </c>
      <c r="FP217">
        <f>SUM('A. Offentliche schulen'!FP226,'B. Private mit Offent.-Recht'!FP226,'C. Private ohne Offent.-Recht'!FP226)</f>
        <v>31</v>
      </c>
      <c r="FQ217">
        <f>SUM('A. Offentliche schulen'!FQ226,'B. Private mit Offent.-Recht'!FQ226,'C. Private ohne Offent.-Recht'!FQ226)</f>
        <v>0</v>
      </c>
      <c r="FR217">
        <f>SUM('A. Offentliche schulen'!FR226,'B. Private mit Offent.-Recht'!FR226,'C. Private ohne Offent.-Recht'!FR226)</f>
        <v>0</v>
      </c>
      <c r="FS217">
        <f>SUM('A. Offentliche schulen'!FS226,'B. Private mit Offent.-Recht'!FS226,'C. Private ohne Offent.-Recht'!FS226)</f>
        <v>24</v>
      </c>
      <c r="FT217">
        <f>SUM('A. Offentliche schulen'!FT226,'B. Private mit Offent.-Recht'!FT226,'C. Private ohne Offent.-Recht'!FT226)</f>
        <v>27</v>
      </c>
      <c r="FU217">
        <f>SUM('A. Offentliche schulen'!FU226,'B. Private mit Offent.-Recht'!FU226,'C. Private ohne Offent.-Recht'!FU226)</f>
        <v>0</v>
      </c>
      <c r="FV217">
        <f>SUM('A. Offentliche schulen'!FV226,'B. Private mit Offent.-Recht'!FV226,'C. Private ohne Offent.-Recht'!FV226)</f>
        <v>9</v>
      </c>
      <c r="FW217">
        <f>SUM('A. Offentliche schulen'!FW226,'B. Private mit Offent.-Recht'!FW226,'C. Private ohne Offent.-Recht'!FW226)</f>
        <v>0</v>
      </c>
      <c r="FX217">
        <f>SUM('A. Offentliche schulen'!FX226,'B. Private mit Offent.-Recht'!FX226,'C. Private ohne Offent.-Recht'!FX226)</f>
        <v>4</v>
      </c>
      <c r="FY217">
        <f>SUM('A. Offentliche schulen'!FY226,'B. Private mit Offent.-Recht'!FY226,'C. Private ohne Offent.-Recht'!FY226)</f>
        <v>0</v>
      </c>
      <c r="FZ217">
        <f>SUM('A. Offentliche schulen'!FZ226,'B. Private mit Offent.-Recht'!FZ226,'C. Private ohne Offent.-Recht'!FZ226)</f>
        <v>60</v>
      </c>
      <c r="GA217">
        <f>SUM('A. Offentliche schulen'!GA226,'B. Private mit Offent.-Recht'!GA226,'C. Private ohne Offent.-Recht'!GA226)</f>
        <v>17</v>
      </c>
      <c r="GB217">
        <f>SUM('A. Offentliche schulen'!GB226,'B. Private mit Offent.-Recht'!GB226,'C. Private ohne Offent.-Recht'!GB226)</f>
        <v>35</v>
      </c>
      <c r="GC217">
        <f>SUM('A. Offentliche schulen'!GC226,'B. Private mit Offent.-Recht'!GC226,'C. Private ohne Offent.-Recht'!GC226)</f>
        <v>3952</v>
      </c>
      <c r="GD217">
        <f>SUM('A. Offentliche schulen'!GD226,'B. Private mit Offent.-Recht'!GD226,'C. Private ohne Offent.-Recht'!GD226)</f>
        <v>0</v>
      </c>
      <c r="GE217">
        <f>SUM('A. Offentliche schulen'!GE226,'B. Private mit Offent.-Recht'!GE226,'C. Private ohne Offent.-Recht'!GE226)</f>
        <v>0</v>
      </c>
      <c r="GF217">
        <f>SUM('A. Offentliche schulen'!GF226,'B. Private mit Offent.-Recht'!GF226,'C. Private ohne Offent.-Recht'!GF226)</f>
        <v>3</v>
      </c>
      <c r="GG217">
        <f>SUM('A. Offentliche schulen'!GG226,'B. Private mit Offent.-Recht'!GG226,'C. Private ohne Offent.-Recht'!GG226)</f>
        <v>3</v>
      </c>
    </row>
    <row r="218" spans="1:189" x14ac:dyDescent="0.2">
      <c r="A218" t="s">
        <v>323</v>
      </c>
      <c r="B218" t="s">
        <v>358</v>
      </c>
      <c r="C218">
        <f>SUM('A. Offentliche schulen'!C227,'B. Private mit Offent.-Recht'!C227,'C. Private ohne Offent.-Recht'!C227)</f>
        <v>1</v>
      </c>
      <c r="D218">
        <f>SUM('A. Offentliche schulen'!D227,'B. Private mit Offent.-Recht'!D227,'C. Private ohne Offent.-Recht'!D227)</f>
        <v>0</v>
      </c>
      <c r="E218">
        <f>SUM('A. Offentliche schulen'!E227,'B. Private mit Offent.-Recht'!E227,'C. Private ohne Offent.-Recht'!E227)</f>
        <v>0</v>
      </c>
      <c r="F218">
        <f>SUM('A. Offentliche schulen'!F227,'B. Private mit Offent.-Recht'!F227,'C. Private ohne Offent.-Recht'!F227)</f>
        <v>0</v>
      </c>
      <c r="G218">
        <f>SUM('A. Offentliche schulen'!G227,'B. Private mit Offent.-Recht'!G227,'C. Private ohne Offent.-Recht'!G227)</f>
        <v>0</v>
      </c>
      <c r="H218">
        <f>SUM('A. Offentliche schulen'!H227,'B. Private mit Offent.-Recht'!H227,'C. Private ohne Offent.-Recht'!H227)</f>
        <v>0</v>
      </c>
      <c r="I218">
        <f>SUM('A. Offentliche schulen'!I227,'B. Private mit Offent.-Recht'!I227,'C. Private ohne Offent.-Recht'!I227)</f>
        <v>0</v>
      </c>
      <c r="J218">
        <f>SUM('A. Offentliche schulen'!J227,'B. Private mit Offent.-Recht'!J227,'C. Private ohne Offent.-Recht'!J227)</f>
        <v>0</v>
      </c>
      <c r="K218">
        <f>SUM('A. Offentliche schulen'!K227,'B. Private mit Offent.-Recht'!K227,'C. Private ohne Offent.-Recht'!K227)</f>
        <v>0</v>
      </c>
      <c r="L218">
        <f>SUM('A. Offentliche schulen'!L227,'B. Private mit Offent.-Recht'!L227,'C. Private ohne Offent.-Recht'!L227)</f>
        <v>0</v>
      </c>
      <c r="M218">
        <f>SUM('A. Offentliche schulen'!M227,'B. Private mit Offent.-Recht'!M227,'C. Private ohne Offent.-Recht'!M227)</f>
        <v>0</v>
      </c>
      <c r="N218">
        <f>SUM('A. Offentliche schulen'!N227,'B. Private mit Offent.-Recht'!N227,'C. Private ohne Offent.-Recht'!N227)</f>
        <v>0</v>
      </c>
      <c r="O218">
        <f>SUM('A. Offentliche schulen'!O227,'B. Private mit Offent.-Recht'!O227,'C. Private ohne Offent.-Recht'!O227)</f>
        <v>0</v>
      </c>
      <c r="P218">
        <f>SUM('A. Offentliche schulen'!P227,'B. Private mit Offent.-Recht'!P227,'C. Private ohne Offent.-Recht'!P227)</f>
        <v>0</v>
      </c>
      <c r="Q218">
        <f>SUM('A. Offentliche schulen'!Q227,'B. Private mit Offent.-Recht'!Q227,'C. Private ohne Offent.-Recht'!Q227)</f>
        <v>0</v>
      </c>
      <c r="R218">
        <f>SUM('A. Offentliche schulen'!R227,'B. Private mit Offent.-Recht'!R227,'C. Private ohne Offent.-Recht'!R227)</f>
        <v>0</v>
      </c>
      <c r="S218">
        <f>SUM('A. Offentliche schulen'!S227,'B. Private mit Offent.-Recht'!S227,'C. Private ohne Offent.-Recht'!S227)</f>
        <v>0</v>
      </c>
      <c r="T218">
        <f>SUM('A. Offentliche schulen'!T227,'B. Private mit Offent.-Recht'!T227,'C. Private ohne Offent.-Recht'!T227)</f>
        <v>0</v>
      </c>
      <c r="U218">
        <f>SUM('A. Offentliche schulen'!U227,'B. Private mit Offent.-Recht'!U227,'C. Private ohne Offent.-Recht'!U227)</f>
        <v>0</v>
      </c>
      <c r="V218">
        <f>SUM('A. Offentliche schulen'!V227,'B. Private mit Offent.-Recht'!V227,'C. Private ohne Offent.-Recht'!V227)</f>
        <v>24</v>
      </c>
      <c r="W218">
        <f>SUM('A. Offentliche schulen'!W227,'B. Private mit Offent.-Recht'!W227,'C. Private ohne Offent.-Recht'!W227)</f>
        <v>9</v>
      </c>
      <c r="X218">
        <f>SUM('A. Offentliche schulen'!X227,'B. Private mit Offent.-Recht'!X227,'C. Private ohne Offent.-Recht'!X227)</f>
        <v>4</v>
      </c>
      <c r="Y218">
        <f>SUM('A. Offentliche schulen'!Y227,'B. Private mit Offent.-Recht'!Y227,'C. Private ohne Offent.-Recht'!Y227)</f>
        <v>2</v>
      </c>
      <c r="Z218">
        <f>SUM('A. Offentliche schulen'!Z227,'B. Private mit Offent.-Recht'!Z227,'C. Private ohne Offent.-Recht'!Z227)</f>
        <v>1</v>
      </c>
      <c r="AA218">
        <f>SUM('A. Offentliche schulen'!AA227,'B. Private mit Offent.-Recht'!AA227,'C. Private ohne Offent.-Recht'!AA227)</f>
        <v>0</v>
      </c>
      <c r="AB218">
        <f>SUM('A. Offentliche schulen'!AB227,'B. Private mit Offent.-Recht'!AB227,'C. Private ohne Offent.-Recht'!AB227)</f>
        <v>0</v>
      </c>
      <c r="AC218">
        <f>SUM('A. Offentliche schulen'!AC227,'B. Private mit Offent.-Recht'!AC227,'C. Private ohne Offent.-Recht'!AC227)</f>
        <v>41</v>
      </c>
      <c r="AD218">
        <f>SUM('A. Offentliche schulen'!AD227,'B. Private mit Offent.-Recht'!AD227,'C. Private ohne Offent.-Recht'!AD227)</f>
        <v>0</v>
      </c>
      <c r="AE218">
        <f>SUM('A. Offentliche schulen'!AE227,'B. Private mit Offent.-Recht'!AE227,'C. Private ohne Offent.-Recht'!AE227)</f>
        <v>0</v>
      </c>
      <c r="AF218">
        <f>SUM('A. Offentliche schulen'!AF227,'B. Private mit Offent.-Recht'!AF227,'C. Private ohne Offent.-Recht'!AF227)</f>
        <v>0</v>
      </c>
      <c r="AG218">
        <f>SUM('A. Offentliche schulen'!AG227,'B. Private mit Offent.-Recht'!AG227,'C. Private ohne Offent.-Recht'!AG227)</f>
        <v>0</v>
      </c>
      <c r="AH218">
        <f>SUM('A. Offentliche schulen'!AH227,'B. Private mit Offent.-Recht'!AH227,'C. Private ohne Offent.-Recht'!AH227)</f>
        <v>0</v>
      </c>
      <c r="AI218">
        <f>SUM('A. Offentliche schulen'!AI227,'B. Private mit Offent.-Recht'!AI227,'C. Private ohne Offent.-Recht'!AI227)</f>
        <v>0</v>
      </c>
      <c r="AJ218">
        <f>SUM('A. Offentliche schulen'!AJ227,'B. Private mit Offent.-Recht'!AJ227,'C. Private ohne Offent.-Recht'!AJ227)</f>
        <v>0</v>
      </c>
      <c r="AK218">
        <f>SUM('A. Offentliche schulen'!AK227,'B. Private mit Offent.-Recht'!AK227,'C. Private ohne Offent.-Recht'!AK227)</f>
        <v>0</v>
      </c>
      <c r="AL218">
        <f>SUM('A. Offentliche schulen'!AL227,'B. Private mit Offent.-Recht'!AL227,'C. Private ohne Offent.-Recht'!AL227)</f>
        <v>0</v>
      </c>
      <c r="AM218">
        <f>SUM('A. Offentliche schulen'!AM227,'B. Private mit Offent.-Recht'!AM227,'C. Private ohne Offent.-Recht'!AM227)</f>
        <v>0</v>
      </c>
      <c r="AN218">
        <f>SUM('A. Offentliche schulen'!AN227,'B. Private mit Offent.-Recht'!AN227,'C. Private ohne Offent.-Recht'!AN227)</f>
        <v>0</v>
      </c>
      <c r="AO218">
        <f>SUM('A. Offentliche schulen'!AO227,'B. Private mit Offent.-Recht'!AO227,'C. Private ohne Offent.-Recht'!AO227)</f>
        <v>0</v>
      </c>
      <c r="AP218">
        <f>SUM('A. Offentliche schulen'!AP227,'B. Private mit Offent.-Recht'!AP227,'C. Private ohne Offent.-Recht'!AP227)</f>
        <v>0</v>
      </c>
      <c r="AQ218">
        <f>SUM('A. Offentliche schulen'!AQ227,'B. Private mit Offent.-Recht'!AQ227,'C. Private ohne Offent.-Recht'!AQ227)</f>
        <v>0</v>
      </c>
      <c r="AR218">
        <f>SUM('A. Offentliche schulen'!AR227,'B. Private mit Offent.-Recht'!AR227,'C. Private ohne Offent.-Recht'!AR227)</f>
        <v>0</v>
      </c>
      <c r="AS218">
        <f>SUM('A. Offentliche schulen'!AS227,'B. Private mit Offent.-Recht'!AS227,'C. Private ohne Offent.-Recht'!AS227)</f>
        <v>0</v>
      </c>
      <c r="AT218">
        <f>SUM('A. Offentliche schulen'!AT227,'B. Private mit Offent.-Recht'!AT227,'C. Private ohne Offent.-Recht'!AT227)</f>
        <v>0</v>
      </c>
      <c r="AU218">
        <f>SUM('A. Offentliche schulen'!AU227,'B. Private mit Offent.-Recht'!AU227,'C. Private ohne Offent.-Recht'!AU227)</f>
        <v>33</v>
      </c>
      <c r="AV218">
        <f>SUM('A. Offentliche schulen'!AV227,'B. Private mit Offent.-Recht'!AV227,'C. Private ohne Offent.-Recht'!AV227)</f>
        <v>8</v>
      </c>
      <c r="AW218">
        <f>SUM('A. Offentliche schulen'!AW227,'B. Private mit Offent.-Recht'!AW227,'C. Private ohne Offent.-Recht'!AW227)</f>
        <v>0</v>
      </c>
      <c r="AX218">
        <f>SUM('A. Offentliche schulen'!AX227,'B. Private mit Offent.-Recht'!AX227,'C. Private ohne Offent.-Recht'!AX227)</f>
        <v>0</v>
      </c>
      <c r="AY218">
        <f>SUM('A. Offentliche schulen'!AY227,'B. Private mit Offent.-Recht'!AY227,'C. Private ohne Offent.-Recht'!AY227)</f>
        <v>0</v>
      </c>
      <c r="AZ218">
        <f>SUM('A. Offentliche schulen'!AZ227,'B. Private mit Offent.-Recht'!AZ227,'C. Private ohne Offent.-Recht'!AZ227)</f>
        <v>0</v>
      </c>
      <c r="BA218">
        <f>SUM('A. Offentliche schulen'!BA227,'B. Private mit Offent.-Recht'!BA227,'C. Private ohne Offent.-Recht'!BA227)</f>
        <v>0</v>
      </c>
      <c r="BB218">
        <f>SUM('A. Offentliche schulen'!BB227,'B. Private mit Offent.-Recht'!BB227,'C. Private ohne Offent.-Recht'!BB227)</f>
        <v>2</v>
      </c>
      <c r="BC218">
        <f>SUM('A. Offentliche schulen'!BC227,'B. Private mit Offent.-Recht'!BC227,'C. Private ohne Offent.-Recht'!BC227)</f>
        <v>434</v>
      </c>
      <c r="BD218">
        <f>SUM('A. Offentliche schulen'!BD227,'B. Private mit Offent.-Recht'!BD227,'C. Private ohne Offent.-Recht'!BD227)</f>
        <v>0</v>
      </c>
      <c r="BE218">
        <f>SUM('A. Offentliche schulen'!BE227,'B. Private mit Offent.-Recht'!BE227,'C. Private ohne Offent.-Recht'!BE227)</f>
        <v>0</v>
      </c>
      <c r="BF218">
        <f>SUM('A. Offentliche schulen'!BF227,'B. Private mit Offent.-Recht'!BF227,'C. Private ohne Offent.-Recht'!BF227)</f>
        <v>3</v>
      </c>
      <c r="BG218">
        <f>SUM('A. Offentliche schulen'!BG227,'B. Private mit Offent.-Recht'!BG227,'C. Private ohne Offent.-Recht'!BG227)</f>
        <v>3</v>
      </c>
      <c r="BH218">
        <f>SUM('A. Offentliche schulen'!BH227,'B. Private mit Offent.-Recht'!BH227,'C. Private ohne Offent.-Recht'!BH227)</f>
        <v>0</v>
      </c>
      <c r="BI218">
        <f>SUM('A. Offentliche schulen'!BI227,'B. Private mit Offent.-Recht'!BI227,'C. Private ohne Offent.-Recht'!BI227)</f>
        <v>0</v>
      </c>
      <c r="BJ218">
        <f>SUM('A. Offentliche schulen'!BJ227,'B. Private mit Offent.-Recht'!BJ227,'C. Private ohne Offent.-Recht'!BJ227)</f>
        <v>0</v>
      </c>
      <c r="BK218">
        <f>SUM('A. Offentliche schulen'!BK227,'B. Private mit Offent.-Recht'!BK227,'C. Private ohne Offent.-Recht'!BK227)</f>
        <v>0</v>
      </c>
      <c r="BL218">
        <f>SUM('A. Offentliche schulen'!BL227,'B. Private mit Offent.-Recht'!BL227,'C. Private ohne Offent.-Recht'!BL227)</f>
        <v>0</v>
      </c>
      <c r="BM218">
        <f>SUM('A. Offentliche schulen'!BM227,'B. Private mit Offent.-Recht'!BM227,'C. Private ohne Offent.-Recht'!BM227)</f>
        <v>0</v>
      </c>
      <c r="BN218">
        <f>SUM('A. Offentliche schulen'!BN227,'B. Private mit Offent.-Recht'!BN227,'C. Private ohne Offent.-Recht'!BN227)</f>
        <v>0</v>
      </c>
      <c r="BO218">
        <f>SUM('A. Offentliche schulen'!BO227,'B. Private mit Offent.-Recht'!BO227,'C. Private ohne Offent.-Recht'!BO227)</f>
        <v>0</v>
      </c>
      <c r="BP218">
        <f>SUM('A. Offentliche schulen'!BP227,'B. Private mit Offent.-Recht'!BP227,'C. Private ohne Offent.-Recht'!BP227)</f>
        <v>0</v>
      </c>
      <c r="BQ218">
        <f>SUM('A. Offentliche schulen'!BQ227,'B. Private mit Offent.-Recht'!BQ227,'C. Private ohne Offent.-Recht'!BQ227)</f>
        <v>0</v>
      </c>
      <c r="BR218">
        <f>SUM('A. Offentliche schulen'!BR227,'B. Private mit Offent.-Recht'!BR227,'C. Private ohne Offent.-Recht'!BR227)</f>
        <v>0</v>
      </c>
      <c r="BS218">
        <f>SUM('A. Offentliche schulen'!BS227,'B. Private mit Offent.-Recht'!BS227,'C. Private ohne Offent.-Recht'!BS227)</f>
        <v>0</v>
      </c>
      <c r="BT218">
        <f>SUM('A. Offentliche schulen'!BT227,'B. Private mit Offent.-Recht'!BT227,'C. Private ohne Offent.-Recht'!BT227)</f>
        <v>0</v>
      </c>
      <c r="BU218">
        <f>SUM('A. Offentliche schulen'!BU227,'B. Private mit Offent.-Recht'!BU227,'C. Private ohne Offent.-Recht'!BU227)</f>
        <v>0</v>
      </c>
      <c r="BV218">
        <f>SUM('A. Offentliche schulen'!BV227,'B. Private mit Offent.-Recht'!BV227,'C. Private ohne Offent.-Recht'!BV227)</f>
        <v>2</v>
      </c>
      <c r="BW218">
        <f>SUM('A. Offentliche schulen'!BW227,'B. Private mit Offent.-Recht'!BW227,'C. Private ohne Offent.-Recht'!BW227)</f>
        <v>0</v>
      </c>
      <c r="BX218">
        <f>SUM('A. Offentliche schulen'!BX227,'B. Private mit Offent.-Recht'!BX227,'C. Private ohne Offent.-Recht'!BX227)</f>
        <v>0</v>
      </c>
      <c r="BY218">
        <f>SUM('A. Offentliche schulen'!BY227,'B. Private mit Offent.-Recht'!BY227,'C. Private ohne Offent.-Recht'!BY227)</f>
        <v>0</v>
      </c>
      <c r="BZ218">
        <f>SUM('A. Offentliche schulen'!BZ227,'B. Private mit Offent.-Recht'!BZ227,'C. Private ohne Offent.-Recht'!BZ227)</f>
        <v>0</v>
      </c>
      <c r="CA218">
        <f>SUM('A. Offentliche schulen'!CA227,'B. Private mit Offent.-Recht'!CA227,'C. Private ohne Offent.-Recht'!CA227)</f>
        <v>12</v>
      </c>
      <c r="CB218">
        <f>SUM('A. Offentliche schulen'!CB227,'B. Private mit Offent.-Recht'!CB227,'C. Private ohne Offent.-Recht'!CB227)</f>
        <v>0</v>
      </c>
      <c r="CC218">
        <f>SUM('A. Offentliche schulen'!CC227,'B. Private mit Offent.-Recht'!CC227,'C. Private ohne Offent.-Recht'!CC227)</f>
        <v>0</v>
      </c>
      <c r="CD218">
        <f>SUM('A. Offentliche schulen'!CD227,'B. Private mit Offent.-Recht'!CD227,'C. Private ohne Offent.-Recht'!CD227)</f>
        <v>0</v>
      </c>
      <c r="CE218">
        <f>SUM('A. Offentliche schulen'!CE227,'B. Private mit Offent.-Recht'!CE227,'C. Private ohne Offent.-Recht'!CE227)</f>
        <v>2</v>
      </c>
      <c r="CF218">
        <f>SUM('A. Offentliche schulen'!CF227,'B. Private mit Offent.-Recht'!CF227,'C. Private ohne Offent.-Recht'!CF227)</f>
        <v>0</v>
      </c>
      <c r="CG218">
        <f>SUM('A. Offentliche schulen'!CG227,'B. Private mit Offent.-Recht'!CG227,'C. Private ohne Offent.-Recht'!CG227)</f>
        <v>31</v>
      </c>
      <c r="CH218">
        <f>SUM('A. Offentliche schulen'!CH227,'B. Private mit Offent.-Recht'!CH227,'C. Private ohne Offent.-Recht'!CH227)</f>
        <v>0</v>
      </c>
      <c r="CI218">
        <f>SUM('A. Offentliche schulen'!CI227,'B. Private mit Offent.-Recht'!CI227,'C. Private ohne Offent.-Recht'!CI227)</f>
        <v>0</v>
      </c>
      <c r="CJ218">
        <f>SUM('A. Offentliche schulen'!CJ227,'B. Private mit Offent.-Recht'!CJ227,'C. Private ohne Offent.-Recht'!CJ227)</f>
        <v>0</v>
      </c>
      <c r="CK218">
        <f>SUM('A. Offentliche schulen'!CK227,'B. Private mit Offent.-Recht'!CK227,'C. Private ohne Offent.-Recht'!CK227)</f>
        <v>5</v>
      </c>
      <c r="CL218">
        <f>SUM('A. Offentliche schulen'!CL227,'B. Private mit Offent.-Recht'!CL227,'C. Private ohne Offent.-Recht'!CL227)</f>
        <v>2</v>
      </c>
      <c r="CM218">
        <f>SUM('A. Offentliche schulen'!CM227,'B. Private mit Offent.-Recht'!CM227,'C. Private ohne Offent.-Recht'!CM227)</f>
        <v>19</v>
      </c>
      <c r="CN218">
        <f>SUM('A. Offentliche schulen'!CN227,'B. Private mit Offent.-Recht'!CN227,'C. Private ohne Offent.-Recht'!CN227)</f>
        <v>0</v>
      </c>
      <c r="CO218">
        <f>SUM('A. Offentliche schulen'!CO227,'B. Private mit Offent.-Recht'!CO227,'C. Private ohne Offent.-Recht'!CO227)</f>
        <v>73</v>
      </c>
      <c r="CP218">
        <f>SUM('A. Offentliche schulen'!CP227,'B. Private mit Offent.-Recht'!CP227,'C. Private ohne Offent.-Recht'!CP227)</f>
        <v>4</v>
      </c>
      <c r="CQ218">
        <f>SUM('A. Offentliche schulen'!CQ227,'B. Private mit Offent.-Recht'!CQ227,'C. Private ohne Offent.-Recht'!CQ227)</f>
        <v>13</v>
      </c>
      <c r="CR218">
        <f>SUM('A. Offentliche schulen'!CR227,'B. Private mit Offent.-Recht'!CR227,'C. Private ohne Offent.-Recht'!CR227)</f>
        <v>13</v>
      </c>
      <c r="CS218">
        <f>SUM('A. Offentliche schulen'!CS227,'B. Private mit Offent.-Recht'!CS227,'C. Private ohne Offent.-Recht'!CS227)</f>
        <v>11</v>
      </c>
      <c r="CT218">
        <f>SUM('A. Offentliche schulen'!CT227,'B. Private mit Offent.-Recht'!CT227,'C. Private ohne Offent.-Recht'!CT227)</f>
        <v>7</v>
      </c>
      <c r="CU218">
        <f>SUM('A. Offentliche schulen'!CU227,'B. Private mit Offent.-Recht'!CU227,'C. Private ohne Offent.-Recht'!CU227)</f>
        <v>19</v>
      </c>
      <c r="CV218">
        <f>SUM('A. Offentliche schulen'!CV227,'B. Private mit Offent.-Recht'!CV227,'C. Private ohne Offent.-Recht'!CV227)</f>
        <v>6</v>
      </c>
      <c r="CW218">
        <f>SUM('A. Offentliche schulen'!CW227,'B. Private mit Offent.-Recht'!CW227,'C. Private ohne Offent.-Recht'!CW227)</f>
        <v>0</v>
      </c>
      <c r="CX218">
        <f>SUM('A. Offentliche schulen'!CX227,'B. Private mit Offent.-Recht'!CX227,'C. Private ohne Offent.-Recht'!CX227)</f>
        <v>0</v>
      </c>
      <c r="CY218">
        <f>SUM('A. Offentliche schulen'!CY227,'B. Private mit Offent.-Recht'!CY227,'C. Private ohne Offent.-Recht'!CY227)</f>
        <v>0</v>
      </c>
      <c r="CZ218">
        <f>SUM('A. Offentliche schulen'!CZ227,'B. Private mit Offent.-Recht'!CZ227,'C. Private ohne Offent.-Recht'!CZ227)</f>
        <v>0</v>
      </c>
      <c r="DA218">
        <f>SUM('A. Offentliche schulen'!DA227,'B. Private mit Offent.-Recht'!DA227,'C. Private ohne Offent.-Recht'!DA227)</f>
        <v>0</v>
      </c>
      <c r="DB218">
        <f>SUM('A. Offentliche schulen'!DB227,'B. Private mit Offent.-Recht'!DB227,'C. Private ohne Offent.-Recht'!DB227)</f>
        <v>0</v>
      </c>
      <c r="DC218">
        <f>SUM('A. Offentliche schulen'!DC227,'B. Private mit Offent.-Recht'!DC227,'C. Private ohne Offent.-Recht'!DC227)</f>
        <v>0</v>
      </c>
      <c r="DD218">
        <f>SUM('A. Offentliche schulen'!DD227,'B. Private mit Offent.-Recht'!DD227,'C. Private ohne Offent.-Recht'!DD227)</f>
        <v>0</v>
      </c>
      <c r="DE218">
        <f>SUM('A. Offentliche schulen'!DE227,'B. Private mit Offent.-Recht'!DE227,'C. Private ohne Offent.-Recht'!DE227)</f>
        <v>2</v>
      </c>
      <c r="DF218">
        <f>SUM('A. Offentliche schulen'!DF227,'B. Private mit Offent.-Recht'!DF227,'C. Private ohne Offent.-Recht'!DF227)</f>
        <v>0</v>
      </c>
      <c r="DG218">
        <f>SUM('A. Offentliche schulen'!DG227,'B. Private mit Offent.-Recht'!DG227,'C. Private ohne Offent.-Recht'!DG227)</f>
        <v>0</v>
      </c>
      <c r="DH218">
        <f>SUM('A. Offentliche schulen'!DH227,'B. Private mit Offent.-Recht'!DH227,'C. Private ohne Offent.-Recht'!DH227)</f>
        <v>0</v>
      </c>
      <c r="DI218">
        <f>SUM('A. Offentliche schulen'!DI227,'B. Private mit Offent.-Recht'!DI227,'C. Private ohne Offent.-Recht'!DI227)</f>
        <v>1</v>
      </c>
      <c r="DJ218">
        <f>SUM('A. Offentliche schulen'!DJ227,'B. Private mit Offent.-Recht'!DJ227,'C. Private ohne Offent.-Recht'!DJ227)</f>
        <v>0</v>
      </c>
      <c r="DK218">
        <f>SUM('A. Offentliche schulen'!DK227,'B. Private mit Offent.-Recht'!DK227,'C. Private ohne Offent.-Recht'!DK227)</f>
        <v>3</v>
      </c>
      <c r="DL218">
        <f>SUM('A. Offentliche schulen'!DL227,'B. Private mit Offent.-Recht'!DL227,'C. Private ohne Offent.-Recht'!DL227)</f>
        <v>1</v>
      </c>
      <c r="DM218">
        <f>SUM('A. Offentliche schulen'!DM227,'B. Private mit Offent.-Recht'!DM227,'C. Private ohne Offent.-Recht'!DM227)</f>
        <v>1</v>
      </c>
      <c r="DN218">
        <f>SUM('A. Offentliche schulen'!DN227,'B. Private mit Offent.-Recht'!DN227,'C. Private ohne Offent.-Recht'!DN227)</f>
        <v>1</v>
      </c>
      <c r="DO218">
        <f>SUM('A. Offentliche schulen'!DO227,'B. Private mit Offent.-Recht'!DO227,'C. Private ohne Offent.-Recht'!DO227)</f>
        <v>0</v>
      </c>
      <c r="DP218">
        <f>SUM('A. Offentliche schulen'!DP227,'B. Private mit Offent.-Recht'!DP227,'C. Private ohne Offent.-Recht'!DP227)</f>
        <v>0</v>
      </c>
      <c r="DQ218">
        <f>SUM('A. Offentliche schulen'!DQ227,'B. Private mit Offent.-Recht'!DQ227,'C. Private ohne Offent.-Recht'!DQ227)</f>
        <v>0</v>
      </c>
      <c r="DR218">
        <f>SUM('A. Offentliche schulen'!DR227,'B. Private mit Offent.-Recht'!DR227,'C. Private ohne Offent.-Recht'!DR227)</f>
        <v>0</v>
      </c>
      <c r="DS218">
        <f>SUM('A. Offentliche schulen'!DS227,'B. Private mit Offent.-Recht'!DS227,'C. Private ohne Offent.-Recht'!DS227)</f>
        <v>27</v>
      </c>
      <c r="DT218">
        <f>SUM('A. Offentliche schulen'!DT227,'B. Private mit Offent.-Recht'!DT227,'C. Private ohne Offent.-Recht'!DT227)</f>
        <v>7</v>
      </c>
      <c r="DU218">
        <f>SUM('A. Offentliche schulen'!DU227,'B. Private mit Offent.-Recht'!DU227,'C. Private ohne Offent.-Recht'!DU227)</f>
        <v>5</v>
      </c>
      <c r="DV218">
        <f>SUM('A. Offentliche schulen'!DV227,'B. Private mit Offent.-Recht'!DV227,'C. Private ohne Offent.-Recht'!DV227)</f>
        <v>2</v>
      </c>
      <c r="DW218">
        <f>SUM('A. Offentliche schulen'!DW227,'B. Private mit Offent.-Recht'!DW227,'C. Private ohne Offent.-Recht'!DW227)</f>
        <v>35211</v>
      </c>
      <c r="DX218">
        <f>SUM('A. Offentliche schulen'!DX227,'B. Private mit Offent.-Recht'!DX227,'C. Private ohne Offent.-Recht'!DX227)</f>
        <v>541</v>
      </c>
      <c r="DY218">
        <f>SUM('A. Offentliche schulen'!DY227,'B. Private mit Offent.-Recht'!DY227,'C. Private ohne Offent.-Recht'!DY227)</f>
        <v>3000</v>
      </c>
      <c r="DZ218">
        <f>SUM('A. Offentliche schulen'!DZ227,'B. Private mit Offent.-Recht'!DZ227,'C. Private ohne Offent.-Recht'!DZ227)</f>
        <v>1714</v>
      </c>
      <c r="EA218">
        <f>SUM('A. Offentliche schulen'!EA227,'B. Private mit Offent.-Recht'!EA227,'C. Private ohne Offent.-Recht'!EA227)</f>
        <v>40466</v>
      </c>
      <c r="EB218">
        <f>SUM('A. Offentliche schulen'!EB227,'B. Private mit Offent.-Recht'!EB227,'C. Private ohne Offent.-Recht'!EB227)</f>
        <v>3683</v>
      </c>
      <c r="EC218">
        <f>SUM('A. Offentliche schulen'!EC227,'B. Private mit Offent.-Recht'!EC227,'C. Private ohne Offent.-Recht'!EC227)</f>
        <v>3859</v>
      </c>
      <c r="ED218">
        <f>SUM('A. Offentliche schulen'!ED227,'B. Private mit Offent.-Recht'!ED227,'C. Private ohne Offent.-Recht'!ED227)</f>
        <v>7542</v>
      </c>
      <c r="EE218">
        <f>SUM('A. Offentliche schulen'!EE227,'B. Private mit Offent.-Recht'!EE227,'C. Private ohne Offent.-Recht'!EE227)</f>
        <v>41</v>
      </c>
      <c r="EF218">
        <f>SUM('A. Offentliche schulen'!EF227,'B. Private mit Offent.-Recht'!EF227,'C. Private ohne Offent.-Recht'!EF227)</f>
        <v>0</v>
      </c>
      <c r="EG218">
        <f>SUM('A. Offentliche schulen'!EG227,'B. Private mit Offent.-Recht'!EG227,'C. Private ohne Offent.-Recht'!EG227)</f>
        <v>3267</v>
      </c>
      <c r="EH218">
        <f>SUM('A. Offentliche schulen'!EH227,'B. Private mit Offent.-Recht'!EH227,'C. Private ohne Offent.-Recht'!EH227)</f>
        <v>3380</v>
      </c>
      <c r="EI218">
        <f>SUM('A. Offentliche schulen'!EI227,'B. Private mit Offent.-Recht'!EI227,'C. Private ohne Offent.-Recht'!EI227)</f>
        <v>3308</v>
      </c>
      <c r="EJ218">
        <f>SUM('A. Offentliche schulen'!EJ227,'B. Private mit Offent.-Recht'!EJ227,'C. Private ohne Offent.-Recht'!EJ227)</f>
        <v>3380</v>
      </c>
      <c r="EK218">
        <f>SUM('A. Offentliche schulen'!EK227,'B. Private mit Offent.-Recht'!EK227,'C. Private ohne Offent.-Recht'!EK227)</f>
        <v>3305</v>
      </c>
      <c r="EL218">
        <f>SUM('A. Offentliche schulen'!EL227,'B. Private mit Offent.-Recht'!EL227,'C. Private ohne Offent.-Recht'!EL227)</f>
        <v>3378</v>
      </c>
      <c r="EM218">
        <f>SUM('A. Offentliche schulen'!EM227,'B. Private mit Offent.-Recht'!EM227,'C. Private ohne Offent.-Recht'!EM227)</f>
        <v>3</v>
      </c>
      <c r="EN218">
        <f>SUM('A. Offentliche schulen'!EN227,'B. Private mit Offent.-Recht'!EN227,'C. Private ohne Offent.-Recht'!EN227)</f>
        <v>2</v>
      </c>
      <c r="EO218">
        <f>SUM('A. Offentliche schulen'!EO227,'B. Private mit Offent.-Recht'!EO227,'C. Private ohne Offent.-Recht'!EO227)</f>
        <v>0</v>
      </c>
      <c r="EP218">
        <f>SUM('A. Offentliche schulen'!EP227,'B. Private mit Offent.-Recht'!EP227,'C. Private ohne Offent.-Recht'!EP227)</f>
        <v>0</v>
      </c>
      <c r="EQ218">
        <f>SUM('A. Offentliche schulen'!EQ227,'B. Private mit Offent.-Recht'!EQ227,'C. Private ohne Offent.-Recht'!EQ227)</f>
        <v>0</v>
      </c>
      <c r="ER218">
        <f>SUM('A. Offentliche schulen'!ER227,'B. Private mit Offent.-Recht'!ER227,'C. Private ohne Offent.-Recht'!ER227)</f>
        <v>0</v>
      </c>
      <c r="ES218">
        <f>SUM('A. Offentliche schulen'!ES227,'B. Private mit Offent.-Recht'!ES227,'C. Private ohne Offent.-Recht'!ES227)</f>
        <v>0</v>
      </c>
      <c r="ET218">
        <f>SUM('A. Offentliche schulen'!ET227,'B. Private mit Offent.-Recht'!ET227,'C. Private ohne Offent.-Recht'!ET227)</f>
        <v>0</v>
      </c>
      <c r="EU218">
        <f>SUM('A. Offentliche schulen'!EU227,'B. Private mit Offent.-Recht'!EU227,'C. Private ohne Offent.-Recht'!EU227)</f>
        <v>0</v>
      </c>
      <c r="EV218">
        <f>SUM('A. Offentliche schulen'!EV227,'B. Private mit Offent.-Recht'!EV227,'C. Private ohne Offent.-Recht'!EV227)</f>
        <v>0</v>
      </c>
      <c r="EW218">
        <f>SUM('A. Offentliche schulen'!EW227,'B. Private mit Offent.-Recht'!EW227,'C. Private ohne Offent.-Recht'!EW227)</f>
        <v>0</v>
      </c>
      <c r="EX218">
        <f>SUM('A. Offentliche schulen'!EX227,'B. Private mit Offent.-Recht'!EX227,'C. Private ohne Offent.-Recht'!EX227)</f>
        <v>0</v>
      </c>
      <c r="EY218">
        <f>SUM('A. Offentliche schulen'!EY227,'B. Private mit Offent.-Recht'!EY227,'C. Private ohne Offent.-Recht'!EY227)</f>
        <v>0</v>
      </c>
      <c r="EZ218">
        <f>SUM('A. Offentliche schulen'!EZ227,'B. Private mit Offent.-Recht'!EZ227,'C. Private ohne Offent.-Recht'!EZ227)</f>
        <v>0</v>
      </c>
      <c r="FA218">
        <f>SUM('A. Offentliche schulen'!FA227,'B. Private mit Offent.-Recht'!FA227,'C. Private ohne Offent.-Recht'!FA227)</f>
        <v>0</v>
      </c>
      <c r="FB218">
        <f>SUM('A. Offentliche schulen'!FB227,'B. Private mit Offent.-Recht'!FB227,'C. Private ohne Offent.-Recht'!FB227)</f>
        <v>0</v>
      </c>
      <c r="FC218">
        <f>SUM('A. Offentliche schulen'!FC227,'B. Private mit Offent.-Recht'!FC227,'C. Private ohne Offent.-Recht'!FC227)</f>
        <v>3300</v>
      </c>
      <c r="FD218">
        <f>SUM('A. Offentliche schulen'!FD227,'B. Private mit Offent.-Recht'!FD227,'C. Private ohne Offent.-Recht'!FD227)</f>
        <v>3368</v>
      </c>
      <c r="FE218">
        <f>SUM('A. Offentliche schulen'!FE227,'B. Private mit Offent.-Recht'!FE227,'C. Private ohne Offent.-Recht'!FE227)</f>
        <v>6</v>
      </c>
      <c r="FF218">
        <f>SUM('A. Offentliche schulen'!FF227,'B. Private mit Offent.-Recht'!FF227,'C. Private ohne Offent.-Recht'!FF227)</f>
        <v>8</v>
      </c>
      <c r="FG218">
        <f>SUM('A. Offentliche schulen'!FG227,'B. Private mit Offent.-Recht'!FG227,'C. Private ohne Offent.-Recht'!FG227)</f>
        <v>0</v>
      </c>
      <c r="FH218">
        <f>SUM('A. Offentliche schulen'!FH227,'B. Private mit Offent.-Recht'!FH227,'C. Private ohne Offent.-Recht'!FH227)</f>
        <v>0</v>
      </c>
      <c r="FI218">
        <f>SUM('A. Offentliche schulen'!FI227,'B. Private mit Offent.-Recht'!FI227,'C. Private ohne Offent.-Recht'!FI227)</f>
        <v>2</v>
      </c>
      <c r="FJ218">
        <f>SUM('A. Offentliche schulen'!FJ227,'B. Private mit Offent.-Recht'!FJ227,'C. Private ohne Offent.-Recht'!FJ227)</f>
        <v>4</v>
      </c>
      <c r="FK218">
        <f>SUM('A. Offentliche schulen'!FK227,'B. Private mit Offent.-Recht'!FK227,'C. Private ohne Offent.-Recht'!FK227)</f>
        <v>0</v>
      </c>
      <c r="FL218">
        <f>SUM('A. Offentliche schulen'!FL227,'B. Private mit Offent.-Recht'!FL227,'C. Private ohne Offent.-Recht'!FL227)</f>
        <v>0</v>
      </c>
      <c r="FM218">
        <f>SUM('A. Offentliche schulen'!FM227,'B. Private mit Offent.-Recht'!FM227,'C. Private ohne Offent.-Recht'!FM227)</f>
        <v>8</v>
      </c>
      <c r="FN218">
        <f>SUM('A. Offentliche schulen'!FN227,'B. Private mit Offent.-Recht'!FN227,'C. Private ohne Offent.-Recht'!FN227)</f>
        <v>5374</v>
      </c>
      <c r="FO218">
        <f>SUM('A. Offentliche schulen'!FO227,'B. Private mit Offent.-Recht'!FO227,'C. Private ohne Offent.-Recht'!FO227)</f>
        <v>1290</v>
      </c>
      <c r="FP218">
        <f>SUM('A. Offentliche schulen'!FP227,'B. Private mit Offent.-Recht'!FP227,'C. Private ohne Offent.-Recht'!FP227)</f>
        <v>16</v>
      </c>
      <c r="FQ218">
        <f>SUM('A. Offentliche schulen'!FQ227,'B. Private mit Offent.-Recht'!FQ227,'C. Private ohne Offent.-Recht'!FQ227)</f>
        <v>5</v>
      </c>
      <c r="FR218">
        <f>SUM('A. Offentliche schulen'!FR227,'B. Private mit Offent.-Recht'!FR227,'C. Private ohne Offent.-Recht'!FR227)</f>
        <v>0</v>
      </c>
      <c r="FS218">
        <f>SUM('A. Offentliche schulen'!FS227,'B. Private mit Offent.-Recht'!FS227,'C. Private ohne Offent.-Recht'!FS227)</f>
        <v>10</v>
      </c>
      <c r="FT218">
        <f>SUM('A. Offentliche schulen'!FT227,'B. Private mit Offent.-Recht'!FT227,'C. Private ohne Offent.-Recht'!FT227)</f>
        <v>28</v>
      </c>
      <c r="FU218">
        <f>SUM('A. Offentliche schulen'!FU227,'B. Private mit Offent.-Recht'!FU227,'C. Private ohne Offent.-Recht'!FU227)</f>
        <v>0</v>
      </c>
      <c r="FV218">
        <f>SUM('A. Offentliche schulen'!FV227,'B. Private mit Offent.-Recht'!FV227,'C. Private ohne Offent.-Recht'!FV227)</f>
        <v>16</v>
      </c>
      <c r="FW218">
        <f>SUM('A. Offentliche schulen'!FW227,'B. Private mit Offent.-Recht'!FW227,'C. Private ohne Offent.-Recht'!FW227)</f>
        <v>0</v>
      </c>
      <c r="FX218">
        <f>SUM('A. Offentliche schulen'!FX227,'B. Private mit Offent.-Recht'!FX227,'C. Private ohne Offent.-Recht'!FX227)</f>
        <v>0</v>
      </c>
      <c r="FY218">
        <f>SUM('A. Offentliche schulen'!FY227,'B. Private mit Offent.-Recht'!FY227,'C. Private ohne Offent.-Recht'!FY227)</f>
        <v>0</v>
      </c>
      <c r="FZ218">
        <f>SUM('A. Offentliche schulen'!FZ227,'B. Private mit Offent.-Recht'!FZ227,'C. Private ohne Offent.-Recht'!FZ227)</f>
        <v>53</v>
      </c>
      <c r="GA218">
        <f>SUM('A. Offentliche schulen'!GA227,'B. Private mit Offent.-Recht'!GA227,'C. Private ohne Offent.-Recht'!GA227)</f>
        <v>19</v>
      </c>
      <c r="GB218">
        <f>SUM('A. Offentliche schulen'!GB227,'B. Private mit Offent.-Recht'!GB227,'C. Private ohne Offent.-Recht'!GB227)</f>
        <v>39</v>
      </c>
      <c r="GC218">
        <f>SUM('A. Offentliche schulen'!GC227,'B. Private mit Offent.-Recht'!GC227,'C. Private ohne Offent.-Recht'!GC227)</f>
        <v>3729</v>
      </c>
      <c r="GD218">
        <f>SUM('A. Offentliche schulen'!GD227,'B. Private mit Offent.-Recht'!GD227,'C. Private ohne Offent.-Recht'!GD227)</f>
        <v>4</v>
      </c>
      <c r="GE218">
        <f>SUM('A. Offentliche schulen'!GE227,'B. Private mit Offent.-Recht'!GE227,'C. Private ohne Offent.-Recht'!GE227)</f>
        <v>2</v>
      </c>
      <c r="GF218">
        <f>SUM('A. Offentliche schulen'!GF227,'B. Private mit Offent.-Recht'!GF227,'C. Private ohne Offent.-Recht'!GF227)</f>
        <v>2</v>
      </c>
      <c r="GG218">
        <f>SUM('A. Offentliche schulen'!GG227,'B. Private mit Offent.-Recht'!GG227,'C. Private ohne Offent.-Recht'!GG227)</f>
        <v>4</v>
      </c>
    </row>
    <row r="219" spans="1:189" x14ac:dyDescent="0.2">
      <c r="A219" t="s">
        <v>323</v>
      </c>
      <c r="B219" t="s">
        <v>359</v>
      </c>
      <c r="C219">
        <f>SUM('A. Offentliche schulen'!C228,'B. Private mit Offent.-Recht'!C228,'C. Private ohne Offent.-Recht'!C228)</f>
        <v>0</v>
      </c>
      <c r="D219">
        <f>SUM('A. Offentliche schulen'!D228,'B. Private mit Offent.-Recht'!D228,'C. Private ohne Offent.-Recht'!D228)</f>
        <v>0</v>
      </c>
      <c r="E219">
        <f>SUM('A. Offentliche schulen'!E228,'B. Private mit Offent.-Recht'!E228,'C. Private ohne Offent.-Recht'!E228)</f>
        <v>0</v>
      </c>
      <c r="F219">
        <f>SUM('A. Offentliche schulen'!F228,'B. Private mit Offent.-Recht'!F228,'C. Private ohne Offent.-Recht'!F228)</f>
        <v>0</v>
      </c>
      <c r="G219">
        <f>SUM('A. Offentliche schulen'!G228,'B. Private mit Offent.-Recht'!G228,'C. Private ohne Offent.-Recht'!G228)</f>
        <v>1</v>
      </c>
      <c r="H219">
        <f>SUM('A. Offentliche schulen'!H228,'B. Private mit Offent.-Recht'!H228,'C. Private ohne Offent.-Recht'!H228)</f>
        <v>0</v>
      </c>
      <c r="I219">
        <f>SUM('A. Offentliche schulen'!I228,'B. Private mit Offent.-Recht'!I228,'C. Private ohne Offent.-Recht'!I228)</f>
        <v>0</v>
      </c>
      <c r="J219">
        <f>SUM('A. Offentliche schulen'!J228,'B. Private mit Offent.-Recht'!J228,'C. Private ohne Offent.-Recht'!J228)</f>
        <v>0</v>
      </c>
      <c r="K219">
        <f>SUM('A. Offentliche schulen'!K228,'B. Private mit Offent.-Recht'!K228,'C. Private ohne Offent.-Recht'!K228)</f>
        <v>0</v>
      </c>
      <c r="L219">
        <f>SUM('A. Offentliche schulen'!L228,'B. Private mit Offent.-Recht'!L228,'C. Private ohne Offent.-Recht'!L228)</f>
        <v>0</v>
      </c>
      <c r="M219">
        <f>SUM('A. Offentliche schulen'!M228,'B. Private mit Offent.-Recht'!M228,'C. Private ohne Offent.-Recht'!M228)</f>
        <v>0</v>
      </c>
      <c r="N219">
        <f>SUM('A. Offentliche schulen'!N228,'B. Private mit Offent.-Recht'!N228,'C. Private ohne Offent.-Recht'!N228)</f>
        <v>0</v>
      </c>
      <c r="O219">
        <f>SUM('A. Offentliche schulen'!O228,'B. Private mit Offent.-Recht'!O228,'C. Private ohne Offent.-Recht'!O228)</f>
        <v>0</v>
      </c>
      <c r="P219">
        <f>SUM('A. Offentliche schulen'!P228,'B. Private mit Offent.-Recht'!P228,'C. Private ohne Offent.-Recht'!P228)</f>
        <v>0</v>
      </c>
      <c r="Q219">
        <f>SUM('A. Offentliche schulen'!Q228,'B. Private mit Offent.-Recht'!Q228,'C. Private ohne Offent.-Recht'!Q228)</f>
        <v>0</v>
      </c>
      <c r="R219">
        <f>SUM('A. Offentliche schulen'!R228,'B. Private mit Offent.-Recht'!R228,'C. Private ohne Offent.-Recht'!R228)</f>
        <v>0</v>
      </c>
      <c r="S219">
        <f>SUM('A. Offentliche schulen'!S228,'B. Private mit Offent.-Recht'!S228,'C. Private ohne Offent.-Recht'!S228)</f>
        <v>0</v>
      </c>
      <c r="T219">
        <f>SUM('A. Offentliche schulen'!T228,'B. Private mit Offent.-Recht'!T228,'C. Private ohne Offent.-Recht'!T228)</f>
        <v>0</v>
      </c>
      <c r="U219">
        <f>SUM('A. Offentliche schulen'!U228,'B. Private mit Offent.-Recht'!U228,'C. Private ohne Offent.-Recht'!U228)</f>
        <v>0</v>
      </c>
      <c r="V219">
        <f>SUM('A. Offentliche schulen'!V228,'B. Private mit Offent.-Recht'!V228,'C. Private ohne Offent.-Recht'!V228)</f>
        <v>26</v>
      </c>
      <c r="W219">
        <f>SUM('A. Offentliche schulen'!W228,'B. Private mit Offent.-Recht'!W228,'C. Private ohne Offent.-Recht'!W228)</f>
        <v>18</v>
      </c>
      <c r="X219">
        <f>SUM('A. Offentliche schulen'!X228,'B. Private mit Offent.-Recht'!X228,'C. Private ohne Offent.-Recht'!X228)</f>
        <v>2</v>
      </c>
      <c r="Y219">
        <f>SUM('A. Offentliche schulen'!Y228,'B. Private mit Offent.-Recht'!Y228,'C. Private ohne Offent.-Recht'!Y228)</f>
        <v>4</v>
      </c>
      <c r="Z219">
        <f>SUM('A. Offentliche schulen'!Z228,'B. Private mit Offent.-Recht'!Z228,'C. Private ohne Offent.-Recht'!Z228)</f>
        <v>1</v>
      </c>
      <c r="AA219">
        <f>SUM('A. Offentliche schulen'!AA228,'B. Private mit Offent.-Recht'!AA228,'C. Private ohne Offent.-Recht'!AA228)</f>
        <v>0</v>
      </c>
      <c r="AB219">
        <f>SUM('A. Offentliche schulen'!AB228,'B. Private mit Offent.-Recht'!AB228,'C. Private ohne Offent.-Recht'!AB228)</f>
        <v>0</v>
      </c>
      <c r="AC219">
        <f>SUM('A. Offentliche schulen'!AC228,'B. Private mit Offent.-Recht'!AC228,'C. Private ohne Offent.-Recht'!AC228)</f>
        <v>52</v>
      </c>
      <c r="AD219">
        <f>SUM('A. Offentliche schulen'!AD228,'B. Private mit Offent.-Recht'!AD228,'C. Private ohne Offent.-Recht'!AD228)</f>
        <v>0</v>
      </c>
      <c r="AE219">
        <f>SUM('A. Offentliche schulen'!AE228,'B. Private mit Offent.-Recht'!AE228,'C. Private ohne Offent.-Recht'!AE228)</f>
        <v>0</v>
      </c>
      <c r="AF219">
        <f>SUM('A. Offentliche schulen'!AF228,'B. Private mit Offent.-Recht'!AF228,'C. Private ohne Offent.-Recht'!AF228)</f>
        <v>0</v>
      </c>
      <c r="AG219">
        <f>SUM('A. Offentliche schulen'!AG228,'B. Private mit Offent.-Recht'!AG228,'C. Private ohne Offent.-Recht'!AG228)</f>
        <v>0</v>
      </c>
      <c r="AH219">
        <f>SUM('A. Offentliche schulen'!AH228,'B. Private mit Offent.-Recht'!AH228,'C. Private ohne Offent.-Recht'!AH228)</f>
        <v>0</v>
      </c>
      <c r="AI219">
        <f>SUM('A. Offentliche schulen'!AI228,'B. Private mit Offent.-Recht'!AI228,'C. Private ohne Offent.-Recht'!AI228)</f>
        <v>0</v>
      </c>
      <c r="AJ219">
        <f>SUM('A. Offentliche schulen'!AJ228,'B. Private mit Offent.-Recht'!AJ228,'C. Private ohne Offent.-Recht'!AJ228)</f>
        <v>0</v>
      </c>
      <c r="AK219">
        <f>SUM('A. Offentliche schulen'!AK228,'B. Private mit Offent.-Recht'!AK228,'C. Private ohne Offent.-Recht'!AK228)</f>
        <v>0</v>
      </c>
      <c r="AL219">
        <f>SUM('A. Offentliche schulen'!AL228,'B. Private mit Offent.-Recht'!AL228,'C. Private ohne Offent.-Recht'!AL228)</f>
        <v>0</v>
      </c>
      <c r="AM219">
        <f>SUM('A. Offentliche schulen'!AM228,'B. Private mit Offent.-Recht'!AM228,'C. Private ohne Offent.-Recht'!AM228)</f>
        <v>0</v>
      </c>
      <c r="AN219">
        <f>SUM('A. Offentliche schulen'!AN228,'B. Private mit Offent.-Recht'!AN228,'C. Private ohne Offent.-Recht'!AN228)</f>
        <v>1</v>
      </c>
      <c r="AO219">
        <f>SUM('A. Offentliche schulen'!AO228,'B. Private mit Offent.-Recht'!AO228,'C. Private ohne Offent.-Recht'!AO228)</f>
        <v>5</v>
      </c>
      <c r="AP219">
        <f>SUM('A. Offentliche schulen'!AP228,'B. Private mit Offent.-Recht'!AP228,'C. Private ohne Offent.-Recht'!AP228)</f>
        <v>1</v>
      </c>
      <c r="AQ219">
        <f>SUM('A. Offentliche schulen'!AQ228,'B. Private mit Offent.-Recht'!AQ228,'C. Private ohne Offent.-Recht'!AQ228)</f>
        <v>3</v>
      </c>
      <c r="AR219">
        <f>SUM('A. Offentliche schulen'!AR228,'B. Private mit Offent.-Recht'!AR228,'C. Private ohne Offent.-Recht'!AR228)</f>
        <v>1</v>
      </c>
      <c r="AS219">
        <f>SUM('A. Offentliche schulen'!AS228,'B. Private mit Offent.-Recht'!AS228,'C. Private ohne Offent.-Recht'!AS228)</f>
        <v>1</v>
      </c>
      <c r="AT219">
        <f>SUM('A. Offentliche schulen'!AT228,'B. Private mit Offent.-Recht'!AT228,'C. Private ohne Offent.-Recht'!AT228)</f>
        <v>0</v>
      </c>
      <c r="AU219">
        <f>SUM('A. Offentliche schulen'!AU228,'B. Private mit Offent.-Recht'!AU228,'C. Private ohne Offent.-Recht'!AU228)</f>
        <v>14</v>
      </c>
      <c r="AV219">
        <f>SUM('A. Offentliche schulen'!AV228,'B. Private mit Offent.-Recht'!AV228,'C. Private ohne Offent.-Recht'!AV228)</f>
        <v>38</v>
      </c>
      <c r="AW219">
        <f>SUM('A. Offentliche schulen'!AW228,'B. Private mit Offent.-Recht'!AW228,'C. Private ohne Offent.-Recht'!AW228)</f>
        <v>0</v>
      </c>
      <c r="AX219">
        <f>SUM('A. Offentliche schulen'!AX228,'B. Private mit Offent.-Recht'!AX228,'C. Private ohne Offent.-Recht'!AX228)</f>
        <v>0</v>
      </c>
      <c r="AY219">
        <f>SUM('A. Offentliche schulen'!AY228,'B. Private mit Offent.-Recht'!AY228,'C. Private ohne Offent.-Recht'!AY228)</f>
        <v>0</v>
      </c>
      <c r="AZ219">
        <f>SUM('A. Offentliche schulen'!AZ228,'B. Private mit Offent.-Recht'!AZ228,'C. Private ohne Offent.-Recht'!AZ228)</f>
        <v>0</v>
      </c>
      <c r="BA219">
        <f>SUM('A. Offentliche schulen'!BA228,'B. Private mit Offent.-Recht'!BA228,'C. Private ohne Offent.-Recht'!BA228)</f>
        <v>0</v>
      </c>
      <c r="BB219">
        <f>SUM('A. Offentliche schulen'!BB228,'B. Private mit Offent.-Recht'!BB228,'C. Private ohne Offent.-Recht'!BB228)</f>
        <v>7</v>
      </c>
      <c r="BC219">
        <f>SUM('A. Offentliche schulen'!BC228,'B. Private mit Offent.-Recht'!BC228,'C. Private ohne Offent.-Recht'!BC228)</f>
        <v>389</v>
      </c>
      <c r="BD219">
        <f>SUM('A. Offentliche schulen'!BD228,'B. Private mit Offent.-Recht'!BD228,'C. Private ohne Offent.-Recht'!BD228)</f>
        <v>20</v>
      </c>
      <c r="BE219">
        <f>SUM('A. Offentliche schulen'!BE228,'B. Private mit Offent.-Recht'!BE228,'C. Private ohne Offent.-Recht'!BE228)</f>
        <v>0</v>
      </c>
      <c r="BF219">
        <f>SUM('A. Offentliche schulen'!BF228,'B. Private mit Offent.-Recht'!BF228,'C. Private ohne Offent.-Recht'!BF228)</f>
        <v>12</v>
      </c>
      <c r="BG219">
        <f>SUM('A. Offentliche schulen'!BG228,'B. Private mit Offent.-Recht'!BG228,'C. Private ohne Offent.-Recht'!BG228)</f>
        <v>5</v>
      </c>
      <c r="BH219">
        <f>SUM('A. Offentliche schulen'!BH228,'B. Private mit Offent.-Recht'!BH228,'C. Private ohne Offent.-Recht'!BH228)</f>
        <v>0</v>
      </c>
      <c r="BI219">
        <f>SUM('A. Offentliche schulen'!BI228,'B. Private mit Offent.-Recht'!BI228,'C. Private ohne Offent.-Recht'!BI228)</f>
        <v>0</v>
      </c>
      <c r="BJ219">
        <f>SUM('A. Offentliche schulen'!BJ228,'B. Private mit Offent.-Recht'!BJ228,'C. Private ohne Offent.-Recht'!BJ228)</f>
        <v>0</v>
      </c>
      <c r="BK219">
        <f>SUM('A. Offentliche schulen'!BK228,'B. Private mit Offent.-Recht'!BK228,'C. Private ohne Offent.-Recht'!BK228)</f>
        <v>0</v>
      </c>
      <c r="BL219">
        <f>SUM('A. Offentliche schulen'!BL228,'B. Private mit Offent.-Recht'!BL228,'C. Private ohne Offent.-Recht'!BL228)</f>
        <v>0</v>
      </c>
      <c r="BM219">
        <f>SUM('A. Offentliche schulen'!BM228,'B. Private mit Offent.-Recht'!BM228,'C. Private ohne Offent.-Recht'!BM228)</f>
        <v>0</v>
      </c>
      <c r="BN219">
        <f>SUM('A. Offentliche schulen'!BN228,'B. Private mit Offent.-Recht'!BN228,'C. Private ohne Offent.-Recht'!BN228)</f>
        <v>0</v>
      </c>
      <c r="BO219">
        <f>SUM('A. Offentliche schulen'!BO228,'B. Private mit Offent.-Recht'!BO228,'C. Private ohne Offent.-Recht'!BO228)</f>
        <v>0</v>
      </c>
      <c r="BP219">
        <f>SUM('A. Offentliche schulen'!BP228,'B. Private mit Offent.-Recht'!BP228,'C. Private ohne Offent.-Recht'!BP228)</f>
        <v>0</v>
      </c>
      <c r="BQ219">
        <f>SUM('A. Offentliche schulen'!BQ228,'B. Private mit Offent.-Recht'!BQ228,'C. Private ohne Offent.-Recht'!BQ228)</f>
        <v>0</v>
      </c>
      <c r="BR219">
        <f>SUM('A. Offentliche schulen'!BR228,'B. Private mit Offent.-Recht'!BR228,'C. Private ohne Offent.-Recht'!BR228)</f>
        <v>0</v>
      </c>
      <c r="BS219">
        <f>SUM('A. Offentliche schulen'!BS228,'B. Private mit Offent.-Recht'!BS228,'C. Private ohne Offent.-Recht'!BS228)</f>
        <v>0</v>
      </c>
      <c r="BT219">
        <f>SUM('A. Offentliche schulen'!BT228,'B. Private mit Offent.-Recht'!BT228,'C. Private ohne Offent.-Recht'!BT228)</f>
        <v>0</v>
      </c>
      <c r="BU219">
        <f>SUM('A. Offentliche schulen'!BU228,'B. Private mit Offent.-Recht'!BU228,'C. Private ohne Offent.-Recht'!BU228)</f>
        <v>0</v>
      </c>
      <c r="BV219">
        <f>SUM('A. Offentliche schulen'!BV228,'B. Private mit Offent.-Recht'!BV228,'C. Private ohne Offent.-Recht'!BV228)</f>
        <v>0</v>
      </c>
      <c r="BW219">
        <f>SUM('A. Offentliche schulen'!BW228,'B. Private mit Offent.-Recht'!BW228,'C. Private ohne Offent.-Recht'!BW228)</f>
        <v>0</v>
      </c>
      <c r="BX219">
        <f>SUM('A. Offentliche schulen'!BX228,'B. Private mit Offent.-Recht'!BX228,'C. Private ohne Offent.-Recht'!BX228)</f>
        <v>1</v>
      </c>
      <c r="BY219">
        <f>SUM('A. Offentliche schulen'!BY228,'B. Private mit Offent.-Recht'!BY228,'C. Private ohne Offent.-Recht'!BY228)</f>
        <v>0</v>
      </c>
      <c r="BZ219">
        <f>SUM('A. Offentliche schulen'!BZ228,'B. Private mit Offent.-Recht'!BZ228,'C. Private ohne Offent.-Recht'!BZ228)</f>
        <v>0</v>
      </c>
      <c r="CA219">
        <f>SUM('A. Offentliche schulen'!CA228,'B. Private mit Offent.-Recht'!CA228,'C. Private ohne Offent.-Recht'!CA228)</f>
        <v>17</v>
      </c>
      <c r="CB219">
        <f>SUM('A. Offentliche schulen'!CB228,'B. Private mit Offent.-Recht'!CB228,'C. Private ohne Offent.-Recht'!CB228)</f>
        <v>0</v>
      </c>
      <c r="CC219">
        <f>SUM('A. Offentliche schulen'!CC228,'B. Private mit Offent.-Recht'!CC228,'C. Private ohne Offent.-Recht'!CC228)</f>
        <v>0</v>
      </c>
      <c r="CD219">
        <f>SUM('A. Offentliche schulen'!CD228,'B. Private mit Offent.-Recht'!CD228,'C. Private ohne Offent.-Recht'!CD228)</f>
        <v>1</v>
      </c>
      <c r="CE219">
        <f>SUM('A. Offentliche schulen'!CE228,'B. Private mit Offent.-Recht'!CE228,'C. Private ohne Offent.-Recht'!CE228)</f>
        <v>0</v>
      </c>
      <c r="CF219">
        <f>SUM('A. Offentliche schulen'!CF228,'B. Private mit Offent.-Recht'!CF228,'C. Private ohne Offent.-Recht'!CF228)</f>
        <v>0</v>
      </c>
      <c r="CG219">
        <f>SUM('A. Offentliche schulen'!CG228,'B. Private mit Offent.-Recht'!CG228,'C. Private ohne Offent.-Recht'!CG228)</f>
        <v>28</v>
      </c>
      <c r="CH219">
        <f>SUM('A. Offentliche schulen'!CH228,'B. Private mit Offent.-Recht'!CH228,'C. Private ohne Offent.-Recht'!CH228)</f>
        <v>0</v>
      </c>
      <c r="CI219">
        <f>SUM('A. Offentliche schulen'!CI228,'B. Private mit Offent.-Recht'!CI228,'C. Private ohne Offent.-Recht'!CI228)</f>
        <v>0</v>
      </c>
      <c r="CJ219">
        <f>SUM('A. Offentliche schulen'!CJ228,'B. Private mit Offent.-Recht'!CJ228,'C. Private ohne Offent.-Recht'!CJ228)</f>
        <v>4</v>
      </c>
      <c r="CK219">
        <f>SUM('A. Offentliche schulen'!CK228,'B. Private mit Offent.-Recht'!CK228,'C. Private ohne Offent.-Recht'!CK228)</f>
        <v>6</v>
      </c>
      <c r="CL219">
        <f>SUM('A. Offentliche schulen'!CL228,'B. Private mit Offent.-Recht'!CL228,'C. Private ohne Offent.-Recht'!CL228)</f>
        <v>6</v>
      </c>
      <c r="CM219">
        <f>SUM('A. Offentliche schulen'!CM228,'B. Private mit Offent.-Recht'!CM228,'C. Private ohne Offent.-Recht'!CM228)</f>
        <v>24</v>
      </c>
      <c r="CN219">
        <f>SUM('A. Offentliche schulen'!CN228,'B. Private mit Offent.-Recht'!CN228,'C. Private ohne Offent.-Recht'!CN228)</f>
        <v>0</v>
      </c>
      <c r="CO219">
        <f>SUM('A. Offentliche schulen'!CO228,'B. Private mit Offent.-Recht'!CO228,'C. Private ohne Offent.-Recht'!CO228)</f>
        <v>87</v>
      </c>
      <c r="CP219">
        <f>SUM('A. Offentliche schulen'!CP228,'B. Private mit Offent.-Recht'!CP228,'C. Private ohne Offent.-Recht'!CP228)</f>
        <v>10</v>
      </c>
      <c r="CQ219">
        <f>SUM('A. Offentliche schulen'!CQ228,'B. Private mit Offent.-Recht'!CQ228,'C. Private ohne Offent.-Recht'!CQ228)</f>
        <v>14</v>
      </c>
      <c r="CR219">
        <f>SUM('A. Offentliche schulen'!CR228,'B. Private mit Offent.-Recht'!CR228,'C. Private ohne Offent.-Recht'!CR228)</f>
        <v>14</v>
      </c>
      <c r="CS219">
        <f>SUM('A. Offentliche schulen'!CS228,'B. Private mit Offent.-Recht'!CS228,'C. Private ohne Offent.-Recht'!CS228)</f>
        <v>16</v>
      </c>
      <c r="CT219">
        <f>SUM('A. Offentliche schulen'!CT228,'B. Private mit Offent.-Recht'!CT228,'C. Private ohne Offent.-Recht'!CT228)</f>
        <v>17</v>
      </c>
      <c r="CU219">
        <f>SUM('A. Offentliche schulen'!CU228,'B. Private mit Offent.-Recht'!CU228,'C. Private ohne Offent.-Recht'!CU228)</f>
        <v>9</v>
      </c>
      <c r="CV219">
        <f>SUM('A. Offentliche schulen'!CV228,'B. Private mit Offent.-Recht'!CV228,'C. Private ohne Offent.-Recht'!CV228)</f>
        <v>6</v>
      </c>
      <c r="CW219">
        <f>SUM('A. Offentliche schulen'!CW228,'B. Private mit Offent.-Recht'!CW228,'C. Private ohne Offent.-Recht'!CW228)</f>
        <v>0</v>
      </c>
      <c r="CX219">
        <f>SUM('A. Offentliche schulen'!CX228,'B. Private mit Offent.-Recht'!CX228,'C. Private ohne Offent.-Recht'!CX228)</f>
        <v>0</v>
      </c>
      <c r="CY219">
        <f>SUM('A. Offentliche schulen'!CY228,'B. Private mit Offent.-Recht'!CY228,'C. Private ohne Offent.-Recht'!CY228)</f>
        <v>0</v>
      </c>
      <c r="CZ219">
        <f>SUM('A. Offentliche schulen'!CZ228,'B. Private mit Offent.-Recht'!CZ228,'C. Private ohne Offent.-Recht'!CZ228)</f>
        <v>0</v>
      </c>
      <c r="DA219">
        <f>SUM('A. Offentliche schulen'!DA228,'B. Private mit Offent.-Recht'!DA228,'C. Private ohne Offent.-Recht'!DA228)</f>
        <v>0</v>
      </c>
      <c r="DB219">
        <f>SUM('A. Offentliche schulen'!DB228,'B. Private mit Offent.-Recht'!DB228,'C. Private ohne Offent.-Recht'!DB228)</f>
        <v>3</v>
      </c>
      <c r="DC219">
        <f>SUM('A. Offentliche schulen'!DC228,'B. Private mit Offent.-Recht'!DC228,'C. Private ohne Offent.-Recht'!DC228)</f>
        <v>0</v>
      </c>
      <c r="DD219">
        <f>SUM('A. Offentliche schulen'!DD228,'B. Private mit Offent.-Recht'!DD228,'C. Private ohne Offent.-Recht'!DD228)</f>
        <v>0</v>
      </c>
      <c r="DE219">
        <f>SUM('A. Offentliche schulen'!DE228,'B. Private mit Offent.-Recht'!DE228,'C. Private ohne Offent.-Recht'!DE228)</f>
        <v>7</v>
      </c>
      <c r="DF219">
        <f>SUM('A. Offentliche schulen'!DF228,'B. Private mit Offent.-Recht'!DF228,'C. Private ohne Offent.-Recht'!DF228)</f>
        <v>0</v>
      </c>
      <c r="DG219">
        <f>SUM('A. Offentliche schulen'!DG228,'B. Private mit Offent.-Recht'!DG228,'C. Private ohne Offent.-Recht'!DG228)</f>
        <v>0</v>
      </c>
      <c r="DH219">
        <f>SUM('A. Offentliche schulen'!DH228,'B. Private mit Offent.-Recht'!DH228,'C. Private ohne Offent.-Recht'!DH228)</f>
        <v>2</v>
      </c>
      <c r="DI219">
        <f>SUM('A. Offentliche schulen'!DI228,'B. Private mit Offent.-Recht'!DI228,'C. Private ohne Offent.-Recht'!DI228)</f>
        <v>0</v>
      </c>
      <c r="DJ219">
        <f>SUM('A. Offentliche schulen'!DJ228,'B. Private mit Offent.-Recht'!DJ228,'C. Private ohne Offent.-Recht'!DJ228)</f>
        <v>0</v>
      </c>
      <c r="DK219">
        <f>SUM('A. Offentliche schulen'!DK228,'B. Private mit Offent.-Recht'!DK228,'C. Private ohne Offent.-Recht'!DK228)</f>
        <v>12</v>
      </c>
      <c r="DL219">
        <f>SUM('A. Offentliche schulen'!DL228,'B. Private mit Offent.-Recht'!DL228,'C. Private ohne Offent.-Recht'!DL228)</f>
        <v>3</v>
      </c>
      <c r="DM219">
        <f>SUM('A. Offentliche schulen'!DM228,'B. Private mit Offent.-Recht'!DM228,'C. Private ohne Offent.-Recht'!DM228)</f>
        <v>4</v>
      </c>
      <c r="DN219">
        <f>SUM('A. Offentliche schulen'!DN228,'B. Private mit Offent.-Recht'!DN228,'C. Private ohne Offent.-Recht'!DN228)</f>
        <v>2</v>
      </c>
      <c r="DO219">
        <f>SUM('A. Offentliche schulen'!DO228,'B. Private mit Offent.-Recht'!DO228,'C. Private ohne Offent.-Recht'!DO228)</f>
        <v>1</v>
      </c>
      <c r="DP219">
        <f>SUM('A. Offentliche schulen'!DP228,'B. Private mit Offent.-Recht'!DP228,'C. Private ohne Offent.-Recht'!DP228)</f>
        <v>2</v>
      </c>
      <c r="DQ219">
        <f>SUM('A. Offentliche schulen'!DQ228,'B. Private mit Offent.-Recht'!DQ228,'C. Private ohne Offent.-Recht'!DQ228)</f>
        <v>0</v>
      </c>
      <c r="DR219">
        <f>SUM('A. Offentliche schulen'!DR228,'B. Private mit Offent.-Recht'!DR228,'C. Private ohne Offent.-Recht'!DR228)</f>
        <v>0</v>
      </c>
      <c r="DS219">
        <f>SUM('A. Offentliche schulen'!DS228,'B. Private mit Offent.-Recht'!DS228,'C. Private ohne Offent.-Recht'!DS228)</f>
        <v>36</v>
      </c>
      <c r="DT219">
        <f>SUM('A. Offentliche schulen'!DT228,'B. Private mit Offent.-Recht'!DT228,'C. Private ohne Offent.-Recht'!DT228)</f>
        <v>10</v>
      </c>
      <c r="DU219">
        <f>SUM('A. Offentliche schulen'!DU228,'B. Private mit Offent.-Recht'!DU228,'C. Private ohne Offent.-Recht'!DU228)</f>
        <v>1</v>
      </c>
      <c r="DV219">
        <f>SUM('A. Offentliche schulen'!DV228,'B. Private mit Offent.-Recht'!DV228,'C. Private ohne Offent.-Recht'!DV228)</f>
        <v>5</v>
      </c>
      <c r="DW219">
        <f>SUM('A. Offentliche schulen'!DW228,'B. Private mit Offent.-Recht'!DW228,'C. Private ohne Offent.-Recht'!DW228)</f>
        <v>45550</v>
      </c>
      <c r="DX219">
        <f>SUM('A. Offentliche schulen'!DX228,'B. Private mit Offent.-Recht'!DX228,'C. Private ohne Offent.-Recht'!DX228)</f>
        <v>998</v>
      </c>
      <c r="DY219">
        <f>SUM('A. Offentliche schulen'!DY228,'B. Private mit Offent.-Recht'!DY228,'C. Private ohne Offent.-Recht'!DY228)</f>
        <v>3900</v>
      </c>
      <c r="DZ219">
        <f>SUM('A. Offentliche schulen'!DZ228,'B. Private mit Offent.-Recht'!DZ228,'C. Private ohne Offent.-Recht'!DZ228)</f>
        <v>547</v>
      </c>
      <c r="EA219">
        <f>SUM('A. Offentliche schulen'!EA228,'B. Private mit Offent.-Recht'!EA228,'C. Private ohne Offent.-Recht'!EA228)</f>
        <v>50995</v>
      </c>
      <c r="EB219">
        <f>SUM('A. Offentliche schulen'!EB228,'B. Private mit Offent.-Recht'!EB228,'C. Private ohne Offent.-Recht'!EB228)</f>
        <v>4738</v>
      </c>
      <c r="EC219">
        <f>SUM('A. Offentliche schulen'!EC228,'B. Private mit Offent.-Recht'!EC228,'C. Private ohne Offent.-Recht'!EC228)</f>
        <v>4855</v>
      </c>
      <c r="ED219">
        <f>SUM('A. Offentliche schulen'!ED228,'B. Private mit Offent.-Recht'!ED228,'C. Private ohne Offent.-Recht'!ED228)</f>
        <v>9593</v>
      </c>
      <c r="EE219">
        <f>SUM('A. Offentliche schulen'!EE228,'B. Private mit Offent.-Recht'!EE228,'C. Private ohne Offent.-Recht'!EE228)</f>
        <v>365</v>
      </c>
      <c r="EF219">
        <f>SUM('A. Offentliche schulen'!EF228,'B. Private mit Offent.-Recht'!EF228,'C. Private ohne Offent.-Recht'!EF228)</f>
        <v>415</v>
      </c>
      <c r="EG219">
        <f>SUM('A. Offentliche schulen'!EG228,'B. Private mit Offent.-Recht'!EG228,'C. Private ohne Offent.-Recht'!EG228)</f>
        <v>4373</v>
      </c>
      <c r="EH219">
        <f>SUM('A. Offentliche schulen'!EH228,'B. Private mit Offent.-Recht'!EH228,'C. Private ohne Offent.-Recht'!EH228)</f>
        <v>4440</v>
      </c>
      <c r="EI219">
        <f>SUM('A. Offentliche schulen'!EI228,'B. Private mit Offent.-Recht'!EI228,'C. Private ohne Offent.-Recht'!EI228)</f>
        <v>4738</v>
      </c>
      <c r="EJ219">
        <f>SUM('A. Offentliche schulen'!EJ228,'B. Private mit Offent.-Recht'!EJ228,'C. Private ohne Offent.-Recht'!EJ228)</f>
        <v>4855</v>
      </c>
      <c r="EK219">
        <f>SUM('A. Offentliche schulen'!EK228,'B. Private mit Offent.-Recht'!EK228,'C. Private ohne Offent.-Recht'!EK228)</f>
        <v>4545</v>
      </c>
      <c r="EL219">
        <f>SUM('A. Offentliche schulen'!EL228,'B. Private mit Offent.-Recht'!EL228,'C. Private ohne Offent.-Recht'!EL228)</f>
        <v>4720</v>
      </c>
      <c r="EM219">
        <f>SUM('A. Offentliche schulen'!EM228,'B. Private mit Offent.-Recht'!EM228,'C. Private ohne Offent.-Recht'!EM228)</f>
        <v>192</v>
      </c>
      <c r="EN219">
        <f>SUM('A. Offentliche schulen'!EN228,'B. Private mit Offent.-Recht'!EN228,'C. Private ohne Offent.-Recht'!EN228)</f>
        <v>135</v>
      </c>
      <c r="EO219">
        <f>SUM('A. Offentliche schulen'!EO228,'B. Private mit Offent.-Recht'!EO228,'C. Private ohne Offent.-Recht'!EO228)</f>
        <v>0</v>
      </c>
      <c r="EP219">
        <f>SUM('A. Offentliche schulen'!EP228,'B. Private mit Offent.-Recht'!EP228,'C. Private ohne Offent.-Recht'!EP228)</f>
        <v>0</v>
      </c>
      <c r="EQ219">
        <f>SUM('A. Offentliche schulen'!EQ228,'B. Private mit Offent.-Recht'!EQ228,'C. Private ohne Offent.-Recht'!EQ228)</f>
        <v>0</v>
      </c>
      <c r="ER219">
        <f>SUM('A. Offentliche schulen'!ER228,'B. Private mit Offent.-Recht'!ER228,'C. Private ohne Offent.-Recht'!ER228)</f>
        <v>0</v>
      </c>
      <c r="ES219">
        <f>SUM('A. Offentliche schulen'!ES228,'B. Private mit Offent.-Recht'!ES228,'C. Private ohne Offent.-Recht'!ES228)</f>
        <v>0</v>
      </c>
      <c r="ET219">
        <f>SUM('A. Offentliche schulen'!ET228,'B. Private mit Offent.-Recht'!ET228,'C. Private ohne Offent.-Recht'!ET228)</f>
        <v>0</v>
      </c>
      <c r="EU219">
        <f>SUM('A. Offentliche schulen'!EU228,'B. Private mit Offent.-Recht'!EU228,'C. Private ohne Offent.-Recht'!EU228)</f>
        <v>0</v>
      </c>
      <c r="EV219">
        <f>SUM('A. Offentliche schulen'!EV228,'B. Private mit Offent.-Recht'!EV228,'C. Private ohne Offent.-Recht'!EV228)</f>
        <v>0</v>
      </c>
      <c r="EW219">
        <f>SUM('A. Offentliche schulen'!EW228,'B. Private mit Offent.-Recht'!EW228,'C. Private ohne Offent.-Recht'!EW228)</f>
        <v>0</v>
      </c>
      <c r="EX219">
        <f>SUM('A. Offentliche schulen'!EX228,'B. Private mit Offent.-Recht'!EX228,'C. Private ohne Offent.-Recht'!EX228)</f>
        <v>0</v>
      </c>
      <c r="EY219">
        <f>SUM('A. Offentliche schulen'!EY228,'B. Private mit Offent.-Recht'!EY228,'C. Private ohne Offent.-Recht'!EY228)</f>
        <v>0</v>
      </c>
      <c r="EZ219">
        <f>SUM('A. Offentliche schulen'!EZ228,'B. Private mit Offent.-Recht'!EZ228,'C. Private ohne Offent.-Recht'!EZ228)</f>
        <v>0</v>
      </c>
      <c r="FA219">
        <f>SUM('A. Offentliche schulen'!FA228,'B. Private mit Offent.-Recht'!FA228,'C. Private ohne Offent.-Recht'!FA228)</f>
        <v>1</v>
      </c>
      <c r="FB219">
        <f>SUM('A. Offentliche schulen'!FB228,'B. Private mit Offent.-Recht'!FB228,'C. Private ohne Offent.-Recht'!FB228)</f>
        <v>0</v>
      </c>
      <c r="FC219">
        <f>SUM('A. Offentliche schulen'!FC228,'B. Private mit Offent.-Recht'!FC228,'C. Private ohne Offent.-Recht'!FC228)</f>
        <v>4659</v>
      </c>
      <c r="FD219">
        <f>SUM('A. Offentliche schulen'!FD228,'B. Private mit Offent.-Recht'!FD228,'C. Private ohne Offent.-Recht'!FD228)</f>
        <v>4779</v>
      </c>
      <c r="FE219">
        <f>SUM('A. Offentliche schulen'!FE228,'B. Private mit Offent.-Recht'!FE228,'C. Private ohne Offent.-Recht'!FE228)</f>
        <v>74</v>
      </c>
      <c r="FF219">
        <f>SUM('A. Offentliche schulen'!FF228,'B. Private mit Offent.-Recht'!FF228,'C. Private ohne Offent.-Recht'!FF228)</f>
        <v>71</v>
      </c>
      <c r="FG219">
        <f>SUM('A. Offentliche schulen'!FG228,'B. Private mit Offent.-Recht'!FG228,'C. Private ohne Offent.-Recht'!FG228)</f>
        <v>0</v>
      </c>
      <c r="FH219">
        <f>SUM('A. Offentliche schulen'!FH228,'B. Private mit Offent.-Recht'!FH228,'C. Private ohne Offent.-Recht'!FH228)</f>
        <v>0</v>
      </c>
      <c r="FI219">
        <f>SUM('A. Offentliche schulen'!FI228,'B. Private mit Offent.-Recht'!FI228,'C. Private ohne Offent.-Recht'!FI228)</f>
        <v>5</v>
      </c>
      <c r="FJ219">
        <f>SUM('A. Offentliche schulen'!FJ228,'B. Private mit Offent.-Recht'!FJ228,'C. Private ohne Offent.-Recht'!FJ228)</f>
        <v>5</v>
      </c>
      <c r="FK219">
        <f>SUM('A. Offentliche schulen'!FK228,'B. Private mit Offent.-Recht'!FK228,'C. Private ohne Offent.-Recht'!FK228)</f>
        <v>0</v>
      </c>
      <c r="FL219">
        <f>SUM('A. Offentliche schulen'!FL228,'B. Private mit Offent.-Recht'!FL228,'C. Private ohne Offent.-Recht'!FL228)</f>
        <v>0</v>
      </c>
      <c r="FM219">
        <f>SUM('A. Offentliche schulen'!FM228,'B. Private mit Offent.-Recht'!FM228,'C. Private ohne Offent.-Recht'!FM228)</f>
        <v>52</v>
      </c>
      <c r="FN219">
        <f>SUM('A. Offentliche schulen'!FN228,'B. Private mit Offent.-Recht'!FN228,'C. Private ohne Offent.-Recht'!FN228)</f>
        <v>7166</v>
      </c>
      <c r="FO219">
        <f>SUM('A. Offentliche schulen'!FO228,'B. Private mit Offent.-Recht'!FO228,'C. Private ohne Offent.-Recht'!FO228)</f>
        <v>2321</v>
      </c>
      <c r="FP219">
        <f>SUM('A. Offentliche schulen'!FP228,'B. Private mit Offent.-Recht'!FP228,'C. Private ohne Offent.-Recht'!FP228)</f>
        <v>54</v>
      </c>
      <c r="FQ219">
        <f>SUM('A. Offentliche schulen'!FQ228,'B. Private mit Offent.-Recht'!FQ228,'C. Private ohne Offent.-Recht'!FQ228)</f>
        <v>2</v>
      </c>
      <c r="FR219">
        <f>SUM('A. Offentliche schulen'!FR228,'B. Private mit Offent.-Recht'!FR228,'C. Private ohne Offent.-Recht'!FR228)</f>
        <v>121</v>
      </c>
      <c r="FS219">
        <f>SUM('A. Offentliche schulen'!FS228,'B. Private mit Offent.-Recht'!FS228,'C. Private ohne Offent.-Recht'!FS228)</f>
        <v>28</v>
      </c>
      <c r="FT219">
        <f>SUM('A. Offentliche schulen'!FT228,'B. Private mit Offent.-Recht'!FT228,'C. Private ohne Offent.-Recht'!FT228)</f>
        <v>31</v>
      </c>
      <c r="FU219">
        <f>SUM('A. Offentliche schulen'!FU228,'B. Private mit Offent.-Recht'!FU228,'C. Private ohne Offent.-Recht'!FU228)</f>
        <v>14</v>
      </c>
      <c r="FV219">
        <f>SUM('A. Offentliche schulen'!FV228,'B. Private mit Offent.-Recht'!FV228,'C. Private ohne Offent.-Recht'!FV228)</f>
        <v>5</v>
      </c>
      <c r="FW219">
        <f>SUM('A. Offentliche schulen'!FW228,'B. Private mit Offent.-Recht'!FW228,'C. Private ohne Offent.-Recht'!FW228)</f>
        <v>1</v>
      </c>
      <c r="FX219">
        <f>SUM('A. Offentliche schulen'!FX228,'B. Private mit Offent.-Recht'!FX228,'C. Private ohne Offent.-Recht'!FX228)</f>
        <v>2</v>
      </c>
      <c r="FY219">
        <f>SUM('A. Offentliche schulen'!FY228,'B. Private mit Offent.-Recht'!FY228,'C. Private ohne Offent.-Recht'!FY228)</f>
        <v>0</v>
      </c>
      <c r="FZ219">
        <f>SUM('A. Offentliche schulen'!FZ228,'B. Private mit Offent.-Recht'!FZ228,'C. Private ohne Offent.-Recht'!FZ228)</f>
        <v>68</v>
      </c>
      <c r="GA219">
        <f>SUM('A. Offentliche schulen'!GA228,'B. Private mit Offent.-Recht'!GA228,'C. Private ohne Offent.-Recht'!GA228)</f>
        <v>31</v>
      </c>
      <c r="GB219">
        <f>SUM('A. Offentliche schulen'!GB228,'B. Private mit Offent.-Recht'!GB228,'C. Private ohne Offent.-Recht'!GB228)</f>
        <v>51</v>
      </c>
      <c r="GC219">
        <f>SUM('A. Offentliche schulen'!GC228,'B. Private mit Offent.-Recht'!GC228,'C. Private ohne Offent.-Recht'!GC228)</f>
        <v>7728</v>
      </c>
      <c r="GD219">
        <f>SUM('A. Offentliche schulen'!GD228,'B. Private mit Offent.-Recht'!GD228,'C. Private ohne Offent.-Recht'!GD228)</f>
        <v>0</v>
      </c>
      <c r="GE219">
        <f>SUM('A. Offentliche schulen'!GE228,'B. Private mit Offent.-Recht'!GE228,'C. Private ohne Offent.-Recht'!GE228)</f>
        <v>0</v>
      </c>
      <c r="GF219">
        <f>SUM('A. Offentliche schulen'!GF228,'B. Private mit Offent.-Recht'!GF228,'C. Private ohne Offent.-Recht'!GF228)</f>
        <v>0</v>
      </c>
      <c r="GG219">
        <f>SUM('A. Offentliche schulen'!GG228,'B. Private mit Offent.-Recht'!GG228,'C. Private ohne Offent.-Recht'!GG228)</f>
        <v>1</v>
      </c>
    </row>
    <row r="220" spans="1:189" x14ac:dyDescent="0.2">
      <c r="A220" t="s">
        <v>323</v>
      </c>
      <c r="B220" t="s">
        <v>360</v>
      </c>
      <c r="C220">
        <f>SUM('A. Offentliche schulen'!C229,'B. Private mit Offent.-Recht'!C229,'C. Private ohne Offent.-Recht'!C229)</f>
        <v>0</v>
      </c>
      <c r="D220">
        <f>SUM('A. Offentliche schulen'!D229,'B. Private mit Offent.-Recht'!D229,'C. Private ohne Offent.-Recht'!D229)</f>
        <v>0</v>
      </c>
      <c r="E220">
        <f>SUM('A. Offentliche schulen'!E229,'B. Private mit Offent.-Recht'!E229,'C. Private ohne Offent.-Recht'!E229)</f>
        <v>0</v>
      </c>
      <c r="F220">
        <f>SUM('A. Offentliche schulen'!F229,'B. Private mit Offent.-Recht'!F229,'C. Private ohne Offent.-Recht'!F229)</f>
        <v>0</v>
      </c>
      <c r="G220">
        <f>SUM('A. Offentliche schulen'!G229,'B. Private mit Offent.-Recht'!G229,'C. Private ohne Offent.-Recht'!G229)</f>
        <v>0</v>
      </c>
      <c r="H220">
        <f>SUM('A. Offentliche schulen'!H229,'B. Private mit Offent.-Recht'!H229,'C. Private ohne Offent.-Recht'!H229)</f>
        <v>0</v>
      </c>
      <c r="I220">
        <f>SUM('A. Offentliche schulen'!I229,'B. Private mit Offent.-Recht'!I229,'C. Private ohne Offent.-Recht'!I229)</f>
        <v>0</v>
      </c>
      <c r="J220">
        <f>SUM('A. Offentliche schulen'!J229,'B. Private mit Offent.-Recht'!J229,'C. Private ohne Offent.-Recht'!J229)</f>
        <v>0</v>
      </c>
      <c r="K220">
        <f>SUM('A. Offentliche schulen'!K229,'B. Private mit Offent.-Recht'!K229,'C. Private ohne Offent.-Recht'!K229)</f>
        <v>0</v>
      </c>
      <c r="L220">
        <f>SUM('A. Offentliche schulen'!L229,'B. Private mit Offent.-Recht'!L229,'C. Private ohne Offent.-Recht'!L229)</f>
        <v>0</v>
      </c>
      <c r="M220">
        <f>SUM('A. Offentliche schulen'!M229,'B. Private mit Offent.-Recht'!M229,'C. Private ohne Offent.-Recht'!M229)</f>
        <v>0</v>
      </c>
      <c r="N220">
        <f>SUM('A. Offentliche schulen'!N229,'B. Private mit Offent.-Recht'!N229,'C. Private ohne Offent.-Recht'!N229)</f>
        <v>0</v>
      </c>
      <c r="O220">
        <f>SUM('A. Offentliche schulen'!O229,'B. Private mit Offent.-Recht'!O229,'C. Private ohne Offent.-Recht'!O229)</f>
        <v>0</v>
      </c>
      <c r="P220">
        <f>SUM('A. Offentliche schulen'!P229,'B. Private mit Offent.-Recht'!P229,'C. Private ohne Offent.-Recht'!P229)</f>
        <v>0</v>
      </c>
      <c r="Q220">
        <f>SUM('A. Offentliche schulen'!Q229,'B. Private mit Offent.-Recht'!Q229,'C. Private ohne Offent.-Recht'!Q229)</f>
        <v>0</v>
      </c>
      <c r="R220">
        <f>SUM('A. Offentliche schulen'!R229,'B. Private mit Offent.-Recht'!R229,'C. Private ohne Offent.-Recht'!R229)</f>
        <v>0</v>
      </c>
      <c r="S220">
        <f>SUM('A. Offentliche schulen'!S229,'B. Private mit Offent.-Recht'!S229,'C. Private ohne Offent.-Recht'!S229)</f>
        <v>0</v>
      </c>
      <c r="T220">
        <f>SUM('A. Offentliche schulen'!T229,'B. Private mit Offent.-Recht'!T229,'C. Private ohne Offent.-Recht'!T229)</f>
        <v>0</v>
      </c>
      <c r="U220">
        <f>SUM('A. Offentliche schulen'!U229,'B. Private mit Offent.-Recht'!U229,'C. Private ohne Offent.-Recht'!U229)</f>
        <v>0</v>
      </c>
      <c r="V220">
        <f>SUM('A. Offentliche schulen'!V229,'B. Private mit Offent.-Recht'!V229,'C. Private ohne Offent.-Recht'!V229)</f>
        <v>33</v>
      </c>
      <c r="W220">
        <f>SUM('A. Offentliche schulen'!W229,'B. Private mit Offent.-Recht'!W229,'C. Private ohne Offent.-Recht'!W229)</f>
        <v>8</v>
      </c>
      <c r="X220">
        <f>SUM('A. Offentliche schulen'!X229,'B. Private mit Offent.-Recht'!X229,'C. Private ohne Offent.-Recht'!X229)</f>
        <v>5</v>
      </c>
      <c r="Y220">
        <f>SUM('A. Offentliche schulen'!Y229,'B. Private mit Offent.-Recht'!Y229,'C. Private ohne Offent.-Recht'!Y229)</f>
        <v>1</v>
      </c>
      <c r="Z220">
        <f>SUM('A. Offentliche schulen'!Z229,'B. Private mit Offent.-Recht'!Z229,'C. Private ohne Offent.-Recht'!Z229)</f>
        <v>1</v>
      </c>
      <c r="AA220">
        <f>SUM('A. Offentliche schulen'!AA229,'B. Private mit Offent.-Recht'!AA229,'C. Private ohne Offent.-Recht'!AA229)</f>
        <v>0</v>
      </c>
      <c r="AB220">
        <f>SUM('A. Offentliche schulen'!AB229,'B. Private mit Offent.-Recht'!AB229,'C. Private ohne Offent.-Recht'!AB229)</f>
        <v>0</v>
      </c>
      <c r="AC220">
        <f>SUM('A. Offentliche schulen'!AC229,'B. Private mit Offent.-Recht'!AC229,'C. Private ohne Offent.-Recht'!AC229)</f>
        <v>1</v>
      </c>
      <c r="AD220">
        <f>SUM('A. Offentliche schulen'!AD229,'B. Private mit Offent.-Recht'!AD229,'C. Private ohne Offent.-Recht'!AD229)</f>
        <v>47</v>
      </c>
      <c r="AE220">
        <f>SUM('A. Offentliche schulen'!AE229,'B. Private mit Offent.-Recht'!AE229,'C. Private ohne Offent.-Recht'!AE229)</f>
        <v>0</v>
      </c>
      <c r="AF220">
        <f>SUM('A. Offentliche schulen'!AF229,'B. Private mit Offent.-Recht'!AF229,'C. Private ohne Offent.-Recht'!AF229)</f>
        <v>0</v>
      </c>
      <c r="AG220">
        <f>SUM('A. Offentliche schulen'!AG229,'B. Private mit Offent.-Recht'!AG229,'C. Private ohne Offent.-Recht'!AG229)</f>
        <v>0</v>
      </c>
      <c r="AH220">
        <f>SUM('A. Offentliche schulen'!AH229,'B. Private mit Offent.-Recht'!AH229,'C. Private ohne Offent.-Recht'!AH229)</f>
        <v>0</v>
      </c>
      <c r="AI220">
        <f>SUM('A. Offentliche schulen'!AI229,'B. Private mit Offent.-Recht'!AI229,'C. Private ohne Offent.-Recht'!AI229)</f>
        <v>0</v>
      </c>
      <c r="AJ220">
        <f>SUM('A. Offentliche schulen'!AJ229,'B. Private mit Offent.-Recht'!AJ229,'C. Private ohne Offent.-Recht'!AJ229)</f>
        <v>0</v>
      </c>
      <c r="AK220">
        <f>SUM('A. Offentliche schulen'!AK229,'B. Private mit Offent.-Recht'!AK229,'C. Private ohne Offent.-Recht'!AK229)</f>
        <v>0</v>
      </c>
      <c r="AL220">
        <f>SUM('A. Offentliche schulen'!AL229,'B. Private mit Offent.-Recht'!AL229,'C. Private ohne Offent.-Recht'!AL229)</f>
        <v>0</v>
      </c>
      <c r="AM220">
        <f>SUM('A. Offentliche schulen'!AM229,'B. Private mit Offent.-Recht'!AM229,'C. Private ohne Offent.-Recht'!AM229)</f>
        <v>0</v>
      </c>
      <c r="AN220">
        <f>SUM('A. Offentliche schulen'!AN229,'B. Private mit Offent.-Recht'!AN229,'C. Private ohne Offent.-Recht'!AN229)</f>
        <v>6</v>
      </c>
      <c r="AO220">
        <f>SUM('A. Offentliche schulen'!AO229,'B. Private mit Offent.-Recht'!AO229,'C. Private ohne Offent.-Recht'!AO229)</f>
        <v>16</v>
      </c>
      <c r="AP220">
        <f>SUM('A. Offentliche schulen'!AP229,'B. Private mit Offent.-Recht'!AP229,'C. Private ohne Offent.-Recht'!AP229)</f>
        <v>2</v>
      </c>
      <c r="AQ220">
        <f>SUM('A. Offentliche schulen'!AQ229,'B. Private mit Offent.-Recht'!AQ229,'C. Private ohne Offent.-Recht'!AQ229)</f>
        <v>6</v>
      </c>
      <c r="AR220">
        <f>SUM('A. Offentliche schulen'!AR229,'B. Private mit Offent.-Recht'!AR229,'C. Private ohne Offent.-Recht'!AR229)</f>
        <v>4</v>
      </c>
      <c r="AS220">
        <f>SUM('A. Offentliche schulen'!AS229,'B. Private mit Offent.-Recht'!AS229,'C. Private ohne Offent.-Recht'!AS229)</f>
        <v>0</v>
      </c>
      <c r="AT220">
        <f>SUM('A. Offentliche schulen'!AT229,'B. Private mit Offent.-Recht'!AT229,'C. Private ohne Offent.-Recht'!AT229)</f>
        <v>0</v>
      </c>
      <c r="AU220">
        <f>SUM('A. Offentliche schulen'!AU229,'B. Private mit Offent.-Recht'!AU229,'C. Private ohne Offent.-Recht'!AU229)</f>
        <v>48</v>
      </c>
      <c r="AV220">
        <f>SUM('A. Offentliche schulen'!AV229,'B. Private mit Offent.-Recht'!AV229,'C. Private ohne Offent.-Recht'!AV229)</f>
        <v>0</v>
      </c>
      <c r="AW220">
        <f>SUM('A. Offentliche schulen'!AW229,'B. Private mit Offent.-Recht'!AW229,'C. Private ohne Offent.-Recht'!AW229)</f>
        <v>0</v>
      </c>
      <c r="AX220">
        <f>SUM('A. Offentliche schulen'!AX229,'B. Private mit Offent.-Recht'!AX229,'C. Private ohne Offent.-Recht'!AX229)</f>
        <v>0</v>
      </c>
      <c r="AY220">
        <f>SUM('A. Offentliche schulen'!AY229,'B. Private mit Offent.-Recht'!AY229,'C. Private ohne Offent.-Recht'!AY229)</f>
        <v>0</v>
      </c>
      <c r="AZ220">
        <f>SUM('A. Offentliche schulen'!AZ229,'B. Private mit Offent.-Recht'!AZ229,'C. Private ohne Offent.-Recht'!AZ229)</f>
        <v>0</v>
      </c>
      <c r="BA220">
        <f>SUM('A. Offentliche schulen'!BA229,'B. Private mit Offent.-Recht'!BA229,'C. Private ohne Offent.-Recht'!BA229)</f>
        <v>0</v>
      </c>
      <c r="BB220">
        <f>SUM('A. Offentliche schulen'!BB229,'B. Private mit Offent.-Recht'!BB229,'C. Private ohne Offent.-Recht'!BB229)</f>
        <v>4</v>
      </c>
      <c r="BC220">
        <f>SUM('A. Offentliche schulen'!BC229,'B. Private mit Offent.-Recht'!BC229,'C. Private ohne Offent.-Recht'!BC229)</f>
        <v>168</v>
      </c>
      <c r="BD220">
        <f>SUM('A. Offentliche schulen'!BD229,'B. Private mit Offent.-Recht'!BD229,'C. Private ohne Offent.-Recht'!BD229)</f>
        <v>15</v>
      </c>
      <c r="BE220">
        <f>SUM('A. Offentliche schulen'!BE229,'B. Private mit Offent.-Recht'!BE229,'C. Private ohne Offent.-Recht'!BE229)</f>
        <v>1</v>
      </c>
      <c r="BF220">
        <f>SUM('A. Offentliche schulen'!BF229,'B. Private mit Offent.-Recht'!BF229,'C. Private ohne Offent.-Recht'!BF229)</f>
        <v>12</v>
      </c>
      <c r="BG220">
        <f>SUM('A. Offentliche schulen'!BG229,'B. Private mit Offent.-Recht'!BG229,'C. Private ohne Offent.-Recht'!BG229)</f>
        <v>4</v>
      </c>
      <c r="BH220">
        <f>SUM('A. Offentliche schulen'!BH229,'B. Private mit Offent.-Recht'!BH229,'C. Private ohne Offent.-Recht'!BH229)</f>
        <v>0</v>
      </c>
      <c r="BI220">
        <f>SUM('A. Offentliche schulen'!BI229,'B. Private mit Offent.-Recht'!BI229,'C. Private ohne Offent.-Recht'!BI229)</f>
        <v>0</v>
      </c>
      <c r="BJ220">
        <f>SUM('A. Offentliche schulen'!BJ229,'B. Private mit Offent.-Recht'!BJ229,'C. Private ohne Offent.-Recht'!BJ229)</f>
        <v>0</v>
      </c>
      <c r="BK220">
        <f>SUM('A. Offentliche schulen'!BK229,'B. Private mit Offent.-Recht'!BK229,'C. Private ohne Offent.-Recht'!BK229)</f>
        <v>0</v>
      </c>
      <c r="BL220">
        <f>SUM('A. Offentliche schulen'!BL229,'B. Private mit Offent.-Recht'!BL229,'C. Private ohne Offent.-Recht'!BL229)</f>
        <v>0</v>
      </c>
      <c r="BM220">
        <f>SUM('A. Offentliche schulen'!BM229,'B. Private mit Offent.-Recht'!BM229,'C. Private ohne Offent.-Recht'!BM229)</f>
        <v>0</v>
      </c>
      <c r="BN220">
        <f>SUM('A. Offentliche schulen'!BN229,'B. Private mit Offent.-Recht'!BN229,'C. Private ohne Offent.-Recht'!BN229)</f>
        <v>0</v>
      </c>
      <c r="BO220">
        <f>SUM('A. Offentliche schulen'!BO229,'B. Private mit Offent.-Recht'!BO229,'C. Private ohne Offent.-Recht'!BO229)</f>
        <v>0</v>
      </c>
      <c r="BP220">
        <f>SUM('A. Offentliche schulen'!BP229,'B. Private mit Offent.-Recht'!BP229,'C. Private ohne Offent.-Recht'!BP229)</f>
        <v>0</v>
      </c>
      <c r="BQ220">
        <f>SUM('A. Offentliche schulen'!BQ229,'B. Private mit Offent.-Recht'!BQ229,'C. Private ohne Offent.-Recht'!BQ229)</f>
        <v>0</v>
      </c>
      <c r="BR220">
        <f>SUM('A. Offentliche schulen'!BR229,'B. Private mit Offent.-Recht'!BR229,'C. Private ohne Offent.-Recht'!BR229)</f>
        <v>0</v>
      </c>
      <c r="BS220">
        <f>SUM('A. Offentliche schulen'!BS229,'B. Private mit Offent.-Recht'!BS229,'C. Private ohne Offent.-Recht'!BS229)</f>
        <v>0</v>
      </c>
      <c r="BT220">
        <f>SUM('A. Offentliche schulen'!BT229,'B. Private mit Offent.-Recht'!BT229,'C. Private ohne Offent.-Recht'!BT229)</f>
        <v>0</v>
      </c>
      <c r="BU220">
        <f>SUM('A. Offentliche schulen'!BU229,'B. Private mit Offent.-Recht'!BU229,'C. Private ohne Offent.-Recht'!BU229)</f>
        <v>0</v>
      </c>
      <c r="BV220">
        <f>SUM('A. Offentliche schulen'!BV229,'B. Private mit Offent.-Recht'!BV229,'C. Private ohne Offent.-Recht'!BV229)</f>
        <v>0</v>
      </c>
      <c r="BW220">
        <f>SUM('A. Offentliche schulen'!BW229,'B. Private mit Offent.-Recht'!BW229,'C. Private ohne Offent.-Recht'!BW229)</f>
        <v>0</v>
      </c>
      <c r="BX220">
        <f>SUM('A. Offentliche schulen'!BX229,'B. Private mit Offent.-Recht'!BX229,'C. Private ohne Offent.-Recht'!BX229)</f>
        <v>0</v>
      </c>
      <c r="BY220">
        <f>SUM('A. Offentliche schulen'!BY229,'B. Private mit Offent.-Recht'!BY229,'C. Private ohne Offent.-Recht'!BY229)</f>
        <v>0</v>
      </c>
      <c r="BZ220">
        <f>SUM('A. Offentliche schulen'!BZ229,'B. Private mit Offent.-Recht'!BZ229,'C. Private ohne Offent.-Recht'!BZ229)</f>
        <v>0</v>
      </c>
      <c r="CA220">
        <f>SUM('A. Offentliche schulen'!CA229,'B. Private mit Offent.-Recht'!CA229,'C. Private ohne Offent.-Recht'!CA229)</f>
        <v>13</v>
      </c>
      <c r="CB220">
        <f>SUM('A. Offentliche schulen'!CB229,'B. Private mit Offent.-Recht'!CB229,'C. Private ohne Offent.-Recht'!CB229)</f>
        <v>0</v>
      </c>
      <c r="CC220">
        <f>SUM('A. Offentliche schulen'!CC229,'B. Private mit Offent.-Recht'!CC229,'C. Private ohne Offent.-Recht'!CC229)</f>
        <v>0</v>
      </c>
      <c r="CD220">
        <f>SUM('A. Offentliche schulen'!CD229,'B. Private mit Offent.-Recht'!CD229,'C. Private ohne Offent.-Recht'!CD229)</f>
        <v>0</v>
      </c>
      <c r="CE220">
        <f>SUM('A. Offentliche schulen'!CE229,'B. Private mit Offent.-Recht'!CE229,'C. Private ohne Offent.-Recht'!CE229)</f>
        <v>0</v>
      </c>
      <c r="CF220">
        <f>SUM('A. Offentliche schulen'!CF229,'B. Private mit Offent.-Recht'!CF229,'C. Private ohne Offent.-Recht'!CF229)</f>
        <v>0</v>
      </c>
      <c r="CG220">
        <f>SUM('A. Offentliche schulen'!CG229,'B. Private mit Offent.-Recht'!CG229,'C. Private ohne Offent.-Recht'!CG229)</f>
        <v>34</v>
      </c>
      <c r="CH220">
        <f>SUM('A. Offentliche schulen'!CH229,'B. Private mit Offent.-Recht'!CH229,'C. Private ohne Offent.-Recht'!CH229)</f>
        <v>0</v>
      </c>
      <c r="CI220">
        <f>SUM('A. Offentliche schulen'!CI229,'B. Private mit Offent.-Recht'!CI229,'C. Private ohne Offent.-Recht'!CI229)</f>
        <v>0</v>
      </c>
      <c r="CJ220">
        <f>SUM('A. Offentliche schulen'!CJ229,'B. Private mit Offent.-Recht'!CJ229,'C. Private ohne Offent.-Recht'!CJ229)</f>
        <v>0</v>
      </c>
      <c r="CK220">
        <f>SUM('A. Offentliche schulen'!CK229,'B. Private mit Offent.-Recht'!CK229,'C. Private ohne Offent.-Recht'!CK229)</f>
        <v>1</v>
      </c>
      <c r="CL220">
        <f>SUM('A. Offentliche schulen'!CL229,'B. Private mit Offent.-Recht'!CL229,'C. Private ohne Offent.-Recht'!CL229)</f>
        <v>1</v>
      </c>
      <c r="CM220">
        <f>SUM('A. Offentliche schulen'!CM229,'B. Private mit Offent.-Recht'!CM229,'C. Private ohne Offent.-Recht'!CM229)</f>
        <v>8</v>
      </c>
      <c r="CN220">
        <f>SUM('A. Offentliche schulen'!CN229,'B. Private mit Offent.-Recht'!CN229,'C. Private ohne Offent.-Recht'!CN229)</f>
        <v>17</v>
      </c>
      <c r="CO220">
        <f>SUM('A. Offentliche schulen'!CO229,'B. Private mit Offent.-Recht'!CO229,'C. Private ohne Offent.-Recht'!CO229)</f>
        <v>74</v>
      </c>
      <c r="CP220">
        <f>SUM('A. Offentliche schulen'!CP229,'B. Private mit Offent.-Recht'!CP229,'C. Private ohne Offent.-Recht'!CP229)</f>
        <v>4</v>
      </c>
      <c r="CQ220">
        <f>SUM('A. Offentliche schulen'!CQ229,'B. Private mit Offent.-Recht'!CQ229,'C. Private ohne Offent.-Recht'!CQ229)</f>
        <v>12</v>
      </c>
      <c r="CR220">
        <f>SUM('A. Offentliche schulen'!CR229,'B. Private mit Offent.-Recht'!CR229,'C. Private ohne Offent.-Recht'!CR229)</f>
        <v>13</v>
      </c>
      <c r="CS220">
        <f>SUM('A. Offentliche schulen'!CS229,'B. Private mit Offent.-Recht'!CS229,'C. Private ohne Offent.-Recht'!CS229)</f>
        <v>14</v>
      </c>
      <c r="CT220">
        <f>SUM('A. Offentliche schulen'!CT229,'B. Private mit Offent.-Recht'!CT229,'C. Private ohne Offent.-Recht'!CT229)</f>
        <v>8</v>
      </c>
      <c r="CU220">
        <f>SUM('A. Offentliche schulen'!CU229,'B. Private mit Offent.-Recht'!CU229,'C. Private ohne Offent.-Recht'!CU229)</f>
        <v>9</v>
      </c>
      <c r="CV220">
        <f>SUM('A. Offentliche schulen'!CV229,'B. Private mit Offent.-Recht'!CV229,'C. Private ohne Offent.-Recht'!CV229)</f>
        <v>7</v>
      </c>
      <c r="CW220">
        <f>SUM('A. Offentliche schulen'!CW229,'B. Private mit Offent.-Recht'!CW229,'C. Private ohne Offent.-Recht'!CW229)</f>
        <v>0</v>
      </c>
      <c r="CX220">
        <f>SUM('A. Offentliche schulen'!CX229,'B. Private mit Offent.-Recht'!CX229,'C. Private ohne Offent.-Recht'!CX229)</f>
        <v>0</v>
      </c>
      <c r="CY220">
        <f>SUM('A. Offentliche schulen'!CY229,'B. Private mit Offent.-Recht'!CY229,'C. Private ohne Offent.-Recht'!CY229)</f>
        <v>0</v>
      </c>
      <c r="CZ220">
        <f>SUM('A. Offentliche schulen'!CZ229,'B. Private mit Offent.-Recht'!CZ229,'C. Private ohne Offent.-Recht'!CZ229)</f>
        <v>0</v>
      </c>
      <c r="DA220">
        <f>SUM('A. Offentliche schulen'!DA229,'B. Private mit Offent.-Recht'!DA229,'C. Private ohne Offent.-Recht'!DA229)</f>
        <v>0</v>
      </c>
      <c r="DB220">
        <f>SUM('A. Offentliche schulen'!DB229,'B. Private mit Offent.-Recht'!DB229,'C. Private ohne Offent.-Recht'!DB229)</f>
        <v>0</v>
      </c>
      <c r="DC220">
        <f>SUM('A. Offentliche schulen'!DC229,'B. Private mit Offent.-Recht'!DC229,'C. Private ohne Offent.-Recht'!DC229)</f>
        <v>0</v>
      </c>
      <c r="DD220">
        <f>SUM('A. Offentliche schulen'!DD229,'B. Private mit Offent.-Recht'!DD229,'C. Private ohne Offent.-Recht'!DD229)</f>
        <v>0</v>
      </c>
      <c r="DE220">
        <f>SUM('A. Offentliche schulen'!DE229,'B. Private mit Offent.-Recht'!DE229,'C. Private ohne Offent.-Recht'!DE229)</f>
        <v>4</v>
      </c>
      <c r="DF220">
        <f>SUM('A. Offentliche schulen'!DF229,'B. Private mit Offent.-Recht'!DF229,'C. Private ohne Offent.-Recht'!DF229)</f>
        <v>0</v>
      </c>
      <c r="DG220">
        <f>SUM('A. Offentliche schulen'!DG229,'B. Private mit Offent.-Recht'!DG229,'C. Private ohne Offent.-Recht'!DG229)</f>
        <v>0</v>
      </c>
      <c r="DH220">
        <f>SUM('A. Offentliche schulen'!DH229,'B. Private mit Offent.-Recht'!DH229,'C. Private ohne Offent.-Recht'!DH229)</f>
        <v>0</v>
      </c>
      <c r="DI220">
        <f>SUM('A. Offentliche schulen'!DI229,'B. Private mit Offent.-Recht'!DI229,'C. Private ohne Offent.-Recht'!DI229)</f>
        <v>0</v>
      </c>
      <c r="DJ220">
        <f>SUM('A. Offentliche schulen'!DJ229,'B. Private mit Offent.-Recht'!DJ229,'C. Private ohne Offent.-Recht'!DJ229)</f>
        <v>0</v>
      </c>
      <c r="DK220">
        <f>SUM('A. Offentliche schulen'!DK229,'B. Private mit Offent.-Recht'!DK229,'C. Private ohne Offent.-Recht'!DK229)</f>
        <v>4</v>
      </c>
      <c r="DL220">
        <f>SUM('A. Offentliche schulen'!DL229,'B. Private mit Offent.-Recht'!DL229,'C. Private ohne Offent.-Recht'!DL229)</f>
        <v>0</v>
      </c>
      <c r="DM220">
        <f>SUM('A. Offentliche schulen'!DM229,'B. Private mit Offent.-Recht'!DM229,'C. Private ohne Offent.-Recht'!DM229)</f>
        <v>0</v>
      </c>
      <c r="DN220">
        <f>SUM('A. Offentliche schulen'!DN229,'B. Private mit Offent.-Recht'!DN229,'C. Private ohne Offent.-Recht'!DN229)</f>
        <v>2</v>
      </c>
      <c r="DO220">
        <f>SUM('A. Offentliche schulen'!DO229,'B. Private mit Offent.-Recht'!DO229,'C. Private ohne Offent.-Recht'!DO229)</f>
        <v>0</v>
      </c>
      <c r="DP220">
        <f>SUM('A. Offentliche schulen'!DP229,'B. Private mit Offent.-Recht'!DP229,'C. Private ohne Offent.-Recht'!DP229)</f>
        <v>1</v>
      </c>
      <c r="DQ220">
        <f>SUM('A. Offentliche schulen'!DQ229,'B. Private mit Offent.-Recht'!DQ229,'C. Private ohne Offent.-Recht'!DQ229)</f>
        <v>1</v>
      </c>
      <c r="DR220">
        <f>SUM('A. Offentliche schulen'!DR229,'B. Private mit Offent.-Recht'!DR229,'C. Private ohne Offent.-Recht'!DR229)</f>
        <v>0</v>
      </c>
      <c r="DS220">
        <f>SUM('A. Offentliche schulen'!DS229,'B. Private mit Offent.-Recht'!DS229,'C. Private ohne Offent.-Recht'!DS229)</f>
        <v>33</v>
      </c>
      <c r="DT220">
        <f>SUM('A. Offentliche schulen'!DT229,'B. Private mit Offent.-Recht'!DT229,'C. Private ohne Offent.-Recht'!DT229)</f>
        <v>8</v>
      </c>
      <c r="DU220">
        <f>SUM('A. Offentliche schulen'!DU229,'B. Private mit Offent.-Recht'!DU229,'C. Private ohne Offent.-Recht'!DU229)</f>
        <v>5</v>
      </c>
      <c r="DV220">
        <f>SUM('A. Offentliche schulen'!DV229,'B. Private mit Offent.-Recht'!DV229,'C. Private ohne Offent.-Recht'!DV229)</f>
        <v>2</v>
      </c>
      <c r="DW220">
        <f>SUM('A. Offentliche schulen'!DW229,'B. Private mit Offent.-Recht'!DW229,'C. Private ohne Offent.-Recht'!DW229)</f>
        <v>27695</v>
      </c>
      <c r="DX220">
        <f>SUM('A. Offentliche schulen'!DX229,'B. Private mit Offent.-Recht'!DX229,'C. Private ohne Offent.-Recht'!DX229)</f>
        <v>883</v>
      </c>
      <c r="DY220">
        <f>SUM('A. Offentliche schulen'!DY229,'B. Private mit Offent.-Recht'!DY229,'C. Private ohne Offent.-Recht'!DY229)</f>
        <v>2100</v>
      </c>
      <c r="DZ220">
        <f>SUM('A. Offentliche schulen'!DZ229,'B. Private mit Offent.-Recht'!DZ229,'C. Private ohne Offent.-Recht'!DZ229)</f>
        <v>100</v>
      </c>
      <c r="EA220">
        <f>SUM('A. Offentliche schulen'!EA229,'B. Private mit Offent.-Recht'!EA229,'C. Private ohne Offent.-Recht'!EA229)</f>
        <v>30778</v>
      </c>
      <c r="EB220">
        <f>SUM('A. Offentliche schulen'!EB229,'B. Private mit Offent.-Recht'!EB229,'C. Private ohne Offent.-Recht'!EB229)</f>
        <v>4219</v>
      </c>
      <c r="EC220">
        <f>SUM('A. Offentliche schulen'!EC229,'B. Private mit Offent.-Recht'!EC229,'C. Private ohne Offent.-Recht'!EC229)</f>
        <v>4608</v>
      </c>
      <c r="ED220">
        <f>SUM('A. Offentliche schulen'!ED229,'B. Private mit Offent.-Recht'!ED229,'C. Private ohne Offent.-Recht'!ED229)</f>
        <v>8827</v>
      </c>
      <c r="EE220">
        <f>SUM('A. Offentliche schulen'!EE229,'B. Private mit Offent.-Recht'!EE229,'C. Private ohne Offent.-Recht'!EE229)</f>
        <v>0</v>
      </c>
      <c r="EF220">
        <f>SUM('A. Offentliche schulen'!EF229,'B. Private mit Offent.-Recht'!EF229,'C. Private ohne Offent.-Recht'!EF229)</f>
        <v>0</v>
      </c>
      <c r="EG220">
        <f>SUM('A. Offentliche schulen'!EG229,'B. Private mit Offent.-Recht'!EG229,'C. Private ohne Offent.-Recht'!EG229)</f>
        <v>4144</v>
      </c>
      <c r="EH220">
        <f>SUM('A. Offentliche schulen'!EH229,'B. Private mit Offent.-Recht'!EH229,'C. Private ohne Offent.-Recht'!EH229)</f>
        <v>4246</v>
      </c>
      <c r="EI220">
        <f>SUM('A. Offentliche schulen'!EI229,'B. Private mit Offent.-Recht'!EI229,'C. Private ohne Offent.-Recht'!EI229)</f>
        <v>4144</v>
      </c>
      <c r="EJ220">
        <f>SUM('A. Offentliche schulen'!EJ229,'B. Private mit Offent.-Recht'!EJ229,'C. Private ohne Offent.-Recht'!EJ229)</f>
        <v>4246</v>
      </c>
      <c r="EK220">
        <f>SUM('A. Offentliche schulen'!EK229,'B. Private mit Offent.-Recht'!EK229,'C. Private ohne Offent.-Recht'!EK229)</f>
        <v>48</v>
      </c>
      <c r="EL220">
        <f>SUM('A. Offentliche schulen'!EL229,'B. Private mit Offent.-Recht'!EL229,'C. Private ohne Offent.-Recht'!EL229)</f>
        <v>39</v>
      </c>
      <c r="EM220">
        <f>SUM('A. Offentliche schulen'!EM229,'B. Private mit Offent.-Recht'!EM229,'C. Private ohne Offent.-Recht'!EM229)</f>
        <v>4096</v>
      </c>
      <c r="EN220">
        <f>SUM('A. Offentliche schulen'!EN229,'B. Private mit Offent.-Recht'!EN229,'C. Private ohne Offent.-Recht'!EN229)</f>
        <v>4207</v>
      </c>
      <c r="EO220">
        <f>SUM('A. Offentliche schulen'!EO229,'B. Private mit Offent.-Recht'!EO229,'C. Private ohne Offent.-Recht'!EO229)</f>
        <v>0</v>
      </c>
      <c r="EP220">
        <f>SUM('A. Offentliche schulen'!EP229,'B. Private mit Offent.-Recht'!EP229,'C. Private ohne Offent.-Recht'!EP229)</f>
        <v>0</v>
      </c>
      <c r="EQ220">
        <f>SUM('A. Offentliche schulen'!EQ229,'B. Private mit Offent.-Recht'!EQ229,'C. Private ohne Offent.-Recht'!EQ229)</f>
        <v>0</v>
      </c>
      <c r="ER220">
        <f>SUM('A. Offentliche schulen'!ER229,'B. Private mit Offent.-Recht'!ER229,'C. Private ohne Offent.-Recht'!ER229)</f>
        <v>0</v>
      </c>
      <c r="ES220">
        <f>SUM('A. Offentliche schulen'!ES229,'B. Private mit Offent.-Recht'!ES229,'C. Private ohne Offent.-Recht'!ES229)</f>
        <v>0</v>
      </c>
      <c r="ET220">
        <f>SUM('A. Offentliche schulen'!ET229,'B. Private mit Offent.-Recht'!ET229,'C. Private ohne Offent.-Recht'!ET229)</f>
        <v>0</v>
      </c>
      <c r="EU220">
        <f>SUM('A. Offentliche schulen'!EU229,'B. Private mit Offent.-Recht'!EU229,'C. Private ohne Offent.-Recht'!EU229)</f>
        <v>0</v>
      </c>
      <c r="EV220">
        <f>SUM('A. Offentliche schulen'!EV229,'B. Private mit Offent.-Recht'!EV229,'C. Private ohne Offent.-Recht'!EV229)</f>
        <v>0</v>
      </c>
      <c r="EW220">
        <f>SUM('A. Offentliche schulen'!EW229,'B. Private mit Offent.-Recht'!EW229,'C. Private ohne Offent.-Recht'!EW229)</f>
        <v>0</v>
      </c>
      <c r="EX220">
        <f>SUM('A. Offentliche schulen'!EX229,'B. Private mit Offent.-Recht'!EX229,'C. Private ohne Offent.-Recht'!EX229)</f>
        <v>0</v>
      </c>
      <c r="EY220">
        <f>SUM('A. Offentliche schulen'!EY229,'B. Private mit Offent.-Recht'!EY229,'C. Private ohne Offent.-Recht'!EY229)</f>
        <v>0</v>
      </c>
      <c r="EZ220">
        <f>SUM('A. Offentliche schulen'!EZ229,'B. Private mit Offent.-Recht'!EZ229,'C. Private ohne Offent.-Recht'!EZ229)</f>
        <v>0</v>
      </c>
      <c r="FA220">
        <f>SUM('A. Offentliche schulen'!FA229,'B. Private mit Offent.-Recht'!FA229,'C. Private ohne Offent.-Recht'!FA229)</f>
        <v>0</v>
      </c>
      <c r="FB220">
        <f>SUM('A. Offentliche schulen'!FB229,'B. Private mit Offent.-Recht'!FB229,'C. Private ohne Offent.-Recht'!FB229)</f>
        <v>0</v>
      </c>
      <c r="FC220">
        <f>SUM('A. Offentliche schulen'!FC229,'B. Private mit Offent.-Recht'!FC229,'C. Private ohne Offent.-Recht'!FC229)</f>
        <v>3764</v>
      </c>
      <c r="FD220">
        <f>SUM('A. Offentliche schulen'!FD229,'B. Private mit Offent.-Recht'!FD229,'C. Private ohne Offent.-Recht'!FD229)</f>
        <v>3784</v>
      </c>
      <c r="FE220">
        <f>SUM('A. Offentliche schulen'!FE229,'B. Private mit Offent.-Recht'!FE229,'C. Private ohne Offent.-Recht'!FE229)</f>
        <v>341</v>
      </c>
      <c r="FF220">
        <f>SUM('A. Offentliche schulen'!FF229,'B. Private mit Offent.-Recht'!FF229,'C. Private ohne Offent.-Recht'!FF229)</f>
        <v>417</v>
      </c>
      <c r="FG220">
        <f>SUM('A. Offentliche schulen'!FG229,'B. Private mit Offent.-Recht'!FG229,'C. Private ohne Offent.-Recht'!FG229)</f>
        <v>0</v>
      </c>
      <c r="FH220">
        <f>SUM('A. Offentliche schulen'!FH229,'B. Private mit Offent.-Recht'!FH229,'C. Private ohne Offent.-Recht'!FH229)</f>
        <v>0</v>
      </c>
      <c r="FI220">
        <f>SUM('A. Offentliche schulen'!FI229,'B. Private mit Offent.-Recht'!FI229,'C. Private ohne Offent.-Recht'!FI229)</f>
        <v>39</v>
      </c>
      <c r="FJ220">
        <f>SUM('A. Offentliche schulen'!FJ229,'B. Private mit Offent.-Recht'!FJ229,'C. Private ohne Offent.-Recht'!FJ229)</f>
        <v>45</v>
      </c>
      <c r="FK220">
        <f>SUM('A. Offentliche schulen'!FK229,'B. Private mit Offent.-Recht'!FK229,'C. Private ohne Offent.-Recht'!FK229)</f>
        <v>0</v>
      </c>
      <c r="FL220">
        <f>SUM('A. Offentliche schulen'!FL229,'B. Private mit Offent.-Recht'!FL229,'C. Private ohne Offent.-Recht'!FL229)</f>
        <v>0</v>
      </c>
      <c r="FM220">
        <f>SUM('A. Offentliche schulen'!FM229,'B. Private mit Offent.-Recht'!FM229,'C. Private ohne Offent.-Recht'!FM229)</f>
        <v>5</v>
      </c>
      <c r="FN220">
        <f>SUM('A. Offentliche schulen'!FN229,'B. Private mit Offent.-Recht'!FN229,'C. Private ohne Offent.-Recht'!FN229)</f>
        <v>5997</v>
      </c>
      <c r="FO220">
        <f>SUM('A. Offentliche schulen'!FO229,'B. Private mit Offent.-Recht'!FO229,'C. Private ohne Offent.-Recht'!FO229)</f>
        <v>2372</v>
      </c>
      <c r="FP220">
        <f>SUM('A. Offentliche schulen'!FP229,'B. Private mit Offent.-Recht'!FP229,'C. Private ohne Offent.-Recht'!FP229)</f>
        <v>16</v>
      </c>
      <c r="FQ220">
        <f>SUM('A. Offentliche schulen'!FQ229,'B. Private mit Offent.-Recht'!FQ229,'C. Private ohne Offent.-Recht'!FQ229)</f>
        <v>12</v>
      </c>
      <c r="FR220">
        <f>SUM('A. Offentliche schulen'!FR229,'B. Private mit Offent.-Recht'!FR229,'C. Private ohne Offent.-Recht'!FR229)</f>
        <v>567</v>
      </c>
      <c r="FS220">
        <f>SUM('A. Offentliche schulen'!FS229,'B. Private mit Offent.-Recht'!FS229,'C. Private ohne Offent.-Recht'!FS229)</f>
        <v>160</v>
      </c>
      <c r="FT220">
        <f>SUM('A. Offentliche schulen'!FT229,'B. Private mit Offent.-Recht'!FT229,'C. Private ohne Offent.-Recht'!FT229)</f>
        <v>29</v>
      </c>
      <c r="FU220">
        <f>SUM('A. Offentliche schulen'!FU229,'B. Private mit Offent.-Recht'!FU229,'C. Private ohne Offent.-Recht'!FU229)</f>
        <v>14</v>
      </c>
      <c r="FV220">
        <f>SUM('A. Offentliche schulen'!FV229,'B. Private mit Offent.-Recht'!FV229,'C. Private ohne Offent.-Recht'!FV229)</f>
        <v>7</v>
      </c>
      <c r="FW220">
        <f>SUM('A. Offentliche schulen'!FW229,'B. Private mit Offent.-Recht'!FW229,'C. Private ohne Offent.-Recht'!FW229)</f>
        <v>5</v>
      </c>
      <c r="FX220">
        <f>SUM('A. Offentliche schulen'!FX229,'B. Private mit Offent.-Recht'!FX229,'C. Private ohne Offent.-Recht'!FX229)</f>
        <v>0</v>
      </c>
      <c r="FY220">
        <f>SUM('A. Offentliche schulen'!FY229,'B. Private mit Offent.-Recht'!FY229,'C. Private ohne Offent.-Recht'!FY229)</f>
        <v>1</v>
      </c>
      <c r="FZ220">
        <f>SUM('A. Offentliche schulen'!FZ229,'B. Private mit Offent.-Recht'!FZ229,'C. Private ohne Offent.-Recht'!FZ229)</f>
        <v>50</v>
      </c>
      <c r="GA220">
        <f>SUM('A. Offentliche schulen'!GA229,'B. Private mit Offent.-Recht'!GA229,'C. Private ohne Offent.-Recht'!GA229)</f>
        <v>25</v>
      </c>
      <c r="GB220">
        <f>SUM('A. Offentliche schulen'!GB229,'B. Private mit Offent.-Recht'!GB229,'C. Private ohne Offent.-Recht'!GB229)</f>
        <v>25</v>
      </c>
      <c r="GC220">
        <f>SUM('A. Offentliche schulen'!GC229,'B. Private mit Offent.-Recht'!GC229,'C. Private ohne Offent.-Recht'!GC229)</f>
        <v>2361</v>
      </c>
      <c r="GD220">
        <f>SUM('A. Offentliche schulen'!GD229,'B. Private mit Offent.-Recht'!GD229,'C. Private ohne Offent.-Recht'!GD229)</f>
        <v>0</v>
      </c>
      <c r="GE220">
        <f>SUM('A. Offentliche schulen'!GE229,'B. Private mit Offent.-Recht'!GE229,'C. Private ohne Offent.-Recht'!GE229)</f>
        <v>0</v>
      </c>
      <c r="GF220">
        <f>SUM('A. Offentliche schulen'!GF229,'B. Private mit Offent.-Recht'!GF229,'C. Private ohne Offent.-Recht'!GF229)</f>
        <v>5</v>
      </c>
      <c r="GG220">
        <f>SUM('A. Offentliche schulen'!GG229,'B. Private mit Offent.-Recht'!GG229,'C. Private ohne Offent.-Recht'!GG229)</f>
        <v>10</v>
      </c>
    </row>
    <row r="221" spans="1:189" x14ac:dyDescent="0.2">
      <c r="A221" t="s">
        <v>323</v>
      </c>
      <c r="B221" t="s">
        <v>361</v>
      </c>
      <c r="C221">
        <f>SUM('A. Offentliche schulen'!C230,'B. Private mit Offent.-Recht'!C230,'C. Private ohne Offent.-Recht'!C230)</f>
        <v>0</v>
      </c>
      <c r="D221">
        <f>SUM('A. Offentliche schulen'!D230,'B. Private mit Offent.-Recht'!D230,'C. Private ohne Offent.-Recht'!D230)</f>
        <v>0</v>
      </c>
      <c r="E221">
        <f>SUM('A. Offentliche schulen'!E230,'B. Private mit Offent.-Recht'!E230,'C. Private ohne Offent.-Recht'!E230)</f>
        <v>0</v>
      </c>
      <c r="F221">
        <f>SUM('A. Offentliche schulen'!F230,'B. Private mit Offent.-Recht'!F230,'C. Private ohne Offent.-Recht'!F230)</f>
        <v>0</v>
      </c>
      <c r="G221">
        <f>SUM('A. Offentliche schulen'!G230,'B. Private mit Offent.-Recht'!G230,'C. Private ohne Offent.-Recht'!G230)</f>
        <v>0</v>
      </c>
      <c r="H221">
        <f>SUM('A. Offentliche schulen'!H230,'B. Private mit Offent.-Recht'!H230,'C. Private ohne Offent.-Recht'!H230)</f>
        <v>0</v>
      </c>
      <c r="I221">
        <f>SUM('A. Offentliche schulen'!I230,'B. Private mit Offent.-Recht'!I230,'C. Private ohne Offent.-Recht'!I230)</f>
        <v>0</v>
      </c>
      <c r="J221">
        <f>SUM('A. Offentliche schulen'!J230,'B. Private mit Offent.-Recht'!J230,'C. Private ohne Offent.-Recht'!J230)</f>
        <v>0</v>
      </c>
      <c r="K221">
        <f>SUM('A. Offentliche schulen'!K230,'B. Private mit Offent.-Recht'!K230,'C. Private ohne Offent.-Recht'!K230)</f>
        <v>0</v>
      </c>
      <c r="L221">
        <f>SUM('A. Offentliche schulen'!L230,'B. Private mit Offent.-Recht'!L230,'C. Private ohne Offent.-Recht'!L230)</f>
        <v>0</v>
      </c>
      <c r="M221">
        <f>SUM('A. Offentliche schulen'!M230,'B. Private mit Offent.-Recht'!M230,'C. Private ohne Offent.-Recht'!M230)</f>
        <v>0</v>
      </c>
      <c r="N221">
        <f>SUM('A. Offentliche schulen'!N230,'B. Private mit Offent.-Recht'!N230,'C. Private ohne Offent.-Recht'!N230)</f>
        <v>0</v>
      </c>
      <c r="O221">
        <f>SUM('A. Offentliche schulen'!O230,'B. Private mit Offent.-Recht'!O230,'C. Private ohne Offent.-Recht'!O230)</f>
        <v>0</v>
      </c>
      <c r="P221">
        <f>SUM('A. Offentliche schulen'!P230,'B. Private mit Offent.-Recht'!P230,'C. Private ohne Offent.-Recht'!P230)</f>
        <v>0</v>
      </c>
      <c r="Q221">
        <f>SUM('A. Offentliche schulen'!Q230,'B. Private mit Offent.-Recht'!Q230,'C. Private ohne Offent.-Recht'!Q230)</f>
        <v>0</v>
      </c>
      <c r="R221">
        <f>SUM('A. Offentliche schulen'!R230,'B. Private mit Offent.-Recht'!R230,'C. Private ohne Offent.-Recht'!R230)</f>
        <v>0</v>
      </c>
      <c r="S221">
        <f>SUM('A. Offentliche schulen'!S230,'B. Private mit Offent.-Recht'!S230,'C. Private ohne Offent.-Recht'!S230)</f>
        <v>0</v>
      </c>
      <c r="T221">
        <f>SUM('A. Offentliche schulen'!T230,'B. Private mit Offent.-Recht'!T230,'C. Private ohne Offent.-Recht'!T230)</f>
        <v>0</v>
      </c>
      <c r="U221">
        <f>SUM('A. Offentliche schulen'!U230,'B. Private mit Offent.-Recht'!U230,'C. Private ohne Offent.-Recht'!U230)</f>
        <v>0</v>
      </c>
      <c r="V221">
        <f>SUM('A. Offentliche schulen'!V230,'B. Private mit Offent.-Recht'!V230,'C. Private ohne Offent.-Recht'!V230)</f>
        <v>41</v>
      </c>
      <c r="W221">
        <f>SUM('A. Offentliche schulen'!W230,'B. Private mit Offent.-Recht'!W230,'C. Private ohne Offent.-Recht'!W230)</f>
        <v>17</v>
      </c>
      <c r="X221">
        <f>SUM('A. Offentliche schulen'!X230,'B. Private mit Offent.-Recht'!X230,'C. Private ohne Offent.-Recht'!X230)</f>
        <v>4</v>
      </c>
      <c r="Y221">
        <f>SUM('A. Offentliche schulen'!Y230,'B. Private mit Offent.-Recht'!Y230,'C. Private ohne Offent.-Recht'!Y230)</f>
        <v>2</v>
      </c>
      <c r="Z221">
        <f>SUM('A. Offentliche schulen'!Z230,'B. Private mit Offent.-Recht'!Z230,'C. Private ohne Offent.-Recht'!Z230)</f>
        <v>2</v>
      </c>
      <c r="AA221">
        <f>SUM('A. Offentliche schulen'!AA230,'B. Private mit Offent.-Recht'!AA230,'C. Private ohne Offent.-Recht'!AA230)</f>
        <v>0</v>
      </c>
      <c r="AB221">
        <f>SUM('A. Offentliche schulen'!AB230,'B. Private mit Offent.-Recht'!AB230,'C. Private ohne Offent.-Recht'!AB230)</f>
        <v>0</v>
      </c>
      <c r="AC221">
        <f>SUM('A. Offentliche schulen'!AC230,'B. Private mit Offent.-Recht'!AC230,'C. Private ohne Offent.-Recht'!AC230)</f>
        <v>6</v>
      </c>
      <c r="AD221">
        <f>SUM('A. Offentliche schulen'!AD230,'B. Private mit Offent.-Recht'!AD230,'C. Private ohne Offent.-Recht'!AD230)</f>
        <v>60</v>
      </c>
      <c r="AE221">
        <f>SUM('A. Offentliche schulen'!AE230,'B. Private mit Offent.-Recht'!AE230,'C. Private ohne Offent.-Recht'!AE230)</f>
        <v>0</v>
      </c>
      <c r="AF221">
        <f>SUM('A. Offentliche schulen'!AF230,'B. Private mit Offent.-Recht'!AF230,'C. Private ohne Offent.-Recht'!AF230)</f>
        <v>0</v>
      </c>
      <c r="AG221">
        <f>SUM('A. Offentliche schulen'!AG230,'B. Private mit Offent.-Recht'!AG230,'C. Private ohne Offent.-Recht'!AG230)</f>
        <v>0</v>
      </c>
      <c r="AH221">
        <f>SUM('A. Offentliche schulen'!AH230,'B. Private mit Offent.-Recht'!AH230,'C. Private ohne Offent.-Recht'!AH230)</f>
        <v>0</v>
      </c>
      <c r="AI221">
        <f>SUM('A. Offentliche schulen'!AI230,'B. Private mit Offent.-Recht'!AI230,'C. Private ohne Offent.-Recht'!AI230)</f>
        <v>0</v>
      </c>
      <c r="AJ221">
        <f>SUM('A. Offentliche schulen'!AJ230,'B. Private mit Offent.-Recht'!AJ230,'C. Private ohne Offent.-Recht'!AJ230)</f>
        <v>0</v>
      </c>
      <c r="AK221">
        <f>SUM('A. Offentliche schulen'!AK230,'B. Private mit Offent.-Recht'!AK230,'C. Private ohne Offent.-Recht'!AK230)</f>
        <v>0</v>
      </c>
      <c r="AL221">
        <f>SUM('A. Offentliche schulen'!AL230,'B. Private mit Offent.-Recht'!AL230,'C. Private ohne Offent.-Recht'!AL230)</f>
        <v>0</v>
      </c>
      <c r="AM221">
        <f>SUM('A. Offentliche schulen'!AM230,'B. Private mit Offent.-Recht'!AM230,'C. Private ohne Offent.-Recht'!AM230)</f>
        <v>0</v>
      </c>
      <c r="AN221">
        <f>SUM('A. Offentliche schulen'!AN230,'B. Private mit Offent.-Recht'!AN230,'C. Private ohne Offent.-Recht'!AN230)</f>
        <v>3</v>
      </c>
      <c r="AO221">
        <f>SUM('A. Offentliche schulen'!AO230,'B. Private mit Offent.-Recht'!AO230,'C. Private ohne Offent.-Recht'!AO230)</f>
        <v>6</v>
      </c>
      <c r="AP221">
        <f>SUM('A. Offentliche schulen'!AP230,'B. Private mit Offent.-Recht'!AP230,'C. Private ohne Offent.-Recht'!AP230)</f>
        <v>2</v>
      </c>
      <c r="AQ221">
        <f>SUM('A. Offentliche schulen'!AQ230,'B. Private mit Offent.-Recht'!AQ230,'C. Private ohne Offent.-Recht'!AQ230)</f>
        <v>3</v>
      </c>
      <c r="AR221">
        <f>SUM('A. Offentliche schulen'!AR230,'B. Private mit Offent.-Recht'!AR230,'C. Private ohne Offent.-Recht'!AR230)</f>
        <v>3</v>
      </c>
      <c r="AS221">
        <f>SUM('A. Offentliche schulen'!AS230,'B. Private mit Offent.-Recht'!AS230,'C. Private ohne Offent.-Recht'!AS230)</f>
        <v>1</v>
      </c>
      <c r="AT221">
        <f>SUM('A. Offentliche schulen'!AT230,'B. Private mit Offent.-Recht'!AT230,'C. Private ohne Offent.-Recht'!AT230)</f>
        <v>3</v>
      </c>
      <c r="AU221">
        <f>SUM('A. Offentliche schulen'!AU230,'B. Private mit Offent.-Recht'!AU230,'C. Private ohne Offent.-Recht'!AU230)</f>
        <v>64</v>
      </c>
      <c r="AV221">
        <f>SUM('A. Offentliche schulen'!AV230,'B. Private mit Offent.-Recht'!AV230,'C. Private ohne Offent.-Recht'!AV230)</f>
        <v>2</v>
      </c>
      <c r="AW221">
        <f>SUM('A. Offentliche schulen'!AW230,'B. Private mit Offent.-Recht'!AW230,'C. Private ohne Offent.-Recht'!AW230)</f>
        <v>0</v>
      </c>
      <c r="AX221">
        <f>SUM('A. Offentliche schulen'!AX230,'B. Private mit Offent.-Recht'!AX230,'C. Private ohne Offent.-Recht'!AX230)</f>
        <v>0</v>
      </c>
      <c r="AY221">
        <f>SUM('A. Offentliche schulen'!AY230,'B. Private mit Offent.-Recht'!AY230,'C. Private ohne Offent.-Recht'!AY230)</f>
        <v>0</v>
      </c>
      <c r="AZ221">
        <f>SUM('A. Offentliche schulen'!AZ230,'B. Private mit Offent.-Recht'!AZ230,'C. Private ohne Offent.-Recht'!AZ230)</f>
        <v>0</v>
      </c>
      <c r="BA221">
        <f>SUM('A. Offentliche schulen'!BA230,'B. Private mit Offent.-Recht'!BA230,'C. Private ohne Offent.-Recht'!BA230)</f>
        <v>0</v>
      </c>
      <c r="BB221">
        <f>SUM('A. Offentliche schulen'!BB230,'B. Private mit Offent.-Recht'!BB230,'C. Private ohne Offent.-Recht'!BB230)</f>
        <v>2</v>
      </c>
      <c r="BC221">
        <f>SUM('A. Offentliche schulen'!BC230,'B. Private mit Offent.-Recht'!BC230,'C. Private ohne Offent.-Recht'!BC230)</f>
        <v>133</v>
      </c>
      <c r="BD221">
        <f>SUM('A. Offentliche schulen'!BD230,'B. Private mit Offent.-Recht'!BD230,'C. Private ohne Offent.-Recht'!BD230)</f>
        <v>29</v>
      </c>
      <c r="BE221">
        <f>SUM('A. Offentliche schulen'!BE230,'B. Private mit Offent.-Recht'!BE230,'C. Private ohne Offent.-Recht'!BE230)</f>
        <v>1</v>
      </c>
      <c r="BF221">
        <f>SUM('A. Offentliche schulen'!BF230,'B. Private mit Offent.-Recht'!BF230,'C. Private ohne Offent.-Recht'!BF230)</f>
        <v>4</v>
      </c>
      <c r="BG221">
        <f>SUM('A. Offentliche schulen'!BG230,'B. Private mit Offent.-Recht'!BG230,'C. Private ohne Offent.-Recht'!BG230)</f>
        <v>1</v>
      </c>
      <c r="BH221">
        <f>SUM('A. Offentliche schulen'!BH230,'B. Private mit Offent.-Recht'!BH230,'C. Private ohne Offent.-Recht'!BH230)</f>
        <v>0</v>
      </c>
      <c r="BI221">
        <f>SUM('A. Offentliche schulen'!BI230,'B. Private mit Offent.-Recht'!BI230,'C. Private ohne Offent.-Recht'!BI230)</f>
        <v>0</v>
      </c>
      <c r="BJ221">
        <f>SUM('A. Offentliche schulen'!BJ230,'B. Private mit Offent.-Recht'!BJ230,'C. Private ohne Offent.-Recht'!BJ230)</f>
        <v>0</v>
      </c>
      <c r="BK221">
        <f>SUM('A. Offentliche schulen'!BK230,'B. Private mit Offent.-Recht'!BK230,'C. Private ohne Offent.-Recht'!BK230)</f>
        <v>0</v>
      </c>
      <c r="BL221">
        <f>SUM('A. Offentliche schulen'!BL230,'B. Private mit Offent.-Recht'!BL230,'C. Private ohne Offent.-Recht'!BL230)</f>
        <v>0</v>
      </c>
      <c r="BM221">
        <f>SUM('A. Offentliche schulen'!BM230,'B. Private mit Offent.-Recht'!BM230,'C. Private ohne Offent.-Recht'!BM230)</f>
        <v>0</v>
      </c>
      <c r="BN221">
        <f>SUM('A. Offentliche schulen'!BN230,'B. Private mit Offent.-Recht'!BN230,'C. Private ohne Offent.-Recht'!BN230)</f>
        <v>0</v>
      </c>
      <c r="BO221">
        <f>SUM('A. Offentliche schulen'!BO230,'B. Private mit Offent.-Recht'!BO230,'C. Private ohne Offent.-Recht'!BO230)</f>
        <v>0</v>
      </c>
      <c r="BP221">
        <f>SUM('A. Offentliche schulen'!BP230,'B. Private mit Offent.-Recht'!BP230,'C. Private ohne Offent.-Recht'!BP230)</f>
        <v>0</v>
      </c>
      <c r="BQ221">
        <f>SUM('A. Offentliche schulen'!BQ230,'B. Private mit Offent.-Recht'!BQ230,'C. Private ohne Offent.-Recht'!BQ230)</f>
        <v>0</v>
      </c>
      <c r="BR221">
        <f>SUM('A. Offentliche schulen'!BR230,'B. Private mit Offent.-Recht'!BR230,'C. Private ohne Offent.-Recht'!BR230)</f>
        <v>0</v>
      </c>
      <c r="BS221">
        <f>SUM('A. Offentliche schulen'!BS230,'B. Private mit Offent.-Recht'!BS230,'C. Private ohne Offent.-Recht'!BS230)</f>
        <v>0</v>
      </c>
      <c r="BT221">
        <f>SUM('A. Offentliche schulen'!BT230,'B. Private mit Offent.-Recht'!BT230,'C. Private ohne Offent.-Recht'!BT230)</f>
        <v>0</v>
      </c>
      <c r="BU221">
        <f>SUM('A. Offentliche schulen'!BU230,'B. Private mit Offent.-Recht'!BU230,'C. Private ohne Offent.-Recht'!BU230)</f>
        <v>0</v>
      </c>
      <c r="BV221">
        <f>SUM('A. Offentliche schulen'!BV230,'B. Private mit Offent.-Recht'!BV230,'C. Private ohne Offent.-Recht'!BV230)</f>
        <v>0</v>
      </c>
      <c r="BW221">
        <f>SUM('A. Offentliche schulen'!BW230,'B. Private mit Offent.-Recht'!BW230,'C. Private ohne Offent.-Recht'!BW230)</f>
        <v>0</v>
      </c>
      <c r="BX221">
        <f>SUM('A. Offentliche schulen'!BX230,'B. Private mit Offent.-Recht'!BX230,'C. Private ohne Offent.-Recht'!BX230)</f>
        <v>0</v>
      </c>
      <c r="BY221">
        <f>SUM('A. Offentliche schulen'!BY230,'B. Private mit Offent.-Recht'!BY230,'C. Private ohne Offent.-Recht'!BY230)</f>
        <v>0</v>
      </c>
      <c r="BZ221">
        <f>SUM('A. Offentliche schulen'!BZ230,'B. Private mit Offent.-Recht'!BZ230,'C. Private ohne Offent.-Recht'!BZ230)</f>
        <v>0</v>
      </c>
      <c r="CA221">
        <f>SUM('A. Offentliche schulen'!CA230,'B. Private mit Offent.-Recht'!CA230,'C. Private ohne Offent.-Recht'!CA230)</f>
        <v>19</v>
      </c>
      <c r="CB221">
        <f>SUM('A. Offentliche schulen'!CB230,'B. Private mit Offent.-Recht'!CB230,'C. Private ohne Offent.-Recht'!CB230)</f>
        <v>0</v>
      </c>
      <c r="CC221">
        <f>SUM('A. Offentliche schulen'!CC230,'B. Private mit Offent.-Recht'!CC230,'C. Private ohne Offent.-Recht'!CC230)</f>
        <v>0</v>
      </c>
      <c r="CD221">
        <f>SUM('A. Offentliche schulen'!CD230,'B. Private mit Offent.-Recht'!CD230,'C. Private ohne Offent.-Recht'!CD230)</f>
        <v>0</v>
      </c>
      <c r="CE221">
        <f>SUM('A. Offentliche schulen'!CE230,'B. Private mit Offent.-Recht'!CE230,'C. Private ohne Offent.-Recht'!CE230)</f>
        <v>0</v>
      </c>
      <c r="CF221">
        <f>SUM('A. Offentliche schulen'!CF230,'B. Private mit Offent.-Recht'!CF230,'C. Private ohne Offent.-Recht'!CF230)</f>
        <v>0</v>
      </c>
      <c r="CG221">
        <f>SUM('A. Offentliche schulen'!CG230,'B. Private mit Offent.-Recht'!CG230,'C. Private ohne Offent.-Recht'!CG230)</f>
        <v>50</v>
      </c>
      <c r="CH221">
        <f>SUM('A. Offentliche schulen'!CH230,'B. Private mit Offent.-Recht'!CH230,'C. Private ohne Offent.-Recht'!CH230)</f>
        <v>0</v>
      </c>
      <c r="CI221">
        <f>SUM('A. Offentliche schulen'!CI230,'B. Private mit Offent.-Recht'!CI230,'C. Private ohne Offent.-Recht'!CI230)</f>
        <v>0</v>
      </c>
      <c r="CJ221">
        <f>SUM('A. Offentliche schulen'!CJ230,'B. Private mit Offent.-Recht'!CJ230,'C. Private ohne Offent.-Recht'!CJ230)</f>
        <v>0</v>
      </c>
      <c r="CK221">
        <f>SUM('A. Offentliche schulen'!CK230,'B. Private mit Offent.-Recht'!CK230,'C. Private ohne Offent.-Recht'!CK230)</f>
        <v>4</v>
      </c>
      <c r="CL221">
        <f>SUM('A. Offentliche schulen'!CL230,'B. Private mit Offent.-Recht'!CL230,'C. Private ohne Offent.-Recht'!CL230)</f>
        <v>10</v>
      </c>
      <c r="CM221">
        <f>SUM('A. Offentliche schulen'!CM230,'B. Private mit Offent.-Recht'!CM230,'C. Private ohne Offent.-Recht'!CM230)</f>
        <v>24</v>
      </c>
      <c r="CN221">
        <f>SUM('A. Offentliche schulen'!CN230,'B. Private mit Offent.-Recht'!CN230,'C. Private ohne Offent.-Recht'!CN230)</f>
        <v>0</v>
      </c>
      <c r="CO221">
        <f>SUM('A. Offentliche schulen'!CO230,'B. Private mit Offent.-Recht'!CO230,'C. Private ohne Offent.-Recht'!CO230)</f>
        <v>107</v>
      </c>
      <c r="CP221">
        <f>SUM('A. Offentliche schulen'!CP230,'B. Private mit Offent.-Recht'!CP230,'C. Private ohne Offent.-Recht'!CP230)</f>
        <v>8</v>
      </c>
      <c r="CQ221">
        <f>SUM('A. Offentliche schulen'!CQ230,'B. Private mit Offent.-Recht'!CQ230,'C. Private ohne Offent.-Recht'!CQ230)</f>
        <v>14</v>
      </c>
      <c r="CR221">
        <f>SUM('A. Offentliche schulen'!CR230,'B. Private mit Offent.-Recht'!CR230,'C. Private ohne Offent.-Recht'!CR230)</f>
        <v>24</v>
      </c>
      <c r="CS221">
        <f>SUM('A. Offentliche schulen'!CS230,'B. Private mit Offent.-Recht'!CS230,'C. Private ohne Offent.-Recht'!CS230)</f>
        <v>21</v>
      </c>
      <c r="CT221">
        <f>SUM('A. Offentliche schulen'!CT230,'B. Private mit Offent.-Recht'!CT230,'C. Private ohne Offent.-Recht'!CT230)</f>
        <v>7</v>
      </c>
      <c r="CU221">
        <f>SUM('A. Offentliche schulen'!CU230,'B. Private mit Offent.-Recht'!CU230,'C. Private ohne Offent.-Recht'!CU230)</f>
        <v>15</v>
      </c>
      <c r="CV221">
        <f>SUM('A. Offentliche schulen'!CV230,'B. Private mit Offent.-Recht'!CV230,'C. Private ohne Offent.-Recht'!CV230)</f>
        <v>9</v>
      </c>
      <c r="CW221">
        <f>SUM('A. Offentliche schulen'!CW230,'B. Private mit Offent.-Recht'!CW230,'C. Private ohne Offent.-Recht'!CW230)</f>
        <v>0</v>
      </c>
      <c r="CX221">
        <f>SUM('A. Offentliche schulen'!CX230,'B. Private mit Offent.-Recht'!CX230,'C. Private ohne Offent.-Recht'!CX230)</f>
        <v>0</v>
      </c>
      <c r="CY221">
        <f>SUM('A. Offentliche schulen'!CY230,'B. Private mit Offent.-Recht'!CY230,'C. Private ohne Offent.-Recht'!CY230)</f>
        <v>0</v>
      </c>
      <c r="CZ221">
        <f>SUM('A. Offentliche schulen'!CZ230,'B. Private mit Offent.-Recht'!CZ230,'C. Private ohne Offent.-Recht'!CZ230)</f>
        <v>0</v>
      </c>
      <c r="DA221">
        <f>SUM('A. Offentliche schulen'!DA230,'B. Private mit Offent.-Recht'!DA230,'C. Private ohne Offent.-Recht'!DA230)</f>
        <v>0</v>
      </c>
      <c r="DB221">
        <f>SUM('A. Offentliche schulen'!DB230,'B. Private mit Offent.-Recht'!DB230,'C. Private ohne Offent.-Recht'!DB230)</f>
        <v>1</v>
      </c>
      <c r="DC221">
        <f>SUM('A. Offentliche schulen'!DC230,'B. Private mit Offent.-Recht'!DC230,'C. Private ohne Offent.-Recht'!DC230)</f>
        <v>0</v>
      </c>
      <c r="DD221">
        <f>SUM('A. Offentliche schulen'!DD230,'B. Private mit Offent.-Recht'!DD230,'C. Private ohne Offent.-Recht'!DD230)</f>
        <v>0</v>
      </c>
      <c r="DE221">
        <f>SUM('A. Offentliche schulen'!DE230,'B. Private mit Offent.-Recht'!DE230,'C. Private ohne Offent.-Recht'!DE230)</f>
        <v>1</v>
      </c>
      <c r="DF221">
        <f>SUM('A. Offentliche schulen'!DF230,'B. Private mit Offent.-Recht'!DF230,'C. Private ohne Offent.-Recht'!DF230)</f>
        <v>0</v>
      </c>
      <c r="DG221">
        <f>SUM('A. Offentliche schulen'!DG230,'B. Private mit Offent.-Recht'!DG230,'C. Private ohne Offent.-Recht'!DG230)</f>
        <v>0</v>
      </c>
      <c r="DH221">
        <f>SUM('A. Offentliche schulen'!DH230,'B. Private mit Offent.-Recht'!DH230,'C. Private ohne Offent.-Recht'!DH230)</f>
        <v>0</v>
      </c>
      <c r="DI221">
        <f>SUM('A. Offentliche schulen'!DI230,'B. Private mit Offent.-Recht'!DI230,'C. Private ohne Offent.-Recht'!DI230)</f>
        <v>0</v>
      </c>
      <c r="DJ221">
        <f>SUM('A. Offentliche schulen'!DJ230,'B. Private mit Offent.-Recht'!DJ230,'C. Private ohne Offent.-Recht'!DJ230)</f>
        <v>0</v>
      </c>
      <c r="DK221">
        <f>SUM('A. Offentliche schulen'!DK230,'B. Private mit Offent.-Recht'!DK230,'C. Private ohne Offent.-Recht'!DK230)</f>
        <v>2</v>
      </c>
      <c r="DL221">
        <f>SUM('A. Offentliche schulen'!DL230,'B. Private mit Offent.-Recht'!DL230,'C. Private ohne Offent.-Recht'!DL230)</f>
        <v>0</v>
      </c>
      <c r="DM221">
        <f>SUM('A. Offentliche schulen'!DM230,'B. Private mit Offent.-Recht'!DM230,'C. Private ohne Offent.-Recht'!DM230)</f>
        <v>0</v>
      </c>
      <c r="DN221">
        <f>SUM('A. Offentliche schulen'!DN230,'B. Private mit Offent.-Recht'!DN230,'C. Private ohne Offent.-Recht'!DN230)</f>
        <v>1</v>
      </c>
      <c r="DO221">
        <f>SUM('A. Offentliche schulen'!DO230,'B. Private mit Offent.-Recht'!DO230,'C. Private ohne Offent.-Recht'!DO230)</f>
        <v>1</v>
      </c>
      <c r="DP221">
        <f>SUM('A. Offentliche schulen'!DP230,'B. Private mit Offent.-Recht'!DP230,'C. Private ohne Offent.-Recht'!DP230)</f>
        <v>0</v>
      </c>
      <c r="DQ221">
        <f>SUM('A. Offentliche schulen'!DQ230,'B. Private mit Offent.-Recht'!DQ230,'C. Private ohne Offent.-Recht'!DQ230)</f>
        <v>0</v>
      </c>
      <c r="DR221">
        <f>SUM('A. Offentliche schulen'!DR230,'B. Private mit Offent.-Recht'!DR230,'C. Private ohne Offent.-Recht'!DR230)</f>
        <v>0</v>
      </c>
      <c r="DS221">
        <f>SUM('A. Offentliche schulen'!DS230,'B. Private mit Offent.-Recht'!DS230,'C. Private ohne Offent.-Recht'!DS230)</f>
        <v>42</v>
      </c>
      <c r="DT221">
        <f>SUM('A. Offentliche schulen'!DT230,'B. Private mit Offent.-Recht'!DT230,'C. Private ohne Offent.-Recht'!DT230)</f>
        <v>15</v>
      </c>
      <c r="DU221">
        <f>SUM('A. Offentliche schulen'!DU230,'B. Private mit Offent.-Recht'!DU230,'C. Private ohne Offent.-Recht'!DU230)</f>
        <v>5</v>
      </c>
      <c r="DV221">
        <f>SUM('A. Offentliche schulen'!DV230,'B. Private mit Offent.-Recht'!DV230,'C. Private ohne Offent.-Recht'!DV230)</f>
        <v>4</v>
      </c>
      <c r="DW221">
        <f>SUM('A. Offentliche schulen'!DW230,'B. Private mit Offent.-Recht'!DW230,'C. Private ohne Offent.-Recht'!DW230)</f>
        <v>39604</v>
      </c>
      <c r="DX221">
        <f>SUM('A. Offentliche schulen'!DX230,'B. Private mit Offent.-Recht'!DX230,'C. Private ohne Offent.-Recht'!DX230)</f>
        <v>1500</v>
      </c>
      <c r="DY221">
        <f>SUM('A. Offentliche schulen'!DY230,'B. Private mit Offent.-Recht'!DY230,'C. Private ohne Offent.-Recht'!DY230)</f>
        <v>3300</v>
      </c>
      <c r="DZ221">
        <f>SUM('A. Offentliche schulen'!DZ230,'B. Private mit Offent.-Recht'!DZ230,'C. Private ohne Offent.-Recht'!DZ230)</f>
        <v>473</v>
      </c>
      <c r="EA221">
        <f>SUM('A. Offentliche schulen'!EA230,'B. Private mit Offent.-Recht'!EA230,'C. Private ohne Offent.-Recht'!EA230)</f>
        <v>44877</v>
      </c>
      <c r="EB221">
        <f>SUM('A. Offentliche schulen'!EB230,'B. Private mit Offent.-Recht'!EB230,'C. Private ohne Offent.-Recht'!EB230)</f>
        <v>8013</v>
      </c>
      <c r="EC221">
        <f>SUM('A. Offentliche schulen'!EC230,'B. Private mit Offent.-Recht'!EC230,'C. Private ohne Offent.-Recht'!EC230)</f>
        <v>8272</v>
      </c>
      <c r="ED221">
        <f>SUM('A. Offentliche schulen'!ED230,'B. Private mit Offent.-Recht'!ED230,'C. Private ohne Offent.-Recht'!ED230)</f>
        <v>16285</v>
      </c>
      <c r="EE221">
        <f>SUM('A. Offentliche schulen'!EE230,'B. Private mit Offent.-Recht'!EE230,'C. Private ohne Offent.-Recht'!EE230)</f>
        <v>0</v>
      </c>
      <c r="EF221">
        <f>SUM('A. Offentliche schulen'!EF230,'B. Private mit Offent.-Recht'!EF230,'C. Private ohne Offent.-Recht'!EF230)</f>
        <v>0</v>
      </c>
      <c r="EG221">
        <f>SUM('A. Offentliche schulen'!EG230,'B. Private mit Offent.-Recht'!EG230,'C. Private ohne Offent.-Recht'!EG230)</f>
        <v>7233</v>
      </c>
      <c r="EH221">
        <f>SUM('A. Offentliche schulen'!EH230,'B. Private mit Offent.-Recht'!EH230,'C. Private ohne Offent.-Recht'!EH230)</f>
        <v>7055</v>
      </c>
      <c r="EI221">
        <f>SUM('A. Offentliche schulen'!EI230,'B. Private mit Offent.-Recht'!EI230,'C. Private ohne Offent.-Recht'!EI230)</f>
        <v>7233</v>
      </c>
      <c r="EJ221">
        <f>SUM('A. Offentliche schulen'!EJ230,'B. Private mit Offent.-Recht'!EJ230,'C. Private ohne Offent.-Recht'!EJ230)</f>
        <v>7055</v>
      </c>
      <c r="EK221">
        <f>SUM('A. Offentliche schulen'!EK230,'B. Private mit Offent.-Recht'!EK230,'C. Private ohne Offent.-Recht'!EK230)</f>
        <v>88</v>
      </c>
      <c r="EL221">
        <f>SUM('A. Offentliche schulen'!EL230,'B. Private mit Offent.-Recht'!EL230,'C. Private ohne Offent.-Recht'!EL230)</f>
        <v>86</v>
      </c>
      <c r="EM221">
        <f>SUM('A. Offentliche schulen'!EM230,'B. Private mit Offent.-Recht'!EM230,'C. Private ohne Offent.-Recht'!EM230)</f>
        <v>7145</v>
      </c>
      <c r="EN221">
        <f>SUM('A. Offentliche schulen'!EN230,'B. Private mit Offent.-Recht'!EN230,'C. Private ohne Offent.-Recht'!EN230)</f>
        <v>6969</v>
      </c>
      <c r="EO221">
        <f>SUM('A. Offentliche schulen'!EO230,'B. Private mit Offent.-Recht'!EO230,'C. Private ohne Offent.-Recht'!EO230)</f>
        <v>0</v>
      </c>
      <c r="EP221">
        <f>SUM('A. Offentliche schulen'!EP230,'B. Private mit Offent.-Recht'!EP230,'C. Private ohne Offent.-Recht'!EP230)</f>
        <v>0</v>
      </c>
      <c r="EQ221">
        <f>SUM('A. Offentliche schulen'!EQ230,'B. Private mit Offent.-Recht'!EQ230,'C. Private ohne Offent.-Recht'!EQ230)</f>
        <v>0</v>
      </c>
      <c r="ER221">
        <f>SUM('A. Offentliche schulen'!ER230,'B. Private mit Offent.-Recht'!ER230,'C. Private ohne Offent.-Recht'!ER230)</f>
        <v>0</v>
      </c>
      <c r="ES221">
        <f>SUM('A. Offentliche schulen'!ES230,'B. Private mit Offent.-Recht'!ES230,'C. Private ohne Offent.-Recht'!ES230)</f>
        <v>0</v>
      </c>
      <c r="ET221">
        <f>SUM('A. Offentliche schulen'!ET230,'B. Private mit Offent.-Recht'!ET230,'C. Private ohne Offent.-Recht'!ET230)</f>
        <v>0</v>
      </c>
      <c r="EU221">
        <f>SUM('A. Offentliche schulen'!EU230,'B. Private mit Offent.-Recht'!EU230,'C. Private ohne Offent.-Recht'!EU230)</f>
        <v>0</v>
      </c>
      <c r="EV221">
        <f>SUM('A. Offentliche schulen'!EV230,'B. Private mit Offent.-Recht'!EV230,'C. Private ohne Offent.-Recht'!EV230)</f>
        <v>0</v>
      </c>
      <c r="EW221">
        <f>SUM('A. Offentliche schulen'!EW230,'B. Private mit Offent.-Recht'!EW230,'C. Private ohne Offent.-Recht'!EW230)</f>
        <v>0</v>
      </c>
      <c r="EX221">
        <f>SUM('A. Offentliche schulen'!EX230,'B. Private mit Offent.-Recht'!EX230,'C. Private ohne Offent.-Recht'!EX230)</f>
        <v>0</v>
      </c>
      <c r="EY221">
        <f>SUM('A. Offentliche schulen'!EY230,'B. Private mit Offent.-Recht'!EY230,'C. Private ohne Offent.-Recht'!EY230)</f>
        <v>0</v>
      </c>
      <c r="EZ221">
        <f>SUM('A. Offentliche schulen'!EZ230,'B. Private mit Offent.-Recht'!EZ230,'C. Private ohne Offent.-Recht'!EZ230)</f>
        <v>0</v>
      </c>
      <c r="FA221">
        <f>SUM('A. Offentliche schulen'!FA230,'B. Private mit Offent.-Recht'!FA230,'C. Private ohne Offent.-Recht'!FA230)</f>
        <v>0</v>
      </c>
      <c r="FB221">
        <f>SUM('A. Offentliche schulen'!FB230,'B. Private mit Offent.-Recht'!FB230,'C. Private ohne Offent.-Recht'!FB230)</f>
        <v>0</v>
      </c>
      <c r="FC221">
        <f>SUM('A. Offentliche schulen'!FC230,'B. Private mit Offent.-Recht'!FC230,'C. Private ohne Offent.-Recht'!FC230)</f>
        <v>7101</v>
      </c>
      <c r="FD221">
        <f>SUM('A. Offentliche schulen'!FD230,'B. Private mit Offent.-Recht'!FD230,'C. Private ohne Offent.-Recht'!FD230)</f>
        <v>6914</v>
      </c>
      <c r="FE221">
        <f>SUM('A. Offentliche schulen'!FE230,'B. Private mit Offent.-Recht'!FE230,'C. Private ohne Offent.-Recht'!FE230)</f>
        <v>11</v>
      </c>
      <c r="FF221">
        <f>SUM('A. Offentliche schulen'!FF230,'B. Private mit Offent.-Recht'!FF230,'C. Private ohne Offent.-Recht'!FF230)</f>
        <v>3</v>
      </c>
      <c r="FG221">
        <f>SUM('A. Offentliche schulen'!FG230,'B. Private mit Offent.-Recht'!FG230,'C. Private ohne Offent.-Recht'!FG230)</f>
        <v>0</v>
      </c>
      <c r="FH221">
        <f>SUM('A. Offentliche schulen'!FH230,'B. Private mit Offent.-Recht'!FH230,'C. Private ohne Offent.-Recht'!FH230)</f>
        <v>0</v>
      </c>
      <c r="FI221">
        <f>SUM('A. Offentliche schulen'!FI230,'B. Private mit Offent.-Recht'!FI230,'C. Private ohne Offent.-Recht'!FI230)</f>
        <v>121</v>
      </c>
      <c r="FJ221">
        <f>SUM('A. Offentliche schulen'!FJ230,'B. Private mit Offent.-Recht'!FJ230,'C. Private ohne Offent.-Recht'!FJ230)</f>
        <v>138</v>
      </c>
      <c r="FK221">
        <f>SUM('A. Offentliche schulen'!FK230,'B. Private mit Offent.-Recht'!FK230,'C. Private ohne Offent.-Recht'!FK230)</f>
        <v>0</v>
      </c>
      <c r="FL221">
        <f>SUM('A. Offentliche schulen'!FL230,'B. Private mit Offent.-Recht'!FL230,'C. Private ohne Offent.-Recht'!FL230)</f>
        <v>0</v>
      </c>
      <c r="FM221">
        <f>SUM('A. Offentliche schulen'!FM230,'B. Private mit Offent.-Recht'!FM230,'C. Private ohne Offent.-Recht'!FM230)</f>
        <v>109</v>
      </c>
      <c r="FN221">
        <f>SUM('A. Offentliche schulen'!FN230,'B. Private mit Offent.-Recht'!FN230,'C. Private ohne Offent.-Recht'!FN230)</f>
        <v>10805</v>
      </c>
      <c r="FO221">
        <f>SUM('A. Offentliche schulen'!FO230,'B. Private mit Offent.-Recht'!FO230,'C. Private ohne Offent.-Recht'!FO230)</f>
        <v>3355</v>
      </c>
      <c r="FP221">
        <f>SUM('A. Offentliche schulen'!FP230,'B. Private mit Offent.-Recht'!FP230,'C. Private ohne Offent.-Recht'!FP230)</f>
        <v>19</v>
      </c>
      <c r="FQ221">
        <f>SUM('A. Offentliche schulen'!FQ230,'B. Private mit Offent.-Recht'!FQ230,'C. Private ohne Offent.-Recht'!FQ230)</f>
        <v>41</v>
      </c>
      <c r="FR221">
        <f>SUM('A. Offentliche schulen'!FR230,'B. Private mit Offent.-Recht'!FR230,'C. Private ohne Offent.-Recht'!FR230)</f>
        <v>227</v>
      </c>
      <c r="FS221">
        <f>SUM('A. Offentliche schulen'!FS230,'B. Private mit Offent.-Recht'!FS230,'C. Private ohne Offent.-Recht'!FS230)</f>
        <v>90</v>
      </c>
      <c r="FT221">
        <f>SUM('A. Offentliche schulen'!FT230,'B. Private mit Offent.-Recht'!FT230,'C. Private ohne Offent.-Recht'!FT230)</f>
        <v>46</v>
      </c>
      <c r="FU221">
        <f>SUM('A. Offentliche schulen'!FU230,'B. Private mit Offent.-Recht'!FU230,'C. Private ohne Offent.-Recht'!FU230)</f>
        <v>17</v>
      </c>
      <c r="FV221">
        <f>SUM('A. Offentliche schulen'!FV230,'B. Private mit Offent.-Recht'!FV230,'C. Private ohne Offent.-Recht'!FV230)</f>
        <v>5</v>
      </c>
      <c r="FW221">
        <f>SUM('A. Offentliche schulen'!FW230,'B. Private mit Offent.-Recht'!FW230,'C. Private ohne Offent.-Recht'!FW230)</f>
        <v>1</v>
      </c>
      <c r="FX221">
        <f>SUM('A. Offentliche schulen'!FX230,'B. Private mit Offent.-Recht'!FX230,'C. Private ohne Offent.-Recht'!FX230)</f>
        <v>1</v>
      </c>
      <c r="FY221">
        <f>SUM('A. Offentliche schulen'!FY230,'B. Private mit Offent.-Recht'!FY230,'C. Private ohne Offent.-Recht'!FY230)</f>
        <v>1</v>
      </c>
      <c r="FZ221">
        <f>SUM('A. Offentliche schulen'!FZ230,'B. Private mit Offent.-Recht'!FZ230,'C. Private ohne Offent.-Recht'!FZ230)</f>
        <v>87</v>
      </c>
      <c r="GA221">
        <f>SUM('A. Offentliche schulen'!GA230,'B. Private mit Offent.-Recht'!GA230,'C. Private ohne Offent.-Recht'!GA230)</f>
        <v>24</v>
      </c>
      <c r="GB221">
        <f>SUM('A. Offentliche schulen'!GB230,'B. Private mit Offent.-Recht'!GB230,'C. Private ohne Offent.-Recht'!GB230)</f>
        <v>41</v>
      </c>
      <c r="GC221">
        <f>SUM('A. Offentliche schulen'!GC230,'B. Private mit Offent.-Recht'!GC230,'C. Private ohne Offent.-Recht'!GC230)</f>
        <v>4335</v>
      </c>
      <c r="GD221">
        <f>SUM('A. Offentliche schulen'!GD230,'B. Private mit Offent.-Recht'!GD230,'C. Private ohne Offent.-Recht'!GD230)</f>
        <v>2</v>
      </c>
      <c r="GE221">
        <f>SUM('A. Offentliche schulen'!GE230,'B. Private mit Offent.-Recht'!GE230,'C. Private ohne Offent.-Recht'!GE230)</f>
        <v>1</v>
      </c>
      <c r="GF221">
        <f>SUM('A. Offentliche schulen'!GF230,'B. Private mit Offent.-Recht'!GF230,'C. Private ohne Offent.-Recht'!GF230)</f>
        <v>6</v>
      </c>
      <c r="GG221">
        <f>SUM('A. Offentliche schulen'!GG230,'B. Private mit Offent.-Recht'!GG230,'C. Private ohne Offent.-Recht'!GG230)</f>
        <v>6</v>
      </c>
    </row>
    <row r="222" spans="1:189" x14ac:dyDescent="0.2">
      <c r="A222" t="s">
        <v>323</v>
      </c>
      <c r="B222" t="s">
        <v>362</v>
      </c>
      <c r="C222">
        <f>SUM('A. Offentliche schulen'!C231,'B. Private mit Offent.-Recht'!C231,'C. Private ohne Offent.-Recht'!C231)</f>
        <v>1</v>
      </c>
      <c r="D222">
        <f>SUM('A. Offentliche schulen'!D231,'B. Private mit Offent.-Recht'!D231,'C. Private ohne Offent.-Recht'!D231)</f>
        <v>0</v>
      </c>
      <c r="E222">
        <f>SUM('A. Offentliche schulen'!E231,'B. Private mit Offent.-Recht'!E231,'C. Private ohne Offent.-Recht'!E231)</f>
        <v>0</v>
      </c>
      <c r="F222">
        <f>SUM('A. Offentliche schulen'!F231,'B. Private mit Offent.-Recht'!F231,'C. Private ohne Offent.-Recht'!F231)</f>
        <v>1</v>
      </c>
      <c r="G222">
        <f>SUM('A. Offentliche schulen'!G231,'B. Private mit Offent.-Recht'!G231,'C. Private ohne Offent.-Recht'!G231)</f>
        <v>0</v>
      </c>
      <c r="H222">
        <f>SUM('A. Offentliche schulen'!H231,'B. Private mit Offent.-Recht'!H231,'C. Private ohne Offent.-Recht'!H231)</f>
        <v>1</v>
      </c>
      <c r="I222">
        <f>SUM('A. Offentliche schulen'!I231,'B. Private mit Offent.-Recht'!I231,'C. Private ohne Offent.-Recht'!I231)</f>
        <v>0</v>
      </c>
      <c r="J222">
        <f>SUM('A. Offentliche schulen'!J231,'B. Private mit Offent.-Recht'!J231,'C. Private ohne Offent.-Recht'!J231)</f>
        <v>0</v>
      </c>
      <c r="K222">
        <f>SUM('A. Offentliche schulen'!K231,'B. Private mit Offent.-Recht'!K231,'C. Private ohne Offent.-Recht'!K231)</f>
        <v>0</v>
      </c>
      <c r="L222">
        <f>SUM('A. Offentliche schulen'!L231,'B. Private mit Offent.-Recht'!L231,'C. Private ohne Offent.-Recht'!L231)</f>
        <v>1</v>
      </c>
      <c r="M222">
        <f>SUM('A. Offentliche schulen'!M231,'B. Private mit Offent.-Recht'!M231,'C. Private ohne Offent.-Recht'!M231)</f>
        <v>0</v>
      </c>
      <c r="N222">
        <f>SUM('A. Offentliche schulen'!N231,'B. Private mit Offent.-Recht'!N231,'C. Private ohne Offent.-Recht'!N231)</f>
        <v>0</v>
      </c>
      <c r="O222">
        <f>SUM('A. Offentliche schulen'!O231,'B. Private mit Offent.-Recht'!O231,'C. Private ohne Offent.-Recht'!O231)</f>
        <v>1</v>
      </c>
      <c r="P222">
        <f>SUM('A. Offentliche schulen'!P231,'B. Private mit Offent.-Recht'!P231,'C. Private ohne Offent.-Recht'!P231)</f>
        <v>0</v>
      </c>
      <c r="Q222">
        <f>SUM('A. Offentliche schulen'!Q231,'B. Private mit Offent.-Recht'!Q231,'C. Private ohne Offent.-Recht'!Q231)</f>
        <v>0</v>
      </c>
      <c r="R222">
        <f>SUM('A. Offentliche schulen'!R231,'B. Private mit Offent.-Recht'!R231,'C. Private ohne Offent.-Recht'!R231)</f>
        <v>0</v>
      </c>
      <c r="S222">
        <f>SUM('A. Offentliche schulen'!S231,'B. Private mit Offent.-Recht'!S231,'C. Private ohne Offent.-Recht'!S231)</f>
        <v>0</v>
      </c>
      <c r="T222">
        <f>SUM('A. Offentliche schulen'!T231,'B. Private mit Offent.-Recht'!T231,'C. Private ohne Offent.-Recht'!T231)</f>
        <v>0</v>
      </c>
      <c r="U222">
        <f>SUM('A. Offentliche schulen'!U231,'B. Private mit Offent.-Recht'!U231,'C. Private ohne Offent.-Recht'!U231)</f>
        <v>0</v>
      </c>
      <c r="V222">
        <f>SUM('A. Offentliche schulen'!V231,'B. Private mit Offent.-Recht'!V231,'C. Private ohne Offent.-Recht'!V231)</f>
        <v>53</v>
      </c>
      <c r="W222">
        <f>SUM('A. Offentliche schulen'!W231,'B. Private mit Offent.-Recht'!W231,'C. Private ohne Offent.-Recht'!W231)</f>
        <v>19</v>
      </c>
      <c r="X222">
        <f>SUM('A. Offentliche schulen'!X231,'B. Private mit Offent.-Recht'!X231,'C. Private ohne Offent.-Recht'!X231)</f>
        <v>3</v>
      </c>
      <c r="Y222">
        <f>SUM('A. Offentliche schulen'!Y231,'B. Private mit Offent.-Recht'!Y231,'C. Private ohne Offent.-Recht'!Y231)</f>
        <v>4</v>
      </c>
      <c r="Z222">
        <f>SUM('A. Offentliche schulen'!Z231,'B. Private mit Offent.-Recht'!Z231,'C. Private ohne Offent.-Recht'!Z231)</f>
        <v>5</v>
      </c>
      <c r="AA222">
        <f>SUM('A. Offentliche schulen'!AA231,'B. Private mit Offent.-Recht'!AA231,'C. Private ohne Offent.-Recht'!AA231)</f>
        <v>0</v>
      </c>
      <c r="AB222">
        <f>SUM('A. Offentliche schulen'!AB231,'B. Private mit Offent.-Recht'!AB231,'C. Private ohne Offent.-Recht'!AB231)</f>
        <v>0</v>
      </c>
      <c r="AC222">
        <f>SUM('A. Offentliche schulen'!AC231,'B. Private mit Offent.-Recht'!AC231,'C. Private ohne Offent.-Recht'!AC231)</f>
        <v>2</v>
      </c>
      <c r="AD222">
        <f>SUM('A. Offentliche schulen'!AD231,'B. Private mit Offent.-Recht'!AD231,'C. Private ohne Offent.-Recht'!AD231)</f>
        <v>86</v>
      </c>
      <c r="AE222">
        <f>SUM('A. Offentliche schulen'!AE231,'B. Private mit Offent.-Recht'!AE231,'C. Private ohne Offent.-Recht'!AE231)</f>
        <v>0</v>
      </c>
      <c r="AF222">
        <f>SUM('A. Offentliche schulen'!AF231,'B. Private mit Offent.-Recht'!AF231,'C. Private ohne Offent.-Recht'!AF231)</f>
        <v>0</v>
      </c>
      <c r="AG222">
        <f>SUM('A. Offentliche schulen'!AG231,'B. Private mit Offent.-Recht'!AG231,'C. Private ohne Offent.-Recht'!AG231)</f>
        <v>0</v>
      </c>
      <c r="AH222">
        <f>SUM('A. Offentliche schulen'!AH231,'B. Private mit Offent.-Recht'!AH231,'C. Private ohne Offent.-Recht'!AH231)</f>
        <v>0</v>
      </c>
      <c r="AI222">
        <f>SUM('A. Offentliche schulen'!AI231,'B. Private mit Offent.-Recht'!AI231,'C. Private ohne Offent.-Recht'!AI231)</f>
        <v>0</v>
      </c>
      <c r="AJ222">
        <f>SUM('A. Offentliche schulen'!AJ231,'B. Private mit Offent.-Recht'!AJ231,'C. Private ohne Offent.-Recht'!AJ231)</f>
        <v>0</v>
      </c>
      <c r="AK222">
        <f>SUM('A. Offentliche schulen'!AK231,'B. Private mit Offent.-Recht'!AK231,'C. Private ohne Offent.-Recht'!AK231)</f>
        <v>0</v>
      </c>
      <c r="AL222">
        <f>SUM('A. Offentliche schulen'!AL231,'B. Private mit Offent.-Recht'!AL231,'C. Private ohne Offent.-Recht'!AL231)</f>
        <v>1</v>
      </c>
      <c r="AM222">
        <f>SUM('A. Offentliche schulen'!AM231,'B. Private mit Offent.-Recht'!AM231,'C. Private ohne Offent.-Recht'!AM231)</f>
        <v>0</v>
      </c>
      <c r="AN222">
        <f>SUM('A. Offentliche schulen'!AN231,'B. Private mit Offent.-Recht'!AN231,'C. Private ohne Offent.-Recht'!AN231)</f>
        <v>8</v>
      </c>
      <c r="AO222">
        <f>SUM('A. Offentliche schulen'!AO231,'B. Private mit Offent.-Recht'!AO231,'C. Private ohne Offent.-Recht'!AO231)</f>
        <v>12</v>
      </c>
      <c r="AP222">
        <f>SUM('A. Offentliche schulen'!AP231,'B. Private mit Offent.-Recht'!AP231,'C. Private ohne Offent.-Recht'!AP231)</f>
        <v>1</v>
      </c>
      <c r="AQ222">
        <f>SUM('A. Offentliche schulen'!AQ231,'B. Private mit Offent.-Recht'!AQ231,'C. Private ohne Offent.-Recht'!AQ231)</f>
        <v>3</v>
      </c>
      <c r="AR222">
        <f>SUM('A. Offentliche schulen'!AR231,'B. Private mit Offent.-Recht'!AR231,'C. Private ohne Offent.-Recht'!AR231)</f>
        <v>6</v>
      </c>
      <c r="AS222">
        <f>SUM('A. Offentliche schulen'!AS231,'B. Private mit Offent.-Recht'!AS231,'C. Private ohne Offent.-Recht'!AS231)</f>
        <v>2</v>
      </c>
      <c r="AT222">
        <f>SUM('A. Offentliche schulen'!AT231,'B. Private mit Offent.-Recht'!AT231,'C. Private ohne Offent.-Recht'!AT231)</f>
        <v>0</v>
      </c>
      <c r="AU222">
        <f>SUM('A. Offentliche schulen'!AU231,'B. Private mit Offent.-Recht'!AU231,'C. Private ohne Offent.-Recht'!AU231)</f>
        <v>87</v>
      </c>
      <c r="AV222">
        <f>SUM('A. Offentliche schulen'!AV231,'B. Private mit Offent.-Recht'!AV231,'C. Private ohne Offent.-Recht'!AV231)</f>
        <v>2</v>
      </c>
      <c r="AW222">
        <f>SUM('A. Offentliche schulen'!AW231,'B. Private mit Offent.-Recht'!AW231,'C. Private ohne Offent.-Recht'!AW231)</f>
        <v>0</v>
      </c>
      <c r="AX222">
        <f>SUM('A. Offentliche schulen'!AX231,'B. Private mit Offent.-Recht'!AX231,'C. Private ohne Offent.-Recht'!AX231)</f>
        <v>0</v>
      </c>
      <c r="AY222">
        <f>SUM('A. Offentliche schulen'!AY231,'B. Private mit Offent.-Recht'!AY231,'C. Private ohne Offent.-Recht'!AY231)</f>
        <v>0</v>
      </c>
      <c r="AZ222">
        <f>SUM('A. Offentliche schulen'!AZ231,'B. Private mit Offent.-Recht'!AZ231,'C. Private ohne Offent.-Recht'!AZ231)</f>
        <v>0</v>
      </c>
      <c r="BA222">
        <f>SUM('A. Offentliche schulen'!BA231,'B. Private mit Offent.-Recht'!BA231,'C. Private ohne Offent.-Recht'!BA231)</f>
        <v>0</v>
      </c>
      <c r="BB222">
        <f>SUM('A. Offentliche schulen'!BB231,'B. Private mit Offent.-Recht'!BB231,'C. Private ohne Offent.-Recht'!BB231)</f>
        <v>11</v>
      </c>
      <c r="BC222">
        <f>SUM('A. Offentliche schulen'!BC231,'B. Private mit Offent.-Recht'!BC231,'C. Private ohne Offent.-Recht'!BC231)</f>
        <v>744</v>
      </c>
      <c r="BD222">
        <f>SUM('A. Offentliche schulen'!BD231,'B. Private mit Offent.-Recht'!BD231,'C. Private ohne Offent.-Recht'!BD231)</f>
        <v>41</v>
      </c>
      <c r="BE222">
        <f>SUM('A. Offentliche schulen'!BE231,'B. Private mit Offent.-Recht'!BE231,'C. Private ohne Offent.-Recht'!BE231)</f>
        <v>3</v>
      </c>
      <c r="BF222">
        <f>SUM('A. Offentliche schulen'!BF231,'B. Private mit Offent.-Recht'!BF231,'C. Private ohne Offent.-Recht'!BF231)</f>
        <v>8</v>
      </c>
      <c r="BG222">
        <f>SUM('A. Offentliche schulen'!BG231,'B. Private mit Offent.-Recht'!BG231,'C. Private ohne Offent.-Recht'!BG231)</f>
        <v>3</v>
      </c>
      <c r="BH222">
        <f>SUM('A. Offentliche schulen'!BH231,'B. Private mit Offent.-Recht'!BH231,'C. Private ohne Offent.-Recht'!BH231)</f>
        <v>0</v>
      </c>
      <c r="BI222">
        <f>SUM('A. Offentliche schulen'!BI231,'B. Private mit Offent.-Recht'!BI231,'C. Private ohne Offent.-Recht'!BI231)</f>
        <v>0</v>
      </c>
      <c r="BJ222">
        <f>SUM('A. Offentliche schulen'!BJ231,'B. Private mit Offent.-Recht'!BJ231,'C. Private ohne Offent.-Recht'!BJ231)</f>
        <v>0</v>
      </c>
      <c r="BK222">
        <f>SUM('A. Offentliche schulen'!BK231,'B. Private mit Offent.-Recht'!BK231,'C. Private ohne Offent.-Recht'!BK231)</f>
        <v>0</v>
      </c>
      <c r="BL222">
        <f>SUM('A. Offentliche schulen'!BL231,'B. Private mit Offent.-Recht'!BL231,'C. Private ohne Offent.-Recht'!BL231)</f>
        <v>0</v>
      </c>
      <c r="BM222">
        <f>SUM('A. Offentliche schulen'!BM231,'B. Private mit Offent.-Recht'!BM231,'C. Private ohne Offent.-Recht'!BM231)</f>
        <v>0</v>
      </c>
      <c r="BN222">
        <f>SUM('A. Offentliche schulen'!BN231,'B. Private mit Offent.-Recht'!BN231,'C. Private ohne Offent.-Recht'!BN231)</f>
        <v>0</v>
      </c>
      <c r="BO222">
        <f>SUM('A. Offentliche schulen'!BO231,'B. Private mit Offent.-Recht'!BO231,'C. Private ohne Offent.-Recht'!BO231)</f>
        <v>0</v>
      </c>
      <c r="BP222">
        <f>SUM('A. Offentliche schulen'!BP231,'B. Private mit Offent.-Recht'!BP231,'C. Private ohne Offent.-Recht'!BP231)</f>
        <v>0</v>
      </c>
      <c r="BQ222">
        <f>SUM('A. Offentliche schulen'!BQ231,'B. Private mit Offent.-Recht'!BQ231,'C. Private ohne Offent.-Recht'!BQ231)</f>
        <v>0</v>
      </c>
      <c r="BR222">
        <f>SUM('A. Offentliche schulen'!BR231,'B. Private mit Offent.-Recht'!BR231,'C. Private ohne Offent.-Recht'!BR231)</f>
        <v>0</v>
      </c>
      <c r="BS222">
        <f>SUM('A. Offentliche schulen'!BS231,'B. Private mit Offent.-Recht'!BS231,'C. Private ohne Offent.-Recht'!BS231)</f>
        <v>0</v>
      </c>
      <c r="BT222">
        <f>SUM('A. Offentliche schulen'!BT231,'B. Private mit Offent.-Recht'!BT231,'C. Private ohne Offent.-Recht'!BT231)</f>
        <v>0</v>
      </c>
      <c r="BU222">
        <f>SUM('A. Offentliche schulen'!BU231,'B. Private mit Offent.-Recht'!BU231,'C. Private ohne Offent.-Recht'!BU231)</f>
        <v>0</v>
      </c>
      <c r="BV222">
        <f>SUM('A. Offentliche schulen'!BV231,'B. Private mit Offent.-Recht'!BV231,'C. Private ohne Offent.-Recht'!BV231)</f>
        <v>0</v>
      </c>
      <c r="BW222">
        <f>SUM('A. Offentliche schulen'!BW231,'B. Private mit Offent.-Recht'!BW231,'C. Private ohne Offent.-Recht'!BW231)</f>
        <v>0</v>
      </c>
      <c r="BX222">
        <f>SUM('A. Offentliche schulen'!BX231,'B. Private mit Offent.-Recht'!BX231,'C. Private ohne Offent.-Recht'!BX231)</f>
        <v>2</v>
      </c>
      <c r="BY222">
        <f>SUM('A. Offentliche schulen'!BY231,'B. Private mit Offent.-Recht'!BY231,'C. Private ohne Offent.-Recht'!BY231)</f>
        <v>0</v>
      </c>
      <c r="BZ222">
        <f>SUM('A. Offentliche schulen'!BZ231,'B. Private mit Offent.-Recht'!BZ231,'C. Private ohne Offent.-Recht'!BZ231)</f>
        <v>0</v>
      </c>
      <c r="CA222">
        <f>SUM('A. Offentliche schulen'!CA231,'B. Private mit Offent.-Recht'!CA231,'C. Private ohne Offent.-Recht'!CA231)</f>
        <v>7</v>
      </c>
      <c r="CB222">
        <f>SUM('A. Offentliche schulen'!CB231,'B. Private mit Offent.-Recht'!CB231,'C. Private ohne Offent.-Recht'!CB231)</f>
        <v>0</v>
      </c>
      <c r="CC222">
        <f>SUM('A. Offentliche schulen'!CC231,'B. Private mit Offent.-Recht'!CC231,'C. Private ohne Offent.-Recht'!CC231)</f>
        <v>0</v>
      </c>
      <c r="CD222">
        <f>SUM('A. Offentliche schulen'!CD231,'B. Private mit Offent.-Recht'!CD231,'C. Private ohne Offent.-Recht'!CD231)</f>
        <v>2</v>
      </c>
      <c r="CE222">
        <f>SUM('A. Offentliche schulen'!CE231,'B. Private mit Offent.-Recht'!CE231,'C. Private ohne Offent.-Recht'!CE231)</f>
        <v>0</v>
      </c>
      <c r="CF222">
        <f>SUM('A. Offentliche schulen'!CF231,'B. Private mit Offent.-Recht'!CF231,'C. Private ohne Offent.-Recht'!CF231)</f>
        <v>0</v>
      </c>
      <c r="CG222">
        <f>SUM('A. Offentliche schulen'!CG231,'B. Private mit Offent.-Recht'!CG231,'C. Private ohne Offent.-Recht'!CG231)</f>
        <v>86</v>
      </c>
      <c r="CH222">
        <f>SUM('A. Offentliche schulen'!CH231,'B. Private mit Offent.-Recht'!CH231,'C. Private ohne Offent.-Recht'!CH231)</f>
        <v>0</v>
      </c>
      <c r="CI222">
        <f>SUM('A. Offentliche schulen'!CI231,'B. Private mit Offent.-Recht'!CI231,'C. Private ohne Offent.-Recht'!CI231)</f>
        <v>0</v>
      </c>
      <c r="CJ222">
        <f>SUM('A. Offentliche schulen'!CJ231,'B. Private mit Offent.-Recht'!CJ231,'C. Private ohne Offent.-Recht'!CJ231)</f>
        <v>1</v>
      </c>
      <c r="CK222">
        <f>SUM('A. Offentliche schulen'!CK231,'B. Private mit Offent.-Recht'!CK231,'C. Private ohne Offent.-Recht'!CK231)</f>
        <v>3</v>
      </c>
      <c r="CL222">
        <f>SUM('A. Offentliche schulen'!CL231,'B. Private mit Offent.-Recht'!CL231,'C. Private ohne Offent.-Recht'!CL231)</f>
        <v>29</v>
      </c>
      <c r="CM222">
        <f>SUM('A. Offentliche schulen'!CM231,'B. Private mit Offent.-Recht'!CM231,'C. Private ohne Offent.-Recht'!CM231)</f>
        <v>16</v>
      </c>
      <c r="CN222">
        <f>SUM('A. Offentliche schulen'!CN231,'B. Private mit Offent.-Recht'!CN231,'C. Private ohne Offent.-Recht'!CN231)</f>
        <v>0</v>
      </c>
      <c r="CO222">
        <f>SUM('A. Offentliche schulen'!CO231,'B. Private mit Offent.-Recht'!CO231,'C. Private ohne Offent.-Recht'!CO231)</f>
        <v>146</v>
      </c>
      <c r="CP222">
        <f>SUM('A. Offentliche schulen'!CP231,'B. Private mit Offent.-Recht'!CP231,'C. Private ohne Offent.-Recht'!CP231)</f>
        <v>9</v>
      </c>
      <c r="CQ222">
        <f>SUM('A. Offentliche schulen'!CQ231,'B. Private mit Offent.-Recht'!CQ231,'C. Private ohne Offent.-Recht'!CQ231)</f>
        <v>24</v>
      </c>
      <c r="CR222">
        <f>SUM('A. Offentliche schulen'!CR231,'B. Private mit Offent.-Recht'!CR231,'C. Private ohne Offent.-Recht'!CR231)</f>
        <v>27</v>
      </c>
      <c r="CS222">
        <f>SUM('A. Offentliche schulen'!CS231,'B. Private mit Offent.-Recht'!CS231,'C. Private ohne Offent.-Recht'!CS231)</f>
        <v>32</v>
      </c>
      <c r="CT222">
        <f>SUM('A. Offentliche schulen'!CT231,'B. Private mit Offent.-Recht'!CT231,'C. Private ohne Offent.-Recht'!CT231)</f>
        <v>20</v>
      </c>
      <c r="CU222">
        <f>SUM('A. Offentliche schulen'!CU231,'B. Private mit Offent.-Recht'!CU231,'C. Private ohne Offent.-Recht'!CU231)</f>
        <v>18</v>
      </c>
      <c r="CV222">
        <f>SUM('A. Offentliche schulen'!CV231,'B. Private mit Offent.-Recht'!CV231,'C. Private ohne Offent.-Recht'!CV231)</f>
        <v>13</v>
      </c>
      <c r="CW222">
        <f>SUM('A. Offentliche schulen'!CW231,'B. Private mit Offent.-Recht'!CW231,'C. Private ohne Offent.-Recht'!CW231)</f>
        <v>0</v>
      </c>
      <c r="CX222">
        <f>SUM('A. Offentliche schulen'!CX231,'B. Private mit Offent.-Recht'!CX231,'C. Private ohne Offent.-Recht'!CX231)</f>
        <v>0</v>
      </c>
      <c r="CY222">
        <f>SUM('A. Offentliche schulen'!CY231,'B. Private mit Offent.-Recht'!CY231,'C. Private ohne Offent.-Recht'!CY231)</f>
        <v>0</v>
      </c>
      <c r="CZ222">
        <f>SUM('A. Offentliche schulen'!CZ231,'B. Private mit Offent.-Recht'!CZ231,'C. Private ohne Offent.-Recht'!CZ231)</f>
        <v>0</v>
      </c>
      <c r="DA222">
        <f>SUM('A. Offentliche schulen'!DA231,'B. Private mit Offent.-Recht'!DA231,'C. Private ohne Offent.-Recht'!DA231)</f>
        <v>0</v>
      </c>
      <c r="DB222">
        <f>SUM('A. Offentliche schulen'!DB231,'B. Private mit Offent.-Recht'!DB231,'C. Private ohne Offent.-Recht'!DB231)</f>
        <v>1</v>
      </c>
      <c r="DC222">
        <f>SUM('A. Offentliche schulen'!DC231,'B. Private mit Offent.-Recht'!DC231,'C. Private ohne Offent.-Recht'!DC231)</f>
        <v>0</v>
      </c>
      <c r="DD222">
        <f>SUM('A. Offentliche schulen'!DD231,'B. Private mit Offent.-Recht'!DD231,'C. Private ohne Offent.-Recht'!DD231)</f>
        <v>0</v>
      </c>
      <c r="DE222">
        <f>SUM('A. Offentliche schulen'!DE231,'B. Private mit Offent.-Recht'!DE231,'C. Private ohne Offent.-Recht'!DE231)</f>
        <v>11</v>
      </c>
      <c r="DF222">
        <f>SUM('A. Offentliche schulen'!DF231,'B. Private mit Offent.-Recht'!DF231,'C. Private ohne Offent.-Recht'!DF231)</f>
        <v>0</v>
      </c>
      <c r="DG222">
        <f>SUM('A. Offentliche schulen'!DG231,'B. Private mit Offent.-Recht'!DG231,'C. Private ohne Offent.-Recht'!DG231)</f>
        <v>1</v>
      </c>
      <c r="DH222">
        <f>SUM('A. Offentliche schulen'!DH231,'B. Private mit Offent.-Recht'!DH231,'C. Private ohne Offent.-Recht'!DH231)</f>
        <v>0</v>
      </c>
      <c r="DI222">
        <f>SUM('A. Offentliche schulen'!DI231,'B. Private mit Offent.-Recht'!DI231,'C. Private ohne Offent.-Recht'!DI231)</f>
        <v>1</v>
      </c>
      <c r="DJ222">
        <f>SUM('A. Offentliche schulen'!DJ231,'B. Private mit Offent.-Recht'!DJ231,'C. Private ohne Offent.-Recht'!DJ231)</f>
        <v>0</v>
      </c>
      <c r="DK222">
        <f>SUM('A. Offentliche schulen'!DK231,'B. Private mit Offent.-Recht'!DK231,'C. Private ohne Offent.-Recht'!DK231)</f>
        <v>14</v>
      </c>
      <c r="DL222">
        <f>SUM('A. Offentliche schulen'!DL231,'B. Private mit Offent.-Recht'!DL231,'C. Private ohne Offent.-Recht'!DL231)</f>
        <v>3</v>
      </c>
      <c r="DM222">
        <f>SUM('A. Offentliche schulen'!DM231,'B. Private mit Offent.-Recht'!DM231,'C. Private ohne Offent.-Recht'!DM231)</f>
        <v>0</v>
      </c>
      <c r="DN222">
        <f>SUM('A. Offentliche schulen'!DN231,'B. Private mit Offent.-Recht'!DN231,'C. Private ohne Offent.-Recht'!DN231)</f>
        <v>6</v>
      </c>
      <c r="DO222">
        <f>SUM('A. Offentliche schulen'!DO231,'B. Private mit Offent.-Recht'!DO231,'C. Private ohne Offent.-Recht'!DO231)</f>
        <v>3</v>
      </c>
      <c r="DP222">
        <f>SUM('A. Offentliche schulen'!DP231,'B. Private mit Offent.-Recht'!DP231,'C. Private ohne Offent.-Recht'!DP231)</f>
        <v>1</v>
      </c>
      <c r="DQ222">
        <f>SUM('A. Offentliche schulen'!DQ231,'B. Private mit Offent.-Recht'!DQ231,'C. Private ohne Offent.-Recht'!DQ231)</f>
        <v>0</v>
      </c>
      <c r="DR222">
        <f>SUM('A. Offentliche schulen'!DR231,'B. Private mit Offent.-Recht'!DR231,'C. Private ohne Offent.-Recht'!DR231)</f>
        <v>1</v>
      </c>
      <c r="DS222">
        <f>SUM('A. Offentliche schulen'!DS231,'B. Private mit Offent.-Recht'!DS231,'C. Private ohne Offent.-Recht'!DS231)</f>
        <v>56</v>
      </c>
      <c r="DT222">
        <f>SUM('A. Offentliche schulen'!DT231,'B. Private mit Offent.-Recht'!DT231,'C. Private ohne Offent.-Recht'!DT231)</f>
        <v>20</v>
      </c>
      <c r="DU222">
        <f>SUM('A. Offentliche schulen'!DU231,'B. Private mit Offent.-Recht'!DU231,'C. Private ohne Offent.-Recht'!DU231)</f>
        <v>2</v>
      </c>
      <c r="DV222">
        <f>SUM('A. Offentliche schulen'!DV231,'B. Private mit Offent.-Recht'!DV231,'C. Private ohne Offent.-Recht'!DV231)</f>
        <v>11</v>
      </c>
      <c r="DW222">
        <f>SUM('A. Offentliche schulen'!DW231,'B. Private mit Offent.-Recht'!DW231,'C. Private ohne Offent.-Recht'!DW231)</f>
        <v>63987</v>
      </c>
      <c r="DX222">
        <f>SUM('A. Offentliche schulen'!DX231,'B. Private mit Offent.-Recht'!DX231,'C. Private ohne Offent.-Recht'!DX231)</f>
        <v>2163</v>
      </c>
      <c r="DY222">
        <f>SUM('A. Offentliche schulen'!DY231,'B. Private mit Offent.-Recht'!DY231,'C. Private ohne Offent.-Recht'!DY231)</f>
        <v>4500</v>
      </c>
      <c r="DZ222">
        <f>SUM('A. Offentliche schulen'!DZ231,'B. Private mit Offent.-Recht'!DZ231,'C. Private ohne Offent.-Recht'!DZ231)</f>
        <v>2039</v>
      </c>
      <c r="EA222">
        <f>SUM('A. Offentliche schulen'!EA231,'B. Private mit Offent.-Recht'!EA231,'C. Private ohne Offent.-Recht'!EA231)</f>
        <v>72689</v>
      </c>
      <c r="EB222">
        <f>SUM('A. Offentliche schulen'!EB231,'B. Private mit Offent.-Recht'!EB231,'C. Private ohne Offent.-Recht'!EB231)</f>
        <v>8606</v>
      </c>
      <c r="EC222">
        <f>SUM('A. Offentliche schulen'!EC231,'B. Private mit Offent.-Recht'!EC231,'C. Private ohne Offent.-Recht'!EC231)</f>
        <v>8662</v>
      </c>
      <c r="ED222">
        <f>SUM('A. Offentliche schulen'!ED231,'B. Private mit Offent.-Recht'!ED231,'C. Private ohne Offent.-Recht'!ED231)</f>
        <v>17268</v>
      </c>
      <c r="EE222">
        <f>SUM('A. Offentliche schulen'!EE231,'B. Private mit Offent.-Recht'!EE231,'C. Private ohne Offent.-Recht'!EE231)</f>
        <v>82</v>
      </c>
      <c r="EF222">
        <f>SUM('A. Offentliche schulen'!EF231,'B. Private mit Offent.-Recht'!EF231,'C. Private ohne Offent.-Recht'!EF231)</f>
        <v>69</v>
      </c>
      <c r="EG222">
        <f>SUM('A. Offentliche schulen'!EG231,'B. Private mit Offent.-Recht'!EG231,'C. Private ohne Offent.-Recht'!EG231)</f>
        <v>7099</v>
      </c>
      <c r="EH222">
        <f>SUM('A. Offentliche schulen'!EH231,'B. Private mit Offent.-Recht'!EH231,'C. Private ohne Offent.-Recht'!EH231)</f>
        <v>7290</v>
      </c>
      <c r="EI222">
        <f>SUM('A. Offentliche schulen'!EI231,'B. Private mit Offent.-Recht'!EI231,'C. Private ohne Offent.-Recht'!EI231)</f>
        <v>7181</v>
      </c>
      <c r="EJ222">
        <f>SUM('A. Offentliche schulen'!EJ231,'B. Private mit Offent.-Recht'!EJ231,'C. Private ohne Offent.-Recht'!EJ231)</f>
        <v>7359</v>
      </c>
      <c r="EK222">
        <f>SUM('A. Offentliche schulen'!EK231,'B. Private mit Offent.-Recht'!EK231,'C. Private ohne Offent.-Recht'!EK231)</f>
        <v>108</v>
      </c>
      <c r="EL222">
        <f>SUM('A. Offentliche schulen'!EL231,'B. Private mit Offent.-Recht'!EL231,'C. Private ohne Offent.-Recht'!EL231)</f>
        <v>50</v>
      </c>
      <c r="EM222">
        <f>SUM('A. Offentliche schulen'!EM231,'B. Private mit Offent.-Recht'!EM231,'C. Private ohne Offent.-Recht'!EM231)</f>
        <v>7073</v>
      </c>
      <c r="EN222">
        <f>SUM('A. Offentliche schulen'!EN231,'B. Private mit Offent.-Recht'!EN231,'C. Private ohne Offent.-Recht'!EN231)</f>
        <v>7309</v>
      </c>
      <c r="EO222">
        <f>SUM('A. Offentliche schulen'!EO231,'B. Private mit Offent.-Recht'!EO231,'C. Private ohne Offent.-Recht'!EO231)</f>
        <v>0</v>
      </c>
      <c r="EP222">
        <f>SUM('A. Offentliche schulen'!EP231,'B. Private mit Offent.-Recht'!EP231,'C. Private ohne Offent.-Recht'!EP231)</f>
        <v>0</v>
      </c>
      <c r="EQ222">
        <f>SUM('A. Offentliche schulen'!EQ231,'B. Private mit Offent.-Recht'!EQ231,'C. Private ohne Offent.-Recht'!EQ231)</f>
        <v>0</v>
      </c>
      <c r="ER222">
        <f>SUM('A. Offentliche schulen'!ER231,'B. Private mit Offent.-Recht'!ER231,'C. Private ohne Offent.-Recht'!ER231)</f>
        <v>0</v>
      </c>
      <c r="ES222">
        <f>SUM('A. Offentliche schulen'!ES231,'B. Private mit Offent.-Recht'!ES231,'C. Private ohne Offent.-Recht'!ES231)</f>
        <v>0</v>
      </c>
      <c r="ET222">
        <f>SUM('A. Offentliche schulen'!ET231,'B. Private mit Offent.-Recht'!ET231,'C. Private ohne Offent.-Recht'!ET231)</f>
        <v>0</v>
      </c>
      <c r="EU222">
        <f>SUM('A. Offentliche schulen'!EU231,'B. Private mit Offent.-Recht'!EU231,'C. Private ohne Offent.-Recht'!EU231)</f>
        <v>0</v>
      </c>
      <c r="EV222">
        <f>SUM('A. Offentliche schulen'!EV231,'B. Private mit Offent.-Recht'!EV231,'C. Private ohne Offent.-Recht'!EV231)</f>
        <v>0</v>
      </c>
      <c r="EW222">
        <f>SUM('A. Offentliche schulen'!EW231,'B. Private mit Offent.-Recht'!EW231,'C. Private ohne Offent.-Recht'!EW231)</f>
        <v>0</v>
      </c>
      <c r="EX222">
        <f>SUM('A. Offentliche schulen'!EX231,'B. Private mit Offent.-Recht'!EX231,'C. Private ohne Offent.-Recht'!EX231)</f>
        <v>0</v>
      </c>
      <c r="EY222">
        <f>SUM('A. Offentliche schulen'!EY231,'B. Private mit Offent.-Recht'!EY231,'C. Private ohne Offent.-Recht'!EY231)</f>
        <v>0</v>
      </c>
      <c r="EZ222">
        <f>SUM('A. Offentliche schulen'!EZ231,'B. Private mit Offent.-Recht'!EZ231,'C. Private ohne Offent.-Recht'!EZ231)</f>
        <v>0</v>
      </c>
      <c r="FA222">
        <f>SUM('A. Offentliche schulen'!FA231,'B. Private mit Offent.-Recht'!FA231,'C. Private ohne Offent.-Recht'!FA231)</f>
        <v>0</v>
      </c>
      <c r="FB222">
        <f>SUM('A. Offentliche schulen'!FB231,'B. Private mit Offent.-Recht'!FB231,'C. Private ohne Offent.-Recht'!FB231)</f>
        <v>0</v>
      </c>
      <c r="FC222">
        <f>SUM('A. Offentliche schulen'!FC231,'B. Private mit Offent.-Recht'!FC231,'C. Private ohne Offent.-Recht'!FC231)</f>
        <v>7098</v>
      </c>
      <c r="FD222">
        <f>SUM('A. Offentliche schulen'!FD231,'B. Private mit Offent.-Recht'!FD231,'C. Private ohne Offent.-Recht'!FD231)</f>
        <v>7274</v>
      </c>
      <c r="FE222">
        <f>SUM('A. Offentliche schulen'!FE231,'B. Private mit Offent.-Recht'!FE231,'C. Private ohne Offent.-Recht'!FE231)</f>
        <v>24</v>
      </c>
      <c r="FF222">
        <f>SUM('A. Offentliche schulen'!FF231,'B. Private mit Offent.-Recht'!FF231,'C. Private ohne Offent.-Recht'!FF231)</f>
        <v>24</v>
      </c>
      <c r="FG222">
        <f>SUM('A. Offentliche schulen'!FG231,'B. Private mit Offent.-Recht'!FG231,'C. Private ohne Offent.-Recht'!FG231)</f>
        <v>0</v>
      </c>
      <c r="FH222">
        <f>SUM('A. Offentliche schulen'!FH231,'B. Private mit Offent.-Recht'!FH231,'C. Private ohne Offent.-Recht'!FH231)</f>
        <v>0</v>
      </c>
      <c r="FI222">
        <f>SUM('A. Offentliche schulen'!FI231,'B. Private mit Offent.-Recht'!FI231,'C. Private ohne Offent.-Recht'!FI231)</f>
        <v>59</v>
      </c>
      <c r="FJ222">
        <f>SUM('A. Offentliche schulen'!FJ231,'B. Private mit Offent.-Recht'!FJ231,'C. Private ohne Offent.-Recht'!FJ231)</f>
        <v>61</v>
      </c>
      <c r="FK222">
        <f>SUM('A. Offentliche schulen'!FK231,'B. Private mit Offent.-Recht'!FK231,'C. Private ohne Offent.-Recht'!FK231)</f>
        <v>0</v>
      </c>
      <c r="FL222">
        <f>SUM('A. Offentliche schulen'!FL231,'B. Private mit Offent.-Recht'!FL231,'C. Private ohne Offent.-Recht'!FL231)</f>
        <v>0</v>
      </c>
      <c r="FM222">
        <f>SUM('A. Offentliche schulen'!FM231,'B. Private mit Offent.-Recht'!FM231,'C. Private ohne Offent.-Recht'!FM231)</f>
        <v>101</v>
      </c>
      <c r="FN222">
        <f>SUM('A. Offentliche schulen'!FN231,'B. Private mit Offent.-Recht'!FN231,'C. Private ohne Offent.-Recht'!FN231)</f>
        <v>11482</v>
      </c>
      <c r="FO222">
        <f>SUM('A. Offentliche schulen'!FO231,'B. Private mit Offent.-Recht'!FO231,'C. Private ohne Offent.-Recht'!FO231)</f>
        <v>2913</v>
      </c>
      <c r="FP222">
        <f>SUM('A. Offentliche schulen'!FP231,'B. Private mit Offent.-Recht'!FP231,'C. Private ohne Offent.-Recht'!FP231)</f>
        <v>44</v>
      </c>
      <c r="FQ222">
        <f>SUM('A. Offentliche schulen'!FQ231,'B. Private mit Offent.-Recht'!FQ231,'C. Private ohne Offent.-Recht'!FQ231)</f>
        <v>17</v>
      </c>
      <c r="FR222">
        <f>SUM('A. Offentliche schulen'!FR231,'B. Private mit Offent.-Recht'!FR231,'C. Private ohne Offent.-Recht'!FR231)</f>
        <v>58</v>
      </c>
      <c r="FS222">
        <f>SUM('A. Offentliche schulen'!FS231,'B. Private mit Offent.-Recht'!FS231,'C. Private ohne Offent.-Recht'!FS231)</f>
        <v>199</v>
      </c>
      <c r="FT222">
        <f>SUM('A. Offentliche schulen'!FT231,'B. Private mit Offent.-Recht'!FT231,'C. Private ohne Offent.-Recht'!FT231)</f>
        <v>64</v>
      </c>
      <c r="FU222">
        <f>SUM('A. Offentliche schulen'!FU231,'B. Private mit Offent.-Recht'!FU231,'C. Private ohne Offent.-Recht'!FU231)</f>
        <v>19</v>
      </c>
      <c r="FV222">
        <f>SUM('A. Offentliche schulen'!FV231,'B. Private mit Offent.-Recht'!FV231,'C. Private ohne Offent.-Recht'!FV231)</f>
        <v>8</v>
      </c>
      <c r="FW222">
        <f>SUM('A. Offentliche schulen'!FW231,'B. Private mit Offent.-Recht'!FW231,'C. Private ohne Offent.-Recht'!FW231)</f>
        <v>6</v>
      </c>
      <c r="FX222">
        <f>SUM('A. Offentliche schulen'!FX231,'B. Private mit Offent.-Recht'!FX231,'C. Private ohne Offent.-Recht'!FX231)</f>
        <v>0</v>
      </c>
      <c r="FY222">
        <f>SUM('A. Offentliche schulen'!FY231,'B. Private mit Offent.-Recht'!FY231,'C. Private ohne Offent.-Recht'!FY231)</f>
        <v>0</v>
      </c>
      <c r="FZ222">
        <f>SUM('A. Offentliche schulen'!FZ231,'B. Private mit Offent.-Recht'!FZ231,'C. Private ohne Offent.-Recht'!FZ231)</f>
        <v>132</v>
      </c>
      <c r="GA222">
        <f>SUM('A. Offentliche schulen'!GA231,'B. Private mit Offent.-Recht'!GA231,'C. Private ohne Offent.-Recht'!GA231)</f>
        <v>31</v>
      </c>
      <c r="GB222">
        <f>SUM('A. Offentliche schulen'!GB231,'B. Private mit Offent.-Recht'!GB231,'C. Private ohne Offent.-Recht'!GB231)</f>
        <v>36</v>
      </c>
      <c r="GC222">
        <f>SUM('A. Offentliche schulen'!GC231,'B. Private mit Offent.-Recht'!GC231,'C. Private ohne Offent.-Recht'!GC231)</f>
        <v>5319</v>
      </c>
      <c r="GD222">
        <f>SUM('A. Offentliche schulen'!GD231,'B. Private mit Offent.-Recht'!GD231,'C. Private ohne Offent.-Recht'!GD231)</f>
        <v>0</v>
      </c>
      <c r="GE222">
        <f>SUM('A. Offentliche schulen'!GE231,'B. Private mit Offent.-Recht'!GE231,'C. Private ohne Offent.-Recht'!GE231)</f>
        <v>0</v>
      </c>
      <c r="GF222">
        <f>SUM('A. Offentliche schulen'!GF231,'B. Private mit Offent.-Recht'!GF231,'C. Private ohne Offent.-Recht'!GF231)</f>
        <v>2</v>
      </c>
      <c r="GG222">
        <f>SUM('A. Offentliche schulen'!GG231,'B. Private mit Offent.-Recht'!GG231,'C. Private ohne Offent.-Recht'!GG231)</f>
        <v>0</v>
      </c>
    </row>
    <row r="223" spans="1:189" x14ac:dyDescent="0.2">
      <c r="A223" t="s">
        <v>323</v>
      </c>
      <c r="B223" t="s">
        <v>363</v>
      </c>
      <c r="C223">
        <f>SUM('A. Offentliche schulen'!C232,'B. Private mit Offent.-Recht'!C232,'C. Private ohne Offent.-Recht'!C232)</f>
        <v>0</v>
      </c>
      <c r="D223">
        <f>SUM('A. Offentliche schulen'!D232,'B. Private mit Offent.-Recht'!D232,'C. Private ohne Offent.-Recht'!D232)</f>
        <v>0</v>
      </c>
      <c r="E223">
        <f>SUM('A. Offentliche schulen'!E232,'B. Private mit Offent.-Recht'!E232,'C. Private ohne Offent.-Recht'!E232)</f>
        <v>0</v>
      </c>
      <c r="F223">
        <f>SUM('A. Offentliche schulen'!F232,'B. Private mit Offent.-Recht'!F232,'C. Private ohne Offent.-Recht'!F232)</f>
        <v>0</v>
      </c>
      <c r="G223">
        <f>SUM('A. Offentliche schulen'!G232,'B. Private mit Offent.-Recht'!G232,'C. Private ohne Offent.-Recht'!G232)</f>
        <v>0</v>
      </c>
      <c r="H223">
        <f>SUM('A. Offentliche schulen'!H232,'B. Private mit Offent.-Recht'!H232,'C. Private ohne Offent.-Recht'!H232)</f>
        <v>0</v>
      </c>
      <c r="I223">
        <f>SUM('A. Offentliche schulen'!I232,'B. Private mit Offent.-Recht'!I232,'C. Private ohne Offent.-Recht'!I232)</f>
        <v>0</v>
      </c>
      <c r="J223">
        <f>SUM('A. Offentliche schulen'!J232,'B. Private mit Offent.-Recht'!J232,'C. Private ohne Offent.-Recht'!J232)</f>
        <v>0</v>
      </c>
      <c r="K223">
        <f>SUM('A. Offentliche schulen'!K232,'B. Private mit Offent.-Recht'!K232,'C. Private ohne Offent.-Recht'!K232)</f>
        <v>0</v>
      </c>
      <c r="L223">
        <f>SUM('A. Offentliche schulen'!L232,'B. Private mit Offent.-Recht'!L232,'C. Private ohne Offent.-Recht'!L232)</f>
        <v>1</v>
      </c>
      <c r="M223">
        <f>SUM('A. Offentliche schulen'!M232,'B. Private mit Offent.-Recht'!M232,'C. Private ohne Offent.-Recht'!M232)</f>
        <v>0</v>
      </c>
      <c r="N223">
        <f>SUM('A. Offentliche schulen'!N232,'B. Private mit Offent.-Recht'!N232,'C. Private ohne Offent.-Recht'!N232)</f>
        <v>0</v>
      </c>
      <c r="O223">
        <f>SUM('A. Offentliche schulen'!O232,'B. Private mit Offent.-Recht'!O232,'C. Private ohne Offent.-Recht'!O232)</f>
        <v>0</v>
      </c>
      <c r="P223">
        <f>SUM('A. Offentliche schulen'!P232,'B. Private mit Offent.-Recht'!P232,'C. Private ohne Offent.-Recht'!P232)</f>
        <v>0</v>
      </c>
      <c r="Q223">
        <f>SUM('A. Offentliche schulen'!Q232,'B. Private mit Offent.-Recht'!Q232,'C. Private ohne Offent.-Recht'!Q232)</f>
        <v>0</v>
      </c>
      <c r="R223">
        <f>SUM('A. Offentliche schulen'!R232,'B. Private mit Offent.-Recht'!R232,'C. Private ohne Offent.-Recht'!R232)</f>
        <v>0</v>
      </c>
      <c r="S223">
        <f>SUM('A. Offentliche schulen'!S232,'B. Private mit Offent.-Recht'!S232,'C. Private ohne Offent.-Recht'!S232)</f>
        <v>1</v>
      </c>
      <c r="T223">
        <f>SUM('A. Offentliche schulen'!T232,'B. Private mit Offent.-Recht'!T232,'C. Private ohne Offent.-Recht'!T232)</f>
        <v>0</v>
      </c>
      <c r="U223">
        <f>SUM('A. Offentliche schulen'!U232,'B. Private mit Offent.-Recht'!U232,'C. Private ohne Offent.-Recht'!U232)</f>
        <v>0</v>
      </c>
      <c r="V223">
        <f>SUM('A. Offentliche schulen'!V232,'B. Private mit Offent.-Recht'!V232,'C. Private ohne Offent.-Recht'!V232)</f>
        <v>17</v>
      </c>
      <c r="W223">
        <f>SUM('A. Offentliche schulen'!W232,'B. Private mit Offent.-Recht'!W232,'C. Private ohne Offent.-Recht'!W232)</f>
        <v>7</v>
      </c>
      <c r="X223">
        <f>SUM('A. Offentliche schulen'!X232,'B. Private mit Offent.-Recht'!X232,'C. Private ohne Offent.-Recht'!X232)</f>
        <v>1</v>
      </c>
      <c r="Y223">
        <f>SUM('A. Offentliche schulen'!Y232,'B. Private mit Offent.-Recht'!Y232,'C. Private ohne Offent.-Recht'!Y232)</f>
        <v>3</v>
      </c>
      <c r="Z223">
        <f>SUM('A. Offentliche schulen'!Z232,'B. Private mit Offent.-Recht'!Z232,'C. Private ohne Offent.-Recht'!Z232)</f>
        <v>0</v>
      </c>
      <c r="AA223">
        <f>SUM('A. Offentliche schulen'!AA232,'B. Private mit Offent.-Recht'!AA232,'C. Private ohne Offent.-Recht'!AA232)</f>
        <v>0</v>
      </c>
      <c r="AB223">
        <f>SUM('A. Offentliche schulen'!AB232,'B. Private mit Offent.-Recht'!AB232,'C. Private ohne Offent.-Recht'!AB232)</f>
        <v>0</v>
      </c>
      <c r="AC223">
        <f>SUM('A. Offentliche schulen'!AC232,'B. Private mit Offent.-Recht'!AC232,'C. Private ohne Offent.-Recht'!AC232)</f>
        <v>30</v>
      </c>
      <c r="AD223">
        <f>SUM('A. Offentliche schulen'!AD232,'B. Private mit Offent.-Recht'!AD232,'C. Private ohne Offent.-Recht'!AD232)</f>
        <v>0</v>
      </c>
      <c r="AE223">
        <f>SUM('A. Offentliche schulen'!AE232,'B. Private mit Offent.-Recht'!AE232,'C. Private ohne Offent.-Recht'!AE232)</f>
        <v>0</v>
      </c>
      <c r="AF223">
        <f>SUM('A. Offentliche schulen'!AF232,'B. Private mit Offent.-Recht'!AF232,'C. Private ohne Offent.-Recht'!AF232)</f>
        <v>0</v>
      </c>
      <c r="AG223">
        <f>SUM('A. Offentliche schulen'!AG232,'B. Private mit Offent.-Recht'!AG232,'C. Private ohne Offent.-Recht'!AG232)</f>
        <v>0</v>
      </c>
      <c r="AH223">
        <f>SUM('A. Offentliche schulen'!AH232,'B. Private mit Offent.-Recht'!AH232,'C. Private ohne Offent.-Recht'!AH232)</f>
        <v>0</v>
      </c>
      <c r="AI223">
        <f>SUM('A. Offentliche schulen'!AI232,'B. Private mit Offent.-Recht'!AI232,'C. Private ohne Offent.-Recht'!AI232)</f>
        <v>0</v>
      </c>
      <c r="AJ223">
        <f>SUM('A. Offentliche schulen'!AJ232,'B. Private mit Offent.-Recht'!AJ232,'C. Private ohne Offent.-Recht'!AJ232)</f>
        <v>0</v>
      </c>
      <c r="AK223">
        <f>SUM('A. Offentliche schulen'!AK232,'B. Private mit Offent.-Recht'!AK232,'C. Private ohne Offent.-Recht'!AK232)</f>
        <v>0</v>
      </c>
      <c r="AL223">
        <f>SUM('A. Offentliche schulen'!AL232,'B. Private mit Offent.-Recht'!AL232,'C. Private ohne Offent.-Recht'!AL232)</f>
        <v>0</v>
      </c>
      <c r="AM223">
        <f>SUM('A. Offentliche schulen'!AM232,'B. Private mit Offent.-Recht'!AM232,'C. Private ohne Offent.-Recht'!AM232)</f>
        <v>0</v>
      </c>
      <c r="AN223">
        <f>SUM('A. Offentliche schulen'!AN232,'B. Private mit Offent.-Recht'!AN232,'C. Private ohne Offent.-Recht'!AN232)</f>
        <v>0</v>
      </c>
      <c r="AO223">
        <f>SUM('A. Offentliche schulen'!AO232,'B. Private mit Offent.-Recht'!AO232,'C. Private ohne Offent.-Recht'!AO232)</f>
        <v>1</v>
      </c>
      <c r="AP223">
        <f>SUM('A. Offentliche schulen'!AP232,'B. Private mit Offent.-Recht'!AP232,'C. Private ohne Offent.-Recht'!AP232)</f>
        <v>0</v>
      </c>
      <c r="AQ223">
        <f>SUM('A. Offentliche schulen'!AQ232,'B. Private mit Offent.-Recht'!AQ232,'C. Private ohne Offent.-Recht'!AQ232)</f>
        <v>1</v>
      </c>
      <c r="AR223">
        <f>SUM('A. Offentliche schulen'!AR232,'B. Private mit Offent.-Recht'!AR232,'C. Private ohne Offent.-Recht'!AR232)</f>
        <v>0</v>
      </c>
      <c r="AS223">
        <f>SUM('A. Offentliche schulen'!AS232,'B. Private mit Offent.-Recht'!AS232,'C. Private ohne Offent.-Recht'!AS232)</f>
        <v>0</v>
      </c>
      <c r="AT223">
        <f>SUM('A. Offentliche schulen'!AT232,'B. Private mit Offent.-Recht'!AT232,'C. Private ohne Offent.-Recht'!AT232)</f>
        <v>0</v>
      </c>
      <c r="AU223">
        <f>SUM('A. Offentliche schulen'!AU232,'B. Private mit Offent.-Recht'!AU232,'C. Private ohne Offent.-Recht'!AU232)</f>
        <v>25</v>
      </c>
      <c r="AV223">
        <f>SUM('A. Offentliche schulen'!AV232,'B. Private mit Offent.-Recht'!AV232,'C. Private ohne Offent.-Recht'!AV232)</f>
        <v>5</v>
      </c>
      <c r="AW223">
        <f>SUM('A. Offentliche schulen'!AW232,'B. Private mit Offent.-Recht'!AW232,'C. Private ohne Offent.-Recht'!AW232)</f>
        <v>0</v>
      </c>
      <c r="AX223">
        <f>SUM('A. Offentliche schulen'!AX232,'B. Private mit Offent.-Recht'!AX232,'C. Private ohne Offent.-Recht'!AX232)</f>
        <v>0</v>
      </c>
      <c r="AY223">
        <f>SUM('A. Offentliche schulen'!AY232,'B. Private mit Offent.-Recht'!AY232,'C. Private ohne Offent.-Recht'!AY232)</f>
        <v>0</v>
      </c>
      <c r="AZ223">
        <f>SUM('A. Offentliche schulen'!AZ232,'B. Private mit Offent.-Recht'!AZ232,'C. Private ohne Offent.-Recht'!AZ232)</f>
        <v>0</v>
      </c>
      <c r="BA223">
        <f>SUM('A. Offentliche schulen'!BA232,'B. Private mit Offent.-Recht'!BA232,'C. Private ohne Offent.-Recht'!BA232)</f>
        <v>0</v>
      </c>
      <c r="BB223">
        <f>SUM('A. Offentliche schulen'!BB232,'B. Private mit Offent.-Recht'!BB232,'C. Private ohne Offent.-Recht'!BB232)</f>
        <v>3</v>
      </c>
      <c r="BC223">
        <f>SUM('A. Offentliche schulen'!BC232,'B. Private mit Offent.-Recht'!BC232,'C. Private ohne Offent.-Recht'!BC232)</f>
        <v>255</v>
      </c>
      <c r="BD223">
        <f>SUM('A. Offentliche schulen'!BD232,'B. Private mit Offent.-Recht'!BD232,'C. Private ohne Offent.-Recht'!BD232)</f>
        <v>0</v>
      </c>
      <c r="BE223">
        <f>SUM('A. Offentliche schulen'!BE232,'B. Private mit Offent.-Recht'!BE232,'C. Private ohne Offent.-Recht'!BE232)</f>
        <v>0</v>
      </c>
      <c r="BF223">
        <f>SUM('A. Offentliche schulen'!BF232,'B. Private mit Offent.-Recht'!BF232,'C. Private ohne Offent.-Recht'!BF232)</f>
        <v>3</v>
      </c>
      <c r="BG223">
        <f>SUM('A. Offentliche schulen'!BG232,'B. Private mit Offent.-Recht'!BG232,'C. Private ohne Offent.-Recht'!BG232)</f>
        <v>6</v>
      </c>
      <c r="BH223">
        <f>SUM('A. Offentliche schulen'!BH232,'B. Private mit Offent.-Recht'!BH232,'C. Private ohne Offent.-Recht'!BH232)</f>
        <v>0</v>
      </c>
      <c r="BI223">
        <f>SUM('A. Offentliche schulen'!BI232,'B. Private mit Offent.-Recht'!BI232,'C. Private ohne Offent.-Recht'!BI232)</f>
        <v>0</v>
      </c>
      <c r="BJ223">
        <f>SUM('A. Offentliche schulen'!BJ232,'B. Private mit Offent.-Recht'!BJ232,'C. Private ohne Offent.-Recht'!BJ232)</f>
        <v>0</v>
      </c>
      <c r="BK223">
        <f>SUM('A. Offentliche schulen'!BK232,'B. Private mit Offent.-Recht'!BK232,'C. Private ohne Offent.-Recht'!BK232)</f>
        <v>0</v>
      </c>
      <c r="BL223">
        <f>SUM('A. Offentliche schulen'!BL232,'B. Private mit Offent.-Recht'!BL232,'C. Private ohne Offent.-Recht'!BL232)</f>
        <v>0</v>
      </c>
      <c r="BM223">
        <f>SUM('A. Offentliche schulen'!BM232,'B. Private mit Offent.-Recht'!BM232,'C. Private ohne Offent.-Recht'!BM232)</f>
        <v>0</v>
      </c>
      <c r="BN223">
        <f>SUM('A. Offentliche schulen'!BN232,'B. Private mit Offent.-Recht'!BN232,'C. Private ohne Offent.-Recht'!BN232)</f>
        <v>0</v>
      </c>
      <c r="BO223">
        <f>SUM('A. Offentliche schulen'!BO232,'B. Private mit Offent.-Recht'!BO232,'C. Private ohne Offent.-Recht'!BO232)</f>
        <v>0</v>
      </c>
      <c r="BP223">
        <f>SUM('A. Offentliche schulen'!BP232,'B. Private mit Offent.-Recht'!BP232,'C. Private ohne Offent.-Recht'!BP232)</f>
        <v>0</v>
      </c>
      <c r="BQ223">
        <f>SUM('A. Offentliche schulen'!BQ232,'B. Private mit Offent.-Recht'!BQ232,'C. Private ohne Offent.-Recht'!BQ232)</f>
        <v>0</v>
      </c>
      <c r="BR223">
        <f>SUM('A. Offentliche schulen'!BR232,'B. Private mit Offent.-Recht'!BR232,'C. Private ohne Offent.-Recht'!BR232)</f>
        <v>0</v>
      </c>
      <c r="BS223">
        <f>SUM('A. Offentliche schulen'!BS232,'B. Private mit Offent.-Recht'!BS232,'C. Private ohne Offent.-Recht'!BS232)</f>
        <v>0</v>
      </c>
      <c r="BT223">
        <f>SUM('A. Offentliche schulen'!BT232,'B. Private mit Offent.-Recht'!BT232,'C. Private ohne Offent.-Recht'!BT232)</f>
        <v>0</v>
      </c>
      <c r="BU223">
        <f>SUM('A. Offentliche schulen'!BU232,'B. Private mit Offent.-Recht'!BU232,'C. Private ohne Offent.-Recht'!BU232)</f>
        <v>0</v>
      </c>
      <c r="BV223">
        <f>SUM('A. Offentliche schulen'!BV232,'B. Private mit Offent.-Recht'!BV232,'C. Private ohne Offent.-Recht'!BV232)</f>
        <v>0</v>
      </c>
      <c r="BW223">
        <f>SUM('A. Offentliche schulen'!BW232,'B. Private mit Offent.-Recht'!BW232,'C. Private ohne Offent.-Recht'!BW232)</f>
        <v>0</v>
      </c>
      <c r="BX223">
        <f>SUM('A. Offentliche schulen'!BX232,'B. Private mit Offent.-Recht'!BX232,'C. Private ohne Offent.-Recht'!BX232)</f>
        <v>1</v>
      </c>
      <c r="BY223">
        <f>SUM('A. Offentliche schulen'!BY232,'B. Private mit Offent.-Recht'!BY232,'C. Private ohne Offent.-Recht'!BY232)</f>
        <v>0</v>
      </c>
      <c r="BZ223">
        <f>SUM('A. Offentliche schulen'!BZ232,'B. Private mit Offent.-Recht'!BZ232,'C. Private ohne Offent.-Recht'!BZ232)</f>
        <v>0</v>
      </c>
      <c r="CA223">
        <f>SUM('A. Offentliche schulen'!CA232,'B. Private mit Offent.-Recht'!CA232,'C. Private ohne Offent.-Recht'!CA232)</f>
        <v>10</v>
      </c>
      <c r="CB223">
        <f>SUM('A. Offentliche schulen'!CB232,'B. Private mit Offent.-Recht'!CB232,'C. Private ohne Offent.-Recht'!CB232)</f>
        <v>0</v>
      </c>
      <c r="CC223">
        <f>SUM('A. Offentliche schulen'!CC232,'B. Private mit Offent.-Recht'!CC232,'C. Private ohne Offent.-Recht'!CC232)</f>
        <v>0</v>
      </c>
      <c r="CD223">
        <f>SUM('A. Offentliche schulen'!CD232,'B. Private mit Offent.-Recht'!CD232,'C. Private ohne Offent.-Recht'!CD232)</f>
        <v>0</v>
      </c>
      <c r="CE223">
        <f>SUM('A. Offentliche schulen'!CE232,'B. Private mit Offent.-Recht'!CE232,'C. Private ohne Offent.-Recht'!CE232)</f>
        <v>0</v>
      </c>
      <c r="CF223">
        <f>SUM('A. Offentliche schulen'!CF232,'B. Private mit Offent.-Recht'!CF232,'C. Private ohne Offent.-Recht'!CF232)</f>
        <v>0</v>
      </c>
      <c r="CG223">
        <f>SUM('A. Offentliche schulen'!CG232,'B. Private mit Offent.-Recht'!CG232,'C. Private ohne Offent.-Recht'!CG232)</f>
        <v>18</v>
      </c>
      <c r="CH223">
        <f>SUM('A. Offentliche schulen'!CH232,'B. Private mit Offent.-Recht'!CH232,'C. Private ohne Offent.-Recht'!CH232)</f>
        <v>0</v>
      </c>
      <c r="CI223">
        <f>SUM('A. Offentliche schulen'!CI232,'B. Private mit Offent.-Recht'!CI232,'C. Private ohne Offent.-Recht'!CI232)</f>
        <v>0</v>
      </c>
      <c r="CJ223">
        <f>SUM('A. Offentliche schulen'!CJ232,'B. Private mit Offent.-Recht'!CJ232,'C. Private ohne Offent.-Recht'!CJ232)</f>
        <v>2</v>
      </c>
      <c r="CK223">
        <f>SUM('A. Offentliche schulen'!CK232,'B. Private mit Offent.-Recht'!CK232,'C. Private ohne Offent.-Recht'!CK232)</f>
        <v>1</v>
      </c>
      <c r="CL223">
        <f>SUM('A. Offentliche schulen'!CL232,'B. Private mit Offent.-Recht'!CL232,'C. Private ohne Offent.-Recht'!CL232)</f>
        <v>3</v>
      </c>
      <c r="CM223">
        <f>SUM('A. Offentliche schulen'!CM232,'B. Private mit Offent.-Recht'!CM232,'C. Private ohne Offent.-Recht'!CM232)</f>
        <v>22</v>
      </c>
      <c r="CN223">
        <f>SUM('A. Offentliche schulen'!CN232,'B. Private mit Offent.-Recht'!CN232,'C. Private ohne Offent.-Recht'!CN232)</f>
        <v>2</v>
      </c>
      <c r="CO223">
        <f>SUM('A. Offentliche schulen'!CO232,'B. Private mit Offent.-Recht'!CO232,'C. Private ohne Offent.-Recht'!CO232)</f>
        <v>59</v>
      </c>
      <c r="CP223">
        <f>SUM('A. Offentliche schulen'!CP232,'B. Private mit Offent.-Recht'!CP232,'C. Private ohne Offent.-Recht'!CP232)</f>
        <v>6</v>
      </c>
      <c r="CQ223">
        <f>SUM('A. Offentliche schulen'!CQ232,'B. Private mit Offent.-Recht'!CQ232,'C. Private ohne Offent.-Recht'!CQ232)</f>
        <v>9</v>
      </c>
      <c r="CR223">
        <f>SUM('A. Offentliche schulen'!CR232,'B. Private mit Offent.-Recht'!CR232,'C. Private ohne Offent.-Recht'!CR232)</f>
        <v>8</v>
      </c>
      <c r="CS223">
        <f>SUM('A. Offentliche schulen'!CS232,'B. Private mit Offent.-Recht'!CS232,'C. Private ohne Offent.-Recht'!CS232)</f>
        <v>11</v>
      </c>
      <c r="CT223">
        <f>SUM('A. Offentliche schulen'!CT232,'B. Private mit Offent.-Recht'!CT232,'C. Private ohne Offent.-Recht'!CT232)</f>
        <v>8</v>
      </c>
      <c r="CU223">
        <f>SUM('A. Offentliche schulen'!CU232,'B. Private mit Offent.-Recht'!CU232,'C. Private ohne Offent.-Recht'!CU232)</f>
        <v>10</v>
      </c>
      <c r="CV223">
        <f>SUM('A. Offentliche schulen'!CV232,'B. Private mit Offent.-Recht'!CV232,'C. Private ohne Offent.-Recht'!CV232)</f>
        <v>7</v>
      </c>
      <c r="CW223">
        <f>SUM('A. Offentliche schulen'!CW232,'B. Private mit Offent.-Recht'!CW232,'C. Private ohne Offent.-Recht'!CW232)</f>
        <v>0</v>
      </c>
      <c r="CX223">
        <f>SUM('A. Offentliche schulen'!CX232,'B. Private mit Offent.-Recht'!CX232,'C. Private ohne Offent.-Recht'!CX232)</f>
        <v>0</v>
      </c>
      <c r="CY223">
        <f>SUM('A. Offentliche schulen'!CY232,'B. Private mit Offent.-Recht'!CY232,'C. Private ohne Offent.-Recht'!CY232)</f>
        <v>0</v>
      </c>
      <c r="CZ223">
        <f>SUM('A. Offentliche schulen'!CZ232,'B. Private mit Offent.-Recht'!CZ232,'C. Private ohne Offent.-Recht'!CZ232)</f>
        <v>0</v>
      </c>
      <c r="DA223">
        <f>SUM('A. Offentliche schulen'!DA232,'B. Private mit Offent.-Recht'!DA232,'C. Private ohne Offent.-Recht'!DA232)</f>
        <v>0</v>
      </c>
      <c r="DB223">
        <f>SUM('A. Offentliche schulen'!DB232,'B. Private mit Offent.-Recht'!DB232,'C. Private ohne Offent.-Recht'!DB232)</f>
        <v>0</v>
      </c>
      <c r="DC223">
        <f>SUM('A. Offentliche schulen'!DC232,'B. Private mit Offent.-Recht'!DC232,'C. Private ohne Offent.-Recht'!DC232)</f>
        <v>0</v>
      </c>
      <c r="DD223">
        <f>SUM('A. Offentliche schulen'!DD232,'B. Private mit Offent.-Recht'!DD232,'C. Private ohne Offent.-Recht'!DD232)</f>
        <v>0</v>
      </c>
      <c r="DE223">
        <f>SUM('A. Offentliche schulen'!DE232,'B. Private mit Offent.-Recht'!DE232,'C. Private ohne Offent.-Recht'!DE232)</f>
        <v>0</v>
      </c>
      <c r="DF223">
        <f>SUM('A. Offentliche schulen'!DF232,'B. Private mit Offent.-Recht'!DF232,'C. Private ohne Offent.-Recht'!DF232)</f>
        <v>0</v>
      </c>
      <c r="DG223">
        <f>SUM('A. Offentliche schulen'!DG232,'B. Private mit Offent.-Recht'!DG232,'C. Private ohne Offent.-Recht'!DG232)</f>
        <v>0</v>
      </c>
      <c r="DH223">
        <f>SUM('A. Offentliche schulen'!DH232,'B. Private mit Offent.-Recht'!DH232,'C. Private ohne Offent.-Recht'!DH232)</f>
        <v>0</v>
      </c>
      <c r="DI223">
        <f>SUM('A. Offentliche schulen'!DI232,'B. Private mit Offent.-Recht'!DI232,'C. Private ohne Offent.-Recht'!DI232)</f>
        <v>0</v>
      </c>
      <c r="DJ223">
        <f>SUM('A. Offentliche schulen'!DJ232,'B. Private mit Offent.-Recht'!DJ232,'C. Private ohne Offent.-Recht'!DJ232)</f>
        <v>0</v>
      </c>
      <c r="DK223">
        <f>SUM('A. Offentliche schulen'!DK232,'B. Private mit Offent.-Recht'!DK232,'C. Private ohne Offent.-Recht'!DK232)</f>
        <v>0</v>
      </c>
      <c r="DL223">
        <f>SUM('A. Offentliche schulen'!DL232,'B. Private mit Offent.-Recht'!DL232,'C. Private ohne Offent.-Recht'!DL232)</f>
        <v>0</v>
      </c>
      <c r="DM223">
        <f>SUM('A. Offentliche schulen'!DM232,'B. Private mit Offent.-Recht'!DM232,'C. Private ohne Offent.-Recht'!DM232)</f>
        <v>0</v>
      </c>
      <c r="DN223">
        <f>SUM('A. Offentliche schulen'!DN232,'B. Private mit Offent.-Recht'!DN232,'C. Private ohne Offent.-Recht'!DN232)</f>
        <v>0</v>
      </c>
      <c r="DO223">
        <f>SUM('A. Offentliche schulen'!DO232,'B. Private mit Offent.-Recht'!DO232,'C. Private ohne Offent.-Recht'!DO232)</f>
        <v>0</v>
      </c>
      <c r="DP223">
        <f>SUM('A. Offentliche schulen'!DP232,'B. Private mit Offent.-Recht'!DP232,'C. Private ohne Offent.-Recht'!DP232)</f>
        <v>0</v>
      </c>
      <c r="DQ223">
        <f>SUM('A. Offentliche schulen'!DQ232,'B. Private mit Offent.-Recht'!DQ232,'C. Private ohne Offent.-Recht'!DQ232)</f>
        <v>0</v>
      </c>
      <c r="DR223">
        <f>SUM('A. Offentliche schulen'!DR232,'B. Private mit Offent.-Recht'!DR232,'C. Private ohne Offent.-Recht'!DR232)</f>
        <v>0</v>
      </c>
      <c r="DS223">
        <f>SUM('A. Offentliche schulen'!DS232,'B. Private mit Offent.-Recht'!DS232,'C. Private ohne Offent.-Recht'!DS232)</f>
        <v>19</v>
      </c>
      <c r="DT223">
        <f>SUM('A. Offentliche schulen'!DT232,'B. Private mit Offent.-Recht'!DT232,'C. Private ohne Offent.-Recht'!DT232)</f>
        <v>5</v>
      </c>
      <c r="DU223">
        <f>SUM('A. Offentliche schulen'!DU232,'B. Private mit Offent.-Recht'!DU232,'C. Private ohne Offent.-Recht'!DU232)</f>
        <v>2</v>
      </c>
      <c r="DV223">
        <f>SUM('A. Offentliche schulen'!DV232,'B. Private mit Offent.-Recht'!DV232,'C. Private ohne Offent.-Recht'!DV232)</f>
        <v>4</v>
      </c>
      <c r="DW223">
        <f>SUM('A. Offentliche schulen'!DW232,'B. Private mit Offent.-Recht'!DW232,'C. Private ohne Offent.-Recht'!DW232)</f>
        <v>27027</v>
      </c>
      <c r="DX223">
        <f>SUM('A. Offentliche schulen'!DX232,'B. Private mit Offent.-Recht'!DX232,'C. Private ohne Offent.-Recht'!DX232)</f>
        <v>910</v>
      </c>
      <c r="DY223">
        <f>SUM('A. Offentliche schulen'!DY232,'B. Private mit Offent.-Recht'!DY232,'C. Private ohne Offent.-Recht'!DY232)</f>
        <v>2300</v>
      </c>
      <c r="DZ223">
        <f>SUM('A. Offentliche schulen'!DZ232,'B. Private mit Offent.-Recht'!DZ232,'C. Private ohne Offent.-Recht'!DZ232)</f>
        <v>153</v>
      </c>
      <c r="EA223">
        <f>SUM('A. Offentliche schulen'!EA232,'B. Private mit Offent.-Recht'!EA232,'C. Private ohne Offent.-Recht'!EA232)</f>
        <v>30390</v>
      </c>
      <c r="EB223">
        <f>SUM('A. Offentliche schulen'!EB232,'B. Private mit Offent.-Recht'!EB232,'C. Private ohne Offent.-Recht'!EB232)</f>
        <v>2255</v>
      </c>
      <c r="EC223">
        <f>SUM('A. Offentliche schulen'!EC232,'B. Private mit Offent.-Recht'!EC232,'C. Private ohne Offent.-Recht'!EC232)</f>
        <v>2338</v>
      </c>
      <c r="ED223">
        <f>SUM('A. Offentliche schulen'!ED232,'B. Private mit Offent.-Recht'!ED232,'C. Private ohne Offent.-Recht'!ED232)</f>
        <v>4593</v>
      </c>
      <c r="EE223">
        <f>SUM('A. Offentliche schulen'!EE232,'B. Private mit Offent.-Recht'!EE232,'C. Private ohne Offent.-Recht'!EE232)</f>
        <v>0</v>
      </c>
      <c r="EF223">
        <f>SUM('A. Offentliche schulen'!EF232,'B. Private mit Offent.-Recht'!EF232,'C. Private ohne Offent.-Recht'!EF232)</f>
        <v>0</v>
      </c>
      <c r="EG223">
        <f>SUM('A. Offentliche schulen'!EG232,'B. Private mit Offent.-Recht'!EG232,'C. Private ohne Offent.-Recht'!EG232)</f>
        <v>2145</v>
      </c>
      <c r="EH223">
        <f>SUM('A. Offentliche schulen'!EH232,'B. Private mit Offent.-Recht'!EH232,'C. Private ohne Offent.-Recht'!EH232)</f>
        <v>2099</v>
      </c>
      <c r="EI223">
        <f>SUM('A. Offentliche schulen'!EI232,'B. Private mit Offent.-Recht'!EI232,'C. Private ohne Offent.-Recht'!EI232)</f>
        <v>2145</v>
      </c>
      <c r="EJ223">
        <f>SUM('A. Offentliche schulen'!EJ232,'B. Private mit Offent.-Recht'!EJ232,'C. Private ohne Offent.-Recht'!EJ232)</f>
        <v>2099</v>
      </c>
      <c r="EK223">
        <f>SUM('A. Offentliche schulen'!EK232,'B. Private mit Offent.-Recht'!EK232,'C. Private ohne Offent.-Recht'!EK232)</f>
        <v>2144</v>
      </c>
      <c r="EL223">
        <f>SUM('A. Offentliche schulen'!EL232,'B. Private mit Offent.-Recht'!EL232,'C. Private ohne Offent.-Recht'!EL232)</f>
        <v>2099</v>
      </c>
      <c r="EM223">
        <f>SUM('A. Offentliche schulen'!EM232,'B. Private mit Offent.-Recht'!EM232,'C. Private ohne Offent.-Recht'!EM232)</f>
        <v>1</v>
      </c>
      <c r="EN223">
        <f>SUM('A. Offentliche schulen'!EN232,'B. Private mit Offent.-Recht'!EN232,'C. Private ohne Offent.-Recht'!EN232)</f>
        <v>0</v>
      </c>
      <c r="EO223">
        <f>SUM('A. Offentliche schulen'!EO232,'B. Private mit Offent.-Recht'!EO232,'C. Private ohne Offent.-Recht'!EO232)</f>
        <v>0</v>
      </c>
      <c r="EP223">
        <f>SUM('A. Offentliche schulen'!EP232,'B. Private mit Offent.-Recht'!EP232,'C. Private ohne Offent.-Recht'!EP232)</f>
        <v>0</v>
      </c>
      <c r="EQ223">
        <f>SUM('A. Offentliche schulen'!EQ232,'B. Private mit Offent.-Recht'!EQ232,'C. Private ohne Offent.-Recht'!EQ232)</f>
        <v>0</v>
      </c>
      <c r="ER223">
        <f>SUM('A. Offentliche schulen'!ER232,'B. Private mit Offent.-Recht'!ER232,'C. Private ohne Offent.-Recht'!ER232)</f>
        <v>0</v>
      </c>
      <c r="ES223">
        <f>SUM('A. Offentliche schulen'!ES232,'B. Private mit Offent.-Recht'!ES232,'C. Private ohne Offent.-Recht'!ES232)</f>
        <v>0</v>
      </c>
      <c r="ET223">
        <f>SUM('A. Offentliche schulen'!ET232,'B. Private mit Offent.-Recht'!ET232,'C. Private ohne Offent.-Recht'!ET232)</f>
        <v>0</v>
      </c>
      <c r="EU223">
        <f>SUM('A. Offentliche schulen'!EU232,'B. Private mit Offent.-Recht'!EU232,'C. Private ohne Offent.-Recht'!EU232)</f>
        <v>0</v>
      </c>
      <c r="EV223">
        <f>SUM('A. Offentliche schulen'!EV232,'B. Private mit Offent.-Recht'!EV232,'C. Private ohne Offent.-Recht'!EV232)</f>
        <v>0</v>
      </c>
      <c r="EW223">
        <f>SUM('A. Offentliche schulen'!EW232,'B. Private mit Offent.-Recht'!EW232,'C. Private ohne Offent.-Recht'!EW232)</f>
        <v>0</v>
      </c>
      <c r="EX223">
        <f>SUM('A. Offentliche schulen'!EX232,'B. Private mit Offent.-Recht'!EX232,'C. Private ohne Offent.-Recht'!EX232)</f>
        <v>0</v>
      </c>
      <c r="EY223">
        <f>SUM('A. Offentliche schulen'!EY232,'B. Private mit Offent.-Recht'!EY232,'C. Private ohne Offent.-Recht'!EY232)</f>
        <v>0</v>
      </c>
      <c r="EZ223">
        <f>SUM('A. Offentliche schulen'!EZ232,'B. Private mit Offent.-Recht'!EZ232,'C. Private ohne Offent.-Recht'!EZ232)</f>
        <v>0</v>
      </c>
      <c r="FA223">
        <f>SUM('A. Offentliche schulen'!FA232,'B. Private mit Offent.-Recht'!FA232,'C. Private ohne Offent.-Recht'!FA232)</f>
        <v>0</v>
      </c>
      <c r="FB223">
        <f>SUM('A. Offentliche schulen'!FB232,'B. Private mit Offent.-Recht'!FB232,'C. Private ohne Offent.-Recht'!FB232)</f>
        <v>0</v>
      </c>
      <c r="FC223">
        <f>SUM('A. Offentliche schulen'!FC232,'B. Private mit Offent.-Recht'!FC232,'C. Private ohne Offent.-Recht'!FC232)</f>
        <v>2137</v>
      </c>
      <c r="FD223">
        <f>SUM('A. Offentliche schulen'!FD232,'B. Private mit Offent.-Recht'!FD232,'C. Private ohne Offent.-Recht'!FD232)</f>
        <v>2094</v>
      </c>
      <c r="FE223">
        <f>SUM('A. Offentliche schulen'!FE232,'B. Private mit Offent.-Recht'!FE232,'C. Private ohne Offent.-Recht'!FE232)</f>
        <v>5</v>
      </c>
      <c r="FF223">
        <f>SUM('A. Offentliche schulen'!FF232,'B. Private mit Offent.-Recht'!FF232,'C. Private ohne Offent.-Recht'!FF232)</f>
        <v>2</v>
      </c>
      <c r="FG223">
        <f>SUM('A. Offentliche schulen'!FG232,'B. Private mit Offent.-Recht'!FG232,'C. Private ohne Offent.-Recht'!FG232)</f>
        <v>0</v>
      </c>
      <c r="FH223">
        <f>SUM('A. Offentliche schulen'!FH232,'B. Private mit Offent.-Recht'!FH232,'C. Private ohne Offent.-Recht'!FH232)</f>
        <v>0</v>
      </c>
      <c r="FI223">
        <f>SUM('A. Offentliche schulen'!FI232,'B. Private mit Offent.-Recht'!FI232,'C. Private ohne Offent.-Recht'!FI232)</f>
        <v>3</v>
      </c>
      <c r="FJ223">
        <f>SUM('A. Offentliche schulen'!FJ232,'B. Private mit Offent.-Recht'!FJ232,'C. Private ohne Offent.-Recht'!FJ232)</f>
        <v>3</v>
      </c>
      <c r="FK223">
        <f>SUM('A. Offentliche schulen'!FK232,'B. Private mit Offent.-Recht'!FK232,'C. Private ohne Offent.-Recht'!FK232)</f>
        <v>0</v>
      </c>
      <c r="FL223">
        <f>SUM('A. Offentliche schulen'!FL232,'B. Private mit Offent.-Recht'!FL232,'C. Private ohne Offent.-Recht'!FL232)</f>
        <v>0</v>
      </c>
      <c r="FM223">
        <f>SUM('A. Offentliche schulen'!FM232,'B. Private mit Offent.-Recht'!FM232,'C. Private ohne Offent.-Recht'!FM232)</f>
        <v>13</v>
      </c>
      <c r="FN223">
        <f>SUM('A. Offentliche schulen'!FN232,'B. Private mit Offent.-Recht'!FN232,'C. Private ohne Offent.-Recht'!FN232)</f>
        <v>3253</v>
      </c>
      <c r="FO223">
        <f>SUM('A. Offentliche schulen'!FO232,'B. Private mit Offent.-Recht'!FO232,'C. Private ohne Offent.-Recht'!FO232)</f>
        <v>937</v>
      </c>
      <c r="FP223">
        <f>SUM('A. Offentliche schulen'!FP232,'B. Private mit Offent.-Recht'!FP232,'C. Private ohne Offent.-Recht'!FP232)</f>
        <v>41</v>
      </c>
      <c r="FQ223">
        <f>SUM('A. Offentliche schulen'!FQ232,'B. Private mit Offent.-Recht'!FQ232,'C. Private ohne Offent.-Recht'!FQ232)</f>
        <v>0</v>
      </c>
      <c r="FR223">
        <f>SUM('A. Offentliche schulen'!FR232,'B. Private mit Offent.-Recht'!FR232,'C. Private ohne Offent.-Recht'!FR232)</f>
        <v>0</v>
      </c>
      <c r="FS223">
        <f>SUM('A. Offentliche schulen'!FS232,'B. Private mit Offent.-Recht'!FS232,'C. Private ohne Offent.-Recht'!FS232)</f>
        <v>0</v>
      </c>
      <c r="FT223">
        <f>SUM('A. Offentliche schulen'!FT232,'B. Private mit Offent.-Recht'!FT232,'C. Private ohne Offent.-Recht'!FT232)</f>
        <v>16</v>
      </c>
      <c r="FU223">
        <f>SUM('A. Offentliche schulen'!FU232,'B. Private mit Offent.-Recht'!FU232,'C. Private ohne Offent.-Recht'!FU232)</f>
        <v>4</v>
      </c>
      <c r="FV223">
        <f>SUM('A. Offentliche schulen'!FV232,'B. Private mit Offent.-Recht'!FV232,'C. Private ohne Offent.-Recht'!FV232)</f>
        <v>7</v>
      </c>
      <c r="FW223">
        <f>SUM('A. Offentliche schulen'!FW232,'B. Private mit Offent.-Recht'!FW232,'C. Private ohne Offent.-Recht'!FW232)</f>
        <v>5</v>
      </c>
      <c r="FX223">
        <f>SUM('A. Offentliche schulen'!FX232,'B. Private mit Offent.-Recht'!FX232,'C. Private ohne Offent.-Recht'!FX232)</f>
        <v>2</v>
      </c>
      <c r="FY223">
        <f>SUM('A. Offentliche schulen'!FY232,'B. Private mit Offent.-Recht'!FY232,'C. Private ohne Offent.-Recht'!FY232)</f>
        <v>1</v>
      </c>
      <c r="FZ223">
        <f>SUM('A. Offentliche schulen'!FZ232,'B. Private mit Offent.-Recht'!FZ232,'C. Private ohne Offent.-Recht'!FZ232)</f>
        <v>42</v>
      </c>
      <c r="GA223">
        <f>SUM('A. Offentliche schulen'!GA232,'B. Private mit Offent.-Recht'!GA232,'C. Private ohne Offent.-Recht'!GA232)</f>
        <v>11</v>
      </c>
      <c r="GB223">
        <f>SUM('A. Offentliche schulen'!GB232,'B. Private mit Offent.-Recht'!GB232,'C. Private ohne Offent.-Recht'!GB232)</f>
        <v>17</v>
      </c>
      <c r="GC223">
        <f>SUM('A. Offentliche schulen'!GC232,'B. Private mit Offent.-Recht'!GC232,'C. Private ohne Offent.-Recht'!GC232)</f>
        <v>1611</v>
      </c>
      <c r="GD223">
        <f>SUM('A. Offentliche schulen'!GD232,'B. Private mit Offent.-Recht'!GD232,'C. Private ohne Offent.-Recht'!GD232)</f>
        <v>0</v>
      </c>
      <c r="GE223">
        <f>SUM('A. Offentliche schulen'!GE232,'B. Private mit Offent.-Recht'!GE232,'C. Private ohne Offent.-Recht'!GE232)</f>
        <v>0</v>
      </c>
      <c r="GF223">
        <f>SUM('A. Offentliche schulen'!GF232,'B. Private mit Offent.-Recht'!GF232,'C. Private ohne Offent.-Recht'!GF232)</f>
        <v>0</v>
      </c>
      <c r="GG223">
        <f>SUM('A. Offentliche schulen'!GG232,'B. Private mit Offent.-Recht'!GG232,'C. Private ohne Offent.-Recht'!GG232)</f>
        <v>0</v>
      </c>
    </row>
    <row r="224" spans="1:189" x14ac:dyDescent="0.2">
      <c r="A224" t="s">
        <v>323</v>
      </c>
      <c r="B224" t="s">
        <v>364</v>
      </c>
      <c r="C224">
        <f>SUM('A. Offentliche schulen'!C233,'B. Private mit Offent.-Recht'!C233,'C. Private ohne Offent.-Recht'!C233)</f>
        <v>0</v>
      </c>
      <c r="D224">
        <f>SUM('A. Offentliche schulen'!D233,'B. Private mit Offent.-Recht'!D233,'C. Private ohne Offent.-Recht'!D233)</f>
        <v>1</v>
      </c>
      <c r="E224">
        <f>SUM('A. Offentliche schulen'!E233,'B. Private mit Offent.-Recht'!E233,'C. Private ohne Offent.-Recht'!E233)</f>
        <v>0</v>
      </c>
      <c r="F224">
        <f>SUM('A. Offentliche schulen'!F233,'B. Private mit Offent.-Recht'!F233,'C. Private ohne Offent.-Recht'!F233)</f>
        <v>0</v>
      </c>
      <c r="G224">
        <f>SUM('A. Offentliche schulen'!G233,'B. Private mit Offent.-Recht'!G233,'C. Private ohne Offent.-Recht'!G233)</f>
        <v>0</v>
      </c>
      <c r="H224">
        <f>SUM('A. Offentliche schulen'!H233,'B. Private mit Offent.-Recht'!H233,'C. Private ohne Offent.-Recht'!H233)</f>
        <v>0</v>
      </c>
      <c r="I224">
        <f>SUM('A. Offentliche schulen'!I233,'B. Private mit Offent.-Recht'!I233,'C. Private ohne Offent.-Recht'!I233)</f>
        <v>2</v>
      </c>
      <c r="J224">
        <f>SUM('A. Offentliche schulen'!J233,'B. Private mit Offent.-Recht'!J233,'C. Private ohne Offent.-Recht'!J233)</f>
        <v>0</v>
      </c>
      <c r="K224">
        <f>SUM('A. Offentliche schulen'!K233,'B. Private mit Offent.-Recht'!K233,'C. Private ohne Offent.-Recht'!K233)</f>
        <v>0</v>
      </c>
      <c r="L224">
        <f>SUM('A. Offentliche schulen'!L233,'B. Private mit Offent.-Recht'!L233,'C. Private ohne Offent.-Recht'!L233)</f>
        <v>0</v>
      </c>
      <c r="M224">
        <f>SUM('A. Offentliche schulen'!M233,'B. Private mit Offent.-Recht'!M233,'C. Private ohne Offent.-Recht'!M233)</f>
        <v>0</v>
      </c>
      <c r="N224">
        <f>SUM('A. Offentliche schulen'!N233,'B. Private mit Offent.-Recht'!N233,'C. Private ohne Offent.-Recht'!N233)</f>
        <v>0</v>
      </c>
      <c r="O224">
        <f>SUM('A. Offentliche schulen'!O233,'B. Private mit Offent.-Recht'!O233,'C. Private ohne Offent.-Recht'!O233)</f>
        <v>0</v>
      </c>
      <c r="P224">
        <f>SUM('A. Offentliche schulen'!P233,'B. Private mit Offent.-Recht'!P233,'C. Private ohne Offent.-Recht'!P233)</f>
        <v>0</v>
      </c>
      <c r="Q224">
        <f>SUM('A. Offentliche schulen'!Q233,'B. Private mit Offent.-Recht'!Q233,'C. Private ohne Offent.-Recht'!Q233)</f>
        <v>0</v>
      </c>
      <c r="R224">
        <f>SUM('A. Offentliche schulen'!R233,'B. Private mit Offent.-Recht'!R233,'C. Private ohne Offent.-Recht'!R233)</f>
        <v>0</v>
      </c>
      <c r="S224">
        <f>SUM('A. Offentliche schulen'!S233,'B. Private mit Offent.-Recht'!S233,'C. Private ohne Offent.-Recht'!S233)</f>
        <v>1</v>
      </c>
      <c r="T224">
        <f>SUM('A. Offentliche schulen'!T233,'B. Private mit Offent.-Recht'!T233,'C. Private ohne Offent.-Recht'!T233)</f>
        <v>0</v>
      </c>
      <c r="U224">
        <f>SUM('A. Offentliche schulen'!U233,'B. Private mit Offent.-Recht'!U233,'C. Private ohne Offent.-Recht'!U233)</f>
        <v>0</v>
      </c>
      <c r="V224">
        <f>SUM('A. Offentliche schulen'!V233,'B. Private mit Offent.-Recht'!V233,'C. Private ohne Offent.-Recht'!V233)</f>
        <v>20</v>
      </c>
      <c r="W224">
        <f>SUM('A. Offentliche schulen'!W233,'B. Private mit Offent.-Recht'!W233,'C. Private ohne Offent.-Recht'!W233)</f>
        <v>14</v>
      </c>
      <c r="X224">
        <f>SUM('A. Offentliche schulen'!X233,'B. Private mit Offent.-Recht'!X233,'C. Private ohne Offent.-Recht'!X233)</f>
        <v>4</v>
      </c>
      <c r="Y224">
        <f>SUM('A. Offentliche schulen'!Y233,'B. Private mit Offent.-Recht'!Y233,'C. Private ohne Offent.-Recht'!Y233)</f>
        <v>3</v>
      </c>
      <c r="Z224">
        <f>SUM('A. Offentliche schulen'!Z233,'B. Private mit Offent.-Recht'!Z233,'C. Private ohne Offent.-Recht'!Z233)</f>
        <v>2</v>
      </c>
      <c r="AA224">
        <f>SUM('A. Offentliche schulen'!AA233,'B. Private mit Offent.-Recht'!AA233,'C. Private ohne Offent.-Recht'!AA233)</f>
        <v>0</v>
      </c>
      <c r="AB224">
        <f>SUM('A. Offentliche schulen'!AB233,'B. Private mit Offent.-Recht'!AB233,'C. Private ohne Offent.-Recht'!AB233)</f>
        <v>0</v>
      </c>
      <c r="AC224">
        <f>SUM('A. Offentliche schulen'!AC233,'B. Private mit Offent.-Recht'!AC233,'C. Private ohne Offent.-Recht'!AC233)</f>
        <v>4</v>
      </c>
      <c r="AD224">
        <f>SUM('A. Offentliche schulen'!AD233,'B. Private mit Offent.-Recht'!AD233,'C. Private ohne Offent.-Recht'!AD233)</f>
        <v>43</v>
      </c>
      <c r="AE224">
        <f>SUM('A. Offentliche schulen'!AE233,'B. Private mit Offent.-Recht'!AE233,'C. Private ohne Offent.-Recht'!AE233)</f>
        <v>0</v>
      </c>
      <c r="AF224">
        <f>SUM('A. Offentliche schulen'!AF233,'B. Private mit Offent.-Recht'!AF233,'C. Private ohne Offent.-Recht'!AF233)</f>
        <v>0</v>
      </c>
      <c r="AG224">
        <f>SUM('A. Offentliche schulen'!AG233,'B. Private mit Offent.-Recht'!AG233,'C. Private ohne Offent.-Recht'!AG233)</f>
        <v>0</v>
      </c>
      <c r="AH224">
        <f>SUM('A. Offentliche schulen'!AH233,'B. Private mit Offent.-Recht'!AH233,'C. Private ohne Offent.-Recht'!AH233)</f>
        <v>0</v>
      </c>
      <c r="AI224">
        <f>SUM('A. Offentliche schulen'!AI233,'B. Private mit Offent.-Recht'!AI233,'C. Private ohne Offent.-Recht'!AI233)</f>
        <v>0</v>
      </c>
      <c r="AJ224">
        <f>SUM('A. Offentliche schulen'!AJ233,'B. Private mit Offent.-Recht'!AJ233,'C. Private ohne Offent.-Recht'!AJ233)</f>
        <v>0</v>
      </c>
      <c r="AK224">
        <f>SUM('A. Offentliche schulen'!AK233,'B. Private mit Offent.-Recht'!AK233,'C. Private ohne Offent.-Recht'!AK233)</f>
        <v>0</v>
      </c>
      <c r="AL224">
        <f>SUM('A. Offentliche schulen'!AL233,'B. Private mit Offent.-Recht'!AL233,'C. Private ohne Offent.-Recht'!AL233)</f>
        <v>0</v>
      </c>
      <c r="AM224">
        <f>SUM('A. Offentliche schulen'!AM233,'B. Private mit Offent.-Recht'!AM233,'C. Private ohne Offent.-Recht'!AM233)</f>
        <v>0</v>
      </c>
      <c r="AN224">
        <f>SUM('A. Offentliche schulen'!AN233,'B. Private mit Offent.-Recht'!AN233,'C. Private ohne Offent.-Recht'!AN233)</f>
        <v>15</v>
      </c>
      <c r="AO224">
        <f>SUM('A. Offentliche schulen'!AO233,'B. Private mit Offent.-Recht'!AO233,'C. Private ohne Offent.-Recht'!AO233)</f>
        <v>12</v>
      </c>
      <c r="AP224">
        <f>SUM('A. Offentliche schulen'!AP233,'B. Private mit Offent.-Recht'!AP233,'C. Private ohne Offent.-Recht'!AP233)</f>
        <v>11</v>
      </c>
      <c r="AQ224">
        <f>SUM('A. Offentliche schulen'!AQ233,'B. Private mit Offent.-Recht'!AQ233,'C. Private ohne Offent.-Recht'!AQ233)</f>
        <v>10</v>
      </c>
      <c r="AR224">
        <f>SUM('A. Offentliche schulen'!AR233,'B. Private mit Offent.-Recht'!AR233,'C. Private ohne Offent.-Recht'!AR233)</f>
        <v>5</v>
      </c>
      <c r="AS224">
        <f>SUM('A. Offentliche schulen'!AS233,'B. Private mit Offent.-Recht'!AS233,'C. Private ohne Offent.-Recht'!AS233)</f>
        <v>0</v>
      </c>
      <c r="AT224">
        <f>SUM('A. Offentliche schulen'!AT233,'B. Private mit Offent.-Recht'!AT233,'C. Private ohne Offent.-Recht'!AT233)</f>
        <v>0</v>
      </c>
      <c r="AU224">
        <f>SUM('A. Offentliche schulen'!AU233,'B. Private mit Offent.-Recht'!AU233,'C. Private ohne Offent.-Recht'!AU233)</f>
        <v>47</v>
      </c>
      <c r="AV224">
        <f>SUM('A. Offentliche schulen'!AV233,'B. Private mit Offent.-Recht'!AV233,'C. Private ohne Offent.-Recht'!AV233)</f>
        <v>0</v>
      </c>
      <c r="AW224">
        <f>SUM('A. Offentliche schulen'!AW233,'B. Private mit Offent.-Recht'!AW233,'C. Private ohne Offent.-Recht'!AW233)</f>
        <v>0</v>
      </c>
      <c r="AX224">
        <f>SUM('A. Offentliche schulen'!AX233,'B. Private mit Offent.-Recht'!AX233,'C. Private ohne Offent.-Recht'!AX233)</f>
        <v>0</v>
      </c>
      <c r="AY224">
        <f>SUM('A. Offentliche schulen'!AY233,'B. Private mit Offent.-Recht'!AY233,'C. Private ohne Offent.-Recht'!AY233)</f>
        <v>0</v>
      </c>
      <c r="AZ224">
        <f>SUM('A. Offentliche schulen'!AZ233,'B. Private mit Offent.-Recht'!AZ233,'C. Private ohne Offent.-Recht'!AZ233)</f>
        <v>2</v>
      </c>
      <c r="BA224">
        <f>SUM('A. Offentliche schulen'!BA233,'B. Private mit Offent.-Recht'!BA233,'C. Private ohne Offent.-Recht'!BA233)</f>
        <v>95</v>
      </c>
      <c r="BB224">
        <f>SUM('A. Offentliche schulen'!BB233,'B. Private mit Offent.-Recht'!BB233,'C. Private ohne Offent.-Recht'!BB233)</f>
        <v>5</v>
      </c>
      <c r="BC224">
        <f>SUM('A. Offentliche schulen'!BC233,'B. Private mit Offent.-Recht'!BC233,'C. Private ohne Offent.-Recht'!BC233)</f>
        <v>510</v>
      </c>
      <c r="BD224">
        <f>SUM('A. Offentliche schulen'!BD233,'B. Private mit Offent.-Recht'!BD233,'C. Private ohne Offent.-Recht'!BD233)</f>
        <v>13</v>
      </c>
      <c r="BE224">
        <f>SUM('A. Offentliche schulen'!BE233,'B. Private mit Offent.-Recht'!BE233,'C. Private ohne Offent.-Recht'!BE233)</f>
        <v>2</v>
      </c>
      <c r="BF224">
        <f>SUM('A. Offentliche schulen'!BF233,'B. Private mit Offent.-Recht'!BF233,'C. Private ohne Offent.-Recht'!BF233)</f>
        <v>4</v>
      </c>
      <c r="BG224">
        <f>SUM('A. Offentliche schulen'!BG233,'B. Private mit Offent.-Recht'!BG233,'C. Private ohne Offent.-Recht'!BG233)</f>
        <v>5</v>
      </c>
      <c r="BH224">
        <f>SUM('A. Offentliche schulen'!BH233,'B. Private mit Offent.-Recht'!BH233,'C. Private ohne Offent.-Recht'!BH233)</f>
        <v>0</v>
      </c>
      <c r="BI224">
        <f>SUM('A. Offentliche schulen'!BI233,'B. Private mit Offent.-Recht'!BI233,'C. Private ohne Offent.-Recht'!BI233)</f>
        <v>0</v>
      </c>
      <c r="BJ224">
        <f>SUM('A. Offentliche schulen'!BJ233,'B. Private mit Offent.-Recht'!BJ233,'C. Private ohne Offent.-Recht'!BJ233)</f>
        <v>0</v>
      </c>
      <c r="BK224">
        <f>SUM('A. Offentliche schulen'!BK233,'B. Private mit Offent.-Recht'!BK233,'C. Private ohne Offent.-Recht'!BK233)</f>
        <v>0</v>
      </c>
      <c r="BL224">
        <f>SUM('A. Offentliche schulen'!BL233,'B. Private mit Offent.-Recht'!BL233,'C. Private ohne Offent.-Recht'!BL233)</f>
        <v>0</v>
      </c>
      <c r="BM224">
        <f>SUM('A. Offentliche schulen'!BM233,'B. Private mit Offent.-Recht'!BM233,'C. Private ohne Offent.-Recht'!BM233)</f>
        <v>0</v>
      </c>
      <c r="BN224">
        <f>SUM('A. Offentliche schulen'!BN233,'B. Private mit Offent.-Recht'!BN233,'C. Private ohne Offent.-Recht'!BN233)</f>
        <v>0</v>
      </c>
      <c r="BO224">
        <f>SUM('A. Offentliche schulen'!BO233,'B. Private mit Offent.-Recht'!BO233,'C. Private ohne Offent.-Recht'!BO233)</f>
        <v>0</v>
      </c>
      <c r="BP224">
        <f>SUM('A. Offentliche schulen'!BP233,'B. Private mit Offent.-Recht'!BP233,'C. Private ohne Offent.-Recht'!BP233)</f>
        <v>0</v>
      </c>
      <c r="BQ224">
        <f>SUM('A. Offentliche schulen'!BQ233,'B. Private mit Offent.-Recht'!BQ233,'C. Private ohne Offent.-Recht'!BQ233)</f>
        <v>0</v>
      </c>
      <c r="BR224">
        <f>SUM('A. Offentliche schulen'!BR233,'B. Private mit Offent.-Recht'!BR233,'C. Private ohne Offent.-Recht'!BR233)</f>
        <v>0</v>
      </c>
      <c r="BS224">
        <f>SUM('A. Offentliche schulen'!BS233,'B. Private mit Offent.-Recht'!BS233,'C. Private ohne Offent.-Recht'!BS233)</f>
        <v>0</v>
      </c>
      <c r="BT224">
        <f>SUM('A. Offentliche schulen'!BT233,'B. Private mit Offent.-Recht'!BT233,'C. Private ohne Offent.-Recht'!BT233)</f>
        <v>0</v>
      </c>
      <c r="BU224">
        <f>SUM('A. Offentliche schulen'!BU233,'B. Private mit Offent.-Recht'!BU233,'C. Private ohne Offent.-Recht'!BU233)</f>
        <v>0</v>
      </c>
      <c r="BV224">
        <f>SUM('A. Offentliche schulen'!BV233,'B. Private mit Offent.-Recht'!BV233,'C. Private ohne Offent.-Recht'!BV233)</f>
        <v>0</v>
      </c>
      <c r="BW224">
        <f>SUM('A. Offentliche schulen'!BW233,'B. Private mit Offent.-Recht'!BW233,'C. Private ohne Offent.-Recht'!BW233)</f>
        <v>0</v>
      </c>
      <c r="BX224">
        <f>SUM('A. Offentliche schulen'!BX233,'B. Private mit Offent.-Recht'!BX233,'C. Private ohne Offent.-Recht'!BX233)</f>
        <v>1</v>
      </c>
      <c r="BY224">
        <f>SUM('A. Offentliche schulen'!BY233,'B. Private mit Offent.-Recht'!BY233,'C. Private ohne Offent.-Recht'!BY233)</f>
        <v>0</v>
      </c>
      <c r="BZ224">
        <f>SUM('A. Offentliche schulen'!BZ233,'B. Private mit Offent.-Recht'!BZ233,'C. Private ohne Offent.-Recht'!BZ233)</f>
        <v>0</v>
      </c>
      <c r="CA224">
        <f>SUM('A. Offentliche schulen'!CA233,'B. Private mit Offent.-Recht'!CA233,'C. Private ohne Offent.-Recht'!CA233)</f>
        <v>6</v>
      </c>
      <c r="CB224">
        <f>SUM('A. Offentliche schulen'!CB233,'B. Private mit Offent.-Recht'!CB233,'C. Private ohne Offent.-Recht'!CB233)</f>
        <v>0</v>
      </c>
      <c r="CC224">
        <f>SUM('A. Offentliche schulen'!CC233,'B. Private mit Offent.-Recht'!CC233,'C. Private ohne Offent.-Recht'!CC233)</f>
        <v>0</v>
      </c>
      <c r="CD224">
        <f>SUM('A. Offentliche schulen'!CD233,'B. Private mit Offent.-Recht'!CD233,'C. Private ohne Offent.-Recht'!CD233)</f>
        <v>0</v>
      </c>
      <c r="CE224">
        <f>SUM('A. Offentliche schulen'!CE233,'B. Private mit Offent.-Recht'!CE233,'C. Private ohne Offent.-Recht'!CE233)</f>
        <v>0</v>
      </c>
      <c r="CF224">
        <f>SUM('A. Offentliche schulen'!CF233,'B. Private mit Offent.-Recht'!CF233,'C. Private ohne Offent.-Recht'!CF233)</f>
        <v>0</v>
      </c>
      <c r="CG224">
        <f>SUM('A. Offentliche schulen'!CG233,'B. Private mit Offent.-Recht'!CG233,'C. Private ohne Offent.-Recht'!CG233)</f>
        <v>59</v>
      </c>
      <c r="CH224">
        <f>SUM('A. Offentliche schulen'!CH233,'B. Private mit Offent.-Recht'!CH233,'C. Private ohne Offent.-Recht'!CH233)</f>
        <v>1</v>
      </c>
      <c r="CI224">
        <f>SUM('A. Offentliche schulen'!CI233,'B. Private mit Offent.-Recht'!CI233,'C. Private ohne Offent.-Recht'!CI233)</f>
        <v>0</v>
      </c>
      <c r="CJ224">
        <f>SUM('A. Offentliche schulen'!CJ233,'B. Private mit Offent.-Recht'!CJ233,'C. Private ohne Offent.-Recht'!CJ233)</f>
        <v>3</v>
      </c>
      <c r="CK224">
        <f>SUM('A. Offentliche schulen'!CK233,'B. Private mit Offent.-Recht'!CK233,'C. Private ohne Offent.-Recht'!CK233)</f>
        <v>2</v>
      </c>
      <c r="CL224">
        <f>SUM('A. Offentliche schulen'!CL233,'B. Private mit Offent.-Recht'!CL233,'C. Private ohne Offent.-Recht'!CL233)</f>
        <v>9</v>
      </c>
      <c r="CM224">
        <f>SUM('A. Offentliche schulen'!CM233,'B. Private mit Offent.-Recht'!CM233,'C. Private ohne Offent.-Recht'!CM233)</f>
        <v>15</v>
      </c>
      <c r="CN224">
        <f>SUM('A. Offentliche schulen'!CN233,'B. Private mit Offent.-Recht'!CN233,'C. Private ohne Offent.-Recht'!CN233)</f>
        <v>0</v>
      </c>
      <c r="CO224">
        <f>SUM('A. Offentliche schulen'!CO233,'B. Private mit Offent.-Recht'!CO233,'C. Private ohne Offent.-Recht'!CO233)</f>
        <v>96</v>
      </c>
      <c r="CP224">
        <f>SUM('A. Offentliche schulen'!CP233,'B. Private mit Offent.-Recht'!CP233,'C. Private ohne Offent.-Recht'!CP233)</f>
        <v>7</v>
      </c>
      <c r="CQ224">
        <f>SUM('A. Offentliche schulen'!CQ233,'B. Private mit Offent.-Recht'!CQ233,'C. Private ohne Offent.-Recht'!CQ233)</f>
        <v>10</v>
      </c>
      <c r="CR224">
        <f>SUM('A. Offentliche schulen'!CR233,'B. Private mit Offent.-Recht'!CR233,'C. Private ohne Offent.-Recht'!CR233)</f>
        <v>15</v>
      </c>
      <c r="CS224">
        <f>SUM('A. Offentliche schulen'!CS233,'B. Private mit Offent.-Recht'!CS233,'C. Private ohne Offent.-Recht'!CS233)</f>
        <v>17</v>
      </c>
      <c r="CT224">
        <f>SUM('A. Offentliche schulen'!CT233,'B. Private mit Offent.-Recht'!CT233,'C. Private ohne Offent.-Recht'!CT233)</f>
        <v>18</v>
      </c>
      <c r="CU224">
        <f>SUM('A. Offentliche schulen'!CU233,'B. Private mit Offent.-Recht'!CU233,'C. Private ohne Offent.-Recht'!CU233)</f>
        <v>8</v>
      </c>
      <c r="CV224">
        <f>SUM('A. Offentliche schulen'!CV233,'B. Private mit Offent.-Recht'!CV233,'C. Private ohne Offent.-Recht'!CV233)</f>
        <v>5</v>
      </c>
      <c r="CW224">
        <f>SUM('A. Offentliche schulen'!CW233,'B. Private mit Offent.-Recht'!CW233,'C. Private ohne Offent.-Recht'!CW233)</f>
        <v>0</v>
      </c>
      <c r="CX224">
        <f>SUM('A. Offentliche schulen'!CX233,'B. Private mit Offent.-Recht'!CX233,'C. Private ohne Offent.-Recht'!CX233)</f>
        <v>0</v>
      </c>
      <c r="CY224">
        <f>SUM('A. Offentliche schulen'!CY233,'B. Private mit Offent.-Recht'!CY233,'C. Private ohne Offent.-Recht'!CY233)</f>
        <v>0</v>
      </c>
      <c r="CZ224">
        <f>SUM('A. Offentliche schulen'!CZ233,'B. Private mit Offent.-Recht'!CZ233,'C. Private ohne Offent.-Recht'!CZ233)</f>
        <v>0</v>
      </c>
      <c r="DA224">
        <f>SUM('A. Offentliche schulen'!DA233,'B. Private mit Offent.-Recht'!DA233,'C. Private ohne Offent.-Recht'!DA233)</f>
        <v>0</v>
      </c>
      <c r="DB224">
        <f>SUM('A. Offentliche schulen'!DB233,'B. Private mit Offent.-Recht'!DB233,'C. Private ohne Offent.-Recht'!DB233)</f>
        <v>0</v>
      </c>
      <c r="DC224">
        <f>SUM('A. Offentliche schulen'!DC233,'B. Private mit Offent.-Recht'!DC233,'C. Private ohne Offent.-Recht'!DC233)</f>
        <v>0</v>
      </c>
      <c r="DD224">
        <f>SUM('A. Offentliche schulen'!DD233,'B. Private mit Offent.-Recht'!DD233,'C. Private ohne Offent.-Recht'!DD233)</f>
        <v>1</v>
      </c>
      <c r="DE224">
        <f>SUM('A. Offentliche schulen'!DE233,'B. Private mit Offent.-Recht'!DE233,'C. Private ohne Offent.-Recht'!DE233)</f>
        <v>5</v>
      </c>
      <c r="DF224">
        <f>SUM('A. Offentliche schulen'!DF233,'B. Private mit Offent.-Recht'!DF233,'C. Private ohne Offent.-Recht'!DF233)</f>
        <v>2</v>
      </c>
      <c r="DG224">
        <f>SUM('A. Offentliche schulen'!DG233,'B. Private mit Offent.-Recht'!DG233,'C. Private ohne Offent.-Recht'!DG233)</f>
        <v>0</v>
      </c>
      <c r="DH224">
        <f>SUM('A. Offentliche schulen'!DH233,'B. Private mit Offent.-Recht'!DH233,'C. Private ohne Offent.-Recht'!DH233)</f>
        <v>0</v>
      </c>
      <c r="DI224">
        <f>SUM('A. Offentliche schulen'!DI233,'B. Private mit Offent.-Recht'!DI233,'C. Private ohne Offent.-Recht'!DI233)</f>
        <v>0</v>
      </c>
      <c r="DJ224">
        <f>SUM('A. Offentliche schulen'!DJ233,'B. Private mit Offent.-Recht'!DJ233,'C. Private ohne Offent.-Recht'!DJ233)</f>
        <v>0</v>
      </c>
      <c r="DK224">
        <f>SUM('A. Offentliche schulen'!DK233,'B. Private mit Offent.-Recht'!DK233,'C. Private ohne Offent.-Recht'!DK233)</f>
        <v>8</v>
      </c>
      <c r="DL224">
        <f>SUM('A. Offentliche schulen'!DL233,'B. Private mit Offent.-Recht'!DL233,'C. Private ohne Offent.-Recht'!DL233)</f>
        <v>0</v>
      </c>
      <c r="DM224">
        <f>SUM('A. Offentliche schulen'!DM233,'B. Private mit Offent.-Recht'!DM233,'C. Private ohne Offent.-Recht'!DM233)</f>
        <v>3</v>
      </c>
      <c r="DN224">
        <f>SUM('A. Offentliche schulen'!DN233,'B. Private mit Offent.-Recht'!DN233,'C. Private ohne Offent.-Recht'!DN233)</f>
        <v>0</v>
      </c>
      <c r="DO224">
        <f>SUM('A. Offentliche schulen'!DO233,'B. Private mit Offent.-Recht'!DO233,'C. Private ohne Offent.-Recht'!DO233)</f>
        <v>1</v>
      </c>
      <c r="DP224">
        <f>SUM('A. Offentliche schulen'!DP233,'B. Private mit Offent.-Recht'!DP233,'C. Private ohne Offent.-Recht'!DP233)</f>
        <v>0</v>
      </c>
      <c r="DQ224">
        <f>SUM('A. Offentliche schulen'!DQ233,'B. Private mit Offent.-Recht'!DQ233,'C. Private ohne Offent.-Recht'!DQ233)</f>
        <v>0</v>
      </c>
      <c r="DR224">
        <f>SUM('A. Offentliche schulen'!DR233,'B. Private mit Offent.-Recht'!DR233,'C. Private ohne Offent.-Recht'!DR233)</f>
        <v>4</v>
      </c>
      <c r="DS224">
        <f>SUM('A. Offentliche schulen'!DS233,'B. Private mit Offent.-Recht'!DS233,'C. Private ohne Offent.-Recht'!DS233)</f>
        <v>32</v>
      </c>
      <c r="DT224">
        <f>SUM('A. Offentliche schulen'!DT233,'B. Private mit Offent.-Recht'!DT233,'C. Private ohne Offent.-Recht'!DT233)</f>
        <v>6</v>
      </c>
      <c r="DU224">
        <f>SUM('A. Offentliche schulen'!DU233,'B. Private mit Offent.-Recht'!DU233,'C. Private ohne Offent.-Recht'!DU233)</f>
        <v>3</v>
      </c>
      <c r="DV224">
        <f>SUM('A. Offentliche schulen'!DV233,'B. Private mit Offent.-Recht'!DV233,'C. Private ohne Offent.-Recht'!DV233)</f>
        <v>6</v>
      </c>
      <c r="DW224">
        <f>SUM('A. Offentliche schulen'!DW233,'B. Private mit Offent.-Recht'!DW233,'C. Private ohne Offent.-Recht'!DW233)</f>
        <v>35922</v>
      </c>
      <c r="DX224">
        <f>SUM('A. Offentliche schulen'!DX233,'B. Private mit Offent.-Recht'!DX233,'C. Private ohne Offent.-Recht'!DX233)</f>
        <v>1518</v>
      </c>
      <c r="DY224">
        <f>SUM('A. Offentliche schulen'!DY233,'B. Private mit Offent.-Recht'!DY233,'C. Private ohne Offent.-Recht'!DY233)</f>
        <v>2800</v>
      </c>
      <c r="DZ224">
        <f>SUM('A. Offentliche schulen'!DZ233,'B. Private mit Offent.-Recht'!DZ233,'C. Private ohne Offent.-Recht'!DZ233)</f>
        <v>1192</v>
      </c>
      <c r="EA224">
        <f>SUM('A. Offentliche schulen'!EA233,'B. Private mit Offent.-Recht'!EA233,'C. Private ohne Offent.-Recht'!EA233)</f>
        <v>41432</v>
      </c>
      <c r="EB224">
        <f>SUM('A. Offentliche schulen'!EB233,'B. Private mit Offent.-Recht'!EB233,'C. Private ohne Offent.-Recht'!EB233)</f>
        <v>4760</v>
      </c>
      <c r="EC224">
        <f>SUM('A. Offentliche schulen'!EC233,'B. Private mit Offent.-Recht'!EC233,'C. Private ohne Offent.-Recht'!EC233)</f>
        <v>4637</v>
      </c>
      <c r="ED224">
        <f>SUM('A. Offentliche schulen'!ED233,'B. Private mit Offent.-Recht'!ED233,'C. Private ohne Offent.-Recht'!ED233)</f>
        <v>9397</v>
      </c>
      <c r="EE224">
        <f>SUM('A. Offentliche schulen'!EE233,'B. Private mit Offent.-Recht'!EE233,'C. Private ohne Offent.-Recht'!EE233)</f>
        <v>556</v>
      </c>
      <c r="EF224">
        <f>SUM('A. Offentliche schulen'!EF233,'B. Private mit Offent.-Recht'!EF233,'C. Private ohne Offent.-Recht'!EF233)</f>
        <v>0</v>
      </c>
      <c r="EG224">
        <f>SUM('A. Offentliche schulen'!EG233,'B. Private mit Offent.-Recht'!EG233,'C. Private ohne Offent.-Recht'!EG233)</f>
        <v>3643</v>
      </c>
      <c r="EH224">
        <f>SUM('A. Offentliche schulen'!EH233,'B. Private mit Offent.-Recht'!EH233,'C. Private ohne Offent.-Recht'!EH233)</f>
        <v>3964</v>
      </c>
      <c r="EI224">
        <f>SUM('A. Offentliche schulen'!EI233,'B. Private mit Offent.-Recht'!EI233,'C. Private ohne Offent.-Recht'!EI233)</f>
        <v>4199</v>
      </c>
      <c r="EJ224">
        <f>SUM('A. Offentliche schulen'!EJ233,'B. Private mit Offent.-Recht'!EJ233,'C. Private ohne Offent.-Recht'!EJ233)</f>
        <v>3964</v>
      </c>
      <c r="EK224">
        <f>SUM('A. Offentliche schulen'!EK233,'B. Private mit Offent.-Recht'!EK233,'C. Private ohne Offent.-Recht'!EK233)</f>
        <v>243</v>
      </c>
      <c r="EL224">
        <f>SUM('A. Offentliche schulen'!EL233,'B. Private mit Offent.-Recht'!EL233,'C. Private ohne Offent.-Recht'!EL233)</f>
        <v>179</v>
      </c>
      <c r="EM224">
        <f>SUM('A. Offentliche schulen'!EM233,'B. Private mit Offent.-Recht'!EM233,'C. Private ohne Offent.-Recht'!EM233)</f>
        <v>3955</v>
      </c>
      <c r="EN224">
        <f>SUM('A. Offentliche schulen'!EN233,'B. Private mit Offent.-Recht'!EN233,'C. Private ohne Offent.-Recht'!EN233)</f>
        <v>3785</v>
      </c>
      <c r="EO224">
        <f>SUM('A. Offentliche schulen'!EO233,'B. Private mit Offent.-Recht'!EO233,'C. Private ohne Offent.-Recht'!EO233)</f>
        <v>0</v>
      </c>
      <c r="EP224">
        <f>SUM('A. Offentliche schulen'!EP233,'B. Private mit Offent.-Recht'!EP233,'C. Private ohne Offent.-Recht'!EP233)</f>
        <v>0</v>
      </c>
      <c r="EQ224">
        <f>SUM('A. Offentliche schulen'!EQ233,'B. Private mit Offent.-Recht'!EQ233,'C. Private ohne Offent.-Recht'!EQ233)</f>
        <v>0</v>
      </c>
      <c r="ER224">
        <f>SUM('A. Offentliche schulen'!ER233,'B. Private mit Offent.-Recht'!ER233,'C. Private ohne Offent.-Recht'!ER233)</f>
        <v>0</v>
      </c>
      <c r="ES224">
        <f>SUM('A. Offentliche schulen'!ES233,'B. Private mit Offent.-Recht'!ES233,'C. Private ohne Offent.-Recht'!ES233)</f>
        <v>0</v>
      </c>
      <c r="ET224">
        <f>SUM('A. Offentliche schulen'!ET233,'B. Private mit Offent.-Recht'!ET233,'C. Private ohne Offent.-Recht'!ET233)</f>
        <v>0</v>
      </c>
      <c r="EU224">
        <f>SUM('A. Offentliche schulen'!EU233,'B. Private mit Offent.-Recht'!EU233,'C. Private ohne Offent.-Recht'!EU233)</f>
        <v>0</v>
      </c>
      <c r="EV224">
        <f>SUM('A. Offentliche schulen'!EV233,'B. Private mit Offent.-Recht'!EV233,'C. Private ohne Offent.-Recht'!EV233)</f>
        <v>0</v>
      </c>
      <c r="EW224">
        <f>SUM('A. Offentliche schulen'!EW233,'B. Private mit Offent.-Recht'!EW233,'C. Private ohne Offent.-Recht'!EW233)</f>
        <v>0</v>
      </c>
      <c r="EX224">
        <f>SUM('A. Offentliche schulen'!EX233,'B. Private mit Offent.-Recht'!EX233,'C. Private ohne Offent.-Recht'!EX233)</f>
        <v>0</v>
      </c>
      <c r="EY224">
        <f>SUM('A. Offentliche schulen'!EY233,'B. Private mit Offent.-Recht'!EY233,'C. Private ohne Offent.-Recht'!EY233)</f>
        <v>0</v>
      </c>
      <c r="EZ224">
        <f>SUM('A. Offentliche schulen'!EZ233,'B. Private mit Offent.-Recht'!EZ233,'C. Private ohne Offent.-Recht'!EZ233)</f>
        <v>0</v>
      </c>
      <c r="FA224">
        <f>SUM('A. Offentliche schulen'!FA233,'B. Private mit Offent.-Recht'!FA233,'C. Private ohne Offent.-Recht'!FA233)</f>
        <v>1</v>
      </c>
      <c r="FB224">
        <f>SUM('A. Offentliche schulen'!FB233,'B. Private mit Offent.-Recht'!FB233,'C. Private ohne Offent.-Recht'!FB233)</f>
        <v>0</v>
      </c>
      <c r="FC224">
        <f>SUM('A. Offentliche schulen'!FC233,'B. Private mit Offent.-Recht'!FC233,'C. Private ohne Offent.-Recht'!FC233)</f>
        <v>3922</v>
      </c>
      <c r="FD224">
        <f>SUM('A. Offentliche schulen'!FD233,'B. Private mit Offent.-Recht'!FD233,'C. Private ohne Offent.-Recht'!FD233)</f>
        <v>3743</v>
      </c>
      <c r="FE224">
        <f>SUM('A. Offentliche schulen'!FE233,'B. Private mit Offent.-Recht'!FE233,'C. Private ohne Offent.-Recht'!FE233)</f>
        <v>85</v>
      </c>
      <c r="FF224">
        <f>SUM('A. Offentliche schulen'!FF233,'B. Private mit Offent.-Recht'!FF233,'C. Private ohne Offent.-Recht'!FF233)</f>
        <v>67</v>
      </c>
      <c r="FG224">
        <f>SUM('A. Offentliche schulen'!FG233,'B. Private mit Offent.-Recht'!FG233,'C. Private ohne Offent.-Recht'!FG233)</f>
        <v>0</v>
      </c>
      <c r="FH224">
        <f>SUM('A. Offentliche schulen'!FH233,'B. Private mit Offent.-Recht'!FH233,'C. Private ohne Offent.-Recht'!FH233)</f>
        <v>0</v>
      </c>
      <c r="FI224">
        <f>SUM('A. Offentliche schulen'!FI233,'B. Private mit Offent.-Recht'!FI233,'C. Private ohne Offent.-Recht'!FI233)</f>
        <v>192</v>
      </c>
      <c r="FJ224">
        <f>SUM('A. Offentliche schulen'!FJ233,'B. Private mit Offent.-Recht'!FJ233,'C. Private ohne Offent.-Recht'!FJ233)</f>
        <v>154</v>
      </c>
      <c r="FK224">
        <f>SUM('A. Offentliche schulen'!FK233,'B. Private mit Offent.-Recht'!FK233,'C. Private ohne Offent.-Recht'!FK233)</f>
        <v>0</v>
      </c>
      <c r="FL224">
        <f>SUM('A. Offentliche schulen'!FL233,'B. Private mit Offent.-Recht'!FL233,'C. Private ohne Offent.-Recht'!FL233)</f>
        <v>0</v>
      </c>
      <c r="FM224">
        <f>SUM('A. Offentliche schulen'!FM233,'B. Private mit Offent.-Recht'!FM233,'C. Private ohne Offent.-Recht'!FM233)</f>
        <v>16</v>
      </c>
      <c r="FN224">
        <f>SUM('A. Offentliche schulen'!FN233,'B. Private mit Offent.-Recht'!FN233,'C. Private ohne Offent.-Recht'!FN233)</f>
        <v>6272</v>
      </c>
      <c r="FO224">
        <f>SUM('A. Offentliche schulen'!FO233,'B. Private mit Offent.-Recht'!FO233,'C. Private ohne Offent.-Recht'!FO233)</f>
        <v>1680</v>
      </c>
      <c r="FP224">
        <f>SUM('A. Offentliche schulen'!FP233,'B. Private mit Offent.-Recht'!FP233,'C. Private ohne Offent.-Recht'!FP233)</f>
        <v>195</v>
      </c>
      <c r="FQ224">
        <f>SUM('A. Offentliche schulen'!FQ233,'B. Private mit Offent.-Recht'!FQ233,'C. Private ohne Offent.-Recht'!FQ233)</f>
        <v>4</v>
      </c>
      <c r="FR224">
        <f>SUM('A. Offentliche schulen'!FR233,'B. Private mit Offent.-Recht'!FR233,'C. Private ohne Offent.-Recht'!FR233)</f>
        <v>255</v>
      </c>
      <c r="FS224">
        <f>SUM('A. Offentliche schulen'!FS233,'B. Private mit Offent.-Recht'!FS233,'C. Private ohne Offent.-Recht'!FS233)</f>
        <v>86</v>
      </c>
      <c r="FT224">
        <f>SUM('A. Offentliche schulen'!FT233,'B. Private mit Offent.-Recht'!FT233,'C. Private ohne Offent.-Recht'!FT233)</f>
        <v>38</v>
      </c>
      <c r="FU224">
        <f>SUM('A. Offentliche schulen'!FU233,'B. Private mit Offent.-Recht'!FU233,'C. Private ohne Offent.-Recht'!FU233)</f>
        <v>0</v>
      </c>
      <c r="FV224">
        <f>SUM('A. Offentliche schulen'!FV233,'B. Private mit Offent.-Recht'!FV233,'C. Private ohne Offent.-Recht'!FV233)</f>
        <v>8</v>
      </c>
      <c r="FW224">
        <f>SUM('A. Offentliche schulen'!FW233,'B. Private mit Offent.-Recht'!FW233,'C. Private ohne Offent.-Recht'!FW233)</f>
        <v>0</v>
      </c>
      <c r="FX224">
        <f>SUM('A. Offentliche schulen'!FX233,'B. Private mit Offent.-Recht'!FX233,'C. Private ohne Offent.-Recht'!FX233)</f>
        <v>3</v>
      </c>
      <c r="FY224">
        <f>SUM('A. Offentliche schulen'!FY233,'B. Private mit Offent.-Recht'!FY233,'C. Private ohne Offent.-Recht'!FY233)</f>
        <v>0</v>
      </c>
      <c r="FZ224">
        <f>SUM('A. Offentliche schulen'!FZ233,'B. Private mit Offent.-Recht'!FZ233,'C. Private ohne Offent.-Recht'!FZ233)</f>
        <v>101</v>
      </c>
      <c r="GA224">
        <f>SUM('A. Offentliche schulen'!GA233,'B. Private mit Offent.-Recht'!GA233,'C. Private ohne Offent.-Recht'!GA233)</f>
        <v>4</v>
      </c>
      <c r="GB224">
        <f>SUM('A. Offentliche schulen'!GB233,'B. Private mit Offent.-Recht'!GB233,'C. Private ohne Offent.-Recht'!GB233)</f>
        <v>30</v>
      </c>
      <c r="GC224">
        <f>SUM('A. Offentliche schulen'!GC233,'B. Private mit Offent.-Recht'!GC233,'C. Private ohne Offent.-Recht'!GC233)</f>
        <v>4317</v>
      </c>
      <c r="GD224">
        <f>SUM('A. Offentliche schulen'!GD233,'B. Private mit Offent.-Recht'!GD233,'C. Private ohne Offent.-Recht'!GD233)</f>
        <v>0</v>
      </c>
      <c r="GE224">
        <f>SUM('A. Offentliche schulen'!GE233,'B. Private mit Offent.-Recht'!GE233,'C. Private ohne Offent.-Recht'!GE233)</f>
        <v>1</v>
      </c>
      <c r="GF224">
        <f>SUM('A. Offentliche schulen'!GF233,'B. Private mit Offent.-Recht'!GF233,'C. Private ohne Offent.-Recht'!GF233)</f>
        <v>2</v>
      </c>
      <c r="GG224">
        <f>SUM('A. Offentliche schulen'!GG233,'B. Private mit Offent.-Recht'!GG233,'C. Private ohne Offent.-Recht'!GG233)</f>
        <v>4</v>
      </c>
    </row>
    <row r="225" spans="1:189" x14ac:dyDescent="0.2">
      <c r="A225" t="s">
        <v>323</v>
      </c>
      <c r="B225" t="s">
        <v>365</v>
      </c>
      <c r="C225">
        <f>SUM('A. Offentliche schulen'!C234,'B. Private mit Offent.-Recht'!C234,'C. Private ohne Offent.-Recht'!C234)</f>
        <v>0</v>
      </c>
      <c r="D225">
        <f>SUM('A. Offentliche schulen'!D234,'B. Private mit Offent.-Recht'!D234,'C. Private ohne Offent.-Recht'!D234)</f>
        <v>0</v>
      </c>
      <c r="E225">
        <f>SUM('A. Offentliche schulen'!E234,'B. Private mit Offent.-Recht'!E234,'C. Private ohne Offent.-Recht'!E234)</f>
        <v>0</v>
      </c>
      <c r="F225">
        <f>SUM('A. Offentliche schulen'!F234,'B. Private mit Offent.-Recht'!F234,'C. Private ohne Offent.-Recht'!F234)</f>
        <v>0</v>
      </c>
      <c r="G225">
        <f>SUM('A. Offentliche schulen'!G234,'B. Private mit Offent.-Recht'!G234,'C. Private ohne Offent.-Recht'!G234)</f>
        <v>1</v>
      </c>
      <c r="H225">
        <f>SUM('A. Offentliche schulen'!H234,'B. Private mit Offent.-Recht'!H234,'C. Private ohne Offent.-Recht'!H234)</f>
        <v>0</v>
      </c>
      <c r="I225">
        <f>SUM('A. Offentliche schulen'!I234,'B. Private mit Offent.-Recht'!I234,'C. Private ohne Offent.-Recht'!I234)</f>
        <v>0</v>
      </c>
      <c r="J225">
        <f>SUM('A. Offentliche schulen'!J234,'B. Private mit Offent.-Recht'!J234,'C. Private ohne Offent.-Recht'!J234)</f>
        <v>0</v>
      </c>
      <c r="K225">
        <f>SUM('A. Offentliche schulen'!K234,'B. Private mit Offent.-Recht'!K234,'C. Private ohne Offent.-Recht'!K234)</f>
        <v>0</v>
      </c>
      <c r="L225">
        <f>SUM('A. Offentliche schulen'!L234,'B. Private mit Offent.-Recht'!L234,'C. Private ohne Offent.-Recht'!L234)</f>
        <v>0</v>
      </c>
      <c r="M225">
        <f>SUM('A. Offentliche schulen'!M234,'B. Private mit Offent.-Recht'!M234,'C. Private ohne Offent.-Recht'!M234)</f>
        <v>0</v>
      </c>
      <c r="N225">
        <f>SUM('A. Offentliche schulen'!N234,'B. Private mit Offent.-Recht'!N234,'C. Private ohne Offent.-Recht'!N234)</f>
        <v>0</v>
      </c>
      <c r="O225">
        <f>SUM('A. Offentliche schulen'!O234,'B. Private mit Offent.-Recht'!O234,'C. Private ohne Offent.-Recht'!O234)</f>
        <v>0</v>
      </c>
      <c r="P225">
        <f>SUM('A. Offentliche schulen'!P234,'B. Private mit Offent.-Recht'!P234,'C. Private ohne Offent.-Recht'!P234)</f>
        <v>0</v>
      </c>
      <c r="Q225">
        <f>SUM('A. Offentliche schulen'!Q234,'B. Private mit Offent.-Recht'!Q234,'C. Private ohne Offent.-Recht'!Q234)</f>
        <v>0</v>
      </c>
      <c r="R225">
        <f>SUM('A. Offentliche schulen'!R234,'B. Private mit Offent.-Recht'!R234,'C. Private ohne Offent.-Recht'!R234)</f>
        <v>0</v>
      </c>
      <c r="S225">
        <f>SUM('A. Offentliche schulen'!S234,'B. Private mit Offent.-Recht'!S234,'C. Private ohne Offent.-Recht'!S234)</f>
        <v>0</v>
      </c>
      <c r="T225">
        <f>SUM('A. Offentliche schulen'!T234,'B. Private mit Offent.-Recht'!T234,'C. Private ohne Offent.-Recht'!T234)</f>
        <v>0</v>
      </c>
      <c r="U225">
        <f>SUM('A. Offentliche schulen'!U234,'B. Private mit Offent.-Recht'!U234,'C. Private ohne Offent.-Recht'!U234)</f>
        <v>0</v>
      </c>
      <c r="V225">
        <f>SUM('A. Offentliche schulen'!V234,'B. Private mit Offent.-Recht'!V234,'C. Private ohne Offent.-Recht'!V234)</f>
        <v>40</v>
      </c>
      <c r="W225">
        <f>SUM('A. Offentliche schulen'!W234,'B. Private mit Offent.-Recht'!W234,'C. Private ohne Offent.-Recht'!W234)</f>
        <v>8</v>
      </c>
      <c r="X225">
        <f>SUM('A. Offentliche schulen'!X234,'B. Private mit Offent.-Recht'!X234,'C. Private ohne Offent.-Recht'!X234)</f>
        <v>8</v>
      </c>
      <c r="Y225">
        <f>SUM('A. Offentliche schulen'!Y234,'B. Private mit Offent.-Recht'!Y234,'C. Private ohne Offent.-Recht'!Y234)</f>
        <v>2</v>
      </c>
      <c r="Z225">
        <f>SUM('A. Offentliche schulen'!Z234,'B. Private mit Offent.-Recht'!Z234,'C. Private ohne Offent.-Recht'!Z234)</f>
        <v>1</v>
      </c>
      <c r="AA225">
        <f>SUM('A. Offentliche schulen'!AA234,'B. Private mit Offent.-Recht'!AA234,'C. Private ohne Offent.-Recht'!AA234)</f>
        <v>1</v>
      </c>
      <c r="AB225">
        <f>SUM('A. Offentliche schulen'!AB234,'B. Private mit Offent.-Recht'!AB234,'C. Private ohne Offent.-Recht'!AB234)</f>
        <v>0</v>
      </c>
      <c r="AC225">
        <f>SUM('A. Offentliche schulen'!AC234,'B. Private mit Offent.-Recht'!AC234,'C. Private ohne Offent.-Recht'!AC234)</f>
        <v>61</v>
      </c>
      <c r="AD225">
        <f>SUM('A. Offentliche schulen'!AD234,'B. Private mit Offent.-Recht'!AD234,'C. Private ohne Offent.-Recht'!AD234)</f>
        <v>0</v>
      </c>
      <c r="AE225">
        <f>SUM('A. Offentliche schulen'!AE234,'B. Private mit Offent.-Recht'!AE234,'C. Private ohne Offent.-Recht'!AE234)</f>
        <v>0</v>
      </c>
      <c r="AF225">
        <f>SUM('A. Offentliche schulen'!AF234,'B. Private mit Offent.-Recht'!AF234,'C. Private ohne Offent.-Recht'!AF234)</f>
        <v>0</v>
      </c>
      <c r="AG225">
        <f>SUM('A. Offentliche schulen'!AG234,'B. Private mit Offent.-Recht'!AG234,'C. Private ohne Offent.-Recht'!AG234)</f>
        <v>0</v>
      </c>
      <c r="AH225">
        <f>SUM('A. Offentliche schulen'!AH234,'B. Private mit Offent.-Recht'!AH234,'C. Private ohne Offent.-Recht'!AH234)</f>
        <v>0</v>
      </c>
      <c r="AI225">
        <f>SUM('A. Offentliche schulen'!AI234,'B. Private mit Offent.-Recht'!AI234,'C. Private ohne Offent.-Recht'!AI234)</f>
        <v>0</v>
      </c>
      <c r="AJ225">
        <f>SUM('A. Offentliche schulen'!AJ234,'B. Private mit Offent.-Recht'!AJ234,'C. Private ohne Offent.-Recht'!AJ234)</f>
        <v>0</v>
      </c>
      <c r="AK225">
        <f>SUM('A. Offentliche schulen'!AK234,'B. Private mit Offent.-Recht'!AK234,'C. Private ohne Offent.-Recht'!AK234)</f>
        <v>0</v>
      </c>
      <c r="AL225">
        <f>SUM('A. Offentliche schulen'!AL234,'B. Private mit Offent.-Recht'!AL234,'C. Private ohne Offent.-Recht'!AL234)</f>
        <v>0</v>
      </c>
      <c r="AM225">
        <f>SUM('A. Offentliche schulen'!AM234,'B. Private mit Offent.-Recht'!AM234,'C. Private ohne Offent.-Recht'!AM234)</f>
        <v>0</v>
      </c>
      <c r="AN225">
        <f>SUM('A. Offentliche schulen'!AN234,'B. Private mit Offent.-Recht'!AN234,'C. Private ohne Offent.-Recht'!AN234)</f>
        <v>2</v>
      </c>
      <c r="AO225">
        <f>SUM('A. Offentliche schulen'!AO234,'B. Private mit Offent.-Recht'!AO234,'C. Private ohne Offent.-Recht'!AO234)</f>
        <v>9</v>
      </c>
      <c r="AP225">
        <f>SUM('A. Offentliche schulen'!AP234,'B. Private mit Offent.-Recht'!AP234,'C. Private ohne Offent.-Recht'!AP234)</f>
        <v>0</v>
      </c>
      <c r="AQ225">
        <f>SUM('A. Offentliche schulen'!AQ234,'B. Private mit Offent.-Recht'!AQ234,'C. Private ohne Offent.-Recht'!AQ234)</f>
        <v>1</v>
      </c>
      <c r="AR225">
        <f>SUM('A. Offentliche schulen'!AR234,'B. Private mit Offent.-Recht'!AR234,'C. Private ohne Offent.-Recht'!AR234)</f>
        <v>0</v>
      </c>
      <c r="AS225">
        <f>SUM('A. Offentliche schulen'!AS234,'B. Private mit Offent.-Recht'!AS234,'C. Private ohne Offent.-Recht'!AS234)</f>
        <v>1</v>
      </c>
      <c r="AT225">
        <f>SUM('A. Offentliche schulen'!AT234,'B. Private mit Offent.-Recht'!AT234,'C. Private ohne Offent.-Recht'!AT234)</f>
        <v>0</v>
      </c>
      <c r="AU225">
        <f>SUM('A. Offentliche schulen'!AU234,'B. Private mit Offent.-Recht'!AU234,'C. Private ohne Offent.-Recht'!AU234)</f>
        <v>48</v>
      </c>
      <c r="AV225">
        <f>SUM('A. Offentliche schulen'!AV234,'B. Private mit Offent.-Recht'!AV234,'C. Private ohne Offent.-Recht'!AV234)</f>
        <v>13</v>
      </c>
      <c r="AW225">
        <f>SUM('A. Offentliche schulen'!AW234,'B. Private mit Offent.-Recht'!AW234,'C. Private ohne Offent.-Recht'!AW234)</f>
        <v>0</v>
      </c>
      <c r="AX225">
        <f>SUM('A. Offentliche schulen'!AX234,'B. Private mit Offent.-Recht'!AX234,'C. Private ohne Offent.-Recht'!AX234)</f>
        <v>1</v>
      </c>
      <c r="AY225">
        <f>SUM('A. Offentliche schulen'!AY234,'B. Private mit Offent.-Recht'!AY234,'C. Private ohne Offent.-Recht'!AY234)</f>
        <v>99</v>
      </c>
      <c r="AZ225">
        <f>SUM('A. Offentliche schulen'!AZ234,'B. Private mit Offent.-Recht'!AZ234,'C. Private ohne Offent.-Recht'!AZ234)</f>
        <v>0</v>
      </c>
      <c r="BA225">
        <f>SUM('A. Offentliche schulen'!BA234,'B. Private mit Offent.-Recht'!BA234,'C. Private ohne Offent.-Recht'!BA234)</f>
        <v>0</v>
      </c>
      <c r="BB225">
        <f>SUM('A. Offentliche schulen'!BB234,'B. Private mit Offent.-Recht'!BB234,'C. Private ohne Offent.-Recht'!BB234)</f>
        <v>6</v>
      </c>
      <c r="BC225">
        <f>SUM('A. Offentliche schulen'!BC234,'B. Private mit Offent.-Recht'!BC234,'C. Private ohne Offent.-Recht'!BC234)</f>
        <v>877</v>
      </c>
      <c r="BD225">
        <f>SUM('A. Offentliche schulen'!BD234,'B. Private mit Offent.-Recht'!BD234,'C. Private ohne Offent.-Recht'!BD234)</f>
        <v>8</v>
      </c>
      <c r="BE225">
        <f>SUM('A. Offentliche schulen'!BE234,'B. Private mit Offent.-Recht'!BE234,'C. Private ohne Offent.-Recht'!BE234)</f>
        <v>0</v>
      </c>
      <c r="BF225">
        <f>SUM('A. Offentliche schulen'!BF234,'B. Private mit Offent.-Recht'!BF234,'C. Private ohne Offent.-Recht'!BF234)</f>
        <v>7</v>
      </c>
      <c r="BG225">
        <f>SUM('A. Offentliche schulen'!BG234,'B. Private mit Offent.-Recht'!BG234,'C. Private ohne Offent.-Recht'!BG234)</f>
        <v>8</v>
      </c>
      <c r="BH225">
        <f>SUM('A. Offentliche schulen'!BH234,'B. Private mit Offent.-Recht'!BH234,'C. Private ohne Offent.-Recht'!BH234)</f>
        <v>0</v>
      </c>
      <c r="BI225">
        <f>SUM('A. Offentliche schulen'!BI234,'B. Private mit Offent.-Recht'!BI234,'C. Private ohne Offent.-Recht'!BI234)</f>
        <v>0</v>
      </c>
      <c r="BJ225">
        <f>SUM('A. Offentliche schulen'!BJ234,'B. Private mit Offent.-Recht'!BJ234,'C. Private ohne Offent.-Recht'!BJ234)</f>
        <v>1</v>
      </c>
      <c r="BK225">
        <f>SUM('A. Offentliche schulen'!BK234,'B. Private mit Offent.-Recht'!BK234,'C. Private ohne Offent.-Recht'!BK234)</f>
        <v>80</v>
      </c>
      <c r="BL225">
        <f>SUM('A. Offentliche schulen'!BL234,'B. Private mit Offent.-Recht'!BL234,'C. Private ohne Offent.-Recht'!BL234)</f>
        <v>0</v>
      </c>
      <c r="BM225">
        <f>SUM('A. Offentliche schulen'!BM234,'B. Private mit Offent.-Recht'!BM234,'C. Private ohne Offent.-Recht'!BM234)</f>
        <v>0</v>
      </c>
      <c r="BN225">
        <f>SUM('A. Offentliche schulen'!BN234,'B. Private mit Offent.-Recht'!BN234,'C. Private ohne Offent.-Recht'!BN234)</f>
        <v>1</v>
      </c>
      <c r="BO225">
        <f>SUM('A. Offentliche schulen'!BO234,'B. Private mit Offent.-Recht'!BO234,'C. Private ohne Offent.-Recht'!BO234)</f>
        <v>16</v>
      </c>
      <c r="BP225">
        <f>SUM('A. Offentliche schulen'!BP234,'B. Private mit Offent.-Recht'!BP234,'C. Private ohne Offent.-Recht'!BP234)</f>
        <v>2</v>
      </c>
      <c r="BQ225">
        <f>SUM('A. Offentliche schulen'!BQ234,'B. Private mit Offent.-Recht'!BQ234,'C. Private ohne Offent.-Recht'!BQ234)</f>
        <v>86</v>
      </c>
      <c r="BR225">
        <f>SUM('A. Offentliche schulen'!BR234,'B. Private mit Offent.-Recht'!BR234,'C. Private ohne Offent.-Recht'!BR234)</f>
        <v>0</v>
      </c>
      <c r="BS225">
        <f>SUM('A. Offentliche schulen'!BS234,'B. Private mit Offent.-Recht'!BS234,'C. Private ohne Offent.-Recht'!BS234)</f>
        <v>0</v>
      </c>
      <c r="BT225">
        <f>SUM('A. Offentliche schulen'!BT234,'B. Private mit Offent.-Recht'!BT234,'C. Private ohne Offent.-Recht'!BT234)</f>
        <v>0</v>
      </c>
      <c r="BU225">
        <f>SUM('A. Offentliche schulen'!BU234,'B. Private mit Offent.-Recht'!BU234,'C. Private ohne Offent.-Recht'!BU234)</f>
        <v>0</v>
      </c>
      <c r="BV225">
        <f>SUM('A. Offentliche schulen'!BV234,'B. Private mit Offent.-Recht'!BV234,'C. Private ohne Offent.-Recht'!BV234)</f>
        <v>0</v>
      </c>
      <c r="BW225">
        <f>SUM('A. Offentliche schulen'!BW234,'B. Private mit Offent.-Recht'!BW234,'C. Private ohne Offent.-Recht'!BW234)</f>
        <v>0</v>
      </c>
      <c r="BX225">
        <f>SUM('A. Offentliche schulen'!BX234,'B. Private mit Offent.-Recht'!BX234,'C. Private ohne Offent.-Recht'!BX234)</f>
        <v>1</v>
      </c>
      <c r="BY225">
        <f>SUM('A. Offentliche schulen'!BY234,'B. Private mit Offent.-Recht'!BY234,'C. Private ohne Offent.-Recht'!BY234)</f>
        <v>0</v>
      </c>
      <c r="BZ225">
        <f>SUM('A. Offentliche schulen'!BZ234,'B. Private mit Offent.-Recht'!BZ234,'C. Private ohne Offent.-Recht'!BZ234)</f>
        <v>0</v>
      </c>
      <c r="CA225">
        <f>SUM('A. Offentliche schulen'!CA234,'B. Private mit Offent.-Recht'!CA234,'C. Private ohne Offent.-Recht'!CA234)</f>
        <v>13</v>
      </c>
      <c r="CB225">
        <f>SUM('A. Offentliche schulen'!CB234,'B. Private mit Offent.-Recht'!CB234,'C. Private ohne Offent.-Recht'!CB234)</f>
        <v>0</v>
      </c>
      <c r="CC225">
        <f>SUM('A. Offentliche schulen'!CC234,'B. Private mit Offent.-Recht'!CC234,'C. Private ohne Offent.-Recht'!CC234)</f>
        <v>0</v>
      </c>
      <c r="CD225">
        <f>SUM('A. Offentliche schulen'!CD234,'B. Private mit Offent.-Recht'!CD234,'C. Private ohne Offent.-Recht'!CD234)</f>
        <v>0</v>
      </c>
      <c r="CE225">
        <f>SUM('A. Offentliche schulen'!CE234,'B. Private mit Offent.-Recht'!CE234,'C. Private ohne Offent.-Recht'!CE234)</f>
        <v>0</v>
      </c>
      <c r="CF225">
        <f>SUM('A. Offentliche schulen'!CF234,'B. Private mit Offent.-Recht'!CF234,'C. Private ohne Offent.-Recht'!CF234)</f>
        <v>0</v>
      </c>
      <c r="CG225">
        <f>SUM('A. Offentliche schulen'!CG234,'B. Private mit Offent.-Recht'!CG234,'C. Private ohne Offent.-Recht'!CG234)</f>
        <v>48</v>
      </c>
      <c r="CH225">
        <f>SUM('A. Offentliche schulen'!CH234,'B. Private mit Offent.-Recht'!CH234,'C. Private ohne Offent.-Recht'!CH234)</f>
        <v>0</v>
      </c>
      <c r="CI225">
        <f>SUM('A. Offentliche schulen'!CI234,'B. Private mit Offent.-Recht'!CI234,'C. Private ohne Offent.-Recht'!CI234)</f>
        <v>0</v>
      </c>
      <c r="CJ225">
        <f>SUM('A. Offentliche schulen'!CJ234,'B. Private mit Offent.-Recht'!CJ234,'C. Private ohne Offent.-Recht'!CJ234)</f>
        <v>3</v>
      </c>
      <c r="CK225">
        <f>SUM('A. Offentliche schulen'!CK234,'B. Private mit Offent.-Recht'!CK234,'C. Private ohne Offent.-Recht'!CK234)</f>
        <v>5</v>
      </c>
      <c r="CL225">
        <f>SUM('A. Offentliche schulen'!CL234,'B. Private mit Offent.-Recht'!CL234,'C. Private ohne Offent.-Recht'!CL234)</f>
        <v>3</v>
      </c>
      <c r="CM225">
        <f>SUM('A. Offentliche schulen'!CM234,'B. Private mit Offent.-Recht'!CM234,'C. Private ohne Offent.-Recht'!CM234)</f>
        <v>36</v>
      </c>
      <c r="CN225">
        <f>SUM('A. Offentliche schulen'!CN234,'B. Private mit Offent.-Recht'!CN234,'C. Private ohne Offent.-Recht'!CN234)</f>
        <v>0</v>
      </c>
      <c r="CO225">
        <f>SUM('A. Offentliche schulen'!CO234,'B. Private mit Offent.-Recht'!CO234,'C. Private ohne Offent.-Recht'!CO234)</f>
        <v>109</v>
      </c>
      <c r="CP225">
        <f>SUM('A. Offentliche schulen'!CP234,'B. Private mit Offent.-Recht'!CP234,'C. Private ohne Offent.-Recht'!CP234)</f>
        <v>10</v>
      </c>
      <c r="CQ225">
        <f>SUM('A. Offentliche schulen'!CQ234,'B. Private mit Offent.-Recht'!CQ234,'C. Private ohne Offent.-Recht'!CQ234)</f>
        <v>18</v>
      </c>
      <c r="CR225">
        <f>SUM('A. Offentliche schulen'!CR234,'B. Private mit Offent.-Recht'!CR234,'C. Private ohne Offent.-Recht'!CR234)</f>
        <v>18</v>
      </c>
      <c r="CS225">
        <f>SUM('A. Offentliche schulen'!CS234,'B. Private mit Offent.-Recht'!CS234,'C. Private ohne Offent.-Recht'!CS234)</f>
        <v>20</v>
      </c>
      <c r="CT225">
        <f>SUM('A. Offentliche schulen'!CT234,'B. Private mit Offent.-Recht'!CT234,'C. Private ohne Offent.-Recht'!CT234)</f>
        <v>19</v>
      </c>
      <c r="CU225">
        <f>SUM('A. Offentliche schulen'!CU234,'B. Private mit Offent.-Recht'!CU234,'C. Private ohne Offent.-Recht'!CU234)</f>
        <v>20</v>
      </c>
      <c r="CV225">
        <f>SUM('A. Offentliche schulen'!CV234,'B. Private mit Offent.-Recht'!CV234,'C. Private ohne Offent.-Recht'!CV234)</f>
        <v>4</v>
      </c>
      <c r="CW225">
        <f>SUM('A. Offentliche schulen'!CW234,'B. Private mit Offent.-Recht'!CW234,'C. Private ohne Offent.-Recht'!CW234)</f>
        <v>0</v>
      </c>
      <c r="CX225">
        <f>SUM('A. Offentliche schulen'!CX234,'B. Private mit Offent.-Recht'!CX234,'C. Private ohne Offent.-Recht'!CX234)</f>
        <v>0</v>
      </c>
      <c r="CY225">
        <f>SUM('A. Offentliche schulen'!CY234,'B. Private mit Offent.-Recht'!CY234,'C. Private ohne Offent.-Recht'!CY234)</f>
        <v>0</v>
      </c>
      <c r="CZ225">
        <f>SUM('A. Offentliche schulen'!CZ234,'B. Private mit Offent.-Recht'!CZ234,'C. Private ohne Offent.-Recht'!CZ234)</f>
        <v>0</v>
      </c>
      <c r="DA225">
        <f>SUM('A. Offentliche schulen'!DA234,'B. Private mit Offent.-Recht'!DA234,'C. Private ohne Offent.-Recht'!DA234)</f>
        <v>0</v>
      </c>
      <c r="DB225">
        <f>SUM('A. Offentliche schulen'!DB234,'B. Private mit Offent.-Recht'!DB234,'C. Private ohne Offent.-Recht'!DB234)</f>
        <v>1</v>
      </c>
      <c r="DC225">
        <f>SUM('A. Offentliche schulen'!DC234,'B. Private mit Offent.-Recht'!DC234,'C. Private ohne Offent.-Recht'!DC234)</f>
        <v>0</v>
      </c>
      <c r="DD225">
        <f>SUM('A. Offentliche schulen'!DD234,'B. Private mit Offent.-Recht'!DD234,'C. Private ohne Offent.-Recht'!DD234)</f>
        <v>0</v>
      </c>
      <c r="DE225">
        <f>SUM('A. Offentliche schulen'!DE234,'B. Private mit Offent.-Recht'!DE234,'C. Private ohne Offent.-Recht'!DE234)</f>
        <v>6</v>
      </c>
      <c r="DF225">
        <f>SUM('A. Offentliche schulen'!DF234,'B. Private mit Offent.-Recht'!DF234,'C. Private ohne Offent.-Recht'!DF234)</f>
        <v>0</v>
      </c>
      <c r="DG225">
        <f>SUM('A. Offentliche schulen'!DG234,'B. Private mit Offent.-Recht'!DG234,'C. Private ohne Offent.-Recht'!DG234)</f>
        <v>0</v>
      </c>
      <c r="DH225">
        <f>SUM('A. Offentliche schulen'!DH234,'B. Private mit Offent.-Recht'!DH234,'C. Private ohne Offent.-Recht'!DH234)</f>
        <v>0</v>
      </c>
      <c r="DI225">
        <f>SUM('A. Offentliche schulen'!DI234,'B. Private mit Offent.-Recht'!DI234,'C. Private ohne Offent.-Recht'!DI234)</f>
        <v>1</v>
      </c>
      <c r="DJ225">
        <f>SUM('A. Offentliche schulen'!DJ234,'B. Private mit Offent.-Recht'!DJ234,'C. Private ohne Offent.-Recht'!DJ234)</f>
        <v>0</v>
      </c>
      <c r="DK225">
        <f>SUM('A. Offentliche schulen'!DK234,'B. Private mit Offent.-Recht'!DK234,'C. Private ohne Offent.-Recht'!DK234)</f>
        <v>8</v>
      </c>
      <c r="DL225">
        <f>SUM('A. Offentliche schulen'!DL234,'B. Private mit Offent.-Recht'!DL234,'C. Private ohne Offent.-Recht'!DL234)</f>
        <v>2</v>
      </c>
      <c r="DM225">
        <f>SUM('A. Offentliche schulen'!DM234,'B. Private mit Offent.-Recht'!DM234,'C. Private ohne Offent.-Recht'!DM234)</f>
        <v>2</v>
      </c>
      <c r="DN225">
        <f>SUM('A. Offentliche schulen'!DN234,'B. Private mit Offent.-Recht'!DN234,'C. Private ohne Offent.-Recht'!DN234)</f>
        <v>1</v>
      </c>
      <c r="DO225">
        <f>SUM('A. Offentliche schulen'!DO234,'B. Private mit Offent.-Recht'!DO234,'C. Private ohne Offent.-Recht'!DO234)</f>
        <v>1</v>
      </c>
      <c r="DP225">
        <f>SUM('A. Offentliche schulen'!DP234,'B. Private mit Offent.-Recht'!DP234,'C. Private ohne Offent.-Recht'!DP234)</f>
        <v>1</v>
      </c>
      <c r="DQ225">
        <f>SUM('A. Offentliche schulen'!DQ234,'B. Private mit Offent.-Recht'!DQ234,'C. Private ohne Offent.-Recht'!DQ234)</f>
        <v>0</v>
      </c>
      <c r="DR225">
        <f>SUM('A. Offentliche schulen'!DR234,'B. Private mit Offent.-Recht'!DR234,'C. Private ohne Offent.-Recht'!DR234)</f>
        <v>1</v>
      </c>
      <c r="DS225">
        <f>SUM('A. Offentliche schulen'!DS234,'B. Private mit Offent.-Recht'!DS234,'C. Private ohne Offent.-Recht'!DS234)</f>
        <v>45</v>
      </c>
      <c r="DT225">
        <f>SUM('A. Offentliche schulen'!DT234,'B. Private mit Offent.-Recht'!DT234,'C. Private ohne Offent.-Recht'!DT234)</f>
        <v>4</v>
      </c>
      <c r="DU225">
        <f>SUM('A. Offentliche schulen'!DU234,'B. Private mit Offent.-Recht'!DU234,'C. Private ohne Offent.-Recht'!DU234)</f>
        <v>5</v>
      </c>
      <c r="DV225">
        <f>SUM('A. Offentliche schulen'!DV234,'B. Private mit Offent.-Recht'!DV234,'C. Private ohne Offent.-Recht'!DV234)</f>
        <v>6</v>
      </c>
      <c r="DW225">
        <f>SUM('A. Offentliche schulen'!DW234,'B. Private mit Offent.-Recht'!DW234,'C. Private ohne Offent.-Recht'!DW234)</f>
        <v>51086</v>
      </c>
      <c r="DX225">
        <f>SUM('A. Offentliche schulen'!DX234,'B. Private mit Offent.-Recht'!DX234,'C. Private ohne Offent.-Recht'!DX234)</f>
        <v>1550</v>
      </c>
      <c r="DY225">
        <f>SUM('A. Offentliche schulen'!DY234,'B. Private mit Offent.-Recht'!DY234,'C. Private ohne Offent.-Recht'!DY234)</f>
        <v>3400</v>
      </c>
      <c r="DZ225">
        <f>SUM('A. Offentliche schulen'!DZ234,'B. Private mit Offent.-Recht'!DZ234,'C. Private ohne Offent.-Recht'!DZ234)</f>
        <v>340</v>
      </c>
      <c r="EA225">
        <f>SUM('A. Offentliche schulen'!EA234,'B. Private mit Offent.-Recht'!EA234,'C. Private ohne Offent.-Recht'!EA234)</f>
        <v>56376</v>
      </c>
      <c r="EB225">
        <f>SUM('A. Offentliche schulen'!EB234,'B. Private mit Offent.-Recht'!EB234,'C. Private ohne Offent.-Recht'!EB234)</f>
        <v>4906</v>
      </c>
      <c r="EC225">
        <f>SUM('A. Offentliche schulen'!EC234,'B. Private mit Offent.-Recht'!EC234,'C. Private ohne Offent.-Recht'!EC234)</f>
        <v>5063</v>
      </c>
      <c r="ED225">
        <f>SUM('A. Offentliche schulen'!ED234,'B. Private mit Offent.-Recht'!ED234,'C. Private ohne Offent.-Recht'!ED234)</f>
        <v>9969</v>
      </c>
      <c r="EE225">
        <f>SUM('A. Offentliche schulen'!EE234,'B. Private mit Offent.-Recht'!EE234,'C. Private ohne Offent.-Recht'!EE234)</f>
        <v>308</v>
      </c>
      <c r="EF225">
        <f>SUM('A. Offentliche schulen'!EF234,'B. Private mit Offent.-Recht'!EF234,'C. Private ohne Offent.-Recht'!EF234)</f>
        <v>292</v>
      </c>
      <c r="EG225">
        <f>SUM('A. Offentliche schulen'!EG234,'B. Private mit Offent.-Recht'!EG234,'C. Private ohne Offent.-Recht'!EG234)</f>
        <v>4410</v>
      </c>
      <c r="EH225">
        <f>SUM('A. Offentliche schulen'!EH234,'B. Private mit Offent.-Recht'!EH234,'C. Private ohne Offent.-Recht'!EH234)</f>
        <v>4421</v>
      </c>
      <c r="EI225">
        <f>SUM('A. Offentliche schulen'!EI234,'B. Private mit Offent.-Recht'!EI234,'C. Private ohne Offent.-Recht'!EI234)</f>
        <v>4718</v>
      </c>
      <c r="EJ225">
        <f>SUM('A. Offentliche schulen'!EJ234,'B. Private mit Offent.-Recht'!EJ234,'C. Private ohne Offent.-Recht'!EJ234)</f>
        <v>4713</v>
      </c>
      <c r="EK225">
        <f>SUM('A. Offentliche schulen'!EK234,'B. Private mit Offent.-Recht'!EK234,'C. Private ohne Offent.-Recht'!EK234)</f>
        <v>4693</v>
      </c>
      <c r="EL225">
        <f>SUM('A. Offentliche schulen'!EL234,'B. Private mit Offent.-Recht'!EL234,'C. Private ohne Offent.-Recht'!EL234)</f>
        <v>4694</v>
      </c>
      <c r="EM225">
        <f>SUM('A. Offentliche schulen'!EM234,'B. Private mit Offent.-Recht'!EM234,'C. Private ohne Offent.-Recht'!EM234)</f>
        <v>25</v>
      </c>
      <c r="EN225">
        <f>SUM('A. Offentliche schulen'!EN234,'B. Private mit Offent.-Recht'!EN234,'C. Private ohne Offent.-Recht'!EN234)</f>
        <v>19</v>
      </c>
      <c r="EO225">
        <f>SUM('A. Offentliche schulen'!EO234,'B. Private mit Offent.-Recht'!EO234,'C. Private ohne Offent.-Recht'!EO234)</f>
        <v>0</v>
      </c>
      <c r="EP225">
        <f>SUM('A. Offentliche schulen'!EP234,'B. Private mit Offent.-Recht'!EP234,'C. Private ohne Offent.-Recht'!EP234)</f>
        <v>0</v>
      </c>
      <c r="EQ225">
        <f>SUM('A. Offentliche schulen'!EQ234,'B. Private mit Offent.-Recht'!EQ234,'C. Private ohne Offent.-Recht'!EQ234)</f>
        <v>0</v>
      </c>
      <c r="ER225">
        <f>SUM('A. Offentliche schulen'!ER234,'B. Private mit Offent.-Recht'!ER234,'C. Private ohne Offent.-Recht'!ER234)</f>
        <v>0</v>
      </c>
      <c r="ES225">
        <f>SUM('A. Offentliche schulen'!ES234,'B. Private mit Offent.-Recht'!ES234,'C. Private ohne Offent.-Recht'!ES234)</f>
        <v>0</v>
      </c>
      <c r="ET225">
        <f>SUM('A. Offentliche schulen'!ET234,'B. Private mit Offent.-Recht'!ET234,'C. Private ohne Offent.-Recht'!ET234)</f>
        <v>0</v>
      </c>
      <c r="EU225">
        <f>SUM('A. Offentliche schulen'!EU234,'B. Private mit Offent.-Recht'!EU234,'C. Private ohne Offent.-Recht'!EU234)</f>
        <v>0</v>
      </c>
      <c r="EV225">
        <f>SUM('A. Offentliche schulen'!EV234,'B. Private mit Offent.-Recht'!EV234,'C. Private ohne Offent.-Recht'!EV234)</f>
        <v>0</v>
      </c>
      <c r="EW225">
        <f>SUM('A. Offentliche schulen'!EW234,'B. Private mit Offent.-Recht'!EW234,'C. Private ohne Offent.-Recht'!EW234)</f>
        <v>0</v>
      </c>
      <c r="EX225">
        <f>SUM('A. Offentliche schulen'!EX234,'B. Private mit Offent.-Recht'!EX234,'C. Private ohne Offent.-Recht'!EX234)</f>
        <v>0</v>
      </c>
      <c r="EY225">
        <f>SUM('A. Offentliche schulen'!EY234,'B. Private mit Offent.-Recht'!EY234,'C. Private ohne Offent.-Recht'!EY234)</f>
        <v>0</v>
      </c>
      <c r="EZ225">
        <f>SUM('A. Offentliche schulen'!EZ234,'B. Private mit Offent.-Recht'!EZ234,'C. Private ohne Offent.-Recht'!EZ234)</f>
        <v>0</v>
      </c>
      <c r="FA225">
        <f>SUM('A. Offentliche schulen'!FA234,'B. Private mit Offent.-Recht'!FA234,'C. Private ohne Offent.-Recht'!FA234)</f>
        <v>0</v>
      </c>
      <c r="FB225">
        <f>SUM('A. Offentliche schulen'!FB234,'B. Private mit Offent.-Recht'!FB234,'C. Private ohne Offent.-Recht'!FB234)</f>
        <v>0</v>
      </c>
      <c r="FC225">
        <f>SUM('A. Offentliche schulen'!FC234,'B. Private mit Offent.-Recht'!FC234,'C. Private ohne Offent.-Recht'!FC234)</f>
        <v>4691</v>
      </c>
      <c r="FD225">
        <f>SUM('A. Offentliche schulen'!FD234,'B. Private mit Offent.-Recht'!FD234,'C. Private ohne Offent.-Recht'!FD234)</f>
        <v>4679</v>
      </c>
      <c r="FE225">
        <f>SUM('A. Offentliche schulen'!FE234,'B. Private mit Offent.-Recht'!FE234,'C. Private ohne Offent.-Recht'!FE234)</f>
        <v>14</v>
      </c>
      <c r="FF225">
        <f>SUM('A. Offentliche schulen'!FF234,'B. Private mit Offent.-Recht'!FF234,'C. Private ohne Offent.-Recht'!FF234)</f>
        <v>20</v>
      </c>
      <c r="FG225">
        <f>SUM('A. Offentliche schulen'!FG234,'B. Private mit Offent.-Recht'!FG234,'C. Private ohne Offent.-Recht'!FG234)</f>
        <v>0</v>
      </c>
      <c r="FH225">
        <f>SUM('A. Offentliche schulen'!FH234,'B. Private mit Offent.-Recht'!FH234,'C. Private ohne Offent.-Recht'!FH234)</f>
        <v>0</v>
      </c>
      <c r="FI225">
        <f>SUM('A. Offentliche schulen'!FI234,'B. Private mit Offent.-Recht'!FI234,'C. Private ohne Offent.-Recht'!FI234)</f>
        <v>13</v>
      </c>
      <c r="FJ225">
        <f>SUM('A. Offentliche schulen'!FJ234,'B. Private mit Offent.-Recht'!FJ234,'C. Private ohne Offent.-Recht'!FJ234)</f>
        <v>14</v>
      </c>
      <c r="FK225">
        <f>SUM('A. Offentliche schulen'!FK234,'B. Private mit Offent.-Recht'!FK234,'C. Private ohne Offent.-Recht'!FK234)</f>
        <v>0</v>
      </c>
      <c r="FL225">
        <f>SUM('A. Offentliche schulen'!FL234,'B. Private mit Offent.-Recht'!FL234,'C. Private ohne Offent.-Recht'!FL234)</f>
        <v>0</v>
      </c>
      <c r="FM225">
        <f>SUM('A. Offentliche schulen'!FM234,'B. Private mit Offent.-Recht'!FM234,'C. Private ohne Offent.-Recht'!FM234)</f>
        <v>13</v>
      </c>
      <c r="FN225">
        <f>SUM('A. Offentliche schulen'!FN234,'B. Private mit Offent.-Recht'!FN234,'C. Private ohne Offent.-Recht'!FN234)</f>
        <v>7262</v>
      </c>
      <c r="FO225">
        <f>SUM('A. Offentliche schulen'!FO234,'B. Private mit Offent.-Recht'!FO234,'C. Private ohne Offent.-Recht'!FO234)</f>
        <v>2143</v>
      </c>
      <c r="FP225">
        <f>SUM('A. Offentliche schulen'!FP234,'B. Private mit Offent.-Recht'!FP234,'C. Private ohne Offent.-Recht'!FP234)</f>
        <v>13</v>
      </c>
      <c r="FQ225">
        <f>SUM('A. Offentliche schulen'!FQ234,'B. Private mit Offent.-Recht'!FQ234,'C. Private ohne Offent.-Recht'!FQ234)</f>
        <v>18</v>
      </c>
      <c r="FR225">
        <f>SUM('A. Offentliche schulen'!FR234,'B. Private mit Offent.-Recht'!FR234,'C. Private ohne Offent.-Recht'!FR234)</f>
        <v>15</v>
      </c>
      <c r="FS225">
        <f>SUM('A. Offentliche schulen'!FS234,'B. Private mit Offent.-Recht'!FS234,'C. Private ohne Offent.-Recht'!FS234)</f>
        <v>89</v>
      </c>
      <c r="FT225">
        <f>SUM('A. Offentliche schulen'!FT234,'B. Private mit Offent.-Recht'!FT234,'C. Private ohne Offent.-Recht'!FT234)</f>
        <v>61</v>
      </c>
      <c r="FU225">
        <f>SUM('A. Offentliche schulen'!FU234,'B. Private mit Offent.-Recht'!FU234,'C. Private ohne Offent.-Recht'!FU234)</f>
        <v>0</v>
      </c>
      <c r="FV225">
        <f>SUM('A. Offentliche schulen'!FV234,'B. Private mit Offent.-Recht'!FV234,'C. Private ohne Offent.-Recht'!FV234)</f>
        <v>6</v>
      </c>
      <c r="FW225">
        <f>SUM('A. Offentliche schulen'!FW234,'B. Private mit Offent.-Recht'!FW234,'C. Private ohne Offent.-Recht'!FW234)</f>
        <v>0</v>
      </c>
      <c r="FX225">
        <f>SUM('A. Offentliche schulen'!FX234,'B. Private mit Offent.-Recht'!FX234,'C. Private ohne Offent.-Recht'!FX234)</f>
        <v>3</v>
      </c>
      <c r="FY225">
        <f>SUM('A. Offentliche schulen'!FY234,'B. Private mit Offent.-Recht'!FY234,'C. Private ohne Offent.-Recht'!FY234)</f>
        <v>0</v>
      </c>
      <c r="FZ225">
        <f>SUM('A. Offentliche schulen'!FZ234,'B. Private mit Offent.-Recht'!FZ234,'C. Private ohne Offent.-Recht'!FZ234)</f>
        <v>89</v>
      </c>
      <c r="GA225">
        <f>SUM('A. Offentliche schulen'!GA234,'B. Private mit Offent.-Recht'!GA234,'C. Private ohne Offent.-Recht'!GA234)</f>
        <v>28</v>
      </c>
      <c r="GB225">
        <f>SUM('A. Offentliche schulen'!GB234,'B. Private mit Offent.-Recht'!GB234,'C. Private ohne Offent.-Recht'!GB234)</f>
        <v>40</v>
      </c>
      <c r="GC225">
        <f>SUM('A. Offentliche schulen'!GC234,'B. Private mit Offent.-Recht'!GC234,'C. Private ohne Offent.-Recht'!GC234)</f>
        <v>4070</v>
      </c>
      <c r="GD225">
        <f>SUM('A. Offentliche schulen'!GD234,'B. Private mit Offent.-Recht'!GD234,'C. Private ohne Offent.-Recht'!GD234)</f>
        <v>3</v>
      </c>
      <c r="GE225">
        <f>SUM('A. Offentliche schulen'!GE234,'B. Private mit Offent.-Recht'!GE234,'C. Private ohne Offent.-Recht'!GE234)</f>
        <v>1</v>
      </c>
      <c r="GF225">
        <f>SUM('A. Offentliche schulen'!GF234,'B. Private mit Offent.-Recht'!GF234,'C. Private ohne Offent.-Recht'!GF234)</f>
        <v>6</v>
      </c>
      <c r="GG225">
        <f>SUM('A. Offentliche schulen'!GG234,'B. Private mit Offent.-Recht'!GG234,'C. Private ohne Offent.-Recht'!GG234)</f>
        <v>2</v>
      </c>
    </row>
    <row r="226" spans="1:189" x14ac:dyDescent="0.2">
      <c r="A226" t="s">
        <v>323</v>
      </c>
      <c r="B226" t="s">
        <v>366</v>
      </c>
      <c r="C226">
        <f>SUM('A. Offentliche schulen'!C235,'B. Private mit Offent.-Recht'!C235,'C. Private ohne Offent.-Recht'!C235)</f>
        <v>2</v>
      </c>
      <c r="D226">
        <f>SUM('A. Offentliche schulen'!D235,'B. Private mit Offent.-Recht'!D235,'C. Private ohne Offent.-Recht'!D235)</f>
        <v>0</v>
      </c>
      <c r="E226">
        <f>SUM('A. Offentliche schulen'!E235,'B. Private mit Offent.-Recht'!E235,'C. Private ohne Offent.-Recht'!E235)</f>
        <v>0</v>
      </c>
      <c r="F226">
        <f>SUM('A. Offentliche schulen'!F235,'B. Private mit Offent.-Recht'!F235,'C. Private ohne Offent.-Recht'!F235)</f>
        <v>0</v>
      </c>
      <c r="G226">
        <f>SUM('A. Offentliche schulen'!G235,'B. Private mit Offent.-Recht'!G235,'C. Private ohne Offent.-Recht'!G235)</f>
        <v>0</v>
      </c>
      <c r="H226">
        <f>SUM('A. Offentliche schulen'!H235,'B. Private mit Offent.-Recht'!H235,'C. Private ohne Offent.-Recht'!H235)</f>
        <v>0</v>
      </c>
      <c r="I226">
        <f>SUM('A. Offentliche schulen'!I235,'B. Private mit Offent.-Recht'!I235,'C. Private ohne Offent.-Recht'!I235)</f>
        <v>0</v>
      </c>
      <c r="J226">
        <f>SUM('A. Offentliche schulen'!J235,'B. Private mit Offent.-Recht'!J235,'C. Private ohne Offent.-Recht'!J235)</f>
        <v>0</v>
      </c>
      <c r="K226">
        <f>SUM('A. Offentliche schulen'!K235,'B. Private mit Offent.-Recht'!K235,'C. Private ohne Offent.-Recht'!K235)</f>
        <v>0</v>
      </c>
      <c r="L226">
        <f>SUM('A. Offentliche schulen'!L235,'B. Private mit Offent.-Recht'!L235,'C. Private ohne Offent.-Recht'!L235)</f>
        <v>0</v>
      </c>
      <c r="M226">
        <f>SUM('A. Offentliche schulen'!M235,'B. Private mit Offent.-Recht'!M235,'C. Private ohne Offent.-Recht'!M235)</f>
        <v>0</v>
      </c>
      <c r="N226">
        <f>SUM('A. Offentliche schulen'!N235,'B. Private mit Offent.-Recht'!N235,'C. Private ohne Offent.-Recht'!N235)</f>
        <v>0</v>
      </c>
      <c r="O226">
        <f>SUM('A. Offentliche schulen'!O235,'B. Private mit Offent.-Recht'!O235,'C. Private ohne Offent.-Recht'!O235)</f>
        <v>0</v>
      </c>
      <c r="P226">
        <f>SUM('A. Offentliche schulen'!P235,'B. Private mit Offent.-Recht'!P235,'C. Private ohne Offent.-Recht'!P235)</f>
        <v>0</v>
      </c>
      <c r="Q226">
        <f>SUM('A. Offentliche schulen'!Q235,'B. Private mit Offent.-Recht'!Q235,'C. Private ohne Offent.-Recht'!Q235)</f>
        <v>0</v>
      </c>
      <c r="R226">
        <f>SUM('A. Offentliche schulen'!R235,'B. Private mit Offent.-Recht'!R235,'C. Private ohne Offent.-Recht'!R235)</f>
        <v>0</v>
      </c>
      <c r="S226">
        <f>SUM('A. Offentliche schulen'!S235,'B. Private mit Offent.-Recht'!S235,'C. Private ohne Offent.-Recht'!S235)</f>
        <v>0</v>
      </c>
      <c r="T226">
        <f>SUM('A. Offentliche schulen'!T235,'B. Private mit Offent.-Recht'!T235,'C. Private ohne Offent.-Recht'!T235)</f>
        <v>0</v>
      </c>
      <c r="U226">
        <f>SUM('A. Offentliche schulen'!U235,'B. Private mit Offent.-Recht'!U235,'C. Private ohne Offent.-Recht'!U235)</f>
        <v>0</v>
      </c>
      <c r="V226">
        <f>SUM('A. Offentliche schulen'!V235,'B. Private mit Offent.-Recht'!V235,'C. Private ohne Offent.-Recht'!V235)</f>
        <v>15</v>
      </c>
      <c r="W226">
        <f>SUM('A. Offentliche schulen'!W235,'B. Private mit Offent.-Recht'!W235,'C. Private ohne Offent.-Recht'!W235)</f>
        <v>13</v>
      </c>
      <c r="X226">
        <f>SUM('A. Offentliche schulen'!X235,'B. Private mit Offent.-Recht'!X235,'C. Private ohne Offent.-Recht'!X235)</f>
        <v>3</v>
      </c>
      <c r="Y226">
        <f>SUM('A. Offentliche schulen'!Y235,'B. Private mit Offent.-Recht'!Y235,'C. Private ohne Offent.-Recht'!Y235)</f>
        <v>4</v>
      </c>
      <c r="Z226">
        <f>SUM('A. Offentliche schulen'!Z235,'B. Private mit Offent.-Recht'!Z235,'C. Private ohne Offent.-Recht'!Z235)</f>
        <v>0</v>
      </c>
      <c r="AA226">
        <f>SUM('A. Offentliche schulen'!AA235,'B. Private mit Offent.-Recht'!AA235,'C. Private ohne Offent.-Recht'!AA235)</f>
        <v>0</v>
      </c>
      <c r="AB226">
        <f>SUM('A. Offentliche schulen'!AB235,'B. Private mit Offent.-Recht'!AB235,'C. Private ohne Offent.-Recht'!AB235)</f>
        <v>0</v>
      </c>
      <c r="AC226">
        <f>SUM('A. Offentliche schulen'!AC235,'B. Private mit Offent.-Recht'!AC235,'C. Private ohne Offent.-Recht'!AC235)</f>
        <v>37</v>
      </c>
      <c r="AD226">
        <f>SUM('A. Offentliche schulen'!AD235,'B. Private mit Offent.-Recht'!AD235,'C. Private ohne Offent.-Recht'!AD235)</f>
        <v>0</v>
      </c>
      <c r="AE226">
        <f>SUM('A. Offentliche schulen'!AE235,'B. Private mit Offent.-Recht'!AE235,'C. Private ohne Offent.-Recht'!AE235)</f>
        <v>0</v>
      </c>
      <c r="AF226">
        <f>SUM('A. Offentliche schulen'!AF235,'B. Private mit Offent.-Recht'!AF235,'C. Private ohne Offent.-Recht'!AF235)</f>
        <v>0</v>
      </c>
      <c r="AG226">
        <f>SUM('A. Offentliche schulen'!AG235,'B. Private mit Offent.-Recht'!AG235,'C. Private ohne Offent.-Recht'!AG235)</f>
        <v>0</v>
      </c>
      <c r="AH226">
        <f>SUM('A. Offentliche schulen'!AH235,'B. Private mit Offent.-Recht'!AH235,'C. Private ohne Offent.-Recht'!AH235)</f>
        <v>0</v>
      </c>
      <c r="AI226">
        <f>SUM('A. Offentliche schulen'!AI235,'B. Private mit Offent.-Recht'!AI235,'C. Private ohne Offent.-Recht'!AI235)</f>
        <v>0</v>
      </c>
      <c r="AJ226">
        <f>SUM('A. Offentliche schulen'!AJ235,'B. Private mit Offent.-Recht'!AJ235,'C. Private ohne Offent.-Recht'!AJ235)</f>
        <v>0</v>
      </c>
      <c r="AK226">
        <f>SUM('A. Offentliche schulen'!AK235,'B. Private mit Offent.-Recht'!AK235,'C. Private ohne Offent.-Recht'!AK235)</f>
        <v>0</v>
      </c>
      <c r="AL226">
        <f>SUM('A. Offentliche schulen'!AL235,'B. Private mit Offent.-Recht'!AL235,'C. Private ohne Offent.-Recht'!AL235)</f>
        <v>0</v>
      </c>
      <c r="AM226">
        <f>SUM('A. Offentliche schulen'!AM235,'B. Private mit Offent.-Recht'!AM235,'C. Private ohne Offent.-Recht'!AM235)</f>
        <v>0</v>
      </c>
      <c r="AN226">
        <f>SUM('A. Offentliche schulen'!AN235,'B. Private mit Offent.-Recht'!AN235,'C. Private ohne Offent.-Recht'!AN235)</f>
        <v>2</v>
      </c>
      <c r="AO226">
        <f>SUM('A. Offentliche schulen'!AO235,'B. Private mit Offent.-Recht'!AO235,'C. Private ohne Offent.-Recht'!AO235)</f>
        <v>11</v>
      </c>
      <c r="AP226">
        <f>SUM('A. Offentliche schulen'!AP235,'B. Private mit Offent.-Recht'!AP235,'C. Private ohne Offent.-Recht'!AP235)</f>
        <v>1</v>
      </c>
      <c r="AQ226">
        <f>SUM('A. Offentliche schulen'!AQ235,'B. Private mit Offent.-Recht'!AQ235,'C. Private ohne Offent.-Recht'!AQ235)</f>
        <v>3</v>
      </c>
      <c r="AR226">
        <f>SUM('A. Offentliche schulen'!AR235,'B. Private mit Offent.-Recht'!AR235,'C. Private ohne Offent.-Recht'!AR235)</f>
        <v>0</v>
      </c>
      <c r="AS226">
        <f>SUM('A. Offentliche schulen'!AS235,'B. Private mit Offent.-Recht'!AS235,'C. Private ohne Offent.-Recht'!AS235)</f>
        <v>0</v>
      </c>
      <c r="AT226">
        <f>SUM('A. Offentliche schulen'!AT235,'B. Private mit Offent.-Recht'!AT235,'C. Private ohne Offent.-Recht'!AT235)</f>
        <v>0</v>
      </c>
      <c r="AU226">
        <f>SUM('A. Offentliche schulen'!AU235,'B. Private mit Offent.-Recht'!AU235,'C. Private ohne Offent.-Recht'!AU235)</f>
        <v>36</v>
      </c>
      <c r="AV226">
        <f>SUM('A. Offentliche schulen'!AV235,'B. Private mit Offent.-Recht'!AV235,'C. Private ohne Offent.-Recht'!AV235)</f>
        <v>1</v>
      </c>
      <c r="AW226">
        <f>SUM('A. Offentliche schulen'!AW235,'B. Private mit Offent.-Recht'!AW235,'C. Private ohne Offent.-Recht'!AW235)</f>
        <v>0</v>
      </c>
      <c r="AX226">
        <f>SUM('A. Offentliche schulen'!AX235,'B. Private mit Offent.-Recht'!AX235,'C. Private ohne Offent.-Recht'!AX235)</f>
        <v>0</v>
      </c>
      <c r="AY226">
        <f>SUM('A. Offentliche schulen'!AY235,'B. Private mit Offent.-Recht'!AY235,'C. Private ohne Offent.-Recht'!AY235)</f>
        <v>0</v>
      </c>
      <c r="AZ226">
        <f>SUM('A. Offentliche schulen'!AZ235,'B. Private mit Offent.-Recht'!AZ235,'C. Private ohne Offent.-Recht'!AZ235)</f>
        <v>0</v>
      </c>
      <c r="BA226">
        <f>SUM('A. Offentliche schulen'!BA235,'B. Private mit Offent.-Recht'!BA235,'C. Private ohne Offent.-Recht'!BA235)</f>
        <v>0</v>
      </c>
      <c r="BB226">
        <f>SUM('A. Offentliche schulen'!BB235,'B. Private mit Offent.-Recht'!BB235,'C. Private ohne Offent.-Recht'!BB235)</f>
        <v>0</v>
      </c>
      <c r="BC226">
        <f>SUM('A. Offentliche schulen'!BC235,'B. Private mit Offent.-Recht'!BC235,'C. Private ohne Offent.-Recht'!BC235)</f>
        <v>0</v>
      </c>
      <c r="BD226">
        <f>SUM('A. Offentliche schulen'!BD235,'B. Private mit Offent.-Recht'!BD235,'C. Private ohne Offent.-Recht'!BD235)</f>
        <v>24</v>
      </c>
      <c r="BE226">
        <f>SUM('A. Offentliche schulen'!BE235,'B. Private mit Offent.-Recht'!BE235,'C. Private ohne Offent.-Recht'!BE235)</f>
        <v>0</v>
      </c>
      <c r="BF226">
        <f>SUM('A. Offentliche schulen'!BF235,'B. Private mit Offent.-Recht'!BF235,'C. Private ohne Offent.-Recht'!BF235)</f>
        <v>8</v>
      </c>
      <c r="BG226">
        <f>SUM('A. Offentliche schulen'!BG235,'B. Private mit Offent.-Recht'!BG235,'C. Private ohne Offent.-Recht'!BG235)</f>
        <v>6</v>
      </c>
      <c r="BH226">
        <f>SUM('A. Offentliche schulen'!BH235,'B. Private mit Offent.-Recht'!BH235,'C. Private ohne Offent.-Recht'!BH235)</f>
        <v>0</v>
      </c>
      <c r="BI226">
        <f>SUM('A. Offentliche schulen'!BI235,'B. Private mit Offent.-Recht'!BI235,'C. Private ohne Offent.-Recht'!BI235)</f>
        <v>0</v>
      </c>
      <c r="BJ226">
        <f>SUM('A. Offentliche schulen'!BJ235,'B. Private mit Offent.-Recht'!BJ235,'C. Private ohne Offent.-Recht'!BJ235)</f>
        <v>0</v>
      </c>
      <c r="BK226">
        <f>SUM('A. Offentliche schulen'!BK235,'B. Private mit Offent.-Recht'!BK235,'C. Private ohne Offent.-Recht'!BK235)</f>
        <v>0</v>
      </c>
      <c r="BL226">
        <f>SUM('A. Offentliche schulen'!BL235,'B. Private mit Offent.-Recht'!BL235,'C. Private ohne Offent.-Recht'!BL235)</f>
        <v>0</v>
      </c>
      <c r="BM226">
        <f>SUM('A. Offentliche schulen'!BM235,'B. Private mit Offent.-Recht'!BM235,'C. Private ohne Offent.-Recht'!BM235)</f>
        <v>0</v>
      </c>
      <c r="BN226">
        <f>SUM('A. Offentliche schulen'!BN235,'B. Private mit Offent.-Recht'!BN235,'C. Private ohne Offent.-Recht'!BN235)</f>
        <v>0</v>
      </c>
      <c r="BO226">
        <f>SUM('A. Offentliche schulen'!BO235,'B. Private mit Offent.-Recht'!BO235,'C. Private ohne Offent.-Recht'!BO235)</f>
        <v>0</v>
      </c>
      <c r="BP226">
        <f>SUM('A. Offentliche schulen'!BP235,'B. Private mit Offent.-Recht'!BP235,'C. Private ohne Offent.-Recht'!BP235)</f>
        <v>0</v>
      </c>
      <c r="BQ226">
        <f>SUM('A. Offentliche schulen'!BQ235,'B. Private mit Offent.-Recht'!BQ235,'C. Private ohne Offent.-Recht'!BQ235)</f>
        <v>0</v>
      </c>
      <c r="BR226">
        <f>SUM('A. Offentliche schulen'!BR235,'B. Private mit Offent.-Recht'!BR235,'C. Private ohne Offent.-Recht'!BR235)</f>
        <v>0</v>
      </c>
      <c r="BS226">
        <f>SUM('A. Offentliche schulen'!BS235,'B. Private mit Offent.-Recht'!BS235,'C. Private ohne Offent.-Recht'!BS235)</f>
        <v>0</v>
      </c>
      <c r="BT226">
        <f>SUM('A. Offentliche schulen'!BT235,'B. Private mit Offent.-Recht'!BT235,'C. Private ohne Offent.-Recht'!BT235)</f>
        <v>0</v>
      </c>
      <c r="BU226">
        <f>SUM('A. Offentliche schulen'!BU235,'B. Private mit Offent.-Recht'!BU235,'C. Private ohne Offent.-Recht'!BU235)</f>
        <v>0</v>
      </c>
      <c r="BV226">
        <f>SUM('A. Offentliche schulen'!BV235,'B. Private mit Offent.-Recht'!BV235,'C. Private ohne Offent.-Recht'!BV235)</f>
        <v>0</v>
      </c>
      <c r="BW226">
        <f>SUM('A. Offentliche schulen'!BW235,'B. Private mit Offent.-Recht'!BW235,'C. Private ohne Offent.-Recht'!BW235)</f>
        <v>0</v>
      </c>
      <c r="BX226">
        <f>SUM('A. Offentliche schulen'!BX235,'B. Private mit Offent.-Recht'!BX235,'C. Private ohne Offent.-Recht'!BX235)</f>
        <v>2</v>
      </c>
      <c r="BY226">
        <f>SUM('A. Offentliche schulen'!BY235,'B. Private mit Offent.-Recht'!BY235,'C. Private ohne Offent.-Recht'!BY235)</f>
        <v>0</v>
      </c>
      <c r="BZ226">
        <f>SUM('A. Offentliche schulen'!BZ235,'B. Private mit Offent.-Recht'!BZ235,'C. Private ohne Offent.-Recht'!BZ235)</f>
        <v>0</v>
      </c>
      <c r="CA226">
        <f>SUM('A. Offentliche schulen'!CA235,'B. Private mit Offent.-Recht'!CA235,'C. Private ohne Offent.-Recht'!CA235)</f>
        <v>19</v>
      </c>
      <c r="CB226">
        <f>SUM('A. Offentliche schulen'!CB235,'B. Private mit Offent.-Recht'!CB235,'C. Private ohne Offent.-Recht'!CB235)</f>
        <v>0</v>
      </c>
      <c r="CC226">
        <f>SUM('A. Offentliche schulen'!CC235,'B. Private mit Offent.-Recht'!CC235,'C. Private ohne Offent.-Recht'!CC235)</f>
        <v>0</v>
      </c>
      <c r="CD226">
        <f>SUM('A. Offentliche schulen'!CD235,'B. Private mit Offent.-Recht'!CD235,'C. Private ohne Offent.-Recht'!CD235)</f>
        <v>0</v>
      </c>
      <c r="CE226">
        <f>SUM('A. Offentliche schulen'!CE235,'B. Private mit Offent.-Recht'!CE235,'C. Private ohne Offent.-Recht'!CE235)</f>
        <v>0</v>
      </c>
      <c r="CF226">
        <f>SUM('A. Offentliche schulen'!CF235,'B. Private mit Offent.-Recht'!CF235,'C. Private ohne Offent.-Recht'!CF235)</f>
        <v>0</v>
      </c>
      <c r="CG226">
        <f>SUM('A. Offentliche schulen'!CG235,'B. Private mit Offent.-Recht'!CG235,'C. Private ohne Offent.-Recht'!CG235)</f>
        <v>17</v>
      </c>
      <c r="CH226">
        <f>SUM('A. Offentliche schulen'!CH235,'B. Private mit Offent.-Recht'!CH235,'C. Private ohne Offent.-Recht'!CH235)</f>
        <v>0</v>
      </c>
      <c r="CI226">
        <f>SUM('A. Offentliche schulen'!CI235,'B. Private mit Offent.-Recht'!CI235,'C. Private ohne Offent.-Recht'!CI235)</f>
        <v>0</v>
      </c>
      <c r="CJ226">
        <f>SUM('A. Offentliche schulen'!CJ235,'B. Private mit Offent.-Recht'!CJ235,'C. Private ohne Offent.-Recht'!CJ235)</f>
        <v>2</v>
      </c>
      <c r="CK226">
        <f>SUM('A. Offentliche schulen'!CK235,'B. Private mit Offent.-Recht'!CK235,'C. Private ohne Offent.-Recht'!CK235)</f>
        <v>4</v>
      </c>
      <c r="CL226">
        <f>SUM('A. Offentliche schulen'!CL235,'B. Private mit Offent.-Recht'!CL235,'C. Private ohne Offent.-Recht'!CL235)</f>
        <v>9</v>
      </c>
      <c r="CM226">
        <f>SUM('A. Offentliche schulen'!CM235,'B. Private mit Offent.-Recht'!CM235,'C. Private ohne Offent.-Recht'!CM235)</f>
        <v>18</v>
      </c>
      <c r="CN226">
        <f>SUM('A. Offentliche schulen'!CN235,'B. Private mit Offent.-Recht'!CN235,'C. Private ohne Offent.-Recht'!CN235)</f>
        <v>0</v>
      </c>
      <c r="CO226">
        <f>SUM('A. Offentliche schulen'!CO235,'B. Private mit Offent.-Recht'!CO235,'C. Private ohne Offent.-Recht'!CO235)</f>
        <v>71</v>
      </c>
      <c r="CP226">
        <f>SUM('A. Offentliche schulen'!CP235,'B. Private mit Offent.-Recht'!CP235,'C. Private ohne Offent.-Recht'!CP235)</f>
        <v>4</v>
      </c>
      <c r="CQ226">
        <f>SUM('A. Offentliche schulen'!CQ235,'B. Private mit Offent.-Recht'!CQ235,'C. Private ohne Offent.-Recht'!CQ235)</f>
        <v>19</v>
      </c>
      <c r="CR226">
        <f>SUM('A. Offentliche schulen'!CR235,'B. Private mit Offent.-Recht'!CR235,'C. Private ohne Offent.-Recht'!CR235)</f>
        <v>8</v>
      </c>
      <c r="CS226">
        <f>SUM('A. Offentliche schulen'!CS235,'B. Private mit Offent.-Recht'!CS235,'C. Private ohne Offent.-Recht'!CS235)</f>
        <v>18</v>
      </c>
      <c r="CT226">
        <f>SUM('A. Offentliche schulen'!CT235,'B. Private mit Offent.-Recht'!CT235,'C. Private ohne Offent.-Recht'!CT235)</f>
        <v>6</v>
      </c>
      <c r="CU226">
        <f>SUM('A. Offentliche schulen'!CU235,'B. Private mit Offent.-Recht'!CU235,'C. Private ohne Offent.-Recht'!CU235)</f>
        <v>7</v>
      </c>
      <c r="CV226">
        <f>SUM('A. Offentliche schulen'!CV235,'B. Private mit Offent.-Recht'!CV235,'C. Private ohne Offent.-Recht'!CV235)</f>
        <v>9</v>
      </c>
      <c r="CW226">
        <f>SUM('A. Offentliche schulen'!CW235,'B. Private mit Offent.-Recht'!CW235,'C. Private ohne Offent.-Recht'!CW235)</f>
        <v>0</v>
      </c>
      <c r="CX226">
        <f>SUM('A. Offentliche schulen'!CX235,'B. Private mit Offent.-Recht'!CX235,'C. Private ohne Offent.-Recht'!CX235)</f>
        <v>0</v>
      </c>
      <c r="CY226">
        <f>SUM('A. Offentliche schulen'!CY235,'B. Private mit Offent.-Recht'!CY235,'C. Private ohne Offent.-Recht'!CY235)</f>
        <v>0</v>
      </c>
      <c r="CZ226">
        <f>SUM('A. Offentliche schulen'!CZ235,'B. Private mit Offent.-Recht'!CZ235,'C. Private ohne Offent.-Recht'!CZ235)</f>
        <v>0</v>
      </c>
      <c r="DA226">
        <f>SUM('A. Offentliche schulen'!DA235,'B. Private mit Offent.-Recht'!DA235,'C. Private ohne Offent.-Recht'!DA235)</f>
        <v>0</v>
      </c>
      <c r="DB226">
        <f>SUM('A. Offentliche schulen'!DB235,'B. Private mit Offent.-Recht'!DB235,'C. Private ohne Offent.-Recht'!DB235)</f>
        <v>0</v>
      </c>
      <c r="DC226">
        <f>SUM('A. Offentliche schulen'!DC235,'B. Private mit Offent.-Recht'!DC235,'C. Private ohne Offent.-Recht'!DC235)</f>
        <v>0</v>
      </c>
      <c r="DD226">
        <f>SUM('A. Offentliche schulen'!DD235,'B. Private mit Offent.-Recht'!DD235,'C. Private ohne Offent.-Recht'!DD235)</f>
        <v>0</v>
      </c>
      <c r="DE226">
        <f>SUM('A. Offentliche schulen'!DE235,'B. Private mit Offent.-Recht'!DE235,'C. Private ohne Offent.-Recht'!DE235)</f>
        <v>0</v>
      </c>
      <c r="DF226">
        <f>SUM('A. Offentliche schulen'!DF235,'B. Private mit Offent.-Recht'!DF235,'C. Private ohne Offent.-Recht'!DF235)</f>
        <v>0</v>
      </c>
      <c r="DG226">
        <f>SUM('A. Offentliche schulen'!DG235,'B. Private mit Offent.-Recht'!DG235,'C. Private ohne Offent.-Recht'!DG235)</f>
        <v>0</v>
      </c>
      <c r="DH226">
        <f>SUM('A. Offentliche schulen'!DH235,'B. Private mit Offent.-Recht'!DH235,'C. Private ohne Offent.-Recht'!DH235)</f>
        <v>0</v>
      </c>
      <c r="DI226">
        <f>SUM('A. Offentliche schulen'!DI235,'B. Private mit Offent.-Recht'!DI235,'C. Private ohne Offent.-Recht'!DI235)</f>
        <v>0</v>
      </c>
      <c r="DJ226">
        <f>SUM('A. Offentliche schulen'!DJ235,'B. Private mit Offent.-Recht'!DJ235,'C. Private ohne Offent.-Recht'!DJ235)</f>
        <v>0</v>
      </c>
      <c r="DK226">
        <f>SUM('A. Offentliche schulen'!DK235,'B. Private mit Offent.-Recht'!DK235,'C. Private ohne Offent.-Recht'!DK235)</f>
        <v>0</v>
      </c>
      <c r="DL226">
        <f>SUM('A. Offentliche schulen'!DL235,'B. Private mit Offent.-Recht'!DL235,'C. Private ohne Offent.-Recht'!DL235)</f>
        <v>0</v>
      </c>
      <c r="DM226">
        <f>SUM('A. Offentliche schulen'!DM235,'B. Private mit Offent.-Recht'!DM235,'C. Private ohne Offent.-Recht'!DM235)</f>
        <v>0</v>
      </c>
      <c r="DN226">
        <f>SUM('A. Offentliche schulen'!DN235,'B. Private mit Offent.-Recht'!DN235,'C. Private ohne Offent.-Recht'!DN235)</f>
        <v>0</v>
      </c>
      <c r="DO226">
        <f>SUM('A. Offentliche schulen'!DO235,'B. Private mit Offent.-Recht'!DO235,'C. Private ohne Offent.-Recht'!DO235)</f>
        <v>0</v>
      </c>
      <c r="DP226">
        <f>SUM('A. Offentliche schulen'!DP235,'B. Private mit Offent.-Recht'!DP235,'C. Private ohne Offent.-Recht'!DP235)</f>
        <v>0</v>
      </c>
      <c r="DQ226">
        <f>SUM('A. Offentliche schulen'!DQ235,'B. Private mit Offent.-Recht'!DQ235,'C. Private ohne Offent.-Recht'!DQ235)</f>
        <v>0</v>
      </c>
      <c r="DR226">
        <f>SUM('A. Offentliche schulen'!DR235,'B. Private mit Offent.-Recht'!DR235,'C. Private ohne Offent.-Recht'!DR235)</f>
        <v>0</v>
      </c>
      <c r="DS226">
        <f>SUM('A. Offentliche schulen'!DS235,'B. Private mit Offent.-Recht'!DS235,'C. Private ohne Offent.-Recht'!DS235)</f>
        <v>16</v>
      </c>
      <c r="DT226">
        <f>SUM('A. Offentliche schulen'!DT235,'B. Private mit Offent.-Recht'!DT235,'C. Private ohne Offent.-Recht'!DT235)</f>
        <v>13</v>
      </c>
      <c r="DU226">
        <f>SUM('A. Offentliche schulen'!DU235,'B. Private mit Offent.-Recht'!DU235,'C. Private ohne Offent.-Recht'!DU235)</f>
        <v>4</v>
      </c>
      <c r="DV226">
        <f>SUM('A. Offentliche schulen'!DV235,'B. Private mit Offent.-Recht'!DV235,'C. Private ohne Offent.-Recht'!DV235)</f>
        <v>4</v>
      </c>
      <c r="DW226">
        <f>SUM('A. Offentliche schulen'!DW235,'B. Private mit Offent.-Recht'!DW235,'C. Private ohne Offent.-Recht'!DW235)</f>
        <v>34598</v>
      </c>
      <c r="DX226">
        <f>SUM('A. Offentliche schulen'!DX235,'B. Private mit Offent.-Recht'!DX235,'C. Private ohne Offent.-Recht'!DX235)</f>
        <v>925</v>
      </c>
      <c r="DY226">
        <f>SUM('A. Offentliche schulen'!DY235,'B. Private mit Offent.-Recht'!DY235,'C. Private ohne Offent.-Recht'!DY235)</f>
        <v>4400</v>
      </c>
      <c r="DZ226">
        <f>SUM('A. Offentliche schulen'!DZ235,'B. Private mit Offent.-Recht'!DZ235,'C. Private ohne Offent.-Recht'!DZ235)</f>
        <v>122</v>
      </c>
      <c r="EA226">
        <f>SUM('A. Offentliche schulen'!EA235,'B. Private mit Offent.-Recht'!EA235,'C. Private ohne Offent.-Recht'!EA235)</f>
        <v>40045</v>
      </c>
      <c r="EB226">
        <f>SUM('A. Offentliche schulen'!EB235,'B. Private mit Offent.-Recht'!EB235,'C. Private ohne Offent.-Recht'!EB235)</f>
        <v>4560</v>
      </c>
      <c r="EC226">
        <f>SUM('A. Offentliche schulen'!EC235,'B. Private mit Offent.-Recht'!EC235,'C. Private ohne Offent.-Recht'!EC235)</f>
        <v>4532</v>
      </c>
      <c r="ED226">
        <f>SUM('A. Offentliche schulen'!ED235,'B. Private mit Offent.-Recht'!ED235,'C. Private ohne Offent.-Recht'!ED235)</f>
        <v>9092</v>
      </c>
      <c r="EE226">
        <f>SUM('A. Offentliche schulen'!EE235,'B. Private mit Offent.-Recht'!EE235,'C. Private ohne Offent.-Recht'!EE235)</f>
        <v>61</v>
      </c>
      <c r="EF226">
        <f>SUM('A. Offentliche schulen'!EF235,'B. Private mit Offent.-Recht'!EF235,'C. Private ohne Offent.-Recht'!EF235)</f>
        <v>0</v>
      </c>
      <c r="EG226">
        <f>SUM('A. Offentliche schulen'!EG235,'B. Private mit Offent.-Recht'!EG235,'C. Private ohne Offent.-Recht'!EG235)</f>
        <v>3735</v>
      </c>
      <c r="EH226">
        <f>SUM('A. Offentliche schulen'!EH235,'B. Private mit Offent.-Recht'!EH235,'C. Private ohne Offent.-Recht'!EH235)</f>
        <v>3620</v>
      </c>
      <c r="EI226">
        <f>SUM('A. Offentliche schulen'!EI235,'B. Private mit Offent.-Recht'!EI235,'C. Private ohne Offent.-Recht'!EI235)</f>
        <v>3796</v>
      </c>
      <c r="EJ226">
        <f>SUM('A. Offentliche schulen'!EJ235,'B. Private mit Offent.-Recht'!EJ235,'C. Private ohne Offent.-Recht'!EJ235)</f>
        <v>3620</v>
      </c>
      <c r="EK226">
        <f>SUM('A. Offentliche schulen'!EK235,'B. Private mit Offent.-Recht'!EK235,'C. Private ohne Offent.-Recht'!EK235)</f>
        <v>3726</v>
      </c>
      <c r="EL226">
        <f>SUM('A. Offentliche schulen'!EL235,'B. Private mit Offent.-Recht'!EL235,'C. Private ohne Offent.-Recht'!EL235)</f>
        <v>3582</v>
      </c>
      <c r="EM226">
        <f>SUM('A. Offentliche schulen'!EM235,'B. Private mit Offent.-Recht'!EM235,'C. Private ohne Offent.-Recht'!EM235)</f>
        <v>70</v>
      </c>
      <c r="EN226">
        <f>SUM('A. Offentliche schulen'!EN235,'B. Private mit Offent.-Recht'!EN235,'C. Private ohne Offent.-Recht'!EN235)</f>
        <v>38</v>
      </c>
      <c r="EO226">
        <f>SUM('A. Offentliche schulen'!EO235,'B. Private mit Offent.-Recht'!EO235,'C. Private ohne Offent.-Recht'!EO235)</f>
        <v>0</v>
      </c>
      <c r="EP226">
        <f>SUM('A. Offentliche schulen'!EP235,'B. Private mit Offent.-Recht'!EP235,'C. Private ohne Offent.-Recht'!EP235)</f>
        <v>0</v>
      </c>
      <c r="EQ226">
        <f>SUM('A. Offentliche schulen'!EQ235,'B. Private mit Offent.-Recht'!EQ235,'C. Private ohne Offent.-Recht'!EQ235)</f>
        <v>0</v>
      </c>
      <c r="ER226">
        <f>SUM('A. Offentliche schulen'!ER235,'B. Private mit Offent.-Recht'!ER235,'C. Private ohne Offent.-Recht'!ER235)</f>
        <v>0</v>
      </c>
      <c r="ES226">
        <f>SUM('A. Offentliche schulen'!ES235,'B. Private mit Offent.-Recht'!ES235,'C. Private ohne Offent.-Recht'!ES235)</f>
        <v>0</v>
      </c>
      <c r="ET226">
        <f>SUM('A. Offentliche schulen'!ET235,'B. Private mit Offent.-Recht'!ET235,'C. Private ohne Offent.-Recht'!ET235)</f>
        <v>0</v>
      </c>
      <c r="EU226">
        <f>SUM('A. Offentliche schulen'!EU235,'B. Private mit Offent.-Recht'!EU235,'C. Private ohne Offent.-Recht'!EU235)</f>
        <v>0</v>
      </c>
      <c r="EV226">
        <f>SUM('A. Offentliche schulen'!EV235,'B. Private mit Offent.-Recht'!EV235,'C. Private ohne Offent.-Recht'!EV235)</f>
        <v>0</v>
      </c>
      <c r="EW226">
        <f>SUM('A. Offentliche schulen'!EW235,'B. Private mit Offent.-Recht'!EW235,'C. Private ohne Offent.-Recht'!EW235)</f>
        <v>0</v>
      </c>
      <c r="EX226">
        <f>SUM('A. Offentliche schulen'!EX235,'B. Private mit Offent.-Recht'!EX235,'C. Private ohne Offent.-Recht'!EX235)</f>
        <v>0</v>
      </c>
      <c r="EY226">
        <f>SUM('A. Offentliche schulen'!EY235,'B. Private mit Offent.-Recht'!EY235,'C. Private ohne Offent.-Recht'!EY235)</f>
        <v>0</v>
      </c>
      <c r="EZ226">
        <f>SUM('A. Offentliche schulen'!EZ235,'B. Private mit Offent.-Recht'!EZ235,'C. Private ohne Offent.-Recht'!EZ235)</f>
        <v>0</v>
      </c>
      <c r="FA226">
        <f>SUM('A. Offentliche schulen'!FA235,'B. Private mit Offent.-Recht'!FA235,'C. Private ohne Offent.-Recht'!FA235)</f>
        <v>0</v>
      </c>
      <c r="FB226">
        <f>SUM('A. Offentliche schulen'!FB235,'B. Private mit Offent.-Recht'!FB235,'C. Private ohne Offent.-Recht'!FB235)</f>
        <v>0</v>
      </c>
      <c r="FC226">
        <f>SUM('A. Offentliche schulen'!FC235,'B. Private mit Offent.-Recht'!FC235,'C. Private ohne Offent.-Recht'!FC235)</f>
        <v>3783</v>
      </c>
      <c r="FD226">
        <f>SUM('A. Offentliche schulen'!FD235,'B. Private mit Offent.-Recht'!FD235,'C. Private ohne Offent.-Recht'!FD235)</f>
        <v>3598</v>
      </c>
      <c r="FE226">
        <f>SUM('A. Offentliche schulen'!FE235,'B. Private mit Offent.-Recht'!FE235,'C. Private ohne Offent.-Recht'!FE235)</f>
        <v>2</v>
      </c>
      <c r="FF226">
        <f>SUM('A. Offentliche schulen'!FF235,'B. Private mit Offent.-Recht'!FF235,'C. Private ohne Offent.-Recht'!FF235)</f>
        <v>3</v>
      </c>
      <c r="FG226">
        <f>SUM('A. Offentliche schulen'!FG235,'B. Private mit Offent.-Recht'!FG235,'C. Private ohne Offent.-Recht'!FG235)</f>
        <v>0</v>
      </c>
      <c r="FH226">
        <f>SUM('A. Offentliche schulen'!FH235,'B. Private mit Offent.-Recht'!FH235,'C. Private ohne Offent.-Recht'!FH235)</f>
        <v>0</v>
      </c>
      <c r="FI226">
        <f>SUM('A. Offentliche schulen'!FI235,'B. Private mit Offent.-Recht'!FI235,'C. Private ohne Offent.-Recht'!FI235)</f>
        <v>11</v>
      </c>
      <c r="FJ226">
        <f>SUM('A. Offentliche schulen'!FJ235,'B. Private mit Offent.-Recht'!FJ235,'C. Private ohne Offent.-Recht'!FJ235)</f>
        <v>19</v>
      </c>
      <c r="FK226">
        <f>SUM('A. Offentliche schulen'!FK235,'B. Private mit Offent.-Recht'!FK235,'C. Private ohne Offent.-Recht'!FK235)</f>
        <v>0</v>
      </c>
      <c r="FL226">
        <f>SUM('A. Offentliche schulen'!FL235,'B. Private mit Offent.-Recht'!FL235,'C. Private ohne Offent.-Recht'!FL235)</f>
        <v>0</v>
      </c>
      <c r="FM226">
        <f>SUM('A. Offentliche schulen'!FM235,'B. Private mit Offent.-Recht'!FM235,'C. Private ohne Offent.-Recht'!FM235)</f>
        <v>10</v>
      </c>
      <c r="FN226">
        <f>SUM('A. Offentliche schulen'!FN235,'B. Private mit Offent.-Recht'!FN235,'C. Private ohne Offent.-Recht'!FN235)</f>
        <v>5780</v>
      </c>
      <c r="FO226">
        <f>SUM('A. Offentliche schulen'!FO235,'B. Private mit Offent.-Recht'!FO235,'C. Private ohne Offent.-Recht'!FO235)</f>
        <v>1585</v>
      </c>
      <c r="FP226">
        <f>SUM('A. Offentliche schulen'!FP235,'B. Private mit Offent.-Recht'!FP235,'C. Private ohne Offent.-Recht'!FP235)</f>
        <v>41</v>
      </c>
      <c r="FQ226">
        <f>SUM('A. Offentliche schulen'!FQ235,'B. Private mit Offent.-Recht'!FQ235,'C. Private ohne Offent.-Recht'!FQ235)</f>
        <v>6</v>
      </c>
      <c r="FR226">
        <f>SUM('A. Offentliche schulen'!FR235,'B. Private mit Offent.-Recht'!FR235,'C. Private ohne Offent.-Recht'!FR235)</f>
        <v>3</v>
      </c>
      <c r="FS226">
        <f>SUM('A. Offentliche schulen'!FS235,'B. Private mit Offent.-Recht'!FS235,'C. Private ohne Offent.-Recht'!FS235)</f>
        <v>10</v>
      </c>
      <c r="FT226">
        <f>SUM('A. Offentliche schulen'!FT235,'B. Private mit Offent.-Recht'!FT235,'C. Private ohne Offent.-Recht'!FT235)</f>
        <v>32</v>
      </c>
      <c r="FU226">
        <f>SUM('A. Offentliche schulen'!FU235,'B. Private mit Offent.-Recht'!FU235,'C. Private ohne Offent.-Recht'!FU235)</f>
        <v>0</v>
      </c>
      <c r="FV226">
        <f>SUM('A. Offentliche schulen'!FV235,'B. Private mit Offent.-Recht'!FV235,'C. Private ohne Offent.-Recht'!FV235)</f>
        <v>6</v>
      </c>
      <c r="FW226">
        <f>SUM('A. Offentliche schulen'!FW235,'B. Private mit Offent.-Recht'!FW235,'C. Private ohne Offent.-Recht'!FW235)</f>
        <v>0</v>
      </c>
      <c r="FX226">
        <f>SUM('A. Offentliche schulen'!FX235,'B. Private mit Offent.-Recht'!FX235,'C. Private ohne Offent.-Recht'!FX235)</f>
        <v>0</v>
      </c>
      <c r="FY226">
        <f>SUM('A. Offentliche schulen'!FY235,'B. Private mit Offent.-Recht'!FY235,'C. Private ohne Offent.-Recht'!FY235)</f>
        <v>0</v>
      </c>
      <c r="FZ226">
        <f>SUM('A. Offentliche schulen'!FZ235,'B. Private mit Offent.-Recht'!FZ235,'C. Private ohne Offent.-Recht'!FZ235)</f>
        <v>51</v>
      </c>
      <c r="GA226">
        <f>SUM('A. Offentliche schulen'!GA235,'B. Private mit Offent.-Recht'!GA235,'C. Private ohne Offent.-Recht'!GA235)</f>
        <v>20</v>
      </c>
      <c r="GB226">
        <f>SUM('A. Offentliche schulen'!GB235,'B. Private mit Offent.-Recht'!GB235,'C. Private ohne Offent.-Recht'!GB235)</f>
        <v>36</v>
      </c>
      <c r="GC226">
        <f>SUM('A. Offentliche schulen'!GC235,'B. Private mit Offent.-Recht'!GC235,'C. Private ohne Offent.-Recht'!GC235)</f>
        <v>2710</v>
      </c>
      <c r="GD226">
        <f>SUM('A. Offentliche schulen'!GD235,'B. Private mit Offent.-Recht'!GD235,'C. Private ohne Offent.-Recht'!GD235)</f>
        <v>1</v>
      </c>
      <c r="GE226">
        <f>SUM('A. Offentliche schulen'!GE235,'B. Private mit Offent.-Recht'!GE235,'C. Private ohne Offent.-Recht'!GE235)</f>
        <v>0</v>
      </c>
      <c r="GF226">
        <f>SUM('A. Offentliche schulen'!GF235,'B. Private mit Offent.-Recht'!GF235,'C. Private ohne Offent.-Recht'!GF235)</f>
        <v>3</v>
      </c>
      <c r="GG226">
        <f>SUM('A. Offentliche schulen'!GG235,'B. Private mit Offent.-Recht'!GG235,'C. Private ohne Offent.-Recht'!GG235)</f>
        <v>0</v>
      </c>
    </row>
    <row r="227" spans="1:189" x14ac:dyDescent="0.2">
      <c r="A227" t="s">
        <v>323</v>
      </c>
      <c r="B227" t="s">
        <v>367</v>
      </c>
      <c r="C227">
        <f>SUM('A. Offentliche schulen'!C236,'B. Private mit Offent.-Recht'!C236,'C. Private ohne Offent.-Recht'!C236)</f>
        <v>0</v>
      </c>
      <c r="D227">
        <f>SUM('A. Offentliche schulen'!D236,'B. Private mit Offent.-Recht'!D236,'C. Private ohne Offent.-Recht'!D236)</f>
        <v>0</v>
      </c>
      <c r="E227">
        <f>SUM('A. Offentliche schulen'!E236,'B. Private mit Offent.-Recht'!E236,'C. Private ohne Offent.-Recht'!E236)</f>
        <v>0</v>
      </c>
      <c r="F227">
        <f>SUM('A. Offentliche schulen'!F236,'B. Private mit Offent.-Recht'!F236,'C. Private ohne Offent.-Recht'!F236)</f>
        <v>0</v>
      </c>
      <c r="G227">
        <f>SUM('A. Offentliche schulen'!G236,'B. Private mit Offent.-Recht'!G236,'C. Private ohne Offent.-Recht'!G236)</f>
        <v>1</v>
      </c>
      <c r="H227">
        <f>SUM('A. Offentliche schulen'!H236,'B. Private mit Offent.-Recht'!H236,'C. Private ohne Offent.-Recht'!H236)</f>
        <v>0</v>
      </c>
      <c r="I227">
        <f>SUM('A. Offentliche schulen'!I236,'B. Private mit Offent.-Recht'!I236,'C. Private ohne Offent.-Recht'!I236)</f>
        <v>0</v>
      </c>
      <c r="J227">
        <f>SUM('A. Offentliche schulen'!J236,'B. Private mit Offent.-Recht'!J236,'C. Private ohne Offent.-Recht'!J236)</f>
        <v>0</v>
      </c>
      <c r="K227">
        <f>SUM('A. Offentliche schulen'!K236,'B. Private mit Offent.-Recht'!K236,'C. Private ohne Offent.-Recht'!K236)</f>
        <v>0</v>
      </c>
      <c r="L227">
        <f>SUM('A. Offentliche schulen'!L236,'B. Private mit Offent.-Recht'!L236,'C. Private ohne Offent.-Recht'!L236)</f>
        <v>0</v>
      </c>
      <c r="M227">
        <f>SUM('A. Offentliche schulen'!M236,'B. Private mit Offent.-Recht'!M236,'C. Private ohne Offent.-Recht'!M236)</f>
        <v>0</v>
      </c>
      <c r="N227">
        <f>SUM('A. Offentliche schulen'!N236,'B. Private mit Offent.-Recht'!N236,'C. Private ohne Offent.-Recht'!N236)</f>
        <v>0</v>
      </c>
      <c r="O227">
        <f>SUM('A. Offentliche schulen'!O236,'B. Private mit Offent.-Recht'!O236,'C. Private ohne Offent.-Recht'!O236)</f>
        <v>0</v>
      </c>
      <c r="P227">
        <f>SUM('A. Offentliche schulen'!P236,'B. Private mit Offent.-Recht'!P236,'C. Private ohne Offent.-Recht'!P236)</f>
        <v>0</v>
      </c>
      <c r="Q227">
        <f>SUM('A. Offentliche schulen'!Q236,'B. Private mit Offent.-Recht'!Q236,'C. Private ohne Offent.-Recht'!Q236)</f>
        <v>0</v>
      </c>
      <c r="R227">
        <f>SUM('A. Offentliche schulen'!R236,'B. Private mit Offent.-Recht'!R236,'C. Private ohne Offent.-Recht'!R236)</f>
        <v>0</v>
      </c>
      <c r="S227">
        <f>SUM('A. Offentliche schulen'!S236,'B. Private mit Offent.-Recht'!S236,'C. Private ohne Offent.-Recht'!S236)</f>
        <v>0</v>
      </c>
      <c r="T227">
        <f>SUM('A. Offentliche schulen'!T236,'B. Private mit Offent.-Recht'!T236,'C. Private ohne Offent.-Recht'!T236)</f>
        <v>0</v>
      </c>
      <c r="U227">
        <f>SUM('A. Offentliche schulen'!U236,'B. Private mit Offent.-Recht'!U236,'C. Private ohne Offent.-Recht'!U236)</f>
        <v>0</v>
      </c>
      <c r="V227">
        <f>SUM('A. Offentliche schulen'!V236,'B. Private mit Offent.-Recht'!V236,'C. Private ohne Offent.-Recht'!V236)</f>
        <v>31</v>
      </c>
      <c r="W227">
        <f>SUM('A. Offentliche schulen'!W236,'B. Private mit Offent.-Recht'!W236,'C. Private ohne Offent.-Recht'!W236)</f>
        <v>16</v>
      </c>
      <c r="X227">
        <f>SUM('A. Offentliche schulen'!X236,'B. Private mit Offent.-Recht'!X236,'C. Private ohne Offent.-Recht'!X236)</f>
        <v>6</v>
      </c>
      <c r="Y227">
        <f>SUM('A. Offentliche schulen'!Y236,'B. Private mit Offent.-Recht'!Y236,'C. Private ohne Offent.-Recht'!Y236)</f>
        <v>3</v>
      </c>
      <c r="Z227">
        <f>SUM('A. Offentliche schulen'!Z236,'B. Private mit Offent.-Recht'!Z236,'C. Private ohne Offent.-Recht'!Z236)</f>
        <v>2</v>
      </c>
      <c r="AA227">
        <f>SUM('A. Offentliche schulen'!AA236,'B. Private mit Offent.-Recht'!AA236,'C. Private ohne Offent.-Recht'!AA236)</f>
        <v>0</v>
      </c>
      <c r="AB227">
        <f>SUM('A. Offentliche schulen'!AB236,'B. Private mit Offent.-Recht'!AB236,'C. Private ohne Offent.-Recht'!AB236)</f>
        <v>0</v>
      </c>
      <c r="AC227">
        <f>SUM('A. Offentliche schulen'!AC236,'B. Private mit Offent.-Recht'!AC236,'C. Private ohne Offent.-Recht'!AC236)</f>
        <v>59</v>
      </c>
      <c r="AD227">
        <f>SUM('A. Offentliche schulen'!AD236,'B. Private mit Offent.-Recht'!AD236,'C. Private ohne Offent.-Recht'!AD236)</f>
        <v>0</v>
      </c>
      <c r="AE227">
        <f>SUM('A. Offentliche schulen'!AE236,'B. Private mit Offent.-Recht'!AE236,'C. Private ohne Offent.-Recht'!AE236)</f>
        <v>0</v>
      </c>
      <c r="AF227">
        <f>SUM('A. Offentliche schulen'!AF236,'B. Private mit Offent.-Recht'!AF236,'C. Private ohne Offent.-Recht'!AF236)</f>
        <v>0</v>
      </c>
      <c r="AG227">
        <f>SUM('A. Offentliche schulen'!AG236,'B. Private mit Offent.-Recht'!AG236,'C. Private ohne Offent.-Recht'!AG236)</f>
        <v>0</v>
      </c>
      <c r="AH227">
        <f>SUM('A. Offentliche schulen'!AH236,'B. Private mit Offent.-Recht'!AH236,'C. Private ohne Offent.-Recht'!AH236)</f>
        <v>0</v>
      </c>
      <c r="AI227">
        <f>SUM('A. Offentliche schulen'!AI236,'B. Private mit Offent.-Recht'!AI236,'C. Private ohne Offent.-Recht'!AI236)</f>
        <v>0</v>
      </c>
      <c r="AJ227">
        <f>SUM('A. Offentliche schulen'!AJ236,'B. Private mit Offent.-Recht'!AJ236,'C. Private ohne Offent.-Recht'!AJ236)</f>
        <v>0</v>
      </c>
      <c r="AK227">
        <f>SUM('A. Offentliche schulen'!AK236,'B. Private mit Offent.-Recht'!AK236,'C. Private ohne Offent.-Recht'!AK236)</f>
        <v>0</v>
      </c>
      <c r="AL227">
        <f>SUM('A. Offentliche schulen'!AL236,'B. Private mit Offent.-Recht'!AL236,'C. Private ohne Offent.-Recht'!AL236)</f>
        <v>0</v>
      </c>
      <c r="AM227">
        <f>SUM('A. Offentliche schulen'!AM236,'B. Private mit Offent.-Recht'!AM236,'C. Private ohne Offent.-Recht'!AM236)</f>
        <v>0</v>
      </c>
      <c r="AN227">
        <f>SUM('A. Offentliche schulen'!AN236,'B. Private mit Offent.-Recht'!AN236,'C. Private ohne Offent.-Recht'!AN236)</f>
        <v>2</v>
      </c>
      <c r="AO227">
        <f>SUM('A. Offentliche schulen'!AO236,'B. Private mit Offent.-Recht'!AO236,'C. Private ohne Offent.-Recht'!AO236)</f>
        <v>7</v>
      </c>
      <c r="AP227">
        <f>SUM('A. Offentliche schulen'!AP236,'B. Private mit Offent.-Recht'!AP236,'C. Private ohne Offent.-Recht'!AP236)</f>
        <v>1</v>
      </c>
      <c r="AQ227">
        <f>SUM('A. Offentliche schulen'!AQ236,'B. Private mit Offent.-Recht'!AQ236,'C. Private ohne Offent.-Recht'!AQ236)</f>
        <v>1</v>
      </c>
      <c r="AR227">
        <f>SUM('A. Offentliche schulen'!AR236,'B. Private mit Offent.-Recht'!AR236,'C. Private ohne Offent.-Recht'!AR236)</f>
        <v>0</v>
      </c>
      <c r="AS227">
        <f>SUM('A. Offentliche schulen'!AS236,'B. Private mit Offent.-Recht'!AS236,'C. Private ohne Offent.-Recht'!AS236)</f>
        <v>2</v>
      </c>
      <c r="AT227">
        <f>SUM('A. Offentliche schulen'!AT236,'B. Private mit Offent.-Recht'!AT236,'C. Private ohne Offent.-Recht'!AT236)</f>
        <v>0</v>
      </c>
      <c r="AU227">
        <f>SUM('A. Offentliche schulen'!AU236,'B. Private mit Offent.-Recht'!AU236,'C. Private ohne Offent.-Recht'!AU236)</f>
        <v>56</v>
      </c>
      <c r="AV227">
        <f>SUM('A. Offentliche schulen'!AV236,'B. Private mit Offent.-Recht'!AV236,'C. Private ohne Offent.-Recht'!AV236)</f>
        <v>3</v>
      </c>
      <c r="AW227">
        <f>SUM('A. Offentliche schulen'!AW236,'B. Private mit Offent.-Recht'!AW236,'C. Private ohne Offent.-Recht'!AW236)</f>
        <v>0</v>
      </c>
      <c r="AX227">
        <f>SUM('A. Offentliche schulen'!AX236,'B. Private mit Offent.-Recht'!AX236,'C. Private ohne Offent.-Recht'!AX236)</f>
        <v>0</v>
      </c>
      <c r="AY227">
        <f>SUM('A. Offentliche schulen'!AY236,'B. Private mit Offent.-Recht'!AY236,'C. Private ohne Offent.-Recht'!AY236)</f>
        <v>0</v>
      </c>
      <c r="AZ227">
        <f>SUM('A. Offentliche schulen'!AZ236,'B. Private mit Offent.-Recht'!AZ236,'C. Private ohne Offent.-Recht'!AZ236)</f>
        <v>0</v>
      </c>
      <c r="BA227">
        <f>SUM('A. Offentliche schulen'!BA236,'B. Private mit Offent.-Recht'!BA236,'C. Private ohne Offent.-Recht'!BA236)</f>
        <v>0</v>
      </c>
      <c r="BB227">
        <f>SUM('A. Offentliche schulen'!BB236,'B. Private mit Offent.-Recht'!BB236,'C. Private ohne Offent.-Recht'!BB236)</f>
        <v>0</v>
      </c>
      <c r="BC227">
        <f>SUM('A. Offentliche schulen'!BC236,'B. Private mit Offent.-Recht'!BC236,'C. Private ohne Offent.-Recht'!BC236)</f>
        <v>0</v>
      </c>
      <c r="BD227">
        <f>SUM('A. Offentliche schulen'!BD236,'B. Private mit Offent.-Recht'!BD236,'C. Private ohne Offent.-Recht'!BD236)</f>
        <v>12</v>
      </c>
      <c r="BE227">
        <f>SUM('A. Offentliche schulen'!BE236,'B. Private mit Offent.-Recht'!BE236,'C. Private ohne Offent.-Recht'!BE236)</f>
        <v>0</v>
      </c>
      <c r="BF227">
        <f>SUM('A. Offentliche schulen'!BF236,'B. Private mit Offent.-Recht'!BF236,'C. Private ohne Offent.-Recht'!BF236)</f>
        <v>8</v>
      </c>
      <c r="BG227">
        <f>SUM('A. Offentliche schulen'!BG236,'B. Private mit Offent.-Recht'!BG236,'C. Private ohne Offent.-Recht'!BG236)</f>
        <v>12</v>
      </c>
      <c r="BH227">
        <f>SUM('A. Offentliche schulen'!BH236,'B. Private mit Offent.-Recht'!BH236,'C. Private ohne Offent.-Recht'!BH236)</f>
        <v>0</v>
      </c>
      <c r="BI227">
        <f>SUM('A. Offentliche schulen'!BI236,'B. Private mit Offent.-Recht'!BI236,'C. Private ohne Offent.-Recht'!BI236)</f>
        <v>0</v>
      </c>
      <c r="BJ227">
        <f>SUM('A. Offentliche schulen'!BJ236,'B. Private mit Offent.-Recht'!BJ236,'C. Private ohne Offent.-Recht'!BJ236)</f>
        <v>0</v>
      </c>
      <c r="BK227">
        <f>SUM('A. Offentliche schulen'!BK236,'B. Private mit Offent.-Recht'!BK236,'C. Private ohne Offent.-Recht'!BK236)</f>
        <v>0</v>
      </c>
      <c r="BL227">
        <f>SUM('A. Offentliche schulen'!BL236,'B. Private mit Offent.-Recht'!BL236,'C. Private ohne Offent.-Recht'!BL236)</f>
        <v>0</v>
      </c>
      <c r="BM227">
        <f>SUM('A. Offentliche schulen'!BM236,'B. Private mit Offent.-Recht'!BM236,'C. Private ohne Offent.-Recht'!BM236)</f>
        <v>0</v>
      </c>
      <c r="BN227">
        <f>SUM('A. Offentliche schulen'!BN236,'B. Private mit Offent.-Recht'!BN236,'C. Private ohne Offent.-Recht'!BN236)</f>
        <v>0</v>
      </c>
      <c r="BO227">
        <f>SUM('A. Offentliche schulen'!BO236,'B. Private mit Offent.-Recht'!BO236,'C. Private ohne Offent.-Recht'!BO236)</f>
        <v>0</v>
      </c>
      <c r="BP227">
        <f>SUM('A. Offentliche schulen'!BP236,'B. Private mit Offent.-Recht'!BP236,'C. Private ohne Offent.-Recht'!BP236)</f>
        <v>0</v>
      </c>
      <c r="BQ227">
        <f>SUM('A. Offentliche schulen'!BQ236,'B. Private mit Offent.-Recht'!BQ236,'C. Private ohne Offent.-Recht'!BQ236)</f>
        <v>0</v>
      </c>
      <c r="BR227">
        <f>SUM('A. Offentliche schulen'!BR236,'B. Private mit Offent.-Recht'!BR236,'C. Private ohne Offent.-Recht'!BR236)</f>
        <v>0</v>
      </c>
      <c r="BS227">
        <f>SUM('A. Offentliche schulen'!BS236,'B. Private mit Offent.-Recht'!BS236,'C. Private ohne Offent.-Recht'!BS236)</f>
        <v>0</v>
      </c>
      <c r="BT227">
        <f>SUM('A. Offentliche schulen'!BT236,'B. Private mit Offent.-Recht'!BT236,'C. Private ohne Offent.-Recht'!BT236)</f>
        <v>0</v>
      </c>
      <c r="BU227">
        <f>SUM('A. Offentliche schulen'!BU236,'B. Private mit Offent.-Recht'!BU236,'C. Private ohne Offent.-Recht'!BU236)</f>
        <v>0</v>
      </c>
      <c r="BV227">
        <f>SUM('A. Offentliche schulen'!BV236,'B. Private mit Offent.-Recht'!BV236,'C. Private ohne Offent.-Recht'!BV236)</f>
        <v>0</v>
      </c>
      <c r="BW227">
        <f>SUM('A. Offentliche schulen'!BW236,'B. Private mit Offent.-Recht'!BW236,'C. Private ohne Offent.-Recht'!BW236)</f>
        <v>0</v>
      </c>
      <c r="BX227">
        <f>SUM('A. Offentliche schulen'!BX236,'B. Private mit Offent.-Recht'!BX236,'C. Private ohne Offent.-Recht'!BX236)</f>
        <v>2</v>
      </c>
      <c r="BY227">
        <f>SUM('A. Offentliche schulen'!BY236,'B. Private mit Offent.-Recht'!BY236,'C. Private ohne Offent.-Recht'!BY236)</f>
        <v>0</v>
      </c>
      <c r="BZ227">
        <f>SUM('A. Offentliche schulen'!BZ236,'B. Private mit Offent.-Recht'!BZ236,'C. Private ohne Offent.-Recht'!BZ236)</f>
        <v>0</v>
      </c>
      <c r="CA227">
        <f>SUM('A. Offentliche schulen'!CA236,'B. Private mit Offent.-Recht'!CA236,'C. Private ohne Offent.-Recht'!CA236)</f>
        <v>26</v>
      </c>
      <c r="CB227">
        <f>SUM('A. Offentliche schulen'!CB236,'B. Private mit Offent.-Recht'!CB236,'C. Private ohne Offent.-Recht'!CB236)</f>
        <v>0</v>
      </c>
      <c r="CC227">
        <f>SUM('A. Offentliche schulen'!CC236,'B. Private mit Offent.-Recht'!CC236,'C. Private ohne Offent.-Recht'!CC236)</f>
        <v>0</v>
      </c>
      <c r="CD227">
        <f>SUM('A. Offentliche schulen'!CD236,'B. Private mit Offent.-Recht'!CD236,'C. Private ohne Offent.-Recht'!CD236)</f>
        <v>0</v>
      </c>
      <c r="CE227">
        <f>SUM('A. Offentliche schulen'!CE236,'B. Private mit Offent.-Recht'!CE236,'C. Private ohne Offent.-Recht'!CE236)</f>
        <v>0</v>
      </c>
      <c r="CF227">
        <f>SUM('A. Offentliche schulen'!CF236,'B. Private mit Offent.-Recht'!CF236,'C. Private ohne Offent.-Recht'!CF236)</f>
        <v>0</v>
      </c>
      <c r="CG227">
        <f>SUM('A. Offentliche schulen'!CG236,'B. Private mit Offent.-Recht'!CG236,'C. Private ohne Offent.-Recht'!CG236)</f>
        <v>41</v>
      </c>
      <c r="CH227">
        <f>SUM('A. Offentliche schulen'!CH236,'B. Private mit Offent.-Recht'!CH236,'C. Private ohne Offent.-Recht'!CH236)</f>
        <v>0</v>
      </c>
      <c r="CI227">
        <f>SUM('A. Offentliche schulen'!CI236,'B. Private mit Offent.-Recht'!CI236,'C. Private ohne Offent.-Recht'!CI236)</f>
        <v>0</v>
      </c>
      <c r="CJ227">
        <f>SUM('A. Offentliche schulen'!CJ236,'B. Private mit Offent.-Recht'!CJ236,'C. Private ohne Offent.-Recht'!CJ236)</f>
        <v>6</v>
      </c>
      <c r="CK227">
        <f>SUM('A. Offentliche schulen'!CK236,'B. Private mit Offent.-Recht'!CK236,'C. Private ohne Offent.-Recht'!CK236)</f>
        <v>7</v>
      </c>
      <c r="CL227">
        <f>SUM('A. Offentliche schulen'!CL236,'B. Private mit Offent.-Recht'!CL236,'C. Private ohne Offent.-Recht'!CL236)</f>
        <v>4</v>
      </c>
      <c r="CM227">
        <f>SUM('A. Offentliche schulen'!CM236,'B. Private mit Offent.-Recht'!CM236,'C. Private ohne Offent.-Recht'!CM236)</f>
        <v>30</v>
      </c>
      <c r="CN227">
        <f>SUM('A. Offentliche schulen'!CN236,'B. Private mit Offent.-Recht'!CN236,'C. Private ohne Offent.-Recht'!CN236)</f>
        <v>2</v>
      </c>
      <c r="CO227">
        <f>SUM('A. Offentliche schulen'!CO236,'B. Private mit Offent.-Recht'!CO236,'C. Private ohne Offent.-Recht'!CO236)</f>
        <v>118</v>
      </c>
      <c r="CP227">
        <f>SUM('A. Offentliche schulen'!CP236,'B. Private mit Offent.-Recht'!CP236,'C. Private ohne Offent.-Recht'!CP236)</f>
        <v>12</v>
      </c>
      <c r="CQ227">
        <f>SUM('A. Offentliche schulen'!CQ236,'B. Private mit Offent.-Recht'!CQ236,'C. Private ohne Offent.-Recht'!CQ236)</f>
        <v>14</v>
      </c>
      <c r="CR227">
        <f>SUM('A. Offentliche schulen'!CR236,'B. Private mit Offent.-Recht'!CR236,'C. Private ohne Offent.-Recht'!CR236)</f>
        <v>17</v>
      </c>
      <c r="CS227">
        <f>SUM('A. Offentliche schulen'!CS236,'B. Private mit Offent.-Recht'!CS236,'C. Private ohne Offent.-Recht'!CS236)</f>
        <v>31</v>
      </c>
      <c r="CT227">
        <f>SUM('A. Offentliche schulen'!CT236,'B. Private mit Offent.-Recht'!CT236,'C. Private ohne Offent.-Recht'!CT236)</f>
        <v>23</v>
      </c>
      <c r="CU227">
        <f>SUM('A. Offentliche schulen'!CU236,'B. Private mit Offent.-Recht'!CU236,'C. Private ohne Offent.-Recht'!CU236)</f>
        <v>14</v>
      </c>
      <c r="CV227">
        <f>SUM('A. Offentliche schulen'!CV236,'B. Private mit Offent.-Recht'!CV236,'C. Private ohne Offent.-Recht'!CV236)</f>
        <v>7</v>
      </c>
      <c r="CW227">
        <f>SUM('A. Offentliche schulen'!CW236,'B. Private mit Offent.-Recht'!CW236,'C. Private ohne Offent.-Recht'!CW236)</f>
        <v>0</v>
      </c>
      <c r="CX227">
        <f>SUM('A. Offentliche schulen'!CX236,'B. Private mit Offent.-Recht'!CX236,'C. Private ohne Offent.-Recht'!CX236)</f>
        <v>0</v>
      </c>
      <c r="CY227">
        <f>SUM('A. Offentliche schulen'!CY236,'B. Private mit Offent.-Recht'!CY236,'C. Private ohne Offent.-Recht'!CY236)</f>
        <v>0</v>
      </c>
      <c r="CZ227">
        <f>SUM('A. Offentliche schulen'!CZ236,'B. Private mit Offent.-Recht'!CZ236,'C. Private ohne Offent.-Recht'!CZ236)</f>
        <v>0</v>
      </c>
      <c r="DA227">
        <f>SUM('A. Offentliche schulen'!DA236,'B. Private mit Offent.-Recht'!DA236,'C. Private ohne Offent.-Recht'!DA236)</f>
        <v>0</v>
      </c>
      <c r="DB227">
        <f>SUM('A. Offentliche schulen'!DB236,'B. Private mit Offent.-Recht'!DB236,'C. Private ohne Offent.-Recht'!DB236)</f>
        <v>0</v>
      </c>
      <c r="DC227">
        <f>SUM('A. Offentliche schulen'!DC236,'B. Private mit Offent.-Recht'!DC236,'C. Private ohne Offent.-Recht'!DC236)</f>
        <v>0</v>
      </c>
      <c r="DD227">
        <f>SUM('A. Offentliche schulen'!DD236,'B. Private mit Offent.-Recht'!DD236,'C. Private ohne Offent.-Recht'!DD236)</f>
        <v>0</v>
      </c>
      <c r="DE227">
        <f>SUM('A. Offentliche schulen'!DE236,'B. Private mit Offent.-Recht'!DE236,'C. Private ohne Offent.-Recht'!DE236)</f>
        <v>2</v>
      </c>
      <c r="DF227">
        <f>SUM('A. Offentliche schulen'!DF236,'B. Private mit Offent.-Recht'!DF236,'C. Private ohne Offent.-Recht'!DF236)</f>
        <v>0</v>
      </c>
      <c r="DG227">
        <f>SUM('A. Offentliche schulen'!DG236,'B. Private mit Offent.-Recht'!DG236,'C. Private ohne Offent.-Recht'!DG236)</f>
        <v>0</v>
      </c>
      <c r="DH227">
        <f>SUM('A. Offentliche schulen'!DH236,'B. Private mit Offent.-Recht'!DH236,'C. Private ohne Offent.-Recht'!DH236)</f>
        <v>0</v>
      </c>
      <c r="DI227">
        <f>SUM('A. Offentliche schulen'!DI236,'B. Private mit Offent.-Recht'!DI236,'C. Private ohne Offent.-Recht'!DI236)</f>
        <v>0</v>
      </c>
      <c r="DJ227">
        <f>SUM('A. Offentliche schulen'!DJ236,'B. Private mit Offent.-Recht'!DJ236,'C. Private ohne Offent.-Recht'!DJ236)</f>
        <v>0</v>
      </c>
      <c r="DK227">
        <f>SUM('A. Offentliche schulen'!DK236,'B. Private mit Offent.-Recht'!DK236,'C. Private ohne Offent.-Recht'!DK236)</f>
        <v>2</v>
      </c>
      <c r="DL227">
        <f>SUM('A. Offentliche schulen'!DL236,'B. Private mit Offent.-Recht'!DL236,'C. Private ohne Offent.-Recht'!DL236)</f>
        <v>0</v>
      </c>
      <c r="DM227">
        <f>SUM('A. Offentliche schulen'!DM236,'B. Private mit Offent.-Recht'!DM236,'C. Private ohne Offent.-Recht'!DM236)</f>
        <v>1</v>
      </c>
      <c r="DN227">
        <f>SUM('A. Offentliche schulen'!DN236,'B. Private mit Offent.-Recht'!DN236,'C. Private ohne Offent.-Recht'!DN236)</f>
        <v>1</v>
      </c>
      <c r="DO227">
        <f>SUM('A. Offentliche schulen'!DO236,'B. Private mit Offent.-Recht'!DO236,'C. Private ohne Offent.-Recht'!DO236)</f>
        <v>0</v>
      </c>
      <c r="DP227">
        <f>SUM('A. Offentliche schulen'!DP236,'B. Private mit Offent.-Recht'!DP236,'C. Private ohne Offent.-Recht'!DP236)</f>
        <v>0</v>
      </c>
      <c r="DQ227">
        <f>SUM('A. Offentliche schulen'!DQ236,'B. Private mit Offent.-Recht'!DQ236,'C. Private ohne Offent.-Recht'!DQ236)</f>
        <v>0</v>
      </c>
      <c r="DR227">
        <f>SUM('A. Offentliche schulen'!DR236,'B. Private mit Offent.-Recht'!DR236,'C. Private ohne Offent.-Recht'!DR236)</f>
        <v>0</v>
      </c>
      <c r="DS227">
        <f>SUM('A. Offentliche schulen'!DS236,'B. Private mit Offent.-Recht'!DS236,'C. Private ohne Offent.-Recht'!DS236)</f>
        <v>33</v>
      </c>
      <c r="DT227">
        <f>SUM('A. Offentliche schulen'!DT236,'B. Private mit Offent.-Recht'!DT236,'C. Private ohne Offent.-Recht'!DT236)</f>
        <v>13</v>
      </c>
      <c r="DU227">
        <f>SUM('A. Offentliche schulen'!DU236,'B. Private mit Offent.-Recht'!DU236,'C. Private ohne Offent.-Recht'!DU236)</f>
        <v>6</v>
      </c>
      <c r="DV227">
        <f>SUM('A. Offentliche schulen'!DV236,'B. Private mit Offent.-Recht'!DV236,'C. Private ohne Offent.-Recht'!DV236)</f>
        <v>7</v>
      </c>
      <c r="DW227">
        <f>SUM('A. Offentliche schulen'!DW236,'B. Private mit Offent.-Recht'!DW236,'C. Private ohne Offent.-Recht'!DW236)</f>
        <v>55438</v>
      </c>
      <c r="DX227">
        <f>SUM('A. Offentliche schulen'!DX236,'B. Private mit Offent.-Recht'!DX236,'C. Private ohne Offent.-Recht'!DX236)</f>
        <v>1405</v>
      </c>
      <c r="DY227">
        <f>SUM('A. Offentliche schulen'!DY236,'B. Private mit Offent.-Recht'!DY236,'C. Private ohne Offent.-Recht'!DY236)</f>
        <v>5100</v>
      </c>
      <c r="DZ227">
        <f>SUM('A. Offentliche schulen'!DZ236,'B. Private mit Offent.-Recht'!DZ236,'C. Private ohne Offent.-Recht'!DZ236)</f>
        <v>286</v>
      </c>
      <c r="EA227">
        <f>SUM('A. Offentliche schulen'!EA236,'B. Private mit Offent.-Recht'!EA236,'C. Private ohne Offent.-Recht'!EA236)</f>
        <v>62229</v>
      </c>
      <c r="EB227">
        <f>SUM('A. Offentliche schulen'!EB236,'B. Private mit Offent.-Recht'!EB236,'C. Private ohne Offent.-Recht'!EB236)</f>
        <v>4222</v>
      </c>
      <c r="EC227">
        <f>SUM('A. Offentliche schulen'!EC236,'B. Private mit Offent.-Recht'!EC236,'C. Private ohne Offent.-Recht'!EC236)</f>
        <v>4283</v>
      </c>
      <c r="ED227">
        <f>SUM('A. Offentliche schulen'!ED236,'B. Private mit Offent.-Recht'!ED236,'C. Private ohne Offent.-Recht'!ED236)</f>
        <v>8505</v>
      </c>
      <c r="EE227">
        <f>SUM('A. Offentliche schulen'!EE236,'B. Private mit Offent.-Recht'!EE236,'C. Private ohne Offent.-Recht'!EE236)</f>
        <v>122</v>
      </c>
      <c r="EF227">
        <f>SUM('A. Offentliche schulen'!EF236,'B. Private mit Offent.-Recht'!EF236,'C. Private ohne Offent.-Recht'!EF236)</f>
        <v>63</v>
      </c>
      <c r="EG227">
        <f>SUM('A. Offentliche schulen'!EG236,'B. Private mit Offent.-Recht'!EG236,'C. Private ohne Offent.-Recht'!EG236)</f>
        <v>4100</v>
      </c>
      <c r="EH227">
        <f>SUM('A. Offentliche schulen'!EH236,'B. Private mit Offent.-Recht'!EH236,'C. Private ohne Offent.-Recht'!EH236)</f>
        <v>4220</v>
      </c>
      <c r="EI227">
        <f>SUM('A. Offentliche schulen'!EI236,'B. Private mit Offent.-Recht'!EI236,'C. Private ohne Offent.-Recht'!EI236)</f>
        <v>4222</v>
      </c>
      <c r="EJ227">
        <f>SUM('A. Offentliche schulen'!EJ236,'B. Private mit Offent.-Recht'!EJ236,'C. Private ohne Offent.-Recht'!EJ236)</f>
        <v>4283</v>
      </c>
      <c r="EK227">
        <f>SUM('A. Offentliche schulen'!EK236,'B. Private mit Offent.-Recht'!EK236,'C. Private ohne Offent.-Recht'!EK236)</f>
        <v>4208</v>
      </c>
      <c r="EL227">
        <f>SUM('A. Offentliche schulen'!EL236,'B. Private mit Offent.-Recht'!EL236,'C. Private ohne Offent.-Recht'!EL236)</f>
        <v>4271</v>
      </c>
      <c r="EM227">
        <f>SUM('A. Offentliche schulen'!EM236,'B. Private mit Offent.-Recht'!EM236,'C. Private ohne Offent.-Recht'!EM236)</f>
        <v>13</v>
      </c>
      <c r="EN227">
        <f>SUM('A. Offentliche schulen'!EN236,'B. Private mit Offent.-Recht'!EN236,'C. Private ohne Offent.-Recht'!EN236)</f>
        <v>12</v>
      </c>
      <c r="EO227">
        <f>SUM('A. Offentliche schulen'!EO236,'B. Private mit Offent.-Recht'!EO236,'C. Private ohne Offent.-Recht'!EO236)</f>
        <v>0</v>
      </c>
      <c r="EP227">
        <f>SUM('A. Offentliche schulen'!EP236,'B. Private mit Offent.-Recht'!EP236,'C. Private ohne Offent.-Recht'!EP236)</f>
        <v>0</v>
      </c>
      <c r="EQ227">
        <f>SUM('A. Offentliche schulen'!EQ236,'B. Private mit Offent.-Recht'!EQ236,'C. Private ohne Offent.-Recht'!EQ236)</f>
        <v>0</v>
      </c>
      <c r="ER227">
        <f>SUM('A. Offentliche schulen'!ER236,'B. Private mit Offent.-Recht'!ER236,'C. Private ohne Offent.-Recht'!ER236)</f>
        <v>0</v>
      </c>
      <c r="ES227">
        <f>SUM('A. Offentliche schulen'!ES236,'B. Private mit Offent.-Recht'!ES236,'C. Private ohne Offent.-Recht'!ES236)</f>
        <v>0</v>
      </c>
      <c r="ET227">
        <f>SUM('A. Offentliche schulen'!ET236,'B. Private mit Offent.-Recht'!ET236,'C. Private ohne Offent.-Recht'!ET236)</f>
        <v>0</v>
      </c>
      <c r="EU227">
        <f>SUM('A. Offentliche schulen'!EU236,'B. Private mit Offent.-Recht'!EU236,'C. Private ohne Offent.-Recht'!EU236)</f>
        <v>0</v>
      </c>
      <c r="EV227">
        <f>SUM('A. Offentliche schulen'!EV236,'B. Private mit Offent.-Recht'!EV236,'C. Private ohne Offent.-Recht'!EV236)</f>
        <v>0</v>
      </c>
      <c r="EW227">
        <f>SUM('A. Offentliche schulen'!EW236,'B. Private mit Offent.-Recht'!EW236,'C. Private ohne Offent.-Recht'!EW236)</f>
        <v>0</v>
      </c>
      <c r="EX227">
        <f>SUM('A. Offentliche schulen'!EX236,'B. Private mit Offent.-Recht'!EX236,'C. Private ohne Offent.-Recht'!EX236)</f>
        <v>0</v>
      </c>
      <c r="EY227">
        <f>SUM('A. Offentliche schulen'!EY236,'B. Private mit Offent.-Recht'!EY236,'C. Private ohne Offent.-Recht'!EY236)</f>
        <v>0</v>
      </c>
      <c r="EZ227">
        <f>SUM('A. Offentliche schulen'!EZ236,'B. Private mit Offent.-Recht'!EZ236,'C. Private ohne Offent.-Recht'!EZ236)</f>
        <v>0</v>
      </c>
      <c r="FA227">
        <f>SUM('A. Offentliche schulen'!FA236,'B. Private mit Offent.-Recht'!FA236,'C. Private ohne Offent.-Recht'!FA236)</f>
        <v>1</v>
      </c>
      <c r="FB227">
        <f>SUM('A. Offentliche schulen'!FB236,'B. Private mit Offent.-Recht'!FB236,'C. Private ohne Offent.-Recht'!FB236)</f>
        <v>0</v>
      </c>
      <c r="FC227">
        <f>SUM('A. Offentliche schulen'!FC236,'B. Private mit Offent.-Recht'!FC236,'C. Private ohne Offent.-Recht'!FC236)</f>
        <v>4113</v>
      </c>
      <c r="FD227">
        <f>SUM('A. Offentliche schulen'!FD236,'B. Private mit Offent.-Recht'!FD236,'C. Private ohne Offent.-Recht'!FD236)</f>
        <v>4176</v>
      </c>
      <c r="FE227">
        <f>SUM('A. Offentliche schulen'!FE236,'B. Private mit Offent.-Recht'!FE236,'C. Private ohne Offent.-Recht'!FE236)</f>
        <v>13</v>
      </c>
      <c r="FF227">
        <f>SUM('A. Offentliche schulen'!FF236,'B. Private mit Offent.-Recht'!FF236,'C. Private ohne Offent.-Recht'!FF236)</f>
        <v>8</v>
      </c>
      <c r="FG227">
        <f>SUM('A. Offentliche schulen'!FG236,'B. Private mit Offent.-Recht'!FG236,'C. Private ohne Offent.-Recht'!FG236)</f>
        <v>0</v>
      </c>
      <c r="FH227">
        <f>SUM('A. Offentliche schulen'!FH236,'B. Private mit Offent.-Recht'!FH236,'C. Private ohne Offent.-Recht'!FH236)</f>
        <v>0</v>
      </c>
      <c r="FI227">
        <f>SUM('A. Offentliche schulen'!FI236,'B. Private mit Offent.-Recht'!FI236,'C. Private ohne Offent.-Recht'!FI236)</f>
        <v>96</v>
      </c>
      <c r="FJ227">
        <f>SUM('A. Offentliche schulen'!FJ236,'B. Private mit Offent.-Recht'!FJ236,'C. Private ohne Offent.-Recht'!FJ236)</f>
        <v>99</v>
      </c>
      <c r="FK227">
        <f>SUM('A. Offentliche schulen'!FK236,'B. Private mit Offent.-Recht'!FK236,'C. Private ohne Offent.-Recht'!FK236)</f>
        <v>0</v>
      </c>
      <c r="FL227">
        <f>SUM('A. Offentliche schulen'!FL236,'B. Private mit Offent.-Recht'!FL236,'C. Private ohne Offent.-Recht'!FL236)</f>
        <v>0</v>
      </c>
      <c r="FM227">
        <f>SUM('A. Offentliche schulen'!FM236,'B. Private mit Offent.-Recht'!FM236,'C. Private ohne Offent.-Recht'!FM236)</f>
        <v>11</v>
      </c>
      <c r="FN227">
        <f>SUM('A. Offentliche schulen'!FN236,'B. Private mit Offent.-Recht'!FN236,'C. Private ohne Offent.-Recht'!FN236)</f>
        <v>6473</v>
      </c>
      <c r="FO227">
        <f>SUM('A. Offentliche schulen'!FO236,'B. Private mit Offent.-Recht'!FO236,'C. Private ohne Offent.-Recht'!FO236)</f>
        <v>1934</v>
      </c>
      <c r="FP227">
        <f>SUM('A. Offentliche schulen'!FP236,'B. Private mit Offent.-Recht'!FP236,'C. Private ohne Offent.-Recht'!FP236)</f>
        <v>87</v>
      </c>
      <c r="FQ227">
        <f>SUM('A. Offentliche schulen'!FQ236,'B. Private mit Offent.-Recht'!FQ236,'C. Private ohne Offent.-Recht'!FQ236)</f>
        <v>0</v>
      </c>
      <c r="FR227">
        <f>SUM('A. Offentliche schulen'!FR236,'B. Private mit Offent.-Recht'!FR236,'C. Private ohne Offent.-Recht'!FR236)</f>
        <v>0</v>
      </c>
      <c r="FS227">
        <f>SUM('A. Offentliche schulen'!FS236,'B. Private mit Offent.-Recht'!FS236,'C. Private ohne Offent.-Recht'!FS236)</f>
        <v>0</v>
      </c>
      <c r="FT227">
        <f>SUM('A. Offentliche schulen'!FT236,'B. Private mit Offent.-Recht'!FT236,'C. Private ohne Offent.-Recht'!FT236)</f>
        <v>55</v>
      </c>
      <c r="FU227">
        <f>SUM('A. Offentliche schulen'!FU236,'B. Private mit Offent.-Recht'!FU236,'C. Private ohne Offent.-Recht'!FU236)</f>
        <v>0</v>
      </c>
      <c r="FV227">
        <f>SUM('A. Offentliche schulen'!FV236,'B. Private mit Offent.-Recht'!FV236,'C. Private ohne Offent.-Recht'!FV236)</f>
        <v>3</v>
      </c>
      <c r="FW227">
        <f>SUM('A. Offentliche schulen'!FW236,'B. Private mit Offent.-Recht'!FW236,'C. Private ohne Offent.-Recht'!FW236)</f>
        <v>0</v>
      </c>
      <c r="FX227">
        <f>SUM('A. Offentliche schulen'!FX236,'B. Private mit Offent.-Recht'!FX236,'C. Private ohne Offent.-Recht'!FX236)</f>
        <v>1</v>
      </c>
      <c r="FY227">
        <f>SUM('A. Offentliche schulen'!FY236,'B. Private mit Offent.-Recht'!FY236,'C. Private ohne Offent.-Recht'!FY236)</f>
        <v>0</v>
      </c>
      <c r="FZ227">
        <f>SUM('A. Offentliche schulen'!FZ236,'B. Private mit Offent.-Recht'!FZ236,'C. Private ohne Offent.-Recht'!FZ236)</f>
        <v>99</v>
      </c>
      <c r="GA227">
        <f>SUM('A. Offentliche schulen'!GA236,'B. Private mit Offent.-Recht'!GA236,'C. Private ohne Offent.-Recht'!GA236)</f>
        <v>17</v>
      </c>
      <c r="GB227">
        <f>SUM('A. Offentliche schulen'!GB236,'B. Private mit Offent.-Recht'!GB236,'C. Private ohne Offent.-Recht'!GB236)</f>
        <v>29</v>
      </c>
      <c r="GC227">
        <f>SUM('A. Offentliche schulen'!GC236,'B. Private mit Offent.-Recht'!GC236,'C. Private ohne Offent.-Recht'!GC236)</f>
        <v>4504</v>
      </c>
      <c r="GD227">
        <f>SUM('A. Offentliche schulen'!GD236,'B. Private mit Offent.-Recht'!GD236,'C. Private ohne Offent.-Recht'!GD236)</f>
        <v>1</v>
      </c>
      <c r="GE227">
        <f>SUM('A. Offentliche schulen'!GE236,'B. Private mit Offent.-Recht'!GE236,'C. Private ohne Offent.-Recht'!GE236)</f>
        <v>0</v>
      </c>
      <c r="GF227">
        <f>SUM('A. Offentliche schulen'!GF236,'B. Private mit Offent.-Recht'!GF236,'C. Private ohne Offent.-Recht'!GF236)</f>
        <v>1</v>
      </c>
      <c r="GG227">
        <f>SUM('A. Offentliche schulen'!GG236,'B. Private mit Offent.-Recht'!GG236,'C. Private ohne Offent.-Recht'!GG236)</f>
        <v>0</v>
      </c>
    </row>
    <row r="228" spans="1:189" x14ac:dyDescent="0.2">
      <c r="A228" t="s">
        <v>323</v>
      </c>
      <c r="B228" t="s">
        <v>368</v>
      </c>
      <c r="C228">
        <f>SUM('A. Offentliche schulen'!C237,'B. Private mit Offent.-Recht'!C237,'C. Private ohne Offent.-Recht'!C237)</f>
        <v>0</v>
      </c>
      <c r="D228">
        <f>SUM('A. Offentliche schulen'!D237,'B. Private mit Offent.-Recht'!D237,'C. Private ohne Offent.-Recht'!D237)</f>
        <v>1</v>
      </c>
      <c r="E228">
        <f>SUM('A. Offentliche schulen'!E237,'B. Private mit Offent.-Recht'!E237,'C. Private ohne Offent.-Recht'!E237)</f>
        <v>1</v>
      </c>
      <c r="F228">
        <f>SUM('A. Offentliche schulen'!F237,'B. Private mit Offent.-Recht'!F237,'C. Private ohne Offent.-Recht'!F237)</f>
        <v>0</v>
      </c>
      <c r="G228">
        <f>SUM('A. Offentliche schulen'!G237,'B. Private mit Offent.-Recht'!G237,'C. Private ohne Offent.-Recht'!G237)</f>
        <v>0</v>
      </c>
      <c r="H228">
        <f>SUM('A. Offentliche schulen'!H237,'B. Private mit Offent.-Recht'!H237,'C. Private ohne Offent.-Recht'!H237)</f>
        <v>0</v>
      </c>
      <c r="I228">
        <f>SUM('A. Offentliche schulen'!I237,'B. Private mit Offent.-Recht'!I237,'C. Private ohne Offent.-Recht'!I237)</f>
        <v>0</v>
      </c>
      <c r="J228">
        <f>SUM('A. Offentliche schulen'!J237,'B. Private mit Offent.-Recht'!J237,'C. Private ohne Offent.-Recht'!J237)</f>
        <v>0</v>
      </c>
      <c r="K228">
        <f>SUM('A. Offentliche schulen'!K237,'B. Private mit Offent.-Recht'!K237,'C. Private ohne Offent.-Recht'!K237)</f>
        <v>1</v>
      </c>
      <c r="L228">
        <f>SUM('A. Offentliche schulen'!L237,'B. Private mit Offent.-Recht'!L237,'C. Private ohne Offent.-Recht'!L237)</f>
        <v>2</v>
      </c>
      <c r="M228">
        <f>SUM('A. Offentliche schulen'!M237,'B. Private mit Offent.-Recht'!M237,'C. Private ohne Offent.-Recht'!M237)</f>
        <v>0</v>
      </c>
      <c r="N228">
        <f>SUM('A. Offentliche schulen'!N237,'B. Private mit Offent.-Recht'!N237,'C. Private ohne Offent.-Recht'!N237)</f>
        <v>0</v>
      </c>
      <c r="O228">
        <f>SUM('A. Offentliche schulen'!O237,'B. Private mit Offent.-Recht'!O237,'C. Private ohne Offent.-Recht'!O237)</f>
        <v>0</v>
      </c>
      <c r="P228">
        <f>SUM('A. Offentliche schulen'!P237,'B. Private mit Offent.-Recht'!P237,'C. Private ohne Offent.-Recht'!P237)</f>
        <v>0</v>
      </c>
      <c r="Q228">
        <f>SUM('A. Offentliche schulen'!Q237,'B. Private mit Offent.-Recht'!Q237,'C. Private ohne Offent.-Recht'!Q237)</f>
        <v>0</v>
      </c>
      <c r="R228">
        <f>SUM('A. Offentliche schulen'!R237,'B. Private mit Offent.-Recht'!R237,'C. Private ohne Offent.-Recht'!R237)</f>
        <v>2</v>
      </c>
      <c r="S228">
        <f>SUM('A. Offentliche schulen'!S237,'B. Private mit Offent.-Recht'!S237,'C. Private ohne Offent.-Recht'!S237)</f>
        <v>2</v>
      </c>
      <c r="T228">
        <f>SUM('A. Offentliche schulen'!T237,'B. Private mit Offent.-Recht'!T237,'C. Private ohne Offent.-Recht'!T237)</f>
        <v>0</v>
      </c>
      <c r="U228">
        <f>SUM('A. Offentliche schulen'!U237,'B. Private mit Offent.-Recht'!U237,'C. Private ohne Offent.-Recht'!U237)</f>
        <v>0</v>
      </c>
      <c r="V228">
        <f>SUM('A. Offentliche schulen'!V237,'B. Private mit Offent.-Recht'!V237,'C. Private ohne Offent.-Recht'!V237)</f>
        <v>35</v>
      </c>
      <c r="W228">
        <f>SUM('A. Offentliche schulen'!W237,'B. Private mit Offent.-Recht'!W237,'C. Private ohne Offent.-Recht'!W237)</f>
        <v>19</v>
      </c>
      <c r="X228">
        <f>SUM('A. Offentliche schulen'!X237,'B. Private mit Offent.-Recht'!X237,'C. Private ohne Offent.-Recht'!X237)</f>
        <v>18</v>
      </c>
      <c r="Y228">
        <f>SUM('A. Offentliche schulen'!Y237,'B. Private mit Offent.-Recht'!Y237,'C. Private ohne Offent.-Recht'!Y237)</f>
        <v>1</v>
      </c>
      <c r="Z228">
        <f>SUM('A. Offentliche schulen'!Z237,'B. Private mit Offent.-Recht'!Z237,'C. Private ohne Offent.-Recht'!Z237)</f>
        <v>2</v>
      </c>
      <c r="AA228">
        <f>SUM('A. Offentliche schulen'!AA237,'B. Private mit Offent.-Recht'!AA237,'C. Private ohne Offent.-Recht'!AA237)</f>
        <v>1</v>
      </c>
      <c r="AB228">
        <f>SUM('A. Offentliche schulen'!AB237,'B. Private mit Offent.-Recht'!AB237,'C. Private ohne Offent.-Recht'!AB237)</f>
        <v>0</v>
      </c>
      <c r="AC228">
        <f>SUM('A. Offentliche schulen'!AC237,'B. Private mit Offent.-Recht'!AC237,'C. Private ohne Offent.-Recht'!AC237)</f>
        <v>5</v>
      </c>
      <c r="AD228">
        <f>SUM('A. Offentliche schulen'!AD237,'B. Private mit Offent.-Recht'!AD237,'C. Private ohne Offent.-Recht'!AD237)</f>
        <v>80</v>
      </c>
      <c r="AE228">
        <f>SUM('A. Offentliche schulen'!AE237,'B. Private mit Offent.-Recht'!AE237,'C. Private ohne Offent.-Recht'!AE237)</f>
        <v>0</v>
      </c>
      <c r="AF228">
        <f>SUM('A. Offentliche schulen'!AF237,'B. Private mit Offent.-Recht'!AF237,'C. Private ohne Offent.-Recht'!AF237)</f>
        <v>0</v>
      </c>
      <c r="AG228">
        <f>SUM('A. Offentliche schulen'!AG237,'B. Private mit Offent.-Recht'!AG237,'C. Private ohne Offent.-Recht'!AG237)</f>
        <v>0</v>
      </c>
      <c r="AH228">
        <f>SUM('A. Offentliche schulen'!AH237,'B. Private mit Offent.-Recht'!AH237,'C. Private ohne Offent.-Recht'!AH237)</f>
        <v>0</v>
      </c>
      <c r="AI228">
        <f>SUM('A. Offentliche schulen'!AI237,'B. Private mit Offent.-Recht'!AI237,'C. Private ohne Offent.-Recht'!AI237)</f>
        <v>0</v>
      </c>
      <c r="AJ228">
        <f>SUM('A. Offentliche schulen'!AJ237,'B. Private mit Offent.-Recht'!AJ237,'C. Private ohne Offent.-Recht'!AJ237)</f>
        <v>0</v>
      </c>
      <c r="AK228">
        <f>SUM('A. Offentliche schulen'!AK237,'B. Private mit Offent.-Recht'!AK237,'C. Private ohne Offent.-Recht'!AK237)</f>
        <v>0</v>
      </c>
      <c r="AL228">
        <f>SUM('A. Offentliche schulen'!AL237,'B. Private mit Offent.-Recht'!AL237,'C. Private ohne Offent.-Recht'!AL237)</f>
        <v>0</v>
      </c>
      <c r="AM228">
        <f>SUM('A. Offentliche schulen'!AM237,'B. Private mit Offent.-Recht'!AM237,'C. Private ohne Offent.-Recht'!AM237)</f>
        <v>0</v>
      </c>
      <c r="AN228">
        <f>SUM('A. Offentliche schulen'!AN237,'B. Private mit Offent.-Recht'!AN237,'C. Private ohne Offent.-Recht'!AN237)</f>
        <v>18</v>
      </c>
      <c r="AO228">
        <f>SUM('A. Offentliche schulen'!AO237,'B. Private mit Offent.-Recht'!AO237,'C. Private ohne Offent.-Recht'!AO237)</f>
        <v>22</v>
      </c>
      <c r="AP228">
        <f>SUM('A. Offentliche schulen'!AP237,'B. Private mit Offent.-Recht'!AP237,'C. Private ohne Offent.-Recht'!AP237)</f>
        <v>16</v>
      </c>
      <c r="AQ228">
        <f>SUM('A. Offentliche schulen'!AQ237,'B. Private mit Offent.-Recht'!AQ237,'C. Private ohne Offent.-Recht'!AQ237)</f>
        <v>10</v>
      </c>
      <c r="AR228">
        <f>SUM('A. Offentliche schulen'!AR237,'B. Private mit Offent.-Recht'!AR237,'C. Private ohne Offent.-Recht'!AR237)</f>
        <v>10</v>
      </c>
      <c r="AS228">
        <f>SUM('A. Offentliche schulen'!AS237,'B. Private mit Offent.-Recht'!AS237,'C. Private ohne Offent.-Recht'!AS237)</f>
        <v>0</v>
      </c>
      <c r="AT228">
        <f>SUM('A. Offentliche schulen'!AT237,'B. Private mit Offent.-Recht'!AT237,'C. Private ohne Offent.-Recht'!AT237)</f>
        <v>1</v>
      </c>
      <c r="AU228">
        <f>SUM('A. Offentliche schulen'!AU237,'B. Private mit Offent.-Recht'!AU237,'C. Private ohne Offent.-Recht'!AU237)</f>
        <v>83</v>
      </c>
      <c r="AV228">
        <f>SUM('A. Offentliche schulen'!AV237,'B. Private mit Offent.-Recht'!AV237,'C. Private ohne Offent.-Recht'!AV237)</f>
        <v>1</v>
      </c>
      <c r="AW228">
        <f>SUM('A. Offentliche schulen'!AW237,'B. Private mit Offent.-Recht'!AW237,'C. Private ohne Offent.-Recht'!AW237)</f>
        <v>1</v>
      </c>
      <c r="AX228">
        <f>SUM('A. Offentliche schulen'!AX237,'B. Private mit Offent.-Recht'!AX237,'C. Private ohne Offent.-Recht'!AX237)</f>
        <v>2</v>
      </c>
      <c r="AY228">
        <f>SUM('A. Offentliche schulen'!AY237,'B. Private mit Offent.-Recht'!AY237,'C. Private ohne Offent.-Recht'!AY237)</f>
        <v>226</v>
      </c>
      <c r="AZ228">
        <f>SUM('A. Offentliche schulen'!AZ237,'B. Private mit Offent.-Recht'!AZ237,'C. Private ohne Offent.-Recht'!AZ237)</f>
        <v>1</v>
      </c>
      <c r="BA228">
        <f>SUM('A. Offentliche schulen'!BA237,'B. Private mit Offent.-Recht'!BA237,'C. Private ohne Offent.-Recht'!BA237)</f>
        <v>0</v>
      </c>
      <c r="BB228">
        <f>SUM('A. Offentliche schulen'!BB237,'B. Private mit Offent.-Recht'!BB237,'C. Private ohne Offent.-Recht'!BB237)</f>
        <v>11</v>
      </c>
      <c r="BC228">
        <f>SUM('A. Offentliche schulen'!BC237,'B. Private mit Offent.-Recht'!BC237,'C. Private ohne Offent.-Recht'!BC237)</f>
        <v>822</v>
      </c>
      <c r="BD228">
        <f>SUM('A. Offentliche schulen'!BD237,'B. Private mit Offent.-Recht'!BD237,'C. Private ohne Offent.-Recht'!BD237)</f>
        <v>23</v>
      </c>
      <c r="BE228">
        <f>SUM('A. Offentliche schulen'!BE237,'B. Private mit Offent.-Recht'!BE237,'C. Private ohne Offent.-Recht'!BE237)</f>
        <v>1</v>
      </c>
      <c r="BF228">
        <f>SUM('A. Offentliche schulen'!BF237,'B. Private mit Offent.-Recht'!BF237,'C. Private ohne Offent.-Recht'!BF237)</f>
        <v>12</v>
      </c>
      <c r="BG228">
        <f>SUM('A. Offentliche schulen'!BG237,'B. Private mit Offent.-Recht'!BG237,'C. Private ohne Offent.-Recht'!BG237)</f>
        <v>9</v>
      </c>
      <c r="BH228">
        <f>SUM('A. Offentliche schulen'!BH237,'B. Private mit Offent.-Recht'!BH237,'C. Private ohne Offent.-Recht'!BH237)</f>
        <v>1</v>
      </c>
      <c r="BI228">
        <f>SUM('A. Offentliche schulen'!BI237,'B. Private mit Offent.-Recht'!BI237,'C. Private ohne Offent.-Recht'!BI237)</f>
        <v>130</v>
      </c>
      <c r="BJ228">
        <f>SUM('A. Offentliche schulen'!BJ237,'B. Private mit Offent.-Recht'!BJ237,'C. Private ohne Offent.-Recht'!BJ237)</f>
        <v>1</v>
      </c>
      <c r="BK228">
        <f>SUM('A. Offentliche schulen'!BK237,'B. Private mit Offent.-Recht'!BK237,'C. Private ohne Offent.-Recht'!BK237)</f>
        <v>35</v>
      </c>
      <c r="BL228">
        <f>SUM('A. Offentliche schulen'!BL237,'B. Private mit Offent.-Recht'!BL237,'C. Private ohne Offent.-Recht'!BL237)</f>
        <v>0</v>
      </c>
      <c r="BM228">
        <f>SUM('A. Offentliche schulen'!BM237,'B. Private mit Offent.-Recht'!BM237,'C. Private ohne Offent.-Recht'!BM237)</f>
        <v>0</v>
      </c>
      <c r="BN228">
        <f>SUM('A. Offentliche schulen'!BN237,'B. Private mit Offent.-Recht'!BN237,'C. Private ohne Offent.-Recht'!BN237)</f>
        <v>1</v>
      </c>
      <c r="BO228">
        <f>SUM('A. Offentliche schulen'!BO237,'B. Private mit Offent.-Recht'!BO237,'C. Private ohne Offent.-Recht'!BO237)</f>
        <v>78</v>
      </c>
      <c r="BP228">
        <f>SUM('A. Offentliche schulen'!BP237,'B. Private mit Offent.-Recht'!BP237,'C. Private ohne Offent.-Recht'!BP237)</f>
        <v>1</v>
      </c>
      <c r="BQ228">
        <f>SUM('A. Offentliche schulen'!BQ237,'B. Private mit Offent.-Recht'!BQ237,'C. Private ohne Offent.-Recht'!BQ237)</f>
        <v>92</v>
      </c>
      <c r="BR228">
        <f>SUM('A. Offentliche schulen'!BR237,'B. Private mit Offent.-Recht'!BR237,'C. Private ohne Offent.-Recht'!BR237)</f>
        <v>0</v>
      </c>
      <c r="BS228">
        <f>SUM('A. Offentliche schulen'!BS237,'B. Private mit Offent.-Recht'!BS237,'C. Private ohne Offent.-Recht'!BS237)</f>
        <v>0</v>
      </c>
      <c r="BT228">
        <f>SUM('A. Offentliche schulen'!BT237,'B. Private mit Offent.-Recht'!BT237,'C. Private ohne Offent.-Recht'!BT237)</f>
        <v>0</v>
      </c>
      <c r="BU228">
        <f>SUM('A. Offentliche schulen'!BU237,'B. Private mit Offent.-Recht'!BU237,'C. Private ohne Offent.-Recht'!BU237)</f>
        <v>0</v>
      </c>
      <c r="BV228">
        <f>SUM('A. Offentliche schulen'!BV237,'B. Private mit Offent.-Recht'!BV237,'C. Private ohne Offent.-Recht'!BV237)</f>
        <v>1</v>
      </c>
      <c r="BW228">
        <f>SUM('A. Offentliche schulen'!BW237,'B. Private mit Offent.-Recht'!BW237,'C. Private ohne Offent.-Recht'!BW237)</f>
        <v>0</v>
      </c>
      <c r="BX228">
        <f>SUM('A. Offentliche schulen'!BX237,'B. Private mit Offent.-Recht'!BX237,'C. Private ohne Offent.-Recht'!BX237)</f>
        <v>0</v>
      </c>
      <c r="BY228">
        <f>SUM('A. Offentliche schulen'!BY237,'B. Private mit Offent.-Recht'!BY237,'C. Private ohne Offent.-Recht'!BY237)</f>
        <v>0</v>
      </c>
      <c r="BZ228">
        <f>SUM('A. Offentliche schulen'!BZ237,'B. Private mit Offent.-Recht'!BZ237,'C. Private ohne Offent.-Recht'!BZ237)</f>
        <v>0</v>
      </c>
      <c r="CA228">
        <f>SUM('A. Offentliche schulen'!CA237,'B. Private mit Offent.-Recht'!CA237,'C. Private ohne Offent.-Recht'!CA237)</f>
        <v>19</v>
      </c>
      <c r="CB228">
        <f>SUM('A. Offentliche schulen'!CB237,'B. Private mit Offent.-Recht'!CB237,'C. Private ohne Offent.-Recht'!CB237)</f>
        <v>0</v>
      </c>
      <c r="CC228">
        <f>SUM('A. Offentliche schulen'!CC237,'B. Private mit Offent.-Recht'!CC237,'C. Private ohne Offent.-Recht'!CC237)</f>
        <v>0</v>
      </c>
      <c r="CD228">
        <f>SUM('A. Offentliche schulen'!CD237,'B. Private mit Offent.-Recht'!CD237,'C. Private ohne Offent.-Recht'!CD237)</f>
        <v>2</v>
      </c>
      <c r="CE228">
        <f>SUM('A. Offentliche schulen'!CE237,'B. Private mit Offent.-Recht'!CE237,'C. Private ohne Offent.-Recht'!CE237)</f>
        <v>4</v>
      </c>
      <c r="CF228">
        <f>SUM('A. Offentliche schulen'!CF237,'B. Private mit Offent.-Recht'!CF237,'C. Private ohne Offent.-Recht'!CF237)</f>
        <v>0</v>
      </c>
      <c r="CG228">
        <f>SUM('A. Offentliche schulen'!CG237,'B. Private mit Offent.-Recht'!CG237,'C. Private ohne Offent.-Recht'!CG237)</f>
        <v>97</v>
      </c>
      <c r="CH228">
        <f>SUM('A. Offentliche schulen'!CH237,'B. Private mit Offent.-Recht'!CH237,'C. Private ohne Offent.-Recht'!CH237)</f>
        <v>0</v>
      </c>
      <c r="CI228">
        <f>SUM('A. Offentliche schulen'!CI237,'B. Private mit Offent.-Recht'!CI237,'C. Private ohne Offent.-Recht'!CI237)</f>
        <v>0</v>
      </c>
      <c r="CJ228">
        <f>SUM('A. Offentliche schulen'!CJ237,'B. Private mit Offent.-Recht'!CJ237,'C. Private ohne Offent.-Recht'!CJ237)</f>
        <v>3</v>
      </c>
      <c r="CK228">
        <f>SUM('A. Offentliche schulen'!CK237,'B. Private mit Offent.-Recht'!CK237,'C. Private ohne Offent.-Recht'!CK237)</f>
        <v>5</v>
      </c>
      <c r="CL228">
        <f>SUM('A. Offentliche schulen'!CL237,'B. Private mit Offent.-Recht'!CL237,'C. Private ohne Offent.-Recht'!CL237)</f>
        <v>22</v>
      </c>
      <c r="CM228">
        <f>SUM('A. Offentliche schulen'!CM237,'B. Private mit Offent.-Recht'!CM237,'C. Private ohne Offent.-Recht'!CM237)</f>
        <v>17</v>
      </c>
      <c r="CN228">
        <f>SUM('A. Offentliche schulen'!CN237,'B. Private mit Offent.-Recht'!CN237,'C. Private ohne Offent.-Recht'!CN237)</f>
        <v>2</v>
      </c>
      <c r="CO228">
        <f>SUM('A. Offentliche schulen'!CO237,'B. Private mit Offent.-Recht'!CO237,'C. Private ohne Offent.-Recht'!CO237)</f>
        <v>172</v>
      </c>
      <c r="CP228">
        <f>SUM('A. Offentliche schulen'!CP237,'B. Private mit Offent.-Recht'!CP237,'C. Private ohne Offent.-Recht'!CP237)</f>
        <v>5</v>
      </c>
      <c r="CQ228">
        <f>SUM('A. Offentliche schulen'!CQ237,'B. Private mit Offent.-Recht'!CQ237,'C. Private ohne Offent.-Recht'!CQ237)</f>
        <v>21</v>
      </c>
      <c r="CR228">
        <f>SUM('A. Offentliche schulen'!CR237,'B. Private mit Offent.-Recht'!CR237,'C. Private ohne Offent.-Recht'!CR237)</f>
        <v>40</v>
      </c>
      <c r="CS228">
        <f>SUM('A. Offentliche schulen'!CS237,'B. Private mit Offent.-Recht'!CS237,'C. Private ohne Offent.-Recht'!CS237)</f>
        <v>36</v>
      </c>
      <c r="CT228">
        <f>SUM('A. Offentliche schulen'!CT237,'B. Private mit Offent.-Recht'!CT237,'C. Private ohne Offent.-Recht'!CT237)</f>
        <v>26</v>
      </c>
      <c r="CU228">
        <f>SUM('A. Offentliche schulen'!CU237,'B. Private mit Offent.-Recht'!CU237,'C. Private ohne Offent.-Recht'!CU237)</f>
        <v>21</v>
      </c>
      <c r="CV228">
        <f>SUM('A. Offentliche schulen'!CV237,'B. Private mit Offent.-Recht'!CV237,'C. Private ohne Offent.-Recht'!CV237)</f>
        <v>16</v>
      </c>
      <c r="CW228">
        <f>SUM('A. Offentliche schulen'!CW237,'B. Private mit Offent.-Recht'!CW237,'C. Private ohne Offent.-Recht'!CW237)</f>
        <v>0</v>
      </c>
      <c r="CX228">
        <f>SUM('A. Offentliche schulen'!CX237,'B. Private mit Offent.-Recht'!CX237,'C. Private ohne Offent.-Recht'!CX237)</f>
        <v>2</v>
      </c>
      <c r="CY228">
        <f>SUM('A. Offentliche schulen'!CY237,'B. Private mit Offent.-Recht'!CY237,'C. Private ohne Offent.-Recht'!CY237)</f>
        <v>0</v>
      </c>
      <c r="CZ228">
        <f>SUM('A. Offentliche schulen'!CZ237,'B. Private mit Offent.-Recht'!CZ237,'C. Private ohne Offent.-Recht'!CZ237)</f>
        <v>0</v>
      </c>
      <c r="DA228">
        <f>SUM('A. Offentliche schulen'!DA237,'B. Private mit Offent.-Recht'!DA237,'C. Private ohne Offent.-Recht'!DA237)</f>
        <v>0</v>
      </c>
      <c r="DB228">
        <f>SUM('A. Offentliche schulen'!DB237,'B. Private mit Offent.-Recht'!DB237,'C. Private ohne Offent.-Recht'!DB237)</f>
        <v>11</v>
      </c>
      <c r="DC228">
        <f>SUM('A. Offentliche schulen'!DC237,'B. Private mit Offent.-Recht'!DC237,'C. Private ohne Offent.-Recht'!DC237)</f>
        <v>0</v>
      </c>
      <c r="DD228">
        <f>SUM('A. Offentliche schulen'!DD237,'B. Private mit Offent.-Recht'!DD237,'C. Private ohne Offent.-Recht'!DD237)</f>
        <v>0</v>
      </c>
      <c r="DE228">
        <f>SUM('A. Offentliche schulen'!DE237,'B. Private mit Offent.-Recht'!DE237,'C. Private ohne Offent.-Recht'!DE237)</f>
        <v>11</v>
      </c>
      <c r="DF228">
        <f>SUM('A. Offentliche schulen'!DF237,'B. Private mit Offent.-Recht'!DF237,'C. Private ohne Offent.-Recht'!DF237)</f>
        <v>1</v>
      </c>
      <c r="DG228">
        <f>SUM('A. Offentliche schulen'!DG237,'B. Private mit Offent.-Recht'!DG237,'C. Private ohne Offent.-Recht'!DG237)</f>
        <v>0</v>
      </c>
      <c r="DH228">
        <f>SUM('A. Offentliche schulen'!DH237,'B. Private mit Offent.-Recht'!DH237,'C. Private ohne Offent.-Recht'!DH237)</f>
        <v>0</v>
      </c>
      <c r="DI228">
        <f>SUM('A. Offentliche schulen'!DI237,'B. Private mit Offent.-Recht'!DI237,'C. Private ohne Offent.-Recht'!DI237)</f>
        <v>0</v>
      </c>
      <c r="DJ228">
        <f>SUM('A. Offentliche schulen'!DJ237,'B. Private mit Offent.-Recht'!DJ237,'C. Private ohne Offent.-Recht'!DJ237)</f>
        <v>2</v>
      </c>
      <c r="DK228">
        <f>SUM('A. Offentliche schulen'!DK237,'B. Private mit Offent.-Recht'!DK237,'C. Private ohne Offent.-Recht'!DK237)</f>
        <v>27</v>
      </c>
      <c r="DL228">
        <f>SUM('A. Offentliche schulen'!DL237,'B. Private mit Offent.-Recht'!DL237,'C. Private ohne Offent.-Recht'!DL237)</f>
        <v>3</v>
      </c>
      <c r="DM228">
        <f>SUM('A. Offentliche schulen'!DM237,'B. Private mit Offent.-Recht'!DM237,'C. Private ohne Offent.-Recht'!DM237)</f>
        <v>8</v>
      </c>
      <c r="DN228">
        <f>SUM('A. Offentliche schulen'!DN237,'B. Private mit Offent.-Recht'!DN237,'C. Private ohne Offent.-Recht'!DN237)</f>
        <v>8</v>
      </c>
      <c r="DO228">
        <f>SUM('A. Offentliche schulen'!DO237,'B. Private mit Offent.-Recht'!DO237,'C. Private ohne Offent.-Recht'!DO237)</f>
        <v>3</v>
      </c>
      <c r="DP228">
        <f>SUM('A. Offentliche schulen'!DP237,'B. Private mit Offent.-Recht'!DP237,'C. Private ohne Offent.-Recht'!DP237)</f>
        <v>2</v>
      </c>
      <c r="DQ228">
        <f>SUM('A. Offentliche schulen'!DQ237,'B. Private mit Offent.-Recht'!DQ237,'C. Private ohne Offent.-Recht'!DQ237)</f>
        <v>1</v>
      </c>
      <c r="DR228">
        <f>SUM('A. Offentliche schulen'!DR237,'B. Private mit Offent.-Recht'!DR237,'C. Private ohne Offent.-Recht'!DR237)</f>
        <v>2</v>
      </c>
      <c r="DS228">
        <f>SUM('A. Offentliche schulen'!DS237,'B. Private mit Offent.-Recht'!DS237,'C. Private ohne Offent.-Recht'!DS237)</f>
        <v>41</v>
      </c>
      <c r="DT228">
        <f>SUM('A. Offentliche schulen'!DT237,'B. Private mit Offent.-Recht'!DT237,'C. Private ohne Offent.-Recht'!DT237)</f>
        <v>19</v>
      </c>
      <c r="DU228">
        <f>SUM('A. Offentliche schulen'!DU237,'B. Private mit Offent.-Recht'!DU237,'C. Private ohne Offent.-Recht'!DU237)</f>
        <v>12</v>
      </c>
      <c r="DV228">
        <f>SUM('A. Offentliche schulen'!DV237,'B. Private mit Offent.-Recht'!DV237,'C. Private ohne Offent.-Recht'!DV237)</f>
        <v>13</v>
      </c>
      <c r="DW228">
        <f>SUM('A. Offentliche schulen'!DW237,'B. Private mit Offent.-Recht'!DW237,'C. Private ohne Offent.-Recht'!DW237)</f>
        <v>83046</v>
      </c>
      <c r="DX228">
        <f>SUM('A. Offentliche schulen'!DX237,'B. Private mit Offent.-Recht'!DX237,'C. Private ohne Offent.-Recht'!DX237)</f>
        <v>3925</v>
      </c>
      <c r="DY228">
        <f>SUM('A. Offentliche schulen'!DY237,'B. Private mit Offent.-Recht'!DY237,'C. Private ohne Offent.-Recht'!DY237)</f>
        <v>7300</v>
      </c>
      <c r="DZ228">
        <f>SUM('A. Offentliche schulen'!DZ237,'B. Private mit Offent.-Recht'!DZ237,'C. Private ohne Offent.-Recht'!DZ237)</f>
        <v>7594</v>
      </c>
      <c r="EA228">
        <f>SUM('A. Offentliche schulen'!EA237,'B. Private mit Offent.-Recht'!EA237,'C. Private ohne Offent.-Recht'!EA237)</f>
        <v>101865</v>
      </c>
      <c r="EB228">
        <f>SUM('A. Offentliche schulen'!EB237,'B. Private mit Offent.-Recht'!EB237,'C. Private ohne Offent.-Recht'!EB237)</f>
        <v>10402</v>
      </c>
      <c r="EC228">
        <f>SUM('A. Offentliche schulen'!EC237,'B. Private mit Offent.-Recht'!EC237,'C. Private ohne Offent.-Recht'!EC237)</f>
        <v>10600</v>
      </c>
      <c r="ED228">
        <f>SUM('A. Offentliche schulen'!ED237,'B. Private mit Offent.-Recht'!ED237,'C. Private ohne Offent.-Recht'!ED237)</f>
        <v>21002</v>
      </c>
      <c r="EE228">
        <f>SUM('A. Offentliche schulen'!EE237,'B. Private mit Offent.-Recht'!EE237,'C. Private ohne Offent.-Recht'!EE237)</f>
        <v>413</v>
      </c>
      <c r="EF228">
        <f>SUM('A. Offentliche schulen'!EF237,'B. Private mit Offent.-Recht'!EF237,'C. Private ohne Offent.-Recht'!EF237)</f>
        <v>40</v>
      </c>
      <c r="EG228">
        <f>SUM('A. Offentliche schulen'!EG237,'B. Private mit Offent.-Recht'!EG237,'C. Private ohne Offent.-Recht'!EG237)</f>
        <v>8920</v>
      </c>
      <c r="EH228">
        <f>SUM('A. Offentliche schulen'!EH237,'B. Private mit Offent.-Recht'!EH237,'C. Private ohne Offent.-Recht'!EH237)</f>
        <v>8989</v>
      </c>
      <c r="EI228">
        <f>SUM('A. Offentliche schulen'!EI237,'B. Private mit Offent.-Recht'!EI237,'C. Private ohne Offent.-Recht'!EI237)</f>
        <v>9333</v>
      </c>
      <c r="EJ228">
        <f>SUM('A. Offentliche schulen'!EJ237,'B. Private mit Offent.-Recht'!EJ237,'C. Private ohne Offent.-Recht'!EJ237)</f>
        <v>9029</v>
      </c>
      <c r="EK228">
        <f>SUM('A. Offentliche schulen'!EK237,'B. Private mit Offent.-Recht'!EK237,'C. Private ohne Offent.-Recht'!EK237)</f>
        <v>275</v>
      </c>
      <c r="EL228">
        <f>SUM('A. Offentliche schulen'!EL237,'B. Private mit Offent.-Recht'!EL237,'C. Private ohne Offent.-Recht'!EL237)</f>
        <v>266</v>
      </c>
      <c r="EM228">
        <f>SUM('A. Offentliche schulen'!EM237,'B. Private mit Offent.-Recht'!EM237,'C. Private ohne Offent.-Recht'!EM237)</f>
        <v>9058</v>
      </c>
      <c r="EN228">
        <f>SUM('A. Offentliche schulen'!EN237,'B. Private mit Offent.-Recht'!EN237,'C. Private ohne Offent.-Recht'!EN237)</f>
        <v>8763</v>
      </c>
      <c r="EO228">
        <f>SUM('A. Offentliche schulen'!EO237,'B. Private mit Offent.-Recht'!EO237,'C. Private ohne Offent.-Recht'!EO237)</f>
        <v>0</v>
      </c>
      <c r="EP228">
        <f>SUM('A. Offentliche schulen'!EP237,'B. Private mit Offent.-Recht'!EP237,'C. Private ohne Offent.-Recht'!EP237)</f>
        <v>0</v>
      </c>
      <c r="EQ228">
        <f>SUM('A. Offentliche schulen'!EQ237,'B. Private mit Offent.-Recht'!EQ237,'C. Private ohne Offent.-Recht'!EQ237)</f>
        <v>0</v>
      </c>
      <c r="ER228">
        <f>SUM('A. Offentliche schulen'!ER237,'B. Private mit Offent.-Recht'!ER237,'C. Private ohne Offent.-Recht'!ER237)</f>
        <v>0</v>
      </c>
      <c r="ES228">
        <f>SUM('A. Offentliche schulen'!ES237,'B. Private mit Offent.-Recht'!ES237,'C. Private ohne Offent.-Recht'!ES237)</f>
        <v>0</v>
      </c>
      <c r="ET228">
        <f>SUM('A. Offentliche schulen'!ET237,'B. Private mit Offent.-Recht'!ET237,'C. Private ohne Offent.-Recht'!ET237)</f>
        <v>0</v>
      </c>
      <c r="EU228">
        <f>SUM('A. Offentliche schulen'!EU237,'B. Private mit Offent.-Recht'!EU237,'C. Private ohne Offent.-Recht'!EU237)</f>
        <v>0</v>
      </c>
      <c r="EV228">
        <f>SUM('A. Offentliche schulen'!EV237,'B. Private mit Offent.-Recht'!EV237,'C. Private ohne Offent.-Recht'!EV237)</f>
        <v>0</v>
      </c>
      <c r="EW228">
        <f>SUM('A. Offentliche schulen'!EW237,'B. Private mit Offent.-Recht'!EW237,'C. Private ohne Offent.-Recht'!EW237)</f>
        <v>0</v>
      </c>
      <c r="EX228">
        <f>SUM('A. Offentliche schulen'!EX237,'B. Private mit Offent.-Recht'!EX237,'C. Private ohne Offent.-Recht'!EX237)</f>
        <v>0</v>
      </c>
      <c r="EY228">
        <f>SUM('A. Offentliche schulen'!EY237,'B. Private mit Offent.-Recht'!EY237,'C. Private ohne Offent.-Recht'!EY237)</f>
        <v>0</v>
      </c>
      <c r="EZ228">
        <f>SUM('A. Offentliche schulen'!EZ237,'B. Private mit Offent.-Recht'!EZ237,'C. Private ohne Offent.-Recht'!EZ237)</f>
        <v>0</v>
      </c>
      <c r="FA228">
        <f>SUM('A. Offentliche schulen'!FA237,'B. Private mit Offent.-Recht'!FA237,'C. Private ohne Offent.-Recht'!FA237)</f>
        <v>0</v>
      </c>
      <c r="FB228">
        <f>SUM('A. Offentliche schulen'!FB237,'B. Private mit Offent.-Recht'!FB237,'C. Private ohne Offent.-Recht'!FB237)</f>
        <v>0</v>
      </c>
      <c r="FC228">
        <f>SUM('A. Offentliche schulen'!FC237,'B. Private mit Offent.-Recht'!FC237,'C. Private ohne Offent.-Recht'!FC237)</f>
        <v>9084</v>
      </c>
      <c r="FD228">
        <f>SUM('A. Offentliche schulen'!FD237,'B. Private mit Offent.-Recht'!FD237,'C. Private ohne Offent.-Recht'!FD237)</f>
        <v>8786</v>
      </c>
      <c r="FE228">
        <f>SUM('A. Offentliche schulen'!FE237,'B. Private mit Offent.-Recht'!FE237,'C. Private ohne Offent.-Recht'!FE237)</f>
        <v>71</v>
      </c>
      <c r="FF228">
        <f>SUM('A. Offentliche schulen'!FF237,'B. Private mit Offent.-Recht'!FF237,'C. Private ohne Offent.-Recht'!FF237)</f>
        <v>77</v>
      </c>
      <c r="FG228">
        <f>SUM('A. Offentliche schulen'!FG237,'B. Private mit Offent.-Recht'!FG237,'C. Private ohne Offent.-Recht'!FG237)</f>
        <v>0</v>
      </c>
      <c r="FH228">
        <f>SUM('A. Offentliche schulen'!FH237,'B. Private mit Offent.-Recht'!FH237,'C. Private ohne Offent.-Recht'!FH237)</f>
        <v>0</v>
      </c>
      <c r="FI228">
        <f>SUM('A. Offentliche schulen'!FI237,'B. Private mit Offent.-Recht'!FI237,'C. Private ohne Offent.-Recht'!FI237)</f>
        <v>178</v>
      </c>
      <c r="FJ228">
        <f>SUM('A. Offentliche schulen'!FJ237,'B. Private mit Offent.-Recht'!FJ237,'C. Private ohne Offent.-Recht'!FJ237)</f>
        <v>166</v>
      </c>
      <c r="FK228">
        <f>SUM('A. Offentliche schulen'!FK237,'B. Private mit Offent.-Recht'!FK237,'C. Private ohne Offent.-Recht'!FK237)</f>
        <v>0</v>
      </c>
      <c r="FL228">
        <f>SUM('A. Offentliche schulen'!FL237,'B. Private mit Offent.-Recht'!FL237,'C. Private ohne Offent.-Recht'!FL237)</f>
        <v>0</v>
      </c>
      <c r="FM228">
        <f>SUM('A. Offentliche schulen'!FM237,'B. Private mit Offent.-Recht'!FM237,'C. Private ohne Offent.-Recht'!FM237)</f>
        <v>72</v>
      </c>
      <c r="FN228">
        <f>SUM('A. Offentliche schulen'!FN237,'B. Private mit Offent.-Recht'!FN237,'C. Private ohne Offent.-Recht'!FN237)</f>
        <v>14821</v>
      </c>
      <c r="FO228">
        <f>SUM('A. Offentliche schulen'!FO237,'B. Private mit Offent.-Recht'!FO237,'C. Private ohne Offent.-Recht'!FO237)</f>
        <v>3336</v>
      </c>
      <c r="FP228">
        <f>SUM('A. Offentliche schulen'!FP237,'B. Private mit Offent.-Recht'!FP237,'C. Private ohne Offent.-Recht'!FP237)</f>
        <v>133</v>
      </c>
      <c r="FQ228">
        <f>SUM('A. Offentliche schulen'!FQ237,'B. Private mit Offent.-Recht'!FQ237,'C. Private ohne Offent.-Recht'!FQ237)</f>
        <v>107</v>
      </c>
      <c r="FR228">
        <f>SUM('A. Offentliche schulen'!FR237,'B. Private mit Offent.-Recht'!FR237,'C. Private ohne Offent.-Recht'!FR237)</f>
        <v>351</v>
      </c>
      <c r="FS228">
        <f>SUM('A. Offentliche schulen'!FS237,'B. Private mit Offent.-Recht'!FS237,'C. Private ohne Offent.-Recht'!FS237)</f>
        <v>356</v>
      </c>
      <c r="FT228">
        <f>SUM('A. Offentliche schulen'!FT237,'B. Private mit Offent.-Recht'!FT237,'C. Private ohne Offent.-Recht'!FT237)</f>
        <v>15</v>
      </c>
      <c r="FU228">
        <f>SUM('A. Offentliche schulen'!FU237,'B. Private mit Offent.-Recht'!FU237,'C. Private ohne Offent.-Recht'!FU237)</f>
        <v>60</v>
      </c>
      <c r="FV228">
        <f>SUM('A. Offentliche schulen'!FV237,'B. Private mit Offent.-Recht'!FV237,'C. Private ohne Offent.-Recht'!FV237)</f>
        <v>3</v>
      </c>
      <c r="FW228">
        <f>SUM('A. Offentliche schulen'!FW237,'B. Private mit Offent.-Recht'!FW237,'C. Private ohne Offent.-Recht'!FW237)</f>
        <v>14</v>
      </c>
      <c r="FX228">
        <f>SUM('A. Offentliche schulen'!FX237,'B. Private mit Offent.-Recht'!FX237,'C. Private ohne Offent.-Recht'!FX237)</f>
        <v>2</v>
      </c>
      <c r="FY228">
        <f>SUM('A. Offentliche schulen'!FY237,'B. Private mit Offent.-Recht'!FY237,'C. Private ohne Offent.-Recht'!FY237)</f>
        <v>3</v>
      </c>
      <c r="FZ228">
        <f>SUM('A. Offentliche schulen'!FZ237,'B. Private mit Offent.-Recht'!FZ237,'C. Private ohne Offent.-Recht'!FZ237)</f>
        <v>172</v>
      </c>
      <c r="GA228">
        <f>SUM('A. Offentliche schulen'!GA237,'B. Private mit Offent.-Recht'!GA237,'C. Private ohne Offent.-Recht'!GA237)</f>
        <v>20</v>
      </c>
      <c r="GB228">
        <f>SUM('A. Offentliche schulen'!GB237,'B. Private mit Offent.-Recht'!GB237,'C. Private ohne Offent.-Recht'!GB237)</f>
        <v>38</v>
      </c>
      <c r="GC228">
        <f>SUM('A. Offentliche schulen'!GC237,'B. Private mit Offent.-Recht'!GC237,'C. Private ohne Offent.-Recht'!GC237)</f>
        <v>6329</v>
      </c>
      <c r="GD228">
        <f>SUM('A. Offentliche schulen'!GD237,'B. Private mit Offent.-Recht'!GD237,'C. Private ohne Offent.-Recht'!GD237)</f>
        <v>3</v>
      </c>
      <c r="GE228">
        <f>SUM('A. Offentliche schulen'!GE237,'B. Private mit Offent.-Recht'!GE237,'C. Private ohne Offent.-Recht'!GE237)</f>
        <v>1</v>
      </c>
      <c r="GF228">
        <f>SUM('A. Offentliche schulen'!GF237,'B. Private mit Offent.-Recht'!GF237,'C. Private ohne Offent.-Recht'!GF237)</f>
        <v>9</v>
      </c>
      <c r="GG228">
        <f>SUM('A. Offentliche schulen'!GG237,'B. Private mit Offent.-Recht'!GG237,'C. Private ohne Offent.-Recht'!GG237)</f>
        <v>4</v>
      </c>
    </row>
    <row r="229" spans="1:189" x14ac:dyDescent="0.2">
      <c r="A229" t="s">
        <v>323</v>
      </c>
      <c r="B229" t="s">
        <v>537</v>
      </c>
      <c r="C229">
        <f>SUM('A. Offentliche schulen'!C238,'B. Private mit Offent.-Recht'!C238,'C. Private ohne Offent.-Recht'!C238)</f>
        <v>0</v>
      </c>
      <c r="D229">
        <f>SUM('A. Offentliche schulen'!D238,'B. Private mit Offent.-Recht'!D238,'C. Private ohne Offent.-Recht'!D238)</f>
        <v>0</v>
      </c>
      <c r="E229">
        <f>SUM('A. Offentliche schulen'!E238,'B. Private mit Offent.-Recht'!E238,'C. Private ohne Offent.-Recht'!E238)</f>
        <v>0</v>
      </c>
      <c r="F229">
        <f>SUM('A. Offentliche schulen'!F238,'B. Private mit Offent.-Recht'!F238,'C. Private ohne Offent.-Recht'!F238)</f>
        <v>0</v>
      </c>
      <c r="G229">
        <f>SUM('A. Offentliche schulen'!G238,'B. Private mit Offent.-Recht'!G238,'C. Private ohne Offent.-Recht'!G238)</f>
        <v>0</v>
      </c>
      <c r="H229">
        <f>SUM('A. Offentliche schulen'!H238,'B. Private mit Offent.-Recht'!H238,'C. Private ohne Offent.-Recht'!H238)</f>
        <v>1</v>
      </c>
      <c r="I229">
        <f>SUM('A. Offentliche schulen'!I238,'B. Private mit Offent.-Recht'!I238,'C. Private ohne Offent.-Recht'!I238)</f>
        <v>0</v>
      </c>
      <c r="J229">
        <f>SUM('A. Offentliche schulen'!J238,'B. Private mit Offent.-Recht'!J238,'C. Private ohne Offent.-Recht'!J238)</f>
        <v>0</v>
      </c>
      <c r="K229">
        <f>SUM('A. Offentliche schulen'!K238,'B. Private mit Offent.-Recht'!K238,'C. Private ohne Offent.-Recht'!K238)</f>
        <v>0</v>
      </c>
      <c r="L229">
        <f>SUM('A. Offentliche schulen'!L238,'B. Private mit Offent.-Recht'!L238,'C. Private ohne Offent.-Recht'!L238)</f>
        <v>0</v>
      </c>
      <c r="M229">
        <f>SUM('A. Offentliche schulen'!M238,'B. Private mit Offent.-Recht'!M238,'C. Private ohne Offent.-Recht'!M238)</f>
        <v>0</v>
      </c>
      <c r="N229">
        <f>SUM('A. Offentliche schulen'!N238,'B. Private mit Offent.-Recht'!N238,'C. Private ohne Offent.-Recht'!N238)</f>
        <v>0</v>
      </c>
      <c r="O229">
        <f>SUM('A. Offentliche schulen'!O238,'B. Private mit Offent.-Recht'!O238,'C. Private ohne Offent.-Recht'!O238)</f>
        <v>0</v>
      </c>
      <c r="P229">
        <f>SUM('A. Offentliche schulen'!P238,'B. Private mit Offent.-Recht'!P238,'C. Private ohne Offent.-Recht'!P238)</f>
        <v>1</v>
      </c>
      <c r="Q229">
        <f>SUM('A. Offentliche schulen'!Q238,'B. Private mit Offent.-Recht'!Q238,'C. Private ohne Offent.-Recht'!Q238)</f>
        <v>0</v>
      </c>
      <c r="R229">
        <f>SUM('A. Offentliche schulen'!R238,'B. Private mit Offent.-Recht'!R238,'C. Private ohne Offent.-Recht'!R238)</f>
        <v>0</v>
      </c>
      <c r="S229">
        <f>SUM('A. Offentliche schulen'!S238,'B. Private mit Offent.-Recht'!S238,'C. Private ohne Offent.-Recht'!S238)</f>
        <v>0</v>
      </c>
      <c r="T229">
        <f>SUM('A. Offentliche schulen'!T238,'B. Private mit Offent.-Recht'!T238,'C. Private ohne Offent.-Recht'!T238)</f>
        <v>0</v>
      </c>
      <c r="U229">
        <f>SUM('A. Offentliche schulen'!U238,'B. Private mit Offent.-Recht'!U238,'C. Private ohne Offent.-Recht'!U238)</f>
        <v>0</v>
      </c>
      <c r="V229">
        <f>SUM('A. Offentliche schulen'!V238,'B. Private mit Offent.-Recht'!V238,'C. Private ohne Offent.-Recht'!V238)</f>
        <v>12</v>
      </c>
      <c r="W229">
        <f>SUM('A. Offentliche schulen'!W238,'B. Private mit Offent.-Recht'!W238,'C. Private ohne Offent.-Recht'!W238)</f>
        <v>3</v>
      </c>
      <c r="X229">
        <f>SUM('A. Offentliche schulen'!X238,'B. Private mit Offent.-Recht'!X238,'C. Private ohne Offent.-Recht'!X238)</f>
        <v>1</v>
      </c>
      <c r="Y229">
        <f>SUM('A. Offentliche schulen'!Y238,'B. Private mit Offent.-Recht'!Y238,'C. Private ohne Offent.-Recht'!Y238)</f>
        <v>0</v>
      </c>
      <c r="Z229">
        <f>SUM('A. Offentliche schulen'!Z238,'B. Private mit Offent.-Recht'!Z238,'C. Private ohne Offent.-Recht'!Z238)</f>
        <v>0</v>
      </c>
      <c r="AA229">
        <f>SUM('A. Offentliche schulen'!AA238,'B. Private mit Offent.-Recht'!AA238,'C. Private ohne Offent.-Recht'!AA238)</f>
        <v>0</v>
      </c>
      <c r="AB229">
        <f>SUM('A. Offentliche schulen'!AB238,'B. Private mit Offent.-Recht'!AB238,'C. Private ohne Offent.-Recht'!AB238)</f>
        <v>0</v>
      </c>
      <c r="AC229">
        <f>SUM('A. Offentliche schulen'!AC238,'B. Private mit Offent.-Recht'!AC238,'C. Private ohne Offent.-Recht'!AC238)</f>
        <v>17</v>
      </c>
      <c r="AD229">
        <f>SUM('A. Offentliche schulen'!AD238,'B. Private mit Offent.-Recht'!AD238,'C. Private ohne Offent.-Recht'!AD238)</f>
        <v>1</v>
      </c>
      <c r="AE229">
        <f>SUM('A. Offentliche schulen'!AE238,'B. Private mit Offent.-Recht'!AE238,'C. Private ohne Offent.-Recht'!AE238)</f>
        <v>0</v>
      </c>
      <c r="AF229">
        <f>SUM('A. Offentliche schulen'!AF238,'B. Private mit Offent.-Recht'!AF238,'C. Private ohne Offent.-Recht'!AF238)</f>
        <v>0</v>
      </c>
      <c r="AG229">
        <f>SUM('A. Offentliche schulen'!AG238,'B. Private mit Offent.-Recht'!AG238,'C. Private ohne Offent.-Recht'!AG238)</f>
        <v>0</v>
      </c>
      <c r="AH229">
        <f>SUM('A. Offentliche schulen'!AH238,'B. Private mit Offent.-Recht'!AH238,'C. Private ohne Offent.-Recht'!AH238)</f>
        <v>0</v>
      </c>
      <c r="AI229">
        <f>SUM('A. Offentliche schulen'!AI238,'B. Private mit Offent.-Recht'!AI238,'C. Private ohne Offent.-Recht'!AI238)</f>
        <v>0</v>
      </c>
      <c r="AJ229">
        <f>SUM('A. Offentliche schulen'!AJ238,'B. Private mit Offent.-Recht'!AJ238,'C. Private ohne Offent.-Recht'!AJ238)</f>
        <v>0</v>
      </c>
      <c r="AK229">
        <f>SUM('A. Offentliche schulen'!AK238,'B. Private mit Offent.-Recht'!AK238,'C. Private ohne Offent.-Recht'!AK238)</f>
        <v>0</v>
      </c>
      <c r="AL229">
        <f>SUM('A. Offentliche schulen'!AL238,'B. Private mit Offent.-Recht'!AL238,'C. Private ohne Offent.-Recht'!AL238)</f>
        <v>0</v>
      </c>
      <c r="AM229">
        <f>SUM('A. Offentliche schulen'!AM238,'B. Private mit Offent.-Recht'!AM238,'C. Private ohne Offent.-Recht'!AM238)</f>
        <v>0</v>
      </c>
      <c r="AN229">
        <f>SUM('A. Offentliche schulen'!AN238,'B. Private mit Offent.-Recht'!AN238,'C. Private ohne Offent.-Recht'!AN238)</f>
        <v>0</v>
      </c>
      <c r="AO229">
        <f>SUM('A. Offentliche schulen'!AO238,'B. Private mit Offent.-Recht'!AO238,'C. Private ohne Offent.-Recht'!AO238)</f>
        <v>3</v>
      </c>
      <c r="AP229">
        <f>SUM('A. Offentliche schulen'!AP238,'B. Private mit Offent.-Recht'!AP238,'C. Private ohne Offent.-Recht'!AP238)</f>
        <v>0</v>
      </c>
      <c r="AQ229">
        <f>SUM('A. Offentliche schulen'!AQ238,'B. Private mit Offent.-Recht'!AQ238,'C. Private ohne Offent.-Recht'!AQ238)</f>
        <v>0</v>
      </c>
      <c r="AR229">
        <f>SUM('A. Offentliche schulen'!AR238,'B. Private mit Offent.-Recht'!AR238,'C. Private ohne Offent.-Recht'!AR238)</f>
        <v>0</v>
      </c>
      <c r="AS229">
        <f>SUM('A. Offentliche schulen'!AS238,'B. Private mit Offent.-Recht'!AS238,'C. Private ohne Offent.-Recht'!AS238)</f>
        <v>0</v>
      </c>
      <c r="AT229">
        <f>SUM('A. Offentliche schulen'!AT238,'B. Private mit Offent.-Recht'!AT238,'C. Private ohne Offent.-Recht'!AT238)</f>
        <v>0</v>
      </c>
      <c r="AU229">
        <f>SUM('A. Offentliche schulen'!AU238,'B. Private mit Offent.-Recht'!AU238,'C. Private ohne Offent.-Recht'!AU238)</f>
        <v>18</v>
      </c>
      <c r="AV229">
        <f>SUM('A. Offentliche schulen'!AV238,'B. Private mit Offent.-Recht'!AV238,'C. Private ohne Offent.-Recht'!AV238)</f>
        <v>0</v>
      </c>
      <c r="AW229">
        <f>SUM('A. Offentliche schulen'!AW238,'B. Private mit Offent.-Recht'!AW238,'C. Private ohne Offent.-Recht'!AW238)</f>
        <v>0</v>
      </c>
      <c r="AX229">
        <f>SUM('A. Offentliche schulen'!AX238,'B. Private mit Offent.-Recht'!AX238,'C. Private ohne Offent.-Recht'!AX238)</f>
        <v>1</v>
      </c>
      <c r="AY229">
        <f>SUM('A. Offentliche schulen'!AY238,'B. Private mit Offent.-Recht'!AY238,'C. Private ohne Offent.-Recht'!AY238)</f>
        <v>52</v>
      </c>
      <c r="AZ229">
        <f>SUM('A. Offentliche schulen'!AZ238,'B. Private mit Offent.-Recht'!AZ238,'C. Private ohne Offent.-Recht'!AZ238)</f>
        <v>0</v>
      </c>
      <c r="BA229">
        <f>SUM('A. Offentliche schulen'!BA238,'B. Private mit Offent.-Recht'!BA238,'C. Private ohne Offent.-Recht'!BA238)</f>
        <v>0</v>
      </c>
      <c r="BB229">
        <f>SUM('A. Offentliche schulen'!BB238,'B. Private mit Offent.-Recht'!BB238,'C. Private ohne Offent.-Recht'!BB238)</f>
        <v>1</v>
      </c>
      <c r="BC229">
        <f>SUM('A. Offentliche schulen'!BC238,'B. Private mit Offent.-Recht'!BC238,'C. Private ohne Offent.-Recht'!BC238)</f>
        <v>36</v>
      </c>
      <c r="BD229">
        <f>SUM('A. Offentliche schulen'!BD238,'B. Private mit Offent.-Recht'!BD238,'C. Private ohne Offent.-Recht'!BD238)</f>
        <v>12</v>
      </c>
      <c r="BE229">
        <f>SUM('A. Offentliche schulen'!BE238,'B. Private mit Offent.-Recht'!BE238,'C. Private ohne Offent.-Recht'!BE238)</f>
        <v>0</v>
      </c>
      <c r="BF229">
        <f>SUM('A. Offentliche schulen'!BF238,'B. Private mit Offent.-Recht'!BF238,'C. Private ohne Offent.-Recht'!BF238)</f>
        <v>4</v>
      </c>
      <c r="BG229">
        <f>SUM('A. Offentliche schulen'!BG238,'B. Private mit Offent.-Recht'!BG238,'C. Private ohne Offent.-Recht'!BG238)</f>
        <v>0</v>
      </c>
      <c r="BH229">
        <f>SUM('A. Offentliche schulen'!BH238,'B. Private mit Offent.-Recht'!BH238,'C. Private ohne Offent.-Recht'!BH238)</f>
        <v>0</v>
      </c>
      <c r="BI229">
        <f>SUM('A. Offentliche schulen'!BI238,'B. Private mit Offent.-Recht'!BI238,'C. Private ohne Offent.-Recht'!BI238)</f>
        <v>0</v>
      </c>
      <c r="BJ229">
        <f>SUM('A. Offentliche schulen'!BJ238,'B. Private mit Offent.-Recht'!BJ238,'C. Private ohne Offent.-Recht'!BJ238)</f>
        <v>0</v>
      </c>
      <c r="BK229">
        <f>SUM('A. Offentliche schulen'!BK238,'B. Private mit Offent.-Recht'!BK238,'C. Private ohne Offent.-Recht'!BK238)</f>
        <v>0</v>
      </c>
      <c r="BL229">
        <f>SUM('A. Offentliche schulen'!BL238,'B. Private mit Offent.-Recht'!BL238,'C. Private ohne Offent.-Recht'!BL238)</f>
        <v>0</v>
      </c>
      <c r="BM229">
        <f>SUM('A. Offentliche schulen'!BM238,'B. Private mit Offent.-Recht'!BM238,'C. Private ohne Offent.-Recht'!BM238)</f>
        <v>0</v>
      </c>
      <c r="BN229">
        <f>SUM('A. Offentliche schulen'!BN238,'B. Private mit Offent.-Recht'!BN238,'C. Private ohne Offent.-Recht'!BN238)</f>
        <v>0</v>
      </c>
      <c r="BO229">
        <f>SUM('A. Offentliche schulen'!BO238,'B. Private mit Offent.-Recht'!BO238,'C. Private ohne Offent.-Recht'!BO238)</f>
        <v>0</v>
      </c>
      <c r="BP229">
        <f>SUM('A. Offentliche schulen'!BP238,'B. Private mit Offent.-Recht'!BP238,'C. Private ohne Offent.-Recht'!BP238)</f>
        <v>0</v>
      </c>
      <c r="BQ229">
        <f>SUM('A. Offentliche schulen'!BQ238,'B. Private mit Offent.-Recht'!BQ238,'C. Private ohne Offent.-Recht'!BQ238)</f>
        <v>0</v>
      </c>
      <c r="BR229">
        <f>SUM('A. Offentliche schulen'!BR238,'B. Private mit Offent.-Recht'!BR238,'C. Private ohne Offent.-Recht'!BR238)</f>
        <v>0</v>
      </c>
      <c r="BS229">
        <f>SUM('A. Offentliche schulen'!BS238,'B. Private mit Offent.-Recht'!BS238,'C. Private ohne Offent.-Recht'!BS238)</f>
        <v>0</v>
      </c>
      <c r="BT229">
        <f>SUM('A. Offentliche schulen'!BT238,'B. Private mit Offent.-Recht'!BT238,'C. Private ohne Offent.-Recht'!BT238)</f>
        <v>0</v>
      </c>
      <c r="BU229">
        <f>SUM('A. Offentliche schulen'!BU238,'B. Private mit Offent.-Recht'!BU238,'C. Private ohne Offent.-Recht'!BU238)</f>
        <v>0</v>
      </c>
      <c r="BV229">
        <f>SUM('A. Offentliche schulen'!BV238,'B. Private mit Offent.-Recht'!BV238,'C. Private ohne Offent.-Recht'!BV238)</f>
        <v>0</v>
      </c>
      <c r="BW229">
        <f>SUM('A. Offentliche schulen'!BW238,'B. Private mit Offent.-Recht'!BW238,'C. Private ohne Offent.-Recht'!BW238)</f>
        <v>0</v>
      </c>
      <c r="BX229">
        <f>SUM('A. Offentliche schulen'!BX238,'B. Private mit Offent.-Recht'!BX238,'C. Private ohne Offent.-Recht'!BX238)</f>
        <v>0</v>
      </c>
      <c r="BY229">
        <f>SUM('A. Offentliche schulen'!BY238,'B. Private mit Offent.-Recht'!BY238,'C. Private ohne Offent.-Recht'!BY238)</f>
        <v>0</v>
      </c>
      <c r="BZ229">
        <f>SUM('A. Offentliche schulen'!BZ238,'B. Private mit Offent.-Recht'!BZ238,'C. Private ohne Offent.-Recht'!BZ238)</f>
        <v>0</v>
      </c>
      <c r="CA229">
        <f>SUM('A. Offentliche schulen'!CA238,'B. Private mit Offent.-Recht'!CA238,'C. Private ohne Offent.-Recht'!CA238)</f>
        <v>4</v>
      </c>
      <c r="CB229">
        <f>SUM('A. Offentliche schulen'!CB238,'B. Private mit Offent.-Recht'!CB238,'C. Private ohne Offent.-Recht'!CB238)</f>
        <v>0</v>
      </c>
      <c r="CC229">
        <f>SUM('A. Offentliche schulen'!CC238,'B. Private mit Offent.-Recht'!CC238,'C. Private ohne Offent.-Recht'!CC238)</f>
        <v>0</v>
      </c>
      <c r="CD229">
        <f>SUM('A. Offentliche schulen'!CD238,'B. Private mit Offent.-Recht'!CD238,'C. Private ohne Offent.-Recht'!CD238)</f>
        <v>0</v>
      </c>
      <c r="CE229">
        <f>SUM('A. Offentliche schulen'!CE238,'B. Private mit Offent.-Recht'!CE238,'C. Private ohne Offent.-Recht'!CE238)</f>
        <v>0</v>
      </c>
      <c r="CF229">
        <f>SUM('A. Offentliche schulen'!CF238,'B. Private mit Offent.-Recht'!CF238,'C. Private ohne Offent.-Recht'!CF238)</f>
        <v>0</v>
      </c>
      <c r="CG229">
        <f>SUM('A. Offentliche schulen'!CG238,'B. Private mit Offent.-Recht'!CG238,'C. Private ohne Offent.-Recht'!CG238)</f>
        <v>10</v>
      </c>
      <c r="CH229">
        <f>SUM('A. Offentliche schulen'!CH238,'B. Private mit Offent.-Recht'!CH238,'C. Private ohne Offent.-Recht'!CH238)</f>
        <v>0</v>
      </c>
      <c r="CI229">
        <f>SUM('A. Offentliche schulen'!CI238,'B. Private mit Offent.-Recht'!CI238,'C. Private ohne Offent.-Recht'!CI238)</f>
        <v>0</v>
      </c>
      <c r="CJ229">
        <f>SUM('A. Offentliche schulen'!CJ238,'B. Private mit Offent.-Recht'!CJ238,'C. Private ohne Offent.-Recht'!CJ238)</f>
        <v>0</v>
      </c>
      <c r="CK229">
        <f>SUM('A. Offentliche schulen'!CK238,'B. Private mit Offent.-Recht'!CK238,'C. Private ohne Offent.-Recht'!CK238)</f>
        <v>0</v>
      </c>
      <c r="CL229">
        <f>SUM('A. Offentliche schulen'!CL238,'B. Private mit Offent.-Recht'!CL238,'C. Private ohne Offent.-Recht'!CL238)</f>
        <v>1</v>
      </c>
      <c r="CM229">
        <f>SUM('A. Offentliche schulen'!CM238,'B. Private mit Offent.-Recht'!CM238,'C. Private ohne Offent.-Recht'!CM238)</f>
        <v>7</v>
      </c>
      <c r="CN229">
        <f>SUM('A. Offentliche schulen'!CN238,'B. Private mit Offent.-Recht'!CN238,'C. Private ohne Offent.-Recht'!CN238)</f>
        <v>0</v>
      </c>
      <c r="CO229">
        <f>SUM('A. Offentliche schulen'!CO238,'B. Private mit Offent.-Recht'!CO238,'C. Private ohne Offent.-Recht'!CO238)</f>
        <v>22</v>
      </c>
      <c r="CP229">
        <f>SUM('A. Offentliche schulen'!CP238,'B. Private mit Offent.-Recht'!CP238,'C. Private ohne Offent.-Recht'!CP238)</f>
        <v>0</v>
      </c>
      <c r="CQ229">
        <f>SUM('A. Offentliche schulen'!CQ238,'B. Private mit Offent.-Recht'!CQ238,'C. Private ohne Offent.-Recht'!CQ238)</f>
        <v>2</v>
      </c>
      <c r="CR229">
        <f>SUM('A. Offentliche schulen'!CR238,'B. Private mit Offent.-Recht'!CR238,'C. Private ohne Offent.-Recht'!CR238)</f>
        <v>5</v>
      </c>
      <c r="CS229">
        <f>SUM('A. Offentliche schulen'!CS238,'B. Private mit Offent.-Recht'!CS238,'C. Private ohne Offent.-Recht'!CS238)</f>
        <v>6</v>
      </c>
      <c r="CT229">
        <f>SUM('A. Offentliche schulen'!CT238,'B. Private mit Offent.-Recht'!CT238,'C. Private ohne Offent.-Recht'!CT238)</f>
        <v>3</v>
      </c>
      <c r="CU229">
        <f>SUM('A. Offentliche schulen'!CU238,'B. Private mit Offent.-Recht'!CU238,'C. Private ohne Offent.-Recht'!CU238)</f>
        <v>4</v>
      </c>
      <c r="CV229">
        <f>SUM('A. Offentliche schulen'!CV238,'B. Private mit Offent.-Recht'!CV238,'C. Private ohne Offent.-Recht'!CV238)</f>
        <v>2</v>
      </c>
      <c r="CW229">
        <f>SUM('A. Offentliche schulen'!CW238,'B. Private mit Offent.-Recht'!CW238,'C. Private ohne Offent.-Recht'!CW238)</f>
        <v>0</v>
      </c>
      <c r="CX229">
        <f>SUM('A. Offentliche schulen'!CX238,'B. Private mit Offent.-Recht'!CX238,'C. Private ohne Offent.-Recht'!CX238)</f>
        <v>0</v>
      </c>
      <c r="CY229">
        <f>SUM('A. Offentliche schulen'!CY238,'B. Private mit Offent.-Recht'!CY238,'C. Private ohne Offent.-Recht'!CY238)</f>
        <v>0</v>
      </c>
      <c r="CZ229">
        <f>SUM('A. Offentliche schulen'!CZ238,'B. Private mit Offent.-Recht'!CZ238,'C. Private ohne Offent.-Recht'!CZ238)</f>
        <v>0</v>
      </c>
      <c r="DA229">
        <f>SUM('A. Offentliche schulen'!DA238,'B. Private mit Offent.-Recht'!DA238,'C. Private ohne Offent.-Recht'!DA238)</f>
        <v>0</v>
      </c>
      <c r="DB229">
        <f>SUM('A. Offentliche schulen'!DB238,'B. Private mit Offent.-Recht'!DB238,'C. Private ohne Offent.-Recht'!DB238)</f>
        <v>0</v>
      </c>
      <c r="DC229">
        <f>SUM('A. Offentliche schulen'!DC238,'B. Private mit Offent.-Recht'!DC238,'C. Private ohne Offent.-Recht'!DC238)</f>
        <v>0</v>
      </c>
      <c r="DD229">
        <f>SUM('A. Offentliche schulen'!DD238,'B. Private mit Offent.-Recht'!DD238,'C. Private ohne Offent.-Recht'!DD238)</f>
        <v>0</v>
      </c>
      <c r="DE229">
        <f>SUM('A. Offentliche schulen'!DE238,'B. Private mit Offent.-Recht'!DE238,'C. Private ohne Offent.-Recht'!DE238)</f>
        <v>2</v>
      </c>
      <c r="DF229">
        <f>SUM('A. Offentliche schulen'!DF238,'B. Private mit Offent.-Recht'!DF238,'C. Private ohne Offent.-Recht'!DF238)</f>
        <v>1</v>
      </c>
      <c r="DG229">
        <f>SUM('A. Offentliche schulen'!DG238,'B. Private mit Offent.-Recht'!DG238,'C. Private ohne Offent.-Recht'!DG238)</f>
        <v>0</v>
      </c>
      <c r="DH229">
        <f>SUM('A. Offentliche schulen'!DH238,'B. Private mit Offent.-Recht'!DH238,'C. Private ohne Offent.-Recht'!DH238)</f>
        <v>0</v>
      </c>
      <c r="DI229">
        <f>SUM('A. Offentliche schulen'!DI238,'B. Private mit Offent.-Recht'!DI238,'C. Private ohne Offent.-Recht'!DI238)</f>
        <v>0</v>
      </c>
      <c r="DJ229">
        <f>SUM('A. Offentliche schulen'!DJ238,'B. Private mit Offent.-Recht'!DJ238,'C. Private ohne Offent.-Recht'!DJ238)</f>
        <v>0</v>
      </c>
      <c r="DK229">
        <f>SUM('A. Offentliche schulen'!DK238,'B. Private mit Offent.-Recht'!DK238,'C. Private ohne Offent.-Recht'!DK238)</f>
        <v>3</v>
      </c>
      <c r="DL229">
        <f>SUM('A. Offentliche schulen'!DL238,'B. Private mit Offent.-Recht'!DL238,'C. Private ohne Offent.-Recht'!DL238)</f>
        <v>0</v>
      </c>
      <c r="DM229">
        <f>SUM('A. Offentliche schulen'!DM238,'B. Private mit Offent.-Recht'!DM238,'C. Private ohne Offent.-Recht'!DM238)</f>
        <v>0</v>
      </c>
      <c r="DN229">
        <f>SUM('A. Offentliche schulen'!DN238,'B. Private mit Offent.-Recht'!DN238,'C. Private ohne Offent.-Recht'!DN238)</f>
        <v>0</v>
      </c>
      <c r="DO229">
        <f>SUM('A. Offentliche schulen'!DO238,'B. Private mit Offent.-Recht'!DO238,'C. Private ohne Offent.-Recht'!DO238)</f>
        <v>0</v>
      </c>
      <c r="DP229">
        <f>SUM('A. Offentliche schulen'!DP238,'B. Private mit Offent.-Recht'!DP238,'C. Private ohne Offent.-Recht'!DP238)</f>
        <v>0</v>
      </c>
      <c r="DQ229">
        <f>SUM('A. Offentliche schulen'!DQ238,'B. Private mit Offent.-Recht'!DQ238,'C. Private ohne Offent.-Recht'!DQ238)</f>
        <v>0</v>
      </c>
      <c r="DR229">
        <f>SUM('A. Offentliche schulen'!DR238,'B. Private mit Offent.-Recht'!DR238,'C. Private ohne Offent.-Recht'!DR238)</f>
        <v>3</v>
      </c>
      <c r="DS229">
        <f>SUM('A. Offentliche schulen'!DS238,'B. Private mit Offent.-Recht'!DS238,'C. Private ohne Offent.-Recht'!DS238)</f>
        <v>13</v>
      </c>
      <c r="DT229">
        <f>SUM('A. Offentliche schulen'!DT238,'B. Private mit Offent.-Recht'!DT238,'C. Private ohne Offent.-Recht'!DT238)</f>
        <v>3</v>
      </c>
      <c r="DU229">
        <f>SUM('A. Offentliche schulen'!DU238,'B. Private mit Offent.-Recht'!DU238,'C. Private ohne Offent.-Recht'!DU238)</f>
        <v>2</v>
      </c>
      <c r="DV229">
        <f>SUM('A. Offentliche schulen'!DV238,'B. Private mit Offent.-Recht'!DV238,'C. Private ohne Offent.-Recht'!DV238)</f>
        <v>0</v>
      </c>
      <c r="DW229">
        <f>SUM('A. Offentliche schulen'!DW238,'B. Private mit Offent.-Recht'!DW238,'C. Private ohne Offent.-Recht'!DW238)</f>
        <v>9258</v>
      </c>
      <c r="DX229">
        <f>SUM('A. Offentliche schulen'!DX238,'B. Private mit Offent.-Recht'!DX238,'C. Private ohne Offent.-Recht'!DX238)</f>
        <v>225</v>
      </c>
      <c r="DY229">
        <f>SUM('A. Offentliche schulen'!DY238,'B. Private mit Offent.-Recht'!DY238,'C. Private ohne Offent.-Recht'!DY238)</f>
        <v>600</v>
      </c>
      <c r="DZ229">
        <f>SUM('A. Offentliche schulen'!DZ238,'B. Private mit Offent.-Recht'!DZ238,'C. Private ohne Offent.-Recht'!DZ238)</f>
        <v>72</v>
      </c>
      <c r="EA229">
        <f>SUM('A. Offentliche schulen'!EA238,'B. Private mit Offent.-Recht'!EA238,'C. Private ohne Offent.-Recht'!EA238)</f>
        <v>10155</v>
      </c>
      <c r="EB229">
        <f>SUM('A. Offentliche schulen'!EB238,'B. Private mit Offent.-Recht'!EB238,'C. Private ohne Offent.-Recht'!EB238)</f>
        <v>0</v>
      </c>
      <c r="EC229">
        <f>SUM('A. Offentliche schulen'!EC238,'B. Private mit Offent.-Recht'!EC238,'C. Private ohne Offent.-Recht'!EC238)</f>
        <v>0</v>
      </c>
      <c r="ED229">
        <f>SUM('A. Offentliche schulen'!ED238,'B. Private mit Offent.-Recht'!ED238,'C. Private ohne Offent.-Recht'!ED238)</f>
        <v>0</v>
      </c>
      <c r="EE229">
        <f>SUM('A. Offentliche schulen'!EE238,'B. Private mit Offent.-Recht'!EE238,'C. Private ohne Offent.-Recht'!EE238)</f>
        <v>0</v>
      </c>
      <c r="EF229">
        <f>SUM('A. Offentliche schulen'!EF238,'B. Private mit Offent.-Recht'!EF238,'C. Private ohne Offent.-Recht'!EF238)</f>
        <v>0</v>
      </c>
      <c r="EG229">
        <f>SUM('A. Offentliche schulen'!EG238,'B. Private mit Offent.-Recht'!EG238,'C. Private ohne Offent.-Recht'!EG238)</f>
        <v>1053</v>
      </c>
      <c r="EH229">
        <f>SUM('A. Offentliche schulen'!EH238,'B. Private mit Offent.-Recht'!EH238,'C. Private ohne Offent.-Recht'!EH238)</f>
        <v>1040</v>
      </c>
      <c r="EI229">
        <f>SUM('A. Offentliche schulen'!EI238,'B. Private mit Offent.-Recht'!EI238,'C. Private ohne Offent.-Recht'!EI238)</f>
        <v>1053</v>
      </c>
      <c r="EJ229">
        <f>SUM('A. Offentliche schulen'!EJ238,'B. Private mit Offent.-Recht'!EJ238,'C. Private ohne Offent.-Recht'!EJ238)</f>
        <v>1040</v>
      </c>
      <c r="EK229">
        <f>SUM('A. Offentliche schulen'!EK238,'B. Private mit Offent.-Recht'!EK238,'C. Private ohne Offent.-Recht'!EK238)</f>
        <v>959</v>
      </c>
      <c r="EL229">
        <f>SUM('A. Offentliche schulen'!EL238,'B. Private mit Offent.-Recht'!EL238,'C. Private ohne Offent.-Recht'!EL238)</f>
        <v>925</v>
      </c>
      <c r="EM229">
        <f>SUM('A. Offentliche schulen'!EM238,'B. Private mit Offent.-Recht'!EM238,'C. Private ohne Offent.-Recht'!EM238)</f>
        <v>94</v>
      </c>
      <c r="EN229">
        <f>SUM('A. Offentliche schulen'!EN238,'B. Private mit Offent.-Recht'!EN238,'C. Private ohne Offent.-Recht'!EN238)</f>
        <v>115</v>
      </c>
      <c r="EO229">
        <f>SUM('A. Offentliche schulen'!EO238,'B. Private mit Offent.-Recht'!EO238,'C. Private ohne Offent.-Recht'!EO238)</f>
        <v>0</v>
      </c>
      <c r="EP229">
        <f>SUM('A. Offentliche schulen'!EP238,'B. Private mit Offent.-Recht'!EP238,'C. Private ohne Offent.-Recht'!EP238)</f>
        <v>0</v>
      </c>
      <c r="EQ229">
        <f>SUM('A. Offentliche schulen'!EQ238,'B. Private mit Offent.-Recht'!EQ238,'C. Private ohne Offent.-Recht'!EQ238)</f>
        <v>0</v>
      </c>
      <c r="ER229">
        <f>SUM('A. Offentliche schulen'!ER238,'B. Private mit Offent.-Recht'!ER238,'C. Private ohne Offent.-Recht'!ER238)</f>
        <v>0</v>
      </c>
      <c r="ES229">
        <f>SUM('A. Offentliche schulen'!ES238,'B. Private mit Offent.-Recht'!ES238,'C. Private ohne Offent.-Recht'!ES238)</f>
        <v>0</v>
      </c>
      <c r="ET229">
        <f>SUM('A. Offentliche schulen'!ET238,'B. Private mit Offent.-Recht'!ET238,'C. Private ohne Offent.-Recht'!ET238)</f>
        <v>0</v>
      </c>
      <c r="EU229">
        <f>SUM('A. Offentliche schulen'!EU238,'B. Private mit Offent.-Recht'!EU238,'C. Private ohne Offent.-Recht'!EU238)</f>
        <v>0</v>
      </c>
      <c r="EV229">
        <f>SUM('A. Offentliche schulen'!EV238,'B. Private mit Offent.-Recht'!EV238,'C. Private ohne Offent.-Recht'!EV238)</f>
        <v>0</v>
      </c>
      <c r="EW229">
        <f>SUM('A. Offentliche schulen'!EW238,'B. Private mit Offent.-Recht'!EW238,'C. Private ohne Offent.-Recht'!EW238)</f>
        <v>0</v>
      </c>
      <c r="EX229">
        <f>SUM('A. Offentliche schulen'!EX238,'B. Private mit Offent.-Recht'!EX238,'C. Private ohne Offent.-Recht'!EX238)</f>
        <v>0</v>
      </c>
      <c r="EY229">
        <f>SUM('A. Offentliche schulen'!EY238,'B. Private mit Offent.-Recht'!EY238,'C. Private ohne Offent.-Recht'!EY238)</f>
        <v>0</v>
      </c>
      <c r="EZ229">
        <f>SUM('A. Offentliche schulen'!EZ238,'B. Private mit Offent.-Recht'!EZ238,'C. Private ohne Offent.-Recht'!EZ238)</f>
        <v>0</v>
      </c>
      <c r="FA229">
        <f>SUM('A. Offentliche schulen'!FA238,'B. Private mit Offent.-Recht'!FA238,'C. Private ohne Offent.-Recht'!FA238)</f>
        <v>0</v>
      </c>
      <c r="FB229">
        <f>SUM('A. Offentliche schulen'!FB238,'B. Private mit Offent.-Recht'!FB238,'C. Private ohne Offent.-Recht'!FB238)</f>
        <v>0</v>
      </c>
      <c r="FC229">
        <f>SUM('A. Offentliche schulen'!FC238,'B. Private mit Offent.-Recht'!FC238,'C. Private ohne Offent.-Recht'!FC238)</f>
        <v>1042</v>
      </c>
      <c r="FD229">
        <f>SUM('A. Offentliche schulen'!FD238,'B. Private mit Offent.-Recht'!FD238,'C. Private ohne Offent.-Recht'!FD238)</f>
        <v>1032</v>
      </c>
      <c r="FE229">
        <f>SUM('A. Offentliche schulen'!FE238,'B. Private mit Offent.-Recht'!FE238,'C. Private ohne Offent.-Recht'!FE238)</f>
        <v>0</v>
      </c>
      <c r="FF229">
        <f>SUM('A. Offentliche schulen'!FF238,'B. Private mit Offent.-Recht'!FF238,'C. Private ohne Offent.-Recht'!FF238)</f>
        <v>0</v>
      </c>
      <c r="FG229">
        <f>SUM('A. Offentliche schulen'!FG238,'B. Private mit Offent.-Recht'!FG238,'C. Private ohne Offent.-Recht'!FG238)</f>
        <v>0</v>
      </c>
      <c r="FH229">
        <f>SUM('A. Offentliche schulen'!FH238,'B. Private mit Offent.-Recht'!FH238,'C. Private ohne Offent.-Recht'!FH238)</f>
        <v>0</v>
      </c>
      <c r="FI229">
        <f>SUM('A. Offentliche schulen'!FI238,'B. Private mit Offent.-Recht'!FI238,'C. Private ohne Offent.-Recht'!FI238)</f>
        <v>11</v>
      </c>
      <c r="FJ229">
        <f>SUM('A. Offentliche schulen'!FJ238,'B. Private mit Offent.-Recht'!FJ238,'C. Private ohne Offent.-Recht'!FJ238)</f>
        <v>8</v>
      </c>
      <c r="FK229">
        <f>SUM('A. Offentliche schulen'!FK238,'B. Private mit Offent.-Recht'!FK238,'C. Private ohne Offent.-Recht'!FK238)</f>
        <v>0</v>
      </c>
      <c r="FL229">
        <f>SUM('A. Offentliche schulen'!FL238,'B. Private mit Offent.-Recht'!FL238,'C. Private ohne Offent.-Recht'!FL238)</f>
        <v>0</v>
      </c>
      <c r="FM229">
        <f>SUM('A. Offentliche schulen'!FM238,'B. Private mit Offent.-Recht'!FM238,'C. Private ohne Offent.-Recht'!FM238)</f>
        <v>6</v>
      </c>
      <c r="FN229">
        <f>SUM('A. Offentliche schulen'!FN238,'B. Private mit Offent.-Recht'!FN238,'C. Private ohne Offent.-Recht'!FN238)</f>
        <v>1704</v>
      </c>
      <c r="FO229">
        <f>SUM('A. Offentliche schulen'!FO238,'B. Private mit Offent.-Recht'!FO238,'C. Private ohne Offent.-Recht'!FO238)</f>
        <v>383</v>
      </c>
      <c r="FP229">
        <f>SUM('A. Offentliche schulen'!FP238,'B. Private mit Offent.-Recht'!FP238,'C. Private ohne Offent.-Recht'!FP238)</f>
        <v>0</v>
      </c>
      <c r="FQ229">
        <f>SUM('A. Offentliche schulen'!FQ238,'B. Private mit Offent.-Recht'!FQ238,'C. Private ohne Offent.-Recht'!FQ238)</f>
        <v>4</v>
      </c>
      <c r="FR229">
        <f>SUM('A. Offentliche schulen'!FR238,'B. Private mit Offent.-Recht'!FR238,'C. Private ohne Offent.-Recht'!FR238)</f>
        <v>47</v>
      </c>
      <c r="FS229">
        <f>SUM('A. Offentliche schulen'!FS238,'B. Private mit Offent.-Recht'!FS238,'C. Private ohne Offent.-Recht'!FS238)</f>
        <v>5</v>
      </c>
      <c r="FT229">
        <f>SUM('A. Offentliche schulen'!FT238,'B. Private mit Offent.-Recht'!FT238,'C. Private ohne Offent.-Recht'!FT238)</f>
        <v>17</v>
      </c>
      <c r="FU229">
        <f>SUM('A. Offentliche schulen'!FU238,'B. Private mit Offent.-Recht'!FU238,'C. Private ohne Offent.-Recht'!FU238)</f>
        <v>0</v>
      </c>
      <c r="FV229">
        <f>SUM('A. Offentliche schulen'!FV238,'B. Private mit Offent.-Recht'!FV238,'C. Private ohne Offent.-Recht'!FV238)</f>
        <v>0</v>
      </c>
      <c r="FW229">
        <f>SUM('A. Offentliche schulen'!FW238,'B. Private mit Offent.-Recht'!FW238,'C. Private ohne Offent.-Recht'!FW238)</f>
        <v>0</v>
      </c>
      <c r="FX229">
        <f>SUM('A. Offentliche schulen'!FX238,'B. Private mit Offent.-Recht'!FX238,'C. Private ohne Offent.-Recht'!FX238)</f>
        <v>1</v>
      </c>
      <c r="FY229">
        <f>SUM('A. Offentliche schulen'!FY238,'B. Private mit Offent.-Recht'!FY238,'C. Private ohne Offent.-Recht'!FY238)</f>
        <v>0</v>
      </c>
      <c r="FZ229">
        <f>SUM('A. Offentliche schulen'!FZ238,'B. Private mit Offent.-Recht'!FZ238,'C. Private ohne Offent.-Recht'!FZ238)</f>
        <v>20</v>
      </c>
      <c r="GA229">
        <f>SUM('A. Offentliche schulen'!GA238,'B. Private mit Offent.-Recht'!GA238,'C. Private ohne Offent.-Recht'!GA238)</f>
        <v>5</v>
      </c>
      <c r="GB229">
        <f>SUM('A. Offentliche schulen'!GB238,'B. Private mit Offent.-Recht'!GB238,'C. Private ohne Offent.-Recht'!GB238)</f>
        <v>9</v>
      </c>
      <c r="GC229">
        <f>SUM('A. Offentliche schulen'!GC238,'B. Private mit Offent.-Recht'!GC238,'C. Private ohne Offent.-Recht'!GC238)</f>
        <v>661</v>
      </c>
      <c r="GD229">
        <f>SUM('A. Offentliche schulen'!GD238,'B. Private mit Offent.-Recht'!GD238,'C. Private ohne Offent.-Recht'!GD238)</f>
        <v>0</v>
      </c>
      <c r="GE229">
        <f>SUM('A. Offentliche schulen'!GE238,'B. Private mit Offent.-Recht'!GE238,'C. Private ohne Offent.-Recht'!GE238)</f>
        <v>0</v>
      </c>
      <c r="GF229">
        <f>SUM('A. Offentliche schulen'!GF238,'B. Private mit Offent.-Recht'!GF238,'C. Private ohne Offent.-Recht'!GF238)</f>
        <v>0</v>
      </c>
      <c r="GG229">
        <f>SUM('A. Offentliche schulen'!GG238,'B. Private mit Offent.-Recht'!GG238,'C. Private ohne Offent.-Recht'!GG238)</f>
        <v>0</v>
      </c>
    </row>
    <row r="230" spans="1:189" x14ac:dyDescent="0.2">
      <c r="A230" t="s">
        <v>323</v>
      </c>
      <c r="B230" t="s">
        <v>538</v>
      </c>
      <c r="C230">
        <f>SUM('A. Offentliche schulen'!C239,'B. Private mit Offent.-Recht'!C239,'C. Private ohne Offent.-Recht'!C239)</f>
        <v>0</v>
      </c>
      <c r="D230">
        <f>SUM('A. Offentliche schulen'!D239,'B. Private mit Offent.-Recht'!D239,'C. Private ohne Offent.-Recht'!D239)</f>
        <v>1</v>
      </c>
      <c r="E230">
        <f>SUM('A. Offentliche schulen'!E239,'B. Private mit Offent.-Recht'!E239,'C. Private ohne Offent.-Recht'!E239)</f>
        <v>0</v>
      </c>
      <c r="F230">
        <f>SUM('A. Offentliche schulen'!F239,'B. Private mit Offent.-Recht'!F239,'C. Private ohne Offent.-Recht'!F239)</f>
        <v>0</v>
      </c>
      <c r="G230">
        <f>SUM('A. Offentliche schulen'!G239,'B. Private mit Offent.-Recht'!G239,'C. Private ohne Offent.-Recht'!G239)</f>
        <v>0</v>
      </c>
      <c r="H230">
        <f>SUM('A. Offentliche schulen'!H239,'B. Private mit Offent.-Recht'!H239,'C. Private ohne Offent.-Recht'!H239)</f>
        <v>0</v>
      </c>
      <c r="I230">
        <f>SUM('A. Offentliche schulen'!I239,'B. Private mit Offent.-Recht'!I239,'C. Private ohne Offent.-Recht'!I239)</f>
        <v>0</v>
      </c>
      <c r="J230">
        <f>SUM('A. Offentliche schulen'!J239,'B. Private mit Offent.-Recht'!J239,'C. Private ohne Offent.-Recht'!J239)</f>
        <v>0</v>
      </c>
      <c r="K230">
        <f>SUM('A. Offentliche schulen'!K239,'B. Private mit Offent.-Recht'!K239,'C. Private ohne Offent.-Recht'!K239)</f>
        <v>0</v>
      </c>
      <c r="L230">
        <f>SUM('A. Offentliche schulen'!L239,'B. Private mit Offent.-Recht'!L239,'C. Private ohne Offent.-Recht'!L239)</f>
        <v>0</v>
      </c>
      <c r="M230">
        <f>SUM('A. Offentliche schulen'!M239,'B. Private mit Offent.-Recht'!M239,'C. Private ohne Offent.-Recht'!M239)</f>
        <v>0</v>
      </c>
      <c r="N230">
        <f>SUM('A. Offentliche schulen'!N239,'B. Private mit Offent.-Recht'!N239,'C. Private ohne Offent.-Recht'!N239)</f>
        <v>0</v>
      </c>
      <c r="O230">
        <f>SUM('A. Offentliche schulen'!O239,'B. Private mit Offent.-Recht'!O239,'C. Private ohne Offent.-Recht'!O239)</f>
        <v>0</v>
      </c>
      <c r="P230">
        <f>SUM('A. Offentliche schulen'!P239,'B. Private mit Offent.-Recht'!P239,'C. Private ohne Offent.-Recht'!P239)</f>
        <v>0</v>
      </c>
      <c r="Q230">
        <f>SUM('A. Offentliche schulen'!Q239,'B. Private mit Offent.-Recht'!Q239,'C. Private ohne Offent.-Recht'!Q239)</f>
        <v>0</v>
      </c>
      <c r="R230">
        <f>SUM('A. Offentliche schulen'!R239,'B. Private mit Offent.-Recht'!R239,'C. Private ohne Offent.-Recht'!R239)</f>
        <v>0</v>
      </c>
      <c r="S230">
        <f>SUM('A. Offentliche schulen'!S239,'B. Private mit Offent.-Recht'!S239,'C. Private ohne Offent.-Recht'!S239)</f>
        <v>0</v>
      </c>
      <c r="T230">
        <f>SUM('A. Offentliche schulen'!T239,'B. Private mit Offent.-Recht'!T239,'C. Private ohne Offent.-Recht'!T239)</f>
        <v>0</v>
      </c>
      <c r="U230">
        <f>SUM('A. Offentliche schulen'!U239,'B. Private mit Offent.-Recht'!U239,'C. Private ohne Offent.-Recht'!U239)</f>
        <v>1</v>
      </c>
      <c r="V230">
        <f>SUM('A. Offentliche schulen'!V239,'B. Private mit Offent.-Recht'!V239,'C. Private ohne Offent.-Recht'!V239)</f>
        <v>11</v>
      </c>
      <c r="W230">
        <f>SUM('A. Offentliche schulen'!W239,'B. Private mit Offent.-Recht'!W239,'C. Private ohne Offent.-Recht'!W239)</f>
        <v>11</v>
      </c>
      <c r="X230">
        <f>SUM('A. Offentliche schulen'!X239,'B. Private mit Offent.-Recht'!X239,'C. Private ohne Offent.-Recht'!X239)</f>
        <v>7</v>
      </c>
      <c r="Y230">
        <f>SUM('A. Offentliche schulen'!Y239,'B. Private mit Offent.-Recht'!Y239,'C. Private ohne Offent.-Recht'!Y239)</f>
        <v>2</v>
      </c>
      <c r="Z230">
        <f>SUM('A. Offentliche schulen'!Z239,'B. Private mit Offent.-Recht'!Z239,'C. Private ohne Offent.-Recht'!Z239)</f>
        <v>0</v>
      </c>
      <c r="AA230">
        <f>SUM('A. Offentliche schulen'!AA239,'B. Private mit Offent.-Recht'!AA239,'C. Private ohne Offent.-Recht'!AA239)</f>
        <v>0</v>
      </c>
      <c r="AB230">
        <f>SUM('A. Offentliche schulen'!AB239,'B. Private mit Offent.-Recht'!AB239,'C. Private ohne Offent.-Recht'!AB239)</f>
        <v>0</v>
      </c>
      <c r="AC230">
        <f>SUM('A. Offentliche schulen'!AC239,'B. Private mit Offent.-Recht'!AC239,'C. Private ohne Offent.-Recht'!AC239)</f>
        <v>0</v>
      </c>
      <c r="AD230">
        <f>SUM('A. Offentliche schulen'!AD239,'B. Private mit Offent.-Recht'!AD239,'C. Private ohne Offent.-Recht'!AD239)</f>
        <v>33</v>
      </c>
      <c r="AE230">
        <f>SUM('A. Offentliche schulen'!AE239,'B. Private mit Offent.-Recht'!AE239,'C. Private ohne Offent.-Recht'!AE239)</f>
        <v>0</v>
      </c>
      <c r="AF230">
        <f>SUM('A. Offentliche schulen'!AF239,'B. Private mit Offent.-Recht'!AF239,'C. Private ohne Offent.-Recht'!AF239)</f>
        <v>0</v>
      </c>
      <c r="AG230">
        <f>SUM('A. Offentliche schulen'!AG239,'B. Private mit Offent.-Recht'!AG239,'C. Private ohne Offent.-Recht'!AG239)</f>
        <v>0</v>
      </c>
      <c r="AH230">
        <f>SUM('A. Offentliche schulen'!AH239,'B. Private mit Offent.-Recht'!AH239,'C. Private ohne Offent.-Recht'!AH239)</f>
        <v>0</v>
      </c>
      <c r="AI230">
        <f>SUM('A. Offentliche schulen'!AI239,'B. Private mit Offent.-Recht'!AI239,'C. Private ohne Offent.-Recht'!AI239)</f>
        <v>0</v>
      </c>
      <c r="AJ230">
        <f>SUM('A. Offentliche schulen'!AJ239,'B. Private mit Offent.-Recht'!AJ239,'C. Private ohne Offent.-Recht'!AJ239)</f>
        <v>0</v>
      </c>
      <c r="AK230">
        <f>SUM('A. Offentliche schulen'!AK239,'B. Private mit Offent.-Recht'!AK239,'C. Private ohne Offent.-Recht'!AK239)</f>
        <v>0</v>
      </c>
      <c r="AL230">
        <f>SUM('A. Offentliche schulen'!AL239,'B. Private mit Offent.-Recht'!AL239,'C. Private ohne Offent.-Recht'!AL239)</f>
        <v>0</v>
      </c>
      <c r="AM230">
        <f>SUM('A. Offentliche schulen'!AM239,'B. Private mit Offent.-Recht'!AM239,'C. Private ohne Offent.-Recht'!AM239)</f>
        <v>0</v>
      </c>
      <c r="AN230">
        <f>SUM('A. Offentliche schulen'!AN239,'B. Private mit Offent.-Recht'!AN239,'C. Private ohne Offent.-Recht'!AN239)</f>
        <v>16</v>
      </c>
      <c r="AO230">
        <f>SUM('A. Offentliche schulen'!AO239,'B. Private mit Offent.-Recht'!AO239,'C. Private ohne Offent.-Recht'!AO239)</f>
        <v>17</v>
      </c>
      <c r="AP230">
        <f>SUM('A. Offentliche schulen'!AP239,'B. Private mit Offent.-Recht'!AP239,'C. Private ohne Offent.-Recht'!AP239)</f>
        <v>14</v>
      </c>
      <c r="AQ230">
        <f>SUM('A. Offentliche schulen'!AQ239,'B. Private mit Offent.-Recht'!AQ239,'C. Private ohne Offent.-Recht'!AQ239)</f>
        <v>14</v>
      </c>
      <c r="AR230">
        <f>SUM('A. Offentliche schulen'!AR239,'B. Private mit Offent.-Recht'!AR239,'C. Private ohne Offent.-Recht'!AR239)</f>
        <v>11</v>
      </c>
      <c r="AS230">
        <f>SUM('A. Offentliche schulen'!AS239,'B. Private mit Offent.-Recht'!AS239,'C. Private ohne Offent.-Recht'!AS239)</f>
        <v>0</v>
      </c>
      <c r="AT230">
        <f>SUM('A. Offentliche schulen'!AT239,'B. Private mit Offent.-Recht'!AT239,'C. Private ohne Offent.-Recht'!AT239)</f>
        <v>0</v>
      </c>
      <c r="AU230">
        <f>SUM('A. Offentliche schulen'!AU239,'B. Private mit Offent.-Recht'!AU239,'C. Private ohne Offent.-Recht'!AU239)</f>
        <v>33</v>
      </c>
      <c r="AV230">
        <f>SUM('A. Offentliche schulen'!AV239,'B. Private mit Offent.-Recht'!AV239,'C. Private ohne Offent.-Recht'!AV239)</f>
        <v>0</v>
      </c>
      <c r="AW230">
        <f>SUM('A. Offentliche schulen'!AW239,'B. Private mit Offent.-Recht'!AW239,'C. Private ohne Offent.-Recht'!AW239)</f>
        <v>0</v>
      </c>
      <c r="AX230">
        <f>SUM('A. Offentliche schulen'!AX239,'B. Private mit Offent.-Recht'!AX239,'C. Private ohne Offent.-Recht'!AX239)</f>
        <v>0</v>
      </c>
      <c r="AY230">
        <f>SUM('A. Offentliche schulen'!AY239,'B. Private mit Offent.-Recht'!AY239,'C. Private ohne Offent.-Recht'!AY239)</f>
        <v>0</v>
      </c>
      <c r="AZ230">
        <f>SUM('A. Offentliche schulen'!AZ239,'B. Private mit Offent.-Recht'!AZ239,'C. Private ohne Offent.-Recht'!AZ239)</f>
        <v>0</v>
      </c>
      <c r="BA230">
        <f>SUM('A. Offentliche schulen'!BA239,'B. Private mit Offent.-Recht'!BA239,'C. Private ohne Offent.-Recht'!BA239)</f>
        <v>0</v>
      </c>
      <c r="BB230">
        <f>SUM('A. Offentliche schulen'!BB239,'B. Private mit Offent.-Recht'!BB239,'C. Private ohne Offent.-Recht'!BB239)</f>
        <v>1</v>
      </c>
      <c r="BC230">
        <f>SUM('A. Offentliche schulen'!BC239,'B. Private mit Offent.-Recht'!BC239,'C. Private ohne Offent.-Recht'!BC239)</f>
        <v>8</v>
      </c>
      <c r="BD230">
        <f>SUM('A. Offentliche schulen'!BD239,'B. Private mit Offent.-Recht'!BD239,'C. Private ohne Offent.-Recht'!BD239)</f>
        <v>5</v>
      </c>
      <c r="BE230">
        <f>SUM('A. Offentliche schulen'!BE239,'B. Private mit Offent.-Recht'!BE239,'C. Private ohne Offent.-Recht'!BE239)</f>
        <v>0</v>
      </c>
      <c r="BF230">
        <f>SUM('A. Offentliche schulen'!BF239,'B. Private mit Offent.-Recht'!BF239,'C. Private ohne Offent.-Recht'!BF239)</f>
        <v>6</v>
      </c>
      <c r="BG230">
        <f>SUM('A. Offentliche schulen'!BG239,'B. Private mit Offent.-Recht'!BG239,'C. Private ohne Offent.-Recht'!BG239)</f>
        <v>2</v>
      </c>
      <c r="BH230">
        <f>SUM('A. Offentliche schulen'!BH239,'B. Private mit Offent.-Recht'!BH239,'C. Private ohne Offent.-Recht'!BH239)</f>
        <v>1</v>
      </c>
      <c r="BI230">
        <f>SUM('A. Offentliche schulen'!BI239,'B. Private mit Offent.-Recht'!BI239,'C. Private ohne Offent.-Recht'!BI239)</f>
        <v>14</v>
      </c>
      <c r="BJ230">
        <f>SUM('A. Offentliche schulen'!BJ239,'B. Private mit Offent.-Recht'!BJ239,'C. Private ohne Offent.-Recht'!BJ239)</f>
        <v>0</v>
      </c>
      <c r="BK230">
        <f>SUM('A. Offentliche schulen'!BK239,'B. Private mit Offent.-Recht'!BK239,'C. Private ohne Offent.-Recht'!BK239)</f>
        <v>0</v>
      </c>
      <c r="BL230">
        <f>SUM('A. Offentliche schulen'!BL239,'B. Private mit Offent.-Recht'!BL239,'C. Private ohne Offent.-Recht'!BL239)</f>
        <v>1</v>
      </c>
      <c r="BM230">
        <f>SUM('A. Offentliche schulen'!BM239,'B. Private mit Offent.-Recht'!BM239,'C. Private ohne Offent.-Recht'!BM239)</f>
        <v>150</v>
      </c>
      <c r="BN230">
        <f>SUM('A. Offentliche schulen'!BN239,'B. Private mit Offent.-Recht'!BN239,'C. Private ohne Offent.-Recht'!BN239)</f>
        <v>0</v>
      </c>
      <c r="BO230">
        <f>SUM('A. Offentliche schulen'!BO239,'B. Private mit Offent.-Recht'!BO239,'C. Private ohne Offent.-Recht'!BO239)</f>
        <v>0</v>
      </c>
      <c r="BP230">
        <f>SUM('A. Offentliche schulen'!BP239,'B. Private mit Offent.-Recht'!BP239,'C. Private ohne Offent.-Recht'!BP239)</f>
        <v>0</v>
      </c>
      <c r="BQ230">
        <f>SUM('A. Offentliche schulen'!BQ239,'B. Private mit Offent.-Recht'!BQ239,'C. Private ohne Offent.-Recht'!BQ239)</f>
        <v>0</v>
      </c>
      <c r="BR230">
        <f>SUM('A. Offentliche schulen'!BR239,'B. Private mit Offent.-Recht'!BR239,'C. Private ohne Offent.-Recht'!BR239)</f>
        <v>0</v>
      </c>
      <c r="BS230">
        <f>SUM('A. Offentliche schulen'!BS239,'B. Private mit Offent.-Recht'!BS239,'C. Private ohne Offent.-Recht'!BS239)</f>
        <v>0</v>
      </c>
      <c r="BT230">
        <f>SUM('A. Offentliche schulen'!BT239,'B. Private mit Offent.-Recht'!BT239,'C. Private ohne Offent.-Recht'!BT239)</f>
        <v>0</v>
      </c>
      <c r="BU230">
        <f>SUM('A. Offentliche schulen'!BU239,'B. Private mit Offent.-Recht'!BU239,'C. Private ohne Offent.-Recht'!BU239)</f>
        <v>0</v>
      </c>
      <c r="BV230">
        <f>SUM('A. Offentliche schulen'!BV239,'B. Private mit Offent.-Recht'!BV239,'C. Private ohne Offent.-Recht'!BV239)</f>
        <v>0</v>
      </c>
      <c r="BW230">
        <f>SUM('A. Offentliche schulen'!BW239,'B. Private mit Offent.-Recht'!BW239,'C. Private ohne Offent.-Recht'!BW239)</f>
        <v>0</v>
      </c>
      <c r="BX230">
        <f>SUM('A. Offentliche schulen'!BX239,'B. Private mit Offent.-Recht'!BX239,'C. Private ohne Offent.-Recht'!BX239)</f>
        <v>1</v>
      </c>
      <c r="BY230">
        <f>SUM('A. Offentliche schulen'!BY239,'B. Private mit Offent.-Recht'!BY239,'C. Private ohne Offent.-Recht'!BY239)</f>
        <v>0</v>
      </c>
      <c r="BZ230">
        <f>SUM('A. Offentliche schulen'!BZ239,'B. Private mit Offent.-Recht'!BZ239,'C. Private ohne Offent.-Recht'!BZ239)</f>
        <v>0</v>
      </c>
      <c r="CA230">
        <f>SUM('A. Offentliche schulen'!CA239,'B. Private mit Offent.-Recht'!CA239,'C. Private ohne Offent.-Recht'!CA239)</f>
        <v>3</v>
      </c>
      <c r="CB230">
        <f>SUM('A. Offentliche schulen'!CB239,'B. Private mit Offent.-Recht'!CB239,'C. Private ohne Offent.-Recht'!CB239)</f>
        <v>0</v>
      </c>
      <c r="CC230">
        <f>SUM('A. Offentliche schulen'!CC239,'B. Private mit Offent.-Recht'!CC239,'C. Private ohne Offent.-Recht'!CC239)</f>
        <v>0</v>
      </c>
      <c r="CD230">
        <f>SUM('A. Offentliche schulen'!CD239,'B. Private mit Offent.-Recht'!CD239,'C. Private ohne Offent.-Recht'!CD239)</f>
        <v>0</v>
      </c>
      <c r="CE230">
        <f>SUM('A. Offentliche schulen'!CE239,'B. Private mit Offent.-Recht'!CE239,'C. Private ohne Offent.-Recht'!CE239)</f>
        <v>0</v>
      </c>
      <c r="CF230">
        <f>SUM('A. Offentliche schulen'!CF239,'B. Private mit Offent.-Recht'!CF239,'C. Private ohne Offent.-Recht'!CF239)</f>
        <v>0</v>
      </c>
      <c r="CG230">
        <f>SUM('A. Offentliche schulen'!CG239,'B. Private mit Offent.-Recht'!CG239,'C. Private ohne Offent.-Recht'!CG239)</f>
        <v>38</v>
      </c>
      <c r="CH230">
        <f>SUM('A. Offentliche schulen'!CH239,'B. Private mit Offent.-Recht'!CH239,'C. Private ohne Offent.-Recht'!CH239)</f>
        <v>1</v>
      </c>
      <c r="CI230">
        <f>SUM('A. Offentliche schulen'!CI239,'B. Private mit Offent.-Recht'!CI239,'C. Private ohne Offent.-Recht'!CI239)</f>
        <v>0</v>
      </c>
      <c r="CJ230">
        <f>SUM('A. Offentliche schulen'!CJ239,'B. Private mit Offent.-Recht'!CJ239,'C. Private ohne Offent.-Recht'!CJ239)</f>
        <v>3</v>
      </c>
      <c r="CK230">
        <f>SUM('A. Offentliche schulen'!CK239,'B. Private mit Offent.-Recht'!CK239,'C. Private ohne Offent.-Recht'!CK239)</f>
        <v>2</v>
      </c>
      <c r="CL230">
        <f>SUM('A. Offentliche schulen'!CL239,'B. Private mit Offent.-Recht'!CL239,'C. Private ohne Offent.-Recht'!CL239)</f>
        <v>12</v>
      </c>
      <c r="CM230">
        <f>SUM('A. Offentliche schulen'!CM239,'B. Private mit Offent.-Recht'!CM239,'C. Private ohne Offent.-Recht'!CM239)</f>
        <v>17</v>
      </c>
      <c r="CN230">
        <f>SUM('A. Offentliche schulen'!CN239,'B. Private mit Offent.-Recht'!CN239,'C. Private ohne Offent.-Recht'!CN239)</f>
        <v>0</v>
      </c>
      <c r="CO230">
        <f>SUM('A. Offentliche schulen'!CO239,'B. Private mit Offent.-Recht'!CO239,'C. Private ohne Offent.-Recht'!CO239)</f>
        <v>77</v>
      </c>
      <c r="CP230">
        <f>SUM('A. Offentliche schulen'!CP239,'B. Private mit Offent.-Recht'!CP239,'C. Private ohne Offent.-Recht'!CP239)</f>
        <v>9</v>
      </c>
      <c r="CQ230">
        <f>SUM('A. Offentliche schulen'!CQ239,'B. Private mit Offent.-Recht'!CQ239,'C. Private ohne Offent.-Recht'!CQ239)</f>
        <v>9</v>
      </c>
      <c r="CR230">
        <f>SUM('A. Offentliche schulen'!CR239,'B. Private mit Offent.-Recht'!CR239,'C. Private ohne Offent.-Recht'!CR239)</f>
        <v>12</v>
      </c>
      <c r="CS230">
        <f>SUM('A. Offentliche schulen'!CS239,'B. Private mit Offent.-Recht'!CS239,'C. Private ohne Offent.-Recht'!CS239)</f>
        <v>20</v>
      </c>
      <c r="CT230">
        <f>SUM('A. Offentliche schulen'!CT239,'B. Private mit Offent.-Recht'!CT239,'C. Private ohne Offent.-Recht'!CT239)</f>
        <v>10</v>
      </c>
      <c r="CU230">
        <f>SUM('A. Offentliche schulen'!CU239,'B. Private mit Offent.-Recht'!CU239,'C. Private ohne Offent.-Recht'!CU239)</f>
        <v>6</v>
      </c>
      <c r="CV230">
        <f>SUM('A. Offentliche schulen'!CV239,'B. Private mit Offent.-Recht'!CV239,'C. Private ohne Offent.-Recht'!CV239)</f>
        <v>6</v>
      </c>
      <c r="CW230">
        <f>SUM('A. Offentliche schulen'!CW239,'B. Private mit Offent.-Recht'!CW239,'C. Private ohne Offent.-Recht'!CW239)</f>
        <v>0</v>
      </c>
      <c r="CX230">
        <f>SUM('A. Offentliche schulen'!CX239,'B. Private mit Offent.-Recht'!CX239,'C. Private ohne Offent.-Recht'!CX239)</f>
        <v>0</v>
      </c>
      <c r="CY230">
        <f>SUM('A. Offentliche schulen'!CY239,'B. Private mit Offent.-Recht'!CY239,'C. Private ohne Offent.-Recht'!CY239)</f>
        <v>0</v>
      </c>
      <c r="CZ230">
        <f>SUM('A. Offentliche schulen'!CZ239,'B. Private mit Offent.-Recht'!CZ239,'C. Private ohne Offent.-Recht'!CZ239)</f>
        <v>0</v>
      </c>
      <c r="DA230">
        <f>SUM('A. Offentliche schulen'!DA239,'B. Private mit Offent.-Recht'!DA239,'C. Private ohne Offent.-Recht'!DA239)</f>
        <v>0</v>
      </c>
      <c r="DB230">
        <f>SUM('A. Offentliche schulen'!DB239,'B. Private mit Offent.-Recht'!DB239,'C. Private ohne Offent.-Recht'!DB239)</f>
        <v>2</v>
      </c>
      <c r="DC230">
        <f>SUM('A. Offentliche schulen'!DC239,'B. Private mit Offent.-Recht'!DC239,'C. Private ohne Offent.-Recht'!DC239)</f>
        <v>0</v>
      </c>
      <c r="DD230">
        <f>SUM('A. Offentliche schulen'!DD239,'B. Private mit Offent.-Recht'!DD239,'C. Private ohne Offent.-Recht'!DD239)</f>
        <v>0</v>
      </c>
      <c r="DE230">
        <f>SUM('A. Offentliche schulen'!DE239,'B. Private mit Offent.-Recht'!DE239,'C. Private ohne Offent.-Recht'!DE239)</f>
        <v>0</v>
      </c>
      <c r="DF230">
        <f>SUM('A. Offentliche schulen'!DF239,'B. Private mit Offent.-Recht'!DF239,'C. Private ohne Offent.-Recht'!DF239)</f>
        <v>0</v>
      </c>
      <c r="DG230">
        <f>SUM('A. Offentliche schulen'!DG239,'B. Private mit Offent.-Recht'!DG239,'C. Private ohne Offent.-Recht'!DG239)</f>
        <v>0</v>
      </c>
      <c r="DH230">
        <f>SUM('A. Offentliche schulen'!DH239,'B. Private mit Offent.-Recht'!DH239,'C. Private ohne Offent.-Recht'!DH239)</f>
        <v>0</v>
      </c>
      <c r="DI230">
        <f>SUM('A. Offentliche schulen'!DI239,'B. Private mit Offent.-Recht'!DI239,'C. Private ohne Offent.-Recht'!DI239)</f>
        <v>1</v>
      </c>
      <c r="DJ230">
        <f>SUM('A. Offentliche schulen'!DJ239,'B. Private mit Offent.-Recht'!DJ239,'C. Private ohne Offent.-Recht'!DJ239)</f>
        <v>0</v>
      </c>
      <c r="DK230">
        <f>SUM('A. Offentliche schulen'!DK239,'B. Private mit Offent.-Recht'!DK239,'C. Private ohne Offent.-Recht'!DK239)</f>
        <v>3</v>
      </c>
      <c r="DL230">
        <f>SUM('A. Offentliche schulen'!DL239,'B. Private mit Offent.-Recht'!DL239,'C. Private ohne Offent.-Recht'!DL239)</f>
        <v>1</v>
      </c>
      <c r="DM230">
        <f>SUM('A. Offentliche schulen'!DM239,'B. Private mit Offent.-Recht'!DM239,'C. Private ohne Offent.-Recht'!DM239)</f>
        <v>1</v>
      </c>
      <c r="DN230">
        <f>SUM('A. Offentliche schulen'!DN239,'B. Private mit Offent.-Recht'!DN239,'C. Private ohne Offent.-Recht'!DN239)</f>
        <v>1</v>
      </c>
      <c r="DO230">
        <f>SUM('A. Offentliche schulen'!DO239,'B. Private mit Offent.-Recht'!DO239,'C. Private ohne Offent.-Recht'!DO239)</f>
        <v>0</v>
      </c>
      <c r="DP230">
        <f>SUM('A. Offentliche schulen'!DP239,'B. Private mit Offent.-Recht'!DP239,'C. Private ohne Offent.-Recht'!DP239)</f>
        <v>0</v>
      </c>
      <c r="DQ230">
        <f>SUM('A. Offentliche schulen'!DQ239,'B. Private mit Offent.-Recht'!DQ239,'C. Private ohne Offent.-Recht'!DQ239)</f>
        <v>0</v>
      </c>
      <c r="DR230">
        <f>SUM('A. Offentliche schulen'!DR239,'B. Private mit Offent.-Recht'!DR239,'C. Private ohne Offent.-Recht'!DR239)</f>
        <v>0</v>
      </c>
      <c r="DS230">
        <f>SUM('A. Offentliche schulen'!DS239,'B. Private mit Offent.-Recht'!DS239,'C. Private ohne Offent.-Recht'!DS239)</f>
        <v>20</v>
      </c>
      <c r="DT230">
        <f>SUM('A. Offentliche schulen'!DT239,'B. Private mit Offent.-Recht'!DT239,'C. Private ohne Offent.-Recht'!DT239)</f>
        <v>8</v>
      </c>
      <c r="DU230">
        <f>SUM('A. Offentliche schulen'!DU239,'B. Private mit Offent.-Recht'!DU239,'C. Private ohne Offent.-Recht'!DU239)</f>
        <v>3</v>
      </c>
      <c r="DV230">
        <f>SUM('A. Offentliche schulen'!DV239,'B. Private mit Offent.-Recht'!DV239,'C. Private ohne Offent.-Recht'!DV239)</f>
        <v>2</v>
      </c>
      <c r="DW230">
        <f>SUM('A. Offentliche schulen'!DW239,'B. Private mit Offent.-Recht'!DW239,'C. Private ohne Offent.-Recht'!DW239)</f>
        <v>33580</v>
      </c>
      <c r="DX230">
        <f>SUM('A. Offentliche schulen'!DX239,'B. Private mit Offent.-Recht'!DX239,'C. Private ohne Offent.-Recht'!DX239)</f>
        <v>1023</v>
      </c>
      <c r="DY230">
        <f>SUM('A. Offentliche schulen'!DY239,'B. Private mit Offent.-Recht'!DY239,'C. Private ohne Offent.-Recht'!DY239)</f>
        <v>3600</v>
      </c>
      <c r="DZ230">
        <f>SUM('A. Offentliche schulen'!DZ239,'B. Private mit Offent.-Recht'!DZ239,'C. Private ohne Offent.-Recht'!DZ239)</f>
        <v>0</v>
      </c>
      <c r="EA230">
        <f>SUM('A. Offentliche schulen'!EA239,'B. Private mit Offent.-Recht'!EA239,'C. Private ohne Offent.-Recht'!EA239)</f>
        <v>38203</v>
      </c>
      <c r="EB230">
        <f>SUM('A. Offentliche schulen'!EB239,'B. Private mit Offent.-Recht'!EB239,'C. Private ohne Offent.-Recht'!EB239)</f>
        <v>5957</v>
      </c>
      <c r="EC230">
        <f>SUM('A. Offentliche schulen'!EC239,'B. Private mit Offent.-Recht'!EC239,'C. Private ohne Offent.-Recht'!EC239)</f>
        <v>6045</v>
      </c>
      <c r="ED230">
        <f>SUM('A. Offentliche schulen'!ED239,'B. Private mit Offent.-Recht'!ED239,'C. Private ohne Offent.-Recht'!ED239)</f>
        <v>12002</v>
      </c>
      <c r="EE230">
        <f>SUM('A. Offentliche schulen'!EE239,'B. Private mit Offent.-Recht'!EE239,'C. Private ohne Offent.-Recht'!EE239)</f>
        <v>562</v>
      </c>
      <c r="EF230">
        <f>SUM('A. Offentliche schulen'!EF239,'B. Private mit Offent.-Recht'!EF239,'C. Private ohne Offent.-Recht'!EF239)</f>
        <v>0</v>
      </c>
      <c r="EG230">
        <f>SUM('A. Offentliche schulen'!EG239,'B. Private mit Offent.-Recht'!EG239,'C. Private ohne Offent.-Recht'!EG239)</f>
        <v>4228</v>
      </c>
      <c r="EH230">
        <f>SUM('A. Offentliche schulen'!EH239,'B. Private mit Offent.-Recht'!EH239,'C. Private ohne Offent.-Recht'!EH239)</f>
        <v>4482</v>
      </c>
      <c r="EI230">
        <f>SUM('A. Offentliche schulen'!EI239,'B. Private mit Offent.-Recht'!EI239,'C. Private ohne Offent.-Recht'!EI239)</f>
        <v>4790</v>
      </c>
      <c r="EJ230">
        <f>SUM('A. Offentliche schulen'!EJ239,'B. Private mit Offent.-Recht'!EJ239,'C. Private ohne Offent.-Recht'!EJ239)</f>
        <v>4482</v>
      </c>
      <c r="EK230">
        <f>SUM('A. Offentliche schulen'!EK239,'B. Private mit Offent.-Recht'!EK239,'C. Private ohne Offent.-Recht'!EK239)</f>
        <v>89</v>
      </c>
      <c r="EL230">
        <f>SUM('A. Offentliche schulen'!EL239,'B. Private mit Offent.-Recht'!EL239,'C. Private ohne Offent.-Recht'!EL239)</f>
        <v>71</v>
      </c>
      <c r="EM230">
        <f>SUM('A. Offentliche schulen'!EM239,'B. Private mit Offent.-Recht'!EM239,'C. Private ohne Offent.-Recht'!EM239)</f>
        <v>4701</v>
      </c>
      <c r="EN230">
        <f>SUM('A. Offentliche schulen'!EN239,'B. Private mit Offent.-Recht'!EN239,'C. Private ohne Offent.-Recht'!EN239)</f>
        <v>4411</v>
      </c>
      <c r="EO230">
        <f>SUM('A. Offentliche schulen'!EO239,'B. Private mit Offent.-Recht'!EO239,'C. Private ohne Offent.-Recht'!EO239)</f>
        <v>0</v>
      </c>
      <c r="EP230">
        <f>SUM('A. Offentliche schulen'!EP239,'B. Private mit Offent.-Recht'!EP239,'C. Private ohne Offent.-Recht'!EP239)</f>
        <v>0</v>
      </c>
      <c r="EQ230">
        <f>SUM('A. Offentliche schulen'!EQ239,'B. Private mit Offent.-Recht'!EQ239,'C. Private ohne Offent.-Recht'!EQ239)</f>
        <v>0</v>
      </c>
      <c r="ER230">
        <f>SUM('A. Offentliche schulen'!ER239,'B. Private mit Offent.-Recht'!ER239,'C. Private ohne Offent.-Recht'!ER239)</f>
        <v>0</v>
      </c>
      <c r="ES230">
        <f>SUM('A. Offentliche schulen'!ES239,'B. Private mit Offent.-Recht'!ES239,'C. Private ohne Offent.-Recht'!ES239)</f>
        <v>0</v>
      </c>
      <c r="ET230">
        <f>SUM('A. Offentliche schulen'!ET239,'B. Private mit Offent.-Recht'!ET239,'C. Private ohne Offent.-Recht'!ET239)</f>
        <v>0</v>
      </c>
      <c r="EU230">
        <f>SUM('A. Offentliche schulen'!EU239,'B. Private mit Offent.-Recht'!EU239,'C. Private ohne Offent.-Recht'!EU239)</f>
        <v>0</v>
      </c>
      <c r="EV230">
        <f>SUM('A. Offentliche schulen'!EV239,'B. Private mit Offent.-Recht'!EV239,'C. Private ohne Offent.-Recht'!EV239)</f>
        <v>0</v>
      </c>
      <c r="EW230">
        <f>SUM('A. Offentliche schulen'!EW239,'B. Private mit Offent.-Recht'!EW239,'C. Private ohne Offent.-Recht'!EW239)</f>
        <v>0</v>
      </c>
      <c r="EX230">
        <f>SUM('A. Offentliche schulen'!EX239,'B. Private mit Offent.-Recht'!EX239,'C. Private ohne Offent.-Recht'!EX239)</f>
        <v>0</v>
      </c>
      <c r="EY230">
        <f>SUM('A. Offentliche schulen'!EY239,'B. Private mit Offent.-Recht'!EY239,'C. Private ohne Offent.-Recht'!EY239)</f>
        <v>0</v>
      </c>
      <c r="EZ230">
        <f>SUM('A. Offentliche schulen'!EZ239,'B. Private mit Offent.-Recht'!EZ239,'C. Private ohne Offent.-Recht'!EZ239)</f>
        <v>0</v>
      </c>
      <c r="FA230">
        <f>SUM('A. Offentliche schulen'!FA239,'B. Private mit Offent.-Recht'!FA239,'C. Private ohne Offent.-Recht'!FA239)</f>
        <v>0</v>
      </c>
      <c r="FB230">
        <f>SUM('A. Offentliche schulen'!FB239,'B. Private mit Offent.-Recht'!FB239,'C. Private ohne Offent.-Recht'!FB239)</f>
        <v>0</v>
      </c>
      <c r="FC230">
        <f>SUM('A. Offentliche schulen'!FC239,'B. Private mit Offent.-Recht'!FC239,'C. Private ohne Offent.-Recht'!FC239)</f>
        <v>4679</v>
      </c>
      <c r="FD230">
        <f>SUM('A. Offentliche schulen'!FD239,'B. Private mit Offent.-Recht'!FD239,'C. Private ohne Offent.-Recht'!FD239)</f>
        <v>4393</v>
      </c>
      <c r="FE230">
        <f>SUM('A. Offentliche schulen'!FE239,'B. Private mit Offent.-Recht'!FE239,'C. Private ohne Offent.-Recht'!FE239)</f>
        <v>0</v>
      </c>
      <c r="FF230">
        <f>SUM('A. Offentliche schulen'!FF239,'B. Private mit Offent.-Recht'!FF239,'C. Private ohne Offent.-Recht'!FF239)</f>
        <v>1</v>
      </c>
      <c r="FG230">
        <f>SUM('A. Offentliche schulen'!FG239,'B. Private mit Offent.-Recht'!FG239,'C. Private ohne Offent.-Recht'!FG239)</f>
        <v>0</v>
      </c>
      <c r="FH230">
        <f>SUM('A. Offentliche schulen'!FH239,'B. Private mit Offent.-Recht'!FH239,'C. Private ohne Offent.-Recht'!FH239)</f>
        <v>0</v>
      </c>
      <c r="FI230">
        <f>SUM('A. Offentliche schulen'!FI239,'B. Private mit Offent.-Recht'!FI239,'C. Private ohne Offent.-Recht'!FI239)</f>
        <v>111</v>
      </c>
      <c r="FJ230">
        <f>SUM('A. Offentliche schulen'!FJ239,'B. Private mit Offent.-Recht'!FJ239,'C. Private ohne Offent.-Recht'!FJ239)</f>
        <v>88</v>
      </c>
      <c r="FK230">
        <f>SUM('A. Offentliche schulen'!FK239,'B. Private mit Offent.-Recht'!FK239,'C. Private ohne Offent.-Recht'!FK239)</f>
        <v>0</v>
      </c>
      <c r="FL230">
        <f>SUM('A. Offentliche schulen'!FL239,'B. Private mit Offent.-Recht'!FL239,'C. Private ohne Offent.-Recht'!FL239)</f>
        <v>0</v>
      </c>
      <c r="FM230">
        <f>SUM('A. Offentliche schulen'!FM239,'B. Private mit Offent.-Recht'!FM239,'C. Private ohne Offent.-Recht'!FM239)</f>
        <v>65</v>
      </c>
      <c r="FN230">
        <f>SUM('A. Offentliche schulen'!FN239,'B. Private mit Offent.-Recht'!FN239,'C. Private ohne Offent.-Recht'!FN239)</f>
        <v>7145</v>
      </c>
      <c r="FO230">
        <f>SUM('A. Offentliche schulen'!FO239,'B. Private mit Offent.-Recht'!FO239,'C. Private ohne Offent.-Recht'!FO239)</f>
        <v>2015</v>
      </c>
      <c r="FP230">
        <f>SUM('A. Offentliche schulen'!FP239,'B. Private mit Offent.-Recht'!FP239,'C. Private ohne Offent.-Recht'!FP239)</f>
        <v>47</v>
      </c>
      <c r="FQ230">
        <f>SUM('A. Offentliche schulen'!FQ239,'B. Private mit Offent.-Recht'!FQ239,'C. Private ohne Offent.-Recht'!FQ239)</f>
        <v>27</v>
      </c>
      <c r="FR230">
        <f>SUM('A. Offentliche schulen'!FR239,'B. Private mit Offent.-Recht'!FR239,'C. Private ohne Offent.-Recht'!FR239)</f>
        <v>10</v>
      </c>
      <c r="FS230">
        <f>SUM('A. Offentliche schulen'!FS239,'B. Private mit Offent.-Recht'!FS239,'C. Private ohne Offent.-Recht'!FS239)</f>
        <v>58</v>
      </c>
      <c r="FT230">
        <f>SUM('A. Offentliche schulen'!FT239,'B. Private mit Offent.-Recht'!FT239,'C. Private ohne Offent.-Recht'!FT239)</f>
        <v>33</v>
      </c>
      <c r="FU230">
        <f>SUM('A. Offentliche schulen'!FU239,'B. Private mit Offent.-Recht'!FU239,'C. Private ohne Offent.-Recht'!FU239)</f>
        <v>0</v>
      </c>
      <c r="FV230">
        <f>SUM('A. Offentliche schulen'!FV239,'B. Private mit Offent.-Recht'!FV239,'C. Private ohne Offent.-Recht'!FV239)</f>
        <v>0</v>
      </c>
      <c r="FW230">
        <f>SUM('A. Offentliche schulen'!FW239,'B. Private mit Offent.-Recht'!FW239,'C. Private ohne Offent.-Recht'!FW239)</f>
        <v>0</v>
      </c>
      <c r="FX230">
        <f>SUM('A. Offentliche schulen'!FX239,'B. Private mit Offent.-Recht'!FX239,'C. Private ohne Offent.-Recht'!FX239)</f>
        <v>1</v>
      </c>
      <c r="FY230">
        <f>SUM('A. Offentliche schulen'!FY239,'B. Private mit Offent.-Recht'!FY239,'C. Private ohne Offent.-Recht'!FY239)</f>
        <v>0</v>
      </c>
      <c r="FZ230">
        <f>SUM('A. Offentliche schulen'!FZ239,'B. Private mit Offent.-Recht'!FZ239,'C. Private ohne Offent.-Recht'!FZ239)</f>
        <v>71</v>
      </c>
      <c r="GA230">
        <f>SUM('A. Offentliche schulen'!GA239,'B. Private mit Offent.-Recht'!GA239,'C. Private ohne Offent.-Recht'!GA239)</f>
        <v>9</v>
      </c>
      <c r="GB230">
        <f>SUM('A. Offentliche schulen'!GB239,'B. Private mit Offent.-Recht'!GB239,'C. Private ohne Offent.-Recht'!GB239)</f>
        <v>26</v>
      </c>
      <c r="GC230">
        <f>SUM('A. Offentliche schulen'!GC239,'B. Private mit Offent.-Recht'!GC239,'C. Private ohne Offent.-Recht'!GC239)</f>
        <v>3423</v>
      </c>
      <c r="GD230">
        <f>SUM('A. Offentliche schulen'!GD239,'B. Private mit Offent.-Recht'!GD239,'C. Private ohne Offent.-Recht'!GD239)</f>
        <v>0</v>
      </c>
      <c r="GE230">
        <f>SUM('A. Offentliche schulen'!GE239,'B. Private mit Offent.-Recht'!GE239,'C. Private ohne Offent.-Recht'!GE239)</f>
        <v>0</v>
      </c>
      <c r="GF230">
        <f>SUM('A. Offentliche schulen'!GF239,'B. Private mit Offent.-Recht'!GF239,'C. Private ohne Offent.-Recht'!GF239)</f>
        <v>4</v>
      </c>
      <c r="GG230">
        <f>SUM('A. Offentliche schulen'!GG239,'B. Private mit Offent.-Recht'!GG239,'C. Private ohne Offent.-Recht'!GG239)</f>
        <v>2</v>
      </c>
    </row>
    <row r="231" spans="1:189" x14ac:dyDescent="0.2">
      <c r="A231" t="s">
        <v>323</v>
      </c>
      <c r="B231" t="s">
        <v>371</v>
      </c>
      <c r="C231">
        <f>SUM('A. Offentliche schulen'!C240,'B. Private mit Offent.-Recht'!C240,'C. Private ohne Offent.-Recht'!C240)</f>
        <v>0</v>
      </c>
      <c r="D231">
        <f>SUM('A. Offentliche schulen'!D240,'B. Private mit Offent.-Recht'!D240,'C. Private ohne Offent.-Recht'!D240)</f>
        <v>0</v>
      </c>
      <c r="E231">
        <f>SUM('A. Offentliche schulen'!E240,'B. Private mit Offent.-Recht'!E240,'C. Private ohne Offent.-Recht'!E240)</f>
        <v>0</v>
      </c>
      <c r="F231">
        <f>SUM('A. Offentliche schulen'!F240,'B. Private mit Offent.-Recht'!F240,'C. Private ohne Offent.-Recht'!F240)</f>
        <v>0</v>
      </c>
      <c r="G231">
        <f>SUM('A. Offentliche schulen'!G240,'B. Private mit Offent.-Recht'!G240,'C. Private ohne Offent.-Recht'!G240)</f>
        <v>0</v>
      </c>
      <c r="H231">
        <f>SUM('A. Offentliche schulen'!H240,'B. Private mit Offent.-Recht'!H240,'C. Private ohne Offent.-Recht'!H240)</f>
        <v>0</v>
      </c>
      <c r="I231">
        <f>SUM('A. Offentliche schulen'!I240,'B. Private mit Offent.-Recht'!I240,'C. Private ohne Offent.-Recht'!I240)</f>
        <v>0</v>
      </c>
      <c r="J231">
        <f>SUM('A. Offentliche schulen'!J240,'B. Private mit Offent.-Recht'!J240,'C. Private ohne Offent.-Recht'!J240)</f>
        <v>0</v>
      </c>
      <c r="K231">
        <f>SUM('A. Offentliche schulen'!K240,'B. Private mit Offent.-Recht'!K240,'C. Private ohne Offent.-Recht'!K240)</f>
        <v>0</v>
      </c>
      <c r="L231">
        <f>SUM('A. Offentliche schulen'!L240,'B. Private mit Offent.-Recht'!L240,'C. Private ohne Offent.-Recht'!L240)</f>
        <v>0</v>
      </c>
      <c r="M231">
        <f>SUM('A. Offentliche schulen'!M240,'B. Private mit Offent.-Recht'!M240,'C. Private ohne Offent.-Recht'!M240)</f>
        <v>0</v>
      </c>
      <c r="N231">
        <f>SUM('A. Offentliche schulen'!N240,'B. Private mit Offent.-Recht'!N240,'C. Private ohne Offent.-Recht'!N240)</f>
        <v>0</v>
      </c>
      <c r="O231">
        <f>SUM('A. Offentliche schulen'!O240,'B. Private mit Offent.-Recht'!O240,'C. Private ohne Offent.-Recht'!O240)</f>
        <v>0</v>
      </c>
      <c r="P231">
        <f>SUM('A. Offentliche schulen'!P240,'B. Private mit Offent.-Recht'!P240,'C. Private ohne Offent.-Recht'!P240)</f>
        <v>0</v>
      </c>
      <c r="Q231">
        <f>SUM('A. Offentliche schulen'!Q240,'B. Private mit Offent.-Recht'!Q240,'C. Private ohne Offent.-Recht'!Q240)</f>
        <v>0</v>
      </c>
      <c r="R231">
        <f>SUM('A. Offentliche schulen'!R240,'B. Private mit Offent.-Recht'!R240,'C. Private ohne Offent.-Recht'!R240)</f>
        <v>0</v>
      </c>
      <c r="S231">
        <f>SUM('A. Offentliche schulen'!S240,'B. Private mit Offent.-Recht'!S240,'C. Private ohne Offent.-Recht'!S240)</f>
        <v>0</v>
      </c>
      <c r="T231">
        <f>SUM('A. Offentliche schulen'!T240,'B. Private mit Offent.-Recht'!T240,'C. Private ohne Offent.-Recht'!T240)</f>
        <v>0</v>
      </c>
      <c r="U231">
        <f>SUM('A. Offentliche schulen'!U240,'B. Private mit Offent.-Recht'!U240,'C. Private ohne Offent.-Recht'!U240)</f>
        <v>0</v>
      </c>
      <c r="V231">
        <f>SUM('A. Offentliche schulen'!V240,'B. Private mit Offent.-Recht'!V240,'C. Private ohne Offent.-Recht'!V240)</f>
        <v>26</v>
      </c>
      <c r="W231">
        <f>SUM('A. Offentliche schulen'!W240,'B. Private mit Offent.-Recht'!W240,'C. Private ohne Offent.-Recht'!W240)</f>
        <v>26</v>
      </c>
      <c r="X231">
        <f>SUM('A. Offentliche schulen'!X240,'B. Private mit Offent.-Recht'!X240,'C. Private ohne Offent.-Recht'!X240)</f>
        <v>10</v>
      </c>
      <c r="Y231">
        <f>SUM('A. Offentliche schulen'!Y240,'B. Private mit Offent.-Recht'!Y240,'C. Private ohne Offent.-Recht'!Y240)</f>
        <v>1</v>
      </c>
      <c r="Z231">
        <f>SUM('A. Offentliche schulen'!Z240,'B. Private mit Offent.-Recht'!Z240,'C. Private ohne Offent.-Recht'!Z240)</f>
        <v>1</v>
      </c>
      <c r="AA231">
        <f>SUM('A. Offentliche schulen'!AA240,'B. Private mit Offent.-Recht'!AA240,'C. Private ohne Offent.-Recht'!AA240)</f>
        <v>0</v>
      </c>
      <c r="AB231">
        <f>SUM('A. Offentliche schulen'!AB240,'B. Private mit Offent.-Recht'!AB240,'C. Private ohne Offent.-Recht'!AB240)</f>
        <v>0</v>
      </c>
      <c r="AC231">
        <f>SUM('A. Offentliche schulen'!AC240,'B. Private mit Offent.-Recht'!AC240,'C. Private ohne Offent.-Recht'!AC240)</f>
        <v>1</v>
      </c>
      <c r="AD231">
        <f>SUM('A. Offentliche schulen'!AD240,'B. Private mit Offent.-Recht'!AD240,'C. Private ohne Offent.-Recht'!AD240)</f>
        <v>63</v>
      </c>
      <c r="AE231">
        <f>SUM('A. Offentliche schulen'!AE240,'B. Private mit Offent.-Recht'!AE240,'C. Private ohne Offent.-Recht'!AE240)</f>
        <v>0</v>
      </c>
      <c r="AF231">
        <f>SUM('A. Offentliche schulen'!AF240,'B. Private mit Offent.-Recht'!AF240,'C. Private ohne Offent.-Recht'!AF240)</f>
        <v>0</v>
      </c>
      <c r="AG231">
        <f>SUM('A. Offentliche schulen'!AG240,'B. Private mit Offent.-Recht'!AG240,'C. Private ohne Offent.-Recht'!AG240)</f>
        <v>0</v>
      </c>
      <c r="AH231">
        <f>SUM('A. Offentliche schulen'!AH240,'B. Private mit Offent.-Recht'!AH240,'C. Private ohne Offent.-Recht'!AH240)</f>
        <v>0</v>
      </c>
      <c r="AI231">
        <f>SUM('A. Offentliche schulen'!AI240,'B. Private mit Offent.-Recht'!AI240,'C. Private ohne Offent.-Recht'!AI240)</f>
        <v>0</v>
      </c>
      <c r="AJ231">
        <f>SUM('A. Offentliche schulen'!AJ240,'B. Private mit Offent.-Recht'!AJ240,'C. Private ohne Offent.-Recht'!AJ240)</f>
        <v>0</v>
      </c>
      <c r="AK231">
        <f>SUM('A. Offentliche schulen'!AK240,'B. Private mit Offent.-Recht'!AK240,'C. Private ohne Offent.-Recht'!AK240)</f>
        <v>0</v>
      </c>
      <c r="AL231">
        <f>SUM('A. Offentliche schulen'!AL240,'B. Private mit Offent.-Recht'!AL240,'C. Private ohne Offent.-Recht'!AL240)</f>
        <v>0</v>
      </c>
      <c r="AM231">
        <f>SUM('A. Offentliche schulen'!AM240,'B. Private mit Offent.-Recht'!AM240,'C. Private ohne Offent.-Recht'!AM240)</f>
        <v>0</v>
      </c>
      <c r="AN231">
        <f>SUM('A. Offentliche schulen'!AN240,'B. Private mit Offent.-Recht'!AN240,'C. Private ohne Offent.-Recht'!AN240)</f>
        <v>41</v>
      </c>
      <c r="AO231">
        <f>SUM('A. Offentliche schulen'!AO240,'B. Private mit Offent.-Recht'!AO240,'C. Private ohne Offent.-Recht'!AO240)</f>
        <v>41</v>
      </c>
      <c r="AP231">
        <f>SUM('A. Offentliche schulen'!AP240,'B. Private mit Offent.-Recht'!AP240,'C. Private ohne Offent.-Recht'!AP240)</f>
        <v>21</v>
      </c>
      <c r="AQ231">
        <f>SUM('A. Offentliche schulen'!AQ240,'B. Private mit Offent.-Recht'!AQ240,'C. Private ohne Offent.-Recht'!AQ240)</f>
        <v>28</v>
      </c>
      <c r="AR231">
        <f>SUM('A. Offentliche schulen'!AR240,'B. Private mit Offent.-Recht'!AR240,'C. Private ohne Offent.-Recht'!AR240)</f>
        <v>1</v>
      </c>
      <c r="AS231">
        <f>SUM('A. Offentliche schulen'!AS240,'B. Private mit Offent.-Recht'!AS240,'C. Private ohne Offent.-Recht'!AS240)</f>
        <v>0</v>
      </c>
      <c r="AT231">
        <f>SUM('A. Offentliche schulen'!AT240,'B. Private mit Offent.-Recht'!AT240,'C. Private ohne Offent.-Recht'!AT240)</f>
        <v>0</v>
      </c>
      <c r="AU231">
        <f>SUM('A. Offentliche schulen'!AU240,'B. Private mit Offent.-Recht'!AU240,'C. Private ohne Offent.-Recht'!AU240)</f>
        <v>62</v>
      </c>
      <c r="AV231">
        <f>SUM('A. Offentliche schulen'!AV240,'B. Private mit Offent.-Recht'!AV240,'C. Private ohne Offent.-Recht'!AV240)</f>
        <v>2</v>
      </c>
      <c r="AW231">
        <f>SUM('A. Offentliche schulen'!AW240,'B. Private mit Offent.-Recht'!AW240,'C. Private ohne Offent.-Recht'!AW240)</f>
        <v>0</v>
      </c>
      <c r="AX231">
        <f>SUM('A. Offentliche schulen'!AX240,'B. Private mit Offent.-Recht'!AX240,'C. Private ohne Offent.-Recht'!AX240)</f>
        <v>1</v>
      </c>
      <c r="AY231">
        <f>SUM('A. Offentliche schulen'!AY240,'B. Private mit Offent.-Recht'!AY240,'C. Private ohne Offent.-Recht'!AY240)</f>
        <v>82</v>
      </c>
      <c r="AZ231">
        <f>SUM('A. Offentliche schulen'!AZ240,'B. Private mit Offent.-Recht'!AZ240,'C. Private ohne Offent.-Recht'!AZ240)</f>
        <v>0</v>
      </c>
      <c r="BA231">
        <f>SUM('A. Offentliche schulen'!BA240,'B. Private mit Offent.-Recht'!BA240,'C. Private ohne Offent.-Recht'!BA240)</f>
        <v>0</v>
      </c>
      <c r="BB231">
        <f>SUM('A. Offentliche schulen'!BB240,'B. Private mit Offent.-Recht'!BB240,'C. Private ohne Offent.-Recht'!BB240)</f>
        <v>26</v>
      </c>
      <c r="BC231">
        <f>SUM('A. Offentliche schulen'!BC240,'B. Private mit Offent.-Recht'!BC240,'C. Private ohne Offent.-Recht'!BC240)</f>
        <v>1317</v>
      </c>
      <c r="BD231">
        <f>SUM('A. Offentliche schulen'!BD240,'B. Private mit Offent.-Recht'!BD240,'C. Private ohne Offent.-Recht'!BD240)</f>
        <v>44</v>
      </c>
      <c r="BE231">
        <f>SUM('A. Offentliche schulen'!BE240,'B. Private mit Offent.-Recht'!BE240,'C. Private ohne Offent.-Recht'!BE240)</f>
        <v>6</v>
      </c>
      <c r="BF231">
        <f>SUM('A. Offentliche schulen'!BF240,'B. Private mit Offent.-Recht'!BF240,'C. Private ohne Offent.-Recht'!BF240)</f>
        <v>31</v>
      </c>
      <c r="BG231">
        <f>SUM('A. Offentliche schulen'!BG240,'B. Private mit Offent.-Recht'!BG240,'C. Private ohne Offent.-Recht'!BG240)</f>
        <v>6</v>
      </c>
      <c r="BH231">
        <f>SUM('A. Offentliche schulen'!BH240,'B. Private mit Offent.-Recht'!BH240,'C. Private ohne Offent.-Recht'!BH240)</f>
        <v>0</v>
      </c>
      <c r="BI231">
        <f>SUM('A. Offentliche schulen'!BI240,'B. Private mit Offent.-Recht'!BI240,'C. Private ohne Offent.-Recht'!BI240)</f>
        <v>0</v>
      </c>
      <c r="BJ231">
        <f>SUM('A. Offentliche schulen'!BJ240,'B. Private mit Offent.-Recht'!BJ240,'C. Private ohne Offent.-Recht'!BJ240)</f>
        <v>0</v>
      </c>
      <c r="BK231">
        <f>SUM('A. Offentliche schulen'!BK240,'B. Private mit Offent.-Recht'!BK240,'C. Private ohne Offent.-Recht'!BK240)</f>
        <v>0</v>
      </c>
      <c r="BL231">
        <f>SUM('A. Offentliche schulen'!BL240,'B. Private mit Offent.-Recht'!BL240,'C. Private ohne Offent.-Recht'!BL240)</f>
        <v>0</v>
      </c>
      <c r="BM231">
        <f>SUM('A. Offentliche schulen'!BM240,'B. Private mit Offent.-Recht'!BM240,'C. Private ohne Offent.-Recht'!BM240)</f>
        <v>0</v>
      </c>
      <c r="BN231">
        <f>SUM('A. Offentliche schulen'!BN240,'B. Private mit Offent.-Recht'!BN240,'C. Private ohne Offent.-Recht'!BN240)</f>
        <v>0</v>
      </c>
      <c r="BO231">
        <f>SUM('A. Offentliche schulen'!BO240,'B. Private mit Offent.-Recht'!BO240,'C. Private ohne Offent.-Recht'!BO240)</f>
        <v>0</v>
      </c>
      <c r="BP231">
        <f>SUM('A. Offentliche schulen'!BP240,'B. Private mit Offent.-Recht'!BP240,'C. Private ohne Offent.-Recht'!BP240)</f>
        <v>0</v>
      </c>
      <c r="BQ231">
        <f>SUM('A. Offentliche schulen'!BQ240,'B. Private mit Offent.-Recht'!BQ240,'C. Private ohne Offent.-Recht'!BQ240)</f>
        <v>0</v>
      </c>
      <c r="BR231">
        <f>SUM('A. Offentliche schulen'!BR240,'B. Private mit Offent.-Recht'!BR240,'C. Private ohne Offent.-Recht'!BR240)</f>
        <v>0</v>
      </c>
      <c r="BS231">
        <f>SUM('A. Offentliche schulen'!BS240,'B. Private mit Offent.-Recht'!BS240,'C. Private ohne Offent.-Recht'!BS240)</f>
        <v>0</v>
      </c>
      <c r="BT231">
        <f>SUM('A. Offentliche schulen'!BT240,'B. Private mit Offent.-Recht'!BT240,'C. Private ohne Offent.-Recht'!BT240)</f>
        <v>0</v>
      </c>
      <c r="BU231">
        <f>SUM('A. Offentliche schulen'!BU240,'B. Private mit Offent.-Recht'!BU240,'C. Private ohne Offent.-Recht'!BU240)</f>
        <v>0</v>
      </c>
      <c r="BV231">
        <f>SUM('A. Offentliche schulen'!BV240,'B. Private mit Offent.-Recht'!BV240,'C. Private ohne Offent.-Recht'!BV240)</f>
        <v>0</v>
      </c>
      <c r="BW231">
        <f>SUM('A. Offentliche schulen'!BW240,'B. Private mit Offent.-Recht'!BW240,'C. Private ohne Offent.-Recht'!BW240)</f>
        <v>0</v>
      </c>
      <c r="BX231">
        <f>SUM('A. Offentliche schulen'!BX240,'B. Private mit Offent.-Recht'!BX240,'C. Private ohne Offent.-Recht'!BX240)</f>
        <v>0</v>
      </c>
      <c r="BY231">
        <f>SUM('A. Offentliche schulen'!BY240,'B. Private mit Offent.-Recht'!BY240,'C. Private ohne Offent.-Recht'!BY240)</f>
        <v>0</v>
      </c>
      <c r="BZ231">
        <f>SUM('A. Offentliche schulen'!BZ240,'B. Private mit Offent.-Recht'!BZ240,'C. Private ohne Offent.-Recht'!BZ240)</f>
        <v>0</v>
      </c>
      <c r="CA231">
        <f>SUM('A. Offentliche schulen'!CA240,'B. Private mit Offent.-Recht'!CA240,'C. Private ohne Offent.-Recht'!CA240)</f>
        <v>37</v>
      </c>
      <c r="CB231">
        <f>SUM('A. Offentliche schulen'!CB240,'B. Private mit Offent.-Recht'!CB240,'C. Private ohne Offent.-Recht'!CB240)</f>
        <v>0</v>
      </c>
      <c r="CC231">
        <f>SUM('A. Offentliche schulen'!CC240,'B. Private mit Offent.-Recht'!CC240,'C. Private ohne Offent.-Recht'!CC240)</f>
        <v>0</v>
      </c>
      <c r="CD231">
        <f>SUM('A. Offentliche schulen'!CD240,'B. Private mit Offent.-Recht'!CD240,'C. Private ohne Offent.-Recht'!CD240)</f>
        <v>0</v>
      </c>
      <c r="CE231">
        <f>SUM('A. Offentliche schulen'!CE240,'B. Private mit Offent.-Recht'!CE240,'C. Private ohne Offent.-Recht'!CE240)</f>
        <v>0</v>
      </c>
      <c r="CF231">
        <f>SUM('A. Offentliche schulen'!CF240,'B. Private mit Offent.-Recht'!CF240,'C. Private ohne Offent.-Recht'!CF240)</f>
        <v>0</v>
      </c>
      <c r="CG231">
        <f>SUM('A. Offentliche schulen'!CG240,'B. Private mit Offent.-Recht'!CG240,'C. Private ohne Offent.-Recht'!CG240)</f>
        <v>41</v>
      </c>
      <c r="CH231">
        <f>SUM('A. Offentliche schulen'!CH240,'B. Private mit Offent.-Recht'!CH240,'C. Private ohne Offent.-Recht'!CH240)</f>
        <v>0</v>
      </c>
      <c r="CI231">
        <f>SUM('A. Offentliche schulen'!CI240,'B. Private mit Offent.-Recht'!CI240,'C. Private ohne Offent.-Recht'!CI240)</f>
        <v>0</v>
      </c>
      <c r="CJ231">
        <f>SUM('A. Offentliche schulen'!CJ240,'B. Private mit Offent.-Recht'!CJ240,'C. Private ohne Offent.-Recht'!CJ240)</f>
        <v>0</v>
      </c>
      <c r="CK231">
        <f>SUM('A. Offentliche schulen'!CK240,'B. Private mit Offent.-Recht'!CK240,'C. Private ohne Offent.-Recht'!CK240)</f>
        <v>4</v>
      </c>
      <c r="CL231">
        <f>SUM('A. Offentliche schulen'!CL240,'B. Private mit Offent.-Recht'!CL240,'C. Private ohne Offent.-Recht'!CL240)</f>
        <v>20</v>
      </c>
      <c r="CM231">
        <f>SUM('A. Offentliche schulen'!CM240,'B. Private mit Offent.-Recht'!CM240,'C. Private ohne Offent.-Recht'!CM240)</f>
        <v>20</v>
      </c>
      <c r="CN231">
        <f>SUM('A. Offentliche schulen'!CN240,'B. Private mit Offent.-Recht'!CN240,'C. Private ohne Offent.-Recht'!CN240)</f>
        <v>0</v>
      </c>
      <c r="CO231">
        <f>SUM('A. Offentliche schulen'!CO240,'B. Private mit Offent.-Recht'!CO240,'C. Private ohne Offent.-Recht'!CO240)</f>
        <v>122</v>
      </c>
      <c r="CP231">
        <f>SUM('A. Offentliche schulen'!CP240,'B. Private mit Offent.-Recht'!CP240,'C. Private ohne Offent.-Recht'!CP240)</f>
        <v>15</v>
      </c>
      <c r="CQ231">
        <f>SUM('A. Offentliche schulen'!CQ240,'B. Private mit Offent.-Recht'!CQ240,'C. Private ohne Offent.-Recht'!CQ240)</f>
        <v>27</v>
      </c>
      <c r="CR231">
        <f>SUM('A. Offentliche schulen'!CR240,'B. Private mit Offent.-Recht'!CR240,'C. Private ohne Offent.-Recht'!CR240)</f>
        <v>19</v>
      </c>
      <c r="CS231">
        <f>SUM('A. Offentliche schulen'!CS240,'B. Private mit Offent.-Recht'!CS240,'C. Private ohne Offent.-Recht'!CS240)</f>
        <v>24</v>
      </c>
      <c r="CT231">
        <f>SUM('A. Offentliche schulen'!CT240,'B. Private mit Offent.-Recht'!CT240,'C. Private ohne Offent.-Recht'!CT240)</f>
        <v>12</v>
      </c>
      <c r="CU231">
        <f>SUM('A. Offentliche schulen'!CU240,'B. Private mit Offent.-Recht'!CU240,'C. Private ohne Offent.-Recht'!CU240)</f>
        <v>11</v>
      </c>
      <c r="CV231">
        <f>SUM('A. Offentliche schulen'!CV240,'B. Private mit Offent.-Recht'!CV240,'C. Private ohne Offent.-Recht'!CV240)</f>
        <v>10</v>
      </c>
      <c r="CW231">
        <f>SUM('A. Offentliche schulen'!CW240,'B. Private mit Offent.-Recht'!CW240,'C. Private ohne Offent.-Recht'!CW240)</f>
        <v>0</v>
      </c>
      <c r="CX231">
        <f>SUM('A. Offentliche schulen'!CX240,'B. Private mit Offent.-Recht'!CX240,'C. Private ohne Offent.-Recht'!CX240)</f>
        <v>0</v>
      </c>
      <c r="CY231">
        <f>SUM('A. Offentliche schulen'!CY240,'B. Private mit Offent.-Recht'!CY240,'C. Private ohne Offent.-Recht'!CY240)</f>
        <v>0</v>
      </c>
      <c r="CZ231">
        <f>SUM('A. Offentliche schulen'!CZ240,'B. Private mit Offent.-Recht'!CZ240,'C. Private ohne Offent.-Recht'!CZ240)</f>
        <v>0</v>
      </c>
      <c r="DA231">
        <f>SUM('A. Offentliche schulen'!DA240,'B. Private mit Offent.-Recht'!DA240,'C. Private ohne Offent.-Recht'!DA240)</f>
        <v>0</v>
      </c>
      <c r="DB231">
        <f>SUM('A. Offentliche schulen'!DB240,'B. Private mit Offent.-Recht'!DB240,'C. Private ohne Offent.-Recht'!DB240)</f>
        <v>3</v>
      </c>
      <c r="DC231">
        <f>SUM('A. Offentliche schulen'!DC240,'B. Private mit Offent.-Recht'!DC240,'C. Private ohne Offent.-Recht'!DC240)</f>
        <v>0</v>
      </c>
      <c r="DD231">
        <f>SUM('A. Offentliche schulen'!DD240,'B. Private mit Offent.-Recht'!DD240,'C. Private ohne Offent.-Recht'!DD240)</f>
        <v>0</v>
      </c>
      <c r="DE231">
        <f>SUM('A. Offentliche schulen'!DE240,'B. Private mit Offent.-Recht'!DE240,'C. Private ohne Offent.-Recht'!DE240)</f>
        <v>20</v>
      </c>
      <c r="DF231">
        <f>SUM('A. Offentliche schulen'!DF240,'B. Private mit Offent.-Recht'!DF240,'C. Private ohne Offent.-Recht'!DF240)</f>
        <v>0</v>
      </c>
      <c r="DG231">
        <f>SUM('A. Offentliche schulen'!DG240,'B. Private mit Offent.-Recht'!DG240,'C. Private ohne Offent.-Recht'!DG240)</f>
        <v>0</v>
      </c>
      <c r="DH231">
        <f>SUM('A. Offentliche schulen'!DH240,'B. Private mit Offent.-Recht'!DH240,'C. Private ohne Offent.-Recht'!DH240)</f>
        <v>0</v>
      </c>
      <c r="DI231">
        <f>SUM('A. Offentliche schulen'!DI240,'B. Private mit Offent.-Recht'!DI240,'C. Private ohne Offent.-Recht'!DI240)</f>
        <v>0</v>
      </c>
      <c r="DJ231">
        <f>SUM('A. Offentliche schulen'!DJ240,'B. Private mit Offent.-Recht'!DJ240,'C. Private ohne Offent.-Recht'!DJ240)</f>
        <v>0</v>
      </c>
      <c r="DK231">
        <f>SUM('A. Offentliche schulen'!DK240,'B. Private mit Offent.-Recht'!DK240,'C. Private ohne Offent.-Recht'!DK240)</f>
        <v>23</v>
      </c>
      <c r="DL231">
        <f>SUM('A. Offentliche schulen'!DL240,'B. Private mit Offent.-Recht'!DL240,'C. Private ohne Offent.-Recht'!DL240)</f>
        <v>2</v>
      </c>
      <c r="DM231">
        <f>SUM('A. Offentliche schulen'!DM240,'B. Private mit Offent.-Recht'!DM240,'C. Private ohne Offent.-Recht'!DM240)</f>
        <v>5</v>
      </c>
      <c r="DN231">
        <f>SUM('A. Offentliche schulen'!DN240,'B. Private mit Offent.-Recht'!DN240,'C. Private ohne Offent.-Recht'!DN240)</f>
        <v>6</v>
      </c>
      <c r="DO231">
        <f>SUM('A. Offentliche schulen'!DO240,'B. Private mit Offent.-Recht'!DO240,'C. Private ohne Offent.-Recht'!DO240)</f>
        <v>9</v>
      </c>
      <c r="DP231">
        <f>SUM('A. Offentliche schulen'!DP240,'B. Private mit Offent.-Recht'!DP240,'C. Private ohne Offent.-Recht'!DP240)</f>
        <v>0</v>
      </c>
      <c r="DQ231">
        <f>SUM('A. Offentliche schulen'!DQ240,'B. Private mit Offent.-Recht'!DQ240,'C. Private ohne Offent.-Recht'!DQ240)</f>
        <v>0</v>
      </c>
      <c r="DR231">
        <f>SUM('A. Offentliche schulen'!DR240,'B. Private mit Offent.-Recht'!DR240,'C. Private ohne Offent.-Recht'!DR240)</f>
        <v>1</v>
      </c>
      <c r="DS231">
        <f>SUM('A. Offentliche schulen'!DS240,'B. Private mit Offent.-Recht'!DS240,'C. Private ohne Offent.-Recht'!DS240)</f>
        <v>28</v>
      </c>
      <c r="DT231">
        <f>SUM('A. Offentliche schulen'!DT240,'B. Private mit Offent.-Recht'!DT240,'C. Private ohne Offent.-Recht'!DT240)</f>
        <v>26</v>
      </c>
      <c r="DU231">
        <f>SUM('A. Offentliche schulen'!DU240,'B. Private mit Offent.-Recht'!DU240,'C. Private ohne Offent.-Recht'!DU240)</f>
        <v>6</v>
      </c>
      <c r="DV231">
        <f>SUM('A. Offentliche schulen'!DV240,'B. Private mit Offent.-Recht'!DV240,'C. Private ohne Offent.-Recht'!DV240)</f>
        <v>5</v>
      </c>
      <c r="DW231">
        <f>SUM('A. Offentliche schulen'!DW240,'B. Private mit Offent.-Recht'!DW240,'C. Private ohne Offent.-Recht'!DW240)</f>
        <v>47504</v>
      </c>
      <c r="DX231">
        <f>SUM('A. Offentliche schulen'!DX240,'B. Private mit Offent.-Recht'!DX240,'C. Private ohne Offent.-Recht'!DX240)</f>
        <v>1092</v>
      </c>
      <c r="DY231">
        <f>SUM('A. Offentliche schulen'!DY240,'B. Private mit Offent.-Recht'!DY240,'C. Private ohne Offent.-Recht'!DY240)</f>
        <v>4600</v>
      </c>
      <c r="DZ231">
        <f>SUM('A. Offentliche schulen'!DZ240,'B. Private mit Offent.-Recht'!DZ240,'C. Private ohne Offent.-Recht'!DZ240)</f>
        <v>947</v>
      </c>
      <c r="EA231">
        <f>SUM('A. Offentliche schulen'!EA240,'B. Private mit Offent.-Recht'!EA240,'C. Private ohne Offent.-Recht'!EA240)</f>
        <v>54143</v>
      </c>
      <c r="EB231">
        <f>SUM('A. Offentliche schulen'!EB240,'B. Private mit Offent.-Recht'!EB240,'C. Private ohne Offent.-Recht'!EB240)</f>
        <v>7075</v>
      </c>
      <c r="EC231">
        <f>SUM('A. Offentliche schulen'!EC240,'B. Private mit Offent.-Recht'!EC240,'C. Private ohne Offent.-Recht'!EC240)</f>
        <v>7386</v>
      </c>
      <c r="ED231">
        <f>SUM('A. Offentliche schulen'!ED240,'B. Private mit Offent.-Recht'!ED240,'C. Private ohne Offent.-Recht'!ED240)</f>
        <v>14461</v>
      </c>
      <c r="EE231">
        <f>SUM('A. Offentliche schulen'!EE240,'B. Private mit Offent.-Recht'!EE240,'C. Private ohne Offent.-Recht'!EE240)</f>
        <v>0</v>
      </c>
      <c r="EF231">
        <f>SUM('A. Offentliche schulen'!EF240,'B. Private mit Offent.-Recht'!EF240,'C. Private ohne Offent.-Recht'!EF240)</f>
        <v>0</v>
      </c>
      <c r="EG231">
        <f>SUM('A. Offentliche schulen'!EG240,'B. Private mit Offent.-Recht'!EG240,'C. Private ohne Offent.-Recht'!EG240)</f>
        <v>6140</v>
      </c>
      <c r="EH231">
        <f>SUM('A. Offentliche schulen'!EH240,'B. Private mit Offent.-Recht'!EH240,'C. Private ohne Offent.-Recht'!EH240)</f>
        <v>6131</v>
      </c>
      <c r="EI231">
        <f>SUM('A. Offentliche schulen'!EI240,'B. Private mit Offent.-Recht'!EI240,'C. Private ohne Offent.-Recht'!EI240)</f>
        <v>6140</v>
      </c>
      <c r="EJ231">
        <f>SUM('A. Offentliche schulen'!EJ240,'B. Private mit Offent.-Recht'!EJ240,'C. Private ohne Offent.-Recht'!EJ240)</f>
        <v>6131</v>
      </c>
      <c r="EK231">
        <f>SUM('A. Offentliche schulen'!EK240,'B. Private mit Offent.-Recht'!EK240,'C. Private ohne Offent.-Recht'!EK240)</f>
        <v>61</v>
      </c>
      <c r="EL231">
        <f>SUM('A. Offentliche schulen'!EL240,'B. Private mit Offent.-Recht'!EL240,'C. Private ohne Offent.-Recht'!EL240)</f>
        <v>33</v>
      </c>
      <c r="EM231">
        <f>SUM('A. Offentliche schulen'!EM240,'B. Private mit Offent.-Recht'!EM240,'C. Private ohne Offent.-Recht'!EM240)</f>
        <v>6079</v>
      </c>
      <c r="EN231">
        <f>SUM('A. Offentliche schulen'!EN240,'B. Private mit Offent.-Recht'!EN240,'C. Private ohne Offent.-Recht'!EN240)</f>
        <v>6098</v>
      </c>
      <c r="EO231">
        <f>SUM('A. Offentliche schulen'!EO240,'B. Private mit Offent.-Recht'!EO240,'C. Private ohne Offent.-Recht'!EO240)</f>
        <v>0</v>
      </c>
      <c r="EP231">
        <f>SUM('A. Offentliche schulen'!EP240,'B. Private mit Offent.-Recht'!EP240,'C. Private ohne Offent.-Recht'!EP240)</f>
        <v>0</v>
      </c>
      <c r="EQ231">
        <f>SUM('A. Offentliche schulen'!EQ240,'B. Private mit Offent.-Recht'!EQ240,'C. Private ohne Offent.-Recht'!EQ240)</f>
        <v>0</v>
      </c>
      <c r="ER231">
        <f>SUM('A. Offentliche schulen'!ER240,'B. Private mit Offent.-Recht'!ER240,'C. Private ohne Offent.-Recht'!ER240)</f>
        <v>0</v>
      </c>
      <c r="ES231">
        <f>SUM('A. Offentliche schulen'!ES240,'B. Private mit Offent.-Recht'!ES240,'C. Private ohne Offent.-Recht'!ES240)</f>
        <v>0</v>
      </c>
      <c r="ET231">
        <f>SUM('A. Offentliche schulen'!ET240,'B. Private mit Offent.-Recht'!ET240,'C. Private ohne Offent.-Recht'!ET240)</f>
        <v>0</v>
      </c>
      <c r="EU231">
        <f>SUM('A. Offentliche schulen'!EU240,'B. Private mit Offent.-Recht'!EU240,'C. Private ohne Offent.-Recht'!EU240)</f>
        <v>0</v>
      </c>
      <c r="EV231">
        <f>SUM('A. Offentliche schulen'!EV240,'B. Private mit Offent.-Recht'!EV240,'C. Private ohne Offent.-Recht'!EV240)</f>
        <v>0</v>
      </c>
      <c r="EW231">
        <f>SUM('A. Offentliche schulen'!EW240,'B. Private mit Offent.-Recht'!EW240,'C. Private ohne Offent.-Recht'!EW240)</f>
        <v>0</v>
      </c>
      <c r="EX231">
        <f>SUM('A. Offentliche schulen'!EX240,'B. Private mit Offent.-Recht'!EX240,'C. Private ohne Offent.-Recht'!EX240)</f>
        <v>0</v>
      </c>
      <c r="EY231">
        <f>SUM('A. Offentliche schulen'!EY240,'B. Private mit Offent.-Recht'!EY240,'C. Private ohne Offent.-Recht'!EY240)</f>
        <v>0</v>
      </c>
      <c r="EZ231">
        <f>SUM('A. Offentliche schulen'!EZ240,'B. Private mit Offent.-Recht'!EZ240,'C. Private ohne Offent.-Recht'!EZ240)</f>
        <v>0</v>
      </c>
      <c r="FA231">
        <f>SUM('A. Offentliche schulen'!FA240,'B. Private mit Offent.-Recht'!FA240,'C. Private ohne Offent.-Recht'!FA240)</f>
        <v>0</v>
      </c>
      <c r="FB231">
        <f>SUM('A. Offentliche schulen'!FB240,'B. Private mit Offent.-Recht'!FB240,'C. Private ohne Offent.-Recht'!FB240)</f>
        <v>0</v>
      </c>
      <c r="FC231">
        <f>SUM('A. Offentliche schulen'!FC240,'B. Private mit Offent.-Recht'!FC240,'C. Private ohne Offent.-Recht'!FC240)</f>
        <v>5831</v>
      </c>
      <c r="FD231">
        <f>SUM('A. Offentliche schulen'!FD240,'B. Private mit Offent.-Recht'!FD240,'C. Private ohne Offent.-Recht'!FD240)</f>
        <v>5866</v>
      </c>
      <c r="FE231">
        <f>SUM('A. Offentliche schulen'!FE240,'B. Private mit Offent.-Recht'!FE240,'C. Private ohne Offent.-Recht'!FE240)</f>
        <v>267</v>
      </c>
      <c r="FF231">
        <f>SUM('A. Offentliche schulen'!FF240,'B. Private mit Offent.-Recht'!FF240,'C. Private ohne Offent.-Recht'!FF240)</f>
        <v>237</v>
      </c>
      <c r="FG231">
        <f>SUM('A. Offentliche schulen'!FG240,'B. Private mit Offent.-Recht'!FG240,'C. Private ohne Offent.-Recht'!FG240)</f>
        <v>0</v>
      </c>
      <c r="FH231">
        <f>SUM('A. Offentliche schulen'!FH240,'B. Private mit Offent.-Recht'!FH240,'C. Private ohne Offent.-Recht'!FH240)</f>
        <v>0</v>
      </c>
      <c r="FI231">
        <f>SUM('A. Offentliche schulen'!FI240,'B. Private mit Offent.-Recht'!FI240,'C. Private ohne Offent.-Recht'!FI240)</f>
        <v>42</v>
      </c>
      <c r="FJ231">
        <f>SUM('A. Offentliche schulen'!FJ240,'B. Private mit Offent.-Recht'!FJ240,'C. Private ohne Offent.-Recht'!FJ240)</f>
        <v>28</v>
      </c>
      <c r="FK231">
        <f>SUM('A. Offentliche schulen'!FK240,'B. Private mit Offent.-Recht'!FK240,'C. Private ohne Offent.-Recht'!FK240)</f>
        <v>0</v>
      </c>
      <c r="FL231">
        <f>SUM('A. Offentliche schulen'!FL240,'B. Private mit Offent.-Recht'!FL240,'C. Private ohne Offent.-Recht'!FL240)</f>
        <v>0</v>
      </c>
      <c r="FM231">
        <f>SUM('A. Offentliche schulen'!FM240,'B. Private mit Offent.-Recht'!FM240,'C. Private ohne Offent.-Recht'!FM240)</f>
        <v>64</v>
      </c>
      <c r="FN231">
        <f>SUM('A. Offentliche schulen'!FN240,'B. Private mit Offent.-Recht'!FN240,'C. Private ohne Offent.-Recht'!FN240)</f>
        <v>9649</v>
      </c>
      <c r="FO231">
        <f>SUM('A. Offentliche schulen'!FO240,'B. Private mit Offent.-Recht'!FO240,'C. Private ohne Offent.-Recht'!FO240)</f>
        <v>2468</v>
      </c>
      <c r="FP231">
        <f>SUM('A. Offentliche schulen'!FP240,'B. Private mit Offent.-Recht'!FP240,'C. Private ohne Offent.-Recht'!FP240)</f>
        <v>90</v>
      </c>
      <c r="FQ231">
        <f>SUM('A. Offentliche schulen'!FQ240,'B. Private mit Offent.-Recht'!FQ240,'C. Private ohne Offent.-Recht'!FQ240)</f>
        <v>0</v>
      </c>
      <c r="FR231">
        <f>SUM('A. Offentliche schulen'!FR240,'B. Private mit Offent.-Recht'!FR240,'C. Private ohne Offent.-Recht'!FR240)</f>
        <v>215</v>
      </c>
      <c r="FS231">
        <f>SUM('A. Offentliche schulen'!FS240,'B. Private mit Offent.-Recht'!FS240,'C. Private ohne Offent.-Recht'!FS240)</f>
        <v>116</v>
      </c>
      <c r="FT231">
        <f>SUM('A. Offentliche schulen'!FT240,'B. Private mit Offent.-Recht'!FT240,'C. Private ohne Offent.-Recht'!FT240)</f>
        <v>52</v>
      </c>
      <c r="FU231">
        <f>SUM('A. Offentliche schulen'!FU240,'B. Private mit Offent.-Recht'!FU240,'C. Private ohne Offent.-Recht'!FU240)</f>
        <v>6</v>
      </c>
      <c r="FV231">
        <f>SUM('A. Offentliche schulen'!FV240,'B. Private mit Offent.-Recht'!FV240,'C. Private ohne Offent.-Recht'!FV240)</f>
        <v>10</v>
      </c>
      <c r="FW231">
        <f>SUM('A. Offentliche schulen'!FW240,'B. Private mit Offent.-Recht'!FW240,'C. Private ohne Offent.-Recht'!FW240)</f>
        <v>3</v>
      </c>
      <c r="FX231">
        <f>SUM('A. Offentliche schulen'!FX240,'B. Private mit Offent.-Recht'!FX240,'C. Private ohne Offent.-Recht'!FX240)</f>
        <v>0</v>
      </c>
      <c r="FY231">
        <f>SUM('A. Offentliche schulen'!FY240,'B. Private mit Offent.-Recht'!FY240,'C. Private ohne Offent.-Recht'!FY240)</f>
        <v>1</v>
      </c>
      <c r="FZ231">
        <f>SUM('A. Offentliche schulen'!FZ240,'B. Private mit Offent.-Recht'!FZ240,'C. Private ohne Offent.-Recht'!FZ240)</f>
        <v>113</v>
      </c>
      <c r="GA231">
        <f>SUM('A. Offentliche schulen'!GA240,'B. Private mit Offent.-Recht'!GA240,'C. Private ohne Offent.-Recht'!GA240)</f>
        <v>17</v>
      </c>
      <c r="GB231">
        <f>SUM('A. Offentliche schulen'!GB240,'B. Private mit Offent.-Recht'!GB240,'C. Private ohne Offent.-Recht'!GB240)</f>
        <v>62</v>
      </c>
      <c r="GC231">
        <f>SUM('A. Offentliche schulen'!GC240,'B. Private mit Offent.-Recht'!GC240,'C. Private ohne Offent.-Recht'!GC240)</f>
        <v>11457</v>
      </c>
      <c r="GD231">
        <f>SUM('A. Offentliche schulen'!GD240,'B. Private mit Offent.-Recht'!GD240,'C. Private ohne Offent.-Recht'!GD240)</f>
        <v>4</v>
      </c>
      <c r="GE231">
        <f>SUM('A. Offentliche schulen'!GE240,'B. Private mit Offent.-Recht'!GE240,'C. Private ohne Offent.-Recht'!GE240)</f>
        <v>1</v>
      </c>
      <c r="GF231">
        <f>SUM('A. Offentliche schulen'!GF240,'B. Private mit Offent.-Recht'!GF240,'C. Private ohne Offent.-Recht'!GF240)</f>
        <v>8</v>
      </c>
      <c r="GG231">
        <f>SUM('A. Offentliche schulen'!GG240,'B. Private mit Offent.-Recht'!GG240,'C. Private ohne Offent.-Recht'!GG240)</f>
        <v>5</v>
      </c>
    </row>
    <row r="232" spans="1:189" x14ac:dyDescent="0.2">
      <c r="A232" t="s">
        <v>323</v>
      </c>
      <c r="B232" t="s">
        <v>372</v>
      </c>
      <c r="C232">
        <f>SUM('A. Offentliche schulen'!C241,'B. Private mit Offent.-Recht'!C241,'C. Private ohne Offent.-Recht'!C241)</f>
        <v>1</v>
      </c>
      <c r="D232">
        <f>SUM('A. Offentliche schulen'!D241,'B. Private mit Offent.-Recht'!D241,'C. Private ohne Offent.-Recht'!D241)</f>
        <v>0</v>
      </c>
      <c r="E232">
        <f>SUM('A. Offentliche schulen'!E241,'B. Private mit Offent.-Recht'!E241,'C. Private ohne Offent.-Recht'!E241)</f>
        <v>0</v>
      </c>
      <c r="F232">
        <f>SUM('A. Offentliche schulen'!F241,'B. Private mit Offent.-Recht'!F241,'C. Private ohne Offent.-Recht'!F241)</f>
        <v>0</v>
      </c>
      <c r="G232">
        <f>SUM('A. Offentliche schulen'!G241,'B. Private mit Offent.-Recht'!G241,'C. Private ohne Offent.-Recht'!G241)</f>
        <v>0</v>
      </c>
      <c r="H232">
        <f>SUM('A. Offentliche schulen'!H241,'B. Private mit Offent.-Recht'!H241,'C. Private ohne Offent.-Recht'!H241)</f>
        <v>0</v>
      </c>
      <c r="I232">
        <f>SUM('A. Offentliche schulen'!I241,'B. Private mit Offent.-Recht'!I241,'C. Private ohne Offent.-Recht'!I241)</f>
        <v>0</v>
      </c>
      <c r="J232">
        <f>SUM('A. Offentliche schulen'!J241,'B. Private mit Offent.-Recht'!J241,'C. Private ohne Offent.-Recht'!J241)</f>
        <v>0</v>
      </c>
      <c r="K232">
        <f>SUM('A. Offentliche schulen'!K241,'B. Private mit Offent.-Recht'!K241,'C. Private ohne Offent.-Recht'!K241)</f>
        <v>0</v>
      </c>
      <c r="L232">
        <f>SUM('A. Offentliche schulen'!L241,'B. Private mit Offent.-Recht'!L241,'C. Private ohne Offent.-Recht'!L241)</f>
        <v>0</v>
      </c>
      <c r="M232">
        <f>SUM('A. Offentliche schulen'!M241,'B. Private mit Offent.-Recht'!M241,'C. Private ohne Offent.-Recht'!M241)</f>
        <v>0</v>
      </c>
      <c r="N232">
        <f>SUM('A. Offentliche schulen'!N241,'B. Private mit Offent.-Recht'!N241,'C. Private ohne Offent.-Recht'!N241)</f>
        <v>0</v>
      </c>
      <c r="O232">
        <f>SUM('A. Offentliche schulen'!O241,'B. Private mit Offent.-Recht'!O241,'C. Private ohne Offent.-Recht'!O241)</f>
        <v>0</v>
      </c>
      <c r="P232">
        <f>SUM('A. Offentliche schulen'!P241,'B. Private mit Offent.-Recht'!P241,'C. Private ohne Offent.-Recht'!P241)</f>
        <v>0</v>
      </c>
      <c r="Q232">
        <f>SUM('A. Offentliche schulen'!Q241,'B. Private mit Offent.-Recht'!Q241,'C. Private ohne Offent.-Recht'!Q241)</f>
        <v>0</v>
      </c>
      <c r="R232">
        <f>SUM('A. Offentliche schulen'!R241,'B. Private mit Offent.-Recht'!R241,'C. Private ohne Offent.-Recht'!R241)</f>
        <v>0</v>
      </c>
      <c r="S232">
        <f>SUM('A. Offentliche schulen'!S241,'B. Private mit Offent.-Recht'!S241,'C. Private ohne Offent.-Recht'!S241)</f>
        <v>0</v>
      </c>
      <c r="T232">
        <f>SUM('A. Offentliche schulen'!T241,'B. Private mit Offent.-Recht'!T241,'C. Private ohne Offent.-Recht'!T241)</f>
        <v>0</v>
      </c>
      <c r="U232">
        <f>SUM('A. Offentliche schulen'!U241,'B. Private mit Offent.-Recht'!U241,'C. Private ohne Offent.-Recht'!U241)</f>
        <v>0</v>
      </c>
      <c r="V232">
        <f>SUM('A. Offentliche schulen'!V241,'B. Private mit Offent.-Recht'!V241,'C. Private ohne Offent.-Recht'!V241)</f>
        <v>8</v>
      </c>
      <c r="W232">
        <f>SUM('A. Offentliche schulen'!W241,'B. Private mit Offent.-Recht'!W241,'C. Private ohne Offent.-Recht'!W241)</f>
        <v>11</v>
      </c>
      <c r="X232">
        <f>SUM('A. Offentliche schulen'!X241,'B. Private mit Offent.-Recht'!X241,'C. Private ohne Offent.-Recht'!X241)</f>
        <v>2</v>
      </c>
      <c r="Y232">
        <f>SUM('A. Offentliche schulen'!Y241,'B. Private mit Offent.-Recht'!Y241,'C. Private ohne Offent.-Recht'!Y241)</f>
        <v>0</v>
      </c>
      <c r="Z232">
        <f>SUM('A. Offentliche schulen'!Z241,'B. Private mit Offent.-Recht'!Z241,'C. Private ohne Offent.-Recht'!Z241)</f>
        <v>0</v>
      </c>
      <c r="AA232">
        <f>SUM('A. Offentliche schulen'!AA241,'B. Private mit Offent.-Recht'!AA241,'C. Private ohne Offent.-Recht'!AA241)</f>
        <v>0</v>
      </c>
      <c r="AB232">
        <f>SUM('A. Offentliche schulen'!AB241,'B. Private mit Offent.-Recht'!AB241,'C. Private ohne Offent.-Recht'!AB241)</f>
        <v>0</v>
      </c>
      <c r="AC232">
        <f>SUM('A. Offentliche schulen'!AC241,'B. Private mit Offent.-Recht'!AC241,'C. Private ohne Offent.-Recht'!AC241)</f>
        <v>22</v>
      </c>
      <c r="AD232">
        <f>SUM('A. Offentliche schulen'!AD241,'B. Private mit Offent.-Recht'!AD241,'C. Private ohne Offent.-Recht'!AD241)</f>
        <v>0</v>
      </c>
      <c r="AE232">
        <f>SUM('A. Offentliche schulen'!AE241,'B. Private mit Offent.-Recht'!AE241,'C. Private ohne Offent.-Recht'!AE241)</f>
        <v>0</v>
      </c>
      <c r="AF232">
        <f>SUM('A. Offentliche schulen'!AF241,'B. Private mit Offent.-Recht'!AF241,'C. Private ohne Offent.-Recht'!AF241)</f>
        <v>0</v>
      </c>
      <c r="AG232">
        <f>SUM('A. Offentliche schulen'!AG241,'B. Private mit Offent.-Recht'!AG241,'C. Private ohne Offent.-Recht'!AG241)</f>
        <v>0</v>
      </c>
      <c r="AH232">
        <f>SUM('A. Offentliche schulen'!AH241,'B. Private mit Offent.-Recht'!AH241,'C. Private ohne Offent.-Recht'!AH241)</f>
        <v>0</v>
      </c>
      <c r="AI232">
        <f>SUM('A. Offentliche schulen'!AI241,'B. Private mit Offent.-Recht'!AI241,'C. Private ohne Offent.-Recht'!AI241)</f>
        <v>0</v>
      </c>
      <c r="AJ232">
        <f>SUM('A. Offentliche schulen'!AJ241,'B. Private mit Offent.-Recht'!AJ241,'C. Private ohne Offent.-Recht'!AJ241)</f>
        <v>0</v>
      </c>
      <c r="AK232">
        <f>SUM('A. Offentliche schulen'!AK241,'B. Private mit Offent.-Recht'!AK241,'C. Private ohne Offent.-Recht'!AK241)</f>
        <v>0</v>
      </c>
      <c r="AL232">
        <f>SUM('A. Offentliche schulen'!AL241,'B. Private mit Offent.-Recht'!AL241,'C. Private ohne Offent.-Recht'!AL241)</f>
        <v>0</v>
      </c>
      <c r="AM232">
        <f>SUM('A. Offentliche schulen'!AM241,'B. Private mit Offent.-Recht'!AM241,'C. Private ohne Offent.-Recht'!AM241)</f>
        <v>0</v>
      </c>
      <c r="AN232">
        <f>SUM('A. Offentliche schulen'!AN241,'B. Private mit Offent.-Recht'!AN241,'C. Private ohne Offent.-Recht'!AN241)</f>
        <v>5</v>
      </c>
      <c r="AO232">
        <f>SUM('A. Offentliche schulen'!AO241,'B. Private mit Offent.-Recht'!AO241,'C. Private ohne Offent.-Recht'!AO241)</f>
        <v>14</v>
      </c>
      <c r="AP232">
        <f>SUM('A. Offentliche schulen'!AP241,'B. Private mit Offent.-Recht'!AP241,'C. Private ohne Offent.-Recht'!AP241)</f>
        <v>4</v>
      </c>
      <c r="AQ232">
        <f>SUM('A. Offentliche schulen'!AQ241,'B. Private mit Offent.-Recht'!AQ241,'C. Private ohne Offent.-Recht'!AQ241)</f>
        <v>4</v>
      </c>
      <c r="AR232">
        <f>SUM('A. Offentliche schulen'!AR241,'B. Private mit Offent.-Recht'!AR241,'C. Private ohne Offent.-Recht'!AR241)</f>
        <v>1</v>
      </c>
      <c r="AS232">
        <f>SUM('A. Offentliche schulen'!AS241,'B. Private mit Offent.-Recht'!AS241,'C. Private ohne Offent.-Recht'!AS241)</f>
        <v>0</v>
      </c>
      <c r="AT232">
        <f>SUM('A. Offentliche schulen'!AT241,'B. Private mit Offent.-Recht'!AT241,'C. Private ohne Offent.-Recht'!AT241)</f>
        <v>0</v>
      </c>
      <c r="AU232">
        <f>SUM('A. Offentliche schulen'!AU241,'B. Private mit Offent.-Recht'!AU241,'C. Private ohne Offent.-Recht'!AU241)</f>
        <v>13</v>
      </c>
      <c r="AV232">
        <f>SUM('A. Offentliche schulen'!AV241,'B. Private mit Offent.-Recht'!AV241,'C. Private ohne Offent.-Recht'!AV241)</f>
        <v>9</v>
      </c>
      <c r="AW232">
        <f>SUM('A. Offentliche schulen'!AW241,'B. Private mit Offent.-Recht'!AW241,'C. Private ohne Offent.-Recht'!AW241)</f>
        <v>0</v>
      </c>
      <c r="AX232">
        <f>SUM('A. Offentliche schulen'!AX241,'B. Private mit Offent.-Recht'!AX241,'C. Private ohne Offent.-Recht'!AX241)</f>
        <v>0</v>
      </c>
      <c r="AY232">
        <f>SUM('A. Offentliche schulen'!AY241,'B. Private mit Offent.-Recht'!AY241,'C. Private ohne Offent.-Recht'!AY241)</f>
        <v>0</v>
      </c>
      <c r="AZ232">
        <f>SUM('A. Offentliche schulen'!AZ241,'B. Private mit Offent.-Recht'!AZ241,'C. Private ohne Offent.-Recht'!AZ241)</f>
        <v>0</v>
      </c>
      <c r="BA232">
        <f>SUM('A. Offentliche schulen'!BA241,'B. Private mit Offent.-Recht'!BA241,'C. Private ohne Offent.-Recht'!BA241)</f>
        <v>0</v>
      </c>
      <c r="BB232">
        <f>SUM('A. Offentliche schulen'!BB241,'B. Private mit Offent.-Recht'!BB241,'C. Private ohne Offent.-Recht'!BB241)</f>
        <v>0</v>
      </c>
      <c r="BC232">
        <f>SUM('A. Offentliche schulen'!BC241,'B. Private mit Offent.-Recht'!BC241,'C. Private ohne Offent.-Recht'!BC241)</f>
        <v>0</v>
      </c>
      <c r="BD232">
        <f>SUM('A. Offentliche schulen'!BD241,'B. Private mit Offent.-Recht'!BD241,'C. Private ohne Offent.-Recht'!BD241)</f>
        <v>14</v>
      </c>
      <c r="BE232">
        <f>SUM('A. Offentliche schulen'!BE241,'B. Private mit Offent.-Recht'!BE241,'C. Private ohne Offent.-Recht'!BE241)</f>
        <v>2</v>
      </c>
      <c r="BF232">
        <f>SUM('A. Offentliche schulen'!BF241,'B. Private mit Offent.-Recht'!BF241,'C. Private ohne Offent.-Recht'!BF241)</f>
        <v>7</v>
      </c>
      <c r="BG232">
        <f>SUM('A. Offentliche schulen'!BG241,'B. Private mit Offent.-Recht'!BG241,'C. Private ohne Offent.-Recht'!BG241)</f>
        <v>3</v>
      </c>
      <c r="BH232">
        <f>SUM('A. Offentliche schulen'!BH241,'B. Private mit Offent.-Recht'!BH241,'C. Private ohne Offent.-Recht'!BH241)</f>
        <v>0</v>
      </c>
      <c r="BI232">
        <f>SUM('A. Offentliche schulen'!BI241,'B. Private mit Offent.-Recht'!BI241,'C. Private ohne Offent.-Recht'!BI241)</f>
        <v>0</v>
      </c>
      <c r="BJ232">
        <f>SUM('A. Offentliche schulen'!BJ241,'B. Private mit Offent.-Recht'!BJ241,'C. Private ohne Offent.-Recht'!BJ241)</f>
        <v>0</v>
      </c>
      <c r="BK232">
        <f>SUM('A. Offentliche schulen'!BK241,'B. Private mit Offent.-Recht'!BK241,'C. Private ohne Offent.-Recht'!BK241)</f>
        <v>0</v>
      </c>
      <c r="BL232">
        <f>SUM('A. Offentliche schulen'!BL241,'B. Private mit Offent.-Recht'!BL241,'C. Private ohne Offent.-Recht'!BL241)</f>
        <v>0</v>
      </c>
      <c r="BM232">
        <f>SUM('A. Offentliche schulen'!BM241,'B. Private mit Offent.-Recht'!BM241,'C. Private ohne Offent.-Recht'!BM241)</f>
        <v>0</v>
      </c>
      <c r="BN232">
        <f>SUM('A. Offentliche schulen'!BN241,'B. Private mit Offent.-Recht'!BN241,'C. Private ohne Offent.-Recht'!BN241)</f>
        <v>0</v>
      </c>
      <c r="BO232">
        <f>SUM('A. Offentliche schulen'!BO241,'B. Private mit Offent.-Recht'!BO241,'C. Private ohne Offent.-Recht'!BO241)</f>
        <v>0</v>
      </c>
      <c r="BP232">
        <f>SUM('A. Offentliche schulen'!BP241,'B. Private mit Offent.-Recht'!BP241,'C. Private ohne Offent.-Recht'!BP241)</f>
        <v>0</v>
      </c>
      <c r="BQ232">
        <f>SUM('A. Offentliche schulen'!BQ241,'B. Private mit Offent.-Recht'!BQ241,'C. Private ohne Offent.-Recht'!BQ241)</f>
        <v>0</v>
      </c>
      <c r="BR232">
        <f>SUM('A. Offentliche schulen'!BR241,'B. Private mit Offent.-Recht'!BR241,'C. Private ohne Offent.-Recht'!BR241)</f>
        <v>0</v>
      </c>
      <c r="BS232">
        <f>SUM('A. Offentliche schulen'!BS241,'B. Private mit Offent.-Recht'!BS241,'C. Private ohne Offent.-Recht'!BS241)</f>
        <v>0</v>
      </c>
      <c r="BT232">
        <f>SUM('A. Offentliche schulen'!BT241,'B. Private mit Offent.-Recht'!BT241,'C. Private ohne Offent.-Recht'!BT241)</f>
        <v>0</v>
      </c>
      <c r="BU232">
        <f>SUM('A. Offentliche schulen'!BU241,'B. Private mit Offent.-Recht'!BU241,'C. Private ohne Offent.-Recht'!BU241)</f>
        <v>0</v>
      </c>
      <c r="BV232">
        <f>SUM('A. Offentliche schulen'!BV241,'B. Private mit Offent.-Recht'!BV241,'C. Private ohne Offent.-Recht'!BV241)</f>
        <v>0</v>
      </c>
      <c r="BW232">
        <f>SUM('A. Offentliche schulen'!BW241,'B. Private mit Offent.-Recht'!BW241,'C. Private ohne Offent.-Recht'!BW241)</f>
        <v>0</v>
      </c>
      <c r="BX232">
        <f>SUM('A. Offentliche schulen'!BX241,'B. Private mit Offent.-Recht'!BX241,'C. Private ohne Offent.-Recht'!BX241)</f>
        <v>0</v>
      </c>
      <c r="BY232">
        <f>SUM('A. Offentliche schulen'!BY241,'B. Private mit Offent.-Recht'!BY241,'C. Private ohne Offent.-Recht'!BY241)</f>
        <v>0</v>
      </c>
      <c r="BZ232">
        <f>SUM('A. Offentliche schulen'!BZ241,'B. Private mit Offent.-Recht'!BZ241,'C. Private ohne Offent.-Recht'!BZ241)</f>
        <v>0</v>
      </c>
      <c r="CA232">
        <f>SUM('A. Offentliche schulen'!CA241,'B. Private mit Offent.-Recht'!CA241,'C. Private ohne Offent.-Recht'!CA241)</f>
        <v>10</v>
      </c>
      <c r="CB232">
        <f>SUM('A. Offentliche schulen'!CB241,'B. Private mit Offent.-Recht'!CB241,'C. Private ohne Offent.-Recht'!CB241)</f>
        <v>0</v>
      </c>
      <c r="CC232">
        <f>SUM('A. Offentliche schulen'!CC241,'B. Private mit Offent.-Recht'!CC241,'C. Private ohne Offent.-Recht'!CC241)</f>
        <v>0</v>
      </c>
      <c r="CD232">
        <f>SUM('A. Offentliche schulen'!CD241,'B. Private mit Offent.-Recht'!CD241,'C. Private ohne Offent.-Recht'!CD241)</f>
        <v>0</v>
      </c>
      <c r="CE232">
        <f>SUM('A. Offentliche schulen'!CE241,'B. Private mit Offent.-Recht'!CE241,'C. Private ohne Offent.-Recht'!CE241)</f>
        <v>0</v>
      </c>
      <c r="CF232">
        <f>SUM('A. Offentliche schulen'!CF241,'B. Private mit Offent.-Recht'!CF241,'C. Private ohne Offent.-Recht'!CF241)</f>
        <v>0</v>
      </c>
      <c r="CG232">
        <f>SUM('A. Offentliche schulen'!CG241,'B. Private mit Offent.-Recht'!CG241,'C. Private ohne Offent.-Recht'!CG241)</f>
        <v>6</v>
      </c>
      <c r="CH232">
        <f>SUM('A. Offentliche schulen'!CH241,'B. Private mit Offent.-Recht'!CH241,'C. Private ohne Offent.-Recht'!CH241)</f>
        <v>0</v>
      </c>
      <c r="CI232">
        <f>SUM('A. Offentliche schulen'!CI241,'B. Private mit Offent.-Recht'!CI241,'C. Private ohne Offent.-Recht'!CI241)</f>
        <v>1</v>
      </c>
      <c r="CJ232">
        <f>SUM('A. Offentliche schulen'!CJ241,'B. Private mit Offent.-Recht'!CJ241,'C. Private ohne Offent.-Recht'!CJ241)</f>
        <v>1</v>
      </c>
      <c r="CK232">
        <f>SUM('A. Offentliche schulen'!CK241,'B. Private mit Offent.-Recht'!CK241,'C. Private ohne Offent.-Recht'!CK241)</f>
        <v>2</v>
      </c>
      <c r="CL232">
        <f>SUM('A. Offentliche schulen'!CL241,'B. Private mit Offent.-Recht'!CL241,'C. Private ohne Offent.-Recht'!CL241)</f>
        <v>2</v>
      </c>
      <c r="CM232">
        <f>SUM('A. Offentliche schulen'!CM241,'B. Private mit Offent.-Recht'!CM241,'C. Private ohne Offent.-Recht'!CM241)</f>
        <v>14</v>
      </c>
      <c r="CN232">
        <f>SUM('A. Offentliche schulen'!CN241,'B. Private mit Offent.-Recht'!CN241,'C. Private ohne Offent.-Recht'!CN241)</f>
        <v>0</v>
      </c>
      <c r="CO232">
        <f>SUM('A. Offentliche schulen'!CO241,'B. Private mit Offent.-Recht'!CO241,'C. Private ohne Offent.-Recht'!CO241)</f>
        <v>36</v>
      </c>
      <c r="CP232">
        <f>SUM('A. Offentliche schulen'!CP241,'B. Private mit Offent.-Recht'!CP241,'C. Private ohne Offent.-Recht'!CP241)</f>
        <v>2</v>
      </c>
      <c r="CQ232">
        <f>SUM('A. Offentliche schulen'!CQ241,'B. Private mit Offent.-Recht'!CQ241,'C. Private ohne Offent.-Recht'!CQ241)</f>
        <v>5</v>
      </c>
      <c r="CR232">
        <f>SUM('A. Offentliche schulen'!CR241,'B. Private mit Offent.-Recht'!CR241,'C. Private ohne Offent.-Recht'!CR241)</f>
        <v>2</v>
      </c>
      <c r="CS232">
        <f>SUM('A. Offentliche schulen'!CS241,'B. Private mit Offent.-Recht'!CS241,'C. Private ohne Offent.-Recht'!CS241)</f>
        <v>9</v>
      </c>
      <c r="CT232">
        <f>SUM('A. Offentliche schulen'!CT241,'B. Private mit Offent.-Recht'!CT241,'C. Private ohne Offent.-Recht'!CT241)</f>
        <v>6</v>
      </c>
      <c r="CU232">
        <f>SUM('A. Offentliche schulen'!CU241,'B. Private mit Offent.-Recht'!CU241,'C. Private ohne Offent.-Recht'!CU241)</f>
        <v>5</v>
      </c>
      <c r="CV232">
        <f>SUM('A. Offentliche schulen'!CV241,'B. Private mit Offent.-Recht'!CV241,'C. Private ohne Offent.-Recht'!CV241)</f>
        <v>7</v>
      </c>
      <c r="CW232">
        <f>SUM('A. Offentliche schulen'!CW241,'B. Private mit Offent.-Recht'!CW241,'C. Private ohne Offent.-Recht'!CW241)</f>
        <v>0</v>
      </c>
      <c r="CX232">
        <f>SUM('A. Offentliche schulen'!CX241,'B. Private mit Offent.-Recht'!CX241,'C. Private ohne Offent.-Recht'!CX241)</f>
        <v>0</v>
      </c>
      <c r="CY232">
        <f>SUM('A. Offentliche schulen'!CY241,'B. Private mit Offent.-Recht'!CY241,'C. Private ohne Offent.-Recht'!CY241)</f>
        <v>0</v>
      </c>
      <c r="CZ232">
        <f>SUM('A. Offentliche schulen'!CZ241,'B. Private mit Offent.-Recht'!CZ241,'C. Private ohne Offent.-Recht'!CZ241)</f>
        <v>0</v>
      </c>
      <c r="DA232">
        <f>SUM('A. Offentliche schulen'!DA241,'B. Private mit Offent.-Recht'!DA241,'C. Private ohne Offent.-Recht'!DA241)</f>
        <v>0</v>
      </c>
      <c r="DB232">
        <f>SUM('A. Offentliche schulen'!DB241,'B. Private mit Offent.-Recht'!DB241,'C. Private ohne Offent.-Recht'!DB241)</f>
        <v>0</v>
      </c>
      <c r="DC232">
        <f>SUM('A. Offentliche schulen'!DC241,'B. Private mit Offent.-Recht'!DC241,'C. Private ohne Offent.-Recht'!DC241)</f>
        <v>0</v>
      </c>
      <c r="DD232">
        <f>SUM('A. Offentliche schulen'!DD241,'B. Private mit Offent.-Recht'!DD241,'C. Private ohne Offent.-Recht'!DD241)</f>
        <v>0</v>
      </c>
      <c r="DE232">
        <f>SUM('A. Offentliche schulen'!DE241,'B. Private mit Offent.-Recht'!DE241,'C. Private ohne Offent.-Recht'!DE241)</f>
        <v>0</v>
      </c>
      <c r="DF232">
        <f>SUM('A. Offentliche schulen'!DF241,'B. Private mit Offent.-Recht'!DF241,'C. Private ohne Offent.-Recht'!DF241)</f>
        <v>0</v>
      </c>
      <c r="DG232">
        <f>SUM('A. Offentliche schulen'!DG241,'B. Private mit Offent.-Recht'!DG241,'C. Private ohne Offent.-Recht'!DG241)</f>
        <v>0</v>
      </c>
      <c r="DH232">
        <f>SUM('A. Offentliche schulen'!DH241,'B. Private mit Offent.-Recht'!DH241,'C. Private ohne Offent.-Recht'!DH241)</f>
        <v>0</v>
      </c>
      <c r="DI232">
        <f>SUM('A. Offentliche schulen'!DI241,'B. Private mit Offent.-Recht'!DI241,'C. Private ohne Offent.-Recht'!DI241)</f>
        <v>0</v>
      </c>
      <c r="DJ232">
        <f>SUM('A. Offentliche schulen'!DJ241,'B. Private mit Offent.-Recht'!DJ241,'C. Private ohne Offent.-Recht'!DJ241)</f>
        <v>0</v>
      </c>
      <c r="DK232">
        <f>SUM('A. Offentliche schulen'!DK241,'B. Private mit Offent.-Recht'!DK241,'C. Private ohne Offent.-Recht'!DK241)</f>
        <v>0</v>
      </c>
      <c r="DL232">
        <f>SUM('A. Offentliche schulen'!DL241,'B. Private mit Offent.-Recht'!DL241,'C. Private ohne Offent.-Recht'!DL241)</f>
        <v>0</v>
      </c>
      <c r="DM232">
        <f>SUM('A. Offentliche schulen'!DM241,'B. Private mit Offent.-Recht'!DM241,'C. Private ohne Offent.-Recht'!DM241)</f>
        <v>0</v>
      </c>
      <c r="DN232">
        <f>SUM('A. Offentliche schulen'!DN241,'B. Private mit Offent.-Recht'!DN241,'C. Private ohne Offent.-Recht'!DN241)</f>
        <v>0</v>
      </c>
      <c r="DO232">
        <f>SUM('A. Offentliche schulen'!DO241,'B. Private mit Offent.-Recht'!DO241,'C. Private ohne Offent.-Recht'!DO241)</f>
        <v>0</v>
      </c>
      <c r="DP232">
        <f>SUM('A. Offentliche schulen'!DP241,'B. Private mit Offent.-Recht'!DP241,'C. Private ohne Offent.-Recht'!DP241)</f>
        <v>0</v>
      </c>
      <c r="DQ232">
        <f>SUM('A. Offentliche schulen'!DQ241,'B. Private mit Offent.-Recht'!DQ241,'C. Private ohne Offent.-Recht'!DQ241)</f>
        <v>0</v>
      </c>
      <c r="DR232">
        <f>SUM('A. Offentliche schulen'!DR241,'B. Private mit Offent.-Recht'!DR241,'C. Private ohne Offent.-Recht'!DR241)</f>
        <v>0</v>
      </c>
      <c r="DS232">
        <f>SUM('A. Offentliche schulen'!DS241,'B. Private mit Offent.-Recht'!DS241,'C. Private ohne Offent.-Recht'!DS241)</f>
        <v>9</v>
      </c>
      <c r="DT232">
        <f>SUM('A. Offentliche schulen'!DT241,'B. Private mit Offent.-Recht'!DT241,'C. Private ohne Offent.-Recht'!DT241)</f>
        <v>12</v>
      </c>
      <c r="DU232">
        <f>SUM('A. Offentliche schulen'!DU241,'B. Private mit Offent.-Recht'!DU241,'C. Private ohne Offent.-Recht'!DU241)</f>
        <v>1</v>
      </c>
      <c r="DV232">
        <f>SUM('A. Offentliche schulen'!DV241,'B. Private mit Offent.-Recht'!DV241,'C. Private ohne Offent.-Recht'!DV241)</f>
        <v>0</v>
      </c>
      <c r="DW232">
        <f>SUM('A. Offentliche schulen'!DW241,'B. Private mit Offent.-Recht'!DW241,'C. Private ohne Offent.-Recht'!DW241)</f>
        <v>10356</v>
      </c>
      <c r="DX232">
        <f>SUM('A. Offentliche schulen'!DX241,'B. Private mit Offent.-Recht'!DX241,'C. Private ohne Offent.-Recht'!DX241)</f>
        <v>501</v>
      </c>
      <c r="DY232">
        <f>SUM('A. Offentliche schulen'!DY241,'B. Private mit Offent.-Recht'!DY241,'C. Private ohne Offent.-Recht'!DY241)</f>
        <v>2400</v>
      </c>
      <c r="DZ232">
        <f>SUM('A. Offentliche schulen'!DZ241,'B. Private mit Offent.-Recht'!DZ241,'C. Private ohne Offent.-Recht'!DZ241)</f>
        <v>4916</v>
      </c>
      <c r="EA232">
        <f>SUM('A. Offentliche schulen'!EA241,'B. Private mit Offent.-Recht'!EA241,'C. Private ohne Offent.-Recht'!EA241)</f>
        <v>18173</v>
      </c>
      <c r="EB232">
        <f>SUM('A. Offentliche schulen'!EB241,'B. Private mit Offent.-Recht'!EB241,'C. Private ohne Offent.-Recht'!EB241)</f>
        <v>0</v>
      </c>
      <c r="EC232">
        <f>SUM('A. Offentliche schulen'!EC241,'B. Private mit Offent.-Recht'!EC241,'C. Private ohne Offent.-Recht'!EC241)</f>
        <v>0</v>
      </c>
      <c r="ED232">
        <f>SUM('A. Offentliche schulen'!ED241,'B. Private mit Offent.-Recht'!ED241,'C. Private ohne Offent.-Recht'!ED241)</f>
        <v>0</v>
      </c>
      <c r="EE232">
        <f>SUM('A. Offentliche schulen'!EE241,'B. Private mit Offent.-Recht'!EE241,'C. Private ohne Offent.-Recht'!EE241)</f>
        <v>42</v>
      </c>
      <c r="EF232">
        <f>SUM('A. Offentliche schulen'!EF241,'B. Private mit Offent.-Recht'!EF241,'C. Private ohne Offent.-Recht'!EF241)</f>
        <v>0</v>
      </c>
      <c r="EG232">
        <f>SUM('A. Offentliche schulen'!EG241,'B. Private mit Offent.-Recht'!EG241,'C. Private ohne Offent.-Recht'!EG241)</f>
        <v>1583</v>
      </c>
      <c r="EH232">
        <f>SUM('A. Offentliche schulen'!EH241,'B. Private mit Offent.-Recht'!EH241,'C. Private ohne Offent.-Recht'!EH241)</f>
        <v>1533</v>
      </c>
      <c r="EI232">
        <f>SUM('A. Offentliche schulen'!EI241,'B. Private mit Offent.-Recht'!EI241,'C. Private ohne Offent.-Recht'!EI241)</f>
        <v>1625</v>
      </c>
      <c r="EJ232">
        <f>SUM('A. Offentliche schulen'!EJ241,'B. Private mit Offent.-Recht'!EJ241,'C. Private ohne Offent.-Recht'!EJ241)</f>
        <v>1533</v>
      </c>
      <c r="EK232">
        <f>SUM('A. Offentliche schulen'!EK241,'B. Private mit Offent.-Recht'!EK241,'C. Private ohne Offent.-Recht'!EK241)</f>
        <v>1534</v>
      </c>
      <c r="EL232">
        <f>SUM('A. Offentliche schulen'!EL241,'B. Private mit Offent.-Recht'!EL241,'C. Private ohne Offent.-Recht'!EL241)</f>
        <v>1440</v>
      </c>
      <c r="EM232">
        <f>SUM('A. Offentliche schulen'!EM241,'B. Private mit Offent.-Recht'!EM241,'C. Private ohne Offent.-Recht'!EM241)</f>
        <v>91</v>
      </c>
      <c r="EN232">
        <f>SUM('A. Offentliche schulen'!EN241,'B. Private mit Offent.-Recht'!EN241,'C. Private ohne Offent.-Recht'!EN241)</f>
        <v>93</v>
      </c>
      <c r="EO232">
        <f>SUM('A. Offentliche schulen'!EO241,'B. Private mit Offent.-Recht'!EO241,'C. Private ohne Offent.-Recht'!EO241)</f>
        <v>0</v>
      </c>
      <c r="EP232">
        <f>SUM('A. Offentliche schulen'!EP241,'B. Private mit Offent.-Recht'!EP241,'C. Private ohne Offent.-Recht'!EP241)</f>
        <v>0</v>
      </c>
      <c r="EQ232">
        <f>SUM('A. Offentliche schulen'!EQ241,'B. Private mit Offent.-Recht'!EQ241,'C. Private ohne Offent.-Recht'!EQ241)</f>
        <v>0</v>
      </c>
      <c r="ER232">
        <f>SUM('A. Offentliche schulen'!ER241,'B. Private mit Offent.-Recht'!ER241,'C. Private ohne Offent.-Recht'!ER241)</f>
        <v>0</v>
      </c>
      <c r="ES232">
        <f>SUM('A. Offentliche schulen'!ES241,'B. Private mit Offent.-Recht'!ES241,'C. Private ohne Offent.-Recht'!ES241)</f>
        <v>0</v>
      </c>
      <c r="ET232">
        <f>SUM('A. Offentliche schulen'!ET241,'B. Private mit Offent.-Recht'!ET241,'C. Private ohne Offent.-Recht'!ET241)</f>
        <v>0</v>
      </c>
      <c r="EU232">
        <f>SUM('A. Offentliche schulen'!EU241,'B. Private mit Offent.-Recht'!EU241,'C. Private ohne Offent.-Recht'!EU241)</f>
        <v>0</v>
      </c>
      <c r="EV232">
        <f>SUM('A. Offentliche schulen'!EV241,'B. Private mit Offent.-Recht'!EV241,'C. Private ohne Offent.-Recht'!EV241)</f>
        <v>0</v>
      </c>
      <c r="EW232">
        <f>SUM('A. Offentliche schulen'!EW241,'B. Private mit Offent.-Recht'!EW241,'C. Private ohne Offent.-Recht'!EW241)</f>
        <v>0</v>
      </c>
      <c r="EX232">
        <f>SUM('A. Offentliche schulen'!EX241,'B. Private mit Offent.-Recht'!EX241,'C. Private ohne Offent.-Recht'!EX241)</f>
        <v>0</v>
      </c>
      <c r="EY232">
        <f>SUM('A. Offentliche schulen'!EY241,'B. Private mit Offent.-Recht'!EY241,'C. Private ohne Offent.-Recht'!EY241)</f>
        <v>0</v>
      </c>
      <c r="EZ232">
        <f>SUM('A. Offentliche schulen'!EZ241,'B. Private mit Offent.-Recht'!EZ241,'C. Private ohne Offent.-Recht'!EZ241)</f>
        <v>0</v>
      </c>
      <c r="FA232">
        <f>SUM('A. Offentliche schulen'!FA241,'B. Private mit Offent.-Recht'!FA241,'C. Private ohne Offent.-Recht'!FA241)</f>
        <v>0</v>
      </c>
      <c r="FB232">
        <f>SUM('A. Offentliche schulen'!FB241,'B. Private mit Offent.-Recht'!FB241,'C. Private ohne Offent.-Recht'!FB241)</f>
        <v>0</v>
      </c>
      <c r="FC232">
        <f>SUM('A. Offentliche schulen'!FC241,'B. Private mit Offent.-Recht'!FC241,'C. Private ohne Offent.-Recht'!FC241)</f>
        <v>1625</v>
      </c>
      <c r="FD232">
        <f>SUM('A. Offentliche schulen'!FD241,'B. Private mit Offent.-Recht'!FD241,'C. Private ohne Offent.-Recht'!FD241)</f>
        <v>1530</v>
      </c>
      <c r="FE232">
        <f>SUM('A. Offentliche schulen'!FE241,'B. Private mit Offent.-Recht'!FE241,'C. Private ohne Offent.-Recht'!FE241)</f>
        <v>0</v>
      </c>
      <c r="FF232">
        <f>SUM('A. Offentliche schulen'!FF241,'B. Private mit Offent.-Recht'!FF241,'C. Private ohne Offent.-Recht'!FF241)</f>
        <v>0</v>
      </c>
      <c r="FG232">
        <f>SUM('A. Offentliche schulen'!FG241,'B. Private mit Offent.-Recht'!FG241,'C. Private ohne Offent.-Recht'!FG241)</f>
        <v>0</v>
      </c>
      <c r="FH232">
        <f>SUM('A. Offentliche schulen'!FH241,'B. Private mit Offent.-Recht'!FH241,'C. Private ohne Offent.-Recht'!FH241)</f>
        <v>0</v>
      </c>
      <c r="FI232">
        <f>SUM('A. Offentliche schulen'!FI241,'B. Private mit Offent.-Recht'!FI241,'C. Private ohne Offent.-Recht'!FI241)</f>
        <v>0</v>
      </c>
      <c r="FJ232">
        <f>SUM('A. Offentliche schulen'!FJ241,'B. Private mit Offent.-Recht'!FJ241,'C. Private ohne Offent.-Recht'!FJ241)</f>
        <v>3</v>
      </c>
      <c r="FK232">
        <f>SUM('A. Offentliche schulen'!FK241,'B. Private mit Offent.-Recht'!FK241,'C. Private ohne Offent.-Recht'!FK241)</f>
        <v>0</v>
      </c>
      <c r="FL232">
        <f>SUM('A. Offentliche schulen'!FL241,'B. Private mit Offent.-Recht'!FL241,'C. Private ohne Offent.-Recht'!FL241)</f>
        <v>0</v>
      </c>
      <c r="FM232">
        <f>SUM('A. Offentliche schulen'!FM241,'B. Private mit Offent.-Recht'!FM241,'C. Private ohne Offent.-Recht'!FM241)</f>
        <v>27</v>
      </c>
      <c r="FN232">
        <f>SUM('A. Offentliche schulen'!FN241,'B. Private mit Offent.-Recht'!FN241,'C. Private ohne Offent.-Recht'!FN241)</f>
        <v>2535</v>
      </c>
      <c r="FO232">
        <f>SUM('A. Offentliche schulen'!FO241,'B. Private mit Offent.-Recht'!FO241,'C. Private ohne Offent.-Recht'!FO241)</f>
        <v>579</v>
      </c>
      <c r="FP232">
        <f>SUM('A. Offentliche schulen'!FP241,'B. Private mit Offent.-Recht'!FP241,'C. Private ohne Offent.-Recht'!FP241)</f>
        <v>17</v>
      </c>
      <c r="FQ232">
        <f>SUM('A. Offentliche schulen'!FQ241,'B. Private mit Offent.-Recht'!FQ241,'C. Private ohne Offent.-Recht'!FQ241)</f>
        <v>0</v>
      </c>
      <c r="FR232">
        <f>SUM('A. Offentliche schulen'!FR241,'B. Private mit Offent.-Recht'!FR241,'C. Private ohne Offent.-Recht'!FR241)</f>
        <v>0</v>
      </c>
      <c r="FS232">
        <f>SUM('A. Offentliche schulen'!FS241,'B. Private mit Offent.-Recht'!FS241,'C. Private ohne Offent.-Recht'!FS241)</f>
        <v>5</v>
      </c>
      <c r="FT232">
        <f>SUM('A. Offentliche schulen'!FT241,'B. Private mit Offent.-Recht'!FT241,'C. Private ohne Offent.-Recht'!FT241)</f>
        <v>7</v>
      </c>
      <c r="FU232">
        <f>SUM('A. Offentliche schulen'!FU241,'B. Private mit Offent.-Recht'!FU241,'C. Private ohne Offent.-Recht'!FU241)</f>
        <v>12</v>
      </c>
      <c r="FV232">
        <f>SUM('A. Offentliche schulen'!FV241,'B. Private mit Offent.-Recht'!FV241,'C. Private ohne Offent.-Recht'!FV241)</f>
        <v>4</v>
      </c>
      <c r="FW232">
        <f>SUM('A. Offentliche schulen'!FW241,'B. Private mit Offent.-Recht'!FW241,'C. Private ohne Offent.-Recht'!FW241)</f>
        <v>1</v>
      </c>
      <c r="FX232">
        <f>SUM('A. Offentliche schulen'!FX241,'B. Private mit Offent.-Recht'!FX241,'C. Private ohne Offent.-Recht'!FX241)</f>
        <v>0</v>
      </c>
      <c r="FY232">
        <f>SUM('A. Offentliche schulen'!FY241,'B. Private mit Offent.-Recht'!FY241,'C. Private ohne Offent.-Recht'!FY241)</f>
        <v>0</v>
      </c>
      <c r="FZ232">
        <f>SUM('A. Offentliche schulen'!FZ241,'B. Private mit Offent.-Recht'!FZ241,'C. Private ohne Offent.-Recht'!FZ241)</f>
        <v>20</v>
      </c>
      <c r="GA232">
        <f>SUM('A. Offentliche schulen'!GA241,'B. Private mit Offent.-Recht'!GA241,'C. Private ohne Offent.-Recht'!GA241)</f>
        <v>18</v>
      </c>
      <c r="GB232">
        <f>SUM('A. Offentliche schulen'!GB241,'B. Private mit Offent.-Recht'!GB241,'C. Private ohne Offent.-Recht'!GB241)</f>
        <v>16</v>
      </c>
      <c r="GC232">
        <f>SUM('A. Offentliche schulen'!GC241,'B. Private mit Offent.-Recht'!GC241,'C. Private ohne Offent.-Recht'!GC241)</f>
        <v>1003</v>
      </c>
      <c r="GD232">
        <f>SUM('A. Offentliche schulen'!GD241,'B. Private mit Offent.-Recht'!GD241,'C. Private ohne Offent.-Recht'!GD241)</f>
        <v>0</v>
      </c>
      <c r="GE232">
        <f>SUM('A. Offentliche schulen'!GE241,'B. Private mit Offent.-Recht'!GE241,'C. Private ohne Offent.-Recht'!GE241)</f>
        <v>0</v>
      </c>
      <c r="GF232">
        <f>SUM('A. Offentliche schulen'!GF241,'B. Private mit Offent.-Recht'!GF241,'C. Private ohne Offent.-Recht'!GF241)</f>
        <v>0</v>
      </c>
      <c r="GG232">
        <f>SUM('A. Offentliche schulen'!GG241,'B. Private mit Offent.-Recht'!GG241,'C. Private ohne Offent.-Recht'!GG241)</f>
        <v>0</v>
      </c>
    </row>
    <row r="233" spans="1:189" x14ac:dyDescent="0.2">
      <c r="A233" t="s">
        <v>323</v>
      </c>
      <c r="B233" t="s">
        <v>373</v>
      </c>
      <c r="C233">
        <f>SUM('A. Offentliche schulen'!C242,'B. Private mit Offent.-Recht'!C242,'C. Private ohne Offent.-Recht'!C242)</f>
        <v>1</v>
      </c>
      <c r="D233">
        <f>SUM('A. Offentliche schulen'!D242,'B. Private mit Offent.-Recht'!D242,'C. Private ohne Offent.-Recht'!D242)</f>
        <v>0</v>
      </c>
      <c r="E233">
        <f>SUM('A. Offentliche schulen'!E242,'B. Private mit Offent.-Recht'!E242,'C. Private ohne Offent.-Recht'!E242)</f>
        <v>0</v>
      </c>
      <c r="F233">
        <f>SUM('A. Offentliche schulen'!F242,'B. Private mit Offent.-Recht'!F242,'C. Private ohne Offent.-Recht'!F242)</f>
        <v>0</v>
      </c>
      <c r="G233">
        <f>SUM('A. Offentliche schulen'!G242,'B. Private mit Offent.-Recht'!G242,'C. Private ohne Offent.-Recht'!G242)</f>
        <v>0</v>
      </c>
      <c r="H233">
        <f>SUM('A. Offentliche schulen'!H242,'B. Private mit Offent.-Recht'!H242,'C. Private ohne Offent.-Recht'!H242)</f>
        <v>0</v>
      </c>
      <c r="I233">
        <f>SUM('A. Offentliche schulen'!I242,'B. Private mit Offent.-Recht'!I242,'C. Private ohne Offent.-Recht'!I242)</f>
        <v>0</v>
      </c>
      <c r="J233">
        <f>SUM('A. Offentliche schulen'!J242,'B. Private mit Offent.-Recht'!J242,'C. Private ohne Offent.-Recht'!J242)</f>
        <v>0</v>
      </c>
      <c r="K233">
        <f>SUM('A. Offentliche schulen'!K242,'B. Private mit Offent.-Recht'!K242,'C. Private ohne Offent.-Recht'!K242)</f>
        <v>0</v>
      </c>
      <c r="L233">
        <f>SUM('A. Offentliche schulen'!L242,'B. Private mit Offent.-Recht'!L242,'C. Private ohne Offent.-Recht'!L242)</f>
        <v>0</v>
      </c>
      <c r="M233">
        <f>SUM('A. Offentliche schulen'!M242,'B. Private mit Offent.-Recht'!M242,'C. Private ohne Offent.-Recht'!M242)</f>
        <v>0</v>
      </c>
      <c r="N233">
        <f>SUM('A. Offentliche schulen'!N242,'B. Private mit Offent.-Recht'!N242,'C. Private ohne Offent.-Recht'!N242)</f>
        <v>0</v>
      </c>
      <c r="O233">
        <f>SUM('A. Offentliche schulen'!O242,'B. Private mit Offent.-Recht'!O242,'C. Private ohne Offent.-Recht'!O242)</f>
        <v>0</v>
      </c>
      <c r="P233">
        <f>SUM('A. Offentliche schulen'!P242,'B. Private mit Offent.-Recht'!P242,'C. Private ohne Offent.-Recht'!P242)</f>
        <v>0</v>
      </c>
      <c r="Q233">
        <f>SUM('A. Offentliche schulen'!Q242,'B. Private mit Offent.-Recht'!Q242,'C. Private ohne Offent.-Recht'!Q242)</f>
        <v>0</v>
      </c>
      <c r="R233">
        <f>SUM('A. Offentliche schulen'!R242,'B. Private mit Offent.-Recht'!R242,'C. Private ohne Offent.-Recht'!R242)</f>
        <v>1</v>
      </c>
      <c r="S233">
        <f>SUM('A. Offentliche schulen'!S242,'B. Private mit Offent.-Recht'!S242,'C. Private ohne Offent.-Recht'!S242)</f>
        <v>0</v>
      </c>
      <c r="T233">
        <f>SUM('A. Offentliche schulen'!T242,'B. Private mit Offent.-Recht'!T242,'C. Private ohne Offent.-Recht'!T242)</f>
        <v>0</v>
      </c>
      <c r="U233">
        <f>SUM('A. Offentliche schulen'!U242,'B. Private mit Offent.-Recht'!U242,'C. Private ohne Offent.-Recht'!U242)</f>
        <v>0</v>
      </c>
      <c r="V233">
        <f>SUM('A. Offentliche schulen'!V242,'B. Private mit Offent.-Recht'!V242,'C. Private ohne Offent.-Recht'!V242)</f>
        <v>15</v>
      </c>
      <c r="W233">
        <f>SUM('A. Offentliche schulen'!W242,'B. Private mit Offent.-Recht'!W242,'C. Private ohne Offent.-Recht'!W242)</f>
        <v>11</v>
      </c>
      <c r="X233">
        <f>SUM('A. Offentliche schulen'!X242,'B. Private mit Offent.-Recht'!X242,'C. Private ohne Offent.-Recht'!X242)</f>
        <v>0</v>
      </c>
      <c r="Y233">
        <f>SUM('A. Offentliche schulen'!Y242,'B. Private mit Offent.-Recht'!Y242,'C. Private ohne Offent.-Recht'!Y242)</f>
        <v>2</v>
      </c>
      <c r="Z233">
        <f>SUM('A. Offentliche schulen'!Z242,'B. Private mit Offent.-Recht'!Z242,'C. Private ohne Offent.-Recht'!Z242)</f>
        <v>1</v>
      </c>
      <c r="AA233">
        <f>SUM('A. Offentliche schulen'!AA242,'B. Private mit Offent.-Recht'!AA242,'C. Private ohne Offent.-Recht'!AA242)</f>
        <v>0</v>
      </c>
      <c r="AB233">
        <f>SUM('A. Offentliche schulen'!AB242,'B. Private mit Offent.-Recht'!AB242,'C. Private ohne Offent.-Recht'!AB242)</f>
        <v>0</v>
      </c>
      <c r="AC233">
        <f>SUM('A. Offentliche schulen'!AC242,'B. Private mit Offent.-Recht'!AC242,'C. Private ohne Offent.-Recht'!AC242)</f>
        <v>0</v>
      </c>
      <c r="AD233">
        <f>SUM('A. Offentliche schulen'!AD242,'B. Private mit Offent.-Recht'!AD242,'C. Private ohne Offent.-Recht'!AD242)</f>
        <v>31</v>
      </c>
      <c r="AE233">
        <f>SUM('A. Offentliche schulen'!AE242,'B. Private mit Offent.-Recht'!AE242,'C. Private ohne Offent.-Recht'!AE242)</f>
        <v>0</v>
      </c>
      <c r="AF233">
        <f>SUM('A. Offentliche schulen'!AF242,'B. Private mit Offent.-Recht'!AF242,'C. Private ohne Offent.-Recht'!AF242)</f>
        <v>0</v>
      </c>
      <c r="AG233">
        <f>SUM('A. Offentliche schulen'!AG242,'B. Private mit Offent.-Recht'!AG242,'C. Private ohne Offent.-Recht'!AG242)</f>
        <v>0</v>
      </c>
      <c r="AH233">
        <f>SUM('A. Offentliche schulen'!AH242,'B. Private mit Offent.-Recht'!AH242,'C. Private ohne Offent.-Recht'!AH242)</f>
        <v>0</v>
      </c>
      <c r="AI233">
        <f>SUM('A. Offentliche schulen'!AI242,'B. Private mit Offent.-Recht'!AI242,'C. Private ohne Offent.-Recht'!AI242)</f>
        <v>0</v>
      </c>
      <c r="AJ233">
        <f>SUM('A. Offentliche schulen'!AJ242,'B. Private mit Offent.-Recht'!AJ242,'C. Private ohne Offent.-Recht'!AJ242)</f>
        <v>0</v>
      </c>
      <c r="AK233">
        <f>SUM('A. Offentliche schulen'!AK242,'B. Private mit Offent.-Recht'!AK242,'C. Private ohne Offent.-Recht'!AK242)</f>
        <v>0</v>
      </c>
      <c r="AL233">
        <f>SUM('A. Offentliche schulen'!AL242,'B. Private mit Offent.-Recht'!AL242,'C. Private ohne Offent.-Recht'!AL242)</f>
        <v>0</v>
      </c>
      <c r="AM233">
        <f>SUM('A. Offentliche schulen'!AM242,'B. Private mit Offent.-Recht'!AM242,'C. Private ohne Offent.-Recht'!AM242)</f>
        <v>0</v>
      </c>
      <c r="AN233">
        <f>SUM('A. Offentliche schulen'!AN242,'B. Private mit Offent.-Recht'!AN242,'C. Private ohne Offent.-Recht'!AN242)</f>
        <v>3</v>
      </c>
      <c r="AO233">
        <f>SUM('A. Offentliche schulen'!AO242,'B. Private mit Offent.-Recht'!AO242,'C. Private ohne Offent.-Recht'!AO242)</f>
        <v>7</v>
      </c>
      <c r="AP233">
        <f>SUM('A. Offentliche schulen'!AP242,'B. Private mit Offent.-Recht'!AP242,'C. Private ohne Offent.-Recht'!AP242)</f>
        <v>2</v>
      </c>
      <c r="AQ233">
        <f>SUM('A. Offentliche schulen'!AQ242,'B. Private mit Offent.-Recht'!AQ242,'C. Private ohne Offent.-Recht'!AQ242)</f>
        <v>4</v>
      </c>
      <c r="AR233">
        <f>SUM('A. Offentliche schulen'!AR242,'B. Private mit Offent.-Recht'!AR242,'C. Private ohne Offent.-Recht'!AR242)</f>
        <v>3</v>
      </c>
      <c r="AS233">
        <f>SUM('A. Offentliche schulen'!AS242,'B. Private mit Offent.-Recht'!AS242,'C. Private ohne Offent.-Recht'!AS242)</f>
        <v>1</v>
      </c>
      <c r="AT233">
        <f>SUM('A. Offentliche schulen'!AT242,'B. Private mit Offent.-Recht'!AT242,'C. Private ohne Offent.-Recht'!AT242)</f>
        <v>0</v>
      </c>
      <c r="AU233">
        <f>SUM('A. Offentliche schulen'!AU242,'B. Private mit Offent.-Recht'!AU242,'C. Private ohne Offent.-Recht'!AU242)</f>
        <v>30</v>
      </c>
      <c r="AV233">
        <f>SUM('A. Offentliche schulen'!AV242,'B. Private mit Offent.-Recht'!AV242,'C. Private ohne Offent.-Recht'!AV242)</f>
        <v>1</v>
      </c>
      <c r="AW233">
        <f>SUM('A. Offentliche schulen'!AW242,'B. Private mit Offent.-Recht'!AW242,'C. Private ohne Offent.-Recht'!AW242)</f>
        <v>0</v>
      </c>
      <c r="AX233">
        <f>SUM('A. Offentliche schulen'!AX242,'B. Private mit Offent.-Recht'!AX242,'C. Private ohne Offent.-Recht'!AX242)</f>
        <v>0</v>
      </c>
      <c r="AY233">
        <f>SUM('A. Offentliche schulen'!AY242,'B. Private mit Offent.-Recht'!AY242,'C. Private ohne Offent.-Recht'!AY242)</f>
        <v>0</v>
      </c>
      <c r="AZ233">
        <f>SUM('A. Offentliche schulen'!AZ242,'B. Private mit Offent.-Recht'!AZ242,'C. Private ohne Offent.-Recht'!AZ242)</f>
        <v>0</v>
      </c>
      <c r="BA233">
        <f>SUM('A. Offentliche schulen'!BA242,'B. Private mit Offent.-Recht'!BA242,'C. Private ohne Offent.-Recht'!BA242)</f>
        <v>0</v>
      </c>
      <c r="BB233">
        <f>SUM('A. Offentliche schulen'!BB242,'B. Private mit Offent.-Recht'!BB242,'C. Private ohne Offent.-Recht'!BB242)</f>
        <v>4</v>
      </c>
      <c r="BC233">
        <f>SUM('A. Offentliche schulen'!BC242,'B. Private mit Offent.-Recht'!BC242,'C. Private ohne Offent.-Recht'!BC242)</f>
        <v>492</v>
      </c>
      <c r="BD233">
        <f>SUM('A. Offentliche schulen'!BD242,'B. Private mit Offent.-Recht'!BD242,'C. Private ohne Offent.-Recht'!BD242)</f>
        <v>5</v>
      </c>
      <c r="BE233">
        <f>SUM('A. Offentliche schulen'!BE242,'B. Private mit Offent.-Recht'!BE242,'C. Private ohne Offent.-Recht'!BE242)</f>
        <v>0</v>
      </c>
      <c r="BF233">
        <f>SUM('A. Offentliche schulen'!BF242,'B. Private mit Offent.-Recht'!BF242,'C. Private ohne Offent.-Recht'!BF242)</f>
        <v>3</v>
      </c>
      <c r="BG233">
        <f>SUM('A. Offentliche schulen'!BG242,'B. Private mit Offent.-Recht'!BG242,'C. Private ohne Offent.-Recht'!BG242)</f>
        <v>4</v>
      </c>
      <c r="BH233">
        <f>SUM('A. Offentliche schulen'!BH242,'B. Private mit Offent.-Recht'!BH242,'C. Private ohne Offent.-Recht'!BH242)</f>
        <v>0</v>
      </c>
      <c r="BI233">
        <f>SUM('A. Offentliche schulen'!BI242,'B. Private mit Offent.-Recht'!BI242,'C. Private ohne Offent.-Recht'!BI242)</f>
        <v>0</v>
      </c>
      <c r="BJ233">
        <f>SUM('A. Offentliche schulen'!BJ242,'B. Private mit Offent.-Recht'!BJ242,'C. Private ohne Offent.-Recht'!BJ242)</f>
        <v>0</v>
      </c>
      <c r="BK233">
        <f>SUM('A. Offentliche schulen'!BK242,'B. Private mit Offent.-Recht'!BK242,'C. Private ohne Offent.-Recht'!BK242)</f>
        <v>0</v>
      </c>
      <c r="BL233">
        <f>SUM('A. Offentliche schulen'!BL242,'B. Private mit Offent.-Recht'!BL242,'C. Private ohne Offent.-Recht'!BL242)</f>
        <v>0</v>
      </c>
      <c r="BM233">
        <f>SUM('A. Offentliche schulen'!BM242,'B. Private mit Offent.-Recht'!BM242,'C. Private ohne Offent.-Recht'!BM242)</f>
        <v>0</v>
      </c>
      <c r="BN233">
        <f>SUM('A. Offentliche schulen'!BN242,'B. Private mit Offent.-Recht'!BN242,'C. Private ohne Offent.-Recht'!BN242)</f>
        <v>0</v>
      </c>
      <c r="BO233">
        <f>SUM('A. Offentliche schulen'!BO242,'B. Private mit Offent.-Recht'!BO242,'C. Private ohne Offent.-Recht'!BO242)</f>
        <v>0</v>
      </c>
      <c r="BP233">
        <f>SUM('A. Offentliche schulen'!BP242,'B. Private mit Offent.-Recht'!BP242,'C. Private ohne Offent.-Recht'!BP242)</f>
        <v>0</v>
      </c>
      <c r="BQ233">
        <f>SUM('A. Offentliche schulen'!BQ242,'B. Private mit Offent.-Recht'!BQ242,'C. Private ohne Offent.-Recht'!BQ242)</f>
        <v>0</v>
      </c>
      <c r="BR233">
        <f>SUM('A. Offentliche schulen'!BR242,'B. Private mit Offent.-Recht'!BR242,'C. Private ohne Offent.-Recht'!BR242)</f>
        <v>0</v>
      </c>
      <c r="BS233">
        <f>SUM('A. Offentliche schulen'!BS242,'B. Private mit Offent.-Recht'!BS242,'C. Private ohne Offent.-Recht'!BS242)</f>
        <v>0</v>
      </c>
      <c r="BT233">
        <f>SUM('A. Offentliche schulen'!BT242,'B. Private mit Offent.-Recht'!BT242,'C. Private ohne Offent.-Recht'!BT242)</f>
        <v>0</v>
      </c>
      <c r="BU233">
        <f>SUM('A. Offentliche schulen'!BU242,'B. Private mit Offent.-Recht'!BU242,'C. Private ohne Offent.-Recht'!BU242)</f>
        <v>0</v>
      </c>
      <c r="BV233">
        <f>SUM('A. Offentliche schulen'!BV242,'B. Private mit Offent.-Recht'!BV242,'C. Private ohne Offent.-Recht'!BV242)</f>
        <v>0</v>
      </c>
      <c r="BW233">
        <f>SUM('A. Offentliche schulen'!BW242,'B. Private mit Offent.-Recht'!BW242,'C. Private ohne Offent.-Recht'!BW242)</f>
        <v>0</v>
      </c>
      <c r="BX233">
        <f>SUM('A. Offentliche schulen'!BX242,'B. Private mit Offent.-Recht'!BX242,'C. Private ohne Offent.-Recht'!BX242)</f>
        <v>1</v>
      </c>
      <c r="BY233">
        <f>SUM('A. Offentliche schulen'!BY242,'B. Private mit Offent.-Recht'!BY242,'C. Private ohne Offent.-Recht'!BY242)</f>
        <v>0</v>
      </c>
      <c r="BZ233">
        <f>SUM('A. Offentliche schulen'!BZ242,'B. Private mit Offent.-Recht'!BZ242,'C. Private ohne Offent.-Recht'!BZ242)</f>
        <v>0</v>
      </c>
      <c r="CA233">
        <f>SUM('A. Offentliche schulen'!CA242,'B. Private mit Offent.-Recht'!CA242,'C. Private ohne Offent.-Recht'!CA242)</f>
        <v>2</v>
      </c>
      <c r="CB233">
        <f>SUM('A. Offentliche schulen'!CB242,'B. Private mit Offent.-Recht'!CB242,'C. Private ohne Offent.-Recht'!CB242)</f>
        <v>0</v>
      </c>
      <c r="CC233">
        <f>SUM('A. Offentliche schulen'!CC242,'B. Private mit Offent.-Recht'!CC242,'C. Private ohne Offent.-Recht'!CC242)</f>
        <v>0</v>
      </c>
      <c r="CD233">
        <f>SUM('A. Offentliche schulen'!CD242,'B. Private mit Offent.-Recht'!CD242,'C. Private ohne Offent.-Recht'!CD242)</f>
        <v>0</v>
      </c>
      <c r="CE233">
        <f>SUM('A. Offentliche schulen'!CE242,'B. Private mit Offent.-Recht'!CE242,'C. Private ohne Offent.-Recht'!CE242)</f>
        <v>0</v>
      </c>
      <c r="CF233">
        <f>SUM('A. Offentliche schulen'!CF242,'B. Private mit Offent.-Recht'!CF242,'C. Private ohne Offent.-Recht'!CF242)</f>
        <v>0</v>
      </c>
      <c r="CG233">
        <f>SUM('A. Offentliche schulen'!CG242,'B. Private mit Offent.-Recht'!CG242,'C. Private ohne Offent.-Recht'!CG242)</f>
        <v>35</v>
      </c>
      <c r="CH233">
        <f>SUM('A. Offentliche schulen'!CH242,'B. Private mit Offent.-Recht'!CH242,'C. Private ohne Offent.-Recht'!CH242)</f>
        <v>1</v>
      </c>
      <c r="CI233">
        <f>SUM('A. Offentliche schulen'!CI242,'B. Private mit Offent.-Recht'!CI242,'C. Private ohne Offent.-Recht'!CI242)</f>
        <v>0</v>
      </c>
      <c r="CJ233">
        <f>SUM('A. Offentliche schulen'!CJ242,'B. Private mit Offent.-Recht'!CJ242,'C. Private ohne Offent.-Recht'!CJ242)</f>
        <v>4</v>
      </c>
      <c r="CK233">
        <f>SUM('A. Offentliche schulen'!CK242,'B. Private mit Offent.-Recht'!CK242,'C. Private ohne Offent.-Recht'!CK242)</f>
        <v>0</v>
      </c>
      <c r="CL233">
        <f>SUM('A. Offentliche schulen'!CL242,'B. Private mit Offent.-Recht'!CL242,'C. Private ohne Offent.-Recht'!CL242)</f>
        <v>10</v>
      </c>
      <c r="CM233">
        <f>SUM('A. Offentliche schulen'!CM242,'B. Private mit Offent.-Recht'!CM242,'C. Private ohne Offent.-Recht'!CM242)</f>
        <v>8</v>
      </c>
      <c r="CN233">
        <f>SUM('A. Offentliche schulen'!CN242,'B. Private mit Offent.-Recht'!CN242,'C. Private ohne Offent.-Recht'!CN242)</f>
        <v>0</v>
      </c>
      <c r="CO233">
        <f>SUM('A. Offentliche schulen'!CO242,'B. Private mit Offent.-Recht'!CO242,'C. Private ohne Offent.-Recht'!CO242)</f>
        <v>61</v>
      </c>
      <c r="CP233">
        <f>SUM('A. Offentliche schulen'!CP242,'B. Private mit Offent.-Recht'!CP242,'C. Private ohne Offent.-Recht'!CP242)</f>
        <v>5</v>
      </c>
      <c r="CQ233">
        <f>SUM('A. Offentliche schulen'!CQ242,'B. Private mit Offent.-Recht'!CQ242,'C. Private ohne Offent.-Recht'!CQ242)</f>
        <v>6</v>
      </c>
      <c r="CR233">
        <f>SUM('A. Offentliche schulen'!CR242,'B. Private mit Offent.-Recht'!CR242,'C. Private ohne Offent.-Recht'!CR242)</f>
        <v>10</v>
      </c>
      <c r="CS233">
        <f>SUM('A. Offentliche schulen'!CS242,'B. Private mit Offent.-Recht'!CS242,'C. Private ohne Offent.-Recht'!CS242)</f>
        <v>12</v>
      </c>
      <c r="CT233">
        <f>SUM('A. Offentliche schulen'!CT242,'B. Private mit Offent.-Recht'!CT242,'C. Private ohne Offent.-Recht'!CT242)</f>
        <v>12</v>
      </c>
      <c r="CU233">
        <f>SUM('A. Offentliche schulen'!CU242,'B. Private mit Offent.-Recht'!CU242,'C. Private ohne Offent.-Recht'!CU242)</f>
        <v>8</v>
      </c>
      <c r="CV233">
        <f>SUM('A. Offentliche schulen'!CV242,'B. Private mit Offent.-Recht'!CV242,'C. Private ohne Offent.-Recht'!CV242)</f>
        <v>7</v>
      </c>
      <c r="CW233">
        <f>SUM('A. Offentliche schulen'!CW242,'B. Private mit Offent.-Recht'!CW242,'C. Private ohne Offent.-Recht'!CW242)</f>
        <v>0</v>
      </c>
      <c r="CX233">
        <f>SUM('A. Offentliche schulen'!CX242,'B. Private mit Offent.-Recht'!CX242,'C. Private ohne Offent.-Recht'!CX242)</f>
        <v>0</v>
      </c>
      <c r="CY233">
        <f>SUM('A. Offentliche schulen'!CY242,'B. Private mit Offent.-Recht'!CY242,'C. Private ohne Offent.-Recht'!CY242)</f>
        <v>0</v>
      </c>
      <c r="CZ233">
        <f>SUM('A. Offentliche schulen'!CZ242,'B. Private mit Offent.-Recht'!CZ242,'C. Private ohne Offent.-Recht'!CZ242)</f>
        <v>0</v>
      </c>
      <c r="DA233">
        <f>SUM('A. Offentliche schulen'!DA242,'B. Private mit Offent.-Recht'!DA242,'C. Private ohne Offent.-Recht'!DA242)</f>
        <v>0</v>
      </c>
      <c r="DB233">
        <f>SUM('A. Offentliche schulen'!DB242,'B. Private mit Offent.-Recht'!DB242,'C. Private ohne Offent.-Recht'!DB242)</f>
        <v>0</v>
      </c>
      <c r="DC233">
        <f>SUM('A. Offentliche schulen'!DC242,'B. Private mit Offent.-Recht'!DC242,'C. Private ohne Offent.-Recht'!DC242)</f>
        <v>0</v>
      </c>
      <c r="DD233">
        <f>SUM('A. Offentliche schulen'!DD242,'B. Private mit Offent.-Recht'!DD242,'C. Private ohne Offent.-Recht'!DD242)</f>
        <v>0</v>
      </c>
      <c r="DE233">
        <f>SUM('A. Offentliche schulen'!DE242,'B. Private mit Offent.-Recht'!DE242,'C. Private ohne Offent.-Recht'!DE242)</f>
        <v>4</v>
      </c>
      <c r="DF233">
        <f>SUM('A. Offentliche schulen'!DF242,'B. Private mit Offent.-Recht'!DF242,'C. Private ohne Offent.-Recht'!DF242)</f>
        <v>0</v>
      </c>
      <c r="DG233">
        <f>SUM('A. Offentliche schulen'!DG242,'B. Private mit Offent.-Recht'!DG242,'C. Private ohne Offent.-Recht'!DG242)</f>
        <v>3</v>
      </c>
      <c r="DH233">
        <f>SUM('A. Offentliche schulen'!DH242,'B. Private mit Offent.-Recht'!DH242,'C. Private ohne Offent.-Recht'!DH242)</f>
        <v>0</v>
      </c>
      <c r="DI233">
        <f>SUM('A. Offentliche schulen'!DI242,'B. Private mit Offent.-Recht'!DI242,'C. Private ohne Offent.-Recht'!DI242)</f>
        <v>0</v>
      </c>
      <c r="DJ233">
        <f>SUM('A. Offentliche schulen'!DJ242,'B. Private mit Offent.-Recht'!DJ242,'C. Private ohne Offent.-Recht'!DJ242)</f>
        <v>0</v>
      </c>
      <c r="DK233">
        <f>SUM('A. Offentliche schulen'!DK242,'B. Private mit Offent.-Recht'!DK242,'C. Private ohne Offent.-Recht'!DK242)</f>
        <v>7</v>
      </c>
      <c r="DL233">
        <f>SUM('A. Offentliche schulen'!DL242,'B. Private mit Offent.-Recht'!DL242,'C. Private ohne Offent.-Recht'!DL242)</f>
        <v>1</v>
      </c>
      <c r="DM233">
        <f>SUM('A. Offentliche schulen'!DM242,'B. Private mit Offent.-Recht'!DM242,'C. Private ohne Offent.-Recht'!DM242)</f>
        <v>1</v>
      </c>
      <c r="DN233">
        <f>SUM('A. Offentliche schulen'!DN242,'B. Private mit Offent.-Recht'!DN242,'C. Private ohne Offent.-Recht'!DN242)</f>
        <v>3</v>
      </c>
      <c r="DO233">
        <f>SUM('A. Offentliche schulen'!DO242,'B. Private mit Offent.-Recht'!DO242,'C. Private ohne Offent.-Recht'!DO242)</f>
        <v>0</v>
      </c>
      <c r="DP233">
        <f>SUM('A. Offentliche schulen'!DP242,'B. Private mit Offent.-Recht'!DP242,'C. Private ohne Offent.-Recht'!DP242)</f>
        <v>1</v>
      </c>
      <c r="DQ233">
        <f>SUM('A. Offentliche schulen'!DQ242,'B. Private mit Offent.-Recht'!DQ242,'C. Private ohne Offent.-Recht'!DQ242)</f>
        <v>1</v>
      </c>
      <c r="DR233">
        <f>SUM('A. Offentliche schulen'!DR242,'B. Private mit Offent.-Recht'!DR242,'C. Private ohne Offent.-Recht'!DR242)</f>
        <v>0</v>
      </c>
      <c r="DS233">
        <f>SUM('A. Offentliche schulen'!DS242,'B. Private mit Offent.-Recht'!DS242,'C. Private ohne Offent.-Recht'!DS242)</f>
        <v>23</v>
      </c>
      <c r="DT233">
        <f>SUM('A. Offentliche schulen'!DT242,'B. Private mit Offent.-Recht'!DT242,'C. Private ohne Offent.-Recht'!DT242)</f>
        <v>3</v>
      </c>
      <c r="DU233">
        <f>SUM('A. Offentliche schulen'!DU242,'B. Private mit Offent.-Recht'!DU242,'C. Private ohne Offent.-Recht'!DU242)</f>
        <v>0</v>
      </c>
      <c r="DV233">
        <f>SUM('A. Offentliche schulen'!DV242,'B. Private mit Offent.-Recht'!DV242,'C. Private ohne Offent.-Recht'!DV242)</f>
        <v>5</v>
      </c>
      <c r="DW233">
        <f>SUM('A. Offentliche schulen'!DW242,'B. Private mit Offent.-Recht'!DW242,'C. Private ohne Offent.-Recht'!DW242)</f>
        <v>29352</v>
      </c>
      <c r="DX233">
        <f>SUM('A. Offentliche schulen'!DX242,'B. Private mit Offent.-Recht'!DX242,'C. Private ohne Offent.-Recht'!DX242)</f>
        <v>1045</v>
      </c>
      <c r="DY233">
        <f>SUM('A. Offentliche schulen'!DY242,'B. Private mit Offent.-Recht'!DY242,'C. Private ohne Offent.-Recht'!DY242)</f>
        <v>2000</v>
      </c>
      <c r="DZ233">
        <f>SUM('A. Offentliche schulen'!DZ242,'B. Private mit Offent.-Recht'!DZ242,'C. Private ohne Offent.-Recht'!DZ242)</f>
        <v>1012</v>
      </c>
      <c r="EA233">
        <f>SUM('A. Offentliche schulen'!EA242,'B. Private mit Offent.-Recht'!EA242,'C. Private ohne Offent.-Recht'!EA242)</f>
        <v>33409</v>
      </c>
      <c r="EB233">
        <f>SUM('A. Offentliche schulen'!EB242,'B. Private mit Offent.-Recht'!EB242,'C. Private ohne Offent.-Recht'!EB242)</f>
        <v>4682</v>
      </c>
      <c r="EC233">
        <f>SUM('A. Offentliche schulen'!EC242,'B. Private mit Offent.-Recht'!EC242,'C. Private ohne Offent.-Recht'!EC242)</f>
        <v>4882</v>
      </c>
      <c r="ED233">
        <f>SUM('A. Offentliche schulen'!ED242,'B. Private mit Offent.-Recht'!ED242,'C. Private ohne Offent.-Recht'!ED242)</f>
        <v>9564</v>
      </c>
      <c r="EE233">
        <f>SUM('A. Offentliche schulen'!EE242,'B. Private mit Offent.-Recht'!EE242,'C. Private ohne Offent.-Recht'!EE242)</f>
        <v>544</v>
      </c>
      <c r="EF233">
        <f>SUM('A. Offentliche schulen'!EF242,'B. Private mit Offent.-Recht'!EF242,'C. Private ohne Offent.-Recht'!EF242)</f>
        <v>0</v>
      </c>
      <c r="EG233">
        <f>SUM('A. Offentliche schulen'!EG242,'B. Private mit Offent.-Recht'!EG242,'C. Private ohne Offent.-Recht'!EG242)</f>
        <v>2412</v>
      </c>
      <c r="EH233">
        <f>SUM('A. Offentliche schulen'!EH242,'B. Private mit Offent.-Recht'!EH242,'C. Private ohne Offent.-Recht'!EH242)</f>
        <v>2817</v>
      </c>
      <c r="EI233">
        <f>SUM('A. Offentliche schulen'!EI242,'B. Private mit Offent.-Recht'!EI242,'C. Private ohne Offent.-Recht'!EI242)</f>
        <v>2956</v>
      </c>
      <c r="EJ233">
        <f>SUM('A. Offentliche schulen'!EJ242,'B. Private mit Offent.-Recht'!EJ242,'C. Private ohne Offent.-Recht'!EJ242)</f>
        <v>2817</v>
      </c>
      <c r="EK233">
        <f>SUM('A. Offentliche schulen'!EK242,'B. Private mit Offent.-Recht'!EK242,'C. Private ohne Offent.-Recht'!EK242)</f>
        <v>110</v>
      </c>
      <c r="EL233">
        <f>SUM('A. Offentliche schulen'!EL242,'B. Private mit Offent.-Recht'!EL242,'C. Private ohne Offent.-Recht'!EL242)</f>
        <v>49</v>
      </c>
      <c r="EM233">
        <f>SUM('A. Offentliche schulen'!EM242,'B. Private mit Offent.-Recht'!EM242,'C. Private ohne Offent.-Recht'!EM242)</f>
        <v>2846</v>
      </c>
      <c r="EN233">
        <f>SUM('A. Offentliche schulen'!EN242,'B. Private mit Offent.-Recht'!EN242,'C. Private ohne Offent.-Recht'!EN242)</f>
        <v>2768</v>
      </c>
      <c r="EO233">
        <f>SUM('A. Offentliche schulen'!EO242,'B. Private mit Offent.-Recht'!EO242,'C. Private ohne Offent.-Recht'!EO242)</f>
        <v>0</v>
      </c>
      <c r="EP233">
        <f>SUM('A. Offentliche schulen'!EP242,'B. Private mit Offent.-Recht'!EP242,'C. Private ohne Offent.-Recht'!EP242)</f>
        <v>0</v>
      </c>
      <c r="EQ233">
        <f>SUM('A. Offentliche schulen'!EQ242,'B. Private mit Offent.-Recht'!EQ242,'C. Private ohne Offent.-Recht'!EQ242)</f>
        <v>0</v>
      </c>
      <c r="ER233">
        <f>SUM('A. Offentliche schulen'!ER242,'B. Private mit Offent.-Recht'!ER242,'C. Private ohne Offent.-Recht'!ER242)</f>
        <v>0</v>
      </c>
      <c r="ES233">
        <f>SUM('A. Offentliche schulen'!ES242,'B. Private mit Offent.-Recht'!ES242,'C. Private ohne Offent.-Recht'!ES242)</f>
        <v>0</v>
      </c>
      <c r="ET233">
        <f>SUM('A. Offentliche schulen'!ET242,'B. Private mit Offent.-Recht'!ET242,'C. Private ohne Offent.-Recht'!ET242)</f>
        <v>0</v>
      </c>
      <c r="EU233">
        <f>SUM('A. Offentliche schulen'!EU242,'B. Private mit Offent.-Recht'!EU242,'C. Private ohne Offent.-Recht'!EU242)</f>
        <v>0</v>
      </c>
      <c r="EV233">
        <f>SUM('A. Offentliche schulen'!EV242,'B. Private mit Offent.-Recht'!EV242,'C. Private ohne Offent.-Recht'!EV242)</f>
        <v>0</v>
      </c>
      <c r="EW233">
        <f>SUM('A. Offentliche schulen'!EW242,'B. Private mit Offent.-Recht'!EW242,'C. Private ohne Offent.-Recht'!EW242)</f>
        <v>0</v>
      </c>
      <c r="EX233">
        <f>SUM('A. Offentliche schulen'!EX242,'B. Private mit Offent.-Recht'!EX242,'C. Private ohne Offent.-Recht'!EX242)</f>
        <v>0</v>
      </c>
      <c r="EY233">
        <f>SUM('A. Offentliche schulen'!EY242,'B. Private mit Offent.-Recht'!EY242,'C. Private ohne Offent.-Recht'!EY242)</f>
        <v>0</v>
      </c>
      <c r="EZ233">
        <f>SUM('A. Offentliche schulen'!EZ242,'B. Private mit Offent.-Recht'!EZ242,'C. Private ohne Offent.-Recht'!EZ242)</f>
        <v>0</v>
      </c>
      <c r="FA233">
        <f>SUM('A. Offentliche schulen'!FA242,'B. Private mit Offent.-Recht'!FA242,'C. Private ohne Offent.-Recht'!FA242)</f>
        <v>0</v>
      </c>
      <c r="FB233">
        <f>SUM('A. Offentliche schulen'!FB242,'B. Private mit Offent.-Recht'!FB242,'C. Private ohne Offent.-Recht'!FB242)</f>
        <v>0</v>
      </c>
      <c r="FC233">
        <f>SUM('A. Offentliche schulen'!FC242,'B. Private mit Offent.-Recht'!FC242,'C. Private ohne Offent.-Recht'!FC242)</f>
        <v>2890</v>
      </c>
      <c r="FD233">
        <f>SUM('A. Offentliche schulen'!FD242,'B. Private mit Offent.-Recht'!FD242,'C. Private ohne Offent.-Recht'!FD242)</f>
        <v>2749</v>
      </c>
      <c r="FE233">
        <f>SUM('A. Offentliche schulen'!FE242,'B. Private mit Offent.-Recht'!FE242,'C. Private ohne Offent.-Recht'!FE242)</f>
        <v>54</v>
      </c>
      <c r="FF233">
        <f>SUM('A. Offentliche schulen'!FF242,'B. Private mit Offent.-Recht'!FF242,'C. Private ohne Offent.-Recht'!FF242)</f>
        <v>50</v>
      </c>
      <c r="FG233">
        <f>SUM('A. Offentliche schulen'!FG242,'B. Private mit Offent.-Recht'!FG242,'C. Private ohne Offent.-Recht'!FG242)</f>
        <v>0</v>
      </c>
      <c r="FH233">
        <f>SUM('A. Offentliche schulen'!FH242,'B. Private mit Offent.-Recht'!FH242,'C. Private ohne Offent.-Recht'!FH242)</f>
        <v>0</v>
      </c>
      <c r="FI233">
        <f>SUM('A. Offentliche schulen'!FI242,'B. Private mit Offent.-Recht'!FI242,'C. Private ohne Offent.-Recht'!FI242)</f>
        <v>12</v>
      </c>
      <c r="FJ233">
        <f>SUM('A. Offentliche schulen'!FJ242,'B. Private mit Offent.-Recht'!FJ242,'C. Private ohne Offent.-Recht'!FJ242)</f>
        <v>18</v>
      </c>
      <c r="FK233">
        <f>SUM('A. Offentliche schulen'!FK242,'B. Private mit Offent.-Recht'!FK242,'C. Private ohne Offent.-Recht'!FK242)</f>
        <v>0</v>
      </c>
      <c r="FL233">
        <f>SUM('A. Offentliche schulen'!FL242,'B. Private mit Offent.-Recht'!FL242,'C. Private ohne Offent.-Recht'!FL242)</f>
        <v>0</v>
      </c>
      <c r="FM233">
        <f>SUM('A. Offentliche schulen'!FM242,'B. Private mit Offent.-Recht'!FM242,'C. Private ohne Offent.-Recht'!FM242)</f>
        <v>30</v>
      </c>
      <c r="FN233">
        <f>SUM('A. Offentliche schulen'!FN242,'B. Private mit Offent.-Recht'!FN242,'C. Private ohne Offent.-Recht'!FN242)</f>
        <v>4532</v>
      </c>
      <c r="FO233">
        <f>SUM('A. Offentliche schulen'!FO242,'B. Private mit Offent.-Recht'!FO242,'C. Private ohne Offent.-Recht'!FO242)</f>
        <v>1105</v>
      </c>
      <c r="FP233">
        <f>SUM('A. Offentliche schulen'!FP242,'B. Private mit Offent.-Recht'!FP242,'C. Private ohne Offent.-Recht'!FP242)</f>
        <v>106</v>
      </c>
      <c r="FQ233">
        <f>SUM('A. Offentliche schulen'!FQ242,'B. Private mit Offent.-Recht'!FQ242,'C. Private ohne Offent.-Recht'!FQ242)</f>
        <v>22</v>
      </c>
      <c r="FR233">
        <f>SUM('A. Offentliche schulen'!FR242,'B. Private mit Offent.-Recht'!FR242,'C. Private ohne Offent.-Recht'!FR242)</f>
        <v>1</v>
      </c>
      <c r="FS233">
        <f>SUM('A. Offentliche schulen'!FS242,'B. Private mit Offent.-Recht'!FS242,'C. Private ohne Offent.-Recht'!FS242)</f>
        <v>90</v>
      </c>
      <c r="FT233">
        <f>SUM('A. Offentliche schulen'!FT242,'B. Private mit Offent.-Recht'!FT242,'C. Private ohne Offent.-Recht'!FT242)</f>
        <v>28</v>
      </c>
      <c r="FU233">
        <f>SUM('A. Offentliche schulen'!FU242,'B. Private mit Offent.-Recht'!FU242,'C. Private ohne Offent.-Recht'!FU242)</f>
        <v>0</v>
      </c>
      <c r="FV233">
        <f>SUM('A. Offentliche schulen'!FV242,'B. Private mit Offent.-Recht'!FV242,'C. Private ohne Offent.-Recht'!FV242)</f>
        <v>3</v>
      </c>
      <c r="FW233">
        <f>SUM('A. Offentliche schulen'!FW242,'B. Private mit Offent.-Recht'!FW242,'C. Private ohne Offent.-Recht'!FW242)</f>
        <v>0</v>
      </c>
      <c r="FX233">
        <f>SUM('A. Offentliche schulen'!FX242,'B. Private mit Offent.-Recht'!FX242,'C. Private ohne Offent.-Recht'!FX242)</f>
        <v>3</v>
      </c>
      <c r="FY233">
        <f>SUM('A. Offentliche schulen'!FY242,'B. Private mit Offent.-Recht'!FY242,'C. Private ohne Offent.-Recht'!FY242)</f>
        <v>0</v>
      </c>
      <c r="FZ233">
        <f>SUM('A. Offentliche schulen'!FZ242,'B. Private mit Offent.-Recht'!FZ242,'C. Private ohne Offent.-Recht'!FZ242)</f>
        <v>68</v>
      </c>
      <c r="GA233">
        <f>SUM('A. Offentliche schulen'!GA242,'B. Private mit Offent.-Recht'!GA242,'C. Private ohne Offent.-Recht'!GA242)</f>
        <v>0</v>
      </c>
      <c r="GB233">
        <f>SUM('A. Offentliche schulen'!GB242,'B. Private mit Offent.-Recht'!GB242,'C. Private ohne Offent.-Recht'!GB242)</f>
        <v>24</v>
      </c>
      <c r="GC233">
        <f>SUM('A. Offentliche schulen'!GC242,'B. Private mit Offent.-Recht'!GC242,'C. Private ohne Offent.-Recht'!GC242)</f>
        <v>3658</v>
      </c>
      <c r="GD233">
        <f>SUM('A. Offentliche schulen'!GD242,'B. Private mit Offent.-Recht'!GD242,'C. Private ohne Offent.-Recht'!GD242)</f>
        <v>2</v>
      </c>
      <c r="GE233">
        <f>SUM('A. Offentliche schulen'!GE242,'B. Private mit Offent.-Recht'!GE242,'C. Private ohne Offent.-Recht'!GE242)</f>
        <v>2</v>
      </c>
      <c r="GF233">
        <f>SUM('A. Offentliche schulen'!GF242,'B. Private mit Offent.-Recht'!GF242,'C. Private ohne Offent.-Recht'!GF242)</f>
        <v>1</v>
      </c>
      <c r="GG233">
        <f>SUM('A. Offentliche schulen'!GG242,'B. Private mit Offent.-Recht'!GG242,'C. Private ohne Offent.-Recht'!GG242)</f>
        <v>3</v>
      </c>
    </row>
    <row r="234" spans="1:189" x14ac:dyDescent="0.2">
      <c r="A234" t="s">
        <v>323</v>
      </c>
      <c r="B234" t="s">
        <v>374</v>
      </c>
      <c r="C234">
        <f>SUM('A. Offentliche schulen'!C243,'B. Private mit Offent.-Recht'!C243,'C. Private ohne Offent.-Recht'!C243)</f>
        <v>1</v>
      </c>
      <c r="D234">
        <f>SUM('A. Offentliche schulen'!D243,'B. Private mit Offent.-Recht'!D243,'C. Private ohne Offent.-Recht'!D243)</f>
        <v>0</v>
      </c>
      <c r="E234">
        <f>SUM('A. Offentliche schulen'!E243,'B. Private mit Offent.-Recht'!E243,'C. Private ohne Offent.-Recht'!E243)</f>
        <v>0</v>
      </c>
      <c r="F234">
        <f>SUM('A. Offentliche schulen'!F243,'B. Private mit Offent.-Recht'!F243,'C. Private ohne Offent.-Recht'!F243)</f>
        <v>1</v>
      </c>
      <c r="G234">
        <f>SUM('A. Offentliche schulen'!G243,'B. Private mit Offent.-Recht'!G243,'C. Private ohne Offent.-Recht'!G243)</f>
        <v>0</v>
      </c>
      <c r="H234">
        <f>SUM('A. Offentliche schulen'!H243,'B. Private mit Offent.-Recht'!H243,'C. Private ohne Offent.-Recht'!H243)</f>
        <v>0</v>
      </c>
      <c r="I234">
        <f>SUM('A. Offentliche schulen'!I243,'B. Private mit Offent.-Recht'!I243,'C. Private ohne Offent.-Recht'!I243)</f>
        <v>0</v>
      </c>
      <c r="J234">
        <f>SUM('A. Offentliche schulen'!J243,'B. Private mit Offent.-Recht'!J243,'C. Private ohne Offent.-Recht'!J243)</f>
        <v>0</v>
      </c>
      <c r="K234">
        <f>SUM('A. Offentliche schulen'!K243,'B. Private mit Offent.-Recht'!K243,'C. Private ohne Offent.-Recht'!K243)</f>
        <v>0</v>
      </c>
      <c r="L234">
        <f>SUM('A. Offentliche schulen'!L243,'B. Private mit Offent.-Recht'!L243,'C. Private ohne Offent.-Recht'!L243)</f>
        <v>0</v>
      </c>
      <c r="M234">
        <f>SUM('A. Offentliche schulen'!M243,'B. Private mit Offent.-Recht'!M243,'C. Private ohne Offent.-Recht'!M243)</f>
        <v>0</v>
      </c>
      <c r="N234">
        <f>SUM('A. Offentliche schulen'!N243,'B. Private mit Offent.-Recht'!N243,'C. Private ohne Offent.-Recht'!N243)</f>
        <v>0</v>
      </c>
      <c r="O234">
        <f>SUM('A. Offentliche schulen'!O243,'B. Private mit Offent.-Recht'!O243,'C. Private ohne Offent.-Recht'!O243)</f>
        <v>0</v>
      </c>
      <c r="P234">
        <f>SUM('A. Offentliche schulen'!P243,'B. Private mit Offent.-Recht'!P243,'C. Private ohne Offent.-Recht'!P243)</f>
        <v>0</v>
      </c>
      <c r="Q234">
        <f>SUM('A. Offentliche schulen'!Q243,'B. Private mit Offent.-Recht'!Q243,'C. Private ohne Offent.-Recht'!Q243)</f>
        <v>0</v>
      </c>
      <c r="R234">
        <f>SUM('A. Offentliche schulen'!R243,'B. Private mit Offent.-Recht'!R243,'C. Private ohne Offent.-Recht'!R243)</f>
        <v>0</v>
      </c>
      <c r="S234">
        <f>SUM('A. Offentliche schulen'!S243,'B. Private mit Offent.-Recht'!S243,'C. Private ohne Offent.-Recht'!S243)</f>
        <v>1</v>
      </c>
      <c r="T234">
        <f>SUM('A. Offentliche schulen'!T243,'B. Private mit Offent.-Recht'!T243,'C. Private ohne Offent.-Recht'!T243)</f>
        <v>0</v>
      </c>
      <c r="U234">
        <f>SUM('A. Offentliche schulen'!U243,'B. Private mit Offent.-Recht'!U243,'C. Private ohne Offent.-Recht'!U243)</f>
        <v>0</v>
      </c>
      <c r="V234">
        <f>SUM('A. Offentliche schulen'!V243,'B. Private mit Offent.-Recht'!V243,'C. Private ohne Offent.-Recht'!V243)</f>
        <v>26</v>
      </c>
      <c r="W234">
        <f>SUM('A. Offentliche schulen'!W243,'B. Private mit Offent.-Recht'!W243,'C. Private ohne Offent.-Recht'!W243)</f>
        <v>15</v>
      </c>
      <c r="X234">
        <f>SUM('A. Offentliche schulen'!X243,'B. Private mit Offent.-Recht'!X243,'C. Private ohne Offent.-Recht'!X243)</f>
        <v>3</v>
      </c>
      <c r="Y234">
        <f>SUM('A. Offentliche schulen'!Y243,'B. Private mit Offent.-Recht'!Y243,'C. Private ohne Offent.-Recht'!Y243)</f>
        <v>2</v>
      </c>
      <c r="Z234">
        <f>SUM('A. Offentliche schulen'!Z243,'B. Private mit Offent.-Recht'!Z243,'C. Private ohne Offent.-Recht'!Z243)</f>
        <v>1</v>
      </c>
      <c r="AA234">
        <f>SUM('A. Offentliche schulen'!AA243,'B. Private mit Offent.-Recht'!AA243,'C. Private ohne Offent.-Recht'!AA243)</f>
        <v>0</v>
      </c>
      <c r="AB234">
        <f>SUM('A. Offentliche schulen'!AB243,'B. Private mit Offent.-Recht'!AB243,'C. Private ohne Offent.-Recht'!AB243)</f>
        <v>0</v>
      </c>
      <c r="AC234">
        <f>SUM('A. Offentliche schulen'!AC243,'B. Private mit Offent.-Recht'!AC243,'C. Private ohne Offent.-Recht'!AC243)</f>
        <v>2</v>
      </c>
      <c r="AD234">
        <f>SUM('A. Offentliche schulen'!AD243,'B. Private mit Offent.-Recht'!AD243,'C. Private ohne Offent.-Recht'!AD243)</f>
        <v>48</v>
      </c>
      <c r="AE234">
        <f>SUM('A. Offentliche schulen'!AE243,'B. Private mit Offent.-Recht'!AE243,'C. Private ohne Offent.-Recht'!AE243)</f>
        <v>0</v>
      </c>
      <c r="AF234">
        <f>SUM('A. Offentliche schulen'!AF243,'B. Private mit Offent.-Recht'!AF243,'C. Private ohne Offent.-Recht'!AF243)</f>
        <v>0</v>
      </c>
      <c r="AG234">
        <f>SUM('A. Offentliche schulen'!AG243,'B. Private mit Offent.-Recht'!AG243,'C. Private ohne Offent.-Recht'!AG243)</f>
        <v>0</v>
      </c>
      <c r="AH234">
        <f>SUM('A. Offentliche schulen'!AH243,'B. Private mit Offent.-Recht'!AH243,'C. Private ohne Offent.-Recht'!AH243)</f>
        <v>0</v>
      </c>
      <c r="AI234">
        <f>SUM('A. Offentliche schulen'!AI243,'B. Private mit Offent.-Recht'!AI243,'C. Private ohne Offent.-Recht'!AI243)</f>
        <v>0</v>
      </c>
      <c r="AJ234">
        <f>SUM('A. Offentliche schulen'!AJ243,'B. Private mit Offent.-Recht'!AJ243,'C. Private ohne Offent.-Recht'!AJ243)</f>
        <v>0</v>
      </c>
      <c r="AK234">
        <f>SUM('A. Offentliche schulen'!AK243,'B. Private mit Offent.-Recht'!AK243,'C. Private ohne Offent.-Recht'!AK243)</f>
        <v>0</v>
      </c>
      <c r="AL234">
        <f>SUM('A. Offentliche schulen'!AL243,'B. Private mit Offent.-Recht'!AL243,'C. Private ohne Offent.-Recht'!AL243)</f>
        <v>0</v>
      </c>
      <c r="AM234">
        <f>SUM('A. Offentliche schulen'!AM243,'B. Private mit Offent.-Recht'!AM243,'C. Private ohne Offent.-Recht'!AM243)</f>
        <v>0</v>
      </c>
      <c r="AN234">
        <f>SUM('A. Offentliche schulen'!AN243,'B. Private mit Offent.-Recht'!AN243,'C. Private ohne Offent.-Recht'!AN243)</f>
        <v>19</v>
      </c>
      <c r="AO234">
        <f>SUM('A. Offentliche schulen'!AO243,'B. Private mit Offent.-Recht'!AO243,'C. Private ohne Offent.-Recht'!AO243)</f>
        <v>28</v>
      </c>
      <c r="AP234">
        <f>SUM('A. Offentliche schulen'!AP243,'B. Private mit Offent.-Recht'!AP243,'C. Private ohne Offent.-Recht'!AP243)</f>
        <v>21</v>
      </c>
      <c r="AQ234">
        <f>SUM('A. Offentliche schulen'!AQ243,'B. Private mit Offent.-Recht'!AQ243,'C. Private ohne Offent.-Recht'!AQ243)</f>
        <v>22</v>
      </c>
      <c r="AR234">
        <f>SUM('A. Offentliche schulen'!AR243,'B. Private mit Offent.-Recht'!AR243,'C. Private ohne Offent.-Recht'!AR243)</f>
        <v>7</v>
      </c>
      <c r="AS234">
        <f>SUM('A. Offentliche schulen'!AS243,'B. Private mit Offent.-Recht'!AS243,'C. Private ohne Offent.-Recht'!AS243)</f>
        <v>1</v>
      </c>
      <c r="AT234">
        <f>SUM('A. Offentliche schulen'!AT243,'B. Private mit Offent.-Recht'!AT243,'C. Private ohne Offent.-Recht'!AT243)</f>
        <v>0</v>
      </c>
      <c r="AU234">
        <f>SUM('A. Offentliche schulen'!AU243,'B. Private mit Offent.-Recht'!AU243,'C. Private ohne Offent.-Recht'!AU243)</f>
        <v>49</v>
      </c>
      <c r="AV234">
        <f>SUM('A. Offentliche schulen'!AV243,'B. Private mit Offent.-Recht'!AV243,'C. Private ohne Offent.-Recht'!AV243)</f>
        <v>1</v>
      </c>
      <c r="AW234">
        <f>SUM('A. Offentliche schulen'!AW243,'B. Private mit Offent.-Recht'!AW243,'C. Private ohne Offent.-Recht'!AW243)</f>
        <v>0</v>
      </c>
      <c r="AX234">
        <f>SUM('A. Offentliche schulen'!AX243,'B. Private mit Offent.-Recht'!AX243,'C. Private ohne Offent.-Recht'!AX243)</f>
        <v>0</v>
      </c>
      <c r="AY234">
        <f>SUM('A. Offentliche schulen'!AY243,'B. Private mit Offent.-Recht'!AY243,'C. Private ohne Offent.-Recht'!AY243)</f>
        <v>0</v>
      </c>
      <c r="AZ234">
        <f>SUM('A. Offentliche schulen'!AZ243,'B. Private mit Offent.-Recht'!AZ243,'C. Private ohne Offent.-Recht'!AZ243)</f>
        <v>0</v>
      </c>
      <c r="BA234">
        <f>SUM('A. Offentliche schulen'!BA243,'B. Private mit Offent.-Recht'!BA243,'C. Private ohne Offent.-Recht'!BA243)</f>
        <v>0</v>
      </c>
      <c r="BB234">
        <f>SUM('A. Offentliche schulen'!BB243,'B. Private mit Offent.-Recht'!BB243,'C. Private ohne Offent.-Recht'!BB243)</f>
        <v>3</v>
      </c>
      <c r="BC234">
        <f>SUM('A. Offentliche schulen'!BC243,'B. Private mit Offent.-Recht'!BC243,'C. Private ohne Offent.-Recht'!BC243)</f>
        <v>241</v>
      </c>
      <c r="BD234">
        <f>SUM('A. Offentliche schulen'!BD243,'B. Private mit Offent.-Recht'!BD243,'C. Private ohne Offent.-Recht'!BD243)</f>
        <v>24</v>
      </c>
      <c r="BE234">
        <f>SUM('A. Offentliche schulen'!BE243,'B. Private mit Offent.-Recht'!BE243,'C. Private ohne Offent.-Recht'!BE243)</f>
        <v>1</v>
      </c>
      <c r="BF234">
        <f>SUM('A. Offentliche schulen'!BF243,'B. Private mit Offent.-Recht'!BF243,'C. Private ohne Offent.-Recht'!BF243)</f>
        <v>28</v>
      </c>
      <c r="BG234">
        <f>SUM('A. Offentliche schulen'!BG243,'B. Private mit Offent.-Recht'!BG243,'C. Private ohne Offent.-Recht'!BG243)</f>
        <v>7</v>
      </c>
      <c r="BH234">
        <f>SUM('A. Offentliche schulen'!BH243,'B. Private mit Offent.-Recht'!BH243,'C. Private ohne Offent.-Recht'!BH243)</f>
        <v>0</v>
      </c>
      <c r="BI234">
        <f>SUM('A. Offentliche schulen'!BI243,'B. Private mit Offent.-Recht'!BI243,'C. Private ohne Offent.-Recht'!BI243)</f>
        <v>0</v>
      </c>
      <c r="BJ234">
        <f>SUM('A. Offentliche schulen'!BJ243,'B. Private mit Offent.-Recht'!BJ243,'C. Private ohne Offent.-Recht'!BJ243)</f>
        <v>0</v>
      </c>
      <c r="BK234">
        <f>SUM('A. Offentliche schulen'!BK243,'B. Private mit Offent.-Recht'!BK243,'C. Private ohne Offent.-Recht'!BK243)</f>
        <v>0</v>
      </c>
      <c r="BL234">
        <f>SUM('A. Offentliche schulen'!BL243,'B. Private mit Offent.-Recht'!BL243,'C. Private ohne Offent.-Recht'!BL243)</f>
        <v>0</v>
      </c>
      <c r="BM234">
        <f>SUM('A. Offentliche schulen'!BM243,'B. Private mit Offent.-Recht'!BM243,'C. Private ohne Offent.-Recht'!BM243)</f>
        <v>0</v>
      </c>
      <c r="BN234">
        <f>SUM('A. Offentliche schulen'!BN243,'B. Private mit Offent.-Recht'!BN243,'C. Private ohne Offent.-Recht'!BN243)</f>
        <v>0</v>
      </c>
      <c r="BO234">
        <f>SUM('A. Offentliche schulen'!BO243,'B. Private mit Offent.-Recht'!BO243,'C. Private ohne Offent.-Recht'!BO243)</f>
        <v>0</v>
      </c>
      <c r="BP234">
        <f>SUM('A. Offentliche schulen'!BP243,'B. Private mit Offent.-Recht'!BP243,'C. Private ohne Offent.-Recht'!BP243)</f>
        <v>0</v>
      </c>
      <c r="BQ234">
        <f>SUM('A. Offentliche schulen'!BQ243,'B. Private mit Offent.-Recht'!BQ243,'C. Private ohne Offent.-Recht'!BQ243)</f>
        <v>0</v>
      </c>
      <c r="BR234">
        <f>SUM('A. Offentliche schulen'!BR243,'B. Private mit Offent.-Recht'!BR243,'C. Private ohne Offent.-Recht'!BR243)</f>
        <v>0</v>
      </c>
      <c r="BS234">
        <f>SUM('A. Offentliche schulen'!BS243,'B. Private mit Offent.-Recht'!BS243,'C. Private ohne Offent.-Recht'!BS243)</f>
        <v>0</v>
      </c>
      <c r="BT234">
        <f>SUM('A. Offentliche schulen'!BT243,'B. Private mit Offent.-Recht'!BT243,'C. Private ohne Offent.-Recht'!BT243)</f>
        <v>0</v>
      </c>
      <c r="BU234">
        <f>SUM('A. Offentliche schulen'!BU243,'B. Private mit Offent.-Recht'!BU243,'C. Private ohne Offent.-Recht'!BU243)</f>
        <v>0</v>
      </c>
      <c r="BV234">
        <f>SUM('A. Offentliche schulen'!BV243,'B. Private mit Offent.-Recht'!BV243,'C. Private ohne Offent.-Recht'!BV243)</f>
        <v>0</v>
      </c>
      <c r="BW234">
        <f>SUM('A. Offentliche schulen'!BW243,'B. Private mit Offent.-Recht'!BW243,'C. Private ohne Offent.-Recht'!BW243)</f>
        <v>0</v>
      </c>
      <c r="BX234">
        <f>SUM('A. Offentliche schulen'!BX243,'B. Private mit Offent.-Recht'!BX243,'C. Private ohne Offent.-Recht'!BX243)</f>
        <v>2</v>
      </c>
      <c r="BY234">
        <f>SUM('A. Offentliche schulen'!BY243,'B. Private mit Offent.-Recht'!BY243,'C. Private ohne Offent.-Recht'!BY243)</f>
        <v>0</v>
      </c>
      <c r="BZ234">
        <f>SUM('A. Offentliche schulen'!BZ243,'B. Private mit Offent.-Recht'!BZ243,'C. Private ohne Offent.-Recht'!BZ243)</f>
        <v>0</v>
      </c>
      <c r="CA234">
        <f>SUM('A. Offentliche schulen'!CA243,'B. Private mit Offent.-Recht'!CA243,'C. Private ohne Offent.-Recht'!CA243)</f>
        <v>3</v>
      </c>
      <c r="CB234">
        <f>SUM('A. Offentliche schulen'!CB243,'B. Private mit Offent.-Recht'!CB243,'C. Private ohne Offent.-Recht'!CB243)</f>
        <v>0</v>
      </c>
      <c r="CC234">
        <f>SUM('A. Offentliche schulen'!CC243,'B. Private mit Offent.-Recht'!CC243,'C. Private ohne Offent.-Recht'!CC243)</f>
        <v>1</v>
      </c>
      <c r="CD234">
        <f>SUM('A. Offentliche schulen'!CD243,'B. Private mit Offent.-Recht'!CD243,'C. Private ohne Offent.-Recht'!CD243)</f>
        <v>0</v>
      </c>
      <c r="CE234">
        <f>SUM('A. Offentliche schulen'!CE243,'B. Private mit Offent.-Recht'!CE243,'C. Private ohne Offent.-Recht'!CE243)</f>
        <v>1</v>
      </c>
      <c r="CF234">
        <f>SUM('A. Offentliche schulen'!CF243,'B. Private mit Offent.-Recht'!CF243,'C. Private ohne Offent.-Recht'!CF243)</f>
        <v>0</v>
      </c>
      <c r="CG234">
        <f>SUM('A. Offentliche schulen'!CG243,'B. Private mit Offent.-Recht'!CG243,'C. Private ohne Offent.-Recht'!CG243)</f>
        <v>59</v>
      </c>
      <c r="CH234">
        <f>SUM('A. Offentliche schulen'!CH243,'B. Private mit Offent.-Recht'!CH243,'C. Private ohne Offent.-Recht'!CH243)</f>
        <v>1</v>
      </c>
      <c r="CI234">
        <f>SUM('A. Offentliche schulen'!CI243,'B. Private mit Offent.-Recht'!CI243,'C. Private ohne Offent.-Recht'!CI243)</f>
        <v>0</v>
      </c>
      <c r="CJ234">
        <f>SUM('A. Offentliche schulen'!CJ243,'B. Private mit Offent.-Recht'!CJ243,'C. Private ohne Offent.-Recht'!CJ243)</f>
        <v>3</v>
      </c>
      <c r="CK234">
        <f>SUM('A. Offentliche schulen'!CK243,'B. Private mit Offent.-Recht'!CK243,'C. Private ohne Offent.-Recht'!CK243)</f>
        <v>5</v>
      </c>
      <c r="CL234">
        <f>SUM('A. Offentliche schulen'!CL243,'B. Private mit Offent.-Recht'!CL243,'C. Private ohne Offent.-Recht'!CL243)</f>
        <v>9</v>
      </c>
      <c r="CM234">
        <f>SUM('A. Offentliche schulen'!CM243,'B. Private mit Offent.-Recht'!CM243,'C. Private ohne Offent.-Recht'!CM243)</f>
        <v>5</v>
      </c>
      <c r="CN234">
        <f>SUM('A. Offentliche schulen'!CN243,'B. Private mit Offent.-Recht'!CN243,'C. Private ohne Offent.-Recht'!CN243)</f>
        <v>0</v>
      </c>
      <c r="CO234">
        <f>SUM('A. Offentliche schulen'!CO243,'B. Private mit Offent.-Recht'!CO243,'C. Private ohne Offent.-Recht'!CO243)</f>
        <v>89</v>
      </c>
      <c r="CP234">
        <f>SUM('A. Offentliche schulen'!CP243,'B. Private mit Offent.-Recht'!CP243,'C. Private ohne Offent.-Recht'!CP243)</f>
        <v>3</v>
      </c>
      <c r="CQ234">
        <f>SUM('A. Offentliche schulen'!CQ243,'B. Private mit Offent.-Recht'!CQ243,'C. Private ohne Offent.-Recht'!CQ243)</f>
        <v>16</v>
      </c>
      <c r="CR234">
        <f>SUM('A. Offentliche schulen'!CR243,'B. Private mit Offent.-Recht'!CR243,'C. Private ohne Offent.-Recht'!CR243)</f>
        <v>13</v>
      </c>
      <c r="CS234">
        <f>SUM('A. Offentliche schulen'!CS243,'B. Private mit Offent.-Recht'!CS243,'C. Private ohne Offent.-Recht'!CS243)</f>
        <v>21</v>
      </c>
      <c r="CT234">
        <f>SUM('A. Offentliche schulen'!CT243,'B. Private mit Offent.-Recht'!CT243,'C. Private ohne Offent.-Recht'!CT243)</f>
        <v>8</v>
      </c>
      <c r="CU234">
        <f>SUM('A. Offentliche schulen'!CU243,'B. Private mit Offent.-Recht'!CU243,'C. Private ohne Offent.-Recht'!CU243)</f>
        <v>14</v>
      </c>
      <c r="CV234">
        <f>SUM('A. Offentliche schulen'!CV243,'B. Private mit Offent.-Recht'!CV243,'C. Private ohne Offent.-Recht'!CV243)</f>
        <v>8</v>
      </c>
      <c r="CW234">
        <f>SUM('A. Offentliche schulen'!CW243,'B. Private mit Offent.-Recht'!CW243,'C. Private ohne Offent.-Recht'!CW243)</f>
        <v>0</v>
      </c>
      <c r="CX234">
        <f>SUM('A. Offentliche schulen'!CX243,'B. Private mit Offent.-Recht'!CX243,'C. Private ohne Offent.-Recht'!CX243)</f>
        <v>0</v>
      </c>
      <c r="CY234">
        <f>SUM('A. Offentliche schulen'!CY243,'B. Private mit Offent.-Recht'!CY243,'C. Private ohne Offent.-Recht'!CY243)</f>
        <v>0</v>
      </c>
      <c r="CZ234">
        <f>SUM('A. Offentliche schulen'!CZ243,'B. Private mit Offent.-Recht'!CZ243,'C. Private ohne Offent.-Recht'!CZ243)</f>
        <v>0</v>
      </c>
      <c r="DA234">
        <f>SUM('A. Offentliche schulen'!DA243,'B. Private mit Offent.-Recht'!DA243,'C. Private ohne Offent.-Recht'!DA243)</f>
        <v>0</v>
      </c>
      <c r="DB234">
        <f>SUM('A. Offentliche schulen'!DB243,'B. Private mit Offent.-Recht'!DB243,'C. Private ohne Offent.-Recht'!DB243)</f>
        <v>2</v>
      </c>
      <c r="DC234">
        <f>SUM('A. Offentliche schulen'!DC243,'B. Private mit Offent.-Recht'!DC243,'C. Private ohne Offent.-Recht'!DC243)</f>
        <v>0</v>
      </c>
      <c r="DD234">
        <f>SUM('A. Offentliche schulen'!DD243,'B. Private mit Offent.-Recht'!DD243,'C. Private ohne Offent.-Recht'!DD243)</f>
        <v>1</v>
      </c>
      <c r="DE234">
        <f>SUM('A. Offentliche schulen'!DE243,'B. Private mit Offent.-Recht'!DE243,'C. Private ohne Offent.-Recht'!DE243)</f>
        <v>1</v>
      </c>
      <c r="DF234">
        <f>SUM('A. Offentliche schulen'!DF243,'B. Private mit Offent.-Recht'!DF243,'C. Private ohne Offent.-Recht'!DF243)</f>
        <v>0</v>
      </c>
      <c r="DG234">
        <f>SUM('A. Offentliche schulen'!DG243,'B. Private mit Offent.-Recht'!DG243,'C. Private ohne Offent.-Recht'!DG243)</f>
        <v>1</v>
      </c>
      <c r="DH234">
        <f>SUM('A. Offentliche schulen'!DH243,'B. Private mit Offent.-Recht'!DH243,'C. Private ohne Offent.-Recht'!DH243)</f>
        <v>3</v>
      </c>
      <c r="DI234">
        <f>SUM('A. Offentliche schulen'!DI243,'B. Private mit Offent.-Recht'!DI243,'C. Private ohne Offent.-Recht'!DI243)</f>
        <v>0</v>
      </c>
      <c r="DJ234">
        <f>SUM('A. Offentliche schulen'!DJ243,'B. Private mit Offent.-Recht'!DJ243,'C. Private ohne Offent.-Recht'!DJ243)</f>
        <v>0</v>
      </c>
      <c r="DK234">
        <f>SUM('A. Offentliche schulen'!DK243,'B. Private mit Offent.-Recht'!DK243,'C. Private ohne Offent.-Recht'!DK243)</f>
        <v>8</v>
      </c>
      <c r="DL234">
        <f>SUM('A. Offentliche schulen'!DL243,'B. Private mit Offent.-Recht'!DL243,'C. Private ohne Offent.-Recht'!DL243)</f>
        <v>1</v>
      </c>
      <c r="DM234">
        <f>SUM('A. Offentliche schulen'!DM243,'B. Private mit Offent.-Recht'!DM243,'C. Private ohne Offent.-Recht'!DM243)</f>
        <v>6</v>
      </c>
      <c r="DN234">
        <f>SUM('A. Offentliche schulen'!DN243,'B. Private mit Offent.-Recht'!DN243,'C. Private ohne Offent.-Recht'!DN243)</f>
        <v>0</v>
      </c>
      <c r="DO234">
        <f>SUM('A. Offentliche schulen'!DO243,'B. Private mit Offent.-Recht'!DO243,'C. Private ohne Offent.-Recht'!DO243)</f>
        <v>1</v>
      </c>
      <c r="DP234">
        <f>SUM('A. Offentliche schulen'!DP243,'B. Private mit Offent.-Recht'!DP243,'C. Private ohne Offent.-Recht'!DP243)</f>
        <v>0</v>
      </c>
      <c r="DQ234">
        <f>SUM('A. Offentliche schulen'!DQ243,'B. Private mit Offent.-Recht'!DQ243,'C. Private ohne Offent.-Recht'!DQ243)</f>
        <v>0</v>
      </c>
      <c r="DR234">
        <f>SUM('A. Offentliche schulen'!DR243,'B. Private mit Offent.-Recht'!DR243,'C. Private ohne Offent.-Recht'!DR243)</f>
        <v>0</v>
      </c>
      <c r="DS234">
        <f>SUM('A. Offentliche schulen'!DS243,'B. Private mit Offent.-Recht'!DS243,'C. Private ohne Offent.-Recht'!DS243)</f>
        <v>31</v>
      </c>
      <c r="DT234">
        <f>SUM('A. Offentliche schulen'!DT243,'B. Private mit Offent.-Recht'!DT243,'C. Private ohne Offent.-Recht'!DT243)</f>
        <v>12</v>
      </c>
      <c r="DU234">
        <f>SUM('A. Offentliche schulen'!DU243,'B. Private mit Offent.-Recht'!DU243,'C. Private ohne Offent.-Recht'!DU243)</f>
        <v>1</v>
      </c>
      <c r="DV234">
        <f>SUM('A. Offentliche schulen'!DV243,'B. Private mit Offent.-Recht'!DV243,'C. Private ohne Offent.-Recht'!DV243)</f>
        <v>6</v>
      </c>
      <c r="DW234">
        <f>SUM('A. Offentliche schulen'!DW243,'B. Private mit Offent.-Recht'!DW243,'C. Private ohne Offent.-Recht'!DW243)</f>
        <v>41583</v>
      </c>
      <c r="DX234">
        <f>SUM('A. Offentliche schulen'!DX243,'B. Private mit Offent.-Recht'!DX243,'C. Private ohne Offent.-Recht'!DX243)</f>
        <v>1494</v>
      </c>
      <c r="DY234">
        <f>SUM('A. Offentliche schulen'!DY243,'B. Private mit Offent.-Recht'!DY243,'C. Private ohne Offent.-Recht'!DY243)</f>
        <v>2980</v>
      </c>
      <c r="DZ234">
        <f>SUM('A. Offentliche schulen'!DZ243,'B. Private mit Offent.-Recht'!DZ243,'C. Private ohne Offent.-Recht'!DZ243)</f>
        <v>1470</v>
      </c>
      <c r="EA234">
        <f>SUM('A. Offentliche schulen'!EA243,'B. Private mit Offent.-Recht'!EA243,'C. Private ohne Offent.-Recht'!EA243)</f>
        <v>47527</v>
      </c>
      <c r="EB234">
        <f>SUM('A. Offentliche schulen'!EB243,'B. Private mit Offent.-Recht'!EB243,'C. Private ohne Offent.-Recht'!EB243)</f>
        <v>5060</v>
      </c>
      <c r="EC234">
        <f>SUM('A. Offentliche schulen'!EC243,'B. Private mit Offent.-Recht'!EC243,'C. Private ohne Offent.-Recht'!EC243)</f>
        <v>5143</v>
      </c>
      <c r="ED234">
        <f>SUM('A. Offentliche schulen'!ED243,'B. Private mit Offent.-Recht'!ED243,'C. Private ohne Offent.-Recht'!ED243)</f>
        <v>10203</v>
      </c>
      <c r="EE234">
        <f>SUM('A. Offentliche schulen'!EE243,'B. Private mit Offent.-Recht'!EE243,'C. Private ohne Offent.-Recht'!EE243)</f>
        <v>60</v>
      </c>
      <c r="EF234">
        <f>SUM('A. Offentliche schulen'!EF243,'B. Private mit Offent.-Recht'!EF243,'C. Private ohne Offent.-Recht'!EF243)</f>
        <v>549</v>
      </c>
      <c r="EG234">
        <f>SUM('A. Offentliche schulen'!EG243,'B. Private mit Offent.-Recht'!EG243,'C. Private ohne Offent.-Recht'!EG243)</f>
        <v>4354</v>
      </c>
      <c r="EH234">
        <f>SUM('A. Offentliche schulen'!EH243,'B. Private mit Offent.-Recht'!EH243,'C. Private ohne Offent.-Recht'!EH243)</f>
        <v>3852</v>
      </c>
      <c r="EI234">
        <f>SUM('A. Offentliche schulen'!EI243,'B. Private mit Offent.-Recht'!EI243,'C. Private ohne Offent.-Recht'!EI243)</f>
        <v>4414</v>
      </c>
      <c r="EJ234">
        <f>SUM('A. Offentliche schulen'!EJ243,'B. Private mit Offent.-Recht'!EJ243,'C. Private ohne Offent.-Recht'!EJ243)</f>
        <v>4401</v>
      </c>
      <c r="EK234">
        <f>SUM('A. Offentliche schulen'!EK243,'B. Private mit Offent.-Recht'!EK243,'C. Private ohne Offent.-Recht'!EK243)</f>
        <v>101</v>
      </c>
      <c r="EL234">
        <f>SUM('A. Offentliche schulen'!EL243,'B. Private mit Offent.-Recht'!EL243,'C. Private ohne Offent.-Recht'!EL243)</f>
        <v>108</v>
      </c>
      <c r="EM234">
        <f>SUM('A. Offentliche schulen'!EM243,'B. Private mit Offent.-Recht'!EM243,'C. Private ohne Offent.-Recht'!EM243)</f>
        <v>4312</v>
      </c>
      <c r="EN234">
        <f>SUM('A. Offentliche schulen'!EN243,'B. Private mit Offent.-Recht'!EN243,'C. Private ohne Offent.-Recht'!EN243)</f>
        <v>4292</v>
      </c>
      <c r="EO234">
        <f>SUM('A. Offentliche schulen'!EO243,'B. Private mit Offent.-Recht'!EO243,'C. Private ohne Offent.-Recht'!EO243)</f>
        <v>0</v>
      </c>
      <c r="EP234">
        <f>SUM('A. Offentliche schulen'!EP243,'B. Private mit Offent.-Recht'!EP243,'C. Private ohne Offent.-Recht'!EP243)</f>
        <v>0</v>
      </c>
      <c r="EQ234">
        <f>SUM('A. Offentliche schulen'!EQ243,'B. Private mit Offent.-Recht'!EQ243,'C. Private ohne Offent.-Recht'!EQ243)</f>
        <v>0</v>
      </c>
      <c r="ER234">
        <f>SUM('A. Offentliche schulen'!ER243,'B. Private mit Offent.-Recht'!ER243,'C. Private ohne Offent.-Recht'!ER243)</f>
        <v>0</v>
      </c>
      <c r="ES234">
        <f>SUM('A. Offentliche schulen'!ES243,'B. Private mit Offent.-Recht'!ES243,'C. Private ohne Offent.-Recht'!ES243)</f>
        <v>0</v>
      </c>
      <c r="ET234">
        <f>SUM('A. Offentliche schulen'!ET243,'B. Private mit Offent.-Recht'!ET243,'C. Private ohne Offent.-Recht'!ET243)</f>
        <v>0</v>
      </c>
      <c r="EU234">
        <f>SUM('A. Offentliche schulen'!EU243,'B. Private mit Offent.-Recht'!EU243,'C. Private ohne Offent.-Recht'!EU243)</f>
        <v>0</v>
      </c>
      <c r="EV234">
        <f>SUM('A. Offentliche schulen'!EV243,'B. Private mit Offent.-Recht'!EV243,'C. Private ohne Offent.-Recht'!EV243)</f>
        <v>0</v>
      </c>
      <c r="EW234">
        <f>SUM('A. Offentliche schulen'!EW243,'B. Private mit Offent.-Recht'!EW243,'C. Private ohne Offent.-Recht'!EW243)</f>
        <v>0</v>
      </c>
      <c r="EX234">
        <f>SUM('A. Offentliche schulen'!EX243,'B. Private mit Offent.-Recht'!EX243,'C. Private ohne Offent.-Recht'!EX243)</f>
        <v>0</v>
      </c>
      <c r="EY234">
        <f>SUM('A. Offentliche schulen'!EY243,'B. Private mit Offent.-Recht'!EY243,'C. Private ohne Offent.-Recht'!EY243)</f>
        <v>0</v>
      </c>
      <c r="EZ234">
        <f>SUM('A. Offentliche schulen'!EZ243,'B. Private mit Offent.-Recht'!EZ243,'C. Private ohne Offent.-Recht'!EZ243)</f>
        <v>0</v>
      </c>
      <c r="FA234">
        <f>SUM('A. Offentliche schulen'!FA243,'B. Private mit Offent.-Recht'!FA243,'C. Private ohne Offent.-Recht'!FA243)</f>
        <v>1</v>
      </c>
      <c r="FB234">
        <f>SUM('A. Offentliche schulen'!FB243,'B. Private mit Offent.-Recht'!FB243,'C. Private ohne Offent.-Recht'!FB243)</f>
        <v>1</v>
      </c>
      <c r="FC234">
        <f>SUM('A. Offentliche schulen'!FC243,'B. Private mit Offent.-Recht'!FC243,'C. Private ohne Offent.-Recht'!FC243)</f>
        <v>4033</v>
      </c>
      <c r="FD234">
        <f>SUM('A. Offentliche schulen'!FD243,'B. Private mit Offent.-Recht'!FD243,'C. Private ohne Offent.-Recht'!FD243)</f>
        <v>4005</v>
      </c>
      <c r="FE234">
        <f>SUM('A. Offentliche schulen'!FE243,'B. Private mit Offent.-Recht'!FE243,'C. Private ohne Offent.-Recht'!FE243)</f>
        <v>269</v>
      </c>
      <c r="FF234">
        <f>SUM('A. Offentliche schulen'!FF243,'B. Private mit Offent.-Recht'!FF243,'C. Private ohne Offent.-Recht'!FF243)</f>
        <v>259</v>
      </c>
      <c r="FG234">
        <f>SUM('A. Offentliche schulen'!FG243,'B. Private mit Offent.-Recht'!FG243,'C. Private ohne Offent.-Recht'!FG243)</f>
        <v>0</v>
      </c>
      <c r="FH234">
        <f>SUM('A. Offentliche schulen'!FH243,'B. Private mit Offent.-Recht'!FH243,'C. Private ohne Offent.-Recht'!FH243)</f>
        <v>0</v>
      </c>
      <c r="FI234">
        <f>SUM('A. Offentliche schulen'!FI243,'B. Private mit Offent.-Recht'!FI243,'C. Private ohne Offent.-Recht'!FI243)</f>
        <v>112</v>
      </c>
      <c r="FJ234">
        <f>SUM('A. Offentliche schulen'!FJ243,'B. Private mit Offent.-Recht'!FJ243,'C. Private ohne Offent.-Recht'!FJ243)</f>
        <v>137</v>
      </c>
      <c r="FK234">
        <f>SUM('A. Offentliche schulen'!FK243,'B. Private mit Offent.-Recht'!FK243,'C. Private ohne Offent.-Recht'!FK243)</f>
        <v>0</v>
      </c>
      <c r="FL234">
        <f>SUM('A. Offentliche schulen'!FL243,'B. Private mit Offent.-Recht'!FL243,'C. Private ohne Offent.-Recht'!FL243)</f>
        <v>0</v>
      </c>
      <c r="FM234">
        <f>SUM('A. Offentliche schulen'!FM243,'B. Private mit Offent.-Recht'!FM243,'C. Private ohne Offent.-Recht'!FM243)</f>
        <v>71</v>
      </c>
      <c r="FN234">
        <f>SUM('A. Offentliche schulen'!FN243,'B. Private mit Offent.-Recht'!FN243,'C. Private ohne Offent.-Recht'!FN243)</f>
        <v>7082</v>
      </c>
      <c r="FO234">
        <f>SUM('A. Offentliche schulen'!FO243,'B. Private mit Offent.-Recht'!FO243,'C. Private ohne Offent.-Recht'!FO243)</f>
        <v>1612</v>
      </c>
      <c r="FP234">
        <f>SUM('A. Offentliche schulen'!FP243,'B. Private mit Offent.-Recht'!FP243,'C. Private ohne Offent.-Recht'!FP243)</f>
        <v>50</v>
      </c>
      <c r="FQ234">
        <f>SUM('A. Offentliche schulen'!FQ243,'B. Private mit Offent.-Recht'!FQ243,'C. Private ohne Offent.-Recht'!FQ243)</f>
        <v>0</v>
      </c>
      <c r="FR234">
        <f>SUM('A. Offentliche schulen'!FR243,'B. Private mit Offent.-Recht'!FR243,'C. Private ohne Offent.-Recht'!FR243)</f>
        <v>0</v>
      </c>
      <c r="FS234">
        <f>SUM('A. Offentliche schulen'!FS243,'B. Private mit Offent.-Recht'!FS243,'C. Private ohne Offent.-Recht'!FS243)</f>
        <v>0</v>
      </c>
      <c r="FT234">
        <f>SUM('A. Offentliche schulen'!FT243,'B. Private mit Offent.-Recht'!FT243,'C. Private ohne Offent.-Recht'!FT243)</f>
        <v>50</v>
      </c>
      <c r="FU234">
        <f>SUM('A. Offentliche schulen'!FU243,'B. Private mit Offent.-Recht'!FU243,'C. Private ohne Offent.-Recht'!FU243)</f>
        <v>0</v>
      </c>
      <c r="FV234">
        <f>SUM('A. Offentliche schulen'!FV243,'B. Private mit Offent.-Recht'!FV243,'C. Private ohne Offent.-Recht'!FV243)</f>
        <v>4</v>
      </c>
      <c r="FW234">
        <f>SUM('A. Offentliche schulen'!FW243,'B. Private mit Offent.-Recht'!FW243,'C. Private ohne Offent.-Recht'!FW243)</f>
        <v>0</v>
      </c>
      <c r="FX234">
        <f>SUM('A. Offentliche schulen'!FX243,'B. Private mit Offent.-Recht'!FX243,'C. Private ohne Offent.-Recht'!FX243)</f>
        <v>1</v>
      </c>
      <c r="FY234">
        <f>SUM('A. Offentliche schulen'!FY243,'B. Private mit Offent.-Recht'!FY243,'C. Private ohne Offent.-Recht'!FY243)</f>
        <v>0</v>
      </c>
      <c r="FZ234">
        <f>SUM('A. Offentliche schulen'!FZ243,'B. Private mit Offent.-Recht'!FZ243,'C. Private ohne Offent.-Recht'!FZ243)</f>
        <v>87</v>
      </c>
      <c r="GA234">
        <f>SUM('A. Offentliche schulen'!GA243,'B. Private mit Offent.-Recht'!GA243,'C. Private ohne Offent.-Recht'!GA243)</f>
        <v>12</v>
      </c>
      <c r="GB234">
        <f>SUM('A. Offentliche schulen'!GB243,'B. Private mit Offent.-Recht'!GB243,'C. Private ohne Offent.-Recht'!GB243)</f>
        <v>40</v>
      </c>
      <c r="GC234">
        <f>SUM('A. Offentliche schulen'!GC243,'B. Private mit Offent.-Recht'!GC243,'C. Private ohne Offent.-Recht'!GC243)</f>
        <v>5989</v>
      </c>
      <c r="GD234">
        <f>SUM('A. Offentliche schulen'!GD243,'B. Private mit Offent.-Recht'!GD243,'C. Private ohne Offent.-Recht'!GD243)</f>
        <v>1</v>
      </c>
      <c r="GE234">
        <f>SUM('A. Offentliche schulen'!GE243,'B. Private mit Offent.-Recht'!GE243,'C. Private ohne Offent.-Recht'!GE243)</f>
        <v>1</v>
      </c>
      <c r="GF234">
        <f>SUM('A. Offentliche schulen'!GF243,'B. Private mit Offent.-Recht'!GF243,'C. Private ohne Offent.-Recht'!GF243)</f>
        <v>4</v>
      </c>
      <c r="GG234">
        <f>SUM('A. Offentliche schulen'!GG243,'B. Private mit Offent.-Recht'!GG243,'C. Private ohne Offent.-Recht'!GG243)</f>
        <v>1</v>
      </c>
    </row>
    <row r="235" spans="1:189" x14ac:dyDescent="0.2">
      <c r="A235" t="s">
        <v>323</v>
      </c>
      <c r="B235" t="s">
        <v>375</v>
      </c>
      <c r="C235">
        <f>SUM('A. Offentliche schulen'!C244,'B. Private mit Offent.-Recht'!C244,'C. Private ohne Offent.-Recht'!C244)</f>
        <v>0</v>
      </c>
      <c r="D235">
        <f>SUM('A. Offentliche schulen'!D244,'B. Private mit Offent.-Recht'!D244,'C. Private ohne Offent.-Recht'!D244)</f>
        <v>0</v>
      </c>
      <c r="E235">
        <f>SUM('A. Offentliche schulen'!E244,'B. Private mit Offent.-Recht'!E244,'C. Private ohne Offent.-Recht'!E244)</f>
        <v>0</v>
      </c>
      <c r="F235">
        <f>SUM('A. Offentliche schulen'!F244,'B. Private mit Offent.-Recht'!F244,'C. Private ohne Offent.-Recht'!F244)</f>
        <v>0</v>
      </c>
      <c r="G235">
        <f>SUM('A. Offentliche schulen'!G244,'B. Private mit Offent.-Recht'!G244,'C. Private ohne Offent.-Recht'!G244)</f>
        <v>1</v>
      </c>
      <c r="H235">
        <f>SUM('A. Offentliche schulen'!H244,'B. Private mit Offent.-Recht'!H244,'C. Private ohne Offent.-Recht'!H244)</f>
        <v>0</v>
      </c>
      <c r="I235">
        <f>SUM('A. Offentliche schulen'!I244,'B. Private mit Offent.-Recht'!I244,'C. Private ohne Offent.-Recht'!I244)</f>
        <v>0</v>
      </c>
      <c r="J235">
        <f>SUM('A. Offentliche schulen'!J244,'B. Private mit Offent.-Recht'!J244,'C. Private ohne Offent.-Recht'!J244)</f>
        <v>0</v>
      </c>
      <c r="K235">
        <f>SUM('A. Offentliche schulen'!K244,'B. Private mit Offent.-Recht'!K244,'C. Private ohne Offent.-Recht'!K244)</f>
        <v>1</v>
      </c>
      <c r="L235">
        <f>SUM('A. Offentliche schulen'!L244,'B. Private mit Offent.-Recht'!L244,'C. Private ohne Offent.-Recht'!L244)</f>
        <v>0</v>
      </c>
      <c r="M235">
        <f>SUM('A. Offentliche schulen'!M244,'B. Private mit Offent.-Recht'!M244,'C. Private ohne Offent.-Recht'!M244)</f>
        <v>0</v>
      </c>
      <c r="N235">
        <f>SUM('A. Offentliche schulen'!N244,'B. Private mit Offent.-Recht'!N244,'C. Private ohne Offent.-Recht'!N244)</f>
        <v>0</v>
      </c>
      <c r="O235">
        <f>SUM('A. Offentliche schulen'!O244,'B. Private mit Offent.-Recht'!O244,'C. Private ohne Offent.-Recht'!O244)</f>
        <v>0</v>
      </c>
      <c r="P235">
        <f>SUM('A. Offentliche schulen'!P244,'B. Private mit Offent.-Recht'!P244,'C. Private ohne Offent.-Recht'!P244)</f>
        <v>0</v>
      </c>
      <c r="Q235">
        <f>SUM('A. Offentliche schulen'!Q244,'B. Private mit Offent.-Recht'!Q244,'C. Private ohne Offent.-Recht'!Q244)</f>
        <v>0</v>
      </c>
      <c r="R235">
        <f>SUM('A. Offentliche schulen'!R244,'B. Private mit Offent.-Recht'!R244,'C. Private ohne Offent.-Recht'!R244)</f>
        <v>1</v>
      </c>
      <c r="S235">
        <f>SUM('A. Offentliche schulen'!S244,'B. Private mit Offent.-Recht'!S244,'C. Private ohne Offent.-Recht'!S244)</f>
        <v>0</v>
      </c>
      <c r="T235">
        <f>SUM('A. Offentliche schulen'!T244,'B. Private mit Offent.-Recht'!T244,'C. Private ohne Offent.-Recht'!T244)</f>
        <v>1</v>
      </c>
      <c r="U235">
        <f>SUM('A. Offentliche schulen'!U244,'B. Private mit Offent.-Recht'!U244,'C. Private ohne Offent.-Recht'!U244)</f>
        <v>0</v>
      </c>
      <c r="V235">
        <f>SUM('A. Offentliche schulen'!V244,'B. Private mit Offent.-Recht'!V244,'C. Private ohne Offent.-Recht'!V244)</f>
        <v>24</v>
      </c>
      <c r="W235">
        <f>SUM('A. Offentliche schulen'!W244,'B. Private mit Offent.-Recht'!W244,'C. Private ohne Offent.-Recht'!W244)</f>
        <v>14</v>
      </c>
      <c r="X235">
        <f>SUM('A. Offentliche schulen'!X244,'B. Private mit Offent.-Recht'!X244,'C. Private ohne Offent.-Recht'!X244)</f>
        <v>9</v>
      </c>
      <c r="Y235">
        <f>SUM('A. Offentliche schulen'!Y244,'B. Private mit Offent.-Recht'!Y244,'C. Private ohne Offent.-Recht'!Y244)</f>
        <v>1</v>
      </c>
      <c r="Z235">
        <f>SUM('A. Offentliche schulen'!Z244,'B. Private mit Offent.-Recht'!Z244,'C. Private ohne Offent.-Recht'!Z244)</f>
        <v>0</v>
      </c>
      <c r="AA235">
        <f>SUM('A. Offentliche schulen'!AA244,'B. Private mit Offent.-Recht'!AA244,'C. Private ohne Offent.-Recht'!AA244)</f>
        <v>0</v>
      </c>
      <c r="AB235">
        <f>SUM('A. Offentliche schulen'!AB244,'B. Private mit Offent.-Recht'!AB244,'C. Private ohne Offent.-Recht'!AB244)</f>
        <v>0</v>
      </c>
      <c r="AC235">
        <f>SUM('A. Offentliche schulen'!AC244,'B. Private mit Offent.-Recht'!AC244,'C. Private ohne Offent.-Recht'!AC244)</f>
        <v>52</v>
      </c>
      <c r="AD235">
        <f>SUM('A. Offentliche schulen'!AD244,'B. Private mit Offent.-Recht'!AD244,'C. Private ohne Offent.-Recht'!AD244)</f>
        <v>0</v>
      </c>
      <c r="AE235">
        <f>SUM('A. Offentliche schulen'!AE244,'B. Private mit Offent.-Recht'!AE244,'C. Private ohne Offent.-Recht'!AE244)</f>
        <v>0</v>
      </c>
      <c r="AF235">
        <f>SUM('A. Offentliche schulen'!AF244,'B. Private mit Offent.-Recht'!AF244,'C. Private ohne Offent.-Recht'!AF244)</f>
        <v>0</v>
      </c>
      <c r="AG235">
        <f>SUM('A. Offentliche schulen'!AG244,'B. Private mit Offent.-Recht'!AG244,'C. Private ohne Offent.-Recht'!AG244)</f>
        <v>0</v>
      </c>
      <c r="AH235">
        <f>SUM('A. Offentliche schulen'!AH244,'B. Private mit Offent.-Recht'!AH244,'C. Private ohne Offent.-Recht'!AH244)</f>
        <v>0</v>
      </c>
      <c r="AI235">
        <f>SUM('A. Offentliche schulen'!AI244,'B. Private mit Offent.-Recht'!AI244,'C. Private ohne Offent.-Recht'!AI244)</f>
        <v>0</v>
      </c>
      <c r="AJ235">
        <f>SUM('A. Offentliche schulen'!AJ244,'B. Private mit Offent.-Recht'!AJ244,'C. Private ohne Offent.-Recht'!AJ244)</f>
        <v>0</v>
      </c>
      <c r="AK235">
        <f>SUM('A. Offentliche schulen'!AK244,'B. Private mit Offent.-Recht'!AK244,'C. Private ohne Offent.-Recht'!AK244)</f>
        <v>0</v>
      </c>
      <c r="AL235">
        <f>SUM('A. Offentliche schulen'!AL244,'B. Private mit Offent.-Recht'!AL244,'C. Private ohne Offent.-Recht'!AL244)</f>
        <v>0</v>
      </c>
      <c r="AM235">
        <f>SUM('A. Offentliche schulen'!AM244,'B. Private mit Offent.-Recht'!AM244,'C. Private ohne Offent.-Recht'!AM244)</f>
        <v>0</v>
      </c>
      <c r="AN235">
        <f>SUM('A. Offentliche schulen'!AN244,'B. Private mit Offent.-Recht'!AN244,'C. Private ohne Offent.-Recht'!AN244)</f>
        <v>1</v>
      </c>
      <c r="AO235">
        <f>SUM('A. Offentliche schulen'!AO244,'B. Private mit Offent.-Recht'!AO244,'C. Private ohne Offent.-Recht'!AO244)</f>
        <v>11</v>
      </c>
      <c r="AP235">
        <f>SUM('A. Offentliche schulen'!AP244,'B. Private mit Offent.-Recht'!AP244,'C. Private ohne Offent.-Recht'!AP244)</f>
        <v>0</v>
      </c>
      <c r="AQ235">
        <f>SUM('A. Offentliche schulen'!AQ244,'B. Private mit Offent.-Recht'!AQ244,'C. Private ohne Offent.-Recht'!AQ244)</f>
        <v>0</v>
      </c>
      <c r="AR235">
        <f>SUM('A. Offentliche schulen'!AR244,'B. Private mit Offent.-Recht'!AR244,'C. Private ohne Offent.-Recht'!AR244)</f>
        <v>0</v>
      </c>
      <c r="AS235">
        <f>SUM('A. Offentliche schulen'!AS244,'B. Private mit Offent.-Recht'!AS244,'C. Private ohne Offent.-Recht'!AS244)</f>
        <v>0</v>
      </c>
      <c r="AT235">
        <f>SUM('A. Offentliche schulen'!AT244,'B. Private mit Offent.-Recht'!AT244,'C. Private ohne Offent.-Recht'!AT244)</f>
        <v>0</v>
      </c>
      <c r="AU235">
        <f>SUM('A. Offentliche schulen'!AU244,'B. Private mit Offent.-Recht'!AU244,'C. Private ohne Offent.-Recht'!AU244)</f>
        <v>47</v>
      </c>
      <c r="AV235">
        <f>SUM('A. Offentliche schulen'!AV244,'B. Private mit Offent.-Recht'!AV244,'C. Private ohne Offent.-Recht'!AV244)</f>
        <v>5</v>
      </c>
      <c r="AW235">
        <f>SUM('A. Offentliche schulen'!AW244,'B. Private mit Offent.-Recht'!AW244,'C. Private ohne Offent.-Recht'!AW244)</f>
        <v>0</v>
      </c>
      <c r="AX235">
        <f>SUM('A. Offentliche schulen'!AX244,'B. Private mit Offent.-Recht'!AX244,'C. Private ohne Offent.-Recht'!AX244)</f>
        <v>0</v>
      </c>
      <c r="AY235">
        <f>SUM('A. Offentliche schulen'!AY244,'B. Private mit Offent.-Recht'!AY244,'C. Private ohne Offent.-Recht'!AY244)</f>
        <v>0</v>
      </c>
      <c r="AZ235">
        <f>SUM('A. Offentliche schulen'!AZ244,'B. Private mit Offent.-Recht'!AZ244,'C. Private ohne Offent.-Recht'!AZ244)</f>
        <v>1</v>
      </c>
      <c r="BA235">
        <f>SUM('A. Offentliche schulen'!BA244,'B. Private mit Offent.-Recht'!BA244,'C. Private ohne Offent.-Recht'!BA244)</f>
        <v>110</v>
      </c>
      <c r="BB235">
        <f>SUM('A. Offentliche schulen'!BB244,'B. Private mit Offent.-Recht'!BB244,'C. Private ohne Offent.-Recht'!BB244)</f>
        <v>35</v>
      </c>
      <c r="BC235">
        <f>SUM('A. Offentliche schulen'!BC244,'B. Private mit Offent.-Recht'!BC244,'C. Private ohne Offent.-Recht'!BC244)</f>
        <v>2045</v>
      </c>
      <c r="BD235">
        <f>SUM('A. Offentliche schulen'!BD244,'B. Private mit Offent.-Recht'!BD244,'C. Private ohne Offent.-Recht'!BD244)</f>
        <v>13</v>
      </c>
      <c r="BE235">
        <f>SUM('A. Offentliche schulen'!BE244,'B. Private mit Offent.-Recht'!BE244,'C. Private ohne Offent.-Recht'!BE244)</f>
        <v>0</v>
      </c>
      <c r="BF235">
        <f>SUM('A. Offentliche schulen'!BF244,'B. Private mit Offent.-Recht'!BF244,'C. Private ohne Offent.-Recht'!BF244)</f>
        <v>12</v>
      </c>
      <c r="BG235">
        <f>SUM('A. Offentliche schulen'!BG244,'B. Private mit Offent.-Recht'!BG244,'C. Private ohne Offent.-Recht'!BG244)</f>
        <v>20</v>
      </c>
      <c r="BH235">
        <f>SUM('A. Offentliche schulen'!BH244,'B. Private mit Offent.-Recht'!BH244,'C. Private ohne Offent.-Recht'!BH244)</f>
        <v>0</v>
      </c>
      <c r="BI235">
        <f>SUM('A. Offentliche schulen'!BI244,'B. Private mit Offent.-Recht'!BI244,'C. Private ohne Offent.-Recht'!BI244)</f>
        <v>0</v>
      </c>
      <c r="BJ235">
        <f>SUM('A. Offentliche schulen'!BJ244,'B. Private mit Offent.-Recht'!BJ244,'C. Private ohne Offent.-Recht'!BJ244)</f>
        <v>0</v>
      </c>
      <c r="BK235">
        <f>SUM('A. Offentliche schulen'!BK244,'B. Private mit Offent.-Recht'!BK244,'C. Private ohne Offent.-Recht'!BK244)</f>
        <v>0</v>
      </c>
      <c r="BL235">
        <f>SUM('A. Offentliche schulen'!BL244,'B. Private mit Offent.-Recht'!BL244,'C. Private ohne Offent.-Recht'!BL244)</f>
        <v>0</v>
      </c>
      <c r="BM235">
        <f>SUM('A. Offentliche schulen'!BM244,'B. Private mit Offent.-Recht'!BM244,'C. Private ohne Offent.-Recht'!BM244)</f>
        <v>0</v>
      </c>
      <c r="BN235">
        <f>SUM('A. Offentliche schulen'!BN244,'B. Private mit Offent.-Recht'!BN244,'C. Private ohne Offent.-Recht'!BN244)</f>
        <v>0</v>
      </c>
      <c r="BO235">
        <f>SUM('A. Offentliche schulen'!BO244,'B. Private mit Offent.-Recht'!BO244,'C. Private ohne Offent.-Recht'!BO244)</f>
        <v>0</v>
      </c>
      <c r="BP235">
        <f>SUM('A. Offentliche schulen'!BP244,'B. Private mit Offent.-Recht'!BP244,'C. Private ohne Offent.-Recht'!BP244)</f>
        <v>1</v>
      </c>
      <c r="BQ235">
        <f>SUM('A. Offentliche schulen'!BQ244,'B. Private mit Offent.-Recht'!BQ244,'C. Private ohne Offent.-Recht'!BQ244)</f>
        <v>18</v>
      </c>
      <c r="BR235">
        <f>SUM('A. Offentliche schulen'!BR244,'B. Private mit Offent.-Recht'!BR244,'C. Private ohne Offent.-Recht'!BR244)</f>
        <v>0</v>
      </c>
      <c r="BS235">
        <f>SUM('A. Offentliche schulen'!BS244,'B. Private mit Offent.-Recht'!BS244,'C. Private ohne Offent.-Recht'!BS244)</f>
        <v>0</v>
      </c>
      <c r="BT235">
        <f>SUM('A. Offentliche schulen'!BT244,'B. Private mit Offent.-Recht'!BT244,'C. Private ohne Offent.-Recht'!BT244)</f>
        <v>0</v>
      </c>
      <c r="BU235">
        <f>SUM('A. Offentliche schulen'!BU244,'B. Private mit Offent.-Recht'!BU244,'C. Private ohne Offent.-Recht'!BU244)</f>
        <v>0</v>
      </c>
      <c r="BV235">
        <f>SUM('A. Offentliche schulen'!BV244,'B. Private mit Offent.-Recht'!BV244,'C. Private ohne Offent.-Recht'!BV244)</f>
        <v>0</v>
      </c>
      <c r="BW235">
        <f>SUM('A. Offentliche schulen'!BW244,'B. Private mit Offent.-Recht'!BW244,'C. Private ohne Offent.-Recht'!BW244)</f>
        <v>0</v>
      </c>
      <c r="BX235">
        <f>SUM('A. Offentliche schulen'!BX244,'B. Private mit Offent.-Recht'!BX244,'C. Private ohne Offent.-Recht'!BX244)</f>
        <v>2</v>
      </c>
      <c r="BY235">
        <f>SUM('A. Offentliche schulen'!BY244,'B. Private mit Offent.-Recht'!BY244,'C. Private ohne Offent.-Recht'!BY244)</f>
        <v>0</v>
      </c>
      <c r="BZ235">
        <f>SUM('A. Offentliche schulen'!BZ244,'B. Private mit Offent.-Recht'!BZ244,'C. Private ohne Offent.-Recht'!BZ244)</f>
        <v>0</v>
      </c>
      <c r="CA235">
        <f>SUM('A. Offentliche schulen'!CA244,'B. Private mit Offent.-Recht'!CA244,'C. Private ohne Offent.-Recht'!CA244)</f>
        <v>20</v>
      </c>
      <c r="CB235">
        <f>SUM('A. Offentliche schulen'!CB244,'B. Private mit Offent.-Recht'!CB244,'C. Private ohne Offent.-Recht'!CB244)</f>
        <v>0</v>
      </c>
      <c r="CC235">
        <f>SUM('A. Offentliche schulen'!CC244,'B. Private mit Offent.-Recht'!CC244,'C. Private ohne Offent.-Recht'!CC244)</f>
        <v>0</v>
      </c>
      <c r="CD235">
        <f>SUM('A. Offentliche schulen'!CD244,'B. Private mit Offent.-Recht'!CD244,'C. Private ohne Offent.-Recht'!CD244)</f>
        <v>0</v>
      </c>
      <c r="CE235">
        <f>SUM('A. Offentliche schulen'!CE244,'B. Private mit Offent.-Recht'!CE244,'C. Private ohne Offent.-Recht'!CE244)</f>
        <v>0</v>
      </c>
      <c r="CF235">
        <f>SUM('A. Offentliche schulen'!CF244,'B. Private mit Offent.-Recht'!CF244,'C. Private ohne Offent.-Recht'!CF244)</f>
        <v>0</v>
      </c>
      <c r="CG235">
        <f>SUM('A. Offentliche schulen'!CG244,'B. Private mit Offent.-Recht'!CG244,'C. Private ohne Offent.-Recht'!CG244)</f>
        <v>47</v>
      </c>
      <c r="CH235">
        <f>SUM('A. Offentliche schulen'!CH244,'B. Private mit Offent.-Recht'!CH244,'C. Private ohne Offent.-Recht'!CH244)</f>
        <v>0</v>
      </c>
      <c r="CI235">
        <f>SUM('A. Offentliche schulen'!CI244,'B. Private mit Offent.-Recht'!CI244,'C. Private ohne Offent.-Recht'!CI244)</f>
        <v>0</v>
      </c>
      <c r="CJ235">
        <f>SUM('A. Offentliche schulen'!CJ244,'B. Private mit Offent.-Recht'!CJ244,'C. Private ohne Offent.-Recht'!CJ244)</f>
        <v>6</v>
      </c>
      <c r="CK235">
        <f>SUM('A. Offentliche schulen'!CK244,'B. Private mit Offent.-Recht'!CK244,'C. Private ohne Offent.-Recht'!CK244)</f>
        <v>6</v>
      </c>
      <c r="CL235">
        <f>SUM('A. Offentliche schulen'!CL244,'B. Private mit Offent.-Recht'!CL244,'C. Private ohne Offent.-Recht'!CL244)</f>
        <v>5</v>
      </c>
      <c r="CM235">
        <f>SUM('A. Offentliche schulen'!CM244,'B. Private mit Offent.-Recht'!CM244,'C. Private ohne Offent.-Recht'!CM244)</f>
        <v>20</v>
      </c>
      <c r="CN235">
        <f>SUM('A. Offentliche schulen'!CN244,'B. Private mit Offent.-Recht'!CN244,'C. Private ohne Offent.-Recht'!CN244)</f>
        <v>1</v>
      </c>
      <c r="CO235">
        <f>SUM('A. Offentliche schulen'!CO244,'B. Private mit Offent.-Recht'!CO244,'C. Private ohne Offent.-Recht'!CO244)</f>
        <v>107</v>
      </c>
      <c r="CP235">
        <f>SUM('A. Offentliche schulen'!CP244,'B. Private mit Offent.-Recht'!CP244,'C. Private ohne Offent.-Recht'!CP244)</f>
        <v>7</v>
      </c>
      <c r="CQ235">
        <f>SUM('A. Offentliche schulen'!CQ244,'B. Private mit Offent.-Recht'!CQ244,'C. Private ohne Offent.-Recht'!CQ244)</f>
        <v>23</v>
      </c>
      <c r="CR235">
        <f>SUM('A. Offentliche schulen'!CR244,'B. Private mit Offent.-Recht'!CR244,'C. Private ohne Offent.-Recht'!CR244)</f>
        <v>20</v>
      </c>
      <c r="CS235">
        <f>SUM('A. Offentliche schulen'!CS244,'B. Private mit Offent.-Recht'!CS244,'C. Private ohne Offent.-Recht'!CS244)</f>
        <v>18</v>
      </c>
      <c r="CT235">
        <f>SUM('A. Offentliche schulen'!CT244,'B. Private mit Offent.-Recht'!CT244,'C. Private ohne Offent.-Recht'!CT244)</f>
        <v>16</v>
      </c>
      <c r="CU235">
        <f>SUM('A. Offentliche schulen'!CU244,'B. Private mit Offent.-Recht'!CU244,'C. Private ohne Offent.-Recht'!CU244)</f>
        <v>9</v>
      </c>
      <c r="CV235">
        <f>SUM('A. Offentliche schulen'!CV244,'B. Private mit Offent.-Recht'!CV244,'C. Private ohne Offent.-Recht'!CV244)</f>
        <v>9</v>
      </c>
      <c r="CW235">
        <f>SUM('A. Offentliche schulen'!CW244,'B. Private mit Offent.-Recht'!CW244,'C. Private ohne Offent.-Recht'!CW244)</f>
        <v>0</v>
      </c>
      <c r="CX235">
        <f>SUM('A. Offentliche schulen'!CX244,'B. Private mit Offent.-Recht'!CX244,'C. Private ohne Offent.-Recht'!CX244)</f>
        <v>0</v>
      </c>
      <c r="CY235">
        <f>SUM('A. Offentliche schulen'!CY244,'B. Private mit Offent.-Recht'!CY244,'C. Private ohne Offent.-Recht'!CY244)</f>
        <v>0</v>
      </c>
      <c r="CZ235">
        <f>SUM('A. Offentliche schulen'!CZ244,'B. Private mit Offent.-Recht'!CZ244,'C. Private ohne Offent.-Recht'!CZ244)</f>
        <v>0</v>
      </c>
      <c r="DA235">
        <f>SUM('A. Offentliche schulen'!DA244,'B. Private mit Offent.-Recht'!DA244,'C. Private ohne Offent.-Recht'!DA244)</f>
        <v>3</v>
      </c>
      <c r="DB235">
        <f>SUM('A. Offentliche schulen'!DB244,'B. Private mit Offent.-Recht'!DB244,'C. Private ohne Offent.-Recht'!DB244)</f>
        <v>5</v>
      </c>
      <c r="DC235">
        <f>SUM('A. Offentliche schulen'!DC244,'B. Private mit Offent.-Recht'!DC244,'C. Private ohne Offent.-Recht'!DC244)</f>
        <v>1</v>
      </c>
      <c r="DD235">
        <f>SUM('A. Offentliche schulen'!DD244,'B. Private mit Offent.-Recht'!DD244,'C. Private ohne Offent.-Recht'!DD244)</f>
        <v>0</v>
      </c>
      <c r="DE235">
        <f>SUM('A. Offentliche schulen'!DE244,'B. Private mit Offent.-Recht'!DE244,'C. Private ohne Offent.-Recht'!DE244)</f>
        <v>16</v>
      </c>
      <c r="DF235">
        <f>SUM('A. Offentliche schulen'!DF244,'B. Private mit Offent.-Recht'!DF244,'C. Private ohne Offent.-Recht'!DF244)</f>
        <v>2</v>
      </c>
      <c r="DG235">
        <f>SUM('A. Offentliche schulen'!DG244,'B. Private mit Offent.-Recht'!DG244,'C. Private ohne Offent.-Recht'!DG244)</f>
        <v>2</v>
      </c>
      <c r="DH235">
        <f>SUM('A. Offentliche schulen'!DH244,'B. Private mit Offent.-Recht'!DH244,'C. Private ohne Offent.-Recht'!DH244)</f>
        <v>0</v>
      </c>
      <c r="DI235">
        <f>SUM('A. Offentliche schulen'!DI244,'B. Private mit Offent.-Recht'!DI244,'C. Private ohne Offent.-Recht'!DI244)</f>
        <v>8</v>
      </c>
      <c r="DJ235">
        <f>SUM('A. Offentliche schulen'!DJ244,'B. Private mit Offent.-Recht'!DJ244,'C. Private ohne Offent.-Recht'!DJ244)</f>
        <v>0</v>
      </c>
      <c r="DK235">
        <f>SUM('A. Offentliche schulen'!DK244,'B. Private mit Offent.-Recht'!DK244,'C. Private ohne Offent.-Recht'!DK244)</f>
        <v>37</v>
      </c>
      <c r="DL235">
        <f>SUM('A. Offentliche schulen'!DL244,'B. Private mit Offent.-Recht'!DL244,'C. Private ohne Offent.-Recht'!DL244)</f>
        <v>0</v>
      </c>
      <c r="DM235">
        <f>SUM('A. Offentliche schulen'!DM244,'B. Private mit Offent.-Recht'!DM244,'C. Private ohne Offent.-Recht'!DM244)</f>
        <v>11</v>
      </c>
      <c r="DN235">
        <f>SUM('A. Offentliche schulen'!DN244,'B. Private mit Offent.-Recht'!DN244,'C. Private ohne Offent.-Recht'!DN244)</f>
        <v>4</v>
      </c>
      <c r="DO235">
        <f>SUM('A. Offentliche schulen'!DO244,'B. Private mit Offent.-Recht'!DO244,'C. Private ohne Offent.-Recht'!DO244)</f>
        <v>7</v>
      </c>
      <c r="DP235">
        <f>SUM('A. Offentliche schulen'!DP244,'B. Private mit Offent.-Recht'!DP244,'C. Private ohne Offent.-Recht'!DP244)</f>
        <v>4</v>
      </c>
      <c r="DQ235">
        <f>SUM('A. Offentliche schulen'!DQ244,'B. Private mit Offent.-Recht'!DQ244,'C. Private ohne Offent.-Recht'!DQ244)</f>
        <v>1</v>
      </c>
      <c r="DR235">
        <f>SUM('A. Offentliche schulen'!DR244,'B. Private mit Offent.-Recht'!DR244,'C. Private ohne Offent.-Recht'!DR244)</f>
        <v>10</v>
      </c>
      <c r="DS235">
        <f>SUM('A. Offentliche schulen'!DS244,'B. Private mit Offent.-Recht'!DS244,'C. Private ohne Offent.-Recht'!DS244)</f>
        <v>20</v>
      </c>
      <c r="DT235">
        <f>SUM('A. Offentliche schulen'!DT244,'B. Private mit Offent.-Recht'!DT244,'C. Private ohne Offent.-Recht'!DT244)</f>
        <v>18</v>
      </c>
      <c r="DU235">
        <f>SUM('A. Offentliche schulen'!DU244,'B. Private mit Offent.-Recht'!DU244,'C. Private ohne Offent.-Recht'!DU244)</f>
        <v>8</v>
      </c>
      <c r="DV235">
        <f>SUM('A. Offentliche schulen'!DV244,'B. Private mit Offent.-Recht'!DV244,'C. Private ohne Offent.-Recht'!DV244)</f>
        <v>6</v>
      </c>
      <c r="DW235">
        <f>SUM('A. Offentliche schulen'!DW244,'B. Private mit Offent.-Recht'!DW244,'C. Private ohne Offent.-Recht'!DW244)</f>
        <v>48225</v>
      </c>
      <c r="DX235">
        <f>SUM('A. Offentliche schulen'!DX244,'B. Private mit Offent.-Recht'!DX244,'C. Private ohne Offent.-Recht'!DX244)</f>
        <v>1371</v>
      </c>
      <c r="DY235">
        <f>SUM('A. Offentliche schulen'!DY244,'B. Private mit Offent.-Recht'!DY244,'C. Private ohne Offent.-Recht'!DY244)</f>
        <v>5100</v>
      </c>
      <c r="DZ235">
        <f>SUM('A. Offentliche schulen'!DZ244,'B. Private mit Offent.-Recht'!DZ244,'C. Private ohne Offent.-Recht'!DZ244)</f>
        <v>1235</v>
      </c>
      <c r="EA235">
        <f>SUM('A. Offentliche schulen'!EA244,'B. Private mit Offent.-Recht'!EA244,'C. Private ohne Offent.-Recht'!EA244)</f>
        <v>55931</v>
      </c>
      <c r="EB235">
        <f>SUM('A. Offentliche schulen'!EB244,'B. Private mit Offent.-Recht'!EB244,'C. Private ohne Offent.-Recht'!EB244)</f>
        <v>4083</v>
      </c>
      <c r="EC235">
        <f>SUM('A. Offentliche schulen'!EC244,'B. Private mit Offent.-Recht'!EC244,'C. Private ohne Offent.-Recht'!EC244)</f>
        <v>4448</v>
      </c>
      <c r="ED235">
        <f>SUM('A. Offentliche schulen'!ED244,'B. Private mit Offent.-Recht'!ED244,'C. Private ohne Offent.-Recht'!ED244)</f>
        <v>8531</v>
      </c>
      <c r="EE235">
        <f>SUM('A. Offentliche schulen'!EE244,'B. Private mit Offent.-Recht'!EE244,'C. Private ohne Offent.-Recht'!EE244)</f>
        <v>645</v>
      </c>
      <c r="EF235">
        <f>SUM('A. Offentliche schulen'!EF244,'B. Private mit Offent.-Recht'!EF244,'C. Private ohne Offent.-Recht'!EF244)</f>
        <v>379</v>
      </c>
      <c r="EG235">
        <f>SUM('A. Offentliche schulen'!EG244,'B. Private mit Offent.-Recht'!EG244,'C. Private ohne Offent.-Recht'!EG244)</f>
        <v>3017</v>
      </c>
      <c r="EH235">
        <f>SUM('A. Offentliche schulen'!EH244,'B. Private mit Offent.-Recht'!EH244,'C. Private ohne Offent.-Recht'!EH244)</f>
        <v>3326</v>
      </c>
      <c r="EI235">
        <f>SUM('A. Offentliche schulen'!EI244,'B. Private mit Offent.-Recht'!EI244,'C. Private ohne Offent.-Recht'!EI244)</f>
        <v>3662</v>
      </c>
      <c r="EJ235">
        <f>SUM('A. Offentliche schulen'!EJ244,'B. Private mit Offent.-Recht'!EJ244,'C. Private ohne Offent.-Recht'!EJ244)</f>
        <v>3705</v>
      </c>
      <c r="EK235">
        <f>SUM('A. Offentliche schulen'!EK244,'B. Private mit Offent.-Recht'!EK244,'C. Private ohne Offent.-Recht'!EK244)</f>
        <v>3567</v>
      </c>
      <c r="EL235">
        <f>SUM('A. Offentliche schulen'!EL244,'B. Private mit Offent.-Recht'!EL244,'C. Private ohne Offent.-Recht'!EL244)</f>
        <v>3617</v>
      </c>
      <c r="EM235">
        <f>SUM('A. Offentliche schulen'!EM244,'B. Private mit Offent.-Recht'!EM244,'C. Private ohne Offent.-Recht'!EM244)</f>
        <v>95</v>
      </c>
      <c r="EN235">
        <f>SUM('A. Offentliche schulen'!EN244,'B. Private mit Offent.-Recht'!EN244,'C. Private ohne Offent.-Recht'!EN244)</f>
        <v>88</v>
      </c>
      <c r="EO235">
        <f>SUM('A. Offentliche schulen'!EO244,'B. Private mit Offent.-Recht'!EO244,'C. Private ohne Offent.-Recht'!EO244)</f>
        <v>0</v>
      </c>
      <c r="EP235">
        <f>SUM('A. Offentliche schulen'!EP244,'B. Private mit Offent.-Recht'!EP244,'C. Private ohne Offent.-Recht'!EP244)</f>
        <v>0</v>
      </c>
      <c r="EQ235">
        <f>SUM('A. Offentliche schulen'!EQ244,'B. Private mit Offent.-Recht'!EQ244,'C. Private ohne Offent.-Recht'!EQ244)</f>
        <v>0</v>
      </c>
      <c r="ER235">
        <f>SUM('A. Offentliche schulen'!ER244,'B. Private mit Offent.-Recht'!ER244,'C. Private ohne Offent.-Recht'!ER244)</f>
        <v>0</v>
      </c>
      <c r="ES235">
        <f>SUM('A. Offentliche schulen'!ES244,'B. Private mit Offent.-Recht'!ES244,'C. Private ohne Offent.-Recht'!ES244)</f>
        <v>0</v>
      </c>
      <c r="ET235">
        <f>SUM('A. Offentliche schulen'!ET244,'B. Private mit Offent.-Recht'!ET244,'C. Private ohne Offent.-Recht'!ET244)</f>
        <v>0</v>
      </c>
      <c r="EU235">
        <f>SUM('A. Offentliche schulen'!EU244,'B. Private mit Offent.-Recht'!EU244,'C. Private ohne Offent.-Recht'!EU244)</f>
        <v>0</v>
      </c>
      <c r="EV235">
        <f>SUM('A. Offentliche schulen'!EV244,'B. Private mit Offent.-Recht'!EV244,'C. Private ohne Offent.-Recht'!EV244)</f>
        <v>0</v>
      </c>
      <c r="EW235">
        <f>SUM('A. Offentliche schulen'!EW244,'B. Private mit Offent.-Recht'!EW244,'C. Private ohne Offent.-Recht'!EW244)</f>
        <v>0</v>
      </c>
      <c r="EX235">
        <f>SUM('A. Offentliche schulen'!EX244,'B. Private mit Offent.-Recht'!EX244,'C. Private ohne Offent.-Recht'!EX244)</f>
        <v>0</v>
      </c>
      <c r="EY235">
        <f>SUM('A. Offentliche schulen'!EY244,'B. Private mit Offent.-Recht'!EY244,'C. Private ohne Offent.-Recht'!EY244)</f>
        <v>0</v>
      </c>
      <c r="EZ235">
        <f>SUM('A. Offentliche schulen'!EZ244,'B. Private mit Offent.-Recht'!EZ244,'C. Private ohne Offent.-Recht'!EZ244)</f>
        <v>0</v>
      </c>
      <c r="FA235">
        <f>SUM('A. Offentliche schulen'!FA244,'B. Private mit Offent.-Recht'!FA244,'C. Private ohne Offent.-Recht'!FA244)</f>
        <v>0</v>
      </c>
      <c r="FB235">
        <f>SUM('A. Offentliche schulen'!FB244,'B. Private mit Offent.-Recht'!FB244,'C. Private ohne Offent.-Recht'!FB244)</f>
        <v>0</v>
      </c>
      <c r="FC235">
        <f>SUM('A. Offentliche schulen'!FC244,'B. Private mit Offent.-Recht'!FC244,'C. Private ohne Offent.-Recht'!FC244)</f>
        <v>3571</v>
      </c>
      <c r="FD235">
        <f>SUM('A. Offentliche schulen'!FD244,'B. Private mit Offent.-Recht'!FD244,'C. Private ohne Offent.-Recht'!FD244)</f>
        <v>3598</v>
      </c>
      <c r="FE235">
        <f>SUM('A. Offentliche schulen'!FE244,'B. Private mit Offent.-Recht'!FE244,'C. Private ohne Offent.-Recht'!FE244)</f>
        <v>13</v>
      </c>
      <c r="FF235">
        <f>SUM('A. Offentliche schulen'!FF244,'B. Private mit Offent.-Recht'!FF244,'C. Private ohne Offent.-Recht'!FF244)</f>
        <v>20</v>
      </c>
      <c r="FG235">
        <f>SUM('A. Offentliche schulen'!FG244,'B. Private mit Offent.-Recht'!FG244,'C. Private ohne Offent.-Recht'!FG244)</f>
        <v>0</v>
      </c>
      <c r="FH235">
        <f>SUM('A. Offentliche schulen'!FH244,'B. Private mit Offent.-Recht'!FH244,'C. Private ohne Offent.-Recht'!FH244)</f>
        <v>0</v>
      </c>
      <c r="FI235">
        <f>SUM('A. Offentliche schulen'!FI244,'B. Private mit Offent.-Recht'!FI244,'C. Private ohne Offent.-Recht'!FI244)</f>
        <v>78</v>
      </c>
      <c r="FJ235">
        <f>SUM('A. Offentliche schulen'!FJ244,'B. Private mit Offent.-Recht'!FJ244,'C. Private ohne Offent.-Recht'!FJ244)</f>
        <v>87</v>
      </c>
      <c r="FK235">
        <f>SUM('A. Offentliche schulen'!FK244,'B. Private mit Offent.-Recht'!FK244,'C. Private ohne Offent.-Recht'!FK244)</f>
        <v>0</v>
      </c>
      <c r="FL235">
        <f>SUM('A. Offentliche schulen'!FL244,'B. Private mit Offent.-Recht'!FL244,'C. Private ohne Offent.-Recht'!FL244)</f>
        <v>0</v>
      </c>
      <c r="FM235">
        <f>SUM('A. Offentliche schulen'!FM244,'B. Private mit Offent.-Recht'!FM244,'C. Private ohne Offent.-Recht'!FM244)</f>
        <v>8</v>
      </c>
      <c r="FN235">
        <f>SUM('A. Offentliche schulen'!FN244,'B. Private mit Offent.-Recht'!FN244,'C. Private ohne Offent.-Recht'!FN244)</f>
        <v>5272</v>
      </c>
      <c r="FO235">
        <f>SUM('A. Offentliche schulen'!FO244,'B. Private mit Offent.-Recht'!FO244,'C. Private ohne Offent.-Recht'!FO244)</f>
        <v>1975</v>
      </c>
      <c r="FP235">
        <f>SUM('A. Offentliche schulen'!FP244,'B. Private mit Offent.-Recht'!FP244,'C. Private ohne Offent.-Recht'!FP244)</f>
        <v>112</v>
      </c>
      <c r="FQ235">
        <f>SUM('A. Offentliche schulen'!FQ244,'B. Private mit Offent.-Recht'!FQ244,'C. Private ohne Offent.-Recht'!FQ244)</f>
        <v>7</v>
      </c>
      <c r="FR235">
        <f>SUM('A. Offentliche schulen'!FR244,'B. Private mit Offent.-Recht'!FR244,'C. Private ohne Offent.-Recht'!FR244)</f>
        <v>76</v>
      </c>
      <c r="FS235">
        <f>SUM('A. Offentliche schulen'!FS244,'B. Private mit Offent.-Recht'!FS244,'C. Private ohne Offent.-Recht'!FS244)</f>
        <v>71</v>
      </c>
      <c r="FT235">
        <f>SUM('A. Offentliche schulen'!FT244,'B. Private mit Offent.-Recht'!FT244,'C. Private ohne Offent.-Recht'!FT244)</f>
        <v>7</v>
      </c>
      <c r="FU235">
        <f>SUM('A. Offentliche schulen'!FU244,'B. Private mit Offent.-Recht'!FU244,'C. Private ohne Offent.-Recht'!FU244)</f>
        <v>33</v>
      </c>
      <c r="FV235">
        <f>SUM('A. Offentliche schulen'!FV244,'B. Private mit Offent.-Recht'!FV244,'C. Private ohne Offent.-Recht'!FV244)</f>
        <v>5</v>
      </c>
      <c r="FW235">
        <f>SUM('A. Offentliche schulen'!FW244,'B. Private mit Offent.-Recht'!FW244,'C. Private ohne Offent.-Recht'!FW244)</f>
        <v>13</v>
      </c>
      <c r="FX235">
        <f>SUM('A. Offentliche schulen'!FX244,'B. Private mit Offent.-Recht'!FX244,'C. Private ohne Offent.-Recht'!FX244)</f>
        <v>0</v>
      </c>
      <c r="FY235">
        <f>SUM('A. Offentliche schulen'!FY244,'B. Private mit Offent.-Recht'!FY244,'C. Private ohne Offent.-Recht'!FY244)</f>
        <v>0</v>
      </c>
      <c r="FZ235">
        <f>SUM('A. Offentliche schulen'!FZ244,'B. Private mit Offent.-Recht'!FZ244,'C. Private ohne Offent.-Recht'!FZ244)</f>
        <v>106</v>
      </c>
      <c r="GA235">
        <f>SUM('A. Offentliche schulen'!GA244,'B. Private mit Offent.-Recht'!GA244,'C. Private ohne Offent.-Recht'!GA244)</f>
        <v>11</v>
      </c>
      <c r="GB235">
        <f>SUM('A. Offentliche schulen'!GB244,'B. Private mit Offent.-Recht'!GB244,'C. Private ohne Offent.-Recht'!GB244)</f>
        <v>43</v>
      </c>
      <c r="GC235">
        <f>SUM('A. Offentliche schulen'!GC244,'B. Private mit Offent.-Recht'!GC244,'C. Private ohne Offent.-Recht'!GC244)</f>
        <v>4425</v>
      </c>
      <c r="GD235">
        <f>SUM('A. Offentliche schulen'!GD244,'B. Private mit Offent.-Recht'!GD244,'C. Private ohne Offent.-Recht'!GD244)</f>
        <v>0</v>
      </c>
      <c r="GE235">
        <f>SUM('A. Offentliche schulen'!GE244,'B. Private mit Offent.-Recht'!GE244,'C. Private ohne Offent.-Recht'!GE244)</f>
        <v>0</v>
      </c>
      <c r="GF235">
        <f>SUM('A. Offentliche schulen'!GF244,'B. Private mit Offent.-Recht'!GF244,'C. Private ohne Offent.-Recht'!GF244)</f>
        <v>5</v>
      </c>
      <c r="GG235">
        <f>SUM('A. Offentliche schulen'!GG244,'B. Private mit Offent.-Recht'!GG244,'C. Private ohne Offent.-Recht'!GG244)</f>
        <v>3</v>
      </c>
    </row>
    <row r="236" spans="1:189" x14ac:dyDescent="0.2">
      <c r="A236" t="s">
        <v>323</v>
      </c>
      <c r="B236" t="s">
        <v>376</v>
      </c>
      <c r="C236">
        <f>SUM('A. Offentliche schulen'!C245,'B. Private mit Offent.-Recht'!C245,'C. Private ohne Offent.-Recht'!C245)</f>
        <v>0</v>
      </c>
      <c r="D236">
        <f>SUM('A. Offentliche schulen'!D245,'B. Private mit Offent.-Recht'!D245,'C. Private ohne Offent.-Recht'!D245)</f>
        <v>0</v>
      </c>
      <c r="E236">
        <f>SUM('A. Offentliche schulen'!E245,'B. Private mit Offent.-Recht'!E245,'C. Private ohne Offent.-Recht'!E245)</f>
        <v>0</v>
      </c>
      <c r="F236">
        <f>SUM('A. Offentliche schulen'!F245,'B. Private mit Offent.-Recht'!F245,'C. Private ohne Offent.-Recht'!F245)</f>
        <v>0</v>
      </c>
      <c r="G236">
        <f>SUM('A. Offentliche schulen'!G245,'B. Private mit Offent.-Recht'!G245,'C. Private ohne Offent.-Recht'!G245)</f>
        <v>0</v>
      </c>
      <c r="H236">
        <f>SUM('A. Offentliche schulen'!H245,'B. Private mit Offent.-Recht'!H245,'C. Private ohne Offent.-Recht'!H245)</f>
        <v>0</v>
      </c>
      <c r="I236">
        <f>SUM('A. Offentliche schulen'!I245,'B. Private mit Offent.-Recht'!I245,'C. Private ohne Offent.-Recht'!I245)</f>
        <v>0</v>
      </c>
      <c r="J236">
        <f>SUM('A. Offentliche schulen'!J245,'B. Private mit Offent.-Recht'!J245,'C. Private ohne Offent.-Recht'!J245)</f>
        <v>0</v>
      </c>
      <c r="K236">
        <f>SUM('A. Offentliche schulen'!K245,'B. Private mit Offent.-Recht'!K245,'C. Private ohne Offent.-Recht'!K245)</f>
        <v>0</v>
      </c>
      <c r="L236">
        <f>SUM('A. Offentliche schulen'!L245,'B. Private mit Offent.-Recht'!L245,'C. Private ohne Offent.-Recht'!L245)</f>
        <v>0</v>
      </c>
      <c r="M236">
        <f>SUM('A. Offentliche schulen'!M245,'B. Private mit Offent.-Recht'!M245,'C. Private ohne Offent.-Recht'!M245)</f>
        <v>0</v>
      </c>
      <c r="N236">
        <f>SUM('A. Offentliche schulen'!N245,'B. Private mit Offent.-Recht'!N245,'C. Private ohne Offent.-Recht'!N245)</f>
        <v>0</v>
      </c>
      <c r="O236">
        <f>SUM('A. Offentliche schulen'!O245,'B. Private mit Offent.-Recht'!O245,'C. Private ohne Offent.-Recht'!O245)</f>
        <v>0</v>
      </c>
      <c r="P236">
        <f>SUM('A. Offentliche schulen'!P245,'B. Private mit Offent.-Recht'!P245,'C. Private ohne Offent.-Recht'!P245)</f>
        <v>0</v>
      </c>
      <c r="Q236">
        <f>SUM('A. Offentliche schulen'!Q245,'B. Private mit Offent.-Recht'!Q245,'C. Private ohne Offent.-Recht'!Q245)</f>
        <v>0</v>
      </c>
      <c r="R236">
        <f>SUM('A. Offentliche schulen'!R245,'B. Private mit Offent.-Recht'!R245,'C. Private ohne Offent.-Recht'!R245)</f>
        <v>0</v>
      </c>
      <c r="S236">
        <f>SUM('A. Offentliche schulen'!S245,'B. Private mit Offent.-Recht'!S245,'C. Private ohne Offent.-Recht'!S245)</f>
        <v>0</v>
      </c>
      <c r="T236">
        <f>SUM('A. Offentliche schulen'!T245,'B. Private mit Offent.-Recht'!T245,'C. Private ohne Offent.-Recht'!T245)</f>
        <v>0</v>
      </c>
      <c r="U236">
        <f>SUM('A. Offentliche schulen'!U245,'B. Private mit Offent.-Recht'!U245,'C. Private ohne Offent.-Recht'!U245)</f>
        <v>0</v>
      </c>
      <c r="V236">
        <f>SUM('A. Offentliche schulen'!V245,'B. Private mit Offent.-Recht'!V245,'C. Private ohne Offent.-Recht'!V245)</f>
        <v>6</v>
      </c>
      <c r="W236">
        <f>SUM('A. Offentliche schulen'!W245,'B. Private mit Offent.-Recht'!W245,'C. Private ohne Offent.-Recht'!W245)</f>
        <v>5</v>
      </c>
      <c r="X236">
        <f>SUM('A. Offentliche schulen'!X245,'B. Private mit Offent.-Recht'!X245,'C. Private ohne Offent.-Recht'!X245)</f>
        <v>1</v>
      </c>
      <c r="Y236">
        <f>SUM('A. Offentliche schulen'!Y245,'B. Private mit Offent.-Recht'!Y245,'C. Private ohne Offent.-Recht'!Y245)</f>
        <v>0</v>
      </c>
      <c r="Z236">
        <f>SUM('A. Offentliche schulen'!Z245,'B. Private mit Offent.-Recht'!Z245,'C. Private ohne Offent.-Recht'!Z245)</f>
        <v>0</v>
      </c>
      <c r="AA236">
        <f>SUM('A. Offentliche schulen'!AA245,'B. Private mit Offent.-Recht'!AA245,'C. Private ohne Offent.-Recht'!AA245)</f>
        <v>0</v>
      </c>
      <c r="AB236">
        <f>SUM('A. Offentliche schulen'!AB245,'B. Private mit Offent.-Recht'!AB245,'C. Private ohne Offent.-Recht'!AB245)</f>
        <v>0</v>
      </c>
      <c r="AC236">
        <f>SUM('A. Offentliche schulen'!AC245,'B. Private mit Offent.-Recht'!AC245,'C. Private ohne Offent.-Recht'!AC245)</f>
        <v>11</v>
      </c>
      <c r="AD236">
        <f>SUM('A. Offentliche schulen'!AD245,'B. Private mit Offent.-Recht'!AD245,'C. Private ohne Offent.-Recht'!AD245)</f>
        <v>1</v>
      </c>
      <c r="AE236">
        <f>SUM('A. Offentliche schulen'!AE245,'B. Private mit Offent.-Recht'!AE245,'C. Private ohne Offent.-Recht'!AE245)</f>
        <v>0</v>
      </c>
      <c r="AF236">
        <f>SUM('A. Offentliche schulen'!AF245,'B. Private mit Offent.-Recht'!AF245,'C. Private ohne Offent.-Recht'!AF245)</f>
        <v>0</v>
      </c>
      <c r="AG236">
        <f>SUM('A. Offentliche schulen'!AG245,'B. Private mit Offent.-Recht'!AG245,'C. Private ohne Offent.-Recht'!AG245)</f>
        <v>0</v>
      </c>
      <c r="AH236">
        <f>SUM('A. Offentliche schulen'!AH245,'B. Private mit Offent.-Recht'!AH245,'C. Private ohne Offent.-Recht'!AH245)</f>
        <v>0</v>
      </c>
      <c r="AI236">
        <f>SUM('A. Offentliche schulen'!AI245,'B. Private mit Offent.-Recht'!AI245,'C. Private ohne Offent.-Recht'!AI245)</f>
        <v>0</v>
      </c>
      <c r="AJ236">
        <f>SUM('A. Offentliche schulen'!AJ245,'B. Private mit Offent.-Recht'!AJ245,'C. Private ohne Offent.-Recht'!AJ245)</f>
        <v>0</v>
      </c>
      <c r="AK236">
        <f>SUM('A. Offentliche schulen'!AK245,'B. Private mit Offent.-Recht'!AK245,'C. Private ohne Offent.-Recht'!AK245)</f>
        <v>0</v>
      </c>
      <c r="AL236">
        <f>SUM('A. Offentliche schulen'!AL245,'B. Private mit Offent.-Recht'!AL245,'C. Private ohne Offent.-Recht'!AL245)</f>
        <v>0</v>
      </c>
      <c r="AM236">
        <f>SUM('A. Offentliche schulen'!AM245,'B. Private mit Offent.-Recht'!AM245,'C. Private ohne Offent.-Recht'!AM245)</f>
        <v>0</v>
      </c>
      <c r="AN236">
        <f>SUM('A. Offentliche schulen'!AN245,'B. Private mit Offent.-Recht'!AN245,'C. Private ohne Offent.-Recht'!AN245)</f>
        <v>0</v>
      </c>
      <c r="AO236">
        <f>SUM('A. Offentliche schulen'!AO245,'B. Private mit Offent.-Recht'!AO245,'C. Private ohne Offent.-Recht'!AO245)</f>
        <v>0</v>
      </c>
      <c r="AP236">
        <f>SUM('A. Offentliche schulen'!AP245,'B. Private mit Offent.-Recht'!AP245,'C. Private ohne Offent.-Recht'!AP245)</f>
        <v>2</v>
      </c>
      <c r="AQ236">
        <f>SUM('A. Offentliche schulen'!AQ245,'B. Private mit Offent.-Recht'!AQ245,'C. Private ohne Offent.-Recht'!AQ245)</f>
        <v>1</v>
      </c>
      <c r="AR236">
        <f>SUM('A. Offentliche schulen'!AR245,'B. Private mit Offent.-Recht'!AR245,'C. Private ohne Offent.-Recht'!AR245)</f>
        <v>0</v>
      </c>
      <c r="AS236">
        <f>SUM('A. Offentliche schulen'!AS245,'B. Private mit Offent.-Recht'!AS245,'C. Private ohne Offent.-Recht'!AS245)</f>
        <v>0</v>
      </c>
      <c r="AT236">
        <f>SUM('A. Offentliche schulen'!AT245,'B. Private mit Offent.-Recht'!AT245,'C. Private ohne Offent.-Recht'!AT245)</f>
        <v>0</v>
      </c>
      <c r="AU236">
        <f>SUM('A. Offentliche schulen'!AU245,'B. Private mit Offent.-Recht'!AU245,'C. Private ohne Offent.-Recht'!AU245)</f>
        <v>12</v>
      </c>
      <c r="AV236">
        <f>SUM('A. Offentliche schulen'!AV245,'B. Private mit Offent.-Recht'!AV245,'C. Private ohne Offent.-Recht'!AV245)</f>
        <v>0</v>
      </c>
      <c r="AW236">
        <f>SUM('A. Offentliche schulen'!AW245,'B. Private mit Offent.-Recht'!AW245,'C. Private ohne Offent.-Recht'!AW245)</f>
        <v>0</v>
      </c>
      <c r="AX236">
        <f>SUM('A. Offentliche schulen'!AX245,'B. Private mit Offent.-Recht'!AX245,'C. Private ohne Offent.-Recht'!AX245)</f>
        <v>0</v>
      </c>
      <c r="AY236">
        <f>SUM('A. Offentliche schulen'!AY245,'B. Private mit Offent.-Recht'!AY245,'C. Private ohne Offent.-Recht'!AY245)</f>
        <v>0</v>
      </c>
      <c r="AZ236">
        <f>SUM('A. Offentliche schulen'!AZ245,'B. Private mit Offent.-Recht'!AZ245,'C. Private ohne Offent.-Recht'!AZ245)</f>
        <v>0</v>
      </c>
      <c r="BA236">
        <f>SUM('A. Offentliche schulen'!BA245,'B. Private mit Offent.-Recht'!BA245,'C. Private ohne Offent.-Recht'!BA245)</f>
        <v>0</v>
      </c>
      <c r="BB236">
        <f>SUM('A. Offentliche schulen'!BB245,'B. Private mit Offent.-Recht'!BB245,'C. Private ohne Offent.-Recht'!BB245)</f>
        <v>3</v>
      </c>
      <c r="BC236">
        <f>SUM('A. Offentliche schulen'!BC245,'B. Private mit Offent.-Recht'!BC245,'C. Private ohne Offent.-Recht'!BC245)</f>
        <v>40</v>
      </c>
      <c r="BD236">
        <f>SUM('A. Offentliche schulen'!BD245,'B. Private mit Offent.-Recht'!BD245,'C. Private ohne Offent.-Recht'!BD245)</f>
        <v>1</v>
      </c>
      <c r="BE236">
        <f>SUM('A. Offentliche schulen'!BE245,'B. Private mit Offent.-Recht'!BE245,'C. Private ohne Offent.-Recht'!BE245)</f>
        <v>0</v>
      </c>
      <c r="BF236">
        <f>SUM('A. Offentliche schulen'!BF245,'B. Private mit Offent.-Recht'!BF245,'C. Private ohne Offent.-Recht'!BF245)</f>
        <v>0</v>
      </c>
      <c r="BG236">
        <f>SUM('A. Offentliche schulen'!BG245,'B. Private mit Offent.-Recht'!BG245,'C. Private ohne Offent.-Recht'!BG245)</f>
        <v>0</v>
      </c>
      <c r="BH236">
        <f>SUM('A. Offentliche schulen'!BH245,'B. Private mit Offent.-Recht'!BH245,'C. Private ohne Offent.-Recht'!BH245)</f>
        <v>0</v>
      </c>
      <c r="BI236">
        <f>SUM('A. Offentliche schulen'!BI245,'B. Private mit Offent.-Recht'!BI245,'C. Private ohne Offent.-Recht'!BI245)</f>
        <v>0</v>
      </c>
      <c r="BJ236">
        <f>SUM('A. Offentliche schulen'!BJ245,'B. Private mit Offent.-Recht'!BJ245,'C. Private ohne Offent.-Recht'!BJ245)</f>
        <v>0</v>
      </c>
      <c r="BK236">
        <f>SUM('A. Offentliche schulen'!BK245,'B. Private mit Offent.-Recht'!BK245,'C. Private ohne Offent.-Recht'!BK245)</f>
        <v>0</v>
      </c>
      <c r="BL236">
        <f>SUM('A. Offentliche schulen'!BL245,'B. Private mit Offent.-Recht'!BL245,'C. Private ohne Offent.-Recht'!BL245)</f>
        <v>0</v>
      </c>
      <c r="BM236">
        <f>SUM('A. Offentliche schulen'!BM245,'B. Private mit Offent.-Recht'!BM245,'C. Private ohne Offent.-Recht'!BM245)</f>
        <v>0</v>
      </c>
      <c r="BN236">
        <f>SUM('A. Offentliche schulen'!BN245,'B. Private mit Offent.-Recht'!BN245,'C. Private ohne Offent.-Recht'!BN245)</f>
        <v>0</v>
      </c>
      <c r="BO236">
        <f>SUM('A. Offentliche schulen'!BO245,'B. Private mit Offent.-Recht'!BO245,'C. Private ohne Offent.-Recht'!BO245)</f>
        <v>0</v>
      </c>
      <c r="BP236">
        <f>SUM('A. Offentliche schulen'!BP245,'B. Private mit Offent.-Recht'!BP245,'C. Private ohne Offent.-Recht'!BP245)</f>
        <v>0</v>
      </c>
      <c r="BQ236">
        <f>SUM('A. Offentliche schulen'!BQ245,'B. Private mit Offent.-Recht'!BQ245,'C. Private ohne Offent.-Recht'!BQ245)</f>
        <v>0</v>
      </c>
      <c r="BR236">
        <f>SUM('A. Offentliche schulen'!BR245,'B. Private mit Offent.-Recht'!BR245,'C. Private ohne Offent.-Recht'!BR245)</f>
        <v>0</v>
      </c>
      <c r="BS236">
        <f>SUM('A. Offentliche schulen'!BS245,'B. Private mit Offent.-Recht'!BS245,'C. Private ohne Offent.-Recht'!BS245)</f>
        <v>0</v>
      </c>
      <c r="BT236">
        <f>SUM('A. Offentliche schulen'!BT245,'B. Private mit Offent.-Recht'!BT245,'C. Private ohne Offent.-Recht'!BT245)</f>
        <v>0</v>
      </c>
      <c r="BU236">
        <f>SUM('A. Offentliche schulen'!BU245,'B. Private mit Offent.-Recht'!BU245,'C. Private ohne Offent.-Recht'!BU245)</f>
        <v>0</v>
      </c>
      <c r="BV236">
        <f>SUM('A. Offentliche schulen'!BV245,'B. Private mit Offent.-Recht'!BV245,'C. Private ohne Offent.-Recht'!BV245)</f>
        <v>0</v>
      </c>
      <c r="BW236">
        <f>SUM('A. Offentliche schulen'!BW245,'B. Private mit Offent.-Recht'!BW245,'C. Private ohne Offent.-Recht'!BW245)</f>
        <v>0</v>
      </c>
      <c r="BX236">
        <f>SUM('A. Offentliche schulen'!BX245,'B. Private mit Offent.-Recht'!BX245,'C. Private ohne Offent.-Recht'!BX245)</f>
        <v>0</v>
      </c>
      <c r="BY236">
        <f>SUM('A. Offentliche schulen'!BY245,'B. Private mit Offent.-Recht'!BY245,'C. Private ohne Offent.-Recht'!BY245)</f>
        <v>0</v>
      </c>
      <c r="BZ236">
        <f>SUM('A. Offentliche schulen'!BZ245,'B. Private mit Offent.-Recht'!BZ245,'C. Private ohne Offent.-Recht'!BZ245)</f>
        <v>0</v>
      </c>
      <c r="CA236">
        <f>SUM('A. Offentliche schulen'!CA245,'B. Private mit Offent.-Recht'!CA245,'C. Private ohne Offent.-Recht'!CA245)</f>
        <v>6</v>
      </c>
      <c r="CB236">
        <f>SUM('A. Offentliche schulen'!CB245,'B. Private mit Offent.-Recht'!CB245,'C. Private ohne Offent.-Recht'!CB245)</f>
        <v>0</v>
      </c>
      <c r="CC236">
        <f>SUM('A. Offentliche schulen'!CC245,'B. Private mit Offent.-Recht'!CC245,'C. Private ohne Offent.-Recht'!CC245)</f>
        <v>0</v>
      </c>
      <c r="CD236">
        <f>SUM('A. Offentliche schulen'!CD245,'B. Private mit Offent.-Recht'!CD245,'C. Private ohne Offent.-Recht'!CD245)</f>
        <v>0</v>
      </c>
      <c r="CE236">
        <f>SUM('A. Offentliche schulen'!CE245,'B. Private mit Offent.-Recht'!CE245,'C. Private ohne Offent.-Recht'!CE245)</f>
        <v>0</v>
      </c>
      <c r="CF236">
        <f>SUM('A. Offentliche schulen'!CF245,'B. Private mit Offent.-Recht'!CF245,'C. Private ohne Offent.-Recht'!CF245)</f>
        <v>0</v>
      </c>
      <c r="CG236">
        <f>SUM('A. Offentliche schulen'!CG245,'B. Private mit Offent.-Recht'!CG245,'C. Private ohne Offent.-Recht'!CG245)</f>
        <v>1</v>
      </c>
      <c r="CH236">
        <f>SUM('A. Offentliche schulen'!CH245,'B. Private mit Offent.-Recht'!CH245,'C. Private ohne Offent.-Recht'!CH245)</f>
        <v>0</v>
      </c>
      <c r="CI236">
        <f>SUM('A. Offentliche schulen'!CI245,'B. Private mit Offent.-Recht'!CI245,'C. Private ohne Offent.-Recht'!CI245)</f>
        <v>0</v>
      </c>
      <c r="CJ236">
        <f>SUM('A. Offentliche schulen'!CJ245,'B. Private mit Offent.-Recht'!CJ245,'C. Private ohne Offent.-Recht'!CJ245)</f>
        <v>0</v>
      </c>
      <c r="CK236">
        <f>SUM('A. Offentliche schulen'!CK245,'B. Private mit Offent.-Recht'!CK245,'C. Private ohne Offent.-Recht'!CK245)</f>
        <v>0</v>
      </c>
      <c r="CL236">
        <f>SUM('A. Offentliche schulen'!CL245,'B. Private mit Offent.-Recht'!CL245,'C. Private ohne Offent.-Recht'!CL245)</f>
        <v>1</v>
      </c>
      <c r="CM236">
        <f>SUM('A. Offentliche schulen'!CM245,'B. Private mit Offent.-Recht'!CM245,'C. Private ohne Offent.-Recht'!CM245)</f>
        <v>11</v>
      </c>
      <c r="CN236">
        <f>SUM('A. Offentliche schulen'!CN245,'B. Private mit Offent.-Recht'!CN245,'C. Private ohne Offent.-Recht'!CN245)</f>
        <v>0</v>
      </c>
      <c r="CO236">
        <f>SUM('A. Offentliche schulen'!CO245,'B. Private mit Offent.-Recht'!CO245,'C. Private ohne Offent.-Recht'!CO245)</f>
        <v>19</v>
      </c>
      <c r="CP236">
        <f>SUM('A. Offentliche schulen'!CP245,'B. Private mit Offent.-Recht'!CP245,'C. Private ohne Offent.-Recht'!CP245)</f>
        <v>0</v>
      </c>
      <c r="CQ236">
        <f>SUM('A. Offentliche schulen'!CQ245,'B. Private mit Offent.-Recht'!CQ245,'C. Private ohne Offent.-Recht'!CQ245)</f>
        <v>3</v>
      </c>
      <c r="CR236">
        <f>SUM('A. Offentliche schulen'!CR245,'B. Private mit Offent.-Recht'!CR245,'C. Private ohne Offent.-Recht'!CR245)</f>
        <v>4</v>
      </c>
      <c r="CS236">
        <f>SUM('A. Offentliche schulen'!CS245,'B. Private mit Offent.-Recht'!CS245,'C. Private ohne Offent.-Recht'!CS245)</f>
        <v>4</v>
      </c>
      <c r="CT236">
        <f>SUM('A. Offentliche schulen'!CT245,'B. Private mit Offent.-Recht'!CT245,'C. Private ohne Offent.-Recht'!CT245)</f>
        <v>1</v>
      </c>
      <c r="CU236">
        <f>SUM('A. Offentliche schulen'!CU245,'B. Private mit Offent.-Recht'!CU245,'C. Private ohne Offent.-Recht'!CU245)</f>
        <v>3</v>
      </c>
      <c r="CV236">
        <f>SUM('A. Offentliche schulen'!CV245,'B. Private mit Offent.-Recht'!CV245,'C. Private ohne Offent.-Recht'!CV245)</f>
        <v>4</v>
      </c>
      <c r="CW236">
        <f>SUM('A. Offentliche schulen'!CW245,'B. Private mit Offent.-Recht'!CW245,'C. Private ohne Offent.-Recht'!CW245)</f>
        <v>0</v>
      </c>
      <c r="CX236">
        <f>SUM('A. Offentliche schulen'!CX245,'B. Private mit Offent.-Recht'!CX245,'C. Private ohne Offent.-Recht'!CX245)</f>
        <v>0</v>
      </c>
      <c r="CY236">
        <f>SUM('A. Offentliche schulen'!CY245,'B. Private mit Offent.-Recht'!CY245,'C. Private ohne Offent.-Recht'!CY245)</f>
        <v>0</v>
      </c>
      <c r="CZ236">
        <f>SUM('A. Offentliche schulen'!CZ245,'B. Private mit Offent.-Recht'!CZ245,'C. Private ohne Offent.-Recht'!CZ245)</f>
        <v>0</v>
      </c>
      <c r="DA236">
        <f>SUM('A. Offentliche schulen'!DA245,'B. Private mit Offent.-Recht'!DA245,'C. Private ohne Offent.-Recht'!DA245)</f>
        <v>0</v>
      </c>
      <c r="DB236">
        <f>SUM('A. Offentliche schulen'!DB245,'B. Private mit Offent.-Recht'!DB245,'C. Private ohne Offent.-Recht'!DB245)</f>
        <v>0</v>
      </c>
      <c r="DC236">
        <f>SUM('A. Offentliche schulen'!DC245,'B. Private mit Offent.-Recht'!DC245,'C. Private ohne Offent.-Recht'!DC245)</f>
        <v>0</v>
      </c>
      <c r="DD236">
        <f>SUM('A. Offentliche schulen'!DD245,'B. Private mit Offent.-Recht'!DD245,'C. Private ohne Offent.-Recht'!DD245)</f>
        <v>0</v>
      </c>
      <c r="DE236">
        <f>SUM('A. Offentliche schulen'!DE245,'B. Private mit Offent.-Recht'!DE245,'C. Private ohne Offent.-Recht'!DE245)</f>
        <v>3</v>
      </c>
      <c r="DF236">
        <f>SUM('A. Offentliche schulen'!DF245,'B. Private mit Offent.-Recht'!DF245,'C. Private ohne Offent.-Recht'!DF245)</f>
        <v>0</v>
      </c>
      <c r="DG236">
        <f>SUM('A. Offentliche schulen'!DG245,'B. Private mit Offent.-Recht'!DG245,'C. Private ohne Offent.-Recht'!DG245)</f>
        <v>0</v>
      </c>
      <c r="DH236">
        <f>SUM('A. Offentliche schulen'!DH245,'B. Private mit Offent.-Recht'!DH245,'C. Private ohne Offent.-Recht'!DH245)</f>
        <v>0</v>
      </c>
      <c r="DI236">
        <f>SUM('A. Offentliche schulen'!DI245,'B. Private mit Offent.-Recht'!DI245,'C. Private ohne Offent.-Recht'!DI245)</f>
        <v>0</v>
      </c>
      <c r="DJ236">
        <f>SUM('A. Offentliche schulen'!DJ245,'B. Private mit Offent.-Recht'!DJ245,'C. Private ohne Offent.-Recht'!DJ245)</f>
        <v>0</v>
      </c>
      <c r="DK236">
        <f>SUM('A. Offentliche schulen'!DK245,'B. Private mit Offent.-Recht'!DK245,'C. Private ohne Offent.-Recht'!DK245)</f>
        <v>3</v>
      </c>
      <c r="DL236">
        <f>SUM('A. Offentliche schulen'!DL245,'B. Private mit Offent.-Recht'!DL245,'C. Private ohne Offent.-Recht'!DL245)</f>
        <v>0</v>
      </c>
      <c r="DM236">
        <f>SUM('A. Offentliche schulen'!DM245,'B. Private mit Offent.-Recht'!DM245,'C. Private ohne Offent.-Recht'!DM245)</f>
        <v>0</v>
      </c>
      <c r="DN236">
        <f>SUM('A. Offentliche schulen'!DN245,'B. Private mit Offent.-Recht'!DN245,'C. Private ohne Offent.-Recht'!DN245)</f>
        <v>1</v>
      </c>
      <c r="DO236">
        <f>SUM('A. Offentliche schulen'!DO245,'B. Private mit Offent.-Recht'!DO245,'C. Private ohne Offent.-Recht'!DO245)</f>
        <v>1</v>
      </c>
      <c r="DP236">
        <f>SUM('A. Offentliche schulen'!DP245,'B. Private mit Offent.-Recht'!DP245,'C. Private ohne Offent.-Recht'!DP245)</f>
        <v>1</v>
      </c>
      <c r="DQ236">
        <f>SUM('A. Offentliche schulen'!DQ245,'B. Private mit Offent.-Recht'!DQ245,'C. Private ohne Offent.-Recht'!DQ245)</f>
        <v>0</v>
      </c>
      <c r="DR236">
        <f>SUM('A. Offentliche schulen'!DR245,'B. Private mit Offent.-Recht'!DR245,'C. Private ohne Offent.-Recht'!DR245)</f>
        <v>0</v>
      </c>
      <c r="DS236">
        <f>SUM('A. Offentliche schulen'!DS245,'B. Private mit Offent.-Recht'!DS245,'C. Private ohne Offent.-Recht'!DS245)</f>
        <v>6</v>
      </c>
      <c r="DT236">
        <f>SUM('A. Offentliche schulen'!DT245,'B. Private mit Offent.-Recht'!DT245,'C. Private ohne Offent.-Recht'!DT245)</f>
        <v>5</v>
      </c>
      <c r="DU236">
        <f>SUM('A. Offentliche schulen'!DU245,'B. Private mit Offent.-Recht'!DU245,'C. Private ohne Offent.-Recht'!DU245)</f>
        <v>1</v>
      </c>
      <c r="DV236">
        <f>SUM('A. Offentliche schulen'!DV245,'B. Private mit Offent.-Recht'!DV245,'C. Private ohne Offent.-Recht'!DV245)</f>
        <v>0</v>
      </c>
      <c r="DW236">
        <f>SUM('A. Offentliche schulen'!DW245,'B. Private mit Offent.-Recht'!DW245,'C. Private ohne Offent.-Recht'!DW245)</f>
        <v>7806</v>
      </c>
      <c r="DX236">
        <f>SUM('A. Offentliche schulen'!DX245,'B. Private mit Offent.-Recht'!DX245,'C. Private ohne Offent.-Recht'!DX245)</f>
        <v>230</v>
      </c>
      <c r="DY236">
        <f>SUM('A. Offentliche schulen'!DY245,'B. Private mit Offent.-Recht'!DY245,'C. Private ohne Offent.-Recht'!DY245)</f>
        <v>1200</v>
      </c>
      <c r="DZ236">
        <f>SUM('A. Offentliche schulen'!DZ245,'B. Private mit Offent.-Recht'!DZ245,'C. Private ohne Offent.-Recht'!DZ245)</f>
        <v>1044</v>
      </c>
      <c r="EA236">
        <f>SUM('A. Offentliche schulen'!EA245,'B. Private mit Offent.-Recht'!EA245,'C. Private ohne Offent.-Recht'!EA245)</f>
        <v>10280</v>
      </c>
      <c r="EB236">
        <f>SUM('A. Offentliche schulen'!EB245,'B. Private mit Offent.-Recht'!EB245,'C. Private ohne Offent.-Recht'!EB245)</f>
        <v>0</v>
      </c>
      <c r="EC236">
        <f>SUM('A. Offentliche schulen'!EC245,'B. Private mit Offent.-Recht'!EC245,'C. Private ohne Offent.-Recht'!EC245)</f>
        <v>0</v>
      </c>
      <c r="ED236">
        <f>SUM('A. Offentliche schulen'!ED245,'B. Private mit Offent.-Recht'!ED245,'C. Private ohne Offent.-Recht'!ED245)</f>
        <v>0</v>
      </c>
      <c r="EE236">
        <f>SUM('A. Offentliche schulen'!EE245,'B. Private mit Offent.-Recht'!EE245,'C. Private ohne Offent.-Recht'!EE245)</f>
        <v>0</v>
      </c>
      <c r="EF236">
        <f>SUM('A. Offentliche schulen'!EF245,'B. Private mit Offent.-Recht'!EF245,'C. Private ohne Offent.-Recht'!EF245)</f>
        <v>0</v>
      </c>
      <c r="EG236">
        <f>SUM('A. Offentliche schulen'!EG245,'B. Private mit Offent.-Recht'!EG245,'C. Private ohne Offent.-Recht'!EG245)</f>
        <v>605</v>
      </c>
      <c r="EH236">
        <f>SUM('A. Offentliche schulen'!EH245,'B. Private mit Offent.-Recht'!EH245,'C. Private ohne Offent.-Recht'!EH245)</f>
        <v>634</v>
      </c>
      <c r="EI236">
        <f>SUM('A. Offentliche schulen'!EI245,'B. Private mit Offent.-Recht'!EI245,'C. Private ohne Offent.-Recht'!EI245)</f>
        <v>605</v>
      </c>
      <c r="EJ236">
        <f>SUM('A. Offentliche schulen'!EJ245,'B. Private mit Offent.-Recht'!EJ245,'C. Private ohne Offent.-Recht'!EJ245)</f>
        <v>634</v>
      </c>
      <c r="EK236">
        <f>SUM('A. Offentliche schulen'!EK245,'B. Private mit Offent.-Recht'!EK245,'C. Private ohne Offent.-Recht'!EK245)</f>
        <v>522</v>
      </c>
      <c r="EL236">
        <f>SUM('A. Offentliche schulen'!EL245,'B. Private mit Offent.-Recht'!EL245,'C. Private ohne Offent.-Recht'!EL245)</f>
        <v>559</v>
      </c>
      <c r="EM236">
        <f>SUM('A. Offentliche schulen'!EM245,'B. Private mit Offent.-Recht'!EM245,'C. Private ohne Offent.-Recht'!EM245)</f>
        <v>83</v>
      </c>
      <c r="EN236">
        <f>SUM('A. Offentliche schulen'!EN245,'B. Private mit Offent.-Recht'!EN245,'C. Private ohne Offent.-Recht'!EN245)</f>
        <v>75</v>
      </c>
      <c r="EO236">
        <f>SUM('A. Offentliche schulen'!EO245,'B. Private mit Offent.-Recht'!EO245,'C. Private ohne Offent.-Recht'!EO245)</f>
        <v>0</v>
      </c>
      <c r="EP236">
        <f>SUM('A. Offentliche schulen'!EP245,'B. Private mit Offent.-Recht'!EP245,'C. Private ohne Offent.-Recht'!EP245)</f>
        <v>0</v>
      </c>
      <c r="EQ236">
        <f>SUM('A. Offentliche schulen'!EQ245,'B. Private mit Offent.-Recht'!EQ245,'C. Private ohne Offent.-Recht'!EQ245)</f>
        <v>0</v>
      </c>
      <c r="ER236">
        <f>SUM('A. Offentliche schulen'!ER245,'B. Private mit Offent.-Recht'!ER245,'C. Private ohne Offent.-Recht'!ER245)</f>
        <v>0</v>
      </c>
      <c r="ES236">
        <f>SUM('A. Offentliche schulen'!ES245,'B. Private mit Offent.-Recht'!ES245,'C. Private ohne Offent.-Recht'!ES245)</f>
        <v>0</v>
      </c>
      <c r="ET236">
        <f>SUM('A. Offentliche schulen'!ET245,'B. Private mit Offent.-Recht'!ET245,'C. Private ohne Offent.-Recht'!ET245)</f>
        <v>0</v>
      </c>
      <c r="EU236">
        <f>SUM('A. Offentliche schulen'!EU245,'B. Private mit Offent.-Recht'!EU245,'C. Private ohne Offent.-Recht'!EU245)</f>
        <v>0</v>
      </c>
      <c r="EV236">
        <f>SUM('A. Offentliche schulen'!EV245,'B. Private mit Offent.-Recht'!EV245,'C. Private ohne Offent.-Recht'!EV245)</f>
        <v>0</v>
      </c>
      <c r="EW236">
        <f>SUM('A. Offentliche schulen'!EW245,'B. Private mit Offent.-Recht'!EW245,'C. Private ohne Offent.-Recht'!EW245)</f>
        <v>0</v>
      </c>
      <c r="EX236">
        <f>SUM('A. Offentliche schulen'!EX245,'B. Private mit Offent.-Recht'!EX245,'C. Private ohne Offent.-Recht'!EX245)</f>
        <v>0</v>
      </c>
      <c r="EY236">
        <f>SUM('A. Offentliche schulen'!EY245,'B. Private mit Offent.-Recht'!EY245,'C. Private ohne Offent.-Recht'!EY245)</f>
        <v>0</v>
      </c>
      <c r="EZ236">
        <f>SUM('A. Offentliche schulen'!EZ245,'B. Private mit Offent.-Recht'!EZ245,'C. Private ohne Offent.-Recht'!EZ245)</f>
        <v>0</v>
      </c>
      <c r="FA236">
        <f>SUM('A. Offentliche schulen'!FA245,'B. Private mit Offent.-Recht'!FA245,'C. Private ohne Offent.-Recht'!FA245)</f>
        <v>0</v>
      </c>
      <c r="FB236">
        <f>SUM('A. Offentliche schulen'!FB245,'B. Private mit Offent.-Recht'!FB245,'C. Private ohne Offent.-Recht'!FB245)</f>
        <v>0</v>
      </c>
      <c r="FC236">
        <f>SUM('A. Offentliche schulen'!FC245,'B. Private mit Offent.-Recht'!FC245,'C. Private ohne Offent.-Recht'!FC245)</f>
        <v>601</v>
      </c>
      <c r="FD236">
        <f>SUM('A. Offentliche schulen'!FD245,'B. Private mit Offent.-Recht'!FD245,'C. Private ohne Offent.-Recht'!FD245)</f>
        <v>631</v>
      </c>
      <c r="FE236">
        <f>SUM('A. Offentliche schulen'!FE245,'B. Private mit Offent.-Recht'!FE245,'C. Private ohne Offent.-Recht'!FE245)</f>
        <v>0</v>
      </c>
      <c r="FF236">
        <f>SUM('A. Offentliche schulen'!FF245,'B. Private mit Offent.-Recht'!FF245,'C. Private ohne Offent.-Recht'!FF245)</f>
        <v>0</v>
      </c>
      <c r="FG236">
        <f>SUM('A. Offentliche schulen'!FG245,'B. Private mit Offent.-Recht'!FG245,'C. Private ohne Offent.-Recht'!FG245)</f>
        <v>0</v>
      </c>
      <c r="FH236">
        <f>SUM('A. Offentliche schulen'!FH245,'B. Private mit Offent.-Recht'!FH245,'C. Private ohne Offent.-Recht'!FH245)</f>
        <v>0</v>
      </c>
      <c r="FI236">
        <f>SUM('A. Offentliche schulen'!FI245,'B. Private mit Offent.-Recht'!FI245,'C. Private ohne Offent.-Recht'!FI245)</f>
        <v>4</v>
      </c>
      <c r="FJ236">
        <f>SUM('A. Offentliche schulen'!FJ245,'B. Private mit Offent.-Recht'!FJ245,'C. Private ohne Offent.-Recht'!FJ245)</f>
        <v>3</v>
      </c>
      <c r="FK236">
        <f>SUM('A. Offentliche schulen'!FK245,'B. Private mit Offent.-Recht'!FK245,'C. Private ohne Offent.-Recht'!FK245)</f>
        <v>0</v>
      </c>
      <c r="FL236">
        <f>SUM('A. Offentliche schulen'!FL245,'B. Private mit Offent.-Recht'!FL245,'C. Private ohne Offent.-Recht'!FL245)</f>
        <v>0</v>
      </c>
      <c r="FM236">
        <f>SUM('A. Offentliche schulen'!FM245,'B. Private mit Offent.-Recht'!FM245,'C. Private ohne Offent.-Recht'!FM245)</f>
        <v>2</v>
      </c>
      <c r="FN236">
        <f>SUM('A. Offentliche schulen'!FN245,'B. Private mit Offent.-Recht'!FN245,'C. Private ohne Offent.-Recht'!FN245)</f>
        <v>989</v>
      </c>
      <c r="FO236">
        <f>SUM('A. Offentliche schulen'!FO245,'B. Private mit Offent.-Recht'!FO245,'C. Private ohne Offent.-Recht'!FO245)</f>
        <v>247</v>
      </c>
      <c r="FP236">
        <f>SUM('A. Offentliche schulen'!FP245,'B. Private mit Offent.-Recht'!FP245,'C. Private ohne Offent.-Recht'!FP245)</f>
        <v>1</v>
      </c>
      <c r="FQ236">
        <f>SUM('A. Offentliche schulen'!FQ245,'B. Private mit Offent.-Recht'!FQ245,'C. Private ohne Offent.-Recht'!FQ245)</f>
        <v>0</v>
      </c>
      <c r="FR236">
        <f>SUM('A. Offentliche schulen'!FR245,'B. Private mit Offent.-Recht'!FR245,'C. Private ohne Offent.-Recht'!FR245)</f>
        <v>0</v>
      </c>
      <c r="FS236">
        <f>SUM('A. Offentliche schulen'!FS245,'B. Private mit Offent.-Recht'!FS245,'C. Private ohne Offent.-Recht'!FS245)</f>
        <v>0</v>
      </c>
      <c r="FT236">
        <f>SUM('A. Offentliche schulen'!FT245,'B. Private mit Offent.-Recht'!FT245,'C. Private ohne Offent.-Recht'!FT245)</f>
        <v>10</v>
      </c>
      <c r="FU236">
        <f>SUM('A. Offentliche schulen'!FU245,'B. Private mit Offent.-Recht'!FU245,'C. Private ohne Offent.-Recht'!FU245)</f>
        <v>0</v>
      </c>
      <c r="FV236">
        <f>SUM('A. Offentliche schulen'!FV245,'B. Private mit Offent.-Recht'!FV245,'C. Private ohne Offent.-Recht'!FV245)</f>
        <v>7</v>
      </c>
      <c r="FW236">
        <f>SUM('A. Offentliche schulen'!FW245,'B. Private mit Offent.-Recht'!FW245,'C. Private ohne Offent.-Recht'!FW245)</f>
        <v>0</v>
      </c>
      <c r="FX236">
        <f>SUM('A. Offentliche schulen'!FX245,'B. Private mit Offent.-Recht'!FX245,'C. Private ohne Offent.-Recht'!FX245)</f>
        <v>0</v>
      </c>
      <c r="FY236">
        <f>SUM('A. Offentliche schulen'!FY245,'B. Private mit Offent.-Recht'!FY245,'C. Private ohne Offent.-Recht'!FY245)</f>
        <v>0</v>
      </c>
      <c r="FZ236">
        <f>SUM('A. Offentliche schulen'!FZ245,'B. Private mit Offent.-Recht'!FZ245,'C. Private ohne Offent.-Recht'!FZ245)</f>
        <v>12</v>
      </c>
      <c r="GA236">
        <f>SUM('A. Offentliche schulen'!GA245,'B. Private mit Offent.-Recht'!GA245,'C. Private ohne Offent.-Recht'!GA245)</f>
        <v>7</v>
      </c>
      <c r="GB236">
        <f>SUM('A. Offentliche schulen'!GB245,'B. Private mit Offent.-Recht'!GB245,'C. Private ohne Offent.-Recht'!GB245)</f>
        <v>2</v>
      </c>
      <c r="GC236">
        <f>SUM('A. Offentliche schulen'!GC245,'B. Private mit Offent.-Recht'!GC245,'C. Private ohne Offent.-Recht'!GC245)</f>
        <v>25</v>
      </c>
      <c r="GD236">
        <f>SUM('A. Offentliche schulen'!GD245,'B. Private mit Offent.-Recht'!GD245,'C. Private ohne Offent.-Recht'!GD245)</f>
        <v>0</v>
      </c>
      <c r="GE236">
        <f>SUM('A. Offentliche schulen'!GE245,'B. Private mit Offent.-Recht'!GE245,'C. Private ohne Offent.-Recht'!GE245)</f>
        <v>0</v>
      </c>
      <c r="GF236">
        <f>SUM('A. Offentliche schulen'!GF245,'B. Private mit Offent.-Recht'!GF245,'C. Private ohne Offent.-Recht'!GF245)</f>
        <v>0</v>
      </c>
      <c r="GG236">
        <f>SUM('A. Offentliche schulen'!GG245,'B. Private mit Offent.-Recht'!GG245,'C. Private ohne Offent.-Recht'!GG245)</f>
        <v>0</v>
      </c>
    </row>
    <row r="237" spans="1:189" x14ac:dyDescent="0.2">
      <c r="A237" t="s">
        <v>323</v>
      </c>
      <c r="B237" t="s">
        <v>377</v>
      </c>
      <c r="C237">
        <f>SUM('A. Offentliche schulen'!C246,'B. Private mit Offent.-Recht'!C246,'C. Private ohne Offent.-Recht'!C246)</f>
        <v>0</v>
      </c>
      <c r="D237">
        <f>SUM('A. Offentliche schulen'!D246,'B. Private mit Offent.-Recht'!D246,'C. Private ohne Offent.-Recht'!D246)</f>
        <v>0</v>
      </c>
      <c r="E237">
        <f>SUM('A. Offentliche schulen'!E246,'B. Private mit Offent.-Recht'!E246,'C. Private ohne Offent.-Recht'!E246)</f>
        <v>0</v>
      </c>
      <c r="F237">
        <f>SUM('A. Offentliche schulen'!F246,'B. Private mit Offent.-Recht'!F246,'C. Private ohne Offent.-Recht'!F246)</f>
        <v>0</v>
      </c>
      <c r="G237">
        <f>SUM('A. Offentliche schulen'!G246,'B. Private mit Offent.-Recht'!G246,'C. Private ohne Offent.-Recht'!G246)</f>
        <v>0</v>
      </c>
      <c r="H237">
        <f>SUM('A. Offentliche schulen'!H246,'B. Private mit Offent.-Recht'!H246,'C. Private ohne Offent.-Recht'!H246)</f>
        <v>0</v>
      </c>
      <c r="I237">
        <f>SUM('A. Offentliche schulen'!I246,'B. Private mit Offent.-Recht'!I246,'C. Private ohne Offent.-Recht'!I246)</f>
        <v>0</v>
      </c>
      <c r="J237">
        <f>SUM('A. Offentliche schulen'!J246,'B. Private mit Offent.-Recht'!J246,'C. Private ohne Offent.-Recht'!J246)</f>
        <v>0</v>
      </c>
      <c r="K237">
        <f>SUM('A. Offentliche schulen'!K246,'B. Private mit Offent.-Recht'!K246,'C. Private ohne Offent.-Recht'!K246)</f>
        <v>0</v>
      </c>
      <c r="L237">
        <f>SUM('A. Offentliche schulen'!L246,'B. Private mit Offent.-Recht'!L246,'C. Private ohne Offent.-Recht'!L246)</f>
        <v>0</v>
      </c>
      <c r="M237">
        <f>SUM('A. Offentliche schulen'!M246,'B. Private mit Offent.-Recht'!M246,'C. Private ohne Offent.-Recht'!M246)</f>
        <v>0</v>
      </c>
      <c r="N237">
        <f>SUM('A. Offentliche schulen'!N246,'B. Private mit Offent.-Recht'!N246,'C. Private ohne Offent.-Recht'!N246)</f>
        <v>0</v>
      </c>
      <c r="O237">
        <f>SUM('A. Offentliche schulen'!O246,'B. Private mit Offent.-Recht'!O246,'C. Private ohne Offent.-Recht'!O246)</f>
        <v>0</v>
      </c>
      <c r="P237">
        <f>SUM('A. Offentliche schulen'!P246,'B. Private mit Offent.-Recht'!P246,'C. Private ohne Offent.-Recht'!P246)</f>
        <v>0</v>
      </c>
      <c r="Q237">
        <f>SUM('A. Offentliche schulen'!Q246,'B. Private mit Offent.-Recht'!Q246,'C. Private ohne Offent.-Recht'!Q246)</f>
        <v>0</v>
      </c>
      <c r="R237">
        <f>SUM('A. Offentliche schulen'!R246,'B. Private mit Offent.-Recht'!R246,'C. Private ohne Offent.-Recht'!R246)</f>
        <v>0</v>
      </c>
      <c r="S237">
        <f>SUM('A. Offentliche schulen'!S246,'B. Private mit Offent.-Recht'!S246,'C. Private ohne Offent.-Recht'!S246)</f>
        <v>0</v>
      </c>
      <c r="T237">
        <f>SUM('A. Offentliche schulen'!T246,'B. Private mit Offent.-Recht'!T246,'C. Private ohne Offent.-Recht'!T246)</f>
        <v>0</v>
      </c>
      <c r="U237">
        <f>SUM('A. Offentliche schulen'!U246,'B. Private mit Offent.-Recht'!U246,'C. Private ohne Offent.-Recht'!U246)</f>
        <v>0</v>
      </c>
      <c r="V237">
        <f>SUM('A. Offentliche schulen'!V246,'B. Private mit Offent.-Recht'!V246,'C. Private ohne Offent.-Recht'!V246)</f>
        <v>11</v>
      </c>
      <c r="W237">
        <f>SUM('A. Offentliche schulen'!W246,'B. Private mit Offent.-Recht'!W246,'C. Private ohne Offent.-Recht'!W246)</f>
        <v>7</v>
      </c>
      <c r="X237">
        <f>SUM('A. Offentliche schulen'!X246,'B. Private mit Offent.-Recht'!X246,'C. Private ohne Offent.-Recht'!X246)</f>
        <v>1</v>
      </c>
      <c r="Y237">
        <f>SUM('A. Offentliche schulen'!Y246,'B. Private mit Offent.-Recht'!Y246,'C. Private ohne Offent.-Recht'!Y246)</f>
        <v>3</v>
      </c>
      <c r="Z237">
        <f>SUM('A. Offentliche schulen'!Z246,'B. Private mit Offent.-Recht'!Z246,'C. Private ohne Offent.-Recht'!Z246)</f>
        <v>0</v>
      </c>
      <c r="AA237">
        <f>SUM('A. Offentliche schulen'!AA246,'B. Private mit Offent.-Recht'!AA246,'C. Private ohne Offent.-Recht'!AA246)</f>
        <v>0</v>
      </c>
      <c r="AB237">
        <f>SUM('A. Offentliche schulen'!AB246,'B. Private mit Offent.-Recht'!AB246,'C. Private ohne Offent.-Recht'!AB246)</f>
        <v>0</v>
      </c>
      <c r="AC237">
        <f>SUM('A. Offentliche schulen'!AC246,'B. Private mit Offent.-Recht'!AC246,'C. Private ohne Offent.-Recht'!AC246)</f>
        <v>0</v>
      </c>
      <c r="AD237">
        <f>SUM('A. Offentliche schulen'!AD246,'B. Private mit Offent.-Recht'!AD246,'C. Private ohne Offent.-Recht'!AD246)</f>
        <v>21</v>
      </c>
      <c r="AE237">
        <f>SUM('A. Offentliche schulen'!AE246,'B. Private mit Offent.-Recht'!AE246,'C. Private ohne Offent.-Recht'!AE246)</f>
        <v>0</v>
      </c>
      <c r="AF237">
        <f>SUM('A. Offentliche schulen'!AF246,'B. Private mit Offent.-Recht'!AF246,'C. Private ohne Offent.-Recht'!AF246)</f>
        <v>0</v>
      </c>
      <c r="AG237">
        <f>SUM('A. Offentliche schulen'!AG246,'B. Private mit Offent.-Recht'!AG246,'C. Private ohne Offent.-Recht'!AG246)</f>
        <v>0</v>
      </c>
      <c r="AH237">
        <f>SUM('A. Offentliche schulen'!AH246,'B. Private mit Offent.-Recht'!AH246,'C. Private ohne Offent.-Recht'!AH246)</f>
        <v>0</v>
      </c>
      <c r="AI237">
        <f>SUM('A. Offentliche schulen'!AI246,'B. Private mit Offent.-Recht'!AI246,'C. Private ohne Offent.-Recht'!AI246)</f>
        <v>0</v>
      </c>
      <c r="AJ237">
        <f>SUM('A. Offentliche schulen'!AJ246,'B. Private mit Offent.-Recht'!AJ246,'C. Private ohne Offent.-Recht'!AJ246)</f>
        <v>0</v>
      </c>
      <c r="AK237">
        <f>SUM('A. Offentliche schulen'!AK246,'B. Private mit Offent.-Recht'!AK246,'C. Private ohne Offent.-Recht'!AK246)</f>
        <v>0</v>
      </c>
      <c r="AL237">
        <f>SUM('A. Offentliche schulen'!AL246,'B. Private mit Offent.-Recht'!AL246,'C. Private ohne Offent.-Recht'!AL246)</f>
        <v>1</v>
      </c>
      <c r="AM237">
        <f>SUM('A. Offentliche schulen'!AM246,'B. Private mit Offent.-Recht'!AM246,'C. Private ohne Offent.-Recht'!AM246)</f>
        <v>0</v>
      </c>
      <c r="AN237">
        <f>SUM('A. Offentliche schulen'!AN246,'B. Private mit Offent.-Recht'!AN246,'C. Private ohne Offent.-Recht'!AN246)</f>
        <v>12</v>
      </c>
      <c r="AO237">
        <f>SUM('A. Offentliche schulen'!AO246,'B. Private mit Offent.-Recht'!AO246,'C. Private ohne Offent.-Recht'!AO246)</f>
        <v>9</v>
      </c>
      <c r="AP237">
        <f>SUM('A. Offentliche schulen'!AP246,'B. Private mit Offent.-Recht'!AP246,'C. Private ohne Offent.-Recht'!AP246)</f>
        <v>7</v>
      </c>
      <c r="AQ237">
        <f>SUM('A. Offentliche schulen'!AQ246,'B. Private mit Offent.-Recht'!AQ246,'C. Private ohne Offent.-Recht'!AQ246)</f>
        <v>5</v>
      </c>
      <c r="AR237">
        <f>SUM('A. Offentliche schulen'!AR246,'B. Private mit Offent.-Recht'!AR246,'C. Private ohne Offent.-Recht'!AR246)</f>
        <v>0</v>
      </c>
      <c r="AS237">
        <f>SUM('A. Offentliche schulen'!AS246,'B. Private mit Offent.-Recht'!AS246,'C. Private ohne Offent.-Recht'!AS246)</f>
        <v>0</v>
      </c>
      <c r="AT237">
        <f>SUM('A. Offentliche schulen'!AT246,'B. Private mit Offent.-Recht'!AT246,'C. Private ohne Offent.-Recht'!AT246)</f>
        <v>0</v>
      </c>
      <c r="AU237">
        <f>SUM('A. Offentliche schulen'!AU246,'B. Private mit Offent.-Recht'!AU246,'C. Private ohne Offent.-Recht'!AU246)</f>
        <v>22</v>
      </c>
      <c r="AV237">
        <f>SUM('A. Offentliche schulen'!AV246,'B. Private mit Offent.-Recht'!AV246,'C. Private ohne Offent.-Recht'!AV246)</f>
        <v>0</v>
      </c>
      <c r="AW237">
        <f>SUM('A. Offentliche schulen'!AW246,'B. Private mit Offent.-Recht'!AW246,'C. Private ohne Offent.-Recht'!AW246)</f>
        <v>0</v>
      </c>
      <c r="AX237">
        <f>SUM('A. Offentliche schulen'!AX246,'B. Private mit Offent.-Recht'!AX246,'C. Private ohne Offent.-Recht'!AX246)</f>
        <v>0</v>
      </c>
      <c r="AY237">
        <f>SUM('A. Offentliche schulen'!AY246,'B. Private mit Offent.-Recht'!AY246,'C. Private ohne Offent.-Recht'!AY246)</f>
        <v>0</v>
      </c>
      <c r="AZ237">
        <f>SUM('A. Offentliche schulen'!AZ246,'B. Private mit Offent.-Recht'!AZ246,'C. Private ohne Offent.-Recht'!AZ246)</f>
        <v>0</v>
      </c>
      <c r="BA237">
        <f>SUM('A. Offentliche schulen'!BA246,'B. Private mit Offent.-Recht'!BA246,'C. Private ohne Offent.-Recht'!BA246)</f>
        <v>0</v>
      </c>
      <c r="BB237">
        <f>SUM('A. Offentliche schulen'!BB246,'B. Private mit Offent.-Recht'!BB246,'C. Private ohne Offent.-Recht'!BB246)</f>
        <v>1</v>
      </c>
      <c r="BC237">
        <f>SUM('A. Offentliche schulen'!BC246,'B. Private mit Offent.-Recht'!BC246,'C. Private ohne Offent.-Recht'!BC246)</f>
        <v>41</v>
      </c>
      <c r="BD237">
        <f>SUM('A. Offentliche schulen'!BD246,'B. Private mit Offent.-Recht'!BD246,'C. Private ohne Offent.-Recht'!BD246)</f>
        <v>4</v>
      </c>
      <c r="BE237">
        <f>SUM('A. Offentliche schulen'!BE246,'B. Private mit Offent.-Recht'!BE246,'C. Private ohne Offent.-Recht'!BE246)</f>
        <v>0</v>
      </c>
      <c r="BF237">
        <f>SUM('A. Offentliche schulen'!BF246,'B. Private mit Offent.-Recht'!BF246,'C. Private ohne Offent.-Recht'!BF246)</f>
        <v>2</v>
      </c>
      <c r="BG237">
        <f>SUM('A. Offentliche schulen'!BG246,'B. Private mit Offent.-Recht'!BG246,'C. Private ohne Offent.-Recht'!BG246)</f>
        <v>1</v>
      </c>
      <c r="BH237">
        <f>SUM('A. Offentliche schulen'!BH246,'B. Private mit Offent.-Recht'!BH246,'C. Private ohne Offent.-Recht'!BH246)</f>
        <v>0</v>
      </c>
      <c r="BI237">
        <f>SUM('A. Offentliche schulen'!BI246,'B. Private mit Offent.-Recht'!BI246,'C. Private ohne Offent.-Recht'!BI246)</f>
        <v>0</v>
      </c>
      <c r="BJ237">
        <f>SUM('A. Offentliche schulen'!BJ246,'B. Private mit Offent.-Recht'!BJ246,'C. Private ohne Offent.-Recht'!BJ246)</f>
        <v>0</v>
      </c>
      <c r="BK237">
        <f>SUM('A. Offentliche schulen'!BK246,'B. Private mit Offent.-Recht'!BK246,'C. Private ohne Offent.-Recht'!BK246)</f>
        <v>0</v>
      </c>
      <c r="BL237">
        <f>SUM('A. Offentliche schulen'!BL246,'B. Private mit Offent.-Recht'!BL246,'C. Private ohne Offent.-Recht'!BL246)</f>
        <v>0</v>
      </c>
      <c r="BM237">
        <f>SUM('A. Offentliche schulen'!BM246,'B. Private mit Offent.-Recht'!BM246,'C. Private ohne Offent.-Recht'!BM246)</f>
        <v>0</v>
      </c>
      <c r="BN237">
        <f>SUM('A. Offentliche schulen'!BN246,'B. Private mit Offent.-Recht'!BN246,'C. Private ohne Offent.-Recht'!BN246)</f>
        <v>1</v>
      </c>
      <c r="BO237">
        <f>SUM('A. Offentliche schulen'!BO246,'B. Private mit Offent.-Recht'!BO246,'C. Private ohne Offent.-Recht'!BO246)</f>
        <v>42</v>
      </c>
      <c r="BP237">
        <f>SUM('A. Offentliche schulen'!BP246,'B. Private mit Offent.-Recht'!BP246,'C. Private ohne Offent.-Recht'!BP246)</f>
        <v>0</v>
      </c>
      <c r="BQ237">
        <f>SUM('A. Offentliche schulen'!BQ246,'B. Private mit Offent.-Recht'!BQ246,'C. Private ohne Offent.-Recht'!BQ246)</f>
        <v>0</v>
      </c>
      <c r="BR237">
        <f>SUM('A. Offentliche schulen'!BR246,'B. Private mit Offent.-Recht'!BR246,'C. Private ohne Offent.-Recht'!BR246)</f>
        <v>0</v>
      </c>
      <c r="BS237">
        <f>SUM('A. Offentliche schulen'!BS246,'B. Private mit Offent.-Recht'!BS246,'C. Private ohne Offent.-Recht'!BS246)</f>
        <v>0</v>
      </c>
      <c r="BT237">
        <f>SUM('A. Offentliche schulen'!BT246,'B. Private mit Offent.-Recht'!BT246,'C. Private ohne Offent.-Recht'!BT246)</f>
        <v>0</v>
      </c>
      <c r="BU237">
        <f>SUM('A. Offentliche schulen'!BU246,'B. Private mit Offent.-Recht'!BU246,'C. Private ohne Offent.-Recht'!BU246)</f>
        <v>0</v>
      </c>
      <c r="BV237">
        <f>SUM('A. Offentliche schulen'!BV246,'B. Private mit Offent.-Recht'!BV246,'C. Private ohne Offent.-Recht'!BV246)</f>
        <v>0</v>
      </c>
      <c r="BW237">
        <f>SUM('A. Offentliche schulen'!BW246,'B. Private mit Offent.-Recht'!BW246,'C. Private ohne Offent.-Recht'!BW246)</f>
        <v>0</v>
      </c>
      <c r="BX237">
        <f>SUM('A. Offentliche schulen'!BX246,'B. Private mit Offent.-Recht'!BX246,'C. Private ohne Offent.-Recht'!BX246)</f>
        <v>0</v>
      </c>
      <c r="BY237">
        <f>SUM('A. Offentliche schulen'!BY246,'B. Private mit Offent.-Recht'!BY246,'C. Private ohne Offent.-Recht'!BY246)</f>
        <v>0</v>
      </c>
      <c r="BZ237">
        <f>SUM('A. Offentliche schulen'!BZ246,'B. Private mit Offent.-Recht'!BZ246,'C. Private ohne Offent.-Recht'!BZ246)</f>
        <v>0</v>
      </c>
      <c r="CA237">
        <f>SUM('A. Offentliche schulen'!CA246,'B. Private mit Offent.-Recht'!CA246,'C. Private ohne Offent.-Recht'!CA246)</f>
        <v>0</v>
      </c>
      <c r="CB237">
        <f>SUM('A. Offentliche schulen'!CB246,'B. Private mit Offent.-Recht'!CB246,'C. Private ohne Offent.-Recht'!CB246)</f>
        <v>0</v>
      </c>
      <c r="CC237">
        <f>SUM('A. Offentliche schulen'!CC246,'B. Private mit Offent.-Recht'!CC246,'C. Private ohne Offent.-Recht'!CC246)</f>
        <v>0</v>
      </c>
      <c r="CD237">
        <f>SUM('A. Offentliche schulen'!CD246,'B. Private mit Offent.-Recht'!CD246,'C. Private ohne Offent.-Recht'!CD246)</f>
        <v>0</v>
      </c>
      <c r="CE237">
        <f>SUM('A. Offentliche schulen'!CE246,'B. Private mit Offent.-Recht'!CE246,'C. Private ohne Offent.-Recht'!CE246)</f>
        <v>0</v>
      </c>
      <c r="CF237">
        <f>SUM('A. Offentliche schulen'!CF246,'B. Private mit Offent.-Recht'!CF246,'C. Private ohne Offent.-Recht'!CF246)</f>
        <v>0</v>
      </c>
      <c r="CG237">
        <f>SUM('A. Offentliche schulen'!CG246,'B. Private mit Offent.-Recht'!CG246,'C. Private ohne Offent.-Recht'!CG246)</f>
        <v>23</v>
      </c>
      <c r="CH237">
        <f>SUM('A. Offentliche schulen'!CH246,'B. Private mit Offent.-Recht'!CH246,'C. Private ohne Offent.-Recht'!CH246)</f>
        <v>0</v>
      </c>
      <c r="CI237">
        <f>SUM('A. Offentliche schulen'!CI246,'B. Private mit Offent.-Recht'!CI246,'C. Private ohne Offent.-Recht'!CI246)</f>
        <v>0</v>
      </c>
      <c r="CJ237">
        <f>SUM('A. Offentliche schulen'!CJ246,'B. Private mit Offent.-Recht'!CJ246,'C. Private ohne Offent.-Recht'!CJ246)</f>
        <v>2</v>
      </c>
      <c r="CK237">
        <f>SUM('A. Offentliche schulen'!CK246,'B. Private mit Offent.-Recht'!CK246,'C. Private ohne Offent.-Recht'!CK246)</f>
        <v>1</v>
      </c>
      <c r="CL237">
        <f>SUM('A. Offentliche schulen'!CL246,'B. Private mit Offent.-Recht'!CL246,'C. Private ohne Offent.-Recht'!CL246)</f>
        <v>2</v>
      </c>
      <c r="CM237">
        <f>SUM('A. Offentliche schulen'!CM246,'B. Private mit Offent.-Recht'!CM246,'C. Private ohne Offent.-Recht'!CM246)</f>
        <v>8</v>
      </c>
      <c r="CN237">
        <f>SUM('A. Offentliche schulen'!CN246,'B. Private mit Offent.-Recht'!CN246,'C. Private ohne Offent.-Recht'!CN246)</f>
        <v>0</v>
      </c>
      <c r="CO237">
        <f>SUM('A. Offentliche schulen'!CO246,'B. Private mit Offent.-Recht'!CO246,'C. Private ohne Offent.-Recht'!CO246)</f>
        <v>36</v>
      </c>
      <c r="CP237">
        <f>SUM('A. Offentliche schulen'!CP246,'B. Private mit Offent.-Recht'!CP246,'C. Private ohne Offent.-Recht'!CP246)</f>
        <v>2</v>
      </c>
      <c r="CQ237">
        <f>SUM('A. Offentliche schulen'!CQ246,'B. Private mit Offent.-Recht'!CQ246,'C. Private ohne Offent.-Recht'!CQ246)</f>
        <v>8</v>
      </c>
      <c r="CR237">
        <f>SUM('A. Offentliche schulen'!CR246,'B. Private mit Offent.-Recht'!CR246,'C. Private ohne Offent.-Recht'!CR246)</f>
        <v>8</v>
      </c>
      <c r="CS237">
        <f>SUM('A. Offentliche schulen'!CS246,'B. Private mit Offent.-Recht'!CS246,'C. Private ohne Offent.-Recht'!CS246)</f>
        <v>6</v>
      </c>
      <c r="CT237">
        <f>SUM('A. Offentliche schulen'!CT246,'B. Private mit Offent.-Recht'!CT246,'C. Private ohne Offent.-Recht'!CT246)</f>
        <v>6</v>
      </c>
      <c r="CU237">
        <f>SUM('A. Offentliche schulen'!CU246,'B. Private mit Offent.-Recht'!CU246,'C. Private ohne Offent.-Recht'!CU246)</f>
        <v>3</v>
      </c>
      <c r="CV237">
        <f>SUM('A. Offentliche schulen'!CV246,'B. Private mit Offent.-Recht'!CV246,'C. Private ohne Offent.-Recht'!CV246)</f>
        <v>3</v>
      </c>
      <c r="CW237">
        <f>SUM('A. Offentliche schulen'!CW246,'B. Private mit Offent.-Recht'!CW246,'C. Private ohne Offent.-Recht'!CW246)</f>
        <v>0</v>
      </c>
      <c r="CX237">
        <f>SUM('A. Offentliche schulen'!CX246,'B. Private mit Offent.-Recht'!CX246,'C. Private ohne Offent.-Recht'!CX246)</f>
        <v>0</v>
      </c>
      <c r="CY237">
        <f>SUM('A. Offentliche schulen'!CY246,'B. Private mit Offent.-Recht'!CY246,'C. Private ohne Offent.-Recht'!CY246)</f>
        <v>0</v>
      </c>
      <c r="CZ237">
        <f>SUM('A. Offentliche schulen'!CZ246,'B. Private mit Offent.-Recht'!CZ246,'C. Private ohne Offent.-Recht'!CZ246)</f>
        <v>0</v>
      </c>
      <c r="DA237">
        <f>SUM('A. Offentliche schulen'!DA246,'B. Private mit Offent.-Recht'!DA246,'C. Private ohne Offent.-Recht'!DA246)</f>
        <v>0</v>
      </c>
      <c r="DB237">
        <f>SUM('A. Offentliche schulen'!DB246,'B. Private mit Offent.-Recht'!DB246,'C. Private ohne Offent.-Recht'!DB246)</f>
        <v>0</v>
      </c>
      <c r="DC237">
        <f>SUM('A. Offentliche schulen'!DC246,'B. Private mit Offent.-Recht'!DC246,'C. Private ohne Offent.-Recht'!DC246)</f>
        <v>0</v>
      </c>
      <c r="DD237">
        <f>SUM('A. Offentliche schulen'!DD246,'B. Private mit Offent.-Recht'!DD246,'C. Private ohne Offent.-Recht'!DD246)</f>
        <v>0</v>
      </c>
      <c r="DE237">
        <f>SUM('A. Offentliche schulen'!DE246,'B. Private mit Offent.-Recht'!DE246,'C. Private ohne Offent.-Recht'!DE246)</f>
        <v>1</v>
      </c>
      <c r="DF237">
        <f>SUM('A. Offentliche schulen'!DF246,'B. Private mit Offent.-Recht'!DF246,'C. Private ohne Offent.-Recht'!DF246)</f>
        <v>0</v>
      </c>
      <c r="DG237">
        <f>SUM('A. Offentliche schulen'!DG246,'B. Private mit Offent.-Recht'!DG246,'C. Private ohne Offent.-Recht'!DG246)</f>
        <v>0</v>
      </c>
      <c r="DH237">
        <f>SUM('A. Offentliche schulen'!DH246,'B. Private mit Offent.-Recht'!DH246,'C. Private ohne Offent.-Recht'!DH246)</f>
        <v>0</v>
      </c>
      <c r="DI237">
        <f>SUM('A. Offentliche schulen'!DI246,'B. Private mit Offent.-Recht'!DI246,'C. Private ohne Offent.-Recht'!DI246)</f>
        <v>0</v>
      </c>
      <c r="DJ237">
        <f>SUM('A. Offentliche schulen'!DJ246,'B. Private mit Offent.-Recht'!DJ246,'C. Private ohne Offent.-Recht'!DJ246)</f>
        <v>0</v>
      </c>
      <c r="DK237">
        <f>SUM('A. Offentliche schulen'!DK246,'B. Private mit Offent.-Recht'!DK246,'C. Private ohne Offent.-Recht'!DK246)</f>
        <v>1</v>
      </c>
      <c r="DL237">
        <f>SUM('A. Offentliche schulen'!DL246,'B. Private mit Offent.-Recht'!DL246,'C. Private ohne Offent.-Recht'!DL246)</f>
        <v>0</v>
      </c>
      <c r="DM237">
        <f>SUM('A. Offentliche schulen'!DM246,'B. Private mit Offent.-Recht'!DM246,'C. Private ohne Offent.-Recht'!DM246)</f>
        <v>0</v>
      </c>
      <c r="DN237">
        <f>SUM('A. Offentliche schulen'!DN246,'B. Private mit Offent.-Recht'!DN246,'C. Private ohne Offent.-Recht'!DN246)</f>
        <v>0</v>
      </c>
      <c r="DO237">
        <f>SUM('A. Offentliche schulen'!DO246,'B. Private mit Offent.-Recht'!DO246,'C. Private ohne Offent.-Recht'!DO246)</f>
        <v>0</v>
      </c>
      <c r="DP237">
        <f>SUM('A. Offentliche schulen'!DP246,'B. Private mit Offent.-Recht'!DP246,'C. Private ohne Offent.-Recht'!DP246)</f>
        <v>1</v>
      </c>
      <c r="DQ237">
        <f>SUM('A. Offentliche schulen'!DQ246,'B. Private mit Offent.-Recht'!DQ246,'C. Private ohne Offent.-Recht'!DQ246)</f>
        <v>0</v>
      </c>
      <c r="DR237">
        <f>SUM('A. Offentliche schulen'!DR246,'B. Private mit Offent.-Recht'!DR246,'C. Private ohne Offent.-Recht'!DR246)</f>
        <v>0</v>
      </c>
      <c r="DS237">
        <f>SUM('A. Offentliche schulen'!DS246,'B. Private mit Offent.-Recht'!DS246,'C. Private ohne Offent.-Recht'!DS246)</f>
        <v>12</v>
      </c>
      <c r="DT237">
        <f>SUM('A. Offentliche schulen'!DT246,'B. Private mit Offent.-Recht'!DT246,'C. Private ohne Offent.-Recht'!DT246)</f>
        <v>7</v>
      </c>
      <c r="DU237">
        <f>SUM('A. Offentliche schulen'!DU246,'B. Private mit Offent.-Recht'!DU246,'C. Private ohne Offent.-Recht'!DU246)</f>
        <v>2</v>
      </c>
      <c r="DV237">
        <f>SUM('A. Offentliche schulen'!DV246,'B. Private mit Offent.-Recht'!DV246,'C. Private ohne Offent.-Recht'!DV246)</f>
        <v>1</v>
      </c>
      <c r="DW237">
        <f>SUM('A. Offentliche schulen'!DW246,'B. Private mit Offent.-Recht'!DW246,'C. Private ohne Offent.-Recht'!DW246)</f>
        <v>15524</v>
      </c>
      <c r="DX237">
        <f>SUM('A. Offentliche schulen'!DX246,'B. Private mit Offent.-Recht'!DX246,'C. Private ohne Offent.-Recht'!DX246)</f>
        <v>445</v>
      </c>
      <c r="DY237">
        <f>SUM('A. Offentliche schulen'!DY246,'B. Private mit Offent.-Recht'!DY246,'C. Private ohne Offent.-Recht'!DY246)</f>
        <v>1600</v>
      </c>
      <c r="DZ237">
        <f>SUM('A. Offentliche schulen'!DZ246,'B. Private mit Offent.-Recht'!DZ246,'C. Private ohne Offent.-Recht'!DZ246)</f>
        <v>106</v>
      </c>
      <c r="EA237">
        <f>SUM('A. Offentliche schulen'!EA246,'B. Private mit Offent.-Recht'!EA246,'C. Private ohne Offent.-Recht'!EA246)</f>
        <v>17675</v>
      </c>
      <c r="EB237">
        <f>SUM('A. Offentliche schulen'!EB246,'B. Private mit Offent.-Recht'!EB246,'C. Private ohne Offent.-Recht'!EB246)</f>
        <v>3120</v>
      </c>
      <c r="EC237">
        <f>SUM('A. Offentliche schulen'!EC246,'B. Private mit Offent.-Recht'!EC246,'C. Private ohne Offent.-Recht'!EC246)</f>
        <v>3178</v>
      </c>
      <c r="ED237">
        <f>SUM('A. Offentliche schulen'!ED246,'B. Private mit Offent.-Recht'!ED246,'C. Private ohne Offent.-Recht'!ED246)</f>
        <v>6298</v>
      </c>
      <c r="EE237">
        <f>SUM('A. Offentliche schulen'!EE246,'B. Private mit Offent.-Recht'!EE246,'C. Private ohne Offent.-Recht'!EE246)</f>
        <v>0</v>
      </c>
      <c r="EF237">
        <f>SUM('A. Offentliche schulen'!EF246,'B. Private mit Offent.-Recht'!EF246,'C. Private ohne Offent.-Recht'!EF246)</f>
        <v>0</v>
      </c>
      <c r="EG237">
        <f>SUM('A. Offentliche schulen'!EG246,'B. Private mit Offent.-Recht'!EG246,'C. Private ohne Offent.-Recht'!EG246)</f>
        <v>1900</v>
      </c>
      <c r="EH237">
        <f>SUM('A. Offentliche schulen'!EH246,'B. Private mit Offent.-Recht'!EH246,'C. Private ohne Offent.-Recht'!EH246)</f>
        <v>1950</v>
      </c>
      <c r="EI237">
        <f>SUM('A. Offentliche schulen'!EI246,'B. Private mit Offent.-Recht'!EI246,'C. Private ohne Offent.-Recht'!EI246)</f>
        <v>1900</v>
      </c>
      <c r="EJ237">
        <f>SUM('A. Offentliche schulen'!EJ246,'B. Private mit Offent.-Recht'!EJ246,'C. Private ohne Offent.-Recht'!EJ246)</f>
        <v>1950</v>
      </c>
      <c r="EK237">
        <f>SUM('A. Offentliche schulen'!EK246,'B. Private mit Offent.-Recht'!EK246,'C. Private ohne Offent.-Recht'!EK246)</f>
        <v>5</v>
      </c>
      <c r="EL237">
        <f>SUM('A. Offentliche schulen'!EL246,'B. Private mit Offent.-Recht'!EL246,'C. Private ohne Offent.-Recht'!EL246)</f>
        <v>6</v>
      </c>
      <c r="EM237">
        <f>SUM('A. Offentliche schulen'!EM246,'B. Private mit Offent.-Recht'!EM246,'C. Private ohne Offent.-Recht'!EM246)</f>
        <v>1895</v>
      </c>
      <c r="EN237">
        <f>SUM('A. Offentliche schulen'!EN246,'B. Private mit Offent.-Recht'!EN246,'C. Private ohne Offent.-Recht'!EN246)</f>
        <v>1944</v>
      </c>
      <c r="EO237">
        <f>SUM('A. Offentliche schulen'!EO246,'B. Private mit Offent.-Recht'!EO246,'C. Private ohne Offent.-Recht'!EO246)</f>
        <v>0</v>
      </c>
      <c r="EP237">
        <f>SUM('A. Offentliche schulen'!EP246,'B. Private mit Offent.-Recht'!EP246,'C. Private ohne Offent.-Recht'!EP246)</f>
        <v>0</v>
      </c>
      <c r="EQ237">
        <f>SUM('A. Offentliche schulen'!EQ246,'B. Private mit Offent.-Recht'!EQ246,'C. Private ohne Offent.-Recht'!EQ246)</f>
        <v>0</v>
      </c>
      <c r="ER237">
        <f>SUM('A. Offentliche schulen'!ER246,'B. Private mit Offent.-Recht'!ER246,'C. Private ohne Offent.-Recht'!ER246)</f>
        <v>0</v>
      </c>
      <c r="ES237">
        <f>SUM('A. Offentliche schulen'!ES246,'B. Private mit Offent.-Recht'!ES246,'C. Private ohne Offent.-Recht'!ES246)</f>
        <v>0</v>
      </c>
      <c r="ET237">
        <f>SUM('A. Offentliche schulen'!ET246,'B. Private mit Offent.-Recht'!ET246,'C. Private ohne Offent.-Recht'!ET246)</f>
        <v>0</v>
      </c>
      <c r="EU237">
        <f>SUM('A. Offentliche schulen'!EU246,'B. Private mit Offent.-Recht'!EU246,'C. Private ohne Offent.-Recht'!EU246)</f>
        <v>0</v>
      </c>
      <c r="EV237">
        <f>SUM('A. Offentliche schulen'!EV246,'B. Private mit Offent.-Recht'!EV246,'C. Private ohne Offent.-Recht'!EV246)</f>
        <v>0</v>
      </c>
      <c r="EW237">
        <f>SUM('A. Offentliche schulen'!EW246,'B. Private mit Offent.-Recht'!EW246,'C. Private ohne Offent.-Recht'!EW246)</f>
        <v>0</v>
      </c>
      <c r="EX237">
        <f>SUM('A. Offentliche schulen'!EX246,'B. Private mit Offent.-Recht'!EX246,'C. Private ohne Offent.-Recht'!EX246)</f>
        <v>0</v>
      </c>
      <c r="EY237">
        <f>SUM('A. Offentliche schulen'!EY246,'B. Private mit Offent.-Recht'!EY246,'C. Private ohne Offent.-Recht'!EY246)</f>
        <v>0</v>
      </c>
      <c r="EZ237">
        <f>SUM('A. Offentliche schulen'!EZ246,'B. Private mit Offent.-Recht'!EZ246,'C. Private ohne Offent.-Recht'!EZ246)</f>
        <v>0</v>
      </c>
      <c r="FA237">
        <f>SUM('A. Offentliche schulen'!FA246,'B. Private mit Offent.-Recht'!FA246,'C. Private ohne Offent.-Recht'!FA246)</f>
        <v>0</v>
      </c>
      <c r="FB237">
        <f>SUM('A. Offentliche schulen'!FB246,'B. Private mit Offent.-Recht'!FB246,'C. Private ohne Offent.-Recht'!FB246)</f>
        <v>0</v>
      </c>
      <c r="FC237">
        <f>SUM('A. Offentliche schulen'!FC246,'B. Private mit Offent.-Recht'!FC246,'C. Private ohne Offent.-Recht'!FC246)</f>
        <v>1894</v>
      </c>
      <c r="FD237">
        <f>SUM('A. Offentliche schulen'!FD246,'B. Private mit Offent.-Recht'!FD246,'C. Private ohne Offent.-Recht'!FD246)</f>
        <v>1943</v>
      </c>
      <c r="FE237">
        <f>SUM('A. Offentliche schulen'!FE246,'B. Private mit Offent.-Recht'!FE246,'C. Private ohne Offent.-Recht'!FE246)</f>
        <v>0</v>
      </c>
      <c r="FF237">
        <f>SUM('A. Offentliche schulen'!FF246,'B. Private mit Offent.-Recht'!FF246,'C. Private ohne Offent.-Recht'!FF246)</f>
        <v>0</v>
      </c>
      <c r="FG237">
        <f>SUM('A. Offentliche schulen'!FG246,'B. Private mit Offent.-Recht'!FG246,'C. Private ohne Offent.-Recht'!FG246)</f>
        <v>0</v>
      </c>
      <c r="FH237">
        <f>SUM('A. Offentliche schulen'!FH246,'B. Private mit Offent.-Recht'!FH246,'C. Private ohne Offent.-Recht'!FH246)</f>
        <v>0</v>
      </c>
      <c r="FI237">
        <f>SUM('A. Offentliche schulen'!FI246,'B. Private mit Offent.-Recht'!FI246,'C. Private ohne Offent.-Recht'!FI246)</f>
        <v>6</v>
      </c>
      <c r="FJ237">
        <f>SUM('A. Offentliche schulen'!FJ246,'B. Private mit Offent.-Recht'!FJ246,'C. Private ohne Offent.-Recht'!FJ246)</f>
        <v>7</v>
      </c>
      <c r="FK237">
        <f>SUM('A. Offentliche schulen'!FK246,'B. Private mit Offent.-Recht'!FK246,'C. Private ohne Offent.-Recht'!FK246)</f>
        <v>0</v>
      </c>
      <c r="FL237">
        <f>SUM('A. Offentliche schulen'!FL246,'B. Private mit Offent.-Recht'!FL246,'C. Private ohne Offent.-Recht'!FL246)</f>
        <v>0</v>
      </c>
      <c r="FM237">
        <f>SUM('A. Offentliche schulen'!FM246,'B. Private mit Offent.-Recht'!FM246,'C. Private ohne Offent.-Recht'!FM246)</f>
        <v>26</v>
      </c>
      <c r="FN237">
        <f>SUM('A. Offentliche schulen'!FN246,'B. Private mit Offent.-Recht'!FN246,'C. Private ohne Offent.-Recht'!FN246)</f>
        <v>3097</v>
      </c>
      <c r="FO237">
        <f>SUM('A. Offentliche schulen'!FO246,'B. Private mit Offent.-Recht'!FO246,'C. Private ohne Offent.-Recht'!FO246)</f>
        <v>720</v>
      </c>
      <c r="FP237">
        <f>SUM('A. Offentliche schulen'!FP246,'B. Private mit Offent.-Recht'!FP246,'C. Private ohne Offent.-Recht'!FP246)</f>
        <v>7</v>
      </c>
      <c r="FQ237">
        <f>SUM('A. Offentliche schulen'!FQ246,'B. Private mit Offent.-Recht'!FQ246,'C. Private ohne Offent.-Recht'!FQ246)</f>
        <v>0</v>
      </c>
      <c r="FR237">
        <f>SUM('A. Offentliche schulen'!FR246,'B. Private mit Offent.-Recht'!FR246,'C. Private ohne Offent.-Recht'!FR246)</f>
        <v>0</v>
      </c>
      <c r="FS237">
        <f>SUM('A. Offentliche schulen'!FS246,'B. Private mit Offent.-Recht'!FS246,'C. Private ohne Offent.-Recht'!FS246)</f>
        <v>10</v>
      </c>
      <c r="FT237">
        <f>SUM('A. Offentliche schulen'!FT246,'B. Private mit Offent.-Recht'!FT246,'C. Private ohne Offent.-Recht'!FT246)</f>
        <v>4</v>
      </c>
      <c r="FU237">
        <f>SUM('A. Offentliche schulen'!FU246,'B. Private mit Offent.-Recht'!FU246,'C. Private ohne Offent.-Recht'!FU246)</f>
        <v>15</v>
      </c>
      <c r="FV237">
        <f>SUM('A. Offentliche schulen'!FV246,'B. Private mit Offent.-Recht'!FV246,'C. Private ohne Offent.-Recht'!FV246)</f>
        <v>2</v>
      </c>
      <c r="FW237">
        <f>SUM('A. Offentliche schulen'!FW246,'B. Private mit Offent.-Recht'!FW246,'C. Private ohne Offent.-Recht'!FW246)</f>
        <v>5</v>
      </c>
      <c r="FX237">
        <f>SUM('A. Offentliche schulen'!FX246,'B. Private mit Offent.-Recht'!FX246,'C. Private ohne Offent.-Recht'!FX246)</f>
        <v>1</v>
      </c>
      <c r="FY237">
        <f>SUM('A. Offentliche schulen'!FY246,'B. Private mit Offent.-Recht'!FY246,'C. Private ohne Offent.-Recht'!FY246)</f>
        <v>0</v>
      </c>
      <c r="FZ237">
        <f>SUM('A. Offentliche schulen'!FZ246,'B. Private mit Offent.-Recht'!FZ246,'C. Private ohne Offent.-Recht'!FZ246)</f>
        <v>36</v>
      </c>
      <c r="GA237">
        <f>SUM('A. Offentliche schulen'!GA246,'B. Private mit Offent.-Recht'!GA246,'C. Private ohne Offent.-Recht'!GA246)</f>
        <v>4</v>
      </c>
      <c r="GB237">
        <f>SUM('A. Offentliche schulen'!GB246,'B. Private mit Offent.-Recht'!GB246,'C. Private ohne Offent.-Recht'!GB246)</f>
        <v>11</v>
      </c>
      <c r="GC237">
        <f>SUM('A. Offentliche schulen'!GC246,'B. Private mit Offent.-Recht'!GC246,'C. Private ohne Offent.-Recht'!GC246)</f>
        <v>1217</v>
      </c>
      <c r="GD237">
        <f>SUM('A. Offentliche schulen'!GD246,'B. Private mit Offent.-Recht'!GD246,'C. Private ohne Offent.-Recht'!GD246)</f>
        <v>2</v>
      </c>
      <c r="GE237">
        <f>SUM('A. Offentliche schulen'!GE246,'B. Private mit Offent.-Recht'!GE246,'C. Private ohne Offent.-Recht'!GE246)</f>
        <v>3</v>
      </c>
      <c r="GF237">
        <f>SUM('A. Offentliche schulen'!GF246,'B. Private mit Offent.-Recht'!GF246,'C. Private ohne Offent.-Recht'!GF246)</f>
        <v>2</v>
      </c>
      <c r="GG237">
        <f>SUM('A. Offentliche schulen'!GG246,'B. Private mit Offent.-Recht'!GG246,'C. Private ohne Offent.-Recht'!GG246)</f>
        <v>2</v>
      </c>
    </row>
    <row r="238" spans="1:189" x14ac:dyDescent="0.2">
      <c r="A238" t="s">
        <v>323</v>
      </c>
      <c r="B238" t="s">
        <v>378</v>
      </c>
      <c r="C238">
        <f>SUM('A. Offentliche schulen'!C247,'B. Private mit Offent.-Recht'!C247,'C. Private ohne Offent.-Recht'!C247)</f>
        <v>1</v>
      </c>
      <c r="D238">
        <f>SUM('A. Offentliche schulen'!D247,'B. Private mit Offent.-Recht'!D247,'C. Private ohne Offent.-Recht'!D247)</f>
        <v>0</v>
      </c>
      <c r="E238">
        <f>SUM('A. Offentliche schulen'!E247,'B. Private mit Offent.-Recht'!E247,'C. Private ohne Offent.-Recht'!E247)</f>
        <v>0</v>
      </c>
      <c r="F238">
        <f>SUM('A. Offentliche schulen'!F247,'B. Private mit Offent.-Recht'!F247,'C. Private ohne Offent.-Recht'!F247)</f>
        <v>0</v>
      </c>
      <c r="G238">
        <f>SUM('A. Offentliche schulen'!G247,'B. Private mit Offent.-Recht'!G247,'C. Private ohne Offent.-Recht'!G247)</f>
        <v>0</v>
      </c>
      <c r="H238">
        <f>SUM('A. Offentliche schulen'!H247,'B. Private mit Offent.-Recht'!H247,'C. Private ohne Offent.-Recht'!H247)</f>
        <v>0</v>
      </c>
      <c r="I238">
        <f>SUM('A. Offentliche schulen'!I247,'B. Private mit Offent.-Recht'!I247,'C. Private ohne Offent.-Recht'!I247)</f>
        <v>0</v>
      </c>
      <c r="J238">
        <f>SUM('A. Offentliche schulen'!J247,'B. Private mit Offent.-Recht'!J247,'C. Private ohne Offent.-Recht'!J247)</f>
        <v>0</v>
      </c>
      <c r="K238">
        <f>SUM('A. Offentliche schulen'!K247,'B. Private mit Offent.-Recht'!K247,'C. Private ohne Offent.-Recht'!K247)</f>
        <v>0</v>
      </c>
      <c r="L238">
        <f>SUM('A. Offentliche schulen'!L247,'B. Private mit Offent.-Recht'!L247,'C. Private ohne Offent.-Recht'!L247)</f>
        <v>1</v>
      </c>
      <c r="M238">
        <f>SUM('A. Offentliche schulen'!M247,'B. Private mit Offent.-Recht'!M247,'C. Private ohne Offent.-Recht'!M247)</f>
        <v>0</v>
      </c>
      <c r="N238">
        <f>SUM('A. Offentliche schulen'!N247,'B. Private mit Offent.-Recht'!N247,'C. Private ohne Offent.-Recht'!N247)</f>
        <v>0</v>
      </c>
      <c r="O238">
        <f>SUM('A. Offentliche schulen'!O247,'B. Private mit Offent.-Recht'!O247,'C. Private ohne Offent.-Recht'!O247)</f>
        <v>0</v>
      </c>
      <c r="P238">
        <f>SUM('A. Offentliche schulen'!P247,'B. Private mit Offent.-Recht'!P247,'C. Private ohne Offent.-Recht'!P247)</f>
        <v>1</v>
      </c>
      <c r="Q238">
        <f>SUM('A. Offentliche schulen'!Q247,'B. Private mit Offent.-Recht'!Q247,'C. Private ohne Offent.-Recht'!Q247)</f>
        <v>0</v>
      </c>
      <c r="R238">
        <f>SUM('A. Offentliche schulen'!R247,'B. Private mit Offent.-Recht'!R247,'C. Private ohne Offent.-Recht'!R247)</f>
        <v>1</v>
      </c>
      <c r="S238">
        <f>SUM('A. Offentliche schulen'!S247,'B. Private mit Offent.-Recht'!S247,'C. Private ohne Offent.-Recht'!S247)</f>
        <v>0</v>
      </c>
      <c r="T238">
        <f>SUM('A. Offentliche schulen'!T247,'B. Private mit Offent.-Recht'!T247,'C. Private ohne Offent.-Recht'!T247)</f>
        <v>0</v>
      </c>
      <c r="U238">
        <f>SUM('A. Offentliche schulen'!U247,'B. Private mit Offent.-Recht'!U247,'C. Private ohne Offent.-Recht'!U247)</f>
        <v>0</v>
      </c>
      <c r="V238">
        <f>SUM('A. Offentliche schulen'!V247,'B. Private mit Offent.-Recht'!V247,'C. Private ohne Offent.-Recht'!V247)</f>
        <v>18</v>
      </c>
      <c r="W238">
        <f>SUM('A. Offentliche schulen'!W247,'B. Private mit Offent.-Recht'!W247,'C. Private ohne Offent.-Recht'!W247)</f>
        <v>14</v>
      </c>
      <c r="X238">
        <f>SUM('A. Offentliche schulen'!X247,'B. Private mit Offent.-Recht'!X247,'C. Private ohne Offent.-Recht'!X247)</f>
        <v>3</v>
      </c>
      <c r="Y238">
        <f>SUM('A. Offentliche schulen'!Y247,'B. Private mit Offent.-Recht'!Y247,'C. Private ohne Offent.-Recht'!Y247)</f>
        <v>1</v>
      </c>
      <c r="Z238">
        <f>SUM('A. Offentliche schulen'!Z247,'B. Private mit Offent.-Recht'!Z247,'C. Private ohne Offent.-Recht'!Z247)</f>
        <v>0</v>
      </c>
      <c r="AA238">
        <f>SUM('A. Offentliche schulen'!AA247,'B. Private mit Offent.-Recht'!AA247,'C. Private ohne Offent.-Recht'!AA247)</f>
        <v>0</v>
      </c>
      <c r="AB238">
        <f>SUM('A. Offentliche schulen'!AB247,'B. Private mit Offent.-Recht'!AB247,'C. Private ohne Offent.-Recht'!AB247)</f>
        <v>0</v>
      </c>
      <c r="AC238">
        <f>SUM('A. Offentliche schulen'!AC247,'B. Private mit Offent.-Recht'!AC247,'C. Private ohne Offent.-Recht'!AC247)</f>
        <v>40</v>
      </c>
      <c r="AD238">
        <f>SUM('A. Offentliche schulen'!AD247,'B. Private mit Offent.-Recht'!AD247,'C. Private ohne Offent.-Recht'!AD247)</f>
        <v>0</v>
      </c>
      <c r="AE238">
        <f>SUM('A. Offentliche schulen'!AE247,'B. Private mit Offent.-Recht'!AE247,'C. Private ohne Offent.-Recht'!AE247)</f>
        <v>0</v>
      </c>
      <c r="AF238">
        <f>SUM('A. Offentliche schulen'!AF247,'B. Private mit Offent.-Recht'!AF247,'C. Private ohne Offent.-Recht'!AF247)</f>
        <v>0</v>
      </c>
      <c r="AG238">
        <f>SUM('A. Offentliche schulen'!AG247,'B. Private mit Offent.-Recht'!AG247,'C. Private ohne Offent.-Recht'!AG247)</f>
        <v>0</v>
      </c>
      <c r="AH238">
        <f>SUM('A. Offentliche schulen'!AH247,'B. Private mit Offent.-Recht'!AH247,'C. Private ohne Offent.-Recht'!AH247)</f>
        <v>0</v>
      </c>
      <c r="AI238">
        <f>SUM('A. Offentliche schulen'!AI247,'B. Private mit Offent.-Recht'!AI247,'C. Private ohne Offent.-Recht'!AI247)</f>
        <v>0</v>
      </c>
      <c r="AJ238">
        <f>SUM('A. Offentliche schulen'!AJ247,'B. Private mit Offent.-Recht'!AJ247,'C. Private ohne Offent.-Recht'!AJ247)</f>
        <v>0</v>
      </c>
      <c r="AK238">
        <f>SUM('A. Offentliche schulen'!AK247,'B. Private mit Offent.-Recht'!AK247,'C. Private ohne Offent.-Recht'!AK247)</f>
        <v>0</v>
      </c>
      <c r="AL238">
        <f>SUM('A. Offentliche schulen'!AL247,'B. Private mit Offent.-Recht'!AL247,'C. Private ohne Offent.-Recht'!AL247)</f>
        <v>0</v>
      </c>
      <c r="AM238">
        <f>SUM('A. Offentliche schulen'!AM247,'B. Private mit Offent.-Recht'!AM247,'C. Private ohne Offent.-Recht'!AM247)</f>
        <v>0</v>
      </c>
      <c r="AN238">
        <f>SUM('A. Offentliche schulen'!AN247,'B. Private mit Offent.-Recht'!AN247,'C. Private ohne Offent.-Recht'!AN247)</f>
        <v>1</v>
      </c>
      <c r="AO238">
        <f>SUM('A. Offentliche schulen'!AO247,'B. Private mit Offent.-Recht'!AO247,'C. Private ohne Offent.-Recht'!AO247)</f>
        <v>5</v>
      </c>
      <c r="AP238">
        <f>SUM('A. Offentliche schulen'!AP247,'B. Private mit Offent.-Recht'!AP247,'C. Private ohne Offent.-Recht'!AP247)</f>
        <v>0</v>
      </c>
      <c r="AQ238">
        <f>SUM('A. Offentliche schulen'!AQ247,'B. Private mit Offent.-Recht'!AQ247,'C. Private ohne Offent.-Recht'!AQ247)</f>
        <v>2</v>
      </c>
      <c r="AR238">
        <f>SUM('A. Offentliche schulen'!AR247,'B. Private mit Offent.-Recht'!AR247,'C. Private ohne Offent.-Recht'!AR247)</f>
        <v>1</v>
      </c>
      <c r="AS238">
        <f>SUM('A. Offentliche schulen'!AS247,'B. Private mit Offent.-Recht'!AS247,'C. Private ohne Offent.-Recht'!AS247)</f>
        <v>0</v>
      </c>
      <c r="AT238">
        <f>SUM('A. Offentliche schulen'!AT247,'B. Private mit Offent.-Recht'!AT247,'C. Private ohne Offent.-Recht'!AT247)</f>
        <v>0</v>
      </c>
      <c r="AU238">
        <f>SUM('A. Offentliche schulen'!AU247,'B. Private mit Offent.-Recht'!AU247,'C. Private ohne Offent.-Recht'!AU247)</f>
        <v>40</v>
      </c>
      <c r="AV238">
        <f>SUM('A. Offentliche schulen'!AV247,'B. Private mit Offent.-Recht'!AV247,'C. Private ohne Offent.-Recht'!AV247)</f>
        <v>0</v>
      </c>
      <c r="AW238">
        <f>SUM('A. Offentliche schulen'!AW247,'B. Private mit Offent.-Recht'!AW247,'C. Private ohne Offent.-Recht'!AW247)</f>
        <v>0</v>
      </c>
      <c r="AX238">
        <f>SUM('A. Offentliche schulen'!AX247,'B. Private mit Offent.-Recht'!AX247,'C. Private ohne Offent.-Recht'!AX247)</f>
        <v>1</v>
      </c>
      <c r="AY238">
        <f>SUM('A. Offentliche schulen'!AY247,'B. Private mit Offent.-Recht'!AY247,'C. Private ohne Offent.-Recht'!AY247)</f>
        <v>104</v>
      </c>
      <c r="AZ238">
        <f>SUM('A. Offentliche schulen'!AZ247,'B. Private mit Offent.-Recht'!AZ247,'C. Private ohne Offent.-Recht'!AZ247)</f>
        <v>0</v>
      </c>
      <c r="BA238">
        <f>SUM('A. Offentliche schulen'!BA247,'B. Private mit Offent.-Recht'!BA247,'C. Private ohne Offent.-Recht'!BA247)</f>
        <v>0</v>
      </c>
      <c r="BB238">
        <f>SUM('A. Offentliche schulen'!BB247,'B. Private mit Offent.-Recht'!BB247,'C. Private ohne Offent.-Recht'!BB247)</f>
        <v>14</v>
      </c>
      <c r="BC238">
        <f>SUM('A. Offentliche schulen'!BC247,'B. Private mit Offent.-Recht'!BC247,'C. Private ohne Offent.-Recht'!BC247)</f>
        <v>1197</v>
      </c>
      <c r="BD238">
        <f>SUM('A. Offentliche schulen'!BD247,'B. Private mit Offent.-Recht'!BD247,'C. Private ohne Offent.-Recht'!BD247)</f>
        <v>7</v>
      </c>
      <c r="BE238">
        <f>SUM('A. Offentliche schulen'!BE247,'B. Private mit Offent.-Recht'!BE247,'C. Private ohne Offent.-Recht'!BE247)</f>
        <v>0</v>
      </c>
      <c r="BF238">
        <f>SUM('A. Offentliche schulen'!BF247,'B. Private mit Offent.-Recht'!BF247,'C. Private ohne Offent.-Recht'!BF247)</f>
        <v>8</v>
      </c>
      <c r="BG238">
        <f>SUM('A. Offentliche schulen'!BG247,'B. Private mit Offent.-Recht'!BG247,'C. Private ohne Offent.-Recht'!BG247)</f>
        <v>3</v>
      </c>
      <c r="BH238">
        <f>SUM('A. Offentliche schulen'!BH247,'B. Private mit Offent.-Recht'!BH247,'C. Private ohne Offent.-Recht'!BH247)</f>
        <v>0</v>
      </c>
      <c r="BI238">
        <f>SUM('A. Offentliche schulen'!BI247,'B. Private mit Offent.-Recht'!BI247,'C. Private ohne Offent.-Recht'!BI247)</f>
        <v>0</v>
      </c>
      <c r="BJ238">
        <f>SUM('A. Offentliche schulen'!BJ247,'B. Private mit Offent.-Recht'!BJ247,'C. Private ohne Offent.-Recht'!BJ247)</f>
        <v>0</v>
      </c>
      <c r="BK238">
        <f>SUM('A. Offentliche schulen'!BK247,'B. Private mit Offent.-Recht'!BK247,'C. Private ohne Offent.-Recht'!BK247)</f>
        <v>0</v>
      </c>
      <c r="BL238">
        <f>SUM('A. Offentliche schulen'!BL247,'B. Private mit Offent.-Recht'!BL247,'C. Private ohne Offent.-Recht'!BL247)</f>
        <v>0</v>
      </c>
      <c r="BM238">
        <f>SUM('A. Offentliche schulen'!BM247,'B. Private mit Offent.-Recht'!BM247,'C. Private ohne Offent.-Recht'!BM247)</f>
        <v>0</v>
      </c>
      <c r="BN238">
        <f>SUM('A. Offentliche schulen'!BN247,'B. Private mit Offent.-Recht'!BN247,'C. Private ohne Offent.-Recht'!BN247)</f>
        <v>0</v>
      </c>
      <c r="BO238">
        <f>SUM('A. Offentliche schulen'!BO247,'B. Private mit Offent.-Recht'!BO247,'C. Private ohne Offent.-Recht'!BO247)</f>
        <v>0</v>
      </c>
      <c r="BP238">
        <f>SUM('A. Offentliche schulen'!BP247,'B. Private mit Offent.-Recht'!BP247,'C. Private ohne Offent.-Recht'!BP247)</f>
        <v>0</v>
      </c>
      <c r="BQ238">
        <f>SUM('A. Offentliche schulen'!BQ247,'B. Private mit Offent.-Recht'!BQ247,'C. Private ohne Offent.-Recht'!BQ247)</f>
        <v>0</v>
      </c>
      <c r="BR238">
        <f>SUM('A. Offentliche schulen'!BR247,'B. Private mit Offent.-Recht'!BR247,'C. Private ohne Offent.-Recht'!BR247)</f>
        <v>0</v>
      </c>
      <c r="BS238">
        <f>SUM('A. Offentliche schulen'!BS247,'B. Private mit Offent.-Recht'!BS247,'C. Private ohne Offent.-Recht'!BS247)</f>
        <v>0</v>
      </c>
      <c r="BT238">
        <f>SUM('A. Offentliche schulen'!BT247,'B. Private mit Offent.-Recht'!BT247,'C. Private ohne Offent.-Recht'!BT247)</f>
        <v>0</v>
      </c>
      <c r="BU238">
        <f>SUM('A. Offentliche schulen'!BU247,'B. Private mit Offent.-Recht'!BU247,'C. Private ohne Offent.-Recht'!BU247)</f>
        <v>0</v>
      </c>
      <c r="BV238">
        <f>SUM('A. Offentliche schulen'!BV247,'B. Private mit Offent.-Recht'!BV247,'C. Private ohne Offent.-Recht'!BV247)</f>
        <v>0</v>
      </c>
      <c r="BW238">
        <f>SUM('A. Offentliche schulen'!BW247,'B. Private mit Offent.-Recht'!BW247,'C. Private ohne Offent.-Recht'!BW247)</f>
        <v>0</v>
      </c>
      <c r="BX238">
        <f>SUM('A. Offentliche schulen'!BX247,'B. Private mit Offent.-Recht'!BX247,'C. Private ohne Offent.-Recht'!BX247)</f>
        <v>1</v>
      </c>
      <c r="BY238">
        <f>SUM('A. Offentliche schulen'!BY247,'B. Private mit Offent.-Recht'!BY247,'C. Private ohne Offent.-Recht'!BY247)</f>
        <v>0</v>
      </c>
      <c r="BZ238">
        <f>SUM('A. Offentliche schulen'!BZ247,'B. Private mit Offent.-Recht'!BZ247,'C. Private ohne Offent.-Recht'!BZ247)</f>
        <v>0</v>
      </c>
      <c r="CA238">
        <f>SUM('A. Offentliche schulen'!CA247,'B. Private mit Offent.-Recht'!CA247,'C. Private ohne Offent.-Recht'!CA247)</f>
        <v>19</v>
      </c>
      <c r="CB238">
        <f>SUM('A. Offentliche schulen'!CB247,'B. Private mit Offent.-Recht'!CB247,'C. Private ohne Offent.-Recht'!CB247)</f>
        <v>0</v>
      </c>
      <c r="CC238">
        <f>SUM('A. Offentliche schulen'!CC247,'B. Private mit Offent.-Recht'!CC247,'C. Private ohne Offent.-Recht'!CC247)</f>
        <v>0</v>
      </c>
      <c r="CD238">
        <f>SUM('A. Offentliche schulen'!CD247,'B. Private mit Offent.-Recht'!CD247,'C. Private ohne Offent.-Recht'!CD247)</f>
        <v>0</v>
      </c>
      <c r="CE238">
        <f>SUM('A. Offentliche schulen'!CE247,'B. Private mit Offent.-Recht'!CE247,'C. Private ohne Offent.-Recht'!CE247)</f>
        <v>0</v>
      </c>
      <c r="CF238">
        <f>SUM('A. Offentliche schulen'!CF247,'B. Private mit Offent.-Recht'!CF247,'C. Private ohne Offent.-Recht'!CF247)</f>
        <v>0</v>
      </c>
      <c r="CG238">
        <f>SUM('A. Offentliche schulen'!CG247,'B. Private mit Offent.-Recht'!CG247,'C. Private ohne Offent.-Recht'!CG247)</f>
        <v>23</v>
      </c>
      <c r="CH238">
        <f>SUM('A. Offentliche schulen'!CH247,'B. Private mit Offent.-Recht'!CH247,'C. Private ohne Offent.-Recht'!CH247)</f>
        <v>0</v>
      </c>
      <c r="CI238">
        <f>SUM('A. Offentliche schulen'!CI247,'B. Private mit Offent.-Recht'!CI247,'C. Private ohne Offent.-Recht'!CI247)</f>
        <v>0</v>
      </c>
      <c r="CJ238">
        <f>SUM('A. Offentliche schulen'!CJ247,'B. Private mit Offent.-Recht'!CJ247,'C. Private ohne Offent.-Recht'!CJ247)</f>
        <v>3</v>
      </c>
      <c r="CK238">
        <f>SUM('A. Offentliche schulen'!CK247,'B. Private mit Offent.-Recht'!CK247,'C. Private ohne Offent.-Recht'!CK247)</f>
        <v>7</v>
      </c>
      <c r="CL238">
        <f>SUM('A. Offentliche schulen'!CL247,'B. Private mit Offent.-Recht'!CL247,'C. Private ohne Offent.-Recht'!CL247)</f>
        <v>8</v>
      </c>
      <c r="CM238">
        <f>SUM('A. Offentliche schulen'!CM247,'B. Private mit Offent.-Recht'!CM247,'C. Private ohne Offent.-Recht'!CM247)</f>
        <v>12</v>
      </c>
      <c r="CN238">
        <f>SUM('A. Offentliche schulen'!CN247,'B. Private mit Offent.-Recht'!CN247,'C. Private ohne Offent.-Recht'!CN247)</f>
        <v>0</v>
      </c>
      <c r="CO238">
        <f>SUM('A. Offentliche schulen'!CO247,'B. Private mit Offent.-Recht'!CO247,'C. Private ohne Offent.-Recht'!CO247)</f>
        <v>73</v>
      </c>
      <c r="CP238">
        <f>SUM('A. Offentliche schulen'!CP247,'B. Private mit Offent.-Recht'!CP247,'C. Private ohne Offent.-Recht'!CP247)</f>
        <v>4</v>
      </c>
      <c r="CQ238">
        <f>SUM('A. Offentliche schulen'!CQ247,'B. Private mit Offent.-Recht'!CQ247,'C. Private ohne Offent.-Recht'!CQ247)</f>
        <v>15</v>
      </c>
      <c r="CR238">
        <f>SUM('A. Offentliche schulen'!CR247,'B. Private mit Offent.-Recht'!CR247,'C. Private ohne Offent.-Recht'!CR247)</f>
        <v>12</v>
      </c>
      <c r="CS238">
        <f>SUM('A. Offentliche schulen'!CS247,'B. Private mit Offent.-Recht'!CS247,'C. Private ohne Offent.-Recht'!CS247)</f>
        <v>14</v>
      </c>
      <c r="CT238">
        <f>SUM('A. Offentliche schulen'!CT247,'B. Private mit Offent.-Recht'!CT247,'C. Private ohne Offent.-Recht'!CT247)</f>
        <v>6</v>
      </c>
      <c r="CU238">
        <f>SUM('A. Offentliche schulen'!CU247,'B. Private mit Offent.-Recht'!CU247,'C. Private ohne Offent.-Recht'!CU247)</f>
        <v>15</v>
      </c>
      <c r="CV238">
        <f>SUM('A. Offentliche schulen'!CV247,'B. Private mit Offent.-Recht'!CV247,'C. Private ohne Offent.-Recht'!CV247)</f>
        <v>7</v>
      </c>
      <c r="CW238">
        <f>SUM('A. Offentliche schulen'!CW247,'B. Private mit Offent.-Recht'!CW247,'C. Private ohne Offent.-Recht'!CW247)</f>
        <v>1</v>
      </c>
      <c r="CX238">
        <f>SUM('A. Offentliche schulen'!CX247,'B. Private mit Offent.-Recht'!CX247,'C. Private ohne Offent.-Recht'!CX247)</f>
        <v>0</v>
      </c>
      <c r="CY238">
        <f>SUM('A. Offentliche schulen'!CY247,'B. Private mit Offent.-Recht'!CY247,'C. Private ohne Offent.-Recht'!CY247)</f>
        <v>0</v>
      </c>
      <c r="CZ238">
        <f>SUM('A. Offentliche schulen'!CZ247,'B. Private mit Offent.-Recht'!CZ247,'C. Private ohne Offent.-Recht'!CZ247)</f>
        <v>0</v>
      </c>
      <c r="DA238">
        <f>SUM('A. Offentliche schulen'!DA247,'B. Private mit Offent.-Recht'!DA247,'C. Private ohne Offent.-Recht'!DA247)</f>
        <v>2</v>
      </c>
      <c r="DB238">
        <f>SUM('A. Offentliche schulen'!DB247,'B. Private mit Offent.-Recht'!DB247,'C. Private ohne Offent.-Recht'!DB247)</f>
        <v>0</v>
      </c>
      <c r="DC238">
        <f>SUM('A. Offentliche schulen'!DC247,'B. Private mit Offent.-Recht'!DC247,'C. Private ohne Offent.-Recht'!DC247)</f>
        <v>0</v>
      </c>
      <c r="DD238">
        <f>SUM('A. Offentliche schulen'!DD247,'B. Private mit Offent.-Recht'!DD247,'C. Private ohne Offent.-Recht'!DD247)</f>
        <v>0</v>
      </c>
      <c r="DE238">
        <f>SUM('A. Offentliche schulen'!DE247,'B. Private mit Offent.-Recht'!DE247,'C. Private ohne Offent.-Recht'!DE247)</f>
        <v>14</v>
      </c>
      <c r="DF238">
        <f>SUM('A. Offentliche schulen'!DF247,'B. Private mit Offent.-Recht'!DF247,'C. Private ohne Offent.-Recht'!DF247)</f>
        <v>1</v>
      </c>
      <c r="DG238">
        <f>SUM('A. Offentliche schulen'!DG247,'B. Private mit Offent.-Recht'!DG247,'C. Private ohne Offent.-Recht'!DG247)</f>
        <v>0</v>
      </c>
      <c r="DH238">
        <f>SUM('A. Offentliche schulen'!DH247,'B. Private mit Offent.-Recht'!DH247,'C. Private ohne Offent.-Recht'!DH247)</f>
        <v>0</v>
      </c>
      <c r="DI238">
        <f>SUM('A. Offentliche schulen'!DI247,'B. Private mit Offent.-Recht'!DI247,'C. Private ohne Offent.-Recht'!DI247)</f>
        <v>0</v>
      </c>
      <c r="DJ238">
        <f>SUM('A. Offentliche schulen'!DJ247,'B. Private mit Offent.-Recht'!DJ247,'C. Private ohne Offent.-Recht'!DJ247)</f>
        <v>0</v>
      </c>
      <c r="DK238">
        <f>SUM('A. Offentliche schulen'!DK247,'B. Private mit Offent.-Recht'!DK247,'C. Private ohne Offent.-Recht'!DK247)</f>
        <v>18</v>
      </c>
      <c r="DL238">
        <f>SUM('A. Offentliche schulen'!DL247,'B. Private mit Offent.-Recht'!DL247,'C. Private ohne Offent.-Recht'!DL247)</f>
        <v>2</v>
      </c>
      <c r="DM238">
        <f>SUM('A. Offentliche schulen'!DM247,'B. Private mit Offent.-Recht'!DM247,'C. Private ohne Offent.-Recht'!DM247)</f>
        <v>5</v>
      </c>
      <c r="DN238">
        <f>SUM('A. Offentliche schulen'!DN247,'B. Private mit Offent.-Recht'!DN247,'C. Private ohne Offent.-Recht'!DN247)</f>
        <v>3</v>
      </c>
      <c r="DO238">
        <f>SUM('A. Offentliche schulen'!DO247,'B. Private mit Offent.-Recht'!DO247,'C. Private ohne Offent.-Recht'!DO247)</f>
        <v>2</v>
      </c>
      <c r="DP238">
        <f>SUM('A. Offentliche schulen'!DP247,'B. Private mit Offent.-Recht'!DP247,'C. Private ohne Offent.-Recht'!DP247)</f>
        <v>1</v>
      </c>
      <c r="DQ238">
        <f>SUM('A. Offentliche schulen'!DQ247,'B. Private mit Offent.-Recht'!DQ247,'C. Private ohne Offent.-Recht'!DQ247)</f>
        <v>0</v>
      </c>
      <c r="DR238">
        <f>SUM('A. Offentliche schulen'!DR247,'B. Private mit Offent.-Recht'!DR247,'C. Private ohne Offent.-Recht'!DR247)</f>
        <v>5</v>
      </c>
      <c r="DS238">
        <f>SUM('A. Offentliche schulen'!DS247,'B. Private mit Offent.-Recht'!DS247,'C. Private ohne Offent.-Recht'!DS247)</f>
        <v>18</v>
      </c>
      <c r="DT238">
        <f>SUM('A. Offentliche schulen'!DT247,'B. Private mit Offent.-Recht'!DT247,'C. Private ohne Offent.-Recht'!DT247)</f>
        <v>14</v>
      </c>
      <c r="DU238">
        <f>SUM('A. Offentliche schulen'!DU247,'B. Private mit Offent.-Recht'!DU247,'C. Private ohne Offent.-Recht'!DU247)</f>
        <v>4</v>
      </c>
      <c r="DV238">
        <f>SUM('A. Offentliche schulen'!DV247,'B. Private mit Offent.-Recht'!DV247,'C. Private ohne Offent.-Recht'!DV247)</f>
        <v>4</v>
      </c>
      <c r="DW238">
        <f>SUM('A. Offentliche schulen'!DW247,'B. Private mit Offent.-Recht'!DW247,'C. Private ohne Offent.-Recht'!DW247)</f>
        <v>33176</v>
      </c>
      <c r="DX238">
        <f>SUM('A. Offentliche schulen'!DX247,'B. Private mit Offent.-Recht'!DX247,'C. Private ohne Offent.-Recht'!DX247)</f>
        <v>1241</v>
      </c>
      <c r="DY238">
        <f>SUM('A. Offentliche schulen'!DY247,'B. Private mit Offent.-Recht'!DY247,'C. Private ohne Offent.-Recht'!DY247)</f>
        <v>2900</v>
      </c>
      <c r="DZ238">
        <f>SUM('A. Offentliche schulen'!DZ247,'B. Private mit Offent.-Recht'!DZ247,'C. Private ohne Offent.-Recht'!DZ247)</f>
        <v>1303</v>
      </c>
      <c r="EA238">
        <f>SUM('A. Offentliche schulen'!EA247,'B. Private mit Offent.-Recht'!EA247,'C. Private ohne Offent.-Recht'!EA247)</f>
        <v>38620</v>
      </c>
      <c r="EB238">
        <f>SUM('A. Offentliche schulen'!EB247,'B. Private mit Offent.-Recht'!EB247,'C. Private ohne Offent.-Recht'!EB247)</f>
        <v>4364</v>
      </c>
      <c r="EC238">
        <f>SUM('A. Offentliche schulen'!EC247,'B. Private mit Offent.-Recht'!EC247,'C. Private ohne Offent.-Recht'!EC247)</f>
        <v>4293</v>
      </c>
      <c r="ED238">
        <f>SUM('A. Offentliche schulen'!ED247,'B. Private mit Offent.-Recht'!ED247,'C. Private ohne Offent.-Recht'!ED247)</f>
        <v>8657</v>
      </c>
      <c r="EE238">
        <f>SUM('A. Offentliche schulen'!EE247,'B. Private mit Offent.-Recht'!EE247,'C. Private ohne Offent.-Recht'!EE247)</f>
        <v>71</v>
      </c>
      <c r="EF238">
        <f>SUM('A. Offentliche schulen'!EF247,'B. Private mit Offent.-Recht'!EF247,'C. Private ohne Offent.-Recht'!EF247)</f>
        <v>0</v>
      </c>
      <c r="EG238">
        <f>SUM('A. Offentliche schulen'!EG247,'B. Private mit Offent.-Recht'!EG247,'C. Private ohne Offent.-Recht'!EG247)</f>
        <v>3164</v>
      </c>
      <c r="EH238">
        <f>SUM('A. Offentliche schulen'!EH247,'B. Private mit Offent.-Recht'!EH247,'C. Private ohne Offent.-Recht'!EH247)</f>
        <v>3115</v>
      </c>
      <c r="EI238">
        <f>SUM('A. Offentliche schulen'!EI247,'B. Private mit Offent.-Recht'!EI247,'C. Private ohne Offent.-Recht'!EI247)</f>
        <v>3235</v>
      </c>
      <c r="EJ238">
        <f>SUM('A. Offentliche schulen'!EJ247,'B. Private mit Offent.-Recht'!EJ247,'C. Private ohne Offent.-Recht'!EJ247)</f>
        <v>3115</v>
      </c>
      <c r="EK238">
        <f>SUM('A. Offentliche schulen'!EK247,'B. Private mit Offent.-Recht'!EK247,'C. Private ohne Offent.-Recht'!EK247)</f>
        <v>3090</v>
      </c>
      <c r="EL238">
        <f>SUM('A. Offentliche schulen'!EL247,'B. Private mit Offent.-Recht'!EL247,'C. Private ohne Offent.-Recht'!EL247)</f>
        <v>3030</v>
      </c>
      <c r="EM238">
        <f>SUM('A. Offentliche schulen'!EM247,'B. Private mit Offent.-Recht'!EM247,'C. Private ohne Offent.-Recht'!EM247)</f>
        <v>145</v>
      </c>
      <c r="EN238">
        <f>SUM('A. Offentliche schulen'!EN247,'B. Private mit Offent.-Recht'!EN247,'C. Private ohne Offent.-Recht'!EN247)</f>
        <v>85</v>
      </c>
      <c r="EO238">
        <f>SUM('A. Offentliche schulen'!EO247,'B. Private mit Offent.-Recht'!EO247,'C. Private ohne Offent.-Recht'!EO247)</f>
        <v>0</v>
      </c>
      <c r="EP238">
        <f>SUM('A. Offentliche schulen'!EP247,'B. Private mit Offent.-Recht'!EP247,'C. Private ohne Offent.-Recht'!EP247)</f>
        <v>0</v>
      </c>
      <c r="EQ238">
        <f>SUM('A. Offentliche schulen'!EQ247,'B. Private mit Offent.-Recht'!EQ247,'C. Private ohne Offent.-Recht'!EQ247)</f>
        <v>0</v>
      </c>
      <c r="ER238">
        <f>SUM('A. Offentliche schulen'!ER247,'B. Private mit Offent.-Recht'!ER247,'C. Private ohne Offent.-Recht'!ER247)</f>
        <v>0</v>
      </c>
      <c r="ES238">
        <f>SUM('A. Offentliche schulen'!ES247,'B. Private mit Offent.-Recht'!ES247,'C. Private ohne Offent.-Recht'!ES247)</f>
        <v>0</v>
      </c>
      <c r="ET238">
        <f>SUM('A. Offentliche schulen'!ET247,'B. Private mit Offent.-Recht'!ET247,'C. Private ohne Offent.-Recht'!ET247)</f>
        <v>0</v>
      </c>
      <c r="EU238">
        <f>SUM('A. Offentliche schulen'!EU247,'B. Private mit Offent.-Recht'!EU247,'C. Private ohne Offent.-Recht'!EU247)</f>
        <v>0</v>
      </c>
      <c r="EV238">
        <f>SUM('A. Offentliche schulen'!EV247,'B. Private mit Offent.-Recht'!EV247,'C. Private ohne Offent.-Recht'!EV247)</f>
        <v>0</v>
      </c>
      <c r="EW238">
        <f>SUM('A. Offentliche schulen'!EW247,'B. Private mit Offent.-Recht'!EW247,'C. Private ohne Offent.-Recht'!EW247)</f>
        <v>0</v>
      </c>
      <c r="EX238">
        <f>SUM('A. Offentliche schulen'!EX247,'B. Private mit Offent.-Recht'!EX247,'C. Private ohne Offent.-Recht'!EX247)</f>
        <v>0</v>
      </c>
      <c r="EY238">
        <f>SUM('A. Offentliche schulen'!EY247,'B. Private mit Offent.-Recht'!EY247,'C. Private ohne Offent.-Recht'!EY247)</f>
        <v>0</v>
      </c>
      <c r="EZ238">
        <f>SUM('A. Offentliche schulen'!EZ247,'B. Private mit Offent.-Recht'!EZ247,'C. Private ohne Offent.-Recht'!EZ247)</f>
        <v>0</v>
      </c>
      <c r="FA238">
        <f>SUM('A. Offentliche schulen'!FA247,'B. Private mit Offent.-Recht'!FA247,'C. Private ohne Offent.-Recht'!FA247)</f>
        <v>0</v>
      </c>
      <c r="FB238">
        <f>SUM('A. Offentliche schulen'!FB247,'B. Private mit Offent.-Recht'!FB247,'C. Private ohne Offent.-Recht'!FB247)</f>
        <v>0</v>
      </c>
      <c r="FC238">
        <f>SUM('A. Offentliche schulen'!FC247,'B. Private mit Offent.-Recht'!FC247,'C. Private ohne Offent.-Recht'!FC247)</f>
        <v>3220</v>
      </c>
      <c r="FD238">
        <f>SUM('A. Offentliche schulen'!FD247,'B. Private mit Offent.-Recht'!FD247,'C. Private ohne Offent.-Recht'!FD247)</f>
        <v>3099</v>
      </c>
      <c r="FE238">
        <f>SUM('A. Offentliche schulen'!FE247,'B. Private mit Offent.-Recht'!FE247,'C. Private ohne Offent.-Recht'!FE247)</f>
        <v>0</v>
      </c>
      <c r="FF238">
        <f>SUM('A. Offentliche schulen'!FF247,'B. Private mit Offent.-Recht'!FF247,'C. Private ohne Offent.-Recht'!FF247)</f>
        <v>1</v>
      </c>
      <c r="FG238">
        <f>SUM('A. Offentliche schulen'!FG247,'B. Private mit Offent.-Recht'!FG247,'C. Private ohne Offent.-Recht'!FG247)</f>
        <v>0</v>
      </c>
      <c r="FH238">
        <f>SUM('A. Offentliche schulen'!FH247,'B. Private mit Offent.-Recht'!FH247,'C. Private ohne Offent.-Recht'!FH247)</f>
        <v>0</v>
      </c>
      <c r="FI238">
        <f>SUM('A. Offentliche schulen'!FI247,'B. Private mit Offent.-Recht'!FI247,'C. Private ohne Offent.-Recht'!FI247)</f>
        <v>15</v>
      </c>
      <c r="FJ238">
        <f>SUM('A. Offentliche schulen'!FJ247,'B. Private mit Offent.-Recht'!FJ247,'C. Private ohne Offent.-Recht'!FJ247)</f>
        <v>15</v>
      </c>
      <c r="FK238">
        <f>SUM('A. Offentliche schulen'!FK247,'B. Private mit Offent.-Recht'!FK247,'C. Private ohne Offent.-Recht'!FK247)</f>
        <v>0</v>
      </c>
      <c r="FL238">
        <f>SUM('A. Offentliche schulen'!FL247,'B. Private mit Offent.-Recht'!FL247,'C. Private ohne Offent.-Recht'!FL247)</f>
        <v>0</v>
      </c>
      <c r="FM238">
        <f>SUM('A. Offentliche schulen'!FM247,'B. Private mit Offent.-Recht'!FM247,'C. Private ohne Offent.-Recht'!FM247)</f>
        <v>36</v>
      </c>
      <c r="FN238">
        <f>SUM('A. Offentliche schulen'!FN247,'B. Private mit Offent.-Recht'!FN247,'C. Private ohne Offent.-Recht'!FN247)</f>
        <v>4888</v>
      </c>
      <c r="FO238">
        <f>SUM('A. Offentliche schulen'!FO247,'B. Private mit Offent.-Recht'!FO247,'C. Private ohne Offent.-Recht'!FO247)</f>
        <v>1391</v>
      </c>
      <c r="FP238">
        <f>SUM('A. Offentliche schulen'!FP247,'B. Private mit Offent.-Recht'!FP247,'C. Private ohne Offent.-Recht'!FP247)</f>
        <v>35</v>
      </c>
      <c r="FQ238">
        <f>SUM('A. Offentliche schulen'!FQ247,'B. Private mit Offent.-Recht'!FQ247,'C. Private ohne Offent.-Recht'!FQ247)</f>
        <v>0</v>
      </c>
      <c r="FR238">
        <f>SUM('A. Offentliche schulen'!FR247,'B. Private mit Offent.-Recht'!FR247,'C. Private ohne Offent.-Recht'!FR247)</f>
        <v>2</v>
      </c>
      <c r="FS238">
        <f>SUM('A. Offentliche schulen'!FS247,'B. Private mit Offent.-Recht'!FS247,'C. Private ohne Offent.-Recht'!FS247)</f>
        <v>35</v>
      </c>
      <c r="FT238">
        <f>SUM('A. Offentliche schulen'!FT247,'B. Private mit Offent.-Recht'!FT247,'C. Private ohne Offent.-Recht'!FT247)</f>
        <v>21</v>
      </c>
      <c r="FU238">
        <f>SUM('A. Offentliche schulen'!FU247,'B. Private mit Offent.-Recht'!FU247,'C. Private ohne Offent.-Recht'!FU247)</f>
        <v>10</v>
      </c>
      <c r="FV238">
        <f>SUM('A. Offentliche schulen'!FV247,'B. Private mit Offent.-Recht'!FV247,'C. Private ohne Offent.-Recht'!FV247)</f>
        <v>4</v>
      </c>
      <c r="FW238">
        <f>SUM('A. Offentliche schulen'!FW247,'B. Private mit Offent.-Recht'!FW247,'C. Private ohne Offent.-Recht'!FW247)</f>
        <v>4</v>
      </c>
      <c r="FX238">
        <f>SUM('A. Offentliche schulen'!FX247,'B. Private mit Offent.-Recht'!FX247,'C. Private ohne Offent.-Recht'!FX247)</f>
        <v>3</v>
      </c>
      <c r="FY238">
        <f>SUM('A. Offentliche schulen'!FY247,'B. Private mit Offent.-Recht'!FY247,'C. Private ohne Offent.-Recht'!FY247)</f>
        <v>2</v>
      </c>
      <c r="FZ238">
        <f>SUM('A. Offentliche schulen'!FZ247,'B. Private mit Offent.-Recht'!FZ247,'C. Private ohne Offent.-Recht'!FZ247)</f>
        <v>61</v>
      </c>
      <c r="GA238">
        <f>SUM('A. Offentliche schulen'!GA247,'B. Private mit Offent.-Recht'!GA247,'C. Private ohne Offent.-Recht'!GA247)</f>
        <v>17</v>
      </c>
      <c r="GB238">
        <f>SUM('A. Offentliche schulen'!GB247,'B. Private mit Offent.-Recht'!GB247,'C. Private ohne Offent.-Recht'!GB247)</f>
        <v>39</v>
      </c>
      <c r="GC238">
        <f>SUM('A. Offentliche schulen'!GC247,'B. Private mit Offent.-Recht'!GC247,'C. Private ohne Offent.-Recht'!GC247)</f>
        <v>4406</v>
      </c>
      <c r="GD238">
        <f>SUM('A. Offentliche schulen'!GD247,'B. Private mit Offent.-Recht'!GD247,'C. Private ohne Offent.-Recht'!GD247)</f>
        <v>0</v>
      </c>
      <c r="GE238">
        <f>SUM('A. Offentliche schulen'!GE247,'B. Private mit Offent.-Recht'!GE247,'C. Private ohne Offent.-Recht'!GE247)</f>
        <v>0</v>
      </c>
      <c r="GF238">
        <f>SUM('A. Offentliche schulen'!GF247,'B. Private mit Offent.-Recht'!GF247,'C. Private ohne Offent.-Recht'!GF247)</f>
        <v>5</v>
      </c>
      <c r="GG238">
        <f>SUM('A. Offentliche schulen'!GG247,'B. Private mit Offent.-Recht'!GG247,'C. Private ohne Offent.-Recht'!GG247)</f>
        <v>8</v>
      </c>
    </row>
    <row r="239" spans="1:189" x14ac:dyDescent="0.2">
      <c r="A239" t="s">
        <v>323</v>
      </c>
      <c r="B239" t="s">
        <v>379</v>
      </c>
      <c r="C239">
        <f>SUM('A. Offentliche schulen'!C248,'B. Private mit Offent.-Recht'!C248,'C. Private ohne Offent.-Recht'!C248)</f>
        <v>0</v>
      </c>
      <c r="D239">
        <f>SUM('A. Offentliche schulen'!D248,'B. Private mit Offent.-Recht'!D248,'C. Private ohne Offent.-Recht'!D248)</f>
        <v>0</v>
      </c>
      <c r="E239">
        <f>SUM('A. Offentliche schulen'!E248,'B. Private mit Offent.-Recht'!E248,'C. Private ohne Offent.-Recht'!E248)</f>
        <v>0</v>
      </c>
      <c r="F239">
        <f>SUM('A. Offentliche schulen'!F248,'B. Private mit Offent.-Recht'!F248,'C. Private ohne Offent.-Recht'!F248)</f>
        <v>0</v>
      </c>
      <c r="G239">
        <f>SUM('A. Offentliche schulen'!G248,'B. Private mit Offent.-Recht'!G248,'C. Private ohne Offent.-Recht'!G248)</f>
        <v>0</v>
      </c>
      <c r="H239">
        <f>SUM('A. Offentliche schulen'!H248,'B. Private mit Offent.-Recht'!H248,'C. Private ohne Offent.-Recht'!H248)</f>
        <v>0</v>
      </c>
      <c r="I239">
        <f>SUM('A. Offentliche schulen'!I248,'B. Private mit Offent.-Recht'!I248,'C. Private ohne Offent.-Recht'!I248)</f>
        <v>0</v>
      </c>
      <c r="J239">
        <f>SUM('A. Offentliche schulen'!J248,'B. Private mit Offent.-Recht'!J248,'C. Private ohne Offent.-Recht'!J248)</f>
        <v>0</v>
      </c>
      <c r="K239">
        <f>SUM('A. Offentliche schulen'!K248,'B. Private mit Offent.-Recht'!K248,'C. Private ohne Offent.-Recht'!K248)</f>
        <v>1</v>
      </c>
      <c r="L239">
        <f>SUM('A. Offentliche schulen'!L248,'B. Private mit Offent.-Recht'!L248,'C. Private ohne Offent.-Recht'!L248)</f>
        <v>1</v>
      </c>
      <c r="M239">
        <f>SUM('A. Offentliche schulen'!M248,'B. Private mit Offent.-Recht'!M248,'C. Private ohne Offent.-Recht'!M248)</f>
        <v>0</v>
      </c>
      <c r="N239">
        <f>SUM('A. Offentliche schulen'!N248,'B. Private mit Offent.-Recht'!N248,'C. Private ohne Offent.-Recht'!N248)</f>
        <v>0</v>
      </c>
      <c r="O239">
        <f>SUM('A. Offentliche schulen'!O248,'B. Private mit Offent.-Recht'!O248,'C. Private ohne Offent.-Recht'!O248)</f>
        <v>0</v>
      </c>
      <c r="P239">
        <f>SUM('A. Offentliche schulen'!P248,'B. Private mit Offent.-Recht'!P248,'C. Private ohne Offent.-Recht'!P248)</f>
        <v>0</v>
      </c>
      <c r="Q239">
        <f>SUM('A. Offentliche schulen'!Q248,'B. Private mit Offent.-Recht'!Q248,'C. Private ohne Offent.-Recht'!Q248)</f>
        <v>0</v>
      </c>
      <c r="R239">
        <f>SUM('A. Offentliche schulen'!R248,'B. Private mit Offent.-Recht'!R248,'C. Private ohne Offent.-Recht'!R248)</f>
        <v>1</v>
      </c>
      <c r="S239">
        <f>SUM('A. Offentliche schulen'!S248,'B. Private mit Offent.-Recht'!S248,'C. Private ohne Offent.-Recht'!S248)</f>
        <v>0</v>
      </c>
      <c r="T239">
        <f>SUM('A. Offentliche schulen'!T248,'B. Private mit Offent.-Recht'!T248,'C. Private ohne Offent.-Recht'!T248)</f>
        <v>0</v>
      </c>
      <c r="U239">
        <f>SUM('A. Offentliche schulen'!U248,'B. Private mit Offent.-Recht'!U248,'C. Private ohne Offent.-Recht'!U248)</f>
        <v>1</v>
      </c>
      <c r="V239">
        <f>SUM('A. Offentliche schulen'!V248,'B. Private mit Offent.-Recht'!V248,'C. Private ohne Offent.-Recht'!V248)</f>
        <v>18</v>
      </c>
      <c r="W239">
        <f>SUM('A. Offentliche schulen'!W248,'B. Private mit Offent.-Recht'!W248,'C. Private ohne Offent.-Recht'!W248)</f>
        <v>15</v>
      </c>
      <c r="X239">
        <f>SUM('A. Offentliche schulen'!X248,'B. Private mit Offent.-Recht'!X248,'C. Private ohne Offent.-Recht'!X248)</f>
        <v>5</v>
      </c>
      <c r="Y239">
        <f>SUM('A. Offentliche schulen'!Y248,'B. Private mit Offent.-Recht'!Y248,'C. Private ohne Offent.-Recht'!Y248)</f>
        <v>3</v>
      </c>
      <c r="Z239">
        <f>SUM('A. Offentliche schulen'!Z248,'B. Private mit Offent.-Recht'!Z248,'C. Private ohne Offent.-Recht'!Z248)</f>
        <v>0</v>
      </c>
      <c r="AA239">
        <f>SUM('A. Offentliche schulen'!AA248,'B. Private mit Offent.-Recht'!AA248,'C. Private ohne Offent.-Recht'!AA248)</f>
        <v>0</v>
      </c>
      <c r="AB239">
        <f>SUM('A. Offentliche schulen'!AB248,'B. Private mit Offent.-Recht'!AB248,'C. Private ohne Offent.-Recht'!AB248)</f>
        <v>0</v>
      </c>
      <c r="AC239">
        <f>SUM('A. Offentliche schulen'!AC248,'B. Private mit Offent.-Recht'!AC248,'C. Private ohne Offent.-Recht'!AC248)</f>
        <v>2</v>
      </c>
      <c r="AD239">
        <f>SUM('A. Offentliche schulen'!AD248,'B. Private mit Offent.-Recht'!AD248,'C. Private ohne Offent.-Recht'!AD248)</f>
        <v>43</v>
      </c>
      <c r="AE239">
        <f>SUM('A. Offentliche schulen'!AE248,'B. Private mit Offent.-Recht'!AE248,'C. Private ohne Offent.-Recht'!AE248)</f>
        <v>0</v>
      </c>
      <c r="AF239">
        <f>SUM('A. Offentliche schulen'!AF248,'B. Private mit Offent.-Recht'!AF248,'C. Private ohne Offent.-Recht'!AF248)</f>
        <v>0</v>
      </c>
      <c r="AG239">
        <f>SUM('A. Offentliche schulen'!AG248,'B. Private mit Offent.-Recht'!AG248,'C. Private ohne Offent.-Recht'!AG248)</f>
        <v>0</v>
      </c>
      <c r="AH239">
        <f>SUM('A. Offentliche schulen'!AH248,'B. Private mit Offent.-Recht'!AH248,'C. Private ohne Offent.-Recht'!AH248)</f>
        <v>0</v>
      </c>
      <c r="AI239">
        <f>SUM('A. Offentliche schulen'!AI248,'B. Private mit Offent.-Recht'!AI248,'C. Private ohne Offent.-Recht'!AI248)</f>
        <v>0</v>
      </c>
      <c r="AJ239">
        <f>SUM('A. Offentliche schulen'!AJ248,'B. Private mit Offent.-Recht'!AJ248,'C. Private ohne Offent.-Recht'!AJ248)</f>
        <v>0</v>
      </c>
      <c r="AK239">
        <f>SUM('A. Offentliche schulen'!AK248,'B. Private mit Offent.-Recht'!AK248,'C. Private ohne Offent.-Recht'!AK248)</f>
        <v>0</v>
      </c>
      <c r="AL239">
        <f>SUM('A. Offentliche schulen'!AL248,'B. Private mit Offent.-Recht'!AL248,'C. Private ohne Offent.-Recht'!AL248)</f>
        <v>0</v>
      </c>
      <c r="AM239">
        <f>SUM('A. Offentliche schulen'!AM248,'B. Private mit Offent.-Recht'!AM248,'C. Private ohne Offent.-Recht'!AM248)</f>
        <v>0</v>
      </c>
      <c r="AN239">
        <f>SUM('A. Offentliche schulen'!AN248,'B. Private mit Offent.-Recht'!AN248,'C. Private ohne Offent.-Recht'!AN248)</f>
        <v>10</v>
      </c>
      <c r="AO239">
        <f>SUM('A. Offentliche schulen'!AO248,'B. Private mit Offent.-Recht'!AO248,'C. Private ohne Offent.-Recht'!AO248)</f>
        <v>19</v>
      </c>
      <c r="AP239">
        <f>SUM('A. Offentliche schulen'!AP248,'B. Private mit Offent.-Recht'!AP248,'C. Private ohne Offent.-Recht'!AP248)</f>
        <v>3</v>
      </c>
      <c r="AQ239">
        <f>SUM('A. Offentliche schulen'!AQ248,'B. Private mit Offent.-Recht'!AQ248,'C. Private ohne Offent.-Recht'!AQ248)</f>
        <v>4</v>
      </c>
      <c r="AR239">
        <f>SUM('A. Offentliche schulen'!AR248,'B. Private mit Offent.-Recht'!AR248,'C. Private ohne Offent.-Recht'!AR248)</f>
        <v>7</v>
      </c>
      <c r="AS239">
        <f>SUM('A. Offentliche schulen'!AS248,'B. Private mit Offent.-Recht'!AS248,'C. Private ohne Offent.-Recht'!AS248)</f>
        <v>1</v>
      </c>
      <c r="AT239">
        <f>SUM('A. Offentliche schulen'!AT248,'B. Private mit Offent.-Recht'!AT248,'C. Private ohne Offent.-Recht'!AT248)</f>
        <v>0</v>
      </c>
      <c r="AU239">
        <f>SUM('A. Offentliche schulen'!AU248,'B. Private mit Offent.-Recht'!AU248,'C. Private ohne Offent.-Recht'!AU248)</f>
        <v>45</v>
      </c>
      <c r="AV239">
        <f>SUM('A. Offentliche schulen'!AV248,'B. Private mit Offent.-Recht'!AV248,'C. Private ohne Offent.-Recht'!AV248)</f>
        <v>0</v>
      </c>
      <c r="AW239">
        <f>SUM('A. Offentliche schulen'!AW248,'B. Private mit Offent.-Recht'!AW248,'C. Private ohne Offent.-Recht'!AW248)</f>
        <v>0</v>
      </c>
      <c r="AX239">
        <f>SUM('A. Offentliche schulen'!AX248,'B. Private mit Offent.-Recht'!AX248,'C. Private ohne Offent.-Recht'!AX248)</f>
        <v>0</v>
      </c>
      <c r="AY239">
        <f>SUM('A. Offentliche schulen'!AY248,'B. Private mit Offent.-Recht'!AY248,'C. Private ohne Offent.-Recht'!AY248)</f>
        <v>0</v>
      </c>
      <c r="AZ239">
        <f>SUM('A. Offentliche schulen'!AZ248,'B. Private mit Offent.-Recht'!AZ248,'C. Private ohne Offent.-Recht'!AZ248)</f>
        <v>1</v>
      </c>
      <c r="BA239">
        <f>SUM('A. Offentliche schulen'!BA248,'B. Private mit Offent.-Recht'!BA248,'C. Private ohne Offent.-Recht'!BA248)</f>
        <v>203</v>
      </c>
      <c r="BB239">
        <f>SUM('A. Offentliche schulen'!BB248,'B. Private mit Offent.-Recht'!BB248,'C. Private ohne Offent.-Recht'!BB248)</f>
        <v>3</v>
      </c>
      <c r="BC239">
        <f>SUM('A. Offentliche schulen'!BC248,'B. Private mit Offent.-Recht'!BC248,'C. Private ohne Offent.-Recht'!BC248)</f>
        <v>641</v>
      </c>
      <c r="BD239">
        <f>SUM('A. Offentliche schulen'!BD248,'B. Private mit Offent.-Recht'!BD248,'C. Private ohne Offent.-Recht'!BD248)</f>
        <v>13</v>
      </c>
      <c r="BE239">
        <f>SUM('A. Offentliche schulen'!BE248,'B. Private mit Offent.-Recht'!BE248,'C. Private ohne Offent.-Recht'!BE248)</f>
        <v>1</v>
      </c>
      <c r="BF239">
        <f>SUM('A. Offentliche schulen'!BF248,'B. Private mit Offent.-Recht'!BF248,'C. Private ohne Offent.-Recht'!BF248)</f>
        <v>18</v>
      </c>
      <c r="BG239">
        <f>SUM('A. Offentliche schulen'!BG248,'B. Private mit Offent.-Recht'!BG248,'C. Private ohne Offent.-Recht'!BG248)</f>
        <v>5</v>
      </c>
      <c r="BH239">
        <f>SUM('A. Offentliche schulen'!BH248,'B. Private mit Offent.-Recht'!BH248,'C. Private ohne Offent.-Recht'!BH248)</f>
        <v>2</v>
      </c>
      <c r="BI239">
        <f>SUM('A. Offentliche schulen'!BI248,'B. Private mit Offent.-Recht'!BI248,'C. Private ohne Offent.-Recht'!BI248)</f>
        <v>47</v>
      </c>
      <c r="BJ239">
        <f>SUM('A. Offentliche schulen'!BJ248,'B. Private mit Offent.-Recht'!BJ248,'C. Private ohne Offent.-Recht'!BJ248)</f>
        <v>0</v>
      </c>
      <c r="BK239">
        <f>SUM('A. Offentliche schulen'!BK248,'B. Private mit Offent.-Recht'!BK248,'C. Private ohne Offent.-Recht'!BK248)</f>
        <v>0</v>
      </c>
      <c r="BL239">
        <f>SUM('A. Offentliche schulen'!BL248,'B. Private mit Offent.-Recht'!BL248,'C. Private ohne Offent.-Recht'!BL248)</f>
        <v>0</v>
      </c>
      <c r="BM239">
        <f>SUM('A. Offentliche schulen'!BM248,'B. Private mit Offent.-Recht'!BM248,'C. Private ohne Offent.-Recht'!BM248)</f>
        <v>0</v>
      </c>
      <c r="BN239">
        <f>SUM('A. Offentliche schulen'!BN248,'B. Private mit Offent.-Recht'!BN248,'C. Private ohne Offent.-Recht'!BN248)</f>
        <v>0</v>
      </c>
      <c r="BO239">
        <f>SUM('A. Offentliche schulen'!BO248,'B. Private mit Offent.-Recht'!BO248,'C. Private ohne Offent.-Recht'!BO248)</f>
        <v>0</v>
      </c>
      <c r="BP239">
        <f>SUM('A. Offentliche schulen'!BP248,'B. Private mit Offent.-Recht'!BP248,'C. Private ohne Offent.-Recht'!BP248)</f>
        <v>0</v>
      </c>
      <c r="BQ239">
        <f>SUM('A. Offentliche schulen'!BQ248,'B. Private mit Offent.-Recht'!BQ248,'C. Private ohne Offent.-Recht'!BQ248)</f>
        <v>0</v>
      </c>
      <c r="BR239">
        <f>SUM('A. Offentliche schulen'!BR248,'B. Private mit Offent.-Recht'!BR248,'C. Private ohne Offent.-Recht'!BR248)</f>
        <v>0</v>
      </c>
      <c r="BS239">
        <f>SUM('A. Offentliche schulen'!BS248,'B. Private mit Offent.-Recht'!BS248,'C. Private ohne Offent.-Recht'!BS248)</f>
        <v>0</v>
      </c>
      <c r="BT239">
        <f>SUM('A. Offentliche schulen'!BT248,'B. Private mit Offent.-Recht'!BT248,'C. Private ohne Offent.-Recht'!BT248)</f>
        <v>0</v>
      </c>
      <c r="BU239">
        <f>SUM('A. Offentliche schulen'!BU248,'B. Private mit Offent.-Recht'!BU248,'C. Private ohne Offent.-Recht'!BU248)</f>
        <v>0</v>
      </c>
      <c r="BV239">
        <f>SUM('A. Offentliche schulen'!BV248,'B. Private mit Offent.-Recht'!BV248,'C. Private ohne Offent.-Recht'!BV248)</f>
        <v>0</v>
      </c>
      <c r="BW239">
        <f>SUM('A. Offentliche schulen'!BW248,'B. Private mit Offent.-Recht'!BW248,'C. Private ohne Offent.-Recht'!BW248)</f>
        <v>0</v>
      </c>
      <c r="BX239">
        <f>SUM('A. Offentliche schulen'!BX248,'B. Private mit Offent.-Recht'!BX248,'C. Private ohne Offent.-Recht'!BX248)</f>
        <v>0</v>
      </c>
      <c r="BY239">
        <f>SUM('A. Offentliche schulen'!BY248,'B. Private mit Offent.-Recht'!BY248,'C. Private ohne Offent.-Recht'!BY248)</f>
        <v>0</v>
      </c>
      <c r="BZ239">
        <f>SUM('A. Offentliche schulen'!BZ248,'B. Private mit Offent.-Recht'!BZ248,'C. Private ohne Offent.-Recht'!BZ248)</f>
        <v>0</v>
      </c>
      <c r="CA239">
        <f>SUM('A. Offentliche schulen'!CA248,'B. Private mit Offent.-Recht'!CA248,'C. Private ohne Offent.-Recht'!CA248)</f>
        <v>19</v>
      </c>
      <c r="CB239">
        <f>SUM('A. Offentliche schulen'!CB248,'B. Private mit Offent.-Recht'!CB248,'C. Private ohne Offent.-Recht'!CB248)</f>
        <v>0</v>
      </c>
      <c r="CC239">
        <f>SUM('A. Offentliche schulen'!CC248,'B. Private mit Offent.-Recht'!CC248,'C. Private ohne Offent.-Recht'!CC248)</f>
        <v>0</v>
      </c>
      <c r="CD239">
        <f>SUM('A. Offentliche schulen'!CD248,'B. Private mit Offent.-Recht'!CD248,'C. Private ohne Offent.-Recht'!CD248)</f>
        <v>0</v>
      </c>
      <c r="CE239">
        <f>SUM('A. Offentliche schulen'!CE248,'B. Private mit Offent.-Recht'!CE248,'C. Private ohne Offent.-Recht'!CE248)</f>
        <v>0</v>
      </c>
      <c r="CF239">
        <f>SUM('A. Offentliche schulen'!CF248,'B. Private mit Offent.-Recht'!CF248,'C. Private ohne Offent.-Recht'!CF248)</f>
        <v>0</v>
      </c>
      <c r="CG239">
        <f>SUM('A. Offentliche schulen'!CG248,'B. Private mit Offent.-Recht'!CG248,'C. Private ohne Offent.-Recht'!CG248)</f>
        <v>31</v>
      </c>
      <c r="CH239">
        <f>SUM('A. Offentliche schulen'!CH248,'B. Private mit Offent.-Recht'!CH248,'C. Private ohne Offent.-Recht'!CH248)</f>
        <v>0</v>
      </c>
      <c r="CI239">
        <f>SUM('A. Offentliche schulen'!CI248,'B. Private mit Offent.-Recht'!CI248,'C. Private ohne Offent.-Recht'!CI248)</f>
        <v>0</v>
      </c>
      <c r="CJ239">
        <f>SUM('A. Offentliche schulen'!CJ248,'B. Private mit Offent.-Recht'!CJ248,'C. Private ohne Offent.-Recht'!CJ248)</f>
        <v>1</v>
      </c>
      <c r="CK239">
        <f>SUM('A. Offentliche schulen'!CK248,'B. Private mit Offent.-Recht'!CK248,'C. Private ohne Offent.-Recht'!CK248)</f>
        <v>9</v>
      </c>
      <c r="CL239">
        <f>SUM('A. Offentliche schulen'!CL248,'B. Private mit Offent.-Recht'!CL248,'C. Private ohne Offent.-Recht'!CL248)</f>
        <v>8</v>
      </c>
      <c r="CM239">
        <f>SUM('A. Offentliche schulen'!CM248,'B. Private mit Offent.-Recht'!CM248,'C. Private ohne Offent.-Recht'!CM248)</f>
        <v>9</v>
      </c>
      <c r="CN239">
        <f>SUM('A. Offentliche schulen'!CN248,'B. Private mit Offent.-Recht'!CN248,'C. Private ohne Offent.-Recht'!CN248)</f>
        <v>0</v>
      </c>
      <c r="CO239">
        <f>SUM('A. Offentliche schulen'!CO248,'B. Private mit Offent.-Recht'!CO248,'C. Private ohne Offent.-Recht'!CO248)</f>
        <v>77</v>
      </c>
      <c r="CP239">
        <f>SUM('A. Offentliche schulen'!CP248,'B. Private mit Offent.-Recht'!CP248,'C. Private ohne Offent.-Recht'!CP248)</f>
        <v>6</v>
      </c>
      <c r="CQ239">
        <f>SUM('A. Offentliche schulen'!CQ248,'B. Private mit Offent.-Recht'!CQ248,'C. Private ohne Offent.-Recht'!CQ248)</f>
        <v>9</v>
      </c>
      <c r="CR239">
        <f>SUM('A. Offentliche schulen'!CR248,'B. Private mit Offent.-Recht'!CR248,'C. Private ohne Offent.-Recht'!CR248)</f>
        <v>8</v>
      </c>
      <c r="CS239">
        <f>SUM('A. Offentliche schulen'!CS248,'B. Private mit Offent.-Recht'!CS248,'C. Private ohne Offent.-Recht'!CS248)</f>
        <v>14</v>
      </c>
      <c r="CT239">
        <f>SUM('A. Offentliche schulen'!CT248,'B. Private mit Offent.-Recht'!CT248,'C. Private ohne Offent.-Recht'!CT248)</f>
        <v>11</v>
      </c>
      <c r="CU239">
        <f>SUM('A. Offentliche schulen'!CU248,'B. Private mit Offent.-Recht'!CU248,'C. Private ohne Offent.-Recht'!CU248)</f>
        <v>19</v>
      </c>
      <c r="CV239">
        <f>SUM('A. Offentliche schulen'!CV248,'B. Private mit Offent.-Recht'!CV248,'C. Private ohne Offent.-Recht'!CV248)</f>
        <v>7</v>
      </c>
      <c r="CW239">
        <f>SUM('A. Offentliche schulen'!CW248,'B. Private mit Offent.-Recht'!CW248,'C. Private ohne Offent.-Recht'!CW248)</f>
        <v>0</v>
      </c>
      <c r="CX239">
        <f>SUM('A. Offentliche schulen'!CX248,'B. Private mit Offent.-Recht'!CX248,'C. Private ohne Offent.-Recht'!CX248)</f>
        <v>0</v>
      </c>
      <c r="CY239">
        <f>SUM('A. Offentliche schulen'!CY248,'B. Private mit Offent.-Recht'!CY248,'C. Private ohne Offent.-Recht'!CY248)</f>
        <v>0</v>
      </c>
      <c r="CZ239">
        <f>SUM('A. Offentliche schulen'!CZ248,'B. Private mit Offent.-Recht'!CZ248,'C. Private ohne Offent.-Recht'!CZ248)</f>
        <v>0</v>
      </c>
      <c r="DA239">
        <f>SUM('A. Offentliche schulen'!DA248,'B. Private mit Offent.-Recht'!DA248,'C. Private ohne Offent.-Recht'!DA248)</f>
        <v>10</v>
      </c>
      <c r="DB239">
        <f>SUM('A. Offentliche schulen'!DB248,'B. Private mit Offent.-Recht'!DB248,'C. Private ohne Offent.-Recht'!DB248)</f>
        <v>0</v>
      </c>
      <c r="DC239">
        <f>SUM('A. Offentliche schulen'!DC248,'B. Private mit Offent.-Recht'!DC248,'C. Private ohne Offent.-Recht'!DC248)</f>
        <v>0</v>
      </c>
      <c r="DD239">
        <f>SUM('A. Offentliche schulen'!DD248,'B. Private mit Offent.-Recht'!DD248,'C. Private ohne Offent.-Recht'!DD248)</f>
        <v>0</v>
      </c>
      <c r="DE239">
        <f>SUM('A. Offentliche schulen'!DE248,'B. Private mit Offent.-Recht'!DE248,'C. Private ohne Offent.-Recht'!DE248)</f>
        <v>2</v>
      </c>
      <c r="DF239">
        <f>SUM('A. Offentliche schulen'!DF248,'B. Private mit Offent.-Recht'!DF248,'C. Private ohne Offent.-Recht'!DF248)</f>
        <v>0</v>
      </c>
      <c r="DG239">
        <f>SUM('A. Offentliche schulen'!DG248,'B. Private mit Offent.-Recht'!DG248,'C. Private ohne Offent.-Recht'!DG248)</f>
        <v>0</v>
      </c>
      <c r="DH239">
        <f>SUM('A. Offentliche schulen'!DH248,'B. Private mit Offent.-Recht'!DH248,'C. Private ohne Offent.-Recht'!DH248)</f>
        <v>0</v>
      </c>
      <c r="DI239">
        <f>SUM('A. Offentliche schulen'!DI248,'B. Private mit Offent.-Recht'!DI248,'C. Private ohne Offent.-Recht'!DI248)</f>
        <v>3</v>
      </c>
      <c r="DJ239">
        <f>SUM('A. Offentliche schulen'!DJ248,'B. Private mit Offent.-Recht'!DJ248,'C. Private ohne Offent.-Recht'!DJ248)</f>
        <v>0</v>
      </c>
      <c r="DK239">
        <f>SUM('A. Offentliche schulen'!DK248,'B. Private mit Offent.-Recht'!DK248,'C. Private ohne Offent.-Recht'!DK248)</f>
        <v>15</v>
      </c>
      <c r="DL239">
        <f>SUM('A. Offentliche schulen'!DL248,'B. Private mit Offent.-Recht'!DL248,'C. Private ohne Offent.-Recht'!DL248)</f>
        <v>0</v>
      </c>
      <c r="DM239">
        <f>SUM('A. Offentliche schulen'!DM248,'B. Private mit Offent.-Recht'!DM248,'C. Private ohne Offent.-Recht'!DM248)</f>
        <v>0</v>
      </c>
      <c r="DN239">
        <f>SUM('A. Offentliche schulen'!DN248,'B. Private mit Offent.-Recht'!DN248,'C. Private ohne Offent.-Recht'!DN248)</f>
        <v>1</v>
      </c>
      <c r="DO239">
        <f>SUM('A. Offentliche schulen'!DO248,'B. Private mit Offent.-Recht'!DO248,'C. Private ohne Offent.-Recht'!DO248)</f>
        <v>0</v>
      </c>
      <c r="DP239">
        <f>SUM('A. Offentliche schulen'!DP248,'B. Private mit Offent.-Recht'!DP248,'C. Private ohne Offent.-Recht'!DP248)</f>
        <v>0</v>
      </c>
      <c r="DQ239">
        <f>SUM('A. Offentliche schulen'!DQ248,'B. Private mit Offent.-Recht'!DQ248,'C. Private ohne Offent.-Recht'!DQ248)</f>
        <v>0</v>
      </c>
      <c r="DR239">
        <f>SUM('A. Offentliche schulen'!DR248,'B. Private mit Offent.-Recht'!DR248,'C. Private ohne Offent.-Recht'!DR248)</f>
        <v>14</v>
      </c>
      <c r="DS239">
        <f>SUM('A. Offentliche schulen'!DS248,'B. Private mit Offent.-Recht'!DS248,'C. Private ohne Offent.-Recht'!DS248)</f>
        <v>23</v>
      </c>
      <c r="DT239">
        <f>SUM('A. Offentliche schulen'!DT248,'B. Private mit Offent.-Recht'!DT248,'C. Private ohne Offent.-Recht'!DT248)</f>
        <v>14</v>
      </c>
      <c r="DU239">
        <f>SUM('A. Offentliche schulen'!DU248,'B. Private mit Offent.-Recht'!DU248,'C. Private ohne Offent.-Recht'!DU248)</f>
        <v>3</v>
      </c>
      <c r="DV239">
        <f>SUM('A. Offentliche schulen'!DV248,'B. Private mit Offent.-Recht'!DV248,'C. Private ohne Offent.-Recht'!DV248)</f>
        <v>5</v>
      </c>
      <c r="DW239">
        <f>SUM('A. Offentliche schulen'!DW248,'B. Private mit Offent.-Recht'!DW248,'C. Private ohne Offent.-Recht'!DW248)</f>
        <v>31108</v>
      </c>
      <c r="DX239">
        <f>SUM('A. Offentliche schulen'!DX248,'B. Private mit Offent.-Recht'!DX248,'C. Private ohne Offent.-Recht'!DX248)</f>
        <v>1560</v>
      </c>
      <c r="DY239">
        <f>SUM('A. Offentliche schulen'!DY248,'B. Private mit Offent.-Recht'!DY248,'C. Private ohne Offent.-Recht'!DY248)</f>
        <v>2900</v>
      </c>
      <c r="DZ239">
        <f>SUM('A. Offentliche schulen'!DZ248,'B. Private mit Offent.-Recht'!DZ248,'C. Private ohne Offent.-Recht'!DZ248)</f>
        <v>219</v>
      </c>
      <c r="EA239">
        <f>SUM('A. Offentliche schulen'!EA248,'B. Private mit Offent.-Recht'!EA248,'C. Private ohne Offent.-Recht'!EA248)</f>
        <v>35787</v>
      </c>
      <c r="EB239">
        <f>SUM('A. Offentliche schulen'!EB248,'B. Private mit Offent.-Recht'!EB248,'C. Private ohne Offent.-Recht'!EB248)</f>
        <v>5594</v>
      </c>
      <c r="EC239">
        <f>SUM('A. Offentliche schulen'!EC248,'B. Private mit Offent.-Recht'!EC248,'C. Private ohne Offent.-Recht'!EC248)</f>
        <v>5783</v>
      </c>
      <c r="ED239">
        <f>SUM('A. Offentliche schulen'!ED248,'B. Private mit Offent.-Recht'!ED248,'C. Private ohne Offent.-Recht'!ED248)</f>
        <v>11377</v>
      </c>
      <c r="EE239">
        <f>SUM('A. Offentliche schulen'!EE248,'B. Private mit Offent.-Recht'!EE248,'C. Private ohne Offent.-Recht'!EE248)</f>
        <v>0</v>
      </c>
      <c r="EF239">
        <f>SUM('A. Offentliche schulen'!EF248,'B. Private mit Offent.-Recht'!EF248,'C. Private ohne Offent.-Recht'!EF248)</f>
        <v>0</v>
      </c>
      <c r="EG239">
        <f>SUM('A. Offentliche schulen'!EG248,'B. Private mit Offent.-Recht'!EG248,'C. Private ohne Offent.-Recht'!EG248)</f>
        <v>4609</v>
      </c>
      <c r="EH239">
        <f>SUM('A. Offentliche schulen'!EH248,'B. Private mit Offent.-Recht'!EH248,'C. Private ohne Offent.-Recht'!EH248)</f>
        <v>4515</v>
      </c>
      <c r="EI239">
        <f>SUM('A. Offentliche schulen'!EI248,'B. Private mit Offent.-Recht'!EI248,'C. Private ohne Offent.-Recht'!EI248)</f>
        <v>4609</v>
      </c>
      <c r="EJ239">
        <f>SUM('A. Offentliche schulen'!EJ248,'B. Private mit Offent.-Recht'!EJ248,'C. Private ohne Offent.-Recht'!EJ248)</f>
        <v>4515</v>
      </c>
      <c r="EK239">
        <f>SUM('A. Offentliche schulen'!EK248,'B. Private mit Offent.-Recht'!EK248,'C. Private ohne Offent.-Recht'!EK248)</f>
        <v>52</v>
      </c>
      <c r="EL239">
        <f>SUM('A. Offentliche schulen'!EL248,'B. Private mit Offent.-Recht'!EL248,'C. Private ohne Offent.-Recht'!EL248)</f>
        <v>49</v>
      </c>
      <c r="EM239">
        <f>SUM('A. Offentliche schulen'!EM248,'B. Private mit Offent.-Recht'!EM248,'C. Private ohne Offent.-Recht'!EM248)</f>
        <v>4552</v>
      </c>
      <c r="EN239">
        <f>SUM('A. Offentliche schulen'!EN248,'B. Private mit Offent.-Recht'!EN248,'C. Private ohne Offent.-Recht'!EN248)</f>
        <v>4466</v>
      </c>
      <c r="EO239">
        <f>SUM('A. Offentliche schulen'!EO248,'B. Private mit Offent.-Recht'!EO248,'C. Private ohne Offent.-Recht'!EO248)</f>
        <v>0</v>
      </c>
      <c r="EP239">
        <f>SUM('A. Offentliche schulen'!EP248,'B. Private mit Offent.-Recht'!EP248,'C. Private ohne Offent.-Recht'!EP248)</f>
        <v>0</v>
      </c>
      <c r="EQ239">
        <f>SUM('A. Offentliche schulen'!EQ248,'B. Private mit Offent.-Recht'!EQ248,'C. Private ohne Offent.-Recht'!EQ248)</f>
        <v>0</v>
      </c>
      <c r="ER239">
        <f>SUM('A. Offentliche schulen'!ER248,'B. Private mit Offent.-Recht'!ER248,'C. Private ohne Offent.-Recht'!ER248)</f>
        <v>0</v>
      </c>
      <c r="ES239">
        <f>SUM('A. Offentliche schulen'!ES248,'B. Private mit Offent.-Recht'!ES248,'C. Private ohne Offent.-Recht'!ES248)</f>
        <v>0</v>
      </c>
      <c r="ET239">
        <f>SUM('A. Offentliche schulen'!ET248,'B. Private mit Offent.-Recht'!ET248,'C. Private ohne Offent.-Recht'!ET248)</f>
        <v>0</v>
      </c>
      <c r="EU239">
        <f>SUM('A. Offentliche schulen'!EU248,'B. Private mit Offent.-Recht'!EU248,'C. Private ohne Offent.-Recht'!EU248)</f>
        <v>0</v>
      </c>
      <c r="EV239">
        <f>SUM('A. Offentliche schulen'!EV248,'B. Private mit Offent.-Recht'!EV248,'C. Private ohne Offent.-Recht'!EV248)</f>
        <v>0</v>
      </c>
      <c r="EW239">
        <f>SUM('A. Offentliche schulen'!EW248,'B. Private mit Offent.-Recht'!EW248,'C. Private ohne Offent.-Recht'!EW248)</f>
        <v>0</v>
      </c>
      <c r="EX239">
        <f>SUM('A. Offentliche schulen'!EX248,'B. Private mit Offent.-Recht'!EX248,'C. Private ohne Offent.-Recht'!EX248)</f>
        <v>0</v>
      </c>
      <c r="EY239">
        <f>SUM('A. Offentliche schulen'!EY248,'B. Private mit Offent.-Recht'!EY248,'C. Private ohne Offent.-Recht'!EY248)</f>
        <v>0</v>
      </c>
      <c r="EZ239">
        <f>SUM('A. Offentliche schulen'!EZ248,'B. Private mit Offent.-Recht'!EZ248,'C. Private ohne Offent.-Recht'!EZ248)</f>
        <v>0</v>
      </c>
      <c r="FA239">
        <f>SUM('A. Offentliche schulen'!FA248,'B. Private mit Offent.-Recht'!FA248,'C. Private ohne Offent.-Recht'!FA248)</f>
        <v>5</v>
      </c>
      <c r="FB239">
        <f>SUM('A. Offentliche schulen'!FB248,'B. Private mit Offent.-Recht'!FB248,'C. Private ohne Offent.-Recht'!FB248)</f>
        <v>0</v>
      </c>
      <c r="FC239">
        <f>SUM('A. Offentliche schulen'!FC248,'B. Private mit Offent.-Recht'!FC248,'C. Private ohne Offent.-Recht'!FC248)</f>
        <v>4442</v>
      </c>
      <c r="FD239">
        <f>SUM('A. Offentliche schulen'!FD248,'B. Private mit Offent.-Recht'!FD248,'C. Private ohne Offent.-Recht'!FD248)</f>
        <v>4367</v>
      </c>
      <c r="FE239">
        <f>SUM('A. Offentliche schulen'!FE248,'B. Private mit Offent.-Recht'!FE248,'C. Private ohne Offent.-Recht'!FE248)</f>
        <v>87</v>
      </c>
      <c r="FF239">
        <f>SUM('A. Offentliche schulen'!FF248,'B. Private mit Offent.-Recht'!FF248,'C. Private ohne Offent.-Recht'!FF248)</f>
        <v>70</v>
      </c>
      <c r="FG239">
        <f>SUM('A. Offentliche schulen'!FG248,'B. Private mit Offent.-Recht'!FG248,'C. Private ohne Offent.-Recht'!FG248)</f>
        <v>0</v>
      </c>
      <c r="FH239">
        <f>SUM('A. Offentliche schulen'!FH248,'B. Private mit Offent.-Recht'!FH248,'C. Private ohne Offent.-Recht'!FH248)</f>
        <v>0</v>
      </c>
      <c r="FI239">
        <f>SUM('A. Offentliche schulen'!FI248,'B. Private mit Offent.-Recht'!FI248,'C. Private ohne Offent.-Recht'!FI248)</f>
        <v>80</v>
      </c>
      <c r="FJ239">
        <f>SUM('A. Offentliche schulen'!FJ248,'B. Private mit Offent.-Recht'!FJ248,'C. Private ohne Offent.-Recht'!FJ248)</f>
        <v>78</v>
      </c>
      <c r="FK239">
        <f>SUM('A. Offentliche schulen'!FK248,'B. Private mit Offent.-Recht'!FK248,'C. Private ohne Offent.-Recht'!FK248)</f>
        <v>0</v>
      </c>
      <c r="FL239">
        <f>SUM('A. Offentliche schulen'!FL248,'B. Private mit Offent.-Recht'!FL248,'C. Private ohne Offent.-Recht'!FL248)</f>
        <v>0</v>
      </c>
      <c r="FM239">
        <f>SUM('A. Offentliche schulen'!FM248,'B. Private mit Offent.-Recht'!FM248,'C. Private ohne Offent.-Recht'!FM248)</f>
        <v>49</v>
      </c>
      <c r="FN239">
        <f>SUM('A. Offentliche schulen'!FN248,'B. Private mit Offent.-Recht'!FN248,'C. Private ohne Offent.-Recht'!FN248)</f>
        <v>7010</v>
      </c>
      <c r="FO239">
        <f>SUM('A. Offentliche schulen'!FO248,'B. Private mit Offent.-Recht'!FO248,'C. Private ohne Offent.-Recht'!FO248)</f>
        <v>2009</v>
      </c>
      <c r="FP239">
        <f>SUM('A. Offentliche schulen'!FP248,'B. Private mit Offent.-Recht'!FP248,'C. Private ohne Offent.-Recht'!FP248)</f>
        <v>56</v>
      </c>
      <c r="FQ239">
        <f>SUM('A. Offentliche schulen'!FQ248,'B. Private mit Offent.-Recht'!FQ248,'C. Private ohne Offent.-Recht'!FQ248)</f>
        <v>15</v>
      </c>
      <c r="FR239">
        <f>SUM('A. Offentliche schulen'!FR248,'B. Private mit Offent.-Recht'!FR248,'C. Private ohne Offent.-Recht'!FR248)</f>
        <v>656</v>
      </c>
      <c r="FS239">
        <f>SUM('A. Offentliche schulen'!FS248,'B. Private mit Offent.-Recht'!FS248,'C. Private ohne Offent.-Recht'!FS248)</f>
        <v>76</v>
      </c>
      <c r="FT239">
        <f>SUM('A. Offentliche schulen'!FT248,'B. Private mit Offent.-Recht'!FT248,'C. Private ohne Offent.-Recht'!FT248)</f>
        <v>34</v>
      </c>
      <c r="FU239">
        <f>SUM('A. Offentliche schulen'!FU248,'B. Private mit Offent.-Recht'!FU248,'C. Private ohne Offent.-Recht'!FU248)</f>
        <v>6</v>
      </c>
      <c r="FV239">
        <f>SUM('A. Offentliche schulen'!FV248,'B. Private mit Offent.-Recht'!FV248,'C. Private ohne Offent.-Recht'!FV248)</f>
        <v>5</v>
      </c>
      <c r="FW239">
        <f>SUM('A. Offentliche schulen'!FW248,'B. Private mit Offent.-Recht'!FW248,'C. Private ohne Offent.-Recht'!FW248)</f>
        <v>0</v>
      </c>
      <c r="FX239">
        <f>SUM('A. Offentliche schulen'!FX248,'B. Private mit Offent.-Recht'!FX248,'C. Private ohne Offent.-Recht'!FX248)</f>
        <v>0</v>
      </c>
      <c r="FY239">
        <f>SUM('A. Offentliche schulen'!FY248,'B. Private mit Offent.-Recht'!FY248,'C. Private ohne Offent.-Recht'!FY248)</f>
        <v>0</v>
      </c>
      <c r="FZ239">
        <f>SUM('A. Offentliche schulen'!FZ248,'B. Private mit Offent.-Recht'!FZ248,'C. Private ohne Offent.-Recht'!FZ248)</f>
        <v>78</v>
      </c>
      <c r="GA239">
        <f>SUM('A. Offentliche schulen'!GA248,'B. Private mit Offent.-Recht'!GA248,'C. Private ohne Offent.-Recht'!GA248)</f>
        <v>9</v>
      </c>
      <c r="GB239">
        <f>SUM('A. Offentliche schulen'!GB248,'B. Private mit Offent.-Recht'!GB248,'C. Private ohne Offent.-Recht'!GB248)</f>
        <v>38</v>
      </c>
      <c r="GC239">
        <f>SUM('A. Offentliche schulen'!GC248,'B. Private mit Offent.-Recht'!GC248,'C. Private ohne Offent.-Recht'!GC248)</f>
        <v>4776</v>
      </c>
      <c r="GD239">
        <f>SUM('A. Offentliche schulen'!GD248,'B. Private mit Offent.-Recht'!GD248,'C. Private ohne Offent.-Recht'!GD248)</f>
        <v>0</v>
      </c>
      <c r="GE239">
        <f>SUM('A. Offentliche schulen'!GE248,'B. Private mit Offent.-Recht'!GE248,'C. Private ohne Offent.-Recht'!GE248)</f>
        <v>0</v>
      </c>
      <c r="GF239">
        <f>SUM('A. Offentliche schulen'!GF248,'B. Private mit Offent.-Recht'!GF248,'C. Private ohne Offent.-Recht'!GF248)</f>
        <v>2</v>
      </c>
      <c r="GG239">
        <f>SUM('A. Offentliche schulen'!GG248,'B. Private mit Offent.-Recht'!GG248,'C. Private ohne Offent.-Recht'!GG248)</f>
        <v>2</v>
      </c>
    </row>
    <row r="240" spans="1:189" x14ac:dyDescent="0.2">
      <c r="A240" t="s">
        <v>323</v>
      </c>
      <c r="B240" t="s">
        <v>380</v>
      </c>
      <c r="C240">
        <f>SUM('A. Offentliche schulen'!C249,'B. Private mit Offent.-Recht'!C249,'C. Private ohne Offent.-Recht'!C249)</f>
        <v>0</v>
      </c>
      <c r="D240">
        <f>SUM('A. Offentliche schulen'!D249,'B. Private mit Offent.-Recht'!D249,'C. Private ohne Offent.-Recht'!D249)</f>
        <v>0</v>
      </c>
      <c r="E240">
        <f>SUM('A. Offentliche schulen'!E249,'B. Private mit Offent.-Recht'!E249,'C. Private ohne Offent.-Recht'!E249)</f>
        <v>0</v>
      </c>
      <c r="F240">
        <f>SUM('A. Offentliche schulen'!F249,'B. Private mit Offent.-Recht'!F249,'C. Private ohne Offent.-Recht'!F249)</f>
        <v>0</v>
      </c>
      <c r="G240">
        <f>SUM('A. Offentliche schulen'!G249,'B. Private mit Offent.-Recht'!G249,'C. Private ohne Offent.-Recht'!G249)</f>
        <v>0</v>
      </c>
      <c r="H240">
        <f>SUM('A. Offentliche schulen'!H249,'B. Private mit Offent.-Recht'!H249,'C. Private ohne Offent.-Recht'!H249)</f>
        <v>0</v>
      </c>
      <c r="I240">
        <f>SUM('A. Offentliche schulen'!I249,'B. Private mit Offent.-Recht'!I249,'C. Private ohne Offent.-Recht'!I249)</f>
        <v>0</v>
      </c>
      <c r="J240">
        <f>SUM('A. Offentliche schulen'!J249,'B. Private mit Offent.-Recht'!J249,'C. Private ohne Offent.-Recht'!J249)</f>
        <v>0</v>
      </c>
      <c r="K240">
        <f>SUM('A. Offentliche schulen'!K249,'B. Private mit Offent.-Recht'!K249,'C. Private ohne Offent.-Recht'!K249)</f>
        <v>0</v>
      </c>
      <c r="L240">
        <f>SUM('A. Offentliche schulen'!L249,'B. Private mit Offent.-Recht'!L249,'C. Private ohne Offent.-Recht'!L249)</f>
        <v>1</v>
      </c>
      <c r="M240">
        <f>SUM('A. Offentliche schulen'!M249,'B. Private mit Offent.-Recht'!M249,'C. Private ohne Offent.-Recht'!M249)</f>
        <v>0</v>
      </c>
      <c r="N240">
        <f>SUM('A. Offentliche schulen'!N249,'B. Private mit Offent.-Recht'!N249,'C. Private ohne Offent.-Recht'!N249)</f>
        <v>0</v>
      </c>
      <c r="O240">
        <f>SUM('A. Offentliche schulen'!O249,'B. Private mit Offent.-Recht'!O249,'C. Private ohne Offent.-Recht'!O249)</f>
        <v>0</v>
      </c>
      <c r="P240">
        <f>SUM('A. Offentliche schulen'!P249,'B. Private mit Offent.-Recht'!P249,'C. Private ohne Offent.-Recht'!P249)</f>
        <v>0</v>
      </c>
      <c r="Q240">
        <f>SUM('A. Offentliche schulen'!Q249,'B. Private mit Offent.-Recht'!Q249,'C. Private ohne Offent.-Recht'!Q249)</f>
        <v>0</v>
      </c>
      <c r="R240">
        <f>SUM('A. Offentliche schulen'!R249,'B. Private mit Offent.-Recht'!R249,'C. Private ohne Offent.-Recht'!R249)</f>
        <v>0</v>
      </c>
      <c r="S240">
        <f>SUM('A. Offentliche schulen'!S249,'B. Private mit Offent.-Recht'!S249,'C. Private ohne Offent.-Recht'!S249)</f>
        <v>1</v>
      </c>
      <c r="T240">
        <f>SUM('A. Offentliche schulen'!T249,'B. Private mit Offent.-Recht'!T249,'C. Private ohne Offent.-Recht'!T249)</f>
        <v>0</v>
      </c>
      <c r="U240">
        <f>SUM('A. Offentliche schulen'!U249,'B. Private mit Offent.-Recht'!U249,'C. Private ohne Offent.-Recht'!U249)</f>
        <v>0</v>
      </c>
      <c r="V240">
        <f>SUM('A. Offentliche schulen'!V249,'B. Private mit Offent.-Recht'!V249,'C. Private ohne Offent.-Recht'!V249)</f>
        <v>14</v>
      </c>
      <c r="W240">
        <f>SUM('A. Offentliche schulen'!W249,'B. Private mit Offent.-Recht'!W249,'C. Private ohne Offent.-Recht'!W249)</f>
        <v>13</v>
      </c>
      <c r="X240">
        <f>SUM('A. Offentliche schulen'!X249,'B. Private mit Offent.-Recht'!X249,'C. Private ohne Offent.-Recht'!X249)</f>
        <v>1</v>
      </c>
      <c r="Y240">
        <f>SUM('A. Offentliche schulen'!Y249,'B. Private mit Offent.-Recht'!Y249,'C. Private ohne Offent.-Recht'!Y249)</f>
        <v>0</v>
      </c>
      <c r="Z240">
        <f>SUM('A. Offentliche schulen'!Z249,'B. Private mit Offent.-Recht'!Z249,'C. Private ohne Offent.-Recht'!Z249)</f>
        <v>0</v>
      </c>
      <c r="AA240">
        <f>SUM('A. Offentliche schulen'!AA249,'B. Private mit Offent.-Recht'!AA249,'C. Private ohne Offent.-Recht'!AA249)</f>
        <v>0</v>
      </c>
      <c r="AB240">
        <f>SUM('A. Offentliche schulen'!AB249,'B. Private mit Offent.-Recht'!AB249,'C. Private ohne Offent.-Recht'!AB249)</f>
        <v>0</v>
      </c>
      <c r="AC240">
        <f>SUM('A. Offentliche schulen'!AC249,'B. Private mit Offent.-Recht'!AC249,'C. Private ohne Offent.-Recht'!AC249)</f>
        <v>30</v>
      </c>
      <c r="AD240">
        <f>SUM('A. Offentliche schulen'!AD249,'B. Private mit Offent.-Recht'!AD249,'C. Private ohne Offent.-Recht'!AD249)</f>
        <v>0</v>
      </c>
      <c r="AE240">
        <f>SUM('A. Offentliche schulen'!AE249,'B. Private mit Offent.-Recht'!AE249,'C. Private ohne Offent.-Recht'!AE249)</f>
        <v>0</v>
      </c>
      <c r="AF240">
        <f>SUM('A. Offentliche schulen'!AF249,'B. Private mit Offent.-Recht'!AF249,'C. Private ohne Offent.-Recht'!AF249)</f>
        <v>0</v>
      </c>
      <c r="AG240">
        <f>SUM('A. Offentliche schulen'!AG249,'B. Private mit Offent.-Recht'!AG249,'C. Private ohne Offent.-Recht'!AG249)</f>
        <v>0</v>
      </c>
      <c r="AH240">
        <f>SUM('A. Offentliche schulen'!AH249,'B. Private mit Offent.-Recht'!AH249,'C. Private ohne Offent.-Recht'!AH249)</f>
        <v>0</v>
      </c>
      <c r="AI240">
        <f>SUM('A. Offentliche schulen'!AI249,'B. Private mit Offent.-Recht'!AI249,'C. Private ohne Offent.-Recht'!AI249)</f>
        <v>0</v>
      </c>
      <c r="AJ240">
        <f>SUM('A. Offentliche schulen'!AJ249,'B. Private mit Offent.-Recht'!AJ249,'C. Private ohne Offent.-Recht'!AJ249)</f>
        <v>0</v>
      </c>
      <c r="AK240">
        <f>SUM('A. Offentliche schulen'!AK249,'B. Private mit Offent.-Recht'!AK249,'C. Private ohne Offent.-Recht'!AK249)</f>
        <v>0</v>
      </c>
      <c r="AL240">
        <f>SUM('A. Offentliche schulen'!AL249,'B. Private mit Offent.-Recht'!AL249,'C. Private ohne Offent.-Recht'!AL249)</f>
        <v>0</v>
      </c>
      <c r="AM240">
        <f>SUM('A. Offentliche schulen'!AM249,'B. Private mit Offent.-Recht'!AM249,'C. Private ohne Offent.-Recht'!AM249)</f>
        <v>0</v>
      </c>
      <c r="AN240">
        <f>SUM('A. Offentliche schulen'!AN249,'B. Private mit Offent.-Recht'!AN249,'C. Private ohne Offent.-Recht'!AN249)</f>
        <v>0</v>
      </c>
      <c r="AO240">
        <f>SUM('A. Offentliche schulen'!AO249,'B. Private mit Offent.-Recht'!AO249,'C. Private ohne Offent.-Recht'!AO249)</f>
        <v>0</v>
      </c>
      <c r="AP240">
        <f>SUM('A. Offentliche schulen'!AP249,'B. Private mit Offent.-Recht'!AP249,'C. Private ohne Offent.-Recht'!AP249)</f>
        <v>0</v>
      </c>
      <c r="AQ240">
        <f>SUM('A. Offentliche schulen'!AQ249,'B. Private mit Offent.-Recht'!AQ249,'C. Private ohne Offent.-Recht'!AQ249)</f>
        <v>0</v>
      </c>
      <c r="AR240">
        <f>SUM('A. Offentliche schulen'!AR249,'B. Private mit Offent.-Recht'!AR249,'C. Private ohne Offent.-Recht'!AR249)</f>
        <v>1</v>
      </c>
      <c r="AS240">
        <f>SUM('A. Offentliche schulen'!AS249,'B. Private mit Offent.-Recht'!AS249,'C. Private ohne Offent.-Recht'!AS249)</f>
        <v>2</v>
      </c>
      <c r="AT240">
        <f>SUM('A. Offentliche schulen'!AT249,'B. Private mit Offent.-Recht'!AT249,'C. Private ohne Offent.-Recht'!AT249)</f>
        <v>0</v>
      </c>
      <c r="AU240">
        <f>SUM('A. Offentliche schulen'!AU249,'B. Private mit Offent.-Recht'!AU249,'C. Private ohne Offent.-Recht'!AU249)</f>
        <v>17</v>
      </c>
      <c r="AV240">
        <f>SUM('A. Offentliche schulen'!AV249,'B. Private mit Offent.-Recht'!AV249,'C. Private ohne Offent.-Recht'!AV249)</f>
        <v>13</v>
      </c>
      <c r="AW240">
        <f>SUM('A. Offentliche schulen'!AW249,'B. Private mit Offent.-Recht'!AW249,'C. Private ohne Offent.-Recht'!AW249)</f>
        <v>0</v>
      </c>
      <c r="AX240">
        <f>SUM('A. Offentliche schulen'!AX249,'B. Private mit Offent.-Recht'!AX249,'C. Private ohne Offent.-Recht'!AX249)</f>
        <v>0</v>
      </c>
      <c r="AY240">
        <f>SUM('A. Offentliche schulen'!AY249,'B. Private mit Offent.-Recht'!AY249,'C. Private ohne Offent.-Recht'!AY249)</f>
        <v>0</v>
      </c>
      <c r="AZ240">
        <f>SUM('A. Offentliche schulen'!AZ249,'B. Private mit Offent.-Recht'!AZ249,'C. Private ohne Offent.-Recht'!AZ249)</f>
        <v>0</v>
      </c>
      <c r="BA240">
        <f>SUM('A. Offentliche schulen'!BA249,'B. Private mit Offent.-Recht'!BA249,'C. Private ohne Offent.-Recht'!BA249)</f>
        <v>0</v>
      </c>
      <c r="BB240">
        <f>SUM('A. Offentliche schulen'!BB249,'B. Private mit Offent.-Recht'!BB249,'C. Private ohne Offent.-Recht'!BB249)</f>
        <v>4</v>
      </c>
      <c r="BC240">
        <f>SUM('A. Offentliche schulen'!BC249,'B. Private mit Offent.-Recht'!BC249,'C. Private ohne Offent.-Recht'!BC249)</f>
        <v>218</v>
      </c>
      <c r="BD240">
        <f>SUM('A. Offentliche schulen'!BD249,'B. Private mit Offent.-Recht'!BD249,'C. Private ohne Offent.-Recht'!BD249)</f>
        <v>4</v>
      </c>
      <c r="BE240">
        <f>SUM('A. Offentliche schulen'!BE249,'B. Private mit Offent.-Recht'!BE249,'C. Private ohne Offent.-Recht'!BE249)</f>
        <v>0</v>
      </c>
      <c r="BF240">
        <f>SUM('A. Offentliche schulen'!BF249,'B. Private mit Offent.-Recht'!BF249,'C. Private ohne Offent.-Recht'!BF249)</f>
        <v>2</v>
      </c>
      <c r="BG240">
        <f>SUM('A. Offentliche schulen'!BG249,'B. Private mit Offent.-Recht'!BG249,'C. Private ohne Offent.-Recht'!BG249)</f>
        <v>1</v>
      </c>
      <c r="BH240">
        <f>SUM('A. Offentliche schulen'!BH249,'B. Private mit Offent.-Recht'!BH249,'C. Private ohne Offent.-Recht'!BH249)</f>
        <v>0</v>
      </c>
      <c r="BI240">
        <f>SUM('A. Offentliche schulen'!BI249,'B. Private mit Offent.-Recht'!BI249,'C. Private ohne Offent.-Recht'!BI249)</f>
        <v>0</v>
      </c>
      <c r="BJ240">
        <f>SUM('A. Offentliche schulen'!BJ249,'B. Private mit Offent.-Recht'!BJ249,'C. Private ohne Offent.-Recht'!BJ249)</f>
        <v>0</v>
      </c>
      <c r="BK240">
        <f>SUM('A. Offentliche schulen'!BK249,'B. Private mit Offent.-Recht'!BK249,'C. Private ohne Offent.-Recht'!BK249)</f>
        <v>0</v>
      </c>
      <c r="BL240">
        <f>SUM('A. Offentliche schulen'!BL249,'B. Private mit Offent.-Recht'!BL249,'C. Private ohne Offent.-Recht'!BL249)</f>
        <v>0</v>
      </c>
      <c r="BM240">
        <f>SUM('A. Offentliche schulen'!BM249,'B. Private mit Offent.-Recht'!BM249,'C. Private ohne Offent.-Recht'!BM249)</f>
        <v>0</v>
      </c>
      <c r="BN240">
        <f>SUM('A. Offentliche schulen'!BN249,'B. Private mit Offent.-Recht'!BN249,'C. Private ohne Offent.-Recht'!BN249)</f>
        <v>0</v>
      </c>
      <c r="BO240">
        <f>SUM('A. Offentliche schulen'!BO249,'B. Private mit Offent.-Recht'!BO249,'C. Private ohne Offent.-Recht'!BO249)</f>
        <v>0</v>
      </c>
      <c r="BP240">
        <f>SUM('A. Offentliche schulen'!BP249,'B. Private mit Offent.-Recht'!BP249,'C. Private ohne Offent.-Recht'!BP249)</f>
        <v>0</v>
      </c>
      <c r="BQ240">
        <f>SUM('A. Offentliche schulen'!BQ249,'B. Private mit Offent.-Recht'!BQ249,'C. Private ohne Offent.-Recht'!BQ249)</f>
        <v>0</v>
      </c>
      <c r="BR240">
        <f>SUM('A. Offentliche schulen'!BR249,'B. Private mit Offent.-Recht'!BR249,'C. Private ohne Offent.-Recht'!BR249)</f>
        <v>0</v>
      </c>
      <c r="BS240">
        <f>SUM('A. Offentliche schulen'!BS249,'B. Private mit Offent.-Recht'!BS249,'C. Private ohne Offent.-Recht'!BS249)</f>
        <v>0</v>
      </c>
      <c r="BT240">
        <f>SUM('A. Offentliche schulen'!BT249,'B. Private mit Offent.-Recht'!BT249,'C. Private ohne Offent.-Recht'!BT249)</f>
        <v>0</v>
      </c>
      <c r="BU240">
        <f>SUM('A. Offentliche schulen'!BU249,'B. Private mit Offent.-Recht'!BU249,'C. Private ohne Offent.-Recht'!BU249)</f>
        <v>0</v>
      </c>
      <c r="BV240">
        <f>SUM('A. Offentliche schulen'!BV249,'B. Private mit Offent.-Recht'!BV249,'C. Private ohne Offent.-Recht'!BV249)</f>
        <v>0</v>
      </c>
      <c r="BW240">
        <f>SUM('A. Offentliche schulen'!BW249,'B. Private mit Offent.-Recht'!BW249,'C. Private ohne Offent.-Recht'!BW249)</f>
        <v>0</v>
      </c>
      <c r="BX240">
        <f>SUM('A. Offentliche schulen'!BX249,'B. Private mit Offent.-Recht'!BX249,'C. Private ohne Offent.-Recht'!BX249)</f>
        <v>1</v>
      </c>
      <c r="BY240">
        <f>SUM('A. Offentliche schulen'!BY249,'B. Private mit Offent.-Recht'!BY249,'C. Private ohne Offent.-Recht'!BY249)</f>
        <v>0</v>
      </c>
      <c r="BZ240">
        <f>SUM('A. Offentliche schulen'!BZ249,'B. Private mit Offent.-Recht'!BZ249,'C. Private ohne Offent.-Recht'!BZ249)</f>
        <v>0</v>
      </c>
      <c r="CA240">
        <f>SUM('A. Offentliche schulen'!CA249,'B. Private mit Offent.-Recht'!CA249,'C. Private ohne Offent.-Recht'!CA249)</f>
        <v>12</v>
      </c>
      <c r="CB240">
        <f>SUM('A. Offentliche schulen'!CB249,'B. Private mit Offent.-Recht'!CB249,'C. Private ohne Offent.-Recht'!CB249)</f>
        <v>0</v>
      </c>
      <c r="CC240">
        <f>SUM('A. Offentliche schulen'!CC249,'B. Private mit Offent.-Recht'!CC249,'C. Private ohne Offent.-Recht'!CC249)</f>
        <v>0</v>
      </c>
      <c r="CD240">
        <f>SUM('A. Offentliche schulen'!CD249,'B. Private mit Offent.-Recht'!CD249,'C. Private ohne Offent.-Recht'!CD249)</f>
        <v>0</v>
      </c>
      <c r="CE240">
        <f>SUM('A. Offentliche schulen'!CE249,'B. Private mit Offent.-Recht'!CE249,'C. Private ohne Offent.-Recht'!CE249)</f>
        <v>0</v>
      </c>
      <c r="CF240">
        <f>SUM('A. Offentliche schulen'!CF249,'B. Private mit Offent.-Recht'!CF249,'C. Private ohne Offent.-Recht'!CF249)</f>
        <v>0</v>
      </c>
      <c r="CG240">
        <f>SUM('A. Offentliche schulen'!CG249,'B. Private mit Offent.-Recht'!CG249,'C. Private ohne Offent.-Recht'!CG249)</f>
        <v>18</v>
      </c>
      <c r="CH240">
        <f>SUM('A. Offentliche schulen'!CH249,'B. Private mit Offent.-Recht'!CH249,'C. Private ohne Offent.-Recht'!CH249)</f>
        <v>0</v>
      </c>
      <c r="CI240">
        <f>SUM('A. Offentliche schulen'!CI249,'B. Private mit Offent.-Recht'!CI249,'C. Private ohne Offent.-Recht'!CI249)</f>
        <v>0</v>
      </c>
      <c r="CJ240">
        <f>SUM('A. Offentliche schulen'!CJ249,'B. Private mit Offent.-Recht'!CJ249,'C. Private ohne Offent.-Recht'!CJ249)</f>
        <v>2</v>
      </c>
      <c r="CK240">
        <f>SUM('A. Offentliche schulen'!CK249,'B. Private mit Offent.-Recht'!CK249,'C. Private ohne Offent.-Recht'!CK249)</f>
        <v>5</v>
      </c>
      <c r="CL240">
        <f>SUM('A. Offentliche schulen'!CL249,'B. Private mit Offent.-Recht'!CL249,'C. Private ohne Offent.-Recht'!CL249)</f>
        <v>3</v>
      </c>
      <c r="CM240">
        <f>SUM('A. Offentliche schulen'!CM249,'B. Private mit Offent.-Recht'!CM249,'C. Private ohne Offent.-Recht'!CM249)</f>
        <v>15</v>
      </c>
      <c r="CN240">
        <f>SUM('A. Offentliche schulen'!CN249,'B. Private mit Offent.-Recht'!CN249,'C. Private ohne Offent.-Recht'!CN249)</f>
        <v>0</v>
      </c>
      <c r="CO240">
        <f>SUM('A. Offentliche schulen'!CO249,'B. Private mit Offent.-Recht'!CO249,'C. Private ohne Offent.-Recht'!CO249)</f>
        <v>56</v>
      </c>
      <c r="CP240">
        <f>SUM('A. Offentliche schulen'!CP249,'B. Private mit Offent.-Recht'!CP249,'C. Private ohne Offent.-Recht'!CP249)</f>
        <v>2</v>
      </c>
      <c r="CQ240">
        <f>SUM('A. Offentliche schulen'!CQ249,'B. Private mit Offent.-Recht'!CQ249,'C. Private ohne Offent.-Recht'!CQ249)</f>
        <v>12</v>
      </c>
      <c r="CR240">
        <f>SUM('A. Offentliche schulen'!CR249,'B. Private mit Offent.-Recht'!CR249,'C. Private ohne Offent.-Recht'!CR249)</f>
        <v>9</v>
      </c>
      <c r="CS240">
        <f>SUM('A. Offentliche schulen'!CS249,'B. Private mit Offent.-Recht'!CS249,'C. Private ohne Offent.-Recht'!CS249)</f>
        <v>15</v>
      </c>
      <c r="CT240">
        <f>SUM('A. Offentliche schulen'!CT249,'B. Private mit Offent.-Recht'!CT249,'C. Private ohne Offent.-Recht'!CT249)</f>
        <v>6</v>
      </c>
      <c r="CU240">
        <f>SUM('A. Offentliche schulen'!CU249,'B. Private mit Offent.-Recht'!CU249,'C. Private ohne Offent.-Recht'!CU249)</f>
        <v>5</v>
      </c>
      <c r="CV240">
        <f>SUM('A. Offentliche schulen'!CV249,'B. Private mit Offent.-Recht'!CV249,'C. Private ohne Offent.-Recht'!CV249)</f>
        <v>6</v>
      </c>
      <c r="CW240">
        <f>SUM('A. Offentliche schulen'!CW249,'B. Private mit Offent.-Recht'!CW249,'C. Private ohne Offent.-Recht'!CW249)</f>
        <v>0</v>
      </c>
      <c r="CX240">
        <f>SUM('A. Offentliche schulen'!CX249,'B. Private mit Offent.-Recht'!CX249,'C. Private ohne Offent.-Recht'!CX249)</f>
        <v>0</v>
      </c>
      <c r="CY240">
        <f>SUM('A. Offentliche schulen'!CY249,'B. Private mit Offent.-Recht'!CY249,'C. Private ohne Offent.-Recht'!CY249)</f>
        <v>0</v>
      </c>
      <c r="CZ240">
        <f>SUM('A. Offentliche schulen'!CZ249,'B. Private mit Offent.-Recht'!CZ249,'C. Private ohne Offent.-Recht'!CZ249)</f>
        <v>0</v>
      </c>
      <c r="DA240">
        <f>SUM('A. Offentliche schulen'!DA249,'B. Private mit Offent.-Recht'!DA249,'C. Private ohne Offent.-Recht'!DA249)</f>
        <v>0</v>
      </c>
      <c r="DB240">
        <f>SUM('A. Offentliche schulen'!DB249,'B. Private mit Offent.-Recht'!DB249,'C. Private ohne Offent.-Recht'!DB249)</f>
        <v>1</v>
      </c>
      <c r="DC240">
        <f>SUM('A. Offentliche schulen'!DC249,'B. Private mit Offent.-Recht'!DC249,'C. Private ohne Offent.-Recht'!DC249)</f>
        <v>0</v>
      </c>
      <c r="DD240">
        <f>SUM('A. Offentliche schulen'!DD249,'B. Private mit Offent.-Recht'!DD249,'C. Private ohne Offent.-Recht'!DD249)</f>
        <v>0</v>
      </c>
      <c r="DE240">
        <f>SUM('A. Offentliche schulen'!DE249,'B. Private mit Offent.-Recht'!DE249,'C. Private ohne Offent.-Recht'!DE249)</f>
        <v>8</v>
      </c>
      <c r="DF240">
        <f>SUM('A. Offentliche schulen'!DF249,'B. Private mit Offent.-Recht'!DF249,'C. Private ohne Offent.-Recht'!DF249)</f>
        <v>0</v>
      </c>
      <c r="DG240">
        <f>SUM('A. Offentliche schulen'!DG249,'B. Private mit Offent.-Recht'!DG249,'C. Private ohne Offent.-Recht'!DG249)</f>
        <v>1</v>
      </c>
      <c r="DH240">
        <f>SUM('A. Offentliche schulen'!DH249,'B. Private mit Offent.-Recht'!DH249,'C. Private ohne Offent.-Recht'!DH249)</f>
        <v>0</v>
      </c>
      <c r="DI240">
        <f>SUM('A. Offentliche schulen'!DI249,'B. Private mit Offent.-Recht'!DI249,'C. Private ohne Offent.-Recht'!DI249)</f>
        <v>0</v>
      </c>
      <c r="DJ240">
        <f>SUM('A. Offentliche schulen'!DJ249,'B. Private mit Offent.-Recht'!DJ249,'C. Private ohne Offent.-Recht'!DJ249)</f>
        <v>0</v>
      </c>
      <c r="DK240">
        <f>SUM('A. Offentliche schulen'!DK249,'B. Private mit Offent.-Recht'!DK249,'C. Private ohne Offent.-Recht'!DK249)</f>
        <v>10</v>
      </c>
      <c r="DL240">
        <f>SUM('A. Offentliche schulen'!DL249,'B. Private mit Offent.-Recht'!DL249,'C. Private ohne Offent.-Recht'!DL249)</f>
        <v>5</v>
      </c>
      <c r="DM240">
        <f>SUM('A. Offentliche schulen'!DM249,'B. Private mit Offent.-Recht'!DM249,'C. Private ohne Offent.-Recht'!DM249)</f>
        <v>2</v>
      </c>
      <c r="DN240">
        <f>SUM('A. Offentliche schulen'!DN249,'B. Private mit Offent.-Recht'!DN249,'C. Private ohne Offent.-Recht'!DN249)</f>
        <v>0</v>
      </c>
      <c r="DO240">
        <f>SUM('A. Offentliche schulen'!DO249,'B. Private mit Offent.-Recht'!DO249,'C. Private ohne Offent.-Recht'!DO249)</f>
        <v>2</v>
      </c>
      <c r="DP240">
        <f>SUM('A. Offentliche schulen'!DP249,'B. Private mit Offent.-Recht'!DP249,'C. Private ohne Offent.-Recht'!DP249)</f>
        <v>0</v>
      </c>
      <c r="DQ240">
        <f>SUM('A. Offentliche schulen'!DQ249,'B. Private mit Offent.-Recht'!DQ249,'C. Private ohne Offent.-Recht'!DQ249)</f>
        <v>1</v>
      </c>
      <c r="DR240">
        <f>SUM('A. Offentliche schulen'!DR249,'B. Private mit Offent.-Recht'!DR249,'C. Private ohne Offent.-Recht'!DR249)</f>
        <v>0</v>
      </c>
      <c r="DS240">
        <f>SUM('A. Offentliche schulen'!DS249,'B. Private mit Offent.-Recht'!DS249,'C. Private ohne Offent.-Recht'!DS249)</f>
        <v>13</v>
      </c>
      <c r="DT240">
        <f>SUM('A. Offentliche schulen'!DT249,'B. Private mit Offent.-Recht'!DT249,'C. Private ohne Offent.-Recht'!DT249)</f>
        <v>9</v>
      </c>
      <c r="DU240">
        <f>SUM('A. Offentliche schulen'!DU249,'B. Private mit Offent.-Recht'!DU249,'C. Private ohne Offent.-Recht'!DU249)</f>
        <v>5</v>
      </c>
      <c r="DV240">
        <f>SUM('A. Offentliche schulen'!DV249,'B. Private mit Offent.-Recht'!DV249,'C. Private ohne Offent.-Recht'!DV249)</f>
        <v>3</v>
      </c>
      <c r="DW240">
        <f>SUM('A. Offentliche schulen'!DW249,'B. Private mit Offent.-Recht'!DW249,'C. Private ohne Offent.-Recht'!DW249)</f>
        <v>29474</v>
      </c>
      <c r="DX240">
        <f>SUM('A. Offentliche schulen'!DX249,'B. Private mit Offent.-Recht'!DX249,'C. Private ohne Offent.-Recht'!DX249)</f>
        <v>680</v>
      </c>
      <c r="DY240">
        <f>SUM('A. Offentliche schulen'!DY249,'B. Private mit Offent.-Recht'!DY249,'C. Private ohne Offent.-Recht'!DY249)</f>
        <v>2440</v>
      </c>
      <c r="DZ240">
        <f>SUM('A. Offentliche schulen'!DZ249,'B. Private mit Offent.-Recht'!DZ249,'C. Private ohne Offent.-Recht'!DZ249)</f>
        <v>294</v>
      </c>
      <c r="EA240">
        <f>SUM('A. Offentliche schulen'!EA249,'B. Private mit Offent.-Recht'!EA249,'C. Private ohne Offent.-Recht'!EA249)</f>
        <v>32888</v>
      </c>
      <c r="EB240">
        <f>SUM('A. Offentliche schulen'!EB249,'B. Private mit Offent.-Recht'!EB249,'C. Private ohne Offent.-Recht'!EB249)</f>
        <v>0</v>
      </c>
      <c r="EC240">
        <f>SUM('A. Offentliche schulen'!EC249,'B. Private mit Offent.-Recht'!EC249,'C. Private ohne Offent.-Recht'!EC249)</f>
        <v>0</v>
      </c>
      <c r="ED240">
        <f>SUM('A. Offentliche schulen'!ED249,'B. Private mit Offent.-Recht'!ED249,'C. Private ohne Offent.-Recht'!ED249)</f>
        <v>0</v>
      </c>
      <c r="EE240">
        <f>SUM('A. Offentliche schulen'!EE249,'B. Private mit Offent.-Recht'!EE249,'C. Private ohne Offent.-Recht'!EE249)</f>
        <v>150</v>
      </c>
      <c r="EF240">
        <f>SUM('A. Offentliche schulen'!EF249,'B. Private mit Offent.-Recht'!EF249,'C. Private ohne Offent.-Recht'!EF249)</f>
        <v>15</v>
      </c>
      <c r="EG240">
        <f>SUM('A. Offentliche schulen'!EG249,'B. Private mit Offent.-Recht'!EG249,'C. Private ohne Offent.-Recht'!EG249)</f>
        <v>2208</v>
      </c>
      <c r="EH240">
        <f>SUM('A. Offentliche schulen'!EH249,'B. Private mit Offent.-Recht'!EH249,'C. Private ohne Offent.-Recht'!EH249)</f>
        <v>2303</v>
      </c>
      <c r="EI240">
        <f>SUM('A. Offentliche schulen'!EI249,'B. Private mit Offent.-Recht'!EI249,'C. Private ohne Offent.-Recht'!EI249)</f>
        <v>2358</v>
      </c>
      <c r="EJ240">
        <f>SUM('A. Offentliche schulen'!EJ249,'B. Private mit Offent.-Recht'!EJ249,'C. Private ohne Offent.-Recht'!EJ249)</f>
        <v>2318</v>
      </c>
      <c r="EK240">
        <f>SUM('A. Offentliche schulen'!EK249,'B. Private mit Offent.-Recht'!EK249,'C. Private ohne Offent.-Recht'!EK249)</f>
        <v>2164</v>
      </c>
      <c r="EL240">
        <f>SUM('A. Offentliche schulen'!EL249,'B. Private mit Offent.-Recht'!EL249,'C. Private ohne Offent.-Recht'!EL249)</f>
        <v>2248</v>
      </c>
      <c r="EM240">
        <f>SUM('A. Offentliche schulen'!EM249,'B. Private mit Offent.-Recht'!EM249,'C. Private ohne Offent.-Recht'!EM249)</f>
        <v>194</v>
      </c>
      <c r="EN240">
        <f>SUM('A. Offentliche schulen'!EN249,'B. Private mit Offent.-Recht'!EN249,'C. Private ohne Offent.-Recht'!EN249)</f>
        <v>70</v>
      </c>
      <c r="EO240">
        <f>SUM('A. Offentliche schulen'!EO249,'B. Private mit Offent.-Recht'!EO249,'C. Private ohne Offent.-Recht'!EO249)</f>
        <v>0</v>
      </c>
      <c r="EP240">
        <f>SUM('A. Offentliche schulen'!EP249,'B. Private mit Offent.-Recht'!EP249,'C. Private ohne Offent.-Recht'!EP249)</f>
        <v>0</v>
      </c>
      <c r="EQ240">
        <f>SUM('A. Offentliche schulen'!EQ249,'B. Private mit Offent.-Recht'!EQ249,'C. Private ohne Offent.-Recht'!EQ249)</f>
        <v>0</v>
      </c>
      <c r="ER240">
        <f>SUM('A. Offentliche schulen'!ER249,'B. Private mit Offent.-Recht'!ER249,'C. Private ohne Offent.-Recht'!ER249)</f>
        <v>0</v>
      </c>
      <c r="ES240">
        <f>SUM('A. Offentliche schulen'!ES249,'B. Private mit Offent.-Recht'!ES249,'C. Private ohne Offent.-Recht'!ES249)</f>
        <v>0</v>
      </c>
      <c r="ET240">
        <f>SUM('A. Offentliche schulen'!ET249,'B. Private mit Offent.-Recht'!ET249,'C. Private ohne Offent.-Recht'!ET249)</f>
        <v>0</v>
      </c>
      <c r="EU240">
        <f>SUM('A. Offentliche schulen'!EU249,'B. Private mit Offent.-Recht'!EU249,'C. Private ohne Offent.-Recht'!EU249)</f>
        <v>0</v>
      </c>
      <c r="EV240">
        <f>SUM('A. Offentliche schulen'!EV249,'B. Private mit Offent.-Recht'!EV249,'C. Private ohne Offent.-Recht'!EV249)</f>
        <v>0</v>
      </c>
      <c r="EW240">
        <f>SUM('A. Offentliche schulen'!EW249,'B. Private mit Offent.-Recht'!EW249,'C. Private ohne Offent.-Recht'!EW249)</f>
        <v>0</v>
      </c>
      <c r="EX240">
        <f>SUM('A. Offentliche schulen'!EX249,'B. Private mit Offent.-Recht'!EX249,'C. Private ohne Offent.-Recht'!EX249)</f>
        <v>0</v>
      </c>
      <c r="EY240">
        <f>SUM('A. Offentliche schulen'!EY249,'B. Private mit Offent.-Recht'!EY249,'C. Private ohne Offent.-Recht'!EY249)</f>
        <v>0</v>
      </c>
      <c r="EZ240">
        <f>SUM('A. Offentliche schulen'!EZ249,'B. Private mit Offent.-Recht'!EZ249,'C. Private ohne Offent.-Recht'!EZ249)</f>
        <v>0</v>
      </c>
      <c r="FA240">
        <f>SUM('A. Offentliche schulen'!FA249,'B. Private mit Offent.-Recht'!FA249,'C. Private ohne Offent.-Recht'!FA249)</f>
        <v>0</v>
      </c>
      <c r="FB240">
        <f>SUM('A. Offentliche schulen'!FB249,'B. Private mit Offent.-Recht'!FB249,'C. Private ohne Offent.-Recht'!FB249)</f>
        <v>0</v>
      </c>
      <c r="FC240">
        <f>SUM('A. Offentliche schulen'!FC249,'B. Private mit Offent.-Recht'!FC249,'C. Private ohne Offent.-Recht'!FC249)</f>
        <v>2312</v>
      </c>
      <c r="FD240">
        <f>SUM('A. Offentliche schulen'!FD249,'B. Private mit Offent.-Recht'!FD249,'C. Private ohne Offent.-Recht'!FD249)</f>
        <v>2278</v>
      </c>
      <c r="FE240">
        <f>SUM('A. Offentliche schulen'!FE249,'B. Private mit Offent.-Recht'!FE249,'C. Private ohne Offent.-Recht'!FE249)</f>
        <v>35</v>
      </c>
      <c r="FF240">
        <f>SUM('A. Offentliche schulen'!FF249,'B. Private mit Offent.-Recht'!FF249,'C. Private ohne Offent.-Recht'!FF249)</f>
        <v>28</v>
      </c>
      <c r="FG240">
        <f>SUM('A. Offentliche schulen'!FG249,'B. Private mit Offent.-Recht'!FG249,'C. Private ohne Offent.-Recht'!FG249)</f>
        <v>0</v>
      </c>
      <c r="FH240">
        <f>SUM('A. Offentliche schulen'!FH249,'B. Private mit Offent.-Recht'!FH249,'C. Private ohne Offent.-Recht'!FH249)</f>
        <v>0</v>
      </c>
      <c r="FI240">
        <f>SUM('A. Offentliche schulen'!FI249,'B. Private mit Offent.-Recht'!FI249,'C. Private ohne Offent.-Recht'!FI249)</f>
        <v>11</v>
      </c>
      <c r="FJ240">
        <f>SUM('A. Offentliche schulen'!FJ249,'B. Private mit Offent.-Recht'!FJ249,'C. Private ohne Offent.-Recht'!FJ249)</f>
        <v>12</v>
      </c>
      <c r="FK240">
        <f>SUM('A. Offentliche schulen'!FK249,'B. Private mit Offent.-Recht'!FK249,'C. Private ohne Offent.-Recht'!FK249)</f>
        <v>0</v>
      </c>
      <c r="FL240">
        <f>SUM('A. Offentliche schulen'!FL249,'B. Private mit Offent.-Recht'!FL249,'C. Private ohne Offent.-Recht'!FL249)</f>
        <v>0</v>
      </c>
      <c r="FM240">
        <f>SUM('A. Offentliche schulen'!FM249,'B. Private mit Offent.-Recht'!FM249,'C. Private ohne Offent.-Recht'!FM249)</f>
        <v>12</v>
      </c>
      <c r="FN240">
        <f>SUM('A. Offentliche schulen'!FN249,'B. Private mit Offent.-Recht'!FN249,'C. Private ohne Offent.-Recht'!FN249)</f>
        <v>3601</v>
      </c>
      <c r="FO240">
        <f>SUM('A. Offentliche schulen'!FO249,'B. Private mit Offent.-Recht'!FO249,'C. Private ohne Offent.-Recht'!FO249)</f>
        <v>947</v>
      </c>
      <c r="FP240">
        <f>SUM('A. Offentliche schulen'!FP249,'B. Private mit Offent.-Recht'!FP249,'C. Private ohne Offent.-Recht'!FP249)</f>
        <v>116</v>
      </c>
      <c r="FQ240">
        <f>SUM('A. Offentliche schulen'!FQ249,'B. Private mit Offent.-Recht'!FQ249,'C. Private ohne Offent.-Recht'!FQ249)</f>
        <v>1</v>
      </c>
      <c r="FR240">
        <f>SUM('A. Offentliche schulen'!FR249,'B. Private mit Offent.-Recht'!FR249,'C. Private ohne Offent.-Recht'!FR249)</f>
        <v>26</v>
      </c>
      <c r="FS240">
        <f>SUM('A. Offentliche schulen'!FS249,'B. Private mit Offent.-Recht'!FS249,'C. Private ohne Offent.-Recht'!FS249)</f>
        <v>68</v>
      </c>
      <c r="FT240">
        <f>SUM('A. Offentliche schulen'!FT249,'B. Private mit Offent.-Recht'!FT249,'C. Private ohne Offent.-Recht'!FT249)</f>
        <v>18</v>
      </c>
      <c r="FU240">
        <f>SUM('A. Offentliche schulen'!FU249,'B. Private mit Offent.-Recht'!FU249,'C. Private ohne Offent.-Recht'!FU249)</f>
        <v>10</v>
      </c>
      <c r="FV240">
        <f>SUM('A. Offentliche schulen'!FV249,'B. Private mit Offent.-Recht'!FV249,'C. Private ohne Offent.-Recht'!FV249)</f>
        <v>4</v>
      </c>
      <c r="FW240">
        <f>SUM('A. Offentliche schulen'!FW249,'B. Private mit Offent.-Recht'!FW249,'C. Private ohne Offent.-Recht'!FW249)</f>
        <v>2</v>
      </c>
      <c r="FX240">
        <f>SUM('A. Offentliche schulen'!FX249,'B. Private mit Offent.-Recht'!FX249,'C. Private ohne Offent.-Recht'!FX249)</f>
        <v>0</v>
      </c>
      <c r="FY240">
        <f>SUM('A. Offentliche schulen'!FY249,'B. Private mit Offent.-Recht'!FY249,'C. Private ohne Offent.-Recht'!FY249)</f>
        <v>0</v>
      </c>
      <c r="FZ240">
        <f>SUM('A. Offentliche schulen'!FZ249,'B. Private mit Offent.-Recht'!FZ249,'C. Private ohne Offent.-Recht'!FZ249)</f>
        <v>49</v>
      </c>
      <c r="GA240">
        <f>SUM('A. Offentliche schulen'!GA249,'B. Private mit Offent.-Recht'!GA249,'C. Private ohne Offent.-Recht'!GA249)</f>
        <v>7</v>
      </c>
      <c r="GB240">
        <f>SUM('A. Offentliche schulen'!GB249,'B. Private mit Offent.-Recht'!GB249,'C. Private ohne Offent.-Recht'!GB249)</f>
        <v>19</v>
      </c>
      <c r="GC240">
        <f>SUM('A. Offentliche schulen'!GC249,'B. Private mit Offent.-Recht'!GC249,'C. Private ohne Offent.-Recht'!GC249)</f>
        <v>1476</v>
      </c>
      <c r="GD240">
        <f>SUM('A. Offentliche schulen'!GD249,'B. Private mit Offent.-Recht'!GD249,'C. Private ohne Offent.-Recht'!GD249)</f>
        <v>0</v>
      </c>
      <c r="GE240">
        <f>SUM('A. Offentliche schulen'!GE249,'B. Private mit Offent.-Recht'!GE249,'C. Private ohne Offent.-Recht'!GE249)</f>
        <v>0</v>
      </c>
      <c r="GF240">
        <f>SUM('A. Offentliche schulen'!GF249,'B. Private mit Offent.-Recht'!GF249,'C. Private ohne Offent.-Recht'!GF249)</f>
        <v>1</v>
      </c>
      <c r="GG240">
        <f>SUM('A. Offentliche schulen'!GG249,'B. Private mit Offent.-Recht'!GG249,'C. Private ohne Offent.-Recht'!GG249)</f>
        <v>0</v>
      </c>
    </row>
    <row r="241" spans="1:189" x14ac:dyDescent="0.2">
      <c r="A241" t="s">
        <v>323</v>
      </c>
      <c r="B241" t="s">
        <v>381</v>
      </c>
      <c r="C241">
        <f>SUM('A. Offentliche schulen'!C250,'B. Private mit Offent.-Recht'!C250,'C. Private ohne Offent.-Recht'!C250)</f>
        <v>2</v>
      </c>
      <c r="D241">
        <f>SUM('A. Offentliche schulen'!D250,'B. Private mit Offent.-Recht'!D250,'C. Private ohne Offent.-Recht'!D250)</f>
        <v>0</v>
      </c>
      <c r="E241">
        <f>SUM('A. Offentliche schulen'!E250,'B. Private mit Offent.-Recht'!E250,'C. Private ohne Offent.-Recht'!E250)</f>
        <v>0</v>
      </c>
      <c r="F241">
        <f>SUM('A. Offentliche schulen'!F250,'B. Private mit Offent.-Recht'!F250,'C. Private ohne Offent.-Recht'!F250)</f>
        <v>0</v>
      </c>
      <c r="G241">
        <f>SUM('A. Offentliche schulen'!G250,'B. Private mit Offent.-Recht'!G250,'C. Private ohne Offent.-Recht'!G250)</f>
        <v>1</v>
      </c>
      <c r="H241">
        <f>SUM('A. Offentliche schulen'!H250,'B. Private mit Offent.-Recht'!H250,'C. Private ohne Offent.-Recht'!H250)</f>
        <v>0</v>
      </c>
      <c r="I241">
        <f>SUM('A. Offentliche schulen'!I250,'B. Private mit Offent.-Recht'!I250,'C. Private ohne Offent.-Recht'!I250)</f>
        <v>0</v>
      </c>
      <c r="J241">
        <f>SUM('A. Offentliche schulen'!J250,'B. Private mit Offent.-Recht'!J250,'C. Private ohne Offent.-Recht'!J250)</f>
        <v>0</v>
      </c>
      <c r="K241">
        <f>SUM('A. Offentliche schulen'!K250,'B. Private mit Offent.-Recht'!K250,'C. Private ohne Offent.-Recht'!K250)</f>
        <v>0</v>
      </c>
      <c r="L241">
        <f>SUM('A. Offentliche schulen'!L250,'B. Private mit Offent.-Recht'!L250,'C. Private ohne Offent.-Recht'!L250)</f>
        <v>1</v>
      </c>
      <c r="M241">
        <f>SUM('A. Offentliche schulen'!M250,'B. Private mit Offent.-Recht'!M250,'C. Private ohne Offent.-Recht'!M250)</f>
        <v>0</v>
      </c>
      <c r="N241">
        <f>SUM('A. Offentliche schulen'!N250,'B. Private mit Offent.-Recht'!N250,'C. Private ohne Offent.-Recht'!N250)</f>
        <v>0</v>
      </c>
      <c r="O241">
        <f>SUM('A. Offentliche schulen'!O250,'B. Private mit Offent.-Recht'!O250,'C. Private ohne Offent.-Recht'!O250)</f>
        <v>0</v>
      </c>
      <c r="P241">
        <f>SUM('A. Offentliche schulen'!P250,'B. Private mit Offent.-Recht'!P250,'C. Private ohne Offent.-Recht'!P250)</f>
        <v>0</v>
      </c>
      <c r="Q241">
        <f>SUM('A. Offentliche schulen'!Q250,'B. Private mit Offent.-Recht'!Q250,'C. Private ohne Offent.-Recht'!Q250)</f>
        <v>0</v>
      </c>
      <c r="R241">
        <f>SUM('A. Offentliche schulen'!R250,'B. Private mit Offent.-Recht'!R250,'C. Private ohne Offent.-Recht'!R250)</f>
        <v>0</v>
      </c>
      <c r="S241">
        <f>SUM('A. Offentliche schulen'!S250,'B. Private mit Offent.-Recht'!S250,'C. Private ohne Offent.-Recht'!S250)</f>
        <v>1</v>
      </c>
      <c r="T241">
        <f>SUM('A. Offentliche schulen'!T250,'B. Private mit Offent.-Recht'!T250,'C. Private ohne Offent.-Recht'!T250)</f>
        <v>0</v>
      </c>
      <c r="U241">
        <f>SUM('A. Offentliche schulen'!U250,'B. Private mit Offent.-Recht'!U250,'C. Private ohne Offent.-Recht'!U250)</f>
        <v>0</v>
      </c>
      <c r="V241">
        <f>SUM('A. Offentliche schulen'!V250,'B. Private mit Offent.-Recht'!V250,'C. Private ohne Offent.-Recht'!V250)</f>
        <v>10</v>
      </c>
      <c r="W241">
        <f>SUM('A. Offentliche schulen'!W250,'B. Private mit Offent.-Recht'!W250,'C. Private ohne Offent.-Recht'!W250)</f>
        <v>8</v>
      </c>
      <c r="X241">
        <f>SUM('A. Offentliche schulen'!X250,'B. Private mit Offent.-Recht'!X250,'C. Private ohne Offent.-Recht'!X250)</f>
        <v>2</v>
      </c>
      <c r="Y241">
        <f>SUM('A. Offentliche schulen'!Y250,'B. Private mit Offent.-Recht'!Y250,'C. Private ohne Offent.-Recht'!Y250)</f>
        <v>0</v>
      </c>
      <c r="Z241">
        <f>SUM('A. Offentliche schulen'!Z250,'B. Private mit Offent.-Recht'!Z250,'C. Private ohne Offent.-Recht'!Z250)</f>
        <v>1</v>
      </c>
      <c r="AA241">
        <f>SUM('A. Offentliche schulen'!AA250,'B. Private mit Offent.-Recht'!AA250,'C. Private ohne Offent.-Recht'!AA250)</f>
        <v>0</v>
      </c>
      <c r="AB241">
        <f>SUM('A. Offentliche schulen'!AB250,'B. Private mit Offent.-Recht'!AB250,'C. Private ohne Offent.-Recht'!AB250)</f>
        <v>0</v>
      </c>
      <c r="AC241">
        <f>SUM('A. Offentliche schulen'!AC250,'B. Private mit Offent.-Recht'!AC250,'C. Private ohne Offent.-Recht'!AC250)</f>
        <v>1</v>
      </c>
      <c r="AD241">
        <f>SUM('A. Offentliche schulen'!AD250,'B. Private mit Offent.-Recht'!AD250,'C. Private ohne Offent.-Recht'!AD250)</f>
        <v>25</v>
      </c>
      <c r="AE241">
        <f>SUM('A. Offentliche schulen'!AE250,'B. Private mit Offent.-Recht'!AE250,'C. Private ohne Offent.-Recht'!AE250)</f>
        <v>0</v>
      </c>
      <c r="AF241">
        <f>SUM('A. Offentliche schulen'!AF250,'B. Private mit Offent.-Recht'!AF250,'C. Private ohne Offent.-Recht'!AF250)</f>
        <v>0</v>
      </c>
      <c r="AG241">
        <f>SUM('A. Offentliche schulen'!AG250,'B. Private mit Offent.-Recht'!AG250,'C. Private ohne Offent.-Recht'!AG250)</f>
        <v>0</v>
      </c>
      <c r="AH241">
        <f>SUM('A. Offentliche schulen'!AH250,'B. Private mit Offent.-Recht'!AH250,'C. Private ohne Offent.-Recht'!AH250)</f>
        <v>0</v>
      </c>
      <c r="AI241">
        <f>SUM('A. Offentliche schulen'!AI250,'B. Private mit Offent.-Recht'!AI250,'C. Private ohne Offent.-Recht'!AI250)</f>
        <v>0</v>
      </c>
      <c r="AJ241">
        <f>SUM('A. Offentliche schulen'!AJ250,'B. Private mit Offent.-Recht'!AJ250,'C. Private ohne Offent.-Recht'!AJ250)</f>
        <v>0</v>
      </c>
      <c r="AK241">
        <f>SUM('A. Offentliche schulen'!AK250,'B. Private mit Offent.-Recht'!AK250,'C. Private ohne Offent.-Recht'!AK250)</f>
        <v>0</v>
      </c>
      <c r="AL241">
        <f>SUM('A. Offentliche schulen'!AL250,'B. Private mit Offent.-Recht'!AL250,'C. Private ohne Offent.-Recht'!AL250)</f>
        <v>0</v>
      </c>
      <c r="AM241">
        <f>SUM('A. Offentliche schulen'!AM250,'B. Private mit Offent.-Recht'!AM250,'C. Private ohne Offent.-Recht'!AM250)</f>
        <v>0</v>
      </c>
      <c r="AN241">
        <f>SUM('A. Offentliche schulen'!AN250,'B. Private mit Offent.-Recht'!AN250,'C. Private ohne Offent.-Recht'!AN250)</f>
        <v>1</v>
      </c>
      <c r="AO241">
        <f>SUM('A. Offentliche schulen'!AO250,'B. Private mit Offent.-Recht'!AO250,'C. Private ohne Offent.-Recht'!AO250)</f>
        <v>1</v>
      </c>
      <c r="AP241">
        <f>SUM('A. Offentliche schulen'!AP250,'B. Private mit Offent.-Recht'!AP250,'C. Private ohne Offent.-Recht'!AP250)</f>
        <v>1</v>
      </c>
      <c r="AQ241">
        <f>SUM('A. Offentliche schulen'!AQ250,'B. Private mit Offent.-Recht'!AQ250,'C. Private ohne Offent.-Recht'!AQ250)</f>
        <v>0</v>
      </c>
      <c r="AR241">
        <f>SUM('A. Offentliche schulen'!AR250,'B. Private mit Offent.-Recht'!AR250,'C. Private ohne Offent.-Recht'!AR250)</f>
        <v>4</v>
      </c>
      <c r="AS241">
        <f>SUM('A. Offentliche schulen'!AS250,'B. Private mit Offent.-Recht'!AS250,'C. Private ohne Offent.-Recht'!AS250)</f>
        <v>1</v>
      </c>
      <c r="AT241">
        <f>SUM('A. Offentliche schulen'!AT250,'B. Private mit Offent.-Recht'!AT250,'C. Private ohne Offent.-Recht'!AT250)</f>
        <v>0</v>
      </c>
      <c r="AU241">
        <f>SUM('A. Offentliche schulen'!AU250,'B. Private mit Offent.-Recht'!AU250,'C. Private ohne Offent.-Recht'!AU250)</f>
        <v>26</v>
      </c>
      <c r="AV241">
        <f>SUM('A. Offentliche schulen'!AV250,'B. Private mit Offent.-Recht'!AV250,'C. Private ohne Offent.-Recht'!AV250)</f>
        <v>0</v>
      </c>
      <c r="AW241">
        <f>SUM('A. Offentliche schulen'!AW250,'B. Private mit Offent.-Recht'!AW250,'C. Private ohne Offent.-Recht'!AW250)</f>
        <v>0</v>
      </c>
      <c r="AX241">
        <f>SUM('A. Offentliche schulen'!AX250,'B. Private mit Offent.-Recht'!AX250,'C. Private ohne Offent.-Recht'!AX250)</f>
        <v>0</v>
      </c>
      <c r="AY241">
        <f>SUM('A. Offentliche schulen'!AY250,'B. Private mit Offent.-Recht'!AY250,'C. Private ohne Offent.-Recht'!AY250)</f>
        <v>0</v>
      </c>
      <c r="AZ241">
        <f>SUM('A. Offentliche schulen'!AZ250,'B. Private mit Offent.-Recht'!AZ250,'C. Private ohne Offent.-Recht'!AZ250)</f>
        <v>0</v>
      </c>
      <c r="BA241">
        <f>SUM('A. Offentliche schulen'!BA250,'B. Private mit Offent.-Recht'!BA250,'C. Private ohne Offent.-Recht'!BA250)</f>
        <v>0</v>
      </c>
      <c r="BB241">
        <f>SUM('A. Offentliche schulen'!BB250,'B. Private mit Offent.-Recht'!BB250,'C. Private ohne Offent.-Recht'!BB250)</f>
        <v>0</v>
      </c>
      <c r="BC241">
        <f>SUM('A. Offentliche schulen'!BC250,'B. Private mit Offent.-Recht'!BC250,'C. Private ohne Offent.-Recht'!BC250)</f>
        <v>0</v>
      </c>
      <c r="BD241">
        <f>SUM('A. Offentliche schulen'!BD250,'B. Private mit Offent.-Recht'!BD250,'C. Private ohne Offent.-Recht'!BD250)</f>
        <v>2</v>
      </c>
      <c r="BE241">
        <f>SUM('A. Offentliche schulen'!BE250,'B. Private mit Offent.-Recht'!BE250,'C. Private ohne Offent.-Recht'!BE250)</f>
        <v>0</v>
      </c>
      <c r="BF241">
        <f>SUM('A. Offentliche schulen'!BF250,'B. Private mit Offent.-Recht'!BF250,'C. Private ohne Offent.-Recht'!BF250)</f>
        <v>0</v>
      </c>
      <c r="BG241">
        <f>SUM('A. Offentliche schulen'!BG250,'B. Private mit Offent.-Recht'!BG250,'C. Private ohne Offent.-Recht'!BG250)</f>
        <v>3</v>
      </c>
      <c r="BH241">
        <f>SUM('A. Offentliche schulen'!BH250,'B. Private mit Offent.-Recht'!BH250,'C. Private ohne Offent.-Recht'!BH250)</f>
        <v>0</v>
      </c>
      <c r="BI241">
        <f>SUM('A. Offentliche schulen'!BI250,'B. Private mit Offent.-Recht'!BI250,'C. Private ohne Offent.-Recht'!BI250)</f>
        <v>0</v>
      </c>
      <c r="BJ241">
        <f>SUM('A. Offentliche schulen'!BJ250,'B. Private mit Offent.-Recht'!BJ250,'C. Private ohne Offent.-Recht'!BJ250)</f>
        <v>0</v>
      </c>
      <c r="BK241">
        <f>SUM('A. Offentliche schulen'!BK250,'B. Private mit Offent.-Recht'!BK250,'C. Private ohne Offent.-Recht'!BK250)</f>
        <v>0</v>
      </c>
      <c r="BL241">
        <f>SUM('A. Offentliche schulen'!BL250,'B. Private mit Offent.-Recht'!BL250,'C. Private ohne Offent.-Recht'!BL250)</f>
        <v>0</v>
      </c>
      <c r="BM241">
        <f>SUM('A. Offentliche schulen'!BM250,'B. Private mit Offent.-Recht'!BM250,'C. Private ohne Offent.-Recht'!BM250)</f>
        <v>0</v>
      </c>
      <c r="BN241">
        <f>SUM('A. Offentliche schulen'!BN250,'B. Private mit Offent.-Recht'!BN250,'C. Private ohne Offent.-Recht'!BN250)</f>
        <v>0</v>
      </c>
      <c r="BO241">
        <f>SUM('A. Offentliche schulen'!BO250,'B. Private mit Offent.-Recht'!BO250,'C. Private ohne Offent.-Recht'!BO250)</f>
        <v>0</v>
      </c>
      <c r="BP241">
        <f>SUM('A. Offentliche schulen'!BP250,'B. Private mit Offent.-Recht'!BP250,'C. Private ohne Offent.-Recht'!BP250)</f>
        <v>0</v>
      </c>
      <c r="BQ241">
        <f>SUM('A. Offentliche schulen'!BQ250,'B. Private mit Offent.-Recht'!BQ250,'C. Private ohne Offent.-Recht'!BQ250)</f>
        <v>0</v>
      </c>
      <c r="BR241">
        <f>SUM('A. Offentliche schulen'!BR250,'B. Private mit Offent.-Recht'!BR250,'C. Private ohne Offent.-Recht'!BR250)</f>
        <v>0</v>
      </c>
      <c r="BS241">
        <f>SUM('A. Offentliche schulen'!BS250,'B. Private mit Offent.-Recht'!BS250,'C. Private ohne Offent.-Recht'!BS250)</f>
        <v>0</v>
      </c>
      <c r="BT241">
        <f>SUM('A. Offentliche schulen'!BT250,'B. Private mit Offent.-Recht'!BT250,'C. Private ohne Offent.-Recht'!BT250)</f>
        <v>0</v>
      </c>
      <c r="BU241">
        <f>SUM('A. Offentliche schulen'!BU250,'B. Private mit Offent.-Recht'!BU250,'C. Private ohne Offent.-Recht'!BU250)</f>
        <v>0</v>
      </c>
      <c r="BV241">
        <f>SUM('A. Offentliche schulen'!BV250,'B. Private mit Offent.-Recht'!BV250,'C. Private ohne Offent.-Recht'!BV250)</f>
        <v>0</v>
      </c>
      <c r="BW241">
        <f>SUM('A. Offentliche schulen'!BW250,'B. Private mit Offent.-Recht'!BW250,'C. Private ohne Offent.-Recht'!BW250)</f>
        <v>0</v>
      </c>
      <c r="BX241">
        <f>SUM('A. Offentliche schulen'!BX250,'B. Private mit Offent.-Recht'!BX250,'C. Private ohne Offent.-Recht'!BX250)</f>
        <v>3</v>
      </c>
      <c r="BY241">
        <f>SUM('A. Offentliche schulen'!BY250,'B. Private mit Offent.-Recht'!BY250,'C. Private ohne Offent.-Recht'!BY250)</f>
        <v>0</v>
      </c>
      <c r="BZ241">
        <f>SUM('A. Offentliche schulen'!BZ250,'B. Private mit Offent.-Recht'!BZ250,'C. Private ohne Offent.-Recht'!BZ250)</f>
        <v>0</v>
      </c>
      <c r="CA241">
        <f>SUM('A. Offentliche schulen'!CA250,'B. Private mit Offent.-Recht'!CA250,'C. Private ohne Offent.-Recht'!CA250)</f>
        <v>11</v>
      </c>
      <c r="CB241">
        <f>SUM('A. Offentliche schulen'!CB250,'B. Private mit Offent.-Recht'!CB250,'C. Private ohne Offent.-Recht'!CB250)</f>
        <v>0</v>
      </c>
      <c r="CC241">
        <f>SUM('A. Offentliche schulen'!CC250,'B. Private mit Offent.-Recht'!CC250,'C. Private ohne Offent.-Recht'!CC250)</f>
        <v>0</v>
      </c>
      <c r="CD241">
        <f>SUM('A. Offentliche schulen'!CD250,'B. Private mit Offent.-Recht'!CD250,'C. Private ohne Offent.-Recht'!CD250)</f>
        <v>0</v>
      </c>
      <c r="CE241">
        <f>SUM('A. Offentliche schulen'!CE250,'B. Private mit Offent.-Recht'!CE250,'C. Private ohne Offent.-Recht'!CE250)</f>
        <v>0</v>
      </c>
      <c r="CF241">
        <f>SUM('A. Offentliche schulen'!CF250,'B. Private mit Offent.-Recht'!CF250,'C. Private ohne Offent.-Recht'!CF250)</f>
        <v>0</v>
      </c>
      <c r="CG241">
        <f>SUM('A. Offentliche schulen'!CG250,'B. Private mit Offent.-Recht'!CG250,'C. Private ohne Offent.-Recht'!CG250)</f>
        <v>24</v>
      </c>
      <c r="CH241">
        <f>SUM('A. Offentliche schulen'!CH250,'B. Private mit Offent.-Recht'!CH250,'C. Private ohne Offent.-Recht'!CH250)</f>
        <v>0</v>
      </c>
      <c r="CI241">
        <f>SUM('A. Offentliche schulen'!CI250,'B. Private mit Offent.-Recht'!CI250,'C. Private ohne Offent.-Recht'!CI250)</f>
        <v>0</v>
      </c>
      <c r="CJ241">
        <f>SUM('A. Offentliche schulen'!CJ250,'B. Private mit Offent.-Recht'!CJ250,'C. Private ohne Offent.-Recht'!CJ250)</f>
        <v>6</v>
      </c>
      <c r="CK241">
        <f>SUM('A. Offentliche schulen'!CK250,'B. Private mit Offent.-Recht'!CK250,'C. Private ohne Offent.-Recht'!CK250)</f>
        <v>1</v>
      </c>
      <c r="CL241">
        <f>SUM('A. Offentliche schulen'!CL250,'B. Private mit Offent.-Recht'!CL250,'C. Private ohne Offent.-Recht'!CL250)</f>
        <v>5</v>
      </c>
      <c r="CM241">
        <f>SUM('A. Offentliche schulen'!CM250,'B. Private mit Offent.-Recht'!CM250,'C. Private ohne Offent.-Recht'!CM250)</f>
        <v>10</v>
      </c>
      <c r="CN241">
        <f>SUM('A. Offentliche schulen'!CN250,'B. Private mit Offent.-Recht'!CN250,'C. Private ohne Offent.-Recht'!CN250)</f>
        <v>0</v>
      </c>
      <c r="CO241">
        <f>SUM('A. Offentliche schulen'!CO250,'B. Private mit Offent.-Recht'!CO250,'C. Private ohne Offent.-Recht'!CO250)</f>
        <v>60</v>
      </c>
      <c r="CP241">
        <f>SUM('A. Offentliche schulen'!CP250,'B. Private mit Offent.-Recht'!CP250,'C. Private ohne Offent.-Recht'!CP250)</f>
        <v>1</v>
      </c>
      <c r="CQ241">
        <f>SUM('A. Offentliche schulen'!CQ250,'B. Private mit Offent.-Recht'!CQ250,'C. Private ohne Offent.-Recht'!CQ250)</f>
        <v>11</v>
      </c>
      <c r="CR241">
        <f>SUM('A. Offentliche schulen'!CR250,'B. Private mit Offent.-Recht'!CR250,'C. Private ohne Offent.-Recht'!CR250)</f>
        <v>17</v>
      </c>
      <c r="CS241">
        <f>SUM('A. Offentliche schulen'!CS250,'B. Private mit Offent.-Recht'!CS250,'C. Private ohne Offent.-Recht'!CS250)</f>
        <v>11</v>
      </c>
      <c r="CT241">
        <f>SUM('A. Offentliche schulen'!CT250,'B. Private mit Offent.-Recht'!CT250,'C. Private ohne Offent.-Recht'!CT250)</f>
        <v>4</v>
      </c>
      <c r="CU241">
        <f>SUM('A. Offentliche schulen'!CU250,'B. Private mit Offent.-Recht'!CU250,'C. Private ohne Offent.-Recht'!CU250)</f>
        <v>6</v>
      </c>
      <c r="CV241">
        <f>SUM('A. Offentliche schulen'!CV250,'B. Private mit Offent.-Recht'!CV250,'C. Private ohne Offent.-Recht'!CV250)</f>
        <v>4</v>
      </c>
      <c r="CW241">
        <f>SUM('A. Offentliche schulen'!CW250,'B. Private mit Offent.-Recht'!CW250,'C. Private ohne Offent.-Recht'!CW250)</f>
        <v>0</v>
      </c>
      <c r="CX241">
        <f>SUM('A. Offentliche schulen'!CX250,'B. Private mit Offent.-Recht'!CX250,'C. Private ohne Offent.-Recht'!CX250)</f>
        <v>0</v>
      </c>
      <c r="CY241">
        <f>SUM('A. Offentliche schulen'!CY250,'B. Private mit Offent.-Recht'!CY250,'C. Private ohne Offent.-Recht'!CY250)</f>
        <v>0</v>
      </c>
      <c r="CZ241">
        <f>SUM('A. Offentliche schulen'!CZ250,'B. Private mit Offent.-Recht'!CZ250,'C. Private ohne Offent.-Recht'!CZ250)</f>
        <v>0</v>
      </c>
      <c r="DA241">
        <f>SUM('A. Offentliche schulen'!DA250,'B. Private mit Offent.-Recht'!DA250,'C. Private ohne Offent.-Recht'!DA250)</f>
        <v>0</v>
      </c>
      <c r="DB241">
        <f>SUM('A. Offentliche schulen'!DB250,'B. Private mit Offent.-Recht'!DB250,'C. Private ohne Offent.-Recht'!DB250)</f>
        <v>0</v>
      </c>
      <c r="DC241">
        <f>SUM('A. Offentliche schulen'!DC250,'B. Private mit Offent.-Recht'!DC250,'C. Private ohne Offent.-Recht'!DC250)</f>
        <v>0</v>
      </c>
      <c r="DD241">
        <f>SUM('A. Offentliche schulen'!DD250,'B. Private mit Offent.-Recht'!DD250,'C. Private ohne Offent.-Recht'!DD250)</f>
        <v>0</v>
      </c>
      <c r="DE241">
        <f>SUM('A. Offentliche schulen'!DE250,'B. Private mit Offent.-Recht'!DE250,'C. Private ohne Offent.-Recht'!DE250)</f>
        <v>4</v>
      </c>
      <c r="DF241">
        <f>SUM('A. Offentliche schulen'!DF250,'B. Private mit Offent.-Recht'!DF250,'C. Private ohne Offent.-Recht'!DF250)</f>
        <v>0</v>
      </c>
      <c r="DG241">
        <f>SUM('A. Offentliche schulen'!DG250,'B. Private mit Offent.-Recht'!DG250,'C. Private ohne Offent.-Recht'!DG250)</f>
        <v>0</v>
      </c>
      <c r="DH241">
        <f>SUM('A. Offentliche schulen'!DH250,'B. Private mit Offent.-Recht'!DH250,'C. Private ohne Offent.-Recht'!DH250)</f>
        <v>0</v>
      </c>
      <c r="DI241">
        <f>SUM('A. Offentliche schulen'!DI250,'B. Private mit Offent.-Recht'!DI250,'C. Private ohne Offent.-Recht'!DI250)</f>
        <v>0</v>
      </c>
      <c r="DJ241">
        <f>SUM('A. Offentliche schulen'!DJ250,'B. Private mit Offent.-Recht'!DJ250,'C. Private ohne Offent.-Recht'!DJ250)</f>
        <v>0</v>
      </c>
      <c r="DK241">
        <f>SUM('A. Offentliche schulen'!DK250,'B. Private mit Offent.-Recht'!DK250,'C. Private ohne Offent.-Recht'!DK250)</f>
        <v>4</v>
      </c>
      <c r="DL241">
        <f>SUM('A. Offentliche schulen'!DL250,'B. Private mit Offent.-Recht'!DL250,'C. Private ohne Offent.-Recht'!DL250)</f>
        <v>0</v>
      </c>
      <c r="DM241">
        <f>SUM('A. Offentliche schulen'!DM250,'B. Private mit Offent.-Recht'!DM250,'C. Private ohne Offent.-Recht'!DM250)</f>
        <v>1</v>
      </c>
      <c r="DN241">
        <f>SUM('A. Offentliche schulen'!DN250,'B. Private mit Offent.-Recht'!DN250,'C. Private ohne Offent.-Recht'!DN250)</f>
        <v>0</v>
      </c>
      <c r="DO241">
        <f>SUM('A. Offentliche schulen'!DO250,'B. Private mit Offent.-Recht'!DO250,'C. Private ohne Offent.-Recht'!DO250)</f>
        <v>1</v>
      </c>
      <c r="DP241">
        <f>SUM('A. Offentliche schulen'!DP250,'B. Private mit Offent.-Recht'!DP250,'C. Private ohne Offent.-Recht'!DP250)</f>
        <v>2</v>
      </c>
      <c r="DQ241">
        <f>SUM('A. Offentliche schulen'!DQ250,'B. Private mit Offent.-Recht'!DQ250,'C. Private ohne Offent.-Recht'!DQ250)</f>
        <v>0</v>
      </c>
      <c r="DR241">
        <f>SUM('A. Offentliche schulen'!DR250,'B. Private mit Offent.-Recht'!DR250,'C. Private ohne Offent.-Recht'!DR250)</f>
        <v>0</v>
      </c>
      <c r="DS241">
        <f>SUM('A. Offentliche schulen'!DS250,'B. Private mit Offent.-Recht'!DS250,'C. Private ohne Offent.-Recht'!DS250)</f>
        <v>10</v>
      </c>
      <c r="DT241">
        <f>SUM('A. Offentliche schulen'!DT250,'B. Private mit Offent.-Recht'!DT250,'C. Private ohne Offent.-Recht'!DT250)</f>
        <v>9</v>
      </c>
      <c r="DU241">
        <f>SUM('A. Offentliche schulen'!DU250,'B. Private mit Offent.-Recht'!DU250,'C. Private ohne Offent.-Recht'!DU250)</f>
        <v>3</v>
      </c>
      <c r="DV241">
        <f>SUM('A. Offentliche schulen'!DV250,'B. Private mit Offent.-Recht'!DV250,'C. Private ohne Offent.-Recht'!DV250)</f>
        <v>4</v>
      </c>
      <c r="DW241">
        <f>SUM('A. Offentliche schulen'!DW250,'B. Private mit Offent.-Recht'!DW250,'C. Private ohne Offent.-Recht'!DW250)</f>
        <v>26948</v>
      </c>
      <c r="DX241">
        <f>SUM('A. Offentliche schulen'!DX250,'B. Private mit Offent.-Recht'!DX250,'C. Private ohne Offent.-Recht'!DX250)</f>
        <v>520</v>
      </c>
      <c r="DY241">
        <f>SUM('A. Offentliche schulen'!DY250,'B. Private mit Offent.-Recht'!DY250,'C. Private ohne Offent.-Recht'!DY250)</f>
        <v>2800</v>
      </c>
      <c r="DZ241">
        <f>SUM('A. Offentliche schulen'!DZ250,'B. Private mit Offent.-Recht'!DZ250,'C. Private ohne Offent.-Recht'!DZ250)</f>
        <v>1099</v>
      </c>
      <c r="EA241">
        <f>SUM('A. Offentliche schulen'!EA250,'B. Private mit Offent.-Recht'!EA250,'C. Private ohne Offent.-Recht'!EA250)</f>
        <v>31367</v>
      </c>
      <c r="EB241">
        <f>SUM('A. Offentliche schulen'!EB250,'B. Private mit Offent.-Recht'!EB250,'C. Private ohne Offent.-Recht'!EB250)</f>
        <v>5700</v>
      </c>
      <c r="EC241">
        <f>SUM('A. Offentliche schulen'!EC250,'B. Private mit Offent.-Recht'!EC250,'C. Private ohne Offent.-Recht'!EC250)</f>
        <v>5749</v>
      </c>
      <c r="ED241">
        <f>SUM('A. Offentliche schulen'!ED250,'B. Private mit Offent.-Recht'!ED250,'C. Private ohne Offent.-Recht'!ED250)</f>
        <v>11449</v>
      </c>
      <c r="EE241">
        <f>SUM('A. Offentliche schulen'!EE250,'B. Private mit Offent.-Recht'!EE250,'C. Private ohne Offent.-Recht'!EE250)</f>
        <v>162</v>
      </c>
      <c r="EF241">
        <f>SUM('A. Offentliche schulen'!EF250,'B. Private mit Offent.-Recht'!EF250,'C. Private ohne Offent.-Recht'!EF250)</f>
        <v>21</v>
      </c>
      <c r="EG241">
        <f>SUM('A. Offentliche schulen'!EG250,'B. Private mit Offent.-Recht'!EG250,'C. Private ohne Offent.-Recht'!EG250)</f>
        <v>2793</v>
      </c>
      <c r="EH241">
        <f>SUM('A. Offentliche schulen'!EH250,'B. Private mit Offent.-Recht'!EH250,'C. Private ohne Offent.-Recht'!EH250)</f>
        <v>2791</v>
      </c>
      <c r="EI241">
        <f>SUM('A. Offentliche schulen'!EI250,'B. Private mit Offent.-Recht'!EI250,'C. Private ohne Offent.-Recht'!EI250)</f>
        <v>2955</v>
      </c>
      <c r="EJ241">
        <f>SUM('A. Offentliche schulen'!EJ250,'B. Private mit Offent.-Recht'!EJ250,'C. Private ohne Offent.-Recht'!EJ250)</f>
        <v>2812</v>
      </c>
      <c r="EK241">
        <f>SUM('A. Offentliche schulen'!EK250,'B. Private mit Offent.-Recht'!EK250,'C. Private ohne Offent.-Recht'!EK250)</f>
        <v>72</v>
      </c>
      <c r="EL241">
        <f>SUM('A. Offentliche schulen'!EL250,'B. Private mit Offent.-Recht'!EL250,'C. Private ohne Offent.-Recht'!EL250)</f>
        <v>32</v>
      </c>
      <c r="EM241">
        <f>SUM('A. Offentliche schulen'!EM250,'B. Private mit Offent.-Recht'!EM250,'C. Private ohne Offent.-Recht'!EM250)</f>
        <v>2883</v>
      </c>
      <c r="EN241">
        <f>SUM('A. Offentliche schulen'!EN250,'B. Private mit Offent.-Recht'!EN250,'C. Private ohne Offent.-Recht'!EN250)</f>
        <v>2780</v>
      </c>
      <c r="EO241">
        <f>SUM('A. Offentliche schulen'!EO250,'B. Private mit Offent.-Recht'!EO250,'C. Private ohne Offent.-Recht'!EO250)</f>
        <v>0</v>
      </c>
      <c r="EP241">
        <f>SUM('A. Offentliche schulen'!EP250,'B. Private mit Offent.-Recht'!EP250,'C. Private ohne Offent.-Recht'!EP250)</f>
        <v>0</v>
      </c>
      <c r="EQ241">
        <f>SUM('A. Offentliche schulen'!EQ250,'B. Private mit Offent.-Recht'!EQ250,'C. Private ohne Offent.-Recht'!EQ250)</f>
        <v>0</v>
      </c>
      <c r="ER241">
        <f>SUM('A. Offentliche schulen'!ER250,'B. Private mit Offent.-Recht'!ER250,'C. Private ohne Offent.-Recht'!ER250)</f>
        <v>0</v>
      </c>
      <c r="ES241">
        <f>SUM('A. Offentliche schulen'!ES250,'B. Private mit Offent.-Recht'!ES250,'C. Private ohne Offent.-Recht'!ES250)</f>
        <v>0</v>
      </c>
      <c r="ET241">
        <f>SUM('A. Offentliche schulen'!ET250,'B. Private mit Offent.-Recht'!ET250,'C. Private ohne Offent.-Recht'!ET250)</f>
        <v>0</v>
      </c>
      <c r="EU241">
        <f>SUM('A. Offentliche schulen'!EU250,'B. Private mit Offent.-Recht'!EU250,'C. Private ohne Offent.-Recht'!EU250)</f>
        <v>0</v>
      </c>
      <c r="EV241">
        <f>SUM('A. Offentliche schulen'!EV250,'B. Private mit Offent.-Recht'!EV250,'C. Private ohne Offent.-Recht'!EV250)</f>
        <v>0</v>
      </c>
      <c r="EW241">
        <f>SUM('A. Offentliche schulen'!EW250,'B. Private mit Offent.-Recht'!EW250,'C. Private ohne Offent.-Recht'!EW250)</f>
        <v>0</v>
      </c>
      <c r="EX241">
        <f>SUM('A. Offentliche schulen'!EX250,'B. Private mit Offent.-Recht'!EX250,'C. Private ohne Offent.-Recht'!EX250)</f>
        <v>0</v>
      </c>
      <c r="EY241">
        <f>SUM('A. Offentliche schulen'!EY250,'B. Private mit Offent.-Recht'!EY250,'C. Private ohne Offent.-Recht'!EY250)</f>
        <v>0</v>
      </c>
      <c r="EZ241">
        <f>SUM('A. Offentliche schulen'!EZ250,'B. Private mit Offent.-Recht'!EZ250,'C. Private ohne Offent.-Recht'!EZ250)</f>
        <v>0</v>
      </c>
      <c r="FA241">
        <f>SUM('A. Offentliche schulen'!FA250,'B. Private mit Offent.-Recht'!FA250,'C. Private ohne Offent.-Recht'!FA250)</f>
        <v>0</v>
      </c>
      <c r="FB241">
        <f>SUM('A. Offentliche schulen'!FB250,'B. Private mit Offent.-Recht'!FB250,'C. Private ohne Offent.-Recht'!FB250)</f>
        <v>0</v>
      </c>
      <c r="FC241">
        <f>SUM('A. Offentliche schulen'!FC250,'B. Private mit Offent.-Recht'!FC250,'C. Private ohne Offent.-Recht'!FC250)</f>
        <v>2927</v>
      </c>
      <c r="FD241">
        <f>SUM('A. Offentliche schulen'!FD250,'B. Private mit Offent.-Recht'!FD250,'C. Private ohne Offent.-Recht'!FD250)</f>
        <v>2808</v>
      </c>
      <c r="FE241">
        <f>SUM('A. Offentliche schulen'!FE250,'B. Private mit Offent.-Recht'!FE250,'C. Private ohne Offent.-Recht'!FE250)</f>
        <v>25</v>
      </c>
      <c r="FF241">
        <f>SUM('A. Offentliche schulen'!FF250,'B. Private mit Offent.-Recht'!FF250,'C. Private ohne Offent.-Recht'!FF250)</f>
        <v>4</v>
      </c>
      <c r="FG241">
        <f>SUM('A. Offentliche schulen'!FG250,'B. Private mit Offent.-Recht'!FG250,'C. Private ohne Offent.-Recht'!FG250)</f>
        <v>0</v>
      </c>
      <c r="FH241">
        <f>SUM('A. Offentliche schulen'!FH250,'B. Private mit Offent.-Recht'!FH250,'C. Private ohne Offent.-Recht'!FH250)</f>
        <v>0</v>
      </c>
      <c r="FI241">
        <f>SUM('A. Offentliche schulen'!FI250,'B. Private mit Offent.-Recht'!FI250,'C. Private ohne Offent.-Recht'!FI250)</f>
        <v>3</v>
      </c>
      <c r="FJ241">
        <f>SUM('A. Offentliche schulen'!FJ250,'B. Private mit Offent.-Recht'!FJ250,'C. Private ohne Offent.-Recht'!FJ250)</f>
        <v>0</v>
      </c>
      <c r="FK241">
        <f>SUM('A. Offentliche schulen'!FK250,'B. Private mit Offent.-Recht'!FK250,'C. Private ohne Offent.-Recht'!FK250)</f>
        <v>0</v>
      </c>
      <c r="FL241">
        <f>SUM('A. Offentliche schulen'!FL250,'B. Private mit Offent.-Recht'!FL250,'C. Private ohne Offent.-Recht'!FL250)</f>
        <v>0</v>
      </c>
      <c r="FM241">
        <f>SUM('A. Offentliche schulen'!FM250,'B. Private mit Offent.-Recht'!FM250,'C. Private ohne Offent.-Recht'!FM250)</f>
        <v>21</v>
      </c>
      <c r="FN241">
        <f>SUM('A. Offentliche schulen'!FN250,'B. Private mit Offent.-Recht'!FN250,'C. Private ohne Offent.-Recht'!FN250)</f>
        <v>4442</v>
      </c>
      <c r="FO241">
        <f>SUM('A. Offentliche schulen'!FO250,'B. Private mit Offent.-Recht'!FO250,'C. Private ohne Offent.-Recht'!FO250)</f>
        <v>1147</v>
      </c>
      <c r="FP241">
        <f>SUM('A. Offentliche schulen'!FP250,'B. Private mit Offent.-Recht'!FP250,'C. Private ohne Offent.-Recht'!FP250)</f>
        <v>157</v>
      </c>
      <c r="FQ241">
        <f>SUM('A. Offentliche schulen'!FQ250,'B. Private mit Offent.-Recht'!FQ250,'C. Private ohne Offent.-Recht'!FQ250)</f>
        <v>3</v>
      </c>
      <c r="FR241">
        <f>SUM('A. Offentliche schulen'!FR250,'B. Private mit Offent.-Recht'!FR250,'C. Private ohne Offent.-Recht'!FR250)</f>
        <v>0</v>
      </c>
      <c r="FS241">
        <f>SUM('A. Offentliche schulen'!FS250,'B. Private mit Offent.-Recht'!FS250,'C. Private ohne Offent.-Recht'!FS250)</f>
        <v>0</v>
      </c>
      <c r="FT241">
        <f>SUM('A. Offentliche schulen'!FT250,'B. Private mit Offent.-Recht'!FT250,'C. Private ohne Offent.-Recht'!FT250)</f>
        <v>16</v>
      </c>
      <c r="FU241">
        <f>SUM('A. Offentliche schulen'!FU250,'B. Private mit Offent.-Recht'!FU250,'C. Private ohne Offent.-Recht'!FU250)</f>
        <v>6</v>
      </c>
      <c r="FV241">
        <f>SUM('A. Offentliche schulen'!FV250,'B. Private mit Offent.-Recht'!FV250,'C. Private ohne Offent.-Recht'!FV250)</f>
        <v>2</v>
      </c>
      <c r="FW241">
        <f>SUM('A. Offentliche schulen'!FW250,'B. Private mit Offent.-Recht'!FW250,'C. Private ohne Offent.-Recht'!FW250)</f>
        <v>0</v>
      </c>
      <c r="FX241">
        <f>SUM('A. Offentliche schulen'!FX250,'B. Private mit Offent.-Recht'!FX250,'C. Private ohne Offent.-Recht'!FX250)</f>
        <v>0</v>
      </c>
      <c r="FY241">
        <f>SUM('A. Offentliche schulen'!FY250,'B. Private mit Offent.-Recht'!FY250,'C. Private ohne Offent.-Recht'!FY250)</f>
        <v>0</v>
      </c>
      <c r="FZ241">
        <f>SUM('A. Offentliche schulen'!FZ250,'B. Private mit Offent.-Recht'!FZ250,'C. Private ohne Offent.-Recht'!FZ250)</f>
        <v>53</v>
      </c>
      <c r="GA241">
        <f>SUM('A. Offentliche schulen'!GA250,'B. Private mit Offent.-Recht'!GA250,'C. Private ohne Offent.-Recht'!GA250)</f>
        <v>11</v>
      </c>
      <c r="GB241">
        <f>SUM('A. Offentliche schulen'!GB250,'B. Private mit Offent.-Recht'!GB250,'C. Private ohne Offent.-Recht'!GB250)</f>
        <v>13</v>
      </c>
      <c r="GC241">
        <f>SUM('A. Offentliche schulen'!GC250,'B. Private mit Offent.-Recht'!GC250,'C. Private ohne Offent.-Recht'!GC250)</f>
        <v>1932</v>
      </c>
      <c r="GD241">
        <f>SUM('A. Offentliche schulen'!GD250,'B. Private mit Offent.-Recht'!GD250,'C. Private ohne Offent.-Recht'!GD250)</f>
        <v>0</v>
      </c>
      <c r="GE241">
        <f>SUM('A. Offentliche schulen'!GE250,'B. Private mit Offent.-Recht'!GE250,'C. Private ohne Offent.-Recht'!GE250)</f>
        <v>0</v>
      </c>
      <c r="GF241">
        <f>SUM('A. Offentliche schulen'!GF250,'B. Private mit Offent.-Recht'!GF250,'C. Private ohne Offent.-Recht'!GF250)</f>
        <v>7</v>
      </c>
      <c r="GG241">
        <f>SUM('A. Offentliche schulen'!GG250,'B. Private mit Offent.-Recht'!GG250,'C. Private ohne Offent.-Recht'!GG250)</f>
        <v>3</v>
      </c>
    </row>
    <row r="242" spans="1:189" x14ac:dyDescent="0.2">
      <c r="A242" t="s">
        <v>323</v>
      </c>
      <c r="B242" t="s">
        <v>382</v>
      </c>
      <c r="C242">
        <f>SUM('A. Offentliche schulen'!C251,'B. Private mit Offent.-Recht'!C251,'C. Private ohne Offent.-Recht'!C251)</f>
        <v>0</v>
      </c>
      <c r="D242">
        <f>SUM('A. Offentliche schulen'!D251,'B. Private mit Offent.-Recht'!D251,'C. Private ohne Offent.-Recht'!D251)</f>
        <v>1</v>
      </c>
      <c r="E242">
        <f>SUM('A. Offentliche schulen'!E251,'B. Private mit Offent.-Recht'!E251,'C. Private ohne Offent.-Recht'!E251)</f>
        <v>0</v>
      </c>
      <c r="F242">
        <f>SUM('A. Offentliche schulen'!F251,'B. Private mit Offent.-Recht'!F251,'C. Private ohne Offent.-Recht'!F251)</f>
        <v>1</v>
      </c>
      <c r="G242">
        <f>SUM('A. Offentliche schulen'!G251,'B. Private mit Offent.-Recht'!G251,'C. Private ohne Offent.-Recht'!G251)</f>
        <v>0</v>
      </c>
      <c r="H242">
        <f>SUM('A. Offentliche schulen'!H251,'B. Private mit Offent.-Recht'!H251,'C. Private ohne Offent.-Recht'!H251)</f>
        <v>0</v>
      </c>
      <c r="I242">
        <f>SUM('A. Offentliche schulen'!I251,'B. Private mit Offent.-Recht'!I251,'C. Private ohne Offent.-Recht'!I251)</f>
        <v>0</v>
      </c>
      <c r="J242">
        <f>SUM('A. Offentliche schulen'!J251,'B. Private mit Offent.-Recht'!J251,'C. Private ohne Offent.-Recht'!J251)</f>
        <v>0</v>
      </c>
      <c r="K242">
        <f>SUM('A. Offentliche schulen'!K251,'B. Private mit Offent.-Recht'!K251,'C. Private ohne Offent.-Recht'!K251)</f>
        <v>0</v>
      </c>
      <c r="L242">
        <f>SUM('A. Offentliche schulen'!L251,'B. Private mit Offent.-Recht'!L251,'C. Private ohne Offent.-Recht'!L251)</f>
        <v>0</v>
      </c>
      <c r="M242">
        <f>SUM('A. Offentliche schulen'!M251,'B. Private mit Offent.-Recht'!M251,'C. Private ohne Offent.-Recht'!M251)</f>
        <v>0</v>
      </c>
      <c r="N242">
        <f>SUM('A. Offentliche schulen'!N251,'B. Private mit Offent.-Recht'!N251,'C. Private ohne Offent.-Recht'!N251)</f>
        <v>0</v>
      </c>
      <c r="O242">
        <f>SUM('A. Offentliche schulen'!O251,'B. Private mit Offent.-Recht'!O251,'C. Private ohne Offent.-Recht'!O251)</f>
        <v>0</v>
      </c>
      <c r="P242">
        <f>SUM('A. Offentliche schulen'!P251,'B. Private mit Offent.-Recht'!P251,'C. Private ohne Offent.-Recht'!P251)</f>
        <v>0</v>
      </c>
      <c r="Q242">
        <f>SUM('A. Offentliche schulen'!Q251,'B. Private mit Offent.-Recht'!Q251,'C. Private ohne Offent.-Recht'!Q251)</f>
        <v>0</v>
      </c>
      <c r="R242">
        <f>SUM('A. Offentliche schulen'!R251,'B. Private mit Offent.-Recht'!R251,'C. Private ohne Offent.-Recht'!R251)</f>
        <v>0</v>
      </c>
      <c r="S242">
        <f>SUM('A. Offentliche schulen'!S251,'B. Private mit Offent.-Recht'!S251,'C. Private ohne Offent.-Recht'!S251)</f>
        <v>0</v>
      </c>
      <c r="T242">
        <f>SUM('A. Offentliche schulen'!T251,'B. Private mit Offent.-Recht'!T251,'C. Private ohne Offent.-Recht'!T251)</f>
        <v>0</v>
      </c>
      <c r="U242">
        <f>SUM('A. Offentliche schulen'!U251,'B. Private mit Offent.-Recht'!U251,'C. Private ohne Offent.-Recht'!U251)</f>
        <v>0</v>
      </c>
      <c r="V242">
        <f>SUM('A. Offentliche schulen'!V251,'B. Private mit Offent.-Recht'!V251,'C. Private ohne Offent.-Recht'!V251)</f>
        <v>17</v>
      </c>
      <c r="W242">
        <f>SUM('A. Offentliche schulen'!W251,'B. Private mit Offent.-Recht'!W251,'C. Private ohne Offent.-Recht'!W251)</f>
        <v>16</v>
      </c>
      <c r="X242">
        <f>SUM('A. Offentliche schulen'!X251,'B. Private mit Offent.-Recht'!X251,'C. Private ohne Offent.-Recht'!X251)</f>
        <v>0</v>
      </c>
      <c r="Y242">
        <f>SUM('A. Offentliche schulen'!Y251,'B. Private mit Offent.-Recht'!Y251,'C. Private ohne Offent.-Recht'!Y251)</f>
        <v>0</v>
      </c>
      <c r="Z242">
        <f>SUM('A. Offentliche schulen'!Z251,'B. Private mit Offent.-Recht'!Z251,'C. Private ohne Offent.-Recht'!Z251)</f>
        <v>0</v>
      </c>
      <c r="AA242">
        <f>SUM('A. Offentliche schulen'!AA251,'B. Private mit Offent.-Recht'!AA251,'C. Private ohne Offent.-Recht'!AA251)</f>
        <v>0</v>
      </c>
      <c r="AB242">
        <f>SUM('A. Offentliche schulen'!AB251,'B. Private mit Offent.-Recht'!AB251,'C. Private ohne Offent.-Recht'!AB251)</f>
        <v>0</v>
      </c>
      <c r="AC242">
        <f>SUM('A. Offentliche schulen'!AC251,'B. Private mit Offent.-Recht'!AC251,'C. Private ohne Offent.-Recht'!AC251)</f>
        <v>35</v>
      </c>
      <c r="AD242">
        <f>SUM('A. Offentliche schulen'!AD251,'B. Private mit Offent.-Recht'!AD251,'C. Private ohne Offent.-Recht'!AD251)</f>
        <v>0</v>
      </c>
      <c r="AE242">
        <f>SUM('A. Offentliche schulen'!AE251,'B. Private mit Offent.-Recht'!AE251,'C. Private ohne Offent.-Recht'!AE251)</f>
        <v>0</v>
      </c>
      <c r="AF242">
        <f>SUM('A. Offentliche schulen'!AF251,'B. Private mit Offent.-Recht'!AF251,'C. Private ohne Offent.-Recht'!AF251)</f>
        <v>0</v>
      </c>
      <c r="AG242">
        <f>SUM('A. Offentliche schulen'!AG251,'B. Private mit Offent.-Recht'!AG251,'C. Private ohne Offent.-Recht'!AG251)</f>
        <v>0</v>
      </c>
      <c r="AH242">
        <f>SUM('A. Offentliche schulen'!AH251,'B. Private mit Offent.-Recht'!AH251,'C. Private ohne Offent.-Recht'!AH251)</f>
        <v>0</v>
      </c>
      <c r="AI242">
        <f>SUM('A. Offentliche schulen'!AI251,'B. Private mit Offent.-Recht'!AI251,'C. Private ohne Offent.-Recht'!AI251)</f>
        <v>0</v>
      </c>
      <c r="AJ242">
        <f>SUM('A. Offentliche schulen'!AJ251,'B. Private mit Offent.-Recht'!AJ251,'C. Private ohne Offent.-Recht'!AJ251)</f>
        <v>0</v>
      </c>
      <c r="AK242">
        <f>SUM('A. Offentliche schulen'!AK251,'B. Private mit Offent.-Recht'!AK251,'C. Private ohne Offent.-Recht'!AK251)</f>
        <v>0</v>
      </c>
      <c r="AL242">
        <f>SUM('A. Offentliche schulen'!AL251,'B. Private mit Offent.-Recht'!AL251,'C. Private ohne Offent.-Recht'!AL251)</f>
        <v>0</v>
      </c>
      <c r="AM242">
        <f>SUM('A. Offentliche schulen'!AM251,'B. Private mit Offent.-Recht'!AM251,'C. Private ohne Offent.-Recht'!AM251)</f>
        <v>0</v>
      </c>
      <c r="AN242">
        <f>SUM('A. Offentliche schulen'!AN251,'B. Private mit Offent.-Recht'!AN251,'C. Private ohne Offent.-Recht'!AN251)</f>
        <v>3</v>
      </c>
      <c r="AO242">
        <f>SUM('A. Offentliche schulen'!AO251,'B. Private mit Offent.-Recht'!AO251,'C. Private ohne Offent.-Recht'!AO251)</f>
        <v>11</v>
      </c>
      <c r="AP242">
        <f>SUM('A. Offentliche schulen'!AP251,'B. Private mit Offent.-Recht'!AP251,'C. Private ohne Offent.-Recht'!AP251)</f>
        <v>0</v>
      </c>
      <c r="AQ242">
        <f>SUM('A. Offentliche schulen'!AQ251,'B. Private mit Offent.-Recht'!AQ251,'C. Private ohne Offent.-Recht'!AQ251)</f>
        <v>1</v>
      </c>
      <c r="AR242">
        <f>SUM('A. Offentliche schulen'!AR251,'B. Private mit Offent.-Recht'!AR251,'C. Private ohne Offent.-Recht'!AR251)</f>
        <v>4</v>
      </c>
      <c r="AS242">
        <f>SUM('A. Offentliche schulen'!AS251,'B. Private mit Offent.-Recht'!AS251,'C. Private ohne Offent.-Recht'!AS251)</f>
        <v>2</v>
      </c>
      <c r="AT242">
        <f>SUM('A. Offentliche schulen'!AT251,'B. Private mit Offent.-Recht'!AT251,'C. Private ohne Offent.-Recht'!AT251)</f>
        <v>0</v>
      </c>
      <c r="AU242">
        <f>SUM('A. Offentliche schulen'!AU251,'B. Private mit Offent.-Recht'!AU251,'C. Private ohne Offent.-Recht'!AU251)</f>
        <v>34</v>
      </c>
      <c r="AV242">
        <f>SUM('A. Offentliche schulen'!AV251,'B. Private mit Offent.-Recht'!AV251,'C. Private ohne Offent.-Recht'!AV251)</f>
        <v>1</v>
      </c>
      <c r="AW242">
        <f>SUM('A. Offentliche schulen'!AW251,'B. Private mit Offent.-Recht'!AW251,'C. Private ohne Offent.-Recht'!AW251)</f>
        <v>0</v>
      </c>
      <c r="AX242">
        <f>SUM('A. Offentliche schulen'!AX251,'B. Private mit Offent.-Recht'!AX251,'C. Private ohne Offent.-Recht'!AX251)</f>
        <v>0</v>
      </c>
      <c r="AY242">
        <f>SUM('A. Offentliche schulen'!AY251,'B. Private mit Offent.-Recht'!AY251,'C. Private ohne Offent.-Recht'!AY251)</f>
        <v>0</v>
      </c>
      <c r="AZ242">
        <f>SUM('A. Offentliche schulen'!AZ251,'B. Private mit Offent.-Recht'!AZ251,'C. Private ohne Offent.-Recht'!AZ251)</f>
        <v>2</v>
      </c>
      <c r="BA242">
        <f>SUM('A. Offentliche schulen'!BA251,'B. Private mit Offent.-Recht'!BA251,'C. Private ohne Offent.-Recht'!BA251)</f>
        <v>338</v>
      </c>
      <c r="BB242">
        <f>SUM('A. Offentliche schulen'!BB251,'B. Private mit Offent.-Recht'!BB251,'C. Private ohne Offent.-Recht'!BB251)</f>
        <v>0</v>
      </c>
      <c r="BC242">
        <f>SUM('A. Offentliche schulen'!BC251,'B. Private mit Offent.-Recht'!BC251,'C. Private ohne Offent.-Recht'!BC251)</f>
        <v>0</v>
      </c>
      <c r="BD242">
        <f>SUM('A. Offentliche schulen'!BD251,'B. Private mit Offent.-Recht'!BD251,'C. Private ohne Offent.-Recht'!BD251)</f>
        <v>4</v>
      </c>
      <c r="BE242">
        <f>SUM('A. Offentliche schulen'!BE251,'B. Private mit Offent.-Recht'!BE251,'C. Private ohne Offent.-Recht'!BE251)</f>
        <v>0</v>
      </c>
      <c r="BF242">
        <f>SUM('A. Offentliche schulen'!BF251,'B. Private mit Offent.-Recht'!BF251,'C. Private ohne Offent.-Recht'!BF251)</f>
        <v>9</v>
      </c>
      <c r="BG242">
        <f>SUM('A. Offentliche schulen'!BG251,'B. Private mit Offent.-Recht'!BG251,'C. Private ohne Offent.-Recht'!BG251)</f>
        <v>2</v>
      </c>
      <c r="BH242">
        <f>SUM('A. Offentliche schulen'!BH251,'B. Private mit Offent.-Recht'!BH251,'C. Private ohne Offent.-Recht'!BH251)</f>
        <v>0</v>
      </c>
      <c r="BI242">
        <f>SUM('A. Offentliche schulen'!BI251,'B. Private mit Offent.-Recht'!BI251,'C. Private ohne Offent.-Recht'!BI251)</f>
        <v>0</v>
      </c>
      <c r="BJ242">
        <f>SUM('A. Offentliche schulen'!BJ251,'B. Private mit Offent.-Recht'!BJ251,'C. Private ohne Offent.-Recht'!BJ251)</f>
        <v>0</v>
      </c>
      <c r="BK242">
        <f>SUM('A. Offentliche schulen'!BK251,'B. Private mit Offent.-Recht'!BK251,'C. Private ohne Offent.-Recht'!BK251)</f>
        <v>0</v>
      </c>
      <c r="BL242">
        <f>SUM('A. Offentliche schulen'!BL251,'B. Private mit Offent.-Recht'!BL251,'C. Private ohne Offent.-Recht'!BL251)</f>
        <v>0</v>
      </c>
      <c r="BM242">
        <f>SUM('A. Offentliche schulen'!BM251,'B. Private mit Offent.-Recht'!BM251,'C. Private ohne Offent.-Recht'!BM251)</f>
        <v>0</v>
      </c>
      <c r="BN242">
        <f>SUM('A. Offentliche schulen'!BN251,'B. Private mit Offent.-Recht'!BN251,'C. Private ohne Offent.-Recht'!BN251)</f>
        <v>0</v>
      </c>
      <c r="BO242">
        <f>SUM('A. Offentliche schulen'!BO251,'B. Private mit Offent.-Recht'!BO251,'C. Private ohne Offent.-Recht'!BO251)</f>
        <v>0</v>
      </c>
      <c r="BP242">
        <f>SUM('A. Offentliche schulen'!BP251,'B. Private mit Offent.-Recht'!BP251,'C. Private ohne Offent.-Recht'!BP251)</f>
        <v>0</v>
      </c>
      <c r="BQ242">
        <f>SUM('A. Offentliche schulen'!BQ251,'B. Private mit Offent.-Recht'!BQ251,'C. Private ohne Offent.-Recht'!BQ251)</f>
        <v>0</v>
      </c>
      <c r="BR242">
        <f>SUM('A. Offentliche schulen'!BR251,'B. Private mit Offent.-Recht'!BR251,'C. Private ohne Offent.-Recht'!BR251)</f>
        <v>0</v>
      </c>
      <c r="BS242">
        <f>SUM('A. Offentliche schulen'!BS251,'B. Private mit Offent.-Recht'!BS251,'C. Private ohne Offent.-Recht'!BS251)</f>
        <v>0</v>
      </c>
      <c r="BT242">
        <f>SUM('A. Offentliche schulen'!BT251,'B. Private mit Offent.-Recht'!BT251,'C. Private ohne Offent.-Recht'!BT251)</f>
        <v>0</v>
      </c>
      <c r="BU242">
        <f>SUM('A. Offentliche schulen'!BU251,'B. Private mit Offent.-Recht'!BU251,'C. Private ohne Offent.-Recht'!BU251)</f>
        <v>0</v>
      </c>
      <c r="BV242">
        <f>SUM('A. Offentliche schulen'!BV251,'B. Private mit Offent.-Recht'!BV251,'C. Private ohne Offent.-Recht'!BV251)</f>
        <v>0</v>
      </c>
      <c r="BW242">
        <f>SUM('A. Offentliche schulen'!BW251,'B. Private mit Offent.-Recht'!BW251,'C. Private ohne Offent.-Recht'!BW251)</f>
        <v>0</v>
      </c>
      <c r="BX242">
        <f>SUM('A. Offentliche schulen'!BX251,'B. Private mit Offent.-Recht'!BX251,'C. Private ohne Offent.-Recht'!BX251)</f>
        <v>1</v>
      </c>
      <c r="BY242">
        <f>SUM('A. Offentliche schulen'!BY251,'B. Private mit Offent.-Recht'!BY251,'C. Private ohne Offent.-Recht'!BY251)</f>
        <v>0</v>
      </c>
      <c r="BZ242">
        <f>SUM('A. Offentliche schulen'!BZ251,'B. Private mit Offent.-Recht'!BZ251,'C. Private ohne Offent.-Recht'!BZ251)</f>
        <v>0</v>
      </c>
      <c r="CA242">
        <f>SUM('A. Offentliche schulen'!CA251,'B. Private mit Offent.-Recht'!CA251,'C. Private ohne Offent.-Recht'!CA251)</f>
        <v>14</v>
      </c>
      <c r="CB242">
        <f>SUM('A. Offentliche schulen'!CB251,'B. Private mit Offent.-Recht'!CB251,'C. Private ohne Offent.-Recht'!CB251)</f>
        <v>0</v>
      </c>
      <c r="CC242">
        <f>SUM('A. Offentliche schulen'!CC251,'B. Private mit Offent.-Recht'!CC251,'C. Private ohne Offent.-Recht'!CC251)</f>
        <v>0</v>
      </c>
      <c r="CD242">
        <f>SUM('A. Offentliche schulen'!CD251,'B. Private mit Offent.-Recht'!CD251,'C. Private ohne Offent.-Recht'!CD251)</f>
        <v>1</v>
      </c>
      <c r="CE242">
        <f>SUM('A. Offentliche schulen'!CE251,'B. Private mit Offent.-Recht'!CE251,'C. Private ohne Offent.-Recht'!CE251)</f>
        <v>0</v>
      </c>
      <c r="CF242">
        <f>SUM('A. Offentliche schulen'!CF251,'B. Private mit Offent.-Recht'!CF251,'C. Private ohne Offent.-Recht'!CF251)</f>
        <v>0</v>
      </c>
      <c r="CG242">
        <f>SUM('A. Offentliche schulen'!CG251,'B. Private mit Offent.-Recht'!CG251,'C. Private ohne Offent.-Recht'!CG251)</f>
        <v>30</v>
      </c>
      <c r="CH242">
        <f>SUM('A. Offentliche schulen'!CH251,'B. Private mit Offent.-Recht'!CH251,'C. Private ohne Offent.-Recht'!CH251)</f>
        <v>0</v>
      </c>
      <c r="CI242">
        <f>SUM('A. Offentliche schulen'!CI251,'B. Private mit Offent.-Recht'!CI251,'C. Private ohne Offent.-Recht'!CI251)</f>
        <v>0</v>
      </c>
      <c r="CJ242">
        <f>SUM('A. Offentliche schulen'!CJ251,'B. Private mit Offent.-Recht'!CJ251,'C. Private ohne Offent.-Recht'!CJ251)</f>
        <v>4</v>
      </c>
      <c r="CK242">
        <f>SUM('A. Offentliche schulen'!CK251,'B. Private mit Offent.-Recht'!CK251,'C. Private ohne Offent.-Recht'!CK251)</f>
        <v>0</v>
      </c>
      <c r="CL242">
        <f>SUM('A. Offentliche schulen'!CL251,'B. Private mit Offent.-Recht'!CL251,'C. Private ohne Offent.-Recht'!CL251)</f>
        <v>5</v>
      </c>
      <c r="CM242">
        <f>SUM('A. Offentliche schulen'!CM251,'B. Private mit Offent.-Recht'!CM251,'C. Private ohne Offent.-Recht'!CM251)</f>
        <v>5</v>
      </c>
      <c r="CN242">
        <f>SUM('A. Offentliche schulen'!CN251,'B. Private mit Offent.-Recht'!CN251,'C. Private ohne Offent.-Recht'!CN251)</f>
        <v>0</v>
      </c>
      <c r="CO242">
        <f>SUM('A. Offentliche schulen'!CO251,'B. Private mit Offent.-Recht'!CO251,'C. Private ohne Offent.-Recht'!CO251)</f>
        <v>60</v>
      </c>
      <c r="CP242">
        <f>SUM('A. Offentliche schulen'!CP251,'B. Private mit Offent.-Recht'!CP251,'C. Private ohne Offent.-Recht'!CP251)</f>
        <v>4</v>
      </c>
      <c r="CQ242">
        <f>SUM('A. Offentliche schulen'!CQ251,'B. Private mit Offent.-Recht'!CQ251,'C. Private ohne Offent.-Recht'!CQ251)</f>
        <v>11</v>
      </c>
      <c r="CR242">
        <f>SUM('A. Offentliche schulen'!CR251,'B. Private mit Offent.-Recht'!CR251,'C. Private ohne Offent.-Recht'!CR251)</f>
        <v>12</v>
      </c>
      <c r="CS242">
        <f>SUM('A. Offentliche schulen'!CS251,'B. Private mit Offent.-Recht'!CS251,'C. Private ohne Offent.-Recht'!CS251)</f>
        <v>16</v>
      </c>
      <c r="CT242">
        <f>SUM('A. Offentliche schulen'!CT251,'B. Private mit Offent.-Recht'!CT251,'C. Private ohne Offent.-Recht'!CT251)</f>
        <v>5</v>
      </c>
      <c r="CU242">
        <f>SUM('A. Offentliche schulen'!CU251,'B. Private mit Offent.-Recht'!CU251,'C. Private ohne Offent.-Recht'!CU251)</f>
        <v>5</v>
      </c>
      <c r="CV242">
        <f>SUM('A. Offentliche schulen'!CV251,'B. Private mit Offent.-Recht'!CV251,'C. Private ohne Offent.-Recht'!CV251)</f>
        <v>4</v>
      </c>
      <c r="CW242">
        <f>SUM('A. Offentliche schulen'!CW251,'B. Private mit Offent.-Recht'!CW251,'C. Private ohne Offent.-Recht'!CW251)</f>
        <v>0</v>
      </c>
      <c r="CX242">
        <f>SUM('A. Offentliche schulen'!CX251,'B. Private mit Offent.-Recht'!CX251,'C. Private ohne Offent.-Recht'!CX251)</f>
        <v>0</v>
      </c>
      <c r="CY242">
        <f>SUM('A. Offentliche schulen'!CY251,'B. Private mit Offent.-Recht'!CY251,'C. Private ohne Offent.-Recht'!CY251)</f>
        <v>0</v>
      </c>
      <c r="CZ242">
        <f>SUM('A. Offentliche schulen'!CZ251,'B. Private mit Offent.-Recht'!CZ251,'C. Private ohne Offent.-Recht'!CZ251)</f>
        <v>0</v>
      </c>
      <c r="DA242">
        <f>SUM('A. Offentliche schulen'!DA251,'B. Private mit Offent.-Recht'!DA251,'C. Private ohne Offent.-Recht'!DA251)</f>
        <v>0</v>
      </c>
      <c r="DB242">
        <f>SUM('A. Offentliche schulen'!DB251,'B. Private mit Offent.-Recht'!DB251,'C. Private ohne Offent.-Recht'!DB251)</f>
        <v>0</v>
      </c>
      <c r="DC242">
        <f>SUM('A. Offentliche schulen'!DC251,'B. Private mit Offent.-Recht'!DC251,'C. Private ohne Offent.-Recht'!DC251)</f>
        <v>0</v>
      </c>
      <c r="DD242">
        <f>SUM('A. Offentliche schulen'!DD251,'B. Private mit Offent.-Recht'!DD251,'C. Private ohne Offent.-Recht'!DD251)</f>
        <v>0</v>
      </c>
      <c r="DE242">
        <f>SUM('A. Offentliche schulen'!DE251,'B. Private mit Offent.-Recht'!DE251,'C. Private ohne Offent.-Recht'!DE251)</f>
        <v>1</v>
      </c>
      <c r="DF242">
        <f>SUM('A. Offentliche schulen'!DF251,'B. Private mit Offent.-Recht'!DF251,'C. Private ohne Offent.-Recht'!DF251)</f>
        <v>0</v>
      </c>
      <c r="DG242">
        <f>SUM('A. Offentliche schulen'!DG251,'B. Private mit Offent.-Recht'!DG251,'C. Private ohne Offent.-Recht'!DG251)</f>
        <v>0</v>
      </c>
      <c r="DH242">
        <f>SUM('A. Offentliche schulen'!DH251,'B. Private mit Offent.-Recht'!DH251,'C. Private ohne Offent.-Recht'!DH251)</f>
        <v>0</v>
      </c>
      <c r="DI242">
        <f>SUM('A. Offentliche schulen'!DI251,'B. Private mit Offent.-Recht'!DI251,'C. Private ohne Offent.-Recht'!DI251)</f>
        <v>0</v>
      </c>
      <c r="DJ242">
        <f>SUM('A. Offentliche schulen'!DJ251,'B. Private mit Offent.-Recht'!DJ251,'C. Private ohne Offent.-Recht'!DJ251)</f>
        <v>2</v>
      </c>
      <c r="DK242">
        <f>SUM('A. Offentliche schulen'!DK251,'B. Private mit Offent.-Recht'!DK251,'C. Private ohne Offent.-Recht'!DK251)</f>
        <v>3</v>
      </c>
      <c r="DL242">
        <f>SUM('A. Offentliche schulen'!DL251,'B. Private mit Offent.-Recht'!DL251,'C. Private ohne Offent.-Recht'!DL251)</f>
        <v>0</v>
      </c>
      <c r="DM242">
        <f>SUM('A. Offentliche schulen'!DM251,'B. Private mit Offent.-Recht'!DM251,'C. Private ohne Offent.-Recht'!DM251)</f>
        <v>0</v>
      </c>
      <c r="DN242">
        <f>SUM('A. Offentliche schulen'!DN251,'B. Private mit Offent.-Recht'!DN251,'C. Private ohne Offent.-Recht'!DN251)</f>
        <v>0</v>
      </c>
      <c r="DO242">
        <f>SUM('A. Offentliche schulen'!DO251,'B. Private mit Offent.-Recht'!DO251,'C. Private ohne Offent.-Recht'!DO251)</f>
        <v>1</v>
      </c>
      <c r="DP242">
        <f>SUM('A. Offentliche schulen'!DP251,'B. Private mit Offent.-Recht'!DP251,'C. Private ohne Offent.-Recht'!DP251)</f>
        <v>1</v>
      </c>
      <c r="DQ242">
        <f>SUM('A. Offentliche schulen'!DQ251,'B. Private mit Offent.-Recht'!DQ251,'C. Private ohne Offent.-Recht'!DQ251)</f>
        <v>1</v>
      </c>
      <c r="DR242">
        <f>SUM('A. Offentliche schulen'!DR251,'B. Private mit Offent.-Recht'!DR251,'C. Private ohne Offent.-Recht'!DR251)</f>
        <v>0</v>
      </c>
      <c r="DS242">
        <f>SUM('A. Offentliche schulen'!DS251,'B. Private mit Offent.-Recht'!DS251,'C. Private ohne Offent.-Recht'!DS251)</f>
        <v>22</v>
      </c>
      <c r="DT242">
        <f>SUM('A. Offentliche schulen'!DT251,'B. Private mit Offent.-Recht'!DT251,'C. Private ohne Offent.-Recht'!DT251)</f>
        <v>11</v>
      </c>
      <c r="DU242">
        <f>SUM('A. Offentliche schulen'!DU251,'B. Private mit Offent.-Recht'!DU251,'C. Private ohne Offent.-Recht'!DU251)</f>
        <v>0</v>
      </c>
      <c r="DV242">
        <f>SUM('A. Offentliche schulen'!DV251,'B. Private mit Offent.-Recht'!DV251,'C. Private ohne Offent.-Recht'!DV251)</f>
        <v>2</v>
      </c>
      <c r="DW242">
        <f>SUM('A. Offentliche schulen'!DW251,'B. Private mit Offent.-Recht'!DW251,'C. Private ohne Offent.-Recht'!DW251)</f>
        <v>26179</v>
      </c>
      <c r="DX242">
        <f>SUM('A. Offentliche schulen'!DX251,'B. Private mit Offent.-Recht'!DX251,'C. Private ohne Offent.-Recht'!DX251)</f>
        <v>760</v>
      </c>
      <c r="DY242">
        <f>SUM('A. Offentliche schulen'!DY251,'B. Private mit Offent.-Recht'!DY251,'C. Private ohne Offent.-Recht'!DY251)</f>
        <v>2600</v>
      </c>
      <c r="DZ242">
        <f>SUM('A. Offentliche schulen'!DZ251,'B. Private mit Offent.-Recht'!DZ251,'C. Private ohne Offent.-Recht'!DZ251)</f>
        <v>80</v>
      </c>
      <c r="EA242">
        <f>SUM('A. Offentliche schulen'!EA251,'B. Private mit Offent.-Recht'!EA251,'C. Private ohne Offent.-Recht'!EA251)</f>
        <v>29619</v>
      </c>
      <c r="EB242">
        <f>SUM('A. Offentliche schulen'!EB251,'B. Private mit Offent.-Recht'!EB251,'C. Private ohne Offent.-Recht'!EB251)</f>
        <v>2574</v>
      </c>
      <c r="EC242">
        <f>SUM('A. Offentliche schulen'!EC251,'B. Private mit Offent.-Recht'!EC251,'C. Private ohne Offent.-Recht'!EC251)</f>
        <v>2635</v>
      </c>
      <c r="ED242">
        <f>SUM('A. Offentliche schulen'!ED251,'B. Private mit Offent.-Recht'!ED251,'C. Private ohne Offent.-Recht'!ED251)</f>
        <v>5209</v>
      </c>
      <c r="EE242">
        <f>SUM('A. Offentliche schulen'!EE251,'B. Private mit Offent.-Recht'!EE251,'C. Private ohne Offent.-Recht'!EE251)</f>
        <v>348</v>
      </c>
      <c r="EF242">
        <f>SUM('A. Offentliche schulen'!EF251,'B. Private mit Offent.-Recht'!EF251,'C. Private ohne Offent.-Recht'!EF251)</f>
        <v>297</v>
      </c>
      <c r="EG242">
        <f>SUM('A. Offentliche schulen'!EG251,'B. Private mit Offent.-Recht'!EG251,'C. Private ohne Offent.-Recht'!EG251)</f>
        <v>1903</v>
      </c>
      <c r="EH242">
        <f>SUM('A. Offentliche schulen'!EH251,'B. Private mit Offent.-Recht'!EH251,'C. Private ohne Offent.-Recht'!EH251)</f>
        <v>1955</v>
      </c>
      <c r="EI242">
        <f>SUM('A. Offentliche schulen'!EI251,'B. Private mit Offent.-Recht'!EI251,'C. Private ohne Offent.-Recht'!EI251)</f>
        <v>2251</v>
      </c>
      <c r="EJ242">
        <f>SUM('A. Offentliche schulen'!EJ251,'B. Private mit Offent.-Recht'!EJ251,'C. Private ohne Offent.-Recht'!EJ251)</f>
        <v>2252</v>
      </c>
      <c r="EK242">
        <f>SUM('A. Offentliche schulen'!EK251,'B. Private mit Offent.-Recht'!EK251,'C. Private ohne Offent.-Recht'!EK251)</f>
        <v>62</v>
      </c>
      <c r="EL242">
        <f>SUM('A. Offentliche schulen'!EL251,'B. Private mit Offent.-Recht'!EL251,'C. Private ohne Offent.-Recht'!EL251)</f>
        <v>44</v>
      </c>
      <c r="EM242">
        <f>SUM('A. Offentliche schulen'!EM251,'B. Private mit Offent.-Recht'!EM251,'C. Private ohne Offent.-Recht'!EM251)</f>
        <v>2189</v>
      </c>
      <c r="EN242">
        <f>SUM('A. Offentliche schulen'!EN251,'B. Private mit Offent.-Recht'!EN251,'C. Private ohne Offent.-Recht'!EN251)</f>
        <v>2208</v>
      </c>
      <c r="EO242">
        <f>SUM('A. Offentliche schulen'!EO251,'B. Private mit Offent.-Recht'!EO251,'C. Private ohne Offent.-Recht'!EO251)</f>
        <v>0</v>
      </c>
      <c r="EP242">
        <f>SUM('A. Offentliche schulen'!EP251,'B. Private mit Offent.-Recht'!EP251,'C. Private ohne Offent.-Recht'!EP251)</f>
        <v>0</v>
      </c>
      <c r="EQ242">
        <f>SUM('A. Offentliche schulen'!EQ251,'B. Private mit Offent.-Recht'!EQ251,'C. Private ohne Offent.-Recht'!EQ251)</f>
        <v>0</v>
      </c>
      <c r="ER242">
        <f>SUM('A. Offentliche schulen'!ER251,'B. Private mit Offent.-Recht'!ER251,'C. Private ohne Offent.-Recht'!ER251)</f>
        <v>0</v>
      </c>
      <c r="ES242">
        <f>SUM('A. Offentliche schulen'!ES251,'B. Private mit Offent.-Recht'!ES251,'C. Private ohne Offent.-Recht'!ES251)</f>
        <v>0</v>
      </c>
      <c r="ET242">
        <f>SUM('A. Offentliche schulen'!ET251,'B. Private mit Offent.-Recht'!ET251,'C. Private ohne Offent.-Recht'!ET251)</f>
        <v>0</v>
      </c>
      <c r="EU242">
        <f>SUM('A. Offentliche schulen'!EU251,'B. Private mit Offent.-Recht'!EU251,'C. Private ohne Offent.-Recht'!EU251)</f>
        <v>0</v>
      </c>
      <c r="EV242">
        <f>SUM('A. Offentliche schulen'!EV251,'B. Private mit Offent.-Recht'!EV251,'C. Private ohne Offent.-Recht'!EV251)</f>
        <v>0</v>
      </c>
      <c r="EW242">
        <f>SUM('A. Offentliche schulen'!EW251,'B. Private mit Offent.-Recht'!EW251,'C. Private ohne Offent.-Recht'!EW251)</f>
        <v>0</v>
      </c>
      <c r="EX242">
        <f>SUM('A. Offentliche schulen'!EX251,'B. Private mit Offent.-Recht'!EX251,'C. Private ohne Offent.-Recht'!EX251)</f>
        <v>0</v>
      </c>
      <c r="EY242">
        <f>SUM('A. Offentliche schulen'!EY251,'B. Private mit Offent.-Recht'!EY251,'C. Private ohne Offent.-Recht'!EY251)</f>
        <v>0</v>
      </c>
      <c r="EZ242">
        <f>SUM('A. Offentliche schulen'!EZ251,'B. Private mit Offent.-Recht'!EZ251,'C. Private ohne Offent.-Recht'!EZ251)</f>
        <v>0</v>
      </c>
      <c r="FA242">
        <f>SUM('A. Offentliche schulen'!FA251,'B. Private mit Offent.-Recht'!FA251,'C. Private ohne Offent.-Recht'!FA251)</f>
        <v>0</v>
      </c>
      <c r="FB242">
        <f>SUM('A. Offentliche schulen'!FB251,'B. Private mit Offent.-Recht'!FB251,'C. Private ohne Offent.-Recht'!FB251)</f>
        <v>0</v>
      </c>
      <c r="FC242">
        <f>SUM('A. Offentliche schulen'!FC251,'B. Private mit Offent.-Recht'!FC251,'C. Private ohne Offent.-Recht'!FC251)</f>
        <v>2177</v>
      </c>
      <c r="FD242">
        <f>SUM('A. Offentliche schulen'!FD251,'B. Private mit Offent.-Recht'!FD251,'C. Private ohne Offent.-Recht'!FD251)</f>
        <v>2174</v>
      </c>
      <c r="FE242">
        <f>SUM('A. Offentliche schulen'!FE251,'B. Private mit Offent.-Recht'!FE251,'C. Private ohne Offent.-Recht'!FE251)</f>
        <v>3</v>
      </c>
      <c r="FF242">
        <f>SUM('A. Offentliche schulen'!FF251,'B. Private mit Offent.-Recht'!FF251,'C. Private ohne Offent.-Recht'!FF251)</f>
        <v>3</v>
      </c>
      <c r="FG242">
        <f>SUM('A. Offentliche schulen'!FG251,'B. Private mit Offent.-Recht'!FG251,'C. Private ohne Offent.-Recht'!FG251)</f>
        <v>0</v>
      </c>
      <c r="FH242">
        <f>SUM('A. Offentliche schulen'!FH251,'B. Private mit Offent.-Recht'!FH251,'C. Private ohne Offent.-Recht'!FH251)</f>
        <v>0</v>
      </c>
      <c r="FI242">
        <f>SUM('A. Offentliche schulen'!FI251,'B. Private mit Offent.-Recht'!FI251,'C. Private ohne Offent.-Recht'!FI251)</f>
        <v>71</v>
      </c>
      <c r="FJ242">
        <f>SUM('A. Offentliche schulen'!FJ251,'B. Private mit Offent.-Recht'!FJ251,'C. Private ohne Offent.-Recht'!FJ251)</f>
        <v>75</v>
      </c>
      <c r="FK242">
        <f>SUM('A. Offentliche schulen'!FK251,'B. Private mit Offent.-Recht'!FK251,'C. Private ohne Offent.-Recht'!FK251)</f>
        <v>0</v>
      </c>
      <c r="FL242">
        <f>SUM('A. Offentliche schulen'!FL251,'B. Private mit Offent.-Recht'!FL251,'C. Private ohne Offent.-Recht'!FL251)</f>
        <v>0</v>
      </c>
      <c r="FM242">
        <f>SUM('A. Offentliche schulen'!FM251,'B. Private mit Offent.-Recht'!FM251,'C. Private ohne Offent.-Recht'!FM251)</f>
        <v>23</v>
      </c>
      <c r="FN242">
        <f>SUM('A. Offentliche schulen'!FN251,'B. Private mit Offent.-Recht'!FN251,'C. Private ohne Offent.-Recht'!FN251)</f>
        <v>3412</v>
      </c>
      <c r="FO242">
        <f>SUM('A. Offentliche schulen'!FO251,'B. Private mit Offent.-Recht'!FO251,'C. Private ohne Offent.-Recht'!FO251)</f>
        <v>1007</v>
      </c>
      <c r="FP242">
        <f>SUM('A. Offentliche schulen'!FP251,'B. Private mit Offent.-Recht'!FP251,'C. Private ohne Offent.-Recht'!FP251)</f>
        <v>61</v>
      </c>
      <c r="FQ242">
        <f>SUM('A. Offentliche schulen'!FQ251,'B. Private mit Offent.-Recht'!FQ251,'C. Private ohne Offent.-Recht'!FQ251)</f>
        <v>0</v>
      </c>
      <c r="FR242">
        <f>SUM('A. Offentliche schulen'!FR251,'B. Private mit Offent.-Recht'!FR251,'C. Private ohne Offent.-Recht'!FR251)</f>
        <v>0</v>
      </c>
      <c r="FS242">
        <f>SUM('A. Offentliche schulen'!FS251,'B. Private mit Offent.-Recht'!FS251,'C. Private ohne Offent.-Recht'!FS251)</f>
        <v>0</v>
      </c>
      <c r="FT242">
        <f>SUM('A. Offentliche schulen'!FT251,'B. Private mit Offent.-Recht'!FT251,'C. Private ohne Offent.-Recht'!FT251)</f>
        <v>29</v>
      </c>
      <c r="FU242">
        <f>SUM('A. Offentliche schulen'!FU251,'B. Private mit Offent.-Recht'!FU251,'C. Private ohne Offent.-Recht'!FU251)</f>
        <v>3</v>
      </c>
      <c r="FV242">
        <f>SUM('A. Offentliche schulen'!FV251,'B. Private mit Offent.-Recht'!FV251,'C. Private ohne Offent.-Recht'!FV251)</f>
        <v>2</v>
      </c>
      <c r="FW242">
        <f>SUM('A. Offentliche schulen'!FW251,'B. Private mit Offent.-Recht'!FW251,'C. Private ohne Offent.-Recht'!FW251)</f>
        <v>0</v>
      </c>
      <c r="FX242">
        <f>SUM('A. Offentliche schulen'!FX251,'B. Private mit Offent.-Recht'!FX251,'C. Private ohne Offent.-Recht'!FX251)</f>
        <v>1</v>
      </c>
      <c r="FY242">
        <f>SUM('A. Offentliche schulen'!FY251,'B. Private mit Offent.-Recht'!FY251,'C. Private ohne Offent.-Recht'!FY251)</f>
        <v>0</v>
      </c>
      <c r="FZ242">
        <f>SUM('A. Offentliche schulen'!FZ251,'B. Private mit Offent.-Recht'!FZ251,'C. Private ohne Offent.-Recht'!FZ251)</f>
        <v>64</v>
      </c>
      <c r="GA242">
        <f>SUM('A. Offentliche schulen'!GA251,'B. Private mit Offent.-Recht'!GA251,'C. Private ohne Offent.-Recht'!GA251)</f>
        <v>6</v>
      </c>
      <c r="GB242">
        <f>SUM('A. Offentliche schulen'!GB251,'B. Private mit Offent.-Recht'!GB251,'C. Private ohne Offent.-Recht'!GB251)</f>
        <v>25</v>
      </c>
      <c r="GC242">
        <f>SUM('A. Offentliche schulen'!GC251,'B. Private mit Offent.-Recht'!GC251,'C. Private ohne Offent.-Recht'!GC251)</f>
        <v>2112</v>
      </c>
      <c r="GD242">
        <f>SUM('A. Offentliche schulen'!GD251,'B. Private mit Offent.-Recht'!GD251,'C. Private ohne Offent.-Recht'!GD251)</f>
        <v>2</v>
      </c>
      <c r="GE242">
        <f>SUM('A. Offentliche schulen'!GE251,'B. Private mit Offent.-Recht'!GE251,'C. Private ohne Offent.-Recht'!GE251)</f>
        <v>2</v>
      </c>
      <c r="GF242">
        <f>SUM('A. Offentliche schulen'!GF251,'B. Private mit Offent.-Recht'!GF251,'C. Private ohne Offent.-Recht'!GF251)</f>
        <v>5</v>
      </c>
      <c r="GG242">
        <f>SUM('A. Offentliche schulen'!GG251,'B. Private mit Offent.-Recht'!GG251,'C. Private ohne Offent.-Recht'!GG251)</f>
        <v>3</v>
      </c>
    </row>
    <row r="243" spans="1:189" x14ac:dyDescent="0.2">
      <c r="A243" t="s">
        <v>323</v>
      </c>
      <c r="B243" t="s">
        <v>383</v>
      </c>
      <c r="C243">
        <f>SUM('A. Offentliche schulen'!C252,'B. Private mit Offent.-Recht'!C252,'C. Private ohne Offent.-Recht'!C252)</f>
        <v>0</v>
      </c>
      <c r="D243">
        <f>SUM('A. Offentliche schulen'!D252,'B. Private mit Offent.-Recht'!D252,'C. Private ohne Offent.-Recht'!D252)</f>
        <v>0</v>
      </c>
      <c r="E243">
        <f>SUM('A. Offentliche schulen'!E252,'B. Private mit Offent.-Recht'!E252,'C. Private ohne Offent.-Recht'!E252)</f>
        <v>0</v>
      </c>
      <c r="F243">
        <f>SUM('A. Offentliche schulen'!F252,'B. Private mit Offent.-Recht'!F252,'C. Private ohne Offent.-Recht'!F252)</f>
        <v>0</v>
      </c>
      <c r="G243">
        <f>SUM('A. Offentliche schulen'!G252,'B. Private mit Offent.-Recht'!G252,'C. Private ohne Offent.-Recht'!G252)</f>
        <v>0</v>
      </c>
      <c r="H243">
        <f>SUM('A. Offentliche schulen'!H252,'B. Private mit Offent.-Recht'!H252,'C. Private ohne Offent.-Recht'!H252)</f>
        <v>0</v>
      </c>
      <c r="I243">
        <f>SUM('A. Offentliche schulen'!I252,'B. Private mit Offent.-Recht'!I252,'C. Private ohne Offent.-Recht'!I252)</f>
        <v>0</v>
      </c>
      <c r="J243">
        <f>SUM('A. Offentliche schulen'!J252,'B. Private mit Offent.-Recht'!J252,'C. Private ohne Offent.-Recht'!J252)</f>
        <v>0</v>
      </c>
      <c r="K243">
        <f>SUM('A. Offentliche schulen'!K252,'B. Private mit Offent.-Recht'!K252,'C. Private ohne Offent.-Recht'!K252)</f>
        <v>0</v>
      </c>
      <c r="L243">
        <f>SUM('A. Offentliche schulen'!L252,'B. Private mit Offent.-Recht'!L252,'C. Private ohne Offent.-Recht'!L252)</f>
        <v>0</v>
      </c>
      <c r="M243">
        <f>SUM('A. Offentliche schulen'!M252,'B. Private mit Offent.-Recht'!M252,'C. Private ohne Offent.-Recht'!M252)</f>
        <v>0</v>
      </c>
      <c r="N243">
        <f>SUM('A. Offentliche schulen'!N252,'B. Private mit Offent.-Recht'!N252,'C. Private ohne Offent.-Recht'!N252)</f>
        <v>0</v>
      </c>
      <c r="O243">
        <f>SUM('A. Offentliche schulen'!O252,'B. Private mit Offent.-Recht'!O252,'C. Private ohne Offent.-Recht'!O252)</f>
        <v>0</v>
      </c>
      <c r="P243">
        <f>SUM('A. Offentliche schulen'!P252,'B. Private mit Offent.-Recht'!P252,'C. Private ohne Offent.-Recht'!P252)</f>
        <v>0</v>
      </c>
      <c r="Q243">
        <f>SUM('A. Offentliche schulen'!Q252,'B. Private mit Offent.-Recht'!Q252,'C. Private ohne Offent.-Recht'!Q252)</f>
        <v>0</v>
      </c>
      <c r="R243">
        <f>SUM('A. Offentliche schulen'!R252,'B. Private mit Offent.-Recht'!R252,'C. Private ohne Offent.-Recht'!R252)</f>
        <v>0</v>
      </c>
      <c r="S243">
        <f>SUM('A. Offentliche schulen'!S252,'B. Private mit Offent.-Recht'!S252,'C. Private ohne Offent.-Recht'!S252)</f>
        <v>0</v>
      </c>
      <c r="T243">
        <f>SUM('A. Offentliche schulen'!T252,'B. Private mit Offent.-Recht'!T252,'C. Private ohne Offent.-Recht'!T252)</f>
        <v>0</v>
      </c>
      <c r="U243">
        <f>SUM('A. Offentliche schulen'!U252,'B. Private mit Offent.-Recht'!U252,'C. Private ohne Offent.-Recht'!U252)</f>
        <v>0</v>
      </c>
      <c r="V243">
        <f>SUM('A. Offentliche schulen'!V252,'B. Private mit Offent.-Recht'!V252,'C. Private ohne Offent.-Recht'!V252)</f>
        <v>18</v>
      </c>
      <c r="W243">
        <f>SUM('A. Offentliche schulen'!W252,'B. Private mit Offent.-Recht'!W252,'C. Private ohne Offent.-Recht'!W252)</f>
        <v>17</v>
      </c>
      <c r="X243">
        <f>SUM('A. Offentliche schulen'!X252,'B. Private mit Offent.-Recht'!X252,'C. Private ohne Offent.-Recht'!X252)</f>
        <v>3</v>
      </c>
      <c r="Y243">
        <f>SUM('A. Offentliche schulen'!Y252,'B. Private mit Offent.-Recht'!Y252,'C. Private ohne Offent.-Recht'!Y252)</f>
        <v>2</v>
      </c>
      <c r="Z243">
        <f>SUM('A. Offentliche schulen'!Z252,'B. Private mit Offent.-Recht'!Z252,'C. Private ohne Offent.-Recht'!Z252)</f>
        <v>0</v>
      </c>
      <c r="AA243">
        <f>SUM('A. Offentliche schulen'!AA252,'B. Private mit Offent.-Recht'!AA252,'C. Private ohne Offent.-Recht'!AA252)</f>
        <v>1</v>
      </c>
      <c r="AB243">
        <f>SUM('A. Offentliche schulen'!AB252,'B. Private mit Offent.-Recht'!AB252,'C. Private ohne Offent.-Recht'!AB252)</f>
        <v>0</v>
      </c>
      <c r="AC243">
        <f>SUM('A. Offentliche schulen'!AC252,'B. Private mit Offent.-Recht'!AC252,'C. Private ohne Offent.-Recht'!AC252)</f>
        <v>2</v>
      </c>
      <c r="AD243">
        <f>SUM('A. Offentliche schulen'!AD252,'B. Private mit Offent.-Recht'!AD252,'C. Private ohne Offent.-Recht'!AD252)</f>
        <v>39</v>
      </c>
      <c r="AE243">
        <f>SUM('A. Offentliche schulen'!AE252,'B. Private mit Offent.-Recht'!AE252,'C. Private ohne Offent.-Recht'!AE252)</f>
        <v>0</v>
      </c>
      <c r="AF243">
        <f>SUM('A. Offentliche schulen'!AF252,'B. Private mit Offent.-Recht'!AF252,'C. Private ohne Offent.-Recht'!AF252)</f>
        <v>0</v>
      </c>
      <c r="AG243">
        <f>SUM('A. Offentliche schulen'!AG252,'B. Private mit Offent.-Recht'!AG252,'C. Private ohne Offent.-Recht'!AG252)</f>
        <v>0</v>
      </c>
      <c r="AH243">
        <f>SUM('A. Offentliche schulen'!AH252,'B. Private mit Offent.-Recht'!AH252,'C. Private ohne Offent.-Recht'!AH252)</f>
        <v>0</v>
      </c>
      <c r="AI243">
        <f>SUM('A. Offentliche schulen'!AI252,'B. Private mit Offent.-Recht'!AI252,'C. Private ohne Offent.-Recht'!AI252)</f>
        <v>0</v>
      </c>
      <c r="AJ243">
        <f>SUM('A. Offentliche schulen'!AJ252,'B. Private mit Offent.-Recht'!AJ252,'C. Private ohne Offent.-Recht'!AJ252)</f>
        <v>0</v>
      </c>
      <c r="AK243">
        <f>SUM('A. Offentliche schulen'!AK252,'B. Private mit Offent.-Recht'!AK252,'C. Private ohne Offent.-Recht'!AK252)</f>
        <v>0</v>
      </c>
      <c r="AL243">
        <f>SUM('A. Offentliche schulen'!AL252,'B. Private mit Offent.-Recht'!AL252,'C. Private ohne Offent.-Recht'!AL252)</f>
        <v>0</v>
      </c>
      <c r="AM243">
        <f>SUM('A. Offentliche schulen'!AM252,'B. Private mit Offent.-Recht'!AM252,'C. Private ohne Offent.-Recht'!AM252)</f>
        <v>0</v>
      </c>
      <c r="AN243">
        <f>SUM('A. Offentliche schulen'!AN252,'B. Private mit Offent.-Recht'!AN252,'C. Private ohne Offent.-Recht'!AN252)</f>
        <v>8</v>
      </c>
      <c r="AO243">
        <f>SUM('A. Offentliche schulen'!AO252,'B. Private mit Offent.-Recht'!AO252,'C. Private ohne Offent.-Recht'!AO252)</f>
        <v>13</v>
      </c>
      <c r="AP243">
        <f>SUM('A. Offentliche schulen'!AP252,'B. Private mit Offent.-Recht'!AP252,'C. Private ohne Offent.-Recht'!AP252)</f>
        <v>5</v>
      </c>
      <c r="AQ243">
        <f>SUM('A. Offentliche schulen'!AQ252,'B. Private mit Offent.-Recht'!AQ252,'C. Private ohne Offent.-Recht'!AQ252)</f>
        <v>4</v>
      </c>
      <c r="AR243">
        <f>SUM('A. Offentliche schulen'!AR252,'B. Private mit Offent.-Recht'!AR252,'C. Private ohne Offent.-Recht'!AR252)</f>
        <v>2</v>
      </c>
      <c r="AS243">
        <f>SUM('A. Offentliche schulen'!AS252,'B. Private mit Offent.-Recht'!AS252,'C. Private ohne Offent.-Recht'!AS252)</f>
        <v>0</v>
      </c>
      <c r="AT243">
        <f>SUM('A. Offentliche schulen'!AT252,'B. Private mit Offent.-Recht'!AT252,'C. Private ohne Offent.-Recht'!AT252)</f>
        <v>2</v>
      </c>
      <c r="AU243">
        <f>SUM('A. Offentliche schulen'!AU252,'B. Private mit Offent.-Recht'!AU252,'C. Private ohne Offent.-Recht'!AU252)</f>
        <v>37</v>
      </c>
      <c r="AV243">
        <f>SUM('A. Offentliche schulen'!AV252,'B. Private mit Offent.-Recht'!AV252,'C. Private ohne Offent.-Recht'!AV252)</f>
        <v>4</v>
      </c>
      <c r="AW243">
        <f>SUM('A. Offentliche schulen'!AW252,'B. Private mit Offent.-Recht'!AW252,'C. Private ohne Offent.-Recht'!AW252)</f>
        <v>0</v>
      </c>
      <c r="AX243">
        <f>SUM('A. Offentliche schulen'!AX252,'B. Private mit Offent.-Recht'!AX252,'C. Private ohne Offent.-Recht'!AX252)</f>
        <v>0</v>
      </c>
      <c r="AY243">
        <f>SUM('A. Offentliche schulen'!AY252,'B. Private mit Offent.-Recht'!AY252,'C. Private ohne Offent.-Recht'!AY252)</f>
        <v>0</v>
      </c>
      <c r="AZ243">
        <f>SUM('A. Offentliche schulen'!AZ252,'B. Private mit Offent.-Recht'!AZ252,'C. Private ohne Offent.-Recht'!AZ252)</f>
        <v>0</v>
      </c>
      <c r="BA243">
        <f>SUM('A. Offentliche schulen'!BA252,'B. Private mit Offent.-Recht'!BA252,'C. Private ohne Offent.-Recht'!BA252)</f>
        <v>0</v>
      </c>
      <c r="BB243">
        <f>SUM('A. Offentliche schulen'!BB252,'B. Private mit Offent.-Recht'!BB252,'C. Private ohne Offent.-Recht'!BB252)</f>
        <v>1</v>
      </c>
      <c r="BC243">
        <f>SUM('A. Offentliche schulen'!BC252,'B. Private mit Offent.-Recht'!BC252,'C. Private ohne Offent.-Recht'!BC252)</f>
        <v>101</v>
      </c>
      <c r="BD243">
        <f>SUM('A. Offentliche schulen'!BD252,'B. Private mit Offent.-Recht'!BD252,'C. Private ohne Offent.-Recht'!BD252)</f>
        <v>5</v>
      </c>
      <c r="BE243">
        <f>SUM('A. Offentliche schulen'!BE252,'B. Private mit Offent.-Recht'!BE252,'C. Private ohne Offent.-Recht'!BE252)</f>
        <v>0</v>
      </c>
      <c r="BF243">
        <f>SUM('A. Offentliche schulen'!BF252,'B. Private mit Offent.-Recht'!BF252,'C. Private ohne Offent.-Recht'!BF252)</f>
        <v>9</v>
      </c>
      <c r="BG243">
        <f>SUM('A. Offentliche schulen'!BG252,'B. Private mit Offent.-Recht'!BG252,'C. Private ohne Offent.-Recht'!BG252)</f>
        <v>0</v>
      </c>
      <c r="BH243">
        <f>SUM('A. Offentliche schulen'!BH252,'B. Private mit Offent.-Recht'!BH252,'C. Private ohne Offent.-Recht'!BH252)</f>
        <v>0</v>
      </c>
      <c r="BI243">
        <f>SUM('A. Offentliche schulen'!BI252,'B. Private mit Offent.-Recht'!BI252,'C. Private ohne Offent.-Recht'!BI252)</f>
        <v>0</v>
      </c>
      <c r="BJ243">
        <f>SUM('A. Offentliche schulen'!BJ252,'B. Private mit Offent.-Recht'!BJ252,'C. Private ohne Offent.-Recht'!BJ252)</f>
        <v>0</v>
      </c>
      <c r="BK243">
        <f>SUM('A. Offentliche schulen'!BK252,'B. Private mit Offent.-Recht'!BK252,'C. Private ohne Offent.-Recht'!BK252)</f>
        <v>0</v>
      </c>
      <c r="BL243">
        <f>SUM('A. Offentliche schulen'!BL252,'B. Private mit Offent.-Recht'!BL252,'C. Private ohne Offent.-Recht'!BL252)</f>
        <v>0</v>
      </c>
      <c r="BM243">
        <f>SUM('A. Offentliche schulen'!BM252,'B. Private mit Offent.-Recht'!BM252,'C. Private ohne Offent.-Recht'!BM252)</f>
        <v>0</v>
      </c>
      <c r="BN243">
        <f>SUM('A. Offentliche schulen'!BN252,'B. Private mit Offent.-Recht'!BN252,'C. Private ohne Offent.-Recht'!BN252)</f>
        <v>0</v>
      </c>
      <c r="BO243">
        <f>SUM('A. Offentliche schulen'!BO252,'B. Private mit Offent.-Recht'!BO252,'C. Private ohne Offent.-Recht'!BO252)</f>
        <v>0</v>
      </c>
      <c r="BP243">
        <f>SUM('A. Offentliche schulen'!BP252,'B. Private mit Offent.-Recht'!BP252,'C. Private ohne Offent.-Recht'!BP252)</f>
        <v>0</v>
      </c>
      <c r="BQ243">
        <f>SUM('A. Offentliche schulen'!BQ252,'B. Private mit Offent.-Recht'!BQ252,'C. Private ohne Offent.-Recht'!BQ252)</f>
        <v>0</v>
      </c>
      <c r="BR243">
        <f>SUM('A. Offentliche schulen'!BR252,'B. Private mit Offent.-Recht'!BR252,'C. Private ohne Offent.-Recht'!BR252)</f>
        <v>0</v>
      </c>
      <c r="BS243">
        <f>SUM('A. Offentliche schulen'!BS252,'B. Private mit Offent.-Recht'!BS252,'C. Private ohne Offent.-Recht'!BS252)</f>
        <v>0</v>
      </c>
      <c r="BT243">
        <f>SUM('A. Offentliche schulen'!BT252,'B. Private mit Offent.-Recht'!BT252,'C. Private ohne Offent.-Recht'!BT252)</f>
        <v>0</v>
      </c>
      <c r="BU243">
        <f>SUM('A. Offentliche schulen'!BU252,'B. Private mit Offent.-Recht'!BU252,'C. Private ohne Offent.-Recht'!BU252)</f>
        <v>0</v>
      </c>
      <c r="BV243">
        <f>SUM('A. Offentliche schulen'!BV252,'B. Private mit Offent.-Recht'!BV252,'C. Private ohne Offent.-Recht'!BV252)</f>
        <v>0</v>
      </c>
      <c r="BW243">
        <f>SUM('A. Offentliche schulen'!BW252,'B. Private mit Offent.-Recht'!BW252,'C. Private ohne Offent.-Recht'!BW252)</f>
        <v>0</v>
      </c>
      <c r="BX243">
        <f>SUM('A. Offentliche schulen'!BX252,'B. Private mit Offent.-Recht'!BX252,'C. Private ohne Offent.-Recht'!BX252)</f>
        <v>0</v>
      </c>
      <c r="BY243">
        <f>SUM('A. Offentliche schulen'!BY252,'B. Private mit Offent.-Recht'!BY252,'C. Private ohne Offent.-Recht'!BY252)</f>
        <v>0</v>
      </c>
      <c r="BZ243">
        <f>SUM('A. Offentliche schulen'!BZ252,'B. Private mit Offent.-Recht'!BZ252,'C. Private ohne Offent.-Recht'!BZ252)</f>
        <v>0</v>
      </c>
      <c r="CA243">
        <f>SUM('A. Offentliche schulen'!CA252,'B. Private mit Offent.-Recht'!CA252,'C. Private ohne Offent.-Recht'!CA252)</f>
        <v>20</v>
      </c>
      <c r="CB243">
        <f>SUM('A. Offentliche schulen'!CB252,'B. Private mit Offent.-Recht'!CB252,'C. Private ohne Offent.-Recht'!CB252)</f>
        <v>0</v>
      </c>
      <c r="CC243">
        <f>SUM('A. Offentliche schulen'!CC252,'B. Private mit Offent.-Recht'!CC252,'C. Private ohne Offent.-Recht'!CC252)</f>
        <v>0</v>
      </c>
      <c r="CD243">
        <f>SUM('A. Offentliche schulen'!CD252,'B. Private mit Offent.-Recht'!CD252,'C. Private ohne Offent.-Recht'!CD252)</f>
        <v>0</v>
      </c>
      <c r="CE243">
        <f>SUM('A. Offentliche schulen'!CE252,'B. Private mit Offent.-Recht'!CE252,'C. Private ohne Offent.-Recht'!CE252)</f>
        <v>0</v>
      </c>
      <c r="CF243">
        <f>SUM('A. Offentliche schulen'!CF252,'B. Private mit Offent.-Recht'!CF252,'C. Private ohne Offent.-Recht'!CF252)</f>
        <v>0</v>
      </c>
      <c r="CG243">
        <f>SUM('A. Offentliche schulen'!CG252,'B. Private mit Offent.-Recht'!CG252,'C. Private ohne Offent.-Recht'!CG252)</f>
        <v>26</v>
      </c>
      <c r="CH243">
        <f>SUM('A. Offentliche schulen'!CH252,'B. Private mit Offent.-Recht'!CH252,'C. Private ohne Offent.-Recht'!CH252)</f>
        <v>0</v>
      </c>
      <c r="CI243">
        <f>SUM('A. Offentliche schulen'!CI252,'B. Private mit Offent.-Recht'!CI252,'C. Private ohne Offent.-Recht'!CI252)</f>
        <v>0</v>
      </c>
      <c r="CJ243">
        <f>SUM('A. Offentliche schulen'!CJ252,'B. Private mit Offent.-Recht'!CJ252,'C. Private ohne Offent.-Recht'!CJ252)</f>
        <v>0</v>
      </c>
      <c r="CK243">
        <f>SUM('A. Offentliche schulen'!CK252,'B. Private mit Offent.-Recht'!CK252,'C. Private ohne Offent.-Recht'!CK252)</f>
        <v>1</v>
      </c>
      <c r="CL243">
        <f>SUM('A. Offentliche schulen'!CL252,'B. Private mit Offent.-Recht'!CL252,'C. Private ohne Offent.-Recht'!CL252)</f>
        <v>5</v>
      </c>
      <c r="CM243">
        <f>SUM('A. Offentliche schulen'!CM252,'B. Private mit Offent.-Recht'!CM252,'C. Private ohne Offent.-Recht'!CM252)</f>
        <v>15</v>
      </c>
      <c r="CN243">
        <f>SUM('A. Offentliche schulen'!CN252,'B. Private mit Offent.-Recht'!CN252,'C. Private ohne Offent.-Recht'!CN252)</f>
        <v>0</v>
      </c>
      <c r="CO243">
        <f>SUM('A. Offentliche schulen'!CO252,'B. Private mit Offent.-Recht'!CO252,'C. Private ohne Offent.-Recht'!CO252)</f>
        <v>67</v>
      </c>
      <c r="CP243">
        <f>SUM('A. Offentliche schulen'!CP252,'B. Private mit Offent.-Recht'!CP252,'C. Private ohne Offent.-Recht'!CP252)</f>
        <v>9</v>
      </c>
      <c r="CQ243">
        <f>SUM('A. Offentliche schulen'!CQ252,'B. Private mit Offent.-Recht'!CQ252,'C. Private ohne Offent.-Recht'!CQ252)</f>
        <v>13</v>
      </c>
      <c r="CR243">
        <f>SUM('A. Offentliche schulen'!CR252,'B. Private mit Offent.-Recht'!CR252,'C. Private ohne Offent.-Recht'!CR252)</f>
        <v>7</v>
      </c>
      <c r="CS243">
        <f>SUM('A. Offentliche schulen'!CS252,'B. Private mit Offent.-Recht'!CS252,'C. Private ohne Offent.-Recht'!CS252)</f>
        <v>11</v>
      </c>
      <c r="CT243">
        <f>SUM('A. Offentliche schulen'!CT252,'B. Private mit Offent.-Recht'!CT252,'C. Private ohne Offent.-Recht'!CT252)</f>
        <v>6</v>
      </c>
      <c r="CU243">
        <f>SUM('A. Offentliche schulen'!CU252,'B. Private mit Offent.-Recht'!CU252,'C. Private ohne Offent.-Recht'!CU252)</f>
        <v>11</v>
      </c>
      <c r="CV243">
        <f>SUM('A. Offentliche schulen'!CV252,'B. Private mit Offent.-Recht'!CV252,'C. Private ohne Offent.-Recht'!CV252)</f>
        <v>8</v>
      </c>
      <c r="CW243">
        <f>SUM('A. Offentliche schulen'!CW252,'B. Private mit Offent.-Recht'!CW252,'C. Private ohne Offent.-Recht'!CW252)</f>
        <v>0</v>
      </c>
      <c r="CX243">
        <f>SUM('A. Offentliche schulen'!CX252,'B. Private mit Offent.-Recht'!CX252,'C. Private ohne Offent.-Recht'!CX252)</f>
        <v>0</v>
      </c>
      <c r="CY243">
        <f>SUM('A. Offentliche schulen'!CY252,'B. Private mit Offent.-Recht'!CY252,'C. Private ohne Offent.-Recht'!CY252)</f>
        <v>0</v>
      </c>
      <c r="CZ243">
        <f>SUM('A. Offentliche schulen'!CZ252,'B. Private mit Offent.-Recht'!CZ252,'C. Private ohne Offent.-Recht'!CZ252)</f>
        <v>0</v>
      </c>
      <c r="DA243">
        <f>SUM('A. Offentliche schulen'!DA252,'B. Private mit Offent.-Recht'!DA252,'C. Private ohne Offent.-Recht'!DA252)</f>
        <v>0</v>
      </c>
      <c r="DB243">
        <f>SUM('A. Offentliche schulen'!DB252,'B. Private mit Offent.-Recht'!DB252,'C. Private ohne Offent.-Recht'!DB252)</f>
        <v>0</v>
      </c>
      <c r="DC243">
        <f>SUM('A. Offentliche schulen'!DC252,'B. Private mit Offent.-Recht'!DC252,'C. Private ohne Offent.-Recht'!DC252)</f>
        <v>0</v>
      </c>
      <c r="DD243">
        <f>SUM('A. Offentliche schulen'!DD252,'B. Private mit Offent.-Recht'!DD252,'C. Private ohne Offent.-Recht'!DD252)</f>
        <v>0</v>
      </c>
      <c r="DE243">
        <f>SUM('A. Offentliche schulen'!DE252,'B. Private mit Offent.-Recht'!DE252,'C. Private ohne Offent.-Recht'!DE252)</f>
        <v>2</v>
      </c>
      <c r="DF243">
        <f>SUM('A. Offentliche schulen'!DF252,'B. Private mit Offent.-Recht'!DF252,'C. Private ohne Offent.-Recht'!DF252)</f>
        <v>0</v>
      </c>
      <c r="DG243">
        <f>SUM('A. Offentliche schulen'!DG252,'B. Private mit Offent.-Recht'!DG252,'C. Private ohne Offent.-Recht'!DG252)</f>
        <v>0</v>
      </c>
      <c r="DH243">
        <f>SUM('A. Offentliche schulen'!DH252,'B. Private mit Offent.-Recht'!DH252,'C. Private ohne Offent.-Recht'!DH252)</f>
        <v>0</v>
      </c>
      <c r="DI243">
        <f>SUM('A. Offentliche schulen'!DI252,'B. Private mit Offent.-Recht'!DI252,'C. Private ohne Offent.-Recht'!DI252)</f>
        <v>0</v>
      </c>
      <c r="DJ243">
        <f>SUM('A. Offentliche schulen'!DJ252,'B. Private mit Offent.-Recht'!DJ252,'C. Private ohne Offent.-Recht'!DJ252)</f>
        <v>0</v>
      </c>
      <c r="DK243">
        <f>SUM('A. Offentliche schulen'!DK252,'B. Private mit Offent.-Recht'!DK252,'C. Private ohne Offent.-Recht'!DK252)</f>
        <v>2</v>
      </c>
      <c r="DL243">
        <f>SUM('A. Offentliche schulen'!DL252,'B. Private mit Offent.-Recht'!DL252,'C. Private ohne Offent.-Recht'!DL252)</f>
        <v>1</v>
      </c>
      <c r="DM243">
        <f>SUM('A. Offentliche schulen'!DM252,'B. Private mit Offent.-Recht'!DM252,'C. Private ohne Offent.-Recht'!DM252)</f>
        <v>0</v>
      </c>
      <c r="DN243">
        <f>SUM('A. Offentliche schulen'!DN252,'B. Private mit Offent.-Recht'!DN252,'C. Private ohne Offent.-Recht'!DN252)</f>
        <v>0</v>
      </c>
      <c r="DO243">
        <f>SUM('A. Offentliche schulen'!DO252,'B. Private mit Offent.-Recht'!DO252,'C. Private ohne Offent.-Recht'!DO252)</f>
        <v>0</v>
      </c>
      <c r="DP243">
        <f>SUM('A. Offentliche schulen'!DP252,'B. Private mit Offent.-Recht'!DP252,'C. Private ohne Offent.-Recht'!DP252)</f>
        <v>1</v>
      </c>
      <c r="DQ243">
        <f>SUM('A. Offentliche schulen'!DQ252,'B. Private mit Offent.-Recht'!DQ252,'C. Private ohne Offent.-Recht'!DQ252)</f>
        <v>0</v>
      </c>
      <c r="DR243">
        <f>SUM('A. Offentliche schulen'!DR252,'B. Private mit Offent.-Recht'!DR252,'C. Private ohne Offent.-Recht'!DR252)</f>
        <v>0</v>
      </c>
      <c r="DS243">
        <f>SUM('A. Offentliche schulen'!DS252,'B. Private mit Offent.-Recht'!DS252,'C. Private ohne Offent.-Recht'!DS252)</f>
        <v>22</v>
      </c>
      <c r="DT243">
        <f>SUM('A. Offentliche schulen'!DT252,'B. Private mit Offent.-Recht'!DT252,'C. Private ohne Offent.-Recht'!DT252)</f>
        <v>15</v>
      </c>
      <c r="DU243">
        <f>SUM('A. Offentliche schulen'!DU252,'B. Private mit Offent.-Recht'!DU252,'C. Private ohne Offent.-Recht'!DU252)</f>
        <v>2</v>
      </c>
      <c r="DV243">
        <f>SUM('A. Offentliche schulen'!DV252,'B. Private mit Offent.-Recht'!DV252,'C. Private ohne Offent.-Recht'!DV252)</f>
        <v>2</v>
      </c>
      <c r="DW243">
        <f>SUM('A. Offentliche schulen'!DW252,'B. Private mit Offent.-Recht'!DW252,'C. Private ohne Offent.-Recht'!DW252)</f>
        <v>25022</v>
      </c>
      <c r="DX243">
        <f>SUM('A. Offentliche schulen'!DX252,'B. Private mit Offent.-Recht'!DX252,'C. Private ohne Offent.-Recht'!DX252)</f>
        <v>731</v>
      </c>
      <c r="DY243">
        <f>SUM('A. Offentliche schulen'!DY252,'B. Private mit Offent.-Recht'!DY252,'C. Private ohne Offent.-Recht'!DY252)</f>
        <v>2600</v>
      </c>
      <c r="DZ243">
        <f>SUM('A. Offentliche schulen'!DZ252,'B. Private mit Offent.-Recht'!DZ252,'C. Private ohne Offent.-Recht'!DZ252)</f>
        <v>400</v>
      </c>
      <c r="EA243">
        <f>SUM('A. Offentliche schulen'!EA252,'B. Private mit Offent.-Recht'!EA252,'C. Private ohne Offent.-Recht'!EA252)</f>
        <v>28753</v>
      </c>
      <c r="EB243">
        <f>SUM('A. Offentliche schulen'!EB252,'B. Private mit Offent.-Recht'!EB252,'C. Private ohne Offent.-Recht'!EB252)</f>
        <v>4693</v>
      </c>
      <c r="EC243">
        <f>SUM('A. Offentliche schulen'!EC252,'B. Private mit Offent.-Recht'!EC252,'C. Private ohne Offent.-Recht'!EC252)</f>
        <v>4877</v>
      </c>
      <c r="ED243">
        <f>SUM('A. Offentliche schulen'!ED252,'B. Private mit Offent.-Recht'!ED252,'C. Private ohne Offent.-Recht'!ED252)</f>
        <v>9570</v>
      </c>
      <c r="EE243">
        <f>SUM('A. Offentliche schulen'!EE252,'B. Private mit Offent.-Recht'!EE252,'C. Private ohne Offent.-Recht'!EE252)</f>
        <v>0</v>
      </c>
      <c r="EF243">
        <f>SUM('A. Offentliche schulen'!EF252,'B. Private mit Offent.-Recht'!EF252,'C. Private ohne Offent.-Recht'!EF252)</f>
        <v>0</v>
      </c>
      <c r="EG243">
        <f>SUM('A. Offentliche schulen'!EG252,'B. Private mit Offent.-Recht'!EG252,'C. Private ohne Offent.-Recht'!EG252)</f>
        <v>4005</v>
      </c>
      <c r="EH243">
        <f>SUM('A. Offentliche schulen'!EH252,'B. Private mit Offent.-Recht'!EH252,'C. Private ohne Offent.-Recht'!EH252)</f>
        <v>3993</v>
      </c>
      <c r="EI243">
        <f>SUM('A. Offentliche schulen'!EI252,'B. Private mit Offent.-Recht'!EI252,'C. Private ohne Offent.-Recht'!EI252)</f>
        <v>4005</v>
      </c>
      <c r="EJ243">
        <f>SUM('A. Offentliche schulen'!EJ252,'B. Private mit Offent.-Recht'!EJ252,'C. Private ohne Offent.-Recht'!EJ252)</f>
        <v>3993</v>
      </c>
      <c r="EK243">
        <f>SUM('A. Offentliche schulen'!EK252,'B. Private mit Offent.-Recht'!EK252,'C. Private ohne Offent.-Recht'!EK252)</f>
        <v>44</v>
      </c>
      <c r="EL243">
        <f>SUM('A. Offentliche schulen'!EL252,'B. Private mit Offent.-Recht'!EL252,'C. Private ohne Offent.-Recht'!EL252)</f>
        <v>48</v>
      </c>
      <c r="EM243">
        <f>SUM('A. Offentliche schulen'!EM252,'B. Private mit Offent.-Recht'!EM252,'C. Private ohne Offent.-Recht'!EM252)</f>
        <v>3961</v>
      </c>
      <c r="EN243">
        <f>SUM('A. Offentliche schulen'!EN252,'B. Private mit Offent.-Recht'!EN252,'C. Private ohne Offent.-Recht'!EN252)</f>
        <v>3945</v>
      </c>
      <c r="EO243">
        <f>SUM('A. Offentliche schulen'!EO252,'B. Private mit Offent.-Recht'!EO252,'C. Private ohne Offent.-Recht'!EO252)</f>
        <v>0</v>
      </c>
      <c r="EP243">
        <f>SUM('A. Offentliche schulen'!EP252,'B. Private mit Offent.-Recht'!EP252,'C. Private ohne Offent.-Recht'!EP252)</f>
        <v>0</v>
      </c>
      <c r="EQ243">
        <f>SUM('A. Offentliche schulen'!EQ252,'B. Private mit Offent.-Recht'!EQ252,'C. Private ohne Offent.-Recht'!EQ252)</f>
        <v>0</v>
      </c>
      <c r="ER243">
        <f>SUM('A. Offentliche schulen'!ER252,'B. Private mit Offent.-Recht'!ER252,'C. Private ohne Offent.-Recht'!ER252)</f>
        <v>0</v>
      </c>
      <c r="ES243">
        <f>SUM('A. Offentliche schulen'!ES252,'B. Private mit Offent.-Recht'!ES252,'C. Private ohne Offent.-Recht'!ES252)</f>
        <v>0</v>
      </c>
      <c r="ET243">
        <f>SUM('A. Offentliche schulen'!ET252,'B. Private mit Offent.-Recht'!ET252,'C. Private ohne Offent.-Recht'!ET252)</f>
        <v>0</v>
      </c>
      <c r="EU243">
        <f>SUM('A. Offentliche schulen'!EU252,'B. Private mit Offent.-Recht'!EU252,'C. Private ohne Offent.-Recht'!EU252)</f>
        <v>0</v>
      </c>
      <c r="EV243">
        <f>SUM('A. Offentliche schulen'!EV252,'B. Private mit Offent.-Recht'!EV252,'C. Private ohne Offent.-Recht'!EV252)</f>
        <v>0</v>
      </c>
      <c r="EW243">
        <f>SUM('A. Offentliche schulen'!EW252,'B. Private mit Offent.-Recht'!EW252,'C. Private ohne Offent.-Recht'!EW252)</f>
        <v>0</v>
      </c>
      <c r="EX243">
        <f>SUM('A. Offentliche schulen'!EX252,'B. Private mit Offent.-Recht'!EX252,'C. Private ohne Offent.-Recht'!EX252)</f>
        <v>0</v>
      </c>
      <c r="EY243">
        <f>SUM('A. Offentliche schulen'!EY252,'B. Private mit Offent.-Recht'!EY252,'C. Private ohne Offent.-Recht'!EY252)</f>
        <v>0</v>
      </c>
      <c r="EZ243">
        <f>SUM('A. Offentliche schulen'!EZ252,'B. Private mit Offent.-Recht'!EZ252,'C. Private ohne Offent.-Recht'!EZ252)</f>
        <v>0</v>
      </c>
      <c r="FA243">
        <f>SUM('A. Offentliche schulen'!FA252,'B. Private mit Offent.-Recht'!FA252,'C. Private ohne Offent.-Recht'!FA252)</f>
        <v>0</v>
      </c>
      <c r="FB243">
        <f>SUM('A. Offentliche schulen'!FB252,'B. Private mit Offent.-Recht'!FB252,'C. Private ohne Offent.-Recht'!FB252)</f>
        <v>0</v>
      </c>
      <c r="FC243">
        <f>SUM('A. Offentliche schulen'!FC252,'B. Private mit Offent.-Recht'!FC252,'C. Private ohne Offent.-Recht'!FC252)</f>
        <v>3914</v>
      </c>
      <c r="FD243">
        <f>SUM('A. Offentliche schulen'!FD252,'B. Private mit Offent.-Recht'!FD252,'C. Private ohne Offent.-Recht'!FD252)</f>
        <v>3881</v>
      </c>
      <c r="FE243">
        <f>SUM('A. Offentliche schulen'!FE252,'B. Private mit Offent.-Recht'!FE252,'C. Private ohne Offent.-Recht'!FE252)</f>
        <v>15</v>
      </c>
      <c r="FF243">
        <f>SUM('A. Offentliche schulen'!FF252,'B. Private mit Offent.-Recht'!FF252,'C. Private ohne Offent.-Recht'!FF252)</f>
        <v>16</v>
      </c>
      <c r="FG243">
        <f>SUM('A. Offentliche schulen'!FG252,'B. Private mit Offent.-Recht'!FG252,'C. Private ohne Offent.-Recht'!FG252)</f>
        <v>0</v>
      </c>
      <c r="FH243">
        <f>SUM('A. Offentliche schulen'!FH252,'B. Private mit Offent.-Recht'!FH252,'C. Private ohne Offent.-Recht'!FH252)</f>
        <v>0</v>
      </c>
      <c r="FI243">
        <f>SUM('A. Offentliche schulen'!FI252,'B. Private mit Offent.-Recht'!FI252,'C. Private ohne Offent.-Recht'!FI252)</f>
        <v>76</v>
      </c>
      <c r="FJ243">
        <f>SUM('A. Offentliche schulen'!FJ252,'B. Private mit Offent.-Recht'!FJ252,'C. Private ohne Offent.-Recht'!FJ252)</f>
        <v>96</v>
      </c>
      <c r="FK243">
        <f>SUM('A. Offentliche schulen'!FK252,'B. Private mit Offent.-Recht'!FK252,'C. Private ohne Offent.-Recht'!FK252)</f>
        <v>0</v>
      </c>
      <c r="FL243">
        <f>SUM('A. Offentliche schulen'!FL252,'B. Private mit Offent.-Recht'!FL252,'C. Private ohne Offent.-Recht'!FL252)</f>
        <v>0</v>
      </c>
      <c r="FM243">
        <f>SUM('A. Offentliche schulen'!FM252,'B. Private mit Offent.-Recht'!FM252,'C. Private ohne Offent.-Recht'!FM252)</f>
        <v>49</v>
      </c>
      <c r="FN243">
        <f>SUM('A. Offentliche schulen'!FN252,'B. Private mit Offent.-Recht'!FN252,'C. Private ohne Offent.-Recht'!FN252)</f>
        <v>6112</v>
      </c>
      <c r="FO243">
        <f>SUM('A. Offentliche schulen'!FO252,'B. Private mit Offent.-Recht'!FO252,'C. Private ohne Offent.-Recht'!FO252)</f>
        <v>1808</v>
      </c>
      <c r="FP243">
        <f>SUM('A. Offentliche schulen'!FP252,'B. Private mit Offent.-Recht'!FP252,'C. Private ohne Offent.-Recht'!FP252)</f>
        <v>29</v>
      </c>
      <c r="FQ243">
        <f>SUM('A. Offentliche schulen'!FQ252,'B. Private mit Offent.-Recht'!FQ252,'C. Private ohne Offent.-Recht'!FQ252)</f>
        <v>24</v>
      </c>
      <c r="FR243">
        <f>SUM('A. Offentliche schulen'!FR252,'B. Private mit Offent.-Recht'!FR252,'C. Private ohne Offent.-Recht'!FR252)</f>
        <v>73</v>
      </c>
      <c r="FS243">
        <f>SUM('A. Offentliche schulen'!FS252,'B. Private mit Offent.-Recht'!FS252,'C. Private ohne Offent.-Recht'!FS252)</f>
        <v>38</v>
      </c>
      <c r="FT243">
        <f>SUM('A. Offentliche schulen'!FT252,'B. Private mit Offent.-Recht'!FT252,'C. Private ohne Offent.-Recht'!FT252)</f>
        <v>33</v>
      </c>
      <c r="FU243">
        <f>SUM('A. Offentliche schulen'!FU252,'B. Private mit Offent.-Recht'!FU252,'C. Private ohne Offent.-Recht'!FU252)</f>
        <v>5</v>
      </c>
      <c r="FV243">
        <f>SUM('A. Offentliche schulen'!FV252,'B. Private mit Offent.-Recht'!FV252,'C. Private ohne Offent.-Recht'!FV252)</f>
        <v>0</v>
      </c>
      <c r="FW243">
        <f>SUM('A. Offentliche schulen'!FW252,'B. Private mit Offent.-Recht'!FW252,'C. Private ohne Offent.-Recht'!FW252)</f>
        <v>3</v>
      </c>
      <c r="FX243">
        <f>SUM('A. Offentliche schulen'!FX252,'B. Private mit Offent.-Recht'!FX252,'C. Private ohne Offent.-Recht'!FX252)</f>
        <v>0</v>
      </c>
      <c r="FY243">
        <f>SUM('A. Offentliche schulen'!FY252,'B. Private mit Offent.-Recht'!FY252,'C. Private ohne Offent.-Recht'!FY252)</f>
        <v>0</v>
      </c>
      <c r="FZ243">
        <f>SUM('A. Offentliche schulen'!FZ252,'B. Private mit Offent.-Recht'!FZ252,'C. Private ohne Offent.-Recht'!FZ252)</f>
        <v>58</v>
      </c>
      <c r="GA243">
        <f>SUM('A. Offentliche schulen'!GA252,'B. Private mit Offent.-Recht'!GA252,'C. Private ohne Offent.-Recht'!GA252)</f>
        <v>14</v>
      </c>
      <c r="GB243">
        <f>SUM('A. Offentliche schulen'!GB252,'B. Private mit Offent.-Recht'!GB252,'C. Private ohne Offent.-Recht'!GB252)</f>
        <v>23</v>
      </c>
      <c r="GC243">
        <f>SUM('A. Offentliche schulen'!GC252,'B. Private mit Offent.-Recht'!GC252,'C. Private ohne Offent.-Recht'!GC252)</f>
        <v>2081</v>
      </c>
      <c r="GD243">
        <f>SUM('A. Offentliche schulen'!GD252,'B. Private mit Offent.-Recht'!GD252,'C. Private ohne Offent.-Recht'!GD252)</f>
        <v>2</v>
      </c>
      <c r="GE243">
        <f>SUM('A. Offentliche schulen'!GE252,'B. Private mit Offent.-Recht'!GE252,'C. Private ohne Offent.-Recht'!GE252)</f>
        <v>0</v>
      </c>
      <c r="GF243">
        <f>SUM('A. Offentliche schulen'!GF252,'B. Private mit Offent.-Recht'!GF252,'C. Private ohne Offent.-Recht'!GF252)</f>
        <v>10</v>
      </c>
      <c r="GG243">
        <f>SUM('A. Offentliche schulen'!GG252,'B. Private mit Offent.-Recht'!GG252,'C. Private ohne Offent.-Recht'!GG252)</f>
        <v>4</v>
      </c>
    </row>
    <row r="244" spans="1:189" x14ac:dyDescent="0.2">
      <c r="A244" t="s">
        <v>323</v>
      </c>
      <c r="B244" t="s">
        <v>384</v>
      </c>
      <c r="C244">
        <f>SUM('A. Offentliche schulen'!C253,'B. Private mit Offent.-Recht'!C253,'C. Private ohne Offent.-Recht'!C253)</f>
        <v>2</v>
      </c>
      <c r="D244">
        <f>SUM('A. Offentliche schulen'!D253,'B. Private mit Offent.-Recht'!D253,'C. Private ohne Offent.-Recht'!D253)</f>
        <v>0</v>
      </c>
      <c r="E244">
        <f>SUM('A. Offentliche schulen'!E253,'B. Private mit Offent.-Recht'!E253,'C. Private ohne Offent.-Recht'!E253)</f>
        <v>1</v>
      </c>
      <c r="F244">
        <f>SUM('A. Offentliche schulen'!F253,'B. Private mit Offent.-Recht'!F253,'C. Private ohne Offent.-Recht'!F253)</f>
        <v>0</v>
      </c>
      <c r="G244">
        <f>SUM('A. Offentliche schulen'!G253,'B. Private mit Offent.-Recht'!G253,'C. Private ohne Offent.-Recht'!G253)</f>
        <v>0</v>
      </c>
      <c r="H244">
        <f>SUM('A. Offentliche schulen'!H253,'B. Private mit Offent.-Recht'!H253,'C. Private ohne Offent.-Recht'!H253)</f>
        <v>0</v>
      </c>
      <c r="I244">
        <f>SUM('A. Offentliche schulen'!I253,'B. Private mit Offent.-Recht'!I253,'C. Private ohne Offent.-Recht'!I253)</f>
        <v>0</v>
      </c>
      <c r="J244">
        <f>SUM('A. Offentliche schulen'!J253,'B. Private mit Offent.-Recht'!J253,'C. Private ohne Offent.-Recht'!J253)</f>
        <v>0</v>
      </c>
      <c r="K244">
        <f>SUM('A. Offentliche schulen'!K253,'B. Private mit Offent.-Recht'!K253,'C. Private ohne Offent.-Recht'!K253)</f>
        <v>0</v>
      </c>
      <c r="L244">
        <f>SUM('A. Offentliche schulen'!L253,'B. Private mit Offent.-Recht'!L253,'C. Private ohne Offent.-Recht'!L253)</f>
        <v>1</v>
      </c>
      <c r="M244">
        <f>SUM('A. Offentliche schulen'!M253,'B. Private mit Offent.-Recht'!M253,'C. Private ohne Offent.-Recht'!M253)</f>
        <v>0</v>
      </c>
      <c r="N244">
        <f>SUM('A. Offentliche schulen'!N253,'B. Private mit Offent.-Recht'!N253,'C. Private ohne Offent.-Recht'!N253)</f>
        <v>0</v>
      </c>
      <c r="O244">
        <f>SUM('A. Offentliche schulen'!O253,'B. Private mit Offent.-Recht'!O253,'C. Private ohne Offent.-Recht'!O253)</f>
        <v>0</v>
      </c>
      <c r="P244">
        <f>SUM('A. Offentliche schulen'!P253,'B. Private mit Offent.-Recht'!P253,'C. Private ohne Offent.-Recht'!P253)</f>
        <v>0</v>
      </c>
      <c r="Q244">
        <f>SUM('A. Offentliche schulen'!Q253,'B. Private mit Offent.-Recht'!Q253,'C. Private ohne Offent.-Recht'!Q253)</f>
        <v>0</v>
      </c>
      <c r="R244">
        <f>SUM('A. Offentliche schulen'!R253,'B. Private mit Offent.-Recht'!R253,'C. Private ohne Offent.-Recht'!R253)</f>
        <v>0</v>
      </c>
      <c r="S244">
        <f>SUM('A. Offentliche schulen'!S253,'B. Private mit Offent.-Recht'!S253,'C. Private ohne Offent.-Recht'!S253)</f>
        <v>2</v>
      </c>
      <c r="T244">
        <f>SUM('A. Offentliche schulen'!T253,'B. Private mit Offent.-Recht'!T253,'C. Private ohne Offent.-Recht'!T253)</f>
        <v>0</v>
      </c>
      <c r="U244">
        <f>SUM('A. Offentliche schulen'!U253,'B. Private mit Offent.-Recht'!U253,'C. Private ohne Offent.-Recht'!U253)</f>
        <v>0</v>
      </c>
      <c r="V244">
        <f>SUM('A. Offentliche schulen'!V253,'B. Private mit Offent.-Recht'!V253,'C. Private ohne Offent.-Recht'!V253)</f>
        <v>29</v>
      </c>
      <c r="W244">
        <f>SUM('A. Offentliche schulen'!W253,'B. Private mit Offent.-Recht'!W253,'C. Private ohne Offent.-Recht'!W253)</f>
        <v>23</v>
      </c>
      <c r="X244">
        <f>SUM('A. Offentliche schulen'!X253,'B. Private mit Offent.-Recht'!X253,'C. Private ohne Offent.-Recht'!X253)</f>
        <v>6</v>
      </c>
      <c r="Y244">
        <f>SUM('A. Offentliche schulen'!Y253,'B. Private mit Offent.-Recht'!Y253,'C. Private ohne Offent.-Recht'!Y253)</f>
        <v>0</v>
      </c>
      <c r="Z244">
        <f>SUM('A. Offentliche schulen'!Z253,'B. Private mit Offent.-Recht'!Z253,'C. Private ohne Offent.-Recht'!Z253)</f>
        <v>2</v>
      </c>
      <c r="AA244">
        <f>SUM('A. Offentliche schulen'!AA253,'B. Private mit Offent.-Recht'!AA253,'C. Private ohne Offent.-Recht'!AA253)</f>
        <v>0</v>
      </c>
      <c r="AB244">
        <f>SUM('A. Offentliche schulen'!AB253,'B. Private mit Offent.-Recht'!AB253,'C. Private ohne Offent.-Recht'!AB253)</f>
        <v>0</v>
      </c>
      <c r="AC244">
        <f>SUM('A. Offentliche schulen'!AC253,'B. Private mit Offent.-Recht'!AC253,'C. Private ohne Offent.-Recht'!AC253)</f>
        <v>65</v>
      </c>
      <c r="AD244">
        <f>SUM('A. Offentliche schulen'!AD253,'B. Private mit Offent.-Recht'!AD253,'C. Private ohne Offent.-Recht'!AD253)</f>
        <v>1</v>
      </c>
      <c r="AE244">
        <f>SUM('A. Offentliche schulen'!AE253,'B. Private mit Offent.-Recht'!AE253,'C. Private ohne Offent.-Recht'!AE253)</f>
        <v>0</v>
      </c>
      <c r="AF244">
        <f>SUM('A. Offentliche schulen'!AF253,'B. Private mit Offent.-Recht'!AF253,'C. Private ohne Offent.-Recht'!AF253)</f>
        <v>0</v>
      </c>
      <c r="AG244">
        <f>SUM('A. Offentliche schulen'!AG253,'B. Private mit Offent.-Recht'!AG253,'C. Private ohne Offent.-Recht'!AG253)</f>
        <v>0</v>
      </c>
      <c r="AH244">
        <f>SUM('A. Offentliche schulen'!AH253,'B. Private mit Offent.-Recht'!AH253,'C. Private ohne Offent.-Recht'!AH253)</f>
        <v>0</v>
      </c>
      <c r="AI244">
        <f>SUM('A. Offentliche schulen'!AI253,'B. Private mit Offent.-Recht'!AI253,'C. Private ohne Offent.-Recht'!AI253)</f>
        <v>0</v>
      </c>
      <c r="AJ244">
        <f>SUM('A. Offentliche schulen'!AJ253,'B. Private mit Offent.-Recht'!AJ253,'C. Private ohne Offent.-Recht'!AJ253)</f>
        <v>0</v>
      </c>
      <c r="AK244">
        <f>SUM('A. Offentliche schulen'!AK253,'B. Private mit Offent.-Recht'!AK253,'C. Private ohne Offent.-Recht'!AK253)</f>
        <v>0</v>
      </c>
      <c r="AL244">
        <f>SUM('A. Offentliche schulen'!AL253,'B. Private mit Offent.-Recht'!AL253,'C. Private ohne Offent.-Recht'!AL253)</f>
        <v>0</v>
      </c>
      <c r="AM244">
        <f>SUM('A. Offentliche schulen'!AM253,'B. Private mit Offent.-Recht'!AM253,'C. Private ohne Offent.-Recht'!AM253)</f>
        <v>0</v>
      </c>
      <c r="AN244">
        <f>SUM('A. Offentliche schulen'!AN253,'B. Private mit Offent.-Recht'!AN253,'C. Private ohne Offent.-Recht'!AN253)</f>
        <v>5</v>
      </c>
      <c r="AO244">
        <f>SUM('A. Offentliche schulen'!AO253,'B. Private mit Offent.-Recht'!AO253,'C. Private ohne Offent.-Recht'!AO253)</f>
        <v>9</v>
      </c>
      <c r="AP244">
        <f>SUM('A. Offentliche schulen'!AP253,'B. Private mit Offent.-Recht'!AP253,'C. Private ohne Offent.-Recht'!AP253)</f>
        <v>5</v>
      </c>
      <c r="AQ244">
        <f>SUM('A. Offentliche schulen'!AQ253,'B. Private mit Offent.-Recht'!AQ253,'C. Private ohne Offent.-Recht'!AQ253)</f>
        <v>4</v>
      </c>
      <c r="AR244">
        <f>SUM('A. Offentliche schulen'!AR253,'B. Private mit Offent.-Recht'!AR253,'C. Private ohne Offent.-Recht'!AR253)</f>
        <v>0</v>
      </c>
      <c r="AS244">
        <f>SUM('A. Offentliche schulen'!AS253,'B. Private mit Offent.-Recht'!AS253,'C. Private ohne Offent.-Recht'!AS253)</f>
        <v>2</v>
      </c>
      <c r="AT244">
        <f>SUM('A. Offentliche schulen'!AT253,'B. Private mit Offent.-Recht'!AT253,'C. Private ohne Offent.-Recht'!AT253)</f>
        <v>0</v>
      </c>
      <c r="AU244">
        <f>SUM('A. Offentliche schulen'!AU253,'B. Private mit Offent.-Recht'!AU253,'C. Private ohne Offent.-Recht'!AU253)</f>
        <v>62</v>
      </c>
      <c r="AV244">
        <f>SUM('A. Offentliche schulen'!AV253,'B. Private mit Offent.-Recht'!AV253,'C. Private ohne Offent.-Recht'!AV253)</f>
        <v>4</v>
      </c>
      <c r="AW244">
        <f>SUM('A. Offentliche schulen'!AW253,'B. Private mit Offent.-Recht'!AW253,'C. Private ohne Offent.-Recht'!AW253)</f>
        <v>0</v>
      </c>
      <c r="AX244">
        <f>SUM('A. Offentliche schulen'!AX253,'B. Private mit Offent.-Recht'!AX253,'C. Private ohne Offent.-Recht'!AX253)</f>
        <v>1</v>
      </c>
      <c r="AY244">
        <f>SUM('A. Offentliche schulen'!AY253,'B. Private mit Offent.-Recht'!AY253,'C. Private ohne Offent.-Recht'!AY253)</f>
        <v>72</v>
      </c>
      <c r="AZ244">
        <f>SUM('A. Offentliche schulen'!AZ253,'B. Private mit Offent.-Recht'!AZ253,'C. Private ohne Offent.-Recht'!AZ253)</f>
        <v>0</v>
      </c>
      <c r="BA244">
        <f>SUM('A. Offentliche schulen'!BA253,'B. Private mit Offent.-Recht'!BA253,'C. Private ohne Offent.-Recht'!BA253)</f>
        <v>0</v>
      </c>
      <c r="BB244">
        <f>SUM('A. Offentliche schulen'!BB253,'B. Private mit Offent.-Recht'!BB253,'C. Private ohne Offent.-Recht'!BB253)</f>
        <v>4</v>
      </c>
      <c r="BC244">
        <f>SUM('A. Offentliche schulen'!BC253,'B. Private mit Offent.-Recht'!BC253,'C. Private ohne Offent.-Recht'!BC253)</f>
        <v>546</v>
      </c>
      <c r="BD244">
        <f>SUM('A. Offentliche schulen'!BD253,'B. Private mit Offent.-Recht'!BD253,'C. Private ohne Offent.-Recht'!BD253)</f>
        <v>8</v>
      </c>
      <c r="BE244">
        <f>SUM('A. Offentliche schulen'!BE253,'B. Private mit Offent.-Recht'!BE253,'C. Private ohne Offent.-Recht'!BE253)</f>
        <v>0</v>
      </c>
      <c r="BF244">
        <f>SUM('A. Offentliche schulen'!BF253,'B. Private mit Offent.-Recht'!BF253,'C. Private ohne Offent.-Recht'!BF253)</f>
        <v>4</v>
      </c>
      <c r="BG244">
        <f>SUM('A. Offentliche schulen'!BG253,'B. Private mit Offent.-Recht'!BG253,'C. Private ohne Offent.-Recht'!BG253)</f>
        <v>15</v>
      </c>
      <c r="BH244">
        <f>SUM('A. Offentliche schulen'!BH253,'B. Private mit Offent.-Recht'!BH253,'C. Private ohne Offent.-Recht'!BH253)</f>
        <v>0</v>
      </c>
      <c r="BI244">
        <f>SUM('A. Offentliche schulen'!BI253,'B. Private mit Offent.-Recht'!BI253,'C. Private ohne Offent.-Recht'!BI253)</f>
        <v>0</v>
      </c>
      <c r="BJ244">
        <f>SUM('A. Offentliche schulen'!BJ253,'B. Private mit Offent.-Recht'!BJ253,'C. Private ohne Offent.-Recht'!BJ253)</f>
        <v>0</v>
      </c>
      <c r="BK244">
        <f>SUM('A. Offentliche schulen'!BK253,'B. Private mit Offent.-Recht'!BK253,'C. Private ohne Offent.-Recht'!BK253)</f>
        <v>0</v>
      </c>
      <c r="BL244">
        <f>SUM('A. Offentliche schulen'!BL253,'B. Private mit Offent.-Recht'!BL253,'C. Private ohne Offent.-Recht'!BL253)</f>
        <v>0</v>
      </c>
      <c r="BM244">
        <f>SUM('A. Offentliche schulen'!BM253,'B. Private mit Offent.-Recht'!BM253,'C. Private ohne Offent.-Recht'!BM253)</f>
        <v>0</v>
      </c>
      <c r="BN244">
        <f>SUM('A. Offentliche schulen'!BN253,'B. Private mit Offent.-Recht'!BN253,'C. Private ohne Offent.-Recht'!BN253)</f>
        <v>0</v>
      </c>
      <c r="BO244">
        <f>SUM('A. Offentliche schulen'!BO253,'B. Private mit Offent.-Recht'!BO253,'C. Private ohne Offent.-Recht'!BO253)</f>
        <v>0</v>
      </c>
      <c r="BP244">
        <f>SUM('A. Offentliche schulen'!BP253,'B. Private mit Offent.-Recht'!BP253,'C. Private ohne Offent.-Recht'!BP253)</f>
        <v>0</v>
      </c>
      <c r="BQ244">
        <f>SUM('A. Offentliche schulen'!BQ253,'B. Private mit Offent.-Recht'!BQ253,'C. Private ohne Offent.-Recht'!BQ253)</f>
        <v>0</v>
      </c>
      <c r="BR244">
        <f>SUM('A. Offentliche schulen'!BR253,'B. Private mit Offent.-Recht'!BR253,'C. Private ohne Offent.-Recht'!BR253)</f>
        <v>0</v>
      </c>
      <c r="BS244">
        <f>SUM('A. Offentliche schulen'!BS253,'B. Private mit Offent.-Recht'!BS253,'C. Private ohne Offent.-Recht'!BS253)</f>
        <v>0</v>
      </c>
      <c r="BT244">
        <f>SUM('A. Offentliche schulen'!BT253,'B. Private mit Offent.-Recht'!BT253,'C. Private ohne Offent.-Recht'!BT253)</f>
        <v>0</v>
      </c>
      <c r="BU244">
        <f>SUM('A. Offentliche schulen'!BU253,'B. Private mit Offent.-Recht'!BU253,'C. Private ohne Offent.-Recht'!BU253)</f>
        <v>0</v>
      </c>
      <c r="BV244">
        <f>SUM('A. Offentliche schulen'!BV253,'B. Private mit Offent.-Recht'!BV253,'C. Private ohne Offent.-Recht'!BV253)</f>
        <v>0</v>
      </c>
      <c r="BW244">
        <f>SUM('A. Offentliche schulen'!BW253,'B. Private mit Offent.-Recht'!BW253,'C. Private ohne Offent.-Recht'!BW253)</f>
        <v>0</v>
      </c>
      <c r="BX244">
        <f>SUM('A. Offentliche schulen'!BX253,'B. Private mit Offent.-Recht'!BX253,'C. Private ohne Offent.-Recht'!BX253)</f>
        <v>2</v>
      </c>
      <c r="BY244">
        <f>SUM('A. Offentliche schulen'!BY253,'B. Private mit Offent.-Recht'!BY253,'C. Private ohne Offent.-Recht'!BY253)</f>
        <v>0</v>
      </c>
      <c r="BZ244">
        <f>SUM('A. Offentliche schulen'!BZ253,'B. Private mit Offent.-Recht'!BZ253,'C. Private ohne Offent.-Recht'!BZ253)</f>
        <v>0</v>
      </c>
      <c r="CA244">
        <f>SUM('A. Offentliche schulen'!CA253,'B. Private mit Offent.-Recht'!CA253,'C. Private ohne Offent.-Recht'!CA253)</f>
        <v>25</v>
      </c>
      <c r="CB244">
        <f>SUM('A. Offentliche schulen'!CB253,'B. Private mit Offent.-Recht'!CB253,'C. Private ohne Offent.-Recht'!CB253)</f>
        <v>0</v>
      </c>
      <c r="CC244">
        <f>SUM('A. Offentliche schulen'!CC253,'B. Private mit Offent.-Recht'!CC253,'C. Private ohne Offent.-Recht'!CC253)</f>
        <v>0</v>
      </c>
      <c r="CD244">
        <f>SUM('A. Offentliche schulen'!CD253,'B. Private mit Offent.-Recht'!CD253,'C. Private ohne Offent.-Recht'!CD253)</f>
        <v>0</v>
      </c>
      <c r="CE244">
        <f>SUM('A. Offentliche schulen'!CE253,'B. Private mit Offent.-Recht'!CE253,'C. Private ohne Offent.-Recht'!CE253)</f>
        <v>1</v>
      </c>
      <c r="CF244">
        <f>SUM('A. Offentliche schulen'!CF253,'B. Private mit Offent.-Recht'!CF253,'C. Private ohne Offent.-Recht'!CF253)</f>
        <v>0</v>
      </c>
      <c r="CG244">
        <f>SUM('A. Offentliche schulen'!CG253,'B. Private mit Offent.-Recht'!CG253,'C. Private ohne Offent.-Recht'!CG253)</f>
        <v>43</v>
      </c>
      <c r="CH244">
        <f>SUM('A. Offentliche schulen'!CH253,'B. Private mit Offent.-Recht'!CH253,'C. Private ohne Offent.-Recht'!CH253)</f>
        <v>1</v>
      </c>
      <c r="CI244">
        <f>SUM('A. Offentliche schulen'!CI253,'B. Private mit Offent.-Recht'!CI253,'C. Private ohne Offent.-Recht'!CI253)</f>
        <v>0</v>
      </c>
      <c r="CJ244">
        <f>SUM('A. Offentliche schulen'!CJ253,'B. Private mit Offent.-Recht'!CJ253,'C. Private ohne Offent.-Recht'!CJ253)</f>
        <v>4</v>
      </c>
      <c r="CK244">
        <f>SUM('A. Offentliche schulen'!CK253,'B. Private mit Offent.-Recht'!CK253,'C. Private ohne Offent.-Recht'!CK253)</f>
        <v>8</v>
      </c>
      <c r="CL244">
        <f>SUM('A. Offentliche schulen'!CL253,'B. Private mit Offent.-Recht'!CL253,'C. Private ohne Offent.-Recht'!CL253)</f>
        <v>15</v>
      </c>
      <c r="CM244">
        <f>SUM('A. Offentliche schulen'!CM253,'B. Private mit Offent.-Recht'!CM253,'C. Private ohne Offent.-Recht'!CM253)</f>
        <v>27</v>
      </c>
      <c r="CN244">
        <f>SUM('A. Offentliche schulen'!CN253,'B. Private mit Offent.-Recht'!CN253,'C. Private ohne Offent.-Recht'!CN253)</f>
        <v>0</v>
      </c>
      <c r="CO244">
        <f>SUM('A. Offentliche schulen'!CO253,'B. Private mit Offent.-Recht'!CO253,'C. Private ohne Offent.-Recht'!CO253)</f>
        <v>126</v>
      </c>
      <c r="CP244">
        <f>SUM('A. Offentliche schulen'!CP253,'B. Private mit Offent.-Recht'!CP253,'C. Private ohne Offent.-Recht'!CP253)</f>
        <v>11</v>
      </c>
      <c r="CQ244">
        <f>SUM('A. Offentliche schulen'!CQ253,'B. Private mit Offent.-Recht'!CQ253,'C. Private ohne Offent.-Recht'!CQ253)</f>
        <v>34</v>
      </c>
      <c r="CR244">
        <f>SUM('A. Offentliche schulen'!CR253,'B. Private mit Offent.-Recht'!CR253,'C. Private ohne Offent.-Recht'!CR253)</f>
        <v>20</v>
      </c>
      <c r="CS244">
        <f>SUM('A. Offentliche schulen'!CS253,'B. Private mit Offent.-Recht'!CS253,'C. Private ohne Offent.-Recht'!CS253)</f>
        <v>18</v>
      </c>
      <c r="CT244">
        <f>SUM('A. Offentliche schulen'!CT253,'B. Private mit Offent.-Recht'!CT253,'C. Private ohne Offent.-Recht'!CT253)</f>
        <v>14</v>
      </c>
      <c r="CU244">
        <f>SUM('A. Offentliche schulen'!CU253,'B. Private mit Offent.-Recht'!CU253,'C. Private ohne Offent.-Recht'!CU253)</f>
        <v>17</v>
      </c>
      <c r="CV244">
        <f>SUM('A. Offentliche schulen'!CV253,'B. Private mit Offent.-Recht'!CV253,'C. Private ohne Offent.-Recht'!CV253)</f>
        <v>12</v>
      </c>
      <c r="CW244">
        <f>SUM('A. Offentliche schulen'!CW253,'B. Private mit Offent.-Recht'!CW253,'C. Private ohne Offent.-Recht'!CW253)</f>
        <v>1</v>
      </c>
      <c r="CX244">
        <f>SUM('A. Offentliche schulen'!CX253,'B. Private mit Offent.-Recht'!CX253,'C. Private ohne Offent.-Recht'!CX253)</f>
        <v>0</v>
      </c>
      <c r="CY244">
        <f>SUM('A. Offentliche schulen'!CY253,'B. Private mit Offent.-Recht'!CY253,'C. Private ohne Offent.-Recht'!CY253)</f>
        <v>0</v>
      </c>
      <c r="CZ244">
        <f>SUM('A. Offentliche schulen'!CZ253,'B. Private mit Offent.-Recht'!CZ253,'C. Private ohne Offent.-Recht'!CZ253)</f>
        <v>0</v>
      </c>
      <c r="DA244">
        <f>SUM('A. Offentliche schulen'!DA253,'B. Private mit Offent.-Recht'!DA253,'C. Private ohne Offent.-Recht'!DA253)</f>
        <v>3</v>
      </c>
      <c r="DB244">
        <f>SUM('A. Offentliche schulen'!DB253,'B. Private mit Offent.-Recht'!DB253,'C. Private ohne Offent.-Recht'!DB253)</f>
        <v>0</v>
      </c>
      <c r="DC244">
        <f>SUM('A. Offentliche schulen'!DC253,'B. Private mit Offent.-Recht'!DC253,'C. Private ohne Offent.-Recht'!DC253)</f>
        <v>0</v>
      </c>
      <c r="DD244">
        <f>SUM('A. Offentliche schulen'!DD253,'B. Private mit Offent.-Recht'!DD253,'C. Private ohne Offent.-Recht'!DD253)</f>
        <v>0</v>
      </c>
      <c r="DE244">
        <f>SUM('A. Offentliche schulen'!DE253,'B. Private mit Offent.-Recht'!DE253,'C. Private ohne Offent.-Recht'!DE253)</f>
        <v>5</v>
      </c>
      <c r="DF244">
        <f>SUM('A. Offentliche schulen'!DF253,'B. Private mit Offent.-Recht'!DF253,'C. Private ohne Offent.-Recht'!DF253)</f>
        <v>0</v>
      </c>
      <c r="DG244">
        <f>SUM('A. Offentliche schulen'!DG253,'B. Private mit Offent.-Recht'!DG253,'C. Private ohne Offent.-Recht'!DG253)</f>
        <v>0</v>
      </c>
      <c r="DH244">
        <f>SUM('A. Offentliche schulen'!DH253,'B. Private mit Offent.-Recht'!DH253,'C. Private ohne Offent.-Recht'!DH253)</f>
        <v>0</v>
      </c>
      <c r="DI244">
        <f>SUM('A. Offentliche schulen'!DI253,'B. Private mit Offent.-Recht'!DI253,'C. Private ohne Offent.-Recht'!DI253)</f>
        <v>3</v>
      </c>
      <c r="DJ244">
        <f>SUM('A. Offentliche schulen'!DJ253,'B. Private mit Offent.-Recht'!DJ253,'C. Private ohne Offent.-Recht'!DJ253)</f>
        <v>1</v>
      </c>
      <c r="DK244">
        <f>SUM('A. Offentliche schulen'!DK253,'B. Private mit Offent.-Recht'!DK253,'C. Private ohne Offent.-Recht'!DK253)</f>
        <v>13</v>
      </c>
      <c r="DL244">
        <f>SUM('A. Offentliche schulen'!DL253,'B. Private mit Offent.-Recht'!DL253,'C. Private ohne Offent.-Recht'!DL253)</f>
        <v>0</v>
      </c>
      <c r="DM244">
        <f>SUM('A. Offentliche schulen'!DM253,'B. Private mit Offent.-Recht'!DM253,'C. Private ohne Offent.-Recht'!DM253)</f>
        <v>0</v>
      </c>
      <c r="DN244">
        <f>SUM('A. Offentliche schulen'!DN253,'B. Private mit Offent.-Recht'!DN253,'C. Private ohne Offent.-Recht'!DN253)</f>
        <v>1</v>
      </c>
      <c r="DO244">
        <f>SUM('A. Offentliche schulen'!DO253,'B. Private mit Offent.-Recht'!DO253,'C. Private ohne Offent.-Recht'!DO253)</f>
        <v>1</v>
      </c>
      <c r="DP244">
        <f>SUM('A. Offentliche schulen'!DP253,'B. Private mit Offent.-Recht'!DP253,'C. Private ohne Offent.-Recht'!DP253)</f>
        <v>2</v>
      </c>
      <c r="DQ244">
        <f>SUM('A. Offentliche schulen'!DQ253,'B. Private mit Offent.-Recht'!DQ253,'C. Private ohne Offent.-Recht'!DQ253)</f>
        <v>2</v>
      </c>
      <c r="DR244">
        <f>SUM('A. Offentliche schulen'!DR253,'B. Private mit Offent.-Recht'!DR253,'C. Private ohne Offent.-Recht'!DR253)</f>
        <v>7</v>
      </c>
      <c r="DS244">
        <f>SUM('A. Offentliche schulen'!DS253,'B. Private mit Offent.-Recht'!DS253,'C. Private ohne Offent.-Recht'!DS253)</f>
        <v>33</v>
      </c>
      <c r="DT244">
        <f>SUM('A. Offentliche schulen'!DT253,'B. Private mit Offent.-Recht'!DT253,'C. Private ohne Offent.-Recht'!DT253)</f>
        <v>19</v>
      </c>
      <c r="DU244">
        <f>SUM('A. Offentliche schulen'!DU253,'B. Private mit Offent.-Recht'!DU253,'C. Private ohne Offent.-Recht'!DU253)</f>
        <v>7</v>
      </c>
      <c r="DV244">
        <f>SUM('A. Offentliche schulen'!DV253,'B. Private mit Offent.-Recht'!DV253,'C. Private ohne Offent.-Recht'!DV253)</f>
        <v>7</v>
      </c>
      <c r="DW244">
        <f>SUM('A. Offentliche schulen'!DW253,'B. Private mit Offent.-Recht'!DW253,'C. Private ohne Offent.-Recht'!DW253)</f>
        <v>60773</v>
      </c>
      <c r="DX244">
        <f>SUM('A. Offentliche schulen'!DX253,'B. Private mit Offent.-Recht'!DX253,'C. Private ohne Offent.-Recht'!DX253)</f>
        <v>1769</v>
      </c>
      <c r="DY244">
        <f>SUM('A. Offentliche schulen'!DY253,'B. Private mit Offent.-Recht'!DY253,'C. Private ohne Offent.-Recht'!DY253)</f>
        <v>5400</v>
      </c>
      <c r="DZ244">
        <f>SUM('A. Offentliche schulen'!DZ253,'B. Private mit Offent.-Recht'!DZ253,'C. Private ohne Offent.-Recht'!DZ253)</f>
        <v>1075</v>
      </c>
      <c r="EA244">
        <f>SUM('A. Offentliche schulen'!EA253,'B. Private mit Offent.-Recht'!EA253,'C. Private ohne Offent.-Recht'!EA253)</f>
        <v>69017</v>
      </c>
      <c r="EB244">
        <f>SUM('A. Offentliche schulen'!EB253,'B. Private mit Offent.-Recht'!EB253,'C. Private ohne Offent.-Recht'!EB253)</f>
        <v>5798</v>
      </c>
      <c r="EC244">
        <f>SUM('A. Offentliche schulen'!EC253,'B. Private mit Offent.-Recht'!EC253,'C. Private ohne Offent.-Recht'!EC253)</f>
        <v>5794</v>
      </c>
      <c r="ED244">
        <f>SUM('A. Offentliche schulen'!ED253,'B. Private mit Offent.-Recht'!ED253,'C. Private ohne Offent.-Recht'!ED253)</f>
        <v>11592</v>
      </c>
      <c r="EE244">
        <f>SUM('A. Offentliche schulen'!EE253,'B. Private mit Offent.-Recht'!EE253,'C. Private ohne Offent.-Recht'!EE253)</f>
        <v>79</v>
      </c>
      <c r="EF244">
        <f>SUM('A. Offentliche schulen'!EF253,'B. Private mit Offent.-Recht'!EF253,'C. Private ohne Offent.-Recht'!EF253)</f>
        <v>67</v>
      </c>
      <c r="EG244">
        <f>SUM('A. Offentliche schulen'!EG253,'B. Private mit Offent.-Recht'!EG253,'C. Private ohne Offent.-Recht'!EG253)</f>
        <v>4993</v>
      </c>
      <c r="EH244">
        <f>SUM('A. Offentliche schulen'!EH253,'B. Private mit Offent.-Recht'!EH253,'C. Private ohne Offent.-Recht'!EH253)</f>
        <v>5001</v>
      </c>
      <c r="EI244">
        <f>SUM('A. Offentliche schulen'!EI253,'B. Private mit Offent.-Recht'!EI253,'C. Private ohne Offent.-Recht'!EI253)</f>
        <v>5072</v>
      </c>
      <c r="EJ244">
        <f>SUM('A. Offentliche schulen'!EJ253,'B. Private mit Offent.-Recht'!EJ253,'C. Private ohne Offent.-Recht'!EJ253)</f>
        <v>5068</v>
      </c>
      <c r="EK244">
        <f>SUM('A. Offentliche schulen'!EK253,'B. Private mit Offent.-Recht'!EK253,'C. Private ohne Offent.-Recht'!EK253)</f>
        <v>4515</v>
      </c>
      <c r="EL244">
        <f>SUM('A. Offentliche schulen'!EL253,'B. Private mit Offent.-Recht'!EL253,'C. Private ohne Offent.-Recht'!EL253)</f>
        <v>4595</v>
      </c>
      <c r="EM244">
        <f>SUM('A. Offentliche schulen'!EM253,'B. Private mit Offent.-Recht'!EM253,'C. Private ohne Offent.-Recht'!EM253)</f>
        <v>554</v>
      </c>
      <c r="EN244">
        <f>SUM('A. Offentliche schulen'!EN253,'B. Private mit Offent.-Recht'!EN253,'C. Private ohne Offent.-Recht'!EN253)</f>
        <v>473</v>
      </c>
      <c r="EO244">
        <f>SUM('A. Offentliche schulen'!EO253,'B. Private mit Offent.-Recht'!EO253,'C. Private ohne Offent.-Recht'!EO253)</f>
        <v>0</v>
      </c>
      <c r="EP244">
        <f>SUM('A. Offentliche schulen'!EP253,'B. Private mit Offent.-Recht'!EP253,'C. Private ohne Offent.-Recht'!EP253)</f>
        <v>0</v>
      </c>
      <c r="EQ244">
        <f>SUM('A. Offentliche schulen'!EQ253,'B. Private mit Offent.-Recht'!EQ253,'C. Private ohne Offent.-Recht'!EQ253)</f>
        <v>0</v>
      </c>
      <c r="ER244">
        <f>SUM('A. Offentliche schulen'!ER253,'B. Private mit Offent.-Recht'!ER253,'C. Private ohne Offent.-Recht'!ER253)</f>
        <v>0</v>
      </c>
      <c r="ES244">
        <f>SUM('A. Offentliche schulen'!ES253,'B. Private mit Offent.-Recht'!ES253,'C. Private ohne Offent.-Recht'!ES253)</f>
        <v>0</v>
      </c>
      <c r="ET244">
        <f>SUM('A. Offentliche schulen'!ET253,'B. Private mit Offent.-Recht'!ET253,'C. Private ohne Offent.-Recht'!ET253)</f>
        <v>0</v>
      </c>
      <c r="EU244">
        <f>SUM('A. Offentliche schulen'!EU253,'B. Private mit Offent.-Recht'!EU253,'C. Private ohne Offent.-Recht'!EU253)</f>
        <v>0</v>
      </c>
      <c r="EV244">
        <f>SUM('A. Offentliche schulen'!EV253,'B. Private mit Offent.-Recht'!EV253,'C. Private ohne Offent.-Recht'!EV253)</f>
        <v>0</v>
      </c>
      <c r="EW244">
        <f>SUM('A. Offentliche schulen'!EW253,'B. Private mit Offent.-Recht'!EW253,'C. Private ohne Offent.-Recht'!EW253)</f>
        <v>0</v>
      </c>
      <c r="EX244">
        <f>SUM('A. Offentliche schulen'!EX253,'B. Private mit Offent.-Recht'!EX253,'C. Private ohne Offent.-Recht'!EX253)</f>
        <v>0</v>
      </c>
      <c r="EY244">
        <f>SUM('A. Offentliche schulen'!EY253,'B. Private mit Offent.-Recht'!EY253,'C. Private ohne Offent.-Recht'!EY253)</f>
        <v>0</v>
      </c>
      <c r="EZ244">
        <f>SUM('A. Offentliche schulen'!EZ253,'B. Private mit Offent.-Recht'!EZ253,'C. Private ohne Offent.-Recht'!EZ253)</f>
        <v>0</v>
      </c>
      <c r="FA244">
        <f>SUM('A. Offentliche schulen'!FA253,'B. Private mit Offent.-Recht'!FA253,'C. Private ohne Offent.-Recht'!FA253)</f>
        <v>3</v>
      </c>
      <c r="FB244">
        <f>SUM('A. Offentliche schulen'!FB253,'B. Private mit Offent.-Recht'!FB253,'C. Private ohne Offent.-Recht'!FB253)</f>
        <v>0</v>
      </c>
      <c r="FC244">
        <f>SUM('A. Offentliche schulen'!FC253,'B. Private mit Offent.-Recht'!FC253,'C. Private ohne Offent.-Recht'!FC253)</f>
        <v>5004</v>
      </c>
      <c r="FD244">
        <f>SUM('A. Offentliche schulen'!FD253,'B. Private mit Offent.-Recht'!FD253,'C. Private ohne Offent.-Recht'!FD253)</f>
        <v>4994</v>
      </c>
      <c r="FE244">
        <f>SUM('A. Offentliche schulen'!FE253,'B. Private mit Offent.-Recht'!FE253,'C. Private ohne Offent.-Recht'!FE253)</f>
        <v>20</v>
      </c>
      <c r="FF244">
        <f>SUM('A. Offentliche schulen'!FF253,'B. Private mit Offent.-Recht'!FF253,'C. Private ohne Offent.-Recht'!FF253)</f>
        <v>16</v>
      </c>
      <c r="FG244">
        <f>SUM('A. Offentliche schulen'!FG253,'B. Private mit Offent.-Recht'!FG253,'C. Private ohne Offent.-Recht'!FG253)</f>
        <v>0</v>
      </c>
      <c r="FH244">
        <f>SUM('A. Offentliche schulen'!FH253,'B. Private mit Offent.-Recht'!FH253,'C. Private ohne Offent.-Recht'!FH253)</f>
        <v>0</v>
      </c>
      <c r="FI244">
        <f>SUM('A. Offentliche schulen'!FI253,'B. Private mit Offent.-Recht'!FI253,'C. Private ohne Offent.-Recht'!FI253)</f>
        <v>48</v>
      </c>
      <c r="FJ244">
        <f>SUM('A. Offentliche schulen'!FJ253,'B. Private mit Offent.-Recht'!FJ253,'C. Private ohne Offent.-Recht'!FJ253)</f>
        <v>58</v>
      </c>
      <c r="FK244">
        <f>SUM('A. Offentliche schulen'!FK253,'B. Private mit Offent.-Recht'!FK253,'C. Private ohne Offent.-Recht'!FK253)</f>
        <v>0</v>
      </c>
      <c r="FL244">
        <f>SUM('A. Offentliche schulen'!FL253,'B. Private mit Offent.-Recht'!FL253,'C. Private ohne Offent.-Recht'!FL253)</f>
        <v>0</v>
      </c>
      <c r="FM244">
        <f>SUM('A. Offentliche schulen'!FM253,'B. Private mit Offent.-Recht'!FM253,'C. Private ohne Offent.-Recht'!FM253)</f>
        <v>7</v>
      </c>
      <c r="FN244">
        <f>SUM('A. Offentliche schulen'!FN253,'B. Private mit Offent.-Recht'!FN253,'C. Private ohne Offent.-Recht'!FN253)</f>
        <v>7433</v>
      </c>
      <c r="FO244">
        <f>SUM('A. Offentliche schulen'!FO253,'B. Private mit Offent.-Recht'!FO253,'C. Private ohne Offent.-Recht'!FO253)</f>
        <v>2464</v>
      </c>
      <c r="FP244">
        <f>SUM('A. Offentliche schulen'!FP253,'B. Private mit Offent.-Recht'!FP253,'C. Private ohne Offent.-Recht'!FP253)</f>
        <v>236</v>
      </c>
      <c r="FQ244">
        <f>SUM('A. Offentliche schulen'!FQ253,'B. Private mit Offent.-Recht'!FQ253,'C. Private ohne Offent.-Recht'!FQ253)</f>
        <v>37</v>
      </c>
      <c r="FR244">
        <f>SUM('A. Offentliche schulen'!FR253,'B. Private mit Offent.-Recht'!FR253,'C. Private ohne Offent.-Recht'!FR253)</f>
        <v>258</v>
      </c>
      <c r="FS244">
        <f>SUM('A. Offentliche schulen'!FS253,'B. Private mit Offent.-Recht'!FS253,'C. Private ohne Offent.-Recht'!FS253)</f>
        <v>220</v>
      </c>
      <c r="FT244">
        <f>SUM('A. Offentliche schulen'!FT253,'B. Private mit Offent.-Recht'!FT253,'C. Private ohne Offent.-Recht'!FT253)</f>
        <v>60</v>
      </c>
      <c r="FU244">
        <f>SUM('A. Offentliche schulen'!FU253,'B. Private mit Offent.-Recht'!FU253,'C. Private ohne Offent.-Recht'!FU253)</f>
        <v>0</v>
      </c>
      <c r="FV244">
        <f>SUM('A. Offentliche schulen'!FV253,'B. Private mit Offent.-Recht'!FV253,'C. Private ohne Offent.-Recht'!FV253)</f>
        <v>12</v>
      </c>
      <c r="FW244">
        <f>SUM('A. Offentliche schulen'!FW253,'B. Private mit Offent.-Recht'!FW253,'C. Private ohne Offent.-Recht'!FW253)</f>
        <v>0</v>
      </c>
      <c r="FX244">
        <f>SUM('A. Offentliche schulen'!FX253,'B. Private mit Offent.-Recht'!FX253,'C. Private ohne Offent.-Recht'!FX253)</f>
        <v>5</v>
      </c>
      <c r="FY244">
        <f>SUM('A. Offentliche schulen'!FY253,'B. Private mit Offent.-Recht'!FY253,'C. Private ohne Offent.-Recht'!FY253)</f>
        <v>0</v>
      </c>
      <c r="FZ244">
        <f>SUM('A. Offentliche schulen'!FZ253,'B. Private mit Offent.-Recht'!FZ253,'C. Private ohne Offent.-Recht'!FZ253)</f>
        <v>106</v>
      </c>
      <c r="GA244">
        <f>SUM('A. Offentliche schulen'!GA253,'B. Private mit Offent.-Recht'!GA253,'C. Private ohne Offent.-Recht'!GA253)</f>
        <v>29</v>
      </c>
      <c r="GB244">
        <f>SUM('A. Offentliche schulen'!GB253,'B. Private mit Offent.-Recht'!GB253,'C. Private ohne Offent.-Recht'!GB253)</f>
        <v>49</v>
      </c>
      <c r="GC244">
        <f>SUM('A. Offentliche schulen'!GC253,'B. Private mit Offent.-Recht'!GC253,'C. Private ohne Offent.-Recht'!GC253)</f>
        <v>7148</v>
      </c>
      <c r="GD244">
        <f>SUM('A. Offentliche schulen'!GD253,'B. Private mit Offent.-Recht'!GD253,'C. Private ohne Offent.-Recht'!GD253)</f>
        <v>0</v>
      </c>
      <c r="GE244">
        <f>SUM('A. Offentliche schulen'!GE253,'B. Private mit Offent.-Recht'!GE253,'C. Private ohne Offent.-Recht'!GE253)</f>
        <v>0</v>
      </c>
      <c r="GF244">
        <f>SUM('A. Offentliche schulen'!GF253,'B. Private mit Offent.-Recht'!GF253,'C. Private ohne Offent.-Recht'!GF253)</f>
        <v>0</v>
      </c>
      <c r="GG244">
        <f>SUM('A. Offentliche schulen'!GG253,'B. Private mit Offent.-Recht'!GG253,'C. Private ohne Offent.-Recht'!GG253)</f>
        <v>1</v>
      </c>
    </row>
    <row r="245" spans="1:189" x14ac:dyDescent="0.2">
      <c r="A245" t="s">
        <v>323</v>
      </c>
      <c r="B245" t="s">
        <v>385</v>
      </c>
      <c r="C245">
        <f>SUM('A. Offentliche schulen'!C254,'B. Private mit Offent.-Recht'!C254,'C. Private ohne Offent.-Recht'!C254)</f>
        <v>0</v>
      </c>
      <c r="D245">
        <f>SUM('A. Offentliche schulen'!D254,'B. Private mit Offent.-Recht'!D254,'C. Private ohne Offent.-Recht'!D254)</f>
        <v>0</v>
      </c>
      <c r="E245">
        <f>SUM('A. Offentliche schulen'!E254,'B. Private mit Offent.-Recht'!E254,'C. Private ohne Offent.-Recht'!E254)</f>
        <v>0</v>
      </c>
      <c r="F245">
        <f>SUM('A. Offentliche schulen'!F254,'B. Private mit Offent.-Recht'!F254,'C. Private ohne Offent.-Recht'!F254)</f>
        <v>0</v>
      </c>
      <c r="G245">
        <f>SUM('A. Offentliche schulen'!G254,'B. Private mit Offent.-Recht'!G254,'C. Private ohne Offent.-Recht'!G254)</f>
        <v>0</v>
      </c>
      <c r="H245">
        <f>SUM('A. Offentliche schulen'!H254,'B. Private mit Offent.-Recht'!H254,'C. Private ohne Offent.-Recht'!H254)</f>
        <v>0</v>
      </c>
      <c r="I245">
        <f>SUM('A. Offentliche schulen'!I254,'B. Private mit Offent.-Recht'!I254,'C. Private ohne Offent.-Recht'!I254)</f>
        <v>0</v>
      </c>
      <c r="J245">
        <f>SUM('A. Offentliche schulen'!J254,'B. Private mit Offent.-Recht'!J254,'C. Private ohne Offent.-Recht'!J254)</f>
        <v>0</v>
      </c>
      <c r="K245">
        <f>SUM('A. Offentliche schulen'!K254,'B. Private mit Offent.-Recht'!K254,'C. Private ohne Offent.-Recht'!K254)</f>
        <v>0</v>
      </c>
      <c r="L245">
        <f>SUM('A. Offentliche schulen'!L254,'B. Private mit Offent.-Recht'!L254,'C. Private ohne Offent.-Recht'!L254)</f>
        <v>0</v>
      </c>
      <c r="M245">
        <f>SUM('A. Offentliche schulen'!M254,'B. Private mit Offent.-Recht'!M254,'C. Private ohne Offent.-Recht'!M254)</f>
        <v>0</v>
      </c>
      <c r="N245">
        <f>SUM('A. Offentliche schulen'!N254,'B. Private mit Offent.-Recht'!N254,'C. Private ohne Offent.-Recht'!N254)</f>
        <v>0</v>
      </c>
      <c r="O245">
        <f>SUM('A. Offentliche schulen'!O254,'B. Private mit Offent.-Recht'!O254,'C. Private ohne Offent.-Recht'!O254)</f>
        <v>0</v>
      </c>
      <c r="P245">
        <f>SUM('A. Offentliche schulen'!P254,'B. Private mit Offent.-Recht'!P254,'C. Private ohne Offent.-Recht'!P254)</f>
        <v>0</v>
      </c>
      <c r="Q245">
        <f>SUM('A. Offentliche schulen'!Q254,'B. Private mit Offent.-Recht'!Q254,'C. Private ohne Offent.-Recht'!Q254)</f>
        <v>0</v>
      </c>
      <c r="R245">
        <f>SUM('A. Offentliche schulen'!R254,'B. Private mit Offent.-Recht'!R254,'C. Private ohne Offent.-Recht'!R254)</f>
        <v>0</v>
      </c>
      <c r="S245">
        <f>SUM('A. Offentliche schulen'!S254,'B. Private mit Offent.-Recht'!S254,'C. Private ohne Offent.-Recht'!S254)</f>
        <v>0</v>
      </c>
      <c r="T245">
        <f>SUM('A. Offentliche schulen'!T254,'B. Private mit Offent.-Recht'!T254,'C. Private ohne Offent.-Recht'!T254)</f>
        <v>0</v>
      </c>
      <c r="U245">
        <f>SUM('A. Offentliche schulen'!U254,'B. Private mit Offent.-Recht'!U254,'C. Private ohne Offent.-Recht'!U254)</f>
        <v>0</v>
      </c>
      <c r="V245">
        <f>SUM('A. Offentliche schulen'!V254,'B. Private mit Offent.-Recht'!V254,'C. Private ohne Offent.-Recht'!V254)</f>
        <v>5</v>
      </c>
      <c r="W245">
        <f>SUM('A. Offentliche schulen'!W254,'B. Private mit Offent.-Recht'!W254,'C. Private ohne Offent.-Recht'!W254)</f>
        <v>7</v>
      </c>
      <c r="X245">
        <f>SUM('A. Offentliche schulen'!X254,'B. Private mit Offent.-Recht'!X254,'C. Private ohne Offent.-Recht'!X254)</f>
        <v>1</v>
      </c>
      <c r="Y245">
        <f>SUM('A. Offentliche schulen'!Y254,'B. Private mit Offent.-Recht'!Y254,'C. Private ohne Offent.-Recht'!Y254)</f>
        <v>1</v>
      </c>
      <c r="Z245">
        <f>SUM('A. Offentliche schulen'!Z254,'B. Private mit Offent.-Recht'!Z254,'C. Private ohne Offent.-Recht'!Z254)</f>
        <v>0</v>
      </c>
      <c r="AA245">
        <f>SUM('A. Offentliche schulen'!AA254,'B. Private mit Offent.-Recht'!AA254,'C. Private ohne Offent.-Recht'!AA254)</f>
        <v>0</v>
      </c>
      <c r="AB245">
        <f>SUM('A. Offentliche schulen'!AB254,'B. Private mit Offent.-Recht'!AB254,'C. Private ohne Offent.-Recht'!AB254)</f>
        <v>0</v>
      </c>
      <c r="AC245">
        <f>SUM('A. Offentliche schulen'!AC254,'B. Private mit Offent.-Recht'!AC254,'C. Private ohne Offent.-Recht'!AC254)</f>
        <v>14</v>
      </c>
      <c r="AD245">
        <f>SUM('A. Offentliche schulen'!AD254,'B. Private mit Offent.-Recht'!AD254,'C. Private ohne Offent.-Recht'!AD254)</f>
        <v>0</v>
      </c>
      <c r="AE245">
        <f>SUM('A. Offentliche schulen'!AE254,'B. Private mit Offent.-Recht'!AE254,'C. Private ohne Offent.-Recht'!AE254)</f>
        <v>0</v>
      </c>
      <c r="AF245">
        <f>SUM('A. Offentliche schulen'!AF254,'B. Private mit Offent.-Recht'!AF254,'C. Private ohne Offent.-Recht'!AF254)</f>
        <v>0</v>
      </c>
      <c r="AG245">
        <f>SUM('A. Offentliche schulen'!AG254,'B. Private mit Offent.-Recht'!AG254,'C. Private ohne Offent.-Recht'!AG254)</f>
        <v>0</v>
      </c>
      <c r="AH245">
        <f>SUM('A. Offentliche schulen'!AH254,'B. Private mit Offent.-Recht'!AH254,'C. Private ohne Offent.-Recht'!AH254)</f>
        <v>0</v>
      </c>
      <c r="AI245">
        <f>SUM('A. Offentliche schulen'!AI254,'B. Private mit Offent.-Recht'!AI254,'C. Private ohne Offent.-Recht'!AI254)</f>
        <v>0</v>
      </c>
      <c r="AJ245">
        <f>SUM('A. Offentliche schulen'!AJ254,'B. Private mit Offent.-Recht'!AJ254,'C. Private ohne Offent.-Recht'!AJ254)</f>
        <v>0</v>
      </c>
      <c r="AK245">
        <f>SUM('A. Offentliche schulen'!AK254,'B. Private mit Offent.-Recht'!AK254,'C. Private ohne Offent.-Recht'!AK254)</f>
        <v>0</v>
      </c>
      <c r="AL245">
        <f>SUM('A. Offentliche schulen'!AL254,'B. Private mit Offent.-Recht'!AL254,'C. Private ohne Offent.-Recht'!AL254)</f>
        <v>0</v>
      </c>
      <c r="AM245">
        <f>SUM('A. Offentliche schulen'!AM254,'B. Private mit Offent.-Recht'!AM254,'C. Private ohne Offent.-Recht'!AM254)</f>
        <v>0</v>
      </c>
      <c r="AN245">
        <f>SUM('A. Offentliche schulen'!AN254,'B. Private mit Offent.-Recht'!AN254,'C. Private ohne Offent.-Recht'!AN254)</f>
        <v>2</v>
      </c>
      <c r="AO245">
        <f>SUM('A. Offentliche schulen'!AO254,'B. Private mit Offent.-Recht'!AO254,'C. Private ohne Offent.-Recht'!AO254)</f>
        <v>7</v>
      </c>
      <c r="AP245">
        <f>SUM('A. Offentliche schulen'!AP254,'B. Private mit Offent.-Recht'!AP254,'C. Private ohne Offent.-Recht'!AP254)</f>
        <v>1</v>
      </c>
      <c r="AQ245">
        <f>SUM('A. Offentliche schulen'!AQ254,'B. Private mit Offent.-Recht'!AQ254,'C. Private ohne Offent.-Recht'!AQ254)</f>
        <v>1</v>
      </c>
      <c r="AR245">
        <f>SUM('A. Offentliche schulen'!AR254,'B. Private mit Offent.-Recht'!AR254,'C. Private ohne Offent.-Recht'!AR254)</f>
        <v>0</v>
      </c>
      <c r="AS245">
        <f>SUM('A. Offentliche schulen'!AS254,'B. Private mit Offent.-Recht'!AS254,'C. Private ohne Offent.-Recht'!AS254)</f>
        <v>0</v>
      </c>
      <c r="AT245">
        <f>SUM('A. Offentliche schulen'!AT254,'B. Private mit Offent.-Recht'!AT254,'C. Private ohne Offent.-Recht'!AT254)</f>
        <v>0</v>
      </c>
      <c r="AU245">
        <f>SUM('A. Offentliche schulen'!AU254,'B. Private mit Offent.-Recht'!AU254,'C. Private ohne Offent.-Recht'!AU254)</f>
        <v>8</v>
      </c>
      <c r="AV245">
        <f>SUM('A. Offentliche schulen'!AV254,'B. Private mit Offent.-Recht'!AV254,'C. Private ohne Offent.-Recht'!AV254)</f>
        <v>6</v>
      </c>
      <c r="AW245">
        <f>SUM('A. Offentliche schulen'!AW254,'B. Private mit Offent.-Recht'!AW254,'C. Private ohne Offent.-Recht'!AW254)</f>
        <v>0</v>
      </c>
      <c r="AX245">
        <f>SUM('A. Offentliche schulen'!AX254,'B. Private mit Offent.-Recht'!AX254,'C. Private ohne Offent.-Recht'!AX254)</f>
        <v>0</v>
      </c>
      <c r="AY245">
        <f>SUM('A. Offentliche schulen'!AY254,'B. Private mit Offent.-Recht'!AY254,'C. Private ohne Offent.-Recht'!AY254)</f>
        <v>0</v>
      </c>
      <c r="AZ245">
        <f>SUM('A. Offentliche schulen'!AZ254,'B. Private mit Offent.-Recht'!AZ254,'C. Private ohne Offent.-Recht'!AZ254)</f>
        <v>0</v>
      </c>
      <c r="BA245">
        <f>SUM('A. Offentliche schulen'!BA254,'B. Private mit Offent.-Recht'!BA254,'C. Private ohne Offent.-Recht'!BA254)</f>
        <v>0</v>
      </c>
      <c r="BB245">
        <f>SUM('A. Offentliche schulen'!BB254,'B. Private mit Offent.-Recht'!BB254,'C. Private ohne Offent.-Recht'!BB254)</f>
        <v>1</v>
      </c>
      <c r="BC245">
        <f>SUM('A. Offentliche schulen'!BC254,'B. Private mit Offent.-Recht'!BC254,'C. Private ohne Offent.-Recht'!BC254)</f>
        <v>58</v>
      </c>
      <c r="BD245">
        <f>SUM('A. Offentliche schulen'!BD254,'B. Private mit Offent.-Recht'!BD254,'C. Private ohne Offent.-Recht'!BD254)</f>
        <v>1</v>
      </c>
      <c r="BE245">
        <f>SUM('A. Offentliche schulen'!BE254,'B. Private mit Offent.-Recht'!BE254,'C. Private ohne Offent.-Recht'!BE254)</f>
        <v>0</v>
      </c>
      <c r="BF245">
        <f>SUM('A. Offentliche schulen'!BF254,'B. Private mit Offent.-Recht'!BF254,'C. Private ohne Offent.-Recht'!BF254)</f>
        <v>0</v>
      </c>
      <c r="BG245">
        <f>SUM('A. Offentliche schulen'!BG254,'B. Private mit Offent.-Recht'!BG254,'C. Private ohne Offent.-Recht'!BG254)</f>
        <v>2</v>
      </c>
      <c r="BH245">
        <f>SUM('A. Offentliche schulen'!BH254,'B. Private mit Offent.-Recht'!BH254,'C. Private ohne Offent.-Recht'!BH254)</f>
        <v>0</v>
      </c>
      <c r="BI245">
        <f>SUM('A. Offentliche schulen'!BI254,'B. Private mit Offent.-Recht'!BI254,'C. Private ohne Offent.-Recht'!BI254)</f>
        <v>0</v>
      </c>
      <c r="BJ245">
        <f>SUM('A. Offentliche schulen'!BJ254,'B. Private mit Offent.-Recht'!BJ254,'C. Private ohne Offent.-Recht'!BJ254)</f>
        <v>0</v>
      </c>
      <c r="BK245">
        <f>SUM('A. Offentliche schulen'!BK254,'B. Private mit Offent.-Recht'!BK254,'C. Private ohne Offent.-Recht'!BK254)</f>
        <v>0</v>
      </c>
      <c r="BL245">
        <f>SUM('A. Offentliche schulen'!BL254,'B. Private mit Offent.-Recht'!BL254,'C. Private ohne Offent.-Recht'!BL254)</f>
        <v>0</v>
      </c>
      <c r="BM245">
        <f>SUM('A. Offentliche schulen'!BM254,'B. Private mit Offent.-Recht'!BM254,'C. Private ohne Offent.-Recht'!BM254)</f>
        <v>0</v>
      </c>
      <c r="BN245">
        <f>SUM('A. Offentliche schulen'!BN254,'B. Private mit Offent.-Recht'!BN254,'C. Private ohne Offent.-Recht'!BN254)</f>
        <v>0</v>
      </c>
      <c r="BO245">
        <f>SUM('A. Offentliche schulen'!BO254,'B. Private mit Offent.-Recht'!BO254,'C. Private ohne Offent.-Recht'!BO254)</f>
        <v>0</v>
      </c>
      <c r="BP245">
        <f>SUM('A. Offentliche schulen'!BP254,'B. Private mit Offent.-Recht'!BP254,'C. Private ohne Offent.-Recht'!BP254)</f>
        <v>0</v>
      </c>
      <c r="BQ245">
        <f>SUM('A. Offentliche schulen'!BQ254,'B. Private mit Offent.-Recht'!BQ254,'C. Private ohne Offent.-Recht'!BQ254)</f>
        <v>0</v>
      </c>
      <c r="BR245">
        <f>SUM('A. Offentliche schulen'!BR254,'B. Private mit Offent.-Recht'!BR254,'C. Private ohne Offent.-Recht'!BR254)</f>
        <v>0</v>
      </c>
      <c r="BS245">
        <f>SUM('A. Offentliche schulen'!BS254,'B. Private mit Offent.-Recht'!BS254,'C. Private ohne Offent.-Recht'!BS254)</f>
        <v>0</v>
      </c>
      <c r="BT245">
        <f>SUM('A. Offentliche schulen'!BT254,'B. Private mit Offent.-Recht'!BT254,'C. Private ohne Offent.-Recht'!BT254)</f>
        <v>0</v>
      </c>
      <c r="BU245">
        <f>SUM('A. Offentliche schulen'!BU254,'B. Private mit Offent.-Recht'!BU254,'C. Private ohne Offent.-Recht'!BU254)</f>
        <v>0</v>
      </c>
      <c r="BV245">
        <f>SUM('A. Offentliche schulen'!BV254,'B. Private mit Offent.-Recht'!BV254,'C. Private ohne Offent.-Recht'!BV254)</f>
        <v>0</v>
      </c>
      <c r="BW245">
        <f>SUM('A. Offentliche schulen'!BW254,'B. Private mit Offent.-Recht'!BW254,'C. Private ohne Offent.-Recht'!BW254)</f>
        <v>0</v>
      </c>
      <c r="BX245">
        <f>SUM('A. Offentliche schulen'!BX254,'B. Private mit Offent.-Recht'!BX254,'C. Private ohne Offent.-Recht'!BX254)</f>
        <v>0</v>
      </c>
      <c r="BY245">
        <f>SUM('A. Offentliche schulen'!BY254,'B. Private mit Offent.-Recht'!BY254,'C. Private ohne Offent.-Recht'!BY254)</f>
        <v>0</v>
      </c>
      <c r="BZ245">
        <f>SUM('A. Offentliche schulen'!BZ254,'B. Private mit Offent.-Recht'!BZ254,'C. Private ohne Offent.-Recht'!BZ254)</f>
        <v>0</v>
      </c>
      <c r="CA245">
        <f>SUM('A. Offentliche schulen'!CA254,'B. Private mit Offent.-Recht'!CA254,'C. Private ohne Offent.-Recht'!CA254)</f>
        <v>7</v>
      </c>
      <c r="CB245">
        <f>SUM('A. Offentliche schulen'!CB254,'B. Private mit Offent.-Recht'!CB254,'C. Private ohne Offent.-Recht'!CB254)</f>
        <v>0</v>
      </c>
      <c r="CC245">
        <f>SUM('A. Offentliche schulen'!CC254,'B. Private mit Offent.-Recht'!CC254,'C. Private ohne Offent.-Recht'!CC254)</f>
        <v>0</v>
      </c>
      <c r="CD245">
        <f>SUM('A. Offentliche schulen'!CD254,'B. Private mit Offent.-Recht'!CD254,'C. Private ohne Offent.-Recht'!CD254)</f>
        <v>0</v>
      </c>
      <c r="CE245">
        <f>SUM('A. Offentliche schulen'!CE254,'B. Private mit Offent.-Recht'!CE254,'C. Private ohne Offent.-Recht'!CE254)</f>
        <v>0</v>
      </c>
      <c r="CF245">
        <f>SUM('A. Offentliche schulen'!CF254,'B. Private mit Offent.-Recht'!CF254,'C. Private ohne Offent.-Recht'!CF254)</f>
        <v>0</v>
      </c>
      <c r="CG245">
        <f>SUM('A. Offentliche schulen'!CG254,'B. Private mit Offent.-Recht'!CG254,'C. Private ohne Offent.-Recht'!CG254)</f>
        <v>8</v>
      </c>
      <c r="CH245">
        <f>SUM('A. Offentliche schulen'!CH254,'B. Private mit Offent.-Recht'!CH254,'C. Private ohne Offent.-Recht'!CH254)</f>
        <v>0</v>
      </c>
      <c r="CI245">
        <f>SUM('A. Offentliche schulen'!CI254,'B. Private mit Offent.-Recht'!CI254,'C. Private ohne Offent.-Recht'!CI254)</f>
        <v>0</v>
      </c>
      <c r="CJ245">
        <f>SUM('A. Offentliche schulen'!CJ254,'B. Private mit Offent.-Recht'!CJ254,'C. Private ohne Offent.-Recht'!CJ254)</f>
        <v>0</v>
      </c>
      <c r="CK245">
        <f>SUM('A. Offentliche schulen'!CK254,'B. Private mit Offent.-Recht'!CK254,'C. Private ohne Offent.-Recht'!CK254)</f>
        <v>3</v>
      </c>
      <c r="CL245">
        <f>SUM('A. Offentliche schulen'!CL254,'B. Private mit Offent.-Recht'!CL254,'C. Private ohne Offent.-Recht'!CL254)</f>
        <v>0</v>
      </c>
      <c r="CM245">
        <f>SUM('A. Offentliche schulen'!CM254,'B. Private mit Offent.-Recht'!CM254,'C. Private ohne Offent.-Recht'!CM254)</f>
        <v>7</v>
      </c>
      <c r="CN245">
        <f>SUM('A. Offentliche schulen'!CN254,'B. Private mit Offent.-Recht'!CN254,'C. Private ohne Offent.-Recht'!CN254)</f>
        <v>0</v>
      </c>
      <c r="CO245">
        <f>SUM('A. Offentliche schulen'!CO254,'B. Private mit Offent.-Recht'!CO254,'C. Private ohne Offent.-Recht'!CO254)</f>
        <v>25</v>
      </c>
      <c r="CP245">
        <f>SUM('A. Offentliche schulen'!CP254,'B. Private mit Offent.-Recht'!CP254,'C. Private ohne Offent.-Recht'!CP254)</f>
        <v>2</v>
      </c>
      <c r="CQ245">
        <f>SUM('A. Offentliche schulen'!CQ254,'B. Private mit Offent.-Recht'!CQ254,'C. Private ohne Offent.-Recht'!CQ254)</f>
        <v>3</v>
      </c>
      <c r="CR245">
        <f>SUM('A. Offentliche schulen'!CR254,'B. Private mit Offent.-Recht'!CR254,'C. Private ohne Offent.-Recht'!CR254)</f>
        <v>5</v>
      </c>
      <c r="CS245">
        <f>SUM('A. Offentliche schulen'!CS254,'B. Private mit Offent.-Recht'!CS254,'C. Private ohne Offent.-Recht'!CS254)</f>
        <v>4</v>
      </c>
      <c r="CT245">
        <f>SUM('A. Offentliche schulen'!CT254,'B. Private mit Offent.-Recht'!CT254,'C. Private ohne Offent.-Recht'!CT254)</f>
        <v>5</v>
      </c>
      <c r="CU245">
        <f>SUM('A. Offentliche schulen'!CU254,'B. Private mit Offent.-Recht'!CU254,'C. Private ohne Offent.-Recht'!CU254)</f>
        <v>3</v>
      </c>
      <c r="CV245">
        <f>SUM('A. Offentliche schulen'!CV254,'B. Private mit Offent.-Recht'!CV254,'C. Private ohne Offent.-Recht'!CV254)</f>
        <v>3</v>
      </c>
      <c r="CW245">
        <f>SUM('A. Offentliche schulen'!CW254,'B. Private mit Offent.-Recht'!CW254,'C. Private ohne Offent.-Recht'!CW254)</f>
        <v>0</v>
      </c>
      <c r="CX245">
        <f>SUM('A. Offentliche schulen'!CX254,'B. Private mit Offent.-Recht'!CX254,'C. Private ohne Offent.-Recht'!CX254)</f>
        <v>0</v>
      </c>
      <c r="CY245">
        <f>SUM('A. Offentliche schulen'!CY254,'B. Private mit Offent.-Recht'!CY254,'C. Private ohne Offent.-Recht'!CY254)</f>
        <v>0</v>
      </c>
      <c r="CZ245">
        <f>SUM('A. Offentliche schulen'!CZ254,'B. Private mit Offent.-Recht'!CZ254,'C. Private ohne Offent.-Recht'!CZ254)</f>
        <v>0</v>
      </c>
      <c r="DA245">
        <f>SUM('A. Offentliche schulen'!DA254,'B. Private mit Offent.-Recht'!DA254,'C. Private ohne Offent.-Recht'!DA254)</f>
        <v>0</v>
      </c>
      <c r="DB245">
        <f>SUM('A. Offentliche schulen'!DB254,'B. Private mit Offent.-Recht'!DB254,'C. Private ohne Offent.-Recht'!DB254)</f>
        <v>0</v>
      </c>
      <c r="DC245">
        <f>SUM('A. Offentliche schulen'!DC254,'B. Private mit Offent.-Recht'!DC254,'C. Private ohne Offent.-Recht'!DC254)</f>
        <v>0</v>
      </c>
      <c r="DD245">
        <f>SUM('A. Offentliche schulen'!DD254,'B. Private mit Offent.-Recht'!DD254,'C. Private ohne Offent.-Recht'!DD254)</f>
        <v>0</v>
      </c>
      <c r="DE245">
        <f>SUM('A. Offentliche schulen'!DE254,'B. Private mit Offent.-Recht'!DE254,'C. Private ohne Offent.-Recht'!DE254)</f>
        <v>2</v>
      </c>
      <c r="DF245">
        <f>SUM('A. Offentliche schulen'!DF254,'B. Private mit Offent.-Recht'!DF254,'C. Private ohne Offent.-Recht'!DF254)</f>
        <v>0</v>
      </c>
      <c r="DG245">
        <f>SUM('A. Offentliche schulen'!DG254,'B. Private mit Offent.-Recht'!DG254,'C. Private ohne Offent.-Recht'!DG254)</f>
        <v>0</v>
      </c>
      <c r="DH245">
        <f>SUM('A. Offentliche schulen'!DH254,'B. Private mit Offent.-Recht'!DH254,'C. Private ohne Offent.-Recht'!DH254)</f>
        <v>0</v>
      </c>
      <c r="DI245">
        <f>SUM('A. Offentliche schulen'!DI254,'B. Private mit Offent.-Recht'!DI254,'C. Private ohne Offent.-Recht'!DI254)</f>
        <v>1</v>
      </c>
      <c r="DJ245">
        <f>SUM('A. Offentliche schulen'!DJ254,'B. Private mit Offent.-Recht'!DJ254,'C. Private ohne Offent.-Recht'!DJ254)</f>
        <v>0</v>
      </c>
      <c r="DK245">
        <f>SUM('A. Offentliche schulen'!DK254,'B. Private mit Offent.-Recht'!DK254,'C. Private ohne Offent.-Recht'!DK254)</f>
        <v>3</v>
      </c>
      <c r="DL245">
        <f>SUM('A. Offentliche schulen'!DL254,'B. Private mit Offent.-Recht'!DL254,'C. Private ohne Offent.-Recht'!DL254)</f>
        <v>0</v>
      </c>
      <c r="DM245">
        <f>SUM('A. Offentliche schulen'!DM254,'B. Private mit Offent.-Recht'!DM254,'C. Private ohne Offent.-Recht'!DM254)</f>
        <v>0</v>
      </c>
      <c r="DN245">
        <f>SUM('A. Offentliche schulen'!DN254,'B. Private mit Offent.-Recht'!DN254,'C. Private ohne Offent.-Recht'!DN254)</f>
        <v>1</v>
      </c>
      <c r="DO245">
        <f>SUM('A. Offentliche schulen'!DO254,'B. Private mit Offent.-Recht'!DO254,'C. Private ohne Offent.-Recht'!DO254)</f>
        <v>2</v>
      </c>
      <c r="DP245">
        <f>SUM('A. Offentliche schulen'!DP254,'B. Private mit Offent.-Recht'!DP254,'C. Private ohne Offent.-Recht'!DP254)</f>
        <v>0</v>
      </c>
      <c r="DQ245">
        <f>SUM('A. Offentliche schulen'!DQ254,'B. Private mit Offent.-Recht'!DQ254,'C. Private ohne Offent.-Recht'!DQ254)</f>
        <v>0</v>
      </c>
      <c r="DR245">
        <f>SUM('A. Offentliche schulen'!DR254,'B. Private mit Offent.-Recht'!DR254,'C. Private ohne Offent.-Recht'!DR254)</f>
        <v>0</v>
      </c>
      <c r="DS245">
        <f>SUM('A. Offentliche schulen'!DS254,'B. Private mit Offent.-Recht'!DS254,'C. Private ohne Offent.-Recht'!DS254)</f>
        <v>6</v>
      </c>
      <c r="DT245">
        <f>SUM('A. Offentliche schulen'!DT254,'B. Private mit Offent.-Recht'!DT254,'C. Private ohne Offent.-Recht'!DT254)</f>
        <v>6</v>
      </c>
      <c r="DU245">
        <f>SUM('A. Offentliche schulen'!DU254,'B. Private mit Offent.-Recht'!DU254,'C. Private ohne Offent.-Recht'!DU254)</f>
        <v>1</v>
      </c>
      <c r="DV245">
        <f>SUM('A. Offentliche schulen'!DV254,'B. Private mit Offent.-Recht'!DV254,'C. Private ohne Offent.-Recht'!DV254)</f>
        <v>1</v>
      </c>
      <c r="DW245">
        <f>SUM('A. Offentliche schulen'!DW254,'B. Private mit Offent.-Recht'!DW254,'C. Private ohne Offent.-Recht'!DW254)</f>
        <v>11920</v>
      </c>
      <c r="DX245">
        <f>SUM('A. Offentliche schulen'!DX254,'B. Private mit Offent.-Recht'!DX254,'C. Private ohne Offent.-Recht'!DX254)</f>
        <v>355</v>
      </c>
      <c r="DY245">
        <f>SUM('A. Offentliche schulen'!DY254,'B. Private mit Offent.-Recht'!DY254,'C. Private ohne Offent.-Recht'!DY254)</f>
        <v>1400</v>
      </c>
      <c r="DZ245">
        <f>SUM('A. Offentliche schulen'!DZ254,'B. Private mit Offent.-Recht'!DZ254,'C. Private ohne Offent.-Recht'!DZ254)</f>
        <v>40</v>
      </c>
      <c r="EA245">
        <f>SUM('A. Offentliche schulen'!EA254,'B. Private mit Offent.-Recht'!EA254,'C. Private ohne Offent.-Recht'!EA254)</f>
        <v>13715</v>
      </c>
      <c r="EB245">
        <f>SUM('A. Offentliche schulen'!EB254,'B. Private mit Offent.-Recht'!EB254,'C. Private ohne Offent.-Recht'!EB254)</f>
        <v>0</v>
      </c>
      <c r="EC245">
        <f>SUM('A. Offentliche schulen'!EC254,'B. Private mit Offent.-Recht'!EC254,'C. Private ohne Offent.-Recht'!EC254)</f>
        <v>0</v>
      </c>
      <c r="ED245">
        <f>SUM('A. Offentliche schulen'!ED254,'B. Private mit Offent.-Recht'!ED254,'C. Private ohne Offent.-Recht'!ED254)</f>
        <v>0</v>
      </c>
      <c r="EE245">
        <f>SUM('A. Offentliche schulen'!EE254,'B. Private mit Offent.-Recht'!EE254,'C. Private ohne Offent.-Recht'!EE254)</f>
        <v>0</v>
      </c>
      <c r="EF245">
        <f>SUM('A. Offentliche schulen'!EF254,'B. Private mit Offent.-Recht'!EF254,'C. Private ohne Offent.-Recht'!EF254)</f>
        <v>0</v>
      </c>
      <c r="EG245">
        <f>SUM('A. Offentliche schulen'!EG254,'B. Private mit Offent.-Recht'!EG254,'C. Private ohne Offent.-Recht'!EG254)</f>
        <v>1154</v>
      </c>
      <c r="EH245">
        <f>SUM('A. Offentliche schulen'!EH254,'B. Private mit Offent.-Recht'!EH254,'C. Private ohne Offent.-Recht'!EH254)</f>
        <v>1118</v>
      </c>
      <c r="EI245">
        <f>SUM('A. Offentliche schulen'!EI254,'B. Private mit Offent.-Recht'!EI254,'C. Private ohne Offent.-Recht'!EI254)</f>
        <v>1154</v>
      </c>
      <c r="EJ245">
        <f>SUM('A. Offentliche schulen'!EJ254,'B. Private mit Offent.-Recht'!EJ254,'C. Private ohne Offent.-Recht'!EJ254)</f>
        <v>1118</v>
      </c>
      <c r="EK245">
        <f>SUM('A. Offentliche schulen'!EK254,'B. Private mit Offent.-Recht'!EK254,'C. Private ohne Offent.-Recht'!EK254)</f>
        <v>1143</v>
      </c>
      <c r="EL245">
        <f>SUM('A. Offentliche schulen'!EL254,'B. Private mit Offent.-Recht'!EL254,'C. Private ohne Offent.-Recht'!EL254)</f>
        <v>1110</v>
      </c>
      <c r="EM245">
        <f>SUM('A. Offentliche schulen'!EM254,'B. Private mit Offent.-Recht'!EM254,'C. Private ohne Offent.-Recht'!EM254)</f>
        <v>11</v>
      </c>
      <c r="EN245">
        <f>SUM('A. Offentliche schulen'!EN254,'B. Private mit Offent.-Recht'!EN254,'C. Private ohne Offent.-Recht'!EN254)</f>
        <v>8</v>
      </c>
      <c r="EO245">
        <f>SUM('A. Offentliche schulen'!EO254,'B. Private mit Offent.-Recht'!EO254,'C. Private ohne Offent.-Recht'!EO254)</f>
        <v>0</v>
      </c>
      <c r="EP245">
        <f>SUM('A. Offentliche schulen'!EP254,'B. Private mit Offent.-Recht'!EP254,'C. Private ohne Offent.-Recht'!EP254)</f>
        <v>0</v>
      </c>
      <c r="EQ245">
        <f>SUM('A. Offentliche schulen'!EQ254,'B. Private mit Offent.-Recht'!EQ254,'C. Private ohne Offent.-Recht'!EQ254)</f>
        <v>0</v>
      </c>
      <c r="ER245">
        <f>SUM('A. Offentliche schulen'!ER254,'B. Private mit Offent.-Recht'!ER254,'C. Private ohne Offent.-Recht'!ER254)</f>
        <v>0</v>
      </c>
      <c r="ES245">
        <f>SUM('A. Offentliche schulen'!ES254,'B. Private mit Offent.-Recht'!ES254,'C. Private ohne Offent.-Recht'!ES254)</f>
        <v>0</v>
      </c>
      <c r="ET245">
        <f>SUM('A. Offentliche schulen'!ET254,'B. Private mit Offent.-Recht'!ET254,'C. Private ohne Offent.-Recht'!ET254)</f>
        <v>0</v>
      </c>
      <c r="EU245">
        <f>SUM('A. Offentliche schulen'!EU254,'B. Private mit Offent.-Recht'!EU254,'C. Private ohne Offent.-Recht'!EU254)</f>
        <v>0</v>
      </c>
      <c r="EV245">
        <f>SUM('A. Offentliche schulen'!EV254,'B. Private mit Offent.-Recht'!EV254,'C. Private ohne Offent.-Recht'!EV254)</f>
        <v>0</v>
      </c>
      <c r="EW245">
        <f>SUM('A. Offentliche schulen'!EW254,'B. Private mit Offent.-Recht'!EW254,'C. Private ohne Offent.-Recht'!EW254)</f>
        <v>0</v>
      </c>
      <c r="EX245">
        <f>SUM('A. Offentliche schulen'!EX254,'B. Private mit Offent.-Recht'!EX254,'C. Private ohne Offent.-Recht'!EX254)</f>
        <v>0</v>
      </c>
      <c r="EY245">
        <f>SUM('A. Offentliche schulen'!EY254,'B. Private mit Offent.-Recht'!EY254,'C. Private ohne Offent.-Recht'!EY254)</f>
        <v>0</v>
      </c>
      <c r="EZ245">
        <f>SUM('A. Offentliche schulen'!EZ254,'B. Private mit Offent.-Recht'!EZ254,'C. Private ohne Offent.-Recht'!EZ254)</f>
        <v>0</v>
      </c>
      <c r="FA245">
        <f>SUM('A. Offentliche schulen'!FA254,'B. Private mit Offent.-Recht'!FA254,'C. Private ohne Offent.-Recht'!FA254)</f>
        <v>0</v>
      </c>
      <c r="FB245">
        <f>SUM('A. Offentliche schulen'!FB254,'B. Private mit Offent.-Recht'!FB254,'C. Private ohne Offent.-Recht'!FB254)</f>
        <v>0</v>
      </c>
      <c r="FC245">
        <f>SUM('A. Offentliche schulen'!FC254,'B. Private mit Offent.-Recht'!FC254,'C. Private ohne Offent.-Recht'!FC254)</f>
        <v>1154</v>
      </c>
      <c r="FD245">
        <f>SUM('A. Offentliche schulen'!FD254,'B. Private mit Offent.-Recht'!FD254,'C. Private ohne Offent.-Recht'!FD254)</f>
        <v>1114</v>
      </c>
      <c r="FE245">
        <f>SUM('A. Offentliche schulen'!FE254,'B. Private mit Offent.-Recht'!FE254,'C. Private ohne Offent.-Recht'!FE254)</f>
        <v>0</v>
      </c>
      <c r="FF245">
        <f>SUM('A. Offentliche schulen'!FF254,'B. Private mit Offent.-Recht'!FF254,'C. Private ohne Offent.-Recht'!FF254)</f>
        <v>0</v>
      </c>
      <c r="FG245">
        <f>SUM('A. Offentliche schulen'!FG254,'B. Private mit Offent.-Recht'!FG254,'C. Private ohne Offent.-Recht'!FG254)</f>
        <v>0</v>
      </c>
      <c r="FH245">
        <f>SUM('A. Offentliche schulen'!FH254,'B. Private mit Offent.-Recht'!FH254,'C. Private ohne Offent.-Recht'!FH254)</f>
        <v>0</v>
      </c>
      <c r="FI245">
        <f>SUM('A. Offentliche schulen'!FI254,'B. Private mit Offent.-Recht'!FI254,'C. Private ohne Offent.-Recht'!FI254)</f>
        <v>0</v>
      </c>
      <c r="FJ245">
        <f>SUM('A. Offentliche schulen'!FJ254,'B. Private mit Offent.-Recht'!FJ254,'C. Private ohne Offent.-Recht'!FJ254)</f>
        <v>4</v>
      </c>
      <c r="FK245">
        <f>SUM('A. Offentliche schulen'!FK254,'B. Private mit Offent.-Recht'!FK254,'C. Private ohne Offent.-Recht'!FK254)</f>
        <v>0</v>
      </c>
      <c r="FL245">
        <f>SUM('A. Offentliche schulen'!FL254,'B. Private mit Offent.-Recht'!FL254,'C. Private ohne Offent.-Recht'!FL254)</f>
        <v>0</v>
      </c>
      <c r="FM245">
        <f>SUM('A. Offentliche schulen'!FM254,'B. Private mit Offent.-Recht'!FM254,'C. Private ohne Offent.-Recht'!FM254)</f>
        <v>0</v>
      </c>
      <c r="FN245">
        <f>SUM('A. Offentliche schulen'!FN254,'B. Private mit Offent.-Recht'!FN254,'C. Private ohne Offent.-Recht'!FN254)</f>
        <v>1801</v>
      </c>
      <c r="FO245">
        <f>SUM('A. Offentliche schulen'!FO254,'B. Private mit Offent.-Recht'!FO254,'C. Private ohne Offent.-Recht'!FO254)</f>
        <v>471</v>
      </c>
      <c r="FP245">
        <f>SUM('A. Offentliche schulen'!FP254,'B. Private mit Offent.-Recht'!FP254,'C. Private ohne Offent.-Recht'!FP254)</f>
        <v>0</v>
      </c>
      <c r="FQ245">
        <f>SUM('A. Offentliche schulen'!FQ254,'B. Private mit Offent.-Recht'!FQ254,'C. Private ohne Offent.-Recht'!FQ254)</f>
        <v>0</v>
      </c>
      <c r="FR245">
        <f>SUM('A. Offentliche schulen'!FR254,'B. Private mit Offent.-Recht'!FR254,'C. Private ohne Offent.-Recht'!FR254)</f>
        <v>1</v>
      </c>
      <c r="FS245">
        <f>SUM('A. Offentliche schulen'!FS254,'B. Private mit Offent.-Recht'!FS254,'C. Private ohne Offent.-Recht'!FS254)</f>
        <v>8</v>
      </c>
      <c r="FT245">
        <f>SUM('A. Offentliche schulen'!FT254,'B. Private mit Offent.-Recht'!FT254,'C. Private ohne Offent.-Recht'!FT254)</f>
        <v>14</v>
      </c>
      <c r="FU245">
        <f>SUM('A. Offentliche schulen'!FU254,'B. Private mit Offent.-Recht'!FU254,'C. Private ohne Offent.-Recht'!FU254)</f>
        <v>0</v>
      </c>
      <c r="FV245">
        <f>SUM('A. Offentliche schulen'!FV254,'B. Private mit Offent.-Recht'!FV254,'C. Private ohne Offent.-Recht'!FV254)</f>
        <v>3</v>
      </c>
      <c r="FW245">
        <f>SUM('A. Offentliche schulen'!FW254,'B. Private mit Offent.-Recht'!FW254,'C. Private ohne Offent.-Recht'!FW254)</f>
        <v>0</v>
      </c>
      <c r="FX245">
        <f>SUM('A. Offentliche schulen'!FX254,'B. Private mit Offent.-Recht'!FX254,'C. Private ohne Offent.-Recht'!FX254)</f>
        <v>1</v>
      </c>
      <c r="FY245">
        <f>SUM('A. Offentliche schulen'!FY254,'B. Private mit Offent.-Recht'!FY254,'C. Private ohne Offent.-Recht'!FY254)</f>
        <v>0</v>
      </c>
      <c r="FZ245">
        <f>SUM('A. Offentliche schulen'!FZ254,'B. Private mit Offent.-Recht'!FZ254,'C. Private ohne Offent.-Recht'!FZ254)</f>
        <v>25</v>
      </c>
      <c r="GA245">
        <f>SUM('A. Offentliche schulen'!GA254,'B. Private mit Offent.-Recht'!GA254,'C. Private ohne Offent.-Recht'!GA254)</f>
        <v>0</v>
      </c>
      <c r="GB245">
        <f>SUM('A. Offentliche schulen'!GB254,'B. Private mit Offent.-Recht'!GB254,'C. Private ohne Offent.-Recht'!GB254)</f>
        <v>14</v>
      </c>
      <c r="GC245">
        <f>SUM('A. Offentliche schulen'!GC254,'B. Private mit Offent.-Recht'!GC254,'C. Private ohne Offent.-Recht'!GC254)</f>
        <v>1396</v>
      </c>
      <c r="GD245">
        <f>SUM('A. Offentliche schulen'!GD254,'B. Private mit Offent.-Recht'!GD254,'C. Private ohne Offent.-Recht'!GD254)</f>
        <v>0</v>
      </c>
      <c r="GE245">
        <f>SUM('A. Offentliche schulen'!GE254,'B. Private mit Offent.-Recht'!GE254,'C. Private ohne Offent.-Recht'!GE254)</f>
        <v>0</v>
      </c>
      <c r="GF245">
        <f>SUM('A. Offentliche schulen'!GF254,'B. Private mit Offent.-Recht'!GF254,'C. Private ohne Offent.-Recht'!GF254)</f>
        <v>2</v>
      </c>
      <c r="GG245">
        <f>SUM('A. Offentliche schulen'!GG254,'B. Private mit Offent.-Recht'!GG254,'C. Private ohne Offent.-Recht'!GG254)</f>
        <v>1</v>
      </c>
    </row>
    <row r="246" spans="1:189" x14ac:dyDescent="0.2">
      <c r="A246" t="s">
        <v>323</v>
      </c>
      <c r="B246" t="s">
        <v>386</v>
      </c>
      <c r="C246">
        <f>SUM('A. Offentliche schulen'!C255,'B. Private mit Offent.-Recht'!C255,'C. Private ohne Offent.-Recht'!C255)</f>
        <v>0</v>
      </c>
      <c r="D246">
        <f>SUM('A. Offentliche schulen'!D255,'B. Private mit Offent.-Recht'!D255,'C. Private ohne Offent.-Recht'!D255)</f>
        <v>0</v>
      </c>
      <c r="E246">
        <f>SUM('A. Offentliche schulen'!E255,'B. Private mit Offent.-Recht'!E255,'C. Private ohne Offent.-Recht'!E255)</f>
        <v>0</v>
      </c>
      <c r="F246">
        <f>SUM('A. Offentliche schulen'!F255,'B. Private mit Offent.-Recht'!F255,'C. Private ohne Offent.-Recht'!F255)</f>
        <v>0</v>
      </c>
      <c r="G246">
        <f>SUM('A. Offentliche schulen'!G255,'B. Private mit Offent.-Recht'!G255,'C. Private ohne Offent.-Recht'!G255)</f>
        <v>0</v>
      </c>
      <c r="H246">
        <f>SUM('A. Offentliche schulen'!H255,'B. Private mit Offent.-Recht'!H255,'C. Private ohne Offent.-Recht'!H255)</f>
        <v>0</v>
      </c>
      <c r="I246">
        <f>SUM('A. Offentliche schulen'!I255,'B. Private mit Offent.-Recht'!I255,'C. Private ohne Offent.-Recht'!I255)</f>
        <v>1</v>
      </c>
      <c r="J246">
        <f>SUM('A. Offentliche schulen'!J255,'B. Private mit Offent.-Recht'!J255,'C. Private ohne Offent.-Recht'!J255)</f>
        <v>0</v>
      </c>
      <c r="K246">
        <f>SUM('A. Offentliche schulen'!K255,'B. Private mit Offent.-Recht'!K255,'C. Private ohne Offent.-Recht'!K255)</f>
        <v>0</v>
      </c>
      <c r="L246">
        <f>SUM('A. Offentliche schulen'!L255,'B. Private mit Offent.-Recht'!L255,'C. Private ohne Offent.-Recht'!L255)</f>
        <v>1</v>
      </c>
      <c r="M246">
        <f>SUM('A. Offentliche schulen'!M255,'B. Private mit Offent.-Recht'!M255,'C. Private ohne Offent.-Recht'!M255)</f>
        <v>0</v>
      </c>
      <c r="N246">
        <f>SUM('A. Offentliche schulen'!N255,'B. Private mit Offent.-Recht'!N255,'C. Private ohne Offent.-Recht'!N255)</f>
        <v>0</v>
      </c>
      <c r="O246">
        <f>SUM('A. Offentliche schulen'!O255,'B. Private mit Offent.-Recht'!O255,'C. Private ohne Offent.-Recht'!O255)</f>
        <v>0</v>
      </c>
      <c r="P246">
        <f>SUM('A. Offentliche schulen'!P255,'B. Private mit Offent.-Recht'!P255,'C. Private ohne Offent.-Recht'!P255)</f>
        <v>0</v>
      </c>
      <c r="Q246">
        <f>SUM('A. Offentliche schulen'!Q255,'B. Private mit Offent.-Recht'!Q255,'C. Private ohne Offent.-Recht'!Q255)</f>
        <v>0</v>
      </c>
      <c r="R246">
        <f>SUM('A. Offentliche schulen'!R255,'B. Private mit Offent.-Recht'!R255,'C. Private ohne Offent.-Recht'!R255)</f>
        <v>0</v>
      </c>
      <c r="S246">
        <f>SUM('A. Offentliche schulen'!S255,'B. Private mit Offent.-Recht'!S255,'C. Private ohne Offent.-Recht'!S255)</f>
        <v>0</v>
      </c>
      <c r="T246">
        <f>SUM('A. Offentliche schulen'!T255,'B. Private mit Offent.-Recht'!T255,'C. Private ohne Offent.-Recht'!T255)</f>
        <v>1</v>
      </c>
      <c r="U246">
        <f>SUM('A. Offentliche schulen'!U255,'B. Private mit Offent.-Recht'!U255,'C. Private ohne Offent.-Recht'!U255)</f>
        <v>0</v>
      </c>
      <c r="V246">
        <f>SUM('A. Offentliche schulen'!V255,'B. Private mit Offent.-Recht'!V255,'C. Private ohne Offent.-Recht'!V255)</f>
        <v>18</v>
      </c>
      <c r="W246">
        <f>SUM('A. Offentliche schulen'!W255,'B. Private mit Offent.-Recht'!W255,'C. Private ohne Offent.-Recht'!W255)</f>
        <v>9</v>
      </c>
      <c r="X246">
        <f>SUM('A. Offentliche schulen'!X255,'B. Private mit Offent.-Recht'!X255,'C. Private ohne Offent.-Recht'!X255)</f>
        <v>2</v>
      </c>
      <c r="Y246">
        <f>SUM('A. Offentliche schulen'!Y255,'B. Private mit Offent.-Recht'!Y255,'C. Private ohne Offent.-Recht'!Y255)</f>
        <v>0</v>
      </c>
      <c r="Z246">
        <f>SUM('A. Offentliche schulen'!Z255,'B. Private mit Offent.-Recht'!Z255,'C. Private ohne Offent.-Recht'!Z255)</f>
        <v>0</v>
      </c>
      <c r="AA246">
        <f>SUM('A. Offentliche schulen'!AA255,'B. Private mit Offent.-Recht'!AA255,'C. Private ohne Offent.-Recht'!AA255)</f>
        <v>0</v>
      </c>
      <c r="AB246">
        <f>SUM('A. Offentliche schulen'!AB255,'B. Private mit Offent.-Recht'!AB255,'C. Private ohne Offent.-Recht'!AB255)</f>
        <v>0</v>
      </c>
      <c r="AC246">
        <f>SUM('A. Offentliche schulen'!AC255,'B. Private mit Offent.-Recht'!AC255,'C. Private ohne Offent.-Recht'!AC255)</f>
        <v>0</v>
      </c>
      <c r="AD246">
        <f>SUM('A. Offentliche schulen'!AD255,'B. Private mit Offent.-Recht'!AD255,'C. Private ohne Offent.-Recht'!AD255)</f>
        <v>32</v>
      </c>
      <c r="AE246">
        <f>SUM('A. Offentliche schulen'!AE255,'B. Private mit Offent.-Recht'!AE255,'C. Private ohne Offent.-Recht'!AE255)</f>
        <v>0</v>
      </c>
      <c r="AF246">
        <f>SUM('A. Offentliche schulen'!AF255,'B. Private mit Offent.-Recht'!AF255,'C. Private ohne Offent.-Recht'!AF255)</f>
        <v>0</v>
      </c>
      <c r="AG246">
        <f>SUM('A. Offentliche schulen'!AG255,'B. Private mit Offent.-Recht'!AG255,'C. Private ohne Offent.-Recht'!AG255)</f>
        <v>0</v>
      </c>
      <c r="AH246">
        <f>SUM('A. Offentliche schulen'!AH255,'B. Private mit Offent.-Recht'!AH255,'C. Private ohne Offent.-Recht'!AH255)</f>
        <v>0</v>
      </c>
      <c r="AI246">
        <f>SUM('A. Offentliche schulen'!AI255,'B. Private mit Offent.-Recht'!AI255,'C. Private ohne Offent.-Recht'!AI255)</f>
        <v>0</v>
      </c>
      <c r="AJ246">
        <f>SUM('A. Offentliche schulen'!AJ255,'B. Private mit Offent.-Recht'!AJ255,'C. Private ohne Offent.-Recht'!AJ255)</f>
        <v>0</v>
      </c>
      <c r="AK246">
        <f>SUM('A. Offentliche schulen'!AK255,'B. Private mit Offent.-Recht'!AK255,'C. Private ohne Offent.-Recht'!AK255)</f>
        <v>0</v>
      </c>
      <c r="AL246">
        <f>SUM('A. Offentliche schulen'!AL255,'B. Private mit Offent.-Recht'!AL255,'C. Private ohne Offent.-Recht'!AL255)</f>
        <v>0</v>
      </c>
      <c r="AM246">
        <f>SUM('A. Offentliche schulen'!AM255,'B. Private mit Offent.-Recht'!AM255,'C. Private ohne Offent.-Recht'!AM255)</f>
        <v>0</v>
      </c>
      <c r="AN246">
        <f>SUM('A. Offentliche schulen'!AN255,'B. Private mit Offent.-Recht'!AN255,'C. Private ohne Offent.-Recht'!AN255)</f>
        <v>0</v>
      </c>
      <c r="AO246">
        <f>SUM('A. Offentliche schulen'!AO255,'B. Private mit Offent.-Recht'!AO255,'C. Private ohne Offent.-Recht'!AO255)</f>
        <v>0</v>
      </c>
      <c r="AP246">
        <f>SUM('A. Offentliche schulen'!AP255,'B. Private mit Offent.-Recht'!AP255,'C. Private ohne Offent.-Recht'!AP255)</f>
        <v>0</v>
      </c>
      <c r="AQ246">
        <f>SUM('A. Offentliche schulen'!AQ255,'B. Private mit Offent.-Recht'!AQ255,'C. Private ohne Offent.-Recht'!AQ255)</f>
        <v>0</v>
      </c>
      <c r="AR246">
        <f>SUM('A. Offentliche schulen'!AR255,'B. Private mit Offent.-Recht'!AR255,'C. Private ohne Offent.-Recht'!AR255)</f>
        <v>0</v>
      </c>
      <c r="AS246">
        <f>SUM('A. Offentliche schulen'!AS255,'B. Private mit Offent.-Recht'!AS255,'C. Private ohne Offent.-Recht'!AS255)</f>
        <v>0</v>
      </c>
      <c r="AT246">
        <f>SUM('A. Offentliche schulen'!AT255,'B. Private mit Offent.-Recht'!AT255,'C. Private ohne Offent.-Recht'!AT255)</f>
        <v>0</v>
      </c>
      <c r="AU246">
        <f>SUM('A. Offentliche schulen'!AU255,'B. Private mit Offent.-Recht'!AU255,'C. Private ohne Offent.-Recht'!AU255)</f>
        <v>32</v>
      </c>
      <c r="AV246">
        <f>SUM('A. Offentliche schulen'!AV255,'B. Private mit Offent.-Recht'!AV255,'C. Private ohne Offent.-Recht'!AV255)</f>
        <v>0</v>
      </c>
      <c r="AW246">
        <f>SUM('A. Offentliche schulen'!AW255,'B. Private mit Offent.-Recht'!AW255,'C. Private ohne Offent.-Recht'!AW255)</f>
        <v>0</v>
      </c>
      <c r="AX246">
        <f>SUM('A. Offentliche schulen'!AX255,'B. Private mit Offent.-Recht'!AX255,'C. Private ohne Offent.-Recht'!AX255)</f>
        <v>0</v>
      </c>
      <c r="AY246">
        <f>SUM('A. Offentliche schulen'!AY255,'B. Private mit Offent.-Recht'!AY255,'C. Private ohne Offent.-Recht'!AY255)</f>
        <v>0</v>
      </c>
      <c r="AZ246">
        <f>SUM('A. Offentliche schulen'!AZ255,'B. Private mit Offent.-Recht'!AZ255,'C. Private ohne Offent.-Recht'!AZ255)</f>
        <v>0</v>
      </c>
      <c r="BA246">
        <f>SUM('A. Offentliche schulen'!BA255,'B. Private mit Offent.-Recht'!BA255,'C. Private ohne Offent.-Recht'!BA255)</f>
        <v>0</v>
      </c>
      <c r="BB246">
        <f>SUM('A. Offentliche schulen'!BB255,'B. Private mit Offent.-Recht'!BB255,'C. Private ohne Offent.-Recht'!BB255)</f>
        <v>3</v>
      </c>
      <c r="BC246">
        <f>SUM('A. Offentliche schulen'!BC255,'B. Private mit Offent.-Recht'!BC255,'C. Private ohne Offent.-Recht'!BC255)</f>
        <v>373</v>
      </c>
      <c r="BD246">
        <f>SUM('A. Offentliche schulen'!BD255,'B. Private mit Offent.-Recht'!BD255,'C. Private ohne Offent.-Recht'!BD255)</f>
        <v>14</v>
      </c>
      <c r="BE246">
        <f>SUM('A. Offentliche schulen'!BE255,'B. Private mit Offent.-Recht'!BE255,'C. Private ohne Offent.-Recht'!BE255)</f>
        <v>1</v>
      </c>
      <c r="BF246">
        <f>SUM('A. Offentliche schulen'!BF255,'B. Private mit Offent.-Recht'!BF255,'C. Private ohne Offent.-Recht'!BF255)</f>
        <v>9</v>
      </c>
      <c r="BG246">
        <f>SUM('A. Offentliche schulen'!BG255,'B. Private mit Offent.-Recht'!BG255,'C. Private ohne Offent.-Recht'!BG255)</f>
        <v>0</v>
      </c>
      <c r="BH246">
        <f>SUM('A. Offentliche schulen'!BH255,'B. Private mit Offent.-Recht'!BH255,'C. Private ohne Offent.-Recht'!BH255)</f>
        <v>0</v>
      </c>
      <c r="BI246">
        <f>SUM('A. Offentliche schulen'!BI255,'B. Private mit Offent.-Recht'!BI255,'C. Private ohne Offent.-Recht'!BI255)</f>
        <v>0</v>
      </c>
      <c r="BJ246">
        <f>SUM('A. Offentliche schulen'!BJ255,'B. Private mit Offent.-Recht'!BJ255,'C. Private ohne Offent.-Recht'!BJ255)</f>
        <v>0</v>
      </c>
      <c r="BK246">
        <f>SUM('A. Offentliche schulen'!BK255,'B. Private mit Offent.-Recht'!BK255,'C. Private ohne Offent.-Recht'!BK255)</f>
        <v>0</v>
      </c>
      <c r="BL246">
        <f>SUM('A. Offentliche schulen'!BL255,'B. Private mit Offent.-Recht'!BL255,'C. Private ohne Offent.-Recht'!BL255)</f>
        <v>0</v>
      </c>
      <c r="BM246">
        <f>SUM('A. Offentliche schulen'!BM255,'B. Private mit Offent.-Recht'!BM255,'C. Private ohne Offent.-Recht'!BM255)</f>
        <v>0</v>
      </c>
      <c r="BN246">
        <f>SUM('A. Offentliche schulen'!BN255,'B. Private mit Offent.-Recht'!BN255,'C. Private ohne Offent.-Recht'!BN255)</f>
        <v>0</v>
      </c>
      <c r="BO246">
        <f>SUM('A. Offentliche schulen'!BO255,'B. Private mit Offent.-Recht'!BO255,'C. Private ohne Offent.-Recht'!BO255)</f>
        <v>0</v>
      </c>
      <c r="BP246">
        <f>SUM('A. Offentliche schulen'!BP255,'B. Private mit Offent.-Recht'!BP255,'C. Private ohne Offent.-Recht'!BP255)</f>
        <v>0</v>
      </c>
      <c r="BQ246">
        <f>SUM('A. Offentliche schulen'!BQ255,'B. Private mit Offent.-Recht'!BQ255,'C. Private ohne Offent.-Recht'!BQ255)</f>
        <v>0</v>
      </c>
      <c r="BR246">
        <f>SUM('A. Offentliche schulen'!BR255,'B. Private mit Offent.-Recht'!BR255,'C. Private ohne Offent.-Recht'!BR255)</f>
        <v>0</v>
      </c>
      <c r="BS246">
        <f>SUM('A. Offentliche schulen'!BS255,'B. Private mit Offent.-Recht'!BS255,'C. Private ohne Offent.-Recht'!BS255)</f>
        <v>0</v>
      </c>
      <c r="BT246">
        <f>SUM('A. Offentliche schulen'!BT255,'B. Private mit Offent.-Recht'!BT255,'C. Private ohne Offent.-Recht'!BT255)</f>
        <v>0</v>
      </c>
      <c r="BU246">
        <f>SUM('A. Offentliche schulen'!BU255,'B. Private mit Offent.-Recht'!BU255,'C. Private ohne Offent.-Recht'!BU255)</f>
        <v>0</v>
      </c>
      <c r="BV246">
        <f>SUM('A. Offentliche schulen'!BV255,'B. Private mit Offent.-Recht'!BV255,'C. Private ohne Offent.-Recht'!BV255)</f>
        <v>0</v>
      </c>
      <c r="BW246">
        <f>SUM('A. Offentliche schulen'!BW255,'B. Private mit Offent.-Recht'!BW255,'C. Private ohne Offent.-Recht'!BW255)</f>
        <v>0</v>
      </c>
      <c r="BX246">
        <f>SUM('A. Offentliche schulen'!BX255,'B. Private mit Offent.-Recht'!BX255,'C. Private ohne Offent.-Recht'!BX255)</f>
        <v>0</v>
      </c>
      <c r="BY246">
        <f>SUM('A. Offentliche schulen'!BY255,'B. Private mit Offent.-Recht'!BY255,'C. Private ohne Offent.-Recht'!BY255)</f>
        <v>0</v>
      </c>
      <c r="BZ246">
        <f>SUM('A. Offentliche schulen'!BZ255,'B. Private mit Offent.-Recht'!BZ255,'C. Private ohne Offent.-Recht'!BZ255)</f>
        <v>0</v>
      </c>
      <c r="CA246">
        <f>SUM('A. Offentliche schulen'!CA255,'B. Private mit Offent.-Recht'!CA255,'C. Private ohne Offent.-Recht'!CA255)</f>
        <v>11</v>
      </c>
      <c r="CB246">
        <f>SUM('A. Offentliche schulen'!CB255,'B. Private mit Offent.-Recht'!CB255,'C. Private ohne Offent.-Recht'!CB255)</f>
        <v>0</v>
      </c>
      <c r="CC246">
        <f>SUM('A. Offentliche schulen'!CC255,'B. Private mit Offent.-Recht'!CC255,'C. Private ohne Offent.-Recht'!CC255)</f>
        <v>0</v>
      </c>
      <c r="CD246">
        <f>SUM('A. Offentliche schulen'!CD255,'B. Private mit Offent.-Recht'!CD255,'C. Private ohne Offent.-Recht'!CD255)</f>
        <v>0</v>
      </c>
      <c r="CE246">
        <f>SUM('A. Offentliche schulen'!CE255,'B. Private mit Offent.-Recht'!CE255,'C. Private ohne Offent.-Recht'!CE255)</f>
        <v>0</v>
      </c>
      <c r="CF246">
        <f>SUM('A. Offentliche schulen'!CF255,'B. Private mit Offent.-Recht'!CF255,'C. Private ohne Offent.-Recht'!CF255)</f>
        <v>0</v>
      </c>
      <c r="CG246">
        <f>SUM('A. Offentliche schulen'!CG255,'B. Private mit Offent.-Recht'!CG255,'C. Private ohne Offent.-Recht'!CG255)</f>
        <v>28</v>
      </c>
      <c r="CH246">
        <f>SUM('A. Offentliche schulen'!CH255,'B. Private mit Offent.-Recht'!CH255,'C. Private ohne Offent.-Recht'!CH255)</f>
        <v>0</v>
      </c>
      <c r="CI246">
        <f>SUM('A. Offentliche schulen'!CI255,'B. Private mit Offent.-Recht'!CI255,'C. Private ohne Offent.-Recht'!CI255)</f>
        <v>0</v>
      </c>
      <c r="CJ246">
        <f>SUM('A. Offentliche schulen'!CJ255,'B. Private mit Offent.-Recht'!CJ255,'C. Private ohne Offent.-Recht'!CJ255)</f>
        <v>0</v>
      </c>
      <c r="CK246">
        <f>SUM('A. Offentliche schulen'!CK255,'B. Private mit Offent.-Recht'!CK255,'C. Private ohne Offent.-Recht'!CK255)</f>
        <v>2</v>
      </c>
      <c r="CL246">
        <f>SUM('A. Offentliche schulen'!CL255,'B. Private mit Offent.-Recht'!CL255,'C. Private ohne Offent.-Recht'!CL255)</f>
        <v>4</v>
      </c>
      <c r="CM246">
        <f>SUM('A. Offentliche schulen'!CM255,'B. Private mit Offent.-Recht'!CM255,'C. Private ohne Offent.-Recht'!CM255)</f>
        <v>7</v>
      </c>
      <c r="CN246">
        <f>SUM('A. Offentliche schulen'!CN255,'B. Private mit Offent.-Recht'!CN255,'C. Private ohne Offent.-Recht'!CN255)</f>
        <v>0</v>
      </c>
      <c r="CO246">
        <f>SUM('A. Offentliche schulen'!CO255,'B. Private mit Offent.-Recht'!CO255,'C. Private ohne Offent.-Recht'!CO255)</f>
        <v>52</v>
      </c>
      <c r="CP246">
        <f>SUM('A. Offentliche schulen'!CP255,'B. Private mit Offent.-Recht'!CP255,'C. Private ohne Offent.-Recht'!CP255)</f>
        <v>2</v>
      </c>
      <c r="CQ246">
        <f>SUM('A. Offentliche schulen'!CQ255,'B. Private mit Offent.-Recht'!CQ255,'C. Private ohne Offent.-Recht'!CQ255)</f>
        <v>8</v>
      </c>
      <c r="CR246">
        <f>SUM('A. Offentliche schulen'!CR255,'B. Private mit Offent.-Recht'!CR255,'C. Private ohne Offent.-Recht'!CR255)</f>
        <v>15</v>
      </c>
      <c r="CS246">
        <f>SUM('A. Offentliche schulen'!CS255,'B. Private mit Offent.-Recht'!CS255,'C. Private ohne Offent.-Recht'!CS255)</f>
        <v>11</v>
      </c>
      <c r="CT246">
        <f>SUM('A. Offentliche schulen'!CT255,'B. Private mit Offent.-Recht'!CT255,'C. Private ohne Offent.-Recht'!CT255)</f>
        <v>5</v>
      </c>
      <c r="CU246">
        <f>SUM('A. Offentliche schulen'!CU255,'B. Private mit Offent.-Recht'!CU255,'C. Private ohne Offent.-Recht'!CU255)</f>
        <v>3</v>
      </c>
      <c r="CV246">
        <f>SUM('A. Offentliche schulen'!CV255,'B. Private mit Offent.-Recht'!CV255,'C. Private ohne Offent.-Recht'!CV255)</f>
        <v>5</v>
      </c>
      <c r="CW246">
        <f>SUM('A. Offentliche schulen'!CW255,'B. Private mit Offent.-Recht'!CW255,'C. Private ohne Offent.-Recht'!CW255)</f>
        <v>0</v>
      </c>
      <c r="CX246">
        <f>SUM('A. Offentliche schulen'!CX255,'B. Private mit Offent.-Recht'!CX255,'C. Private ohne Offent.-Recht'!CX255)</f>
        <v>0</v>
      </c>
      <c r="CY246">
        <f>SUM('A. Offentliche schulen'!CY255,'B. Private mit Offent.-Recht'!CY255,'C. Private ohne Offent.-Recht'!CY255)</f>
        <v>0</v>
      </c>
      <c r="CZ246">
        <f>SUM('A. Offentliche schulen'!CZ255,'B. Private mit Offent.-Recht'!CZ255,'C. Private ohne Offent.-Recht'!CZ255)</f>
        <v>0</v>
      </c>
      <c r="DA246">
        <f>SUM('A. Offentliche schulen'!DA255,'B. Private mit Offent.-Recht'!DA255,'C. Private ohne Offent.-Recht'!DA255)</f>
        <v>2</v>
      </c>
      <c r="DB246">
        <f>SUM('A. Offentliche schulen'!DB255,'B. Private mit Offent.-Recht'!DB255,'C. Private ohne Offent.-Recht'!DB255)</f>
        <v>0</v>
      </c>
      <c r="DC246">
        <f>SUM('A. Offentliche schulen'!DC255,'B. Private mit Offent.-Recht'!DC255,'C. Private ohne Offent.-Recht'!DC255)</f>
        <v>0</v>
      </c>
      <c r="DD246">
        <f>SUM('A. Offentliche schulen'!DD255,'B. Private mit Offent.-Recht'!DD255,'C. Private ohne Offent.-Recht'!DD255)</f>
        <v>0</v>
      </c>
      <c r="DE246">
        <f>SUM('A. Offentliche schulen'!DE255,'B. Private mit Offent.-Recht'!DE255,'C. Private ohne Offent.-Recht'!DE255)</f>
        <v>2</v>
      </c>
      <c r="DF246">
        <f>SUM('A. Offentliche schulen'!DF255,'B. Private mit Offent.-Recht'!DF255,'C. Private ohne Offent.-Recht'!DF255)</f>
        <v>0</v>
      </c>
      <c r="DG246">
        <f>SUM('A. Offentliche schulen'!DG255,'B. Private mit Offent.-Recht'!DG255,'C. Private ohne Offent.-Recht'!DG255)</f>
        <v>0</v>
      </c>
      <c r="DH246">
        <f>SUM('A. Offentliche schulen'!DH255,'B. Private mit Offent.-Recht'!DH255,'C. Private ohne Offent.-Recht'!DH255)</f>
        <v>0</v>
      </c>
      <c r="DI246">
        <f>SUM('A. Offentliche schulen'!DI255,'B. Private mit Offent.-Recht'!DI255,'C. Private ohne Offent.-Recht'!DI255)</f>
        <v>0</v>
      </c>
      <c r="DJ246">
        <f>SUM('A. Offentliche schulen'!DJ255,'B. Private mit Offent.-Recht'!DJ255,'C. Private ohne Offent.-Recht'!DJ255)</f>
        <v>0</v>
      </c>
      <c r="DK246">
        <f>SUM('A. Offentliche schulen'!DK255,'B. Private mit Offent.-Recht'!DK255,'C. Private ohne Offent.-Recht'!DK255)</f>
        <v>4</v>
      </c>
      <c r="DL246">
        <f>SUM('A. Offentliche schulen'!DL255,'B. Private mit Offent.-Recht'!DL255,'C. Private ohne Offent.-Recht'!DL255)</f>
        <v>0</v>
      </c>
      <c r="DM246">
        <f>SUM('A. Offentliche schulen'!DM255,'B. Private mit Offent.-Recht'!DM255,'C. Private ohne Offent.-Recht'!DM255)</f>
        <v>1</v>
      </c>
      <c r="DN246">
        <f>SUM('A. Offentliche schulen'!DN255,'B. Private mit Offent.-Recht'!DN255,'C. Private ohne Offent.-Recht'!DN255)</f>
        <v>0</v>
      </c>
      <c r="DO246">
        <f>SUM('A. Offentliche schulen'!DO255,'B. Private mit Offent.-Recht'!DO255,'C. Private ohne Offent.-Recht'!DO255)</f>
        <v>0</v>
      </c>
      <c r="DP246">
        <f>SUM('A. Offentliche schulen'!DP255,'B. Private mit Offent.-Recht'!DP255,'C. Private ohne Offent.-Recht'!DP255)</f>
        <v>0</v>
      </c>
      <c r="DQ246">
        <f>SUM('A. Offentliche schulen'!DQ255,'B. Private mit Offent.-Recht'!DQ255,'C. Private ohne Offent.-Recht'!DQ255)</f>
        <v>0</v>
      </c>
      <c r="DR246">
        <f>SUM('A. Offentliche schulen'!DR255,'B. Private mit Offent.-Recht'!DR255,'C. Private ohne Offent.-Recht'!DR255)</f>
        <v>3</v>
      </c>
      <c r="DS246">
        <f>SUM('A. Offentliche schulen'!DS255,'B. Private mit Offent.-Recht'!DS255,'C. Private ohne Offent.-Recht'!DS255)</f>
        <v>19</v>
      </c>
      <c r="DT246">
        <f>SUM('A. Offentliche schulen'!DT255,'B. Private mit Offent.-Recht'!DT255,'C. Private ohne Offent.-Recht'!DT255)</f>
        <v>8</v>
      </c>
      <c r="DU246">
        <f>SUM('A. Offentliche schulen'!DU255,'B. Private mit Offent.-Recht'!DU255,'C. Private ohne Offent.-Recht'!DU255)</f>
        <v>3</v>
      </c>
      <c r="DV246">
        <f>SUM('A. Offentliche schulen'!DV255,'B. Private mit Offent.-Recht'!DV255,'C. Private ohne Offent.-Recht'!DV255)</f>
        <v>2</v>
      </c>
      <c r="DW246">
        <f>SUM('A. Offentliche schulen'!DW255,'B. Private mit Offent.-Recht'!DW255,'C. Private ohne Offent.-Recht'!DW255)</f>
        <v>24567</v>
      </c>
      <c r="DX246">
        <f>SUM('A. Offentliche schulen'!DX255,'B. Private mit Offent.-Recht'!DX255,'C. Private ohne Offent.-Recht'!DX255)</f>
        <v>690</v>
      </c>
      <c r="DY246">
        <f>SUM('A. Offentliche schulen'!DY255,'B. Private mit Offent.-Recht'!DY255,'C. Private ohne Offent.-Recht'!DY255)</f>
        <v>2300</v>
      </c>
      <c r="DZ246">
        <f>SUM('A. Offentliche schulen'!DZ255,'B. Private mit Offent.-Recht'!DZ255,'C. Private ohne Offent.-Recht'!DZ255)</f>
        <v>245</v>
      </c>
      <c r="EA246">
        <f>SUM('A. Offentliche schulen'!EA255,'B. Private mit Offent.-Recht'!EA255,'C. Private ohne Offent.-Recht'!EA255)</f>
        <v>27802</v>
      </c>
      <c r="EB246">
        <f>SUM('A. Offentliche schulen'!EB255,'B. Private mit Offent.-Recht'!EB255,'C. Private ohne Offent.-Recht'!EB255)</f>
        <v>3937</v>
      </c>
      <c r="EC246">
        <f>SUM('A. Offentliche schulen'!EC255,'B. Private mit Offent.-Recht'!EC255,'C. Private ohne Offent.-Recht'!EC255)</f>
        <v>4194</v>
      </c>
      <c r="ED246">
        <f>SUM('A. Offentliche schulen'!ED255,'B. Private mit Offent.-Recht'!ED255,'C. Private ohne Offent.-Recht'!ED255)</f>
        <v>8131</v>
      </c>
      <c r="EE246">
        <f>SUM('A. Offentliche schulen'!EE255,'B. Private mit Offent.-Recht'!EE255,'C. Private ohne Offent.-Recht'!EE255)</f>
        <v>0</v>
      </c>
      <c r="EF246">
        <f>SUM('A. Offentliche schulen'!EF255,'B. Private mit Offent.-Recht'!EF255,'C. Private ohne Offent.-Recht'!EF255)</f>
        <v>0</v>
      </c>
      <c r="EG246">
        <f>SUM('A. Offentliche schulen'!EG255,'B. Private mit Offent.-Recht'!EG255,'C. Private ohne Offent.-Recht'!EG255)</f>
        <v>2379</v>
      </c>
      <c r="EH246">
        <f>SUM('A. Offentliche schulen'!EH255,'B. Private mit Offent.-Recht'!EH255,'C. Private ohne Offent.-Recht'!EH255)</f>
        <v>2605</v>
      </c>
      <c r="EI246">
        <f>SUM('A. Offentliche schulen'!EI255,'B. Private mit Offent.-Recht'!EI255,'C. Private ohne Offent.-Recht'!EI255)</f>
        <v>2379</v>
      </c>
      <c r="EJ246">
        <f>SUM('A. Offentliche schulen'!EJ255,'B. Private mit Offent.-Recht'!EJ255,'C. Private ohne Offent.-Recht'!EJ255)</f>
        <v>2605</v>
      </c>
      <c r="EK246">
        <f>SUM('A. Offentliche schulen'!EK255,'B. Private mit Offent.-Recht'!EK255,'C. Private ohne Offent.-Recht'!EK255)</f>
        <v>14</v>
      </c>
      <c r="EL246">
        <f>SUM('A. Offentliche schulen'!EL255,'B. Private mit Offent.-Recht'!EL255,'C. Private ohne Offent.-Recht'!EL255)</f>
        <v>5</v>
      </c>
      <c r="EM246">
        <f>SUM('A. Offentliche schulen'!EM255,'B. Private mit Offent.-Recht'!EM255,'C. Private ohne Offent.-Recht'!EM255)</f>
        <v>2365</v>
      </c>
      <c r="EN246">
        <f>SUM('A. Offentliche schulen'!EN255,'B. Private mit Offent.-Recht'!EN255,'C. Private ohne Offent.-Recht'!EN255)</f>
        <v>2600</v>
      </c>
      <c r="EO246">
        <f>SUM('A. Offentliche schulen'!EO255,'B. Private mit Offent.-Recht'!EO255,'C. Private ohne Offent.-Recht'!EO255)</f>
        <v>0</v>
      </c>
      <c r="EP246">
        <f>SUM('A. Offentliche schulen'!EP255,'B. Private mit Offent.-Recht'!EP255,'C. Private ohne Offent.-Recht'!EP255)</f>
        <v>0</v>
      </c>
      <c r="EQ246">
        <f>SUM('A. Offentliche schulen'!EQ255,'B. Private mit Offent.-Recht'!EQ255,'C. Private ohne Offent.-Recht'!EQ255)</f>
        <v>0</v>
      </c>
      <c r="ER246">
        <f>SUM('A. Offentliche schulen'!ER255,'B. Private mit Offent.-Recht'!ER255,'C. Private ohne Offent.-Recht'!ER255)</f>
        <v>0</v>
      </c>
      <c r="ES246">
        <f>SUM('A. Offentliche schulen'!ES255,'B. Private mit Offent.-Recht'!ES255,'C. Private ohne Offent.-Recht'!ES255)</f>
        <v>0</v>
      </c>
      <c r="ET246">
        <f>SUM('A. Offentliche schulen'!ET255,'B. Private mit Offent.-Recht'!ET255,'C. Private ohne Offent.-Recht'!ET255)</f>
        <v>0</v>
      </c>
      <c r="EU246">
        <f>SUM('A. Offentliche schulen'!EU255,'B. Private mit Offent.-Recht'!EU255,'C. Private ohne Offent.-Recht'!EU255)</f>
        <v>0</v>
      </c>
      <c r="EV246">
        <f>SUM('A. Offentliche schulen'!EV255,'B. Private mit Offent.-Recht'!EV255,'C. Private ohne Offent.-Recht'!EV255)</f>
        <v>0</v>
      </c>
      <c r="EW246">
        <f>SUM('A. Offentliche schulen'!EW255,'B. Private mit Offent.-Recht'!EW255,'C. Private ohne Offent.-Recht'!EW255)</f>
        <v>0</v>
      </c>
      <c r="EX246">
        <f>SUM('A. Offentliche schulen'!EX255,'B. Private mit Offent.-Recht'!EX255,'C. Private ohne Offent.-Recht'!EX255)</f>
        <v>0</v>
      </c>
      <c r="EY246">
        <f>SUM('A. Offentliche schulen'!EY255,'B. Private mit Offent.-Recht'!EY255,'C. Private ohne Offent.-Recht'!EY255)</f>
        <v>0</v>
      </c>
      <c r="EZ246">
        <f>SUM('A. Offentliche schulen'!EZ255,'B. Private mit Offent.-Recht'!EZ255,'C. Private ohne Offent.-Recht'!EZ255)</f>
        <v>0</v>
      </c>
      <c r="FA246">
        <f>SUM('A. Offentliche schulen'!FA255,'B. Private mit Offent.-Recht'!FA255,'C. Private ohne Offent.-Recht'!FA255)</f>
        <v>0</v>
      </c>
      <c r="FB246">
        <f>SUM('A. Offentliche schulen'!FB255,'B. Private mit Offent.-Recht'!FB255,'C. Private ohne Offent.-Recht'!FB255)</f>
        <v>0</v>
      </c>
      <c r="FC246">
        <f>SUM('A. Offentliche schulen'!FC255,'B. Private mit Offent.-Recht'!FC255,'C. Private ohne Offent.-Recht'!FC255)</f>
        <v>2264</v>
      </c>
      <c r="FD246">
        <f>SUM('A. Offentliche schulen'!FD255,'B. Private mit Offent.-Recht'!FD255,'C. Private ohne Offent.-Recht'!FD255)</f>
        <v>2497</v>
      </c>
      <c r="FE246">
        <f>SUM('A. Offentliche schulen'!FE255,'B. Private mit Offent.-Recht'!FE255,'C. Private ohne Offent.-Recht'!FE255)</f>
        <v>109</v>
      </c>
      <c r="FF246">
        <f>SUM('A. Offentliche schulen'!FF255,'B. Private mit Offent.-Recht'!FF255,'C. Private ohne Offent.-Recht'!FF255)</f>
        <v>99</v>
      </c>
      <c r="FG246">
        <f>SUM('A. Offentliche schulen'!FG255,'B. Private mit Offent.-Recht'!FG255,'C. Private ohne Offent.-Recht'!FG255)</f>
        <v>0</v>
      </c>
      <c r="FH246">
        <f>SUM('A. Offentliche schulen'!FH255,'B. Private mit Offent.-Recht'!FH255,'C. Private ohne Offent.-Recht'!FH255)</f>
        <v>0</v>
      </c>
      <c r="FI246">
        <f>SUM('A. Offentliche schulen'!FI255,'B. Private mit Offent.-Recht'!FI255,'C. Private ohne Offent.-Recht'!FI255)</f>
        <v>6</v>
      </c>
      <c r="FJ246">
        <f>SUM('A. Offentliche schulen'!FJ255,'B. Private mit Offent.-Recht'!FJ255,'C. Private ohne Offent.-Recht'!FJ255)</f>
        <v>9</v>
      </c>
      <c r="FK246">
        <f>SUM('A. Offentliche schulen'!FK255,'B. Private mit Offent.-Recht'!FK255,'C. Private ohne Offent.-Recht'!FK255)</f>
        <v>0</v>
      </c>
      <c r="FL246">
        <f>SUM('A. Offentliche schulen'!FL255,'B. Private mit Offent.-Recht'!FL255,'C. Private ohne Offent.-Recht'!FL255)</f>
        <v>0</v>
      </c>
      <c r="FM246">
        <f>SUM('A. Offentliche schulen'!FM255,'B. Private mit Offent.-Recht'!FM255,'C. Private ohne Offent.-Recht'!FM255)</f>
        <v>16</v>
      </c>
      <c r="FN246">
        <f>SUM('A. Offentliche schulen'!FN255,'B. Private mit Offent.-Recht'!FN255,'C. Private ohne Offent.-Recht'!FN255)</f>
        <v>4025</v>
      </c>
      <c r="FO246">
        <f>SUM('A. Offentliche schulen'!FO255,'B. Private mit Offent.-Recht'!FO255,'C. Private ohne Offent.-Recht'!FO255)</f>
        <v>938</v>
      </c>
      <c r="FP246">
        <f>SUM('A. Offentliche schulen'!FP255,'B. Private mit Offent.-Recht'!FP255,'C. Private ohne Offent.-Recht'!FP255)</f>
        <v>5</v>
      </c>
      <c r="FQ246">
        <f>SUM('A. Offentliche schulen'!FQ255,'B. Private mit Offent.-Recht'!FQ255,'C. Private ohne Offent.-Recht'!FQ255)</f>
        <v>0</v>
      </c>
      <c r="FR246">
        <f>SUM('A. Offentliche schulen'!FR255,'B. Private mit Offent.-Recht'!FR255,'C. Private ohne Offent.-Recht'!FR255)</f>
        <v>10</v>
      </c>
      <c r="FS246">
        <f>SUM('A. Offentliche schulen'!FS255,'B. Private mit Offent.-Recht'!FS255,'C. Private ohne Offent.-Recht'!FS255)</f>
        <v>38</v>
      </c>
      <c r="FT246">
        <f>SUM('A. Offentliche schulen'!FT255,'B. Private mit Offent.-Recht'!FT255,'C. Private ohne Offent.-Recht'!FT255)</f>
        <v>21</v>
      </c>
      <c r="FU246">
        <f>SUM('A. Offentliche schulen'!FU255,'B. Private mit Offent.-Recht'!FU255,'C. Private ohne Offent.-Recht'!FU255)</f>
        <v>8</v>
      </c>
      <c r="FV246">
        <f>SUM('A. Offentliche schulen'!FV255,'B. Private mit Offent.-Recht'!FV255,'C. Private ohne Offent.-Recht'!FV255)</f>
        <v>0</v>
      </c>
      <c r="FW246">
        <f>SUM('A. Offentliche schulen'!FW255,'B. Private mit Offent.-Recht'!FW255,'C. Private ohne Offent.-Recht'!FW255)</f>
        <v>3</v>
      </c>
      <c r="FX246">
        <f>SUM('A. Offentliche schulen'!FX255,'B. Private mit Offent.-Recht'!FX255,'C. Private ohne Offent.-Recht'!FX255)</f>
        <v>0</v>
      </c>
      <c r="FY246">
        <f>SUM('A. Offentliche schulen'!FY255,'B. Private mit Offent.-Recht'!FY255,'C. Private ohne Offent.-Recht'!FY255)</f>
        <v>0</v>
      </c>
      <c r="FZ246">
        <f>SUM('A. Offentliche schulen'!FZ255,'B. Private mit Offent.-Recht'!FZ255,'C. Private ohne Offent.-Recht'!FZ255)</f>
        <v>44</v>
      </c>
      <c r="GA246">
        <f>SUM('A. Offentliche schulen'!GA255,'B. Private mit Offent.-Recht'!GA255,'C. Private ohne Offent.-Recht'!GA255)</f>
        <v>11</v>
      </c>
      <c r="GB246">
        <f>SUM('A. Offentliche schulen'!GB255,'B. Private mit Offent.-Recht'!GB255,'C. Private ohne Offent.-Recht'!GB255)</f>
        <v>30</v>
      </c>
      <c r="GC246">
        <f>SUM('A. Offentliche schulen'!GC255,'B. Private mit Offent.-Recht'!GC255,'C. Private ohne Offent.-Recht'!GC255)</f>
        <v>2291</v>
      </c>
      <c r="GD246">
        <f>SUM('A. Offentliche schulen'!GD255,'B. Private mit Offent.-Recht'!GD255,'C. Private ohne Offent.-Recht'!GD255)</f>
        <v>0</v>
      </c>
      <c r="GE246">
        <f>SUM('A. Offentliche schulen'!GE255,'B. Private mit Offent.-Recht'!GE255,'C. Private ohne Offent.-Recht'!GE255)</f>
        <v>0</v>
      </c>
      <c r="GF246">
        <f>SUM('A. Offentliche schulen'!GF255,'B. Private mit Offent.-Recht'!GF255,'C. Private ohne Offent.-Recht'!GF255)</f>
        <v>0</v>
      </c>
      <c r="GG246">
        <f>SUM('A. Offentliche schulen'!GG255,'B. Private mit Offent.-Recht'!GG255,'C. Private ohne Offent.-Recht'!GG255)</f>
        <v>0</v>
      </c>
    </row>
    <row r="247" spans="1:189" x14ac:dyDescent="0.2">
      <c r="A247" t="s">
        <v>323</v>
      </c>
      <c r="B247" t="s">
        <v>387</v>
      </c>
      <c r="C247">
        <f>SUM('A. Offentliche schulen'!C256,'B. Private mit Offent.-Recht'!C256,'C. Private ohne Offent.-Recht'!C256)</f>
        <v>1</v>
      </c>
      <c r="D247">
        <f>SUM('A. Offentliche schulen'!D256,'B. Private mit Offent.-Recht'!D256,'C. Private ohne Offent.-Recht'!D256)</f>
        <v>0</v>
      </c>
      <c r="E247">
        <f>SUM('A. Offentliche schulen'!E256,'B. Private mit Offent.-Recht'!E256,'C. Private ohne Offent.-Recht'!E256)</f>
        <v>0</v>
      </c>
      <c r="F247">
        <f>SUM('A. Offentliche schulen'!F256,'B. Private mit Offent.-Recht'!F256,'C. Private ohne Offent.-Recht'!F256)</f>
        <v>0</v>
      </c>
      <c r="G247">
        <f>SUM('A. Offentliche schulen'!G256,'B. Private mit Offent.-Recht'!G256,'C. Private ohne Offent.-Recht'!G256)</f>
        <v>0</v>
      </c>
      <c r="H247">
        <f>SUM('A. Offentliche schulen'!H256,'B. Private mit Offent.-Recht'!H256,'C. Private ohne Offent.-Recht'!H256)</f>
        <v>0</v>
      </c>
      <c r="I247">
        <f>SUM('A. Offentliche schulen'!I256,'B. Private mit Offent.-Recht'!I256,'C. Private ohne Offent.-Recht'!I256)</f>
        <v>0</v>
      </c>
      <c r="J247">
        <f>SUM('A. Offentliche schulen'!J256,'B. Private mit Offent.-Recht'!J256,'C. Private ohne Offent.-Recht'!J256)</f>
        <v>0</v>
      </c>
      <c r="K247">
        <f>SUM('A. Offentliche schulen'!K256,'B. Private mit Offent.-Recht'!K256,'C. Private ohne Offent.-Recht'!K256)</f>
        <v>0</v>
      </c>
      <c r="L247">
        <f>SUM('A. Offentliche schulen'!L256,'B. Private mit Offent.-Recht'!L256,'C. Private ohne Offent.-Recht'!L256)</f>
        <v>0</v>
      </c>
      <c r="M247">
        <f>SUM('A. Offentliche schulen'!M256,'B. Private mit Offent.-Recht'!M256,'C. Private ohne Offent.-Recht'!M256)</f>
        <v>0</v>
      </c>
      <c r="N247">
        <f>SUM('A. Offentliche schulen'!N256,'B. Private mit Offent.-Recht'!N256,'C. Private ohne Offent.-Recht'!N256)</f>
        <v>0</v>
      </c>
      <c r="O247">
        <f>SUM('A. Offentliche schulen'!O256,'B. Private mit Offent.-Recht'!O256,'C. Private ohne Offent.-Recht'!O256)</f>
        <v>0</v>
      </c>
      <c r="P247">
        <f>SUM('A. Offentliche schulen'!P256,'B. Private mit Offent.-Recht'!P256,'C. Private ohne Offent.-Recht'!P256)</f>
        <v>0</v>
      </c>
      <c r="Q247">
        <f>SUM('A. Offentliche schulen'!Q256,'B. Private mit Offent.-Recht'!Q256,'C. Private ohne Offent.-Recht'!Q256)</f>
        <v>0</v>
      </c>
      <c r="R247">
        <f>SUM('A. Offentliche schulen'!R256,'B. Private mit Offent.-Recht'!R256,'C. Private ohne Offent.-Recht'!R256)</f>
        <v>0</v>
      </c>
      <c r="S247">
        <f>SUM('A. Offentliche schulen'!S256,'B. Private mit Offent.-Recht'!S256,'C. Private ohne Offent.-Recht'!S256)</f>
        <v>0</v>
      </c>
      <c r="T247">
        <f>SUM('A. Offentliche schulen'!T256,'B. Private mit Offent.-Recht'!T256,'C. Private ohne Offent.-Recht'!T256)</f>
        <v>0</v>
      </c>
      <c r="U247">
        <f>SUM('A. Offentliche schulen'!U256,'B. Private mit Offent.-Recht'!U256,'C. Private ohne Offent.-Recht'!U256)</f>
        <v>0</v>
      </c>
      <c r="V247">
        <f>SUM('A. Offentliche schulen'!V256,'B. Private mit Offent.-Recht'!V256,'C. Private ohne Offent.-Recht'!V256)</f>
        <v>28</v>
      </c>
      <c r="W247">
        <f>SUM('A. Offentliche schulen'!W256,'B. Private mit Offent.-Recht'!W256,'C. Private ohne Offent.-Recht'!W256)</f>
        <v>12</v>
      </c>
      <c r="X247">
        <f>SUM('A. Offentliche schulen'!X256,'B. Private mit Offent.-Recht'!X256,'C. Private ohne Offent.-Recht'!X256)</f>
        <v>4</v>
      </c>
      <c r="Y247">
        <f>SUM('A. Offentliche schulen'!Y256,'B. Private mit Offent.-Recht'!Y256,'C. Private ohne Offent.-Recht'!Y256)</f>
        <v>2</v>
      </c>
      <c r="Z247">
        <f>SUM('A. Offentliche schulen'!Z256,'B. Private mit Offent.-Recht'!Z256,'C. Private ohne Offent.-Recht'!Z256)</f>
        <v>1</v>
      </c>
      <c r="AA247">
        <f>SUM('A. Offentliche schulen'!AA256,'B. Private mit Offent.-Recht'!AA256,'C. Private ohne Offent.-Recht'!AA256)</f>
        <v>0</v>
      </c>
      <c r="AB247">
        <f>SUM('A. Offentliche schulen'!AB256,'B. Private mit Offent.-Recht'!AB256,'C. Private ohne Offent.-Recht'!AB256)</f>
        <v>0</v>
      </c>
      <c r="AC247">
        <f>SUM('A. Offentliche schulen'!AC256,'B. Private mit Offent.-Recht'!AC256,'C. Private ohne Offent.-Recht'!AC256)</f>
        <v>48</v>
      </c>
      <c r="AD247">
        <f>SUM('A. Offentliche schulen'!AD256,'B. Private mit Offent.-Recht'!AD256,'C. Private ohne Offent.-Recht'!AD256)</f>
        <v>0</v>
      </c>
      <c r="AE247">
        <f>SUM('A. Offentliche schulen'!AE256,'B. Private mit Offent.-Recht'!AE256,'C. Private ohne Offent.-Recht'!AE256)</f>
        <v>0</v>
      </c>
      <c r="AF247">
        <f>SUM('A. Offentliche schulen'!AF256,'B. Private mit Offent.-Recht'!AF256,'C. Private ohne Offent.-Recht'!AF256)</f>
        <v>0</v>
      </c>
      <c r="AG247">
        <f>SUM('A. Offentliche schulen'!AG256,'B. Private mit Offent.-Recht'!AG256,'C. Private ohne Offent.-Recht'!AG256)</f>
        <v>0</v>
      </c>
      <c r="AH247">
        <f>SUM('A. Offentliche schulen'!AH256,'B. Private mit Offent.-Recht'!AH256,'C. Private ohne Offent.-Recht'!AH256)</f>
        <v>0</v>
      </c>
      <c r="AI247">
        <f>SUM('A. Offentliche schulen'!AI256,'B. Private mit Offent.-Recht'!AI256,'C. Private ohne Offent.-Recht'!AI256)</f>
        <v>0</v>
      </c>
      <c r="AJ247">
        <f>SUM('A. Offentliche schulen'!AJ256,'B. Private mit Offent.-Recht'!AJ256,'C. Private ohne Offent.-Recht'!AJ256)</f>
        <v>0</v>
      </c>
      <c r="AK247">
        <f>SUM('A. Offentliche schulen'!AK256,'B. Private mit Offent.-Recht'!AK256,'C. Private ohne Offent.-Recht'!AK256)</f>
        <v>0</v>
      </c>
      <c r="AL247">
        <f>SUM('A. Offentliche schulen'!AL256,'B. Private mit Offent.-Recht'!AL256,'C. Private ohne Offent.-Recht'!AL256)</f>
        <v>0</v>
      </c>
      <c r="AM247">
        <f>SUM('A. Offentliche schulen'!AM256,'B. Private mit Offent.-Recht'!AM256,'C. Private ohne Offent.-Recht'!AM256)</f>
        <v>0</v>
      </c>
      <c r="AN247">
        <f>SUM('A. Offentliche schulen'!AN256,'B. Private mit Offent.-Recht'!AN256,'C. Private ohne Offent.-Recht'!AN256)</f>
        <v>0</v>
      </c>
      <c r="AO247">
        <f>SUM('A. Offentliche schulen'!AO256,'B. Private mit Offent.-Recht'!AO256,'C. Private ohne Offent.-Recht'!AO256)</f>
        <v>3</v>
      </c>
      <c r="AP247">
        <f>SUM('A. Offentliche schulen'!AP256,'B. Private mit Offent.-Recht'!AP256,'C. Private ohne Offent.-Recht'!AP256)</f>
        <v>0</v>
      </c>
      <c r="AQ247">
        <f>SUM('A. Offentliche schulen'!AQ256,'B. Private mit Offent.-Recht'!AQ256,'C. Private ohne Offent.-Recht'!AQ256)</f>
        <v>3</v>
      </c>
      <c r="AR247">
        <f>SUM('A. Offentliche schulen'!AR256,'B. Private mit Offent.-Recht'!AR256,'C. Private ohne Offent.-Recht'!AR256)</f>
        <v>0</v>
      </c>
      <c r="AS247">
        <f>SUM('A. Offentliche schulen'!AS256,'B. Private mit Offent.-Recht'!AS256,'C. Private ohne Offent.-Recht'!AS256)</f>
        <v>1</v>
      </c>
      <c r="AT247">
        <f>SUM('A. Offentliche schulen'!AT256,'B. Private mit Offent.-Recht'!AT256,'C. Private ohne Offent.-Recht'!AT256)</f>
        <v>0</v>
      </c>
      <c r="AU247">
        <f>SUM('A. Offentliche schulen'!AU256,'B. Private mit Offent.-Recht'!AU256,'C. Private ohne Offent.-Recht'!AU256)</f>
        <v>48</v>
      </c>
      <c r="AV247">
        <f>SUM('A. Offentliche schulen'!AV256,'B. Private mit Offent.-Recht'!AV256,'C. Private ohne Offent.-Recht'!AV256)</f>
        <v>0</v>
      </c>
      <c r="AW247">
        <f>SUM('A. Offentliche schulen'!AW256,'B. Private mit Offent.-Recht'!AW256,'C. Private ohne Offent.-Recht'!AW256)</f>
        <v>0</v>
      </c>
      <c r="AX247">
        <f>SUM('A. Offentliche schulen'!AX256,'B. Private mit Offent.-Recht'!AX256,'C. Private ohne Offent.-Recht'!AX256)</f>
        <v>0</v>
      </c>
      <c r="AY247">
        <f>SUM('A. Offentliche schulen'!AY256,'B. Private mit Offent.-Recht'!AY256,'C. Private ohne Offent.-Recht'!AY256)</f>
        <v>0</v>
      </c>
      <c r="AZ247">
        <f>SUM('A. Offentliche schulen'!AZ256,'B. Private mit Offent.-Recht'!AZ256,'C. Private ohne Offent.-Recht'!AZ256)</f>
        <v>0</v>
      </c>
      <c r="BA247">
        <f>SUM('A. Offentliche schulen'!BA256,'B. Private mit Offent.-Recht'!BA256,'C. Private ohne Offent.-Recht'!BA256)</f>
        <v>0</v>
      </c>
      <c r="BB247">
        <f>SUM('A. Offentliche schulen'!BB256,'B. Private mit Offent.-Recht'!BB256,'C. Private ohne Offent.-Recht'!BB256)</f>
        <v>6</v>
      </c>
      <c r="BC247">
        <f>SUM('A. Offentliche schulen'!BC256,'B. Private mit Offent.-Recht'!BC256,'C. Private ohne Offent.-Recht'!BC256)</f>
        <v>577</v>
      </c>
      <c r="BD247">
        <f>SUM('A. Offentliche schulen'!BD256,'B. Private mit Offent.-Recht'!BD256,'C. Private ohne Offent.-Recht'!BD256)</f>
        <v>6</v>
      </c>
      <c r="BE247">
        <f>SUM('A. Offentliche schulen'!BE256,'B. Private mit Offent.-Recht'!BE256,'C. Private ohne Offent.-Recht'!BE256)</f>
        <v>0</v>
      </c>
      <c r="BF247">
        <f>SUM('A. Offentliche schulen'!BF256,'B. Private mit Offent.-Recht'!BF256,'C. Private ohne Offent.-Recht'!BF256)</f>
        <v>1</v>
      </c>
      <c r="BG247">
        <f>SUM('A. Offentliche schulen'!BG256,'B. Private mit Offent.-Recht'!BG256,'C. Private ohne Offent.-Recht'!BG256)</f>
        <v>6</v>
      </c>
      <c r="BH247">
        <f>SUM('A. Offentliche schulen'!BH256,'B. Private mit Offent.-Recht'!BH256,'C. Private ohne Offent.-Recht'!BH256)</f>
        <v>0</v>
      </c>
      <c r="BI247">
        <f>SUM('A. Offentliche schulen'!BI256,'B. Private mit Offent.-Recht'!BI256,'C. Private ohne Offent.-Recht'!BI256)</f>
        <v>0</v>
      </c>
      <c r="BJ247">
        <f>SUM('A. Offentliche schulen'!BJ256,'B. Private mit Offent.-Recht'!BJ256,'C. Private ohne Offent.-Recht'!BJ256)</f>
        <v>0</v>
      </c>
      <c r="BK247">
        <f>SUM('A. Offentliche schulen'!BK256,'B. Private mit Offent.-Recht'!BK256,'C. Private ohne Offent.-Recht'!BK256)</f>
        <v>0</v>
      </c>
      <c r="BL247">
        <f>SUM('A. Offentliche schulen'!BL256,'B. Private mit Offent.-Recht'!BL256,'C. Private ohne Offent.-Recht'!BL256)</f>
        <v>0</v>
      </c>
      <c r="BM247">
        <f>SUM('A. Offentliche schulen'!BM256,'B. Private mit Offent.-Recht'!BM256,'C. Private ohne Offent.-Recht'!BM256)</f>
        <v>0</v>
      </c>
      <c r="BN247">
        <f>SUM('A. Offentliche schulen'!BN256,'B. Private mit Offent.-Recht'!BN256,'C. Private ohne Offent.-Recht'!BN256)</f>
        <v>0</v>
      </c>
      <c r="BO247">
        <f>SUM('A. Offentliche schulen'!BO256,'B. Private mit Offent.-Recht'!BO256,'C. Private ohne Offent.-Recht'!BO256)</f>
        <v>0</v>
      </c>
      <c r="BP247">
        <f>SUM('A. Offentliche schulen'!BP256,'B. Private mit Offent.-Recht'!BP256,'C. Private ohne Offent.-Recht'!BP256)</f>
        <v>0</v>
      </c>
      <c r="BQ247">
        <f>SUM('A. Offentliche schulen'!BQ256,'B. Private mit Offent.-Recht'!BQ256,'C. Private ohne Offent.-Recht'!BQ256)</f>
        <v>0</v>
      </c>
      <c r="BR247">
        <f>SUM('A. Offentliche schulen'!BR256,'B. Private mit Offent.-Recht'!BR256,'C. Private ohne Offent.-Recht'!BR256)</f>
        <v>0</v>
      </c>
      <c r="BS247">
        <f>SUM('A. Offentliche schulen'!BS256,'B. Private mit Offent.-Recht'!BS256,'C. Private ohne Offent.-Recht'!BS256)</f>
        <v>0</v>
      </c>
      <c r="BT247">
        <f>SUM('A. Offentliche schulen'!BT256,'B. Private mit Offent.-Recht'!BT256,'C. Private ohne Offent.-Recht'!BT256)</f>
        <v>0</v>
      </c>
      <c r="BU247">
        <f>SUM('A. Offentliche schulen'!BU256,'B. Private mit Offent.-Recht'!BU256,'C. Private ohne Offent.-Recht'!BU256)</f>
        <v>0</v>
      </c>
      <c r="BV247">
        <f>SUM('A. Offentliche schulen'!BV256,'B. Private mit Offent.-Recht'!BV256,'C. Private ohne Offent.-Recht'!BV256)</f>
        <v>0</v>
      </c>
      <c r="BW247">
        <f>SUM('A. Offentliche schulen'!BW256,'B. Private mit Offent.-Recht'!BW256,'C. Private ohne Offent.-Recht'!BW256)</f>
        <v>0</v>
      </c>
      <c r="BX247">
        <f>SUM('A. Offentliche schulen'!BX256,'B. Private mit Offent.-Recht'!BX256,'C. Private ohne Offent.-Recht'!BX256)</f>
        <v>1</v>
      </c>
      <c r="BY247">
        <f>SUM('A. Offentliche schulen'!BY256,'B. Private mit Offent.-Recht'!BY256,'C. Private ohne Offent.-Recht'!BY256)</f>
        <v>0</v>
      </c>
      <c r="BZ247">
        <f>SUM('A. Offentliche schulen'!BZ256,'B. Private mit Offent.-Recht'!BZ256,'C. Private ohne Offent.-Recht'!BZ256)</f>
        <v>0</v>
      </c>
      <c r="CA247">
        <f>SUM('A. Offentliche schulen'!CA256,'B. Private mit Offent.-Recht'!CA256,'C. Private ohne Offent.-Recht'!CA256)</f>
        <v>17</v>
      </c>
      <c r="CB247">
        <f>SUM('A. Offentliche schulen'!CB256,'B. Private mit Offent.-Recht'!CB256,'C. Private ohne Offent.-Recht'!CB256)</f>
        <v>0</v>
      </c>
      <c r="CC247">
        <f>SUM('A. Offentliche schulen'!CC256,'B. Private mit Offent.-Recht'!CC256,'C. Private ohne Offent.-Recht'!CC256)</f>
        <v>0</v>
      </c>
      <c r="CD247">
        <f>SUM('A. Offentliche schulen'!CD256,'B. Private mit Offent.-Recht'!CD256,'C. Private ohne Offent.-Recht'!CD256)</f>
        <v>0</v>
      </c>
      <c r="CE247">
        <f>SUM('A. Offentliche schulen'!CE256,'B. Private mit Offent.-Recht'!CE256,'C. Private ohne Offent.-Recht'!CE256)</f>
        <v>0</v>
      </c>
      <c r="CF247">
        <f>SUM('A. Offentliche schulen'!CF256,'B. Private mit Offent.-Recht'!CF256,'C. Private ohne Offent.-Recht'!CF256)</f>
        <v>0</v>
      </c>
      <c r="CG247">
        <f>SUM('A. Offentliche schulen'!CG256,'B. Private mit Offent.-Recht'!CG256,'C. Private ohne Offent.-Recht'!CG256)</f>
        <v>27</v>
      </c>
      <c r="CH247">
        <f>SUM('A. Offentliche schulen'!CH256,'B. Private mit Offent.-Recht'!CH256,'C. Private ohne Offent.-Recht'!CH256)</f>
        <v>0</v>
      </c>
      <c r="CI247">
        <f>SUM('A. Offentliche schulen'!CI256,'B. Private mit Offent.-Recht'!CI256,'C. Private ohne Offent.-Recht'!CI256)</f>
        <v>0</v>
      </c>
      <c r="CJ247">
        <f>SUM('A. Offentliche schulen'!CJ256,'B. Private mit Offent.-Recht'!CJ256,'C. Private ohne Offent.-Recht'!CJ256)</f>
        <v>3</v>
      </c>
      <c r="CK247">
        <f>SUM('A. Offentliche schulen'!CK256,'B. Private mit Offent.-Recht'!CK256,'C. Private ohne Offent.-Recht'!CK256)</f>
        <v>8</v>
      </c>
      <c r="CL247">
        <f>SUM('A. Offentliche schulen'!CL256,'B. Private mit Offent.-Recht'!CL256,'C. Private ohne Offent.-Recht'!CL256)</f>
        <v>3</v>
      </c>
      <c r="CM247">
        <f>SUM('A. Offentliche schulen'!CM256,'B. Private mit Offent.-Recht'!CM256,'C. Private ohne Offent.-Recht'!CM256)</f>
        <v>22</v>
      </c>
      <c r="CN247">
        <f>SUM('A. Offentliche schulen'!CN256,'B. Private mit Offent.-Recht'!CN256,'C. Private ohne Offent.-Recht'!CN256)</f>
        <v>0</v>
      </c>
      <c r="CO247">
        <f>SUM('A. Offentliche schulen'!CO256,'B. Private mit Offent.-Recht'!CO256,'C. Private ohne Offent.-Recht'!CO256)</f>
        <v>81</v>
      </c>
      <c r="CP247">
        <f>SUM('A. Offentliche schulen'!CP256,'B. Private mit Offent.-Recht'!CP256,'C. Private ohne Offent.-Recht'!CP256)</f>
        <v>2</v>
      </c>
      <c r="CQ247">
        <f>SUM('A. Offentliche schulen'!CQ256,'B. Private mit Offent.-Recht'!CQ256,'C. Private ohne Offent.-Recht'!CQ256)</f>
        <v>11</v>
      </c>
      <c r="CR247">
        <f>SUM('A. Offentliche schulen'!CR256,'B. Private mit Offent.-Recht'!CR256,'C. Private ohne Offent.-Recht'!CR256)</f>
        <v>16</v>
      </c>
      <c r="CS247">
        <f>SUM('A. Offentliche schulen'!CS256,'B. Private mit Offent.-Recht'!CS256,'C. Private ohne Offent.-Recht'!CS256)</f>
        <v>15</v>
      </c>
      <c r="CT247">
        <f>SUM('A. Offentliche schulen'!CT256,'B. Private mit Offent.-Recht'!CT256,'C. Private ohne Offent.-Recht'!CT256)</f>
        <v>17</v>
      </c>
      <c r="CU247">
        <f>SUM('A. Offentliche schulen'!CU256,'B. Private mit Offent.-Recht'!CU256,'C. Private ohne Offent.-Recht'!CU256)</f>
        <v>11</v>
      </c>
      <c r="CV247">
        <f>SUM('A. Offentliche schulen'!CV256,'B. Private mit Offent.-Recht'!CV256,'C. Private ohne Offent.-Recht'!CV256)</f>
        <v>8</v>
      </c>
      <c r="CW247">
        <f>SUM('A. Offentliche schulen'!CW256,'B. Private mit Offent.-Recht'!CW256,'C. Private ohne Offent.-Recht'!CW256)</f>
        <v>0</v>
      </c>
      <c r="CX247">
        <f>SUM('A. Offentliche schulen'!CX256,'B. Private mit Offent.-Recht'!CX256,'C. Private ohne Offent.-Recht'!CX256)</f>
        <v>0</v>
      </c>
      <c r="CY247">
        <f>SUM('A. Offentliche schulen'!CY256,'B. Private mit Offent.-Recht'!CY256,'C. Private ohne Offent.-Recht'!CY256)</f>
        <v>0</v>
      </c>
      <c r="CZ247">
        <f>SUM('A. Offentliche schulen'!CZ256,'B. Private mit Offent.-Recht'!CZ256,'C. Private ohne Offent.-Recht'!CZ256)</f>
        <v>0</v>
      </c>
      <c r="DA247">
        <f>SUM('A. Offentliche schulen'!DA256,'B. Private mit Offent.-Recht'!DA256,'C. Private ohne Offent.-Recht'!DA256)</f>
        <v>0</v>
      </c>
      <c r="DB247">
        <f>SUM('A. Offentliche schulen'!DB256,'B. Private mit Offent.-Recht'!DB256,'C. Private ohne Offent.-Recht'!DB256)</f>
        <v>0</v>
      </c>
      <c r="DC247">
        <f>SUM('A. Offentliche schulen'!DC256,'B. Private mit Offent.-Recht'!DC256,'C. Private ohne Offent.-Recht'!DC256)</f>
        <v>0</v>
      </c>
      <c r="DD247">
        <f>SUM('A. Offentliche schulen'!DD256,'B. Private mit Offent.-Recht'!DD256,'C. Private ohne Offent.-Recht'!DD256)</f>
        <v>0</v>
      </c>
      <c r="DE247">
        <f>SUM('A. Offentliche schulen'!DE256,'B. Private mit Offent.-Recht'!DE256,'C. Private ohne Offent.-Recht'!DE256)</f>
        <v>6</v>
      </c>
      <c r="DF247">
        <f>SUM('A. Offentliche schulen'!DF256,'B. Private mit Offent.-Recht'!DF256,'C. Private ohne Offent.-Recht'!DF256)</f>
        <v>0</v>
      </c>
      <c r="DG247">
        <f>SUM('A. Offentliche schulen'!DG256,'B. Private mit Offent.-Recht'!DG256,'C. Private ohne Offent.-Recht'!DG256)</f>
        <v>0</v>
      </c>
      <c r="DH247">
        <f>SUM('A. Offentliche schulen'!DH256,'B. Private mit Offent.-Recht'!DH256,'C. Private ohne Offent.-Recht'!DH256)</f>
        <v>0</v>
      </c>
      <c r="DI247">
        <f>SUM('A. Offentliche schulen'!DI256,'B. Private mit Offent.-Recht'!DI256,'C. Private ohne Offent.-Recht'!DI256)</f>
        <v>0</v>
      </c>
      <c r="DJ247">
        <f>SUM('A. Offentliche schulen'!DJ256,'B. Private mit Offent.-Recht'!DJ256,'C. Private ohne Offent.-Recht'!DJ256)</f>
        <v>0</v>
      </c>
      <c r="DK247">
        <f>SUM('A. Offentliche schulen'!DK256,'B. Private mit Offent.-Recht'!DK256,'C. Private ohne Offent.-Recht'!DK256)</f>
        <v>6</v>
      </c>
      <c r="DL247">
        <f>SUM('A. Offentliche schulen'!DL256,'B. Private mit Offent.-Recht'!DL256,'C. Private ohne Offent.-Recht'!DL256)</f>
        <v>1</v>
      </c>
      <c r="DM247">
        <f>SUM('A. Offentliche schulen'!DM256,'B. Private mit Offent.-Recht'!DM256,'C. Private ohne Offent.-Recht'!DM256)</f>
        <v>3</v>
      </c>
      <c r="DN247">
        <f>SUM('A. Offentliche schulen'!DN256,'B. Private mit Offent.-Recht'!DN256,'C. Private ohne Offent.-Recht'!DN256)</f>
        <v>1</v>
      </c>
      <c r="DO247">
        <f>SUM('A. Offentliche schulen'!DO256,'B. Private mit Offent.-Recht'!DO256,'C. Private ohne Offent.-Recht'!DO256)</f>
        <v>1</v>
      </c>
      <c r="DP247">
        <f>SUM('A. Offentliche schulen'!DP256,'B. Private mit Offent.-Recht'!DP256,'C. Private ohne Offent.-Recht'!DP256)</f>
        <v>0</v>
      </c>
      <c r="DQ247">
        <f>SUM('A. Offentliche schulen'!DQ256,'B. Private mit Offent.-Recht'!DQ256,'C. Private ohne Offent.-Recht'!DQ256)</f>
        <v>0</v>
      </c>
      <c r="DR247">
        <f>SUM('A. Offentliche schulen'!DR256,'B. Private mit Offent.-Recht'!DR256,'C. Private ohne Offent.-Recht'!DR256)</f>
        <v>0</v>
      </c>
      <c r="DS247">
        <f>SUM('A. Offentliche schulen'!DS256,'B. Private mit Offent.-Recht'!DS256,'C. Private ohne Offent.-Recht'!DS256)</f>
        <v>36</v>
      </c>
      <c r="DT247">
        <f>SUM('A. Offentliche schulen'!DT256,'B. Private mit Offent.-Recht'!DT256,'C. Private ohne Offent.-Recht'!DT256)</f>
        <v>7</v>
      </c>
      <c r="DU247">
        <f>SUM('A. Offentliche schulen'!DU256,'B. Private mit Offent.-Recht'!DU256,'C. Private ohne Offent.-Recht'!DU256)</f>
        <v>2</v>
      </c>
      <c r="DV247">
        <f>SUM('A. Offentliche schulen'!DV256,'B. Private mit Offent.-Recht'!DV256,'C. Private ohne Offent.-Recht'!DV256)</f>
        <v>3</v>
      </c>
      <c r="DW247">
        <f>SUM('A. Offentliche schulen'!DW256,'B. Private mit Offent.-Recht'!DW256,'C. Private ohne Offent.-Recht'!DW256)</f>
        <v>39850</v>
      </c>
      <c r="DX247">
        <f>SUM('A. Offentliche schulen'!DX256,'B. Private mit Offent.-Recht'!DX256,'C. Private ohne Offent.-Recht'!DX256)</f>
        <v>811</v>
      </c>
      <c r="DY247">
        <f>SUM('A. Offentliche schulen'!DY256,'B. Private mit Offent.-Recht'!DY256,'C. Private ohne Offent.-Recht'!DY256)</f>
        <v>3400</v>
      </c>
      <c r="DZ247">
        <f>SUM('A. Offentliche schulen'!DZ256,'B. Private mit Offent.-Recht'!DZ256,'C. Private ohne Offent.-Recht'!DZ256)</f>
        <v>300</v>
      </c>
      <c r="EA247">
        <f>SUM('A. Offentliche schulen'!EA256,'B. Private mit Offent.-Recht'!EA256,'C. Private ohne Offent.-Recht'!EA256)</f>
        <v>44361</v>
      </c>
      <c r="EB247">
        <f>SUM('A. Offentliche schulen'!EB256,'B. Private mit Offent.-Recht'!EB256,'C. Private ohne Offent.-Recht'!EB256)</f>
        <v>2567</v>
      </c>
      <c r="EC247">
        <f>SUM('A. Offentliche schulen'!EC256,'B. Private mit Offent.-Recht'!EC256,'C. Private ohne Offent.-Recht'!EC256)</f>
        <v>2674</v>
      </c>
      <c r="ED247">
        <f>SUM('A. Offentliche schulen'!ED256,'B. Private mit Offent.-Recht'!ED256,'C. Private ohne Offent.-Recht'!ED256)</f>
        <v>5241</v>
      </c>
      <c r="EE247">
        <f>SUM('A. Offentliche schulen'!EE256,'B. Private mit Offent.-Recht'!EE256,'C. Private ohne Offent.-Recht'!EE256)</f>
        <v>40</v>
      </c>
      <c r="EF247">
        <f>SUM('A. Offentliche schulen'!EF256,'B. Private mit Offent.-Recht'!EF256,'C. Private ohne Offent.-Recht'!EF256)</f>
        <v>0</v>
      </c>
      <c r="EG247">
        <f>SUM('A. Offentliche schulen'!EG256,'B. Private mit Offent.-Recht'!EG256,'C. Private ohne Offent.-Recht'!EG256)</f>
        <v>2254</v>
      </c>
      <c r="EH247">
        <f>SUM('A. Offentliche schulen'!EH256,'B. Private mit Offent.-Recht'!EH256,'C. Private ohne Offent.-Recht'!EH256)</f>
        <v>2300</v>
      </c>
      <c r="EI247">
        <f>SUM('A. Offentliche schulen'!EI256,'B. Private mit Offent.-Recht'!EI256,'C. Private ohne Offent.-Recht'!EI256)</f>
        <v>2294</v>
      </c>
      <c r="EJ247">
        <f>SUM('A. Offentliche schulen'!EJ256,'B. Private mit Offent.-Recht'!EJ256,'C. Private ohne Offent.-Recht'!EJ256)</f>
        <v>2300</v>
      </c>
      <c r="EK247">
        <f>SUM('A. Offentliche schulen'!EK256,'B. Private mit Offent.-Recht'!EK256,'C. Private ohne Offent.-Recht'!EK256)</f>
        <v>2272</v>
      </c>
      <c r="EL247">
        <f>SUM('A. Offentliche schulen'!EL256,'B. Private mit Offent.-Recht'!EL256,'C. Private ohne Offent.-Recht'!EL256)</f>
        <v>2286</v>
      </c>
      <c r="EM247">
        <f>SUM('A. Offentliche schulen'!EM256,'B. Private mit Offent.-Recht'!EM256,'C. Private ohne Offent.-Recht'!EM256)</f>
        <v>22</v>
      </c>
      <c r="EN247">
        <f>SUM('A. Offentliche schulen'!EN256,'B. Private mit Offent.-Recht'!EN256,'C. Private ohne Offent.-Recht'!EN256)</f>
        <v>14</v>
      </c>
      <c r="EO247">
        <f>SUM('A. Offentliche schulen'!EO256,'B. Private mit Offent.-Recht'!EO256,'C. Private ohne Offent.-Recht'!EO256)</f>
        <v>0</v>
      </c>
      <c r="EP247">
        <f>SUM('A. Offentliche schulen'!EP256,'B. Private mit Offent.-Recht'!EP256,'C. Private ohne Offent.-Recht'!EP256)</f>
        <v>0</v>
      </c>
      <c r="EQ247">
        <f>SUM('A. Offentliche schulen'!EQ256,'B. Private mit Offent.-Recht'!EQ256,'C. Private ohne Offent.-Recht'!EQ256)</f>
        <v>0</v>
      </c>
      <c r="ER247">
        <f>SUM('A. Offentliche schulen'!ER256,'B. Private mit Offent.-Recht'!ER256,'C. Private ohne Offent.-Recht'!ER256)</f>
        <v>0</v>
      </c>
      <c r="ES247">
        <f>SUM('A. Offentliche schulen'!ES256,'B. Private mit Offent.-Recht'!ES256,'C. Private ohne Offent.-Recht'!ES256)</f>
        <v>0</v>
      </c>
      <c r="ET247">
        <f>SUM('A. Offentliche schulen'!ET256,'B. Private mit Offent.-Recht'!ET256,'C. Private ohne Offent.-Recht'!ET256)</f>
        <v>0</v>
      </c>
      <c r="EU247">
        <f>SUM('A. Offentliche schulen'!EU256,'B. Private mit Offent.-Recht'!EU256,'C. Private ohne Offent.-Recht'!EU256)</f>
        <v>0</v>
      </c>
      <c r="EV247">
        <f>SUM('A. Offentliche schulen'!EV256,'B. Private mit Offent.-Recht'!EV256,'C. Private ohne Offent.-Recht'!EV256)</f>
        <v>0</v>
      </c>
      <c r="EW247">
        <f>SUM('A. Offentliche schulen'!EW256,'B. Private mit Offent.-Recht'!EW256,'C. Private ohne Offent.-Recht'!EW256)</f>
        <v>0</v>
      </c>
      <c r="EX247">
        <f>SUM('A. Offentliche schulen'!EX256,'B. Private mit Offent.-Recht'!EX256,'C. Private ohne Offent.-Recht'!EX256)</f>
        <v>0</v>
      </c>
      <c r="EY247">
        <f>SUM('A. Offentliche schulen'!EY256,'B. Private mit Offent.-Recht'!EY256,'C. Private ohne Offent.-Recht'!EY256)</f>
        <v>0</v>
      </c>
      <c r="EZ247">
        <f>SUM('A. Offentliche schulen'!EZ256,'B. Private mit Offent.-Recht'!EZ256,'C. Private ohne Offent.-Recht'!EZ256)</f>
        <v>0</v>
      </c>
      <c r="FA247">
        <f>SUM('A. Offentliche schulen'!FA256,'B. Private mit Offent.-Recht'!FA256,'C. Private ohne Offent.-Recht'!FA256)</f>
        <v>0</v>
      </c>
      <c r="FB247">
        <f>SUM('A. Offentliche schulen'!FB256,'B. Private mit Offent.-Recht'!FB256,'C. Private ohne Offent.-Recht'!FB256)</f>
        <v>0</v>
      </c>
      <c r="FC247">
        <f>SUM('A. Offentliche schulen'!FC256,'B. Private mit Offent.-Recht'!FC256,'C. Private ohne Offent.-Recht'!FC256)</f>
        <v>2191</v>
      </c>
      <c r="FD247">
        <f>SUM('A. Offentliche schulen'!FD256,'B. Private mit Offent.-Recht'!FD256,'C. Private ohne Offent.-Recht'!FD256)</f>
        <v>2215</v>
      </c>
      <c r="FE247">
        <f>SUM('A. Offentliche schulen'!FE256,'B. Private mit Offent.-Recht'!FE256,'C. Private ohne Offent.-Recht'!FE256)</f>
        <v>2</v>
      </c>
      <c r="FF247">
        <f>SUM('A. Offentliche schulen'!FF256,'B. Private mit Offent.-Recht'!FF256,'C. Private ohne Offent.-Recht'!FF256)</f>
        <v>1</v>
      </c>
      <c r="FG247">
        <f>SUM('A. Offentliche schulen'!FG256,'B. Private mit Offent.-Recht'!FG256,'C. Private ohne Offent.-Recht'!FG256)</f>
        <v>0</v>
      </c>
      <c r="FH247">
        <f>SUM('A. Offentliche schulen'!FH256,'B. Private mit Offent.-Recht'!FH256,'C. Private ohne Offent.-Recht'!FH256)</f>
        <v>0</v>
      </c>
      <c r="FI247">
        <f>SUM('A. Offentliche schulen'!FI256,'B. Private mit Offent.-Recht'!FI256,'C. Private ohne Offent.-Recht'!FI256)</f>
        <v>101</v>
      </c>
      <c r="FJ247">
        <f>SUM('A. Offentliche schulen'!FJ256,'B. Private mit Offent.-Recht'!FJ256,'C. Private ohne Offent.-Recht'!FJ256)</f>
        <v>84</v>
      </c>
      <c r="FK247">
        <f>SUM('A. Offentliche schulen'!FK256,'B. Private mit Offent.-Recht'!FK256,'C. Private ohne Offent.-Recht'!FK256)</f>
        <v>0</v>
      </c>
      <c r="FL247">
        <f>SUM('A. Offentliche schulen'!FL256,'B. Private mit Offent.-Recht'!FL256,'C. Private ohne Offent.-Recht'!FL256)</f>
        <v>0</v>
      </c>
      <c r="FM247">
        <f>SUM('A. Offentliche schulen'!FM256,'B. Private mit Offent.-Recht'!FM256,'C. Private ohne Offent.-Recht'!FM256)</f>
        <v>9</v>
      </c>
      <c r="FN247">
        <f>SUM('A. Offentliche schulen'!FN256,'B. Private mit Offent.-Recht'!FN256,'C. Private ohne Offent.-Recht'!FN256)</f>
        <v>3618</v>
      </c>
      <c r="FO247">
        <f>SUM('A. Offentliche schulen'!FO256,'B. Private mit Offent.-Recht'!FO256,'C. Private ohne Offent.-Recht'!FO256)</f>
        <v>952</v>
      </c>
      <c r="FP247">
        <f>SUM('A. Offentliche schulen'!FP256,'B. Private mit Offent.-Recht'!FP256,'C. Private ohne Offent.-Recht'!FP256)</f>
        <v>15</v>
      </c>
      <c r="FQ247">
        <f>SUM('A. Offentliche schulen'!FQ256,'B. Private mit Offent.-Recht'!FQ256,'C. Private ohne Offent.-Recht'!FQ256)</f>
        <v>0</v>
      </c>
      <c r="FR247">
        <f>SUM('A. Offentliche schulen'!FR256,'B. Private mit Offent.-Recht'!FR256,'C. Private ohne Offent.-Recht'!FR256)</f>
        <v>38</v>
      </c>
      <c r="FS247">
        <f>SUM('A. Offentliche schulen'!FS256,'B. Private mit Offent.-Recht'!FS256,'C. Private ohne Offent.-Recht'!FS256)</f>
        <v>0</v>
      </c>
      <c r="FT247">
        <f>SUM('A. Offentliche schulen'!FT256,'B. Private mit Offent.-Recht'!FT256,'C. Private ohne Offent.-Recht'!FT256)</f>
        <v>43</v>
      </c>
      <c r="FU247">
        <f>SUM('A. Offentliche schulen'!FU256,'B. Private mit Offent.-Recht'!FU256,'C. Private ohne Offent.-Recht'!FU256)</f>
        <v>0</v>
      </c>
      <c r="FV247">
        <f>SUM('A. Offentliche schulen'!FV256,'B. Private mit Offent.-Recht'!FV256,'C. Private ohne Offent.-Recht'!FV256)</f>
        <v>7</v>
      </c>
      <c r="FW247">
        <f>SUM('A. Offentliche schulen'!FW256,'B. Private mit Offent.-Recht'!FW256,'C. Private ohne Offent.-Recht'!FW256)</f>
        <v>0</v>
      </c>
      <c r="FX247">
        <f>SUM('A. Offentliche schulen'!FX256,'B. Private mit Offent.-Recht'!FX256,'C. Private ohne Offent.-Recht'!FX256)</f>
        <v>3</v>
      </c>
      <c r="FY247">
        <f>SUM('A. Offentliche schulen'!FY256,'B. Private mit Offent.-Recht'!FY256,'C. Private ohne Offent.-Recht'!FY256)</f>
        <v>0</v>
      </c>
      <c r="FZ247">
        <f>SUM('A. Offentliche schulen'!FZ256,'B. Private mit Offent.-Recht'!FZ256,'C. Private ohne Offent.-Recht'!FZ256)</f>
        <v>81</v>
      </c>
      <c r="GA247">
        <f>SUM('A. Offentliche schulen'!GA256,'B. Private mit Offent.-Recht'!GA256,'C. Private ohne Offent.-Recht'!GA256)</f>
        <v>0</v>
      </c>
      <c r="GB247">
        <f>SUM('A. Offentliche schulen'!GB256,'B. Private mit Offent.-Recht'!GB256,'C. Private ohne Offent.-Recht'!GB256)</f>
        <v>27</v>
      </c>
      <c r="GC247">
        <f>SUM('A. Offentliche schulen'!GC256,'B. Private mit Offent.-Recht'!GC256,'C. Private ohne Offent.-Recht'!GC256)</f>
        <v>2006</v>
      </c>
      <c r="GD247">
        <f>SUM('A. Offentliche schulen'!GD256,'B. Private mit Offent.-Recht'!GD256,'C. Private ohne Offent.-Recht'!GD256)</f>
        <v>0</v>
      </c>
      <c r="GE247">
        <f>SUM('A. Offentliche schulen'!GE256,'B. Private mit Offent.-Recht'!GE256,'C. Private ohne Offent.-Recht'!GE256)</f>
        <v>0</v>
      </c>
      <c r="GF247">
        <f>SUM('A. Offentliche schulen'!GF256,'B. Private mit Offent.-Recht'!GF256,'C. Private ohne Offent.-Recht'!GF256)</f>
        <v>0</v>
      </c>
      <c r="GG247">
        <f>SUM('A. Offentliche schulen'!GG256,'B. Private mit Offent.-Recht'!GG256,'C. Private ohne Offent.-Recht'!GG256)</f>
        <v>0</v>
      </c>
    </row>
    <row r="248" spans="1:189" x14ac:dyDescent="0.2">
      <c r="A248" t="s">
        <v>323</v>
      </c>
      <c r="B248" t="s">
        <v>388</v>
      </c>
      <c r="C248">
        <f>SUM('A. Offentliche schulen'!C257,'B. Private mit Offent.-Recht'!C257,'C. Private ohne Offent.-Recht'!C257)</f>
        <v>0</v>
      </c>
      <c r="D248">
        <f>SUM('A. Offentliche schulen'!D257,'B. Private mit Offent.-Recht'!D257,'C. Private ohne Offent.-Recht'!D257)</f>
        <v>0</v>
      </c>
      <c r="E248">
        <f>SUM('A. Offentliche schulen'!E257,'B. Private mit Offent.-Recht'!E257,'C. Private ohne Offent.-Recht'!E257)</f>
        <v>0</v>
      </c>
      <c r="F248">
        <f>SUM('A. Offentliche schulen'!F257,'B. Private mit Offent.-Recht'!F257,'C. Private ohne Offent.-Recht'!F257)</f>
        <v>0</v>
      </c>
      <c r="G248">
        <f>SUM('A. Offentliche schulen'!G257,'B. Private mit Offent.-Recht'!G257,'C. Private ohne Offent.-Recht'!G257)</f>
        <v>0</v>
      </c>
      <c r="H248">
        <f>SUM('A. Offentliche schulen'!H257,'B. Private mit Offent.-Recht'!H257,'C. Private ohne Offent.-Recht'!H257)</f>
        <v>0</v>
      </c>
      <c r="I248">
        <f>SUM('A. Offentliche schulen'!I257,'B. Private mit Offent.-Recht'!I257,'C. Private ohne Offent.-Recht'!I257)</f>
        <v>0</v>
      </c>
      <c r="J248">
        <f>SUM('A. Offentliche schulen'!J257,'B. Private mit Offent.-Recht'!J257,'C. Private ohne Offent.-Recht'!J257)</f>
        <v>0</v>
      </c>
      <c r="K248">
        <f>SUM('A. Offentliche schulen'!K257,'B. Private mit Offent.-Recht'!K257,'C. Private ohne Offent.-Recht'!K257)</f>
        <v>0</v>
      </c>
      <c r="L248">
        <f>SUM('A. Offentliche schulen'!L257,'B. Private mit Offent.-Recht'!L257,'C. Private ohne Offent.-Recht'!L257)</f>
        <v>0</v>
      </c>
      <c r="M248">
        <f>SUM('A. Offentliche schulen'!M257,'B. Private mit Offent.-Recht'!M257,'C. Private ohne Offent.-Recht'!M257)</f>
        <v>0</v>
      </c>
      <c r="N248">
        <f>SUM('A. Offentliche schulen'!N257,'B. Private mit Offent.-Recht'!N257,'C. Private ohne Offent.-Recht'!N257)</f>
        <v>0</v>
      </c>
      <c r="O248">
        <f>SUM('A. Offentliche schulen'!O257,'B. Private mit Offent.-Recht'!O257,'C. Private ohne Offent.-Recht'!O257)</f>
        <v>0</v>
      </c>
      <c r="P248">
        <f>SUM('A. Offentliche schulen'!P257,'B. Private mit Offent.-Recht'!P257,'C. Private ohne Offent.-Recht'!P257)</f>
        <v>0</v>
      </c>
      <c r="Q248">
        <f>SUM('A. Offentliche schulen'!Q257,'B. Private mit Offent.-Recht'!Q257,'C. Private ohne Offent.-Recht'!Q257)</f>
        <v>0</v>
      </c>
      <c r="R248">
        <f>SUM('A. Offentliche schulen'!R257,'B. Private mit Offent.-Recht'!R257,'C. Private ohne Offent.-Recht'!R257)</f>
        <v>0</v>
      </c>
      <c r="S248">
        <f>SUM('A. Offentliche schulen'!S257,'B. Private mit Offent.-Recht'!S257,'C. Private ohne Offent.-Recht'!S257)</f>
        <v>0</v>
      </c>
      <c r="T248">
        <f>SUM('A. Offentliche schulen'!T257,'B. Private mit Offent.-Recht'!T257,'C. Private ohne Offent.-Recht'!T257)</f>
        <v>0</v>
      </c>
      <c r="U248">
        <f>SUM('A. Offentliche schulen'!U257,'B. Private mit Offent.-Recht'!U257,'C. Private ohne Offent.-Recht'!U257)</f>
        <v>0</v>
      </c>
      <c r="V248">
        <f>SUM('A. Offentliche schulen'!V257,'B. Private mit Offent.-Recht'!V257,'C. Private ohne Offent.-Recht'!V257)</f>
        <v>21</v>
      </c>
      <c r="W248">
        <f>SUM('A. Offentliche schulen'!W257,'B. Private mit Offent.-Recht'!W257,'C. Private ohne Offent.-Recht'!W257)</f>
        <v>10</v>
      </c>
      <c r="X248">
        <f>SUM('A. Offentliche schulen'!X257,'B. Private mit Offent.-Recht'!X257,'C. Private ohne Offent.-Recht'!X257)</f>
        <v>0</v>
      </c>
      <c r="Y248">
        <f>SUM('A. Offentliche schulen'!Y257,'B. Private mit Offent.-Recht'!Y257,'C. Private ohne Offent.-Recht'!Y257)</f>
        <v>0</v>
      </c>
      <c r="Z248">
        <f>SUM('A. Offentliche schulen'!Z257,'B. Private mit Offent.-Recht'!Z257,'C. Private ohne Offent.-Recht'!Z257)</f>
        <v>2</v>
      </c>
      <c r="AA248">
        <f>SUM('A. Offentliche schulen'!AA257,'B. Private mit Offent.-Recht'!AA257,'C. Private ohne Offent.-Recht'!AA257)</f>
        <v>0</v>
      </c>
      <c r="AB248">
        <f>SUM('A. Offentliche schulen'!AB257,'B. Private mit Offent.-Recht'!AB257,'C. Private ohne Offent.-Recht'!AB257)</f>
        <v>0</v>
      </c>
      <c r="AC248">
        <f>SUM('A. Offentliche schulen'!AC257,'B. Private mit Offent.-Recht'!AC257,'C. Private ohne Offent.-Recht'!AC257)</f>
        <v>0</v>
      </c>
      <c r="AD248">
        <f>SUM('A. Offentliche schulen'!AD257,'B. Private mit Offent.-Recht'!AD257,'C. Private ohne Offent.-Recht'!AD257)</f>
        <v>33</v>
      </c>
      <c r="AE248">
        <f>SUM('A. Offentliche schulen'!AE257,'B. Private mit Offent.-Recht'!AE257,'C. Private ohne Offent.-Recht'!AE257)</f>
        <v>0</v>
      </c>
      <c r="AF248">
        <f>SUM('A. Offentliche schulen'!AF257,'B. Private mit Offent.-Recht'!AF257,'C. Private ohne Offent.-Recht'!AF257)</f>
        <v>0</v>
      </c>
      <c r="AG248">
        <f>SUM('A. Offentliche schulen'!AG257,'B. Private mit Offent.-Recht'!AG257,'C. Private ohne Offent.-Recht'!AG257)</f>
        <v>0</v>
      </c>
      <c r="AH248">
        <f>SUM('A. Offentliche schulen'!AH257,'B. Private mit Offent.-Recht'!AH257,'C. Private ohne Offent.-Recht'!AH257)</f>
        <v>0</v>
      </c>
      <c r="AI248">
        <f>SUM('A. Offentliche schulen'!AI257,'B. Private mit Offent.-Recht'!AI257,'C. Private ohne Offent.-Recht'!AI257)</f>
        <v>0</v>
      </c>
      <c r="AJ248">
        <f>SUM('A. Offentliche schulen'!AJ257,'B. Private mit Offent.-Recht'!AJ257,'C. Private ohne Offent.-Recht'!AJ257)</f>
        <v>0</v>
      </c>
      <c r="AK248">
        <f>SUM('A. Offentliche schulen'!AK257,'B. Private mit Offent.-Recht'!AK257,'C. Private ohne Offent.-Recht'!AK257)</f>
        <v>0</v>
      </c>
      <c r="AL248">
        <f>SUM('A. Offentliche schulen'!AL257,'B. Private mit Offent.-Recht'!AL257,'C. Private ohne Offent.-Recht'!AL257)</f>
        <v>0</v>
      </c>
      <c r="AM248">
        <f>SUM('A. Offentliche schulen'!AM257,'B. Private mit Offent.-Recht'!AM257,'C. Private ohne Offent.-Recht'!AM257)</f>
        <v>0</v>
      </c>
      <c r="AN248">
        <f>SUM('A. Offentliche schulen'!AN257,'B. Private mit Offent.-Recht'!AN257,'C. Private ohne Offent.-Recht'!AN257)</f>
        <v>3</v>
      </c>
      <c r="AO248">
        <f>SUM('A. Offentliche schulen'!AO257,'B. Private mit Offent.-Recht'!AO257,'C. Private ohne Offent.-Recht'!AO257)</f>
        <v>2</v>
      </c>
      <c r="AP248">
        <f>SUM('A. Offentliche schulen'!AP257,'B. Private mit Offent.-Recht'!AP257,'C. Private ohne Offent.-Recht'!AP257)</f>
        <v>5</v>
      </c>
      <c r="AQ248">
        <f>SUM('A. Offentliche schulen'!AQ257,'B. Private mit Offent.-Recht'!AQ257,'C. Private ohne Offent.-Recht'!AQ257)</f>
        <v>1</v>
      </c>
      <c r="AR248">
        <f>SUM('A. Offentliche schulen'!AR257,'B. Private mit Offent.-Recht'!AR257,'C. Private ohne Offent.-Recht'!AR257)</f>
        <v>2</v>
      </c>
      <c r="AS248">
        <f>SUM('A. Offentliche schulen'!AS257,'B. Private mit Offent.-Recht'!AS257,'C. Private ohne Offent.-Recht'!AS257)</f>
        <v>1</v>
      </c>
      <c r="AT248">
        <f>SUM('A. Offentliche schulen'!AT257,'B. Private mit Offent.-Recht'!AT257,'C. Private ohne Offent.-Recht'!AT257)</f>
        <v>0</v>
      </c>
      <c r="AU248">
        <f>SUM('A. Offentliche schulen'!AU257,'B. Private mit Offent.-Recht'!AU257,'C. Private ohne Offent.-Recht'!AU257)</f>
        <v>33</v>
      </c>
      <c r="AV248">
        <f>SUM('A. Offentliche schulen'!AV257,'B. Private mit Offent.-Recht'!AV257,'C. Private ohne Offent.-Recht'!AV257)</f>
        <v>0</v>
      </c>
      <c r="AW248">
        <f>SUM('A. Offentliche schulen'!AW257,'B. Private mit Offent.-Recht'!AW257,'C. Private ohne Offent.-Recht'!AW257)</f>
        <v>0</v>
      </c>
      <c r="AX248">
        <f>SUM('A. Offentliche schulen'!AX257,'B. Private mit Offent.-Recht'!AX257,'C. Private ohne Offent.-Recht'!AX257)</f>
        <v>0</v>
      </c>
      <c r="AY248">
        <f>SUM('A. Offentliche schulen'!AY257,'B. Private mit Offent.-Recht'!AY257,'C. Private ohne Offent.-Recht'!AY257)</f>
        <v>0</v>
      </c>
      <c r="AZ248">
        <f>SUM('A. Offentliche schulen'!AZ257,'B. Private mit Offent.-Recht'!AZ257,'C. Private ohne Offent.-Recht'!AZ257)</f>
        <v>0</v>
      </c>
      <c r="BA248">
        <f>SUM('A. Offentliche schulen'!BA257,'B. Private mit Offent.-Recht'!BA257,'C. Private ohne Offent.-Recht'!BA257)</f>
        <v>0</v>
      </c>
      <c r="BB248">
        <f>SUM('A. Offentliche schulen'!BB257,'B. Private mit Offent.-Recht'!BB257,'C. Private ohne Offent.-Recht'!BB257)</f>
        <v>2</v>
      </c>
      <c r="BC248">
        <f>SUM('A. Offentliche schulen'!BC257,'B. Private mit Offent.-Recht'!BC257,'C. Private ohne Offent.-Recht'!BC257)</f>
        <v>248</v>
      </c>
      <c r="BD248">
        <f>SUM('A. Offentliche schulen'!BD257,'B. Private mit Offent.-Recht'!BD257,'C. Private ohne Offent.-Recht'!BD257)</f>
        <v>8</v>
      </c>
      <c r="BE248">
        <f>SUM('A. Offentliche schulen'!BE257,'B. Private mit Offent.-Recht'!BE257,'C. Private ohne Offent.-Recht'!BE257)</f>
        <v>0</v>
      </c>
      <c r="BF248">
        <f>SUM('A. Offentliche schulen'!BF257,'B. Private mit Offent.-Recht'!BF257,'C. Private ohne Offent.-Recht'!BF257)</f>
        <v>4</v>
      </c>
      <c r="BG248">
        <f>SUM('A. Offentliche schulen'!BG257,'B. Private mit Offent.-Recht'!BG257,'C. Private ohne Offent.-Recht'!BG257)</f>
        <v>1</v>
      </c>
      <c r="BH248">
        <f>SUM('A. Offentliche schulen'!BH257,'B. Private mit Offent.-Recht'!BH257,'C. Private ohne Offent.-Recht'!BH257)</f>
        <v>1</v>
      </c>
      <c r="BI248">
        <f>SUM('A. Offentliche schulen'!BI257,'B. Private mit Offent.-Recht'!BI257,'C. Private ohne Offent.-Recht'!BI257)</f>
        <v>15</v>
      </c>
      <c r="BJ248">
        <f>SUM('A. Offentliche schulen'!BJ257,'B. Private mit Offent.-Recht'!BJ257,'C. Private ohne Offent.-Recht'!BJ257)</f>
        <v>0</v>
      </c>
      <c r="BK248">
        <f>SUM('A. Offentliche schulen'!BK257,'B. Private mit Offent.-Recht'!BK257,'C. Private ohne Offent.-Recht'!BK257)</f>
        <v>0</v>
      </c>
      <c r="BL248">
        <f>SUM('A. Offentliche schulen'!BL257,'B. Private mit Offent.-Recht'!BL257,'C. Private ohne Offent.-Recht'!BL257)</f>
        <v>0</v>
      </c>
      <c r="BM248">
        <f>SUM('A. Offentliche schulen'!BM257,'B. Private mit Offent.-Recht'!BM257,'C. Private ohne Offent.-Recht'!BM257)</f>
        <v>0</v>
      </c>
      <c r="BN248">
        <f>SUM('A. Offentliche schulen'!BN257,'B. Private mit Offent.-Recht'!BN257,'C. Private ohne Offent.-Recht'!BN257)</f>
        <v>0</v>
      </c>
      <c r="BO248">
        <f>SUM('A. Offentliche schulen'!BO257,'B. Private mit Offent.-Recht'!BO257,'C. Private ohne Offent.-Recht'!BO257)</f>
        <v>0</v>
      </c>
      <c r="BP248">
        <f>SUM('A. Offentliche schulen'!BP257,'B. Private mit Offent.-Recht'!BP257,'C. Private ohne Offent.-Recht'!BP257)</f>
        <v>0</v>
      </c>
      <c r="BQ248">
        <f>SUM('A. Offentliche schulen'!BQ257,'B. Private mit Offent.-Recht'!BQ257,'C. Private ohne Offent.-Recht'!BQ257)</f>
        <v>0</v>
      </c>
      <c r="BR248">
        <f>SUM('A. Offentliche schulen'!BR257,'B. Private mit Offent.-Recht'!BR257,'C. Private ohne Offent.-Recht'!BR257)</f>
        <v>0</v>
      </c>
      <c r="BS248">
        <f>SUM('A. Offentliche schulen'!BS257,'B. Private mit Offent.-Recht'!BS257,'C. Private ohne Offent.-Recht'!BS257)</f>
        <v>0</v>
      </c>
      <c r="BT248">
        <f>SUM('A. Offentliche schulen'!BT257,'B. Private mit Offent.-Recht'!BT257,'C. Private ohne Offent.-Recht'!BT257)</f>
        <v>0</v>
      </c>
      <c r="BU248">
        <f>SUM('A. Offentliche schulen'!BU257,'B. Private mit Offent.-Recht'!BU257,'C. Private ohne Offent.-Recht'!BU257)</f>
        <v>0</v>
      </c>
      <c r="BV248">
        <f>SUM('A. Offentliche schulen'!BV257,'B. Private mit Offent.-Recht'!BV257,'C. Private ohne Offent.-Recht'!BV257)</f>
        <v>0</v>
      </c>
      <c r="BW248">
        <f>SUM('A. Offentliche schulen'!BW257,'B. Private mit Offent.-Recht'!BW257,'C. Private ohne Offent.-Recht'!BW257)</f>
        <v>0</v>
      </c>
      <c r="BX248">
        <f>SUM('A. Offentliche schulen'!BX257,'B. Private mit Offent.-Recht'!BX257,'C. Private ohne Offent.-Recht'!BX257)</f>
        <v>0</v>
      </c>
      <c r="BY248">
        <f>SUM('A. Offentliche schulen'!BY257,'B. Private mit Offent.-Recht'!BY257,'C. Private ohne Offent.-Recht'!BY257)</f>
        <v>0</v>
      </c>
      <c r="BZ248">
        <f>SUM('A. Offentliche schulen'!BZ257,'B. Private mit Offent.-Recht'!BZ257,'C. Private ohne Offent.-Recht'!BZ257)</f>
        <v>0</v>
      </c>
      <c r="CA248">
        <f>SUM('A. Offentliche schulen'!CA257,'B. Private mit Offent.-Recht'!CA257,'C. Private ohne Offent.-Recht'!CA257)</f>
        <v>11</v>
      </c>
      <c r="CB248">
        <f>SUM('A. Offentliche schulen'!CB257,'B. Private mit Offent.-Recht'!CB257,'C. Private ohne Offent.-Recht'!CB257)</f>
        <v>0</v>
      </c>
      <c r="CC248">
        <f>SUM('A. Offentliche schulen'!CC257,'B. Private mit Offent.-Recht'!CC257,'C. Private ohne Offent.-Recht'!CC257)</f>
        <v>0</v>
      </c>
      <c r="CD248">
        <f>SUM('A. Offentliche schulen'!CD257,'B. Private mit Offent.-Recht'!CD257,'C. Private ohne Offent.-Recht'!CD257)</f>
        <v>0</v>
      </c>
      <c r="CE248">
        <f>SUM('A. Offentliche schulen'!CE257,'B. Private mit Offent.-Recht'!CE257,'C. Private ohne Offent.-Recht'!CE257)</f>
        <v>0</v>
      </c>
      <c r="CF248">
        <f>SUM('A. Offentliche schulen'!CF257,'B. Private mit Offent.-Recht'!CF257,'C. Private ohne Offent.-Recht'!CF257)</f>
        <v>0</v>
      </c>
      <c r="CG248">
        <f>SUM('A. Offentliche schulen'!CG257,'B. Private mit Offent.-Recht'!CG257,'C. Private ohne Offent.-Recht'!CG257)</f>
        <v>29</v>
      </c>
      <c r="CH248">
        <f>SUM('A. Offentliche schulen'!CH257,'B. Private mit Offent.-Recht'!CH257,'C. Private ohne Offent.-Recht'!CH257)</f>
        <v>0</v>
      </c>
      <c r="CI248">
        <f>SUM('A. Offentliche schulen'!CI257,'B. Private mit Offent.-Recht'!CI257,'C. Private ohne Offent.-Recht'!CI257)</f>
        <v>0</v>
      </c>
      <c r="CJ248">
        <f>SUM('A. Offentliche schulen'!CJ257,'B. Private mit Offent.-Recht'!CJ257,'C. Private ohne Offent.-Recht'!CJ257)</f>
        <v>0</v>
      </c>
      <c r="CK248">
        <f>SUM('A. Offentliche schulen'!CK257,'B. Private mit Offent.-Recht'!CK257,'C. Private ohne Offent.-Recht'!CK257)</f>
        <v>0</v>
      </c>
      <c r="CL248">
        <f>SUM('A. Offentliche schulen'!CL257,'B. Private mit Offent.-Recht'!CL257,'C. Private ohne Offent.-Recht'!CL257)</f>
        <v>8</v>
      </c>
      <c r="CM248">
        <f>SUM('A. Offentliche schulen'!CM257,'B. Private mit Offent.-Recht'!CM257,'C. Private ohne Offent.-Recht'!CM257)</f>
        <v>4</v>
      </c>
      <c r="CN248">
        <f>SUM('A. Offentliche schulen'!CN257,'B. Private mit Offent.-Recht'!CN257,'C. Private ohne Offent.-Recht'!CN257)</f>
        <v>0</v>
      </c>
      <c r="CO248">
        <f>SUM('A. Offentliche schulen'!CO257,'B. Private mit Offent.-Recht'!CO257,'C. Private ohne Offent.-Recht'!CO257)</f>
        <v>52</v>
      </c>
      <c r="CP248">
        <f>SUM('A. Offentliche schulen'!CP257,'B. Private mit Offent.-Recht'!CP257,'C. Private ohne Offent.-Recht'!CP257)</f>
        <v>1</v>
      </c>
      <c r="CQ248">
        <f>SUM('A. Offentliche schulen'!CQ257,'B. Private mit Offent.-Recht'!CQ257,'C. Private ohne Offent.-Recht'!CQ257)</f>
        <v>6</v>
      </c>
      <c r="CR248">
        <f>SUM('A. Offentliche schulen'!CR257,'B. Private mit Offent.-Recht'!CR257,'C. Private ohne Offent.-Recht'!CR257)</f>
        <v>5</v>
      </c>
      <c r="CS248">
        <f>SUM('A. Offentliche schulen'!CS257,'B. Private mit Offent.-Recht'!CS257,'C. Private ohne Offent.-Recht'!CS257)</f>
        <v>10</v>
      </c>
      <c r="CT248">
        <f>SUM('A. Offentliche schulen'!CT257,'B. Private mit Offent.-Recht'!CT257,'C. Private ohne Offent.-Recht'!CT257)</f>
        <v>11</v>
      </c>
      <c r="CU248">
        <f>SUM('A. Offentliche schulen'!CU257,'B. Private mit Offent.-Recht'!CU257,'C. Private ohne Offent.-Recht'!CU257)</f>
        <v>6</v>
      </c>
      <c r="CV248">
        <f>SUM('A. Offentliche schulen'!CV257,'B. Private mit Offent.-Recht'!CV257,'C. Private ohne Offent.-Recht'!CV257)</f>
        <v>6</v>
      </c>
      <c r="CW248">
        <f>SUM('A. Offentliche schulen'!CW257,'B. Private mit Offent.-Recht'!CW257,'C. Private ohne Offent.-Recht'!CW257)</f>
        <v>0</v>
      </c>
      <c r="CX248">
        <f>SUM('A. Offentliche schulen'!CX257,'B. Private mit Offent.-Recht'!CX257,'C. Private ohne Offent.-Recht'!CX257)</f>
        <v>0</v>
      </c>
      <c r="CY248">
        <f>SUM('A. Offentliche schulen'!CY257,'B. Private mit Offent.-Recht'!CY257,'C. Private ohne Offent.-Recht'!CY257)</f>
        <v>0</v>
      </c>
      <c r="CZ248">
        <f>SUM('A. Offentliche schulen'!CZ257,'B. Private mit Offent.-Recht'!CZ257,'C. Private ohne Offent.-Recht'!CZ257)</f>
        <v>0</v>
      </c>
      <c r="DA248">
        <f>SUM('A. Offentliche schulen'!DA257,'B. Private mit Offent.-Recht'!DA257,'C. Private ohne Offent.-Recht'!DA257)</f>
        <v>0</v>
      </c>
      <c r="DB248">
        <f>SUM('A. Offentliche schulen'!DB257,'B. Private mit Offent.-Recht'!DB257,'C. Private ohne Offent.-Recht'!DB257)</f>
        <v>0</v>
      </c>
      <c r="DC248">
        <f>SUM('A. Offentliche schulen'!DC257,'B. Private mit Offent.-Recht'!DC257,'C. Private ohne Offent.-Recht'!DC257)</f>
        <v>0</v>
      </c>
      <c r="DD248">
        <f>SUM('A. Offentliche schulen'!DD257,'B. Private mit Offent.-Recht'!DD257,'C. Private ohne Offent.-Recht'!DD257)</f>
        <v>0</v>
      </c>
      <c r="DE248">
        <f>SUM('A. Offentliche schulen'!DE257,'B. Private mit Offent.-Recht'!DE257,'C. Private ohne Offent.-Recht'!DE257)</f>
        <v>1</v>
      </c>
      <c r="DF248">
        <f>SUM('A. Offentliche schulen'!DF257,'B. Private mit Offent.-Recht'!DF257,'C. Private ohne Offent.-Recht'!DF257)</f>
        <v>0</v>
      </c>
      <c r="DG248">
        <f>SUM('A. Offentliche schulen'!DG257,'B. Private mit Offent.-Recht'!DG257,'C. Private ohne Offent.-Recht'!DG257)</f>
        <v>0</v>
      </c>
      <c r="DH248">
        <f>SUM('A. Offentliche schulen'!DH257,'B. Private mit Offent.-Recht'!DH257,'C. Private ohne Offent.-Recht'!DH257)</f>
        <v>0</v>
      </c>
      <c r="DI248">
        <f>SUM('A. Offentliche schulen'!DI257,'B. Private mit Offent.-Recht'!DI257,'C. Private ohne Offent.-Recht'!DI257)</f>
        <v>0</v>
      </c>
      <c r="DJ248">
        <f>SUM('A. Offentliche schulen'!DJ257,'B. Private mit Offent.-Recht'!DJ257,'C. Private ohne Offent.-Recht'!DJ257)</f>
        <v>0</v>
      </c>
      <c r="DK248">
        <f>SUM('A. Offentliche schulen'!DK257,'B. Private mit Offent.-Recht'!DK257,'C. Private ohne Offent.-Recht'!DK257)</f>
        <v>1</v>
      </c>
      <c r="DL248">
        <f>SUM('A. Offentliche schulen'!DL257,'B. Private mit Offent.-Recht'!DL257,'C. Private ohne Offent.-Recht'!DL257)</f>
        <v>0</v>
      </c>
      <c r="DM248">
        <f>SUM('A. Offentliche schulen'!DM257,'B. Private mit Offent.-Recht'!DM257,'C. Private ohne Offent.-Recht'!DM257)</f>
        <v>0</v>
      </c>
      <c r="DN248">
        <f>SUM('A. Offentliche schulen'!DN257,'B. Private mit Offent.-Recht'!DN257,'C. Private ohne Offent.-Recht'!DN257)</f>
        <v>0</v>
      </c>
      <c r="DO248">
        <f>SUM('A. Offentliche schulen'!DO257,'B. Private mit Offent.-Recht'!DO257,'C. Private ohne Offent.-Recht'!DO257)</f>
        <v>0</v>
      </c>
      <c r="DP248">
        <f>SUM('A. Offentliche schulen'!DP257,'B. Private mit Offent.-Recht'!DP257,'C. Private ohne Offent.-Recht'!DP257)</f>
        <v>1</v>
      </c>
      <c r="DQ248">
        <f>SUM('A. Offentliche schulen'!DQ257,'B. Private mit Offent.-Recht'!DQ257,'C. Private ohne Offent.-Recht'!DQ257)</f>
        <v>0</v>
      </c>
      <c r="DR248">
        <f>SUM('A. Offentliche schulen'!DR257,'B. Private mit Offent.-Recht'!DR257,'C. Private ohne Offent.-Recht'!DR257)</f>
        <v>0</v>
      </c>
      <c r="DS248">
        <f>SUM('A. Offentliche schulen'!DS257,'B. Private mit Offent.-Recht'!DS257,'C. Private ohne Offent.-Recht'!DS257)</f>
        <v>21</v>
      </c>
      <c r="DT248">
        <f>SUM('A. Offentliche schulen'!DT257,'B. Private mit Offent.-Recht'!DT257,'C. Private ohne Offent.-Recht'!DT257)</f>
        <v>10</v>
      </c>
      <c r="DU248">
        <f>SUM('A. Offentliche schulen'!DU257,'B. Private mit Offent.-Recht'!DU257,'C. Private ohne Offent.-Recht'!DU257)</f>
        <v>0</v>
      </c>
      <c r="DV248">
        <f>SUM('A. Offentliche schulen'!DV257,'B. Private mit Offent.-Recht'!DV257,'C. Private ohne Offent.-Recht'!DV257)</f>
        <v>2</v>
      </c>
      <c r="DW248">
        <f>SUM('A. Offentliche schulen'!DW257,'B. Private mit Offent.-Recht'!DW257,'C. Private ohne Offent.-Recht'!DW257)</f>
        <v>19110</v>
      </c>
      <c r="DX248">
        <f>SUM('A. Offentliche schulen'!DX257,'B. Private mit Offent.-Recht'!DX257,'C. Private ohne Offent.-Recht'!DX257)</f>
        <v>910</v>
      </c>
      <c r="DY248">
        <f>SUM('A. Offentliche schulen'!DY257,'B. Private mit Offent.-Recht'!DY257,'C. Private ohne Offent.-Recht'!DY257)</f>
        <v>1700</v>
      </c>
      <c r="DZ248">
        <f>SUM('A. Offentliche schulen'!DZ257,'B. Private mit Offent.-Recht'!DZ257,'C. Private ohne Offent.-Recht'!DZ257)</f>
        <v>220</v>
      </c>
      <c r="EA248">
        <f>SUM('A. Offentliche schulen'!EA257,'B. Private mit Offent.-Recht'!EA257,'C. Private ohne Offent.-Recht'!EA257)</f>
        <v>21940</v>
      </c>
      <c r="EB248">
        <f>SUM('A. Offentliche schulen'!EB257,'B. Private mit Offent.-Recht'!EB257,'C. Private ohne Offent.-Recht'!EB257)</f>
        <v>2717</v>
      </c>
      <c r="EC248">
        <f>SUM('A. Offentliche schulen'!EC257,'B. Private mit Offent.-Recht'!EC257,'C. Private ohne Offent.-Recht'!EC257)</f>
        <v>2782</v>
      </c>
      <c r="ED248">
        <f>SUM('A. Offentliche schulen'!ED257,'B. Private mit Offent.-Recht'!ED257,'C. Private ohne Offent.-Recht'!ED257)</f>
        <v>5499</v>
      </c>
      <c r="EE248">
        <f>SUM('A. Offentliche schulen'!EE257,'B. Private mit Offent.-Recht'!EE257,'C. Private ohne Offent.-Recht'!EE257)</f>
        <v>0</v>
      </c>
      <c r="EF248">
        <f>SUM('A. Offentliche schulen'!EF257,'B. Private mit Offent.-Recht'!EF257,'C. Private ohne Offent.-Recht'!EF257)</f>
        <v>0</v>
      </c>
      <c r="EG248">
        <f>SUM('A. Offentliche schulen'!EG257,'B. Private mit Offent.-Recht'!EG257,'C. Private ohne Offent.-Recht'!EG257)</f>
        <v>2476</v>
      </c>
      <c r="EH248">
        <f>SUM('A. Offentliche schulen'!EH257,'B. Private mit Offent.-Recht'!EH257,'C. Private ohne Offent.-Recht'!EH257)</f>
        <v>2426</v>
      </c>
      <c r="EI248">
        <f>SUM('A. Offentliche schulen'!EI257,'B. Private mit Offent.-Recht'!EI257,'C. Private ohne Offent.-Recht'!EI257)</f>
        <v>2476</v>
      </c>
      <c r="EJ248">
        <f>SUM('A. Offentliche schulen'!EJ257,'B. Private mit Offent.-Recht'!EJ257,'C. Private ohne Offent.-Recht'!EJ257)</f>
        <v>2426</v>
      </c>
      <c r="EK248">
        <f>SUM('A. Offentliche schulen'!EK257,'B. Private mit Offent.-Recht'!EK257,'C. Private ohne Offent.-Recht'!EK257)</f>
        <v>61</v>
      </c>
      <c r="EL248">
        <f>SUM('A. Offentliche schulen'!EL257,'B. Private mit Offent.-Recht'!EL257,'C. Private ohne Offent.-Recht'!EL257)</f>
        <v>33</v>
      </c>
      <c r="EM248">
        <f>SUM('A. Offentliche schulen'!EM257,'B. Private mit Offent.-Recht'!EM257,'C. Private ohne Offent.-Recht'!EM257)</f>
        <v>2415</v>
      </c>
      <c r="EN248">
        <f>SUM('A. Offentliche schulen'!EN257,'B. Private mit Offent.-Recht'!EN257,'C. Private ohne Offent.-Recht'!EN257)</f>
        <v>2393</v>
      </c>
      <c r="EO248">
        <f>SUM('A. Offentliche schulen'!EO257,'B. Private mit Offent.-Recht'!EO257,'C. Private ohne Offent.-Recht'!EO257)</f>
        <v>0</v>
      </c>
      <c r="EP248">
        <f>SUM('A. Offentliche schulen'!EP257,'B. Private mit Offent.-Recht'!EP257,'C. Private ohne Offent.-Recht'!EP257)</f>
        <v>0</v>
      </c>
      <c r="EQ248">
        <f>SUM('A. Offentliche schulen'!EQ257,'B. Private mit Offent.-Recht'!EQ257,'C. Private ohne Offent.-Recht'!EQ257)</f>
        <v>0</v>
      </c>
      <c r="ER248">
        <f>SUM('A. Offentliche schulen'!ER257,'B. Private mit Offent.-Recht'!ER257,'C. Private ohne Offent.-Recht'!ER257)</f>
        <v>0</v>
      </c>
      <c r="ES248">
        <f>SUM('A. Offentliche schulen'!ES257,'B. Private mit Offent.-Recht'!ES257,'C. Private ohne Offent.-Recht'!ES257)</f>
        <v>0</v>
      </c>
      <c r="ET248">
        <f>SUM('A. Offentliche schulen'!ET257,'B. Private mit Offent.-Recht'!ET257,'C. Private ohne Offent.-Recht'!ET257)</f>
        <v>0</v>
      </c>
      <c r="EU248">
        <f>SUM('A. Offentliche schulen'!EU257,'B. Private mit Offent.-Recht'!EU257,'C. Private ohne Offent.-Recht'!EU257)</f>
        <v>0</v>
      </c>
      <c r="EV248">
        <f>SUM('A. Offentliche schulen'!EV257,'B. Private mit Offent.-Recht'!EV257,'C. Private ohne Offent.-Recht'!EV257)</f>
        <v>0</v>
      </c>
      <c r="EW248">
        <f>SUM('A. Offentliche schulen'!EW257,'B. Private mit Offent.-Recht'!EW257,'C. Private ohne Offent.-Recht'!EW257)</f>
        <v>0</v>
      </c>
      <c r="EX248">
        <f>SUM('A. Offentliche schulen'!EX257,'B. Private mit Offent.-Recht'!EX257,'C. Private ohne Offent.-Recht'!EX257)</f>
        <v>0</v>
      </c>
      <c r="EY248">
        <f>SUM('A. Offentliche schulen'!EY257,'B. Private mit Offent.-Recht'!EY257,'C. Private ohne Offent.-Recht'!EY257)</f>
        <v>0</v>
      </c>
      <c r="EZ248">
        <f>SUM('A. Offentliche schulen'!EZ257,'B. Private mit Offent.-Recht'!EZ257,'C. Private ohne Offent.-Recht'!EZ257)</f>
        <v>0</v>
      </c>
      <c r="FA248">
        <f>SUM('A. Offentliche schulen'!FA257,'B. Private mit Offent.-Recht'!FA257,'C. Private ohne Offent.-Recht'!FA257)</f>
        <v>0</v>
      </c>
      <c r="FB248">
        <f>SUM('A. Offentliche schulen'!FB257,'B. Private mit Offent.-Recht'!FB257,'C. Private ohne Offent.-Recht'!FB257)</f>
        <v>0</v>
      </c>
      <c r="FC248">
        <f>SUM('A. Offentliche schulen'!FC257,'B. Private mit Offent.-Recht'!FC257,'C. Private ohne Offent.-Recht'!FC257)</f>
        <v>2147</v>
      </c>
      <c r="FD248">
        <f>SUM('A. Offentliche schulen'!FD257,'B. Private mit Offent.-Recht'!FD257,'C. Private ohne Offent.-Recht'!FD257)</f>
        <v>2112</v>
      </c>
      <c r="FE248">
        <f>SUM('A. Offentliche schulen'!FE257,'B. Private mit Offent.-Recht'!FE257,'C. Private ohne Offent.-Recht'!FE257)</f>
        <v>297</v>
      </c>
      <c r="FF248">
        <f>SUM('A. Offentliche schulen'!FF257,'B. Private mit Offent.-Recht'!FF257,'C. Private ohne Offent.-Recht'!FF257)</f>
        <v>277</v>
      </c>
      <c r="FG248">
        <f>SUM('A. Offentliche schulen'!FG257,'B. Private mit Offent.-Recht'!FG257,'C. Private ohne Offent.-Recht'!FG257)</f>
        <v>0</v>
      </c>
      <c r="FH248">
        <f>SUM('A. Offentliche schulen'!FH257,'B. Private mit Offent.-Recht'!FH257,'C. Private ohne Offent.-Recht'!FH257)</f>
        <v>0</v>
      </c>
      <c r="FI248">
        <f>SUM('A. Offentliche schulen'!FI257,'B. Private mit Offent.-Recht'!FI257,'C. Private ohne Offent.-Recht'!FI257)</f>
        <v>32</v>
      </c>
      <c r="FJ248">
        <f>SUM('A. Offentliche schulen'!FJ257,'B. Private mit Offent.-Recht'!FJ257,'C. Private ohne Offent.-Recht'!FJ257)</f>
        <v>37</v>
      </c>
      <c r="FK248">
        <f>SUM('A. Offentliche schulen'!FK257,'B. Private mit Offent.-Recht'!FK257,'C. Private ohne Offent.-Recht'!FK257)</f>
        <v>0</v>
      </c>
      <c r="FL248">
        <f>SUM('A. Offentliche schulen'!FL257,'B. Private mit Offent.-Recht'!FL257,'C. Private ohne Offent.-Recht'!FL257)</f>
        <v>0</v>
      </c>
      <c r="FM248">
        <f>SUM('A. Offentliche schulen'!FM257,'B. Private mit Offent.-Recht'!FM257,'C. Private ohne Offent.-Recht'!FM257)</f>
        <v>32</v>
      </c>
      <c r="FN248">
        <f>SUM('A. Offentliche schulen'!FN257,'B. Private mit Offent.-Recht'!FN257,'C. Private ohne Offent.-Recht'!FN257)</f>
        <v>3901</v>
      </c>
      <c r="FO248">
        <f>SUM('A. Offentliche schulen'!FO257,'B. Private mit Offent.-Recht'!FO257,'C. Private ohne Offent.-Recht'!FO257)</f>
        <v>913</v>
      </c>
      <c r="FP248">
        <f>SUM('A. Offentliche schulen'!FP257,'B. Private mit Offent.-Recht'!FP257,'C. Private ohne Offent.-Recht'!FP257)</f>
        <v>56</v>
      </c>
      <c r="FQ248">
        <f>SUM('A. Offentliche schulen'!FQ257,'B. Private mit Offent.-Recht'!FQ257,'C. Private ohne Offent.-Recht'!FQ257)</f>
        <v>7</v>
      </c>
      <c r="FR248">
        <f>SUM('A. Offentliche schulen'!FR257,'B. Private mit Offent.-Recht'!FR257,'C. Private ohne Offent.-Recht'!FR257)</f>
        <v>14</v>
      </c>
      <c r="FS248">
        <f>SUM('A. Offentliche schulen'!FS257,'B. Private mit Offent.-Recht'!FS257,'C. Private ohne Offent.-Recht'!FS257)</f>
        <v>12</v>
      </c>
      <c r="FT248">
        <f>SUM('A. Offentliche schulen'!FT257,'B. Private mit Offent.-Recht'!FT257,'C. Private ohne Offent.-Recht'!FT257)</f>
        <v>17</v>
      </c>
      <c r="FU248">
        <f>SUM('A. Offentliche schulen'!FU257,'B. Private mit Offent.-Recht'!FU257,'C. Private ohne Offent.-Recht'!FU257)</f>
        <v>12</v>
      </c>
      <c r="FV248">
        <f>SUM('A. Offentliche schulen'!FV257,'B. Private mit Offent.-Recht'!FV257,'C. Private ohne Offent.-Recht'!FV257)</f>
        <v>2</v>
      </c>
      <c r="FW248">
        <f>SUM('A. Offentliche schulen'!FW257,'B. Private mit Offent.-Recht'!FW257,'C. Private ohne Offent.-Recht'!FW257)</f>
        <v>2</v>
      </c>
      <c r="FX248">
        <f>SUM('A. Offentliche schulen'!FX257,'B. Private mit Offent.-Recht'!FX257,'C. Private ohne Offent.-Recht'!FX257)</f>
        <v>0</v>
      </c>
      <c r="FY248">
        <f>SUM('A. Offentliche schulen'!FY257,'B. Private mit Offent.-Recht'!FY257,'C. Private ohne Offent.-Recht'!FY257)</f>
        <v>1</v>
      </c>
      <c r="FZ248">
        <f>SUM('A. Offentliche schulen'!FZ257,'B. Private mit Offent.-Recht'!FZ257,'C. Private ohne Offent.-Recht'!FZ257)</f>
        <v>38</v>
      </c>
      <c r="GA248">
        <f>SUM('A. Offentliche schulen'!GA257,'B. Private mit Offent.-Recht'!GA257,'C. Private ohne Offent.-Recht'!GA257)</f>
        <v>15</v>
      </c>
      <c r="GB248">
        <f>SUM('A. Offentliche schulen'!GB257,'B. Private mit Offent.-Recht'!GB257,'C. Private ohne Offent.-Recht'!GB257)</f>
        <v>23</v>
      </c>
      <c r="GC248">
        <f>SUM('A. Offentliche schulen'!GC257,'B. Private mit Offent.-Recht'!GC257,'C. Private ohne Offent.-Recht'!GC257)</f>
        <v>5552</v>
      </c>
      <c r="GD248">
        <f>SUM('A. Offentliche schulen'!GD257,'B. Private mit Offent.-Recht'!GD257,'C. Private ohne Offent.-Recht'!GD257)</f>
        <v>1</v>
      </c>
      <c r="GE248">
        <f>SUM('A. Offentliche schulen'!GE257,'B. Private mit Offent.-Recht'!GE257,'C. Private ohne Offent.-Recht'!GE257)</f>
        <v>0</v>
      </c>
      <c r="GF248">
        <f>SUM('A. Offentliche schulen'!GF257,'B. Private mit Offent.-Recht'!GF257,'C. Private ohne Offent.-Recht'!GF257)</f>
        <v>3</v>
      </c>
      <c r="GG248">
        <f>SUM('A. Offentliche schulen'!GG257,'B. Private mit Offent.-Recht'!GG257,'C. Private ohne Offent.-Recht'!GG257)</f>
        <v>2</v>
      </c>
    </row>
    <row r="249" spans="1:189" x14ac:dyDescent="0.2">
      <c r="A249" t="s">
        <v>323</v>
      </c>
      <c r="B249" t="s">
        <v>389</v>
      </c>
      <c r="C249">
        <f>SUM('A. Offentliche schulen'!C258,'B. Private mit Offent.-Recht'!C258,'C. Private ohne Offent.-Recht'!C258)</f>
        <v>0</v>
      </c>
      <c r="D249">
        <f>SUM('A. Offentliche schulen'!D258,'B. Private mit Offent.-Recht'!D258,'C. Private ohne Offent.-Recht'!D258)</f>
        <v>0</v>
      </c>
      <c r="E249">
        <f>SUM('A. Offentliche schulen'!E258,'B. Private mit Offent.-Recht'!E258,'C. Private ohne Offent.-Recht'!E258)</f>
        <v>0</v>
      </c>
      <c r="F249">
        <f>SUM('A. Offentliche schulen'!F258,'B. Private mit Offent.-Recht'!F258,'C. Private ohne Offent.-Recht'!F258)</f>
        <v>1</v>
      </c>
      <c r="G249">
        <f>SUM('A. Offentliche schulen'!G258,'B. Private mit Offent.-Recht'!G258,'C. Private ohne Offent.-Recht'!G258)</f>
        <v>1</v>
      </c>
      <c r="H249">
        <f>SUM('A. Offentliche schulen'!H258,'B. Private mit Offent.-Recht'!H258,'C. Private ohne Offent.-Recht'!H258)</f>
        <v>0</v>
      </c>
      <c r="I249">
        <f>SUM('A. Offentliche schulen'!I258,'B. Private mit Offent.-Recht'!I258,'C. Private ohne Offent.-Recht'!I258)</f>
        <v>0</v>
      </c>
      <c r="J249">
        <f>SUM('A. Offentliche schulen'!J258,'B. Private mit Offent.-Recht'!J258,'C. Private ohne Offent.-Recht'!J258)</f>
        <v>0</v>
      </c>
      <c r="K249">
        <f>SUM('A. Offentliche schulen'!K258,'B. Private mit Offent.-Recht'!K258,'C. Private ohne Offent.-Recht'!K258)</f>
        <v>1</v>
      </c>
      <c r="L249">
        <f>SUM('A. Offentliche schulen'!L258,'B. Private mit Offent.-Recht'!L258,'C. Private ohne Offent.-Recht'!L258)</f>
        <v>0</v>
      </c>
      <c r="M249">
        <f>SUM('A. Offentliche schulen'!M258,'B. Private mit Offent.-Recht'!M258,'C. Private ohne Offent.-Recht'!M258)</f>
        <v>0</v>
      </c>
      <c r="N249">
        <f>SUM('A. Offentliche schulen'!N258,'B. Private mit Offent.-Recht'!N258,'C. Private ohne Offent.-Recht'!N258)</f>
        <v>0</v>
      </c>
      <c r="O249">
        <f>SUM('A. Offentliche schulen'!O258,'B. Private mit Offent.-Recht'!O258,'C. Private ohne Offent.-Recht'!O258)</f>
        <v>0</v>
      </c>
      <c r="P249">
        <f>SUM('A. Offentliche schulen'!P258,'B. Private mit Offent.-Recht'!P258,'C. Private ohne Offent.-Recht'!P258)</f>
        <v>0</v>
      </c>
      <c r="Q249">
        <f>SUM('A. Offentliche schulen'!Q258,'B. Private mit Offent.-Recht'!Q258,'C. Private ohne Offent.-Recht'!Q258)</f>
        <v>0</v>
      </c>
      <c r="R249">
        <f>SUM('A. Offentliche schulen'!R258,'B. Private mit Offent.-Recht'!R258,'C. Private ohne Offent.-Recht'!R258)</f>
        <v>0</v>
      </c>
      <c r="S249">
        <f>SUM('A. Offentliche schulen'!S258,'B. Private mit Offent.-Recht'!S258,'C. Private ohne Offent.-Recht'!S258)</f>
        <v>0</v>
      </c>
      <c r="T249">
        <f>SUM('A. Offentliche schulen'!T258,'B. Private mit Offent.-Recht'!T258,'C. Private ohne Offent.-Recht'!T258)</f>
        <v>0</v>
      </c>
      <c r="U249">
        <f>SUM('A. Offentliche schulen'!U258,'B. Private mit Offent.-Recht'!U258,'C. Private ohne Offent.-Recht'!U258)</f>
        <v>0</v>
      </c>
      <c r="V249">
        <f>SUM('A. Offentliche schulen'!V258,'B. Private mit Offent.-Recht'!V258,'C. Private ohne Offent.-Recht'!V258)</f>
        <v>30</v>
      </c>
      <c r="W249">
        <f>SUM('A. Offentliche schulen'!W258,'B. Private mit Offent.-Recht'!W258,'C. Private ohne Offent.-Recht'!W258)</f>
        <v>17</v>
      </c>
      <c r="X249">
        <f>SUM('A. Offentliche schulen'!X258,'B. Private mit Offent.-Recht'!X258,'C. Private ohne Offent.-Recht'!X258)</f>
        <v>7</v>
      </c>
      <c r="Y249">
        <f>SUM('A. Offentliche schulen'!Y258,'B. Private mit Offent.-Recht'!Y258,'C. Private ohne Offent.-Recht'!Y258)</f>
        <v>1</v>
      </c>
      <c r="Z249">
        <f>SUM('A. Offentliche schulen'!Z258,'B. Private mit Offent.-Recht'!Z258,'C. Private ohne Offent.-Recht'!Z258)</f>
        <v>3</v>
      </c>
      <c r="AA249">
        <f>SUM('A. Offentliche schulen'!AA258,'B. Private mit Offent.-Recht'!AA258,'C. Private ohne Offent.-Recht'!AA258)</f>
        <v>0</v>
      </c>
      <c r="AB249">
        <f>SUM('A. Offentliche schulen'!AB258,'B. Private mit Offent.-Recht'!AB258,'C. Private ohne Offent.-Recht'!AB258)</f>
        <v>0</v>
      </c>
      <c r="AC249">
        <f>SUM('A. Offentliche schulen'!AC258,'B. Private mit Offent.-Recht'!AC258,'C. Private ohne Offent.-Recht'!AC258)</f>
        <v>61</v>
      </c>
      <c r="AD249">
        <f>SUM('A. Offentliche schulen'!AD258,'B. Private mit Offent.-Recht'!AD258,'C. Private ohne Offent.-Recht'!AD258)</f>
        <v>0</v>
      </c>
      <c r="AE249">
        <f>SUM('A. Offentliche schulen'!AE258,'B. Private mit Offent.-Recht'!AE258,'C. Private ohne Offent.-Recht'!AE258)</f>
        <v>0</v>
      </c>
      <c r="AF249">
        <f>SUM('A. Offentliche schulen'!AF258,'B. Private mit Offent.-Recht'!AF258,'C. Private ohne Offent.-Recht'!AF258)</f>
        <v>0</v>
      </c>
      <c r="AG249">
        <f>SUM('A. Offentliche schulen'!AG258,'B. Private mit Offent.-Recht'!AG258,'C. Private ohne Offent.-Recht'!AG258)</f>
        <v>0</v>
      </c>
      <c r="AH249">
        <f>SUM('A. Offentliche schulen'!AH258,'B. Private mit Offent.-Recht'!AH258,'C. Private ohne Offent.-Recht'!AH258)</f>
        <v>0</v>
      </c>
      <c r="AI249">
        <f>SUM('A. Offentliche schulen'!AI258,'B. Private mit Offent.-Recht'!AI258,'C. Private ohne Offent.-Recht'!AI258)</f>
        <v>0</v>
      </c>
      <c r="AJ249">
        <f>SUM('A. Offentliche schulen'!AJ258,'B. Private mit Offent.-Recht'!AJ258,'C. Private ohne Offent.-Recht'!AJ258)</f>
        <v>0</v>
      </c>
      <c r="AK249">
        <f>SUM('A. Offentliche schulen'!AK258,'B. Private mit Offent.-Recht'!AK258,'C. Private ohne Offent.-Recht'!AK258)</f>
        <v>0</v>
      </c>
      <c r="AL249">
        <f>SUM('A. Offentliche schulen'!AL258,'B. Private mit Offent.-Recht'!AL258,'C. Private ohne Offent.-Recht'!AL258)</f>
        <v>0</v>
      </c>
      <c r="AM249">
        <f>SUM('A. Offentliche schulen'!AM258,'B. Private mit Offent.-Recht'!AM258,'C. Private ohne Offent.-Recht'!AM258)</f>
        <v>0</v>
      </c>
      <c r="AN249">
        <f>SUM('A. Offentliche schulen'!AN258,'B. Private mit Offent.-Recht'!AN258,'C. Private ohne Offent.-Recht'!AN258)</f>
        <v>5</v>
      </c>
      <c r="AO249">
        <f>SUM('A. Offentliche schulen'!AO258,'B. Private mit Offent.-Recht'!AO258,'C. Private ohne Offent.-Recht'!AO258)</f>
        <v>18</v>
      </c>
      <c r="AP249">
        <f>SUM('A. Offentliche schulen'!AP258,'B. Private mit Offent.-Recht'!AP258,'C. Private ohne Offent.-Recht'!AP258)</f>
        <v>7</v>
      </c>
      <c r="AQ249">
        <f>SUM('A. Offentliche schulen'!AQ258,'B. Private mit Offent.-Recht'!AQ258,'C. Private ohne Offent.-Recht'!AQ258)</f>
        <v>7</v>
      </c>
      <c r="AR249">
        <f>SUM('A. Offentliche schulen'!AR258,'B. Private mit Offent.-Recht'!AR258,'C. Private ohne Offent.-Recht'!AR258)</f>
        <v>1</v>
      </c>
      <c r="AS249">
        <f>SUM('A. Offentliche schulen'!AS258,'B. Private mit Offent.-Recht'!AS258,'C. Private ohne Offent.-Recht'!AS258)</f>
        <v>2</v>
      </c>
      <c r="AT249">
        <f>SUM('A. Offentliche schulen'!AT258,'B. Private mit Offent.-Recht'!AT258,'C. Private ohne Offent.-Recht'!AT258)</f>
        <v>3</v>
      </c>
      <c r="AU249">
        <f>SUM('A. Offentliche schulen'!AU258,'B. Private mit Offent.-Recht'!AU258,'C. Private ohne Offent.-Recht'!AU258)</f>
        <v>59</v>
      </c>
      <c r="AV249">
        <f>SUM('A. Offentliche schulen'!AV258,'B. Private mit Offent.-Recht'!AV258,'C. Private ohne Offent.-Recht'!AV258)</f>
        <v>0</v>
      </c>
      <c r="AW249">
        <f>SUM('A. Offentliche schulen'!AW258,'B. Private mit Offent.-Recht'!AW258,'C. Private ohne Offent.-Recht'!AW258)</f>
        <v>2</v>
      </c>
      <c r="AX249">
        <f>SUM('A. Offentliche schulen'!AX258,'B. Private mit Offent.-Recht'!AX258,'C. Private ohne Offent.-Recht'!AX258)</f>
        <v>0</v>
      </c>
      <c r="AY249">
        <f>SUM('A. Offentliche schulen'!AY258,'B. Private mit Offent.-Recht'!AY258,'C. Private ohne Offent.-Recht'!AY258)</f>
        <v>0</v>
      </c>
      <c r="AZ249">
        <f>SUM('A. Offentliche schulen'!AZ258,'B. Private mit Offent.-Recht'!AZ258,'C. Private ohne Offent.-Recht'!AZ258)</f>
        <v>2</v>
      </c>
      <c r="BA249">
        <f>SUM('A. Offentliche schulen'!BA258,'B. Private mit Offent.-Recht'!BA258,'C. Private ohne Offent.-Recht'!BA258)</f>
        <v>196</v>
      </c>
      <c r="BB249">
        <f>SUM('A. Offentliche schulen'!BB258,'B. Private mit Offent.-Recht'!BB258,'C. Private ohne Offent.-Recht'!BB258)</f>
        <v>6</v>
      </c>
      <c r="BC249">
        <f>SUM('A. Offentliche schulen'!BC258,'B. Private mit Offent.-Recht'!BC258,'C. Private ohne Offent.-Recht'!BC258)</f>
        <v>495</v>
      </c>
      <c r="BD249">
        <f>SUM('A. Offentliche schulen'!BD258,'B. Private mit Offent.-Recht'!BD258,'C. Private ohne Offent.-Recht'!BD258)</f>
        <v>13</v>
      </c>
      <c r="BE249">
        <f>SUM('A. Offentliche schulen'!BE258,'B. Private mit Offent.-Recht'!BE258,'C. Private ohne Offent.-Recht'!BE258)</f>
        <v>1</v>
      </c>
      <c r="BF249">
        <f>SUM('A. Offentliche schulen'!BF258,'B. Private mit Offent.-Recht'!BF258,'C. Private ohne Offent.-Recht'!BF258)</f>
        <v>13</v>
      </c>
      <c r="BG249">
        <f>SUM('A. Offentliche schulen'!BG258,'B. Private mit Offent.-Recht'!BG258,'C. Private ohne Offent.-Recht'!BG258)</f>
        <v>5</v>
      </c>
      <c r="BH249">
        <f>SUM('A. Offentliche schulen'!BH258,'B. Private mit Offent.-Recht'!BH258,'C. Private ohne Offent.-Recht'!BH258)</f>
        <v>0</v>
      </c>
      <c r="BI249">
        <f>SUM('A. Offentliche schulen'!BI258,'B. Private mit Offent.-Recht'!BI258,'C. Private ohne Offent.-Recht'!BI258)</f>
        <v>0</v>
      </c>
      <c r="BJ249">
        <f>SUM('A. Offentliche schulen'!BJ258,'B. Private mit Offent.-Recht'!BJ258,'C. Private ohne Offent.-Recht'!BJ258)</f>
        <v>0</v>
      </c>
      <c r="BK249">
        <f>SUM('A. Offentliche schulen'!BK258,'B. Private mit Offent.-Recht'!BK258,'C. Private ohne Offent.-Recht'!BK258)</f>
        <v>0</v>
      </c>
      <c r="BL249">
        <f>SUM('A. Offentliche schulen'!BL258,'B. Private mit Offent.-Recht'!BL258,'C. Private ohne Offent.-Recht'!BL258)</f>
        <v>0</v>
      </c>
      <c r="BM249">
        <f>SUM('A. Offentliche schulen'!BM258,'B. Private mit Offent.-Recht'!BM258,'C. Private ohne Offent.-Recht'!BM258)</f>
        <v>0</v>
      </c>
      <c r="BN249">
        <f>SUM('A. Offentliche schulen'!BN258,'B. Private mit Offent.-Recht'!BN258,'C. Private ohne Offent.-Recht'!BN258)</f>
        <v>0</v>
      </c>
      <c r="BO249">
        <f>SUM('A. Offentliche schulen'!BO258,'B. Private mit Offent.-Recht'!BO258,'C. Private ohne Offent.-Recht'!BO258)</f>
        <v>0</v>
      </c>
      <c r="BP249">
        <f>SUM('A. Offentliche schulen'!BP258,'B. Private mit Offent.-Recht'!BP258,'C. Private ohne Offent.-Recht'!BP258)</f>
        <v>0</v>
      </c>
      <c r="BQ249">
        <f>SUM('A. Offentliche schulen'!BQ258,'B. Private mit Offent.-Recht'!BQ258,'C. Private ohne Offent.-Recht'!BQ258)</f>
        <v>0</v>
      </c>
      <c r="BR249">
        <f>SUM('A. Offentliche schulen'!BR258,'B. Private mit Offent.-Recht'!BR258,'C. Private ohne Offent.-Recht'!BR258)</f>
        <v>0</v>
      </c>
      <c r="BS249">
        <f>SUM('A. Offentliche schulen'!BS258,'B. Private mit Offent.-Recht'!BS258,'C. Private ohne Offent.-Recht'!BS258)</f>
        <v>0</v>
      </c>
      <c r="BT249">
        <f>SUM('A. Offentliche schulen'!BT258,'B. Private mit Offent.-Recht'!BT258,'C. Private ohne Offent.-Recht'!BT258)</f>
        <v>0</v>
      </c>
      <c r="BU249">
        <f>SUM('A. Offentliche schulen'!BU258,'B. Private mit Offent.-Recht'!BU258,'C. Private ohne Offent.-Recht'!BU258)</f>
        <v>0</v>
      </c>
      <c r="BV249">
        <f>SUM('A. Offentliche schulen'!BV258,'B. Private mit Offent.-Recht'!BV258,'C. Private ohne Offent.-Recht'!BV258)</f>
        <v>0</v>
      </c>
      <c r="BW249">
        <f>SUM('A. Offentliche schulen'!BW258,'B. Private mit Offent.-Recht'!BW258,'C. Private ohne Offent.-Recht'!BW258)</f>
        <v>0</v>
      </c>
      <c r="BX249">
        <f>SUM('A. Offentliche schulen'!BX258,'B. Private mit Offent.-Recht'!BX258,'C. Private ohne Offent.-Recht'!BX258)</f>
        <v>1</v>
      </c>
      <c r="BY249">
        <f>SUM('A. Offentliche schulen'!BY258,'B. Private mit Offent.-Recht'!BY258,'C. Private ohne Offent.-Recht'!BY258)</f>
        <v>0</v>
      </c>
      <c r="BZ249">
        <f>SUM('A. Offentliche schulen'!BZ258,'B. Private mit Offent.-Recht'!BZ258,'C. Private ohne Offent.-Recht'!BZ258)</f>
        <v>0</v>
      </c>
      <c r="CA249">
        <f>SUM('A. Offentliche schulen'!CA258,'B. Private mit Offent.-Recht'!CA258,'C. Private ohne Offent.-Recht'!CA258)</f>
        <v>29</v>
      </c>
      <c r="CB249">
        <f>SUM('A. Offentliche schulen'!CB258,'B. Private mit Offent.-Recht'!CB258,'C. Private ohne Offent.-Recht'!CB258)</f>
        <v>0</v>
      </c>
      <c r="CC249">
        <f>SUM('A. Offentliche schulen'!CC258,'B. Private mit Offent.-Recht'!CC258,'C. Private ohne Offent.-Recht'!CC258)</f>
        <v>0</v>
      </c>
      <c r="CD249">
        <f>SUM('A. Offentliche schulen'!CD258,'B. Private mit Offent.-Recht'!CD258,'C. Private ohne Offent.-Recht'!CD258)</f>
        <v>0</v>
      </c>
      <c r="CE249">
        <f>SUM('A. Offentliche schulen'!CE258,'B. Private mit Offent.-Recht'!CE258,'C. Private ohne Offent.-Recht'!CE258)</f>
        <v>0</v>
      </c>
      <c r="CF249">
        <f>SUM('A. Offentliche schulen'!CF258,'B. Private mit Offent.-Recht'!CF258,'C. Private ohne Offent.-Recht'!CF258)</f>
        <v>1</v>
      </c>
      <c r="CG249">
        <f>SUM('A. Offentliche schulen'!CG258,'B. Private mit Offent.-Recht'!CG258,'C. Private ohne Offent.-Recht'!CG258)</f>
        <v>32</v>
      </c>
      <c r="CH249">
        <f>SUM('A. Offentliche schulen'!CH258,'B. Private mit Offent.-Recht'!CH258,'C. Private ohne Offent.-Recht'!CH258)</f>
        <v>0</v>
      </c>
      <c r="CI249">
        <f>SUM('A. Offentliche schulen'!CI258,'B. Private mit Offent.-Recht'!CI258,'C. Private ohne Offent.-Recht'!CI258)</f>
        <v>0</v>
      </c>
      <c r="CJ249">
        <f>SUM('A. Offentliche schulen'!CJ258,'B. Private mit Offent.-Recht'!CJ258,'C. Private ohne Offent.-Recht'!CJ258)</f>
        <v>3</v>
      </c>
      <c r="CK249">
        <f>SUM('A. Offentliche schulen'!CK258,'B. Private mit Offent.-Recht'!CK258,'C. Private ohne Offent.-Recht'!CK258)</f>
        <v>0</v>
      </c>
      <c r="CL249">
        <f>SUM('A. Offentliche schulen'!CL258,'B. Private mit Offent.-Recht'!CL258,'C. Private ohne Offent.-Recht'!CL258)</f>
        <v>6</v>
      </c>
      <c r="CM249">
        <f>SUM('A. Offentliche schulen'!CM258,'B. Private mit Offent.-Recht'!CM258,'C. Private ohne Offent.-Recht'!CM258)</f>
        <v>36</v>
      </c>
      <c r="CN249">
        <f>SUM('A. Offentliche schulen'!CN258,'B. Private mit Offent.-Recht'!CN258,'C. Private ohne Offent.-Recht'!CN258)</f>
        <v>0</v>
      </c>
      <c r="CO249">
        <f>SUM('A. Offentliche schulen'!CO258,'B. Private mit Offent.-Recht'!CO258,'C. Private ohne Offent.-Recht'!CO258)</f>
        <v>108</v>
      </c>
      <c r="CP249">
        <f>SUM('A. Offentliche schulen'!CP258,'B. Private mit Offent.-Recht'!CP258,'C. Private ohne Offent.-Recht'!CP258)</f>
        <v>8</v>
      </c>
      <c r="CQ249">
        <f>SUM('A. Offentliche schulen'!CQ258,'B. Private mit Offent.-Recht'!CQ258,'C. Private ohne Offent.-Recht'!CQ258)</f>
        <v>8</v>
      </c>
      <c r="CR249">
        <f>SUM('A. Offentliche schulen'!CR258,'B. Private mit Offent.-Recht'!CR258,'C. Private ohne Offent.-Recht'!CR258)</f>
        <v>30</v>
      </c>
      <c r="CS249">
        <f>SUM('A. Offentliche schulen'!CS258,'B. Private mit Offent.-Recht'!CS258,'C. Private ohne Offent.-Recht'!CS258)</f>
        <v>28</v>
      </c>
      <c r="CT249">
        <f>SUM('A. Offentliche schulen'!CT258,'B. Private mit Offent.-Recht'!CT258,'C. Private ohne Offent.-Recht'!CT258)</f>
        <v>15</v>
      </c>
      <c r="CU249">
        <f>SUM('A. Offentliche schulen'!CU258,'B. Private mit Offent.-Recht'!CU258,'C. Private ohne Offent.-Recht'!CU258)</f>
        <v>10</v>
      </c>
      <c r="CV249">
        <f>SUM('A. Offentliche schulen'!CV258,'B. Private mit Offent.-Recht'!CV258,'C. Private ohne Offent.-Recht'!CV258)</f>
        <v>6</v>
      </c>
      <c r="CW249">
        <f>SUM('A. Offentliche schulen'!CW258,'B. Private mit Offent.-Recht'!CW258,'C. Private ohne Offent.-Recht'!CW258)</f>
        <v>1</v>
      </c>
      <c r="CX249">
        <f>SUM('A. Offentliche schulen'!CX258,'B. Private mit Offent.-Recht'!CX258,'C. Private ohne Offent.-Recht'!CX258)</f>
        <v>0</v>
      </c>
      <c r="CY249">
        <f>SUM('A. Offentliche schulen'!CY258,'B. Private mit Offent.-Recht'!CY258,'C. Private ohne Offent.-Recht'!CY258)</f>
        <v>0</v>
      </c>
      <c r="CZ249">
        <f>SUM('A. Offentliche schulen'!CZ258,'B. Private mit Offent.-Recht'!CZ258,'C. Private ohne Offent.-Recht'!CZ258)</f>
        <v>0</v>
      </c>
      <c r="DA249">
        <f>SUM('A. Offentliche schulen'!DA258,'B. Private mit Offent.-Recht'!DA258,'C. Private ohne Offent.-Recht'!DA258)</f>
        <v>5</v>
      </c>
      <c r="DB249">
        <f>SUM('A. Offentliche schulen'!DB258,'B. Private mit Offent.-Recht'!DB258,'C. Private ohne Offent.-Recht'!DB258)</f>
        <v>0</v>
      </c>
      <c r="DC249">
        <f>SUM('A. Offentliche schulen'!DC258,'B. Private mit Offent.-Recht'!DC258,'C. Private ohne Offent.-Recht'!DC258)</f>
        <v>0</v>
      </c>
      <c r="DD249">
        <f>SUM('A. Offentliche schulen'!DD258,'B. Private mit Offent.-Recht'!DD258,'C. Private ohne Offent.-Recht'!DD258)</f>
        <v>1</v>
      </c>
      <c r="DE249">
        <f>SUM('A. Offentliche schulen'!DE258,'B. Private mit Offent.-Recht'!DE258,'C. Private ohne Offent.-Recht'!DE258)</f>
        <v>3</v>
      </c>
      <c r="DF249">
        <f>SUM('A. Offentliche schulen'!DF258,'B. Private mit Offent.-Recht'!DF258,'C. Private ohne Offent.-Recht'!DF258)</f>
        <v>3</v>
      </c>
      <c r="DG249">
        <f>SUM('A. Offentliche schulen'!DG258,'B. Private mit Offent.-Recht'!DG258,'C. Private ohne Offent.-Recht'!DG258)</f>
        <v>1</v>
      </c>
      <c r="DH249">
        <f>SUM('A. Offentliche schulen'!DH258,'B. Private mit Offent.-Recht'!DH258,'C. Private ohne Offent.-Recht'!DH258)</f>
        <v>1</v>
      </c>
      <c r="DI249">
        <f>SUM('A. Offentliche schulen'!DI258,'B. Private mit Offent.-Recht'!DI258,'C. Private ohne Offent.-Recht'!DI258)</f>
        <v>4</v>
      </c>
      <c r="DJ249">
        <f>SUM('A. Offentliche schulen'!DJ258,'B. Private mit Offent.-Recht'!DJ258,'C. Private ohne Offent.-Recht'!DJ258)</f>
        <v>0</v>
      </c>
      <c r="DK249">
        <f>SUM('A. Offentliche schulen'!DK258,'B. Private mit Offent.-Recht'!DK258,'C. Private ohne Offent.-Recht'!DK258)</f>
        <v>19</v>
      </c>
      <c r="DL249">
        <f>SUM('A. Offentliche schulen'!DL258,'B. Private mit Offent.-Recht'!DL258,'C. Private ohne Offent.-Recht'!DL258)</f>
        <v>5</v>
      </c>
      <c r="DM249">
        <f>SUM('A. Offentliche schulen'!DM258,'B. Private mit Offent.-Recht'!DM258,'C. Private ohne Offent.-Recht'!DM258)</f>
        <v>5</v>
      </c>
      <c r="DN249">
        <f>SUM('A. Offentliche schulen'!DN258,'B. Private mit Offent.-Recht'!DN258,'C. Private ohne Offent.-Recht'!DN258)</f>
        <v>1</v>
      </c>
      <c r="DO249">
        <f>SUM('A. Offentliche schulen'!DO258,'B. Private mit Offent.-Recht'!DO258,'C. Private ohne Offent.-Recht'!DO258)</f>
        <v>6</v>
      </c>
      <c r="DP249">
        <f>SUM('A. Offentliche schulen'!DP258,'B. Private mit Offent.-Recht'!DP258,'C. Private ohne Offent.-Recht'!DP258)</f>
        <v>2</v>
      </c>
      <c r="DQ249">
        <f>SUM('A. Offentliche schulen'!DQ258,'B. Private mit Offent.-Recht'!DQ258,'C. Private ohne Offent.-Recht'!DQ258)</f>
        <v>0</v>
      </c>
      <c r="DR249">
        <f>SUM('A. Offentliche schulen'!DR258,'B. Private mit Offent.-Recht'!DR258,'C. Private ohne Offent.-Recht'!DR258)</f>
        <v>0</v>
      </c>
      <c r="DS249">
        <f>SUM('A. Offentliche schulen'!DS258,'B. Private mit Offent.-Recht'!DS258,'C. Private ohne Offent.-Recht'!DS258)</f>
        <v>30</v>
      </c>
      <c r="DT249">
        <f>SUM('A. Offentliche schulen'!DT258,'B. Private mit Offent.-Recht'!DT258,'C. Private ohne Offent.-Recht'!DT258)</f>
        <v>17</v>
      </c>
      <c r="DU249">
        <f>SUM('A. Offentliche schulen'!DU258,'B. Private mit Offent.-Recht'!DU258,'C. Private ohne Offent.-Recht'!DU258)</f>
        <v>7</v>
      </c>
      <c r="DV249">
        <f>SUM('A. Offentliche schulen'!DV258,'B. Private mit Offent.-Recht'!DV258,'C. Private ohne Offent.-Recht'!DV258)</f>
        <v>7</v>
      </c>
      <c r="DW249">
        <f>SUM('A. Offentliche schulen'!DW258,'B. Private mit Offent.-Recht'!DW258,'C. Private ohne Offent.-Recht'!DW258)</f>
        <v>55005</v>
      </c>
      <c r="DX249">
        <f>SUM('A. Offentliche schulen'!DX258,'B. Private mit Offent.-Recht'!DX258,'C. Private ohne Offent.-Recht'!DX258)</f>
        <v>1085</v>
      </c>
      <c r="DY249">
        <f>SUM('A. Offentliche schulen'!DY258,'B. Private mit Offent.-Recht'!DY258,'C. Private ohne Offent.-Recht'!DY258)</f>
        <v>6060</v>
      </c>
      <c r="DZ249">
        <f>SUM('A. Offentliche schulen'!DZ258,'B. Private mit Offent.-Recht'!DZ258,'C. Private ohne Offent.-Recht'!DZ258)</f>
        <v>686</v>
      </c>
      <c r="EA249">
        <f>SUM('A. Offentliche schulen'!EA258,'B. Private mit Offent.-Recht'!EA258,'C. Private ohne Offent.-Recht'!EA258)</f>
        <v>62836</v>
      </c>
      <c r="EB249">
        <f>SUM('A. Offentliche schulen'!EB258,'B. Private mit Offent.-Recht'!EB258,'C. Private ohne Offent.-Recht'!EB258)</f>
        <v>4083</v>
      </c>
      <c r="EC249">
        <f>SUM('A. Offentliche schulen'!EC258,'B. Private mit Offent.-Recht'!EC258,'C. Private ohne Offent.-Recht'!EC258)</f>
        <v>4315</v>
      </c>
      <c r="ED249">
        <f>SUM('A. Offentliche schulen'!ED258,'B. Private mit Offent.-Recht'!ED258,'C. Private ohne Offent.-Recht'!ED258)</f>
        <v>8398</v>
      </c>
      <c r="EE249">
        <f>SUM('A. Offentliche schulen'!EE258,'B. Private mit Offent.-Recht'!EE258,'C. Private ohne Offent.-Recht'!EE258)</f>
        <v>40</v>
      </c>
      <c r="EF249">
        <f>SUM('A. Offentliche schulen'!EF258,'B. Private mit Offent.-Recht'!EF258,'C. Private ohne Offent.-Recht'!EF258)</f>
        <v>337</v>
      </c>
      <c r="EG249">
        <f>SUM('A. Offentliche schulen'!EG258,'B. Private mit Offent.-Recht'!EG258,'C. Private ohne Offent.-Recht'!EG258)</f>
        <v>3874</v>
      </c>
      <c r="EH249">
        <f>SUM('A. Offentliche schulen'!EH258,'B. Private mit Offent.-Recht'!EH258,'C. Private ohne Offent.-Recht'!EH258)</f>
        <v>3725</v>
      </c>
      <c r="EI249">
        <f>SUM('A. Offentliche schulen'!EI258,'B. Private mit Offent.-Recht'!EI258,'C. Private ohne Offent.-Recht'!EI258)</f>
        <v>3914</v>
      </c>
      <c r="EJ249">
        <f>SUM('A. Offentliche schulen'!EJ258,'B. Private mit Offent.-Recht'!EJ258,'C. Private ohne Offent.-Recht'!EJ258)</f>
        <v>4062</v>
      </c>
      <c r="EK249">
        <f>SUM('A. Offentliche schulen'!EK258,'B. Private mit Offent.-Recht'!EK258,'C. Private ohne Offent.-Recht'!EK258)</f>
        <v>3562</v>
      </c>
      <c r="EL249">
        <f>SUM('A. Offentliche schulen'!EL258,'B. Private mit Offent.-Recht'!EL258,'C. Private ohne Offent.-Recht'!EL258)</f>
        <v>3779</v>
      </c>
      <c r="EM249">
        <f>SUM('A. Offentliche schulen'!EM258,'B. Private mit Offent.-Recht'!EM258,'C. Private ohne Offent.-Recht'!EM258)</f>
        <v>352</v>
      </c>
      <c r="EN249">
        <f>SUM('A. Offentliche schulen'!EN258,'B. Private mit Offent.-Recht'!EN258,'C. Private ohne Offent.-Recht'!EN258)</f>
        <v>283</v>
      </c>
      <c r="EO249">
        <f>SUM('A. Offentliche schulen'!EO258,'B. Private mit Offent.-Recht'!EO258,'C. Private ohne Offent.-Recht'!EO258)</f>
        <v>0</v>
      </c>
      <c r="EP249">
        <f>SUM('A. Offentliche schulen'!EP258,'B. Private mit Offent.-Recht'!EP258,'C. Private ohne Offent.-Recht'!EP258)</f>
        <v>0</v>
      </c>
      <c r="EQ249">
        <f>SUM('A. Offentliche schulen'!EQ258,'B. Private mit Offent.-Recht'!EQ258,'C. Private ohne Offent.-Recht'!EQ258)</f>
        <v>0</v>
      </c>
      <c r="ER249">
        <f>SUM('A. Offentliche schulen'!ER258,'B. Private mit Offent.-Recht'!ER258,'C. Private ohne Offent.-Recht'!ER258)</f>
        <v>0</v>
      </c>
      <c r="ES249">
        <f>SUM('A. Offentliche schulen'!ES258,'B. Private mit Offent.-Recht'!ES258,'C. Private ohne Offent.-Recht'!ES258)</f>
        <v>0</v>
      </c>
      <c r="ET249">
        <f>SUM('A. Offentliche schulen'!ET258,'B. Private mit Offent.-Recht'!ET258,'C. Private ohne Offent.-Recht'!ET258)</f>
        <v>0</v>
      </c>
      <c r="EU249">
        <f>SUM('A. Offentliche schulen'!EU258,'B. Private mit Offent.-Recht'!EU258,'C. Private ohne Offent.-Recht'!EU258)</f>
        <v>0</v>
      </c>
      <c r="EV249">
        <f>SUM('A. Offentliche schulen'!EV258,'B. Private mit Offent.-Recht'!EV258,'C. Private ohne Offent.-Recht'!EV258)</f>
        <v>0</v>
      </c>
      <c r="EW249">
        <f>SUM('A. Offentliche schulen'!EW258,'B. Private mit Offent.-Recht'!EW258,'C. Private ohne Offent.-Recht'!EW258)</f>
        <v>0</v>
      </c>
      <c r="EX249">
        <f>SUM('A. Offentliche schulen'!EX258,'B. Private mit Offent.-Recht'!EX258,'C. Private ohne Offent.-Recht'!EX258)</f>
        <v>0</v>
      </c>
      <c r="EY249">
        <f>SUM('A. Offentliche schulen'!EY258,'B. Private mit Offent.-Recht'!EY258,'C. Private ohne Offent.-Recht'!EY258)</f>
        <v>0</v>
      </c>
      <c r="EZ249">
        <f>SUM('A. Offentliche schulen'!EZ258,'B. Private mit Offent.-Recht'!EZ258,'C. Private ohne Offent.-Recht'!EZ258)</f>
        <v>0</v>
      </c>
      <c r="FA249">
        <f>SUM('A. Offentliche schulen'!FA258,'B. Private mit Offent.-Recht'!FA258,'C. Private ohne Offent.-Recht'!FA258)</f>
        <v>0</v>
      </c>
      <c r="FB249">
        <f>SUM('A. Offentliche schulen'!FB258,'B. Private mit Offent.-Recht'!FB258,'C. Private ohne Offent.-Recht'!FB258)</f>
        <v>0</v>
      </c>
      <c r="FC249">
        <f>SUM('A. Offentliche schulen'!FC258,'B. Private mit Offent.-Recht'!FC258,'C. Private ohne Offent.-Recht'!FC258)</f>
        <v>3845</v>
      </c>
      <c r="FD249">
        <f>SUM('A. Offentliche schulen'!FD258,'B. Private mit Offent.-Recht'!FD258,'C. Private ohne Offent.-Recht'!FD258)</f>
        <v>3979</v>
      </c>
      <c r="FE249">
        <f>SUM('A. Offentliche schulen'!FE258,'B. Private mit Offent.-Recht'!FE258,'C. Private ohne Offent.-Recht'!FE258)</f>
        <v>1</v>
      </c>
      <c r="FF249">
        <f>SUM('A. Offentliche schulen'!FF258,'B. Private mit Offent.-Recht'!FF258,'C. Private ohne Offent.-Recht'!FF258)</f>
        <v>0</v>
      </c>
      <c r="FG249">
        <f>SUM('A. Offentliche schulen'!FG258,'B. Private mit Offent.-Recht'!FG258,'C. Private ohne Offent.-Recht'!FG258)</f>
        <v>0</v>
      </c>
      <c r="FH249">
        <f>SUM('A. Offentliche schulen'!FH258,'B. Private mit Offent.-Recht'!FH258,'C. Private ohne Offent.-Recht'!FH258)</f>
        <v>0</v>
      </c>
      <c r="FI249">
        <f>SUM('A. Offentliche schulen'!FI258,'B. Private mit Offent.-Recht'!FI258,'C. Private ohne Offent.-Recht'!FI258)</f>
        <v>68</v>
      </c>
      <c r="FJ249">
        <f>SUM('A. Offentliche schulen'!FJ258,'B. Private mit Offent.-Recht'!FJ258,'C. Private ohne Offent.-Recht'!FJ258)</f>
        <v>83</v>
      </c>
      <c r="FK249">
        <f>SUM('A. Offentliche schulen'!FK258,'B. Private mit Offent.-Recht'!FK258,'C. Private ohne Offent.-Recht'!FK258)</f>
        <v>0</v>
      </c>
      <c r="FL249">
        <f>SUM('A. Offentliche schulen'!FL258,'B. Private mit Offent.-Recht'!FL258,'C. Private ohne Offent.-Recht'!FL258)</f>
        <v>0</v>
      </c>
      <c r="FM249">
        <f>SUM('A. Offentliche schulen'!FM258,'B. Private mit Offent.-Recht'!FM258,'C. Private ohne Offent.-Recht'!FM258)</f>
        <v>19</v>
      </c>
      <c r="FN249">
        <f>SUM('A. Offentliche schulen'!FN258,'B. Private mit Offent.-Recht'!FN258,'C. Private ohne Offent.-Recht'!FN258)</f>
        <v>6265</v>
      </c>
      <c r="FO249">
        <f>SUM('A. Offentliche schulen'!FO258,'B. Private mit Offent.-Recht'!FO258,'C. Private ohne Offent.-Recht'!FO258)</f>
        <v>1658</v>
      </c>
      <c r="FP249">
        <f>SUM('A. Offentliche schulen'!FP258,'B. Private mit Offent.-Recht'!FP258,'C. Private ohne Offent.-Recht'!FP258)</f>
        <v>34</v>
      </c>
      <c r="FQ249">
        <f>SUM('A. Offentliche schulen'!FQ258,'B. Private mit Offent.-Recht'!FQ258,'C. Private ohne Offent.-Recht'!FQ258)</f>
        <v>12</v>
      </c>
      <c r="FR249">
        <f>SUM('A. Offentliche schulen'!FR258,'B. Private mit Offent.-Recht'!FR258,'C. Private ohne Offent.-Recht'!FR258)</f>
        <v>60</v>
      </c>
      <c r="FS249">
        <f>SUM('A. Offentliche schulen'!FS258,'B. Private mit Offent.-Recht'!FS258,'C. Private ohne Offent.-Recht'!FS258)</f>
        <v>51</v>
      </c>
      <c r="FT249">
        <f>SUM('A. Offentliche schulen'!FT258,'B. Private mit Offent.-Recht'!FT258,'C. Private ohne Offent.-Recht'!FT258)</f>
        <v>55</v>
      </c>
      <c r="FU249">
        <f>SUM('A. Offentliche schulen'!FU258,'B. Private mit Offent.-Recht'!FU258,'C. Private ohne Offent.-Recht'!FU258)</f>
        <v>4</v>
      </c>
      <c r="FV249">
        <f>SUM('A. Offentliche schulen'!FV258,'B. Private mit Offent.-Recht'!FV258,'C. Private ohne Offent.-Recht'!FV258)</f>
        <v>5</v>
      </c>
      <c r="FW249">
        <f>SUM('A. Offentliche schulen'!FW258,'B. Private mit Offent.-Recht'!FW258,'C. Private ohne Offent.-Recht'!FW258)</f>
        <v>0</v>
      </c>
      <c r="FX249">
        <f>SUM('A. Offentliche schulen'!FX258,'B. Private mit Offent.-Recht'!FX258,'C. Private ohne Offent.-Recht'!FX258)</f>
        <v>1</v>
      </c>
      <c r="FY249">
        <f>SUM('A. Offentliche schulen'!FY258,'B. Private mit Offent.-Recht'!FY258,'C. Private ohne Offent.-Recht'!FY258)</f>
        <v>1</v>
      </c>
      <c r="FZ249">
        <f>SUM('A. Offentliche schulen'!FZ258,'B. Private mit Offent.-Recht'!FZ258,'C. Private ohne Offent.-Recht'!FZ258)</f>
        <v>122</v>
      </c>
      <c r="GA249">
        <f>SUM('A. Offentliche schulen'!GA258,'B. Private mit Offent.-Recht'!GA258,'C. Private ohne Offent.-Recht'!GA258)</f>
        <v>8</v>
      </c>
      <c r="GB249">
        <f>SUM('A. Offentliche schulen'!GB258,'B. Private mit Offent.-Recht'!GB258,'C. Private ohne Offent.-Recht'!GB258)</f>
        <v>43</v>
      </c>
      <c r="GC249">
        <f>SUM('A. Offentliche schulen'!GC258,'B. Private mit Offent.-Recht'!GC258,'C. Private ohne Offent.-Recht'!GC258)</f>
        <v>5898</v>
      </c>
      <c r="GD249">
        <f>SUM('A. Offentliche schulen'!GD258,'B. Private mit Offent.-Recht'!GD258,'C. Private ohne Offent.-Recht'!GD258)</f>
        <v>0</v>
      </c>
      <c r="GE249">
        <f>SUM('A. Offentliche schulen'!GE258,'B. Private mit Offent.-Recht'!GE258,'C. Private ohne Offent.-Recht'!GE258)</f>
        <v>0</v>
      </c>
      <c r="GF249">
        <f>SUM('A. Offentliche schulen'!GF258,'B. Private mit Offent.-Recht'!GF258,'C. Private ohne Offent.-Recht'!GF258)</f>
        <v>0</v>
      </c>
      <c r="GG249">
        <f>SUM('A. Offentliche schulen'!GG258,'B. Private mit Offent.-Recht'!GG258,'C. Private ohne Offent.-Recht'!GG258)</f>
        <v>1</v>
      </c>
    </row>
    <row r="250" spans="1:189" x14ac:dyDescent="0.2">
      <c r="A250" t="s">
        <v>323</v>
      </c>
      <c r="B250" t="s">
        <v>390</v>
      </c>
      <c r="C250">
        <f>SUM('A. Offentliche schulen'!C259,'B. Private mit Offent.-Recht'!C259,'C. Private ohne Offent.-Recht'!C259)</f>
        <v>0</v>
      </c>
      <c r="D250">
        <f>SUM('A. Offentliche schulen'!D259,'B. Private mit Offent.-Recht'!D259,'C. Private ohne Offent.-Recht'!D259)</f>
        <v>0</v>
      </c>
      <c r="E250">
        <f>SUM('A. Offentliche schulen'!E259,'B. Private mit Offent.-Recht'!E259,'C. Private ohne Offent.-Recht'!E259)</f>
        <v>0</v>
      </c>
      <c r="F250">
        <f>SUM('A. Offentliche schulen'!F259,'B. Private mit Offent.-Recht'!F259,'C. Private ohne Offent.-Recht'!F259)</f>
        <v>0</v>
      </c>
      <c r="G250">
        <f>SUM('A. Offentliche schulen'!G259,'B. Private mit Offent.-Recht'!G259,'C. Private ohne Offent.-Recht'!G259)</f>
        <v>0</v>
      </c>
      <c r="H250">
        <f>SUM('A. Offentliche schulen'!H259,'B. Private mit Offent.-Recht'!H259,'C. Private ohne Offent.-Recht'!H259)</f>
        <v>0</v>
      </c>
      <c r="I250">
        <f>SUM('A. Offentliche schulen'!I259,'B. Private mit Offent.-Recht'!I259,'C. Private ohne Offent.-Recht'!I259)</f>
        <v>0</v>
      </c>
      <c r="J250">
        <f>SUM('A. Offentliche schulen'!J259,'B. Private mit Offent.-Recht'!J259,'C. Private ohne Offent.-Recht'!J259)</f>
        <v>0</v>
      </c>
      <c r="K250">
        <f>SUM('A. Offentliche schulen'!K259,'B. Private mit Offent.-Recht'!K259,'C. Private ohne Offent.-Recht'!K259)</f>
        <v>0</v>
      </c>
      <c r="L250">
        <f>SUM('A. Offentliche schulen'!L259,'B. Private mit Offent.-Recht'!L259,'C. Private ohne Offent.-Recht'!L259)</f>
        <v>0</v>
      </c>
      <c r="M250">
        <f>SUM('A. Offentliche schulen'!M259,'B. Private mit Offent.-Recht'!M259,'C. Private ohne Offent.-Recht'!M259)</f>
        <v>0</v>
      </c>
      <c r="N250">
        <f>SUM('A. Offentliche schulen'!N259,'B. Private mit Offent.-Recht'!N259,'C. Private ohne Offent.-Recht'!N259)</f>
        <v>0</v>
      </c>
      <c r="O250">
        <f>SUM('A. Offentliche schulen'!O259,'B. Private mit Offent.-Recht'!O259,'C. Private ohne Offent.-Recht'!O259)</f>
        <v>0</v>
      </c>
      <c r="P250">
        <f>SUM('A. Offentliche schulen'!P259,'B. Private mit Offent.-Recht'!P259,'C. Private ohne Offent.-Recht'!P259)</f>
        <v>0</v>
      </c>
      <c r="Q250">
        <f>SUM('A. Offentliche schulen'!Q259,'B. Private mit Offent.-Recht'!Q259,'C. Private ohne Offent.-Recht'!Q259)</f>
        <v>0</v>
      </c>
      <c r="R250">
        <f>SUM('A. Offentliche schulen'!R259,'B. Private mit Offent.-Recht'!R259,'C. Private ohne Offent.-Recht'!R259)</f>
        <v>0</v>
      </c>
      <c r="S250">
        <f>SUM('A. Offentliche schulen'!S259,'B. Private mit Offent.-Recht'!S259,'C. Private ohne Offent.-Recht'!S259)</f>
        <v>0</v>
      </c>
      <c r="T250">
        <f>SUM('A. Offentliche schulen'!T259,'B. Private mit Offent.-Recht'!T259,'C. Private ohne Offent.-Recht'!T259)</f>
        <v>0</v>
      </c>
      <c r="U250">
        <f>SUM('A. Offentliche schulen'!U259,'B. Private mit Offent.-Recht'!U259,'C. Private ohne Offent.-Recht'!U259)</f>
        <v>0</v>
      </c>
      <c r="V250">
        <f>SUM('A. Offentliche schulen'!V259,'B. Private mit Offent.-Recht'!V259,'C. Private ohne Offent.-Recht'!V259)</f>
        <v>2</v>
      </c>
      <c r="W250">
        <f>SUM('A. Offentliche schulen'!W259,'B. Private mit Offent.-Recht'!W259,'C. Private ohne Offent.-Recht'!W259)</f>
        <v>7</v>
      </c>
      <c r="X250">
        <f>SUM('A. Offentliche schulen'!X259,'B. Private mit Offent.-Recht'!X259,'C. Private ohne Offent.-Recht'!X259)</f>
        <v>0</v>
      </c>
      <c r="Y250">
        <f>SUM('A. Offentliche schulen'!Y259,'B. Private mit Offent.-Recht'!Y259,'C. Private ohne Offent.-Recht'!Y259)</f>
        <v>0</v>
      </c>
      <c r="Z250">
        <f>SUM('A. Offentliche schulen'!Z259,'B. Private mit Offent.-Recht'!Z259,'C. Private ohne Offent.-Recht'!Z259)</f>
        <v>1</v>
      </c>
      <c r="AA250">
        <f>SUM('A. Offentliche schulen'!AA259,'B. Private mit Offent.-Recht'!AA259,'C. Private ohne Offent.-Recht'!AA259)</f>
        <v>0</v>
      </c>
      <c r="AB250">
        <f>SUM('A. Offentliche schulen'!AB259,'B. Private mit Offent.-Recht'!AB259,'C. Private ohne Offent.-Recht'!AB259)</f>
        <v>0</v>
      </c>
      <c r="AC250">
        <f>SUM('A. Offentliche schulen'!AC259,'B. Private mit Offent.-Recht'!AC259,'C. Private ohne Offent.-Recht'!AC259)</f>
        <v>0</v>
      </c>
      <c r="AD250">
        <f>SUM('A. Offentliche schulen'!AD259,'B. Private mit Offent.-Recht'!AD259,'C. Private ohne Offent.-Recht'!AD259)</f>
        <v>10</v>
      </c>
      <c r="AE250">
        <f>SUM('A. Offentliche schulen'!AE259,'B. Private mit Offent.-Recht'!AE259,'C. Private ohne Offent.-Recht'!AE259)</f>
        <v>0</v>
      </c>
      <c r="AF250">
        <f>SUM('A. Offentliche schulen'!AF259,'B. Private mit Offent.-Recht'!AF259,'C. Private ohne Offent.-Recht'!AF259)</f>
        <v>0</v>
      </c>
      <c r="AG250">
        <f>SUM('A. Offentliche schulen'!AG259,'B. Private mit Offent.-Recht'!AG259,'C. Private ohne Offent.-Recht'!AG259)</f>
        <v>0</v>
      </c>
      <c r="AH250">
        <f>SUM('A. Offentliche schulen'!AH259,'B. Private mit Offent.-Recht'!AH259,'C. Private ohne Offent.-Recht'!AH259)</f>
        <v>0</v>
      </c>
      <c r="AI250">
        <f>SUM('A. Offentliche schulen'!AI259,'B. Private mit Offent.-Recht'!AI259,'C. Private ohne Offent.-Recht'!AI259)</f>
        <v>0</v>
      </c>
      <c r="AJ250">
        <f>SUM('A. Offentliche schulen'!AJ259,'B. Private mit Offent.-Recht'!AJ259,'C. Private ohne Offent.-Recht'!AJ259)</f>
        <v>0</v>
      </c>
      <c r="AK250">
        <f>SUM('A. Offentliche schulen'!AK259,'B. Private mit Offent.-Recht'!AK259,'C. Private ohne Offent.-Recht'!AK259)</f>
        <v>0</v>
      </c>
      <c r="AL250">
        <f>SUM('A. Offentliche schulen'!AL259,'B. Private mit Offent.-Recht'!AL259,'C. Private ohne Offent.-Recht'!AL259)</f>
        <v>0</v>
      </c>
      <c r="AM250">
        <f>SUM('A. Offentliche schulen'!AM259,'B. Private mit Offent.-Recht'!AM259,'C. Private ohne Offent.-Recht'!AM259)</f>
        <v>0</v>
      </c>
      <c r="AN250">
        <f>SUM('A. Offentliche schulen'!AN259,'B. Private mit Offent.-Recht'!AN259,'C. Private ohne Offent.-Recht'!AN259)</f>
        <v>0</v>
      </c>
      <c r="AO250">
        <f>SUM('A. Offentliche schulen'!AO259,'B. Private mit Offent.-Recht'!AO259,'C. Private ohne Offent.-Recht'!AO259)</f>
        <v>0</v>
      </c>
      <c r="AP250">
        <f>SUM('A. Offentliche schulen'!AP259,'B. Private mit Offent.-Recht'!AP259,'C. Private ohne Offent.-Recht'!AP259)</f>
        <v>0</v>
      </c>
      <c r="AQ250">
        <f>SUM('A. Offentliche schulen'!AQ259,'B. Private mit Offent.-Recht'!AQ259,'C. Private ohne Offent.-Recht'!AQ259)</f>
        <v>0</v>
      </c>
      <c r="AR250">
        <f>SUM('A. Offentliche schulen'!AR259,'B. Private mit Offent.-Recht'!AR259,'C. Private ohne Offent.-Recht'!AR259)</f>
        <v>0</v>
      </c>
      <c r="AS250">
        <f>SUM('A. Offentliche schulen'!AS259,'B. Private mit Offent.-Recht'!AS259,'C. Private ohne Offent.-Recht'!AS259)</f>
        <v>0</v>
      </c>
      <c r="AT250">
        <f>SUM('A. Offentliche schulen'!AT259,'B. Private mit Offent.-Recht'!AT259,'C. Private ohne Offent.-Recht'!AT259)</f>
        <v>0</v>
      </c>
      <c r="AU250">
        <f>SUM('A. Offentliche schulen'!AU259,'B. Private mit Offent.-Recht'!AU259,'C. Private ohne Offent.-Recht'!AU259)</f>
        <v>10</v>
      </c>
      <c r="AV250">
        <f>SUM('A. Offentliche schulen'!AV259,'B. Private mit Offent.-Recht'!AV259,'C. Private ohne Offent.-Recht'!AV259)</f>
        <v>0</v>
      </c>
      <c r="AW250">
        <f>SUM('A. Offentliche schulen'!AW259,'B. Private mit Offent.-Recht'!AW259,'C. Private ohne Offent.-Recht'!AW259)</f>
        <v>0</v>
      </c>
      <c r="AX250">
        <f>SUM('A. Offentliche schulen'!AX259,'B. Private mit Offent.-Recht'!AX259,'C. Private ohne Offent.-Recht'!AX259)</f>
        <v>0</v>
      </c>
      <c r="AY250">
        <f>SUM('A. Offentliche schulen'!AY259,'B. Private mit Offent.-Recht'!AY259,'C. Private ohne Offent.-Recht'!AY259)</f>
        <v>0</v>
      </c>
      <c r="AZ250">
        <f>SUM('A. Offentliche schulen'!AZ259,'B. Private mit Offent.-Recht'!AZ259,'C. Private ohne Offent.-Recht'!AZ259)</f>
        <v>1</v>
      </c>
      <c r="BA250">
        <f>SUM('A. Offentliche schulen'!BA259,'B. Private mit Offent.-Recht'!BA259,'C. Private ohne Offent.-Recht'!BA259)</f>
        <v>291</v>
      </c>
      <c r="BB250">
        <f>SUM('A. Offentliche schulen'!BB259,'B. Private mit Offent.-Recht'!BB259,'C. Private ohne Offent.-Recht'!BB259)</f>
        <v>1</v>
      </c>
      <c r="BC250">
        <f>SUM('A. Offentliche schulen'!BC259,'B. Private mit Offent.-Recht'!BC259,'C. Private ohne Offent.-Recht'!BC259)</f>
        <v>120</v>
      </c>
      <c r="BD250">
        <f>SUM('A. Offentliche schulen'!BD259,'B. Private mit Offent.-Recht'!BD259,'C. Private ohne Offent.-Recht'!BD259)</f>
        <v>0</v>
      </c>
      <c r="BE250">
        <f>SUM('A. Offentliche schulen'!BE259,'B. Private mit Offent.-Recht'!BE259,'C. Private ohne Offent.-Recht'!BE259)</f>
        <v>0</v>
      </c>
      <c r="BF250">
        <f>SUM('A. Offentliche schulen'!BF259,'B. Private mit Offent.-Recht'!BF259,'C. Private ohne Offent.-Recht'!BF259)</f>
        <v>0</v>
      </c>
      <c r="BG250">
        <f>SUM('A. Offentliche schulen'!BG259,'B. Private mit Offent.-Recht'!BG259,'C. Private ohne Offent.-Recht'!BG259)</f>
        <v>0</v>
      </c>
      <c r="BH250">
        <f>SUM('A. Offentliche schulen'!BH259,'B. Private mit Offent.-Recht'!BH259,'C. Private ohne Offent.-Recht'!BH259)</f>
        <v>0</v>
      </c>
      <c r="BI250">
        <f>SUM('A. Offentliche schulen'!BI259,'B. Private mit Offent.-Recht'!BI259,'C. Private ohne Offent.-Recht'!BI259)</f>
        <v>0</v>
      </c>
      <c r="BJ250">
        <f>SUM('A. Offentliche schulen'!BJ259,'B. Private mit Offent.-Recht'!BJ259,'C. Private ohne Offent.-Recht'!BJ259)</f>
        <v>0</v>
      </c>
      <c r="BK250">
        <f>SUM('A. Offentliche schulen'!BK259,'B. Private mit Offent.-Recht'!BK259,'C. Private ohne Offent.-Recht'!BK259)</f>
        <v>0</v>
      </c>
      <c r="BL250">
        <f>SUM('A. Offentliche schulen'!BL259,'B. Private mit Offent.-Recht'!BL259,'C. Private ohne Offent.-Recht'!BL259)</f>
        <v>0</v>
      </c>
      <c r="BM250">
        <f>SUM('A. Offentliche schulen'!BM259,'B. Private mit Offent.-Recht'!BM259,'C. Private ohne Offent.-Recht'!BM259)</f>
        <v>0</v>
      </c>
      <c r="BN250">
        <f>SUM('A. Offentliche schulen'!BN259,'B. Private mit Offent.-Recht'!BN259,'C. Private ohne Offent.-Recht'!BN259)</f>
        <v>0</v>
      </c>
      <c r="BO250">
        <f>SUM('A. Offentliche schulen'!BO259,'B. Private mit Offent.-Recht'!BO259,'C. Private ohne Offent.-Recht'!BO259)</f>
        <v>0</v>
      </c>
      <c r="BP250">
        <f>SUM('A. Offentliche schulen'!BP259,'B. Private mit Offent.-Recht'!BP259,'C. Private ohne Offent.-Recht'!BP259)</f>
        <v>0</v>
      </c>
      <c r="BQ250">
        <f>SUM('A. Offentliche schulen'!BQ259,'B. Private mit Offent.-Recht'!BQ259,'C. Private ohne Offent.-Recht'!BQ259)</f>
        <v>0</v>
      </c>
      <c r="BR250">
        <f>SUM('A. Offentliche schulen'!BR259,'B. Private mit Offent.-Recht'!BR259,'C. Private ohne Offent.-Recht'!BR259)</f>
        <v>0</v>
      </c>
      <c r="BS250">
        <f>SUM('A. Offentliche schulen'!BS259,'B. Private mit Offent.-Recht'!BS259,'C. Private ohne Offent.-Recht'!BS259)</f>
        <v>0</v>
      </c>
      <c r="BT250">
        <f>SUM('A. Offentliche schulen'!BT259,'B. Private mit Offent.-Recht'!BT259,'C. Private ohne Offent.-Recht'!BT259)</f>
        <v>0</v>
      </c>
      <c r="BU250">
        <f>SUM('A. Offentliche schulen'!BU259,'B. Private mit Offent.-Recht'!BU259,'C. Private ohne Offent.-Recht'!BU259)</f>
        <v>0</v>
      </c>
      <c r="BV250">
        <f>SUM('A. Offentliche schulen'!BV259,'B. Private mit Offent.-Recht'!BV259,'C. Private ohne Offent.-Recht'!BV259)</f>
        <v>0</v>
      </c>
      <c r="BW250">
        <f>SUM('A. Offentliche schulen'!BW259,'B. Private mit Offent.-Recht'!BW259,'C. Private ohne Offent.-Recht'!BW259)</f>
        <v>0</v>
      </c>
      <c r="BX250">
        <f>SUM('A. Offentliche schulen'!BX259,'B. Private mit Offent.-Recht'!BX259,'C. Private ohne Offent.-Recht'!BX259)</f>
        <v>0</v>
      </c>
      <c r="BY250">
        <f>SUM('A. Offentliche schulen'!BY259,'B. Private mit Offent.-Recht'!BY259,'C. Private ohne Offent.-Recht'!BY259)</f>
        <v>0</v>
      </c>
      <c r="BZ250">
        <f>SUM('A. Offentliche schulen'!BZ259,'B. Private mit Offent.-Recht'!BZ259,'C. Private ohne Offent.-Recht'!BZ259)</f>
        <v>0</v>
      </c>
      <c r="CA250">
        <f>SUM('A. Offentliche schulen'!CA259,'B. Private mit Offent.-Recht'!CA259,'C. Private ohne Offent.-Recht'!CA259)</f>
        <v>8</v>
      </c>
      <c r="CB250">
        <f>SUM('A. Offentliche schulen'!CB259,'B. Private mit Offent.-Recht'!CB259,'C. Private ohne Offent.-Recht'!CB259)</f>
        <v>0</v>
      </c>
      <c r="CC250">
        <f>SUM('A. Offentliche schulen'!CC259,'B. Private mit Offent.-Recht'!CC259,'C. Private ohne Offent.-Recht'!CC259)</f>
        <v>0</v>
      </c>
      <c r="CD250">
        <f>SUM('A. Offentliche schulen'!CD259,'B. Private mit Offent.-Recht'!CD259,'C. Private ohne Offent.-Recht'!CD259)</f>
        <v>0</v>
      </c>
      <c r="CE250">
        <f>SUM('A. Offentliche schulen'!CE259,'B. Private mit Offent.-Recht'!CE259,'C. Private ohne Offent.-Recht'!CE259)</f>
        <v>0</v>
      </c>
      <c r="CF250">
        <f>SUM('A. Offentliche schulen'!CF259,'B. Private mit Offent.-Recht'!CF259,'C. Private ohne Offent.-Recht'!CF259)</f>
        <v>0</v>
      </c>
      <c r="CG250">
        <f>SUM('A. Offentliche schulen'!CG259,'B. Private mit Offent.-Recht'!CG259,'C. Private ohne Offent.-Recht'!CG259)</f>
        <v>7</v>
      </c>
      <c r="CH250">
        <f>SUM('A. Offentliche schulen'!CH259,'B. Private mit Offent.-Recht'!CH259,'C. Private ohne Offent.-Recht'!CH259)</f>
        <v>0</v>
      </c>
      <c r="CI250">
        <f>SUM('A. Offentliche schulen'!CI259,'B. Private mit Offent.-Recht'!CI259,'C. Private ohne Offent.-Recht'!CI259)</f>
        <v>0</v>
      </c>
      <c r="CJ250">
        <f>SUM('A. Offentliche schulen'!CJ259,'B. Private mit Offent.-Recht'!CJ259,'C. Private ohne Offent.-Recht'!CJ259)</f>
        <v>0</v>
      </c>
      <c r="CK250">
        <f>SUM('A. Offentliche schulen'!CK259,'B. Private mit Offent.-Recht'!CK259,'C. Private ohne Offent.-Recht'!CK259)</f>
        <v>1</v>
      </c>
      <c r="CL250">
        <f>SUM('A. Offentliche schulen'!CL259,'B. Private mit Offent.-Recht'!CL259,'C. Private ohne Offent.-Recht'!CL259)</f>
        <v>1</v>
      </c>
      <c r="CM250">
        <f>SUM('A. Offentliche schulen'!CM259,'B. Private mit Offent.-Recht'!CM259,'C. Private ohne Offent.-Recht'!CM259)</f>
        <v>6</v>
      </c>
      <c r="CN250">
        <f>SUM('A. Offentliche schulen'!CN259,'B. Private mit Offent.-Recht'!CN259,'C. Private ohne Offent.-Recht'!CN259)</f>
        <v>0</v>
      </c>
      <c r="CO250">
        <f>SUM('A. Offentliche schulen'!CO259,'B. Private mit Offent.-Recht'!CO259,'C. Private ohne Offent.-Recht'!CO259)</f>
        <v>23</v>
      </c>
      <c r="CP250">
        <f>SUM('A. Offentliche schulen'!CP259,'B. Private mit Offent.-Recht'!CP259,'C. Private ohne Offent.-Recht'!CP259)</f>
        <v>1</v>
      </c>
      <c r="CQ250">
        <f>SUM('A. Offentliche schulen'!CQ259,'B. Private mit Offent.-Recht'!CQ259,'C. Private ohne Offent.-Recht'!CQ259)</f>
        <v>8</v>
      </c>
      <c r="CR250">
        <f>SUM('A. Offentliche schulen'!CR259,'B. Private mit Offent.-Recht'!CR259,'C. Private ohne Offent.-Recht'!CR259)</f>
        <v>6</v>
      </c>
      <c r="CS250">
        <f>SUM('A. Offentliche schulen'!CS259,'B. Private mit Offent.-Recht'!CS259,'C. Private ohne Offent.-Recht'!CS259)</f>
        <v>4</v>
      </c>
      <c r="CT250">
        <f>SUM('A. Offentliche schulen'!CT259,'B. Private mit Offent.-Recht'!CT259,'C. Private ohne Offent.-Recht'!CT259)</f>
        <v>0</v>
      </c>
      <c r="CU250">
        <f>SUM('A. Offentliche schulen'!CU259,'B. Private mit Offent.-Recht'!CU259,'C. Private ohne Offent.-Recht'!CU259)</f>
        <v>1</v>
      </c>
      <c r="CV250">
        <f>SUM('A. Offentliche schulen'!CV259,'B. Private mit Offent.-Recht'!CV259,'C. Private ohne Offent.-Recht'!CV259)</f>
        <v>2</v>
      </c>
      <c r="CW250">
        <f>SUM('A. Offentliche schulen'!CW259,'B. Private mit Offent.-Recht'!CW259,'C. Private ohne Offent.-Recht'!CW259)</f>
        <v>0</v>
      </c>
      <c r="CX250">
        <f>SUM('A. Offentliche schulen'!CX259,'B. Private mit Offent.-Recht'!CX259,'C. Private ohne Offent.-Recht'!CX259)</f>
        <v>0</v>
      </c>
      <c r="CY250">
        <f>SUM('A. Offentliche schulen'!CY259,'B. Private mit Offent.-Recht'!CY259,'C. Private ohne Offent.-Recht'!CY259)</f>
        <v>0</v>
      </c>
      <c r="CZ250">
        <f>SUM('A. Offentliche schulen'!CZ259,'B. Private mit Offent.-Recht'!CZ259,'C. Private ohne Offent.-Recht'!CZ259)</f>
        <v>0</v>
      </c>
      <c r="DA250">
        <f>SUM('A. Offentliche schulen'!DA259,'B. Private mit Offent.-Recht'!DA259,'C. Private ohne Offent.-Recht'!DA259)</f>
        <v>0</v>
      </c>
      <c r="DB250">
        <f>SUM('A. Offentliche schulen'!DB259,'B. Private mit Offent.-Recht'!DB259,'C. Private ohne Offent.-Recht'!DB259)</f>
        <v>0</v>
      </c>
      <c r="DC250">
        <f>SUM('A. Offentliche schulen'!DC259,'B. Private mit Offent.-Recht'!DC259,'C. Private ohne Offent.-Recht'!DC259)</f>
        <v>0</v>
      </c>
      <c r="DD250">
        <f>SUM('A. Offentliche schulen'!DD259,'B. Private mit Offent.-Recht'!DD259,'C. Private ohne Offent.-Recht'!DD259)</f>
        <v>0</v>
      </c>
      <c r="DE250">
        <f>SUM('A. Offentliche schulen'!DE259,'B. Private mit Offent.-Recht'!DE259,'C. Private ohne Offent.-Recht'!DE259)</f>
        <v>0</v>
      </c>
      <c r="DF250">
        <f>SUM('A. Offentliche schulen'!DF259,'B. Private mit Offent.-Recht'!DF259,'C. Private ohne Offent.-Recht'!DF259)</f>
        <v>0</v>
      </c>
      <c r="DG250">
        <f>SUM('A. Offentliche schulen'!DG259,'B. Private mit Offent.-Recht'!DG259,'C. Private ohne Offent.-Recht'!DG259)</f>
        <v>0</v>
      </c>
      <c r="DH250">
        <f>SUM('A. Offentliche schulen'!DH259,'B. Private mit Offent.-Recht'!DH259,'C. Private ohne Offent.-Recht'!DH259)</f>
        <v>0</v>
      </c>
      <c r="DI250">
        <f>SUM('A. Offentliche schulen'!DI259,'B. Private mit Offent.-Recht'!DI259,'C. Private ohne Offent.-Recht'!DI259)</f>
        <v>0</v>
      </c>
      <c r="DJ250">
        <f>SUM('A. Offentliche schulen'!DJ259,'B. Private mit Offent.-Recht'!DJ259,'C. Private ohne Offent.-Recht'!DJ259)</f>
        <v>0</v>
      </c>
      <c r="DK250">
        <f>SUM('A. Offentliche schulen'!DK259,'B. Private mit Offent.-Recht'!DK259,'C. Private ohne Offent.-Recht'!DK259)</f>
        <v>0</v>
      </c>
      <c r="DL250">
        <f>SUM('A. Offentliche schulen'!DL259,'B. Private mit Offent.-Recht'!DL259,'C. Private ohne Offent.-Recht'!DL259)</f>
        <v>0</v>
      </c>
      <c r="DM250">
        <f>SUM('A. Offentliche schulen'!DM259,'B. Private mit Offent.-Recht'!DM259,'C. Private ohne Offent.-Recht'!DM259)</f>
        <v>0</v>
      </c>
      <c r="DN250">
        <f>SUM('A. Offentliche schulen'!DN259,'B. Private mit Offent.-Recht'!DN259,'C. Private ohne Offent.-Recht'!DN259)</f>
        <v>0</v>
      </c>
      <c r="DO250">
        <f>SUM('A. Offentliche schulen'!DO259,'B. Private mit Offent.-Recht'!DO259,'C. Private ohne Offent.-Recht'!DO259)</f>
        <v>0</v>
      </c>
      <c r="DP250">
        <f>SUM('A. Offentliche schulen'!DP259,'B. Private mit Offent.-Recht'!DP259,'C. Private ohne Offent.-Recht'!DP259)</f>
        <v>0</v>
      </c>
      <c r="DQ250">
        <f>SUM('A. Offentliche schulen'!DQ259,'B. Private mit Offent.-Recht'!DQ259,'C. Private ohne Offent.-Recht'!DQ259)</f>
        <v>0</v>
      </c>
      <c r="DR250">
        <f>SUM('A. Offentliche schulen'!DR259,'B. Private mit Offent.-Recht'!DR259,'C. Private ohne Offent.-Recht'!DR259)</f>
        <v>0</v>
      </c>
      <c r="DS250">
        <f>SUM('A. Offentliche schulen'!DS259,'B. Private mit Offent.-Recht'!DS259,'C. Private ohne Offent.-Recht'!DS259)</f>
        <v>2</v>
      </c>
      <c r="DT250">
        <f>SUM('A. Offentliche schulen'!DT259,'B. Private mit Offent.-Recht'!DT259,'C. Private ohne Offent.-Recht'!DT259)</f>
        <v>7</v>
      </c>
      <c r="DU250">
        <f>SUM('A. Offentliche schulen'!DU259,'B. Private mit Offent.-Recht'!DU259,'C. Private ohne Offent.-Recht'!DU259)</f>
        <v>0</v>
      </c>
      <c r="DV250">
        <f>SUM('A. Offentliche schulen'!DV259,'B. Private mit Offent.-Recht'!DV259,'C. Private ohne Offent.-Recht'!DV259)</f>
        <v>1</v>
      </c>
      <c r="DW250">
        <f>SUM('A. Offentliche schulen'!DW259,'B. Private mit Offent.-Recht'!DW259,'C. Private ohne Offent.-Recht'!DW259)</f>
        <v>8975</v>
      </c>
      <c r="DX250">
        <f>SUM('A. Offentliche schulen'!DX259,'B. Private mit Offent.-Recht'!DX259,'C. Private ohne Offent.-Recht'!DX259)</f>
        <v>120</v>
      </c>
      <c r="DY250">
        <f>SUM('A. Offentliche schulen'!DY259,'B. Private mit Offent.-Recht'!DY259,'C. Private ohne Offent.-Recht'!DY259)</f>
        <v>900</v>
      </c>
      <c r="DZ250">
        <f>SUM('A. Offentliche schulen'!DZ259,'B. Private mit Offent.-Recht'!DZ259,'C. Private ohne Offent.-Recht'!DZ259)</f>
        <v>17</v>
      </c>
      <c r="EA250">
        <f>SUM('A. Offentliche schulen'!EA259,'B. Private mit Offent.-Recht'!EA259,'C. Private ohne Offent.-Recht'!EA259)</f>
        <v>10012</v>
      </c>
      <c r="EB250">
        <f>SUM('A. Offentliche schulen'!EB259,'B. Private mit Offent.-Recht'!EB259,'C. Private ohne Offent.-Recht'!EB259)</f>
        <v>1499</v>
      </c>
      <c r="EC250">
        <f>SUM('A. Offentliche schulen'!EC259,'B. Private mit Offent.-Recht'!EC259,'C. Private ohne Offent.-Recht'!EC259)</f>
        <v>1439</v>
      </c>
      <c r="ED250">
        <f>SUM('A. Offentliche schulen'!ED259,'B. Private mit Offent.-Recht'!ED259,'C. Private ohne Offent.-Recht'!ED259)</f>
        <v>2938</v>
      </c>
      <c r="EE250">
        <f>SUM('A. Offentliche schulen'!EE259,'B. Private mit Offent.-Recht'!EE259,'C. Private ohne Offent.-Recht'!EE259)</f>
        <v>0</v>
      </c>
      <c r="EF250">
        <f>SUM('A. Offentliche schulen'!EF259,'B. Private mit Offent.-Recht'!EF259,'C. Private ohne Offent.-Recht'!EF259)</f>
        <v>0</v>
      </c>
      <c r="EG250">
        <f>SUM('A. Offentliche schulen'!EG259,'B. Private mit Offent.-Recht'!EG259,'C. Private ohne Offent.-Recht'!EG259)</f>
        <v>1351</v>
      </c>
      <c r="EH250">
        <f>SUM('A. Offentliche schulen'!EH259,'B. Private mit Offent.-Recht'!EH259,'C. Private ohne Offent.-Recht'!EH259)</f>
        <v>1359</v>
      </c>
      <c r="EI250">
        <f>SUM('A. Offentliche schulen'!EI259,'B. Private mit Offent.-Recht'!EI259,'C. Private ohne Offent.-Recht'!EI259)</f>
        <v>1351</v>
      </c>
      <c r="EJ250">
        <f>SUM('A. Offentliche schulen'!EJ259,'B. Private mit Offent.-Recht'!EJ259,'C. Private ohne Offent.-Recht'!EJ259)</f>
        <v>1359</v>
      </c>
      <c r="EK250">
        <f>SUM('A. Offentliche schulen'!EK259,'B. Private mit Offent.-Recht'!EK259,'C. Private ohne Offent.-Recht'!EK259)</f>
        <v>24</v>
      </c>
      <c r="EL250">
        <f>SUM('A. Offentliche schulen'!EL259,'B. Private mit Offent.-Recht'!EL259,'C. Private ohne Offent.-Recht'!EL259)</f>
        <v>22</v>
      </c>
      <c r="EM250">
        <f>SUM('A. Offentliche schulen'!EM259,'B. Private mit Offent.-Recht'!EM259,'C. Private ohne Offent.-Recht'!EM259)</f>
        <v>1327</v>
      </c>
      <c r="EN250">
        <f>SUM('A. Offentliche schulen'!EN259,'B. Private mit Offent.-Recht'!EN259,'C. Private ohne Offent.-Recht'!EN259)</f>
        <v>1337</v>
      </c>
      <c r="EO250">
        <f>SUM('A. Offentliche schulen'!EO259,'B. Private mit Offent.-Recht'!EO259,'C. Private ohne Offent.-Recht'!EO259)</f>
        <v>0</v>
      </c>
      <c r="EP250">
        <f>SUM('A. Offentliche schulen'!EP259,'B. Private mit Offent.-Recht'!EP259,'C. Private ohne Offent.-Recht'!EP259)</f>
        <v>0</v>
      </c>
      <c r="EQ250">
        <f>SUM('A. Offentliche schulen'!EQ259,'B. Private mit Offent.-Recht'!EQ259,'C. Private ohne Offent.-Recht'!EQ259)</f>
        <v>0</v>
      </c>
      <c r="ER250">
        <f>SUM('A. Offentliche schulen'!ER259,'B. Private mit Offent.-Recht'!ER259,'C. Private ohne Offent.-Recht'!ER259)</f>
        <v>0</v>
      </c>
      <c r="ES250">
        <f>SUM('A. Offentliche schulen'!ES259,'B. Private mit Offent.-Recht'!ES259,'C. Private ohne Offent.-Recht'!ES259)</f>
        <v>0</v>
      </c>
      <c r="ET250">
        <f>SUM('A. Offentliche schulen'!ET259,'B. Private mit Offent.-Recht'!ET259,'C. Private ohne Offent.-Recht'!ET259)</f>
        <v>0</v>
      </c>
      <c r="EU250">
        <f>SUM('A. Offentliche schulen'!EU259,'B. Private mit Offent.-Recht'!EU259,'C. Private ohne Offent.-Recht'!EU259)</f>
        <v>0</v>
      </c>
      <c r="EV250">
        <f>SUM('A. Offentliche schulen'!EV259,'B. Private mit Offent.-Recht'!EV259,'C. Private ohne Offent.-Recht'!EV259)</f>
        <v>0</v>
      </c>
      <c r="EW250">
        <f>SUM('A. Offentliche schulen'!EW259,'B. Private mit Offent.-Recht'!EW259,'C. Private ohne Offent.-Recht'!EW259)</f>
        <v>0</v>
      </c>
      <c r="EX250">
        <f>SUM('A. Offentliche schulen'!EX259,'B. Private mit Offent.-Recht'!EX259,'C. Private ohne Offent.-Recht'!EX259)</f>
        <v>0</v>
      </c>
      <c r="EY250">
        <f>SUM('A. Offentliche schulen'!EY259,'B. Private mit Offent.-Recht'!EY259,'C. Private ohne Offent.-Recht'!EY259)</f>
        <v>0</v>
      </c>
      <c r="EZ250">
        <f>SUM('A. Offentliche schulen'!EZ259,'B. Private mit Offent.-Recht'!EZ259,'C. Private ohne Offent.-Recht'!EZ259)</f>
        <v>0</v>
      </c>
      <c r="FA250">
        <f>SUM('A. Offentliche schulen'!FA259,'B. Private mit Offent.-Recht'!FA259,'C. Private ohne Offent.-Recht'!FA259)</f>
        <v>0</v>
      </c>
      <c r="FB250">
        <f>SUM('A. Offentliche schulen'!FB259,'B. Private mit Offent.-Recht'!FB259,'C. Private ohne Offent.-Recht'!FB259)</f>
        <v>0</v>
      </c>
      <c r="FC250">
        <f>SUM('A. Offentliche schulen'!FC259,'B. Private mit Offent.-Recht'!FC259,'C. Private ohne Offent.-Recht'!FC259)</f>
        <v>1317</v>
      </c>
      <c r="FD250">
        <f>SUM('A. Offentliche schulen'!FD259,'B. Private mit Offent.-Recht'!FD259,'C. Private ohne Offent.-Recht'!FD259)</f>
        <v>1348</v>
      </c>
      <c r="FE250">
        <f>SUM('A. Offentliche schulen'!FE259,'B. Private mit Offent.-Recht'!FE259,'C. Private ohne Offent.-Recht'!FE259)</f>
        <v>0</v>
      </c>
      <c r="FF250">
        <f>SUM('A. Offentliche schulen'!FF259,'B. Private mit Offent.-Recht'!FF259,'C. Private ohne Offent.-Recht'!FF259)</f>
        <v>0</v>
      </c>
      <c r="FG250">
        <f>SUM('A. Offentliche schulen'!FG259,'B. Private mit Offent.-Recht'!FG259,'C. Private ohne Offent.-Recht'!FG259)</f>
        <v>0</v>
      </c>
      <c r="FH250">
        <f>SUM('A. Offentliche schulen'!FH259,'B. Private mit Offent.-Recht'!FH259,'C. Private ohne Offent.-Recht'!FH259)</f>
        <v>0</v>
      </c>
      <c r="FI250">
        <f>SUM('A. Offentliche schulen'!FI259,'B. Private mit Offent.-Recht'!FI259,'C. Private ohne Offent.-Recht'!FI259)</f>
        <v>34</v>
      </c>
      <c r="FJ250">
        <f>SUM('A. Offentliche schulen'!FJ259,'B. Private mit Offent.-Recht'!FJ259,'C. Private ohne Offent.-Recht'!FJ259)</f>
        <v>11</v>
      </c>
      <c r="FK250">
        <f>SUM('A. Offentliche schulen'!FK259,'B. Private mit Offent.-Recht'!FK259,'C. Private ohne Offent.-Recht'!FK259)</f>
        <v>0</v>
      </c>
      <c r="FL250">
        <f>SUM('A. Offentliche schulen'!FL259,'B. Private mit Offent.-Recht'!FL259,'C. Private ohne Offent.-Recht'!FL259)</f>
        <v>0</v>
      </c>
      <c r="FM250">
        <f>SUM('A. Offentliche schulen'!FM259,'B. Private mit Offent.-Recht'!FM259,'C. Private ohne Offent.-Recht'!FM259)</f>
        <v>3</v>
      </c>
      <c r="FN250">
        <f>SUM('A. Offentliche schulen'!FN259,'B. Private mit Offent.-Recht'!FN259,'C. Private ohne Offent.-Recht'!FN259)</f>
        <v>2221</v>
      </c>
      <c r="FO250">
        <f>SUM('A. Offentliche schulen'!FO259,'B. Private mit Offent.-Recht'!FO259,'C. Private ohne Offent.-Recht'!FO259)</f>
        <v>475</v>
      </c>
      <c r="FP250">
        <f>SUM('A. Offentliche schulen'!FP259,'B. Private mit Offent.-Recht'!FP259,'C. Private ohne Offent.-Recht'!FP259)</f>
        <v>11</v>
      </c>
      <c r="FQ250">
        <f>SUM('A. Offentliche schulen'!FQ259,'B. Private mit Offent.-Recht'!FQ259,'C. Private ohne Offent.-Recht'!FQ259)</f>
        <v>0</v>
      </c>
      <c r="FR250">
        <f>SUM('A. Offentliche schulen'!FR259,'B. Private mit Offent.-Recht'!FR259,'C. Private ohne Offent.-Recht'!FR259)</f>
        <v>0</v>
      </c>
      <c r="FS250">
        <f>SUM('A. Offentliche schulen'!FS259,'B. Private mit Offent.-Recht'!FS259,'C. Private ohne Offent.-Recht'!FS259)</f>
        <v>0</v>
      </c>
      <c r="FT250">
        <f>SUM('A. Offentliche schulen'!FT259,'B. Private mit Offent.-Recht'!FT259,'C. Private ohne Offent.-Recht'!FT259)</f>
        <v>7</v>
      </c>
      <c r="FU250">
        <f>SUM('A. Offentliche schulen'!FU259,'B. Private mit Offent.-Recht'!FU259,'C. Private ohne Offent.-Recht'!FU259)</f>
        <v>3</v>
      </c>
      <c r="FV250">
        <f>SUM('A. Offentliche schulen'!FV259,'B. Private mit Offent.-Recht'!FV259,'C. Private ohne Offent.-Recht'!FV259)</f>
        <v>0</v>
      </c>
      <c r="FW250">
        <f>SUM('A. Offentliche schulen'!FW259,'B. Private mit Offent.-Recht'!FW259,'C. Private ohne Offent.-Recht'!FW259)</f>
        <v>0</v>
      </c>
      <c r="FX250">
        <f>SUM('A. Offentliche schulen'!FX259,'B. Private mit Offent.-Recht'!FX259,'C. Private ohne Offent.-Recht'!FX259)</f>
        <v>0</v>
      </c>
      <c r="FY250">
        <f>SUM('A. Offentliche schulen'!FY259,'B. Private mit Offent.-Recht'!FY259,'C. Private ohne Offent.-Recht'!FY259)</f>
        <v>0</v>
      </c>
      <c r="FZ250">
        <f>SUM('A. Offentliche schulen'!FZ259,'B. Private mit Offent.-Recht'!FZ259,'C. Private ohne Offent.-Recht'!FZ259)</f>
        <v>19</v>
      </c>
      <c r="GA250">
        <f>SUM('A. Offentliche schulen'!GA259,'B. Private mit Offent.-Recht'!GA259,'C. Private ohne Offent.-Recht'!GA259)</f>
        <v>6</v>
      </c>
      <c r="GB250">
        <f>SUM('A. Offentliche schulen'!GB259,'B. Private mit Offent.-Recht'!GB259,'C. Private ohne Offent.-Recht'!GB259)</f>
        <v>7</v>
      </c>
      <c r="GC250">
        <f>SUM('A. Offentliche schulen'!GC259,'B. Private mit Offent.-Recht'!GC259,'C. Private ohne Offent.-Recht'!GC259)</f>
        <v>660</v>
      </c>
      <c r="GD250">
        <f>SUM('A. Offentliche schulen'!GD259,'B. Private mit Offent.-Recht'!GD259,'C. Private ohne Offent.-Recht'!GD259)</f>
        <v>0</v>
      </c>
      <c r="GE250">
        <f>SUM('A. Offentliche schulen'!GE259,'B. Private mit Offent.-Recht'!GE259,'C. Private ohne Offent.-Recht'!GE259)</f>
        <v>0</v>
      </c>
      <c r="GF250">
        <f>SUM('A. Offentliche schulen'!GF259,'B. Private mit Offent.-Recht'!GF259,'C. Private ohne Offent.-Recht'!GF259)</f>
        <v>0</v>
      </c>
      <c r="GG250">
        <f>SUM('A. Offentliche schulen'!GG259,'B. Private mit Offent.-Recht'!GG259,'C. Private ohne Offent.-Recht'!GG259)</f>
        <v>0</v>
      </c>
    </row>
    <row r="251" spans="1:189" x14ac:dyDescent="0.2">
      <c r="A251" t="s">
        <v>323</v>
      </c>
      <c r="B251" t="s">
        <v>391</v>
      </c>
      <c r="C251">
        <f>SUM('A. Offentliche schulen'!C260,'B. Private mit Offent.-Recht'!C260,'C. Private ohne Offent.-Recht'!C260)</f>
        <v>0</v>
      </c>
      <c r="D251">
        <f>SUM('A. Offentliche schulen'!D260,'B. Private mit Offent.-Recht'!D260,'C. Private ohne Offent.-Recht'!D260)</f>
        <v>0</v>
      </c>
      <c r="E251">
        <f>SUM('A. Offentliche schulen'!E260,'B. Private mit Offent.-Recht'!E260,'C. Private ohne Offent.-Recht'!E260)</f>
        <v>0</v>
      </c>
      <c r="F251">
        <f>SUM('A. Offentliche schulen'!F260,'B. Private mit Offent.-Recht'!F260,'C. Private ohne Offent.-Recht'!F260)</f>
        <v>0</v>
      </c>
      <c r="G251">
        <f>SUM('A. Offentliche schulen'!G260,'B. Private mit Offent.-Recht'!G260,'C. Private ohne Offent.-Recht'!G260)</f>
        <v>0</v>
      </c>
      <c r="H251">
        <f>SUM('A. Offentliche schulen'!H260,'B. Private mit Offent.-Recht'!H260,'C. Private ohne Offent.-Recht'!H260)</f>
        <v>0</v>
      </c>
      <c r="I251">
        <f>SUM('A. Offentliche schulen'!I260,'B. Private mit Offent.-Recht'!I260,'C. Private ohne Offent.-Recht'!I260)</f>
        <v>0</v>
      </c>
      <c r="J251">
        <f>SUM('A. Offentliche schulen'!J260,'B. Private mit Offent.-Recht'!J260,'C. Private ohne Offent.-Recht'!J260)</f>
        <v>0</v>
      </c>
      <c r="K251">
        <f>SUM('A. Offentliche schulen'!K260,'B. Private mit Offent.-Recht'!K260,'C. Private ohne Offent.-Recht'!K260)</f>
        <v>0</v>
      </c>
      <c r="L251">
        <f>SUM('A. Offentliche schulen'!L260,'B. Private mit Offent.-Recht'!L260,'C. Private ohne Offent.-Recht'!L260)</f>
        <v>0</v>
      </c>
      <c r="M251">
        <f>SUM('A. Offentliche schulen'!M260,'B. Private mit Offent.-Recht'!M260,'C. Private ohne Offent.-Recht'!M260)</f>
        <v>0</v>
      </c>
      <c r="N251">
        <f>SUM('A. Offentliche schulen'!N260,'B. Private mit Offent.-Recht'!N260,'C. Private ohne Offent.-Recht'!N260)</f>
        <v>0</v>
      </c>
      <c r="O251">
        <f>SUM('A. Offentliche schulen'!O260,'B. Private mit Offent.-Recht'!O260,'C. Private ohne Offent.-Recht'!O260)</f>
        <v>0</v>
      </c>
      <c r="P251">
        <f>SUM('A. Offentliche schulen'!P260,'B. Private mit Offent.-Recht'!P260,'C. Private ohne Offent.-Recht'!P260)</f>
        <v>0</v>
      </c>
      <c r="Q251">
        <f>SUM('A. Offentliche schulen'!Q260,'B. Private mit Offent.-Recht'!Q260,'C. Private ohne Offent.-Recht'!Q260)</f>
        <v>0</v>
      </c>
      <c r="R251">
        <f>SUM('A. Offentliche schulen'!R260,'B. Private mit Offent.-Recht'!R260,'C. Private ohne Offent.-Recht'!R260)</f>
        <v>0</v>
      </c>
      <c r="S251">
        <f>SUM('A. Offentliche schulen'!S260,'B. Private mit Offent.-Recht'!S260,'C. Private ohne Offent.-Recht'!S260)</f>
        <v>0</v>
      </c>
      <c r="T251">
        <f>SUM('A. Offentliche schulen'!T260,'B. Private mit Offent.-Recht'!T260,'C. Private ohne Offent.-Recht'!T260)</f>
        <v>0</v>
      </c>
      <c r="U251">
        <f>SUM('A. Offentliche schulen'!U260,'B. Private mit Offent.-Recht'!U260,'C. Private ohne Offent.-Recht'!U260)</f>
        <v>0</v>
      </c>
      <c r="V251">
        <f>SUM('A. Offentliche schulen'!V260,'B. Private mit Offent.-Recht'!V260,'C. Private ohne Offent.-Recht'!V260)</f>
        <v>18</v>
      </c>
      <c r="W251">
        <f>SUM('A. Offentliche schulen'!W260,'B. Private mit Offent.-Recht'!W260,'C. Private ohne Offent.-Recht'!W260)</f>
        <v>10</v>
      </c>
      <c r="X251">
        <f>SUM('A. Offentliche schulen'!X260,'B. Private mit Offent.-Recht'!X260,'C. Private ohne Offent.-Recht'!X260)</f>
        <v>2</v>
      </c>
      <c r="Y251">
        <f>SUM('A. Offentliche schulen'!Y260,'B. Private mit Offent.-Recht'!Y260,'C. Private ohne Offent.-Recht'!Y260)</f>
        <v>1</v>
      </c>
      <c r="Z251">
        <f>SUM('A. Offentliche schulen'!Z260,'B. Private mit Offent.-Recht'!Z260,'C. Private ohne Offent.-Recht'!Z260)</f>
        <v>1</v>
      </c>
      <c r="AA251">
        <f>SUM('A. Offentliche schulen'!AA260,'B. Private mit Offent.-Recht'!AA260,'C. Private ohne Offent.-Recht'!AA260)</f>
        <v>0</v>
      </c>
      <c r="AB251">
        <f>SUM('A. Offentliche schulen'!AB260,'B. Private mit Offent.-Recht'!AB260,'C. Private ohne Offent.-Recht'!AB260)</f>
        <v>0</v>
      </c>
      <c r="AC251">
        <f>SUM('A. Offentliche schulen'!AC260,'B. Private mit Offent.-Recht'!AC260,'C. Private ohne Offent.-Recht'!AC260)</f>
        <v>1</v>
      </c>
      <c r="AD251">
        <f>SUM('A. Offentliche schulen'!AD260,'B. Private mit Offent.-Recht'!AD260,'C. Private ohne Offent.-Recht'!AD260)</f>
        <v>31</v>
      </c>
      <c r="AE251">
        <f>SUM('A. Offentliche schulen'!AE260,'B. Private mit Offent.-Recht'!AE260,'C. Private ohne Offent.-Recht'!AE260)</f>
        <v>0</v>
      </c>
      <c r="AF251">
        <f>SUM('A. Offentliche schulen'!AF260,'B. Private mit Offent.-Recht'!AF260,'C. Private ohne Offent.-Recht'!AF260)</f>
        <v>0</v>
      </c>
      <c r="AG251">
        <f>SUM('A. Offentliche schulen'!AG260,'B. Private mit Offent.-Recht'!AG260,'C. Private ohne Offent.-Recht'!AG260)</f>
        <v>0</v>
      </c>
      <c r="AH251">
        <f>SUM('A. Offentliche schulen'!AH260,'B. Private mit Offent.-Recht'!AH260,'C. Private ohne Offent.-Recht'!AH260)</f>
        <v>0</v>
      </c>
      <c r="AI251">
        <f>SUM('A. Offentliche schulen'!AI260,'B. Private mit Offent.-Recht'!AI260,'C. Private ohne Offent.-Recht'!AI260)</f>
        <v>0</v>
      </c>
      <c r="AJ251">
        <f>SUM('A. Offentliche schulen'!AJ260,'B. Private mit Offent.-Recht'!AJ260,'C. Private ohne Offent.-Recht'!AJ260)</f>
        <v>0</v>
      </c>
      <c r="AK251">
        <f>SUM('A. Offentliche schulen'!AK260,'B. Private mit Offent.-Recht'!AK260,'C. Private ohne Offent.-Recht'!AK260)</f>
        <v>0</v>
      </c>
      <c r="AL251">
        <f>SUM('A. Offentliche schulen'!AL260,'B. Private mit Offent.-Recht'!AL260,'C. Private ohne Offent.-Recht'!AL260)</f>
        <v>0</v>
      </c>
      <c r="AM251">
        <f>SUM('A. Offentliche schulen'!AM260,'B. Private mit Offent.-Recht'!AM260,'C. Private ohne Offent.-Recht'!AM260)</f>
        <v>0</v>
      </c>
      <c r="AN251">
        <f>SUM('A. Offentliche schulen'!AN260,'B. Private mit Offent.-Recht'!AN260,'C. Private ohne Offent.-Recht'!AN260)</f>
        <v>13</v>
      </c>
      <c r="AO251">
        <f>SUM('A. Offentliche schulen'!AO260,'B. Private mit Offent.-Recht'!AO260,'C. Private ohne Offent.-Recht'!AO260)</f>
        <v>13</v>
      </c>
      <c r="AP251">
        <f>SUM('A. Offentliche schulen'!AP260,'B. Private mit Offent.-Recht'!AP260,'C. Private ohne Offent.-Recht'!AP260)</f>
        <v>5</v>
      </c>
      <c r="AQ251">
        <f>SUM('A. Offentliche schulen'!AQ260,'B. Private mit Offent.-Recht'!AQ260,'C. Private ohne Offent.-Recht'!AQ260)</f>
        <v>10</v>
      </c>
      <c r="AR251">
        <f>SUM('A. Offentliche schulen'!AR260,'B. Private mit Offent.-Recht'!AR260,'C. Private ohne Offent.-Recht'!AR260)</f>
        <v>2</v>
      </c>
      <c r="AS251">
        <f>SUM('A. Offentliche schulen'!AS260,'B. Private mit Offent.-Recht'!AS260,'C. Private ohne Offent.-Recht'!AS260)</f>
        <v>0</v>
      </c>
      <c r="AT251">
        <f>SUM('A. Offentliche schulen'!AT260,'B. Private mit Offent.-Recht'!AT260,'C. Private ohne Offent.-Recht'!AT260)</f>
        <v>0</v>
      </c>
      <c r="AU251">
        <f>SUM('A. Offentliche schulen'!AU260,'B. Private mit Offent.-Recht'!AU260,'C. Private ohne Offent.-Recht'!AU260)</f>
        <v>32</v>
      </c>
      <c r="AV251">
        <f>SUM('A. Offentliche schulen'!AV260,'B. Private mit Offent.-Recht'!AV260,'C. Private ohne Offent.-Recht'!AV260)</f>
        <v>0</v>
      </c>
      <c r="AW251">
        <f>SUM('A. Offentliche schulen'!AW260,'B. Private mit Offent.-Recht'!AW260,'C. Private ohne Offent.-Recht'!AW260)</f>
        <v>0</v>
      </c>
      <c r="AX251">
        <f>SUM('A. Offentliche schulen'!AX260,'B. Private mit Offent.-Recht'!AX260,'C. Private ohne Offent.-Recht'!AX260)</f>
        <v>0</v>
      </c>
      <c r="AY251">
        <f>SUM('A. Offentliche schulen'!AY260,'B. Private mit Offent.-Recht'!AY260,'C. Private ohne Offent.-Recht'!AY260)</f>
        <v>0</v>
      </c>
      <c r="AZ251">
        <f>SUM('A. Offentliche schulen'!AZ260,'B. Private mit Offent.-Recht'!AZ260,'C. Private ohne Offent.-Recht'!AZ260)</f>
        <v>0</v>
      </c>
      <c r="BA251">
        <f>SUM('A. Offentliche schulen'!BA260,'B. Private mit Offent.-Recht'!BA260,'C. Private ohne Offent.-Recht'!BA260)</f>
        <v>0</v>
      </c>
      <c r="BB251">
        <f>SUM('A. Offentliche schulen'!BB260,'B. Private mit Offent.-Recht'!BB260,'C. Private ohne Offent.-Recht'!BB260)</f>
        <v>1</v>
      </c>
      <c r="BC251">
        <f>SUM('A. Offentliche schulen'!BC260,'B. Private mit Offent.-Recht'!BC260,'C. Private ohne Offent.-Recht'!BC260)</f>
        <v>8</v>
      </c>
      <c r="BD251">
        <f>SUM('A. Offentliche schulen'!BD260,'B. Private mit Offent.-Recht'!BD260,'C. Private ohne Offent.-Recht'!BD260)</f>
        <v>2</v>
      </c>
      <c r="BE251">
        <f>SUM('A. Offentliche schulen'!BE260,'B. Private mit Offent.-Recht'!BE260,'C. Private ohne Offent.-Recht'!BE260)</f>
        <v>1</v>
      </c>
      <c r="BF251">
        <f>SUM('A. Offentliche schulen'!BF260,'B. Private mit Offent.-Recht'!BF260,'C. Private ohne Offent.-Recht'!BF260)</f>
        <v>3</v>
      </c>
      <c r="BG251">
        <f>SUM('A. Offentliche schulen'!BG260,'B. Private mit Offent.-Recht'!BG260,'C. Private ohne Offent.-Recht'!BG260)</f>
        <v>0</v>
      </c>
      <c r="BH251">
        <f>SUM('A. Offentliche schulen'!BH260,'B. Private mit Offent.-Recht'!BH260,'C. Private ohne Offent.-Recht'!BH260)</f>
        <v>0</v>
      </c>
      <c r="BI251">
        <f>SUM('A. Offentliche schulen'!BI260,'B. Private mit Offent.-Recht'!BI260,'C. Private ohne Offent.-Recht'!BI260)</f>
        <v>0</v>
      </c>
      <c r="BJ251">
        <f>SUM('A. Offentliche schulen'!BJ260,'B. Private mit Offent.-Recht'!BJ260,'C. Private ohne Offent.-Recht'!BJ260)</f>
        <v>0</v>
      </c>
      <c r="BK251">
        <f>SUM('A. Offentliche schulen'!BK260,'B. Private mit Offent.-Recht'!BK260,'C. Private ohne Offent.-Recht'!BK260)</f>
        <v>0</v>
      </c>
      <c r="BL251">
        <f>SUM('A. Offentliche schulen'!BL260,'B. Private mit Offent.-Recht'!BL260,'C. Private ohne Offent.-Recht'!BL260)</f>
        <v>0</v>
      </c>
      <c r="BM251">
        <f>SUM('A. Offentliche schulen'!BM260,'B. Private mit Offent.-Recht'!BM260,'C. Private ohne Offent.-Recht'!BM260)</f>
        <v>0</v>
      </c>
      <c r="BN251">
        <f>SUM('A. Offentliche schulen'!BN260,'B. Private mit Offent.-Recht'!BN260,'C. Private ohne Offent.-Recht'!BN260)</f>
        <v>0</v>
      </c>
      <c r="BO251">
        <f>SUM('A. Offentliche schulen'!BO260,'B. Private mit Offent.-Recht'!BO260,'C. Private ohne Offent.-Recht'!BO260)</f>
        <v>0</v>
      </c>
      <c r="BP251">
        <f>SUM('A. Offentliche schulen'!BP260,'B. Private mit Offent.-Recht'!BP260,'C. Private ohne Offent.-Recht'!BP260)</f>
        <v>0</v>
      </c>
      <c r="BQ251">
        <f>SUM('A. Offentliche schulen'!BQ260,'B. Private mit Offent.-Recht'!BQ260,'C. Private ohne Offent.-Recht'!BQ260)</f>
        <v>0</v>
      </c>
      <c r="BR251">
        <f>SUM('A. Offentliche schulen'!BR260,'B. Private mit Offent.-Recht'!BR260,'C. Private ohne Offent.-Recht'!BR260)</f>
        <v>0</v>
      </c>
      <c r="BS251">
        <f>SUM('A. Offentliche schulen'!BS260,'B. Private mit Offent.-Recht'!BS260,'C. Private ohne Offent.-Recht'!BS260)</f>
        <v>0</v>
      </c>
      <c r="BT251">
        <f>SUM('A. Offentliche schulen'!BT260,'B. Private mit Offent.-Recht'!BT260,'C. Private ohne Offent.-Recht'!BT260)</f>
        <v>0</v>
      </c>
      <c r="BU251">
        <f>SUM('A. Offentliche schulen'!BU260,'B. Private mit Offent.-Recht'!BU260,'C. Private ohne Offent.-Recht'!BU260)</f>
        <v>0</v>
      </c>
      <c r="BV251">
        <f>SUM('A. Offentliche schulen'!BV260,'B. Private mit Offent.-Recht'!BV260,'C. Private ohne Offent.-Recht'!BV260)</f>
        <v>0</v>
      </c>
      <c r="BW251">
        <f>SUM('A. Offentliche schulen'!BW260,'B. Private mit Offent.-Recht'!BW260,'C. Private ohne Offent.-Recht'!BW260)</f>
        <v>0</v>
      </c>
      <c r="BX251">
        <f>SUM('A. Offentliche schulen'!BX260,'B. Private mit Offent.-Recht'!BX260,'C. Private ohne Offent.-Recht'!BX260)</f>
        <v>0</v>
      </c>
      <c r="BY251">
        <f>SUM('A. Offentliche schulen'!BY260,'B. Private mit Offent.-Recht'!BY260,'C. Private ohne Offent.-Recht'!BY260)</f>
        <v>0</v>
      </c>
      <c r="BZ251">
        <f>SUM('A. Offentliche schulen'!BZ260,'B. Private mit Offent.-Recht'!BZ260,'C. Private ohne Offent.-Recht'!BZ260)</f>
        <v>0</v>
      </c>
      <c r="CA251">
        <f>SUM('A. Offentliche schulen'!CA260,'B. Private mit Offent.-Recht'!CA260,'C. Private ohne Offent.-Recht'!CA260)</f>
        <v>5</v>
      </c>
      <c r="CB251">
        <f>SUM('A. Offentliche schulen'!CB260,'B. Private mit Offent.-Recht'!CB260,'C. Private ohne Offent.-Recht'!CB260)</f>
        <v>0</v>
      </c>
      <c r="CC251">
        <f>SUM('A. Offentliche schulen'!CC260,'B. Private mit Offent.-Recht'!CC260,'C. Private ohne Offent.-Recht'!CC260)</f>
        <v>0</v>
      </c>
      <c r="CD251">
        <f>SUM('A. Offentliche schulen'!CD260,'B. Private mit Offent.-Recht'!CD260,'C. Private ohne Offent.-Recht'!CD260)</f>
        <v>0</v>
      </c>
      <c r="CE251">
        <f>SUM('A. Offentliche schulen'!CE260,'B. Private mit Offent.-Recht'!CE260,'C. Private ohne Offent.-Recht'!CE260)</f>
        <v>0</v>
      </c>
      <c r="CF251">
        <f>SUM('A. Offentliche schulen'!CF260,'B. Private mit Offent.-Recht'!CF260,'C. Private ohne Offent.-Recht'!CF260)</f>
        <v>0</v>
      </c>
      <c r="CG251">
        <f>SUM('A. Offentliche schulen'!CG260,'B. Private mit Offent.-Recht'!CG260,'C. Private ohne Offent.-Recht'!CG260)</f>
        <v>19</v>
      </c>
      <c r="CH251">
        <f>SUM('A. Offentliche schulen'!CH260,'B. Private mit Offent.-Recht'!CH260,'C. Private ohne Offent.-Recht'!CH260)</f>
        <v>0</v>
      </c>
      <c r="CI251">
        <f>SUM('A. Offentliche schulen'!CI260,'B. Private mit Offent.-Recht'!CI260,'C. Private ohne Offent.-Recht'!CI260)</f>
        <v>0</v>
      </c>
      <c r="CJ251">
        <f>SUM('A. Offentliche schulen'!CJ260,'B. Private mit Offent.-Recht'!CJ260,'C. Private ohne Offent.-Recht'!CJ260)</f>
        <v>0</v>
      </c>
      <c r="CK251">
        <f>SUM('A. Offentliche schulen'!CK260,'B. Private mit Offent.-Recht'!CK260,'C. Private ohne Offent.-Recht'!CK260)</f>
        <v>3</v>
      </c>
      <c r="CL251">
        <f>SUM('A. Offentliche schulen'!CL260,'B. Private mit Offent.-Recht'!CL260,'C. Private ohne Offent.-Recht'!CL260)</f>
        <v>4</v>
      </c>
      <c r="CM251">
        <f>SUM('A. Offentliche schulen'!CM260,'B. Private mit Offent.-Recht'!CM260,'C. Private ohne Offent.-Recht'!CM260)</f>
        <v>19</v>
      </c>
      <c r="CN251">
        <f>SUM('A. Offentliche schulen'!CN260,'B. Private mit Offent.-Recht'!CN260,'C. Private ohne Offent.-Recht'!CN260)</f>
        <v>0</v>
      </c>
      <c r="CO251">
        <f>SUM('A. Offentliche schulen'!CO260,'B. Private mit Offent.-Recht'!CO260,'C. Private ohne Offent.-Recht'!CO260)</f>
        <v>50</v>
      </c>
      <c r="CP251">
        <f>SUM('A. Offentliche schulen'!CP260,'B. Private mit Offent.-Recht'!CP260,'C. Private ohne Offent.-Recht'!CP260)</f>
        <v>3</v>
      </c>
      <c r="CQ251">
        <f>SUM('A. Offentliche schulen'!CQ260,'B. Private mit Offent.-Recht'!CQ260,'C. Private ohne Offent.-Recht'!CQ260)</f>
        <v>6</v>
      </c>
      <c r="CR251">
        <f>SUM('A. Offentliche schulen'!CR260,'B. Private mit Offent.-Recht'!CR260,'C. Private ohne Offent.-Recht'!CR260)</f>
        <v>8</v>
      </c>
      <c r="CS251">
        <f>SUM('A. Offentliche schulen'!CS260,'B. Private mit Offent.-Recht'!CS260,'C. Private ohne Offent.-Recht'!CS260)</f>
        <v>12</v>
      </c>
      <c r="CT251">
        <f>SUM('A. Offentliche schulen'!CT260,'B. Private mit Offent.-Recht'!CT260,'C. Private ohne Offent.-Recht'!CT260)</f>
        <v>6</v>
      </c>
      <c r="CU251">
        <f>SUM('A. Offentliche schulen'!CU260,'B. Private mit Offent.-Recht'!CU260,'C. Private ohne Offent.-Recht'!CU260)</f>
        <v>6</v>
      </c>
      <c r="CV251">
        <f>SUM('A. Offentliche schulen'!CV260,'B. Private mit Offent.-Recht'!CV260,'C. Private ohne Offent.-Recht'!CV260)</f>
        <v>8</v>
      </c>
      <c r="CW251">
        <f>SUM('A. Offentliche schulen'!CW260,'B. Private mit Offent.-Recht'!CW260,'C. Private ohne Offent.-Recht'!CW260)</f>
        <v>0</v>
      </c>
      <c r="CX251">
        <f>SUM('A. Offentliche schulen'!CX260,'B. Private mit Offent.-Recht'!CX260,'C. Private ohne Offent.-Recht'!CX260)</f>
        <v>0</v>
      </c>
      <c r="CY251">
        <f>SUM('A. Offentliche schulen'!CY260,'B. Private mit Offent.-Recht'!CY260,'C. Private ohne Offent.-Recht'!CY260)</f>
        <v>0</v>
      </c>
      <c r="CZ251">
        <f>SUM('A. Offentliche schulen'!CZ260,'B. Private mit Offent.-Recht'!CZ260,'C. Private ohne Offent.-Recht'!CZ260)</f>
        <v>0</v>
      </c>
      <c r="DA251">
        <f>SUM('A. Offentliche schulen'!DA260,'B. Private mit Offent.-Recht'!DA260,'C. Private ohne Offent.-Recht'!DA260)</f>
        <v>0</v>
      </c>
      <c r="DB251">
        <f>SUM('A. Offentliche schulen'!DB260,'B. Private mit Offent.-Recht'!DB260,'C. Private ohne Offent.-Recht'!DB260)</f>
        <v>0</v>
      </c>
      <c r="DC251">
        <f>SUM('A. Offentliche schulen'!DC260,'B. Private mit Offent.-Recht'!DC260,'C. Private ohne Offent.-Recht'!DC260)</f>
        <v>0</v>
      </c>
      <c r="DD251">
        <f>SUM('A. Offentliche schulen'!DD260,'B. Private mit Offent.-Recht'!DD260,'C. Private ohne Offent.-Recht'!DD260)</f>
        <v>0</v>
      </c>
      <c r="DE251">
        <f>SUM('A. Offentliche schulen'!DE260,'B. Private mit Offent.-Recht'!DE260,'C. Private ohne Offent.-Recht'!DE260)</f>
        <v>0</v>
      </c>
      <c r="DF251">
        <f>SUM('A. Offentliche schulen'!DF260,'B. Private mit Offent.-Recht'!DF260,'C. Private ohne Offent.-Recht'!DF260)</f>
        <v>0</v>
      </c>
      <c r="DG251">
        <f>SUM('A. Offentliche schulen'!DG260,'B. Private mit Offent.-Recht'!DG260,'C. Private ohne Offent.-Recht'!DG260)</f>
        <v>0</v>
      </c>
      <c r="DH251">
        <f>SUM('A. Offentliche schulen'!DH260,'B. Private mit Offent.-Recht'!DH260,'C. Private ohne Offent.-Recht'!DH260)</f>
        <v>0</v>
      </c>
      <c r="DI251">
        <f>SUM('A. Offentliche schulen'!DI260,'B. Private mit Offent.-Recht'!DI260,'C. Private ohne Offent.-Recht'!DI260)</f>
        <v>0</v>
      </c>
      <c r="DJ251">
        <f>SUM('A. Offentliche schulen'!DJ260,'B. Private mit Offent.-Recht'!DJ260,'C. Private ohne Offent.-Recht'!DJ260)</f>
        <v>0</v>
      </c>
      <c r="DK251">
        <f>SUM('A. Offentliche schulen'!DK260,'B. Private mit Offent.-Recht'!DK260,'C. Private ohne Offent.-Recht'!DK260)</f>
        <v>0</v>
      </c>
      <c r="DL251">
        <f>SUM('A. Offentliche schulen'!DL260,'B. Private mit Offent.-Recht'!DL260,'C. Private ohne Offent.-Recht'!DL260)</f>
        <v>0</v>
      </c>
      <c r="DM251">
        <f>SUM('A. Offentliche schulen'!DM260,'B. Private mit Offent.-Recht'!DM260,'C. Private ohne Offent.-Recht'!DM260)</f>
        <v>0</v>
      </c>
      <c r="DN251">
        <f>SUM('A. Offentliche schulen'!DN260,'B. Private mit Offent.-Recht'!DN260,'C. Private ohne Offent.-Recht'!DN260)</f>
        <v>0</v>
      </c>
      <c r="DO251">
        <f>SUM('A. Offentliche schulen'!DO260,'B. Private mit Offent.-Recht'!DO260,'C. Private ohne Offent.-Recht'!DO260)</f>
        <v>0</v>
      </c>
      <c r="DP251">
        <f>SUM('A. Offentliche schulen'!DP260,'B. Private mit Offent.-Recht'!DP260,'C. Private ohne Offent.-Recht'!DP260)</f>
        <v>0</v>
      </c>
      <c r="DQ251">
        <f>SUM('A. Offentliche schulen'!DQ260,'B. Private mit Offent.-Recht'!DQ260,'C. Private ohne Offent.-Recht'!DQ260)</f>
        <v>0</v>
      </c>
      <c r="DR251">
        <f>SUM('A. Offentliche schulen'!DR260,'B. Private mit Offent.-Recht'!DR260,'C. Private ohne Offent.-Recht'!DR260)</f>
        <v>0</v>
      </c>
      <c r="DS251">
        <f>SUM('A. Offentliche schulen'!DS260,'B. Private mit Offent.-Recht'!DS260,'C. Private ohne Offent.-Recht'!DS260)</f>
        <v>27</v>
      </c>
      <c r="DT251">
        <f>SUM('A. Offentliche schulen'!DT260,'B. Private mit Offent.-Recht'!DT260,'C. Private ohne Offent.-Recht'!DT260)</f>
        <v>4</v>
      </c>
      <c r="DU251">
        <f>SUM('A. Offentliche schulen'!DU260,'B. Private mit Offent.-Recht'!DU260,'C. Private ohne Offent.-Recht'!DU260)</f>
        <v>0</v>
      </c>
      <c r="DV251">
        <f>SUM('A. Offentliche schulen'!DV260,'B. Private mit Offent.-Recht'!DV260,'C. Private ohne Offent.-Recht'!DV260)</f>
        <v>1</v>
      </c>
      <c r="DW251">
        <f>SUM('A. Offentliche schulen'!DW260,'B. Private mit Offent.-Recht'!DW260,'C. Private ohne Offent.-Recht'!DW260)</f>
        <v>17496</v>
      </c>
      <c r="DX251">
        <f>SUM('A. Offentliche schulen'!DX260,'B. Private mit Offent.-Recht'!DX260,'C. Private ohne Offent.-Recht'!DX260)</f>
        <v>640</v>
      </c>
      <c r="DY251">
        <f>SUM('A. Offentliche schulen'!DY260,'B. Private mit Offent.-Recht'!DY260,'C. Private ohne Offent.-Recht'!DY260)</f>
        <v>1800</v>
      </c>
      <c r="DZ251">
        <f>SUM('A. Offentliche schulen'!DZ260,'B. Private mit Offent.-Recht'!DZ260,'C. Private ohne Offent.-Recht'!DZ260)</f>
        <v>0</v>
      </c>
      <c r="EA251">
        <f>SUM('A. Offentliche schulen'!EA260,'B. Private mit Offent.-Recht'!EA260,'C. Private ohne Offent.-Recht'!EA260)</f>
        <v>19936</v>
      </c>
      <c r="EB251">
        <f>SUM('A. Offentliche schulen'!EB260,'B. Private mit Offent.-Recht'!EB260,'C. Private ohne Offent.-Recht'!EB260)</f>
        <v>3489</v>
      </c>
      <c r="EC251">
        <f>SUM('A. Offentliche schulen'!EC260,'B. Private mit Offent.-Recht'!EC260,'C. Private ohne Offent.-Recht'!EC260)</f>
        <v>3794</v>
      </c>
      <c r="ED251">
        <f>SUM('A. Offentliche schulen'!ED260,'B. Private mit Offent.-Recht'!ED260,'C. Private ohne Offent.-Recht'!ED260)</f>
        <v>7283</v>
      </c>
      <c r="EE251">
        <f>SUM('A. Offentliche schulen'!EE260,'B. Private mit Offent.-Recht'!EE260,'C. Private ohne Offent.-Recht'!EE260)</f>
        <v>0</v>
      </c>
      <c r="EF251">
        <f>SUM('A. Offentliche schulen'!EF260,'B. Private mit Offent.-Recht'!EF260,'C. Private ohne Offent.-Recht'!EF260)</f>
        <v>0</v>
      </c>
      <c r="EG251">
        <f>SUM('A. Offentliche schulen'!EG260,'B. Private mit Offent.-Recht'!EG260,'C. Private ohne Offent.-Recht'!EG260)</f>
        <v>3290</v>
      </c>
      <c r="EH251">
        <f>SUM('A. Offentliche schulen'!EH260,'B. Private mit Offent.-Recht'!EH260,'C. Private ohne Offent.-Recht'!EH260)</f>
        <v>3322</v>
      </c>
      <c r="EI251">
        <f>SUM('A. Offentliche schulen'!EI260,'B. Private mit Offent.-Recht'!EI260,'C. Private ohne Offent.-Recht'!EI260)</f>
        <v>3290</v>
      </c>
      <c r="EJ251">
        <f>SUM('A. Offentliche schulen'!EJ260,'B. Private mit Offent.-Recht'!EJ260,'C. Private ohne Offent.-Recht'!EJ260)</f>
        <v>3322</v>
      </c>
      <c r="EK251">
        <f>SUM('A. Offentliche schulen'!EK260,'B. Private mit Offent.-Recht'!EK260,'C. Private ohne Offent.-Recht'!EK260)</f>
        <v>8</v>
      </c>
      <c r="EL251">
        <f>SUM('A. Offentliche schulen'!EL260,'B. Private mit Offent.-Recht'!EL260,'C. Private ohne Offent.-Recht'!EL260)</f>
        <v>9</v>
      </c>
      <c r="EM251">
        <f>SUM('A. Offentliche schulen'!EM260,'B. Private mit Offent.-Recht'!EM260,'C. Private ohne Offent.-Recht'!EM260)</f>
        <v>3282</v>
      </c>
      <c r="EN251">
        <f>SUM('A. Offentliche schulen'!EN260,'B. Private mit Offent.-Recht'!EN260,'C. Private ohne Offent.-Recht'!EN260)</f>
        <v>3313</v>
      </c>
      <c r="EO251">
        <f>SUM('A. Offentliche schulen'!EO260,'B. Private mit Offent.-Recht'!EO260,'C. Private ohne Offent.-Recht'!EO260)</f>
        <v>0</v>
      </c>
      <c r="EP251">
        <f>SUM('A. Offentliche schulen'!EP260,'B. Private mit Offent.-Recht'!EP260,'C. Private ohne Offent.-Recht'!EP260)</f>
        <v>0</v>
      </c>
      <c r="EQ251">
        <f>SUM('A. Offentliche schulen'!EQ260,'B. Private mit Offent.-Recht'!EQ260,'C. Private ohne Offent.-Recht'!EQ260)</f>
        <v>0</v>
      </c>
      <c r="ER251">
        <f>SUM('A. Offentliche schulen'!ER260,'B. Private mit Offent.-Recht'!ER260,'C. Private ohne Offent.-Recht'!ER260)</f>
        <v>0</v>
      </c>
      <c r="ES251">
        <f>SUM('A. Offentliche schulen'!ES260,'B. Private mit Offent.-Recht'!ES260,'C. Private ohne Offent.-Recht'!ES260)</f>
        <v>0</v>
      </c>
      <c r="ET251">
        <f>SUM('A. Offentliche schulen'!ET260,'B. Private mit Offent.-Recht'!ET260,'C. Private ohne Offent.-Recht'!ET260)</f>
        <v>0</v>
      </c>
      <c r="EU251">
        <f>SUM('A. Offentliche schulen'!EU260,'B. Private mit Offent.-Recht'!EU260,'C. Private ohne Offent.-Recht'!EU260)</f>
        <v>0</v>
      </c>
      <c r="EV251">
        <f>SUM('A. Offentliche schulen'!EV260,'B. Private mit Offent.-Recht'!EV260,'C. Private ohne Offent.-Recht'!EV260)</f>
        <v>0</v>
      </c>
      <c r="EW251">
        <f>SUM('A. Offentliche schulen'!EW260,'B. Private mit Offent.-Recht'!EW260,'C. Private ohne Offent.-Recht'!EW260)</f>
        <v>0</v>
      </c>
      <c r="EX251">
        <f>SUM('A. Offentliche schulen'!EX260,'B. Private mit Offent.-Recht'!EX260,'C. Private ohne Offent.-Recht'!EX260)</f>
        <v>0</v>
      </c>
      <c r="EY251">
        <f>SUM('A. Offentliche schulen'!EY260,'B. Private mit Offent.-Recht'!EY260,'C. Private ohne Offent.-Recht'!EY260)</f>
        <v>0</v>
      </c>
      <c r="EZ251">
        <f>SUM('A. Offentliche schulen'!EZ260,'B. Private mit Offent.-Recht'!EZ260,'C. Private ohne Offent.-Recht'!EZ260)</f>
        <v>0</v>
      </c>
      <c r="FA251">
        <f>SUM('A. Offentliche schulen'!FA260,'B. Private mit Offent.-Recht'!FA260,'C. Private ohne Offent.-Recht'!FA260)</f>
        <v>0</v>
      </c>
      <c r="FB251">
        <f>SUM('A. Offentliche schulen'!FB260,'B. Private mit Offent.-Recht'!FB260,'C. Private ohne Offent.-Recht'!FB260)</f>
        <v>0</v>
      </c>
      <c r="FC251">
        <f>SUM('A. Offentliche schulen'!FC260,'B. Private mit Offent.-Recht'!FC260,'C. Private ohne Offent.-Recht'!FC260)</f>
        <v>3240</v>
      </c>
      <c r="FD251">
        <f>SUM('A. Offentliche schulen'!FD260,'B. Private mit Offent.-Recht'!FD260,'C. Private ohne Offent.-Recht'!FD260)</f>
        <v>3257</v>
      </c>
      <c r="FE251">
        <f>SUM('A. Offentliche schulen'!FE260,'B. Private mit Offent.-Recht'!FE260,'C. Private ohne Offent.-Recht'!FE260)</f>
        <v>3</v>
      </c>
      <c r="FF251">
        <f>SUM('A. Offentliche schulen'!FF260,'B. Private mit Offent.-Recht'!FF260,'C. Private ohne Offent.-Recht'!FF260)</f>
        <v>4</v>
      </c>
      <c r="FG251">
        <f>SUM('A. Offentliche schulen'!FG260,'B. Private mit Offent.-Recht'!FG260,'C. Private ohne Offent.-Recht'!FG260)</f>
        <v>0</v>
      </c>
      <c r="FH251">
        <f>SUM('A. Offentliche schulen'!FH260,'B. Private mit Offent.-Recht'!FH260,'C. Private ohne Offent.-Recht'!FH260)</f>
        <v>0</v>
      </c>
      <c r="FI251">
        <f>SUM('A. Offentliche schulen'!FI260,'B. Private mit Offent.-Recht'!FI260,'C. Private ohne Offent.-Recht'!FI260)</f>
        <v>47</v>
      </c>
      <c r="FJ251">
        <f>SUM('A. Offentliche schulen'!FJ260,'B. Private mit Offent.-Recht'!FJ260,'C. Private ohne Offent.-Recht'!FJ260)</f>
        <v>61</v>
      </c>
      <c r="FK251">
        <f>SUM('A. Offentliche schulen'!FK260,'B. Private mit Offent.-Recht'!FK260,'C. Private ohne Offent.-Recht'!FK260)</f>
        <v>0</v>
      </c>
      <c r="FL251">
        <f>SUM('A. Offentliche schulen'!FL260,'B. Private mit Offent.-Recht'!FL260,'C. Private ohne Offent.-Recht'!FL260)</f>
        <v>0</v>
      </c>
      <c r="FM251">
        <f>SUM('A. Offentliche schulen'!FM260,'B. Private mit Offent.-Recht'!FM260,'C. Private ohne Offent.-Recht'!FM260)</f>
        <v>20</v>
      </c>
      <c r="FN251">
        <f>SUM('A. Offentliche schulen'!FN260,'B. Private mit Offent.-Recht'!FN260,'C. Private ohne Offent.-Recht'!FN260)</f>
        <v>5126</v>
      </c>
      <c r="FO251">
        <f>SUM('A. Offentliche schulen'!FO260,'B. Private mit Offent.-Recht'!FO260,'C. Private ohne Offent.-Recht'!FO260)</f>
        <v>1466</v>
      </c>
      <c r="FP251">
        <f>SUM('A. Offentliche schulen'!FP260,'B. Private mit Offent.-Recht'!FP260,'C. Private ohne Offent.-Recht'!FP260)</f>
        <v>0</v>
      </c>
      <c r="FQ251">
        <f>SUM('A. Offentliche schulen'!FQ260,'B. Private mit Offent.-Recht'!FQ260,'C. Private ohne Offent.-Recht'!FQ260)</f>
        <v>12</v>
      </c>
      <c r="FR251">
        <f>SUM('A. Offentliche schulen'!FR260,'B. Private mit Offent.-Recht'!FR260,'C. Private ohne Offent.-Recht'!FR260)</f>
        <v>25</v>
      </c>
      <c r="FS251">
        <f>SUM('A. Offentliche schulen'!FS260,'B. Private mit Offent.-Recht'!FS260,'C. Private ohne Offent.-Recht'!FS260)</f>
        <v>31</v>
      </c>
      <c r="FT251">
        <f>SUM('A. Offentliche schulen'!FT260,'B. Private mit Offent.-Recht'!FT260,'C. Private ohne Offent.-Recht'!FT260)</f>
        <v>31</v>
      </c>
      <c r="FU251">
        <f>SUM('A. Offentliche schulen'!FU260,'B. Private mit Offent.-Recht'!FU260,'C. Private ohne Offent.-Recht'!FU260)</f>
        <v>0</v>
      </c>
      <c r="FV251">
        <f>SUM('A. Offentliche schulen'!FV260,'B. Private mit Offent.-Recht'!FV260,'C. Private ohne Offent.-Recht'!FV260)</f>
        <v>9</v>
      </c>
      <c r="FW251">
        <f>SUM('A. Offentliche schulen'!FW260,'B. Private mit Offent.-Recht'!FW260,'C. Private ohne Offent.-Recht'!FW260)</f>
        <v>0</v>
      </c>
      <c r="FX251">
        <f>SUM('A. Offentliche schulen'!FX260,'B. Private mit Offent.-Recht'!FX260,'C. Private ohne Offent.-Recht'!FX260)</f>
        <v>0</v>
      </c>
      <c r="FY251">
        <f>SUM('A. Offentliche schulen'!FY260,'B. Private mit Offent.-Recht'!FY260,'C. Private ohne Offent.-Recht'!FY260)</f>
        <v>0</v>
      </c>
      <c r="FZ251">
        <f>SUM('A. Offentliche schulen'!FZ260,'B. Private mit Offent.-Recht'!FZ260,'C. Private ohne Offent.-Recht'!FZ260)</f>
        <v>36</v>
      </c>
      <c r="GA251">
        <f>SUM('A. Offentliche schulen'!GA260,'B. Private mit Offent.-Recht'!GA260,'C. Private ohne Offent.-Recht'!GA260)</f>
        <v>16</v>
      </c>
      <c r="GB251">
        <f>SUM('A. Offentliche schulen'!GB260,'B. Private mit Offent.-Recht'!GB260,'C. Private ohne Offent.-Recht'!GB260)</f>
        <v>12</v>
      </c>
      <c r="GC251">
        <f>SUM('A. Offentliche schulen'!GC260,'B. Private mit Offent.-Recht'!GC260,'C. Private ohne Offent.-Recht'!GC260)</f>
        <v>1404</v>
      </c>
      <c r="GD251">
        <f>SUM('A. Offentliche schulen'!GD260,'B. Private mit Offent.-Recht'!GD260,'C. Private ohne Offent.-Recht'!GD260)</f>
        <v>0</v>
      </c>
      <c r="GE251">
        <f>SUM('A. Offentliche schulen'!GE260,'B. Private mit Offent.-Recht'!GE260,'C. Private ohne Offent.-Recht'!GE260)</f>
        <v>1</v>
      </c>
      <c r="GF251">
        <f>SUM('A. Offentliche schulen'!GF260,'B. Private mit Offent.-Recht'!GF260,'C. Private ohne Offent.-Recht'!GF260)</f>
        <v>4</v>
      </c>
      <c r="GG251">
        <f>SUM('A. Offentliche schulen'!GG260,'B. Private mit Offent.-Recht'!GG260,'C. Private ohne Offent.-Recht'!GG260)</f>
        <v>5</v>
      </c>
    </row>
    <row r="252" spans="1:189" x14ac:dyDescent="0.2">
      <c r="A252" t="s">
        <v>323</v>
      </c>
      <c r="B252" t="s">
        <v>392</v>
      </c>
      <c r="C252">
        <f>SUM('A. Offentliche schulen'!C261,'B. Private mit Offent.-Recht'!C261,'C. Private ohne Offent.-Recht'!C261)</f>
        <v>0</v>
      </c>
      <c r="D252">
        <f>SUM('A. Offentliche schulen'!D261,'B. Private mit Offent.-Recht'!D261,'C. Private ohne Offent.-Recht'!D261)</f>
        <v>0</v>
      </c>
      <c r="E252">
        <f>SUM('A. Offentliche schulen'!E261,'B. Private mit Offent.-Recht'!E261,'C. Private ohne Offent.-Recht'!E261)</f>
        <v>0</v>
      </c>
      <c r="F252">
        <f>SUM('A. Offentliche schulen'!F261,'B. Private mit Offent.-Recht'!F261,'C. Private ohne Offent.-Recht'!F261)</f>
        <v>0</v>
      </c>
      <c r="G252">
        <f>SUM('A. Offentliche schulen'!G261,'B. Private mit Offent.-Recht'!G261,'C. Private ohne Offent.-Recht'!G261)</f>
        <v>0</v>
      </c>
      <c r="H252">
        <f>SUM('A. Offentliche schulen'!H261,'B. Private mit Offent.-Recht'!H261,'C. Private ohne Offent.-Recht'!H261)</f>
        <v>0</v>
      </c>
      <c r="I252">
        <f>SUM('A. Offentliche schulen'!I261,'B. Private mit Offent.-Recht'!I261,'C. Private ohne Offent.-Recht'!I261)</f>
        <v>0</v>
      </c>
      <c r="J252">
        <f>SUM('A. Offentliche schulen'!J261,'B. Private mit Offent.-Recht'!J261,'C. Private ohne Offent.-Recht'!J261)</f>
        <v>1</v>
      </c>
      <c r="K252">
        <f>SUM('A. Offentliche schulen'!K261,'B. Private mit Offent.-Recht'!K261,'C. Private ohne Offent.-Recht'!K261)</f>
        <v>0</v>
      </c>
      <c r="L252">
        <f>SUM('A. Offentliche schulen'!L261,'B. Private mit Offent.-Recht'!L261,'C. Private ohne Offent.-Recht'!L261)</f>
        <v>0</v>
      </c>
      <c r="M252">
        <f>SUM('A. Offentliche schulen'!M261,'B. Private mit Offent.-Recht'!M261,'C. Private ohne Offent.-Recht'!M261)</f>
        <v>0</v>
      </c>
      <c r="N252">
        <f>SUM('A. Offentliche schulen'!N261,'B. Private mit Offent.-Recht'!N261,'C. Private ohne Offent.-Recht'!N261)</f>
        <v>0</v>
      </c>
      <c r="O252">
        <f>SUM('A. Offentliche schulen'!O261,'B. Private mit Offent.-Recht'!O261,'C. Private ohne Offent.-Recht'!O261)</f>
        <v>0</v>
      </c>
      <c r="P252">
        <f>SUM('A. Offentliche schulen'!P261,'B. Private mit Offent.-Recht'!P261,'C. Private ohne Offent.-Recht'!P261)</f>
        <v>0</v>
      </c>
      <c r="Q252">
        <f>SUM('A. Offentliche schulen'!Q261,'B. Private mit Offent.-Recht'!Q261,'C. Private ohne Offent.-Recht'!Q261)</f>
        <v>0</v>
      </c>
      <c r="R252">
        <f>SUM('A. Offentliche schulen'!R261,'B. Private mit Offent.-Recht'!R261,'C. Private ohne Offent.-Recht'!R261)</f>
        <v>0</v>
      </c>
      <c r="S252">
        <f>SUM('A. Offentliche schulen'!S261,'B. Private mit Offent.-Recht'!S261,'C. Private ohne Offent.-Recht'!S261)</f>
        <v>0</v>
      </c>
      <c r="T252">
        <f>SUM('A. Offentliche schulen'!T261,'B. Private mit Offent.-Recht'!T261,'C. Private ohne Offent.-Recht'!T261)</f>
        <v>0</v>
      </c>
      <c r="U252">
        <f>SUM('A. Offentliche schulen'!U261,'B. Private mit Offent.-Recht'!U261,'C. Private ohne Offent.-Recht'!U261)</f>
        <v>0</v>
      </c>
      <c r="V252">
        <f>SUM('A. Offentliche schulen'!V261,'B. Private mit Offent.-Recht'!V261,'C. Private ohne Offent.-Recht'!V261)</f>
        <v>19</v>
      </c>
      <c r="W252">
        <f>SUM('A. Offentliche schulen'!W261,'B. Private mit Offent.-Recht'!W261,'C. Private ohne Offent.-Recht'!W261)</f>
        <v>8</v>
      </c>
      <c r="X252">
        <f>SUM('A. Offentliche schulen'!X261,'B. Private mit Offent.-Recht'!X261,'C. Private ohne Offent.-Recht'!X261)</f>
        <v>1</v>
      </c>
      <c r="Y252">
        <f>SUM('A. Offentliche schulen'!Y261,'B. Private mit Offent.-Recht'!Y261,'C. Private ohne Offent.-Recht'!Y261)</f>
        <v>0</v>
      </c>
      <c r="Z252">
        <f>SUM('A. Offentliche schulen'!Z261,'B. Private mit Offent.-Recht'!Z261,'C. Private ohne Offent.-Recht'!Z261)</f>
        <v>2</v>
      </c>
      <c r="AA252">
        <f>SUM('A. Offentliche schulen'!AA261,'B. Private mit Offent.-Recht'!AA261,'C. Private ohne Offent.-Recht'!AA261)</f>
        <v>0</v>
      </c>
      <c r="AB252">
        <f>SUM('A. Offentliche schulen'!AB261,'B. Private mit Offent.-Recht'!AB261,'C. Private ohne Offent.-Recht'!AB261)</f>
        <v>0</v>
      </c>
      <c r="AC252">
        <f>SUM('A. Offentliche schulen'!AC261,'B. Private mit Offent.-Recht'!AC261,'C. Private ohne Offent.-Recht'!AC261)</f>
        <v>0</v>
      </c>
      <c r="AD252">
        <f>SUM('A. Offentliche schulen'!AD261,'B. Private mit Offent.-Recht'!AD261,'C. Private ohne Offent.-Recht'!AD261)</f>
        <v>31</v>
      </c>
      <c r="AE252">
        <f>SUM('A. Offentliche schulen'!AE261,'B. Private mit Offent.-Recht'!AE261,'C. Private ohne Offent.-Recht'!AE261)</f>
        <v>0</v>
      </c>
      <c r="AF252">
        <f>SUM('A. Offentliche schulen'!AF261,'B. Private mit Offent.-Recht'!AF261,'C. Private ohne Offent.-Recht'!AF261)</f>
        <v>0</v>
      </c>
      <c r="AG252">
        <f>SUM('A. Offentliche schulen'!AG261,'B. Private mit Offent.-Recht'!AG261,'C. Private ohne Offent.-Recht'!AG261)</f>
        <v>0</v>
      </c>
      <c r="AH252">
        <f>SUM('A. Offentliche schulen'!AH261,'B. Private mit Offent.-Recht'!AH261,'C. Private ohne Offent.-Recht'!AH261)</f>
        <v>0</v>
      </c>
      <c r="AI252">
        <f>SUM('A. Offentliche schulen'!AI261,'B. Private mit Offent.-Recht'!AI261,'C. Private ohne Offent.-Recht'!AI261)</f>
        <v>0</v>
      </c>
      <c r="AJ252">
        <f>SUM('A. Offentliche schulen'!AJ261,'B. Private mit Offent.-Recht'!AJ261,'C. Private ohne Offent.-Recht'!AJ261)</f>
        <v>0</v>
      </c>
      <c r="AK252">
        <f>SUM('A. Offentliche schulen'!AK261,'B. Private mit Offent.-Recht'!AK261,'C. Private ohne Offent.-Recht'!AK261)</f>
        <v>0</v>
      </c>
      <c r="AL252">
        <f>SUM('A. Offentliche schulen'!AL261,'B. Private mit Offent.-Recht'!AL261,'C. Private ohne Offent.-Recht'!AL261)</f>
        <v>0</v>
      </c>
      <c r="AM252">
        <f>SUM('A. Offentliche schulen'!AM261,'B. Private mit Offent.-Recht'!AM261,'C. Private ohne Offent.-Recht'!AM261)</f>
        <v>0</v>
      </c>
      <c r="AN252">
        <f>SUM('A. Offentliche schulen'!AN261,'B. Private mit Offent.-Recht'!AN261,'C. Private ohne Offent.-Recht'!AN261)</f>
        <v>14</v>
      </c>
      <c r="AO252">
        <f>SUM('A. Offentliche schulen'!AO261,'B. Private mit Offent.-Recht'!AO261,'C. Private ohne Offent.-Recht'!AO261)</f>
        <v>8</v>
      </c>
      <c r="AP252">
        <f>SUM('A. Offentliche schulen'!AP261,'B. Private mit Offent.-Recht'!AP261,'C. Private ohne Offent.-Recht'!AP261)</f>
        <v>7</v>
      </c>
      <c r="AQ252">
        <f>SUM('A. Offentliche schulen'!AQ261,'B. Private mit Offent.-Recht'!AQ261,'C. Private ohne Offent.-Recht'!AQ261)</f>
        <v>10</v>
      </c>
      <c r="AR252">
        <f>SUM('A. Offentliche schulen'!AR261,'B. Private mit Offent.-Recht'!AR261,'C. Private ohne Offent.-Recht'!AR261)</f>
        <v>2</v>
      </c>
      <c r="AS252">
        <f>SUM('A. Offentliche schulen'!AS261,'B. Private mit Offent.-Recht'!AS261,'C. Private ohne Offent.-Recht'!AS261)</f>
        <v>0</v>
      </c>
      <c r="AT252">
        <f>SUM('A. Offentliche schulen'!AT261,'B. Private mit Offent.-Recht'!AT261,'C. Private ohne Offent.-Recht'!AT261)</f>
        <v>0</v>
      </c>
      <c r="AU252">
        <f>SUM('A. Offentliche schulen'!AU261,'B. Private mit Offent.-Recht'!AU261,'C. Private ohne Offent.-Recht'!AU261)</f>
        <v>31</v>
      </c>
      <c r="AV252">
        <f>SUM('A. Offentliche schulen'!AV261,'B. Private mit Offent.-Recht'!AV261,'C. Private ohne Offent.-Recht'!AV261)</f>
        <v>0</v>
      </c>
      <c r="AW252">
        <f>SUM('A. Offentliche schulen'!AW261,'B. Private mit Offent.-Recht'!AW261,'C. Private ohne Offent.-Recht'!AW261)</f>
        <v>0</v>
      </c>
      <c r="AX252">
        <f>SUM('A. Offentliche schulen'!AX261,'B. Private mit Offent.-Recht'!AX261,'C. Private ohne Offent.-Recht'!AX261)</f>
        <v>0</v>
      </c>
      <c r="AY252">
        <f>SUM('A. Offentliche schulen'!AY261,'B. Private mit Offent.-Recht'!AY261,'C. Private ohne Offent.-Recht'!AY261)</f>
        <v>0</v>
      </c>
      <c r="AZ252">
        <f>SUM('A. Offentliche schulen'!AZ261,'B. Private mit Offent.-Recht'!AZ261,'C. Private ohne Offent.-Recht'!AZ261)</f>
        <v>0</v>
      </c>
      <c r="BA252">
        <f>SUM('A. Offentliche schulen'!BA261,'B. Private mit Offent.-Recht'!BA261,'C. Private ohne Offent.-Recht'!BA261)</f>
        <v>0</v>
      </c>
      <c r="BB252">
        <f>SUM('A. Offentliche schulen'!BB261,'B. Private mit Offent.-Recht'!BB261,'C. Private ohne Offent.-Recht'!BB261)</f>
        <v>1</v>
      </c>
      <c r="BC252">
        <f>SUM('A. Offentliche schulen'!BC261,'B. Private mit Offent.-Recht'!BC261,'C. Private ohne Offent.-Recht'!BC261)</f>
        <v>43</v>
      </c>
      <c r="BD252">
        <f>SUM('A. Offentliche schulen'!BD261,'B. Private mit Offent.-Recht'!BD261,'C. Private ohne Offent.-Recht'!BD261)</f>
        <v>6</v>
      </c>
      <c r="BE252">
        <f>SUM('A. Offentliche schulen'!BE261,'B. Private mit Offent.-Recht'!BE261,'C. Private ohne Offent.-Recht'!BE261)</f>
        <v>2</v>
      </c>
      <c r="BF252">
        <f>SUM('A. Offentliche schulen'!BF261,'B. Private mit Offent.-Recht'!BF261,'C. Private ohne Offent.-Recht'!BF261)</f>
        <v>4</v>
      </c>
      <c r="BG252">
        <f>SUM('A. Offentliche schulen'!BG261,'B. Private mit Offent.-Recht'!BG261,'C. Private ohne Offent.-Recht'!BG261)</f>
        <v>1</v>
      </c>
      <c r="BH252">
        <f>SUM('A. Offentliche schulen'!BH261,'B. Private mit Offent.-Recht'!BH261,'C. Private ohne Offent.-Recht'!BH261)</f>
        <v>0</v>
      </c>
      <c r="BI252">
        <f>SUM('A. Offentliche schulen'!BI261,'B. Private mit Offent.-Recht'!BI261,'C. Private ohne Offent.-Recht'!BI261)</f>
        <v>0</v>
      </c>
      <c r="BJ252">
        <f>SUM('A. Offentliche schulen'!BJ261,'B. Private mit Offent.-Recht'!BJ261,'C. Private ohne Offent.-Recht'!BJ261)</f>
        <v>0</v>
      </c>
      <c r="BK252">
        <f>SUM('A. Offentliche schulen'!BK261,'B. Private mit Offent.-Recht'!BK261,'C. Private ohne Offent.-Recht'!BK261)</f>
        <v>0</v>
      </c>
      <c r="BL252">
        <f>SUM('A. Offentliche schulen'!BL261,'B. Private mit Offent.-Recht'!BL261,'C. Private ohne Offent.-Recht'!BL261)</f>
        <v>0</v>
      </c>
      <c r="BM252">
        <f>SUM('A. Offentliche schulen'!BM261,'B. Private mit Offent.-Recht'!BM261,'C. Private ohne Offent.-Recht'!BM261)</f>
        <v>0</v>
      </c>
      <c r="BN252">
        <f>SUM('A. Offentliche schulen'!BN261,'B. Private mit Offent.-Recht'!BN261,'C. Private ohne Offent.-Recht'!BN261)</f>
        <v>0</v>
      </c>
      <c r="BO252">
        <f>SUM('A. Offentliche schulen'!BO261,'B. Private mit Offent.-Recht'!BO261,'C. Private ohne Offent.-Recht'!BO261)</f>
        <v>0</v>
      </c>
      <c r="BP252">
        <f>SUM('A. Offentliche schulen'!BP261,'B. Private mit Offent.-Recht'!BP261,'C. Private ohne Offent.-Recht'!BP261)</f>
        <v>0</v>
      </c>
      <c r="BQ252">
        <f>SUM('A. Offentliche schulen'!BQ261,'B. Private mit Offent.-Recht'!BQ261,'C. Private ohne Offent.-Recht'!BQ261)</f>
        <v>0</v>
      </c>
      <c r="BR252">
        <f>SUM('A. Offentliche schulen'!BR261,'B. Private mit Offent.-Recht'!BR261,'C. Private ohne Offent.-Recht'!BR261)</f>
        <v>0</v>
      </c>
      <c r="BS252">
        <f>SUM('A. Offentliche schulen'!BS261,'B. Private mit Offent.-Recht'!BS261,'C. Private ohne Offent.-Recht'!BS261)</f>
        <v>0</v>
      </c>
      <c r="BT252">
        <f>SUM('A. Offentliche schulen'!BT261,'B. Private mit Offent.-Recht'!BT261,'C. Private ohne Offent.-Recht'!BT261)</f>
        <v>0</v>
      </c>
      <c r="BU252">
        <f>SUM('A. Offentliche schulen'!BU261,'B. Private mit Offent.-Recht'!BU261,'C. Private ohne Offent.-Recht'!BU261)</f>
        <v>0</v>
      </c>
      <c r="BV252">
        <f>SUM('A. Offentliche schulen'!BV261,'B. Private mit Offent.-Recht'!BV261,'C. Private ohne Offent.-Recht'!BV261)</f>
        <v>0</v>
      </c>
      <c r="BW252">
        <f>SUM('A. Offentliche schulen'!BW261,'B. Private mit Offent.-Recht'!BW261,'C. Private ohne Offent.-Recht'!BW261)</f>
        <v>0</v>
      </c>
      <c r="BX252">
        <f>SUM('A. Offentliche schulen'!BX261,'B. Private mit Offent.-Recht'!BX261,'C. Private ohne Offent.-Recht'!BX261)</f>
        <v>0</v>
      </c>
      <c r="BY252">
        <f>SUM('A. Offentliche schulen'!BY261,'B. Private mit Offent.-Recht'!BY261,'C. Private ohne Offent.-Recht'!BY261)</f>
        <v>0</v>
      </c>
      <c r="BZ252">
        <f>SUM('A. Offentliche schulen'!BZ261,'B. Private mit Offent.-Recht'!BZ261,'C. Private ohne Offent.-Recht'!BZ261)</f>
        <v>0</v>
      </c>
      <c r="CA252">
        <f>SUM('A. Offentliche schulen'!CA261,'B. Private mit Offent.-Recht'!CA261,'C. Private ohne Offent.-Recht'!CA261)</f>
        <v>10</v>
      </c>
      <c r="CB252">
        <f>SUM('A. Offentliche schulen'!CB261,'B. Private mit Offent.-Recht'!CB261,'C. Private ohne Offent.-Recht'!CB261)</f>
        <v>0</v>
      </c>
      <c r="CC252">
        <f>SUM('A. Offentliche schulen'!CC261,'B. Private mit Offent.-Recht'!CC261,'C. Private ohne Offent.-Recht'!CC261)</f>
        <v>0</v>
      </c>
      <c r="CD252">
        <f>SUM('A. Offentliche schulen'!CD261,'B. Private mit Offent.-Recht'!CD261,'C. Private ohne Offent.-Recht'!CD261)</f>
        <v>0</v>
      </c>
      <c r="CE252">
        <f>SUM('A. Offentliche schulen'!CE261,'B. Private mit Offent.-Recht'!CE261,'C. Private ohne Offent.-Recht'!CE261)</f>
        <v>0</v>
      </c>
      <c r="CF252">
        <f>SUM('A. Offentliche schulen'!CF261,'B. Private mit Offent.-Recht'!CF261,'C. Private ohne Offent.-Recht'!CF261)</f>
        <v>1</v>
      </c>
      <c r="CG252">
        <f>SUM('A. Offentliche schulen'!CG261,'B. Private mit Offent.-Recht'!CG261,'C. Private ohne Offent.-Recht'!CG261)</f>
        <v>27</v>
      </c>
      <c r="CH252">
        <f>SUM('A. Offentliche schulen'!CH261,'B. Private mit Offent.-Recht'!CH261,'C. Private ohne Offent.-Recht'!CH261)</f>
        <v>0</v>
      </c>
      <c r="CI252">
        <f>SUM('A. Offentliche schulen'!CI261,'B. Private mit Offent.-Recht'!CI261,'C. Private ohne Offent.-Recht'!CI261)</f>
        <v>0</v>
      </c>
      <c r="CJ252">
        <f>SUM('A. Offentliche schulen'!CJ261,'B. Private mit Offent.-Recht'!CJ261,'C. Private ohne Offent.-Recht'!CJ261)</f>
        <v>0</v>
      </c>
      <c r="CK252">
        <f>SUM('A. Offentliche schulen'!CK261,'B. Private mit Offent.-Recht'!CK261,'C. Private ohne Offent.-Recht'!CK261)</f>
        <v>1</v>
      </c>
      <c r="CL252">
        <f>SUM('A. Offentliche schulen'!CL261,'B. Private mit Offent.-Recht'!CL261,'C. Private ohne Offent.-Recht'!CL261)</f>
        <v>3</v>
      </c>
      <c r="CM252">
        <f>SUM('A. Offentliche schulen'!CM261,'B. Private mit Offent.-Recht'!CM261,'C. Private ohne Offent.-Recht'!CM261)</f>
        <v>8</v>
      </c>
      <c r="CN252">
        <f>SUM('A. Offentliche schulen'!CN261,'B. Private mit Offent.-Recht'!CN261,'C. Private ohne Offent.-Recht'!CN261)</f>
        <v>0</v>
      </c>
      <c r="CO252">
        <f>SUM('A. Offentliche schulen'!CO261,'B. Private mit Offent.-Recht'!CO261,'C. Private ohne Offent.-Recht'!CO261)</f>
        <v>50</v>
      </c>
      <c r="CP252">
        <f>SUM('A. Offentliche schulen'!CP261,'B. Private mit Offent.-Recht'!CP261,'C. Private ohne Offent.-Recht'!CP261)</f>
        <v>3</v>
      </c>
      <c r="CQ252">
        <f>SUM('A. Offentliche schulen'!CQ261,'B. Private mit Offent.-Recht'!CQ261,'C. Private ohne Offent.-Recht'!CQ261)</f>
        <v>6</v>
      </c>
      <c r="CR252">
        <f>SUM('A. Offentliche schulen'!CR261,'B. Private mit Offent.-Recht'!CR261,'C. Private ohne Offent.-Recht'!CR261)</f>
        <v>6</v>
      </c>
      <c r="CS252">
        <f>SUM('A. Offentliche schulen'!CS261,'B. Private mit Offent.-Recht'!CS261,'C. Private ohne Offent.-Recht'!CS261)</f>
        <v>7</v>
      </c>
      <c r="CT252">
        <f>SUM('A. Offentliche schulen'!CT261,'B. Private mit Offent.-Recht'!CT261,'C. Private ohne Offent.-Recht'!CT261)</f>
        <v>4</v>
      </c>
      <c r="CU252">
        <f>SUM('A. Offentliche schulen'!CU261,'B. Private mit Offent.-Recht'!CU261,'C. Private ohne Offent.-Recht'!CU261)</f>
        <v>11</v>
      </c>
      <c r="CV252">
        <f>SUM('A. Offentliche schulen'!CV261,'B. Private mit Offent.-Recht'!CV261,'C. Private ohne Offent.-Recht'!CV261)</f>
        <v>10</v>
      </c>
      <c r="CW252">
        <f>SUM('A. Offentliche schulen'!CW261,'B. Private mit Offent.-Recht'!CW261,'C. Private ohne Offent.-Recht'!CW261)</f>
        <v>0</v>
      </c>
      <c r="CX252">
        <f>SUM('A. Offentliche schulen'!CX261,'B. Private mit Offent.-Recht'!CX261,'C. Private ohne Offent.-Recht'!CX261)</f>
        <v>0</v>
      </c>
      <c r="CY252">
        <f>SUM('A. Offentliche schulen'!CY261,'B. Private mit Offent.-Recht'!CY261,'C. Private ohne Offent.-Recht'!CY261)</f>
        <v>0</v>
      </c>
      <c r="CZ252">
        <f>SUM('A. Offentliche schulen'!CZ261,'B. Private mit Offent.-Recht'!CZ261,'C. Private ohne Offent.-Recht'!CZ261)</f>
        <v>0</v>
      </c>
      <c r="DA252">
        <f>SUM('A. Offentliche schulen'!DA261,'B. Private mit Offent.-Recht'!DA261,'C. Private ohne Offent.-Recht'!DA261)</f>
        <v>0</v>
      </c>
      <c r="DB252">
        <f>SUM('A. Offentliche schulen'!DB261,'B. Private mit Offent.-Recht'!DB261,'C. Private ohne Offent.-Recht'!DB261)</f>
        <v>0</v>
      </c>
      <c r="DC252">
        <f>SUM('A. Offentliche schulen'!DC261,'B. Private mit Offent.-Recht'!DC261,'C. Private ohne Offent.-Recht'!DC261)</f>
        <v>0</v>
      </c>
      <c r="DD252">
        <f>SUM('A. Offentliche schulen'!DD261,'B. Private mit Offent.-Recht'!DD261,'C. Private ohne Offent.-Recht'!DD261)</f>
        <v>0</v>
      </c>
      <c r="DE252">
        <f>SUM('A. Offentliche schulen'!DE261,'B. Private mit Offent.-Recht'!DE261,'C. Private ohne Offent.-Recht'!DE261)</f>
        <v>0</v>
      </c>
      <c r="DF252">
        <f>SUM('A. Offentliche schulen'!DF261,'B. Private mit Offent.-Recht'!DF261,'C. Private ohne Offent.-Recht'!DF261)</f>
        <v>0</v>
      </c>
      <c r="DG252">
        <f>SUM('A. Offentliche schulen'!DG261,'B. Private mit Offent.-Recht'!DG261,'C. Private ohne Offent.-Recht'!DG261)</f>
        <v>0</v>
      </c>
      <c r="DH252">
        <f>SUM('A. Offentliche schulen'!DH261,'B. Private mit Offent.-Recht'!DH261,'C. Private ohne Offent.-Recht'!DH261)</f>
        <v>0</v>
      </c>
      <c r="DI252">
        <f>SUM('A. Offentliche schulen'!DI261,'B. Private mit Offent.-Recht'!DI261,'C. Private ohne Offent.-Recht'!DI261)</f>
        <v>0</v>
      </c>
      <c r="DJ252">
        <f>SUM('A. Offentliche schulen'!DJ261,'B. Private mit Offent.-Recht'!DJ261,'C. Private ohne Offent.-Recht'!DJ261)</f>
        <v>0</v>
      </c>
      <c r="DK252">
        <f>SUM('A. Offentliche schulen'!DK261,'B. Private mit Offent.-Recht'!DK261,'C. Private ohne Offent.-Recht'!DK261)</f>
        <v>0</v>
      </c>
      <c r="DL252">
        <f>SUM('A. Offentliche schulen'!DL261,'B. Private mit Offent.-Recht'!DL261,'C. Private ohne Offent.-Recht'!DL261)</f>
        <v>0</v>
      </c>
      <c r="DM252">
        <f>SUM('A. Offentliche schulen'!DM261,'B. Private mit Offent.-Recht'!DM261,'C. Private ohne Offent.-Recht'!DM261)</f>
        <v>0</v>
      </c>
      <c r="DN252">
        <f>SUM('A. Offentliche schulen'!DN261,'B. Private mit Offent.-Recht'!DN261,'C. Private ohne Offent.-Recht'!DN261)</f>
        <v>0</v>
      </c>
      <c r="DO252">
        <f>SUM('A. Offentliche schulen'!DO261,'B. Private mit Offent.-Recht'!DO261,'C. Private ohne Offent.-Recht'!DO261)</f>
        <v>0</v>
      </c>
      <c r="DP252">
        <f>SUM('A. Offentliche schulen'!DP261,'B. Private mit Offent.-Recht'!DP261,'C. Private ohne Offent.-Recht'!DP261)</f>
        <v>0</v>
      </c>
      <c r="DQ252">
        <f>SUM('A. Offentliche schulen'!DQ261,'B. Private mit Offent.-Recht'!DQ261,'C. Private ohne Offent.-Recht'!DQ261)</f>
        <v>0</v>
      </c>
      <c r="DR252">
        <f>SUM('A. Offentliche schulen'!DR261,'B. Private mit Offent.-Recht'!DR261,'C. Private ohne Offent.-Recht'!DR261)</f>
        <v>0</v>
      </c>
      <c r="DS252">
        <f>SUM('A. Offentliche schulen'!DS261,'B. Private mit Offent.-Recht'!DS261,'C. Private ohne Offent.-Recht'!DS261)</f>
        <v>21</v>
      </c>
      <c r="DT252">
        <f>SUM('A. Offentliche schulen'!DT261,'B. Private mit Offent.-Recht'!DT261,'C. Private ohne Offent.-Recht'!DT261)</f>
        <v>5</v>
      </c>
      <c r="DU252">
        <f>SUM('A. Offentliche schulen'!DU261,'B. Private mit Offent.-Recht'!DU261,'C. Private ohne Offent.-Recht'!DU261)</f>
        <v>3</v>
      </c>
      <c r="DV252">
        <f>SUM('A. Offentliche schulen'!DV261,'B. Private mit Offent.-Recht'!DV261,'C. Private ohne Offent.-Recht'!DV261)</f>
        <v>2</v>
      </c>
      <c r="DW252">
        <f>SUM('A. Offentliche schulen'!DW261,'B. Private mit Offent.-Recht'!DW261,'C. Private ohne Offent.-Recht'!DW261)</f>
        <v>19010</v>
      </c>
      <c r="DX252">
        <f>SUM('A. Offentliche schulen'!DX261,'B. Private mit Offent.-Recht'!DX261,'C. Private ohne Offent.-Recht'!DX261)</f>
        <v>913</v>
      </c>
      <c r="DY252">
        <f>SUM('A. Offentliche schulen'!DY261,'B. Private mit Offent.-Recht'!DY261,'C. Private ohne Offent.-Recht'!DY261)</f>
        <v>1300</v>
      </c>
      <c r="DZ252">
        <f>SUM('A. Offentliche schulen'!DZ261,'B. Private mit Offent.-Recht'!DZ261,'C. Private ohne Offent.-Recht'!DZ261)</f>
        <v>375</v>
      </c>
      <c r="EA252">
        <f>SUM('A. Offentliche schulen'!EA261,'B. Private mit Offent.-Recht'!EA261,'C. Private ohne Offent.-Recht'!EA261)</f>
        <v>21598</v>
      </c>
      <c r="EB252">
        <f>SUM('A. Offentliche schulen'!EB261,'B. Private mit Offent.-Recht'!EB261,'C. Private ohne Offent.-Recht'!EB261)</f>
        <v>3180</v>
      </c>
      <c r="EC252">
        <f>SUM('A. Offentliche schulen'!EC261,'B. Private mit Offent.-Recht'!EC261,'C. Private ohne Offent.-Recht'!EC261)</f>
        <v>3146</v>
      </c>
      <c r="ED252">
        <f>SUM('A. Offentliche schulen'!ED261,'B. Private mit Offent.-Recht'!ED261,'C. Private ohne Offent.-Recht'!ED261)</f>
        <v>6326</v>
      </c>
      <c r="EE252">
        <f>SUM('A. Offentliche schulen'!EE261,'B. Private mit Offent.-Recht'!EE261,'C. Private ohne Offent.-Recht'!EE261)</f>
        <v>0</v>
      </c>
      <c r="EF252">
        <f>SUM('A. Offentliche schulen'!EF261,'B. Private mit Offent.-Recht'!EF261,'C. Private ohne Offent.-Recht'!EF261)</f>
        <v>0</v>
      </c>
      <c r="EG252">
        <f>SUM('A. Offentliche schulen'!EG261,'B. Private mit Offent.-Recht'!EG261,'C. Private ohne Offent.-Recht'!EG261)</f>
        <v>2382</v>
      </c>
      <c r="EH252">
        <f>SUM('A. Offentliche schulen'!EH261,'B. Private mit Offent.-Recht'!EH261,'C. Private ohne Offent.-Recht'!EH261)</f>
        <v>2296</v>
      </c>
      <c r="EI252">
        <f>SUM('A. Offentliche schulen'!EI261,'B. Private mit Offent.-Recht'!EI261,'C. Private ohne Offent.-Recht'!EI261)</f>
        <v>2382</v>
      </c>
      <c r="EJ252">
        <f>SUM('A. Offentliche schulen'!EJ261,'B. Private mit Offent.-Recht'!EJ261,'C. Private ohne Offent.-Recht'!EJ261)</f>
        <v>2296</v>
      </c>
      <c r="EK252">
        <f>SUM('A. Offentliche schulen'!EK261,'B. Private mit Offent.-Recht'!EK261,'C. Private ohne Offent.-Recht'!EK261)</f>
        <v>35</v>
      </c>
      <c r="EL252">
        <f>SUM('A. Offentliche schulen'!EL261,'B. Private mit Offent.-Recht'!EL261,'C. Private ohne Offent.-Recht'!EL261)</f>
        <v>25</v>
      </c>
      <c r="EM252">
        <f>SUM('A. Offentliche schulen'!EM261,'B. Private mit Offent.-Recht'!EM261,'C. Private ohne Offent.-Recht'!EM261)</f>
        <v>2347</v>
      </c>
      <c r="EN252">
        <f>SUM('A. Offentliche schulen'!EN261,'B. Private mit Offent.-Recht'!EN261,'C. Private ohne Offent.-Recht'!EN261)</f>
        <v>2271</v>
      </c>
      <c r="EO252">
        <f>SUM('A. Offentliche schulen'!EO261,'B. Private mit Offent.-Recht'!EO261,'C. Private ohne Offent.-Recht'!EO261)</f>
        <v>0</v>
      </c>
      <c r="EP252">
        <f>SUM('A. Offentliche schulen'!EP261,'B. Private mit Offent.-Recht'!EP261,'C. Private ohne Offent.-Recht'!EP261)</f>
        <v>0</v>
      </c>
      <c r="EQ252">
        <f>SUM('A. Offentliche schulen'!EQ261,'B. Private mit Offent.-Recht'!EQ261,'C. Private ohne Offent.-Recht'!EQ261)</f>
        <v>0</v>
      </c>
      <c r="ER252">
        <f>SUM('A. Offentliche schulen'!ER261,'B. Private mit Offent.-Recht'!ER261,'C. Private ohne Offent.-Recht'!ER261)</f>
        <v>0</v>
      </c>
      <c r="ES252">
        <f>SUM('A. Offentliche schulen'!ES261,'B. Private mit Offent.-Recht'!ES261,'C. Private ohne Offent.-Recht'!ES261)</f>
        <v>0</v>
      </c>
      <c r="ET252">
        <f>SUM('A. Offentliche schulen'!ET261,'B. Private mit Offent.-Recht'!ET261,'C. Private ohne Offent.-Recht'!ET261)</f>
        <v>0</v>
      </c>
      <c r="EU252">
        <f>SUM('A. Offentliche schulen'!EU261,'B. Private mit Offent.-Recht'!EU261,'C. Private ohne Offent.-Recht'!EU261)</f>
        <v>0</v>
      </c>
      <c r="EV252">
        <f>SUM('A. Offentliche schulen'!EV261,'B. Private mit Offent.-Recht'!EV261,'C. Private ohne Offent.-Recht'!EV261)</f>
        <v>0</v>
      </c>
      <c r="EW252">
        <f>SUM('A. Offentliche schulen'!EW261,'B. Private mit Offent.-Recht'!EW261,'C. Private ohne Offent.-Recht'!EW261)</f>
        <v>0</v>
      </c>
      <c r="EX252">
        <f>SUM('A. Offentliche schulen'!EX261,'B. Private mit Offent.-Recht'!EX261,'C. Private ohne Offent.-Recht'!EX261)</f>
        <v>0</v>
      </c>
      <c r="EY252">
        <f>SUM('A. Offentliche schulen'!EY261,'B. Private mit Offent.-Recht'!EY261,'C. Private ohne Offent.-Recht'!EY261)</f>
        <v>0</v>
      </c>
      <c r="EZ252">
        <f>SUM('A. Offentliche schulen'!EZ261,'B. Private mit Offent.-Recht'!EZ261,'C. Private ohne Offent.-Recht'!EZ261)</f>
        <v>0</v>
      </c>
      <c r="FA252">
        <f>SUM('A. Offentliche schulen'!FA261,'B. Private mit Offent.-Recht'!FA261,'C. Private ohne Offent.-Recht'!FA261)</f>
        <v>0</v>
      </c>
      <c r="FB252">
        <f>SUM('A. Offentliche schulen'!FB261,'B. Private mit Offent.-Recht'!FB261,'C. Private ohne Offent.-Recht'!FB261)</f>
        <v>0</v>
      </c>
      <c r="FC252">
        <f>SUM('A. Offentliche schulen'!FC261,'B. Private mit Offent.-Recht'!FC261,'C. Private ohne Offent.-Recht'!FC261)</f>
        <v>2373</v>
      </c>
      <c r="FD252">
        <f>SUM('A. Offentliche schulen'!FD261,'B. Private mit Offent.-Recht'!FD261,'C. Private ohne Offent.-Recht'!FD261)</f>
        <v>2279</v>
      </c>
      <c r="FE252">
        <f>SUM('A. Offentliche schulen'!FE261,'B. Private mit Offent.-Recht'!FE261,'C. Private ohne Offent.-Recht'!FE261)</f>
        <v>5</v>
      </c>
      <c r="FF252">
        <f>SUM('A. Offentliche schulen'!FF261,'B. Private mit Offent.-Recht'!FF261,'C. Private ohne Offent.-Recht'!FF261)</f>
        <v>12</v>
      </c>
      <c r="FG252">
        <f>SUM('A. Offentliche schulen'!FG261,'B. Private mit Offent.-Recht'!FG261,'C. Private ohne Offent.-Recht'!FG261)</f>
        <v>0</v>
      </c>
      <c r="FH252">
        <f>SUM('A. Offentliche schulen'!FH261,'B. Private mit Offent.-Recht'!FH261,'C. Private ohne Offent.-Recht'!FH261)</f>
        <v>0</v>
      </c>
      <c r="FI252">
        <f>SUM('A. Offentliche schulen'!FI261,'B. Private mit Offent.-Recht'!FI261,'C. Private ohne Offent.-Recht'!FI261)</f>
        <v>4</v>
      </c>
      <c r="FJ252">
        <f>SUM('A. Offentliche schulen'!FJ261,'B. Private mit Offent.-Recht'!FJ261,'C. Private ohne Offent.-Recht'!FJ261)</f>
        <v>5</v>
      </c>
      <c r="FK252">
        <f>SUM('A. Offentliche schulen'!FK261,'B. Private mit Offent.-Recht'!FK261,'C. Private ohne Offent.-Recht'!FK261)</f>
        <v>0</v>
      </c>
      <c r="FL252">
        <f>SUM('A. Offentliche schulen'!FL261,'B. Private mit Offent.-Recht'!FL261,'C. Private ohne Offent.-Recht'!FL261)</f>
        <v>0</v>
      </c>
      <c r="FM252">
        <f>SUM('A. Offentliche schulen'!FM261,'B. Private mit Offent.-Recht'!FM261,'C. Private ohne Offent.-Recht'!FM261)</f>
        <v>32</v>
      </c>
      <c r="FN252">
        <f>SUM('A. Offentliche schulen'!FN261,'B. Private mit Offent.-Recht'!FN261,'C. Private ohne Offent.-Recht'!FN261)</f>
        <v>3755</v>
      </c>
      <c r="FO252">
        <f>SUM('A. Offentliche schulen'!FO261,'B. Private mit Offent.-Recht'!FO261,'C. Private ohne Offent.-Recht'!FO261)</f>
        <v>885</v>
      </c>
      <c r="FP252">
        <f>SUM('A. Offentliche schulen'!FP261,'B. Private mit Offent.-Recht'!FP261,'C. Private ohne Offent.-Recht'!FP261)</f>
        <v>6</v>
      </c>
      <c r="FQ252">
        <f>SUM('A. Offentliche schulen'!FQ261,'B. Private mit Offent.-Recht'!FQ261,'C. Private ohne Offent.-Recht'!FQ261)</f>
        <v>8</v>
      </c>
      <c r="FR252">
        <f>SUM('A. Offentliche schulen'!FR261,'B. Private mit Offent.-Recht'!FR261,'C. Private ohne Offent.-Recht'!FR261)</f>
        <v>141</v>
      </c>
      <c r="FS252">
        <f>SUM('A. Offentliche schulen'!FS261,'B. Private mit Offent.-Recht'!FS261,'C. Private ohne Offent.-Recht'!FS261)</f>
        <v>68</v>
      </c>
      <c r="FT252">
        <f>SUM('A. Offentliche schulen'!FT261,'B. Private mit Offent.-Recht'!FT261,'C. Private ohne Offent.-Recht'!FT261)</f>
        <v>27</v>
      </c>
      <c r="FU252">
        <f>SUM('A. Offentliche schulen'!FU261,'B. Private mit Offent.-Recht'!FU261,'C. Private ohne Offent.-Recht'!FU261)</f>
        <v>0</v>
      </c>
      <c r="FV252">
        <f>SUM('A. Offentliche schulen'!FV261,'B. Private mit Offent.-Recht'!FV261,'C. Private ohne Offent.-Recht'!FV261)</f>
        <v>8</v>
      </c>
      <c r="FW252">
        <f>SUM('A. Offentliche schulen'!FW261,'B. Private mit Offent.-Recht'!FW261,'C. Private ohne Offent.-Recht'!FW261)</f>
        <v>0</v>
      </c>
      <c r="FX252">
        <f>SUM('A. Offentliche schulen'!FX261,'B. Private mit Offent.-Recht'!FX261,'C. Private ohne Offent.-Recht'!FX261)</f>
        <v>0</v>
      </c>
      <c r="FY252">
        <f>SUM('A. Offentliche schulen'!FY261,'B. Private mit Offent.-Recht'!FY261,'C. Private ohne Offent.-Recht'!FY261)</f>
        <v>0</v>
      </c>
      <c r="FZ252">
        <f>SUM('A. Offentliche schulen'!FZ261,'B. Private mit Offent.-Recht'!FZ261,'C. Private ohne Offent.-Recht'!FZ261)</f>
        <v>51</v>
      </c>
      <c r="GA252">
        <f>SUM('A. Offentliche schulen'!GA261,'B. Private mit Offent.-Recht'!GA261,'C. Private ohne Offent.-Recht'!GA261)</f>
        <v>0</v>
      </c>
      <c r="GB252">
        <f>SUM('A. Offentliche schulen'!GB261,'B. Private mit Offent.-Recht'!GB261,'C. Private ohne Offent.-Recht'!GB261)</f>
        <v>17</v>
      </c>
      <c r="GC252">
        <f>SUM('A. Offentliche schulen'!GC261,'B. Private mit Offent.-Recht'!GC261,'C. Private ohne Offent.-Recht'!GC261)</f>
        <v>2582</v>
      </c>
      <c r="GD252">
        <f>SUM('A. Offentliche schulen'!GD261,'B. Private mit Offent.-Recht'!GD261,'C. Private ohne Offent.-Recht'!GD261)</f>
        <v>1</v>
      </c>
      <c r="GE252">
        <f>SUM('A. Offentliche schulen'!GE261,'B. Private mit Offent.-Recht'!GE261,'C. Private ohne Offent.-Recht'!GE261)</f>
        <v>1</v>
      </c>
      <c r="GF252">
        <f>SUM('A. Offentliche schulen'!GF261,'B. Private mit Offent.-Recht'!GF261,'C. Private ohne Offent.-Recht'!GF261)</f>
        <v>2</v>
      </c>
      <c r="GG252">
        <f>SUM('A. Offentliche schulen'!GG261,'B. Private mit Offent.-Recht'!GG261,'C. Private ohne Offent.-Recht'!GG261)</f>
        <v>4</v>
      </c>
    </row>
    <row r="253" spans="1:189" x14ac:dyDescent="0.2">
      <c r="A253" t="s">
        <v>323</v>
      </c>
      <c r="B253" t="s">
        <v>393</v>
      </c>
      <c r="C253">
        <f>SUM('A. Offentliche schulen'!C262,'B. Private mit Offent.-Recht'!C262,'C. Private ohne Offent.-Recht'!C262)</f>
        <v>1</v>
      </c>
      <c r="D253">
        <f>SUM('A. Offentliche schulen'!D262,'B. Private mit Offent.-Recht'!D262,'C. Private ohne Offent.-Recht'!D262)</f>
        <v>0</v>
      </c>
      <c r="E253">
        <f>SUM('A. Offentliche schulen'!E262,'B. Private mit Offent.-Recht'!E262,'C. Private ohne Offent.-Recht'!E262)</f>
        <v>1</v>
      </c>
      <c r="F253">
        <f>SUM('A. Offentliche schulen'!F262,'B. Private mit Offent.-Recht'!F262,'C. Private ohne Offent.-Recht'!F262)</f>
        <v>0</v>
      </c>
      <c r="G253">
        <f>SUM('A. Offentliche schulen'!G262,'B. Private mit Offent.-Recht'!G262,'C. Private ohne Offent.-Recht'!G262)</f>
        <v>0</v>
      </c>
      <c r="H253">
        <f>SUM('A. Offentliche schulen'!H262,'B. Private mit Offent.-Recht'!H262,'C. Private ohne Offent.-Recht'!H262)</f>
        <v>0</v>
      </c>
      <c r="I253">
        <f>SUM('A. Offentliche schulen'!I262,'B. Private mit Offent.-Recht'!I262,'C. Private ohne Offent.-Recht'!I262)</f>
        <v>0</v>
      </c>
      <c r="J253">
        <f>SUM('A. Offentliche schulen'!J262,'B. Private mit Offent.-Recht'!J262,'C. Private ohne Offent.-Recht'!J262)</f>
        <v>0</v>
      </c>
      <c r="K253">
        <f>SUM('A. Offentliche schulen'!K262,'B. Private mit Offent.-Recht'!K262,'C. Private ohne Offent.-Recht'!K262)</f>
        <v>0</v>
      </c>
      <c r="L253">
        <f>SUM('A. Offentliche schulen'!L262,'B. Private mit Offent.-Recht'!L262,'C. Private ohne Offent.-Recht'!L262)</f>
        <v>1</v>
      </c>
      <c r="M253">
        <f>SUM('A. Offentliche schulen'!M262,'B. Private mit Offent.-Recht'!M262,'C. Private ohne Offent.-Recht'!M262)</f>
        <v>0</v>
      </c>
      <c r="N253">
        <f>SUM('A. Offentliche schulen'!N262,'B. Private mit Offent.-Recht'!N262,'C. Private ohne Offent.-Recht'!N262)</f>
        <v>0</v>
      </c>
      <c r="O253">
        <f>SUM('A. Offentliche schulen'!O262,'B. Private mit Offent.-Recht'!O262,'C. Private ohne Offent.-Recht'!O262)</f>
        <v>0</v>
      </c>
      <c r="P253">
        <f>SUM('A. Offentliche schulen'!P262,'B. Private mit Offent.-Recht'!P262,'C. Private ohne Offent.-Recht'!P262)</f>
        <v>0</v>
      </c>
      <c r="Q253">
        <f>SUM('A. Offentliche schulen'!Q262,'B. Private mit Offent.-Recht'!Q262,'C. Private ohne Offent.-Recht'!Q262)</f>
        <v>0</v>
      </c>
      <c r="R253">
        <f>SUM('A. Offentliche schulen'!R262,'B. Private mit Offent.-Recht'!R262,'C. Private ohne Offent.-Recht'!R262)</f>
        <v>0</v>
      </c>
      <c r="S253">
        <f>SUM('A. Offentliche schulen'!S262,'B. Private mit Offent.-Recht'!S262,'C. Private ohne Offent.-Recht'!S262)</f>
        <v>1</v>
      </c>
      <c r="T253">
        <f>SUM('A. Offentliche schulen'!T262,'B. Private mit Offent.-Recht'!T262,'C. Private ohne Offent.-Recht'!T262)</f>
        <v>0</v>
      </c>
      <c r="U253">
        <f>SUM('A. Offentliche schulen'!U262,'B. Private mit Offent.-Recht'!U262,'C. Private ohne Offent.-Recht'!U262)</f>
        <v>0</v>
      </c>
      <c r="V253">
        <f>SUM('A. Offentliche schulen'!V262,'B. Private mit Offent.-Recht'!V262,'C. Private ohne Offent.-Recht'!V262)</f>
        <v>26</v>
      </c>
      <c r="W253">
        <f>SUM('A. Offentliche schulen'!W262,'B. Private mit Offent.-Recht'!W262,'C. Private ohne Offent.-Recht'!W262)</f>
        <v>8</v>
      </c>
      <c r="X253">
        <f>SUM('A. Offentliche schulen'!X262,'B. Private mit Offent.-Recht'!X262,'C. Private ohne Offent.-Recht'!X262)</f>
        <v>4</v>
      </c>
      <c r="Y253">
        <f>SUM('A. Offentliche schulen'!Y262,'B. Private mit Offent.-Recht'!Y262,'C. Private ohne Offent.-Recht'!Y262)</f>
        <v>1</v>
      </c>
      <c r="Z253">
        <f>SUM('A. Offentliche schulen'!Z262,'B. Private mit Offent.-Recht'!Z262,'C. Private ohne Offent.-Recht'!Z262)</f>
        <v>1</v>
      </c>
      <c r="AA253">
        <f>SUM('A. Offentliche schulen'!AA262,'B. Private mit Offent.-Recht'!AA262,'C. Private ohne Offent.-Recht'!AA262)</f>
        <v>0</v>
      </c>
      <c r="AB253">
        <f>SUM('A. Offentliche schulen'!AB262,'B. Private mit Offent.-Recht'!AB262,'C. Private ohne Offent.-Recht'!AB262)</f>
        <v>0</v>
      </c>
      <c r="AC253">
        <f>SUM('A. Offentliche schulen'!AC262,'B. Private mit Offent.-Recht'!AC262,'C. Private ohne Offent.-Recht'!AC262)</f>
        <v>1</v>
      </c>
      <c r="AD253">
        <f>SUM('A. Offentliche schulen'!AD262,'B. Private mit Offent.-Recht'!AD262,'C. Private ohne Offent.-Recht'!AD262)</f>
        <v>43</v>
      </c>
      <c r="AE253">
        <f>SUM('A. Offentliche schulen'!AE262,'B. Private mit Offent.-Recht'!AE262,'C. Private ohne Offent.-Recht'!AE262)</f>
        <v>0</v>
      </c>
      <c r="AF253">
        <f>SUM('A. Offentliche schulen'!AF262,'B. Private mit Offent.-Recht'!AF262,'C. Private ohne Offent.-Recht'!AF262)</f>
        <v>0</v>
      </c>
      <c r="AG253">
        <f>SUM('A. Offentliche schulen'!AG262,'B. Private mit Offent.-Recht'!AG262,'C. Private ohne Offent.-Recht'!AG262)</f>
        <v>0</v>
      </c>
      <c r="AH253">
        <f>SUM('A. Offentliche schulen'!AH262,'B. Private mit Offent.-Recht'!AH262,'C. Private ohne Offent.-Recht'!AH262)</f>
        <v>0</v>
      </c>
      <c r="AI253">
        <f>SUM('A. Offentliche schulen'!AI262,'B. Private mit Offent.-Recht'!AI262,'C. Private ohne Offent.-Recht'!AI262)</f>
        <v>0</v>
      </c>
      <c r="AJ253">
        <f>SUM('A. Offentliche schulen'!AJ262,'B. Private mit Offent.-Recht'!AJ262,'C. Private ohne Offent.-Recht'!AJ262)</f>
        <v>0</v>
      </c>
      <c r="AK253">
        <f>SUM('A. Offentliche schulen'!AK262,'B. Private mit Offent.-Recht'!AK262,'C. Private ohne Offent.-Recht'!AK262)</f>
        <v>0</v>
      </c>
      <c r="AL253">
        <f>SUM('A. Offentliche schulen'!AL262,'B. Private mit Offent.-Recht'!AL262,'C. Private ohne Offent.-Recht'!AL262)</f>
        <v>0</v>
      </c>
      <c r="AM253">
        <f>SUM('A. Offentliche schulen'!AM262,'B. Private mit Offent.-Recht'!AM262,'C. Private ohne Offent.-Recht'!AM262)</f>
        <v>0</v>
      </c>
      <c r="AN253">
        <f>SUM('A. Offentliche schulen'!AN262,'B. Private mit Offent.-Recht'!AN262,'C. Private ohne Offent.-Recht'!AN262)</f>
        <v>5</v>
      </c>
      <c r="AO253">
        <f>SUM('A. Offentliche schulen'!AO262,'B. Private mit Offent.-Recht'!AO262,'C. Private ohne Offent.-Recht'!AO262)</f>
        <v>4</v>
      </c>
      <c r="AP253">
        <f>SUM('A. Offentliche schulen'!AP262,'B. Private mit Offent.-Recht'!AP262,'C. Private ohne Offent.-Recht'!AP262)</f>
        <v>3</v>
      </c>
      <c r="AQ253">
        <f>SUM('A. Offentliche schulen'!AQ262,'B. Private mit Offent.-Recht'!AQ262,'C. Private ohne Offent.-Recht'!AQ262)</f>
        <v>2</v>
      </c>
      <c r="AR253">
        <f>SUM('A. Offentliche schulen'!AR262,'B. Private mit Offent.-Recht'!AR262,'C. Private ohne Offent.-Recht'!AR262)</f>
        <v>4</v>
      </c>
      <c r="AS253">
        <f>SUM('A. Offentliche schulen'!AS262,'B. Private mit Offent.-Recht'!AS262,'C. Private ohne Offent.-Recht'!AS262)</f>
        <v>0</v>
      </c>
      <c r="AT253">
        <f>SUM('A. Offentliche schulen'!AT262,'B. Private mit Offent.-Recht'!AT262,'C. Private ohne Offent.-Recht'!AT262)</f>
        <v>0</v>
      </c>
      <c r="AU253">
        <f>SUM('A. Offentliche schulen'!AU262,'B. Private mit Offent.-Recht'!AU262,'C. Private ohne Offent.-Recht'!AU262)</f>
        <v>43</v>
      </c>
      <c r="AV253">
        <f>SUM('A. Offentliche schulen'!AV262,'B. Private mit Offent.-Recht'!AV262,'C. Private ohne Offent.-Recht'!AV262)</f>
        <v>1</v>
      </c>
      <c r="AW253">
        <f>SUM('A. Offentliche schulen'!AW262,'B. Private mit Offent.-Recht'!AW262,'C. Private ohne Offent.-Recht'!AW262)</f>
        <v>0</v>
      </c>
      <c r="AX253">
        <f>SUM('A. Offentliche schulen'!AX262,'B. Private mit Offent.-Recht'!AX262,'C. Private ohne Offent.-Recht'!AX262)</f>
        <v>0</v>
      </c>
      <c r="AY253">
        <f>SUM('A. Offentliche schulen'!AY262,'B. Private mit Offent.-Recht'!AY262,'C. Private ohne Offent.-Recht'!AY262)</f>
        <v>0</v>
      </c>
      <c r="AZ253">
        <f>SUM('A. Offentliche schulen'!AZ262,'B. Private mit Offent.-Recht'!AZ262,'C. Private ohne Offent.-Recht'!AZ262)</f>
        <v>0</v>
      </c>
      <c r="BA253">
        <f>SUM('A. Offentliche schulen'!BA262,'B. Private mit Offent.-Recht'!BA262,'C. Private ohne Offent.-Recht'!BA262)</f>
        <v>0</v>
      </c>
      <c r="BB253">
        <f>SUM('A. Offentliche schulen'!BB262,'B. Private mit Offent.-Recht'!BB262,'C. Private ohne Offent.-Recht'!BB262)</f>
        <v>3</v>
      </c>
      <c r="BC253">
        <f>SUM('A. Offentliche schulen'!BC262,'B. Private mit Offent.-Recht'!BC262,'C. Private ohne Offent.-Recht'!BC262)</f>
        <v>361</v>
      </c>
      <c r="BD253">
        <f>SUM('A. Offentliche schulen'!BD262,'B. Private mit Offent.-Recht'!BD262,'C. Private ohne Offent.-Recht'!BD262)</f>
        <v>18</v>
      </c>
      <c r="BE253">
        <f>SUM('A. Offentliche schulen'!BE262,'B. Private mit Offent.-Recht'!BE262,'C. Private ohne Offent.-Recht'!BE262)</f>
        <v>0</v>
      </c>
      <c r="BF253">
        <f>SUM('A. Offentliche schulen'!BF262,'B. Private mit Offent.-Recht'!BF262,'C. Private ohne Offent.-Recht'!BF262)</f>
        <v>3</v>
      </c>
      <c r="BG253">
        <f>SUM('A. Offentliche schulen'!BG262,'B. Private mit Offent.-Recht'!BG262,'C. Private ohne Offent.-Recht'!BG262)</f>
        <v>4</v>
      </c>
      <c r="BH253">
        <f>SUM('A. Offentliche schulen'!BH262,'B. Private mit Offent.-Recht'!BH262,'C. Private ohne Offent.-Recht'!BH262)</f>
        <v>0</v>
      </c>
      <c r="BI253">
        <f>SUM('A. Offentliche schulen'!BI262,'B. Private mit Offent.-Recht'!BI262,'C. Private ohne Offent.-Recht'!BI262)</f>
        <v>0</v>
      </c>
      <c r="BJ253">
        <f>SUM('A. Offentliche schulen'!BJ262,'B. Private mit Offent.-Recht'!BJ262,'C. Private ohne Offent.-Recht'!BJ262)</f>
        <v>0</v>
      </c>
      <c r="BK253">
        <f>SUM('A. Offentliche schulen'!BK262,'B. Private mit Offent.-Recht'!BK262,'C. Private ohne Offent.-Recht'!BK262)</f>
        <v>0</v>
      </c>
      <c r="BL253">
        <f>SUM('A. Offentliche schulen'!BL262,'B. Private mit Offent.-Recht'!BL262,'C. Private ohne Offent.-Recht'!BL262)</f>
        <v>0</v>
      </c>
      <c r="BM253">
        <f>SUM('A. Offentliche schulen'!BM262,'B. Private mit Offent.-Recht'!BM262,'C. Private ohne Offent.-Recht'!BM262)</f>
        <v>0</v>
      </c>
      <c r="BN253">
        <f>SUM('A. Offentliche schulen'!BN262,'B. Private mit Offent.-Recht'!BN262,'C. Private ohne Offent.-Recht'!BN262)</f>
        <v>1</v>
      </c>
      <c r="BO253">
        <f>SUM('A. Offentliche schulen'!BO262,'B. Private mit Offent.-Recht'!BO262,'C. Private ohne Offent.-Recht'!BO262)</f>
        <v>62</v>
      </c>
      <c r="BP253">
        <f>SUM('A. Offentliche schulen'!BP262,'B. Private mit Offent.-Recht'!BP262,'C. Private ohne Offent.-Recht'!BP262)</f>
        <v>0</v>
      </c>
      <c r="BQ253">
        <f>SUM('A. Offentliche schulen'!BQ262,'B. Private mit Offent.-Recht'!BQ262,'C. Private ohne Offent.-Recht'!BQ262)</f>
        <v>0</v>
      </c>
      <c r="BR253">
        <f>SUM('A. Offentliche schulen'!BR262,'B. Private mit Offent.-Recht'!BR262,'C. Private ohne Offent.-Recht'!BR262)</f>
        <v>0</v>
      </c>
      <c r="BS253">
        <f>SUM('A. Offentliche schulen'!BS262,'B. Private mit Offent.-Recht'!BS262,'C. Private ohne Offent.-Recht'!BS262)</f>
        <v>0</v>
      </c>
      <c r="BT253">
        <f>SUM('A. Offentliche schulen'!BT262,'B. Private mit Offent.-Recht'!BT262,'C. Private ohne Offent.-Recht'!BT262)</f>
        <v>0</v>
      </c>
      <c r="BU253">
        <f>SUM('A. Offentliche schulen'!BU262,'B. Private mit Offent.-Recht'!BU262,'C. Private ohne Offent.-Recht'!BU262)</f>
        <v>0</v>
      </c>
      <c r="BV253">
        <f>SUM('A. Offentliche schulen'!BV262,'B. Private mit Offent.-Recht'!BV262,'C. Private ohne Offent.-Recht'!BV262)</f>
        <v>0</v>
      </c>
      <c r="BW253">
        <f>SUM('A. Offentliche schulen'!BW262,'B. Private mit Offent.-Recht'!BW262,'C. Private ohne Offent.-Recht'!BW262)</f>
        <v>0</v>
      </c>
      <c r="BX253">
        <f>SUM('A. Offentliche schulen'!BX262,'B. Private mit Offent.-Recht'!BX262,'C. Private ohne Offent.-Recht'!BX262)</f>
        <v>0</v>
      </c>
      <c r="BY253">
        <f>SUM('A. Offentliche schulen'!BY262,'B. Private mit Offent.-Recht'!BY262,'C. Private ohne Offent.-Recht'!BY262)</f>
        <v>0</v>
      </c>
      <c r="BZ253">
        <f>SUM('A. Offentliche schulen'!BZ262,'B. Private mit Offent.-Recht'!BZ262,'C. Private ohne Offent.-Recht'!BZ262)</f>
        <v>0</v>
      </c>
      <c r="CA253">
        <f>SUM('A. Offentliche schulen'!CA262,'B. Private mit Offent.-Recht'!CA262,'C. Private ohne Offent.-Recht'!CA262)</f>
        <v>1</v>
      </c>
      <c r="CB253">
        <f>SUM('A. Offentliche schulen'!CB262,'B. Private mit Offent.-Recht'!CB262,'C. Private ohne Offent.-Recht'!CB262)</f>
        <v>0</v>
      </c>
      <c r="CC253">
        <f>SUM('A. Offentliche schulen'!CC262,'B. Private mit Offent.-Recht'!CC262,'C. Private ohne Offent.-Recht'!CC262)</f>
        <v>0</v>
      </c>
      <c r="CD253">
        <f>SUM('A. Offentliche schulen'!CD262,'B. Private mit Offent.-Recht'!CD262,'C. Private ohne Offent.-Recht'!CD262)</f>
        <v>2</v>
      </c>
      <c r="CE253">
        <f>SUM('A. Offentliche schulen'!CE262,'B. Private mit Offent.-Recht'!CE262,'C. Private ohne Offent.-Recht'!CE262)</f>
        <v>0</v>
      </c>
      <c r="CF253">
        <f>SUM('A. Offentliche schulen'!CF262,'B. Private mit Offent.-Recht'!CF262,'C. Private ohne Offent.-Recht'!CF262)</f>
        <v>0</v>
      </c>
      <c r="CG253">
        <f>SUM('A. Offentliche schulen'!CG262,'B. Private mit Offent.-Recht'!CG262,'C. Private ohne Offent.-Recht'!CG262)</f>
        <v>47</v>
      </c>
      <c r="CH253">
        <f>SUM('A. Offentliche schulen'!CH262,'B. Private mit Offent.-Recht'!CH262,'C. Private ohne Offent.-Recht'!CH262)</f>
        <v>1</v>
      </c>
      <c r="CI253">
        <f>SUM('A. Offentliche schulen'!CI262,'B. Private mit Offent.-Recht'!CI262,'C. Private ohne Offent.-Recht'!CI262)</f>
        <v>0</v>
      </c>
      <c r="CJ253">
        <f>SUM('A. Offentliche schulen'!CJ262,'B. Private mit Offent.-Recht'!CJ262,'C. Private ohne Offent.-Recht'!CJ262)</f>
        <v>1</v>
      </c>
      <c r="CK253">
        <f>SUM('A. Offentliche schulen'!CK262,'B. Private mit Offent.-Recht'!CK262,'C. Private ohne Offent.-Recht'!CK262)</f>
        <v>3</v>
      </c>
      <c r="CL253">
        <f>SUM('A. Offentliche schulen'!CL262,'B. Private mit Offent.-Recht'!CL262,'C. Private ohne Offent.-Recht'!CL262)</f>
        <v>9</v>
      </c>
      <c r="CM253">
        <f>SUM('A. Offentliche schulen'!CM262,'B. Private mit Offent.-Recht'!CM262,'C. Private ohne Offent.-Recht'!CM262)</f>
        <v>8</v>
      </c>
      <c r="CN253">
        <f>SUM('A. Offentliche schulen'!CN262,'B. Private mit Offent.-Recht'!CN262,'C. Private ohne Offent.-Recht'!CN262)</f>
        <v>2</v>
      </c>
      <c r="CO253">
        <f>SUM('A. Offentliche schulen'!CO262,'B. Private mit Offent.-Recht'!CO262,'C. Private ohne Offent.-Recht'!CO262)</f>
        <v>74</v>
      </c>
      <c r="CP253">
        <f>SUM('A. Offentliche schulen'!CP262,'B. Private mit Offent.-Recht'!CP262,'C. Private ohne Offent.-Recht'!CP262)</f>
        <v>3</v>
      </c>
      <c r="CQ253">
        <f>SUM('A. Offentliche schulen'!CQ262,'B. Private mit Offent.-Recht'!CQ262,'C. Private ohne Offent.-Recht'!CQ262)</f>
        <v>5</v>
      </c>
      <c r="CR253">
        <f>SUM('A. Offentliche schulen'!CR262,'B. Private mit Offent.-Recht'!CR262,'C. Private ohne Offent.-Recht'!CR262)</f>
        <v>18</v>
      </c>
      <c r="CS253">
        <f>SUM('A. Offentliche schulen'!CS262,'B. Private mit Offent.-Recht'!CS262,'C. Private ohne Offent.-Recht'!CS262)</f>
        <v>12</v>
      </c>
      <c r="CT253">
        <f>SUM('A. Offentliche schulen'!CT262,'B. Private mit Offent.-Recht'!CT262,'C. Private ohne Offent.-Recht'!CT262)</f>
        <v>12</v>
      </c>
      <c r="CU253">
        <f>SUM('A. Offentliche schulen'!CU262,'B. Private mit Offent.-Recht'!CU262,'C. Private ohne Offent.-Recht'!CU262)</f>
        <v>11</v>
      </c>
      <c r="CV253">
        <f>SUM('A. Offentliche schulen'!CV262,'B. Private mit Offent.-Recht'!CV262,'C. Private ohne Offent.-Recht'!CV262)</f>
        <v>8</v>
      </c>
      <c r="CW253">
        <f>SUM('A. Offentliche schulen'!CW262,'B. Private mit Offent.-Recht'!CW262,'C. Private ohne Offent.-Recht'!CW262)</f>
        <v>0</v>
      </c>
      <c r="CX253">
        <f>SUM('A. Offentliche schulen'!CX262,'B. Private mit Offent.-Recht'!CX262,'C. Private ohne Offent.-Recht'!CX262)</f>
        <v>0</v>
      </c>
      <c r="CY253">
        <f>SUM('A. Offentliche schulen'!CY262,'B. Private mit Offent.-Recht'!CY262,'C. Private ohne Offent.-Recht'!CY262)</f>
        <v>0</v>
      </c>
      <c r="CZ253">
        <f>SUM('A. Offentliche schulen'!CZ262,'B. Private mit Offent.-Recht'!CZ262,'C. Private ohne Offent.-Recht'!CZ262)</f>
        <v>0</v>
      </c>
      <c r="DA253">
        <f>SUM('A. Offentliche schulen'!DA262,'B. Private mit Offent.-Recht'!DA262,'C. Private ohne Offent.-Recht'!DA262)</f>
        <v>4</v>
      </c>
      <c r="DB253">
        <f>SUM('A. Offentliche schulen'!DB262,'B. Private mit Offent.-Recht'!DB262,'C. Private ohne Offent.-Recht'!DB262)</f>
        <v>0</v>
      </c>
      <c r="DC253">
        <f>SUM('A. Offentliche schulen'!DC262,'B. Private mit Offent.-Recht'!DC262,'C. Private ohne Offent.-Recht'!DC262)</f>
        <v>0</v>
      </c>
      <c r="DD253">
        <f>SUM('A. Offentliche schulen'!DD262,'B. Private mit Offent.-Recht'!DD262,'C. Private ohne Offent.-Recht'!DD262)</f>
        <v>0</v>
      </c>
      <c r="DE253">
        <f>SUM('A. Offentliche schulen'!DE262,'B. Private mit Offent.-Recht'!DE262,'C. Private ohne Offent.-Recht'!DE262)</f>
        <v>2</v>
      </c>
      <c r="DF253">
        <f>SUM('A. Offentliche schulen'!DF262,'B. Private mit Offent.-Recht'!DF262,'C. Private ohne Offent.-Recht'!DF262)</f>
        <v>0</v>
      </c>
      <c r="DG253">
        <f>SUM('A. Offentliche schulen'!DG262,'B. Private mit Offent.-Recht'!DG262,'C. Private ohne Offent.-Recht'!DG262)</f>
        <v>0</v>
      </c>
      <c r="DH253">
        <f>SUM('A. Offentliche schulen'!DH262,'B. Private mit Offent.-Recht'!DH262,'C. Private ohne Offent.-Recht'!DH262)</f>
        <v>1</v>
      </c>
      <c r="DI253">
        <f>SUM('A. Offentliche schulen'!DI262,'B. Private mit Offent.-Recht'!DI262,'C. Private ohne Offent.-Recht'!DI262)</f>
        <v>1</v>
      </c>
      <c r="DJ253">
        <f>SUM('A. Offentliche schulen'!DJ262,'B. Private mit Offent.-Recht'!DJ262,'C. Private ohne Offent.-Recht'!DJ262)</f>
        <v>0</v>
      </c>
      <c r="DK253">
        <f>SUM('A. Offentliche schulen'!DK262,'B. Private mit Offent.-Recht'!DK262,'C. Private ohne Offent.-Recht'!DK262)</f>
        <v>8</v>
      </c>
      <c r="DL253">
        <f>SUM('A. Offentliche schulen'!DL262,'B. Private mit Offent.-Recht'!DL262,'C. Private ohne Offent.-Recht'!DL262)</f>
        <v>1</v>
      </c>
      <c r="DM253">
        <f>SUM('A. Offentliche schulen'!DM262,'B. Private mit Offent.-Recht'!DM262,'C. Private ohne Offent.-Recht'!DM262)</f>
        <v>1</v>
      </c>
      <c r="DN253">
        <f>SUM('A. Offentliche schulen'!DN262,'B. Private mit Offent.-Recht'!DN262,'C. Private ohne Offent.-Recht'!DN262)</f>
        <v>1</v>
      </c>
      <c r="DO253">
        <f>SUM('A. Offentliche schulen'!DO262,'B. Private mit Offent.-Recht'!DO262,'C. Private ohne Offent.-Recht'!DO262)</f>
        <v>5</v>
      </c>
      <c r="DP253">
        <f>SUM('A. Offentliche schulen'!DP262,'B. Private mit Offent.-Recht'!DP262,'C. Private ohne Offent.-Recht'!DP262)</f>
        <v>0</v>
      </c>
      <c r="DQ253">
        <f>SUM('A. Offentliche schulen'!DQ262,'B. Private mit Offent.-Recht'!DQ262,'C. Private ohne Offent.-Recht'!DQ262)</f>
        <v>0</v>
      </c>
      <c r="DR253">
        <f>SUM('A. Offentliche schulen'!DR262,'B. Private mit Offent.-Recht'!DR262,'C. Private ohne Offent.-Recht'!DR262)</f>
        <v>0</v>
      </c>
      <c r="DS253">
        <f>SUM('A. Offentliche schulen'!DS262,'B. Private mit Offent.-Recht'!DS262,'C. Private ohne Offent.-Recht'!DS262)</f>
        <v>25</v>
      </c>
      <c r="DT253">
        <f>SUM('A. Offentliche schulen'!DT262,'B. Private mit Offent.-Recht'!DT262,'C. Private ohne Offent.-Recht'!DT262)</f>
        <v>12</v>
      </c>
      <c r="DU253">
        <f>SUM('A. Offentliche schulen'!DU262,'B. Private mit Offent.-Recht'!DU262,'C. Private ohne Offent.-Recht'!DU262)</f>
        <v>3</v>
      </c>
      <c r="DV253">
        <f>SUM('A. Offentliche schulen'!DV262,'B. Private mit Offent.-Recht'!DV262,'C. Private ohne Offent.-Recht'!DV262)</f>
        <v>4</v>
      </c>
      <c r="DW253">
        <f>SUM('A. Offentliche schulen'!DW262,'B. Private mit Offent.-Recht'!DW262,'C. Private ohne Offent.-Recht'!DW262)</f>
        <v>30657</v>
      </c>
      <c r="DX253">
        <f>SUM('A. Offentliche schulen'!DX262,'B. Private mit Offent.-Recht'!DX262,'C. Private ohne Offent.-Recht'!DX262)</f>
        <v>890</v>
      </c>
      <c r="DY253">
        <f>SUM('A. Offentliche schulen'!DY262,'B. Private mit Offent.-Recht'!DY262,'C. Private ohne Offent.-Recht'!DY262)</f>
        <v>2360</v>
      </c>
      <c r="DZ253">
        <f>SUM('A. Offentliche schulen'!DZ262,'B. Private mit Offent.-Recht'!DZ262,'C. Private ohne Offent.-Recht'!DZ262)</f>
        <v>259</v>
      </c>
      <c r="EA253">
        <f>SUM('A. Offentliche schulen'!EA262,'B. Private mit Offent.-Recht'!EA262,'C. Private ohne Offent.-Recht'!EA262)</f>
        <v>34166</v>
      </c>
      <c r="EB253">
        <f>SUM('A. Offentliche schulen'!EB262,'B. Private mit Offent.-Recht'!EB262,'C. Private ohne Offent.-Recht'!EB262)</f>
        <v>4388</v>
      </c>
      <c r="EC253">
        <f>SUM('A. Offentliche schulen'!EC262,'B. Private mit Offent.-Recht'!EC262,'C. Private ohne Offent.-Recht'!EC262)</f>
        <v>4494</v>
      </c>
      <c r="ED253">
        <f>SUM('A. Offentliche schulen'!ED262,'B. Private mit Offent.-Recht'!ED262,'C. Private ohne Offent.-Recht'!ED262)</f>
        <v>8882</v>
      </c>
      <c r="EE253">
        <f>SUM('A. Offentliche schulen'!EE262,'B. Private mit Offent.-Recht'!EE262,'C. Private ohne Offent.-Recht'!EE262)</f>
        <v>69</v>
      </c>
      <c r="EF253">
        <f>SUM('A. Offentliche schulen'!EF262,'B. Private mit Offent.-Recht'!EF262,'C. Private ohne Offent.-Recht'!EF262)</f>
        <v>44</v>
      </c>
      <c r="EG253">
        <f>SUM('A. Offentliche schulen'!EG262,'B. Private mit Offent.-Recht'!EG262,'C. Private ohne Offent.-Recht'!EG262)</f>
        <v>3925</v>
      </c>
      <c r="EH253">
        <f>SUM('A. Offentliche schulen'!EH262,'B. Private mit Offent.-Recht'!EH262,'C. Private ohne Offent.-Recht'!EH262)</f>
        <v>4077</v>
      </c>
      <c r="EI253">
        <f>SUM('A. Offentliche schulen'!EI262,'B. Private mit Offent.-Recht'!EI262,'C. Private ohne Offent.-Recht'!EI262)</f>
        <v>3994</v>
      </c>
      <c r="EJ253">
        <f>SUM('A. Offentliche schulen'!EJ262,'B. Private mit Offent.-Recht'!EJ262,'C. Private ohne Offent.-Recht'!EJ262)</f>
        <v>4121</v>
      </c>
      <c r="EK253">
        <f>SUM('A. Offentliche schulen'!EK262,'B. Private mit Offent.-Recht'!EK262,'C. Private ohne Offent.-Recht'!EK262)</f>
        <v>41</v>
      </c>
      <c r="EL253">
        <f>SUM('A. Offentliche schulen'!EL262,'B. Private mit Offent.-Recht'!EL262,'C. Private ohne Offent.-Recht'!EL262)</f>
        <v>31</v>
      </c>
      <c r="EM253">
        <f>SUM('A. Offentliche schulen'!EM262,'B. Private mit Offent.-Recht'!EM262,'C. Private ohne Offent.-Recht'!EM262)</f>
        <v>3953</v>
      </c>
      <c r="EN253">
        <f>SUM('A. Offentliche schulen'!EN262,'B. Private mit Offent.-Recht'!EN262,'C. Private ohne Offent.-Recht'!EN262)</f>
        <v>4090</v>
      </c>
      <c r="EO253">
        <f>SUM('A. Offentliche schulen'!EO262,'B. Private mit Offent.-Recht'!EO262,'C. Private ohne Offent.-Recht'!EO262)</f>
        <v>0</v>
      </c>
      <c r="EP253">
        <f>SUM('A. Offentliche schulen'!EP262,'B. Private mit Offent.-Recht'!EP262,'C. Private ohne Offent.-Recht'!EP262)</f>
        <v>0</v>
      </c>
      <c r="EQ253">
        <f>SUM('A. Offentliche schulen'!EQ262,'B. Private mit Offent.-Recht'!EQ262,'C. Private ohne Offent.-Recht'!EQ262)</f>
        <v>0</v>
      </c>
      <c r="ER253">
        <f>SUM('A. Offentliche schulen'!ER262,'B. Private mit Offent.-Recht'!ER262,'C. Private ohne Offent.-Recht'!ER262)</f>
        <v>0</v>
      </c>
      <c r="ES253">
        <f>SUM('A. Offentliche schulen'!ES262,'B. Private mit Offent.-Recht'!ES262,'C. Private ohne Offent.-Recht'!ES262)</f>
        <v>0</v>
      </c>
      <c r="ET253">
        <f>SUM('A. Offentliche schulen'!ET262,'B. Private mit Offent.-Recht'!ET262,'C. Private ohne Offent.-Recht'!ET262)</f>
        <v>0</v>
      </c>
      <c r="EU253">
        <f>SUM('A. Offentliche schulen'!EU262,'B. Private mit Offent.-Recht'!EU262,'C. Private ohne Offent.-Recht'!EU262)</f>
        <v>0</v>
      </c>
      <c r="EV253">
        <f>SUM('A. Offentliche schulen'!EV262,'B. Private mit Offent.-Recht'!EV262,'C. Private ohne Offent.-Recht'!EV262)</f>
        <v>0</v>
      </c>
      <c r="EW253">
        <f>SUM('A. Offentliche schulen'!EW262,'B. Private mit Offent.-Recht'!EW262,'C. Private ohne Offent.-Recht'!EW262)</f>
        <v>0</v>
      </c>
      <c r="EX253">
        <f>SUM('A. Offentliche schulen'!EX262,'B. Private mit Offent.-Recht'!EX262,'C. Private ohne Offent.-Recht'!EX262)</f>
        <v>0</v>
      </c>
      <c r="EY253">
        <f>SUM('A. Offentliche schulen'!EY262,'B. Private mit Offent.-Recht'!EY262,'C. Private ohne Offent.-Recht'!EY262)</f>
        <v>0</v>
      </c>
      <c r="EZ253">
        <f>SUM('A. Offentliche schulen'!EZ262,'B. Private mit Offent.-Recht'!EZ262,'C. Private ohne Offent.-Recht'!EZ262)</f>
        <v>0</v>
      </c>
      <c r="FA253">
        <f>SUM('A. Offentliche schulen'!FA262,'B. Private mit Offent.-Recht'!FA262,'C. Private ohne Offent.-Recht'!FA262)</f>
        <v>0</v>
      </c>
      <c r="FB253">
        <f>SUM('A. Offentliche schulen'!FB262,'B. Private mit Offent.-Recht'!FB262,'C. Private ohne Offent.-Recht'!FB262)</f>
        <v>0</v>
      </c>
      <c r="FC253">
        <f>SUM('A. Offentliche schulen'!FC262,'B. Private mit Offent.-Recht'!FC262,'C. Private ohne Offent.-Recht'!FC262)</f>
        <v>3870</v>
      </c>
      <c r="FD253">
        <f>SUM('A. Offentliche schulen'!FD262,'B. Private mit Offent.-Recht'!FD262,'C. Private ohne Offent.-Recht'!FD262)</f>
        <v>4012</v>
      </c>
      <c r="FE253">
        <f>SUM('A. Offentliche schulen'!FE262,'B. Private mit Offent.-Recht'!FE262,'C. Private ohne Offent.-Recht'!FE262)</f>
        <v>56</v>
      </c>
      <c r="FF253">
        <f>SUM('A. Offentliche schulen'!FF262,'B. Private mit Offent.-Recht'!FF262,'C. Private ohne Offent.-Recht'!FF262)</f>
        <v>46</v>
      </c>
      <c r="FG253">
        <f>SUM('A. Offentliche schulen'!FG262,'B. Private mit Offent.-Recht'!FG262,'C. Private ohne Offent.-Recht'!FG262)</f>
        <v>0</v>
      </c>
      <c r="FH253">
        <f>SUM('A. Offentliche schulen'!FH262,'B. Private mit Offent.-Recht'!FH262,'C. Private ohne Offent.-Recht'!FH262)</f>
        <v>0</v>
      </c>
      <c r="FI253">
        <f>SUM('A. Offentliche schulen'!FI262,'B. Private mit Offent.-Recht'!FI262,'C. Private ohne Offent.-Recht'!FI262)</f>
        <v>68</v>
      </c>
      <c r="FJ253">
        <f>SUM('A. Offentliche schulen'!FJ262,'B. Private mit Offent.-Recht'!FJ262,'C. Private ohne Offent.-Recht'!FJ262)</f>
        <v>63</v>
      </c>
      <c r="FK253">
        <f>SUM('A. Offentliche schulen'!FK262,'B. Private mit Offent.-Recht'!FK262,'C. Private ohne Offent.-Recht'!FK262)</f>
        <v>0</v>
      </c>
      <c r="FL253">
        <f>SUM('A. Offentliche schulen'!FL262,'B. Private mit Offent.-Recht'!FL262,'C. Private ohne Offent.-Recht'!FL262)</f>
        <v>0</v>
      </c>
      <c r="FM253">
        <f>SUM('A. Offentliche schulen'!FM262,'B. Private mit Offent.-Recht'!FM262,'C. Private ohne Offent.-Recht'!FM262)</f>
        <v>21</v>
      </c>
      <c r="FN253">
        <f>SUM('A. Offentliche schulen'!FN262,'B. Private mit Offent.-Recht'!FN262,'C. Private ohne Offent.-Recht'!FN262)</f>
        <v>6470</v>
      </c>
      <c r="FO253">
        <f>SUM('A. Offentliche schulen'!FO262,'B. Private mit Offent.-Recht'!FO262,'C. Private ohne Offent.-Recht'!FO262)</f>
        <v>1586</v>
      </c>
      <c r="FP253">
        <f>SUM('A. Offentliche schulen'!FP262,'B. Private mit Offent.-Recht'!FP262,'C. Private ohne Offent.-Recht'!FP262)</f>
        <v>38</v>
      </c>
      <c r="FQ253">
        <f>SUM('A. Offentliche schulen'!FQ262,'B. Private mit Offent.-Recht'!FQ262,'C. Private ohne Offent.-Recht'!FQ262)</f>
        <v>15</v>
      </c>
      <c r="FR253">
        <f>SUM('A. Offentliche schulen'!FR262,'B. Private mit Offent.-Recht'!FR262,'C. Private ohne Offent.-Recht'!FR262)</f>
        <v>201</v>
      </c>
      <c r="FS253">
        <f>SUM('A. Offentliche schulen'!FS262,'B. Private mit Offent.-Recht'!FS262,'C. Private ohne Offent.-Recht'!FS262)</f>
        <v>86</v>
      </c>
      <c r="FT253">
        <f>SUM('A. Offentliche schulen'!FT262,'B. Private mit Offent.-Recht'!FT262,'C. Private ohne Offent.-Recht'!FT262)</f>
        <v>34</v>
      </c>
      <c r="FU253">
        <f>SUM('A. Offentliche schulen'!FU262,'B. Private mit Offent.-Recht'!FU262,'C. Private ohne Offent.-Recht'!FU262)</f>
        <v>8</v>
      </c>
      <c r="FV253">
        <f>SUM('A. Offentliche schulen'!FV262,'B. Private mit Offent.-Recht'!FV262,'C. Private ohne Offent.-Recht'!FV262)</f>
        <v>2</v>
      </c>
      <c r="FW253">
        <f>SUM('A. Offentliche schulen'!FW262,'B. Private mit Offent.-Recht'!FW262,'C. Private ohne Offent.-Recht'!FW262)</f>
        <v>1</v>
      </c>
      <c r="FX253">
        <f>SUM('A. Offentliche schulen'!FX262,'B. Private mit Offent.-Recht'!FX262,'C. Private ohne Offent.-Recht'!FX262)</f>
        <v>2</v>
      </c>
      <c r="FY253">
        <f>SUM('A. Offentliche schulen'!FY262,'B. Private mit Offent.-Recht'!FY262,'C. Private ohne Offent.-Recht'!FY262)</f>
        <v>1</v>
      </c>
      <c r="FZ253">
        <f>SUM('A. Offentliche schulen'!FZ262,'B. Private mit Offent.-Recht'!FZ262,'C. Private ohne Offent.-Recht'!FZ262)</f>
        <v>73</v>
      </c>
      <c r="GA253">
        <f>SUM('A. Offentliche schulen'!GA262,'B. Private mit Offent.-Recht'!GA262,'C. Private ohne Offent.-Recht'!GA262)</f>
        <v>12</v>
      </c>
      <c r="GB253">
        <f>SUM('A. Offentliche schulen'!GB262,'B. Private mit Offent.-Recht'!GB262,'C. Private ohne Offent.-Recht'!GB262)</f>
        <v>17</v>
      </c>
      <c r="GC253">
        <f>SUM('A. Offentliche schulen'!GC262,'B. Private mit Offent.-Recht'!GC262,'C. Private ohne Offent.-Recht'!GC262)</f>
        <v>1847</v>
      </c>
      <c r="GD253">
        <f>SUM('A. Offentliche schulen'!GD262,'B. Private mit Offent.-Recht'!GD262,'C. Private ohne Offent.-Recht'!GD262)</f>
        <v>0</v>
      </c>
      <c r="GE253">
        <f>SUM('A. Offentliche schulen'!GE262,'B. Private mit Offent.-Recht'!GE262,'C. Private ohne Offent.-Recht'!GE262)</f>
        <v>0</v>
      </c>
      <c r="GF253">
        <f>SUM('A. Offentliche schulen'!GF262,'B. Private mit Offent.-Recht'!GF262,'C. Private ohne Offent.-Recht'!GF262)</f>
        <v>0</v>
      </c>
      <c r="GG253">
        <f>SUM('A. Offentliche schulen'!GG262,'B. Private mit Offent.-Recht'!GG262,'C. Private ohne Offent.-Recht'!GG262)</f>
        <v>0</v>
      </c>
    </row>
    <row r="254" spans="1:189" x14ac:dyDescent="0.2">
      <c r="A254" t="s">
        <v>323</v>
      </c>
      <c r="B254" t="s">
        <v>394</v>
      </c>
      <c r="C254">
        <f>SUM('A. Offentliche schulen'!C263,'B. Private mit Offent.-Recht'!C263,'C. Private ohne Offent.-Recht'!C263)</f>
        <v>0</v>
      </c>
      <c r="D254">
        <f>SUM('A. Offentliche schulen'!D263,'B. Private mit Offent.-Recht'!D263,'C. Private ohne Offent.-Recht'!D263)</f>
        <v>0</v>
      </c>
      <c r="E254">
        <f>SUM('A. Offentliche schulen'!E263,'B. Private mit Offent.-Recht'!E263,'C. Private ohne Offent.-Recht'!E263)</f>
        <v>0</v>
      </c>
      <c r="F254">
        <f>SUM('A. Offentliche schulen'!F263,'B. Private mit Offent.-Recht'!F263,'C. Private ohne Offent.-Recht'!F263)</f>
        <v>0</v>
      </c>
      <c r="G254">
        <f>SUM('A. Offentliche schulen'!G263,'B. Private mit Offent.-Recht'!G263,'C. Private ohne Offent.-Recht'!G263)</f>
        <v>0</v>
      </c>
      <c r="H254">
        <f>SUM('A. Offentliche schulen'!H263,'B. Private mit Offent.-Recht'!H263,'C. Private ohne Offent.-Recht'!H263)</f>
        <v>0</v>
      </c>
      <c r="I254">
        <f>SUM('A. Offentliche schulen'!I263,'B. Private mit Offent.-Recht'!I263,'C. Private ohne Offent.-Recht'!I263)</f>
        <v>0</v>
      </c>
      <c r="J254">
        <f>SUM('A. Offentliche schulen'!J263,'B. Private mit Offent.-Recht'!J263,'C. Private ohne Offent.-Recht'!J263)</f>
        <v>0</v>
      </c>
      <c r="K254">
        <f>SUM('A. Offentliche schulen'!K263,'B. Private mit Offent.-Recht'!K263,'C. Private ohne Offent.-Recht'!K263)</f>
        <v>0</v>
      </c>
      <c r="L254">
        <f>SUM('A. Offentliche schulen'!L263,'B. Private mit Offent.-Recht'!L263,'C. Private ohne Offent.-Recht'!L263)</f>
        <v>0</v>
      </c>
      <c r="M254">
        <f>SUM('A. Offentliche schulen'!M263,'B. Private mit Offent.-Recht'!M263,'C. Private ohne Offent.-Recht'!M263)</f>
        <v>0</v>
      </c>
      <c r="N254">
        <f>SUM('A. Offentliche schulen'!N263,'B. Private mit Offent.-Recht'!N263,'C. Private ohne Offent.-Recht'!N263)</f>
        <v>0</v>
      </c>
      <c r="O254">
        <f>SUM('A. Offentliche schulen'!O263,'B. Private mit Offent.-Recht'!O263,'C. Private ohne Offent.-Recht'!O263)</f>
        <v>0</v>
      </c>
      <c r="P254">
        <f>SUM('A. Offentliche schulen'!P263,'B. Private mit Offent.-Recht'!P263,'C. Private ohne Offent.-Recht'!P263)</f>
        <v>0</v>
      </c>
      <c r="Q254">
        <f>SUM('A. Offentliche schulen'!Q263,'B. Private mit Offent.-Recht'!Q263,'C. Private ohne Offent.-Recht'!Q263)</f>
        <v>0</v>
      </c>
      <c r="R254">
        <f>SUM('A. Offentliche schulen'!R263,'B. Private mit Offent.-Recht'!R263,'C. Private ohne Offent.-Recht'!R263)</f>
        <v>0</v>
      </c>
      <c r="S254">
        <f>SUM('A. Offentliche schulen'!S263,'B. Private mit Offent.-Recht'!S263,'C. Private ohne Offent.-Recht'!S263)</f>
        <v>0</v>
      </c>
      <c r="T254">
        <f>SUM('A. Offentliche schulen'!T263,'B. Private mit Offent.-Recht'!T263,'C. Private ohne Offent.-Recht'!T263)</f>
        <v>0</v>
      </c>
      <c r="U254">
        <f>SUM('A. Offentliche schulen'!U263,'B. Private mit Offent.-Recht'!U263,'C. Private ohne Offent.-Recht'!U263)</f>
        <v>0</v>
      </c>
      <c r="V254">
        <f>SUM('A. Offentliche schulen'!V263,'B. Private mit Offent.-Recht'!V263,'C. Private ohne Offent.-Recht'!V263)</f>
        <v>39</v>
      </c>
      <c r="W254">
        <f>SUM('A. Offentliche schulen'!W263,'B. Private mit Offent.-Recht'!W263,'C. Private ohne Offent.-Recht'!W263)</f>
        <v>6</v>
      </c>
      <c r="X254">
        <f>SUM('A. Offentliche schulen'!X263,'B. Private mit Offent.-Recht'!X263,'C. Private ohne Offent.-Recht'!X263)</f>
        <v>0</v>
      </c>
      <c r="Y254">
        <f>SUM('A. Offentliche schulen'!Y263,'B. Private mit Offent.-Recht'!Y263,'C. Private ohne Offent.-Recht'!Y263)</f>
        <v>1</v>
      </c>
      <c r="Z254">
        <f>SUM('A. Offentliche schulen'!Z263,'B. Private mit Offent.-Recht'!Z263,'C. Private ohne Offent.-Recht'!Z263)</f>
        <v>0</v>
      </c>
      <c r="AA254">
        <f>SUM('A. Offentliche schulen'!AA263,'B. Private mit Offent.-Recht'!AA263,'C. Private ohne Offent.-Recht'!AA263)</f>
        <v>0</v>
      </c>
      <c r="AB254">
        <f>SUM('A. Offentliche schulen'!AB263,'B. Private mit Offent.-Recht'!AB263,'C. Private ohne Offent.-Recht'!AB263)</f>
        <v>0</v>
      </c>
      <c r="AC254">
        <f>SUM('A. Offentliche schulen'!AC263,'B. Private mit Offent.-Recht'!AC263,'C. Private ohne Offent.-Recht'!AC263)</f>
        <v>46</v>
      </c>
      <c r="AD254">
        <f>SUM('A. Offentliche schulen'!AD263,'B. Private mit Offent.-Recht'!AD263,'C. Private ohne Offent.-Recht'!AD263)</f>
        <v>0</v>
      </c>
      <c r="AE254">
        <f>SUM('A. Offentliche schulen'!AE263,'B. Private mit Offent.-Recht'!AE263,'C. Private ohne Offent.-Recht'!AE263)</f>
        <v>0</v>
      </c>
      <c r="AF254">
        <f>SUM('A. Offentliche schulen'!AF263,'B. Private mit Offent.-Recht'!AF263,'C. Private ohne Offent.-Recht'!AF263)</f>
        <v>0</v>
      </c>
      <c r="AG254">
        <f>SUM('A. Offentliche schulen'!AG263,'B. Private mit Offent.-Recht'!AG263,'C. Private ohne Offent.-Recht'!AG263)</f>
        <v>0</v>
      </c>
      <c r="AH254">
        <f>SUM('A. Offentliche schulen'!AH263,'B. Private mit Offent.-Recht'!AH263,'C. Private ohne Offent.-Recht'!AH263)</f>
        <v>0</v>
      </c>
      <c r="AI254">
        <f>SUM('A. Offentliche schulen'!AI263,'B. Private mit Offent.-Recht'!AI263,'C. Private ohne Offent.-Recht'!AI263)</f>
        <v>0</v>
      </c>
      <c r="AJ254">
        <f>SUM('A. Offentliche schulen'!AJ263,'B. Private mit Offent.-Recht'!AJ263,'C. Private ohne Offent.-Recht'!AJ263)</f>
        <v>0</v>
      </c>
      <c r="AK254">
        <f>SUM('A. Offentliche schulen'!AK263,'B. Private mit Offent.-Recht'!AK263,'C. Private ohne Offent.-Recht'!AK263)</f>
        <v>0</v>
      </c>
      <c r="AL254">
        <f>SUM('A. Offentliche schulen'!AL263,'B. Private mit Offent.-Recht'!AL263,'C. Private ohne Offent.-Recht'!AL263)</f>
        <v>0</v>
      </c>
      <c r="AM254">
        <f>SUM('A. Offentliche schulen'!AM263,'B. Private mit Offent.-Recht'!AM263,'C. Private ohne Offent.-Recht'!AM263)</f>
        <v>0</v>
      </c>
      <c r="AN254">
        <f>SUM('A. Offentliche schulen'!AN263,'B. Private mit Offent.-Recht'!AN263,'C. Private ohne Offent.-Recht'!AN263)</f>
        <v>1</v>
      </c>
      <c r="AO254">
        <f>SUM('A. Offentliche schulen'!AO263,'B. Private mit Offent.-Recht'!AO263,'C. Private ohne Offent.-Recht'!AO263)</f>
        <v>3</v>
      </c>
      <c r="AP254">
        <f>SUM('A. Offentliche schulen'!AP263,'B. Private mit Offent.-Recht'!AP263,'C. Private ohne Offent.-Recht'!AP263)</f>
        <v>0</v>
      </c>
      <c r="AQ254">
        <f>SUM('A. Offentliche schulen'!AQ263,'B. Private mit Offent.-Recht'!AQ263,'C. Private ohne Offent.-Recht'!AQ263)</f>
        <v>1</v>
      </c>
      <c r="AR254">
        <f>SUM('A. Offentliche schulen'!AR263,'B. Private mit Offent.-Recht'!AR263,'C. Private ohne Offent.-Recht'!AR263)</f>
        <v>0</v>
      </c>
      <c r="AS254">
        <f>SUM('A. Offentliche schulen'!AS263,'B. Private mit Offent.-Recht'!AS263,'C. Private ohne Offent.-Recht'!AS263)</f>
        <v>0</v>
      </c>
      <c r="AT254">
        <f>SUM('A. Offentliche schulen'!AT263,'B. Private mit Offent.-Recht'!AT263,'C. Private ohne Offent.-Recht'!AT263)</f>
        <v>0</v>
      </c>
      <c r="AU254">
        <f>SUM('A. Offentliche schulen'!AU263,'B. Private mit Offent.-Recht'!AU263,'C. Private ohne Offent.-Recht'!AU263)</f>
        <v>13</v>
      </c>
      <c r="AV254">
        <f>SUM('A. Offentliche schulen'!AV263,'B. Private mit Offent.-Recht'!AV263,'C. Private ohne Offent.-Recht'!AV263)</f>
        <v>2</v>
      </c>
      <c r="AW254">
        <f>SUM('A. Offentliche schulen'!AW263,'B. Private mit Offent.-Recht'!AW263,'C. Private ohne Offent.-Recht'!AW263)</f>
        <v>31</v>
      </c>
      <c r="AX254">
        <f>SUM('A. Offentliche schulen'!AX263,'B. Private mit Offent.-Recht'!AX263,'C. Private ohne Offent.-Recht'!AX263)</f>
        <v>0</v>
      </c>
      <c r="AY254">
        <f>SUM('A. Offentliche schulen'!AY263,'B. Private mit Offent.-Recht'!AY263,'C. Private ohne Offent.-Recht'!AY263)</f>
        <v>0</v>
      </c>
      <c r="AZ254">
        <f>SUM('A. Offentliche schulen'!AZ263,'B. Private mit Offent.-Recht'!AZ263,'C. Private ohne Offent.-Recht'!AZ263)</f>
        <v>0</v>
      </c>
      <c r="BA254">
        <f>SUM('A. Offentliche schulen'!BA263,'B. Private mit Offent.-Recht'!BA263,'C. Private ohne Offent.-Recht'!BA263)</f>
        <v>0</v>
      </c>
      <c r="BB254">
        <f>SUM('A. Offentliche schulen'!BB263,'B. Private mit Offent.-Recht'!BB263,'C. Private ohne Offent.-Recht'!BB263)</f>
        <v>4</v>
      </c>
      <c r="BC254">
        <f>SUM('A. Offentliche schulen'!BC263,'B. Private mit Offent.-Recht'!BC263,'C. Private ohne Offent.-Recht'!BC263)</f>
        <v>236</v>
      </c>
      <c r="BD254">
        <f>SUM('A. Offentliche schulen'!BD263,'B. Private mit Offent.-Recht'!BD263,'C. Private ohne Offent.-Recht'!BD263)</f>
        <v>5</v>
      </c>
      <c r="BE254">
        <f>SUM('A. Offentliche schulen'!BE263,'B. Private mit Offent.-Recht'!BE263,'C. Private ohne Offent.-Recht'!BE263)</f>
        <v>0</v>
      </c>
      <c r="BF254">
        <f>SUM('A. Offentliche schulen'!BF263,'B. Private mit Offent.-Recht'!BF263,'C. Private ohne Offent.-Recht'!BF263)</f>
        <v>3</v>
      </c>
      <c r="BG254">
        <f>SUM('A. Offentliche schulen'!BG263,'B. Private mit Offent.-Recht'!BG263,'C. Private ohne Offent.-Recht'!BG263)</f>
        <v>0</v>
      </c>
      <c r="BH254">
        <f>SUM('A. Offentliche schulen'!BH263,'B. Private mit Offent.-Recht'!BH263,'C. Private ohne Offent.-Recht'!BH263)</f>
        <v>0</v>
      </c>
      <c r="BI254">
        <f>SUM('A. Offentliche schulen'!BI263,'B. Private mit Offent.-Recht'!BI263,'C. Private ohne Offent.-Recht'!BI263)</f>
        <v>0</v>
      </c>
      <c r="BJ254">
        <f>SUM('A. Offentliche schulen'!BJ263,'B. Private mit Offent.-Recht'!BJ263,'C. Private ohne Offent.-Recht'!BJ263)</f>
        <v>0</v>
      </c>
      <c r="BK254">
        <f>SUM('A. Offentliche schulen'!BK263,'B. Private mit Offent.-Recht'!BK263,'C. Private ohne Offent.-Recht'!BK263)</f>
        <v>0</v>
      </c>
      <c r="BL254">
        <f>SUM('A. Offentliche schulen'!BL263,'B. Private mit Offent.-Recht'!BL263,'C. Private ohne Offent.-Recht'!BL263)</f>
        <v>0</v>
      </c>
      <c r="BM254">
        <f>SUM('A. Offentliche schulen'!BM263,'B. Private mit Offent.-Recht'!BM263,'C. Private ohne Offent.-Recht'!BM263)</f>
        <v>0</v>
      </c>
      <c r="BN254">
        <f>SUM('A. Offentliche schulen'!BN263,'B. Private mit Offent.-Recht'!BN263,'C. Private ohne Offent.-Recht'!BN263)</f>
        <v>0</v>
      </c>
      <c r="BO254">
        <f>SUM('A. Offentliche schulen'!BO263,'B. Private mit Offent.-Recht'!BO263,'C. Private ohne Offent.-Recht'!BO263)</f>
        <v>0</v>
      </c>
      <c r="BP254">
        <f>SUM('A. Offentliche schulen'!BP263,'B. Private mit Offent.-Recht'!BP263,'C. Private ohne Offent.-Recht'!BP263)</f>
        <v>0</v>
      </c>
      <c r="BQ254">
        <f>SUM('A. Offentliche schulen'!BQ263,'B. Private mit Offent.-Recht'!BQ263,'C. Private ohne Offent.-Recht'!BQ263)</f>
        <v>0</v>
      </c>
      <c r="BR254">
        <f>SUM('A. Offentliche schulen'!BR263,'B. Private mit Offent.-Recht'!BR263,'C. Private ohne Offent.-Recht'!BR263)</f>
        <v>0</v>
      </c>
      <c r="BS254">
        <f>SUM('A. Offentliche schulen'!BS263,'B. Private mit Offent.-Recht'!BS263,'C. Private ohne Offent.-Recht'!BS263)</f>
        <v>0</v>
      </c>
      <c r="BT254">
        <f>SUM('A. Offentliche schulen'!BT263,'B. Private mit Offent.-Recht'!BT263,'C. Private ohne Offent.-Recht'!BT263)</f>
        <v>0</v>
      </c>
      <c r="BU254">
        <f>SUM('A. Offentliche schulen'!BU263,'B. Private mit Offent.-Recht'!BU263,'C. Private ohne Offent.-Recht'!BU263)</f>
        <v>0</v>
      </c>
      <c r="BV254">
        <f>SUM('A. Offentliche schulen'!BV263,'B. Private mit Offent.-Recht'!BV263,'C. Private ohne Offent.-Recht'!BV263)</f>
        <v>0</v>
      </c>
      <c r="BW254">
        <f>SUM('A. Offentliche schulen'!BW263,'B. Private mit Offent.-Recht'!BW263,'C. Private ohne Offent.-Recht'!BW263)</f>
        <v>0</v>
      </c>
      <c r="BX254">
        <f>SUM('A. Offentliche schulen'!BX263,'B. Private mit Offent.-Recht'!BX263,'C. Private ohne Offent.-Recht'!BX263)</f>
        <v>0</v>
      </c>
      <c r="BY254">
        <f>SUM('A. Offentliche schulen'!BY263,'B. Private mit Offent.-Recht'!BY263,'C. Private ohne Offent.-Recht'!BY263)</f>
        <v>0</v>
      </c>
      <c r="BZ254">
        <f>SUM('A. Offentliche schulen'!BZ263,'B. Private mit Offent.-Recht'!BZ263,'C. Private ohne Offent.-Recht'!BZ263)</f>
        <v>0</v>
      </c>
      <c r="CA254">
        <f>SUM('A. Offentliche schulen'!CA263,'B. Private mit Offent.-Recht'!CA263,'C. Private ohne Offent.-Recht'!CA263)</f>
        <v>6</v>
      </c>
      <c r="CB254">
        <f>SUM('A. Offentliche schulen'!CB263,'B. Private mit Offent.-Recht'!CB263,'C. Private ohne Offent.-Recht'!CB263)</f>
        <v>0</v>
      </c>
      <c r="CC254">
        <f>SUM('A. Offentliche schulen'!CC263,'B. Private mit Offent.-Recht'!CC263,'C. Private ohne Offent.-Recht'!CC263)</f>
        <v>0</v>
      </c>
      <c r="CD254">
        <f>SUM('A. Offentliche schulen'!CD263,'B. Private mit Offent.-Recht'!CD263,'C. Private ohne Offent.-Recht'!CD263)</f>
        <v>0</v>
      </c>
      <c r="CE254">
        <f>SUM('A. Offentliche schulen'!CE263,'B. Private mit Offent.-Recht'!CE263,'C. Private ohne Offent.-Recht'!CE263)</f>
        <v>2</v>
      </c>
      <c r="CF254">
        <f>SUM('A. Offentliche schulen'!CF263,'B. Private mit Offent.-Recht'!CF263,'C. Private ohne Offent.-Recht'!CF263)</f>
        <v>0</v>
      </c>
      <c r="CG254">
        <f>SUM('A. Offentliche schulen'!CG263,'B. Private mit Offent.-Recht'!CG263,'C. Private ohne Offent.-Recht'!CG263)</f>
        <v>17</v>
      </c>
      <c r="CH254">
        <f>SUM('A. Offentliche schulen'!CH263,'B. Private mit Offent.-Recht'!CH263,'C. Private ohne Offent.-Recht'!CH263)</f>
        <v>0</v>
      </c>
      <c r="CI254">
        <f>SUM('A. Offentliche schulen'!CI263,'B. Private mit Offent.-Recht'!CI263,'C. Private ohne Offent.-Recht'!CI263)</f>
        <v>0</v>
      </c>
      <c r="CJ254">
        <f>SUM('A. Offentliche schulen'!CJ263,'B. Private mit Offent.-Recht'!CJ263,'C. Private ohne Offent.-Recht'!CJ263)</f>
        <v>0</v>
      </c>
      <c r="CK254">
        <f>SUM('A. Offentliche schulen'!CK263,'B. Private mit Offent.-Recht'!CK263,'C. Private ohne Offent.-Recht'!CK263)</f>
        <v>0</v>
      </c>
      <c r="CL254">
        <f>SUM('A. Offentliche schulen'!CL263,'B. Private mit Offent.-Recht'!CL263,'C. Private ohne Offent.-Recht'!CL263)</f>
        <v>9</v>
      </c>
      <c r="CM254">
        <f>SUM('A. Offentliche schulen'!CM263,'B. Private mit Offent.-Recht'!CM263,'C. Private ohne Offent.-Recht'!CM263)</f>
        <v>22</v>
      </c>
      <c r="CN254">
        <f>SUM('A. Offentliche schulen'!CN263,'B. Private mit Offent.-Recht'!CN263,'C. Private ohne Offent.-Recht'!CN263)</f>
        <v>0</v>
      </c>
      <c r="CO254">
        <f>SUM('A. Offentliche schulen'!CO263,'B. Private mit Offent.-Recht'!CO263,'C. Private ohne Offent.-Recht'!CO263)</f>
        <v>56</v>
      </c>
      <c r="CP254">
        <f>SUM('A. Offentliche schulen'!CP263,'B. Private mit Offent.-Recht'!CP263,'C. Private ohne Offent.-Recht'!CP263)</f>
        <v>1</v>
      </c>
      <c r="CQ254">
        <f>SUM('A. Offentliche schulen'!CQ263,'B. Private mit Offent.-Recht'!CQ263,'C. Private ohne Offent.-Recht'!CQ263)</f>
        <v>6</v>
      </c>
      <c r="CR254">
        <f>SUM('A. Offentliche schulen'!CR263,'B. Private mit Offent.-Recht'!CR263,'C. Private ohne Offent.-Recht'!CR263)</f>
        <v>8</v>
      </c>
      <c r="CS254">
        <f>SUM('A. Offentliche schulen'!CS263,'B. Private mit Offent.-Recht'!CS263,'C. Private ohne Offent.-Recht'!CS263)</f>
        <v>9</v>
      </c>
      <c r="CT254">
        <f>SUM('A. Offentliche schulen'!CT263,'B. Private mit Offent.-Recht'!CT263,'C. Private ohne Offent.-Recht'!CT263)</f>
        <v>11</v>
      </c>
      <c r="CU254">
        <f>SUM('A. Offentliche schulen'!CU263,'B. Private mit Offent.-Recht'!CU263,'C. Private ohne Offent.-Recht'!CU263)</f>
        <v>5</v>
      </c>
      <c r="CV254">
        <f>SUM('A. Offentliche schulen'!CV263,'B. Private mit Offent.-Recht'!CV263,'C. Private ohne Offent.-Recht'!CV263)</f>
        <v>14</v>
      </c>
      <c r="CW254">
        <f>SUM('A. Offentliche schulen'!CW263,'B. Private mit Offent.-Recht'!CW263,'C. Private ohne Offent.-Recht'!CW263)</f>
        <v>0</v>
      </c>
      <c r="CX254">
        <f>SUM('A. Offentliche schulen'!CX263,'B. Private mit Offent.-Recht'!CX263,'C. Private ohne Offent.-Recht'!CX263)</f>
        <v>0</v>
      </c>
      <c r="CY254">
        <f>SUM('A. Offentliche schulen'!CY263,'B. Private mit Offent.-Recht'!CY263,'C. Private ohne Offent.-Recht'!CY263)</f>
        <v>0</v>
      </c>
      <c r="CZ254">
        <f>SUM('A. Offentliche schulen'!CZ263,'B. Private mit Offent.-Recht'!CZ263,'C. Private ohne Offent.-Recht'!CZ263)</f>
        <v>0</v>
      </c>
      <c r="DA254">
        <f>SUM('A. Offentliche schulen'!DA263,'B. Private mit Offent.-Recht'!DA263,'C. Private ohne Offent.-Recht'!DA263)</f>
        <v>0</v>
      </c>
      <c r="DB254">
        <f>SUM('A. Offentliche schulen'!DB263,'B. Private mit Offent.-Recht'!DB263,'C. Private ohne Offent.-Recht'!DB263)</f>
        <v>0</v>
      </c>
      <c r="DC254">
        <f>SUM('A. Offentliche schulen'!DC263,'B. Private mit Offent.-Recht'!DC263,'C. Private ohne Offent.-Recht'!DC263)</f>
        <v>0</v>
      </c>
      <c r="DD254">
        <f>SUM('A. Offentliche schulen'!DD263,'B. Private mit Offent.-Recht'!DD263,'C. Private ohne Offent.-Recht'!DD263)</f>
        <v>0</v>
      </c>
      <c r="DE254">
        <f>SUM('A. Offentliche schulen'!DE263,'B. Private mit Offent.-Recht'!DE263,'C. Private ohne Offent.-Recht'!DE263)</f>
        <v>3</v>
      </c>
      <c r="DF254">
        <f>SUM('A. Offentliche schulen'!DF263,'B. Private mit Offent.-Recht'!DF263,'C. Private ohne Offent.-Recht'!DF263)</f>
        <v>0</v>
      </c>
      <c r="DG254">
        <f>SUM('A. Offentliche schulen'!DG263,'B. Private mit Offent.-Recht'!DG263,'C. Private ohne Offent.-Recht'!DG263)</f>
        <v>0</v>
      </c>
      <c r="DH254">
        <f>SUM('A. Offentliche schulen'!DH263,'B. Private mit Offent.-Recht'!DH263,'C. Private ohne Offent.-Recht'!DH263)</f>
        <v>0</v>
      </c>
      <c r="DI254">
        <f>SUM('A. Offentliche schulen'!DI263,'B. Private mit Offent.-Recht'!DI263,'C. Private ohne Offent.-Recht'!DI263)</f>
        <v>1</v>
      </c>
      <c r="DJ254">
        <f>SUM('A. Offentliche schulen'!DJ263,'B. Private mit Offent.-Recht'!DJ263,'C. Private ohne Offent.-Recht'!DJ263)</f>
        <v>0</v>
      </c>
      <c r="DK254">
        <f>SUM('A. Offentliche schulen'!DK263,'B. Private mit Offent.-Recht'!DK263,'C. Private ohne Offent.-Recht'!DK263)</f>
        <v>4</v>
      </c>
      <c r="DL254">
        <f>SUM('A. Offentliche schulen'!DL263,'B. Private mit Offent.-Recht'!DL263,'C. Private ohne Offent.-Recht'!DL263)</f>
        <v>0</v>
      </c>
      <c r="DM254">
        <f>SUM('A. Offentliche schulen'!DM263,'B. Private mit Offent.-Recht'!DM263,'C. Private ohne Offent.-Recht'!DM263)</f>
        <v>1</v>
      </c>
      <c r="DN254">
        <f>SUM('A. Offentliche schulen'!DN263,'B. Private mit Offent.-Recht'!DN263,'C. Private ohne Offent.-Recht'!DN263)</f>
        <v>1</v>
      </c>
      <c r="DO254">
        <f>SUM('A. Offentliche schulen'!DO263,'B. Private mit Offent.-Recht'!DO263,'C. Private ohne Offent.-Recht'!DO263)</f>
        <v>1</v>
      </c>
      <c r="DP254">
        <f>SUM('A. Offentliche schulen'!DP263,'B. Private mit Offent.-Recht'!DP263,'C. Private ohne Offent.-Recht'!DP263)</f>
        <v>0</v>
      </c>
      <c r="DQ254">
        <f>SUM('A. Offentliche schulen'!DQ263,'B. Private mit Offent.-Recht'!DQ263,'C. Private ohne Offent.-Recht'!DQ263)</f>
        <v>1</v>
      </c>
      <c r="DR254">
        <f>SUM('A. Offentliche schulen'!DR263,'B. Private mit Offent.-Recht'!DR263,'C. Private ohne Offent.-Recht'!DR263)</f>
        <v>0</v>
      </c>
      <c r="DS254">
        <f>SUM('A. Offentliche schulen'!DS263,'B. Private mit Offent.-Recht'!DS263,'C. Private ohne Offent.-Recht'!DS263)</f>
        <v>39</v>
      </c>
      <c r="DT254">
        <f>SUM('A. Offentliche schulen'!DT263,'B. Private mit Offent.-Recht'!DT263,'C. Private ohne Offent.-Recht'!DT263)</f>
        <v>5</v>
      </c>
      <c r="DU254">
        <f>SUM('A. Offentliche schulen'!DU263,'B. Private mit Offent.-Recht'!DU263,'C. Private ohne Offent.-Recht'!DU263)</f>
        <v>1</v>
      </c>
      <c r="DV254">
        <f>SUM('A. Offentliche schulen'!DV263,'B. Private mit Offent.-Recht'!DV263,'C. Private ohne Offent.-Recht'!DV263)</f>
        <v>1</v>
      </c>
      <c r="DW254">
        <f>SUM('A. Offentliche schulen'!DW263,'B. Private mit Offent.-Recht'!DW263,'C. Private ohne Offent.-Recht'!DW263)</f>
        <v>19126</v>
      </c>
      <c r="DX254">
        <f>SUM('A. Offentliche schulen'!DX263,'B. Private mit Offent.-Recht'!DX263,'C. Private ohne Offent.-Recht'!DX263)</f>
        <v>658</v>
      </c>
      <c r="DY254">
        <f>SUM('A. Offentliche schulen'!DY263,'B. Private mit Offent.-Recht'!DY263,'C. Private ohne Offent.-Recht'!DY263)</f>
        <v>980</v>
      </c>
      <c r="DZ254">
        <f>SUM('A. Offentliche schulen'!DZ263,'B. Private mit Offent.-Recht'!DZ263,'C. Private ohne Offent.-Recht'!DZ263)</f>
        <v>223</v>
      </c>
      <c r="EA254">
        <f>SUM('A. Offentliche schulen'!EA263,'B. Private mit Offent.-Recht'!EA263,'C. Private ohne Offent.-Recht'!EA263)</f>
        <v>20987</v>
      </c>
      <c r="EB254">
        <f>SUM('A. Offentliche schulen'!EB263,'B. Private mit Offent.-Recht'!EB263,'C. Private ohne Offent.-Recht'!EB263)</f>
        <v>0</v>
      </c>
      <c r="EC254">
        <f>SUM('A. Offentliche schulen'!EC263,'B. Private mit Offent.-Recht'!EC263,'C. Private ohne Offent.-Recht'!EC263)</f>
        <v>0</v>
      </c>
      <c r="ED254">
        <f>SUM('A. Offentliche schulen'!ED263,'B. Private mit Offent.-Recht'!ED263,'C. Private ohne Offent.-Recht'!ED263)</f>
        <v>0</v>
      </c>
      <c r="EE254">
        <f>SUM('A. Offentliche schulen'!EE263,'B. Private mit Offent.-Recht'!EE263,'C. Private ohne Offent.-Recht'!EE263)</f>
        <v>0</v>
      </c>
      <c r="EF254">
        <f>SUM('A. Offentliche schulen'!EF263,'B. Private mit Offent.-Recht'!EF263,'C. Private ohne Offent.-Recht'!EF263)</f>
        <v>0</v>
      </c>
      <c r="EG254">
        <f>SUM('A. Offentliche schulen'!EG263,'B. Private mit Offent.-Recht'!EG263,'C. Private ohne Offent.-Recht'!EG263)</f>
        <v>2196</v>
      </c>
      <c r="EH254">
        <f>SUM('A. Offentliche schulen'!EH263,'B. Private mit Offent.-Recht'!EH263,'C. Private ohne Offent.-Recht'!EH263)</f>
        <v>2189</v>
      </c>
      <c r="EI254">
        <f>SUM('A. Offentliche schulen'!EI263,'B. Private mit Offent.-Recht'!EI263,'C. Private ohne Offent.-Recht'!EI263)</f>
        <v>2196</v>
      </c>
      <c r="EJ254">
        <f>SUM('A. Offentliche schulen'!EJ263,'B. Private mit Offent.-Recht'!EJ263,'C. Private ohne Offent.-Recht'!EJ263)</f>
        <v>2189</v>
      </c>
      <c r="EK254">
        <f>SUM('A. Offentliche schulen'!EK263,'B. Private mit Offent.-Recht'!EK263,'C. Private ohne Offent.-Recht'!EK263)</f>
        <v>2154</v>
      </c>
      <c r="EL254">
        <f>SUM('A. Offentliche schulen'!EL263,'B. Private mit Offent.-Recht'!EL263,'C. Private ohne Offent.-Recht'!EL263)</f>
        <v>2157</v>
      </c>
      <c r="EM254">
        <f>SUM('A. Offentliche schulen'!EM263,'B. Private mit Offent.-Recht'!EM263,'C. Private ohne Offent.-Recht'!EM263)</f>
        <v>42</v>
      </c>
      <c r="EN254">
        <f>SUM('A. Offentliche schulen'!EN263,'B. Private mit Offent.-Recht'!EN263,'C. Private ohne Offent.-Recht'!EN263)</f>
        <v>32</v>
      </c>
      <c r="EO254">
        <f>SUM('A. Offentliche schulen'!EO263,'B. Private mit Offent.-Recht'!EO263,'C. Private ohne Offent.-Recht'!EO263)</f>
        <v>0</v>
      </c>
      <c r="EP254">
        <f>SUM('A. Offentliche schulen'!EP263,'B. Private mit Offent.-Recht'!EP263,'C. Private ohne Offent.-Recht'!EP263)</f>
        <v>0</v>
      </c>
      <c r="EQ254">
        <f>SUM('A. Offentliche schulen'!EQ263,'B. Private mit Offent.-Recht'!EQ263,'C. Private ohne Offent.-Recht'!EQ263)</f>
        <v>0</v>
      </c>
      <c r="ER254">
        <f>SUM('A. Offentliche schulen'!ER263,'B. Private mit Offent.-Recht'!ER263,'C. Private ohne Offent.-Recht'!ER263)</f>
        <v>0</v>
      </c>
      <c r="ES254">
        <f>SUM('A. Offentliche schulen'!ES263,'B. Private mit Offent.-Recht'!ES263,'C. Private ohne Offent.-Recht'!ES263)</f>
        <v>0</v>
      </c>
      <c r="ET254">
        <f>SUM('A. Offentliche schulen'!ET263,'B. Private mit Offent.-Recht'!ET263,'C. Private ohne Offent.-Recht'!ET263)</f>
        <v>0</v>
      </c>
      <c r="EU254">
        <f>SUM('A. Offentliche schulen'!EU263,'B. Private mit Offent.-Recht'!EU263,'C. Private ohne Offent.-Recht'!EU263)</f>
        <v>0</v>
      </c>
      <c r="EV254">
        <f>SUM('A. Offentliche schulen'!EV263,'B. Private mit Offent.-Recht'!EV263,'C. Private ohne Offent.-Recht'!EV263)</f>
        <v>0</v>
      </c>
      <c r="EW254">
        <f>SUM('A. Offentliche schulen'!EW263,'B. Private mit Offent.-Recht'!EW263,'C. Private ohne Offent.-Recht'!EW263)</f>
        <v>0</v>
      </c>
      <c r="EX254">
        <f>SUM('A. Offentliche schulen'!EX263,'B. Private mit Offent.-Recht'!EX263,'C. Private ohne Offent.-Recht'!EX263)</f>
        <v>0</v>
      </c>
      <c r="EY254">
        <f>SUM('A. Offentliche schulen'!EY263,'B. Private mit Offent.-Recht'!EY263,'C. Private ohne Offent.-Recht'!EY263)</f>
        <v>0</v>
      </c>
      <c r="EZ254">
        <f>SUM('A. Offentliche schulen'!EZ263,'B. Private mit Offent.-Recht'!EZ263,'C. Private ohne Offent.-Recht'!EZ263)</f>
        <v>0</v>
      </c>
      <c r="FA254">
        <f>SUM('A. Offentliche schulen'!FA263,'B. Private mit Offent.-Recht'!FA263,'C. Private ohne Offent.-Recht'!FA263)</f>
        <v>0</v>
      </c>
      <c r="FB254">
        <f>SUM('A. Offentliche schulen'!FB263,'B. Private mit Offent.-Recht'!FB263,'C. Private ohne Offent.-Recht'!FB263)</f>
        <v>0</v>
      </c>
      <c r="FC254">
        <f>SUM('A. Offentliche schulen'!FC263,'B. Private mit Offent.-Recht'!FC263,'C. Private ohne Offent.-Recht'!FC263)</f>
        <v>2148</v>
      </c>
      <c r="FD254">
        <f>SUM('A. Offentliche schulen'!FD263,'B. Private mit Offent.-Recht'!FD263,'C. Private ohne Offent.-Recht'!FD263)</f>
        <v>2166</v>
      </c>
      <c r="FE254">
        <f>SUM('A. Offentliche schulen'!FE263,'B. Private mit Offent.-Recht'!FE263,'C. Private ohne Offent.-Recht'!FE263)</f>
        <v>1</v>
      </c>
      <c r="FF254">
        <f>SUM('A. Offentliche schulen'!FF263,'B. Private mit Offent.-Recht'!FF263,'C. Private ohne Offent.-Recht'!FF263)</f>
        <v>1</v>
      </c>
      <c r="FG254">
        <f>SUM('A. Offentliche schulen'!FG263,'B. Private mit Offent.-Recht'!FG263,'C. Private ohne Offent.-Recht'!FG263)</f>
        <v>0</v>
      </c>
      <c r="FH254">
        <f>SUM('A. Offentliche schulen'!FH263,'B. Private mit Offent.-Recht'!FH263,'C. Private ohne Offent.-Recht'!FH263)</f>
        <v>0</v>
      </c>
      <c r="FI254">
        <f>SUM('A. Offentliche schulen'!FI263,'B. Private mit Offent.-Recht'!FI263,'C. Private ohne Offent.-Recht'!FI263)</f>
        <v>47</v>
      </c>
      <c r="FJ254">
        <f>SUM('A. Offentliche schulen'!FJ263,'B. Private mit Offent.-Recht'!FJ263,'C. Private ohne Offent.-Recht'!FJ263)</f>
        <v>22</v>
      </c>
      <c r="FK254">
        <f>SUM('A. Offentliche schulen'!FK263,'B. Private mit Offent.-Recht'!FK263,'C. Private ohne Offent.-Recht'!FK263)</f>
        <v>0</v>
      </c>
      <c r="FL254">
        <f>SUM('A. Offentliche schulen'!FL263,'B. Private mit Offent.-Recht'!FL263,'C. Private ohne Offent.-Recht'!FL263)</f>
        <v>0</v>
      </c>
      <c r="FM254">
        <f>SUM('A. Offentliche schulen'!FM263,'B. Private mit Offent.-Recht'!FM263,'C. Private ohne Offent.-Recht'!FM263)</f>
        <v>7</v>
      </c>
      <c r="FN254">
        <f>SUM('A. Offentliche schulen'!FN263,'B. Private mit Offent.-Recht'!FN263,'C. Private ohne Offent.-Recht'!FN263)</f>
        <v>3473</v>
      </c>
      <c r="FO254">
        <f>SUM('A. Offentliche schulen'!FO263,'B. Private mit Offent.-Recht'!FO263,'C. Private ohne Offent.-Recht'!FO263)</f>
        <v>904</v>
      </c>
      <c r="FP254">
        <f>SUM('A. Offentliche schulen'!FP263,'B. Private mit Offent.-Recht'!FP263,'C. Private ohne Offent.-Recht'!FP263)</f>
        <v>1</v>
      </c>
      <c r="FQ254">
        <f>SUM('A. Offentliche schulen'!FQ263,'B. Private mit Offent.-Recht'!FQ263,'C. Private ohne Offent.-Recht'!FQ263)</f>
        <v>29</v>
      </c>
      <c r="FR254">
        <f>SUM('A. Offentliche schulen'!FR263,'B. Private mit Offent.-Recht'!FR263,'C. Private ohne Offent.-Recht'!FR263)</f>
        <v>0</v>
      </c>
      <c r="FS254">
        <f>SUM('A. Offentliche schulen'!FS263,'B. Private mit Offent.-Recht'!FS263,'C. Private ohne Offent.-Recht'!FS263)</f>
        <v>5</v>
      </c>
      <c r="FT254">
        <f>SUM('A. Offentliche schulen'!FT263,'B. Private mit Offent.-Recht'!FT263,'C. Private ohne Offent.-Recht'!FT263)</f>
        <v>35</v>
      </c>
      <c r="FU254">
        <f>SUM('A. Offentliche schulen'!FU263,'B. Private mit Offent.-Recht'!FU263,'C. Private ohne Offent.-Recht'!FU263)</f>
        <v>6</v>
      </c>
      <c r="FV254">
        <f>SUM('A. Offentliche schulen'!FV263,'B. Private mit Offent.-Recht'!FV263,'C. Private ohne Offent.-Recht'!FV263)</f>
        <v>2</v>
      </c>
      <c r="FW254">
        <f>SUM('A. Offentliche schulen'!FW263,'B. Private mit Offent.-Recht'!FW263,'C. Private ohne Offent.-Recht'!FW263)</f>
        <v>1</v>
      </c>
      <c r="FX254">
        <f>SUM('A. Offentliche schulen'!FX263,'B. Private mit Offent.-Recht'!FX263,'C. Private ohne Offent.-Recht'!FX263)</f>
        <v>2</v>
      </c>
      <c r="FY254">
        <f>SUM('A. Offentliche schulen'!FY263,'B. Private mit Offent.-Recht'!FY263,'C. Private ohne Offent.-Recht'!FY263)</f>
        <v>0</v>
      </c>
      <c r="FZ254">
        <f>SUM('A. Offentliche schulen'!FZ263,'B. Private mit Offent.-Recht'!FZ263,'C. Private ohne Offent.-Recht'!FZ263)</f>
        <v>39</v>
      </c>
      <c r="GA254">
        <f>SUM('A. Offentliche schulen'!GA263,'B. Private mit Offent.-Recht'!GA263,'C. Private ohne Offent.-Recht'!GA263)</f>
        <v>16</v>
      </c>
      <c r="GB254">
        <f>SUM('A. Offentliche schulen'!GB263,'B. Private mit Offent.-Recht'!GB263,'C. Private ohne Offent.-Recht'!GB263)</f>
        <v>7</v>
      </c>
      <c r="GC254">
        <f>SUM('A. Offentliche schulen'!GC263,'B. Private mit Offent.-Recht'!GC263,'C. Private ohne Offent.-Recht'!GC263)</f>
        <v>269</v>
      </c>
      <c r="GD254">
        <f>SUM('A. Offentliche schulen'!GD263,'B. Private mit Offent.-Recht'!GD263,'C. Private ohne Offent.-Recht'!GD263)</f>
        <v>1</v>
      </c>
      <c r="GE254">
        <f>SUM('A. Offentliche schulen'!GE263,'B. Private mit Offent.-Recht'!GE263,'C. Private ohne Offent.-Recht'!GE263)</f>
        <v>0</v>
      </c>
      <c r="GF254">
        <f>SUM('A. Offentliche schulen'!GF263,'B. Private mit Offent.-Recht'!GF263,'C. Private ohne Offent.-Recht'!GF263)</f>
        <v>4</v>
      </c>
      <c r="GG254">
        <f>SUM('A. Offentliche schulen'!GG263,'B. Private mit Offent.-Recht'!GG263,'C. Private ohne Offent.-Recht'!GG263)</f>
        <v>0</v>
      </c>
    </row>
    <row r="255" spans="1:189" x14ac:dyDescent="0.2">
      <c r="A255" t="s">
        <v>323</v>
      </c>
      <c r="B255" t="s">
        <v>395</v>
      </c>
      <c r="C255">
        <f>SUM('A. Offentliche schulen'!C264,'B. Private mit Offent.-Recht'!C264,'C. Private ohne Offent.-Recht'!C264)</f>
        <v>1</v>
      </c>
      <c r="D255">
        <f>SUM('A. Offentliche schulen'!D264,'B. Private mit Offent.-Recht'!D264,'C. Private ohne Offent.-Recht'!D264)</f>
        <v>0</v>
      </c>
      <c r="E255">
        <f>SUM('A. Offentliche schulen'!E264,'B. Private mit Offent.-Recht'!E264,'C. Private ohne Offent.-Recht'!E264)</f>
        <v>0</v>
      </c>
      <c r="F255">
        <f>SUM('A. Offentliche schulen'!F264,'B. Private mit Offent.-Recht'!F264,'C. Private ohne Offent.-Recht'!F264)</f>
        <v>0</v>
      </c>
      <c r="G255">
        <f>SUM('A. Offentliche schulen'!G264,'B. Private mit Offent.-Recht'!G264,'C. Private ohne Offent.-Recht'!G264)</f>
        <v>0</v>
      </c>
      <c r="H255">
        <f>SUM('A. Offentliche schulen'!H264,'B. Private mit Offent.-Recht'!H264,'C. Private ohne Offent.-Recht'!H264)</f>
        <v>1</v>
      </c>
      <c r="I255">
        <f>SUM('A. Offentliche schulen'!I264,'B. Private mit Offent.-Recht'!I264,'C. Private ohne Offent.-Recht'!I264)</f>
        <v>0</v>
      </c>
      <c r="J255">
        <f>SUM('A. Offentliche schulen'!J264,'B. Private mit Offent.-Recht'!J264,'C. Private ohne Offent.-Recht'!J264)</f>
        <v>0</v>
      </c>
      <c r="K255">
        <f>SUM('A. Offentliche schulen'!K264,'B. Private mit Offent.-Recht'!K264,'C. Private ohne Offent.-Recht'!K264)</f>
        <v>0</v>
      </c>
      <c r="L255">
        <f>SUM('A. Offentliche schulen'!L264,'B. Private mit Offent.-Recht'!L264,'C. Private ohne Offent.-Recht'!L264)</f>
        <v>1</v>
      </c>
      <c r="M255">
        <f>SUM('A. Offentliche schulen'!M264,'B. Private mit Offent.-Recht'!M264,'C. Private ohne Offent.-Recht'!M264)</f>
        <v>0</v>
      </c>
      <c r="N255">
        <f>SUM('A. Offentliche schulen'!N264,'B. Private mit Offent.-Recht'!N264,'C. Private ohne Offent.-Recht'!N264)</f>
        <v>0</v>
      </c>
      <c r="O255">
        <f>SUM('A. Offentliche schulen'!O264,'B. Private mit Offent.-Recht'!O264,'C. Private ohne Offent.-Recht'!O264)</f>
        <v>0</v>
      </c>
      <c r="P255">
        <f>SUM('A. Offentliche schulen'!P264,'B. Private mit Offent.-Recht'!P264,'C. Private ohne Offent.-Recht'!P264)</f>
        <v>1</v>
      </c>
      <c r="Q255">
        <f>SUM('A. Offentliche schulen'!Q264,'B. Private mit Offent.-Recht'!Q264,'C. Private ohne Offent.-Recht'!Q264)</f>
        <v>0</v>
      </c>
      <c r="R255">
        <f>SUM('A. Offentliche schulen'!R264,'B. Private mit Offent.-Recht'!R264,'C. Private ohne Offent.-Recht'!R264)</f>
        <v>0</v>
      </c>
      <c r="S255">
        <f>SUM('A. Offentliche schulen'!S264,'B. Private mit Offent.-Recht'!S264,'C. Private ohne Offent.-Recht'!S264)</f>
        <v>1</v>
      </c>
      <c r="T255">
        <f>SUM('A. Offentliche schulen'!T264,'B. Private mit Offent.-Recht'!T264,'C. Private ohne Offent.-Recht'!T264)</f>
        <v>0</v>
      </c>
      <c r="U255">
        <f>SUM('A. Offentliche schulen'!U264,'B. Private mit Offent.-Recht'!U264,'C. Private ohne Offent.-Recht'!U264)</f>
        <v>0</v>
      </c>
      <c r="V255">
        <f>SUM('A. Offentliche schulen'!V264,'B. Private mit Offent.-Recht'!V264,'C. Private ohne Offent.-Recht'!V264)</f>
        <v>13</v>
      </c>
      <c r="W255">
        <f>SUM('A. Offentliche schulen'!W264,'B. Private mit Offent.-Recht'!W264,'C. Private ohne Offent.-Recht'!W264)</f>
        <v>4</v>
      </c>
      <c r="X255">
        <f>SUM('A. Offentliche schulen'!X264,'B. Private mit Offent.-Recht'!X264,'C. Private ohne Offent.-Recht'!X264)</f>
        <v>3</v>
      </c>
      <c r="Y255">
        <f>SUM('A. Offentliche schulen'!Y264,'B. Private mit Offent.-Recht'!Y264,'C. Private ohne Offent.-Recht'!Y264)</f>
        <v>0</v>
      </c>
      <c r="Z255">
        <f>SUM('A. Offentliche schulen'!Z264,'B. Private mit Offent.-Recht'!Z264,'C. Private ohne Offent.-Recht'!Z264)</f>
        <v>0</v>
      </c>
      <c r="AA255">
        <f>SUM('A. Offentliche schulen'!AA264,'B. Private mit Offent.-Recht'!AA264,'C. Private ohne Offent.-Recht'!AA264)</f>
        <v>0</v>
      </c>
      <c r="AB255">
        <f>SUM('A. Offentliche schulen'!AB264,'B. Private mit Offent.-Recht'!AB264,'C. Private ohne Offent.-Recht'!AB264)</f>
        <v>0</v>
      </c>
      <c r="AC255">
        <f>SUM('A. Offentliche schulen'!AC264,'B. Private mit Offent.-Recht'!AC264,'C. Private ohne Offent.-Recht'!AC264)</f>
        <v>0</v>
      </c>
      <c r="AD255">
        <f>SUM('A. Offentliche schulen'!AD264,'B. Private mit Offent.-Recht'!AD264,'C. Private ohne Offent.-Recht'!AD264)</f>
        <v>25</v>
      </c>
      <c r="AE255">
        <f>SUM('A. Offentliche schulen'!AE264,'B. Private mit Offent.-Recht'!AE264,'C. Private ohne Offent.-Recht'!AE264)</f>
        <v>0</v>
      </c>
      <c r="AF255">
        <f>SUM('A. Offentliche schulen'!AF264,'B. Private mit Offent.-Recht'!AF264,'C. Private ohne Offent.-Recht'!AF264)</f>
        <v>0</v>
      </c>
      <c r="AG255">
        <f>SUM('A. Offentliche schulen'!AG264,'B. Private mit Offent.-Recht'!AG264,'C. Private ohne Offent.-Recht'!AG264)</f>
        <v>0</v>
      </c>
      <c r="AH255">
        <f>SUM('A. Offentliche schulen'!AH264,'B. Private mit Offent.-Recht'!AH264,'C. Private ohne Offent.-Recht'!AH264)</f>
        <v>0</v>
      </c>
      <c r="AI255">
        <f>SUM('A. Offentliche schulen'!AI264,'B. Private mit Offent.-Recht'!AI264,'C. Private ohne Offent.-Recht'!AI264)</f>
        <v>0</v>
      </c>
      <c r="AJ255">
        <f>SUM('A. Offentliche schulen'!AJ264,'B. Private mit Offent.-Recht'!AJ264,'C. Private ohne Offent.-Recht'!AJ264)</f>
        <v>0</v>
      </c>
      <c r="AK255">
        <f>SUM('A. Offentliche schulen'!AK264,'B. Private mit Offent.-Recht'!AK264,'C. Private ohne Offent.-Recht'!AK264)</f>
        <v>0</v>
      </c>
      <c r="AL255">
        <f>SUM('A. Offentliche schulen'!AL264,'B. Private mit Offent.-Recht'!AL264,'C. Private ohne Offent.-Recht'!AL264)</f>
        <v>0</v>
      </c>
      <c r="AM255">
        <f>SUM('A. Offentliche schulen'!AM264,'B. Private mit Offent.-Recht'!AM264,'C. Private ohne Offent.-Recht'!AM264)</f>
        <v>0</v>
      </c>
      <c r="AN255">
        <f>SUM('A. Offentliche schulen'!AN264,'B. Private mit Offent.-Recht'!AN264,'C. Private ohne Offent.-Recht'!AN264)</f>
        <v>0</v>
      </c>
      <c r="AO255">
        <f>SUM('A. Offentliche schulen'!AO264,'B. Private mit Offent.-Recht'!AO264,'C. Private ohne Offent.-Recht'!AO264)</f>
        <v>7</v>
      </c>
      <c r="AP255">
        <f>SUM('A. Offentliche schulen'!AP264,'B. Private mit Offent.-Recht'!AP264,'C. Private ohne Offent.-Recht'!AP264)</f>
        <v>0</v>
      </c>
      <c r="AQ255">
        <f>SUM('A. Offentliche schulen'!AQ264,'B. Private mit Offent.-Recht'!AQ264,'C. Private ohne Offent.-Recht'!AQ264)</f>
        <v>0</v>
      </c>
      <c r="AR255">
        <f>SUM('A. Offentliche schulen'!AR264,'B. Private mit Offent.-Recht'!AR264,'C. Private ohne Offent.-Recht'!AR264)</f>
        <v>0</v>
      </c>
      <c r="AS255">
        <f>SUM('A. Offentliche schulen'!AS264,'B. Private mit Offent.-Recht'!AS264,'C. Private ohne Offent.-Recht'!AS264)</f>
        <v>1</v>
      </c>
      <c r="AT255">
        <f>SUM('A. Offentliche schulen'!AT264,'B. Private mit Offent.-Recht'!AT264,'C. Private ohne Offent.-Recht'!AT264)</f>
        <v>0</v>
      </c>
      <c r="AU255">
        <f>SUM('A. Offentliche schulen'!AU264,'B. Private mit Offent.-Recht'!AU264,'C. Private ohne Offent.-Recht'!AU264)</f>
        <v>25</v>
      </c>
      <c r="AV255">
        <f>SUM('A. Offentliche schulen'!AV264,'B. Private mit Offent.-Recht'!AV264,'C. Private ohne Offent.-Recht'!AV264)</f>
        <v>0</v>
      </c>
      <c r="AW255">
        <f>SUM('A. Offentliche schulen'!AW264,'B. Private mit Offent.-Recht'!AW264,'C. Private ohne Offent.-Recht'!AW264)</f>
        <v>0</v>
      </c>
      <c r="AX255">
        <f>SUM('A. Offentliche schulen'!AX264,'B. Private mit Offent.-Recht'!AX264,'C. Private ohne Offent.-Recht'!AX264)</f>
        <v>0</v>
      </c>
      <c r="AY255">
        <f>SUM('A. Offentliche schulen'!AY264,'B. Private mit Offent.-Recht'!AY264,'C. Private ohne Offent.-Recht'!AY264)</f>
        <v>0</v>
      </c>
      <c r="AZ255">
        <f>SUM('A. Offentliche schulen'!AZ264,'B. Private mit Offent.-Recht'!AZ264,'C. Private ohne Offent.-Recht'!AZ264)</f>
        <v>0</v>
      </c>
      <c r="BA255">
        <f>SUM('A. Offentliche schulen'!BA264,'B. Private mit Offent.-Recht'!BA264,'C. Private ohne Offent.-Recht'!BA264)</f>
        <v>0</v>
      </c>
      <c r="BB255">
        <f>SUM('A. Offentliche schulen'!BB264,'B. Private mit Offent.-Recht'!BB264,'C. Private ohne Offent.-Recht'!BB264)</f>
        <v>3</v>
      </c>
      <c r="BC255">
        <f>SUM('A. Offentliche schulen'!BC264,'B. Private mit Offent.-Recht'!BC264,'C. Private ohne Offent.-Recht'!BC264)</f>
        <v>518</v>
      </c>
      <c r="BD255">
        <f>SUM('A. Offentliche schulen'!BD264,'B. Private mit Offent.-Recht'!BD264,'C. Private ohne Offent.-Recht'!BD264)</f>
        <v>4</v>
      </c>
      <c r="BE255">
        <f>SUM('A. Offentliche schulen'!BE264,'B. Private mit Offent.-Recht'!BE264,'C. Private ohne Offent.-Recht'!BE264)</f>
        <v>0</v>
      </c>
      <c r="BF255">
        <f>SUM('A. Offentliche schulen'!BF264,'B. Private mit Offent.-Recht'!BF264,'C. Private ohne Offent.-Recht'!BF264)</f>
        <v>7</v>
      </c>
      <c r="BG255">
        <f>SUM('A. Offentliche schulen'!BG264,'B. Private mit Offent.-Recht'!BG264,'C. Private ohne Offent.-Recht'!BG264)</f>
        <v>2</v>
      </c>
      <c r="BH255">
        <f>SUM('A. Offentliche schulen'!BH264,'B. Private mit Offent.-Recht'!BH264,'C. Private ohne Offent.-Recht'!BH264)</f>
        <v>0</v>
      </c>
      <c r="BI255">
        <f>SUM('A. Offentliche schulen'!BI264,'B. Private mit Offent.-Recht'!BI264,'C. Private ohne Offent.-Recht'!BI264)</f>
        <v>0</v>
      </c>
      <c r="BJ255">
        <f>SUM('A. Offentliche schulen'!BJ264,'B. Private mit Offent.-Recht'!BJ264,'C. Private ohne Offent.-Recht'!BJ264)</f>
        <v>0</v>
      </c>
      <c r="BK255">
        <f>SUM('A. Offentliche schulen'!BK264,'B. Private mit Offent.-Recht'!BK264,'C. Private ohne Offent.-Recht'!BK264)</f>
        <v>0</v>
      </c>
      <c r="BL255">
        <f>SUM('A. Offentliche schulen'!BL264,'B. Private mit Offent.-Recht'!BL264,'C. Private ohne Offent.-Recht'!BL264)</f>
        <v>0</v>
      </c>
      <c r="BM255">
        <f>SUM('A. Offentliche schulen'!BM264,'B. Private mit Offent.-Recht'!BM264,'C. Private ohne Offent.-Recht'!BM264)</f>
        <v>0</v>
      </c>
      <c r="BN255">
        <f>SUM('A. Offentliche schulen'!BN264,'B. Private mit Offent.-Recht'!BN264,'C. Private ohne Offent.-Recht'!BN264)</f>
        <v>0</v>
      </c>
      <c r="BO255">
        <f>SUM('A. Offentliche schulen'!BO264,'B. Private mit Offent.-Recht'!BO264,'C. Private ohne Offent.-Recht'!BO264)</f>
        <v>0</v>
      </c>
      <c r="BP255">
        <f>SUM('A. Offentliche schulen'!BP264,'B. Private mit Offent.-Recht'!BP264,'C. Private ohne Offent.-Recht'!BP264)</f>
        <v>0</v>
      </c>
      <c r="BQ255">
        <f>SUM('A. Offentliche schulen'!BQ264,'B. Private mit Offent.-Recht'!BQ264,'C. Private ohne Offent.-Recht'!BQ264)</f>
        <v>0</v>
      </c>
      <c r="BR255">
        <f>SUM('A. Offentliche schulen'!BR264,'B. Private mit Offent.-Recht'!BR264,'C. Private ohne Offent.-Recht'!BR264)</f>
        <v>0</v>
      </c>
      <c r="BS255">
        <f>SUM('A. Offentliche schulen'!BS264,'B. Private mit Offent.-Recht'!BS264,'C. Private ohne Offent.-Recht'!BS264)</f>
        <v>0</v>
      </c>
      <c r="BT255">
        <f>SUM('A. Offentliche schulen'!BT264,'B. Private mit Offent.-Recht'!BT264,'C. Private ohne Offent.-Recht'!BT264)</f>
        <v>0</v>
      </c>
      <c r="BU255">
        <f>SUM('A. Offentliche schulen'!BU264,'B. Private mit Offent.-Recht'!BU264,'C. Private ohne Offent.-Recht'!BU264)</f>
        <v>0</v>
      </c>
      <c r="BV255">
        <f>SUM('A. Offentliche schulen'!BV264,'B. Private mit Offent.-Recht'!BV264,'C. Private ohne Offent.-Recht'!BV264)</f>
        <v>0</v>
      </c>
      <c r="BW255">
        <f>SUM('A. Offentliche schulen'!BW264,'B. Private mit Offent.-Recht'!BW264,'C. Private ohne Offent.-Recht'!BW264)</f>
        <v>0</v>
      </c>
      <c r="BX255">
        <f>SUM('A. Offentliche schulen'!BX264,'B. Private mit Offent.-Recht'!BX264,'C. Private ohne Offent.-Recht'!BX264)</f>
        <v>1</v>
      </c>
      <c r="BY255">
        <f>SUM('A. Offentliche schulen'!BY264,'B. Private mit Offent.-Recht'!BY264,'C. Private ohne Offent.-Recht'!BY264)</f>
        <v>2</v>
      </c>
      <c r="BZ255">
        <f>SUM('A. Offentliche schulen'!BZ264,'B. Private mit Offent.-Recht'!BZ264,'C. Private ohne Offent.-Recht'!BZ264)</f>
        <v>0</v>
      </c>
      <c r="CA255">
        <f>SUM('A. Offentliche schulen'!CA264,'B. Private mit Offent.-Recht'!CA264,'C. Private ohne Offent.-Recht'!CA264)</f>
        <v>8</v>
      </c>
      <c r="CB255">
        <f>SUM('A. Offentliche schulen'!CB264,'B. Private mit Offent.-Recht'!CB264,'C. Private ohne Offent.-Recht'!CB264)</f>
        <v>0</v>
      </c>
      <c r="CC255">
        <f>SUM('A. Offentliche schulen'!CC264,'B. Private mit Offent.-Recht'!CC264,'C. Private ohne Offent.-Recht'!CC264)</f>
        <v>0</v>
      </c>
      <c r="CD255">
        <f>SUM('A. Offentliche schulen'!CD264,'B. Private mit Offent.-Recht'!CD264,'C. Private ohne Offent.-Recht'!CD264)</f>
        <v>0</v>
      </c>
      <c r="CE255">
        <f>SUM('A. Offentliche schulen'!CE264,'B. Private mit Offent.-Recht'!CE264,'C. Private ohne Offent.-Recht'!CE264)</f>
        <v>0</v>
      </c>
      <c r="CF255">
        <f>SUM('A. Offentliche schulen'!CF264,'B. Private mit Offent.-Recht'!CF264,'C. Private ohne Offent.-Recht'!CF264)</f>
        <v>0</v>
      </c>
      <c r="CG255">
        <f>SUM('A. Offentliche schulen'!CG264,'B. Private mit Offent.-Recht'!CG264,'C. Private ohne Offent.-Recht'!CG264)</f>
        <v>29</v>
      </c>
      <c r="CH255">
        <f>SUM('A. Offentliche schulen'!CH264,'B. Private mit Offent.-Recht'!CH264,'C. Private ohne Offent.-Recht'!CH264)</f>
        <v>0</v>
      </c>
      <c r="CI255">
        <f>SUM('A. Offentliche schulen'!CI264,'B. Private mit Offent.-Recht'!CI264,'C. Private ohne Offent.-Recht'!CI264)</f>
        <v>0</v>
      </c>
      <c r="CJ255">
        <f>SUM('A. Offentliche schulen'!CJ264,'B. Private mit Offent.-Recht'!CJ264,'C. Private ohne Offent.-Recht'!CJ264)</f>
        <v>1</v>
      </c>
      <c r="CK255">
        <f>SUM('A. Offentliche schulen'!CK264,'B. Private mit Offent.-Recht'!CK264,'C. Private ohne Offent.-Recht'!CK264)</f>
        <v>4</v>
      </c>
      <c r="CL255">
        <f>SUM('A. Offentliche schulen'!CL264,'B. Private mit Offent.-Recht'!CL264,'C. Private ohne Offent.-Recht'!CL264)</f>
        <v>2</v>
      </c>
      <c r="CM255">
        <f>SUM('A. Offentliche schulen'!CM264,'B. Private mit Offent.-Recht'!CM264,'C. Private ohne Offent.-Recht'!CM264)</f>
        <v>8</v>
      </c>
      <c r="CN255">
        <f>SUM('A. Offentliche schulen'!CN264,'B. Private mit Offent.-Recht'!CN264,'C. Private ohne Offent.-Recht'!CN264)</f>
        <v>0</v>
      </c>
      <c r="CO255">
        <f>SUM('A. Offentliche schulen'!CO264,'B. Private mit Offent.-Recht'!CO264,'C. Private ohne Offent.-Recht'!CO264)</f>
        <v>55</v>
      </c>
      <c r="CP255">
        <f>SUM('A. Offentliche schulen'!CP264,'B. Private mit Offent.-Recht'!CP264,'C. Private ohne Offent.-Recht'!CP264)</f>
        <v>0</v>
      </c>
      <c r="CQ255">
        <f>SUM('A. Offentliche schulen'!CQ264,'B. Private mit Offent.-Recht'!CQ264,'C. Private ohne Offent.-Recht'!CQ264)</f>
        <v>11</v>
      </c>
      <c r="CR255">
        <f>SUM('A. Offentliche schulen'!CR264,'B. Private mit Offent.-Recht'!CR264,'C. Private ohne Offent.-Recht'!CR264)</f>
        <v>8</v>
      </c>
      <c r="CS255">
        <f>SUM('A. Offentliche schulen'!CS264,'B. Private mit Offent.-Recht'!CS264,'C. Private ohne Offent.-Recht'!CS264)</f>
        <v>10</v>
      </c>
      <c r="CT255">
        <f>SUM('A. Offentliche schulen'!CT264,'B. Private mit Offent.-Recht'!CT264,'C. Private ohne Offent.-Recht'!CT264)</f>
        <v>6</v>
      </c>
      <c r="CU255">
        <f>SUM('A. Offentliche schulen'!CU264,'B. Private mit Offent.-Recht'!CU264,'C. Private ohne Offent.-Recht'!CU264)</f>
        <v>6</v>
      </c>
      <c r="CV255">
        <f>SUM('A. Offentliche schulen'!CV264,'B. Private mit Offent.-Recht'!CV264,'C. Private ohne Offent.-Recht'!CV264)</f>
        <v>5</v>
      </c>
      <c r="CW255">
        <f>SUM('A. Offentliche schulen'!CW264,'B. Private mit Offent.-Recht'!CW264,'C. Private ohne Offent.-Recht'!CW264)</f>
        <v>0</v>
      </c>
      <c r="CX255">
        <f>SUM('A. Offentliche schulen'!CX264,'B. Private mit Offent.-Recht'!CX264,'C. Private ohne Offent.-Recht'!CX264)</f>
        <v>0</v>
      </c>
      <c r="CY255">
        <f>SUM('A. Offentliche schulen'!CY264,'B. Private mit Offent.-Recht'!CY264,'C. Private ohne Offent.-Recht'!CY264)</f>
        <v>0</v>
      </c>
      <c r="CZ255">
        <f>SUM('A. Offentliche schulen'!CZ264,'B. Private mit Offent.-Recht'!CZ264,'C. Private ohne Offent.-Recht'!CZ264)</f>
        <v>0</v>
      </c>
      <c r="DA255">
        <f>SUM('A. Offentliche schulen'!DA264,'B. Private mit Offent.-Recht'!DA264,'C. Private ohne Offent.-Recht'!DA264)</f>
        <v>0</v>
      </c>
      <c r="DB255">
        <f>SUM('A. Offentliche schulen'!DB264,'B. Private mit Offent.-Recht'!DB264,'C. Private ohne Offent.-Recht'!DB264)</f>
        <v>0</v>
      </c>
      <c r="DC255">
        <f>SUM('A. Offentliche schulen'!DC264,'B. Private mit Offent.-Recht'!DC264,'C. Private ohne Offent.-Recht'!DC264)</f>
        <v>0</v>
      </c>
      <c r="DD255">
        <f>SUM('A. Offentliche schulen'!DD264,'B. Private mit Offent.-Recht'!DD264,'C. Private ohne Offent.-Recht'!DD264)</f>
        <v>0</v>
      </c>
      <c r="DE255">
        <f>SUM('A. Offentliche schulen'!DE264,'B. Private mit Offent.-Recht'!DE264,'C. Private ohne Offent.-Recht'!DE264)</f>
        <v>3</v>
      </c>
      <c r="DF255">
        <f>SUM('A. Offentliche schulen'!DF264,'B. Private mit Offent.-Recht'!DF264,'C. Private ohne Offent.-Recht'!DF264)</f>
        <v>0</v>
      </c>
      <c r="DG255">
        <f>SUM('A. Offentliche schulen'!DG264,'B. Private mit Offent.-Recht'!DG264,'C. Private ohne Offent.-Recht'!DG264)</f>
        <v>0</v>
      </c>
      <c r="DH255">
        <f>SUM('A. Offentliche schulen'!DH264,'B. Private mit Offent.-Recht'!DH264,'C. Private ohne Offent.-Recht'!DH264)</f>
        <v>0</v>
      </c>
      <c r="DI255">
        <f>SUM('A. Offentliche schulen'!DI264,'B. Private mit Offent.-Recht'!DI264,'C. Private ohne Offent.-Recht'!DI264)</f>
        <v>0</v>
      </c>
      <c r="DJ255">
        <f>SUM('A. Offentliche schulen'!DJ264,'B. Private mit Offent.-Recht'!DJ264,'C. Private ohne Offent.-Recht'!DJ264)</f>
        <v>0</v>
      </c>
      <c r="DK255">
        <f>SUM('A. Offentliche schulen'!DK264,'B. Private mit Offent.-Recht'!DK264,'C. Private ohne Offent.-Recht'!DK264)</f>
        <v>3</v>
      </c>
      <c r="DL255">
        <f>SUM('A. Offentliche schulen'!DL264,'B. Private mit Offent.-Recht'!DL264,'C. Private ohne Offent.-Recht'!DL264)</f>
        <v>0</v>
      </c>
      <c r="DM255">
        <f>SUM('A. Offentliche schulen'!DM264,'B. Private mit Offent.-Recht'!DM264,'C. Private ohne Offent.-Recht'!DM264)</f>
        <v>0</v>
      </c>
      <c r="DN255">
        <f>SUM('A. Offentliche schulen'!DN264,'B. Private mit Offent.-Recht'!DN264,'C. Private ohne Offent.-Recht'!DN264)</f>
        <v>1</v>
      </c>
      <c r="DO255">
        <f>SUM('A. Offentliche schulen'!DO264,'B. Private mit Offent.-Recht'!DO264,'C. Private ohne Offent.-Recht'!DO264)</f>
        <v>0</v>
      </c>
      <c r="DP255">
        <f>SUM('A. Offentliche schulen'!DP264,'B. Private mit Offent.-Recht'!DP264,'C. Private ohne Offent.-Recht'!DP264)</f>
        <v>0</v>
      </c>
      <c r="DQ255">
        <f>SUM('A. Offentliche schulen'!DQ264,'B. Private mit Offent.-Recht'!DQ264,'C. Private ohne Offent.-Recht'!DQ264)</f>
        <v>0</v>
      </c>
      <c r="DR255">
        <f>SUM('A. Offentliche schulen'!DR264,'B. Private mit Offent.-Recht'!DR264,'C. Private ohne Offent.-Recht'!DR264)</f>
        <v>2</v>
      </c>
      <c r="DS255">
        <f>SUM('A. Offentliche schulen'!DS264,'B. Private mit Offent.-Recht'!DS264,'C. Private ohne Offent.-Recht'!DS264)</f>
        <v>14</v>
      </c>
      <c r="DT255">
        <f>SUM('A. Offentliche schulen'!DT264,'B. Private mit Offent.-Recht'!DT264,'C. Private ohne Offent.-Recht'!DT264)</f>
        <v>6</v>
      </c>
      <c r="DU255">
        <f>SUM('A. Offentliche schulen'!DU264,'B. Private mit Offent.-Recht'!DU264,'C. Private ohne Offent.-Recht'!DU264)</f>
        <v>2</v>
      </c>
      <c r="DV255">
        <f>SUM('A. Offentliche schulen'!DV264,'B. Private mit Offent.-Recht'!DV264,'C. Private ohne Offent.-Recht'!DV264)</f>
        <v>3</v>
      </c>
      <c r="DW255">
        <f>SUM('A. Offentliche schulen'!DW264,'B. Private mit Offent.-Recht'!DW264,'C. Private ohne Offent.-Recht'!DW264)</f>
        <v>20713</v>
      </c>
      <c r="DX255">
        <f>SUM('A. Offentliche schulen'!DX264,'B. Private mit Offent.-Recht'!DX264,'C. Private ohne Offent.-Recht'!DX264)</f>
        <v>678</v>
      </c>
      <c r="DY255">
        <f>SUM('A. Offentliche schulen'!DY264,'B. Private mit Offent.-Recht'!DY264,'C. Private ohne Offent.-Recht'!DY264)</f>
        <v>1700</v>
      </c>
      <c r="DZ255">
        <f>SUM('A. Offentliche schulen'!DZ264,'B. Private mit Offent.-Recht'!DZ264,'C. Private ohne Offent.-Recht'!DZ264)</f>
        <v>440</v>
      </c>
      <c r="EA255">
        <f>SUM('A. Offentliche schulen'!EA264,'B. Private mit Offent.-Recht'!EA264,'C. Private ohne Offent.-Recht'!EA264)</f>
        <v>23531</v>
      </c>
      <c r="EB255">
        <f>SUM('A. Offentliche schulen'!EB264,'B. Private mit Offent.-Recht'!EB264,'C. Private ohne Offent.-Recht'!EB264)</f>
        <v>4877</v>
      </c>
      <c r="EC255">
        <f>SUM('A. Offentliche schulen'!EC264,'B. Private mit Offent.-Recht'!EC264,'C. Private ohne Offent.-Recht'!EC264)</f>
        <v>4830</v>
      </c>
      <c r="ED255">
        <f>SUM('A. Offentliche schulen'!ED264,'B. Private mit Offent.-Recht'!ED264,'C. Private ohne Offent.-Recht'!ED264)</f>
        <v>9707</v>
      </c>
      <c r="EE255">
        <f>SUM('A. Offentliche schulen'!EE264,'B. Private mit Offent.-Recht'!EE264,'C. Private ohne Offent.-Recht'!EE264)</f>
        <v>25</v>
      </c>
      <c r="EF255">
        <f>SUM('A. Offentliche schulen'!EF264,'B. Private mit Offent.-Recht'!EF264,'C. Private ohne Offent.-Recht'!EF264)</f>
        <v>0</v>
      </c>
      <c r="EG255">
        <f>SUM('A. Offentliche schulen'!EG264,'B. Private mit Offent.-Recht'!EG264,'C. Private ohne Offent.-Recht'!EG264)</f>
        <v>1833</v>
      </c>
      <c r="EH255">
        <f>SUM('A. Offentliche schulen'!EH264,'B. Private mit Offent.-Recht'!EH264,'C. Private ohne Offent.-Recht'!EH264)</f>
        <v>1912</v>
      </c>
      <c r="EI255">
        <f>SUM('A. Offentliche schulen'!EI264,'B. Private mit Offent.-Recht'!EI264,'C. Private ohne Offent.-Recht'!EI264)</f>
        <v>1858</v>
      </c>
      <c r="EJ255">
        <f>SUM('A. Offentliche schulen'!EJ264,'B. Private mit Offent.-Recht'!EJ264,'C. Private ohne Offent.-Recht'!EJ264)</f>
        <v>1912</v>
      </c>
      <c r="EK255">
        <f>SUM('A. Offentliche schulen'!EK264,'B. Private mit Offent.-Recht'!EK264,'C. Private ohne Offent.-Recht'!EK264)</f>
        <v>22</v>
      </c>
      <c r="EL255">
        <f>SUM('A. Offentliche schulen'!EL264,'B. Private mit Offent.-Recht'!EL264,'C. Private ohne Offent.-Recht'!EL264)</f>
        <v>15</v>
      </c>
      <c r="EM255">
        <f>SUM('A. Offentliche schulen'!EM264,'B. Private mit Offent.-Recht'!EM264,'C. Private ohne Offent.-Recht'!EM264)</f>
        <v>1836</v>
      </c>
      <c r="EN255">
        <f>SUM('A. Offentliche schulen'!EN264,'B. Private mit Offent.-Recht'!EN264,'C. Private ohne Offent.-Recht'!EN264)</f>
        <v>1897</v>
      </c>
      <c r="EO255">
        <f>SUM('A. Offentliche schulen'!EO264,'B. Private mit Offent.-Recht'!EO264,'C. Private ohne Offent.-Recht'!EO264)</f>
        <v>0</v>
      </c>
      <c r="EP255">
        <f>SUM('A. Offentliche schulen'!EP264,'B. Private mit Offent.-Recht'!EP264,'C. Private ohne Offent.-Recht'!EP264)</f>
        <v>0</v>
      </c>
      <c r="EQ255">
        <f>SUM('A. Offentliche schulen'!EQ264,'B. Private mit Offent.-Recht'!EQ264,'C. Private ohne Offent.-Recht'!EQ264)</f>
        <v>0</v>
      </c>
      <c r="ER255">
        <f>SUM('A. Offentliche schulen'!ER264,'B. Private mit Offent.-Recht'!ER264,'C. Private ohne Offent.-Recht'!ER264)</f>
        <v>0</v>
      </c>
      <c r="ES255">
        <f>SUM('A. Offentliche schulen'!ES264,'B. Private mit Offent.-Recht'!ES264,'C. Private ohne Offent.-Recht'!ES264)</f>
        <v>0</v>
      </c>
      <c r="ET255">
        <f>SUM('A. Offentliche schulen'!ET264,'B. Private mit Offent.-Recht'!ET264,'C. Private ohne Offent.-Recht'!ET264)</f>
        <v>0</v>
      </c>
      <c r="EU255">
        <f>SUM('A. Offentliche schulen'!EU264,'B. Private mit Offent.-Recht'!EU264,'C. Private ohne Offent.-Recht'!EU264)</f>
        <v>0</v>
      </c>
      <c r="EV255">
        <f>SUM('A. Offentliche schulen'!EV264,'B. Private mit Offent.-Recht'!EV264,'C. Private ohne Offent.-Recht'!EV264)</f>
        <v>0</v>
      </c>
      <c r="EW255">
        <f>SUM('A. Offentliche schulen'!EW264,'B. Private mit Offent.-Recht'!EW264,'C. Private ohne Offent.-Recht'!EW264)</f>
        <v>0</v>
      </c>
      <c r="EX255">
        <f>SUM('A. Offentliche schulen'!EX264,'B. Private mit Offent.-Recht'!EX264,'C. Private ohne Offent.-Recht'!EX264)</f>
        <v>0</v>
      </c>
      <c r="EY255">
        <f>SUM('A. Offentliche schulen'!EY264,'B. Private mit Offent.-Recht'!EY264,'C. Private ohne Offent.-Recht'!EY264)</f>
        <v>0</v>
      </c>
      <c r="EZ255">
        <f>SUM('A. Offentliche schulen'!EZ264,'B. Private mit Offent.-Recht'!EZ264,'C. Private ohne Offent.-Recht'!EZ264)</f>
        <v>0</v>
      </c>
      <c r="FA255">
        <f>SUM('A. Offentliche schulen'!FA264,'B. Private mit Offent.-Recht'!FA264,'C. Private ohne Offent.-Recht'!FA264)</f>
        <v>0</v>
      </c>
      <c r="FB255">
        <f>SUM('A. Offentliche schulen'!FB264,'B. Private mit Offent.-Recht'!FB264,'C. Private ohne Offent.-Recht'!FB264)</f>
        <v>0</v>
      </c>
      <c r="FC255">
        <f>SUM('A. Offentliche schulen'!FC264,'B. Private mit Offent.-Recht'!FC264,'C. Private ohne Offent.-Recht'!FC264)</f>
        <v>1839</v>
      </c>
      <c r="FD255">
        <f>SUM('A. Offentliche schulen'!FD264,'B. Private mit Offent.-Recht'!FD264,'C. Private ohne Offent.-Recht'!FD264)</f>
        <v>1892</v>
      </c>
      <c r="FE255">
        <f>SUM('A. Offentliche schulen'!FE264,'B. Private mit Offent.-Recht'!FE264,'C. Private ohne Offent.-Recht'!FE264)</f>
        <v>17</v>
      </c>
      <c r="FF255">
        <f>SUM('A. Offentliche schulen'!FF264,'B. Private mit Offent.-Recht'!FF264,'C. Private ohne Offent.-Recht'!FF264)</f>
        <v>16</v>
      </c>
      <c r="FG255">
        <f>SUM('A. Offentliche schulen'!FG264,'B. Private mit Offent.-Recht'!FG264,'C. Private ohne Offent.-Recht'!FG264)</f>
        <v>0</v>
      </c>
      <c r="FH255">
        <f>SUM('A. Offentliche schulen'!FH264,'B. Private mit Offent.-Recht'!FH264,'C. Private ohne Offent.-Recht'!FH264)</f>
        <v>0</v>
      </c>
      <c r="FI255">
        <f>SUM('A. Offentliche schulen'!FI264,'B. Private mit Offent.-Recht'!FI264,'C. Private ohne Offent.-Recht'!FI264)</f>
        <v>2</v>
      </c>
      <c r="FJ255">
        <f>SUM('A. Offentliche schulen'!FJ264,'B. Private mit Offent.-Recht'!FJ264,'C. Private ohne Offent.-Recht'!FJ264)</f>
        <v>4</v>
      </c>
      <c r="FK255">
        <f>SUM('A. Offentliche schulen'!FK264,'B. Private mit Offent.-Recht'!FK264,'C. Private ohne Offent.-Recht'!FK264)</f>
        <v>0</v>
      </c>
      <c r="FL255">
        <f>SUM('A. Offentliche schulen'!FL264,'B. Private mit Offent.-Recht'!FL264,'C. Private ohne Offent.-Recht'!FL264)</f>
        <v>0</v>
      </c>
      <c r="FM255">
        <f>SUM('A. Offentliche schulen'!FM264,'B. Private mit Offent.-Recht'!FM264,'C. Private ohne Offent.-Recht'!FM264)</f>
        <v>10</v>
      </c>
      <c r="FN255">
        <f>SUM('A. Offentliche schulen'!FN264,'B. Private mit Offent.-Recht'!FN264,'C. Private ohne Offent.-Recht'!FN264)</f>
        <v>2927</v>
      </c>
      <c r="FO255">
        <f>SUM('A. Offentliche schulen'!FO264,'B. Private mit Offent.-Recht'!FO264,'C. Private ohne Offent.-Recht'!FO264)</f>
        <v>804</v>
      </c>
      <c r="FP255">
        <f>SUM('A. Offentliche schulen'!FP264,'B. Private mit Offent.-Recht'!FP264,'C. Private ohne Offent.-Recht'!FP264)</f>
        <v>32</v>
      </c>
      <c r="FQ255">
        <f>SUM('A. Offentliche schulen'!FQ264,'B. Private mit Offent.-Recht'!FQ264,'C. Private ohne Offent.-Recht'!FQ264)</f>
        <v>7</v>
      </c>
      <c r="FR255">
        <f>SUM('A. Offentliche schulen'!FR264,'B. Private mit Offent.-Recht'!FR264,'C. Private ohne Offent.-Recht'!FR264)</f>
        <v>50</v>
      </c>
      <c r="FS255">
        <f>SUM('A. Offentliche schulen'!FS264,'B. Private mit Offent.-Recht'!FS264,'C. Private ohne Offent.-Recht'!FS264)</f>
        <v>20</v>
      </c>
      <c r="FT255">
        <f>SUM('A. Offentliche schulen'!FT264,'B. Private mit Offent.-Recht'!FT264,'C. Private ohne Offent.-Recht'!FT264)</f>
        <v>17</v>
      </c>
      <c r="FU255">
        <f>SUM('A. Offentliche schulen'!FU264,'B. Private mit Offent.-Recht'!FU264,'C. Private ohne Offent.-Recht'!FU264)</f>
        <v>6</v>
      </c>
      <c r="FV255">
        <f>SUM('A. Offentliche schulen'!FV264,'B. Private mit Offent.-Recht'!FV264,'C. Private ohne Offent.-Recht'!FV264)</f>
        <v>3</v>
      </c>
      <c r="FW255">
        <f>SUM('A. Offentliche schulen'!FW264,'B. Private mit Offent.-Recht'!FW264,'C. Private ohne Offent.-Recht'!FW264)</f>
        <v>0</v>
      </c>
      <c r="FX255">
        <f>SUM('A. Offentliche schulen'!FX264,'B. Private mit Offent.-Recht'!FX264,'C. Private ohne Offent.-Recht'!FX264)</f>
        <v>0</v>
      </c>
      <c r="FY255">
        <f>SUM('A. Offentliche schulen'!FY264,'B. Private mit Offent.-Recht'!FY264,'C. Private ohne Offent.-Recht'!FY264)</f>
        <v>0</v>
      </c>
      <c r="FZ255">
        <f>SUM('A. Offentliche schulen'!FZ264,'B. Private mit Offent.-Recht'!FZ264,'C. Private ohne Offent.-Recht'!FZ264)</f>
        <v>46</v>
      </c>
      <c r="GA255">
        <f>SUM('A. Offentliche schulen'!GA264,'B. Private mit Offent.-Recht'!GA264,'C. Private ohne Offent.-Recht'!GA264)</f>
        <v>7</v>
      </c>
      <c r="GB255">
        <f>SUM('A. Offentliche schulen'!GB264,'B. Private mit Offent.-Recht'!GB264,'C. Private ohne Offent.-Recht'!GB264)</f>
        <v>13</v>
      </c>
      <c r="GC255">
        <f>SUM('A. Offentliche schulen'!GC264,'B. Private mit Offent.-Recht'!GC264,'C. Private ohne Offent.-Recht'!GC264)</f>
        <v>1375</v>
      </c>
      <c r="GD255">
        <f>SUM('A. Offentliche schulen'!GD264,'B. Private mit Offent.-Recht'!GD264,'C. Private ohne Offent.-Recht'!GD264)</f>
        <v>0</v>
      </c>
      <c r="GE255">
        <f>SUM('A. Offentliche schulen'!GE264,'B. Private mit Offent.-Recht'!GE264,'C. Private ohne Offent.-Recht'!GE264)</f>
        <v>0</v>
      </c>
      <c r="GF255">
        <f>SUM('A. Offentliche schulen'!GF264,'B. Private mit Offent.-Recht'!GF264,'C. Private ohne Offent.-Recht'!GF264)</f>
        <v>1</v>
      </c>
      <c r="GG255">
        <f>SUM('A. Offentliche schulen'!GG264,'B. Private mit Offent.-Recht'!GG264,'C. Private ohne Offent.-Recht'!GG264)</f>
        <v>2</v>
      </c>
    </row>
    <row r="256" spans="1:189" x14ac:dyDescent="0.2">
      <c r="A256" t="s">
        <v>323</v>
      </c>
      <c r="B256" t="s">
        <v>396</v>
      </c>
      <c r="C256">
        <f>SUM('A. Offentliche schulen'!C265,'B. Private mit Offent.-Recht'!C265,'C. Private ohne Offent.-Recht'!C265)</f>
        <v>1</v>
      </c>
      <c r="D256">
        <f>SUM('A. Offentliche schulen'!D265,'B. Private mit Offent.-Recht'!D265,'C. Private ohne Offent.-Recht'!D265)</f>
        <v>0</v>
      </c>
      <c r="E256">
        <f>SUM('A. Offentliche schulen'!E265,'B. Private mit Offent.-Recht'!E265,'C. Private ohne Offent.-Recht'!E265)</f>
        <v>0</v>
      </c>
      <c r="F256">
        <f>SUM('A. Offentliche schulen'!F265,'B. Private mit Offent.-Recht'!F265,'C. Private ohne Offent.-Recht'!F265)</f>
        <v>0</v>
      </c>
      <c r="G256">
        <f>SUM('A. Offentliche schulen'!G265,'B. Private mit Offent.-Recht'!G265,'C. Private ohne Offent.-Recht'!G265)</f>
        <v>0</v>
      </c>
      <c r="H256">
        <f>SUM('A. Offentliche schulen'!H265,'B. Private mit Offent.-Recht'!H265,'C. Private ohne Offent.-Recht'!H265)</f>
        <v>0</v>
      </c>
      <c r="I256">
        <f>SUM('A. Offentliche schulen'!I265,'B. Private mit Offent.-Recht'!I265,'C. Private ohne Offent.-Recht'!I265)</f>
        <v>0</v>
      </c>
      <c r="J256">
        <f>SUM('A. Offentliche schulen'!J265,'B. Private mit Offent.-Recht'!J265,'C. Private ohne Offent.-Recht'!J265)</f>
        <v>0</v>
      </c>
      <c r="K256">
        <f>SUM('A. Offentliche schulen'!K265,'B. Private mit Offent.-Recht'!K265,'C. Private ohne Offent.-Recht'!K265)</f>
        <v>0</v>
      </c>
      <c r="L256">
        <f>SUM('A. Offentliche schulen'!L265,'B. Private mit Offent.-Recht'!L265,'C. Private ohne Offent.-Recht'!L265)</f>
        <v>0</v>
      </c>
      <c r="M256">
        <f>SUM('A. Offentliche schulen'!M265,'B. Private mit Offent.-Recht'!M265,'C. Private ohne Offent.-Recht'!M265)</f>
        <v>0</v>
      </c>
      <c r="N256">
        <f>SUM('A. Offentliche schulen'!N265,'B. Private mit Offent.-Recht'!N265,'C. Private ohne Offent.-Recht'!N265)</f>
        <v>0</v>
      </c>
      <c r="O256">
        <f>SUM('A. Offentliche schulen'!O265,'B. Private mit Offent.-Recht'!O265,'C. Private ohne Offent.-Recht'!O265)</f>
        <v>0</v>
      </c>
      <c r="P256">
        <f>SUM('A. Offentliche schulen'!P265,'B. Private mit Offent.-Recht'!P265,'C. Private ohne Offent.-Recht'!P265)</f>
        <v>0</v>
      </c>
      <c r="Q256">
        <f>SUM('A. Offentliche schulen'!Q265,'B. Private mit Offent.-Recht'!Q265,'C. Private ohne Offent.-Recht'!Q265)</f>
        <v>0</v>
      </c>
      <c r="R256">
        <f>SUM('A. Offentliche schulen'!R265,'B. Private mit Offent.-Recht'!R265,'C. Private ohne Offent.-Recht'!R265)</f>
        <v>0</v>
      </c>
      <c r="S256">
        <f>SUM('A. Offentliche schulen'!S265,'B. Private mit Offent.-Recht'!S265,'C. Private ohne Offent.-Recht'!S265)</f>
        <v>0</v>
      </c>
      <c r="T256">
        <f>SUM('A. Offentliche schulen'!T265,'B. Private mit Offent.-Recht'!T265,'C. Private ohne Offent.-Recht'!T265)</f>
        <v>0</v>
      </c>
      <c r="U256">
        <f>SUM('A. Offentliche schulen'!U265,'B. Private mit Offent.-Recht'!U265,'C. Private ohne Offent.-Recht'!U265)</f>
        <v>0</v>
      </c>
      <c r="V256">
        <f>SUM('A. Offentliche schulen'!V265,'B. Private mit Offent.-Recht'!V265,'C. Private ohne Offent.-Recht'!V265)</f>
        <v>60</v>
      </c>
      <c r="W256">
        <f>SUM('A. Offentliche schulen'!W265,'B. Private mit Offent.-Recht'!W265,'C. Private ohne Offent.-Recht'!W265)</f>
        <v>7</v>
      </c>
      <c r="X256">
        <f>SUM('A. Offentliche schulen'!X265,'B. Private mit Offent.-Recht'!X265,'C. Private ohne Offent.-Recht'!X265)</f>
        <v>3</v>
      </c>
      <c r="Y256">
        <f>SUM('A. Offentliche schulen'!Y265,'B. Private mit Offent.-Recht'!Y265,'C. Private ohne Offent.-Recht'!Y265)</f>
        <v>3</v>
      </c>
      <c r="Z256">
        <f>SUM('A. Offentliche schulen'!Z265,'B. Private mit Offent.-Recht'!Z265,'C. Private ohne Offent.-Recht'!Z265)</f>
        <v>0</v>
      </c>
      <c r="AA256">
        <f>SUM('A. Offentliche schulen'!AA265,'B. Private mit Offent.-Recht'!AA265,'C. Private ohne Offent.-Recht'!AA265)</f>
        <v>0</v>
      </c>
      <c r="AB256">
        <f>SUM('A. Offentliche schulen'!AB265,'B. Private mit Offent.-Recht'!AB265,'C. Private ohne Offent.-Recht'!AB265)</f>
        <v>0</v>
      </c>
      <c r="AC256">
        <f>SUM('A. Offentliche schulen'!AC265,'B. Private mit Offent.-Recht'!AC265,'C. Private ohne Offent.-Recht'!AC265)</f>
        <v>2</v>
      </c>
      <c r="AD256">
        <f>SUM('A. Offentliche schulen'!AD265,'B. Private mit Offent.-Recht'!AD265,'C. Private ohne Offent.-Recht'!AD265)</f>
        <v>72</v>
      </c>
      <c r="AE256">
        <f>SUM('A. Offentliche schulen'!AE265,'B. Private mit Offent.-Recht'!AE265,'C. Private ohne Offent.-Recht'!AE265)</f>
        <v>0</v>
      </c>
      <c r="AF256">
        <f>SUM('A. Offentliche schulen'!AF265,'B. Private mit Offent.-Recht'!AF265,'C. Private ohne Offent.-Recht'!AF265)</f>
        <v>0</v>
      </c>
      <c r="AG256">
        <f>SUM('A. Offentliche schulen'!AG265,'B. Private mit Offent.-Recht'!AG265,'C. Private ohne Offent.-Recht'!AG265)</f>
        <v>0</v>
      </c>
      <c r="AH256">
        <f>SUM('A. Offentliche schulen'!AH265,'B. Private mit Offent.-Recht'!AH265,'C. Private ohne Offent.-Recht'!AH265)</f>
        <v>0</v>
      </c>
      <c r="AI256">
        <f>SUM('A. Offentliche schulen'!AI265,'B. Private mit Offent.-Recht'!AI265,'C. Private ohne Offent.-Recht'!AI265)</f>
        <v>0</v>
      </c>
      <c r="AJ256">
        <f>SUM('A. Offentliche schulen'!AJ265,'B. Private mit Offent.-Recht'!AJ265,'C. Private ohne Offent.-Recht'!AJ265)</f>
        <v>0</v>
      </c>
      <c r="AK256">
        <f>SUM('A. Offentliche schulen'!AK265,'B. Private mit Offent.-Recht'!AK265,'C. Private ohne Offent.-Recht'!AK265)</f>
        <v>0</v>
      </c>
      <c r="AL256">
        <f>SUM('A. Offentliche schulen'!AL265,'B. Private mit Offent.-Recht'!AL265,'C. Private ohne Offent.-Recht'!AL265)</f>
        <v>0</v>
      </c>
      <c r="AM256">
        <f>SUM('A. Offentliche schulen'!AM265,'B. Private mit Offent.-Recht'!AM265,'C. Private ohne Offent.-Recht'!AM265)</f>
        <v>0</v>
      </c>
      <c r="AN256">
        <f>SUM('A. Offentliche schulen'!AN265,'B. Private mit Offent.-Recht'!AN265,'C. Private ohne Offent.-Recht'!AN265)</f>
        <v>74</v>
      </c>
      <c r="AO256">
        <f>SUM('A. Offentliche schulen'!AO265,'B. Private mit Offent.-Recht'!AO265,'C. Private ohne Offent.-Recht'!AO265)</f>
        <v>74</v>
      </c>
      <c r="AP256">
        <f>SUM('A. Offentliche schulen'!AP265,'B. Private mit Offent.-Recht'!AP265,'C. Private ohne Offent.-Recht'!AP265)</f>
        <v>74</v>
      </c>
      <c r="AQ256">
        <f>SUM('A. Offentliche schulen'!AQ265,'B. Private mit Offent.-Recht'!AQ265,'C. Private ohne Offent.-Recht'!AQ265)</f>
        <v>74</v>
      </c>
      <c r="AR256">
        <f>SUM('A. Offentliche schulen'!AR265,'B. Private mit Offent.-Recht'!AR265,'C. Private ohne Offent.-Recht'!AR265)</f>
        <v>4</v>
      </c>
      <c r="AS256">
        <f>SUM('A. Offentliche schulen'!AS265,'B. Private mit Offent.-Recht'!AS265,'C. Private ohne Offent.-Recht'!AS265)</f>
        <v>1</v>
      </c>
      <c r="AT256">
        <f>SUM('A. Offentliche schulen'!AT265,'B. Private mit Offent.-Recht'!AT265,'C. Private ohne Offent.-Recht'!AT265)</f>
        <v>0</v>
      </c>
      <c r="AU256">
        <f>SUM('A. Offentliche schulen'!AU265,'B. Private mit Offent.-Recht'!AU265,'C. Private ohne Offent.-Recht'!AU265)</f>
        <v>70</v>
      </c>
      <c r="AV256">
        <f>SUM('A. Offentliche schulen'!AV265,'B. Private mit Offent.-Recht'!AV265,'C. Private ohne Offent.-Recht'!AV265)</f>
        <v>4</v>
      </c>
      <c r="AW256">
        <f>SUM('A. Offentliche schulen'!AW265,'B. Private mit Offent.-Recht'!AW265,'C. Private ohne Offent.-Recht'!AW265)</f>
        <v>0</v>
      </c>
      <c r="AX256">
        <f>SUM('A. Offentliche schulen'!AX265,'B. Private mit Offent.-Recht'!AX265,'C. Private ohne Offent.-Recht'!AX265)</f>
        <v>0</v>
      </c>
      <c r="AY256">
        <f>SUM('A. Offentliche schulen'!AY265,'B. Private mit Offent.-Recht'!AY265,'C. Private ohne Offent.-Recht'!AY265)</f>
        <v>0</v>
      </c>
      <c r="AZ256">
        <f>SUM('A. Offentliche schulen'!AZ265,'B. Private mit Offent.-Recht'!AZ265,'C. Private ohne Offent.-Recht'!AZ265)</f>
        <v>1</v>
      </c>
      <c r="BA256">
        <f>SUM('A. Offentliche schulen'!BA265,'B. Private mit Offent.-Recht'!BA265,'C. Private ohne Offent.-Recht'!BA265)</f>
        <v>24</v>
      </c>
      <c r="BB256">
        <f>SUM('A. Offentliche schulen'!BB265,'B. Private mit Offent.-Recht'!BB265,'C. Private ohne Offent.-Recht'!BB265)</f>
        <v>7</v>
      </c>
      <c r="BC256">
        <f>SUM('A. Offentliche schulen'!BC265,'B. Private mit Offent.-Recht'!BC265,'C. Private ohne Offent.-Recht'!BC265)</f>
        <v>973</v>
      </c>
      <c r="BD256">
        <f>SUM('A. Offentliche schulen'!BD265,'B. Private mit Offent.-Recht'!BD265,'C. Private ohne Offent.-Recht'!BD265)</f>
        <v>47</v>
      </c>
      <c r="BE256">
        <f>SUM('A. Offentliche schulen'!BE265,'B. Private mit Offent.-Recht'!BE265,'C. Private ohne Offent.-Recht'!BE265)</f>
        <v>0</v>
      </c>
      <c r="BF256">
        <f>SUM('A. Offentliche schulen'!BF265,'B. Private mit Offent.-Recht'!BF265,'C. Private ohne Offent.-Recht'!BF265)</f>
        <v>29</v>
      </c>
      <c r="BG256">
        <f>SUM('A. Offentliche schulen'!BG265,'B. Private mit Offent.-Recht'!BG265,'C. Private ohne Offent.-Recht'!BG265)</f>
        <v>5</v>
      </c>
      <c r="BH256">
        <f>SUM('A. Offentliche schulen'!BH265,'B. Private mit Offent.-Recht'!BH265,'C. Private ohne Offent.-Recht'!BH265)</f>
        <v>0</v>
      </c>
      <c r="BI256">
        <f>SUM('A. Offentliche schulen'!BI265,'B. Private mit Offent.-Recht'!BI265,'C. Private ohne Offent.-Recht'!BI265)</f>
        <v>0</v>
      </c>
      <c r="BJ256">
        <f>SUM('A. Offentliche schulen'!BJ265,'B. Private mit Offent.-Recht'!BJ265,'C. Private ohne Offent.-Recht'!BJ265)</f>
        <v>0</v>
      </c>
      <c r="BK256">
        <f>SUM('A. Offentliche schulen'!BK265,'B. Private mit Offent.-Recht'!BK265,'C. Private ohne Offent.-Recht'!BK265)</f>
        <v>0</v>
      </c>
      <c r="BL256">
        <f>SUM('A. Offentliche schulen'!BL265,'B. Private mit Offent.-Recht'!BL265,'C. Private ohne Offent.-Recht'!BL265)</f>
        <v>0</v>
      </c>
      <c r="BM256">
        <f>SUM('A. Offentliche schulen'!BM265,'B. Private mit Offent.-Recht'!BM265,'C. Private ohne Offent.-Recht'!BM265)</f>
        <v>0</v>
      </c>
      <c r="BN256">
        <f>SUM('A. Offentliche schulen'!BN265,'B. Private mit Offent.-Recht'!BN265,'C. Private ohne Offent.-Recht'!BN265)</f>
        <v>0</v>
      </c>
      <c r="BO256">
        <f>SUM('A. Offentliche schulen'!BO265,'B. Private mit Offent.-Recht'!BO265,'C. Private ohne Offent.-Recht'!BO265)</f>
        <v>0</v>
      </c>
      <c r="BP256">
        <f>SUM('A. Offentliche schulen'!BP265,'B. Private mit Offent.-Recht'!BP265,'C. Private ohne Offent.-Recht'!BP265)</f>
        <v>0</v>
      </c>
      <c r="BQ256">
        <f>SUM('A. Offentliche schulen'!BQ265,'B. Private mit Offent.-Recht'!BQ265,'C. Private ohne Offent.-Recht'!BQ265)</f>
        <v>0</v>
      </c>
      <c r="BR256">
        <f>SUM('A. Offentliche schulen'!BR265,'B. Private mit Offent.-Recht'!BR265,'C. Private ohne Offent.-Recht'!BR265)</f>
        <v>0</v>
      </c>
      <c r="BS256">
        <f>SUM('A. Offentliche schulen'!BS265,'B. Private mit Offent.-Recht'!BS265,'C. Private ohne Offent.-Recht'!BS265)</f>
        <v>0</v>
      </c>
      <c r="BT256">
        <f>SUM('A. Offentliche schulen'!BT265,'B. Private mit Offent.-Recht'!BT265,'C. Private ohne Offent.-Recht'!BT265)</f>
        <v>0</v>
      </c>
      <c r="BU256">
        <f>SUM('A. Offentliche schulen'!BU265,'B. Private mit Offent.-Recht'!BU265,'C. Private ohne Offent.-Recht'!BU265)</f>
        <v>0</v>
      </c>
      <c r="BV256">
        <f>SUM('A. Offentliche schulen'!BV265,'B. Private mit Offent.-Recht'!BV265,'C. Private ohne Offent.-Recht'!BV265)</f>
        <v>0</v>
      </c>
      <c r="BW256">
        <f>SUM('A. Offentliche schulen'!BW265,'B. Private mit Offent.-Recht'!BW265,'C. Private ohne Offent.-Recht'!BW265)</f>
        <v>0</v>
      </c>
      <c r="BX256">
        <f>SUM('A. Offentliche schulen'!BX265,'B. Private mit Offent.-Recht'!BX265,'C. Private ohne Offent.-Recht'!BX265)</f>
        <v>0</v>
      </c>
      <c r="BY256">
        <f>SUM('A. Offentliche schulen'!BY265,'B. Private mit Offent.-Recht'!BY265,'C. Private ohne Offent.-Recht'!BY265)</f>
        <v>0</v>
      </c>
      <c r="BZ256">
        <f>SUM('A. Offentliche schulen'!BZ265,'B. Private mit Offent.-Recht'!BZ265,'C. Private ohne Offent.-Recht'!BZ265)</f>
        <v>0</v>
      </c>
      <c r="CA256">
        <f>SUM('A. Offentliche schulen'!CA265,'B. Private mit Offent.-Recht'!CA265,'C. Private ohne Offent.-Recht'!CA265)</f>
        <v>24</v>
      </c>
      <c r="CB256">
        <f>SUM('A. Offentliche schulen'!CB265,'B. Private mit Offent.-Recht'!CB265,'C. Private ohne Offent.-Recht'!CB265)</f>
        <v>0</v>
      </c>
      <c r="CC256">
        <f>SUM('A. Offentliche schulen'!CC265,'B. Private mit Offent.-Recht'!CC265,'C. Private ohne Offent.-Recht'!CC265)</f>
        <v>0</v>
      </c>
      <c r="CD256">
        <f>SUM('A. Offentliche schulen'!CD265,'B. Private mit Offent.-Recht'!CD265,'C. Private ohne Offent.-Recht'!CD265)</f>
        <v>0</v>
      </c>
      <c r="CE256">
        <f>SUM('A. Offentliche schulen'!CE265,'B. Private mit Offent.-Recht'!CE265,'C. Private ohne Offent.-Recht'!CE265)</f>
        <v>0</v>
      </c>
      <c r="CF256">
        <f>SUM('A. Offentliche schulen'!CF265,'B. Private mit Offent.-Recht'!CF265,'C. Private ohne Offent.-Recht'!CF265)</f>
        <v>0</v>
      </c>
      <c r="CG256">
        <f>SUM('A. Offentliche schulen'!CG265,'B. Private mit Offent.-Recht'!CG265,'C. Private ohne Offent.-Recht'!CG265)</f>
        <v>55</v>
      </c>
      <c r="CH256">
        <f>SUM('A. Offentliche schulen'!CH265,'B. Private mit Offent.-Recht'!CH265,'C. Private ohne Offent.-Recht'!CH265)</f>
        <v>1</v>
      </c>
      <c r="CI256">
        <f>SUM('A. Offentliche schulen'!CI265,'B. Private mit Offent.-Recht'!CI265,'C. Private ohne Offent.-Recht'!CI265)</f>
        <v>0</v>
      </c>
      <c r="CJ256">
        <f>SUM('A. Offentliche schulen'!CJ265,'B. Private mit Offent.-Recht'!CJ265,'C. Private ohne Offent.-Recht'!CJ265)</f>
        <v>8</v>
      </c>
      <c r="CK256">
        <f>SUM('A. Offentliche schulen'!CK265,'B. Private mit Offent.-Recht'!CK265,'C. Private ohne Offent.-Recht'!CK265)</f>
        <v>3</v>
      </c>
      <c r="CL256">
        <f>SUM('A. Offentliche schulen'!CL265,'B. Private mit Offent.-Recht'!CL265,'C. Private ohne Offent.-Recht'!CL265)</f>
        <v>31</v>
      </c>
      <c r="CM256">
        <f>SUM('A. Offentliche schulen'!CM265,'B. Private mit Offent.-Recht'!CM265,'C. Private ohne Offent.-Recht'!CM265)</f>
        <v>3</v>
      </c>
      <c r="CN256">
        <f>SUM('A. Offentliche schulen'!CN265,'B. Private mit Offent.-Recht'!CN265,'C. Private ohne Offent.-Recht'!CN265)</f>
        <v>0</v>
      </c>
      <c r="CO256">
        <f>SUM('A. Offentliche schulen'!CO265,'B. Private mit Offent.-Recht'!CO265,'C. Private ohne Offent.-Recht'!CO265)</f>
        <v>125</v>
      </c>
      <c r="CP256">
        <f>SUM('A. Offentliche schulen'!CP265,'B. Private mit Offent.-Recht'!CP265,'C. Private ohne Offent.-Recht'!CP265)</f>
        <v>13</v>
      </c>
      <c r="CQ256">
        <f>SUM('A. Offentliche schulen'!CQ265,'B. Private mit Offent.-Recht'!CQ265,'C. Private ohne Offent.-Recht'!CQ265)</f>
        <v>19</v>
      </c>
      <c r="CR256">
        <f>SUM('A. Offentliche schulen'!CR265,'B. Private mit Offent.-Recht'!CR265,'C. Private ohne Offent.-Recht'!CR265)</f>
        <v>21</v>
      </c>
      <c r="CS256">
        <f>SUM('A. Offentliche schulen'!CS265,'B. Private mit Offent.-Recht'!CS265,'C. Private ohne Offent.-Recht'!CS265)</f>
        <v>21</v>
      </c>
      <c r="CT256">
        <f>SUM('A. Offentliche schulen'!CT265,'B. Private mit Offent.-Recht'!CT265,'C. Private ohne Offent.-Recht'!CT265)</f>
        <v>10</v>
      </c>
      <c r="CU256">
        <f>SUM('A. Offentliche schulen'!CU265,'B. Private mit Offent.-Recht'!CU265,'C. Private ohne Offent.-Recht'!CU265)</f>
        <v>23</v>
      </c>
      <c r="CV256">
        <f>SUM('A. Offentliche schulen'!CV265,'B. Private mit Offent.-Recht'!CV265,'C. Private ohne Offent.-Recht'!CV265)</f>
        <v>11</v>
      </c>
      <c r="CW256">
        <f>SUM('A. Offentliche schulen'!CW265,'B. Private mit Offent.-Recht'!CW265,'C. Private ohne Offent.-Recht'!CW265)</f>
        <v>0</v>
      </c>
      <c r="CX256">
        <f>SUM('A. Offentliche schulen'!CX265,'B. Private mit Offent.-Recht'!CX265,'C. Private ohne Offent.-Recht'!CX265)</f>
        <v>0</v>
      </c>
      <c r="CY256">
        <f>SUM('A. Offentliche schulen'!CY265,'B. Private mit Offent.-Recht'!CY265,'C. Private ohne Offent.-Recht'!CY265)</f>
        <v>0</v>
      </c>
      <c r="CZ256">
        <f>SUM('A. Offentliche schulen'!CZ265,'B. Private mit Offent.-Recht'!CZ265,'C. Private ohne Offent.-Recht'!CZ265)</f>
        <v>0</v>
      </c>
      <c r="DA256">
        <f>SUM('A. Offentliche schulen'!DA265,'B. Private mit Offent.-Recht'!DA265,'C. Private ohne Offent.-Recht'!DA265)</f>
        <v>0</v>
      </c>
      <c r="DB256">
        <f>SUM('A. Offentliche schulen'!DB265,'B. Private mit Offent.-Recht'!DB265,'C. Private ohne Offent.-Recht'!DB265)</f>
        <v>3</v>
      </c>
      <c r="DC256">
        <f>SUM('A. Offentliche schulen'!DC265,'B. Private mit Offent.-Recht'!DC265,'C. Private ohne Offent.-Recht'!DC265)</f>
        <v>0</v>
      </c>
      <c r="DD256">
        <f>SUM('A. Offentliche schulen'!DD265,'B. Private mit Offent.-Recht'!DD265,'C. Private ohne Offent.-Recht'!DD265)</f>
        <v>0</v>
      </c>
      <c r="DE256">
        <f>SUM('A. Offentliche schulen'!DE265,'B. Private mit Offent.-Recht'!DE265,'C. Private ohne Offent.-Recht'!DE265)</f>
        <v>2</v>
      </c>
      <c r="DF256">
        <f>SUM('A. Offentliche schulen'!DF265,'B. Private mit Offent.-Recht'!DF265,'C. Private ohne Offent.-Recht'!DF265)</f>
        <v>1</v>
      </c>
      <c r="DG256">
        <f>SUM('A. Offentliche schulen'!DG265,'B. Private mit Offent.-Recht'!DG265,'C. Private ohne Offent.-Recht'!DG265)</f>
        <v>0</v>
      </c>
      <c r="DH256">
        <f>SUM('A. Offentliche schulen'!DH265,'B. Private mit Offent.-Recht'!DH265,'C. Private ohne Offent.-Recht'!DH265)</f>
        <v>1</v>
      </c>
      <c r="DI256">
        <f>SUM('A. Offentliche schulen'!DI265,'B. Private mit Offent.-Recht'!DI265,'C. Private ohne Offent.-Recht'!DI265)</f>
        <v>0</v>
      </c>
      <c r="DJ256">
        <f>SUM('A. Offentliche schulen'!DJ265,'B. Private mit Offent.-Recht'!DJ265,'C. Private ohne Offent.-Recht'!DJ265)</f>
        <v>0</v>
      </c>
      <c r="DK256">
        <f>SUM('A. Offentliche schulen'!DK265,'B. Private mit Offent.-Recht'!DK265,'C. Private ohne Offent.-Recht'!DK265)</f>
        <v>7</v>
      </c>
      <c r="DL256">
        <f>SUM('A. Offentliche schulen'!DL265,'B. Private mit Offent.-Recht'!DL265,'C. Private ohne Offent.-Recht'!DL265)</f>
        <v>0</v>
      </c>
      <c r="DM256">
        <f>SUM('A. Offentliche schulen'!DM265,'B. Private mit Offent.-Recht'!DM265,'C. Private ohne Offent.-Recht'!DM265)</f>
        <v>1</v>
      </c>
      <c r="DN256">
        <f>SUM('A. Offentliche schulen'!DN265,'B. Private mit Offent.-Recht'!DN265,'C. Private ohne Offent.-Recht'!DN265)</f>
        <v>2</v>
      </c>
      <c r="DO256">
        <f>SUM('A. Offentliche schulen'!DO265,'B. Private mit Offent.-Recht'!DO265,'C. Private ohne Offent.-Recht'!DO265)</f>
        <v>2</v>
      </c>
      <c r="DP256">
        <f>SUM('A. Offentliche schulen'!DP265,'B. Private mit Offent.-Recht'!DP265,'C. Private ohne Offent.-Recht'!DP265)</f>
        <v>1</v>
      </c>
      <c r="DQ256">
        <f>SUM('A. Offentliche schulen'!DQ265,'B. Private mit Offent.-Recht'!DQ265,'C. Private ohne Offent.-Recht'!DQ265)</f>
        <v>0</v>
      </c>
      <c r="DR256">
        <f>SUM('A. Offentliche schulen'!DR265,'B. Private mit Offent.-Recht'!DR265,'C. Private ohne Offent.-Recht'!DR265)</f>
        <v>1</v>
      </c>
      <c r="DS256">
        <f>SUM('A. Offentliche schulen'!DS265,'B. Private mit Offent.-Recht'!DS265,'C. Private ohne Offent.-Recht'!DS265)</f>
        <v>45</v>
      </c>
      <c r="DT256">
        <f>SUM('A. Offentliche schulen'!DT265,'B. Private mit Offent.-Recht'!DT265,'C. Private ohne Offent.-Recht'!DT265)</f>
        <v>16</v>
      </c>
      <c r="DU256">
        <f>SUM('A. Offentliche schulen'!DU265,'B. Private mit Offent.-Recht'!DU265,'C. Private ohne Offent.-Recht'!DU265)</f>
        <v>6</v>
      </c>
      <c r="DV256">
        <f>SUM('A. Offentliche schulen'!DV265,'B. Private mit Offent.-Recht'!DV265,'C. Private ohne Offent.-Recht'!DV265)</f>
        <v>7</v>
      </c>
      <c r="DW256">
        <f>SUM('A. Offentliche schulen'!DW265,'B. Private mit Offent.-Recht'!DW265,'C. Private ohne Offent.-Recht'!DW265)</f>
        <v>51616</v>
      </c>
      <c r="DX256">
        <f>SUM('A. Offentliche schulen'!DX265,'B. Private mit Offent.-Recht'!DX265,'C. Private ohne Offent.-Recht'!DX265)</f>
        <v>1605</v>
      </c>
      <c r="DY256">
        <f>SUM('A. Offentliche schulen'!DY265,'B. Private mit Offent.-Recht'!DY265,'C. Private ohne Offent.-Recht'!DY265)</f>
        <v>3750</v>
      </c>
      <c r="DZ256">
        <f>SUM('A. Offentliche schulen'!DZ265,'B. Private mit Offent.-Recht'!DZ265,'C. Private ohne Offent.-Recht'!DZ265)</f>
        <v>441</v>
      </c>
      <c r="EA256">
        <f>SUM('A. Offentliche schulen'!EA265,'B. Private mit Offent.-Recht'!EA265,'C. Private ohne Offent.-Recht'!EA265)</f>
        <v>57412</v>
      </c>
      <c r="EB256">
        <f>SUM('A. Offentliche schulen'!EB265,'B. Private mit Offent.-Recht'!EB265,'C. Private ohne Offent.-Recht'!EB265)</f>
        <v>7662</v>
      </c>
      <c r="EC256">
        <f>SUM('A. Offentliche schulen'!EC265,'B. Private mit Offent.-Recht'!EC265,'C. Private ohne Offent.-Recht'!EC265)</f>
        <v>7864</v>
      </c>
      <c r="ED256">
        <f>SUM('A. Offentliche schulen'!ED265,'B. Private mit Offent.-Recht'!ED265,'C. Private ohne Offent.-Recht'!ED265)</f>
        <v>15526</v>
      </c>
      <c r="EE256">
        <f>SUM('A. Offentliche schulen'!EE265,'B. Private mit Offent.-Recht'!EE265,'C. Private ohne Offent.-Recht'!EE265)</f>
        <v>148</v>
      </c>
      <c r="EF256">
        <f>SUM('A. Offentliche schulen'!EF265,'B. Private mit Offent.-Recht'!EF265,'C. Private ohne Offent.-Recht'!EF265)</f>
        <v>0</v>
      </c>
      <c r="EG256">
        <f>SUM('A. Offentliche schulen'!EG265,'B. Private mit Offent.-Recht'!EG265,'C. Private ohne Offent.-Recht'!EG265)</f>
        <v>6535</v>
      </c>
      <c r="EH256">
        <f>SUM('A. Offentliche schulen'!EH265,'B. Private mit Offent.-Recht'!EH265,'C. Private ohne Offent.-Recht'!EH265)</f>
        <v>6507</v>
      </c>
      <c r="EI256">
        <f>SUM('A. Offentliche schulen'!EI265,'B. Private mit Offent.-Recht'!EI265,'C. Private ohne Offent.-Recht'!EI265)</f>
        <v>6683</v>
      </c>
      <c r="EJ256">
        <f>SUM('A. Offentliche schulen'!EJ265,'B. Private mit Offent.-Recht'!EJ265,'C. Private ohne Offent.-Recht'!EJ265)</f>
        <v>6507</v>
      </c>
      <c r="EK256">
        <f>SUM('A. Offentliche schulen'!EK265,'B. Private mit Offent.-Recht'!EK265,'C. Private ohne Offent.-Recht'!EK265)</f>
        <v>211</v>
      </c>
      <c r="EL256">
        <f>SUM('A. Offentliche schulen'!EL265,'B. Private mit Offent.-Recht'!EL265,'C. Private ohne Offent.-Recht'!EL265)</f>
        <v>102</v>
      </c>
      <c r="EM256">
        <f>SUM('A. Offentliche schulen'!EM265,'B. Private mit Offent.-Recht'!EM265,'C. Private ohne Offent.-Recht'!EM265)</f>
        <v>6472</v>
      </c>
      <c r="EN256">
        <f>SUM('A. Offentliche schulen'!EN265,'B. Private mit Offent.-Recht'!EN265,'C. Private ohne Offent.-Recht'!EN265)</f>
        <v>6405</v>
      </c>
      <c r="EO256">
        <f>SUM('A. Offentliche schulen'!EO265,'B. Private mit Offent.-Recht'!EO265,'C. Private ohne Offent.-Recht'!EO265)</f>
        <v>0</v>
      </c>
      <c r="EP256">
        <f>SUM('A. Offentliche schulen'!EP265,'B. Private mit Offent.-Recht'!EP265,'C. Private ohne Offent.-Recht'!EP265)</f>
        <v>0</v>
      </c>
      <c r="EQ256">
        <f>SUM('A. Offentliche schulen'!EQ265,'B. Private mit Offent.-Recht'!EQ265,'C. Private ohne Offent.-Recht'!EQ265)</f>
        <v>0</v>
      </c>
      <c r="ER256">
        <f>SUM('A. Offentliche schulen'!ER265,'B. Private mit Offent.-Recht'!ER265,'C. Private ohne Offent.-Recht'!ER265)</f>
        <v>0</v>
      </c>
      <c r="ES256">
        <f>SUM('A. Offentliche schulen'!ES265,'B. Private mit Offent.-Recht'!ES265,'C. Private ohne Offent.-Recht'!ES265)</f>
        <v>0</v>
      </c>
      <c r="ET256">
        <f>SUM('A. Offentliche schulen'!ET265,'B. Private mit Offent.-Recht'!ET265,'C. Private ohne Offent.-Recht'!ET265)</f>
        <v>0</v>
      </c>
      <c r="EU256">
        <f>SUM('A. Offentliche schulen'!EU265,'B. Private mit Offent.-Recht'!EU265,'C. Private ohne Offent.-Recht'!EU265)</f>
        <v>0</v>
      </c>
      <c r="EV256">
        <f>SUM('A. Offentliche schulen'!EV265,'B. Private mit Offent.-Recht'!EV265,'C. Private ohne Offent.-Recht'!EV265)</f>
        <v>0</v>
      </c>
      <c r="EW256">
        <f>SUM('A. Offentliche schulen'!EW265,'B. Private mit Offent.-Recht'!EW265,'C. Private ohne Offent.-Recht'!EW265)</f>
        <v>0</v>
      </c>
      <c r="EX256">
        <f>SUM('A. Offentliche schulen'!EX265,'B. Private mit Offent.-Recht'!EX265,'C. Private ohne Offent.-Recht'!EX265)</f>
        <v>0</v>
      </c>
      <c r="EY256">
        <f>SUM('A. Offentliche schulen'!EY265,'B. Private mit Offent.-Recht'!EY265,'C. Private ohne Offent.-Recht'!EY265)</f>
        <v>0</v>
      </c>
      <c r="EZ256">
        <f>SUM('A. Offentliche schulen'!EZ265,'B. Private mit Offent.-Recht'!EZ265,'C. Private ohne Offent.-Recht'!EZ265)</f>
        <v>0</v>
      </c>
      <c r="FA256">
        <f>SUM('A. Offentliche schulen'!FA265,'B. Private mit Offent.-Recht'!FA265,'C. Private ohne Offent.-Recht'!FA265)</f>
        <v>0</v>
      </c>
      <c r="FB256">
        <f>SUM('A. Offentliche schulen'!FB265,'B. Private mit Offent.-Recht'!FB265,'C. Private ohne Offent.-Recht'!FB265)</f>
        <v>0</v>
      </c>
      <c r="FC256">
        <f>SUM('A. Offentliche schulen'!FC265,'B. Private mit Offent.-Recht'!FC265,'C. Private ohne Offent.-Recht'!FC265)</f>
        <v>6369</v>
      </c>
      <c r="FD256">
        <f>SUM('A. Offentliche schulen'!FD265,'B. Private mit Offent.-Recht'!FD265,'C. Private ohne Offent.-Recht'!FD265)</f>
        <v>6238</v>
      </c>
      <c r="FE256">
        <f>SUM('A. Offentliche schulen'!FE265,'B. Private mit Offent.-Recht'!FE265,'C. Private ohne Offent.-Recht'!FE265)</f>
        <v>227</v>
      </c>
      <c r="FF256">
        <f>SUM('A. Offentliche schulen'!FF265,'B. Private mit Offent.-Recht'!FF265,'C. Private ohne Offent.-Recht'!FF265)</f>
        <v>207</v>
      </c>
      <c r="FG256">
        <f>SUM('A. Offentliche schulen'!FG265,'B. Private mit Offent.-Recht'!FG265,'C. Private ohne Offent.-Recht'!FG265)</f>
        <v>0</v>
      </c>
      <c r="FH256">
        <f>SUM('A. Offentliche schulen'!FH265,'B. Private mit Offent.-Recht'!FH265,'C. Private ohne Offent.-Recht'!FH265)</f>
        <v>0</v>
      </c>
      <c r="FI256">
        <f>SUM('A. Offentliche schulen'!FI265,'B. Private mit Offent.-Recht'!FI265,'C. Private ohne Offent.-Recht'!FI265)</f>
        <v>87</v>
      </c>
      <c r="FJ256">
        <f>SUM('A. Offentliche schulen'!FJ265,'B. Private mit Offent.-Recht'!FJ265,'C. Private ohne Offent.-Recht'!FJ265)</f>
        <v>62</v>
      </c>
      <c r="FK256">
        <f>SUM('A. Offentliche schulen'!FK265,'B. Private mit Offent.-Recht'!FK265,'C. Private ohne Offent.-Recht'!FK265)</f>
        <v>0</v>
      </c>
      <c r="FL256">
        <f>SUM('A. Offentliche schulen'!FL265,'B. Private mit Offent.-Recht'!FL265,'C. Private ohne Offent.-Recht'!FL265)</f>
        <v>0</v>
      </c>
      <c r="FM256">
        <f>SUM('A. Offentliche schulen'!FM265,'B. Private mit Offent.-Recht'!FM265,'C. Private ohne Offent.-Recht'!FM265)</f>
        <v>138</v>
      </c>
      <c r="FN256">
        <f>SUM('A. Offentliche schulen'!FN265,'B. Private mit Offent.-Recht'!FN265,'C. Private ohne Offent.-Recht'!FN265)</f>
        <v>10401</v>
      </c>
      <c r="FO256">
        <f>SUM('A. Offentliche schulen'!FO265,'B. Private mit Offent.-Recht'!FO265,'C. Private ohne Offent.-Recht'!FO265)</f>
        <v>2586</v>
      </c>
      <c r="FP256">
        <f>SUM('A. Offentliche schulen'!FP265,'B. Private mit Offent.-Recht'!FP265,'C. Private ohne Offent.-Recht'!FP265)</f>
        <v>65</v>
      </c>
      <c r="FQ256">
        <f>SUM('A. Offentliche schulen'!FQ265,'B. Private mit Offent.-Recht'!FQ265,'C. Private ohne Offent.-Recht'!FQ265)</f>
        <v>28</v>
      </c>
      <c r="FR256">
        <f>SUM('A. Offentliche schulen'!FR265,'B. Private mit Offent.-Recht'!FR265,'C. Private ohne Offent.-Recht'!FR265)</f>
        <v>27</v>
      </c>
      <c r="FS256">
        <f>SUM('A. Offentliche schulen'!FS265,'B. Private mit Offent.-Recht'!FS265,'C. Private ohne Offent.-Recht'!FS265)</f>
        <v>284</v>
      </c>
      <c r="FT256">
        <f>SUM('A. Offentliche schulen'!FT265,'B. Private mit Offent.-Recht'!FT265,'C. Private ohne Offent.-Recht'!FT265)</f>
        <v>52</v>
      </c>
      <c r="FU256">
        <f>SUM('A. Offentliche schulen'!FU265,'B. Private mit Offent.-Recht'!FU265,'C. Private ohne Offent.-Recht'!FU265)</f>
        <v>14</v>
      </c>
      <c r="FV256">
        <f>SUM('A. Offentliche schulen'!FV265,'B. Private mit Offent.-Recht'!FV265,'C. Private ohne Offent.-Recht'!FV265)</f>
        <v>5</v>
      </c>
      <c r="FW256">
        <f>SUM('A. Offentliche schulen'!FW265,'B. Private mit Offent.-Recht'!FW265,'C. Private ohne Offent.-Recht'!FW265)</f>
        <v>12</v>
      </c>
      <c r="FX256">
        <f>SUM('A. Offentliche schulen'!FX265,'B. Private mit Offent.-Recht'!FX265,'C. Private ohne Offent.-Recht'!FX265)</f>
        <v>1</v>
      </c>
      <c r="FY256">
        <f>SUM('A. Offentliche schulen'!FY265,'B. Private mit Offent.-Recht'!FY265,'C. Private ohne Offent.-Recht'!FY265)</f>
        <v>0</v>
      </c>
      <c r="FZ256">
        <f>SUM('A. Offentliche schulen'!FZ265,'B. Private mit Offent.-Recht'!FZ265,'C. Private ohne Offent.-Recht'!FZ265)</f>
        <v>91</v>
      </c>
      <c r="GA256">
        <f>SUM('A. Offentliche schulen'!GA265,'B. Private mit Offent.-Recht'!GA265,'C. Private ohne Offent.-Recht'!GA265)</f>
        <v>37</v>
      </c>
      <c r="GB256">
        <f>SUM('A. Offentliche schulen'!GB265,'B. Private mit Offent.-Recht'!GB265,'C. Private ohne Offent.-Recht'!GB265)</f>
        <v>71</v>
      </c>
      <c r="GC256">
        <f>SUM('A. Offentliche schulen'!GC265,'B. Private mit Offent.-Recht'!GC265,'C. Private ohne Offent.-Recht'!GC265)</f>
        <v>14852</v>
      </c>
      <c r="GD256">
        <f>SUM('A. Offentliche schulen'!GD265,'B. Private mit Offent.-Recht'!GD265,'C. Private ohne Offent.-Recht'!GD265)</f>
        <v>0</v>
      </c>
      <c r="GE256">
        <f>SUM('A. Offentliche schulen'!GE265,'B. Private mit Offent.-Recht'!GE265,'C. Private ohne Offent.-Recht'!GE265)</f>
        <v>0</v>
      </c>
      <c r="GF256">
        <f>SUM('A. Offentliche schulen'!GF265,'B. Private mit Offent.-Recht'!GF265,'C. Private ohne Offent.-Recht'!GF265)</f>
        <v>12</v>
      </c>
      <c r="GG256">
        <f>SUM('A. Offentliche schulen'!GG265,'B. Private mit Offent.-Recht'!GG265,'C. Private ohne Offent.-Recht'!GG265)</f>
        <v>7</v>
      </c>
    </row>
    <row r="257" spans="1:189" x14ac:dyDescent="0.2">
      <c r="A257" t="s">
        <v>323</v>
      </c>
      <c r="B257" t="s">
        <v>397</v>
      </c>
      <c r="C257">
        <f>SUM('A. Offentliche schulen'!C266,'B. Private mit Offent.-Recht'!C266,'C. Private ohne Offent.-Recht'!C266)</f>
        <v>0</v>
      </c>
      <c r="D257">
        <f>SUM('A. Offentliche schulen'!D266,'B. Private mit Offent.-Recht'!D266,'C. Private ohne Offent.-Recht'!D266)</f>
        <v>0</v>
      </c>
      <c r="E257">
        <f>SUM('A. Offentliche schulen'!E266,'B. Private mit Offent.-Recht'!E266,'C. Private ohne Offent.-Recht'!E266)</f>
        <v>0</v>
      </c>
      <c r="F257">
        <f>SUM('A. Offentliche schulen'!F266,'B. Private mit Offent.-Recht'!F266,'C. Private ohne Offent.-Recht'!F266)</f>
        <v>1</v>
      </c>
      <c r="G257">
        <f>SUM('A. Offentliche schulen'!G266,'B. Private mit Offent.-Recht'!G266,'C. Private ohne Offent.-Recht'!G266)</f>
        <v>1</v>
      </c>
      <c r="H257">
        <f>SUM('A. Offentliche schulen'!H266,'B. Private mit Offent.-Recht'!H266,'C. Private ohne Offent.-Recht'!H266)</f>
        <v>0</v>
      </c>
      <c r="I257">
        <f>SUM('A. Offentliche schulen'!I266,'B. Private mit Offent.-Recht'!I266,'C. Private ohne Offent.-Recht'!I266)</f>
        <v>0</v>
      </c>
      <c r="J257">
        <f>SUM('A. Offentliche schulen'!J266,'B. Private mit Offent.-Recht'!J266,'C. Private ohne Offent.-Recht'!J266)</f>
        <v>0</v>
      </c>
      <c r="K257">
        <f>SUM('A. Offentliche schulen'!K266,'B. Private mit Offent.-Recht'!K266,'C. Private ohne Offent.-Recht'!K266)</f>
        <v>0</v>
      </c>
      <c r="L257">
        <f>SUM('A. Offentliche schulen'!L266,'B. Private mit Offent.-Recht'!L266,'C. Private ohne Offent.-Recht'!L266)</f>
        <v>1</v>
      </c>
      <c r="M257">
        <f>SUM('A. Offentliche schulen'!M266,'B. Private mit Offent.-Recht'!M266,'C. Private ohne Offent.-Recht'!M266)</f>
        <v>0</v>
      </c>
      <c r="N257">
        <f>SUM('A. Offentliche schulen'!N266,'B. Private mit Offent.-Recht'!N266,'C. Private ohne Offent.-Recht'!N266)</f>
        <v>0</v>
      </c>
      <c r="O257">
        <f>SUM('A. Offentliche schulen'!O266,'B. Private mit Offent.-Recht'!O266,'C. Private ohne Offent.-Recht'!O266)</f>
        <v>0</v>
      </c>
      <c r="P257">
        <f>SUM('A. Offentliche schulen'!P266,'B. Private mit Offent.-Recht'!P266,'C. Private ohne Offent.-Recht'!P266)</f>
        <v>0</v>
      </c>
      <c r="Q257">
        <f>SUM('A. Offentliche schulen'!Q266,'B. Private mit Offent.-Recht'!Q266,'C. Private ohne Offent.-Recht'!Q266)</f>
        <v>0</v>
      </c>
      <c r="R257">
        <f>SUM('A. Offentliche schulen'!R266,'B. Private mit Offent.-Recht'!R266,'C. Private ohne Offent.-Recht'!R266)</f>
        <v>0</v>
      </c>
      <c r="S257">
        <f>SUM('A. Offentliche schulen'!S266,'B. Private mit Offent.-Recht'!S266,'C. Private ohne Offent.-Recht'!S266)</f>
        <v>0</v>
      </c>
      <c r="T257">
        <f>SUM('A. Offentliche schulen'!T266,'B. Private mit Offent.-Recht'!T266,'C. Private ohne Offent.-Recht'!T266)</f>
        <v>0</v>
      </c>
      <c r="U257">
        <f>SUM('A. Offentliche schulen'!U266,'B. Private mit Offent.-Recht'!U266,'C. Private ohne Offent.-Recht'!U266)</f>
        <v>0</v>
      </c>
      <c r="V257">
        <f>SUM('A. Offentliche schulen'!V266,'B. Private mit Offent.-Recht'!V266,'C. Private ohne Offent.-Recht'!V266)</f>
        <v>41</v>
      </c>
      <c r="W257">
        <f>SUM('A. Offentliche schulen'!W266,'B. Private mit Offent.-Recht'!W266,'C. Private ohne Offent.-Recht'!W266)</f>
        <v>18</v>
      </c>
      <c r="X257">
        <f>SUM('A. Offentliche schulen'!X266,'B. Private mit Offent.-Recht'!X266,'C. Private ohne Offent.-Recht'!X266)</f>
        <v>2</v>
      </c>
      <c r="Y257">
        <f>SUM('A. Offentliche schulen'!Y266,'B. Private mit Offent.-Recht'!Y266,'C. Private ohne Offent.-Recht'!Y266)</f>
        <v>3</v>
      </c>
      <c r="Z257">
        <f>SUM('A. Offentliche schulen'!Z266,'B. Private mit Offent.-Recht'!Z266,'C. Private ohne Offent.-Recht'!Z266)</f>
        <v>0</v>
      </c>
      <c r="AA257">
        <f>SUM('A. Offentliche schulen'!AA266,'B. Private mit Offent.-Recht'!AA266,'C. Private ohne Offent.-Recht'!AA266)</f>
        <v>0</v>
      </c>
      <c r="AB257">
        <f>SUM('A. Offentliche schulen'!AB266,'B. Private mit Offent.-Recht'!AB266,'C. Private ohne Offent.-Recht'!AB266)</f>
        <v>0</v>
      </c>
      <c r="AC257">
        <f>SUM('A. Offentliche schulen'!AC266,'B. Private mit Offent.-Recht'!AC266,'C. Private ohne Offent.-Recht'!AC266)</f>
        <v>2</v>
      </c>
      <c r="AD257">
        <f>SUM('A. Offentliche schulen'!AD266,'B. Private mit Offent.-Recht'!AD266,'C. Private ohne Offent.-Recht'!AD266)</f>
        <v>65</v>
      </c>
      <c r="AE257">
        <f>SUM('A. Offentliche schulen'!AE266,'B. Private mit Offent.-Recht'!AE266,'C. Private ohne Offent.-Recht'!AE266)</f>
        <v>0</v>
      </c>
      <c r="AF257">
        <f>SUM('A. Offentliche schulen'!AF266,'B. Private mit Offent.-Recht'!AF266,'C. Private ohne Offent.-Recht'!AF266)</f>
        <v>0</v>
      </c>
      <c r="AG257">
        <f>SUM('A. Offentliche schulen'!AG266,'B. Private mit Offent.-Recht'!AG266,'C. Private ohne Offent.-Recht'!AG266)</f>
        <v>0</v>
      </c>
      <c r="AH257">
        <f>SUM('A. Offentliche schulen'!AH266,'B. Private mit Offent.-Recht'!AH266,'C. Private ohne Offent.-Recht'!AH266)</f>
        <v>0</v>
      </c>
      <c r="AI257">
        <f>SUM('A. Offentliche schulen'!AI266,'B. Private mit Offent.-Recht'!AI266,'C. Private ohne Offent.-Recht'!AI266)</f>
        <v>0</v>
      </c>
      <c r="AJ257">
        <f>SUM('A. Offentliche schulen'!AJ266,'B. Private mit Offent.-Recht'!AJ266,'C. Private ohne Offent.-Recht'!AJ266)</f>
        <v>0</v>
      </c>
      <c r="AK257">
        <f>SUM('A. Offentliche schulen'!AK266,'B. Private mit Offent.-Recht'!AK266,'C. Private ohne Offent.-Recht'!AK266)</f>
        <v>0</v>
      </c>
      <c r="AL257">
        <f>SUM('A. Offentliche schulen'!AL266,'B. Private mit Offent.-Recht'!AL266,'C. Private ohne Offent.-Recht'!AL266)</f>
        <v>0</v>
      </c>
      <c r="AM257">
        <f>SUM('A. Offentliche schulen'!AM266,'B. Private mit Offent.-Recht'!AM266,'C. Private ohne Offent.-Recht'!AM266)</f>
        <v>0</v>
      </c>
      <c r="AN257">
        <f>SUM('A. Offentliche schulen'!AN266,'B. Private mit Offent.-Recht'!AN266,'C. Private ohne Offent.-Recht'!AN266)</f>
        <v>0</v>
      </c>
      <c r="AO257">
        <f>SUM('A. Offentliche schulen'!AO266,'B. Private mit Offent.-Recht'!AO266,'C. Private ohne Offent.-Recht'!AO266)</f>
        <v>16</v>
      </c>
      <c r="AP257">
        <f>SUM('A. Offentliche schulen'!AP266,'B. Private mit Offent.-Recht'!AP266,'C. Private ohne Offent.-Recht'!AP266)</f>
        <v>0</v>
      </c>
      <c r="AQ257">
        <f>SUM('A. Offentliche schulen'!AQ266,'B. Private mit Offent.-Recht'!AQ266,'C. Private ohne Offent.-Recht'!AQ266)</f>
        <v>0</v>
      </c>
      <c r="AR257">
        <f>SUM('A. Offentliche schulen'!AR266,'B. Private mit Offent.-Recht'!AR266,'C. Private ohne Offent.-Recht'!AR266)</f>
        <v>1</v>
      </c>
      <c r="AS257">
        <f>SUM('A. Offentliche schulen'!AS266,'B. Private mit Offent.-Recht'!AS266,'C. Private ohne Offent.-Recht'!AS266)</f>
        <v>0</v>
      </c>
      <c r="AT257">
        <f>SUM('A. Offentliche schulen'!AT266,'B. Private mit Offent.-Recht'!AT266,'C. Private ohne Offent.-Recht'!AT266)</f>
        <v>0</v>
      </c>
      <c r="AU257">
        <f>SUM('A. Offentliche schulen'!AU266,'B. Private mit Offent.-Recht'!AU266,'C. Private ohne Offent.-Recht'!AU266)</f>
        <v>67</v>
      </c>
      <c r="AV257">
        <f>SUM('A. Offentliche schulen'!AV266,'B. Private mit Offent.-Recht'!AV266,'C. Private ohne Offent.-Recht'!AV266)</f>
        <v>0</v>
      </c>
      <c r="AW257">
        <f>SUM('A. Offentliche schulen'!AW266,'B. Private mit Offent.-Recht'!AW266,'C. Private ohne Offent.-Recht'!AW266)</f>
        <v>0</v>
      </c>
      <c r="AX257">
        <f>SUM('A. Offentliche schulen'!AX266,'B. Private mit Offent.-Recht'!AX266,'C. Private ohne Offent.-Recht'!AX266)</f>
        <v>0</v>
      </c>
      <c r="AY257">
        <f>SUM('A. Offentliche schulen'!AY266,'B. Private mit Offent.-Recht'!AY266,'C. Private ohne Offent.-Recht'!AY266)</f>
        <v>0</v>
      </c>
      <c r="AZ257">
        <f>SUM('A. Offentliche schulen'!AZ266,'B. Private mit Offent.-Recht'!AZ266,'C. Private ohne Offent.-Recht'!AZ266)</f>
        <v>0</v>
      </c>
      <c r="BA257">
        <f>SUM('A. Offentliche schulen'!BA266,'B. Private mit Offent.-Recht'!BA266,'C. Private ohne Offent.-Recht'!BA266)</f>
        <v>0</v>
      </c>
      <c r="BB257">
        <f>SUM('A. Offentliche schulen'!BB266,'B. Private mit Offent.-Recht'!BB266,'C. Private ohne Offent.-Recht'!BB266)</f>
        <v>3</v>
      </c>
      <c r="BC257">
        <f>SUM('A. Offentliche schulen'!BC266,'B. Private mit Offent.-Recht'!BC266,'C. Private ohne Offent.-Recht'!BC266)</f>
        <v>957</v>
      </c>
      <c r="BD257">
        <f>SUM('A. Offentliche schulen'!BD266,'B. Private mit Offent.-Recht'!BD266,'C. Private ohne Offent.-Recht'!BD266)</f>
        <v>15</v>
      </c>
      <c r="BE257">
        <f>SUM('A. Offentliche schulen'!BE266,'B. Private mit Offent.-Recht'!BE266,'C. Private ohne Offent.-Recht'!BE266)</f>
        <v>0</v>
      </c>
      <c r="BF257">
        <f>SUM('A. Offentliche schulen'!BF266,'B. Private mit Offent.-Recht'!BF266,'C. Private ohne Offent.-Recht'!BF266)</f>
        <v>16</v>
      </c>
      <c r="BG257">
        <f>SUM('A. Offentliche schulen'!BG266,'B. Private mit Offent.-Recht'!BG266,'C. Private ohne Offent.-Recht'!BG266)</f>
        <v>3</v>
      </c>
      <c r="BH257">
        <f>SUM('A. Offentliche schulen'!BH266,'B. Private mit Offent.-Recht'!BH266,'C. Private ohne Offent.-Recht'!BH266)</f>
        <v>0</v>
      </c>
      <c r="BI257">
        <f>SUM('A. Offentliche schulen'!BI266,'B. Private mit Offent.-Recht'!BI266,'C. Private ohne Offent.-Recht'!BI266)</f>
        <v>0</v>
      </c>
      <c r="BJ257">
        <f>SUM('A. Offentliche schulen'!BJ266,'B. Private mit Offent.-Recht'!BJ266,'C. Private ohne Offent.-Recht'!BJ266)</f>
        <v>0</v>
      </c>
      <c r="BK257">
        <f>SUM('A. Offentliche schulen'!BK266,'B. Private mit Offent.-Recht'!BK266,'C. Private ohne Offent.-Recht'!BK266)</f>
        <v>0</v>
      </c>
      <c r="BL257">
        <f>SUM('A. Offentliche schulen'!BL266,'B. Private mit Offent.-Recht'!BL266,'C. Private ohne Offent.-Recht'!BL266)</f>
        <v>0</v>
      </c>
      <c r="BM257">
        <f>SUM('A. Offentliche schulen'!BM266,'B. Private mit Offent.-Recht'!BM266,'C. Private ohne Offent.-Recht'!BM266)</f>
        <v>0</v>
      </c>
      <c r="BN257">
        <f>SUM('A. Offentliche schulen'!BN266,'B. Private mit Offent.-Recht'!BN266,'C. Private ohne Offent.-Recht'!BN266)</f>
        <v>0</v>
      </c>
      <c r="BO257">
        <f>SUM('A. Offentliche schulen'!BO266,'B. Private mit Offent.-Recht'!BO266,'C. Private ohne Offent.-Recht'!BO266)</f>
        <v>0</v>
      </c>
      <c r="BP257">
        <f>SUM('A. Offentliche schulen'!BP266,'B. Private mit Offent.-Recht'!BP266,'C. Private ohne Offent.-Recht'!BP266)</f>
        <v>0</v>
      </c>
      <c r="BQ257">
        <f>SUM('A. Offentliche schulen'!BQ266,'B. Private mit Offent.-Recht'!BQ266,'C. Private ohne Offent.-Recht'!BQ266)</f>
        <v>0</v>
      </c>
      <c r="BR257">
        <f>SUM('A. Offentliche schulen'!BR266,'B. Private mit Offent.-Recht'!BR266,'C. Private ohne Offent.-Recht'!BR266)</f>
        <v>0</v>
      </c>
      <c r="BS257">
        <f>SUM('A. Offentliche schulen'!BS266,'B. Private mit Offent.-Recht'!BS266,'C. Private ohne Offent.-Recht'!BS266)</f>
        <v>0</v>
      </c>
      <c r="BT257">
        <f>SUM('A. Offentliche schulen'!BT266,'B. Private mit Offent.-Recht'!BT266,'C. Private ohne Offent.-Recht'!BT266)</f>
        <v>0</v>
      </c>
      <c r="BU257">
        <f>SUM('A. Offentliche schulen'!BU266,'B. Private mit Offent.-Recht'!BU266,'C. Private ohne Offent.-Recht'!BU266)</f>
        <v>0</v>
      </c>
      <c r="BV257">
        <f>SUM('A. Offentliche schulen'!BV266,'B. Private mit Offent.-Recht'!BV266,'C. Private ohne Offent.-Recht'!BV266)</f>
        <v>0</v>
      </c>
      <c r="BW257">
        <f>SUM('A. Offentliche schulen'!BW266,'B. Private mit Offent.-Recht'!BW266,'C. Private ohne Offent.-Recht'!BW266)</f>
        <v>0</v>
      </c>
      <c r="BX257">
        <f>SUM('A. Offentliche schulen'!BX266,'B. Private mit Offent.-Recht'!BX266,'C. Private ohne Offent.-Recht'!BX266)</f>
        <v>2</v>
      </c>
      <c r="BY257">
        <f>SUM('A. Offentliche schulen'!BY266,'B. Private mit Offent.-Recht'!BY266,'C. Private ohne Offent.-Recht'!BY266)</f>
        <v>0</v>
      </c>
      <c r="BZ257">
        <f>SUM('A. Offentliche schulen'!BZ266,'B. Private mit Offent.-Recht'!BZ266,'C. Private ohne Offent.-Recht'!BZ266)</f>
        <v>0</v>
      </c>
      <c r="CA257">
        <f>SUM('A. Offentliche schulen'!CA266,'B. Private mit Offent.-Recht'!CA266,'C. Private ohne Offent.-Recht'!CA266)</f>
        <v>23</v>
      </c>
      <c r="CB257">
        <f>SUM('A. Offentliche schulen'!CB266,'B. Private mit Offent.-Recht'!CB266,'C. Private ohne Offent.-Recht'!CB266)</f>
        <v>0</v>
      </c>
      <c r="CC257">
        <f>SUM('A. Offentliche schulen'!CC266,'B. Private mit Offent.-Recht'!CC266,'C. Private ohne Offent.-Recht'!CC266)</f>
        <v>0</v>
      </c>
      <c r="CD257">
        <f>SUM('A. Offentliche schulen'!CD266,'B. Private mit Offent.-Recht'!CD266,'C. Private ohne Offent.-Recht'!CD266)</f>
        <v>0</v>
      </c>
      <c r="CE257">
        <f>SUM('A. Offentliche schulen'!CE266,'B. Private mit Offent.-Recht'!CE266,'C. Private ohne Offent.-Recht'!CE266)</f>
        <v>0</v>
      </c>
      <c r="CF257">
        <f>SUM('A. Offentliche schulen'!CF266,'B. Private mit Offent.-Recht'!CF266,'C. Private ohne Offent.-Recht'!CF266)</f>
        <v>0</v>
      </c>
      <c r="CG257">
        <f>SUM('A. Offentliche schulen'!CG266,'B. Private mit Offent.-Recht'!CG266,'C. Private ohne Offent.-Recht'!CG266)</f>
        <v>62</v>
      </c>
      <c r="CH257">
        <f>SUM('A. Offentliche schulen'!CH266,'B. Private mit Offent.-Recht'!CH266,'C. Private ohne Offent.-Recht'!CH266)</f>
        <v>0</v>
      </c>
      <c r="CI257">
        <f>SUM('A. Offentliche schulen'!CI266,'B. Private mit Offent.-Recht'!CI266,'C. Private ohne Offent.-Recht'!CI266)</f>
        <v>0</v>
      </c>
      <c r="CJ257">
        <f>SUM('A. Offentliche schulen'!CJ266,'B. Private mit Offent.-Recht'!CJ266,'C. Private ohne Offent.-Recht'!CJ266)</f>
        <v>3</v>
      </c>
      <c r="CK257">
        <f>SUM('A. Offentliche schulen'!CK266,'B. Private mit Offent.-Recht'!CK266,'C. Private ohne Offent.-Recht'!CK266)</f>
        <v>1</v>
      </c>
      <c r="CL257">
        <f>SUM('A. Offentliche schulen'!CL266,'B. Private mit Offent.-Recht'!CL266,'C. Private ohne Offent.-Recht'!CL266)</f>
        <v>7</v>
      </c>
      <c r="CM257">
        <f>SUM('A. Offentliche schulen'!CM266,'B. Private mit Offent.-Recht'!CM266,'C. Private ohne Offent.-Recht'!CM266)</f>
        <v>18</v>
      </c>
      <c r="CN257">
        <f>SUM('A. Offentliche schulen'!CN266,'B. Private mit Offent.-Recht'!CN266,'C. Private ohne Offent.-Recht'!CN266)</f>
        <v>0</v>
      </c>
      <c r="CO257">
        <f>SUM('A. Offentliche schulen'!CO266,'B. Private mit Offent.-Recht'!CO266,'C. Private ohne Offent.-Recht'!CO266)</f>
        <v>116</v>
      </c>
      <c r="CP257">
        <f>SUM('A. Offentliche schulen'!CP266,'B. Private mit Offent.-Recht'!CP266,'C. Private ohne Offent.-Recht'!CP266)</f>
        <v>1</v>
      </c>
      <c r="CQ257">
        <f>SUM('A. Offentliche schulen'!CQ266,'B. Private mit Offent.-Recht'!CQ266,'C. Private ohne Offent.-Recht'!CQ266)</f>
        <v>23</v>
      </c>
      <c r="CR257">
        <f>SUM('A. Offentliche schulen'!CR266,'B. Private mit Offent.-Recht'!CR266,'C. Private ohne Offent.-Recht'!CR266)</f>
        <v>13</v>
      </c>
      <c r="CS257">
        <f>SUM('A. Offentliche schulen'!CS266,'B. Private mit Offent.-Recht'!CS266,'C. Private ohne Offent.-Recht'!CS266)</f>
        <v>26</v>
      </c>
      <c r="CT257">
        <f>SUM('A. Offentliche schulen'!CT266,'B. Private mit Offent.-Recht'!CT266,'C. Private ohne Offent.-Recht'!CT266)</f>
        <v>21</v>
      </c>
      <c r="CU257">
        <f>SUM('A. Offentliche schulen'!CU266,'B. Private mit Offent.-Recht'!CU266,'C. Private ohne Offent.-Recht'!CU266)</f>
        <v>14</v>
      </c>
      <c r="CV257">
        <f>SUM('A. Offentliche schulen'!CV266,'B. Private mit Offent.-Recht'!CV266,'C. Private ohne Offent.-Recht'!CV266)</f>
        <v>14</v>
      </c>
      <c r="CW257">
        <f>SUM('A. Offentliche schulen'!CW266,'B. Private mit Offent.-Recht'!CW266,'C. Private ohne Offent.-Recht'!CW266)</f>
        <v>0</v>
      </c>
      <c r="CX257">
        <f>SUM('A. Offentliche schulen'!CX266,'B. Private mit Offent.-Recht'!CX266,'C. Private ohne Offent.-Recht'!CX266)</f>
        <v>0</v>
      </c>
      <c r="CY257">
        <f>SUM('A. Offentliche schulen'!CY266,'B. Private mit Offent.-Recht'!CY266,'C. Private ohne Offent.-Recht'!CY266)</f>
        <v>0</v>
      </c>
      <c r="CZ257">
        <f>SUM('A. Offentliche schulen'!CZ266,'B. Private mit Offent.-Recht'!CZ266,'C. Private ohne Offent.-Recht'!CZ266)</f>
        <v>1</v>
      </c>
      <c r="DA257">
        <f>SUM('A. Offentliche schulen'!DA266,'B. Private mit Offent.-Recht'!DA266,'C. Private ohne Offent.-Recht'!DA266)</f>
        <v>0</v>
      </c>
      <c r="DB257">
        <f>SUM('A. Offentliche schulen'!DB266,'B. Private mit Offent.-Recht'!DB266,'C. Private ohne Offent.-Recht'!DB266)</f>
        <v>0</v>
      </c>
      <c r="DC257">
        <f>SUM('A. Offentliche schulen'!DC266,'B. Private mit Offent.-Recht'!DC266,'C. Private ohne Offent.-Recht'!DC266)</f>
        <v>0</v>
      </c>
      <c r="DD257">
        <f>SUM('A. Offentliche schulen'!DD266,'B. Private mit Offent.-Recht'!DD266,'C. Private ohne Offent.-Recht'!DD266)</f>
        <v>0</v>
      </c>
      <c r="DE257">
        <f>SUM('A. Offentliche schulen'!DE266,'B. Private mit Offent.-Recht'!DE266,'C. Private ohne Offent.-Recht'!DE266)</f>
        <v>4</v>
      </c>
      <c r="DF257">
        <f>SUM('A. Offentliche schulen'!DF266,'B. Private mit Offent.-Recht'!DF266,'C. Private ohne Offent.-Recht'!DF266)</f>
        <v>0</v>
      </c>
      <c r="DG257">
        <f>SUM('A. Offentliche schulen'!DG266,'B. Private mit Offent.-Recht'!DG266,'C. Private ohne Offent.-Recht'!DG266)</f>
        <v>1</v>
      </c>
      <c r="DH257">
        <f>SUM('A. Offentliche schulen'!DH266,'B. Private mit Offent.-Recht'!DH266,'C. Private ohne Offent.-Recht'!DH266)</f>
        <v>0</v>
      </c>
      <c r="DI257">
        <f>SUM('A. Offentliche schulen'!DI266,'B. Private mit Offent.-Recht'!DI266,'C. Private ohne Offent.-Recht'!DI266)</f>
        <v>0</v>
      </c>
      <c r="DJ257">
        <f>SUM('A. Offentliche schulen'!DJ266,'B. Private mit Offent.-Recht'!DJ266,'C. Private ohne Offent.-Recht'!DJ266)</f>
        <v>0</v>
      </c>
      <c r="DK257">
        <f>SUM('A. Offentliche schulen'!DK266,'B. Private mit Offent.-Recht'!DK266,'C. Private ohne Offent.-Recht'!DK266)</f>
        <v>6</v>
      </c>
      <c r="DL257">
        <f>SUM('A. Offentliche schulen'!DL266,'B. Private mit Offent.-Recht'!DL266,'C. Private ohne Offent.-Recht'!DL266)</f>
        <v>0</v>
      </c>
      <c r="DM257">
        <f>SUM('A. Offentliche schulen'!DM266,'B. Private mit Offent.-Recht'!DM266,'C. Private ohne Offent.-Recht'!DM266)</f>
        <v>0</v>
      </c>
      <c r="DN257">
        <f>SUM('A. Offentliche schulen'!DN266,'B. Private mit Offent.-Recht'!DN266,'C. Private ohne Offent.-Recht'!DN266)</f>
        <v>4</v>
      </c>
      <c r="DO257">
        <f>SUM('A. Offentliche schulen'!DO266,'B. Private mit Offent.-Recht'!DO266,'C. Private ohne Offent.-Recht'!DO266)</f>
        <v>2</v>
      </c>
      <c r="DP257">
        <f>SUM('A. Offentliche schulen'!DP266,'B. Private mit Offent.-Recht'!DP266,'C. Private ohne Offent.-Recht'!DP266)</f>
        <v>0</v>
      </c>
      <c r="DQ257">
        <f>SUM('A. Offentliche schulen'!DQ266,'B. Private mit Offent.-Recht'!DQ266,'C. Private ohne Offent.-Recht'!DQ266)</f>
        <v>0</v>
      </c>
      <c r="DR257">
        <f>SUM('A. Offentliche schulen'!DR266,'B. Private mit Offent.-Recht'!DR266,'C. Private ohne Offent.-Recht'!DR266)</f>
        <v>0</v>
      </c>
      <c r="DS257">
        <f>SUM('A. Offentliche schulen'!DS266,'B. Private mit Offent.-Recht'!DS266,'C. Private ohne Offent.-Recht'!DS266)</f>
        <v>42</v>
      </c>
      <c r="DT257">
        <f>SUM('A. Offentliche schulen'!DT266,'B. Private mit Offent.-Recht'!DT266,'C. Private ohne Offent.-Recht'!DT266)</f>
        <v>17</v>
      </c>
      <c r="DU257">
        <f>SUM('A. Offentliche schulen'!DU266,'B. Private mit Offent.-Recht'!DU266,'C. Private ohne Offent.-Recht'!DU266)</f>
        <v>2</v>
      </c>
      <c r="DV257">
        <f>SUM('A. Offentliche schulen'!DV266,'B. Private mit Offent.-Recht'!DV266,'C. Private ohne Offent.-Recht'!DV266)</f>
        <v>6</v>
      </c>
      <c r="DW257">
        <f>SUM('A. Offentliche schulen'!DW266,'B. Private mit Offent.-Recht'!DW266,'C. Private ohne Offent.-Recht'!DW266)</f>
        <v>50790</v>
      </c>
      <c r="DX257">
        <f>SUM('A. Offentliche schulen'!DX266,'B. Private mit Offent.-Recht'!DX266,'C. Private ohne Offent.-Recht'!DX266)</f>
        <v>2188</v>
      </c>
      <c r="DY257">
        <f>SUM('A. Offentliche schulen'!DY266,'B. Private mit Offent.-Recht'!DY266,'C. Private ohne Offent.-Recht'!DY266)</f>
        <v>3800</v>
      </c>
      <c r="DZ257">
        <f>SUM('A. Offentliche schulen'!DZ266,'B. Private mit Offent.-Recht'!DZ266,'C. Private ohne Offent.-Recht'!DZ266)</f>
        <v>0</v>
      </c>
      <c r="EA257">
        <f>SUM('A. Offentliche schulen'!EA266,'B. Private mit Offent.-Recht'!EA266,'C. Private ohne Offent.-Recht'!EA266)</f>
        <v>56778</v>
      </c>
      <c r="EB257">
        <f>SUM('A. Offentliche schulen'!EB266,'B. Private mit Offent.-Recht'!EB266,'C. Private ohne Offent.-Recht'!EB266)</f>
        <v>6618</v>
      </c>
      <c r="EC257">
        <f>SUM('A. Offentliche schulen'!EC266,'B. Private mit Offent.-Recht'!EC266,'C. Private ohne Offent.-Recht'!EC266)</f>
        <v>6856</v>
      </c>
      <c r="ED257">
        <f>SUM('A. Offentliche schulen'!ED266,'B. Private mit Offent.-Recht'!ED266,'C. Private ohne Offent.-Recht'!ED266)</f>
        <v>13474</v>
      </c>
      <c r="EE257">
        <f>SUM('A. Offentliche schulen'!EE266,'B. Private mit Offent.-Recht'!EE266,'C. Private ohne Offent.-Recht'!EE266)</f>
        <v>302</v>
      </c>
      <c r="EF257">
        <f>SUM('A. Offentliche schulen'!EF266,'B. Private mit Offent.-Recht'!EF266,'C. Private ohne Offent.-Recht'!EF266)</f>
        <v>869</v>
      </c>
      <c r="EG257">
        <f>SUM('A. Offentliche schulen'!EG266,'B. Private mit Offent.-Recht'!EG266,'C. Private ohne Offent.-Recht'!EG266)</f>
        <v>5881</v>
      </c>
      <c r="EH257">
        <f>SUM('A. Offentliche schulen'!EH266,'B. Private mit Offent.-Recht'!EH266,'C. Private ohne Offent.-Recht'!EH266)</f>
        <v>5485</v>
      </c>
      <c r="EI257">
        <f>SUM('A. Offentliche schulen'!EI266,'B. Private mit Offent.-Recht'!EI266,'C. Private ohne Offent.-Recht'!EI266)</f>
        <v>6183</v>
      </c>
      <c r="EJ257">
        <f>SUM('A. Offentliche schulen'!EJ266,'B. Private mit Offent.-Recht'!EJ266,'C. Private ohne Offent.-Recht'!EJ266)</f>
        <v>6354</v>
      </c>
      <c r="EK257">
        <f>SUM('A. Offentliche schulen'!EK266,'B. Private mit Offent.-Recht'!EK266,'C. Private ohne Offent.-Recht'!EK266)</f>
        <v>30</v>
      </c>
      <c r="EL257">
        <f>SUM('A. Offentliche schulen'!EL266,'B. Private mit Offent.-Recht'!EL266,'C. Private ohne Offent.-Recht'!EL266)</f>
        <v>24</v>
      </c>
      <c r="EM257">
        <f>SUM('A. Offentliche schulen'!EM266,'B. Private mit Offent.-Recht'!EM266,'C. Private ohne Offent.-Recht'!EM266)</f>
        <v>6153</v>
      </c>
      <c r="EN257">
        <f>SUM('A. Offentliche schulen'!EN266,'B. Private mit Offent.-Recht'!EN266,'C. Private ohne Offent.-Recht'!EN266)</f>
        <v>6330</v>
      </c>
      <c r="EO257">
        <f>SUM('A. Offentliche schulen'!EO266,'B. Private mit Offent.-Recht'!EO266,'C. Private ohne Offent.-Recht'!EO266)</f>
        <v>0</v>
      </c>
      <c r="EP257">
        <f>SUM('A. Offentliche schulen'!EP266,'B. Private mit Offent.-Recht'!EP266,'C. Private ohne Offent.-Recht'!EP266)</f>
        <v>0</v>
      </c>
      <c r="EQ257">
        <f>SUM('A. Offentliche schulen'!EQ266,'B. Private mit Offent.-Recht'!EQ266,'C. Private ohne Offent.-Recht'!EQ266)</f>
        <v>0</v>
      </c>
      <c r="ER257">
        <f>SUM('A. Offentliche schulen'!ER266,'B. Private mit Offent.-Recht'!ER266,'C. Private ohne Offent.-Recht'!ER266)</f>
        <v>0</v>
      </c>
      <c r="ES257">
        <f>SUM('A. Offentliche schulen'!ES266,'B. Private mit Offent.-Recht'!ES266,'C. Private ohne Offent.-Recht'!ES266)</f>
        <v>0</v>
      </c>
      <c r="ET257">
        <f>SUM('A. Offentliche schulen'!ET266,'B. Private mit Offent.-Recht'!ET266,'C. Private ohne Offent.-Recht'!ET266)</f>
        <v>0</v>
      </c>
      <c r="EU257">
        <f>SUM('A. Offentliche schulen'!EU266,'B. Private mit Offent.-Recht'!EU266,'C. Private ohne Offent.-Recht'!EU266)</f>
        <v>0</v>
      </c>
      <c r="EV257">
        <f>SUM('A. Offentliche schulen'!EV266,'B. Private mit Offent.-Recht'!EV266,'C. Private ohne Offent.-Recht'!EV266)</f>
        <v>0</v>
      </c>
      <c r="EW257">
        <f>SUM('A. Offentliche schulen'!EW266,'B. Private mit Offent.-Recht'!EW266,'C. Private ohne Offent.-Recht'!EW266)</f>
        <v>0</v>
      </c>
      <c r="EX257">
        <f>SUM('A. Offentliche schulen'!EX266,'B. Private mit Offent.-Recht'!EX266,'C. Private ohne Offent.-Recht'!EX266)</f>
        <v>0</v>
      </c>
      <c r="EY257">
        <f>SUM('A. Offentliche schulen'!EY266,'B. Private mit Offent.-Recht'!EY266,'C. Private ohne Offent.-Recht'!EY266)</f>
        <v>0</v>
      </c>
      <c r="EZ257">
        <f>SUM('A. Offentliche schulen'!EZ266,'B. Private mit Offent.-Recht'!EZ266,'C. Private ohne Offent.-Recht'!EZ266)</f>
        <v>0</v>
      </c>
      <c r="FA257">
        <f>SUM('A. Offentliche schulen'!FA266,'B. Private mit Offent.-Recht'!FA266,'C. Private ohne Offent.-Recht'!FA266)</f>
        <v>0</v>
      </c>
      <c r="FB257">
        <f>SUM('A. Offentliche schulen'!FB266,'B. Private mit Offent.-Recht'!FB266,'C. Private ohne Offent.-Recht'!FB266)</f>
        <v>0</v>
      </c>
      <c r="FC257">
        <f>SUM('A. Offentliche schulen'!FC266,'B. Private mit Offent.-Recht'!FC266,'C. Private ohne Offent.-Recht'!FC266)</f>
        <v>5881</v>
      </c>
      <c r="FD257">
        <f>SUM('A. Offentliche schulen'!FD266,'B. Private mit Offent.-Recht'!FD266,'C. Private ohne Offent.-Recht'!FD266)</f>
        <v>6048</v>
      </c>
      <c r="FE257">
        <f>SUM('A. Offentliche schulen'!FE266,'B. Private mit Offent.-Recht'!FE266,'C. Private ohne Offent.-Recht'!FE266)</f>
        <v>233</v>
      </c>
      <c r="FF257">
        <f>SUM('A. Offentliche schulen'!FF266,'B. Private mit Offent.-Recht'!FF266,'C. Private ohne Offent.-Recht'!FF266)</f>
        <v>240</v>
      </c>
      <c r="FG257">
        <f>SUM('A. Offentliche schulen'!FG266,'B. Private mit Offent.-Recht'!FG266,'C. Private ohne Offent.-Recht'!FG266)</f>
        <v>0</v>
      </c>
      <c r="FH257">
        <f>SUM('A. Offentliche schulen'!FH266,'B. Private mit Offent.-Recht'!FH266,'C. Private ohne Offent.-Recht'!FH266)</f>
        <v>0</v>
      </c>
      <c r="FI257">
        <f>SUM('A. Offentliche schulen'!FI266,'B. Private mit Offent.-Recht'!FI266,'C. Private ohne Offent.-Recht'!FI266)</f>
        <v>69</v>
      </c>
      <c r="FJ257">
        <f>SUM('A. Offentliche schulen'!FJ266,'B. Private mit Offent.-Recht'!FJ266,'C. Private ohne Offent.-Recht'!FJ266)</f>
        <v>66</v>
      </c>
      <c r="FK257">
        <f>SUM('A. Offentliche schulen'!FK266,'B. Private mit Offent.-Recht'!FK266,'C. Private ohne Offent.-Recht'!FK266)</f>
        <v>0</v>
      </c>
      <c r="FL257">
        <f>SUM('A. Offentliche schulen'!FL266,'B. Private mit Offent.-Recht'!FL266,'C. Private ohne Offent.-Recht'!FL266)</f>
        <v>0</v>
      </c>
      <c r="FM257">
        <f>SUM('A. Offentliche schulen'!FM266,'B. Private mit Offent.-Recht'!FM266,'C. Private ohne Offent.-Recht'!FM266)</f>
        <v>18</v>
      </c>
      <c r="FN257">
        <f>SUM('A. Offentliche schulen'!FN266,'B. Private mit Offent.-Recht'!FN266,'C. Private ohne Offent.-Recht'!FN266)</f>
        <v>9916</v>
      </c>
      <c r="FO257">
        <f>SUM('A. Offentliche schulen'!FO266,'B. Private mit Offent.-Recht'!FO266,'C. Private ohne Offent.-Recht'!FO266)</f>
        <v>2562</v>
      </c>
      <c r="FP257">
        <f>SUM('A. Offentliche schulen'!FP266,'B. Private mit Offent.-Recht'!FP266,'C. Private ohne Offent.-Recht'!FP266)</f>
        <v>41</v>
      </c>
      <c r="FQ257">
        <f>SUM('A. Offentliche schulen'!FQ266,'B. Private mit Offent.-Recht'!FQ266,'C. Private ohne Offent.-Recht'!FQ266)</f>
        <v>25</v>
      </c>
      <c r="FR257">
        <f>SUM('A. Offentliche schulen'!FR266,'B. Private mit Offent.-Recht'!FR266,'C. Private ohne Offent.-Recht'!FR266)</f>
        <v>114</v>
      </c>
      <c r="FS257">
        <f>SUM('A. Offentliche schulen'!FS266,'B. Private mit Offent.-Recht'!FS266,'C. Private ohne Offent.-Recht'!FS266)</f>
        <v>231</v>
      </c>
      <c r="FT257">
        <f>SUM('A. Offentliche schulen'!FT266,'B. Private mit Offent.-Recht'!FT266,'C. Private ohne Offent.-Recht'!FT266)</f>
        <v>35</v>
      </c>
      <c r="FU257">
        <f>SUM('A. Offentliche schulen'!FU266,'B. Private mit Offent.-Recht'!FU266,'C. Private ohne Offent.-Recht'!FU266)</f>
        <v>28</v>
      </c>
      <c r="FV257">
        <f>SUM('A. Offentliche schulen'!FV266,'B. Private mit Offent.-Recht'!FV266,'C. Private ohne Offent.-Recht'!FV266)</f>
        <v>4</v>
      </c>
      <c r="FW257">
        <f>SUM('A. Offentliche schulen'!FW266,'B. Private mit Offent.-Recht'!FW266,'C. Private ohne Offent.-Recht'!FW266)</f>
        <v>1</v>
      </c>
      <c r="FX257">
        <f>SUM('A. Offentliche schulen'!FX266,'B. Private mit Offent.-Recht'!FX266,'C. Private ohne Offent.-Recht'!FX266)</f>
        <v>0</v>
      </c>
      <c r="FY257">
        <f>SUM('A. Offentliche schulen'!FY266,'B. Private mit Offent.-Recht'!FY266,'C. Private ohne Offent.-Recht'!FY266)</f>
        <v>0</v>
      </c>
      <c r="FZ257">
        <f>SUM('A. Offentliche schulen'!FZ266,'B. Private mit Offent.-Recht'!FZ266,'C. Private ohne Offent.-Recht'!FZ266)</f>
        <v>71</v>
      </c>
      <c r="GA257">
        <f>SUM('A. Offentliche schulen'!GA266,'B. Private mit Offent.-Recht'!GA266,'C. Private ohne Offent.-Recht'!GA266)</f>
        <v>46</v>
      </c>
      <c r="GB257">
        <f>SUM('A. Offentliche schulen'!GB266,'B. Private mit Offent.-Recht'!GB266,'C. Private ohne Offent.-Recht'!GB266)</f>
        <v>66</v>
      </c>
      <c r="GC257">
        <f>SUM('A. Offentliche schulen'!GC266,'B. Private mit Offent.-Recht'!GC266,'C. Private ohne Offent.-Recht'!GC266)</f>
        <v>7226</v>
      </c>
      <c r="GD257">
        <f>SUM('A. Offentliche schulen'!GD266,'B. Private mit Offent.-Recht'!GD266,'C. Private ohne Offent.-Recht'!GD266)</f>
        <v>0</v>
      </c>
      <c r="GE257">
        <f>SUM('A. Offentliche schulen'!GE266,'B. Private mit Offent.-Recht'!GE266,'C. Private ohne Offent.-Recht'!GE266)</f>
        <v>0</v>
      </c>
      <c r="GF257">
        <f>SUM('A. Offentliche schulen'!GF266,'B. Private mit Offent.-Recht'!GF266,'C. Private ohne Offent.-Recht'!GF266)</f>
        <v>1</v>
      </c>
      <c r="GG257">
        <f>SUM('A. Offentliche schulen'!GG266,'B. Private mit Offent.-Recht'!GG266,'C. Private ohne Offent.-Recht'!GG266)</f>
        <v>3</v>
      </c>
    </row>
    <row r="258" spans="1:189" x14ac:dyDescent="0.2">
      <c r="A258" t="s">
        <v>323</v>
      </c>
      <c r="B258" t="s">
        <v>398</v>
      </c>
      <c r="C258">
        <f>SUM('A. Offentliche schulen'!C267,'B. Private mit Offent.-Recht'!C267,'C. Private ohne Offent.-Recht'!C267)</f>
        <v>1</v>
      </c>
      <c r="D258">
        <f>SUM('A. Offentliche schulen'!D267,'B. Private mit Offent.-Recht'!D267,'C. Private ohne Offent.-Recht'!D267)</f>
        <v>0</v>
      </c>
      <c r="E258">
        <f>SUM('A. Offentliche schulen'!E267,'B. Private mit Offent.-Recht'!E267,'C. Private ohne Offent.-Recht'!E267)</f>
        <v>1</v>
      </c>
      <c r="F258">
        <f>SUM('A. Offentliche schulen'!F267,'B. Private mit Offent.-Recht'!F267,'C. Private ohne Offent.-Recht'!F267)</f>
        <v>0</v>
      </c>
      <c r="G258">
        <f>SUM('A. Offentliche schulen'!G267,'B. Private mit Offent.-Recht'!G267,'C. Private ohne Offent.-Recht'!G267)</f>
        <v>0</v>
      </c>
      <c r="H258">
        <f>SUM('A. Offentliche schulen'!H267,'B. Private mit Offent.-Recht'!H267,'C. Private ohne Offent.-Recht'!H267)</f>
        <v>0</v>
      </c>
      <c r="I258">
        <f>SUM('A. Offentliche schulen'!I267,'B. Private mit Offent.-Recht'!I267,'C. Private ohne Offent.-Recht'!I267)</f>
        <v>0</v>
      </c>
      <c r="J258">
        <f>SUM('A. Offentliche schulen'!J267,'B. Private mit Offent.-Recht'!J267,'C. Private ohne Offent.-Recht'!J267)</f>
        <v>0</v>
      </c>
      <c r="K258">
        <f>SUM('A. Offentliche schulen'!K267,'B. Private mit Offent.-Recht'!K267,'C. Private ohne Offent.-Recht'!K267)</f>
        <v>1</v>
      </c>
      <c r="L258">
        <f>SUM('A. Offentliche schulen'!L267,'B. Private mit Offent.-Recht'!L267,'C. Private ohne Offent.-Recht'!L267)</f>
        <v>0</v>
      </c>
      <c r="M258">
        <f>SUM('A. Offentliche schulen'!M267,'B. Private mit Offent.-Recht'!M267,'C. Private ohne Offent.-Recht'!M267)</f>
        <v>0</v>
      </c>
      <c r="N258">
        <f>SUM('A. Offentliche schulen'!N267,'B. Private mit Offent.-Recht'!N267,'C. Private ohne Offent.-Recht'!N267)</f>
        <v>0</v>
      </c>
      <c r="O258">
        <f>SUM('A. Offentliche schulen'!O267,'B. Private mit Offent.-Recht'!O267,'C. Private ohne Offent.-Recht'!O267)</f>
        <v>0</v>
      </c>
      <c r="P258">
        <f>SUM('A. Offentliche schulen'!P267,'B. Private mit Offent.-Recht'!P267,'C. Private ohne Offent.-Recht'!P267)</f>
        <v>0</v>
      </c>
      <c r="Q258">
        <f>SUM('A. Offentliche schulen'!Q267,'B. Private mit Offent.-Recht'!Q267,'C. Private ohne Offent.-Recht'!Q267)</f>
        <v>1</v>
      </c>
      <c r="R258">
        <f>SUM('A. Offentliche schulen'!R267,'B. Private mit Offent.-Recht'!R267,'C. Private ohne Offent.-Recht'!R267)</f>
        <v>0</v>
      </c>
      <c r="S258">
        <f>SUM('A. Offentliche schulen'!S267,'B. Private mit Offent.-Recht'!S267,'C. Private ohne Offent.-Recht'!S267)</f>
        <v>0</v>
      </c>
      <c r="T258">
        <f>SUM('A. Offentliche schulen'!T267,'B. Private mit Offent.-Recht'!T267,'C. Private ohne Offent.-Recht'!T267)</f>
        <v>0</v>
      </c>
      <c r="U258">
        <f>SUM('A. Offentliche schulen'!U267,'B. Private mit Offent.-Recht'!U267,'C. Private ohne Offent.-Recht'!U267)</f>
        <v>0</v>
      </c>
      <c r="V258">
        <f>SUM('A. Offentliche schulen'!V267,'B. Private mit Offent.-Recht'!V267,'C. Private ohne Offent.-Recht'!V267)</f>
        <v>49</v>
      </c>
      <c r="W258">
        <f>SUM('A. Offentliche schulen'!W267,'B. Private mit Offent.-Recht'!W267,'C. Private ohne Offent.-Recht'!W267)</f>
        <v>17</v>
      </c>
      <c r="X258">
        <f>SUM('A. Offentliche schulen'!X267,'B. Private mit Offent.-Recht'!X267,'C. Private ohne Offent.-Recht'!X267)</f>
        <v>7</v>
      </c>
      <c r="Y258">
        <f>SUM('A. Offentliche schulen'!Y267,'B. Private mit Offent.-Recht'!Y267,'C. Private ohne Offent.-Recht'!Y267)</f>
        <v>1</v>
      </c>
      <c r="Z258">
        <f>SUM('A. Offentliche schulen'!Z267,'B. Private mit Offent.-Recht'!Z267,'C. Private ohne Offent.-Recht'!Z267)</f>
        <v>3</v>
      </c>
      <c r="AA258">
        <f>SUM('A. Offentliche schulen'!AA267,'B. Private mit Offent.-Recht'!AA267,'C. Private ohne Offent.-Recht'!AA267)</f>
        <v>0</v>
      </c>
      <c r="AB258">
        <f>SUM('A. Offentliche schulen'!AB267,'B. Private mit Offent.-Recht'!AB267,'C. Private ohne Offent.-Recht'!AB267)</f>
        <v>0</v>
      </c>
      <c r="AC258">
        <f>SUM('A. Offentliche schulen'!AC267,'B. Private mit Offent.-Recht'!AC267,'C. Private ohne Offent.-Recht'!AC267)</f>
        <v>0</v>
      </c>
      <c r="AD258">
        <f>SUM('A. Offentliche schulen'!AD267,'B. Private mit Offent.-Recht'!AD267,'C. Private ohne Offent.-Recht'!AD267)</f>
        <v>81</v>
      </c>
      <c r="AE258">
        <f>SUM('A. Offentliche schulen'!AE267,'B. Private mit Offent.-Recht'!AE267,'C. Private ohne Offent.-Recht'!AE267)</f>
        <v>0</v>
      </c>
      <c r="AF258">
        <f>SUM('A. Offentliche schulen'!AF267,'B. Private mit Offent.-Recht'!AF267,'C. Private ohne Offent.-Recht'!AF267)</f>
        <v>0</v>
      </c>
      <c r="AG258">
        <f>SUM('A. Offentliche schulen'!AG267,'B. Private mit Offent.-Recht'!AG267,'C. Private ohne Offent.-Recht'!AG267)</f>
        <v>0</v>
      </c>
      <c r="AH258">
        <f>SUM('A. Offentliche schulen'!AH267,'B. Private mit Offent.-Recht'!AH267,'C. Private ohne Offent.-Recht'!AH267)</f>
        <v>0</v>
      </c>
      <c r="AI258">
        <f>SUM('A. Offentliche schulen'!AI267,'B. Private mit Offent.-Recht'!AI267,'C. Private ohne Offent.-Recht'!AI267)</f>
        <v>0</v>
      </c>
      <c r="AJ258">
        <f>SUM('A. Offentliche schulen'!AJ267,'B. Private mit Offent.-Recht'!AJ267,'C. Private ohne Offent.-Recht'!AJ267)</f>
        <v>0</v>
      </c>
      <c r="AK258">
        <f>SUM('A. Offentliche schulen'!AK267,'B. Private mit Offent.-Recht'!AK267,'C. Private ohne Offent.-Recht'!AK267)</f>
        <v>0</v>
      </c>
      <c r="AL258">
        <f>SUM('A. Offentliche schulen'!AL267,'B. Private mit Offent.-Recht'!AL267,'C. Private ohne Offent.-Recht'!AL267)</f>
        <v>0</v>
      </c>
      <c r="AM258">
        <f>SUM('A. Offentliche schulen'!AM267,'B. Private mit Offent.-Recht'!AM267,'C. Private ohne Offent.-Recht'!AM267)</f>
        <v>0</v>
      </c>
      <c r="AN258">
        <f>SUM('A. Offentliche schulen'!AN267,'B. Private mit Offent.-Recht'!AN267,'C. Private ohne Offent.-Recht'!AN267)</f>
        <v>1</v>
      </c>
      <c r="AO258">
        <f>SUM('A. Offentliche schulen'!AO267,'B. Private mit Offent.-Recht'!AO267,'C. Private ohne Offent.-Recht'!AO267)</f>
        <v>0</v>
      </c>
      <c r="AP258">
        <f>SUM('A. Offentliche schulen'!AP267,'B. Private mit Offent.-Recht'!AP267,'C. Private ohne Offent.-Recht'!AP267)</f>
        <v>2</v>
      </c>
      <c r="AQ258">
        <f>SUM('A. Offentliche schulen'!AQ267,'B. Private mit Offent.-Recht'!AQ267,'C. Private ohne Offent.-Recht'!AQ267)</f>
        <v>0</v>
      </c>
      <c r="AR258">
        <f>SUM('A. Offentliche schulen'!AR267,'B. Private mit Offent.-Recht'!AR267,'C. Private ohne Offent.-Recht'!AR267)</f>
        <v>5</v>
      </c>
      <c r="AS258">
        <f>SUM('A. Offentliche schulen'!AS267,'B. Private mit Offent.-Recht'!AS267,'C. Private ohne Offent.-Recht'!AS267)</f>
        <v>0</v>
      </c>
      <c r="AT258">
        <f>SUM('A. Offentliche schulen'!AT267,'B. Private mit Offent.-Recht'!AT267,'C. Private ohne Offent.-Recht'!AT267)</f>
        <v>0</v>
      </c>
      <c r="AU258">
        <f>SUM('A. Offentliche schulen'!AU267,'B. Private mit Offent.-Recht'!AU267,'C. Private ohne Offent.-Recht'!AU267)</f>
        <v>81</v>
      </c>
      <c r="AV258">
        <f>SUM('A. Offentliche schulen'!AV267,'B. Private mit Offent.-Recht'!AV267,'C. Private ohne Offent.-Recht'!AV267)</f>
        <v>0</v>
      </c>
      <c r="AW258">
        <f>SUM('A. Offentliche schulen'!AW267,'B. Private mit Offent.-Recht'!AW267,'C. Private ohne Offent.-Recht'!AW267)</f>
        <v>0</v>
      </c>
      <c r="AX258">
        <f>SUM('A. Offentliche schulen'!AX267,'B. Private mit Offent.-Recht'!AX267,'C. Private ohne Offent.-Recht'!AX267)</f>
        <v>3</v>
      </c>
      <c r="AY258">
        <f>SUM('A. Offentliche schulen'!AY267,'B. Private mit Offent.-Recht'!AY267,'C. Private ohne Offent.-Recht'!AY267)</f>
        <v>230</v>
      </c>
      <c r="AZ258">
        <f>SUM('A. Offentliche schulen'!AZ267,'B. Private mit Offent.-Recht'!AZ267,'C. Private ohne Offent.-Recht'!AZ267)</f>
        <v>0</v>
      </c>
      <c r="BA258">
        <f>SUM('A. Offentliche schulen'!BA267,'B. Private mit Offent.-Recht'!BA267,'C. Private ohne Offent.-Recht'!BA267)</f>
        <v>0</v>
      </c>
      <c r="BB258">
        <f>SUM('A. Offentliche schulen'!BB267,'B. Private mit Offent.-Recht'!BB267,'C. Private ohne Offent.-Recht'!BB267)</f>
        <v>4</v>
      </c>
      <c r="BC258">
        <f>SUM('A. Offentliche schulen'!BC267,'B. Private mit Offent.-Recht'!BC267,'C. Private ohne Offent.-Recht'!BC267)</f>
        <v>537</v>
      </c>
      <c r="BD258">
        <f>SUM('A. Offentliche schulen'!BD267,'B. Private mit Offent.-Recht'!BD267,'C. Private ohne Offent.-Recht'!BD267)</f>
        <v>29</v>
      </c>
      <c r="BE258">
        <f>SUM('A. Offentliche schulen'!BE267,'B. Private mit Offent.-Recht'!BE267,'C. Private ohne Offent.-Recht'!BE267)</f>
        <v>1</v>
      </c>
      <c r="BF258">
        <f>SUM('A. Offentliche schulen'!BF267,'B. Private mit Offent.-Recht'!BF267,'C. Private ohne Offent.-Recht'!BF267)</f>
        <v>18</v>
      </c>
      <c r="BG258">
        <f>SUM('A. Offentliche schulen'!BG267,'B. Private mit Offent.-Recht'!BG267,'C. Private ohne Offent.-Recht'!BG267)</f>
        <v>0</v>
      </c>
      <c r="BH258">
        <f>SUM('A. Offentliche schulen'!BH267,'B. Private mit Offent.-Recht'!BH267,'C. Private ohne Offent.-Recht'!BH267)</f>
        <v>1</v>
      </c>
      <c r="BI258">
        <f>SUM('A. Offentliche schulen'!BI267,'B. Private mit Offent.-Recht'!BI267,'C. Private ohne Offent.-Recht'!BI267)</f>
        <v>45</v>
      </c>
      <c r="BJ258">
        <f>SUM('A. Offentliche schulen'!BJ267,'B. Private mit Offent.-Recht'!BJ267,'C. Private ohne Offent.-Recht'!BJ267)</f>
        <v>0</v>
      </c>
      <c r="BK258">
        <f>SUM('A. Offentliche schulen'!BK267,'B. Private mit Offent.-Recht'!BK267,'C. Private ohne Offent.-Recht'!BK267)</f>
        <v>0</v>
      </c>
      <c r="BL258">
        <f>SUM('A. Offentliche schulen'!BL267,'B. Private mit Offent.-Recht'!BL267,'C. Private ohne Offent.-Recht'!BL267)</f>
        <v>0</v>
      </c>
      <c r="BM258">
        <f>SUM('A. Offentliche schulen'!BM267,'B. Private mit Offent.-Recht'!BM267,'C. Private ohne Offent.-Recht'!BM267)</f>
        <v>0</v>
      </c>
      <c r="BN258">
        <f>SUM('A. Offentliche schulen'!BN267,'B. Private mit Offent.-Recht'!BN267,'C. Private ohne Offent.-Recht'!BN267)</f>
        <v>0</v>
      </c>
      <c r="BO258">
        <f>SUM('A. Offentliche schulen'!BO267,'B. Private mit Offent.-Recht'!BO267,'C. Private ohne Offent.-Recht'!BO267)</f>
        <v>0</v>
      </c>
      <c r="BP258">
        <f>SUM('A. Offentliche schulen'!BP267,'B. Private mit Offent.-Recht'!BP267,'C. Private ohne Offent.-Recht'!BP267)</f>
        <v>0</v>
      </c>
      <c r="BQ258">
        <f>SUM('A. Offentliche schulen'!BQ267,'B. Private mit Offent.-Recht'!BQ267,'C. Private ohne Offent.-Recht'!BQ267)</f>
        <v>0</v>
      </c>
      <c r="BR258">
        <f>SUM('A. Offentliche schulen'!BR267,'B. Private mit Offent.-Recht'!BR267,'C. Private ohne Offent.-Recht'!BR267)</f>
        <v>0</v>
      </c>
      <c r="BS258">
        <f>SUM('A. Offentliche schulen'!BS267,'B. Private mit Offent.-Recht'!BS267,'C. Private ohne Offent.-Recht'!BS267)</f>
        <v>0</v>
      </c>
      <c r="BT258">
        <f>SUM('A. Offentliche schulen'!BT267,'B. Private mit Offent.-Recht'!BT267,'C. Private ohne Offent.-Recht'!BT267)</f>
        <v>0</v>
      </c>
      <c r="BU258">
        <f>SUM('A. Offentliche schulen'!BU267,'B. Private mit Offent.-Recht'!BU267,'C. Private ohne Offent.-Recht'!BU267)</f>
        <v>0</v>
      </c>
      <c r="BV258">
        <f>SUM('A. Offentliche schulen'!BV267,'B. Private mit Offent.-Recht'!BV267,'C. Private ohne Offent.-Recht'!BV267)</f>
        <v>0</v>
      </c>
      <c r="BW258">
        <f>SUM('A. Offentliche schulen'!BW267,'B. Private mit Offent.-Recht'!BW267,'C. Private ohne Offent.-Recht'!BW267)</f>
        <v>0</v>
      </c>
      <c r="BX258">
        <f>SUM('A. Offentliche schulen'!BX267,'B. Private mit Offent.-Recht'!BX267,'C. Private ohne Offent.-Recht'!BX267)</f>
        <v>0</v>
      </c>
      <c r="BY258">
        <f>SUM('A. Offentliche schulen'!BY267,'B. Private mit Offent.-Recht'!BY267,'C. Private ohne Offent.-Recht'!BY267)</f>
        <v>0</v>
      </c>
      <c r="BZ258">
        <f>SUM('A. Offentliche schulen'!BZ267,'B. Private mit Offent.-Recht'!BZ267,'C. Private ohne Offent.-Recht'!BZ267)</f>
        <v>0</v>
      </c>
      <c r="CA258">
        <f>SUM('A. Offentliche schulen'!CA267,'B. Private mit Offent.-Recht'!CA267,'C. Private ohne Offent.-Recht'!CA267)</f>
        <v>27</v>
      </c>
      <c r="CB258">
        <f>SUM('A. Offentliche schulen'!CB267,'B. Private mit Offent.-Recht'!CB267,'C. Private ohne Offent.-Recht'!CB267)</f>
        <v>0</v>
      </c>
      <c r="CC258">
        <f>SUM('A. Offentliche schulen'!CC267,'B. Private mit Offent.-Recht'!CC267,'C. Private ohne Offent.-Recht'!CC267)</f>
        <v>0</v>
      </c>
      <c r="CD258">
        <f>SUM('A. Offentliche schulen'!CD267,'B. Private mit Offent.-Recht'!CD267,'C. Private ohne Offent.-Recht'!CD267)</f>
        <v>2</v>
      </c>
      <c r="CE258">
        <f>SUM('A. Offentliche schulen'!CE267,'B. Private mit Offent.-Recht'!CE267,'C. Private ohne Offent.-Recht'!CE267)</f>
        <v>0</v>
      </c>
      <c r="CF258">
        <f>SUM('A. Offentliche schulen'!CF267,'B. Private mit Offent.-Recht'!CF267,'C. Private ohne Offent.-Recht'!CF267)</f>
        <v>0</v>
      </c>
      <c r="CG258">
        <f>SUM('A. Offentliche schulen'!CG267,'B. Private mit Offent.-Recht'!CG267,'C. Private ohne Offent.-Recht'!CG267)</f>
        <v>63</v>
      </c>
      <c r="CH258">
        <f>SUM('A. Offentliche schulen'!CH267,'B. Private mit Offent.-Recht'!CH267,'C. Private ohne Offent.-Recht'!CH267)</f>
        <v>0</v>
      </c>
      <c r="CI258">
        <f>SUM('A. Offentliche schulen'!CI267,'B. Private mit Offent.-Recht'!CI267,'C. Private ohne Offent.-Recht'!CI267)</f>
        <v>0</v>
      </c>
      <c r="CJ258">
        <f>SUM('A. Offentliche schulen'!CJ267,'B. Private mit Offent.-Recht'!CJ267,'C. Private ohne Offent.-Recht'!CJ267)</f>
        <v>4</v>
      </c>
      <c r="CK258">
        <f>SUM('A. Offentliche schulen'!CK267,'B. Private mit Offent.-Recht'!CK267,'C. Private ohne Offent.-Recht'!CK267)</f>
        <v>3</v>
      </c>
      <c r="CL258">
        <f>SUM('A. Offentliche schulen'!CL267,'B. Private mit Offent.-Recht'!CL267,'C. Private ohne Offent.-Recht'!CL267)</f>
        <v>16</v>
      </c>
      <c r="CM258">
        <f>SUM('A. Offentliche schulen'!CM267,'B. Private mit Offent.-Recht'!CM267,'C. Private ohne Offent.-Recht'!CM267)</f>
        <v>19</v>
      </c>
      <c r="CN258">
        <f>SUM('A. Offentliche schulen'!CN267,'B. Private mit Offent.-Recht'!CN267,'C. Private ohne Offent.-Recht'!CN267)</f>
        <v>0</v>
      </c>
      <c r="CO258">
        <f>SUM('A. Offentliche schulen'!CO267,'B. Private mit Offent.-Recht'!CO267,'C. Private ohne Offent.-Recht'!CO267)</f>
        <v>134</v>
      </c>
      <c r="CP258">
        <f>SUM('A. Offentliche schulen'!CP267,'B. Private mit Offent.-Recht'!CP267,'C. Private ohne Offent.-Recht'!CP267)</f>
        <v>8</v>
      </c>
      <c r="CQ258">
        <f>SUM('A. Offentliche schulen'!CQ267,'B. Private mit Offent.-Recht'!CQ267,'C. Private ohne Offent.-Recht'!CQ267)</f>
        <v>18</v>
      </c>
      <c r="CR258">
        <f>SUM('A. Offentliche schulen'!CR267,'B. Private mit Offent.-Recht'!CR267,'C. Private ohne Offent.-Recht'!CR267)</f>
        <v>21</v>
      </c>
      <c r="CS258">
        <f>SUM('A. Offentliche schulen'!CS267,'B. Private mit Offent.-Recht'!CS267,'C. Private ohne Offent.-Recht'!CS267)</f>
        <v>21</v>
      </c>
      <c r="CT258">
        <f>SUM('A. Offentliche schulen'!CT267,'B. Private mit Offent.-Recht'!CT267,'C. Private ohne Offent.-Recht'!CT267)</f>
        <v>27</v>
      </c>
      <c r="CU258">
        <f>SUM('A. Offentliche schulen'!CU267,'B. Private mit Offent.-Recht'!CU267,'C. Private ohne Offent.-Recht'!CU267)</f>
        <v>18</v>
      </c>
      <c r="CV258">
        <f>SUM('A. Offentliche schulen'!CV267,'B. Private mit Offent.-Recht'!CV267,'C. Private ohne Offent.-Recht'!CV267)</f>
        <v>15</v>
      </c>
      <c r="CW258">
        <f>SUM('A. Offentliche schulen'!CW267,'B. Private mit Offent.-Recht'!CW267,'C. Private ohne Offent.-Recht'!CW267)</f>
        <v>0</v>
      </c>
      <c r="CX258">
        <f>SUM('A. Offentliche schulen'!CX267,'B. Private mit Offent.-Recht'!CX267,'C. Private ohne Offent.-Recht'!CX267)</f>
        <v>0</v>
      </c>
      <c r="CY258">
        <f>SUM('A. Offentliche schulen'!CY267,'B. Private mit Offent.-Recht'!CY267,'C. Private ohne Offent.-Recht'!CY267)</f>
        <v>0</v>
      </c>
      <c r="CZ258">
        <f>SUM('A. Offentliche schulen'!CZ267,'B. Private mit Offent.-Recht'!CZ267,'C. Private ohne Offent.-Recht'!CZ267)</f>
        <v>0</v>
      </c>
      <c r="DA258">
        <f>SUM('A. Offentliche schulen'!DA267,'B. Private mit Offent.-Recht'!DA267,'C. Private ohne Offent.-Recht'!DA267)</f>
        <v>0</v>
      </c>
      <c r="DB258">
        <f>SUM('A. Offentliche schulen'!DB267,'B. Private mit Offent.-Recht'!DB267,'C. Private ohne Offent.-Recht'!DB267)</f>
        <v>0</v>
      </c>
      <c r="DC258">
        <f>SUM('A. Offentliche schulen'!DC267,'B. Private mit Offent.-Recht'!DC267,'C. Private ohne Offent.-Recht'!DC267)</f>
        <v>0</v>
      </c>
      <c r="DD258">
        <f>SUM('A. Offentliche schulen'!DD267,'B. Private mit Offent.-Recht'!DD267,'C. Private ohne Offent.-Recht'!DD267)</f>
        <v>0</v>
      </c>
      <c r="DE258">
        <f>SUM('A. Offentliche schulen'!DE267,'B. Private mit Offent.-Recht'!DE267,'C. Private ohne Offent.-Recht'!DE267)</f>
        <v>4</v>
      </c>
      <c r="DF258">
        <f>SUM('A. Offentliche schulen'!DF267,'B. Private mit Offent.-Recht'!DF267,'C. Private ohne Offent.-Recht'!DF267)</f>
        <v>0</v>
      </c>
      <c r="DG258">
        <f>SUM('A. Offentliche schulen'!DG267,'B. Private mit Offent.-Recht'!DG267,'C. Private ohne Offent.-Recht'!DG267)</f>
        <v>0</v>
      </c>
      <c r="DH258">
        <f>SUM('A. Offentliche schulen'!DH267,'B. Private mit Offent.-Recht'!DH267,'C. Private ohne Offent.-Recht'!DH267)</f>
        <v>0</v>
      </c>
      <c r="DI258">
        <f>SUM('A. Offentliche schulen'!DI267,'B. Private mit Offent.-Recht'!DI267,'C. Private ohne Offent.-Recht'!DI267)</f>
        <v>0</v>
      </c>
      <c r="DJ258">
        <f>SUM('A. Offentliche schulen'!DJ267,'B. Private mit Offent.-Recht'!DJ267,'C. Private ohne Offent.-Recht'!DJ267)</f>
        <v>0</v>
      </c>
      <c r="DK258">
        <f>SUM('A. Offentliche schulen'!DK267,'B. Private mit Offent.-Recht'!DK267,'C. Private ohne Offent.-Recht'!DK267)</f>
        <v>4</v>
      </c>
      <c r="DL258">
        <f>SUM('A. Offentliche schulen'!DL267,'B. Private mit Offent.-Recht'!DL267,'C. Private ohne Offent.-Recht'!DL267)</f>
        <v>2</v>
      </c>
      <c r="DM258">
        <f>SUM('A. Offentliche schulen'!DM267,'B. Private mit Offent.-Recht'!DM267,'C. Private ohne Offent.-Recht'!DM267)</f>
        <v>0</v>
      </c>
      <c r="DN258">
        <f>SUM('A. Offentliche schulen'!DN267,'B. Private mit Offent.-Recht'!DN267,'C. Private ohne Offent.-Recht'!DN267)</f>
        <v>0</v>
      </c>
      <c r="DO258">
        <f>SUM('A. Offentliche schulen'!DO267,'B. Private mit Offent.-Recht'!DO267,'C. Private ohne Offent.-Recht'!DO267)</f>
        <v>0</v>
      </c>
      <c r="DP258">
        <f>SUM('A. Offentliche schulen'!DP267,'B. Private mit Offent.-Recht'!DP267,'C. Private ohne Offent.-Recht'!DP267)</f>
        <v>2</v>
      </c>
      <c r="DQ258">
        <f>SUM('A. Offentliche schulen'!DQ267,'B. Private mit Offent.-Recht'!DQ267,'C. Private ohne Offent.-Recht'!DQ267)</f>
        <v>0</v>
      </c>
      <c r="DR258">
        <f>SUM('A. Offentliche schulen'!DR267,'B. Private mit Offent.-Recht'!DR267,'C. Private ohne Offent.-Recht'!DR267)</f>
        <v>0</v>
      </c>
      <c r="DS258">
        <f>SUM('A. Offentliche schulen'!DS267,'B. Private mit Offent.-Recht'!DS267,'C. Private ohne Offent.-Recht'!DS267)</f>
        <v>50</v>
      </c>
      <c r="DT258">
        <f>SUM('A. Offentliche schulen'!DT267,'B. Private mit Offent.-Recht'!DT267,'C. Private ohne Offent.-Recht'!DT267)</f>
        <v>17</v>
      </c>
      <c r="DU258">
        <f>SUM('A. Offentliche schulen'!DU267,'B. Private mit Offent.-Recht'!DU267,'C. Private ohne Offent.-Recht'!DU267)</f>
        <v>8</v>
      </c>
      <c r="DV258">
        <f>SUM('A. Offentliche schulen'!DV267,'B. Private mit Offent.-Recht'!DV267,'C. Private ohne Offent.-Recht'!DV267)</f>
        <v>6</v>
      </c>
      <c r="DW258">
        <f>SUM('A. Offentliche schulen'!DW267,'B. Private mit Offent.-Recht'!DW267,'C. Private ohne Offent.-Recht'!DW267)</f>
        <v>57542</v>
      </c>
      <c r="DX258">
        <f>SUM('A. Offentliche schulen'!DX267,'B. Private mit Offent.-Recht'!DX267,'C. Private ohne Offent.-Recht'!DX267)</f>
        <v>2297</v>
      </c>
      <c r="DY258">
        <f>SUM('A. Offentliche schulen'!DY267,'B. Private mit Offent.-Recht'!DY267,'C. Private ohne Offent.-Recht'!DY267)</f>
        <v>4800</v>
      </c>
      <c r="DZ258">
        <f>SUM('A. Offentliche schulen'!DZ267,'B. Private mit Offent.-Recht'!DZ267,'C. Private ohne Offent.-Recht'!DZ267)</f>
        <v>319</v>
      </c>
      <c r="EA258">
        <f>SUM('A. Offentliche schulen'!EA267,'B. Private mit Offent.-Recht'!EA267,'C. Private ohne Offent.-Recht'!EA267)</f>
        <v>64958</v>
      </c>
      <c r="EB258">
        <f>SUM('A. Offentliche schulen'!EB267,'B. Private mit Offent.-Recht'!EB267,'C. Private ohne Offent.-Recht'!EB267)</f>
        <v>8034</v>
      </c>
      <c r="EC258">
        <f>SUM('A. Offentliche schulen'!EC267,'B. Private mit Offent.-Recht'!EC267,'C. Private ohne Offent.-Recht'!EC267)</f>
        <v>8310</v>
      </c>
      <c r="ED258">
        <f>SUM('A. Offentliche schulen'!ED267,'B. Private mit Offent.-Recht'!ED267,'C. Private ohne Offent.-Recht'!ED267)</f>
        <v>16344</v>
      </c>
      <c r="EE258">
        <f>SUM('A. Offentliche schulen'!EE267,'B. Private mit Offent.-Recht'!EE267,'C. Private ohne Offent.-Recht'!EE267)</f>
        <v>34</v>
      </c>
      <c r="EF258">
        <f>SUM('A. Offentliche schulen'!EF267,'B. Private mit Offent.-Recht'!EF267,'C. Private ohne Offent.-Recht'!EF267)</f>
        <v>78</v>
      </c>
      <c r="EG258">
        <f>SUM('A. Offentliche schulen'!EG267,'B. Private mit Offent.-Recht'!EG267,'C. Private ohne Offent.-Recht'!EG267)</f>
        <v>7430</v>
      </c>
      <c r="EH258">
        <f>SUM('A. Offentliche schulen'!EH267,'B. Private mit Offent.-Recht'!EH267,'C. Private ohne Offent.-Recht'!EH267)</f>
        <v>7180</v>
      </c>
      <c r="EI258">
        <f>SUM('A. Offentliche schulen'!EI267,'B. Private mit Offent.-Recht'!EI267,'C. Private ohne Offent.-Recht'!EI267)</f>
        <v>7464</v>
      </c>
      <c r="EJ258">
        <f>SUM('A. Offentliche schulen'!EJ267,'B. Private mit Offent.-Recht'!EJ267,'C. Private ohne Offent.-Recht'!EJ267)</f>
        <v>7258</v>
      </c>
      <c r="EK258">
        <f>SUM('A. Offentliche schulen'!EK267,'B. Private mit Offent.-Recht'!EK267,'C. Private ohne Offent.-Recht'!EK267)</f>
        <v>28</v>
      </c>
      <c r="EL258">
        <f>SUM('A. Offentliche schulen'!EL267,'B. Private mit Offent.-Recht'!EL267,'C. Private ohne Offent.-Recht'!EL267)</f>
        <v>23</v>
      </c>
      <c r="EM258">
        <f>SUM('A. Offentliche schulen'!EM267,'B. Private mit Offent.-Recht'!EM267,'C. Private ohne Offent.-Recht'!EM267)</f>
        <v>7436</v>
      </c>
      <c r="EN258">
        <f>SUM('A. Offentliche schulen'!EN267,'B. Private mit Offent.-Recht'!EN267,'C. Private ohne Offent.-Recht'!EN267)</f>
        <v>7235</v>
      </c>
      <c r="EO258">
        <f>SUM('A. Offentliche schulen'!EO267,'B. Private mit Offent.-Recht'!EO267,'C. Private ohne Offent.-Recht'!EO267)</f>
        <v>0</v>
      </c>
      <c r="EP258">
        <f>SUM('A. Offentliche schulen'!EP267,'B. Private mit Offent.-Recht'!EP267,'C. Private ohne Offent.-Recht'!EP267)</f>
        <v>0</v>
      </c>
      <c r="EQ258">
        <f>SUM('A. Offentliche schulen'!EQ267,'B. Private mit Offent.-Recht'!EQ267,'C. Private ohne Offent.-Recht'!EQ267)</f>
        <v>0</v>
      </c>
      <c r="ER258">
        <f>SUM('A. Offentliche schulen'!ER267,'B. Private mit Offent.-Recht'!ER267,'C. Private ohne Offent.-Recht'!ER267)</f>
        <v>0</v>
      </c>
      <c r="ES258">
        <f>SUM('A. Offentliche schulen'!ES267,'B. Private mit Offent.-Recht'!ES267,'C. Private ohne Offent.-Recht'!ES267)</f>
        <v>0</v>
      </c>
      <c r="ET258">
        <f>SUM('A. Offentliche schulen'!ET267,'B. Private mit Offent.-Recht'!ET267,'C. Private ohne Offent.-Recht'!ET267)</f>
        <v>0</v>
      </c>
      <c r="EU258">
        <f>SUM('A. Offentliche schulen'!EU267,'B. Private mit Offent.-Recht'!EU267,'C. Private ohne Offent.-Recht'!EU267)</f>
        <v>0</v>
      </c>
      <c r="EV258">
        <f>SUM('A. Offentliche schulen'!EV267,'B. Private mit Offent.-Recht'!EV267,'C. Private ohne Offent.-Recht'!EV267)</f>
        <v>0</v>
      </c>
      <c r="EW258">
        <f>SUM('A. Offentliche schulen'!EW267,'B. Private mit Offent.-Recht'!EW267,'C. Private ohne Offent.-Recht'!EW267)</f>
        <v>0</v>
      </c>
      <c r="EX258">
        <f>SUM('A. Offentliche schulen'!EX267,'B. Private mit Offent.-Recht'!EX267,'C. Private ohne Offent.-Recht'!EX267)</f>
        <v>0</v>
      </c>
      <c r="EY258">
        <f>SUM('A. Offentliche schulen'!EY267,'B. Private mit Offent.-Recht'!EY267,'C. Private ohne Offent.-Recht'!EY267)</f>
        <v>0</v>
      </c>
      <c r="EZ258">
        <f>SUM('A. Offentliche schulen'!EZ267,'B. Private mit Offent.-Recht'!EZ267,'C. Private ohne Offent.-Recht'!EZ267)</f>
        <v>0</v>
      </c>
      <c r="FA258">
        <f>SUM('A. Offentliche schulen'!FA267,'B. Private mit Offent.-Recht'!FA267,'C. Private ohne Offent.-Recht'!FA267)</f>
        <v>0</v>
      </c>
      <c r="FB258">
        <f>SUM('A. Offentliche schulen'!FB267,'B. Private mit Offent.-Recht'!FB267,'C. Private ohne Offent.-Recht'!FB267)</f>
        <v>0</v>
      </c>
      <c r="FC258">
        <f>SUM('A. Offentliche schulen'!FC267,'B. Private mit Offent.-Recht'!FC267,'C. Private ohne Offent.-Recht'!FC267)</f>
        <v>7192</v>
      </c>
      <c r="FD258">
        <f>SUM('A. Offentliche schulen'!FD267,'B. Private mit Offent.-Recht'!FD267,'C. Private ohne Offent.-Recht'!FD267)</f>
        <v>6988</v>
      </c>
      <c r="FE258">
        <f>SUM('A. Offentliche schulen'!FE267,'B. Private mit Offent.-Recht'!FE267,'C. Private ohne Offent.-Recht'!FE267)</f>
        <v>80</v>
      </c>
      <c r="FF258">
        <f>SUM('A. Offentliche schulen'!FF267,'B. Private mit Offent.-Recht'!FF267,'C. Private ohne Offent.-Recht'!FF267)</f>
        <v>68</v>
      </c>
      <c r="FG258">
        <f>SUM('A. Offentliche schulen'!FG267,'B. Private mit Offent.-Recht'!FG267,'C. Private ohne Offent.-Recht'!FG267)</f>
        <v>0</v>
      </c>
      <c r="FH258">
        <f>SUM('A. Offentliche schulen'!FH267,'B. Private mit Offent.-Recht'!FH267,'C. Private ohne Offent.-Recht'!FH267)</f>
        <v>0</v>
      </c>
      <c r="FI258">
        <f>SUM('A. Offentliche schulen'!FI267,'B. Private mit Offent.-Recht'!FI267,'C. Private ohne Offent.-Recht'!FI267)</f>
        <v>192</v>
      </c>
      <c r="FJ258">
        <f>SUM('A. Offentliche schulen'!FJ267,'B. Private mit Offent.-Recht'!FJ267,'C. Private ohne Offent.-Recht'!FJ267)</f>
        <v>202</v>
      </c>
      <c r="FK258">
        <f>SUM('A. Offentliche schulen'!FK267,'B. Private mit Offent.-Recht'!FK267,'C. Private ohne Offent.-Recht'!FK267)</f>
        <v>0</v>
      </c>
      <c r="FL258">
        <f>SUM('A. Offentliche schulen'!FL267,'B. Private mit Offent.-Recht'!FL267,'C. Private ohne Offent.-Recht'!FL267)</f>
        <v>0</v>
      </c>
      <c r="FM258">
        <f>SUM('A. Offentliche schulen'!FM267,'B. Private mit Offent.-Recht'!FM267,'C. Private ohne Offent.-Recht'!FM267)</f>
        <v>30</v>
      </c>
      <c r="FN258">
        <f>SUM('A. Offentliche schulen'!FN267,'B. Private mit Offent.-Recht'!FN267,'C. Private ohne Offent.-Recht'!FN267)</f>
        <v>11546</v>
      </c>
      <c r="FO258">
        <f>SUM('A. Offentliche schulen'!FO267,'B. Private mit Offent.-Recht'!FO267,'C. Private ohne Offent.-Recht'!FO267)</f>
        <v>2950</v>
      </c>
      <c r="FP258">
        <f>SUM('A. Offentliche schulen'!FP267,'B. Private mit Offent.-Recht'!FP267,'C. Private ohne Offent.-Recht'!FP267)</f>
        <v>196</v>
      </c>
      <c r="FQ258">
        <f>SUM('A. Offentliche schulen'!FQ267,'B. Private mit Offent.-Recht'!FQ267,'C. Private ohne Offent.-Recht'!FQ267)</f>
        <v>25</v>
      </c>
      <c r="FR258">
        <f>SUM('A. Offentliche schulen'!FR267,'B. Private mit Offent.-Recht'!FR267,'C. Private ohne Offent.-Recht'!FR267)</f>
        <v>363</v>
      </c>
      <c r="FS258">
        <f>SUM('A. Offentliche schulen'!FS267,'B. Private mit Offent.-Recht'!FS267,'C. Private ohne Offent.-Recht'!FS267)</f>
        <v>125</v>
      </c>
      <c r="FT258">
        <f>SUM('A. Offentliche schulen'!FT267,'B. Private mit Offent.-Recht'!FT267,'C. Private ohne Offent.-Recht'!FT267)</f>
        <v>58</v>
      </c>
      <c r="FU258">
        <f>SUM('A. Offentliche schulen'!FU267,'B. Private mit Offent.-Recht'!FU267,'C. Private ohne Offent.-Recht'!FU267)</f>
        <v>16</v>
      </c>
      <c r="FV258">
        <f>SUM('A. Offentliche schulen'!FV267,'B. Private mit Offent.-Recht'!FV267,'C. Private ohne Offent.-Recht'!FV267)</f>
        <v>6</v>
      </c>
      <c r="FW258">
        <f>SUM('A. Offentliche schulen'!FW267,'B. Private mit Offent.-Recht'!FW267,'C. Private ohne Offent.-Recht'!FW267)</f>
        <v>4</v>
      </c>
      <c r="FX258">
        <f>SUM('A. Offentliche schulen'!FX267,'B. Private mit Offent.-Recht'!FX267,'C. Private ohne Offent.-Recht'!FX267)</f>
        <v>3</v>
      </c>
      <c r="FY258">
        <f>SUM('A. Offentliche schulen'!FY267,'B. Private mit Offent.-Recht'!FY267,'C. Private ohne Offent.-Recht'!FY267)</f>
        <v>1</v>
      </c>
      <c r="FZ258">
        <f>SUM('A. Offentliche schulen'!FZ267,'B. Private mit Offent.-Recht'!FZ267,'C. Private ohne Offent.-Recht'!FZ267)</f>
        <v>105</v>
      </c>
      <c r="GA258">
        <f>SUM('A. Offentliche schulen'!GA267,'B. Private mit Offent.-Recht'!GA267,'C. Private ohne Offent.-Recht'!GA267)</f>
        <v>32</v>
      </c>
      <c r="GB258">
        <f>SUM('A. Offentliche schulen'!GB267,'B. Private mit Offent.-Recht'!GB267,'C. Private ohne Offent.-Recht'!GB267)</f>
        <v>23</v>
      </c>
      <c r="GC258">
        <f>SUM('A. Offentliche schulen'!GC267,'B. Private mit Offent.-Recht'!GC267,'C. Private ohne Offent.-Recht'!GC267)</f>
        <v>2737</v>
      </c>
      <c r="GD258">
        <f>SUM('A. Offentliche schulen'!GD267,'B. Private mit Offent.-Recht'!GD267,'C. Private ohne Offent.-Recht'!GD267)</f>
        <v>1</v>
      </c>
      <c r="GE258">
        <f>SUM('A. Offentliche schulen'!GE267,'B. Private mit Offent.-Recht'!GE267,'C. Private ohne Offent.-Recht'!GE267)</f>
        <v>2</v>
      </c>
      <c r="GF258">
        <f>SUM('A. Offentliche schulen'!GF267,'B. Private mit Offent.-Recht'!GF267,'C. Private ohne Offent.-Recht'!GF267)</f>
        <v>4</v>
      </c>
      <c r="GG258">
        <f>SUM('A. Offentliche schulen'!GG267,'B. Private mit Offent.-Recht'!GG267,'C. Private ohne Offent.-Recht'!GG267)</f>
        <v>4</v>
      </c>
    </row>
    <row r="259" spans="1:189" x14ac:dyDescent="0.2">
      <c r="A259" t="s">
        <v>323</v>
      </c>
      <c r="B259" t="s">
        <v>399</v>
      </c>
      <c r="C259">
        <f>SUM('A. Offentliche schulen'!C268,'B. Private mit Offent.-Recht'!C268,'C. Private ohne Offent.-Recht'!C268)</f>
        <v>0</v>
      </c>
      <c r="D259">
        <f>SUM('A. Offentliche schulen'!D268,'B. Private mit Offent.-Recht'!D268,'C. Private ohne Offent.-Recht'!D268)</f>
        <v>0</v>
      </c>
      <c r="E259">
        <f>SUM('A. Offentliche schulen'!E268,'B. Private mit Offent.-Recht'!E268,'C. Private ohne Offent.-Recht'!E268)</f>
        <v>0</v>
      </c>
      <c r="F259">
        <f>SUM('A. Offentliche schulen'!F268,'B. Private mit Offent.-Recht'!F268,'C. Private ohne Offent.-Recht'!F268)</f>
        <v>0</v>
      </c>
      <c r="G259">
        <f>SUM('A. Offentliche schulen'!G268,'B. Private mit Offent.-Recht'!G268,'C. Private ohne Offent.-Recht'!G268)</f>
        <v>0</v>
      </c>
      <c r="H259">
        <f>SUM('A. Offentliche schulen'!H268,'B. Private mit Offent.-Recht'!H268,'C. Private ohne Offent.-Recht'!H268)</f>
        <v>0</v>
      </c>
      <c r="I259">
        <f>SUM('A. Offentliche schulen'!I268,'B. Private mit Offent.-Recht'!I268,'C. Private ohne Offent.-Recht'!I268)</f>
        <v>0</v>
      </c>
      <c r="J259">
        <f>SUM('A. Offentliche schulen'!J268,'B. Private mit Offent.-Recht'!J268,'C. Private ohne Offent.-Recht'!J268)</f>
        <v>0</v>
      </c>
      <c r="K259">
        <f>SUM('A. Offentliche schulen'!K268,'B. Private mit Offent.-Recht'!K268,'C. Private ohne Offent.-Recht'!K268)</f>
        <v>0</v>
      </c>
      <c r="L259">
        <f>SUM('A. Offentliche schulen'!L268,'B. Private mit Offent.-Recht'!L268,'C. Private ohne Offent.-Recht'!L268)</f>
        <v>1</v>
      </c>
      <c r="M259">
        <f>SUM('A. Offentliche schulen'!M268,'B. Private mit Offent.-Recht'!M268,'C. Private ohne Offent.-Recht'!M268)</f>
        <v>0</v>
      </c>
      <c r="N259">
        <f>SUM('A. Offentliche schulen'!N268,'B. Private mit Offent.-Recht'!N268,'C. Private ohne Offent.-Recht'!N268)</f>
        <v>0</v>
      </c>
      <c r="O259">
        <f>SUM('A. Offentliche schulen'!O268,'B. Private mit Offent.-Recht'!O268,'C. Private ohne Offent.-Recht'!O268)</f>
        <v>0</v>
      </c>
      <c r="P259">
        <f>SUM('A. Offentliche schulen'!P268,'B. Private mit Offent.-Recht'!P268,'C. Private ohne Offent.-Recht'!P268)</f>
        <v>0</v>
      </c>
      <c r="Q259">
        <f>SUM('A. Offentliche schulen'!Q268,'B. Private mit Offent.-Recht'!Q268,'C. Private ohne Offent.-Recht'!Q268)</f>
        <v>0</v>
      </c>
      <c r="R259">
        <f>SUM('A. Offentliche schulen'!R268,'B. Private mit Offent.-Recht'!R268,'C. Private ohne Offent.-Recht'!R268)</f>
        <v>0</v>
      </c>
      <c r="S259">
        <f>SUM('A. Offentliche schulen'!S268,'B. Private mit Offent.-Recht'!S268,'C. Private ohne Offent.-Recht'!S268)</f>
        <v>1</v>
      </c>
      <c r="T259">
        <f>SUM('A. Offentliche schulen'!T268,'B. Private mit Offent.-Recht'!T268,'C. Private ohne Offent.-Recht'!T268)</f>
        <v>0</v>
      </c>
      <c r="U259">
        <f>SUM('A. Offentliche schulen'!U268,'B. Private mit Offent.-Recht'!U268,'C. Private ohne Offent.-Recht'!U268)</f>
        <v>0</v>
      </c>
      <c r="V259">
        <f>SUM('A. Offentliche schulen'!V268,'B. Private mit Offent.-Recht'!V268,'C. Private ohne Offent.-Recht'!V268)</f>
        <v>29</v>
      </c>
      <c r="W259">
        <f>SUM('A. Offentliche schulen'!W268,'B. Private mit Offent.-Recht'!W268,'C. Private ohne Offent.-Recht'!W268)</f>
        <v>24</v>
      </c>
      <c r="X259">
        <f>SUM('A. Offentliche schulen'!X268,'B. Private mit Offent.-Recht'!X268,'C. Private ohne Offent.-Recht'!X268)</f>
        <v>7</v>
      </c>
      <c r="Y259">
        <f>SUM('A. Offentliche schulen'!Y268,'B. Private mit Offent.-Recht'!Y268,'C. Private ohne Offent.-Recht'!Y268)</f>
        <v>4</v>
      </c>
      <c r="Z259">
        <f>SUM('A. Offentliche schulen'!Z268,'B. Private mit Offent.-Recht'!Z268,'C. Private ohne Offent.-Recht'!Z268)</f>
        <v>1</v>
      </c>
      <c r="AA259">
        <f>SUM('A. Offentliche schulen'!AA268,'B. Private mit Offent.-Recht'!AA268,'C. Private ohne Offent.-Recht'!AA268)</f>
        <v>0</v>
      </c>
      <c r="AB259">
        <f>SUM('A. Offentliche schulen'!AB268,'B. Private mit Offent.-Recht'!AB268,'C. Private ohne Offent.-Recht'!AB268)</f>
        <v>0</v>
      </c>
      <c r="AC259">
        <f>SUM('A. Offentliche schulen'!AC268,'B. Private mit Offent.-Recht'!AC268,'C. Private ohne Offent.-Recht'!AC268)</f>
        <v>7</v>
      </c>
      <c r="AD259">
        <f>SUM('A. Offentliche schulen'!AD268,'B. Private mit Offent.-Recht'!AD268,'C. Private ohne Offent.-Recht'!AD268)</f>
        <v>60</v>
      </c>
      <c r="AE259">
        <f>SUM('A. Offentliche schulen'!AE268,'B. Private mit Offent.-Recht'!AE268,'C. Private ohne Offent.-Recht'!AE268)</f>
        <v>0</v>
      </c>
      <c r="AF259">
        <f>SUM('A. Offentliche schulen'!AF268,'B. Private mit Offent.-Recht'!AF268,'C. Private ohne Offent.-Recht'!AF268)</f>
        <v>0</v>
      </c>
      <c r="AG259">
        <f>SUM('A. Offentliche schulen'!AG268,'B. Private mit Offent.-Recht'!AG268,'C. Private ohne Offent.-Recht'!AG268)</f>
        <v>0</v>
      </c>
      <c r="AH259">
        <f>SUM('A. Offentliche schulen'!AH268,'B. Private mit Offent.-Recht'!AH268,'C. Private ohne Offent.-Recht'!AH268)</f>
        <v>0</v>
      </c>
      <c r="AI259">
        <f>SUM('A. Offentliche schulen'!AI268,'B. Private mit Offent.-Recht'!AI268,'C. Private ohne Offent.-Recht'!AI268)</f>
        <v>0</v>
      </c>
      <c r="AJ259">
        <f>SUM('A. Offentliche schulen'!AJ268,'B. Private mit Offent.-Recht'!AJ268,'C. Private ohne Offent.-Recht'!AJ268)</f>
        <v>0</v>
      </c>
      <c r="AK259">
        <f>SUM('A. Offentliche schulen'!AK268,'B. Private mit Offent.-Recht'!AK268,'C. Private ohne Offent.-Recht'!AK268)</f>
        <v>0</v>
      </c>
      <c r="AL259">
        <f>SUM('A. Offentliche schulen'!AL268,'B. Private mit Offent.-Recht'!AL268,'C. Private ohne Offent.-Recht'!AL268)</f>
        <v>0</v>
      </c>
      <c r="AM259">
        <f>SUM('A. Offentliche schulen'!AM268,'B. Private mit Offent.-Recht'!AM268,'C. Private ohne Offent.-Recht'!AM268)</f>
        <v>0</v>
      </c>
      <c r="AN259">
        <f>SUM('A. Offentliche schulen'!AN268,'B. Private mit Offent.-Recht'!AN268,'C. Private ohne Offent.-Recht'!AN268)</f>
        <v>2</v>
      </c>
      <c r="AO259">
        <f>SUM('A. Offentliche schulen'!AO268,'B. Private mit Offent.-Recht'!AO268,'C. Private ohne Offent.-Recht'!AO268)</f>
        <v>4</v>
      </c>
      <c r="AP259">
        <f>SUM('A. Offentliche schulen'!AP268,'B. Private mit Offent.-Recht'!AP268,'C. Private ohne Offent.-Recht'!AP268)</f>
        <v>1</v>
      </c>
      <c r="AQ259">
        <f>SUM('A. Offentliche schulen'!AQ268,'B. Private mit Offent.-Recht'!AQ268,'C. Private ohne Offent.-Recht'!AQ268)</f>
        <v>4</v>
      </c>
      <c r="AR259">
        <f>SUM('A. Offentliche schulen'!AR268,'B. Private mit Offent.-Recht'!AR268,'C. Private ohne Offent.-Recht'!AR268)</f>
        <v>6</v>
      </c>
      <c r="AS259">
        <f>SUM('A. Offentliche schulen'!AS268,'B. Private mit Offent.-Recht'!AS268,'C. Private ohne Offent.-Recht'!AS268)</f>
        <v>0</v>
      </c>
      <c r="AT259">
        <f>SUM('A. Offentliche schulen'!AT268,'B. Private mit Offent.-Recht'!AT268,'C. Private ohne Offent.-Recht'!AT268)</f>
        <v>5</v>
      </c>
      <c r="AU259">
        <f>SUM('A. Offentliche schulen'!AU268,'B. Private mit Offent.-Recht'!AU268,'C. Private ohne Offent.-Recht'!AU268)</f>
        <v>66</v>
      </c>
      <c r="AV259">
        <f>SUM('A. Offentliche schulen'!AV268,'B. Private mit Offent.-Recht'!AV268,'C. Private ohne Offent.-Recht'!AV268)</f>
        <v>0</v>
      </c>
      <c r="AW259">
        <f>SUM('A. Offentliche schulen'!AW268,'B. Private mit Offent.-Recht'!AW268,'C. Private ohne Offent.-Recht'!AW268)</f>
        <v>1</v>
      </c>
      <c r="AX259">
        <f>SUM('A. Offentliche schulen'!AX268,'B. Private mit Offent.-Recht'!AX268,'C. Private ohne Offent.-Recht'!AX268)</f>
        <v>1</v>
      </c>
      <c r="AY259">
        <f>SUM('A. Offentliche schulen'!AY268,'B. Private mit Offent.-Recht'!AY268,'C. Private ohne Offent.-Recht'!AY268)</f>
        <v>135</v>
      </c>
      <c r="AZ259">
        <f>SUM('A. Offentliche schulen'!AZ268,'B. Private mit Offent.-Recht'!AZ268,'C. Private ohne Offent.-Recht'!AZ268)</f>
        <v>1</v>
      </c>
      <c r="BA259">
        <f>SUM('A. Offentliche schulen'!BA268,'B. Private mit Offent.-Recht'!BA268,'C. Private ohne Offent.-Recht'!BA268)</f>
        <v>0</v>
      </c>
      <c r="BB259">
        <f>SUM('A. Offentliche schulen'!BB268,'B. Private mit Offent.-Recht'!BB268,'C. Private ohne Offent.-Recht'!BB268)</f>
        <v>8</v>
      </c>
      <c r="BC259">
        <f>SUM('A. Offentliche schulen'!BC268,'B. Private mit Offent.-Recht'!BC268,'C. Private ohne Offent.-Recht'!BC268)</f>
        <v>672</v>
      </c>
      <c r="BD259">
        <f>SUM('A. Offentliche schulen'!BD268,'B. Private mit Offent.-Recht'!BD268,'C. Private ohne Offent.-Recht'!BD268)</f>
        <v>18</v>
      </c>
      <c r="BE259">
        <f>SUM('A. Offentliche schulen'!BE268,'B. Private mit Offent.-Recht'!BE268,'C. Private ohne Offent.-Recht'!BE268)</f>
        <v>5</v>
      </c>
      <c r="BF259">
        <f>SUM('A. Offentliche schulen'!BF268,'B. Private mit Offent.-Recht'!BF268,'C. Private ohne Offent.-Recht'!BF268)</f>
        <v>10</v>
      </c>
      <c r="BG259">
        <f>SUM('A. Offentliche schulen'!BG268,'B. Private mit Offent.-Recht'!BG268,'C. Private ohne Offent.-Recht'!BG268)</f>
        <v>0</v>
      </c>
      <c r="BH259">
        <f>SUM('A. Offentliche schulen'!BH268,'B. Private mit Offent.-Recht'!BH268,'C. Private ohne Offent.-Recht'!BH268)</f>
        <v>1</v>
      </c>
      <c r="BI259">
        <f>SUM('A. Offentliche schulen'!BI268,'B. Private mit Offent.-Recht'!BI268,'C. Private ohne Offent.-Recht'!BI268)</f>
        <v>25</v>
      </c>
      <c r="BJ259">
        <f>SUM('A. Offentliche schulen'!BJ268,'B. Private mit Offent.-Recht'!BJ268,'C. Private ohne Offent.-Recht'!BJ268)</f>
        <v>0</v>
      </c>
      <c r="BK259">
        <f>SUM('A. Offentliche schulen'!BK268,'B. Private mit Offent.-Recht'!BK268,'C. Private ohne Offent.-Recht'!BK268)</f>
        <v>0</v>
      </c>
      <c r="BL259">
        <f>SUM('A. Offentliche schulen'!BL268,'B. Private mit Offent.-Recht'!BL268,'C. Private ohne Offent.-Recht'!BL268)</f>
        <v>0</v>
      </c>
      <c r="BM259">
        <f>SUM('A. Offentliche schulen'!BM268,'B. Private mit Offent.-Recht'!BM268,'C. Private ohne Offent.-Recht'!BM268)</f>
        <v>0</v>
      </c>
      <c r="BN259">
        <f>SUM('A. Offentliche schulen'!BN268,'B. Private mit Offent.-Recht'!BN268,'C. Private ohne Offent.-Recht'!BN268)</f>
        <v>0</v>
      </c>
      <c r="BO259">
        <f>SUM('A. Offentliche schulen'!BO268,'B. Private mit Offent.-Recht'!BO268,'C. Private ohne Offent.-Recht'!BO268)</f>
        <v>0</v>
      </c>
      <c r="BP259">
        <f>SUM('A. Offentliche schulen'!BP268,'B. Private mit Offent.-Recht'!BP268,'C. Private ohne Offent.-Recht'!BP268)</f>
        <v>0</v>
      </c>
      <c r="BQ259">
        <f>SUM('A. Offentliche schulen'!BQ268,'B. Private mit Offent.-Recht'!BQ268,'C. Private ohne Offent.-Recht'!BQ268)</f>
        <v>0</v>
      </c>
      <c r="BR259">
        <f>SUM('A. Offentliche schulen'!BR268,'B. Private mit Offent.-Recht'!BR268,'C. Private ohne Offent.-Recht'!BR268)</f>
        <v>0</v>
      </c>
      <c r="BS259">
        <f>SUM('A. Offentliche schulen'!BS268,'B. Private mit Offent.-Recht'!BS268,'C. Private ohne Offent.-Recht'!BS268)</f>
        <v>0</v>
      </c>
      <c r="BT259">
        <f>SUM('A. Offentliche schulen'!BT268,'B. Private mit Offent.-Recht'!BT268,'C. Private ohne Offent.-Recht'!BT268)</f>
        <v>0</v>
      </c>
      <c r="BU259">
        <f>SUM('A. Offentliche schulen'!BU268,'B. Private mit Offent.-Recht'!BU268,'C. Private ohne Offent.-Recht'!BU268)</f>
        <v>0</v>
      </c>
      <c r="BV259">
        <f>SUM('A. Offentliche schulen'!BV268,'B. Private mit Offent.-Recht'!BV268,'C. Private ohne Offent.-Recht'!BV268)</f>
        <v>0</v>
      </c>
      <c r="BW259">
        <f>SUM('A. Offentliche schulen'!BW268,'B. Private mit Offent.-Recht'!BW268,'C. Private ohne Offent.-Recht'!BW268)</f>
        <v>0</v>
      </c>
      <c r="BX259">
        <f>SUM('A. Offentliche schulen'!BX268,'B. Private mit Offent.-Recht'!BX268,'C. Private ohne Offent.-Recht'!BX268)</f>
        <v>0</v>
      </c>
      <c r="BY259">
        <f>SUM('A. Offentliche schulen'!BY268,'B. Private mit Offent.-Recht'!BY268,'C. Private ohne Offent.-Recht'!BY268)</f>
        <v>0</v>
      </c>
      <c r="BZ259">
        <f>SUM('A. Offentliche schulen'!BZ268,'B. Private mit Offent.-Recht'!BZ268,'C. Private ohne Offent.-Recht'!BZ268)</f>
        <v>0</v>
      </c>
      <c r="CA259">
        <f>SUM('A. Offentliche schulen'!CA268,'B. Private mit Offent.-Recht'!CA268,'C. Private ohne Offent.-Recht'!CA268)</f>
        <v>35</v>
      </c>
      <c r="CB259">
        <f>SUM('A. Offentliche schulen'!CB268,'B. Private mit Offent.-Recht'!CB268,'C. Private ohne Offent.-Recht'!CB268)</f>
        <v>0</v>
      </c>
      <c r="CC259">
        <f>SUM('A. Offentliche schulen'!CC268,'B. Private mit Offent.-Recht'!CC268,'C. Private ohne Offent.-Recht'!CC268)</f>
        <v>0</v>
      </c>
      <c r="CD259">
        <f>SUM('A. Offentliche schulen'!CD268,'B. Private mit Offent.-Recht'!CD268,'C. Private ohne Offent.-Recht'!CD268)</f>
        <v>0</v>
      </c>
      <c r="CE259">
        <f>SUM('A. Offentliche schulen'!CE268,'B. Private mit Offent.-Recht'!CE268,'C. Private ohne Offent.-Recht'!CE268)</f>
        <v>0</v>
      </c>
      <c r="CF259">
        <f>SUM('A. Offentliche schulen'!CF268,'B. Private mit Offent.-Recht'!CF268,'C. Private ohne Offent.-Recht'!CF268)</f>
        <v>0</v>
      </c>
      <c r="CG259">
        <f>SUM('A. Offentliche schulen'!CG268,'B. Private mit Offent.-Recht'!CG268,'C. Private ohne Offent.-Recht'!CG268)</f>
        <v>49</v>
      </c>
      <c r="CH259">
        <f>SUM('A. Offentliche schulen'!CH268,'B. Private mit Offent.-Recht'!CH268,'C. Private ohne Offent.-Recht'!CH268)</f>
        <v>0</v>
      </c>
      <c r="CI259">
        <f>SUM('A. Offentliche schulen'!CI268,'B. Private mit Offent.-Recht'!CI268,'C. Private ohne Offent.-Recht'!CI268)</f>
        <v>0</v>
      </c>
      <c r="CJ259">
        <f>SUM('A. Offentliche schulen'!CJ268,'B. Private mit Offent.-Recht'!CJ268,'C. Private ohne Offent.-Recht'!CJ268)</f>
        <v>0</v>
      </c>
      <c r="CK259">
        <f>SUM('A. Offentliche schulen'!CK268,'B. Private mit Offent.-Recht'!CK268,'C. Private ohne Offent.-Recht'!CK268)</f>
        <v>2</v>
      </c>
      <c r="CL259">
        <f>SUM('A. Offentliche schulen'!CL268,'B. Private mit Offent.-Recht'!CL268,'C. Private ohne Offent.-Recht'!CL268)</f>
        <v>11</v>
      </c>
      <c r="CM259">
        <f>SUM('A. Offentliche schulen'!CM268,'B. Private mit Offent.-Recht'!CM268,'C. Private ohne Offent.-Recht'!CM268)</f>
        <v>31</v>
      </c>
      <c r="CN259">
        <f>SUM('A. Offentliche schulen'!CN268,'B. Private mit Offent.-Recht'!CN268,'C. Private ohne Offent.-Recht'!CN268)</f>
        <v>0</v>
      </c>
      <c r="CO259">
        <f>SUM('A. Offentliche schulen'!CO268,'B. Private mit Offent.-Recht'!CO268,'C. Private ohne Offent.-Recht'!CO268)</f>
        <v>128</v>
      </c>
      <c r="CP259">
        <f>SUM('A. Offentliche schulen'!CP268,'B. Private mit Offent.-Recht'!CP268,'C. Private ohne Offent.-Recht'!CP268)</f>
        <v>12</v>
      </c>
      <c r="CQ259">
        <f>SUM('A. Offentliche schulen'!CQ268,'B. Private mit Offent.-Recht'!CQ268,'C. Private ohne Offent.-Recht'!CQ268)</f>
        <v>26</v>
      </c>
      <c r="CR259">
        <f>SUM('A. Offentliche schulen'!CR268,'B. Private mit Offent.-Recht'!CR268,'C. Private ohne Offent.-Recht'!CR268)</f>
        <v>28</v>
      </c>
      <c r="CS259">
        <f>SUM('A. Offentliche schulen'!CS268,'B. Private mit Offent.-Recht'!CS268,'C. Private ohne Offent.-Recht'!CS268)</f>
        <v>24</v>
      </c>
      <c r="CT259">
        <f>SUM('A. Offentliche schulen'!CT268,'B. Private mit Offent.-Recht'!CT268,'C. Private ohne Offent.-Recht'!CT268)</f>
        <v>6</v>
      </c>
      <c r="CU259">
        <f>SUM('A. Offentliche schulen'!CU268,'B. Private mit Offent.-Recht'!CU268,'C. Private ohne Offent.-Recht'!CU268)</f>
        <v>16</v>
      </c>
      <c r="CV259">
        <f>SUM('A. Offentliche schulen'!CV268,'B. Private mit Offent.-Recht'!CV268,'C. Private ohne Offent.-Recht'!CV268)</f>
        <v>9</v>
      </c>
      <c r="CW259">
        <f>SUM('A. Offentliche schulen'!CW268,'B. Private mit Offent.-Recht'!CW268,'C. Private ohne Offent.-Recht'!CW268)</f>
        <v>0</v>
      </c>
      <c r="CX259">
        <f>SUM('A. Offentliche schulen'!CX268,'B. Private mit Offent.-Recht'!CX268,'C. Private ohne Offent.-Recht'!CX268)</f>
        <v>0</v>
      </c>
      <c r="CY259">
        <f>SUM('A. Offentliche schulen'!CY268,'B. Private mit Offent.-Recht'!CY268,'C. Private ohne Offent.-Recht'!CY268)</f>
        <v>0</v>
      </c>
      <c r="CZ259">
        <f>SUM('A. Offentliche schulen'!CZ268,'B. Private mit Offent.-Recht'!CZ268,'C. Private ohne Offent.-Recht'!CZ268)</f>
        <v>0</v>
      </c>
      <c r="DA259">
        <f>SUM('A. Offentliche schulen'!DA268,'B. Private mit Offent.-Recht'!DA268,'C. Private ohne Offent.-Recht'!DA268)</f>
        <v>0</v>
      </c>
      <c r="DB259">
        <f>SUM('A. Offentliche schulen'!DB268,'B. Private mit Offent.-Recht'!DB268,'C. Private ohne Offent.-Recht'!DB268)</f>
        <v>1</v>
      </c>
      <c r="DC259">
        <f>SUM('A. Offentliche schulen'!DC268,'B. Private mit Offent.-Recht'!DC268,'C. Private ohne Offent.-Recht'!DC268)</f>
        <v>0</v>
      </c>
      <c r="DD259">
        <f>SUM('A. Offentliche schulen'!DD268,'B. Private mit Offent.-Recht'!DD268,'C. Private ohne Offent.-Recht'!DD268)</f>
        <v>0</v>
      </c>
      <c r="DE259">
        <f>SUM('A. Offentliche schulen'!DE268,'B. Private mit Offent.-Recht'!DE268,'C. Private ohne Offent.-Recht'!DE268)</f>
        <v>7</v>
      </c>
      <c r="DF259">
        <f>SUM('A. Offentliche schulen'!DF268,'B. Private mit Offent.-Recht'!DF268,'C. Private ohne Offent.-Recht'!DF268)</f>
        <v>1</v>
      </c>
      <c r="DG259">
        <f>SUM('A. Offentliche schulen'!DG268,'B. Private mit Offent.-Recht'!DG268,'C. Private ohne Offent.-Recht'!DG268)</f>
        <v>0</v>
      </c>
      <c r="DH259">
        <f>SUM('A. Offentliche schulen'!DH268,'B. Private mit Offent.-Recht'!DH268,'C. Private ohne Offent.-Recht'!DH268)</f>
        <v>0</v>
      </c>
      <c r="DI259">
        <f>SUM('A. Offentliche schulen'!DI268,'B. Private mit Offent.-Recht'!DI268,'C. Private ohne Offent.-Recht'!DI268)</f>
        <v>0</v>
      </c>
      <c r="DJ259">
        <f>SUM('A. Offentliche schulen'!DJ268,'B. Private mit Offent.-Recht'!DJ268,'C. Private ohne Offent.-Recht'!DJ268)</f>
        <v>0</v>
      </c>
      <c r="DK259">
        <f>SUM('A. Offentliche schulen'!DK268,'B. Private mit Offent.-Recht'!DK268,'C. Private ohne Offent.-Recht'!DK268)</f>
        <v>9</v>
      </c>
      <c r="DL259">
        <f>SUM('A. Offentliche schulen'!DL268,'B. Private mit Offent.-Recht'!DL268,'C. Private ohne Offent.-Recht'!DL268)</f>
        <v>0</v>
      </c>
      <c r="DM259">
        <f>SUM('A. Offentliche schulen'!DM268,'B. Private mit Offent.-Recht'!DM268,'C. Private ohne Offent.-Recht'!DM268)</f>
        <v>2</v>
      </c>
      <c r="DN259">
        <f>SUM('A. Offentliche schulen'!DN268,'B. Private mit Offent.-Recht'!DN268,'C. Private ohne Offent.-Recht'!DN268)</f>
        <v>2</v>
      </c>
      <c r="DO259">
        <f>SUM('A. Offentliche schulen'!DO268,'B. Private mit Offent.-Recht'!DO268,'C. Private ohne Offent.-Recht'!DO268)</f>
        <v>3</v>
      </c>
      <c r="DP259">
        <f>SUM('A. Offentliche schulen'!DP268,'B. Private mit Offent.-Recht'!DP268,'C. Private ohne Offent.-Recht'!DP268)</f>
        <v>2</v>
      </c>
      <c r="DQ259">
        <f>SUM('A. Offentliche schulen'!DQ268,'B. Private mit Offent.-Recht'!DQ268,'C. Private ohne Offent.-Recht'!DQ268)</f>
        <v>0</v>
      </c>
      <c r="DR259">
        <f>SUM('A. Offentliche schulen'!DR268,'B. Private mit Offent.-Recht'!DR268,'C. Private ohne Offent.-Recht'!DR268)</f>
        <v>0</v>
      </c>
      <c r="DS259">
        <f>SUM('A. Offentliche schulen'!DS268,'B. Private mit Offent.-Recht'!DS268,'C. Private ohne Offent.-Recht'!DS268)</f>
        <v>29</v>
      </c>
      <c r="DT259">
        <f>SUM('A. Offentliche schulen'!DT268,'B. Private mit Offent.-Recht'!DT268,'C. Private ohne Offent.-Recht'!DT268)</f>
        <v>25</v>
      </c>
      <c r="DU259">
        <f>SUM('A. Offentliche schulen'!DU268,'B. Private mit Offent.-Recht'!DU268,'C. Private ohne Offent.-Recht'!DU268)</f>
        <v>6</v>
      </c>
      <c r="DV259">
        <f>SUM('A. Offentliche schulen'!DV268,'B. Private mit Offent.-Recht'!DV268,'C. Private ohne Offent.-Recht'!DV268)</f>
        <v>7</v>
      </c>
      <c r="DW259">
        <f>SUM('A. Offentliche schulen'!DW268,'B. Private mit Offent.-Recht'!DW268,'C. Private ohne Offent.-Recht'!DW268)</f>
        <v>50355</v>
      </c>
      <c r="DX259">
        <f>SUM('A. Offentliche schulen'!DX268,'B. Private mit Offent.-Recht'!DX268,'C. Private ohne Offent.-Recht'!DX268)</f>
        <v>1345</v>
      </c>
      <c r="DY259">
        <f>SUM('A. Offentliche schulen'!DY268,'B. Private mit Offent.-Recht'!DY268,'C. Private ohne Offent.-Recht'!DY268)</f>
        <v>4700</v>
      </c>
      <c r="DZ259">
        <f>SUM('A. Offentliche schulen'!DZ268,'B. Private mit Offent.-Recht'!DZ268,'C. Private ohne Offent.-Recht'!DZ268)</f>
        <v>904</v>
      </c>
      <c r="EA259">
        <f>SUM('A. Offentliche schulen'!EA268,'B. Private mit Offent.-Recht'!EA268,'C. Private ohne Offent.-Recht'!EA268)</f>
        <v>57304</v>
      </c>
      <c r="EB259">
        <f>SUM('A. Offentliche schulen'!EB268,'B. Private mit Offent.-Recht'!EB268,'C. Private ohne Offent.-Recht'!EB268)</f>
        <v>8884</v>
      </c>
      <c r="EC259">
        <f>SUM('A. Offentliche schulen'!EC268,'B. Private mit Offent.-Recht'!EC268,'C. Private ohne Offent.-Recht'!EC268)</f>
        <v>8788</v>
      </c>
      <c r="ED259">
        <f>SUM('A. Offentliche schulen'!ED268,'B. Private mit Offent.-Recht'!ED268,'C. Private ohne Offent.-Recht'!ED268)</f>
        <v>17672</v>
      </c>
      <c r="EE259">
        <f>SUM('A. Offentliche schulen'!EE268,'B. Private mit Offent.-Recht'!EE268,'C. Private ohne Offent.-Recht'!EE268)</f>
        <v>0</v>
      </c>
      <c r="EF259">
        <f>SUM('A. Offentliche schulen'!EF268,'B. Private mit Offent.-Recht'!EF268,'C. Private ohne Offent.-Recht'!EF268)</f>
        <v>0</v>
      </c>
      <c r="EG259">
        <f>SUM('A. Offentliche schulen'!EG268,'B. Private mit Offent.-Recht'!EG268,'C. Private ohne Offent.-Recht'!EG268)</f>
        <v>6248</v>
      </c>
      <c r="EH259">
        <f>SUM('A. Offentliche schulen'!EH268,'B. Private mit Offent.-Recht'!EH268,'C. Private ohne Offent.-Recht'!EH268)</f>
        <v>5863</v>
      </c>
      <c r="EI259">
        <f>SUM('A. Offentliche schulen'!EI268,'B. Private mit Offent.-Recht'!EI268,'C. Private ohne Offent.-Recht'!EI268)</f>
        <v>6248</v>
      </c>
      <c r="EJ259">
        <f>SUM('A. Offentliche schulen'!EJ268,'B. Private mit Offent.-Recht'!EJ268,'C. Private ohne Offent.-Recht'!EJ268)</f>
        <v>5863</v>
      </c>
      <c r="EK259">
        <f>SUM('A. Offentliche schulen'!EK268,'B. Private mit Offent.-Recht'!EK268,'C. Private ohne Offent.-Recht'!EK268)</f>
        <v>168</v>
      </c>
      <c r="EL259">
        <f>SUM('A. Offentliche schulen'!EL268,'B. Private mit Offent.-Recht'!EL268,'C. Private ohne Offent.-Recht'!EL268)</f>
        <v>156</v>
      </c>
      <c r="EM259">
        <f>SUM('A. Offentliche schulen'!EM268,'B. Private mit Offent.-Recht'!EM268,'C. Private ohne Offent.-Recht'!EM268)</f>
        <v>6080</v>
      </c>
      <c r="EN259">
        <f>SUM('A. Offentliche schulen'!EN268,'B. Private mit Offent.-Recht'!EN268,'C. Private ohne Offent.-Recht'!EN268)</f>
        <v>5707</v>
      </c>
      <c r="EO259">
        <f>SUM('A. Offentliche schulen'!EO268,'B. Private mit Offent.-Recht'!EO268,'C. Private ohne Offent.-Recht'!EO268)</f>
        <v>0</v>
      </c>
      <c r="EP259">
        <f>SUM('A. Offentliche schulen'!EP268,'B. Private mit Offent.-Recht'!EP268,'C. Private ohne Offent.-Recht'!EP268)</f>
        <v>0</v>
      </c>
      <c r="EQ259">
        <f>SUM('A. Offentliche schulen'!EQ268,'B. Private mit Offent.-Recht'!EQ268,'C. Private ohne Offent.-Recht'!EQ268)</f>
        <v>0</v>
      </c>
      <c r="ER259">
        <f>SUM('A. Offentliche schulen'!ER268,'B. Private mit Offent.-Recht'!ER268,'C. Private ohne Offent.-Recht'!ER268)</f>
        <v>0</v>
      </c>
      <c r="ES259">
        <f>SUM('A. Offentliche schulen'!ES268,'B. Private mit Offent.-Recht'!ES268,'C. Private ohne Offent.-Recht'!ES268)</f>
        <v>0</v>
      </c>
      <c r="ET259">
        <f>SUM('A. Offentliche schulen'!ET268,'B. Private mit Offent.-Recht'!ET268,'C. Private ohne Offent.-Recht'!ET268)</f>
        <v>0</v>
      </c>
      <c r="EU259">
        <f>SUM('A. Offentliche schulen'!EU268,'B. Private mit Offent.-Recht'!EU268,'C. Private ohne Offent.-Recht'!EU268)</f>
        <v>0</v>
      </c>
      <c r="EV259">
        <f>SUM('A. Offentliche schulen'!EV268,'B. Private mit Offent.-Recht'!EV268,'C. Private ohne Offent.-Recht'!EV268)</f>
        <v>0</v>
      </c>
      <c r="EW259">
        <f>SUM('A. Offentliche schulen'!EW268,'B. Private mit Offent.-Recht'!EW268,'C. Private ohne Offent.-Recht'!EW268)</f>
        <v>0</v>
      </c>
      <c r="EX259">
        <f>SUM('A. Offentliche schulen'!EX268,'B. Private mit Offent.-Recht'!EX268,'C. Private ohne Offent.-Recht'!EX268)</f>
        <v>0</v>
      </c>
      <c r="EY259">
        <f>SUM('A. Offentliche schulen'!EY268,'B. Private mit Offent.-Recht'!EY268,'C. Private ohne Offent.-Recht'!EY268)</f>
        <v>0</v>
      </c>
      <c r="EZ259">
        <f>SUM('A. Offentliche schulen'!EZ268,'B. Private mit Offent.-Recht'!EZ268,'C. Private ohne Offent.-Recht'!EZ268)</f>
        <v>0</v>
      </c>
      <c r="FA259">
        <f>SUM('A. Offentliche schulen'!FA268,'B. Private mit Offent.-Recht'!FA268,'C. Private ohne Offent.-Recht'!FA268)</f>
        <v>0</v>
      </c>
      <c r="FB259">
        <f>SUM('A. Offentliche schulen'!FB268,'B. Private mit Offent.-Recht'!FB268,'C. Private ohne Offent.-Recht'!FB268)</f>
        <v>0</v>
      </c>
      <c r="FC259">
        <f>SUM('A. Offentliche schulen'!FC268,'B. Private mit Offent.-Recht'!FC268,'C. Private ohne Offent.-Recht'!FC268)</f>
        <v>6118</v>
      </c>
      <c r="FD259">
        <f>SUM('A. Offentliche schulen'!FD268,'B. Private mit Offent.-Recht'!FD268,'C. Private ohne Offent.-Recht'!FD268)</f>
        <v>5719</v>
      </c>
      <c r="FE259">
        <f>SUM('A. Offentliche schulen'!FE268,'B. Private mit Offent.-Recht'!FE268,'C. Private ohne Offent.-Recht'!FE268)</f>
        <v>0</v>
      </c>
      <c r="FF259">
        <f>SUM('A. Offentliche schulen'!FF268,'B. Private mit Offent.-Recht'!FF268,'C. Private ohne Offent.-Recht'!FF268)</f>
        <v>1</v>
      </c>
      <c r="FG259">
        <f>SUM('A. Offentliche schulen'!FG268,'B. Private mit Offent.-Recht'!FG268,'C. Private ohne Offent.-Recht'!FG268)</f>
        <v>0</v>
      </c>
      <c r="FH259">
        <f>SUM('A. Offentliche schulen'!FH268,'B. Private mit Offent.-Recht'!FH268,'C. Private ohne Offent.-Recht'!FH268)</f>
        <v>0</v>
      </c>
      <c r="FI259">
        <f>SUM('A. Offentliche schulen'!FI268,'B. Private mit Offent.-Recht'!FI268,'C. Private ohne Offent.-Recht'!FI268)</f>
        <v>130</v>
      </c>
      <c r="FJ259">
        <f>SUM('A. Offentliche schulen'!FJ268,'B. Private mit Offent.-Recht'!FJ268,'C. Private ohne Offent.-Recht'!FJ268)</f>
        <v>143</v>
      </c>
      <c r="FK259">
        <f>SUM('A. Offentliche schulen'!FK268,'B. Private mit Offent.-Recht'!FK268,'C. Private ohne Offent.-Recht'!FK268)</f>
        <v>0</v>
      </c>
      <c r="FL259">
        <f>SUM('A. Offentliche schulen'!FL268,'B. Private mit Offent.-Recht'!FL268,'C. Private ohne Offent.-Recht'!FL268)</f>
        <v>0</v>
      </c>
      <c r="FM259">
        <f>SUM('A. Offentliche schulen'!FM268,'B. Private mit Offent.-Recht'!FM268,'C. Private ohne Offent.-Recht'!FM268)</f>
        <v>72</v>
      </c>
      <c r="FN259">
        <f>SUM('A. Offentliche schulen'!FN268,'B. Private mit Offent.-Recht'!FN268,'C. Private ohne Offent.-Recht'!FN268)</f>
        <v>9728</v>
      </c>
      <c r="FO259">
        <f>SUM('A. Offentliche schulen'!FO268,'B. Private mit Offent.-Recht'!FO268,'C. Private ohne Offent.-Recht'!FO268)</f>
        <v>2304</v>
      </c>
      <c r="FP259">
        <f>SUM('A. Offentliche schulen'!FP268,'B. Private mit Offent.-Recht'!FP268,'C. Private ohne Offent.-Recht'!FP268)</f>
        <v>7</v>
      </c>
      <c r="FQ259">
        <f>SUM('A. Offentliche schulen'!FQ268,'B. Private mit Offent.-Recht'!FQ268,'C. Private ohne Offent.-Recht'!FQ268)</f>
        <v>27</v>
      </c>
      <c r="FR259">
        <f>SUM('A. Offentliche schulen'!FR268,'B. Private mit Offent.-Recht'!FR268,'C. Private ohne Offent.-Recht'!FR268)</f>
        <v>219</v>
      </c>
      <c r="FS259">
        <f>SUM('A. Offentliche schulen'!FS268,'B. Private mit Offent.-Recht'!FS268,'C. Private ohne Offent.-Recht'!FS268)</f>
        <v>128</v>
      </c>
      <c r="FT259">
        <f>SUM('A. Offentliche schulen'!FT268,'B. Private mit Offent.-Recht'!FT268,'C. Private ohne Offent.-Recht'!FT268)</f>
        <v>48</v>
      </c>
      <c r="FU259">
        <f>SUM('A. Offentliche schulen'!FU268,'B. Private mit Offent.-Recht'!FU268,'C. Private ohne Offent.-Recht'!FU268)</f>
        <v>13</v>
      </c>
      <c r="FV259">
        <f>SUM('A. Offentliche schulen'!FV268,'B. Private mit Offent.-Recht'!FV268,'C. Private ohne Offent.-Recht'!FV268)</f>
        <v>8</v>
      </c>
      <c r="FW259">
        <f>SUM('A. Offentliche schulen'!FW268,'B. Private mit Offent.-Recht'!FW268,'C. Private ohne Offent.-Recht'!FW268)</f>
        <v>8</v>
      </c>
      <c r="FX259">
        <f>SUM('A. Offentliche schulen'!FX268,'B. Private mit Offent.-Recht'!FX268,'C. Private ohne Offent.-Recht'!FX268)</f>
        <v>2</v>
      </c>
      <c r="FY259">
        <f>SUM('A. Offentliche schulen'!FY268,'B. Private mit Offent.-Recht'!FY268,'C. Private ohne Offent.-Recht'!FY268)</f>
        <v>0</v>
      </c>
      <c r="FZ259">
        <f>SUM('A. Offentliche schulen'!FZ268,'B. Private mit Offent.-Recht'!FZ268,'C. Private ohne Offent.-Recht'!FZ268)</f>
        <v>92</v>
      </c>
      <c r="GA259">
        <f>SUM('A. Offentliche schulen'!GA268,'B. Private mit Offent.-Recht'!GA268,'C. Private ohne Offent.-Recht'!GA268)</f>
        <v>38</v>
      </c>
      <c r="GB259">
        <f>SUM('A. Offentliche schulen'!GB268,'B. Private mit Offent.-Recht'!GB268,'C. Private ohne Offent.-Recht'!GB268)</f>
        <v>37</v>
      </c>
      <c r="GC259">
        <f>SUM('A. Offentliche schulen'!GC268,'B. Private mit Offent.-Recht'!GC268,'C. Private ohne Offent.-Recht'!GC268)</f>
        <v>4050</v>
      </c>
      <c r="GD259">
        <f>SUM('A. Offentliche schulen'!GD268,'B. Private mit Offent.-Recht'!GD268,'C. Private ohne Offent.-Recht'!GD268)</f>
        <v>2</v>
      </c>
      <c r="GE259">
        <f>SUM('A. Offentliche schulen'!GE268,'B. Private mit Offent.-Recht'!GE268,'C. Private ohne Offent.-Recht'!GE268)</f>
        <v>0</v>
      </c>
      <c r="GF259">
        <f>SUM('A. Offentliche schulen'!GF268,'B. Private mit Offent.-Recht'!GF268,'C. Private ohne Offent.-Recht'!GF268)</f>
        <v>9</v>
      </c>
      <c r="GG259">
        <f>SUM('A. Offentliche schulen'!GG268,'B. Private mit Offent.-Recht'!GG268,'C. Private ohne Offent.-Recht'!GG268)</f>
        <v>4</v>
      </c>
    </row>
    <row r="260" spans="1:189" x14ac:dyDescent="0.2">
      <c r="A260" t="s">
        <v>323</v>
      </c>
      <c r="B260" t="s">
        <v>400</v>
      </c>
      <c r="C260">
        <f>SUM('A. Offentliche schulen'!C269,'B. Private mit Offent.-Recht'!C269,'C. Private ohne Offent.-Recht'!C269)</f>
        <v>1</v>
      </c>
      <c r="D260">
        <f>SUM('A. Offentliche schulen'!D269,'B. Private mit Offent.-Recht'!D269,'C. Private ohne Offent.-Recht'!D269)</f>
        <v>0</v>
      </c>
      <c r="E260">
        <f>SUM('A. Offentliche schulen'!E269,'B. Private mit Offent.-Recht'!E269,'C. Private ohne Offent.-Recht'!E269)</f>
        <v>0</v>
      </c>
      <c r="F260">
        <f>SUM('A. Offentliche schulen'!F269,'B. Private mit Offent.-Recht'!F269,'C. Private ohne Offent.-Recht'!F269)</f>
        <v>1</v>
      </c>
      <c r="G260">
        <f>SUM('A. Offentliche schulen'!G269,'B. Private mit Offent.-Recht'!G269,'C. Private ohne Offent.-Recht'!G269)</f>
        <v>0</v>
      </c>
      <c r="H260">
        <f>SUM('A. Offentliche schulen'!H269,'B. Private mit Offent.-Recht'!H269,'C. Private ohne Offent.-Recht'!H269)</f>
        <v>0</v>
      </c>
      <c r="I260">
        <f>SUM('A. Offentliche schulen'!I269,'B. Private mit Offent.-Recht'!I269,'C. Private ohne Offent.-Recht'!I269)</f>
        <v>0</v>
      </c>
      <c r="J260">
        <f>SUM('A. Offentliche schulen'!J269,'B. Private mit Offent.-Recht'!J269,'C. Private ohne Offent.-Recht'!J269)</f>
        <v>0</v>
      </c>
      <c r="K260">
        <f>SUM('A. Offentliche schulen'!K269,'B. Private mit Offent.-Recht'!K269,'C. Private ohne Offent.-Recht'!K269)</f>
        <v>0</v>
      </c>
      <c r="L260">
        <f>SUM('A. Offentliche schulen'!L269,'B. Private mit Offent.-Recht'!L269,'C. Private ohne Offent.-Recht'!L269)</f>
        <v>2</v>
      </c>
      <c r="M260">
        <f>SUM('A. Offentliche schulen'!M269,'B. Private mit Offent.-Recht'!M269,'C. Private ohne Offent.-Recht'!M269)</f>
        <v>0</v>
      </c>
      <c r="N260">
        <f>SUM('A. Offentliche schulen'!N269,'B. Private mit Offent.-Recht'!N269,'C. Private ohne Offent.-Recht'!N269)</f>
        <v>0</v>
      </c>
      <c r="O260">
        <f>SUM('A. Offentliche schulen'!O269,'B. Private mit Offent.-Recht'!O269,'C. Private ohne Offent.-Recht'!O269)</f>
        <v>0</v>
      </c>
      <c r="P260">
        <f>SUM('A. Offentliche schulen'!P269,'B. Private mit Offent.-Recht'!P269,'C. Private ohne Offent.-Recht'!P269)</f>
        <v>0</v>
      </c>
      <c r="Q260">
        <f>SUM('A. Offentliche schulen'!Q269,'B. Private mit Offent.-Recht'!Q269,'C. Private ohne Offent.-Recht'!Q269)</f>
        <v>0</v>
      </c>
      <c r="R260">
        <f>SUM('A. Offentliche schulen'!R269,'B. Private mit Offent.-Recht'!R269,'C. Private ohne Offent.-Recht'!R269)</f>
        <v>0</v>
      </c>
      <c r="S260">
        <f>SUM('A. Offentliche schulen'!S269,'B. Private mit Offent.-Recht'!S269,'C. Private ohne Offent.-Recht'!S269)</f>
        <v>1</v>
      </c>
      <c r="T260">
        <f>SUM('A. Offentliche schulen'!T269,'B. Private mit Offent.-Recht'!T269,'C. Private ohne Offent.-Recht'!T269)</f>
        <v>0</v>
      </c>
      <c r="U260">
        <f>SUM('A. Offentliche schulen'!U269,'B. Private mit Offent.-Recht'!U269,'C. Private ohne Offent.-Recht'!U269)</f>
        <v>0</v>
      </c>
      <c r="V260">
        <f>SUM('A. Offentliche schulen'!V269,'B. Private mit Offent.-Recht'!V269,'C. Private ohne Offent.-Recht'!V269)</f>
        <v>16</v>
      </c>
      <c r="W260">
        <f>SUM('A. Offentliche schulen'!W269,'B. Private mit Offent.-Recht'!W269,'C. Private ohne Offent.-Recht'!W269)</f>
        <v>18</v>
      </c>
      <c r="X260">
        <f>SUM('A. Offentliche schulen'!X269,'B. Private mit Offent.-Recht'!X269,'C. Private ohne Offent.-Recht'!X269)</f>
        <v>5</v>
      </c>
      <c r="Y260">
        <f>SUM('A. Offentliche schulen'!Y269,'B. Private mit Offent.-Recht'!Y269,'C. Private ohne Offent.-Recht'!Y269)</f>
        <v>3</v>
      </c>
      <c r="Z260">
        <f>SUM('A. Offentliche schulen'!Z269,'B. Private mit Offent.-Recht'!Z269,'C. Private ohne Offent.-Recht'!Z269)</f>
        <v>0</v>
      </c>
      <c r="AA260">
        <f>SUM('A. Offentliche schulen'!AA269,'B. Private mit Offent.-Recht'!AA269,'C. Private ohne Offent.-Recht'!AA269)</f>
        <v>0</v>
      </c>
      <c r="AB260">
        <f>SUM('A. Offentliche schulen'!AB269,'B. Private mit Offent.-Recht'!AB269,'C. Private ohne Offent.-Recht'!AB269)</f>
        <v>0</v>
      </c>
      <c r="AC260">
        <f>SUM('A. Offentliche schulen'!AC269,'B. Private mit Offent.-Recht'!AC269,'C. Private ohne Offent.-Recht'!AC269)</f>
        <v>1</v>
      </c>
      <c r="AD260">
        <f>SUM('A. Offentliche schulen'!AD269,'B. Private mit Offent.-Recht'!AD269,'C. Private ohne Offent.-Recht'!AD269)</f>
        <v>46</v>
      </c>
      <c r="AE260">
        <f>SUM('A. Offentliche schulen'!AE269,'B. Private mit Offent.-Recht'!AE269,'C. Private ohne Offent.-Recht'!AE269)</f>
        <v>0</v>
      </c>
      <c r="AF260">
        <f>SUM('A. Offentliche schulen'!AF269,'B. Private mit Offent.-Recht'!AF269,'C. Private ohne Offent.-Recht'!AF269)</f>
        <v>0</v>
      </c>
      <c r="AG260">
        <f>SUM('A. Offentliche schulen'!AG269,'B. Private mit Offent.-Recht'!AG269,'C. Private ohne Offent.-Recht'!AG269)</f>
        <v>0</v>
      </c>
      <c r="AH260">
        <f>SUM('A. Offentliche schulen'!AH269,'B. Private mit Offent.-Recht'!AH269,'C. Private ohne Offent.-Recht'!AH269)</f>
        <v>0</v>
      </c>
      <c r="AI260">
        <f>SUM('A. Offentliche schulen'!AI269,'B. Private mit Offent.-Recht'!AI269,'C. Private ohne Offent.-Recht'!AI269)</f>
        <v>0</v>
      </c>
      <c r="AJ260">
        <f>SUM('A. Offentliche schulen'!AJ269,'B. Private mit Offent.-Recht'!AJ269,'C. Private ohne Offent.-Recht'!AJ269)</f>
        <v>0</v>
      </c>
      <c r="AK260">
        <f>SUM('A. Offentliche schulen'!AK269,'B. Private mit Offent.-Recht'!AK269,'C. Private ohne Offent.-Recht'!AK269)</f>
        <v>0</v>
      </c>
      <c r="AL260">
        <f>SUM('A. Offentliche schulen'!AL269,'B. Private mit Offent.-Recht'!AL269,'C. Private ohne Offent.-Recht'!AL269)</f>
        <v>0</v>
      </c>
      <c r="AM260">
        <f>SUM('A. Offentliche schulen'!AM269,'B. Private mit Offent.-Recht'!AM269,'C. Private ohne Offent.-Recht'!AM269)</f>
        <v>0</v>
      </c>
      <c r="AN260">
        <f>SUM('A. Offentliche schulen'!AN269,'B. Private mit Offent.-Recht'!AN269,'C. Private ohne Offent.-Recht'!AN269)</f>
        <v>27</v>
      </c>
      <c r="AO260">
        <f>SUM('A. Offentliche schulen'!AO269,'B. Private mit Offent.-Recht'!AO269,'C. Private ohne Offent.-Recht'!AO269)</f>
        <v>26</v>
      </c>
      <c r="AP260">
        <f>SUM('A. Offentliche schulen'!AP269,'B. Private mit Offent.-Recht'!AP269,'C. Private ohne Offent.-Recht'!AP269)</f>
        <v>18</v>
      </c>
      <c r="AQ260">
        <f>SUM('A. Offentliche schulen'!AQ269,'B. Private mit Offent.-Recht'!AQ269,'C. Private ohne Offent.-Recht'!AQ269)</f>
        <v>21</v>
      </c>
      <c r="AR260">
        <f>SUM('A. Offentliche schulen'!AR269,'B. Private mit Offent.-Recht'!AR269,'C. Private ohne Offent.-Recht'!AR269)</f>
        <v>7</v>
      </c>
      <c r="AS260">
        <f>SUM('A. Offentliche schulen'!AS269,'B. Private mit Offent.-Recht'!AS269,'C. Private ohne Offent.-Recht'!AS269)</f>
        <v>0</v>
      </c>
      <c r="AT260">
        <f>SUM('A. Offentliche schulen'!AT269,'B. Private mit Offent.-Recht'!AT269,'C. Private ohne Offent.-Recht'!AT269)</f>
        <v>0</v>
      </c>
      <c r="AU260">
        <f>SUM('A. Offentliche schulen'!AU269,'B. Private mit Offent.-Recht'!AU269,'C. Private ohne Offent.-Recht'!AU269)</f>
        <v>47</v>
      </c>
      <c r="AV260">
        <f>SUM('A. Offentliche schulen'!AV269,'B. Private mit Offent.-Recht'!AV269,'C. Private ohne Offent.-Recht'!AV269)</f>
        <v>0</v>
      </c>
      <c r="AW260">
        <f>SUM('A. Offentliche schulen'!AW269,'B. Private mit Offent.-Recht'!AW269,'C. Private ohne Offent.-Recht'!AW269)</f>
        <v>0</v>
      </c>
      <c r="AX260">
        <f>SUM('A. Offentliche schulen'!AX269,'B. Private mit Offent.-Recht'!AX269,'C. Private ohne Offent.-Recht'!AX269)</f>
        <v>0</v>
      </c>
      <c r="AY260">
        <f>SUM('A. Offentliche schulen'!AY269,'B. Private mit Offent.-Recht'!AY269,'C. Private ohne Offent.-Recht'!AY269)</f>
        <v>0</v>
      </c>
      <c r="AZ260">
        <f>SUM('A. Offentliche schulen'!AZ269,'B. Private mit Offent.-Recht'!AZ269,'C. Private ohne Offent.-Recht'!AZ269)</f>
        <v>0</v>
      </c>
      <c r="BA260">
        <f>SUM('A. Offentliche schulen'!BA269,'B. Private mit Offent.-Recht'!BA269,'C. Private ohne Offent.-Recht'!BA269)</f>
        <v>0</v>
      </c>
      <c r="BB260">
        <f>SUM('A. Offentliche schulen'!BB269,'B. Private mit Offent.-Recht'!BB269,'C. Private ohne Offent.-Recht'!BB269)</f>
        <v>1</v>
      </c>
      <c r="BC260">
        <f>SUM('A. Offentliche schulen'!BC269,'B. Private mit Offent.-Recht'!BC269,'C. Private ohne Offent.-Recht'!BC269)</f>
        <v>450</v>
      </c>
      <c r="BD260">
        <f>SUM('A. Offentliche schulen'!BD269,'B. Private mit Offent.-Recht'!BD269,'C. Private ohne Offent.-Recht'!BD269)</f>
        <v>12</v>
      </c>
      <c r="BE260">
        <f>SUM('A. Offentliche schulen'!BE269,'B. Private mit Offent.-Recht'!BE269,'C. Private ohne Offent.-Recht'!BE269)</f>
        <v>1</v>
      </c>
      <c r="BF260">
        <f>SUM('A. Offentliche schulen'!BF269,'B. Private mit Offent.-Recht'!BF269,'C. Private ohne Offent.-Recht'!BF269)</f>
        <v>6</v>
      </c>
      <c r="BG260">
        <f>SUM('A. Offentliche schulen'!BG269,'B. Private mit Offent.-Recht'!BG269,'C. Private ohne Offent.-Recht'!BG269)</f>
        <v>3</v>
      </c>
      <c r="BH260">
        <f>SUM('A. Offentliche schulen'!BH269,'B. Private mit Offent.-Recht'!BH269,'C. Private ohne Offent.-Recht'!BH269)</f>
        <v>0</v>
      </c>
      <c r="BI260">
        <f>SUM('A. Offentliche schulen'!BI269,'B. Private mit Offent.-Recht'!BI269,'C. Private ohne Offent.-Recht'!BI269)</f>
        <v>0</v>
      </c>
      <c r="BJ260">
        <f>SUM('A. Offentliche schulen'!BJ269,'B. Private mit Offent.-Recht'!BJ269,'C. Private ohne Offent.-Recht'!BJ269)</f>
        <v>1</v>
      </c>
      <c r="BK260">
        <f>SUM('A. Offentliche schulen'!BK269,'B. Private mit Offent.-Recht'!BK269,'C. Private ohne Offent.-Recht'!BK269)</f>
        <v>60</v>
      </c>
      <c r="BL260">
        <f>SUM('A. Offentliche schulen'!BL269,'B. Private mit Offent.-Recht'!BL269,'C. Private ohne Offent.-Recht'!BL269)</f>
        <v>0</v>
      </c>
      <c r="BM260">
        <f>SUM('A. Offentliche schulen'!BM269,'B. Private mit Offent.-Recht'!BM269,'C. Private ohne Offent.-Recht'!BM269)</f>
        <v>0</v>
      </c>
      <c r="BN260">
        <f>SUM('A. Offentliche schulen'!BN269,'B. Private mit Offent.-Recht'!BN269,'C. Private ohne Offent.-Recht'!BN269)</f>
        <v>0</v>
      </c>
      <c r="BO260">
        <f>SUM('A. Offentliche schulen'!BO269,'B. Private mit Offent.-Recht'!BO269,'C. Private ohne Offent.-Recht'!BO269)</f>
        <v>0</v>
      </c>
      <c r="BP260">
        <f>SUM('A. Offentliche schulen'!BP269,'B. Private mit Offent.-Recht'!BP269,'C. Private ohne Offent.-Recht'!BP269)</f>
        <v>0</v>
      </c>
      <c r="BQ260">
        <f>SUM('A. Offentliche schulen'!BQ269,'B. Private mit Offent.-Recht'!BQ269,'C. Private ohne Offent.-Recht'!BQ269)</f>
        <v>0</v>
      </c>
      <c r="BR260">
        <f>SUM('A. Offentliche schulen'!BR269,'B. Private mit Offent.-Recht'!BR269,'C. Private ohne Offent.-Recht'!BR269)</f>
        <v>0</v>
      </c>
      <c r="BS260">
        <f>SUM('A. Offentliche schulen'!BS269,'B. Private mit Offent.-Recht'!BS269,'C. Private ohne Offent.-Recht'!BS269)</f>
        <v>0</v>
      </c>
      <c r="BT260">
        <f>SUM('A. Offentliche schulen'!BT269,'B. Private mit Offent.-Recht'!BT269,'C. Private ohne Offent.-Recht'!BT269)</f>
        <v>0</v>
      </c>
      <c r="BU260">
        <f>SUM('A. Offentliche schulen'!BU269,'B. Private mit Offent.-Recht'!BU269,'C. Private ohne Offent.-Recht'!BU269)</f>
        <v>0</v>
      </c>
      <c r="BV260">
        <f>SUM('A. Offentliche schulen'!BV269,'B. Private mit Offent.-Recht'!BV269,'C. Private ohne Offent.-Recht'!BV269)</f>
        <v>0</v>
      </c>
      <c r="BW260">
        <f>SUM('A. Offentliche schulen'!BW269,'B. Private mit Offent.-Recht'!BW269,'C. Private ohne Offent.-Recht'!BW269)</f>
        <v>0</v>
      </c>
      <c r="BX260">
        <f>SUM('A. Offentliche schulen'!BX269,'B. Private mit Offent.-Recht'!BX269,'C. Private ohne Offent.-Recht'!BX269)</f>
        <v>3</v>
      </c>
      <c r="BY260">
        <f>SUM('A. Offentliche schulen'!BY269,'B. Private mit Offent.-Recht'!BY269,'C. Private ohne Offent.-Recht'!BY269)</f>
        <v>0</v>
      </c>
      <c r="BZ260">
        <f>SUM('A. Offentliche schulen'!BZ269,'B. Private mit Offent.-Recht'!BZ269,'C. Private ohne Offent.-Recht'!BZ269)</f>
        <v>0</v>
      </c>
      <c r="CA260">
        <f>SUM('A. Offentliche schulen'!CA269,'B. Private mit Offent.-Recht'!CA269,'C. Private ohne Offent.-Recht'!CA269)</f>
        <v>13</v>
      </c>
      <c r="CB260">
        <f>SUM('A. Offentliche schulen'!CB269,'B. Private mit Offent.-Recht'!CB269,'C. Private ohne Offent.-Recht'!CB269)</f>
        <v>0</v>
      </c>
      <c r="CC260">
        <f>SUM('A. Offentliche schulen'!CC269,'B. Private mit Offent.-Recht'!CC269,'C. Private ohne Offent.-Recht'!CC269)</f>
        <v>0</v>
      </c>
      <c r="CD260">
        <f>SUM('A. Offentliche schulen'!CD269,'B. Private mit Offent.-Recht'!CD269,'C. Private ohne Offent.-Recht'!CD269)</f>
        <v>0</v>
      </c>
      <c r="CE260">
        <f>SUM('A. Offentliche schulen'!CE269,'B. Private mit Offent.-Recht'!CE269,'C. Private ohne Offent.-Recht'!CE269)</f>
        <v>1</v>
      </c>
      <c r="CF260">
        <f>SUM('A. Offentliche schulen'!CF269,'B. Private mit Offent.-Recht'!CF269,'C. Private ohne Offent.-Recht'!CF269)</f>
        <v>0</v>
      </c>
      <c r="CG260">
        <f>SUM('A. Offentliche schulen'!CG269,'B. Private mit Offent.-Recht'!CG269,'C. Private ohne Offent.-Recht'!CG269)</f>
        <v>55</v>
      </c>
      <c r="CH260">
        <f>SUM('A. Offentliche schulen'!CH269,'B. Private mit Offent.-Recht'!CH269,'C. Private ohne Offent.-Recht'!CH269)</f>
        <v>1</v>
      </c>
      <c r="CI260">
        <f>SUM('A. Offentliche schulen'!CI269,'B. Private mit Offent.-Recht'!CI269,'C. Private ohne Offent.-Recht'!CI269)</f>
        <v>0</v>
      </c>
      <c r="CJ260">
        <f>SUM('A. Offentliche schulen'!CJ269,'B. Private mit Offent.-Recht'!CJ269,'C. Private ohne Offent.-Recht'!CJ269)</f>
        <v>4</v>
      </c>
      <c r="CK260">
        <f>SUM('A. Offentliche schulen'!CK269,'B. Private mit Offent.-Recht'!CK269,'C. Private ohne Offent.-Recht'!CK269)</f>
        <v>2</v>
      </c>
      <c r="CL260">
        <f>SUM('A. Offentliche schulen'!CL269,'B. Private mit Offent.-Recht'!CL269,'C. Private ohne Offent.-Recht'!CL269)</f>
        <v>10</v>
      </c>
      <c r="CM260">
        <f>SUM('A. Offentliche schulen'!CM269,'B. Private mit Offent.-Recht'!CM269,'C. Private ohne Offent.-Recht'!CM269)</f>
        <v>22</v>
      </c>
      <c r="CN260">
        <f>SUM('A. Offentliche schulen'!CN269,'B. Private mit Offent.-Recht'!CN269,'C. Private ohne Offent.-Recht'!CN269)</f>
        <v>0</v>
      </c>
      <c r="CO260">
        <f>SUM('A. Offentliche schulen'!CO269,'B. Private mit Offent.-Recht'!CO269,'C. Private ohne Offent.-Recht'!CO269)</f>
        <v>111</v>
      </c>
      <c r="CP260">
        <f>SUM('A. Offentliche schulen'!CP269,'B. Private mit Offent.-Recht'!CP269,'C. Private ohne Offent.-Recht'!CP269)</f>
        <v>8</v>
      </c>
      <c r="CQ260">
        <f>SUM('A. Offentliche schulen'!CQ269,'B. Private mit Offent.-Recht'!CQ269,'C. Private ohne Offent.-Recht'!CQ269)</f>
        <v>19</v>
      </c>
      <c r="CR260">
        <f>SUM('A. Offentliche schulen'!CR269,'B. Private mit Offent.-Recht'!CR269,'C. Private ohne Offent.-Recht'!CR269)</f>
        <v>20</v>
      </c>
      <c r="CS260">
        <f>SUM('A. Offentliche schulen'!CS269,'B. Private mit Offent.-Recht'!CS269,'C. Private ohne Offent.-Recht'!CS269)</f>
        <v>32</v>
      </c>
      <c r="CT260">
        <f>SUM('A. Offentliche schulen'!CT269,'B. Private mit Offent.-Recht'!CT269,'C. Private ohne Offent.-Recht'!CT269)</f>
        <v>13</v>
      </c>
      <c r="CU260">
        <f>SUM('A. Offentliche schulen'!CU269,'B. Private mit Offent.-Recht'!CU269,'C. Private ohne Offent.-Recht'!CU269)</f>
        <v>9</v>
      </c>
      <c r="CV260">
        <f>SUM('A. Offentliche schulen'!CV269,'B. Private mit Offent.-Recht'!CV269,'C. Private ohne Offent.-Recht'!CV269)</f>
        <v>8</v>
      </c>
      <c r="CW260">
        <f>SUM('A. Offentliche schulen'!CW269,'B. Private mit Offent.-Recht'!CW269,'C. Private ohne Offent.-Recht'!CW269)</f>
        <v>0</v>
      </c>
      <c r="CX260">
        <f>SUM('A. Offentliche schulen'!CX269,'B. Private mit Offent.-Recht'!CX269,'C. Private ohne Offent.-Recht'!CX269)</f>
        <v>0</v>
      </c>
      <c r="CY260">
        <f>SUM('A. Offentliche schulen'!CY269,'B. Private mit Offent.-Recht'!CY269,'C. Private ohne Offent.-Recht'!CY269)</f>
        <v>0</v>
      </c>
      <c r="CZ260">
        <f>SUM('A. Offentliche schulen'!CZ269,'B. Private mit Offent.-Recht'!CZ269,'C. Private ohne Offent.-Recht'!CZ269)</f>
        <v>0</v>
      </c>
      <c r="DA260">
        <f>SUM('A. Offentliche schulen'!DA269,'B. Private mit Offent.-Recht'!DA269,'C. Private ohne Offent.-Recht'!DA269)</f>
        <v>0</v>
      </c>
      <c r="DB260">
        <f>SUM('A. Offentliche schulen'!DB269,'B. Private mit Offent.-Recht'!DB269,'C. Private ohne Offent.-Recht'!DB269)</f>
        <v>0</v>
      </c>
      <c r="DC260">
        <f>SUM('A. Offentliche schulen'!DC269,'B. Private mit Offent.-Recht'!DC269,'C. Private ohne Offent.-Recht'!DC269)</f>
        <v>0</v>
      </c>
      <c r="DD260">
        <f>SUM('A. Offentliche schulen'!DD269,'B. Private mit Offent.-Recht'!DD269,'C. Private ohne Offent.-Recht'!DD269)</f>
        <v>0</v>
      </c>
      <c r="DE260">
        <f>SUM('A. Offentliche schulen'!DE269,'B. Private mit Offent.-Recht'!DE269,'C. Private ohne Offent.-Recht'!DE269)</f>
        <v>3</v>
      </c>
      <c r="DF260">
        <f>SUM('A. Offentliche schulen'!DF269,'B. Private mit Offent.-Recht'!DF269,'C. Private ohne Offent.-Recht'!DF269)</f>
        <v>0</v>
      </c>
      <c r="DG260">
        <f>SUM('A. Offentliche schulen'!DG269,'B. Private mit Offent.-Recht'!DG269,'C. Private ohne Offent.-Recht'!DG269)</f>
        <v>0</v>
      </c>
      <c r="DH260">
        <f>SUM('A. Offentliche schulen'!DH269,'B. Private mit Offent.-Recht'!DH269,'C. Private ohne Offent.-Recht'!DH269)</f>
        <v>1</v>
      </c>
      <c r="DI260">
        <f>SUM('A. Offentliche schulen'!DI269,'B. Private mit Offent.-Recht'!DI269,'C. Private ohne Offent.-Recht'!DI269)</f>
        <v>1</v>
      </c>
      <c r="DJ260">
        <f>SUM('A. Offentliche schulen'!DJ269,'B. Private mit Offent.-Recht'!DJ269,'C. Private ohne Offent.-Recht'!DJ269)</f>
        <v>0</v>
      </c>
      <c r="DK260">
        <f>SUM('A. Offentliche schulen'!DK269,'B. Private mit Offent.-Recht'!DK269,'C. Private ohne Offent.-Recht'!DK269)</f>
        <v>5</v>
      </c>
      <c r="DL260">
        <f>SUM('A. Offentliche schulen'!DL269,'B. Private mit Offent.-Recht'!DL269,'C. Private ohne Offent.-Recht'!DL269)</f>
        <v>1</v>
      </c>
      <c r="DM260">
        <f>SUM('A. Offentliche schulen'!DM269,'B. Private mit Offent.-Recht'!DM269,'C. Private ohne Offent.-Recht'!DM269)</f>
        <v>2</v>
      </c>
      <c r="DN260">
        <f>SUM('A. Offentliche schulen'!DN269,'B. Private mit Offent.-Recht'!DN269,'C. Private ohne Offent.-Recht'!DN269)</f>
        <v>0</v>
      </c>
      <c r="DO260">
        <f>SUM('A. Offentliche schulen'!DO269,'B. Private mit Offent.-Recht'!DO269,'C. Private ohne Offent.-Recht'!DO269)</f>
        <v>2</v>
      </c>
      <c r="DP260">
        <f>SUM('A. Offentliche schulen'!DP269,'B. Private mit Offent.-Recht'!DP269,'C. Private ohne Offent.-Recht'!DP269)</f>
        <v>0</v>
      </c>
      <c r="DQ260">
        <f>SUM('A. Offentliche schulen'!DQ269,'B. Private mit Offent.-Recht'!DQ269,'C. Private ohne Offent.-Recht'!DQ269)</f>
        <v>0</v>
      </c>
      <c r="DR260">
        <f>SUM('A. Offentliche schulen'!DR269,'B. Private mit Offent.-Recht'!DR269,'C. Private ohne Offent.-Recht'!DR269)</f>
        <v>0</v>
      </c>
      <c r="DS260">
        <f>SUM('A. Offentliche schulen'!DS269,'B. Private mit Offent.-Recht'!DS269,'C. Private ohne Offent.-Recht'!DS269)</f>
        <v>15</v>
      </c>
      <c r="DT260">
        <f>SUM('A. Offentliche schulen'!DT269,'B. Private mit Offent.-Recht'!DT269,'C. Private ohne Offent.-Recht'!DT269)</f>
        <v>20</v>
      </c>
      <c r="DU260">
        <f>SUM('A. Offentliche schulen'!DU269,'B. Private mit Offent.-Recht'!DU269,'C. Private ohne Offent.-Recht'!DU269)</f>
        <v>4</v>
      </c>
      <c r="DV260">
        <f>SUM('A. Offentliche schulen'!DV269,'B. Private mit Offent.-Recht'!DV269,'C. Private ohne Offent.-Recht'!DV269)</f>
        <v>8</v>
      </c>
      <c r="DW260">
        <f>SUM('A. Offentliche schulen'!DW269,'B. Private mit Offent.-Recht'!DW269,'C. Private ohne Offent.-Recht'!DW269)</f>
        <v>49773</v>
      </c>
      <c r="DX260">
        <f>SUM('A. Offentliche schulen'!DX269,'B. Private mit Offent.-Recht'!DX269,'C. Private ohne Offent.-Recht'!DX269)</f>
        <v>1425</v>
      </c>
      <c r="DY260">
        <f>SUM('A. Offentliche schulen'!DY269,'B. Private mit Offent.-Recht'!DY269,'C. Private ohne Offent.-Recht'!DY269)</f>
        <v>4100</v>
      </c>
      <c r="DZ260">
        <f>SUM('A. Offentliche schulen'!DZ269,'B. Private mit Offent.-Recht'!DZ269,'C. Private ohne Offent.-Recht'!DZ269)</f>
        <v>394</v>
      </c>
      <c r="EA260">
        <f>SUM('A. Offentliche schulen'!EA269,'B. Private mit Offent.-Recht'!EA269,'C. Private ohne Offent.-Recht'!EA269)</f>
        <v>55692</v>
      </c>
      <c r="EB260">
        <f>SUM('A. Offentliche schulen'!EB269,'B. Private mit Offent.-Recht'!EB269,'C. Private ohne Offent.-Recht'!EB269)</f>
        <v>6646</v>
      </c>
      <c r="EC260">
        <f>SUM('A. Offentliche schulen'!EC269,'B. Private mit Offent.-Recht'!EC269,'C. Private ohne Offent.-Recht'!EC269)</f>
        <v>6726</v>
      </c>
      <c r="ED260">
        <f>SUM('A. Offentliche schulen'!ED269,'B. Private mit Offent.-Recht'!ED269,'C. Private ohne Offent.-Recht'!ED269)</f>
        <v>13372</v>
      </c>
      <c r="EE260">
        <f>SUM('A. Offentliche schulen'!EE269,'B. Private mit Offent.-Recht'!EE269,'C. Private ohne Offent.-Recht'!EE269)</f>
        <v>0</v>
      </c>
      <c r="EF260">
        <f>SUM('A. Offentliche schulen'!EF269,'B. Private mit Offent.-Recht'!EF269,'C. Private ohne Offent.-Recht'!EF269)</f>
        <v>664</v>
      </c>
      <c r="EG260">
        <f>SUM('A. Offentliche schulen'!EG269,'B. Private mit Offent.-Recht'!EG269,'C. Private ohne Offent.-Recht'!EG269)</f>
        <v>5683</v>
      </c>
      <c r="EH260">
        <f>SUM('A. Offentliche schulen'!EH269,'B. Private mit Offent.-Recht'!EH269,'C. Private ohne Offent.-Recht'!EH269)</f>
        <v>5233</v>
      </c>
      <c r="EI260">
        <f>SUM('A. Offentliche schulen'!EI269,'B. Private mit Offent.-Recht'!EI269,'C. Private ohne Offent.-Recht'!EI269)</f>
        <v>5683</v>
      </c>
      <c r="EJ260">
        <f>SUM('A. Offentliche schulen'!EJ269,'B. Private mit Offent.-Recht'!EJ269,'C. Private ohne Offent.-Recht'!EJ269)</f>
        <v>5897</v>
      </c>
      <c r="EK260">
        <f>SUM('A. Offentliche schulen'!EK269,'B. Private mit Offent.-Recht'!EK269,'C. Private ohne Offent.-Recht'!EK269)</f>
        <v>20</v>
      </c>
      <c r="EL260">
        <f>SUM('A. Offentliche schulen'!EL269,'B. Private mit Offent.-Recht'!EL269,'C. Private ohne Offent.-Recht'!EL269)</f>
        <v>10</v>
      </c>
      <c r="EM260">
        <f>SUM('A. Offentliche schulen'!EM269,'B. Private mit Offent.-Recht'!EM269,'C. Private ohne Offent.-Recht'!EM269)</f>
        <v>5663</v>
      </c>
      <c r="EN260">
        <f>SUM('A. Offentliche schulen'!EN269,'B. Private mit Offent.-Recht'!EN269,'C. Private ohne Offent.-Recht'!EN269)</f>
        <v>5887</v>
      </c>
      <c r="EO260">
        <f>SUM('A. Offentliche schulen'!EO269,'B. Private mit Offent.-Recht'!EO269,'C. Private ohne Offent.-Recht'!EO269)</f>
        <v>0</v>
      </c>
      <c r="EP260">
        <f>SUM('A. Offentliche schulen'!EP269,'B. Private mit Offent.-Recht'!EP269,'C. Private ohne Offent.-Recht'!EP269)</f>
        <v>0</v>
      </c>
      <c r="EQ260">
        <f>SUM('A. Offentliche schulen'!EQ269,'B. Private mit Offent.-Recht'!EQ269,'C. Private ohne Offent.-Recht'!EQ269)</f>
        <v>0</v>
      </c>
      <c r="ER260">
        <f>SUM('A. Offentliche schulen'!ER269,'B. Private mit Offent.-Recht'!ER269,'C. Private ohne Offent.-Recht'!ER269)</f>
        <v>0</v>
      </c>
      <c r="ES260">
        <f>SUM('A. Offentliche schulen'!ES269,'B. Private mit Offent.-Recht'!ES269,'C. Private ohne Offent.-Recht'!ES269)</f>
        <v>0</v>
      </c>
      <c r="ET260">
        <f>SUM('A. Offentliche schulen'!ET269,'B. Private mit Offent.-Recht'!ET269,'C. Private ohne Offent.-Recht'!ET269)</f>
        <v>0</v>
      </c>
      <c r="EU260">
        <f>SUM('A. Offentliche schulen'!EU269,'B. Private mit Offent.-Recht'!EU269,'C. Private ohne Offent.-Recht'!EU269)</f>
        <v>0</v>
      </c>
      <c r="EV260">
        <f>SUM('A. Offentliche schulen'!EV269,'B. Private mit Offent.-Recht'!EV269,'C. Private ohne Offent.-Recht'!EV269)</f>
        <v>0</v>
      </c>
      <c r="EW260">
        <f>SUM('A. Offentliche schulen'!EW269,'B. Private mit Offent.-Recht'!EW269,'C. Private ohne Offent.-Recht'!EW269)</f>
        <v>0</v>
      </c>
      <c r="EX260">
        <f>SUM('A. Offentliche schulen'!EX269,'B. Private mit Offent.-Recht'!EX269,'C. Private ohne Offent.-Recht'!EX269)</f>
        <v>0</v>
      </c>
      <c r="EY260">
        <f>SUM('A. Offentliche schulen'!EY269,'B. Private mit Offent.-Recht'!EY269,'C. Private ohne Offent.-Recht'!EY269)</f>
        <v>0</v>
      </c>
      <c r="EZ260">
        <f>SUM('A. Offentliche schulen'!EZ269,'B. Private mit Offent.-Recht'!EZ269,'C. Private ohne Offent.-Recht'!EZ269)</f>
        <v>0</v>
      </c>
      <c r="FA260">
        <f>SUM('A. Offentliche schulen'!FA269,'B. Private mit Offent.-Recht'!FA269,'C. Private ohne Offent.-Recht'!FA269)</f>
        <v>0</v>
      </c>
      <c r="FB260">
        <f>SUM('A. Offentliche schulen'!FB269,'B. Private mit Offent.-Recht'!FB269,'C. Private ohne Offent.-Recht'!FB269)</f>
        <v>0</v>
      </c>
      <c r="FC260">
        <f>SUM('A. Offentliche schulen'!FC269,'B. Private mit Offent.-Recht'!FC269,'C. Private ohne Offent.-Recht'!FC269)</f>
        <v>5609</v>
      </c>
      <c r="FD260">
        <f>SUM('A. Offentliche schulen'!FD269,'B. Private mit Offent.-Recht'!FD269,'C. Private ohne Offent.-Recht'!FD269)</f>
        <v>5822</v>
      </c>
      <c r="FE260">
        <f>SUM('A. Offentliche schulen'!FE269,'B. Private mit Offent.-Recht'!FE269,'C. Private ohne Offent.-Recht'!FE269)</f>
        <v>0</v>
      </c>
      <c r="FF260">
        <f>SUM('A. Offentliche schulen'!FF269,'B. Private mit Offent.-Recht'!FF269,'C. Private ohne Offent.-Recht'!FF269)</f>
        <v>0</v>
      </c>
      <c r="FG260">
        <f>SUM('A. Offentliche schulen'!FG269,'B. Private mit Offent.-Recht'!FG269,'C. Private ohne Offent.-Recht'!FG269)</f>
        <v>0</v>
      </c>
      <c r="FH260">
        <f>SUM('A. Offentliche schulen'!FH269,'B. Private mit Offent.-Recht'!FH269,'C. Private ohne Offent.-Recht'!FH269)</f>
        <v>0</v>
      </c>
      <c r="FI260">
        <f>SUM('A. Offentliche schulen'!FI269,'B. Private mit Offent.-Recht'!FI269,'C. Private ohne Offent.-Recht'!FI269)</f>
        <v>74</v>
      </c>
      <c r="FJ260">
        <f>SUM('A. Offentliche schulen'!FJ269,'B. Private mit Offent.-Recht'!FJ269,'C. Private ohne Offent.-Recht'!FJ269)</f>
        <v>75</v>
      </c>
      <c r="FK260">
        <f>SUM('A. Offentliche schulen'!FK269,'B. Private mit Offent.-Recht'!FK269,'C. Private ohne Offent.-Recht'!FK269)</f>
        <v>0</v>
      </c>
      <c r="FL260">
        <f>SUM('A. Offentliche schulen'!FL269,'B. Private mit Offent.-Recht'!FL269,'C. Private ohne Offent.-Recht'!FL269)</f>
        <v>0</v>
      </c>
      <c r="FM260">
        <f>SUM('A. Offentliche schulen'!FM269,'B. Private mit Offent.-Recht'!FM269,'C. Private ohne Offent.-Recht'!FM269)</f>
        <v>51</v>
      </c>
      <c r="FN260">
        <f>SUM('A. Offentliche schulen'!FN269,'B. Private mit Offent.-Recht'!FN269,'C. Private ohne Offent.-Recht'!FN269)</f>
        <v>9342</v>
      </c>
      <c r="FO260">
        <f>SUM('A. Offentliche schulen'!FO269,'B. Private mit Offent.-Recht'!FO269,'C. Private ohne Offent.-Recht'!FO269)</f>
        <v>2177</v>
      </c>
      <c r="FP260">
        <f>SUM('A. Offentliche schulen'!FP269,'B. Private mit Offent.-Recht'!FP269,'C. Private ohne Offent.-Recht'!FP269)</f>
        <v>10</v>
      </c>
      <c r="FQ260">
        <f>SUM('A. Offentliche schulen'!FQ269,'B. Private mit Offent.-Recht'!FQ269,'C. Private ohne Offent.-Recht'!FQ269)</f>
        <v>48</v>
      </c>
      <c r="FR260">
        <f>SUM('A. Offentliche schulen'!FR269,'B. Private mit Offent.-Recht'!FR269,'C. Private ohne Offent.-Recht'!FR269)</f>
        <v>25</v>
      </c>
      <c r="FS260">
        <f>SUM('A. Offentliche schulen'!FS269,'B. Private mit Offent.-Recht'!FS269,'C. Private ohne Offent.-Recht'!FS269)</f>
        <v>88</v>
      </c>
      <c r="FT260">
        <f>SUM('A. Offentliche schulen'!FT269,'B. Private mit Offent.-Recht'!FT269,'C. Private ohne Offent.-Recht'!FT269)</f>
        <v>39</v>
      </c>
      <c r="FU260">
        <f>SUM('A. Offentliche schulen'!FU269,'B. Private mit Offent.-Recht'!FU269,'C. Private ohne Offent.-Recht'!FU269)</f>
        <v>3</v>
      </c>
      <c r="FV260">
        <f>SUM('A. Offentliche schulen'!FV269,'B. Private mit Offent.-Recht'!FV269,'C. Private ohne Offent.-Recht'!FV269)</f>
        <v>4</v>
      </c>
      <c r="FW260">
        <f>SUM('A. Offentliche schulen'!FW269,'B. Private mit Offent.-Recht'!FW269,'C. Private ohne Offent.-Recht'!FW269)</f>
        <v>3</v>
      </c>
      <c r="FX260">
        <f>SUM('A. Offentliche schulen'!FX269,'B. Private mit Offent.-Recht'!FX269,'C. Private ohne Offent.-Recht'!FX269)</f>
        <v>1</v>
      </c>
      <c r="FY260">
        <f>SUM('A. Offentliche schulen'!FY269,'B. Private mit Offent.-Recht'!FY269,'C. Private ohne Offent.-Recht'!FY269)</f>
        <v>1</v>
      </c>
      <c r="FZ260">
        <f>SUM('A. Offentliche schulen'!FZ269,'B. Private mit Offent.-Recht'!FZ269,'C. Private ohne Offent.-Recht'!FZ269)</f>
        <v>99</v>
      </c>
      <c r="GA260">
        <f>SUM('A. Offentliche schulen'!GA269,'B. Private mit Offent.-Recht'!GA269,'C. Private ohne Offent.-Recht'!GA269)</f>
        <v>15</v>
      </c>
      <c r="GB260">
        <f>SUM('A. Offentliche schulen'!GB269,'B. Private mit Offent.-Recht'!GB269,'C. Private ohne Offent.-Recht'!GB269)</f>
        <v>43</v>
      </c>
      <c r="GC260">
        <f>SUM('A. Offentliche schulen'!GC269,'B. Private mit Offent.-Recht'!GC269,'C. Private ohne Offent.-Recht'!GC269)</f>
        <v>6320</v>
      </c>
      <c r="GD260">
        <f>SUM('A. Offentliche schulen'!GD269,'B. Private mit Offent.-Recht'!GD269,'C. Private ohne Offent.-Recht'!GD269)</f>
        <v>0</v>
      </c>
      <c r="GE260">
        <f>SUM('A. Offentliche schulen'!GE269,'B. Private mit Offent.-Recht'!GE269,'C. Private ohne Offent.-Recht'!GE269)</f>
        <v>0</v>
      </c>
      <c r="GF260">
        <f>SUM('A. Offentliche schulen'!GF269,'B. Private mit Offent.-Recht'!GF269,'C. Private ohne Offent.-Recht'!GF269)</f>
        <v>3</v>
      </c>
      <c r="GG260">
        <f>SUM('A. Offentliche schulen'!GG269,'B. Private mit Offent.-Recht'!GG269,'C. Private ohne Offent.-Recht'!GG269)</f>
        <v>7</v>
      </c>
    </row>
    <row r="261" spans="1:189" x14ac:dyDescent="0.2">
      <c r="A261" t="s">
        <v>323</v>
      </c>
      <c r="B261" t="s">
        <v>401</v>
      </c>
      <c r="C261">
        <f>SUM('A. Offentliche schulen'!C270,'B. Private mit Offent.-Recht'!C270,'C. Private ohne Offent.-Recht'!C270)</f>
        <v>1</v>
      </c>
      <c r="D261">
        <f>SUM('A. Offentliche schulen'!D270,'B. Private mit Offent.-Recht'!D270,'C. Private ohne Offent.-Recht'!D270)</f>
        <v>0</v>
      </c>
      <c r="E261">
        <f>SUM('A. Offentliche schulen'!E270,'B. Private mit Offent.-Recht'!E270,'C. Private ohne Offent.-Recht'!E270)</f>
        <v>0</v>
      </c>
      <c r="F261">
        <f>SUM('A. Offentliche schulen'!F270,'B. Private mit Offent.-Recht'!F270,'C. Private ohne Offent.-Recht'!F270)</f>
        <v>0</v>
      </c>
      <c r="G261">
        <f>SUM('A. Offentliche schulen'!G270,'B. Private mit Offent.-Recht'!G270,'C. Private ohne Offent.-Recht'!G270)</f>
        <v>0</v>
      </c>
      <c r="H261">
        <f>SUM('A. Offentliche schulen'!H270,'B. Private mit Offent.-Recht'!H270,'C. Private ohne Offent.-Recht'!H270)</f>
        <v>0</v>
      </c>
      <c r="I261">
        <f>SUM('A. Offentliche schulen'!I270,'B. Private mit Offent.-Recht'!I270,'C. Private ohne Offent.-Recht'!I270)</f>
        <v>0</v>
      </c>
      <c r="J261">
        <f>SUM('A. Offentliche schulen'!J270,'B. Private mit Offent.-Recht'!J270,'C. Private ohne Offent.-Recht'!J270)</f>
        <v>0</v>
      </c>
      <c r="K261">
        <f>SUM('A. Offentliche schulen'!K270,'B. Private mit Offent.-Recht'!K270,'C. Private ohne Offent.-Recht'!K270)</f>
        <v>0</v>
      </c>
      <c r="L261">
        <f>SUM('A. Offentliche schulen'!L270,'B. Private mit Offent.-Recht'!L270,'C. Private ohne Offent.-Recht'!L270)</f>
        <v>0</v>
      </c>
      <c r="M261">
        <f>SUM('A. Offentliche schulen'!M270,'B. Private mit Offent.-Recht'!M270,'C. Private ohne Offent.-Recht'!M270)</f>
        <v>0</v>
      </c>
      <c r="N261">
        <f>SUM('A. Offentliche schulen'!N270,'B. Private mit Offent.-Recht'!N270,'C. Private ohne Offent.-Recht'!N270)</f>
        <v>0</v>
      </c>
      <c r="O261">
        <f>SUM('A. Offentliche schulen'!O270,'B. Private mit Offent.-Recht'!O270,'C. Private ohne Offent.-Recht'!O270)</f>
        <v>0</v>
      </c>
      <c r="P261">
        <f>SUM('A. Offentliche schulen'!P270,'B. Private mit Offent.-Recht'!P270,'C. Private ohne Offent.-Recht'!P270)</f>
        <v>0</v>
      </c>
      <c r="Q261">
        <f>SUM('A. Offentliche schulen'!Q270,'B. Private mit Offent.-Recht'!Q270,'C. Private ohne Offent.-Recht'!Q270)</f>
        <v>0</v>
      </c>
      <c r="R261">
        <f>SUM('A. Offentliche schulen'!R270,'B. Private mit Offent.-Recht'!R270,'C. Private ohne Offent.-Recht'!R270)</f>
        <v>0</v>
      </c>
      <c r="S261">
        <f>SUM('A. Offentliche schulen'!S270,'B. Private mit Offent.-Recht'!S270,'C. Private ohne Offent.-Recht'!S270)</f>
        <v>0</v>
      </c>
      <c r="T261">
        <f>SUM('A. Offentliche schulen'!T270,'B. Private mit Offent.-Recht'!T270,'C. Private ohne Offent.-Recht'!T270)</f>
        <v>0</v>
      </c>
      <c r="U261">
        <f>SUM('A. Offentliche schulen'!U270,'B. Private mit Offent.-Recht'!U270,'C. Private ohne Offent.-Recht'!U270)</f>
        <v>0</v>
      </c>
      <c r="V261">
        <f>SUM('A. Offentliche schulen'!V270,'B. Private mit Offent.-Recht'!V270,'C. Private ohne Offent.-Recht'!V270)</f>
        <v>46</v>
      </c>
      <c r="W261">
        <f>SUM('A. Offentliche schulen'!W270,'B. Private mit Offent.-Recht'!W270,'C. Private ohne Offent.-Recht'!W270)</f>
        <v>15</v>
      </c>
      <c r="X261">
        <f>SUM('A. Offentliche schulen'!X270,'B. Private mit Offent.-Recht'!X270,'C. Private ohne Offent.-Recht'!X270)</f>
        <v>3</v>
      </c>
      <c r="Y261">
        <f>SUM('A. Offentliche schulen'!Y270,'B. Private mit Offent.-Recht'!Y270,'C. Private ohne Offent.-Recht'!Y270)</f>
        <v>0</v>
      </c>
      <c r="Z261">
        <f>SUM('A. Offentliche schulen'!Z270,'B. Private mit Offent.-Recht'!Z270,'C. Private ohne Offent.-Recht'!Z270)</f>
        <v>1</v>
      </c>
      <c r="AA261">
        <f>SUM('A. Offentliche schulen'!AA270,'B. Private mit Offent.-Recht'!AA270,'C. Private ohne Offent.-Recht'!AA270)</f>
        <v>0</v>
      </c>
      <c r="AB261">
        <f>SUM('A. Offentliche schulen'!AB270,'B. Private mit Offent.-Recht'!AB270,'C. Private ohne Offent.-Recht'!AB270)</f>
        <v>0</v>
      </c>
      <c r="AC261">
        <f>SUM('A. Offentliche schulen'!AC270,'B. Private mit Offent.-Recht'!AC270,'C. Private ohne Offent.-Recht'!AC270)</f>
        <v>66</v>
      </c>
      <c r="AD261">
        <f>SUM('A. Offentliche schulen'!AD270,'B. Private mit Offent.-Recht'!AD270,'C. Private ohne Offent.-Recht'!AD270)</f>
        <v>0</v>
      </c>
      <c r="AE261">
        <f>SUM('A. Offentliche schulen'!AE270,'B. Private mit Offent.-Recht'!AE270,'C. Private ohne Offent.-Recht'!AE270)</f>
        <v>0</v>
      </c>
      <c r="AF261">
        <f>SUM('A. Offentliche schulen'!AF270,'B. Private mit Offent.-Recht'!AF270,'C. Private ohne Offent.-Recht'!AF270)</f>
        <v>0</v>
      </c>
      <c r="AG261">
        <f>SUM('A. Offentliche schulen'!AG270,'B. Private mit Offent.-Recht'!AG270,'C. Private ohne Offent.-Recht'!AG270)</f>
        <v>0</v>
      </c>
      <c r="AH261">
        <f>SUM('A. Offentliche schulen'!AH270,'B. Private mit Offent.-Recht'!AH270,'C. Private ohne Offent.-Recht'!AH270)</f>
        <v>0</v>
      </c>
      <c r="AI261">
        <f>SUM('A. Offentliche schulen'!AI270,'B. Private mit Offent.-Recht'!AI270,'C. Private ohne Offent.-Recht'!AI270)</f>
        <v>0</v>
      </c>
      <c r="AJ261">
        <f>SUM('A. Offentliche schulen'!AJ270,'B. Private mit Offent.-Recht'!AJ270,'C. Private ohne Offent.-Recht'!AJ270)</f>
        <v>0</v>
      </c>
      <c r="AK261">
        <f>SUM('A. Offentliche schulen'!AK270,'B. Private mit Offent.-Recht'!AK270,'C. Private ohne Offent.-Recht'!AK270)</f>
        <v>0</v>
      </c>
      <c r="AL261">
        <f>SUM('A. Offentliche schulen'!AL270,'B. Private mit Offent.-Recht'!AL270,'C. Private ohne Offent.-Recht'!AL270)</f>
        <v>0</v>
      </c>
      <c r="AM261">
        <f>SUM('A. Offentliche schulen'!AM270,'B. Private mit Offent.-Recht'!AM270,'C. Private ohne Offent.-Recht'!AM270)</f>
        <v>0</v>
      </c>
      <c r="AN261">
        <f>SUM('A. Offentliche schulen'!AN270,'B. Private mit Offent.-Recht'!AN270,'C. Private ohne Offent.-Recht'!AN270)</f>
        <v>7</v>
      </c>
      <c r="AO261">
        <f>SUM('A. Offentliche schulen'!AO270,'B. Private mit Offent.-Recht'!AO270,'C. Private ohne Offent.-Recht'!AO270)</f>
        <v>19</v>
      </c>
      <c r="AP261">
        <f>SUM('A. Offentliche schulen'!AP270,'B. Private mit Offent.-Recht'!AP270,'C. Private ohne Offent.-Recht'!AP270)</f>
        <v>0</v>
      </c>
      <c r="AQ261">
        <f>SUM('A. Offentliche schulen'!AQ270,'B. Private mit Offent.-Recht'!AQ270,'C. Private ohne Offent.-Recht'!AQ270)</f>
        <v>4</v>
      </c>
      <c r="AR261">
        <f>SUM('A. Offentliche schulen'!AR270,'B. Private mit Offent.-Recht'!AR270,'C. Private ohne Offent.-Recht'!AR270)</f>
        <v>0</v>
      </c>
      <c r="AS261">
        <f>SUM('A. Offentliche schulen'!AS270,'B. Private mit Offent.-Recht'!AS270,'C. Private ohne Offent.-Recht'!AS270)</f>
        <v>0</v>
      </c>
      <c r="AT261">
        <f>SUM('A. Offentliche schulen'!AT270,'B. Private mit Offent.-Recht'!AT270,'C. Private ohne Offent.-Recht'!AT270)</f>
        <v>0</v>
      </c>
      <c r="AU261">
        <f>SUM('A. Offentliche schulen'!AU270,'B. Private mit Offent.-Recht'!AU270,'C. Private ohne Offent.-Recht'!AU270)</f>
        <v>66</v>
      </c>
      <c r="AV261">
        <f>SUM('A. Offentliche schulen'!AV270,'B. Private mit Offent.-Recht'!AV270,'C. Private ohne Offent.-Recht'!AV270)</f>
        <v>0</v>
      </c>
      <c r="AW261">
        <f>SUM('A. Offentliche schulen'!AW270,'B. Private mit Offent.-Recht'!AW270,'C. Private ohne Offent.-Recht'!AW270)</f>
        <v>0</v>
      </c>
      <c r="AX261">
        <f>SUM('A. Offentliche schulen'!AX270,'B. Private mit Offent.-Recht'!AX270,'C. Private ohne Offent.-Recht'!AX270)</f>
        <v>0</v>
      </c>
      <c r="AY261">
        <f>SUM('A. Offentliche schulen'!AY270,'B. Private mit Offent.-Recht'!AY270,'C. Private ohne Offent.-Recht'!AY270)</f>
        <v>0</v>
      </c>
      <c r="AZ261">
        <f>SUM('A. Offentliche schulen'!AZ270,'B. Private mit Offent.-Recht'!AZ270,'C. Private ohne Offent.-Recht'!AZ270)</f>
        <v>0</v>
      </c>
      <c r="BA261">
        <f>SUM('A. Offentliche schulen'!BA270,'B. Private mit Offent.-Recht'!BA270,'C. Private ohne Offent.-Recht'!BA270)</f>
        <v>0</v>
      </c>
      <c r="BB261">
        <f>SUM('A. Offentliche schulen'!BB270,'B. Private mit Offent.-Recht'!BB270,'C. Private ohne Offent.-Recht'!BB270)</f>
        <v>1</v>
      </c>
      <c r="BC261">
        <f>SUM('A. Offentliche schulen'!BC270,'B. Private mit Offent.-Recht'!BC270,'C. Private ohne Offent.-Recht'!BC270)</f>
        <v>157</v>
      </c>
      <c r="BD261">
        <f>SUM('A. Offentliche schulen'!BD270,'B. Private mit Offent.-Recht'!BD270,'C. Private ohne Offent.-Recht'!BD270)</f>
        <v>30</v>
      </c>
      <c r="BE261">
        <f>SUM('A. Offentliche schulen'!BE270,'B. Private mit Offent.-Recht'!BE270,'C. Private ohne Offent.-Recht'!BE270)</f>
        <v>0</v>
      </c>
      <c r="BF261">
        <f>SUM('A. Offentliche schulen'!BF270,'B. Private mit Offent.-Recht'!BF270,'C. Private ohne Offent.-Recht'!BF270)</f>
        <v>25</v>
      </c>
      <c r="BG261">
        <f>SUM('A. Offentliche schulen'!BG270,'B. Private mit Offent.-Recht'!BG270,'C. Private ohne Offent.-Recht'!BG270)</f>
        <v>4</v>
      </c>
      <c r="BH261">
        <f>SUM('A. Offentliche schulen'!BH270,'B. Private mit Offent.-Recht'!BH270,'C. Private ohne Offent.-Recht'!BH270)</f>
        <v>0</v>
      </c>
      <c r="BI261">
        <f>SUM('A. Offentliche schulen'!BI270,'B. Private mit Offent.-Recht'!BI270,'C. Private ohne Offent.-Recht'!BI270)</f>
        <v>0</v>
      </c>
      <c r="BJ261">
        <f>SUM('A. Offentliche schulen'!BJ270,'B. Private mit Offent.-Recht'!BJ270,'C. Private ohne Offent.-Recht'!BJ270)</f>
        <v>0</v>
      </c>
      <c r="BK261">
        <f>SUM('A. Offentliche schulen'!BK270,'B. Private mit Offent.-Recht'!BK270,'C. Private ohne Offent.-Recht'!BK270)</f>
        <v>0</v>
      </c>
      <c r="BL261">
        <f>SUM('A. Offentliche schulen'!BL270,'B. Private mit Offent.-Recht'!BL270,'C. Private ohne Offent.-Recht'!BL270)</f>
        <v>0</v>
      </c>
      <c r="BM261">
        <f>SUM('A. Offentliche schulen'!BM270,'B. Private mit Offent.-Recht'!BM270,'C. Private ohne Offent.-Recht'!BM270)</f>
        <v>0</v>
      </c>
      <c r="BN261">
        <f>SUM('A. Offentliche schulen'!BN270,'B. Private mit Offent.-Recht'!BN270,'C. Private ohne Offent.-Recht'!BN270)</f>
        <v>0</v>
      </c>
      <c r="BO261">
        <f>SUM('A. Offentliche schulen'!BO270,'B. Private mit Offent.-Recht'!BO270,'C. Private ohne Offent.-Recht'!BO270)</f>
        <v>0</v>
      </c>
      <c r="BP261">
        <f>SUM('A. Offentliche schulen'!BP270,'B. Private mit Offent.-Recht'!BP270,'C. Private ohne Offent.-Recht'!BP270)</f>
        <v>0</v>
      </c>
      <c r="BQ261">
        <f>SUM('A. Offentliche schulen'!BQ270,'B. Private mit Offent.-Recht'!BQ270,'C. Private ohne Offent.-Recht'!BQ270)</f>
        <v>0</v>
      </c>
      <c r="BR261">
        <f>SUM('A. Offentliche schulen'!BR270,'B. Private mit Offent.-Recht'!BR270,'C. Private ohne Offent.-Recht'!BR270)</f>
        <v>0</v>
      </c>
      <c r="BS261">
        <f>SUM('A. Offentliche schulen'!BS270,'B. Private mit Offent.-Recht'!BS270,'C. Private ohne Offent.-Recht'!BS270)</f>
        <v>0</v>
      </c>
      <c r="BT261">
        <f>SUM('A. Offentliche schulen'!BT270,'B. Private mit Offent.-Recht'!BT270,'C. Private ohne Offent.-Recht'!BT270)</f>
        <v>0</v>
      </c>
      <c r="BU261">
        <f>SUM('A. Offentliche schulen'!BU270,'B. Private mit Offent.-Recht'!BU270,'C. Private ohne Offent.-Recht'!BU270)</f>
        <v>0</v>
      </c>
      <c r="BV261">
        <f>SUM('A. Offentliche schulen'!BV270,'B. Private mit Offent.-Recht'!BV270,'C. Private ohne Offent.-Recht'!BV270)</f>
        <v>0</v>
      </c>
      <c r="BW261">
        <f>SUM('A. Offentliche schulen'!BW270,'B. Private mit Offent.-Recht'!BW270,'C. Private ohne Offent.-Recht'!BW270)</f>
        <v>0</v>
      </c>
      <c r="BX261">
        <f>SUM('A. Offentliche schulen'!BX270,'B. Private mit Offent.-Recht'!BX270,'C. Private ohne Offent.-Recht'!BX270)</f>
        <v>1</v>
      </c>
      <c r="BY261">
        <f>SUM('A. Offentliche schulen'!BY270,'B. Private mit Offent.-Recht'!BY270,'C. Private ohne Offent.-Recht'!BY270)</f>
        <v>0</v>
      </c>
      <c r="BZ261">
        <f>SUM('A. Offentliche schulen'!BZ270,'B. Private mit Offent.-Recht'!BZ270,'C. Private ohne Offent.-Recht'!BZ270)</f>
        <v>0</v>
      </c>
      <c r="CA261">
        <f>SUM('A. Offentliche schulen'!CA270,'B. Private mit Offent.-Recht'!CA270,'C. Private ohne Offent.-Recht'!CA270)</f>
        <v>17</v>
      </c>
      <c r="CB261">
        <f>SUM('A. Offentliche schulen'!CB270,'B. Private mit Offent.-Recht'!CB270,'C. Private ohne Offent.-Recht'!CB270)</f>
        <v>0</v>
      </c>
      <c r="CC261">
        <f>SUM('A. Offentliche schulen'!CC270,'B. Private mit Offent.-Recht'!CC270,'C. Private ohne Offent.-Recht'!CC270)</f>
        <v>0</v>
      </c>
      <c r="CD261">
        <f>SUM('A. Offentliche schulen'!CD270,'B. Private mit Offent.-Recht'!CD270,'C. Private ohne Offent.-Recht'!CD270)</f>
        <v>1</v>
      </c>
      <c r="CE261">
        <f>SUM('A. Offentliche schulen'!CE270,'B. Private mit Offent.-Recht'!CE270,'C. Private ohne Offent.-Recht'!CE270)</f>
        <v>0</v>
      </c>
      <c r="CF261">
        <f>SUM('A. Offentliche schulen'!CF270,'B. Private mit Offent.-Recht'!CF270,'C. Private ohne Offent.-Recht'!CF270)</f>
        <v>0</v>
      </c>
      <c r="CG261">
        <f>SUM('A. Offentliche schulen'!CG270,'B. Private mit Offent.-Recht'!CG270,'C. Private ohne Offent.-Recht'!CG270)</f>
        <v>44</v>
      </c>
      <c r="CH261">
        <f>SUM('A. Offentliche schulen'!CH270,'B. Private mit Offent.-Recht'!CH270,'C. Private ohne Offent.-Recht'!CH270)</f>
        <v>0</v>
      </c>
      <c r="CI261">
        <f>SUM('A. Offentliche schulen'!CI270,'B. Private mit Offent.-Recht'!CI270,'C. Private ohne Offent.-Recht'!CI270)</f>
        <v>0</v>
      </c>
      <c r="CJ261">
        <f>SUM('A. Offentliche schulen'!CJ270,'B. Private mit Offent.-Recht'!CJ270,'C. Private ohne Offent.-Recht'!CJ270)</f>
        <v>0</v>
      </c>
      <c r="CK261">
        <f>SUM('A. Offentliche schulen'!CK270,'B. Private mit Offent.-Recht'!CK270,'C. Private ohne Offent.-Recht'!CK270)</f>
        <v>1</v>
      </c>
      <c r="CL261">
        <f>SUM('A. Offentliche schulen'!CL270,'B. Private mit Offent.-Recht'!CL270,'C. Private ohne Offent.-Recht'!CL270)</f>
        <v>3</v>
      </c>
      <c r="CM261">
        <f>SUM('A. Offentliche schulen'!CM270,'B. Private mit Offent.-Recht'!CM270,'C. Private ohne Offent.-Recht'!CM270)</f>
        <v>24</v>
      </c>
      <c r="CN261">
        <f>SUM('A. Offentliche schulen'!CN270,'B. Private mit Offent.-Recht'!CN270,'C. Private ohne Offent.-Recht'!CN270)</f>
        <v>0</v>
      </c>
      <c r="CO261">
        <f>SUM('A. Offentliche schulen'!CO270,'B. Private mit Offent.-Recht'!CO270,'C. Private ohne Offent.-Recht'!CO270)</f>
        <v>91</v>
      </c>
      <c r="CP261">
        <f>SUM('A. Offentliche schulen'!CP270,'B. Private mit Offent.-Recht'!CP270,'C. Private ohne Offent.-Recht'!CP270)</f>
        <v>4</v>
      </c>
      <c r="CQ261">
        <f>SUM('A. Offentliche schulen'!CQ270,'B. Private mit Offent.-Recht'!CQ270,'C. Private ohne Offent.-Recht'!CQ270)</f>
        <v>8</v>
      </c>
      <c r="CR261">
        <f>SUM('A. Offentliche schulen'!CR270,'B. Private mit Offent.-Recht'!CR270,'C. Private ohne Offent.-Recht'!CR270)</f>
        <v>12</v>
      </c>
      <c r="CS261">
        <f>SUM('A. Offentliche schulen'!CS270,'B. Private mit Offent.-Recht'!CS270,'C. Private ohne Offent.-Recht'!CS270)</f>
        <v>20</v>
      </c>
      <c r="CT261">
        <f>SUM('A. Offentliche schulen'!CT270,'B. Private mit Offent.-Recht'!CT270,'C. Private ohne Offent.-Recht'!CT270)</f>
        <v>12</v>
      </c>
      <c r="CU261">
        <f>SUM('A. Offentliche schulen'!CU270,'B. Private mit Offent.-Recht'!CU270,'C. Private ohne Offent.-Recht'!CU270)</f>
        <v>20</v>
      </c>
      <c r="CV261">
        <f>SUM('A. Offentliche schulen'!CV270,'B. Private mit Offent.-Recht'!CV270,'C. Private ohne Offent.-Recht'!CV270)</f>
        <v>13</v>
      </c>
      <c r="CW261">
        <f>SUM('A. Offentliche schulen'!CW270,'B. Private mit Offent.-Recht'!CW270,'C. Private ohne Offent.-Recht'!CW270)</f>
        <v>0</v>
      </c>
      <c r="CX261">
        <f>SUM('A. Offentliche schulen'!CX270,'B. Private mit Offent.-Recht'!CX270,'C. Private ohne Offent.-Recht'!CX270)</f>
        <v>0</v>
      </c>
      <c r="CY261">
        <f>SUM('A. Offentliche schulen'!CY270,'B. Private mit Offent.-Recht'!CY270,'C. Private ohne Offent.-Recht'!CY270)</f>
        <v>0</v>
      </c>
      <c r="CZ261">
        <f>SUM('A. Offentliche schulen'!CZ270,'B. Private mit Offent.-Recht'!CZ270,'C. Private ohne Offent.-Recht'!CZ270)</f>
        <v>0</v>
      </c>
      <c r="DA261">
        <f>SUM('A. Offentliche schulen'!DA270,'B. Private mit Offent.-Recht'!DA270,'C. Private ohne Offent.-Recht'!DA270)</f>
        <v>0</v>
      </c>
      <c r="DB261">
        <f>SUM('A. Offentliche schulen'!DB270,'B. Private mit Offent.-Recht'!DB270,'C. Private ohne Offent.-Recht'!DB270)</f>
        <v>2</v>
      </c>
      <c r="DC261">
        <f>SUM('A. Offentliche schulen'!DC270,'B. Private mit Offent.-Recht'!DC270,'C. Private ohne Offent.-Recht'!DC270)</f>
        <v>0</v>
      </c>
      <c r="DD261">
        <f>SUM('A. Offentliche schulen'!DD270,'B. Private mit Offent.-Recht'!DD270,'C. Private ohne Offent.-Recht'!DD270)</f>
        <v>0</v>
      </c>
      <c r="DE261">
        <f>SUM('A. Offentliche schulen'!DE270,'B. Private mit Offent.-Recht'!DE270,'C. Private ohne Offent.-Recht'!DE270)</f>
        <v>1</v>
      </c>
      <c r="DF261">
        <f>SUM('A. Offentliche schulen'!DF270,'B. Private mit Offent.-Recht'!DF270,'C. Private ohne Offent.-Recht'!DF270)</f>
        <v>0</v>
      </c>
      <c r="DG261">
        <f>SUM('A. Offentliche schulen'!DG270,'B. Private mit Offent.-Recht'!DG270,'C. Private ohne Offent.-Recht'!DG270)</f>
        <v>0</v>
      </c>
      <c r="DH261">
        <f>SUM('A. Offentliche schulen'!DH270,'B. Private mit Offent.-Recht'!DH270,'C. Private ohne Offent.-Recht'!DH270)</f>
        <v>0</v>
      </c>
      <c r="DI261">
        <f>SUM('A. Offentliche schulen'!DI270,'B. Private mit Offent.-Recht'!DI270,'C. Private ohne Offent.-Recht'!DI270)</f>
        <v>0</v>
      </c>
      <c r="DJ261">
        <f>SUM('A. Offentliche schulen'!DJ270,'B. Private mit Offent.-Recht'!DJ270,'C. Private ohne Offent.-Recht'!DJ270)</f>
        <v>0</v>
      </c>
      <c r="DK261">
        <f>SUM('A. Offentliche schulen'!DK270,'B. Private mit Offent.-Recht'!DK270,'C. Private ohne Offent.-Recht'!DK270)</f>
        <v>3</v>
      </c>
      <c r="DL261">
        <f>SUM('A. Offentliche schulen'!DL270,'B. Private mit Offent.-Recht'!DL270,'C. Private ohne Offent.-Recht'!DL270)</f>
        <v>1</v>
      </c>
      <c r="DM261">
        <f>SUM('A. Offentliche schulen'!DM270,'B. Private mit Offent.-Recht'!DM270,'C. Private ohne Offent.-Recht'!DM270)</f>
        <v>1</v>
      </c>
      <c r="DN261">
        <f>SUM('A. Offentliche schulen'!DN270,'B. Private mit Offent.-Recht'!DN270,'C. Private ohne Offent.-Recht'!DN270)</f>
        <v>0</v>
      </c>
      <c r="DO261">
        <f>SUM('A. Offentliche schulen'!DO270,'B. Private mit Offent.-Recht'!DO270,'C. Private ohne Offent.-Recht'!DO270)</f>
        <v>0</v>
      </c>
      <c r="DP261">
        <f>SUM('A. Offentliche schulen'!DP270,'B. Private mit Offent.-Recht'!DP270,'C. Private ohne Offent.-Recht'!DP270)</f>
        <v>1</v>
      </c>
      <c r="DQ261">
        <f>SUM('A. Offentliche schulen'!DQ270,'B. Private mit Offent.-Recht'!DQ270,'C. Private ohne Offent.-Recht'!DQ270)</f>
        <v>0</v>
      </c>
      <c r="DR261">
        <f>SUM('A. Offentliche schulen'!DR270,'B. Private mit Offent.-Recht'!DR270,'C. Private ohne Offent.-Recht'!DR270)</f>
        <v>0</v>
      </c>
      <c r="DS261">
        <f>SUM('A. Offentliche schulen'!DS270,'B. Private mit Offent.-Recht'!DS270,'C. Private ohne Offent.-Recht'!DS270)</f>
        <v>47</v>
      </c>
      <c r="DT261">
        <f>SUM('A. Offentliche schulen'!DT270,'B. Private mit Offent.-Recht'!DT270,'C. Private ohne Offent.-Recht'!DT270)</f>
        <v>16</v>
      </c>
      <c r="DU261">
        <f>SUM('A. Offentliche schulen'!DU270,'B. Private mit Offent.-Recht'!DU270,'C. Private ohne Offent.-Recht'!DU270)</f>
        <v>2</v>
      </c>
      <c r="DV261">
        <f>SUM('A. Offentliche schulen'!DV270,'B. Private mit Offent.-Recht'!DV270,'C. Private ohne Offent.-Recht'!DV270)</f>
        <v>1</v>
      </c>
      <c r="DW261">
        <f>SUM('A. Offentliche schulen'!DW270,'B. Private mit Offent.-Recht'!DW270,'C. Private ohne Offent.-Recht'!DW270)</f>
        <v>42622</v>
      </c>
      <c r="DX261">
        <f>SUM('A. Offentliche schulen'!DX270,'B. Private mit Offent.-Recht'!DX270,'C. Private ohne Offent.-Recht'!DX270)</f>
        <v>1098</v>
      </c>
      <c r="DY261">
        <f>SUM('A. Offentliche schulen'!DY270,'B. Private mit Offent.-Recht'!DY270,'C. Private ohne Offent.-Recht'!DY270)</f>
        <v>3700</v>
      </c>
      <c r="DZ261">
        <f>SUM('A. Offentliche schulen'!DZ270,'B. Private mit Offent.-Recht'!DZ270,'C. Private ohne Offent.-Recht'!DZ270)</f>
        <v>738</v>
      </c>
      <c r="EA261">
        <f>SUM('A. Offentliche schulen'!EA270,'B. Private mit Offent.-Recht'!EA270,'C. Private ohne Offent.-Recht'!EA270)</f>
        <v>48158</v>
      </c>
      <c r="EB261">
        <f>SUM('A. Offentliche schulen'!EB270,'B. Private mit Offent.-Recht'!EB270,'C. Private ohne Offent.-Recht'!EB270)</f>
        <v>2961</v>
      </c>
      <c r="EC261">
        <f>SUM('A. Offentliche schulen'!EC270,'B. Private mit Offent.-Recht'!EC270,'C. Private ohne Offent.-Recht'!EC270)</f>
        <v>3025</v>
      </c>
      <c r="ED261">
        <f>SUM('A. Offentliche schulen'!ED270,'B. Private mit Offent.-Recht'!ED270,'C. Private ohne Offent.-Recht'!ED270)</f>
        <v>5986</v>
      </c>
      <c r="EE261">
        <f>SUM('A. Offentliche schulen'!EE270,'B. Private mit Offent.-Recht'!EE270,'C. Private ohne Offent.-Recht'!EE270)</f>
        <v>40</v>
      </c>
      <c r="EF261">
        <f>SUM('A. Offentliche schulen'!EF270,'B. Private mit Offent.-Recht'!EF270,'C. Private ohne Offent.-Recht'!EF270)</f>
        <v>0</v>
      </c>
      <c r="EG261">
        <f>SUM('A. Offentliche schulen'!EG270,'B. Private mit Offent.-Recht'!EG270,'C. Private ohne Offent.-Recht'!EG270)</f>
        <v>2768</v>
      </c>
      <c r="EH261">
        <f>SUM('A. Offentliche schulen'!EH270,'B. Private mit Offent.-Recht'!EH270,'C. Private ohne Offent.-Recht'!EH270)</f>
        <v>2844</v>
      </c>
      <c r="EI261">
        <f>SUM('A. Offentliche schulen'!EI270,'B. Private mit Offent.-Recht'!EI270,'C. Private ohne Offent.-Recht'!EI270)</f>
        <v>2808</v>
      </c>
      <c r="EJ261">
        <f>SUM('A. Offentliche schulen'!EJ270,'B. Private mit Offent.-Recht'!EJ270,'C. Private ohne Offent.-Recht'!EJ270)</f>
        <v>2844</v>
      </c>
      <c r="EK261">
        <f>SUM('A. Offentliche schulen'!EK270,'B. Private mit Offent.-Recht'!EK270,'C. Private ohne Offent.-Recht'!EK270)</f>
        <v>2807</v>
      </c>
      <c r="EL261">
        <f>SUM('A. Offentliche schulen'!EL270,'B. Private mit Offent.-Recht'!EL270,'C. Private ohne Offent.-Recht'!EL270)</f>
        <v>2840</v>
      </c>
      <c r="EM261">
        <f>SUM('A. Offentliche schulen'!EM270,'B. Private mit Offent.-Recht'!EM270,'C. Private ohne Offent.-Recht'!EM270)</f>
        <v>1</v>
      </c>
      <c r="EN261">
        <f>SUM('A. Offentliche schulen'!EN270,'B. Private mit Offent.-Recht'!EN270,'C. Private ohne Offent.-Recht'!EN270)</f>
        <v>4</v>
      </c>
      <c r="EO261">
        <f>SUM('A. Offentliche schulen'!EO270,'B. Private mit Offent.-Recht'!EO270,'C. Private ohne Offent.-Recht'!EO270)</f>
        <v>0</v>
      </c>
      <c r="EP261">
        <f>SUM('A. Offentliche schulen'!EP270,'B. Private mit Offent.-Recht'!EP270,'C. Private ohne Offent.-Recht'!EP270)</f>
        <v>0</v>
      </c>
      <c r="EQ261">
        <f>SUM('A. Offentliche schulen'!EQ270,'B. Private mit Offent.-Recht'!EQ270,'C. Private ohne Offent.-Recht'!EQ270)</f>
        <v>0</v>
      </c>
      <c r="ER261">
        <f>SUM('A. Offentliche schulen'!ER270,'B. Private mit Offent.-Recht'!ER270,'C. Private ohne Offent.-Recht'!ER270)</f>
        <v>0</v>
      </c>
      <c r="ES261">
        <f>SUM('A. Offentliche schulen'!ES270,'B. Private mit Offent.-Recht'!ES270,'C. Private ohne Offent.-Recht'!ES270)</f>
        <v>0</v>
      </c>
      <c r="ET261">
        <f>SUM('A. Offentliche schulen'!ET270,'B. Private mit Offent.-Recht'!ET270,'C. Private ohne Offent.-Recht'!ET270)</f>
        <v>0</v>
      </c>
      <c r="EU261">
        <f>SUM('A. Offentliche schulen'!EU270,'B. Private mit Offent.-Recht'!EU270,'C. Private ohne Offent.-Recht'!EU270)</f>
        <v>0</v>
      </c>
      <c r="EV261">
        <f>SUM('A. Offentliche schulen'!EV270,'B. Private mit Offent.-Recht'!EV270,'C. Private ohne Offent.-Recht'!EV270)</f>
        <v>0</v>
      </c>
      <c r="EW261">
        <f>SUM('A. Offentliche schulen'!EW270,'B. Private mit Offent.-Recht'!EW270,'C. Private ohne Offent.-Recht'!EW270)</f>
        <v>0</v>
      </c>
      <c r="EX261">
        <f>SUM('A. Offentliche schulen'!EX270,'B. Private mit Offent.-Recht'!EX270,'C. Private ohne Offent.-Recht'!EX270)</f>
        <v>0</v>
      </c>
      <c r="EY261">
        <f>SUM('A. Offentliche schulen'!EY270,'B. Private mit Offent.-Recht'!EY270,'C. Private ohne Offent.-Recht'!EY270)</f>
        <v>0</v>
      </c>
      <c r="EZ261">
        <f>SUM('A. Offentliche schulen'!EZ270,'B. Private mit Offent.-Recht'!EZ270,'C. Private ohne Offent.-Recht'!EZ270)</f>
        <v>0</v>
      </c>
      <c r="FA261">
        <f>SUM('A. Offentliche schulen'!FA270,'B. Private mit Offent.-Recht'!FA270,'C. Private ohne Offent.-Recht'!FA270)</f>
        <v>0</v>
      </c>
      <c r="FB261">
        <f>SUM('A. Offentliche schulen'!FB270,'B. Private mit Offent.-Recht'!FB270,'C. Private ohne Offent.-Recht'!FB270)</f>
        <v>0</v>
      </c>
      <c r="FC261">
        <f>SUM('A. Offentliche schulen'!FC270,'B. Private mit Offent.-Recht'!FC270,'C. Private ohne Offent.-Recht'!FC270)</f>
        <v>2761</v>
      </c>
      <c r="FD261">
        <f>SUM('A. Offentliche schulen'!FD270,'B. Private mit Offent.-Recht'!FD270,'C. Private ohne Offent.-Recht'!FD270)</f>
        <v>2779</v>
      </c>
      <c r="FE261">
        <f>SUM('A. Offentliche schulen'!FE270,'B. Private mit Offent.-Recht'!FE270,'C. Private ohne Offent.-Recht'!FE270)</f>
        <v>0</v>
      </c>
      <c r="FF261">
        <f>SUM('A. Offentliche schulen'!FF270,'B. Private mit Offent.-Recht'!FF270,'C. Private ohne Offent.-Recht'!FF270)</f>
        <v>2</v>
      </c>
      <c r="FG261">
        <f>SUM('A. Offentliche schulen'!FG270,'B. Private mit Offent.-Recht'!FG270,'C. Private ohne Offent.-Recht'!FG270)</f>
        <v>0</v>
      </c>
      <c r="FH261">
        <f>SUM('A. Offentliche schulen'!FH270,'B. Private mit Offent.-Recht'!FH270,'C. Private ohne Offent.-Recht'!FH270)</f>
        <v>0</v>
      </c>
      <c r="FI261">
        <f>SUM('A. Offentliche schulen'!FI270,'B. Private mit Offent.-Recht'!FI270,'C. Private ohne Offent.-Recht'!FI270)</f>
        <v>47</v>
      </c>
      <c r="FJ261">
        <f>SUM('A. Offentliche schulen'!FJ270,'B. Private mit Offent.-Recht'!FJ270,'C. Private ohne Offent.-Recht'!FJ270)</f>
        <v>63</v>
      </c>
      <c r="FK261">
        <f>SUM('A. Offentliche schulen'!FK270,'B. Private mit Offent.-Recht'!FK270,'C. Private ohne Offent.-Recht'!FK270)</f>
        <v>0</v>
      </c>
      <c r="FL261">
        <f>SUM('A. Offentliche schulen'!FL270,'B. Private mit Offent.-Recht'!FL270,'C. Private ohne Offent.-Recht'!FL270)</f>
        <v>0</v>
      </c>
      <c r="FM261">
        <f>SUM('A. Offentliche schulen'!FM270,'B. Private mit Offent.-Recht'!FM270,'C. Private ohne Offent.-Recht'!FM270)</f>
        <v>16</v>
      </c>
      <c r="FN261">
        <f>SUM('A. Offentliche schulen'!FN270,'B. Private mit Offent.-Recht'!FN270,'C. Private ohne Offent.-Recht'!FN270)</f>
        <v>4150</v>
      </c>
      <c r="FO261">
        <f>SUM('A. Offentliche schulen'!FO270,'B. Private mit Offent.-Recht'!FO270,'C. Private ohne Offent.-Recht'!FO270)</f>
        <v>1441</v>
      </c>
      <c r="FP261">
        <f>SUM('A. Offentliche schulen'!FP270,'B. Private mit Offent.-Recht'!FP270,'C. Private ohne Offent.-Recht'!FP270)</f>
        <v>45</v>
      </c>
      <c r="FQ261">
        <f>SUM('A. Offentliche schulen'!FQ270,'B. Private mit Offent.-Recht'!FQ270,'C. Private ohne Offent.-Recht'!FQ270)</f>
        <v>7</v>
      </c>
      <c r="FR261">
        <f>SUM('A. Offentliche schulen'!FR270,'B. Private mit Offent.-Recht'!FR270,'C. Private ohne Offent.-Recht'!FR270)</f>
        <v>42</v>
      </c>
      <c r="FS261">
        <f>SUM('A. Offentliche schulen'!FS270,'B. Private mit Offent.-Recht'!FS270,'C. Private ohne Offent.-Recht'!FS270)</f>
        <v>0</v>
      </c>
      <c r="FT261">
        <f>SUM('A. Offentliche schulen'!FT270,'B. Private mit Offent.-Recht'!FT270,'C. Private ohne Offent.-Recht'!FT270)</f>
        <v>39</v>
      </c>
      <c r="FU261">
        <f>SUM('A. Offentliche schulen'!FU270,'B. Private mit Offent.-Recht'!FU270,'C. Private ohne Offent.-Recht'!FU270)</f>
        <v>11</v>
      </c>
      <c r="FV261">
        <f>SUM('A. Offentliche schulen'!FV270,'B. Private mit Offent.-Recht'!FV270,'C. Private ohne Offent.-Recht'!FV270)</f>
        <v>9</v>
      </c>
      <c r="FW261">
        <f>SUM('A. Offentliche schulen'!FW270,'B. Private mit Offent.-Recht'!FW270,'C. Private ohne Offent.-Recht'!FW270)</f>
        <v>8</v>
      </c>
      <c r="FX261">
        <f>SUM('A. Offentliche schulen'!FX270,'B. Private mit Offent.-Recht'!FX270,'C. Private ohne Offent.-Recht'!FX270)</f>
        <v>3</v>
      </c>
      <c r="FY261">
        <f>SUM('A. Offentliche schulen'!FY270,'B. Private mit Offent.-Recht'!FY270,'C. Private ohne Offent.-Recht'!FY270)</f>
        <v>0</v>
      </c>
      <c r="FZ261">
        <f>SUM('A. Offentliche schulen'!FZ270,'B. Private mit Offent.-Recht'!FZ270,'C. Private ohne Offent.-Recht'!FZ270)</f>
        <v>72</v>
      </c>
      <c r="GA261">
        <f>SUM('A. Offentliche schulen'!GA270,'B. Private mit Offent.-Recht'!GA270,'C. Private ohne Offent.-Recht'!GA270)</f>
        <v>20</v>
      </c>
      <c r="GB261">
        <f>SUM('A. Offentliche schulen'!GB270,'B. Private mit Offent.-Recht'!GB270,'C. Private ohne Offent.-Recht'!GB270)</f>
        <v>49</v>
      </c>
      <c r="GC261">
        <f>SUM('A. Offentliche schulen'!GC270,'B. Private mit Offent.-Recht'!GC270,'C. Private ohne Offent.-Recht'!GC270)</f>
        <v>4024</v>
      </c>
      <c r="GD261">
        <f>SUM('A. Offentliche schulen'!GD270,'B. Private mit Offent.-Recht'!GD270,'C. Private ohne Offent.-Recht'!GD270)</f>
        <v>0</v>
      </c>
      <c r="GE261">
        <f>SUM('A. Offentliche schulen'!GE270,'B. Private mit Offent.-Recht'!GE270,'C. Private ohne Offent.-Recht'!GE270)</f>
        <v>0</v>
      </c>
      <c r="GF261">
        <f>SUM('A. Offentliche schulen'!GF270,'B. Private mit Offent.-Recht'!GF270,'C. Private ohne Offent.-Recht'!GF270)</f>
        <v>3</v>
      </c>
      <c r="GG261">
        <f>SUM('A. Offentliche schulen'!GG270,'B. Private mit Offent.-Recht'!GG270,'C. Private ohne Offent.-Recht'!GG270)</f>
        <v>2</v>
      </c>
    </row>
    <row r="262" spans="1:189" x14ac:dyDescent="0.2">
      <c r="A262" t="s">
        <v>323</v>
      </c>
      <c r="B262" t="s">
        <v>402</v>
      </c>
      <c r="C262">
        <f>SUM('A. Offentliche schulen'!C271,'B. Private mit Offent.-Recht'!C271,'C. Private ohne Offent.-Recht'!C271)</f>
        <v>0</v>
      </c>
      <c r="D262">
        <f>SUM('A. Offentliche schulen'!D271,'B. Private mit Offent.-Recht'!D271,'C. Private ohne Offent.-Recht'!D271)</f>
        <v>0</v>
      </c>
      <c r="E262">
        <f>SUM('A. Offentliche schulen'!E271,'B. Private mit Offent.-Recht'!E271,'C. Private ohne Offent.-Recht'!E271)</f>
        <v>0</v>
      </c>
      <c r="F262">
        <f>SUM('A. Offentliche schulen'!F271,'B. Private mit Offent.-Recht'!F271,'C. Private ohne Offent.-Recht'!F271)</f>
        <v>0</v>
      </c>
      <c r="G262">
        <f>SUM('A. Offentliche schulen'!G271,'B. Private mit Offent.-Recht'!G271,'C. Private ohne Offent.-Recht'!G271)</f>
        <v>1</v>
      </c>
      <c r="H262">
        <f>SUM('A. Offentliche schulen'!H271,'B. Private mit Offent.-Recht'!H271,'C. Private ohne Offent.-Recht'!H271)</f>
        <v>0</v>
      </c>
      <c r="I262">
        <f>SUM('A. Offentliche schulen'!I271,'B. Private mit Offent.-Recht'!I271,'C. Private ohne Offent.-Recht'!I271)</f>
        <v>0</v>
      </c>
      <c r="J262">
        <f>SUM('A. Offentliche schulen'!J271,'B. Private mit Offent.-Recht'!J271,'C. Private ohne Offent.-Recht'!J271)</f>
        <v>0</v>
      </c>
      <c r="K262">
        <f>SUM('A. Offentliche schulen'!K271,'B. Private mit Offent.-Recht'!K271,'C. Private ohne Offent.-Recht'!K271)</f>
        <v>0</v>
      </c>
      <c r="L262">
        <f>SUM('A. Offentliche schulen'!L271,'B. Private mit Offent.-Recht'!L271,'C. Private ohne Offent.-Recht'!L271)</f>
        <v>0</v>
      </c>
      <c r="M262">
        <f>SUM('A. Offentliche schulen'!M271,'B. Private mit Offent.-Recht'!M271,'C. Private ohne Offent.-Recht'!M271)</f>
        <v>0</v>
      </c>
      <c r="N262">
        <f>SUM('A. Offentliche schulen'!N271,'B. Private mit Offent.-Recht'!N271,'C. Private ohne Offent.-Recht'!N271)</f>
        <v>0</v>
      </c>
      <c r="O262">
        <f>SUM('A. Offentliche schulen'!O271,'B. Private mit Offent.-Recht'!O271,'C. Private ohne Offent.-Recht'!O271)</f>
        <v>0</v>
      </c>
      <c r="P262">
        <f>SUM('A. Offentliche schulen'!P271,'B. Private mit Offent.-Recht'!P271,'C. Private ohne Offent.-Recht'!P271)</f>
        <v>0</v>
      </c>
      <c r="Q262">
        <f>SUM('A. Offentliche schulen'!Q271,'B. Private mit Offent.-Recht'!Q271,'C. Private ohne Offent.-Recht'!Q271)</f>
        <v>0</v>
      </c>
      <c r="R262">
        <f>SUM('A. Offentliche schulen'!R271,'B. Private mit Offent.-Recht'!R271,'C. Private ohne Offent.-Recht'!R271)</f>
        <v>0</v>
      </c>
      <c r="S262">
        <f>SUM('A. Offentliche schulen'!S271,'B. Private mit Offent.-Recht'!S271,'C. Private ohne Offent.-Recht'!S271)</f>
        <v>0</v>
      </c>
      <c r="T262">
        <f>SUM('A. Offentliche schulen'!T271,'B. Private mit Offent.-Recht'!T271,'C. Private ohne Offent.-Recht'!T271)</f>
        <v>0</v>
      </c>
      <c r="U262">
        <f>SUM('A. Offentliche schulen'!U271,'B. Private mit Offent.-Recht'!U271,'C. Private ohne Offent.-Recht'!U271)</f>
        <v>0</v>
      </c>
      <c r="V262">
        <f>SUM('A. Offentliche schulen'!V271,'B. Private mit Offent.-Recht'!V271,'C. Private ohne Offent.-Recht'!V271)</f>
        <v>47</v>
      </c>
      <c r="W262">
        <f>SUM('A. Offentliche schulen'!W271,'B. Private mit Offent.-Recht'!W271,'C. Private ohne Offent.-Recht'!W271)</f>
        <v>16</v>
      </c>
      <c r="X262">
        <f>SUM('A. Offentliche schulen'!X271,'B. Private mit Offent.-Recht'!X271,'C. Private ohne Offent.-Recht'!X271)</f>
        <v>3</v>
      </c>
      <c r="Y262">
        <f>SUM('A. Offentliche schulen'!Y271,'B. Private mit Offent.-Recht'!Y271,'C. Private ohne Offent.-Recht'!Y271)</f>
        <v>0</v>
      </c>
      <c r="Z262">
        <f>SUM('A. Offentliche schulen'!Z271,'B. Private mit Offent.-Recht'!Z271,'C. Private ohne Offent.-Recht'!Z271)</f>
        <v>2</v>
      </c>
      <c r="AA262">
        <f>SUM('A. Offentliche schulen'!AA271,'B. Private mit Offent.-Recht'!AA271,'C. Private ohne Offent.-Recht'!AA271)</f>
        <v>0</v>
      </c>
      <c r="AB262">
        <f>SUM('A. Offentliche schulen'!AB271,'B. Private mit Offent.-Recht'!AB271,'C. Private ohne Offent.-Recht'!AB271)</f>
        <v>0</v>
      </c>
      <c r="AC262">
        <f>SUM('A. Offentliche schulen'!AC271,'B. Private mit Offent.-Recht'!AC271,'C. Private ohne Offent.-Recht'!AC271)</f>
        <v>2</v>
      </c>
      <c r="AD262">
        <f>SUM('A. Offentliche schulen'!AD271,'B. Private mit Offent.-Recht'!AD271,'C. Private ohne Offent.-Recht'!AD271)</f>
        <v>66</v>
      </c>
      <c r="AE262">
        <f>SUM('A. Offentliche schulen'!AE271,'B. Private mit Offent.-Recht'!AE271,'C. Private ohne Offent.-Recht'!AE271)</f>
        <v>0</v>
      </c>
      <c r="AF262">
        <f>SUM('A. Offentliche schulen'!AF271,'B. Private mit Offent.-Recht'!AF271,'C. Private ohne Offent.-Recht'!AF271)</f>
        <v>0</v>
      </c>
      <c r="AG262">
        <f>SUM('A. Offentliche schulen'!AG271,'B. Private mit Offent.-Recht'!AG271,'C. Private ohne Offent.-Recht'!AG271)</f>
        <v>0</v>
      </c>
      <c r="AH262">
        <f>SUM('A. Offentliche schulen'!AH271,'B. Private mit Offent.-Recht'!AH271,'C. Private ohne Offent.-Recht'!AH271)</f>
        <v>0</v>
      </c>
      <c r="AI262">
        <f>SUM('A. Offentliche schulen'!AI271,'B. Private mit Offent.-Recht'!AI271,'C. Private ohne Offent.-Recht'!AI271)</f>
        <v>0</v>
      </c>
      <c r="AJ262">
        <f>SUM('A. Offentliche schulen'!AJ271,'B. Private mit Offent.-Recht'!AJ271,'C. Private ohne Offent.-Recht'!AJ271)</f>
        <v>0</v>
      </c>
      <c r="AK262">
        <f>SUM('A. Offentliche schulen'!AK271,'B. Private mit Offent.-Recht'!AK271,'C. Private ohne Offent.-Recht'!AK271)</f>
        <v>0</v>
      </c>
      <c r="AL262">
        <f>SUM('A. Offentliche schulen'!AL271,'B. Private mit Offent.-Recht'!AL271,'C. Private ohne Offent.-Recht'!AL271)</f>
        <v>1</v>
      </c>
      <c r="AM262">
        <f>SUM('A. Offentliche schulen'!AM271,'B. Private mit Offent.-Recht'!AM271,'C. Private ohne Offent.-Recht'!AM271)</f>
        <v>0</v>
      </c>
      <c r="AN262">
        <f>SUM('A. Offentliche schulen'!AN271,'B. Private mit Offent.-Recht'!AN271,'C. Private ohne Offent.-Recht'!AN271)</f>
        <v>13</v>
      </c>
      <c r="AO262">
        <f>SUM('A. Offentliche schulen'!AO271,'B. Private mit Offent.-Recht'!AO271,'C. Private ohne Offent.-Recht'!AO271)</f>
        <v>17</v>
      </c>
      <c r="AP262">
        <f>SUM('A. Offentliche schulen'!AP271,'B. Private mit Offent.-Recht'!AP271,'C. Private ohne Offent.-Recht'!AP271)</f>
        <v>11</v>
      </c>
      <c r="AQ262">
        <f>SUM('A. Offentliche schulen'!AQ271,'B. Private mit Offent.-Recht'!AQ271,'C. Private ohne Offent.-Recht'!AQ271)</f>
        <v>8</v>
      </c>
      <c r="AR262">
        <f>SUM('A. Offentliche schulen'!AR271,'B. Private mit Offent.-Recht'!AR271,'C. Private ohne Offent.-Recht'!AR271)</f>
        <v>6</v>
      </c>
      <c r="AS262">
        <f>SUM('A. Offentliche schulen'!AS271,'B. Private mit Offent.-Recht'!AS271,'C. Private ohne Offent.-Recht'!AS271)</f>
        <v>0</v>
      </c>
      <c r="AT262">
        <f>SUM('A. Offentliche schulen'!AT271,'B. Private mit Offent.-Recht'!AT271,'C. Private ohne Offent.-Recht'!AT271)</f>
        <v>0</v>
      </c>
      <c r="AU262">
        <f>SUM('A. Offentliche schulen'!AU271,'B. Private mit Offent.-Recht'!AU271,'C. Private ohne Offent.-Recht'!AU271)</f>
        <v>68</v>
      </c>
      <c r="AV262">
        <f>SUM('A. Offentliche schulen'!AV271,'B. Private mit Offent.-Recht'!AV271,'C. Private ohne Offent.-Recht'!AV271)</f>
        <v>1</v>
      </c>
      <c r="AW262">
        <f>SUM('A. Offentliche schulen'!AW271,'B. Private mit Offent.-Recht'!AW271,'C. Private ohne Offent.-Recht'!AW271)</f>
        <v>0</v>
      </c>
      <c r="AX262">
        <f>SUM('A. Offentliche schulen'!AX271,'B. Private mit Offent.-Recht'!AX271,'C. Private ohne Offent.-Recht'!AX271)</f>
        <v>0</v>
      </c>
      <c r="AY262">
        <f>SUM('A. Offentliche schulen'!AY271,'B. Private mit Offent.-Recht'!AY271,'C. Private ohne Offent.-Recht'!AY271)</f>
        <v>0</v>
      </c>
      <c r="AZ262">
        <f>SUM('A. Offentliche schulen'!AZ271,'B. Private mit Offent.-Recht'!AZ271,'C. Private ohne Offent.-Recht'!AZ271)</f>
        <v>0</v>
      </c>
      <c r="BA262">
        <f>SUM('A. Offentliche schulen'!BA271,'B. Private mit Offent.-Recht'!BA271,'C. Private ohne Offent.-Recht'!BA271)</f>
        <v>0</v>
      </c>
      <c r="BB262">
        <f>SUM('A. Offentliche schulen'!BB271,'B. Private mit Offent.-Recht'!BB271,'C. Private ohne Offent.-Recht'!BB271)</f>
        <v>4</v>
      </c>
      <c r="BC262">
        <f>SUM('A. Offentliche schulen'!BC271,'B. Private mit Offent.-Recht'!BC271,'C. Private ohne Offent.-Recht'!BC271)</f>
        <v>360</v>
      </c>
      <c r="BD262">
        <f>SUM('A. Offentliche schulen'!BD271,'B. Private mit Offent.-Recht'!BD271,'C. Private ohne Offent.-Recht'!BD271)</f>
        <v>31</v>
      </c>
      <c r="BE262">
        <f>SUM('A. Offentliche schulen'!BE271,'B. Private mit Offent.-Recht'!BE271,'C. Private ohne Offent.-Recht'!BE271)</f>
        <v>3</v>
      </c>
      <c r="BF262">
        <f>SUM('A. Offentliche schulen'!BF271,'B. Private mit Offent.-Recht'!BF271,'C. Private ohne Offent.-Recht'!BF271)</f>
        <v>11</v>
      </c>
      <c r="BG262">
        <f>SUM('A. Offentliche schulen'!BG271,'B. Private mit Offent.-Recht'!BG271,'C. Private ohne Offent.-Recht'!BG271)</f>
        <v>1</v>
      </c>
      <c r="BH262">
        <f>SUM('A. Offentliche schulen'!BH271,'B. Private mit Offent.-Recht'!BH271,'C. Private ohne Offent.-Recht'!BH271)</f>
        <v>0</v>
      </c>
      <c r="BI262">
        <f>SUM('A. Offentliche schulen'!BI271,'B. Private mit Offent.-Recht'!BI271,'C. Private ohne Offent.-Recht'!BI271)</f>
        <v>0</v>
      </c>
      <c r="BJ262">
        <f>SUM('A. Offentliche schulen'!BJ271,'B. Private mit Offent.-Recht'!BJ271,'C. Private ohne Offent.-Recht'!BJ271)</f>
        <v>0</v>
      </c>
      <c r="BK262">
        <f>SUM('A. Offentliche schulen'!BK271,'B. Private mit Offent.-Recht'!BK271,'C. Private ohne Offent.-Recht'!BK271)</f>
        <v>0</v>
      </c>
      <c r="BL262">
        <f>SUM('A. Offentliche schulen'!BL271,'B. Private mit Offent.-Recht'!BL271,'C. Private ohne Offent.-Recht'!BL271)</f>
        <v>0</v>
      </c>
      <c r="BM262">
        <f>SUM('A. Offentliche schulen'!BM271,'B. Private mit Offent.-Recht'!BM271,'C. Private ohne Offent.-Recht'!BM271)</f>
        <v>0</v>
      </c>
      <c r="BN262">
        <f>SUM('A. Offentliche schulen'!BN271,'B. Private mit Offent.-Recht'!BN271,'C. Private ohne Offent.-Recht'!BN271)</f>
        <v>0</v>
      </c>
      <c r="BO262">
        <f>SUM('A. Offentliche schulen'!BO271,'B. Private mit Offent.-Recht'!BO271,'C. Private ohne Offent.-Recht'!BO271)</f>
        <v>0</v>
      </c>
      <c r="BP262">
        <f>SUM('A. Offentliche schulen'!BP271,'B. Private mit Offent.-Recht'!BP271,'C. Private ohne Offent.-Recht'!BP271)</f>
        <v>0</v>
      </c>
      <c r="BQ262">
        <f>SUM('A. Offentliche schulen'!BQ271,'B. Private mit Offent.-Recht'!BQ271,'C. Private ohne Offent.-Recht'!BQ271)</f>
        <v>0</v>
      </c>
      <c r="BR262">
        <f>SUM('A. Offentliche schulen'!BR271,'B. Private mit Offent.-Recht'!BR271,'C. Private ohne Offent.-Recht'!BR271)</f>
        <v>0</v>
      </c>
      <c r="BS262">
        <f>SUM('A. Offentliche schulen'!BS271,'B. Private mit Offent.-Recht'!BS271,'C. Private ohne Offent.-Recht'!BS271)</f>
        <v>0</v>
      </c>
      <c r="BT262">
        <f>SUM('A. Offentliche schulen'!BT271,'B. Private mit Offent.-Recht'!BT271,'C. Private ohne Offent.-Recht'!BT271)</f>
        <v>0</v>
      </c>
      <c r="BU262">
        <f>SUM('A. Offentliche schulen'!BU271,'B. Private mit Offent.-Recht'!BU271,'C. Private ohne Offent.-Recht'!BU271)</f>
        <v>0</v>
      </c>
      <c r="BV262">
        <f>SUM('A. Offentliche schulen'!BV271,'B. Private mit Offent.-Recht'!BV271,'C. Private ohne Offent.-Recht'!BV271)</f>
        <v>0</v>
      </c>
      <c r="BW262">
        <f>SUM('A. Offentliche schulen'!BW271,'B. Private mit Offent.-Recht'!BW271,'C. Private ohne Offent.-Recht'!BW271)</f>
        <v>0</v>
      </c>
      <c r="BX262">
        <f>SUM('A. Offentliche schulen'!BX271,'B. Private mit Offent.-Recht'!BX271,'C. Private ohne Offent.-Recht'!BX271)</f>
        <v>0</v>
      </c>
      <c r="BY262">
        <f>SUM('A. Offentliche schulen'!BY271,'B. Private mit Offent.-Recht'!BY271,'C. Private ohne Offent.-Recht'!BY271)</f>
        <v>0</v>
      </c>
      <c r="BZ262">
        <f>SUM('A. Offentliche schulen'!BZ271,'B. Private mit Offent.-Recht'!BZ271,'C. Private ohne Offent.-Recht'!BZ271)</f>
        <v>0</v>
      </c>
      <c r="CA262">
        <f>SUM('A. Offentliche schulen'!CA271,'B. Private mit Offent.-Recht'!CA271,'C. Private ohne Offent.-Recht'!CA271)</f>
        <v>19</v>
      </c>
      <c r="CB262">
        <f>SUM('A. Offentliche schulen'!CB271,'B. Private mit Offent.-Recht'!CB271,'C. Private ohne Offent.-Recht'!CB271)</f>
        <v>0</v>
      </c>
      <c r="CC262">
        <f>SUM('A. Offentliche schulen'!CC271,'B. Private mit Offent.-Recht'!CC271,'C. Private ohne Offent.-Recht'!CC271)</f>
        <v>0</v>
      </c>
      <c r="CD262">
        <f>SUM('A. Offentliche schulen'!CD271,'B. Private mit Offent.-Recht'!CD271,'C. Private ohne Offent.-Recht'!CD271)</f>
        <v>1</v>
      </c>
      <c r="CE262">
        <f>SUM('A. Offentliche schulen'!CE271,'B. Private mit Offent.-Recht'!CE271,'C. Private ohne Offent.-Recht'!CE271)</f>
        <v>0</v>
      </c>
      <c r="CF262">
        <f>SUM('A. Offentliche schulen'!CF271,'B. Private mit Offent.-Recht'!CF271,'C. Private ohne Offent.-Recht'!CF271)</f>
        <v>0</v>
      </c>
      <c r="CG262">
        <f>SUM('A. Offentliche schulen'!CG271,'B. Private mit Offent.-Recht'!CG271,'C. Private ohne Offent.-Recht'!CG271)</f>
        <v>56</v>
      </c>
      <c r="CH262">
        <f>SUM('A. Offentliche schulen'!CH271,'B. Private mit Offent.-Recht'!CH271,'C. Private ohne Offent.-Recht'!CH271)</f>
        <v>0</v>
      </c>
      <c r="CI262">
        <f>SUM('A. Offentliche schulen'!CI271,'B. Private mit Offent.-Recht'!CI271,'C. Private ohne Offent.-Recht'!CI271)</f>
        <v>0</v>
      </c>
      <c r="CJ262">
        <f>SUM('A. Offentliche schulen'!CJ271,'B. Private mit Offent.-Recht'!CJ271,'C. Private ohne Offent.-Recht'!CJ271)</f>
        <v>3</v>
      </c>
      <c r="CK262">
        <f>SUM('A. Offentliche schulen'!CK271,'B. Private mit Offent.-Recht'!CK271,'C. Private ohne Offent.-Recht'!CK271)</f>
        <v>3</v>
      </c>
      <c r="CL262">
        <f>SUM('A. Offentliche schulen'!CL271,'B. Private mit Offent.-Recht'!CL271,'C. Private ohne Offent.-Recht'!CL271)</f>
        <v>13</v>
      </c>
      <c r="CM262">
        <f>SUM('A. Offentliche schulen'!CM271,'B. Private mit Offent.-Recht'!CM271,'C. Private ohne Offent.-Recht'!CM271)</f>
        <v>10</v>
      </c>
      <c r="CN262">
        <f>SUM('A. Offentliche schulen'!CN271,'B. Private mit Offent.-Recht'!CN271,'C. Private ohne Offent.-Recht'!CN271)</f>
        <v>0</v>
      </c>
      <c r="CO262">
        <f>SUM('A. Offentliche schulen'!CO271,'B. Private mit Offent.-Recht'!CO271,'C. Private ohne Offent.-Recht'!CO271)</f>
        <v>105</v>
      </c>
      <c r="CP262">
        <f>SUM('A. Offentliche schulen'!CP271,'B. Private mit Offent.-Recht'!CP271,'C. Private ohne Offent.-Recht'!CP271)</f>
        <v>5</v>
      </c>
      <c r="CQ262">
        <f>SUM('A. Offentliche schulen'!CQ271,'B. Private mit Offent.-Recht'!CQ271,'C. Private ohne Offent.-Recht'!CQ271)</f>
        <v>9</v>
      </c>
      <c r="CR262">
        <f>SUM('A. Offentliche schulen'!CR271,'B. Private mit Offent.-Recht'!CR271,'C. Private ohne Offent.-Recht'!CR271)</f>
        <v>18</v>
      </c>
      <c r="CS262">
        <f>SUM('A. Offentliche schulen'!CS271,'B. Private mit Offent.-Recht'!CS271,'C. Private ohne Offent.-Recht'!CS271)</f>
        <v>21</v>
      </c>
      <c r="CT262">
        <f>SUM('A. Offentliche schulen'!CT271,'B. Private mit Offent.-Recht'!CT271,'C. Private ohne Offent.-Recht'!CT271)</f>
        <v>13</v>
      </c>
      <c r="CU262">
        <f>SUM('A. Offentliche schulen'!CU271,'B. Private mit Offent.-Recht'!CU271,'C. Private ohne Offent.-Recht'!CU271)</f>
        <v>12</v>
      </c>
      <c r="CV262">
        <f>SUM('A. Offentliche schulen'!CV271,'B. Private mit Offent.-Recht'!CV271,'C. Private ohne Offent.-Recht'!CV271)</f>
        <v>13</v>
      </c>
      <c r="CW262">
        <f>SUM('A. Offentliche schulen'!CW271,'B. Private mit Offent.-Recht'!CW271,'C. Private ohne Offent.-Recht'!CW271)</f>
        <v>0</v>
      </c>
      <c r="CX262">
        <f>SUM('A. Offentliche schulen'!CX271,'B. Private mit Offent.-Recht'!CX271,'C. Private ohne Offent.-Recht'!CX271)</f>
        <v>0</v>
      </c>
      <c r="CY262">
        <f>SUM('A. Offentliche schulen'!CY271,'B. Private mit Offent.-Recht'!CY271,'C. Private ohne Offent.-Recht'!CY271)</f>
        <v>0</v>
      </c>
      <c r="CZ262">
        <f>SUM('A. Offentliche schulen'!CZ271,'B. Private mit Offent.-Recht'!CZ271,'C. Private ohne Offent.-Recht'!CZ271)</f>
        <v>0</v>
      </c>
      <c r="DA262">
        <f>SUM('A. Offentliche schulen'!DA271,'B. Private mit Offent.-Recht'!DA271,'C. Private ohne Offent.-Recht'!DA271)</f>
        <v>0</v>
      </c>
      <c r="DB262">
        <f>SUM('A. Offentliche schulen'!DB271,'B. Private mit Offent.-Recht'!DB271,'C. Private ohne Offent.-Recht'!DB271)</f>
        <v>0</v>
      </c>
      <c r="DC262">
        <f>SUM('A. Offentliche schulen'!DC271,'B. Private mit Offent.-Recht'!DC271,'C. Private ohne Offent.-Recht'!DC271)</f>
        <v>0</v>
      </c>
      <c r="DD262">
        <f>SUM('A. Offentliche schulen'!DD271,'B. Private mit Offent.-Recht'!DD271,'C. Private ohne Offent.-Recht'!DD271)</f>
        <v>0</v>
      </c>
      <c r="DE262">
        <f>SUM('A. Offentliche schulen'!DE271,'B. Private mit Offent.-Recht'!DE271,'C. Private ohne Offent.-Recht'!DE271)</f>
        <v>3</v>
      </c>
      <c r="DF262">
        <f>SUM('A. Offentliche schulen'!DF271,'B. Private mit Offent.-Recht'!DF271,'C. Private ohne Offent.-Recht'!DF271)</f>
        <v>0</v>
      </c>
      <c r="DG262">
        <f>SUM('A. Offentliche schulen'!DG271,'B. Private mit Offent.-Recht'!DG271,'C. Private ohne Offent.-Recht'!DG271)</f>
        <v>0</v>
      </c>
      <c r="DH262">
        <f>SUM('A. Offentliche schulen'!DH271,'B. Private mit Offent.-Recht'!DH271,'C. Private ohne Offent.-Recht'!DH271)</f>
        <v>0</v>
      </c>
      <c r="DI262">
        <f>SUM('A. Offentliche schulen'!DI271,'B. Private mit Offent.-Recht'!DI271,'C. Private ohne Offent.-Recht'!DI271)</f>
        <v>0</v>
      </c>
      <c r="DJ262">
        <f>SUM('A. Offentliche schulen'!DJ271,'B. Private mit Offent.-Recht'!DJ271,'C. Private ohne Offent.-Recht'!DJ271)</f>
        <v>0</v>
      </c>
      <c r="DK262">
        <f>SUM('A. Offentliche schulen'!DK271,'B. Private mit Offent.-Recht'!DK271,'C. Private ohne Offent.-Recht'!DK271)</f>
        <v>3</v>
      </c>
      <c r="DL262">
        <f>SUM('A. Offentliche schulen'!DL271,'B. Private mit Offent.-Recht'!DL271,'C. Private ohne Offent.-Recht'!DL271)</f>
        <v>0</v>
      </c>
      <c r="DM262">
        <f>SUM('A. Offentliche schulen'!DM271,'B. Private mit Offent.-Recht'!DM271,'C. Private ohne Offent.-Recht'!DM271)</f>
        <v>1</v>
      </c>
      <c r="DN262">
        <f>SUM('A. Offentliche schulen'!DN271,'B. Private mit Offent.-Recht'!DN271,'C. Private ohne Offent.-Recht'!DN271)</f>
        <v>1</v>
      </c>
      <c r="DO262">
        <f>SUM('A. Offentliche schulen'!DO271,'B. Private mit Offent.-Recht'!DO271,'C. Private ohne Offent.-Recht'!DO271)</f>
        <v>0</v>
      </c>
      <c r="DP262">
        <f>SUM('A. Offentliche schulen'!DP271,'B. Private mit Offent.-Recht'!DP271,'C. Private ohne Offent.-Recht'!DP271)</f>
        <v>1</v>
      </c>
      <c r="DQ262">
        <f>SUM('A. Offentliche schulen'!DQ271,'B. Private mit Offent.-Recht'!DQ271,'C. Private ohne Offent.-Recht'!DQ271)</f>
        <v>0</v>
      </c>
      <c r="DR262">
        <f>SUM('A. Offentliche schulen'!DR271,'B. Private mit Offent.-Recht'!DR271,'C. Private ohne Offent.-Recht'!DR271)</f>
        <v>0</v>
      </c>
      <c r="DS262">
        <f>SUM('A. Offentliche schulen'!DS271,'B. Private mit Offent.-Recht'!DS271,'C. Private ohne Offent.-Recht'!DS271)</f>
        <v>50</v>
      </c>
      <c r="DT262">
        <f>SUM('A. Offentliche schulen'!DT271,'B. Private mit Offent.-Recht'!DT271,'C. Private ohne Offent.-Recht'!DT271)</f>
        <v>14</v>
      </c>
      <c r="DU262">
        <f>SUM('A. Offentliche schulen'!DU271,'B. Private mit Offent.-Recht'!DU271,'C. Private ohne Offent.-Recht'!DU271)</f>
        <v>1</v>
      </c>
      <c r="DV262">
        <f>SUM('A. Offentliche schulen'!DV271,'B. Private mit Offent.-Recht'!DV271,'C. Private ohne Offent.-Recht'!DV271)</f>
        <v>4</v>
      </c>
      <c r="DW262">
        <f>SUM('A. Offentliche schulen'!DW271,'B. Private mit Offent.-Recht'!DW271,'C. Private ohne Offent.-Recht'!DW271)</f>
        <v>40358</v>
      </c>
      <c r="DX262">
        <f>SUM('A. Offentliche schulen'!DX271,'B. Private mit Offent.-Recht'!DX271,'C. Private ohne Offent.-Recht'!DX271)</f>
        <v>1643</v>
      </c>
      <c r="DY262">
        <f>SUM('A. Offentliche schulen'!DY271,'B. Private mit Offent.-Recht'!DY271,'C. Private ohne Offent.-Recht'!DY271)</f>
        <v>3000</v>
      </c>
      <c r="DZ262">
        <f>SUM('A. Offentliche schulen'!DZ271,'B. Private mit Offent.-Recht'!DZ271,'C. Private ohne Offent.-Recht'!DZ271)</f>
        <v>1587</v>
      </c>
      <c r="EA262">
        <f>SUM('A. Offentliche schulen'!EA271,'B. Private mit Offent.-Recht'!EA271,'C. Private ohne Offent.-Recht'!EA271)</f>
        <v>46588</v>
      </c>
      <c r="EB262">
        <f>SUM('A. Offentliche schulen'!EB271,'B. Private mit Offent.-Recht'!EB271,'C. Private ohne Offent.-Recht'!EB271)</f>
        <v>5519</v>
      </c>
      <c r="EC262">
        <f>SUM('A. Offentliche schulen'!EC271,'B. Private mit Offent.-Recht'!EC271,'C. Private ohne Offent.-Recht'!EC271)</f>
        <v>5532</v>
      </c>
      <c r="ED262">
        <f>SUM('A. Offentliche schulen'!ED271,'B. Private mit Offent.-Recht'!ED271,'C. Private ohne Offent.-Recht'!ED271)</f>
        <v>11051</v>
      </c>
      <c r="EE262">
        <f>SUM('A. Offentliche schulen'!EE271,'B. Private mit Offent.-Recht'!EE271,'C. Private ohne Offent.-Recht'!EE271)</f>
        <v>345</v>
      </c>
      <c r="EF262">
        <f>SUM('A. Offentliche schulen'!EF271,'B. Private mit Offent.-Recht'!EF271,'C. Private ohne Offent.-Recht'!EF271)</f>
        <v>269</v>
      </c>
      <c r="EG262">
        <f>SUM('A. Offentliche schulen'!EG271,'B. Private mit Offent.-Recht'!EG271,'C. Private ohne Offent.-Recht'!EG271)</f>
        <v>4796</v>
      </c>
      <c r="EH262">
        <f>SUM('A. Offentliche schulen'!EH271,'B. Private mit Offent.-Recht'!EH271,'C. Private ohne Offent.-Recht'!EH271)</f>
        <v>4630</v>
      </c>
      <c r="EI262">
        <f>SUM('A. Offentliche schulen'!EI271,'B. Private mit Offent.-Recht'!EI271,'C. Private ohne Offent.-Recht'!EI271)</f>
        <v>5141</v>
      </c>
      <c r="EJ262">
        <f>SUM('A. Offentliche schulen'!EJ271,'B. Private mit Offent.-Recht'!EJ271,'C. Private ohne Offent.-Recht'!EJ271)</f>
        <v>4899</v>
      </c>
      <c r="EK262">
        <f>SUM('A. Offentliche schulen'!EK271,'B. Private mit Offent.-Recht'!EK271,'C. Private ohne Offent.-Recht'!EK271)</f>
        <v>85</v>
      </c>
      <c r="EL262">
        <f>SUM('A. Offentliche schulen'!EL271,'B. Private mit Offent.-Recht'!EL271,'C. Private ohne Offent.-Recht'!EL271)</f>
        <v>121</v>
      </c>
      <c r="EM262">
        <f>SUM('A. Offentliche schulen'!EM271,'B. Private mit Offent.-Recht'!EM271,'C. Private ohne Offent.-Recht'!EM271)</f>
        <v>5056</v>
      </c>
      <c r="EN262">
        <f>SUM('A. Offentliche schulen'!EN271,'B. Private mit Offent.-Recht'!EN271,'C. Private ohne Offent.-Recht'!EN271)</f>
        <v>4778</v>
      </c>
      <c r="EO262">
        <f>SUM('A. Offentliche schulen'!EO271,'B. Private mit Offent.-Recht'!EO271,'C. Private ohne Offent.-Recht'!EO271)</f>
        <v>0</v>
      </c>
      <c r="EP262">
        <f>SUM('A. Offentliche schulen'!EP271,'B. Private mit Offent.-Recht'!EP271,'C. Private ohne Offent.-Recht'!EP271)</f>
        <v>0</v>
      </c>
      <c r="EQ262">
        <f>SUM('A. Offentliche schulen'!EQ271,'B. Private mit Offent.-Recht'!EQ271,'C. Private ohne Offent.-Recht'!EQ271)</f>
        <v>0</v>
      </c>
      <c r="ER262">
        <f>SUM('A. Offentliche schulen'!ER271,'B. Private mit Offent.-Recht'!ER271,'C. Private ohne Offent.-Recht'!ER271)</f>
        <v>0</v>
      </c>
      <c r="ES262">
        <f>SUM('A. Offentliche schulen'!ES271,'B. Private mit Offent.-Recht'!ES271,'C. Private ohne Offent.-Recht'!ES271)</f>
        <v>0</v>
      </c>
      <c r="ET262">
        <f>SUM('A. Offentliche schulen'!ET271,'B. Private mit Offent.-Recht'!ET271,'C. Private ohne Offent.-Recht'!ET271)</f>
        <v>0</v>
      </c>
      <c r="EU262">
        <f>SUM('A. Offentliche schulen'!EU271,'B. Private mit Offent.-Recht'!EU271,'C. Private ohne Offent.-Recht'!EU271)</f>
        <v>0</v>
      </c>
      <c r="EV262">
        <f>SUM('A. Offentliche schulen'!EV271,'B. Private mit Offent.-Recht'!EV271,'C. Private ohne Offent.-Recht'!EV271)</f>
        <v>0</v>
      </c>
      <c r="EW262">
        <f>SUM('A. Offentliche schulen'!EW271,'B. Private mit Offent.-Recht'!EW271,'C. Private ohne Offent.-Recht'!EW271)</f>
        <v>0</v>
      </c>
      <c r="EX262">
        <f>SUM('A. Offentliche schulen'!EX271,'B. Private mit Offent.-Recht'!EX271,'C. Private ohne Offent.-Recht'!EX271)</f>
        <v>0</v>
      </c>
      <c r="EY262">
        <f>SUM('A. Offentliche schulen'!EY271,'B. Private mit Offent.-Recht'!EY271,'C. Private ohne Offent.-Recht'!EY271)</f>
        <v>0</v>
      </c>
      <c r="EZ262">
        <f>SUM('A. Offentliche schulen'!EZ271,'B. Private mit Offent.-Recht'!EZ271,'C. Private ohne Offent.-Recht'!EZ271)</f>
        <v>0</v>
      </c>
      <c r="FA262">
        <f>SUM('A. Offentliche schulen'!FA271,'B. Private mit Offent.-Recht'!FA271,'C. Private ohne Offent.-Recht'!FA271)</f>
        <v>0</v>
      </c>
      <c r="FB262">
        <f>SUM('A. Offentliche schulen'!FB271,'B. Private mit Offent.-Recht'!FB271,'C. Private ohne Offent.-Recht'!FB271)</f>
        <v>0</v>
      </c>
      <c r="FC262">
        <f>SUM('A. Offentliche schulen'!FC271,'B. Private mit Offent.-Recht'!FC271,'C. Private ohne Offent.-Recht'!FC271)</f>
        <v>4442</v>
      </c>
      <c r="FD262">
        <f>SUM('A. Offentliche schulen'!FD271,'B. Private mit Offent.-Recht'!FD271,'C. Private ohne Offent.-Recht'!FD271)</f>
        <v>4263</v>
      </c>
      <c r="FE262">
        <f>SUM('A. Offentliche schulen'!FE271,'B. Private mit Offent.-Recht'!FE271,'C. Private ohne Offent.-Recht'!FE271)</f>
        <v>639</v>
      </c>
      <c r="FF262">
        <f>SUM('A. Offentliche schulen'!FF271,'B. Private mit Offent.-Recht'!FF271,'C. Private ohne Offent.-Recht'!FF271)</f>
        <v>573</v>
      </c>
      <c r="FG262">
        <f>SUM('A. Offentliche schulen'!FG271,'B. Private mit Offent.-Recht'!FG271,'C. Private ohne Offent.-Recht'!FG271)</f>
        <v>0</v>
      </c>
      <c r="FH262">
        <f>SUM('A. Offentliche schulen'!FH271,'B. Private mit Offent.-Recht'!FH271,'C. Private ohne Offent.-Recht'!FH271)</f>
        <v>0</v>
      </c>
      <c r="FI262">
        <f>SUM('A. Offentliche schulen'!FI271,'B. Private mit Offent.-Recht'!FI271,'C. Private ohne Offent.-Recht'!FI271)</f>
        <v>60</v>
      </c>
      <c r="FJ262">
        <f>SUM('A. Offentliche schulen'!FJ271,'B. Private mit Offent.-Recht'!FJ271,'C. Private ohne Offent.-Recht'!FJ271)</f>
        <v>63</v>
      </c>
      <c r="FK262">
        <f>SUM('A. Offentliche schulen'!FK271,'B. Private mit Offent.-Recht'!FK271,'C. Private ohne Offent.-Recht'!FK271)</f>
        <v>0</v>
      </c>
      <c r="FL262">
        <f>SUM('A. Offentliche schulen'!FL271,'B. Private mit Offent.-Recht'!FL271,'C. Private ohne Offent.-Recht'!FL271)</f>
        <v>0</v>
      </c>
      <c r="FM262">
        <f>SUM('A. Offentliche schulen'!FM271,'B. Private mit Offent.-Recht'!FM271,'C. Private ohne Offent.-Recht'!FM271)</f>
        <v>115</v>
      </c>
      <c r="FN262">
        <f>SUM('A. Offentliche schulen'!FN271,'B. Private mit Offent.-Recht'!FN271,'C. Private ohne Offent.-Recht'!FN271)</f>
        <v>7883</v>
      </c>
      <c r="FO262">
        <f>SUM('A. Offentliche schulen'!FO271,'B. Private mit Offent.-Recht'!FO271,'C. Private ohne Offent.-Recht'!FO271)</f>
        <v>2006</v>
      </c>
      <c r="FP262">
        <f>SUM('A. Offentliche schulen'!FP271,'B. Private mit Offent.-Recht'!FP271,'C. Private ohne Offent.-Recht'!FP271)</f>
        <v>36</v>
      </c>
      <c r="FQ262">
        <f>SUM('A. Offentliche schulen'!FQ271,'B. Private mit Offent.-Recht'!FQ271,'C. Private ohne Offent.-Recht'!FQ271)</f>
        <v>6</v>
      </c>
      <c r="FR262">
        <f>SUM('A. Offentliche schulen'!FR271,'B. Private mit Offent.-Recht'!FR271,'C. Private ohne Offent.-Recht'!FR271)</f>
        <v>905</v>
      </c>
      <c r="FS262">
        <f>SUM('A. Offentliche schulen'!FS271,'B. Private mit Offent.-Recht'!FS271,'C. Private ohne Offent.-Recht'!FS271)</f>
        <v>39</v>
      </c>
      <c r="FT262">
        <f>SUM('A. Offentliche schulen'!FT271,'B. Private mit Offent.-Recht'!FT271,'C. Private ohne Offent.-Recht'!FT271)</f>
        <v>55</v>
      </c>
      <c r="FU262">
        <f>SUM('A. Offentliche schulen'!FU271,'B. Private mit Offent.-Recht'!FU271,'C. Private ohne Offent.-Recht'!FU271)</f>
        <v>10</v>
      </c>
      <c r="FV262">
        <f>SUM('A. Offentliche schulen'!FV271,'B. Private mit Offent.-Recht'!FV271,'C. Private ohne Offent.-Recht'!FV271)</f>
        <v>4</v>
      </c>
      <c r="FW262">
        <f>SUM('A. Offentliche schulen'!FW271,'B. Private mit Offent.-Recht'!FW271,'C. Private ohne Offent.-Recht'!FW271)</f>
        <v>0</v>
      </c>
      <c r="FX262">
        <f>SUM('A. Offentliche schulen'!FX271,'B. Private mit Offent.-Recht'!FX271,'C. Private ohne Offent.-Recht'!FX271)</f>
        <v>0</v>
      </c>
      <c r="FY262">
        <f>SUM('A. Offentliche schulen'!FY271,'B. Private mit Offent.-Recht'!FY271,'C. Private ohne Offent.-Recht'!FY271)</f>
        <v>1</v>
      </c>
      <c r="FZ262">
        <f>SUM('A. Offentliche schulen'!FZ271,'B. Private mit Offent.-Recht'!FZ271,'C. Private ohne Offent.-Recht'!FZ271)</f>
        <v>98</v>
      </c>
      <c r="GA262">
        <f>SUM('A. Offentliche schulen'!GA271,'B. Private mit Offent.-Recht'!GA271,'C. Private ohne Offent.-Recht'!GA271)</f>
        <v>7</v>
      </c>
      <c r="GB262">
        <f>SUM('A. Offentliche schulen'!GB271,'B. Private mit Offent.-Recht'!GB271,'C. Private ohne Offent.-Recht'!GB271)</f>
        <v>44</v>
      </c>
      <c r="GC262">
        <f>SUM('A. Offentliche schulen'!GC271,'B. Private mit Offent.-Recht'!GC271,'C. Private ohne Offent.-Recht'!GC271)</f>
        <v>5802</v>
      </c>
      <c r="GD262">
        <f>SUM('A. Offentliche schulen'!GD271,'B. Private mit Offent.-Recht'!GD271,'C. Private ohne Offent.-Recht'!GD271)</f>
        <v>1</v>
      </c>
      <c r="GE262">
        <f>SUM('A. Offentliche schulen'!GE271,'B. Private mit Offent.-Recht'!GE271,'C. Private ohne Offent.-Recht'!GE271)</f>
        <v>1</v>
      </c>
      <c r="GF262">
        <f>SUM('A. Offentliche schulen'!GF271,'B. Private mit Offent.-Recht'!GF271,'C. Private ohne Offent.-Recht'!GF271)</f>
        <v>4</v>
      </c>
      <c r="GG262">
        <f>SUM('A. Offentliche schulen'!GG271,'B. Private mit Offent.-Recht'!GG271,'C. Private ohne Offent.-Recht'!GG271)</f>
        <v>2</v>
      </c>
    </row>
    <row r="263" spans="1:189" x14ac:dyDescent="0.2">
      <c r="A263" t="s">
        <v>323</v>
      </c>
      <c r="B263" t="s">
        <v>403</v>
      </c>
      <c r="C263">
        <f>SUM('A. Offentliche schulen'!C272,'B. Private mit Offent.-Recht'!C272,'C. Private ohne Offent.-Recht'!C272)</f>
        <v>0</v>
      </c>
      <c r="D263">
        <f>SUM('A. Offentliche schulen'!D272,'B. Private mit Offent.-Recht'!D272,'C. Private ohne Offent.-Recht'!D272)</f>
        <v>0</v>
      </c>
      <c r="E263">
        <f>SUM('A. Offentliche schulen'!E272,'B. Private mit Offent.-Recht'!E272,'C. Private ohne Offent.-Recht'!E272)</f>
        <v>0</v>
      </c>
      <c r="F263">
        <f>SUM('A. Offentliche schulen'!F272,'B. Private mit Offent.-Recht'!F272,'C. Private ohne Offent.-Recht'!F272)</f>
        <v>0</v>
      </c>
      <c r="G263">
        <f>SUM('A. Offentliche schulen'!G272,'B. Private mit Offent.-Recht'!G272,'C. Private ohne Offent.-Recht'!G272)</f>
        <v>0</v>
      </c>
      <c r="H263">
        <f>SUM('A. Offentliche schulen'!H272,'B. Private mit Offent.-Recht'!H272,'C. Private ohne Offent.-Recht'!H272)</f>
        <v>0</v>
      </c>
      <c r="I263">
        <f>SUM('A. Offentliche schulen'!I272,'B. Private mit Offent.-Recht'!I272,'C. Private ohne Offent.-Recht'!I272)</f>
        <v>0</v>
      </c>
      <c r="J263">
        <f>SUM('A. Offentliche schulen'!J272,'B. Private mit Offent.-Recht'!J272,'C. Private ohne Offent.-Recht'!J272)</f>
        <v>0</v>
      </c>
      <c r="K263">
        <f>SUM('A. Offentliche schulen'!K272,'B. Private mit Offent.-Recht'!K272,'C. Private ohne Offent.-Recht'!K272)</f>
        <v>0</v>
      </c>
      <c r="L263">
        <f>SUM('A. Offentliche schulen'!L272,'B. Private mit Offent.-Recht'!L272,'C. Private ohne Offent.-Recht'!L272)</f>
        <v>0</v>
      </c>
      <c r="M263">
        <f>SUM('A. Offentliche schulen'!M272,'B. Private mit Offent.-Recht'!M272,'C. Private ohne Offent.-Recht'!M272)</f>
        <v>0</v>
      </c>
      <c r="N263">
        <f>SUM('A. Offentliche schulen'!N272,'B. Private mit Offent.-Recht'!N272,'C. Private ohne Offent.-Recht'!N272)</f>
        <v>0</v>
      </c>
      <c r="O263">
        <f>SUM('A. Offentliche schulen'!O272,'B. Private mit Offent.-Recht'!O272,'C. Private ohne Offent.-Recht'!O272)</f>
        <v>0</v>
      </c>
      <c r="P263">
        <f>SUM('A. Offentliche schulen'!P272,'B. Private mit Offent.-Recht'!P272,'C. Private ohne Offent.-Recht'!P272)</f>
        <v>0</v>
      </c>
      <c r="Q263">
        <f>SUM('A. Offentliche schulen'!Q272,'B. Private mit Offent.-Recht'!Q272,'C. Private ohne Offent.-Recht'!Q272)</f>
        <v>0</v>
      </c>
      <c r="R263">
        <f>SUM('A. Offentliche schulen'!R272,'B. Private mit Offent.-Recht'!R272,'C. Private ohne Offent.-Recht'!R272)</f>
        <v>0</v>
      </c>
      <c r="S263">
        <f>SUM('A. Offentliche schulen'!S272,'B. Private mit Offent.-Recht'!S272,'C. Private ohne Offent.-Recht'!S272)</f>
        <v>0</v>
      </c>
      <c r="T263">
        <f>SUM('A. Offentliche schulen'!T272,'B. Private mit Offent.-Recht'!T272,'C. Private ohne Offent.-Recht'!T272)</f>
        <v>0</v>
      </c>
      <c r="U263">
        <f>SUM('A. Offentliche schulen'!U272,'B. Private mit Offent.-Recht'!U272,'C. Private ohne Offent.-Recht'!U272)</f>
        <v>0</v>
      </c>
      <c r="V263">
        <f>SUM('A. Offentliche schulen'!V272,'B. Private mit Offent.-Recht'!V272,'C. Private ohne Offent.-Recht'!V272)</f>
        <v>27</v>
      </c>
      <c r="W263">
        <f>SUM('A. Offentliche schulen'!W272,'B. Private mit Offent.-Recht'!W272,'C. Private ohne Offent.-Recht'!W272)</f>
        <v>18</v>
      </c>
      <c r="X263">
        <f>SUM('A. Offentliche schulen'!X272,'B. Private mit Offent.-Recht'!X272,'C. Private ohne Offent.-Recht'!X272)</f>
        <v>6</v>
      </c>
      <c r="Y263">
        <f>SUM('A. Offentliche schulen'!Y272,'B. Private mit Offent.-Recht'!Y272,'C. Private ohne Offent.-Recht'!Y272)</f>
        <v>2</v>
      </c>
      <c r="Z263">
        <f>SUM('A. Offentliche schulen'!Z272,'B. Private mit Offent.-Recht'!Z272,'C. Private ohne Offent.-Recht'!Z272)</f>
        <v>0</v>
      </c>
      <c r="AA263">
        <f>SUM('A. Offentliche schulen'!AA272,'B. Private mit Offent.-Recht'!AA272,'C. Private ohne Offent.-Recht'!AA272)</f>
        <v>0</v>
      </c>
      <c r="AB263">
        <f>SUM('A. Offentliche schulen'!AB272,'B. Private mit Offent.-Recht'!AB272,'C. Private ohne Offent.-Recht'!AB272)</f>
        <v>0</v>
      </c>
      <c r="AC263">
        <f>SUM('A. Offentliche schulen'!AC272,'B. Private mit Offent.-Recht'!AC272,'C. Private ohne Offent.-Recht'!AC272)</f>
        <v>53</v>
      </c>
      <c r="AD263">
        <f>SUM('A. Offentliche schulen'!AD272,'B. Private mit Offent.-Recht'!AD272,'C. Private ohne Offent.-Recht'!AD272)</f>
        <v>0</v>
      </c>
      <c r="AE263">
        <f>SUM('A. Offentliche schulen'!AE272,'B. Private mit Offent.-Recht'!AE272,'C. Private ohne Offent.-Recht'!AE272)</f>
        <v>0</v>
      </c>
      <c r="AF263">
        <f>SUM('A. Offentliche schulen'!AF272,'B. Private mit Offent.-Recht'!AF272,'C. Private ohne Offent.-Recht'!AF272)</f>
        <v>0</v>
      </c>
      <c r="AG263">
        <f>SUM('A. Offentliche schulen'!AG272,'B. Private mit Offent.-Recht'!AG272,'C. Private ohne Offent.-Recht'!AG272)</f>
        <v>0</v>
      </c>
      <c r="AH263">
        <f>SUM('A. Offentliche schulen'!AH272,'B. Private mit Offent.-Recht'!AH272,'C. Private ohne Offent.-Recht'!AH272)</f>
        <v>0</v>
      </c>
      <c r="AI263">
        <f>SUM('A. Offentliche schulen'!AI272,'B. Private mit Offent.-Recht'!AI272,'C. Private ohne Offent.-Recht'!AI272)</f>
        <v>0</v>
      </c>
      <c r="AJ263">
        <f>SUM('A. Offentliche schulen'!AJ272,'B. Private mit Offent.-Recht'!AJ272,'C. Private ohne Offent.-Recht'!AJ272)</f>
        <v>0</v>
      </c>
      <c r="AK263">
        <f>SUM('A. Offentliche schulen'!AK272,'B. Private mit Offent.-Recht'!AK272,'C. Private ohne Offent.-Recht'!AK272)</f>
        <v>0</v>
      </c>
      <c r="AL263">
        <f>SUM('A. Offentliche schulen'!AL272,'B. Private mit Offent.-Recht'!AL272,'C. Private ohne Offent.-Recht'!AL272)</f>
        <v>0</v>
      </c>
      <c r="AM263">
        <f>SUM('A. Offentliche schulen'!AM272,'B. Private mit Offent.-Recht'!AM272,'C. Private ohne Offent.-Recht'!AM272)</f>
        <v>0</v>
      </c>
      <c r="AN263">
        <f>SUM('A. Offentliche schulen'!AN272,'B. Private mit Offent.-Recht'!AN272,'C. Private ohne Offent.-Recht'!AN272)</f>
        <v>0</v>
      </c>
      <c r="AO263">
        <f>SUM('A. Offentliche schulen'!AO272,'B. Private mit Offent.-Recht'!AO272,'C. Private ohne Offent.-Recht'!AO272)</f>
        <v>11</v>
      </c>
      <c r="AP263">
        <f>SUM('A. Offentliche schulen'!AP272,'B. Private mit Offent.-Recht'!AP272,'C. Private ohne Offent.-Recht'!AP272)</f>
        <v>1</v>
      </c>
      <c r="AQ263">
        <f>SUM('A. Offentliche schulen'!AQ272,'B. Private mit Offent.-Recht'!AQ272,'C. Private ohne Offent.-Recht'!AQ272)</f>
        <v>2</v>
      </c>
      <c r="AR263">
        <f>SUM('A. Offentliche schulen'!AR272,'B. Private mit Offent.-Recht'!AR272,'C. Private ohne Offent.-Recht'!AR272)</f>
        <v>0</v>
      </c>
      <c r="AS263">
        <f>SUM('A. Offentliche schulen'!AS272,'B. Private mit Offent.-Recht'!AS272,'C. Private ohne Offent.-Recht'!AS272)</f>
        <v>0</v>
      </c>
      <c r="AT263">
        <f>SUM('A. Offentliche schulen'!AT272,'B. Private mit Offent.-Recht'!AT272,'C. Private ohne Offent.-Recht'!AT272)</f>
        <v>0</v>
      </c>
      <c r="AU263">
        <f>SUM('A. Offentliche schulen'!AU272,'B. Private mit Offent.-Recht'!AU272,'C. Private ohne Offent.-Recht'!AU272)</f>
        <v>52</v>
      </c>
      <c r="AV263">
        <f>SUM('A. Offentliche schulen'!AV272,'B. Private mit Offent.-Recht'!AV272,'C. Private ohne Offent.-Recht'!AV272)</f>
        <v>1</v>
      </c>
      <c r="AW263">
        <f>SUM('A. Offentliche schulen'!AW272,'B. Private mit Offent.-Recht'!AW272,'C. Private ohne Offent.-Recht'!AW272)</f>
        <v>0</v>
      </c>
      <c r="AX263">
        <f>SUM('A. Offentliche schulen'!AX272,'B. Private mit Offent.-Recht'!AX272,'C. Private ohne Offent.-Recht'!AX272)</f>
        <v>0</v>
      </c>
      <c r="AY263">
        <f>SUM('A. Offentliche schulen'!AY272,'B. Private mit Offent.-Recht'!AY272,'C. Private ohne Offent.-Recht'!AY272)</f>
        <v>0</v>
      </c>
      <c r="AZ263">
        <f>SUM('A. Offentliche schulen'!AZ272,'B. Private mit Offent.-Recht'!AZ272,'C. Private ohne Offent.-Recht'!AZ272)</f>
        <v>0</v>
      </c>
      <c r="BA263">
        <f>SUM('A. Offentliche schulen'!BA272,'B. Private mit Offent.-Recht'!BA272,'C. Private ohne Offent.-Recht'!BA272)</f>
        <v>0</v>
      </c>
      <c r="BB263">
        <f>SUM('A. Offentliche schulen'!BB272,'B. Private mit Offent.-Recht'!BB272,'C. Private ohne Offent.-Recht'!BB272)</f>
        <v>16</v>
      </c>
      <c r="BC263">
        <f>SUM('A. Offentliche schulen'!BC272,'B. Private mit Offent.-Recht'!BC272,'C. Private ohne Offent.-Recht'!BC272)</f>
        <v>915</v>
      </c>
      <c r="BD263">
        <f>SUM('A. Offentliche schulen'!BD272,'B. Private mit Offent.-Recht'!BD272,'C. Private ohne Offent.-Recht'!BD272)</f>
        <v>7</v>
      </c>
      <c r="BE263">
        <f>SUM('A. Offentliche schulen'!BE272,'B. Private mit Offent.-Recht'!BE272,'C. Private ohne Offent.-Recht'!BE272)</f>
        <v>0</v>
      </c>
      <c r="BF263">
        <f>SUM('A. Offentliche schulen'!BF272,'B. Private mit Offent.-Recht'!BF272,'C. Private ohne Offent.-Recht'!BF272)</f>
        <v>15</v>
      </c>
      <c r="BG263">
        <f>SUM('A. Offentliche schulen'!BG272,'B. Private mit Offent.-Recht'!BG272,'C. Private ohne Offent.-Recht'!BG272)</f>
        <v>3</v>
      </c>
      <c r="BH263">
        <f>SUM('A. Offentliche schulen'!BH272,'B. Private mit Offent.-Recht'!BH272,'C. Private ohne Offent.-Recht'!BH272)</f>
        <v>0</v>
      </c>
      <c r="BI263">
        <f>SUM('A. Offentliche schulen'!BI272,'B. Private mit Offent.-Recht'!BI272,'C. Private ohne Offent.-Recht'!BI272)</f>
        <v>0</v>
      </c>
      <c r="BJ263">
        <f>SUM('A. Offentliche schulen'!BJ272,'B. Private mit Offent.-Recht'!BJ272,'C. Private ohne Offent.-Recht'!BJ272)</f>
        <v>0</v>
      </c>
      <c r="BK263">
        <f>SUM('A. Offentliche schulen'!BK272,'B. Private mit Offent.-Recht'!BK272,'C. Private ohne Offent.-Recht'!BK272)</f>
        <v>0</v>
      </c>
      <c r="BL263">
        <f>SUM('A. Offentliche schulen'!BL272,'B. Private mit Offent.-Recht'!BL272,'C. Private ohne Offent.-Recht'!BL272)</f>
        <v>0</v>
      </c>
      <c r="BM263">
        <f>SUM('A. Offentliche schulen'!BM272,'B. Private mit Offent.-Recht'!BM272,'C. Private ohne Offent.-Recht'!BM272)</f>
        <v>0</v>
      </c>
      <c r="BN263">
        <f>SUM('A. Offentliche schulen'!BN272,'B. Private mit Offent.-Recht'!BN272,'C. Private ohne Offent.-Recht'!BN272)</f>
        <v>0</v>
      </c>
      <c r="BO263">
        <f>SUM('A. Offentliche schulen'!BO272,'B. Private mit Offent.-Recht'!BO272,'C. Private ohne Offent.-Recht'!BO272)</f>
        <v>0</v>
      </c>
      <c r="BP263">
        <f>SUM('A. Offentliche schulen'!BP272,'B. Private mit Offent.-Recht'!BP272,'C. Private ohne Offent.-Recht'!BP272)</f>
        <v>0</v>
      </c>
      <c r="BQ263">
        <f>SUM('A. Offentliche schulen'!BQ272,'B. Private mit Offent.-Recht'!BQ272,'C. Private ohne Offent.-Recht'!BQ272)</f>
        <v>0</v>
      </c>
      <c r="BR263">
        <f>SUM('A. Offentliche schulen'!BR272,'B. Private mit Offent.-Recht'!BR272,'C. Private ohne Offent.-Recht'!BR272)</f>
        <v>0</v>
      </c>
      <c r="BS263">
        <f>SUM('A. Offentliche schulen'!BS272,'B. Private mit Offent.-Recht'!BS272,'C. Private ohne Offent.-Recht'!BS272)</f>
        <v>0</v>
      </c>
      <c r="BT263">
        <f>SUM('A. Offentliche schulen'!BT272,'B. Private mit Offent.-Recht'!BT272,'C. Private ohne Offent.-Recht'!BT272)</f>
        <v>0</v>
      </c>
      <c r="BU263">
        <f>SUM('A. Offentliche schulen'!BU272,'B. Private mit Offent.-Recht'!BU272,'C. Private ohne Offent.-Recht'!BU272)</f>
        <v>0</v>
      </c>
      <c r="BV263">
        <f>SUM('A. Offentliche schulen'!BV272,'B. Private mit Offent.-Recht'!BV272,'C. Private ohne Offent.-Recht'!BV272)</f>
        <v>0</v>
      </c>
      <c r="BW263">
        <f>SUM('A. Offentliche schulen'!BW272,'B. Private mit Offent.-Recht'!BW272,'C. Private ohne Offent.-Recht'!BW272)</f>
        <v>0</v>
      </c>
      <c r="BX263">
        <f>SUM('A. Offentliche schulen'!BX272,'B. Private mit Offent.-Recht'!BX272,'C. Private ohne Offent.-Recht'!BX272)</f>
        <v>0</v>
      </c>
      <c r="BY263">
        <f>SUM('A. Offentliche schulen'!BY272,'B. Private mit Offent.-Recht'!BY272,'C. Private ohne Offent.-Recht'!BY272)</f>
        <v>0</v>
      </c>
      <c r="BZ263">
        <f>SUM('A. Offentliche schulen'!BZ272,'B. Private mit Offent.-Recht'!BZ272,'C. Private ohne Offent.-Recht'!BZ272)</f>
        <v>0</v>
      </c>
      <c r="CA263">
        <f>SUM('A. Offentliche schulen'!CA272,'B. Private mit Offent.-Recht'!CA272,'C. Private ohne Offent.-Recht'!CA272)</f>
        <v>25</v>
      </c>
      <c r="CB263">
        <f>SUM('A. Offentliche schulen'!CB272,'B. Private mit Offent.-Recht'!CB272,'C. Private ohne Offent.-Recht'!CB272)</f>
        <v>0</v>
      </c>
      <c r="CC263">
        <f>SUM('A. Offentliche schulen'!CC272,'B. Private mit Offent.-Recht'!CC272,'C. Private ohne Offent.-Recht'!CC272)</f>
        <v>0</v>
      </c>
      <c r="CD263">
        <f>SUM('A. Offentliche schulen'!CD272,'B. Private mit Offent.-Recht'!CD272,'C. Private ohne Offent.-Recht'!CD272)</f>
        <v>0</v>
      </c>
      <c r="CE263">
        <f>SUM('A. Offentliche schulen'!CE272,'B. Private mit Offent.-Recht'!CE272,'C. Private ohne Offent.-Recht'!CE272)</f>
        <v>0</v>
      </c>
      <c r="CF263">
        <f>SUM('A. Offentliche schulen'!CF272,'B. Private mit Offent.-Recht'!CF272,'C. Private ohne Offent.-Recht'!CF272)</f>
        <v>0</v>
      </c>
      <c r="CG263">
        <f>SUM('A. Offentliche schulen'!CG272,'B. Private mit Offent.-Recht'!CG272,'C. Private ohne Offent.-Recht'!CG272)</f>
        <v>36</v>
      </c>
      <c r="CH263">
        <f>SUM('A. Offentliche schulen'!CH272,'B. Private mit Offent.-Recht'!CH272,'C. Private ohne Offent.-Recht'!CH272)</f>
        <v>0</v>
      </c>
      <c r="CI263">
        <f>SUM('A. Offentliche schulen'!CI272,'B. Private mit Offent.-Recht'!CI272,'C. Private ohne Offent.-Recht'!CI272)</f>
        <v>0</v>
      </c>
      <c r="CJ263">
        <f>SUM('A. Offentliche schulen'!CJ272,'B. Private mit Offent.-Recht'!CJ272,'C. Private ohne Offent.-Recht'!CJ272)</f>
        <v>0</v>
      </c>
      <c r="CK263">
        <f>SUM('A. Offentliche schulen'!CK272,'B. Private mit Offent.-Recht'!CK272,'C. Private ohne Offent.-Recht'!CK272)</f>
        <v>0</v>
      </c>
      <c r="CL263">
        <f>SUM('A. Offentliche schulen'!CL272,'B. Private mit Offent.-Recht'!CL272,'C. Private ohne Offent.-Recht'!CL272)</f>
        <v>1</v>
      </c>
      <c r="CM263">
        <f>SUM('A. Offentliche schulen'!CM272,'B. Private mit Offent.-Recht'!CM272,'C. Private ohne Offent.-Recht'!CM272)</f>
        <v>22</v>
      </c>
      <c r="CN263">
        <f>SUM('A. Offentliche schulen'!CN272,'B. Private mit Offent.-Recht'!CN272,'C. Private ohne Offent.-Recht'!CN272)</f>
        <v>0</v>
      </c>
      <c r="CO263">
        <f>SUM('A. Offentliche schulen'!CO272,'B. Private mit Offent.-Recht'!CO272,'C. Private ohne Offent.-Recht'!CO272)</f>
        <v>84</v>
      </c>
      <c r="CP263">
        <f>SUM('A. Offentliche schulen'!CP272,'B. Private mit Offent.-Recht'!CP272,'C. Private ohne Offent.-Recht'!CP272)</f>
        <v>5</v>
      </c>
      <c r="CQ263">
        <f>SUM('A. Offentliche schulen'!CQ272,'B. Private mit Offent.-Recht'!CQ272,'C. Private ohne Offent.-Recht'!CQ272)</f>
        <v>10</v>
      </c>
      <c r="CR263">
        <f>SUM('A. Offentliche schulen'!CR272,'B. Private mit Offent.-Recht'!CR272,'C. Private ohne Offent.-Recht'!CR272)</f>
        <v>19</v>
      </c>
      <c r="CS263">
        <f>SUM('A. Offentliche schulen'!CS272,'B. Private mit Offent.-Recht'!CS272,'C. Private ohne Offent.-Recht'!CS272)</f>
        <v>15</v>
      </c>
      <c r="CT263">
        <f>SUM('A. Offentliche schulen'!CT272,'B. Private mit Offent.-Recht'!CT272,'C. Private ohne Offent.-Recht'!CT272)</f>
        <v>13</v>
      </c>
      <c r="CU263">
        <f>SUM('A. Offentliche schulen'!CU272,'B. Private mit Offent.-Recht'!CU272,'C. Private ohne Offent.-Recht'!CU272)</f>
        <v>13</v>
      </c>
      <c r="CV263">
        <f>SUM('A. Offentliche schulen'!CV272,'B. Private mit Offent.-Recht'!CV272,'C. Private ohne Offent.-Recht'!CV272)</f>
        <v>5</v>
      </c>
      <c r="CW263">
        <f>SUM('A. Offentliche schulen'!CW272,'B. Private mit Offent.-Recht'!CW272,'C. Private ohne Offent.-Recht'!CW272)</f>
        <v>0</v>
      </c>
      <c r="CX263">
        <f>SUM('A. Offentliche schulen'!CX272,'B. Private mit Offent.-Recht'!CX272,'C. Private ohne Offent.-Recht'!CX272)</f>
        <v>0</v>
      </c>
      <c r="CY263">
        <f>SUM('A. Offentliche schulen'!CY272,'B. Private mit Offent.-Recht'!CY272,'C. Private ohne Offent.-Recht'!CY272)</f>
        <v>0</v>
      </c>
      <c r="CZ263">
        <f>SUM('A. Offentliche schulen'!CZ272,'B. Private mit Offent.-Recht'!CZ272,'C. Private ohne Offent.-Recht'!CZ272)</f>
        <v>0</v>
      </c>
      <c r="DA263">
        <f>SUM('A. Offentliche schulen'!DA272,'B. Private mit Offent.-Recht'!DA272,'C. Private ohne Offent.-Recht'!DA272)</f>
        <v>0</v>
      </c>
      <c r="DB263">
        <f>SUM('A. Offentliche schulen'!DB272,'B. Private mit Offent.-Recht'!DB272,'C. Private ohne Offent.-Recht'!DB272)</f>
        <v>0</v>
      </c>
      <c r="DC263">
        <f>SUM('A. Offentliche schulen'!DC272,'B. Private mit Offent.-Recht'!DC272,'C. Private ohne Offent.-Recht'!DC272)</f>
        <v>0</v>
      </c>
      <c r="DD263">
        <f>SUM('A. Offentliche schulen'!DD272,'B. Private mit Offent.-Recht'!DD272,'C. Private ohne Offent.-Recht'!DD272)</f>
        <v>0</v>
      </c>
      <c r="DE263">
        <f>SUM('A. Offentliche schulen'!DE272,'B. Private mit Offent.-Recht'!DE272,'C. Private ohne Offent.-Recht'!DE272)</f>
        <v>15</v>
      </c>
      <c r="DF263">
        <f>SUM('A. Offentliche schulen'!DF272,'B. Private mit Offent.-Recht'!DF272,'C. Private ohne Offent.-Recht'!DF272)</f>
        <v>0</v>
      </c>
      <c r="DG263">
        <f>SUM('A. Offentliche schulen'!DG272,'B. Private mit Offent.-Recht'!DG272,'C. Private ohne Offent.-Recht'!DG272)</f>
        <v>0</v>
      </c>
      <c r="DH263">
        <f>SUM('A. Offentliche schulen'!DH272,'B. Private mit Offent.-Recht'!DH272,'C. Private ohne Offent.-Recht'!DH272)</f>
        <v>0</v>
      </c>
      <c r="DI263">
        <f>SUM('A. Offentliche schulen'!DI272,'B. Private mit Offent.-Recht'!DI272,'C. Private ohne Offent.-Recht'!DI272)</f>
        <v>2</v>
      </c>
      <c r="DJ263">
        <f>SUM('A. Offentliche schulen'!DJ272,'B. Private mit Offent.-Recht'!DJ272,'C. Private ohne Offent.-Recht'!DJ272)</f>
        <v>0</v>
      </c>
      <c r="DK263">
        <f>SUM('A. Offentliche schulen'!DK272,'B. Private mit Offent.-Recht'!DK272,'C. Private ohne Offent.-Recht'!DK272)</f>
        <v>17</v>
      </c>
      <c r="DL263">
        <f>SUM('A. Offentliche schulen'!DL272,'B. Private mit Offent.-Recht'!DL272,'C. Private ohne Offent.-Recht'!DL272)</f>
        <v>2</v>
      </c>
      <c r="DM263">
        <f>SUM('A. Offentliche schulen'!DM272,'B. Private mit Offent.-Recht'!DM272,'C. Private ohne Offent.-Recht'!DM272)</f>
        <v>6</v>
      </c>
      <c r="DN263">
        <f>SUM('A. Offentliche schulen'!DN272,'B. Private mit Offent.-Recht'!DN272,'C. Private ohne Offent.-Recht'!DN272)</f>
        <v>3</v>
      </c>
      <c r="DO263">
        <f>SUM('A. Offentliche schulen'!DO272,'B. Private mit Offent.-Recht'!DO272,'C. Private ohne Offent.-Recht'!DO272)</f>
        <v>4</v>
      </c>
      <c r="DP263">
        <f>SUM('A. Offentliche schulen'!DP272,'B. Private mit Offent.-Recht'!DP272,'C. Private ohne Offent.-Recht'!DP272)</f>
        <v>2</v>
      </c>
      <c r="DQ263">
        <f>SUM('A. Offentliche schulen'!DQ272,'B. Private mit Offent.-Recht'!DQ272,'C. Private ohne Offent.-Recht'!DQ272)</f>
        <v>0</v>
      </c>
      <c r="DR263">
        <f>SUM('A. Offentliche schulen'!DR272,'B. Private mit Offent.-Recht'!DR272,'C. Private ohne Offent.-Recht'!DR272)</f>
        <v>0</v>
      </c>
      <c r="DS263">
        <f>SUM('A. Offentliche schulen'!DS272,'B. Private mit Offent.-Recht'!DS272,'C. Private ohne Offent.-Recht'!DS272)</f>
        <v>32</v>
      </c>
      <c r="DT263">
        <f>SUM('A. Offentliche schulen'!DT272,'B. Private mit Offent.-Recht'!DT272,'C. Private ohne Offent.-Recht'!DT272)</f>
        <v>14</v>
      </c>
      <c r="DU263">
        <f>SUM('A. Offentliche schulen'!DU272,'B. Private mit Offent.-Recht'!DU272,'C. Private ohne Offent.-Recht'!DU272)</f>
        <v>5</v>
      </c>
      <c r="DV263">
        <f>SUM('A. Offentliche schulen'!DV272,'B. Private mit Offent.-Recht'!DV272,'C. Private ohne Offent.-Recht'!DV272)</f>
        <v>2</v>
      </c>
      <c r="DW263">
        <f>SUM('A. Offentliche schulen'!DW272,'B. Private mit Offent.-Recht'!DW272,'C. Private ohne Offent.-Recht'!DW272)</f>
        <v>41189</v>
      </c>
      <c r="DX263">
        <f>SUM('A. Offentliche schulen'!DX272,'B. Private mit Offent.-Recht'!DX272,'C. Private ohne Offent.-Recht'!DX272)</f>
        <v>1208</v>
      </c>
      <c r="DY263">
        <f>SUM('A. Offentliche schulen'!DY272,'B. Private mit Offent.-Recht'!DY272,'C. Private ohne Offent.-Recht'!DY272)</f>
        <v>5000</v>
      </c>
      <c r="DZ263">
        <f>SUM('A. Offentliche schulen'!DZ272,'B. Private mit Offent.-Recht'!DZ272,'C. Private ohne Offent.-Recht'!DZ272)</f>
        <v>801</v>
      </c>
      <c r="EA263">
        <f>SUM('A. Offentliche schulen'!EA272,'B. Private mit Offent.-Recht'!EA272,'C. Private ohne Offent.-Recht'!EA272)</f>
        <v>48198</v>
      </c>
      <c r="EB263">
        <f>SUM('A. Offentliche schulen'!EB272,'B. Private mit Offent.-Recht'!EB272,'C. Private ohne Offent.-Recht'!EB272)</f>
        <v>3258</v>
      </c>
      <c r="EC263">
        <f>SUM('A. Offentliche schulen'!EC272,'B. Private mit Offent.-Recht'!EC272,'C. Private ohne Offent.-Recht'!EC272)</f>
        <v>3526</v>
      </c>
      <c r="ED263">
        <f>SUM('A. Offentliche schulen'!ED272,'B. Private mit Offent.-Recht'!ED272,'C. Private ohne Offent.-Recht'!ED272)</f>
        <v>6784</v>
      </c>
      <c r="EE263">
        <f>SUM('A. Offentliche schulen'!EE272,'B. Private mit Offent.-Recht'!EE272,'C. Private ohne Offent.-Recht'!EE272)</f>
        <v>0</v>
      </c>
      <c r="EF263">
        <f>SUM('A. Offentliche schulen'!EF272,'B. Private mit Offent.-Recht'!EF272,'C. Private ohne Offent.-Recht'!EF272)</f>
        <v>0</v>
      </c>
      <c r="EG263">
        <f>SUM('A. Offentliche schulen'!EG272,'B. Private mit Offent.-Recht'!EG272,'C. Private ohne Offent.-Recht'!EG272)</f>
        <v>3187</v>
      </c>
      <c r="EH263">
        <f>SUM('A. Offentliche schulen'!EH272,'B. Private mit Offent.-Recht'!EH272,'C. Private ohne Offent.-Recht'!EH272)</f>
        <v>3076</v>
      </c>
      <c r="EI263">
        <f>SUM('A. Offentliche schulen'!EI272,'B. Private mit Offent.-Recht'!EI272,'C. Private ohne Offent.-Recht'!EI272)</f>
        <v>3187</v>
      </c>
      <c r="EJ263">
        <f>SUM('A. Offentliche schulen'!EJ272,'B. Private mit Offent.-Recht'!EJ272,'C. Private ohne Offent.-Recht'!EJ272)</f>
        <v>3076</v>
      </c>
      <c r="EK263">
        <f>SUM('A. Offentliche schulen'!EK272,'B. Private mit Offent.-Recht'!EK272,'C. Private ohne Offent.-Recht'!EK272)</f>
        <v>3139</v>
      </c>
      <c r="EL263">
        <f>SUM('A. Offentliche schulen'!EL272,'B. Private mit Offent.-Recht'!EL272,'C. Private ohne Offent.-Recht'!EL272)</f>
        <v>3038</v>
      </c>
      <c r="EM263">
        <f>SUM('A. Offentliche schulen'!EM272,'B. Private mit Offent.-Recht'!EM272,'C. Private ohne Offent.-Recht'!EM272)</f>
        <v>46</v>
      </c>
      <c r="EN263">
        <f>SUM('A. Offentliche schulen'!EN272,'B. Private mit Offent.-Recht'!EN272,'C. Private ohne Offent.-Recht'!EN272)</f>
        <v>35</v>
      </c>
      <c r="EO263">
        <f>SUM('A. Offentliche schulen'!EO272,'B. Private mit Offent.-Recht'!EO272,'C. Private ohne Offent.-Recht'!EO272)</f>
        <v>0</v>
      </c>
      <c r="EP263">
        <f>SUM('A. Offentliche schulen'!EP272,'B. Private mit Offent.-Recht'!EP272,'C. Private ohne Offent.-Recht'!EP272)</f>
        <v>0</v>
      </c>
      <c r="EQ263">
        <f>SUM('A. Offentliche schulen'!EQ272,'B. Private mit Offent.-Recht'!EQ272,'C. Private ohne Offent.-Recht'!EQ272)</f>
        <v>0</v>
      </c>
      <c r="ER263">
        <f>SUM('A. Offentliche schulen'!ER272,'B. Private mit Offent.-Recht'!ER272,'C. Private ohne Offent.-Recht'!ER272)</f>
        <v>0</v>
      </c>
      <c r="ES263">
        <f>SUM('A. Offentliche schulen'!ES272,'B. Private mit Offent.-Recht'!ES272,'C. Private ohne Offent.-Recht'!ES272)</f>
        <v>0</v>
      </c>
      <c r="ET263">
        <f>SUM('A. Offentliche schulen'!ET272,'B. Private mit Offent.-Recht'!ET272,'C. Private ohne Offent.-Recht'!ET272)</f>
        <v>0</v>
      </c>
      <c r="EU263">
        <f>SUM('A. Offentliche schulen'!EU272,'B. Private mit Offent.-Recht'!EU272,'C. Private ohne Offent.-Recht'!EU272)</f>
        <v>0</v>
      </c>
      <c r="EV263">
        <f>SUM('A. Offentliche schulen'!EV272,'B. Private mit Offent.-Recht'!EV272,'C. Private ohne Offent.-Recht'!EV272)</f>
        <v>0</v>
      </c>
      <c r="EW263">
        <f>SUM('A. Offentliche schulen'!EW272,'B. Private mit Offent.-Recht'!EW272,'C. Private ohne Offent.-Recht'!EW272)</f>
        <v>0</v>
      </c>
      <c r="EX263">
        <f>SUM('A. Offentliche schulen'!EX272,'B. Private mit Offent.-Recht'!EX272,'C. Private ohne Offent.-Recht'!EX272)</f>
        <v>0</v>
      </c>
      <c r="EY263">
        <f>SUM('A. Offentliche schulen'!EY272,'B. Private mit Offent.-Recht'!EY272,'C. Private ohne Offent.-Recht'!EY272)</f>
        <v>0</v>
      </c>
      <c r="EZ263">
        <f>SUM('A. Offentliche schulen'!EZ272,'B. Private mit Offent.-Recht'!EZ272,'C. Private ohne Offent.-Recht'!EZ272)</f>
        <v>0</v>
      </c>
      <c r="FA263">
        <f>SUM('A. Offentliche schulen'!FA272,'B. Private mit Offent.-Recht'!FA272,'C. Private ohne Offent.-Recht'!FA272)</f>
        <v>2</v>
      </c>
      <c r="FB263">
        <f>SUM('A. Offentliche schulen'!FB272,'B. Private mit Offent.-Recht'!FB272,'C. Private ohne Offent.-Recht'!FB272)</f>
        <v>3</v>
      </c>
      <c r="FC263">
        <f>SUM('A. Offentliche schulen'!FC272,'B. Private mit Offent.-Recht'!FC272,'C. Private ohne Offent.-Recht'!FC272)</f>
        <v>3036</v>
      </c>
      <c r="FD263">
        <f>SUM('A. Offentliche schulen'!FD272,'B. Private mit Offent.-Recht'!FD272,'C. Private ohne Offent.-Recht'!FD272)</f>
        <v>2909</v>
      </c>
      <c r="FE263">
        <f>SUM('A. Offentliche schulen'!FE272,'B. Private mit Offent.-Recht'!FE272,'C. Private ohne Offent.-Recht'!FE272)</f>
        <v>1</v>
      </c>
      <c r="FF263">
        <f>SUM('A. Offentliche schulen'!FF272,'B. Private mit Offent.-Recht'!FF272,'C. Private ohne Offent.-Recht'!FF272)</f>
        <v>0</v>
      </c>
      <c r="FG263">
        <f>SUM('A. Offentliche schulen'!FG272,'B. Private mit Offent.-Recht'!FG272,'C. Private ohne Offent.-Recht'!FG272)</f>
        <v>0</v>
      </c>
      <c r="FH263">
        <f>SUM('A. Offentliche schulen'!FH272,'B. Private mit Offent.-Recht'!FH272,'C. Private ohne Offent.-Recht'!FH272)</f>
        <v>0</v>
      </c>
      <c r="FI263">
        <f>SUM('A. Offentliche schulen'!FI272,'B. Private mit Offent.-Recht'!FI272,'C. Private ohne Offent.-Recht'!FI272)</f>
        <v>150</v>
      </c>
      <c r="FJ263">
        <f>SUM('A. Offentliche schulen'!FJ272,'B. Private mit Offent.-Recht'!FJ272,'C. Private ohne Offent.-Recht'!FJ272)</f>
        <v>167</v>
      </c>
      <c r="FK263">
        <f>SUM('A. Offentliche schulen'!FK272,'B. Private mit Offent.-Recht'!FK272,'C. Private ohne Offent.-Recht'!FK272)</f>
        <v>0</v>
      </c>
      <c r="FL263">
        <f>SUM('A. Offentliche schulen'!FL272,'B. Private mit Offent.-Recht'!FL272,'C. Private ohne Offent.-Recht'!FL272)</f>
        <v>0</v>
      </c>
      <c r="FM263">
        <f>SUM('A. Offentliche schulen'!FM272,'B. Private mit Offent.-Recht'!FM272,'C. Private ohne Offent.-Recht'!FM272)</f>
        <v>29</v>
      </c>
      <c r="FN263">
        <f>SUM('A. Offentliche schulen'!FN272,'B. Private mit Offent.-Recht'!FN272,'C. Private ohne Offent.-Recht'!FN272)</f>
        <v>4794</v>
      </c>
      <c r="FO263">
        <f>SUM('A. Offentliche schulen'!FO272,'B. Private mit Offent.-Recht'!FO272,'C. Private ohne Offent.-Recht'!FO272)</f>
        <v>1428</v>
      </c>
      <c r="FP263">
        <f>SUM('A. Offentliche schulen'!FP272,'B. Private mit Offent.-Recht'!FP272,'C. Private ohne Offent.-Recht'!FP272)</f>
        <v>12</v>
      </c>
      <c r="FQ263">
        <f>SUM('A. Offentliche schulen'!FQ272,'B. Private mit Offent.-Recht'!FQ272,'C. Private ohne Offent.-Recht'!FQ272)</f>
        <v>23</v>
      </c>
      <c r="FR263">
        <f>SUM('A. Offentliche schulen'!FR272,'B. Private mit Offent.-Recht'!FR272,'C. Private ohne Offent.-Recht'!FR272)</f>
        <v>151</v>
      </c>
      <c r="FS263">
        <f>SUM('A. Offentliche schulen'!FS272,'B. Private mit Offent.-Recht'!FS272,'C. Private ohne Offent.-Recht'!FS272)</f>
        <v>39</v>
      </c>
      <c r="FT263">
        <f>SUM('A. Offentliche schulen'!FT272,'B. Private mit Offent.-Recht'!FT272,'C. Private ohne Offent.-Recht'!FT272)</f>
        <v>41</v>
      </c>
      <c r="FU263">
        <f>SUM('A. Offentliche schulen'!FU272,'B. Private mit Offent.-Recht'!FU272,'C. Private ohne Offent.-Recht'!FU272)</f>
        <v>8</v>
      </c>
      <c r="FV263">
        <f>SUM('A. Offentliche schulen'!FV272,'B. Private mit Offent.-Recht'!FV272,'C. Private ohne Offent.-Recht'!FV272)</f>
        <v>11</v>
      </c>
      <c r="FW263">
        <f>SUM('A. Offentliche schulen'!FW272,'B. Private mit Offent.-Recht'!FW272,'C. Private ohne Offent.-Recht'!FW272)</f>
        <v>3</v>
      </c>
      <c r="FX263">
        <f>SUM('A. Offentliche schulen'!FX272,'B. Private mit Offent.-Recht'!FX272,'C. Private ohne Offent.-Recht'!FX272)</f>
        <v>1</v>
      </c>
      <c r="FY263">
        <f>SUM('A. Offentliche schulen'!FY272,'B. Private mit Offent.-Recht'!FY272,'C. Private ohne Offent.-Recht'!FY272)</f>
        <v>0</v>
      </c>
      <c r="FZ263">
        <f>SUM('A. Offentliche schulen'!FZ272,'B. Private mit Offent.-Recht'!FZ272,'C. Private ohne Offent.-Recht'!FZ272)</f>
        <v>76</v>
      </c>
      <c r="GA263">
        <f>SUM('A. Offentliche schulen'!GA272,'B. Private mit Offent.-Recht'!GA272,'C. Private ohne Offent.-Recht'!GA272)</f>
        <v>14</v>
      </c>
      <c r="GB263">
        <f>SUM('A. Offentliche schulen'!GB272,'B. Private mit Offent.-Recht'!GB272,'C. Private ohne Offent.-Recht'!GB272)</f>
        <v>52</v>
      </c>
      <c r="GC263">
        <f>SUM('A. Offentliche schulen'!GC272,'B. Private mit Offent.-Recht'!GC272,'C. Private ohne Offent.-Recht'!GC272)</f>
        <v>2547</v>
      </c>
      <c r="GD263">
        <f>SUM('A. Offentliche schulen'!GD272,'B. Private mit Offent.-Recht'!GD272,'C. Private ohne Offent.-Recht'!GD272)</f>
        <v>1</v>
      </c>
      <c r="GE263">
        <f>SUM('A. Offentliche schulen'!GE272,'B. Private mit Offent.-Recht'!GE272,'C. Private ohne Offent.-Recht'!GE272)</f>
        <v>1</v>
      </c>
      <c r="GF263">
        <f>SUM('A. Offentliche schulen'!GF272,'B. Private mit Offent.-Recht'!GF272,'C. Private ohne Offent.-Recht'!GF272)</f>
        <v>1</v>
      </c>
      <c r="GG263">
        <f>SUM('A. Offentliche schulen'!GG272,'B. Private mit Offent.-Recht'!GG272,'C. Private ohne Offent.-Recht'!GG272)</f>
        <v>0</v>
      </c>
    </row>
    <row r="264" spans="1:189" x14ac:dyDescent="0.2">
      <c r="A264" t="s">
        <v>323</v>
      </c>
      <c r="B264" t="s">
        <v>404</v>
      </c>
      <c r="C264">
        <f>SUM('A. Offentliche schulen'!C273,'B. Private mit Offent.-Recht'!C273,'C. Private ohne Offent.-Recht'!C273)</f>
        <v>0</v>
      </c>
      <c r="D264">
        <f>SUM('A. Offentliche schulen'!D273,'B. Private mit Offent.-Recht'!D273,'C. Private ohne Offent.-Recht'!D273)</f>
        <v>0</v>
      </c>
      <c r="E264">
        <f>SUM('A. Offentliche schulen'!E273,'B. Private mit Offent.-Recht'!E273,'C. Private ohne Offent.-Recht'!E273)</f>
        <v>0</v>
      </c>
      <c r="F264">
        <f>SUM('A. Offentliche schulen'!F273,'B. Private mit Offent.-Recht'!F273,'C. Private ohne Offent.-Recht'!F273)</f>
        <v>0</v>
      </c>
      <c r="G264">
        <f>SUM('A. Offentliche schulen'!G273,'B. Private mit Offent.-Recht'!G273,'C. Private ohne Offent.-Recht'!G273)</f>
        <v>0</v>
      </c>
      <c r="H264">
        <f>SUM('A. Offentliche schulen'!H273,'B. Private mit Offent.-Recht'!H273,'C. Private ohne Offent.-Recht'!H273)</f>
        <v>0</v>
      </c>
      <c r="I264">
        <f>SUM('A. Offentliche schulen'!I273,'B. Private mit Offent.-Recht'!I273,'C. Private ohne Offent.-Recht'!I273)</f>
        <v>0</v>
      </c>
      <c r="J264">
        <f>SUM('A. Offentliche schulen'!J273,'B. Private mit Offent.-Recht'!J273,'C. Private ohne Offent.-Recht'!J273)</f>
        <v>0</v>
      </c>
      <c r="K264">
        <f>SUM('A. Offentliche schulen'!K273,'B. Private mit Offent.-Recht'!K273,'C. Private ohne Offent.-Recht'!K273)</f>
        <v>0</v>
      </c>
      <c r="L264">
        <f>SUM('A. Offentliche schulen'!L273,'B. Private mit Offent.-Recht'!L273,'C. Private ohne Offent.-Recht'!L273)</f>
        <v>0</v>
      </c>
      <c r="M264">
        <f>SUM('A. Offentliche schulen'!M273,'B. Private mit Offent.-Recht'!M273,'C. Private ohne Offent.-Recht'!M273)</f>
        <v>0</v>
      </c>
      <c r="N264">
        <f>SUM('A. Offentliche schulen'!N273,'B. Private mit Offent.-Recht'!N273,'C. Private ohne Offent.-Recht'!N273)</f>
        <v>0</v>
      </c>
      <c r="O264">
        <f>SUM('A. Offentliche schulen'!O273,'B. Private mit Offent.-Recht'!O273,'C. Private ohne Offent.-Recht'!O273)</f>
        <v>0</v>
      </c>
      <c r="P264">
        <f>SUM('A. Offentliche schulen'!P273,'B. Private mit Offent.-Recht'!P273,'C. Private ohne Offent.-Recht'!P273)</f>
        <v>0</v>
      </c>
      <c r="Q264">
        <f>SUM('A. Offentliche schulen'!Q273,'B. Private mit Offent.-Recht'!Q273,'C. Private ohne Offent.-Recht'!Q273)</f>
        <v>0</v>
      </c>
      <c r="R264">
        <f>SUM('A. Offentliche schulen'!R273,'B. Private mit Offent.-Recht'!R273,'C. Private ohne Offent.-Recht'!R273)</f>
        <v>0</v>
      </c>
      <c r="S264">
        <f>SUM('A. Offentliche schulen'!S273,'B. Private mit Offent.-Recht'!S273,'C. Private ohne Offent.-Recht'!S273)</f>
        <v>0</v>
      </c>
      <c r="T264">
        <f>SUM('A. Offentliche schulen'!T273,'B. Private mit Offent.-Recht'!T273,'C. Private ohne Offent.-Recht'!T273)</f>
        <v>0</v>
      </c>
      <c r="U264">
        <f>SUM('A. Offentliche schulen'!U273,'B. Private mit Offent.-Recht'!U273,'C. Private ohne Offent.-Recht'!U273)</f>
        <v>0</v>
      </c>
      <c r="V264">
        <f>SUM('A. Offentliche schulen'!V273,'B. Private mit Offent.-Recht'!V273,'C. Private ohne Offent.-Recht'!V273)</f>
        <v>3</v>
      </c>
      <c r="W264">
        <f>SUM('A. Offentliche schulen'!W273,'B. Private mit Offent.-Recht'!W273,'C. Private ohne Offent.-Recht'!W273)</f>
        <v>5</v>
      </c>
      <c r="X264">
        <f>SUM('A. Offentliche schulen'!X273,'B. Private mit Offent.-Recht'!X273,'C. Private ohne Offent.-Recht'!X273)</f>
        <v>0</v>
      </c>
      <c r="Y264">
        <f>SUM('A. Offentliche schulen'!Y273,'B. Private mit Offent.-Recht'!Y273,'C. Private ohne Offent.-Recht'!Y273)</f>
        <v>0</v>
      </c>
      <c r="Z264">
        <f>SUM('A. Offentliche schulen'!Z273,'B. Private mit Offent.-Recht'!Z273,'C. Private ohne Offent.-Recht'!Z273)</f>
        <v>0</v>
      </c>
      <c r="AA264">
        <f>SUM('A. Offentliche schulen'!AA273,'B. Private mit Offent.-Recht'!AA273,'C. Private ohne Offent.-Recht'!AA273)</f>
        <v>0</v>
      </c>
      <c r="AB264">
        <f>SUM('A. Offentliche schulen'!AB273,'B. Private mit Offent.-Recht'!AB273,'C. Private ohne Offent.-Recht'!AB273)</f>
        <v>0</v>
      </c>
      <c r="AC264">
        <f>SUM('A. Offentliche schulen'!AC273,'B. Private mit Offent.-Recht'!AC273,'C. Private ohne Offent.-Recht'!AC273)</f>
        <v>8</v>
      </c>
      <c r="AD264">
        <f>SUM('A. Offentliche schulen'!AD273,'B. Private mit Offent.-Recht'!AD273,'C. Private ohne Offent.-Recht'!AD273)</f>
        <v>0</v>
      </c>
      <c r="AE264">
        <f>SUM('A. Offentliche schulen'!AE273,'B. Private mit Offent.-Recht'!AE273,'C. Private ohne Offent.-Recht'!AE273)</f>
        <v>0</v>
      </c>
      <c r="AF264">
        <f>SUM('A. Offentliche schulen'!AF273,'B. Private mit Offent.-Recht'!AF273,'C. Private ohne Offent.-Recht'!AF273)</f>
        <v>0</v>
      </c>
      <c r="AG264">
        <f>SUM('A. Offentliche schulen'!AG273,'B. Private mit Offent.-Recht'!AG273,'C. Private ohne Offent.-Recht'!AG273)</f>
        <v>0</v>
      </c>
      <c r="AH264">
        <f>SUM('A. Offentliche schulen'!AH273,'B. Private mit Offent.-Recht'!AH273,'C. Private ohne Offent.-Recht'!AH273)</f>
        <v>0</v>
      </c>
      <c r="AI264">
        <f>SUM('A. Offentliche schulen'!AI273,'B. Private mit Offent.-Recht'!AI273,'C. Private ohne Offent.-Recht'!AI273)</f>
        <v>0</v>
      </c>
      <c r="AJ264">
        <f>SUM('A. Offentliche schulen'!AJ273,'B. Private mit Offent.-Recht'!AJ273,'C. Private ohne Offent.-Recht'!AJ273)</f>
        <v>0</v>
      </c>
      <c r="AK264">
        <f>SUM('A. Offentliche schulen'!AK273,'B. Private mit Offent.-Recht'!AK273,'C. Private ohne Offent.-Recht'!AK273)</f>
        <v>0</v>
      </c>
      <c r="AL264">
        <f>SUM('A. Offentliche schulen'!AL273,'B. Private mit Offent.-Recht'!AL273,'C. Private ohne Offent.-Recht'!AL273)</f>
        <v>0</v>
      </c>
      <c r="AM264">
        <f>SUM('A. Offentliche schulen'!AM273,'B. Private mit Offent.-Recht'!AM273,'C. Private ohne Offent.-Recht'!AM273)</f>
        <v>0</v>
      </c>
      <c r="AN264">
        <f>SUM('A. Offentliche schulen'!AN273,'B. Private mit Offent.-Recht'!AN273,'C. Private ohne Offent.-Recht'!AN273)</f>
        <v>0</v>
      </c>
      <c r="AO264">
        <f>SUM('A. Offentliche schulen'!AO273,'B. Private mit Offent.-Recht'!AO273,'C. Private ohne Offent.-Recht'!AO273)</f>
        <v>1</v>
      </c>
      <c r="AP264">
        <f>SUM('A. Offentliche schulen'!AP273,'B. Private mit Offent.-Recht'!AP273,'C. Private ohne Offent.-Recht'!AP273)</f>
        <v>0</v>
      </c>
      <c r="AQ264">
        <f>SUM('A. Offentliche schulen'!AQ273,'B. Private mit Offent.-Recht'!AQ273,'C. Private ohne Offent.-Recht'!AQ273)</f>
        <v>2</v>
      </c>
      <c r="AR264">
        <f>SUM('A. Offentliche schulen'!AR273,'B. Private mit Offent.-Recht'!AR273,'C. Private ohne Offent.-Recht'!AR273)</f>
        <v>0</v>
      </c>
      <c r="AS264">
        <f>SUM('A. Offentliche schulen'!AS273,'B. Private mit Offent.-Recht'!AS273,'C. Private ohne Offent.-Recht'!AS273)</f>
        <v>0</v>
      </c>
      <c r="AT264">
        <f>SUM('A. Offentliche schulen'!AT273,'B. Private mit Offent.-Recht'!AT273,'C. Private ohne Offent.-Recht'!AT273)</f>
        <v>0</v>
      </c>
      <c r="AU264">
        <f>SUM('A. Offentliche schulen'!AU273,'B. Private mit Offent.-Recht'!AU273,'C. Private ohne Offent.-Recht'!AU273)</f>
        <v>4</v>
      </c>
      <c r="AV264">
        <f>SUM('A. Offentliche schulen'!AV273,'B. Private mit Offent.-Recht'!AV273,'C. Private ohne Offent.-Recht'!AV273)</f>
        <v>1</v>
      </c>
      <c r="AW264">
        <f>SUM('A. Offentliche schulen'!AW273,'B. Private mit Offent.-Recht'!AW273,'C. Private ohne Offent.-Recht'!AW273)</f>
        <v>3</v>
      </c>
      <c r="AX264">
        <f>SUM('A. Offentliche schulen'!AX273,'B. Private mit Offent.-Recht'!AX273,'C. Private ohne Offent.-Recht'!AX273)</f>
        <v>0</v>
      </c>
      <c r="AY264">
        <f>SUM('A. Offentliche schulen'!AY273,'B. Private mit Offent.-Recht'!AY273,'C. Private ohne Offent.-Recht'!AY273)</f>
        <v>0</v>
      </c>
      <c r="AZ264">
        <f>SUM('A. Offentliche schulen'!AZ273,'B. Private mit Offent.-Recht'!AZ273,'C. Private ohne Offent.-Recht'!AZ273)</f>
        <v>0</v>
      </c>
      <c r="BA264">
        <f>SUM('A. Offentliche schulen'!BA273,'B. Private mit Offent.-Recht'!BA273,'C. Private ohne Offent.-Recht'!BA273)</f>
        <v>0</v>
      </c>
      <c r="BB264">
        <f>SUM('A. Offentliche schulen'!BB273,'B. Private mit Offent.-Recht'!BB273,'C. Private ohne Offent.-Recht'!BB273)</f>
        <v>2</v>
      </c>
      <c r="BC264">
        <f>SUM('A. Offentliche schulen'!BC273,'B. Private mit Offent.-Recht'!BC273,'C. Private ohne Offent.-Recht'!BC273)</f>
        <v>90</v>
      </c>
      <c r="BD264">
        <f>SUM('A. Offentliche schulen'!BD273,'B. Private mit Offent.-Recht'!BD273,'C. Private ohne Offent.-Recht'!BD273)</f>
        <v>3</v>
      </c>
      <c r="BE264">
        <f>SUM('A. Offentliche schulen'!BE273,'B. Private mit Offent.-Recht'!BE273,'C. Private ohne Offent.-Recht'!BE273)</f>
        <v>0</v>
      </c>
      <c r="BF264">
        <f>SUM('A. Offentliche schulen'!BF273,'B. Private mit Offent.-Recht'!BF273,'C. Private ohne Offent.-Recht'!BF273)</f>
        <v>0</v>
      </c>
      <c r="BG264">
        <f>SUM('A. Offentliche schulen'!BG273,'B. Private mit Offent.-Recht'!BG273,'C. Private ohne Offent.-Recht'!BG273)</f>
        <v>1</v>
      </c>
      <c r="BH264">
        <f>SUM('A. Offentliche schulen'!BH273,'B. Private mit Offent.-Recht'!BH273,'C. Private ohne Offent.-Recht'!BH273)</f>
        <v>0</v>
      </c>
      <c r="BI264">
        <f>SUM('A. Offentliche schulen'!BI273,'B. Private mit Offent.-Recht'!BI273,'C. Private ohne Offent.-Recht'!BI273)</f>
        <v>0</v>
      </c>
      <c r="BJ264">
        <f>SUM('A. Offentliche schulen'!BJ273,'B. Private mit Offent.-Recht'!BJ273,'C. Private ohne Offent.-Recht'!BJ273)</f>
        <v>0</v>
      </c>
      <c r="BK264">
        <f>SUM('A. Offentliche schulen'!BK273,'B. Private mit Offent.-Recht'!BK273,'C. Private ohne Offent.-Recht'!BK273)</f>
        <v>0</v>
      </c>
      <c r="BL264">
        <f>SUM('A. Offentliche schulen'!BL273,'B. Private mit Offent.-Recht'!BL273,'C. Private ohne Offent.-Recht'!BL273)</f>
        <v>0</v>
      </c>
      <c r="BM264">
        <f>SUM('A. Offentliche schulen'!BM273,'B. Private mit Offent.-Recht'!BM273,'C. Private ohne Offent.-Recht'!BM273)</f>
        <v>0</v>
      </c>
      <c r="BN264">
        <f>SUM('A. Offentliche schulen'!BN273,'B. Private mit Offent.-Recht'!BN273,'C. Private ohne Offent.-Recht'!BN273)</f>
        <v>0</v>
      </c>
      <c r="BO264">
        <f>SUM('A. Offentliche schulen'!BO273,'B. Private mit Offent.-Recht'!BO273,'C. Private ohne Offent.-Recht'!BO273)</f>
        <v>0</v>
      </c>
      <c r="BP264">
        <f>SUM('A. Offentliche schulen'!BP273,'B. Private mit Offent.-Recht'!BP273,'C. Private ohne Offent.-Recht'!BP273)</f>
        <v>0</v>
      </c>
      <c r="BQ264">
        <f>SUM('A. Offentliche schulen'!BQ273,'B. Private mit Offent.-Recht'!BQ273,'C. Private ohne Offent.-Recht'!BQ273)</f>
        <v>0</v>
      </c>
      <c r="BR264">
        <f>SUM('A. Offentliche schulen'!BR273,'B. Private mit Offent.-Recht'!BR273,'C. Private ohne Offent.-Recht'!BR273)</f>
        <v>0</v>
      </c>
      <c r="BS264">
        <f>SUM('A. Offentliche schulen'!BS273,'B. Private mit Offent.-Recht'!BS273,'C. Private ohne Offent.-Recht'!BS273)</f>
        <v>0</v>
      </c>
      <c r="BT264">
        <f>SUM('A. Offentliche schulen'!BT273,'B. Private mit Offent.-Recht'!BT273,'C. Private ohne Offent.-Recht'!BT273)</f>
        <v>0</v>
      </c>
      <c r="BU264">
        <f>SUM('A. Offentliche schulen'!BU273,'B. Private mit Offent.-Recht'!BU273,'C. Private ohne Offent.-Recht'!BU273)</f>
        <v>0</v>
      </c>
      <c r="BV264">
        <f>SUM('A. Offentliche schulen'!BV273,'B. Private mit Offent.-Recht'!BV273,'C. Private ohne Offent.-Recht'!BV273)</f>
        <v>0</v>
      </c>
      <c r="BW264">
        <f>SUM('A. Offentliche schulen'!BW273,'B. Private mit Offent.-Recht'!BW273,'C. Private ohne Offent.-Recht'!BW273)</f>
        <v>0</v>
      </c>
      <c r="BX264">
        <f>SUM('A. Offentliche schulen'!BX273,'B. Private mit Offent.-Recht'!BX273,'C. Private ohne Offent.-Recht'!BX273)</f>
        <v>0</v>
      </c>
      <c r="BY264">
        <f>SUM('A. Offentliche schulen'!BY273,'B. Private mit Offent.-Recht'!BY273,'C. Private ohne Offent.-Recht'!BY273)</f>
        <v>0</v>
      </c>
      <c r="BZ264">
        <f>SUM('A. Offentliche schulen'!BZ273,'B. Private mit Offent.-Recht'!BZ273,'C. Private ohne Offent.-Recht'!BZ273)</f>
        <v>0</v>
      </c>
      <c r="CA264">
        <f>SUM('A. Offentliche schulen'!CA273,'B. Private mit Offent.-Recht'!CA273,'C. Private ohne Offent.-Recht'!CA273)</f>
        <v>3</v>
      </c>
      <c r="CB264">
        <f>SUM('A. Offentliche schulen'!CB273,'B. Private mit Offent.-Recht'!CB273,'C. Private ohne Offent.-Recht'!CB273)</f>
        <v>0</v>
      </c>
      <c r="CC264">
        <f>SUM('A. Offentliche schulen'!CC273,'B. Private mit Offent.-Recht'!CC273,'C. Private ohne Offent.-Recht'!CC273)</f>
        <v>0</v>
      </c>
      <c r="CD264">
        <f>SUM('A. Offentliche schulen'!CD273,'B. Private mit Offent.-Recht'!CD273,'C. Private ohne Offent.-Recht'!CD273)</f>
        <v>0</v>
      </c>
      <c r="CE264">
        <f>SUM('A. Offentliche schulen'!CE273,'B. Private mit Offent.-Recht'!CE273,'C. Private ohne Offent.-Recht'!CE273)</f>
        <v>0</v>
      </c>
      <c r="CF264">
        <f>SUM('A. Offentliche schulen'!CF273,'B. Private mit Offent.-Recht'!CF273,'C. Private ohne Offent.-Recht'!CF273)</f>
        <v>0</v>
      </c>
      <c r="CG264">
        <f>SUM('A. Offentliche schulen'!CG273,'B. Private mit Offent.-Recht'!CG273,'C. Private ohne Offent.-Recht'!CG273)</f>
        <v>4</v>
      </c>
      <c r="CH264">
        <f>SUM('A. Offentliche schulen'!CH273,'B. Private mit Offent.-Recht'!CH273,'C. Private ohne Offent.-Recht'!CH273)</f>
        <v>0</v>
      </c>
      <c r="CI264">
        <f>SUM('A. Offentliche schulen'!CI273,'B. Private mit Offent.-Recht'!CI273,'C. Private ohne Offent.-Recht'!CI273)</f>
        <v>0</v>
      </c>
      <c r="CJ264">
        <f>SUM('A. Offentliche schulen'!CJ273,'B. Private mit Offent.-Recht'!CJ273,'C. Private ohne Offent.-Recht'!CJ273)</f>
        <v>0</v>
      </c>
      <c r="CK264">
        <f>SUM('A. Offentliche schulen'!CK273,'B. Private mit Offent.-Recht'!CK273,'C. Private ohne Offent.-Recht'!CK273)</f>
        <v>1</v>
      </c>
      <c r="CL264">
        <f>SUM('A. Offentliche schulen'!CL273,'B. Private mit Offent.-Recht'!CL273,'C. Private ohne Offent.-Recht'!CL273)</f>
        <v>1</v>
      </c>
      <c r="CM264">
        <f>SUM('A. Offentliche schulen'!CM273,'B. Private mit Offent.-Recht'!CM273,'C. Private ohne Offent.-Recht'!CM273)</f>
        <v>3</v>
      </c>
      <c r="CN264">
        <f>SUM('A. Offentliche schulen'!CN273,'B. Private mit Offent.-Recht'!CN273,'C. Private ohne Offent.-Recht'!CN273)</f>
        <v>0</v>
      </c>
      <c r="CO264">
        <f>SUM('A. Offentliche schulen'!CO273,'B. Private mit Offent.-Recht'!CO273,'C. Private ohne Offent.-Recht'!CO273)</f>
        <v>12</v>
      </c>
      <c r="CP264">
        <f>SUM('A. Offentliche schulen'!CP273,'B. Private mit Offent.-Recht'!CP273,'C. Private ohne Offent.-Recht'!CP273)</f>
        <v>3</v>
      </c>
      <c r="CQ264">
        <f>SUM('A. Offentliche schulen'!CQ273,'B. Private mit Offent.-Recht'!CQ273,'C. Private ohne Offent.-Recht'!CQ273)</f>
        <v>0</v>
      </c>
      <c r="CR264">
        <f>SUM('A. Offentliche schulen'!CR273,'B. Private mit Offent.-Recht'!CR273,'C. Private ohne Offent.-Recht'!CR273)</f>
        <v>1</v>
      </c>
      <c r="CS264">
        <f>SUM('A. Offentliche schulen'!CS273,'B. Private mit Offent.-Recht'!CS273,'C. Private ohne Offent.-Recht'!CS273)</f>
        <v>4</v>
      </c>
      <c r="CT264">
        <f>SUM('A. Offentliche schulen'!CT273,'B. Private mit Offent.-Recht'!CT273,'C. Private ohne Offent.-Recht'!CT273)</f>
        <v>1</v>
      </c>
      <c r="CU264">
        <f>SUM('A. Offentliche schulen'!CU273,'B. Private mit Offent.-Recht'!CU273,'C. Private ohne Offent.-Recht'!CU273)</f>
        <v>2</v>
      </c>
      <c r="CV264">
        <f>SUM('A. Offentliche schulen'!CV273,'B. Private mit Offent.-Recht'!CV273,'C. Private ohne Offent.-Recht'!CV273)</f>
        <v>1</v>
      </c>
      <c r="CW264">
        <f>SUM('A. Offentliche schulen'!CW273,'B. Private mit Offent.-Recht'!CW273,'C. Private ohne Offent.-Recht'!CW273)</f>
        <v>0</v>
      </c>
      <c r="CX264">
        <f>SUM('A. Offentliche schulen'!CX273,'B. Private mit Offent.-Recht'!CX273,'C. Private ohne Offent.-Recht'!CX273)</f>
        <v>0</v>
      </c>
      <c r="CY264">
        <f>SUM('A. Offentliche schulen'!CY273,'B. Private mit Offent.-Recht'!CY273,'C. Private ohne Offent.-Recht'!CY273)</f>
        <v>0</v>
      </c>
      <c r="CZ264">
        <f>SUM('A. Offentliche schulen'!CZ273,'B. Private mit Offent.-Recht'!CZ273,'C. Private ohne Offent.-Recht'!CZ273)</f>
        <v>0</v>
      </c>
      <c r="DA264">
        <f>SUM('A. Offentliche schulen'!DA273,'B. Private mit Offent.-Recht'!DA273,'C. Private ohne Offent.-Recht'!DA273)</f>
        <v>0</v>
      </c>
      <c r="DB264">
        <f>SUM('A. Offentliche schulen'!DB273,'B. Private mit Offent.-Recht'!DB273,'C. Private ohne Offent.-Recht'!DB273)</f>
        <v>0</v>
      </c>
      <c r="DC264">
        <f>SUM('A. Offentliche schulen'!DC273,'B. Private mit Offent.-Recht'!DC273,'C. Private ohne Offent.-Recht'!DC273)</f>
        <v>0</v>
      </c>
      <c r="DD264">
        <f>SUM('A. Offentliche schulen'!DD273,'B. Private mit Offent.-Recht'!DD273,'C. Private ohne Offent.-Recht'!DD273)</f>
        <v>0</v>
      </c>
      <c r="DE264">
        <f>SUM('A. Offentliche schulen'!DE273,'B. Private mit Offent.-Recht'!DE273,'C. Private ohne Offent.-Recht'!DE273)</f>
        <v>4</v>
      </c>
      <c r="DF264">
        <f>SUM('A. Offentliche schulen'!DF273,'B. Private mit Offent.-Recht'!DF273,'C. Private ohne Offent.-Recht'!DF273)</f>
        <v>0</v>
      </c>
      <c r="DG264">
        <f>SUM('A. Offentliche schulen'!DG273,'B. Private mit Offent.-Recht'!DG273,'C. Private ohne Offent.-Recht'!DG273)</f>
        <v>0</v>
      </c>
      <c r="DH264">
        <f>SUM('A. Offentliche schulen'!DH273,'B. Private mit Offent.-Recht'!DH273,'C. Private ohne Offent.-Recht'!DH273)</f>
        <v>0</v>
      </c>
      <c r="DI264">
        <f>SUM('A. Offentliche schulen'!DI273,'B. Private mit Offent.-Recht'!DI273,'C. Private ohne Offent.-Recht'!DI273)</f>
        <v>0</v>
      </c>
      <c r="DJ264">
        <f>SUM('A. Offentliche schulen'!DJ273,'B. Private mit Offent.-Recht'!DJ273,'C. Private ohne Offent.-Recht'!DJ273)</f>
        <v>0</v>
      </c>
      <c r="DK264">
        <f>SUM('A. Offentliche schulen'!DK273,'B. Private mit Offent.-Recht'!DK273,'C. Private ohne Offent.-Recht'!DK273)</f>
        <v>4</v>
      </c>
      <c r="DL264">
        <f>SUM('A. Offentliche schulen'!DL273,'B. Private mit Offent.-Recht'!DL273,'C. Private ohne Offent.-Recht'!DL273)</f>
        <v>1</v>
      </c>
      <c r="DM264">
        <f>SUM('A. Offentliche schulen'!DM273,'B. Private mit Offent.-Recht'!DM273,'C. Private ohne Offent.-Recht'!DM273)</f>
        <v>0</v>
      </c>
      <c r="DN264">
        <f>SUM('A. Offentliche schulen'!DN273,'B. Private mit Offent.-Recht'!DN273,'C. Private ohne Offent.-Recht'!DN273)</f>
        <v>1</v>
      </c>
      <c r="DO264">
        <f>SUM('A. Offentliche schulen'!DO273,'B. Private mit Offent.-Recht'!DO273,'C. Private ohne Offent.-Recht'!DO273)</f>
        <v>1</v>
      </c>
      <c r="DP264">
        <f>SUM('A. Offentliche schulen'!DP273,'B. Private mit Offent.-Recht'!DP273,'C. Private ohne Offent.-Recht'!DP273)</f>
        <v>1</v>
      </c>
      <c r="DQ264">
        <f>SUM('A. Offentliche schulen'!DQ273,'B. Private mit Offent.-Recht'!DQ273,'C. Private ohne Offent.-Recht'!DQ273)</f>
        <v>0</v>
      </c>
      <c r="DR264">
        <f>SUM('A. Offentliche schulen'!DR273,'B. Private mit Offent.-Recht'!DR273,'C. Private ohne Offent.-Recht'!DR273)</f>
        <v>0</v>
      </c>
      <c r="DS264">
        <f>SUM('A. Offentliche schulen'!DS273,'B. Private mit Offent.-Recht'!DS273,'C. Private ohne Offent.-Recht'!DS273)</f>
        <v>2</v>
      </c>
      <c r="DT264">
        <f>SUM('A. Offentliche schulen'!DT273,'B. Private mit Offent.-Recht'!DT273,'C. Private ohne Offent.-Recht'!DT273)</f>
        <v>4</v>
      </c>
      <c r="DU264">
        <f>SUM('A. Offentliche schulen'!DU273,'B. Private mit Offent.-Recht'!DU273,'C. Private ohne Offent.-Recht'!DU273)</f>
        <v>2</v>
      </c>
      <c r="DV264">
        <f>SUM('A. Offentliche schulen'!DV273,'B. Private mit Offent.-Recht'!DV273,'C. Private ohne Offent.-Recht'!DV273)</f>
        <v>0</v>
      </c>
      <c r="DW264">
        <f>SUM('A. Offentliche schulen'!DW273,'B. Private mit Offent.-Recht'!DW273,'C. Private ohne Offent.-Recht'!DW273)</f>
        <v>5720</v>
      </c>
      <c r="DX264">
        <f>SUM('A. Offentliche schulen'!DX273,'B. Private mit Offent.-Recht'!DX273,'C. Private ohne Offent.-Recht'!DX273)</f>
        <v>141</v>
      </c>
      <c r="DY264">
        <f>SUM('A. Offentliche schulen'!DY273,'B. Private mit Offent.-Recht'!DY273,'C. Private ohne Offent.-Recht'!DY273)</f>
        <v>600</v>
      </c>
      <c r="DZ264">
        <f>SUM('A. Offentliche schulen'!DZ273,'B. Private mit Offent.-Recht'!DZ273,'C. Private ohne Offent.-Recht'!DZ273)</f>
        <v>79</v>
      </c>
      <c r="EA264">
        <f>SUM('A. Offentliche schulen'!EA273,'B. Private mit Offent.-Recht'!EA273,'C. Private ohne Offent.-Recht'!EA273)</f>
        <v>6540</v>
      </c>
      <c r="EB264">
        <f>SUM('A. Offentliche schulen'!EB273,'B. Private mit Offent.-Recht'!EB273,'C. Private ohne Offent.-Recht'!EB273)</f>
        <v>0</v>
      </c>
      <c r="EC264">
        <f>SUM('A. Offentliche schulen'!EC273,'B. Private mit Offent.-Recht'!EC273,'C. Private ohne Offent.-Recht'!EC273)</f>
        <v>0</v>
      </c>
      <c r="ED264">
        <f>SUM('A. Offentliche schulen'!ED273,'B. Private mit Offent.-Recht'!ED273,'C. Private ohne Offent.-Recht'!ED273)</f>
        <v>0</v>
      </c>
      <c r="EE264">
        <f>SUM('A. Offentliche schulen'!EE273,'B. Private mit Offent.-Recht'!EE273,'C. Private ohne Offent.-Recht'!EE273)</f>
        <v>0</v>
      </c>
      <c r="EF264">
        <f>SUM('A. Offentliche schulen'!EF273,'B. Private mit Offent.-Recht'!EF273,'C. Private ohne Offent.-Recht'!EF273)</f>
        <v>0</v>
      </c>
      <c r="EG264">
        <f>SUM('A. Offentliche schulen'!EG273,'B. Private mit Offent.-Recht'!EG273,'C. Private ohne Offent.-Recht'!EG273)</f>
        <v>600</v>
      </c>
      <c r="EH264">
        <f>SUM('A. Offentliche schulen'!EH273,'B. Private mit Offent.-Recht'!EH273,'C. Private ohne Offent.-Recht'!EH273)</f>
        <v>598</v>
      </c>
      <c r="EI264">
        <f>SUM('A. Offentliche schulen'!EI273,'B. Private mit Offent.-Recht'!EI273,'C. Private ohne Offent.-Recht'!EI273)</f>
        <v>600</v>
      </c>
      <c r="EJ264">
        <f>SUM('A. Offentliche schulen'!EJ273,'B. Private mit Offent.-Recht'!EJ273,'C. Private ohne Offent.-Recht'!EJ273)</f>
        <v>598</v>
      </c>
      <c r="EK264">
        <f>SUM('A. Offentliche schulen'!EK273,'B. Private mit Offent.-Recht'!EK273,'C. Private ohne Offent.-Recht'!EK273)</f>
        <v>586</v>
      </c>
      <c r="EL264">
        <f>SUM('A. Offentliche schulen'!EL273,'B. Private mit Offent.-Recht'!EL273,'C. Private ohne Offent.-Recht'!EL273)</f>
        <v>573</v>
      </c>
      <c r="EM264">
        <f>SUM('A. Offentliche schulen'!EM273,'B. Private mit Offent.-Recht'!EM273,'C. Private ohne Offent.-Recht'!EM273)</f>
        <v>14</v>
      </c>
      <c r="EN264">
        <f>SUM('A. Offentliche schulen'!EN273,'B. Private mit Offent.-Recht'!EN273,'C. Private ohne Offent.-Recht'!EN273)</f>
        <v>25</v>
      </c>
      <c r="EO264">
        <f>SUM('A. Offentliche schulen'!EO273,'B. Private mit Offent.-Recht'!EO273,'C. Private ohne Offent.-Recht'!EO273)</f>
        <v>0</v>
      </c>
      <c r="EP264">
        <f>SUM('A. Offentliche schulen'!EP273,'B. Private mit Offent.-Recht'!EP273,'C. Private ohne Offent.-Recht'!EP273)</f>
        <v>0</v>
      </c>
      <c r="EQ264">
        <f>SUM('A. Offentliche schulen'!EQ273,'B. Private mit Offent.-Recht'!EQ273,'C. Private ohne Offent.-Recht'!EQ273)</f>
        <v>0</v>
      </c>
      <c r="ER264">
        <f>SUM('A. Offentliche schulen'!ER273,'B. Private mit Offent.-Recht'!ER273,'C. Private ohne Offent.-Recht'!ER273)</f>
        <v>0</v>
      </c>
      <c r="ES264">
        <f>SUM('A. Offentliche schulen'!ES273,'B. Private mit Offent.-Recht'!ES273,'C. Private ohne Offent.-Recht'!ES273)</f>
        <v>0</v>
      </c>
      <c r="ET264">
        <f>SUM('A. Offentliche schulen'!ET273,'B. Private mit Offent.-Recht'!ET273,'C. Private ohne Offent.-Recht'!ET273)</f>
        <v>0</v>
      </c>
      <c r="EU264">
        <f>SUM('A. Offentliche schulen'!EU273,'B. Private mit Offent.-Recht'!EU273,'C. Private ohne Offent.-Recht'!EU273)</f>
        <v>0</v>
      </c>
      <c r="EV264">
        <f>SUM('A. Offentliche schulen'!EV273,'B. Private mit Offent.-Recht'!EV273,'C. Private ohne Offent.-Recht'!EV273)</f>
        <v>0</v>
      </c>
      <c r="EW264">
        <f>SUM('A. Offentliche schulen'!EW273,'B. Private mit Offent.-Recht'!EW273,'C. Private ohne Offent.-Recht'!EW273)</f>
        <v>0</v>
      </c>
      <c r="EX264">
        <f>SUM('A. Offentliche schulen'!EX273,'B. Private mit Offent.-Recht'!EX273,'C. Private ohne Offent.-Recht'!EX273)</f>
        <v>0</v>
      </c>
      <c r="EY264">
        <f>SUM('A. Offentliche schulen'!EY273,'B. Private mit Offent.-Recht'!EY273,'C. Private ohne Offent.-Recht'!EY273)</f>
        <v>0</v>
      </c>
      <c r="EZ264">
        <f>SUM('A. Offentliche schulen'!EZ273,'B. Private mit Offent.-Recht'!EZ273,'C. Private ohne Offent.-Recht'!EZ273)</f>
        <v>0</v>
      </c>
      <c r="FA264">
        <f>SUM('A. Offentliche schulen'!FA273,'B. Private mit Offent.-Recht'!FA273,'C. Private ohne Offent.-Recht'!FA273)</f>
        <v>0</v>
      </c>
      <c r="FB264">
        <f>SUM('A. Offentliche schulen'!FB273,'B. Private mit Offent.-Recht'!FB273,'C. Private ohne Offent.-Recht'!FB273)</f>
        <v>0</v>
      </c>
      <c r="FC264">
        <f>SUM('A. Offentliche schulen'!FC273,'B. Private mit Offent.-Recht'!FC273,'C. Private ohne Offent.-Recht'!FC273)</f>
        <v>599</v>
      </c>
      <c r="FD264">
        <f>SUM('A. Offentliche schulen'!FD273,'B. Private mit Offent.-Recht'!FD273,'C. Private ohne Offent.-Recht'!FD273)</f>
        <v>592</v>
      </c>
      <c r="FE264">
        <f>SUM('A. Offentliche schulen'!FE273,'B. Private mit Offent.-Recht'!FE273,'C. Private ohne Offent.-Recht'!FE273)</f>
        <v>1</v>
      </c>
      <c r="FF264">
        <f>SUM('A. Offentliche schulen'!FF273,'B. Private mit Offent.-Recht'!FF273,'C. Private ohne Offent.-Recht'!FF273)</f>
        <v>0</v>
      </c>
      <c r="FG264">
        <f>SUM('A. Offentliche schulen'!FG273,'B. Private mit Offent.-Recht'!FG273,'C. Private ohne Offent.-Recht'!FG273)</f>
        <v>0</v>
      </c>
      <c r="FH264">
        <f>SUM('A. Offentliche schulen'!FH273,'B. Private mit Offent.-Recht'!FH273,'C. Private ohne Offent.-Recht'!FH273)</f>
        <v>0</v>
      </c>
      <c r="FI264">
        <f>SUM('A. Offentliche schulen'!FI273,'B. Private mit Offent.-Recht'!FI273,'C. Private ohne Offent.-Recht'!FI273)</f>
        <v>0</v>
      </c>
      <c r="FJ264">
        <f>SUM('A. Offentliche schulen'!FJ273,'B. Private mit Offent.-Recht'!FJ273,'C. Private ohne Offent.-Recht'!FJ273)</f>
        <v>6</v>
      </c>
      <c r="FK264">
        <f>SUM('A. Offentliche schulen'!FK273,'B. Private mit Offent.-Recht'!FK273,'C. Private ohne Offent.-Recht'!FK273)</f>
        <v>0</v>
      </c>
      <c r="FL264">
        <f>SUM('A. Offentliche schulen'!FL273,'B. Private mit Offent.-Recht'!FL273,'C. Private ohne Offent.-Recht'!FL273)</f>
        <v>0</v>
      </c>
      <c r="FM264">
        <f>SUM('A. Offentliche schulen'!FM273,'B. Private mit Offent.-Recht'!FM273,'C. Private ohne Offent.-Recht'!FM273)</f>
        <v>3</v>
      </c>
      <c r="FN264">
        <f>SUM('A. Offentliche schulen'!FN273,'B. Private mit Offent.-Recht'!FN273,'C. Private ohne Offent.-Recht'!FN273)</f>
        <v>954</v>
      </c>
      <c r="FO264">
        <f>SUM('A. Offentliche schulen'!FO273,'B. Private mit Offent.-Recht'!FO273,'C. Private ohne Offent.-Recht'!FO273)</f>
        <v>241</v>
      </c>
      <c r="FP264">
        <f>SUM('A. Offentliche schulen'!FP273,'B. Private mit Offent.-Recht'!FP273,'C. Private ohne Offent.-Recht'!FP273)</f>
        <v>0</v>
      </c>
      <c r="FQ264">
        <f>SUM('A. Offentliche schulen'!FQ273,'B. Private mit Offent.-Recht'!FQ273,'C. Private ohne Offent.-Recht'!FQ273)</f>
        <v>1</v>
      </c>
      <c r="FR264">
        <f>SUM('A. Offentliche schulen'!FR273,'B. Private mit Offent.-Recht'!FR273,'C. Private ohne Offent.-Recht'!FR273)</f>
        <v>0</v>
      </c>
      <c r="FS264">
        <f>SUM('A. Offentliche schulen'!FS273,'B. Private mit Offent.-Recht'!FS273,'C. Private ohne Offent.-Recht'!FS273)</f>
        <v>13</v>
      </c>
      <c r="FT264">
        <f>SUM('A. Offentliche schulen'!FT273,'B. Private mit Offent.-Recht'!FT273,'C. Private ohne Offent.-Recht'!FT273)</f>
        <v>5</v>
      </c>
      <c r="FU264">
        <f>SUM('A. Offentliche schulen'!FU273,'B. Private mit Offent.-Recht'!FU273,'C. Private ohne Offent.-Recht'!FU273)</f>
        <v>3</v>
      </c>
      <c r="FV264">
        <f>SUM('A. Offentliche schulen'!FV273,'B. Private mit Offent.-Recht'!FV273,'C. Private ohne Offent.-Recht'!FV273)</f>
        <v>0</v>
      </c>
      <c r="FW264">
        <f>SUM('A. Offentliche schulen'!FW273,'B. Private mit Offent.-Recht'!FW273,'C. Private ohne Offent.-Recht'!FW273)</f>
        <v>1</v>
      </c>
      <c r="FX264">
        <f>SUM('A. Offentliche schulen'!FX273,'B. Private mit Offent.-Recht'!FX273,'C. Private ohne Offent.-Recht'!FX273)</f>
        <v>0</v>
      </c>
      <c r="FY264">
        <f>SUM('A. Offentliche schulen'!FY273,'B. Private mit Offent.-Recht'!FY273,'C. Private ohne Offent.-Recht'!FY273)</f>
        <v>1</v>
      </c>
      <c r="FZ264">
        <f>SUM('A. Offentliche schulen'!FZ273,'B. Private mit Offent.-Recht'!FZ273,'C. Private ohne Offent.-Recht'!FZ273)</f>
        <v>8</v>
      </c>
      <c r="GA264">
        <f>SUM('A. Offentliche schulen'!GA273,'B. Private mit Offent.-Recht'!GA273,'C. Private ohne Offent.-Recht'!GA273)</f>
        <v>5</v>
      </c>
      <c r="GB264">
        <f>SUM('A. Offentliche schulen'!GB273,'B. Private mit Offent.-Recht'!GB273,'C. Private ohne Offent.-Recht'!GB273)</f>
        <v>8</v>
      </c>
      <c r="GC264">
        <f>SUM('A. Offentliche schulen'!GC273,'B. Private mit Offent.-Recht'!GC273,'C. Private ohne Offent.-Recht'!GC273)</f>
        <v>436</v>
      </c>
      <c r="GD264">
        <f>SUM('A. Offentliche schulen'!GD273,'B. Private mit Offent.-Recht'!GD273,'C. Private ohne Offent.-Recht'!GD273)</f>
        <v>2</v>
      </c>
      <c r="GE264">
        <f>SUM('A. Offentliche schulen'!GE273,'B. Private mit Offent.-Recht'!GE273,'C. Private ohne Offent.-Recht'!GE273)</f>
        <v>0</v>
      </c>
      <c r="GF264">
        <f>SUM('A. Offentliche schulen'!GF273,'B. Private mit Offent.-Recht'!GF273,'C. Private ohne Offent.-Recht'!GF273)</f>
        <v>2</v>
      </c>
      <c r="GG264">
        <f>SUM('A. Offentliche schulen'!GG273,'B. Private mit Offent.-Recht'!GG273,'C. Private ohne Offent.-Recht'!GG273)</f>
        <v>0</v>
      </c>
    </row>
    <row r="265" spans="1:189" x14ac:dyDescent="0.2">
      <c r="A265" t="s">
        <v>323</v>
      </c>
      <c r="B265" t="s">
        <v>405</v>
      </c>
      <c r="C265">
        <f>SUM('A. Offentliche schulen'!C274,'B. Private mit Offent.-Recht'!C274,'C. Private ohne Offent.-Recht'!C274)</f>
        <v>0</v>
      </c>
      <c r="D265">
        <f>SUM('A. Offentliche schulen'!D274,'B. Private mit Offent.-Recht'!D274,'C. Private ohne Offent.-Recht'!D274)</f>
        <v>0</v>
      </c>
      <c r="E265">
        <f>SUM('A. Offentliche schulen'!E274,'B. Private mit Offent.-Recht'!E274,'C. Private ohne Offent.-Recht'!E274)</f>
        <v>0</v>
      </c>
      <c r="F265">
        <f>SUM('A. Offentliche schulen'!F274,'B. Private mit Offent.-Recht'!F274,'C. Private ohne Offent.-Recht'!F274)</f>
        <v>1</v>
      </c>
      <c r="G265">
        <f>SUM('A. Offentliche schulen'!G274,'B. Private mit Offent.-Recht'!G274,'C. Private ohne Offent.-Recht'!G274)</f>
        <v>0</v>
      </c>
      <c r="H265">
        <f>SUM('A. Offentliche schulen'!H274,'B. Private mit Offent.-Recht'!H274,'C. Private ohne Offent.-Recht'!H274)</f>
        <v>0</v>
      </c>
      <c r="I265">
        <f>SUM('A. Offentliche schulen'!I274,'B. Private mit Offent.-Recht'!I274,'C. Private ohne Offent.-Recht'!I274)</f>
        <v>0</v>
      </c>
      <c r="J265">
        <f>SUM('A. Offentliche schulen'!J274,'B. Private mit Offent.-Recht'!J274,'C. Private ohne Offent.-Recht'!J274)</f>
        <v>0</v>
      </c>
      <c r="K265">
        <f>SUM('A. Offentliche schulen'!K274,'B. Private mit Offent.-Recht'!K274,'C. Private ohne Offent.-Recht'!K274)</f>
        <v>0</v>
      </c>
      <c r="L265">
        <f>SUM('A. Offentliche schulen'!L274,'B. Private mit Offent.-Recht'!L274,'C. Private ohne Offent.-Recht'!L274)</f>
        <v>0</v>
      </c>
      <c r="M265">
        <f>SUM('A. Offentliche schulen'!M274,'B. Private mit Offent.-Recht'!M274,'C. Private ohne Offent.-Recht'!M274)</f>
        <v>0</v>
      </c>
      <c r="N265">
        <f>SUM('A. Offentliche schulen'!N274,'B. Private mit Offent.-Recht'!N274,'C. Private ohne Offent.-Recht'!N274)</f>
        <v>0</v>
      </c>
      <c r="O265">
        <f>SUM('A. Offentliche schulen'!O274,'B. Private mit Offent.-Recht'!O274,'C. Private ohne Offent.-Recht'!O274)</f>
        <v>0</v>
      </c>
      <c r="P265">
        <f>SUM('A. Offentliche schulen'!P274,'B. Private mit Offent.-Recht'!P274,'C. Private ohne Offent.-Recht'!P274)</f>
        <v>0</v>
      </c>
      <c r="Q265">
        <f>SUM('A. Offentliche schulen'!Q274,'B. Private mit Offent.-Recht'!Q274,'C. Private ohne Offent.-Recht'!Q274)</f>
        <v>0</v>
      </c>
      <c r="R265">
        <f>SUM('A. Offentliche schulen'!R274,'B. Private mit Offent.-Recht'!R274,'C. Private ohne Offent.-Recht'!R274)</f>
        <v>0</v>
      </c>
      <c r="S265">
        <f>SUM('A. Offentliche schulen'!S274,'B. Private mit Offent.-Recht'!S274,'C. Private ohne Offent.-Recht'!S274)</f>
        <v>1</v>
      </c>
      <c r="T265">
        <f>SUM('A. Offentliche schulen'!T274,'B. Private mit Offent.-Recht'!T274,'C. Private ohne Offent.-Recht'!T274)</f>
        <v>0</v>
      </c>
      <c r="U265">
        <f>SUM('A. Offentliche schulen'!U274,'B. Private mit Offent.-Recht'!U274,'C. Private ohne Offent.-Recht'!U274)</f>
        <v>0</v>
      </c>
      <c r="V265">
        <f>SUM('A. Offentliche schulen'!V274,'B. Private mit Offent.-Recht'!V274,'C. Private ohne Offent.-Recht'!V274)</f>
        <v>11</v>
      </c>
      <c r="W265">
        <f>SUM('A. Offentliche schulen'!W274,'B. Private mit Offent.-Recht'!W274,'C. Private ohne Offent.-Recht'!W274)</f>
        <v>7</v>
      </c>
      <c r="X265">
        <f>SUM('A. Offentliche schulen'!X274,'B. Private mit Offent.-Recht'!X274,'C. Private ohne Offent.-Recht'!X274)</f>
        <v>0</v>
      </c>
      <c r="Y265">
        <f>SUM('A. Offentliche schulen'!Y274,'B. Private mit Offent.-Recht'!Y274,'C. Private ohne Offent.-Recht'!Y274)</f>
        <v>1</v>
      </c>
      <c r="Z265">
        <f>SUM('A. Offentliche schulen'!Z274,'B. Private mit Offent.-Recht'!Z274,'C. Private ohne Offent.-Recht'!Z274)</f>
        <v>0</v>
      </c>
      <c r="AA265">
        <f>SUM('A. Offentliche schulen'!AA274,'B. Private mit Offent.-Recht'!AA274,'C. Private ohne Offent.-Recht'!AA274)</f>
        <v>0</v>
      </c>
      <c r="AB265">
        <f>SUM('A. Offentliche schulen'!AB274,'B. Private mit Offent.-Recht'!AB274,'C. Private ohne Offent.-Recht'!AB274)</f>
        <v>0</v>
      </c>
      <c r="AC265">
        <f>SUM('A. Offentliche schulen'!AC274,'B. Private mit Offent.-Recht'!AC274,'C. Private ohne Offent.-Recht'!AC274)</f>
        <v>0</v>
      </c>
      <c r="AD265">
        <f>SUM('A. Offentliche schulen'!AD274,'B. Private mit Offent.-Recht'!AD274,'C. Private ohne Offent.-Recht'!AD274)</f>
        <v>21</v>
      </c>
      <c r="AE265">
        <f>SUM('A. Offentliche schulen'!AE274,'B. Private mit Offent.-Recht'!AE274,'C. Private ohne Offent.-Recht'!AE274)</f>
        <v>0</v>
      </c>
      <c r="AF265">
        <f>SUM('A. Offentliche schulen'!AF274,'B. Private mit Offent.-Recht'!AF274,'C. Private ohne Offent.-Recht'!AF274)</f>
        <v>0</v>
      </c>
      <c r="AG265">
        <f>SUM('A. Offentliche schulen'!AG274,'B. Private mit Offent.-Recht'!AG274,'C. Private ohne Offent.-Recht'!AG274)</f>
        <v>0</v>
      </c>
      <c r="AH265">
        <f>SUM('A. Offentliche schulen'!AH274,'B. Private mit Offent.-Recht'!AH274,'C. Private ohne Offent.-Recht'!AH274)</f>
        <v>0</v>
      </c>
      <c r="AI265">
        <f>SUM('A. Offentliche schulen'!AI274,'B. Private mit Offent.-Recht'!AI274,'C. Private ohne Offent.-Recht'!AI274)</f>
        <v>0</v>
      </c>
      <c r="AJ265">
        <f>SUM('A. Offentliche schulen'!AJ274,'B. Private mit Offent.-Recht'!AJ274,'C. Private ohne Offent.-Recht'!AJ274)</f>
        <v>0</v>
      </c>
      <c r="AK265">
        <f>SUM('A. Offentliche schulen'!AK274,'B. Private mit Offent.-Recht'!AK274,'C. Private ohne Offent.-Recht'!AK274)</f>
        <v>0</v>
      </c>
      <c r="AL265">
        <f>SUM('A. Offentliche schulen'!AL274,'B. Private mit Offent.-Recht'!AL274,'C. Private ohne Offent.-Recht'!AL274)</f>
        <v>0</v>
      </c>
      <c r="AM265">
        <f>SUM('A. Offentliche schulen'!AM274,'B. Private mit Offent.-Recht'!AM274,'C. Private ohne Offent.-Recht'!AM274)</f>
        <v>0</v>
      </c>
      <c r="AN265">
        <f>SUM('A. Offentliche schulen'!AN274,'B. Private mit Offent.-Recht'!AN274,'C. Private ohne Offent.-Recht'!AN274)</f>
        <v>7</v>
      </c>
      <c r="AO265">
        <f>SUM('A. Offentliche schulen'!AO274,'B. Private mit Offent.-Recht'!AO274,'C. Private ohne Offent.-Recht'!AO274)</f>
        <v>9</v>
      </c>
      <c r="AP265">
        <f>SUM('A. Offentliche schulen'!AP274,'B. Private mit Offent.-Recht'!AP274,'C. Private ohne Offent.-Recht'!AP274)</f>
        <v>1</v>
      </c>
      <c r="AQ265">
        <f>SUM('A. Offentliche schulen'!AQ274,'B. Private mit Offent.-Recht'!AQ274,'C. Private ohne Offent.-Recht'!AQ274)</f>
        <v>1</v>
      </c>
      <c r="AR265">
        <f>SUM('A. Offentliche schulen'!AR274,'B. Private mit Offent.-Recht'!AR274,'C. Private ohne Offent.-Recht'!AR274)</f>
        <v>4</v>
      </c>
      <c r="AS265">
        <f>SUM('A. Offentliche schulen'!AS274,'B. Private mit Offent.-Recht'!AS274,'C. Private ohne Offent.-Recht'!AS274)</f>
        <v>1</v>
      </c>
      <c r="AT265">
        <f>SUM('A. Offentliche schulen'!AT274,'B. Private mit Offent.-Recht'!AT274,'C. Private ohne Offent.-Recht'!AT274)</f>
        <v>0</v>
      </c>
      <c r="AU265">
        <f>SUM('A. Offentliche schulen'!AU274,'B. Private mit Offent.-Recht'!AU274,'C. Private ohne Offent.-Recht'!AU274)</f>
        <v>17</v>
      </c>
      <c r="AV265">
        <f>SUM('A. Offentliche schulen'!AV274,'B. Private mit Offent.-Recht'!AV274,'C. Private ohne Offent.-Recht'!AV274)</f>
        <v>4</v>
      </c>
      <c r="AW265">
        <f>SUM('A. Offentliche schulen'!AW274,'B. Private mit Offent.-Recht'!AW274,'C. Private ohne Offent.-Recht'!AW274)</f>
        <v>0</v>
      </c>
      <c r="AX265">
        <f>SUM('A. Offentliche schulen'!AX274,'B. Private mit Offent.-Recht'!AX274,'C. Private ohne Offent.-Recht'!AX274)</f>
        <v>0</v>
      </c>
      <c r="AY265">
        <f>SUM('A. Offentliche schulen'!AY274,'B. Private mit Offent.-Recht'!AY274,'C. Private ohne Offent.-Recht'!AY274)</f>
        <v>0</v>
      </c>
      <c r="AZ265">
        <f>SUM('A. Offentliche schulen'!AZ274,'B. Private mit Offent.-Recht'!AZ274,'C. Private ohne Offent.-Recht'!AZ274)</f>
        <v>0</v>
      </c>
      <c r="BA265">
        <f>SUM('A. Offentliche schulen'!BA274,'B. Private mit Offent.-Recht'!BA274,'C. Private ohne Offent.-Recht'!BA274)</f>
        <v>0</v>
      </c>
      <c r="BB265">
        <f>SUM('A. Offentliche schulen'!BB274,'B. Private mit Offent.-Recht'!BB274,'C. Private ohne Offent.-Recht'!BB274)</f>
        <v>2</v>
      </c>
      <c r="BC265">
        <f>SUM('A. Offentliche schulen'!BC274,'B. Private mit Offent.-Recht'!BC274,'C. Private ohne Offent.-Recht'!BC274)</f>
        <v>225</v>
      </c>
      <c r="BD265">
        <f>SUM('A. Offentliche schulen'!BD274,'B. Private mit Offent.-Recht'!BD274,'C. Private ohne Offent.-Recht'!BD274)</f>
        <v>13</v>
      </c>
      <c r="BE265">
        <f>SUM('A. Offentliche schulen'!BE274,'B. Private mit Offent.-Recht'!BE274,'C. Private ohne Offent.-Recht'!BE274)</f>
        <v>0</v>
      </c>
      <c r="BF265">
        <f>SUM('A. Offentliche schulen'!BF274,'B. Private mit Offent.-Recht'!BF274,'C. Private ohne Offent.-Recht'!BF274)</f>
        <v>5</v>
      </c>
      <c r="BG265">
        <f>SUM('A. Offentliche schulen'!BG274,'B. Private mit Offent.-Recht'!BG274,'C. Private ohne Offent.-Recht'!BG274)</f>
        <v>2</v>
      </c>
      <c r="BH265">
        <f>SUM('A. Offentliche schulen'!BH274,'B. Private mit Offent.-Recht'!BH274,'C. Private ohne Offent.-Recht'!BH274)</f>
        <v>0</v>
      </c>
      <c r="BI265">
        <f>SUM('A. Offentliche schulen'!BI274,'B. Private mit Offent.-Recht'!BI274,'C. Private ohne Offent.-Recht'!BI274)</f>
        <v>0</v>
      </c>
      <c r="BJ265">
        <f>SUM('A. Offentliche schulen'!BJ274,'B. Private mit Offent.-Recht'!BJ274,'C. Private ohne Offent.-Recht'!BJ274)</f>
        <v>0</v>
      </c>
      <c r="BK265">
        <f>SUM('A. Offentliche schulen'!BK274,'B. Private mit Offent.-Recht'!BK274,'C. Private ohne Offent.-Recht'!BK274)</f>
        <v>0</v>
      </c>
      <c r="BL265">
        <f>SUM('A. Offentliche schulen'!BL274,'B. Private mit Offent.-Recht'!BL274,'C. Private ohne Offent.-Recht'!BL274)</f>
        <v>0</v>
      </c>
      <c r="BM265">
        <f>SUM('A. Offentliche schulen'!BM274,'B. Private mit Offent.-Recht'!BM274,'C. Private ohne Offent.-Recht'!BM274)</f>
        <v>0</v>
      </c>
      <c r="BN265">
        <f>SUM('A. Offentliche schulen'!BN274,'B. Private mit Offent.-Recht'!BN274,'C. Private ohne Offent.-Recht'!BN274)</f>
        <v>0</v>
      </c>
      <c r="BO265">
        <f>SUM('A. Offentliche schulen'!BO274,'B. Private mit Offent.-Recht'!BO274,'C. Private ohne Offent.-Recht'!BO274)</f>
        <v>0</v>
      </c>
      <c r="BP265">
        <f>SUM('A. Offentliche schulen'!BP274,'B. Private mit Offent.-Recht'!BP274,'C. Private ohne Offent.-Recht'!BP274)</f>
        <v>0</v>
      </c>
      <c r="BQ265">
        <f>SUM('A. Offentliche schulen'!BQ274,'B. Private mit Offent.-Recht'!BQ274,'C. Private ohne Offent.-Recht'!BQ274)</f>
        <v>0</v>
      </c>
      <c r="BR265">
        <f>SUM('A. Offentliche schulen'!BR274,'B. Private mit Offent.-Recht'!BR274,'C. Private ohne Offent.-Recht'!BR274)</f>
        <v>0</v>
      </c>
      <c r="BS265">
        <f>SUM('A. Offentliche schulen'!BS274,'B. Private mit Offent.-Recht'!BS274,'C. Private ohne Offent.-Recht'!BS274)</f>
        <v>0</v>
      </c>
      <c r="BT265">
        <f>SUM('A. Offentliche schulen'!BT274,'B. Private mit Offent.-Recht'!BT274,'C. Private ohne Offent.-Recht'!BT274)</f>
        <v>0</v>
      </c>
      <c r="BU265">
        <f>SUM('A. Offentliche schulen'!BU274,'B. Private mit Offent.-Recht'!BU274,'C. Private ohne Offent.-Recht'!BU274)</f>
        <v>0</v>
      </c>
      <c r="BV265">
        <f>SUM('A. Offentliche schulen'!BV274,'B. Private mit Offent.-Recht'!BV274,'C. Private ohne Offent.-Recht'!BV274)</f>
        <v>0</v>
      </c>
      <c r="BW265">
        <f>SUM('A. Offentliche schulen'!BW274,'B. Private mit Offent.-Recht'!BW274,'C. Private ohne Offent.-Recht'!BW274)</f>
        <v>0</v>
      </c>
      <c r="BX265">
        <f>SUM('A. Offentliche schulen'!BX274,'B. Private mit Offent.-Recht'!BX274,'C. Private ohne Offent.-Recht'!BX274)</f>
        <v>0</v>
      </c>
      <c r="BY265">
        <f>SUM('A. Offentliche schulen'!BY274,'B. Private mit Offent.-Recht'!BY274,'C. Private ohne Offent.-Recht'!BY274)</f>
        <v>0</v>
      </c>
      <c r="BZ265">
        <f>SUM('A. Offentliche schulen'!BZ274,'B. Private mit Offent.-Recht'!BZ274,'C. Private ohne Offent.-Recht'!BZ274)</f>
        <v>0</v>
      </c>
      <c r="CA265">
        <f>SUM('A. Offentliche schulen'!CA274,'B. Private mit Offent.-Recht'!CA274,'C. Private ohne Offent.-Recht'!CA274)</f>
        <v>2</v>
      </c>
      <c r="CB265">
        <f>SUM('A. Offentliche schulen'!CB274,'B. Private mit Offent.-Recht'!CB274,'C. Private ohne Offent.-Recht'!CB274)</f>
        <v>0</v>
      </c>
      <c r="CC265">
        <f>SUM('A. Offentliche schulen'!CC274,'B. Private mit Offent.-Recht'!CC274,'C. Private ohne Offent.-Recht'!CC274)</f>
        <v>0</v>
      </c>
      <c r="CD265">
        <f>SUM('A. Offentliche schulen'!CD274,'B. Private mit Offent.-Recht'!CD274,'C. Private ohne Offent.-Recht'!CD274)</f>
        <v>0</v>
      </c>
      <c r="CE265">
        <f>SUM('A. Offentliche schulen'!CE274,'B. Private mit Offent.-Recht'!CE274,'C. Private ohne Offent.-Recht'!CE274)</f>
        <v>0</v>
      </c>
      <c r="CF265">
        <f>SUM('A. Offentliche schulen'!CF274,'B. Private mit Offent.-Recht'!CF274,'C. Private ohne Offent.-Recht'!CF274)</f>
        <v>0</v>
      </c>
      <c r="CG265">
        <f>SUM('A. Offentliche schulen'!CG274,'B. Private mit Offent.-Recht'!CG274,'C. Private ohne Offent.-Recht'!CG274)</f>
        <v>24</v>
      </c>
      <c r="CH265">
        <f>SUM('A. Offentliche schulen'!CH274,'B. Private mit Offent.-Recht'!CH274,'C. Private ohne Offent.-Recht'!CH274)</f>
        <v>0</v>
      </c>
      <c r="CI265">
        <f>SUM('A. Offentliche schulen'!CI274,'B. Private mit Offent.-Recht'!CI274,'C. Private ohne Offent.-Recht'!CI274)</f>
        <v>0</v>
      </c>
      <c r="CJ265">
        <f>SUM('A. Offentliche schulen'!CJ274,'B. Private mit Offent.-Recht'!CJ274,'C. Private ohne Offent.-Recht'!CJ274)</f>
        <v>3</v>
      </c>
      <c r="CK265">
        <f>SUM('A. Offentliche schulen'!CK274,'B. Private mit Offent.-Recht'!CK274,'C. Private ohne Offent.-Recht'!CK274)</f>
        <v>3</v>
      </c>
      <c r="CL265">
        <f>SUM('A. Offentliche schulen'!CL274,'B. Private mit Offent.-Recht'!CL274,'C. Private ohne Offent.-Recht'!CL274)</f>
        <v>0</v>
      </c>
      <c r="CM265">
        <f>SUM('A. Offentliche schulen'!CM274,'B. Private mit Offent.-Recht'!CM274,'C. Private ohne Offent.-Recht'!CM274)</f>
        <v>8</v>
      </c>
      <c r="CN265">
        <f>SUM('A. Offentliche schulen'!CN274,'B. Private mit Offent.-Recht'!CN274,'C. Private ohne Offent.-Recht'!CN274)</f>
        <v>0</v>
      </c>
      <c r="CO265">
        <f>SUM('A. Offentliche schulen'!CO274,'B. Private mit Offent.-Recht'!CO274,'C. Private ohne Offent.-Recht'!CO274)</f>
        <v>40</v>
      </c>
      <c r="CP265">
        <f>SUM('A. Offentliche schulen'!CP274,'B. Private mit Offent.-Recht'!CP274,'C. Private ohne Offent.-Recht'!CP274)</f>
        <v>1</v>
      </c>
      <c r="CQ265">
        <f>SUM('A. Offentliche schulen'!CQ274,'B. Private mit Offent.-Recht'!CQ274,'C. Private ohne Offent.-Recht'!CQ274)</f>
        <v>10</v>
      </c>
      <c r="CR265">
        <f>SUM('A. Offentliche schulen'!CR274,'B. Private mit Offent.-Recht'!CR274,'C. Private ohne Offent.-Recht'!CR274)</f>
        <v>9</v>
      </c>
      <c r="CS265">
        <f>SUM('A. Offentliche schulen'!CS274,'B. Private mit Offent.-Recht'!CS274,'C. Private ohne Offent.-Recht'!CS274)</f>
        <v>6</v>
      </c>
      <c r="CT265">
        <f>SUM('A. Offentliche schulen'!CT274,'B. Private mit Offent.-Recht'!CT274,'C. Private ohne Offent.-Recht'!CT274)</f>
        <v>5</v>
      </c>
      <c r="CU265">
        <f>SUM('A. Offentliche schulen'!CU274,'B. Private mit Offent.-Recht'!CU274,'C. Private ohne Offent.-Recht'!CU274)</f>
        <v>6</v>
      </c>
      <c r="CV265">
        <f>SUM('A. Offentliche schulen'!CV274,'B. Private mit Offent.-Recht'!CV274,'C. Private ohne Offent.-Recht'!CV274)</f>
        <v>2</v>
      </c>
      <c r="CW265">
        <f>SUM('A. Offentliche schulen'!CW274,'B. Private mit Offent.-Recht'!CW274,'C. Private ohne Offent.-Recht'!CW274)</f>
        <v>0</v>
      </c>
      <c r="CX265">
        <f>SUM('A. Offentliche schulen'!CX274,'B. Private mit Offent.-Recht'!CX274,'C. Private ohne Offent.-Recht'!CX274)</f>
        <v>0</v>
      </c>
      <c r="CY265">
        <f>SUM('A. Offentliche schulen'!CY274,'B. Private mit Offent.-Recht'!CY274,'C. Private ohne Offent.-Recht'!CY274)</f>
        <v>0</v>
      </c>
      <c r="CZ265">
        <f>SUM('A. Offentliche schulen'!CZ274,'B. Private mit Offent.-Recht'!CZ274,'C. Private ohne Offent.-Recht'!CZ274)</f>
        <v>0</v>
      </c>
      <c r="DA265">
        <f>SUM('A. Offentliche schulen'!DA274,'B. Private mit Offent.-Recht'!DA274,'C. Private ohne Offent.-Recht'!DA274)</f>
        <v>0</v>
      </c>
      <c r="DB265">
        <f>SUM('A. Offentliche schulen'!DB274,'B. Private mit Offent.-Recht'!DB274,'C. Private ohne Offent.-Recht'!DB274)</f>
        <v>0</v>
      </c>
      <c r="DC265">
        <f>SUM('A. Offentliche schulen'!DC274,'B. Private mit Offent.-Recht'!DC274,'C. Private ohne Offent.-Recht'!DC274)</f>
        <v>0</v>
      </c>
      <c r="DD265">
        <f>SUM('A. Offentliche schulen'!DD274,'B. Private mit Offent.-Recht'!DD274,'C. Private ohne Offent.-Recht'!DD274)</f>
        <v>0</v>
      </c>
      <c r="DE265">
        <f>SUM('A. Offentliche schulen'!DE274,'B. Private mit Offent.-Recht'!DE274,'C. Private ohne Offent.-Recht'!DE274)</f>
        <v>2</v>
      </c>
      <c r="DF265">
        <f>SUM('A. Offentliche schulen'!DF274,'B. Private mit Offent.-Recht'!DF274,'C. Private ohne Offent.-Recht'!DF274)</f>
        <v>0</v>
      </c>
      <c r="DG265">
        <f>SUM('A. Offentliche schulen'!DG274,'B. Private mit Offent.-Recht'!DG274,'C. Private ohne Offent.-Recht'!DG274)</f>
        <v>0</v>
      </c>
      <c r="DH265">
        <f>SUM('A. Offentliche schulen'!DH274,'B. Private mit Offent.-Recht'!DH274,'C. Private ohne Offent.-Recht'!DH274)</f>
        <v>1</v>
      </c>
      <c r="DI265">
        <f>SUM('A. Offentliche schulen'!DI274,'B. Private mit Offent.-Recht'!DI274,'C. Private ohne Offent.-Recht'!DI274)</f>
        <v>0</v>
      </c>
      <c r="DJ265">
        <f>SUM('A. Offentliche schulen'!DJ274,'B. Private mit Offent.-Recht'!DJ274,'C. Private ohne Offent.-Recht'!DJ274)</f>
        <v>0</v>
      </c>
      <c r="DK265">
        <f>SUM('A. Offentliche schulen'!DK274,'B. Private mit Offent.-Recht'!DK274,'C. Private ohne Offent.-Recht'!DK274)</f>
        <v>3</v>
      </c>
      <c r="DL265">
        <f>SUM('A. Offentliche schulen'!DL274,'B. Private mit Offent.-Recht'!DL274,'C. Private ohne Offent.-Recht'!DL274)</f>
        <v>0</v>
      </c>
      <c r="DM265">
        <f>SUM('A. Offentliche schulen'!DM274,'B. Private mit Offent.-Recht'!DM274,'C. Private ohne Offent.-Recht'!DM274)</f>
        <v>0</v>
      </c>
      <c r="DN265">
        <f>SUM('A. Offentliche schulen'!DN274,'B. Private mit Offent.-Recht'!DN274,'C. Private ohne Offent.-Recht'!DN274)</f>
        <v>1</v>
      </c>
      <c r="DO265">
        <f>SUM('A. Offentliche schulen'!DO274,'B. Private mit Offent.-Recht'!DO274,'C. Private ohne Offent.-Recht'!DO274)</f>
        <v>2</v>
      </c>
      <c r="DP265">
        <f>SUM('A. Offentliche schulen'!DP274,'B. Private mit Offent.-Recht'!DP274,'C. Private ohne Offent.-Recht'!DP274)</f>
        <v>0</v>
      </c>
      <c r="DQ265">
        <f>SUM('A. Offentliche schulen'!DQ274,'B. Private mit Offent.-Recht'!DQ274,'C. Private ohne Offent.-Recht'!DQ274)</f>
        <v>0</v>
      </c>
      <c r="DR265">
        <f>SUM('A. Offentliche schulen'!DR274,'B. Private mit Offent.-Recht'!DR274,'C. Private ohne Offent.-Recht'!DR274)</f>
        <v>0</v>
      </c>
      <c r="DS265">
        <f>SUM('A. Offentliche schulen'!DS274,'B. Private mit Offent.-Recht'!DS274,'C. Private ohne Offent.-Recht'!DS274)</f>
        <v>13</v>
      </c>
      <c r="DT265">
        <f>SUM('A. Offentliche schulen'!DT274,'B. Private mit Offent.-Recht'!DT274,'C. Private ohne Offent.-Recht'!DT274)</f>
        <v>5</v>
      </c>
      <c r="DU265">
        <f>SUM('A. Offentliche schulen'!DU274,'B. Private mit Offent.-Recht'!DU274,'C. Private ohne Offent.-Recht'!DU274)</f>
        <v>0</v>
      </c>
      <c r="DV265">
        <f>SUM('A. Offentliche schulen'!DV274,'B. Private mit Offent.-Recht'!DV274,'C. Private ohne Offent.-Recht'!DV274)</f>
        <v>3</v>
      </c>
      <c r="DW265">
        <f>SUM('A. Offentliche schulen'!DW274,'B. Private mit Offent.-Recht'!DW274,'C. Private ohne Offent.-Recht'!DW274)</f>
        <v>19958</v>
      </c>
      <c r="DX265">
        <f>SUM('A. Offentliche schulen'!DX274,'B. Private mit Offent.-Recht'!DX274,'C. Private ohne Offent.-Recht'!DX274)</f>
        <v>652</v>
      </c>
      <c r="DY265">
        <f>SUM('A. Offentliche schulen'!DY274,'B. Private mit Offent.-Recht'!DY274,'C. Private ohne Offent.-Recht'!DY274)</f>
        <v>1900</v>
      </c>
      <c r="DZ265">
        <f>SUM('A. Offentliche schulen'!DZ274,'B. Private mit Offent.-Recht'!DZ274,'C. Private ohne Offent.-Recht'!DZ274)</f>
        <v>485</v>
      </c>
      <c r="EA265">
        <f>SUM('A. Offentliche schulen'!EA274,'B. Private mit Offent.-Recht'!EA274,'C. Private ohne Offent.-Recht'!EA274)</f>
        <v>22995</v>
      </c>
      <c r="EB265">
        <f>SUM('A. Offentliche schulen'!EB274,'B. Private mit Offent.-Recht'!EB274,'C. Private ohne Offent.-Recht'!EB274)</f>
        <v>2700</v>
      </c>
      <c r="EC265">
        <f>SUM('A. Offentliche schulen'!EC274,'B. Private mit Offent.-Recht'!EC274,'C. Private ohne Offent.-Recht'!EC274)</f>
        <v>2728</v>
      </c>
      <c r="ED265">
        <f>SUM('A. Offentliche schulen'!ED274,'B. Private mit Offent.-Recht'!ED274,'C. Private ohne Offent.-Recht'!ED274)</f>
        <v>5428</v>
      </c>
      <c r="EE265">
        <f>SUM('A. Offentliche schulen'!EE274,'B. Private mit Offent.-Recht'!EE274,'C. Private ohne Offent.-Recht'!EE274)</f>
        <v>388</v>
      </c>
      <c r="EF265">
        <f>SUM('A. Offentliche schulen'!EF274,'B. Private mit Offent.-Recht'!EF274,'C. Private ohne Offent.-Recht'!EF274)</f>
        <v>0</v>
      </c>
      <c r="EG265">
        <f>SUM('A. Offentliche schulen'!EG274,'B. Private mit Offent.-Recht'!EG274,'C. Private ohne Offent.-Recht'!EG274)</f>
        <v>1348</v>
      </c>
      <c r="EH265">
        <f>SUM('A. Offentliche schulen'!EH274,'B. Private mit Offent.-Recht'!EH274,'C. Private ohne Offent.-Recht'!EH274)</f>
        <v>1742</v>
      </c>
      <c r="EI265">
        <f>SUM('A. Offentliche schulen'!EI274,'B. Private mit Offent.-Recht'!EI274,'C. Private ohne Offent.-Recht'!EI274)</f>
        <v>1736</v>
      </c>
      <c r="EJ265">
        <f>SUM('A. Offentliche schulen'!EJ274,'B. Private mit Offent.-Recht'!EJ274,'C. Private ohne Offent.-Recht'!EJ274)</f>
        <v>1742</v>
      </c>
      <c r="EK265">
        <f>SUM('A. Offentliche schulen'!EK274,'B. Private mit Offent.-Recht'!EK274,'C. Private ohne Offent.-Recht'!EK274)</f>
        <v>32</v>
      </c>
      <c r="EL265">
        <f>SUM('A. Offentliche schulen'!EL274,'B. Private mit Offent.-Recht'!EL274,'C. Private ohne Offent.-Recht'!EL274)</f>
        <v>9</v>
      </c>
      <c r="EM265">
        <f>SUM('A. Offentliche schulen'!EM274,'B. Private mit Offent.-Recht'!EM274,'C. Private ohne Offent.-Recht'!EM274)</f>
        <v>1704</v>
      </c>
      <c r="EN265">
        <f>SUM('A. Offentliche schulen'!EN274,'B. Private mit Offent.-Recht'!EN274,'C. Private ohne Offent.-Recht'!EN274)</f>
        <v>1733</v>
      </c>
      <c r="EO265">
        <f>SUM('A. Offentliche schulen'!EO274,'B. Private mit Offent.-Recht'!EO274,'C. Private ohne Offent.-Recht'!EO274)</f>
        <v>0</v>
      </c>
      <c r="EP265">
        <f>SUM('A. Offentliche schulen'!EP274,'B. Private mit Offent.-Recht'!EP274,'C. Private ohne Offent.-Recht'!EP274)</f>
        <v>0</v>
      </c>
      <c r="EQ265">
        <f>SUM('A. Offentliche schulen'!EQ274,'B. Private mit Offent.-Recht'!EQ274,'C. Private ohne Offent.-Recht'!EQ274)</f>
        <v>0</v>
      </c>
      <c r="ER265">
        <f>SUM('A. Offentliche schulen'!ER274,'B. Private mit Offent.-Recht'!ER274,'C. Private ohne Offent.-Recht'!ER274)</f>
        <v>0</v>
      </c>
      <c r="ES265">
        <f>SUM('A. Offentliche schulen'!ES274,'B. Private mit Offent.-Recht'!ES274,'C. Private ohne Offent.-Recht'!ES274)</f>
        <v>0</v>
      </c>
      <c r="ET265">
        <f>SUM('A. Offentliche schulen'!ET274,'B. Private mit Offent.-Recht'!ET274,'C. Private ohne Offent.-Recht'!ET274)</f>
        <v>0</v>
      </c>
      <c r="EU265">
        <f>SUM('A. Offentliche schulen'!EU274,'B. Private mit Offent.-Recht'!EU274,'C. Private ohne Offent.-Recht'!EU274)</f>
        <v>0</v>
      </c>
      <c r="EV265">
        <f>SUM('A. Offentliche schulen'!EV274,'B. Private mit Offent.-Recht'!EV274,'C. Private ohne Offent.-Recht'!EV274)</f>
        <v>0</v>
      </c>
      <c r="EW265">
        <f>SUM('A. Offentliche schulen'!EW274,'B. Private mit Offent.-Recht'!EW274,'C. Private ohne Offent.-Recht'!EW274)</f>
        <v>0</v>
      </c>
      <c r="EX265">
        <f>SUM('A. Offentliche schulen'!EX274,'B. Private mit Offent.-Recht'!EX274,'C. Private ohne Offent.-Recht'!EX274)</f>
        <v>0</v>
      </c>
      <c r="EY265">
        <f>SUM('A. Offentliche schulen'!EY274,'B. Private mit Offent.-Recht'!EY274,'C. Private ohne Offent.-Recht'!EY274)</f>
        <v>0</v>
      </c>
      <c r="EZ265">
        <f>SUM('A. Offentliche schulen'!EZ274,'B. Private mit Offent.-Recht'!EZ274,'C. Private ohne Offent.-Recht'!EZ274)</f>
        <v>0</v>
      </c>
      <c r="FA265">
        <f>SUM('A. Offentliche schulen'!FA274,'B. Private mit Offent.-Recht'!FA274,'C. Private ohne Offent.-Recht'!FA274)</f>
        <v>0</v>
      </c>
      <c r="FB265">
        <f>SUM('A. Offentliche schulen'!FB274,'B. Private mit Offent.-Recht'!FB274,'C. Private ohne Offent.-Recht'!FB274)</f>
        <v>0</v>
      </c>
      <c r="FC265">
        <f>SUM('A. Offentliche schulen'!FC274,'B. Private mit Offent.-Recht'!FC274,'C. Private ohne Offent.-Recht'!FC274)</f>
        <v>1456</v>
      </c>
      <c r="FD265">
        <f>SUM('A. Offentliche schulen'!FD274,'B. Private mit Offent.-Recht'!FD274,'C. Private ohne Offent.-Recht'!FD274)</f>
        <v>1446</v>
      </c>
      <c r="FE265">
        <f>SUM('A. Offentliche schulen'!FE274,'B. Private mit Offent.-Recht'!FE274,'C. Private ohne Offent.-Recht'!FE274)</f>
        <v>268</v>
      </c>
      <c r="FF265">
        <f>SUM('A. Offentliche schulen'!FF274,'B. Private mit Offent.-Recht'!FF274,'C. Private ohne Offent.-Recht'!FF274)</f>
        <v>284</v>
      </c>
      <c r="FG265">
        <f>SUM('A. Offentliche schulen'!FG274,'B. Private mit Offent.-Recht'!FG274,'C. Private ohne Offent.-Recht'!FG274)</f>
        <v>0</v>
      </c>
      <c r="FH265">
        <f>SUM('A. Offentliche schulen'!FH274,'B. Private mit Offent.-Recht'!FH274,'C. Private ohne Offent.-Recht'!FH274)</f>
        <v>0</v>
      </c>
      <c r="FI265">
        <f>SUM('A. Offentliche schulen'!FI274,'B. Private mit Offent.-Recht'!FI274,'C. Private ohne Offent.-Recht'!FI274)</f>
        <v>12</v>
      </c>
      <c r="FJ265">
        <f>SUM('A. Offentliche schulen'!FJ274,'B. Private mit Offent.-Recht'!FJ274,'C. Private ohne Offent.-Recht'!FJ274)</f>
        <v>12</v>
      </c>
      <c r="FK265">
        <f>SUM('A. Offentliche schulen'!FK274,'B. Private mit Offent.-Recht'!FK274,'C. Private ohne Offent.-Recht'!FK274)</f>
        <v>0</v>
      </c>
      <c r="FL265">
        <f>SUM('A. Offentliche schulen'!FL274,'B. Private mit Offent.-Recht'!FL274,'C. Private ohne Offent.-Recht'!FL274)</f>
        <v>0</v>
      </c>
      <c r="FM265">
        <f>SUM('A. Offentliche schulen'!FM274,'B. Private mit Offent.-Recht'!FM274,'C. Private ohne Offent.-Recht'!FM274)</f>
        <v>0</v>
      </c>
      <c r="FN265">
        <f>SUM('A. Offentliche schulen'!FN274,'B. Private mit Offent.-Recht'!FN274,'C. Private ohne Offent.-Recht'!FN274)</f>
        <v>2659</v>
      </c>
      <c r="FO265">
        <f>SUM('A. Offentliche schulen'!FO274,'B. Private mit Offent.-Recht'!FO274,'C. Private ohne Offent.-Recht'!FO274)</f>
        <v>787</v>
      </c>
      <c r="FP265">
        <f>SUM('A. Offentliche schulen'!FP274,'B. Private mit Offent.-Recht'!FP274,'C. Private ohne Offent.-Recht'!FP274)</f>
        <v>32</v>
      </c>
      <c r="FQ265">
        <f>SUM('A. Offentliche schulen'!FQ274,'B. Private mit Offent.-Recht'!FQ274,'C. Private ohne Offent.-Recht'!FQ274)</f>
        <v>6</v>
      </c>
      <c r="FR265">
        <f>SUM('A. Offentliche schulen'!FR274,'B. Private mit Offent.-Recht'!FR274,'C. Private ohne Offent.-Recht'!FR274)</f>
        <v>0</v>
      </c>
      <c r="FS265">
        <f>SUM('A. Offentliche schulen'!FS274,'B. Private mit Offent.-Recht'!FS274,'C. Private ohne Offent.-Recht'!FS274)</f>
        <v>8</v>
      </c>
      <c r="FT265">
        <f>SUM('A. Offentliche schulen'!FT274,'B. Private mit Offent.-Recht'!FT274,'C. Private ohne Offent.-Recht'!FT274)</f>
        <v>18</v>
      </c>
      <c r="FU265">
        <f>SUM('A. Offentliche schulen'!FU274,'B. Private mit Offent.-Recht'!FU274,'C. Private ohne Offent.-Recht'!FU274)</f>
        <v>2</v>
      </c>
      <c r="FV265">
        <f>SUM('A. Offentliche schulen'!FV274,'B. Private mit Offent.-Recht'!FV274,'C. Private ohne Offent.-Recht'!FV274)</f>
        <v>0</v>
      </c>
      <c r="FW265">
        <f>SUM('A. Offentliche schulen'!FW274,'B. Private mit Offent.-Recht'!FW274,'C. Private ohne Offent.-Recht'!FW274)</f>
        <v>2</v>
      </c>
      <c r="FX265">
        <f>SUM('A. Offentliche schulen'!FX274,'B. Private mit Offent.-Recht'!FX274,'C. Private ohne Offent.-Recht'!FX274)</f>
        <v>0</v>
      </c>
      <c r="FY265">
        <f>SUM('A. Offentliche schulen'!FY274,'B. Private mit Offent.-Recht'!FY274,'C. Private ohne Offent.-Recht'!FY274)</f>
        <v>0</v>
      </c>
      <c r="FZ265">
        <f>SUM('A. Offentliche schulen'!FZ274,'B. Private mit Offent.-Recht'!FZ274,'C. Private ohne Offent.-Recht'!FZ274)</f>
        <v>36</v>
      </c>
      <c r="GA265">
        <f>SUM('A. Offentliche schulen'!GA274,'B. Private mit Offent.-Recht'!GA274,'C. Private ohne Offent.-Recht'!GA274)</f>
        <v>4</v>
      </c>
      <c r="GB265">
        <f>SUM('A. Offentliche schulen'!GB274,'B. Private mit Offent.-Recht'!GB274,'C. Private ohne Offent.-Recht'!GB274)</f>
        <v>20</v>
      </c>
      <c r="GC265">
        <f>SUM('A. Offentliche schulen'!GC274,'B. Private mit Offent.-Recht'!GC274,'C. Private ohne Offent.-Recht'!GC274)</f>
        <v>1842</v>
      </c>
      <c r="GD265">
        <f>SUM('A. Offentliche schulen'!GD274,'B. Private mit Offent.-Recht'!GD274,'C. Private ohne Offent.-Recht'!GD274)</f>
        <v>0</v>
      </c>
      <c r="GE265">
        <f>SUM('A. Offentliche schulen'!GE274,'B. Private mit Offent.-Recht'!GE274,'C. Private ohne Offent.-Recht'!GE274)</f>
        <v>0</v>
      </c>
      <c r="GF265">
        <f>SUM('A. Offentliche schulen'!GF274,'B. Private mit Offent.-Recht'!GF274,'C. Private ohne Offent.-Recht'!GF274)</f>
        <v>0</v>
      </c>
      <c r="GG265">
        <f>SUM('A. Offentliche schulen'!GG274,'B. Private mit Offent.-Recht'!GG274,'C. Private ohne Offent.-Recht'!GG274)</f>
        <v>0</v>
      </c>
    </row>
    <row r="266" spans="1:189" x14ac:dyDescent="0.2">
      <c r="A266" t="s">
        <v>323</v>
      </c>
      <c r="B266" t="s">
        <v>406</v>
      </c>
      <c r="C266">
        <f>SUM('A. Offentliche schulen'!C275,'B. Private mit Offent.-Recht'!C275,'C. Private ohne Offent.-Recht'!C275)</f>
        <v>0</v>
      </c>
      <c r="D266">
        <f>SUM('A. Offentliche schulen'!D275,'B. Private mit Offent.-Recht'!D275,'C. Private ohne Offent.-Recht'!D275)</f>
        <v>0</v>
      </c>
      <c r="E266">
        <f>SUM('A. Offentliche schulen'!E275,'B. Private mit Offent.-Recht'!E275,'C. Private ohne Offent.-Recht'!E275)</f>
        <v>0</v>
      </c>
      <c r="F266">
        <f>SUM('A. Offentliche schulen'!F275,'B. Private mit Offent.-Recht'!F275,'C. Private ohne Offent.-Recht'!F275)</f>
        <v>0</v>
      </c>
      <c r="G266">
        <f>SUM('A. Offentliche schulen'!G275,'B. Private mit Offent.-Recht'!G275,'C. Private ohne Offent.-Recht'!G275)</f>
        <v>0</v>
      </c>
      <c r="H266">
        <f>SUM('A. Offentliche schulen'!H275,'B. Private mit Offent.-Recht'!H275,'C. Private ohne Offent.-Recht'!H275)</f>
        <v>0</v>
      </c>
      <c r="I266">
        <f>SUM('A. Offentliche schulen'!I275,'B. Private mit Offent.-Recht'!I275,'C. Private ohne Offent.-Recht'!I275)</f>
        <v>0</v>
      </c>
      <c r="J266">
        <f>SUM('A. Offentliche schulen'!J275,'B. Private mit Offent.-Recht'!J275,'C. Private ohne Offent.-Recht'!J275)</f>
        <v>0</v>
      </c>
      <c r="K266">
        <f>SUM('A. Offentliche schulen'!K275,'B. Private mit Offent.-Recht'!K275,'C. Private ohne Offent.-Recht'!K275)</f>
        <v>0</v>
      </c>
      <c r="L266">
        <f>SUM('A. Offentliche schulen'!L275,'B. Private mit Offent.-Recht'!L275,'C. Private ohne Offent.-Recht'!L275)</f>
        <v>0</v>
      </c>
      <c r="M266">
        <f>SUM('A. Offentliche schulen'!M275,'B. Private mit Offent.-Recht'!M275,'C. Private ohne Offent.-Recht'!M275)</f>
        <v>0</v>
      </c>
      <c r="N266">
        <f>SUM('A. Offentliche schulen'!N275,'B. Private mit Offent.-Recht'!N275,'C. Private ohne Offent.-Recht'!N275)</f>
        <v>0</v>
      </c>
      <c r="O266">
        <f>SUM('A. Offentliche schulen'!O275,'B. Private mit Offent.-Recht'!O275,'C. Private ohne Offent.-Recht'!O275)</f>
        <v>0</v>
      </c>
      <c r="P266">
        <f>SUM('A. Offentliche schulen'!P275,'B. Private mit Offent.-Recht'!P275,'C. Private ohne Offent.-Recht'!P275)</f>
        <v>0</v>
      </c>
      <c r="Q266">
        <f>SUM('A. Offentliche schulen'!Q275,'B. Private mit Offent.-Recht'!Q275,'C. Private ohne Offent.-Recht'!Q275)</f>
        <v>0</v>
      </c>
      <c r="R266">
        <f>SUM('A. Offentliche schulen'!R275,'B. Private mit Offent.-Recht'!R275,'C. Private ohne Offent.-Recht'!R275)</f>
        <v>0</v>
      </c>
      <c r="S266">
        <f>SUM('A. Offentliche schulen'!S275,'B. Private mit Offent.-Recht'!S275,'C. Private ohne Offent.-Recht'!S275)</f>
        <v>0</v>
      </c>
      <c r="T266">
        <f>SUM('A. Offentliche schulen'!T275,'B. Private mit Offent.-Recht'!T275,'C. Private ohne Offent.-Recht'!T275)</f>
        <v>0</v>
      </c>
      <c r="U266">
        <f>SUM('A. Offentliche schulen'!U275,'B. Private mit Offent.-Recht'!U275,'C. Private ohne Offent.-Recht'!U275)</f>
        <v>0</v>
      </c>
      <c r="V266">
        <f>SUM('A. Offentliche schulen'!V275,'B. Private mit Offent.-Recht'!V275,'C. Private ohne Offent.-Recht'!V275)</f>
        <v>17</v>
      </c>
      <c r="W266">
        <f>SUM('A. Offentliche schulen'!W275,'B. Private mit Offent.-Recht'!W275,'C. Private ohne Offent.-Recht'!W275)</f>
        <v>4</v>
      </c>
      <c r="X266">
        <f>SUM('A. Offentliche schulen'!X275,'B. Private mit Offent.-Recht'!X275,'C. Private ohne Offent.-Recht'!X275)</f>
        <v>2</v>
      </c>
      <c r="Y266">
        <f>SUM('A. Offentliche schulen'!Y275,'B. Private mit Offent.-Recht'!Y275,'C. Private ohne Offent.-Recht'!Y275)</f>
        <v>0</v>
      </c>
      <c r="Z266">
        <f>SUM('A. Offentliche schulen'!Z275,'B. Private mit Offent.-Recht'!Z275,'C. Private ohne Offent.-Recht'!Z275)</f>
        <v>0</v>
      </c>
      <c r="AA266">
        <f>SUM('A. Offentliche schulen'!AA275,'B. Private mit Offent.-Recht'!AA275,'C. Private ohne Offent.-Recht'!AA275)</f>
        <v>0</v>
      </c>
      <c r="AB266">
        <f>SUM('A. Offentliche schulen'!AB275,'B. Private mit Offent.-Recht'!AB275,'C. Private ohne Offent.-Recht'!AB275)</f>
        <v>0</v>
      </c>
      <c r="AC266">
        <f>SUM('A. Offentliche schulen'!AC275,'B. Private mit Offent.-Recht'!AC275,'C. Private ohne Offent.-Recht'!AC275)</f>
        <v>23</v>
      </c>
      <c r="AD266">
        <f>SUM('A. Offentliche schulen'!AD275,'B. Private mit Offent.-Recht'!AD275,'C. Private ohne Offent.-Recht'!AD275)</f>
        <v>0</v>
      </c>
      <c r="AE266">
        <f>SUM('A. Offentliche schulen'!AE275,'B. Private mit Offent.-Recht'!AE275,'C. Private ohne Offent.-Recht'!AE275)</f>
        <v>0</v>
      </c>
      <c r="AF266">
        <f>SUM('A. Offentliche schulen'!AF275,'B. Private mit Offent.-Recht'!AF275,'C. Private ohne Offent.-Recht'!AF275)</f>
        <v>0</v>
      </c>
      <c r="AG266">
        <f>SUM('A. Offentliche schulen'!AG275,'B. Private mit Offent.-Recht'!AG275,'C. Private ohne Offent.-Recht'!AG275)</f>
        <v>0</v>
      </c>
      <c r="AH266">
        <f>SUM('A. Offentliche schulen'!AH275,'B. Private mit Offent.-Recht'!AH275,'C. Private ohne Offent.-Recht'!AH275)</f>
        <v>0</v>
      </c>
      <c r="AI266">
        <f>SUM('A. Offentliche schulen'!AI275,'B. Private mit Offent.-Recht'!AI275,'C. Private ohne Offent.-Recht'!AI275)</f>
        <v>0</v>
      </c>
      <c r="AJ266">
        <f>SUM('A. Offentliche schulen'!AJ275,'B. Private mit Offent.-Recht'!AJ275,'C. Private ohne Offent.-Recht'!AJ275)</f>
        <v>0</v>
      </c>
      <c r="AK266">
        <f>SUM('A. Offentliche schulen'!AK275,'B. Private mit Offent.-Recht'!AK275,'C. Private ohne Offent.-Recht'!AK275)</f>
        <v>0</v>
      </c>
      <c r="AL266">
        <f>SUM('A. Offentliche schulen'!AL275,'B. Private mit Offent.-Recht'!AL275,'C. Private ohne Offent.-Recht'!AL275)</f>
        <v>0</v>
      </c>
      <c r="AM266">
        <f>SUM('A. Offentliche schulen'!AM275,'B. Private mit Offent.-Recht'!AM275,'C. Private ohne Offent.-Recht'!AM275)</f>
        <v>0</v>
      </c>
      <c r="AN266">
        <f>SUM('A. Offentliche schulen'!AN275,'B. Private mit Offent.-Recht'!AN275,'C. Private ohne Offent.-Recht'!AN275)</f>
        <v>9</v>
      </c>
      <c r="AO266">
        <f>SUM('A. Offentliche schulen'!AO275,'B. Private mit Offent.-Recht'!AO275,'C. Private ohne Offent.-Recht'!AO275)</f>
        <v>8</v>
      </c>
      <c r="AP266">
        <f>SUM('A. Offentliche schulen'!AP275,'B. Private mit Offent.-Recht'!AP275,'C. Private ohne Offent.-Recht'!AP275)</f>
        <v>1</v>
      </c>
      <c r="AQ266">
        <f>SUM('A. Offentliche schulen'!AQ275,'B. Private mit Offent.-Recht'!AQ275,'C. Private ohne Offent.-Recht'!AQ275)</f>
        <v>0</v>
      </c>
      <c r="AR266">
        <f>SUM('A. Offentliche schulen'!AR275,'B. Private mit Offent.-Recht'!AR275,'C. Private ohne Offent.-Recht'!AR275)</f>
        <v>3</v>
      </c>
      <c r="AS266">
        <f>SUM('A. Offentliche schulen'!AS275,'B. Private mit Offent.-Recht'!AS275,'C. Private ohne Offent.-Recht'!AS275)</f>
        <v>0</v>
      </c>
      <c r="AT266">
        <f>SUM('A. Offentliche schulen'!AT275,'B. Private mit Offent.-Recht'!AT275,'C. Private ohne Offent.-Recht'!AT275)</f>
        <v>0</v>
      </c>
      <c r="AU266">
        <f>SUM('A. Offentliche schulen'!AU275,'B. Private mit Offent.-Recht'!AU275,'C. Private ohne Offent.-Recht'!AU275)</f>
        <v>22</v>
      </c>
      <c r="AV266">
        <f>SUM('A. Offentliche schulen'!AV275,'B. Private mit Offent.-Recht'!AV275,'C. Private ohne Offent.-Recht'!AV275)</f>
        <v>1</v>
      </c>
      <c r="AW266">
        <f>SUM('A. Offentliche schulen'!AW275,'B. Private mit Offent.-Recht'!AW275,'C. Private ohne Offent.-Recht'!AW275)</f>
        <v>0</v>
      </c>
      <c r="AX266">
        <f>SUM('A. Offentliche schulen'!AX275,'B. Private mit Offent.-Recht'!AX275,'C. Private ohne Offent.-Recht'!AX275)</f>
        <v>0</v>
      </c>
      <c r="AY266">
        <f>SUM('A. Offentliche schulen'!AY275,'B. Private mit Offent.-Recht'!AY275,'C. Private ohne Offent.-Recht'!AY275)</f>
        <v>0</v>
      </c>
      <c r="AZ266">
        <f>SUM('A. Offentliche schulen'!AZ275,'B. Private mit Offent.-Recht'!AZ275,'C. Private ohne Offent.-Recht'!AZ275)</f>
        <v>0</v>
      </c>
      <c r="BA266">
        <f>SUM('A. Offentliche schulen'!BA275,'B. Private mit Offent.-Recht'!BA275,'C. Private ohne Offent.-Recht'!BA275)</f>
        <v>0</v>
      </c>
      <c r="BB266">
        <f>SUM('A. Offentliche schulen'!BB275,'B. Private mit Offent.-Recht'!BB275,'C. Private ohne Offent.-Recht'!BB275)</f>
        <v>2</v>
      </c>
      <c r="BC266">
        <f>SUM('A. Offentliche schulen'!BC275,'B. Private mit Offent.-Recht'!BC275,'C. Private ohne Offent.-Recht'!BC275)</f>
        <v>140</v>
      </c>
      <c r="BD266">
        <f>SUM('A. Offentliche schulen'!BD275,'B. Private mit Offent.-Recht'!BD275,'C. Private ohne Offent.-Recht'!BD275)</f>
        <v>14</v>
      </c>
      <c r="BE266">
        <f>SUM('A. Offentliche schulen'!BE275,'B. Private mit Offent.-Recht'!BE275,'C. Private ohne Offent.-Recht'!BE275)</f>
        <v>0</v>
      </c>
      <c r="BF266">
        <f>SUM('A. Offentliche schulen'!BF275,'B. Private mit Offent.-Recht'!BF275,'C. Private ohne Offent.-Recht'!BF275)</f>
        <v>4</v>
      </c>
      <c r="BG266">
        <f>SUM('A. Offentliche schulen'!BG275,'B. Private mit Offent.-Recht'!BG275,'C. Private ohne Offent.-Recht'!BG275)</f>
        <v>3</v>
      </c>
      <c r="BH266">
        <f>SUM('A. Offentliche schulen'!BH275,'B. Private mit Offent.-Recht'!BH275,'C. Private ohne Offent.-Recht'!BH275)</f>
        <v>0</v>
      </c>
      <c r="BI266">
        <f>SUM('A. Offentliche schulen'!BI275,'B. Private mit Offent.-Recht'!BI275,'C. Private ohne Offent.-Recht'!BI275)</f>
        <v>0</v>
      </c>
      <c r="BJ266">
        <f>SUM('A. Offentliche schulen'!BJ275,'B. Private mit Offent.-Recht'!BJ275,'C. Private ohne Offent.-Recht'!BJ275)</f>
        <v>0</v>
      </c>
      <c r="BK266">
        <f>SUM('A. Offentliche schulen'!BK275,'B. Private mit Offent.-Recht'!BK275,'C. Private ohne Offent.-Recht'!BK275)</f>
        <v>0</v>
      </c>
      <c r="BL266">
        <f>SUM('A. Offentliche schulen'!BL275,'B. Private mit Offent.-Recht'!BL275,'C. Private ohne Offent.-Recht'!BL275)</f>
        <v>1</v>
      </c>
      <c r="BM266">
        <f>SUM('A. Offentliche schulen'!BM275,'B. Private mit Offent.-Recht'!BM275,'C. Private ohne Offent.-Recht'!BM275)</f>
        <v>6</v>
      </c>
      <c r="BN266">
        <f>SUM('A. Offentliche schulen'!BN275,'B. Private mit Offent.-Recht'!BN275,'C. Private ohne Offent.-Recht'!BN275)</f>
        <v>0</v>
      </c>
      <c r="BO266">
        <f>SUM('A. Offentliche schulen'!BO275,'B. Private mit Offent.-Recht'!BO275,'C. Private ohne Offent.-Recht'!BO275)</f>
        <v>0</v>
      </c>
      <c r="BP266">
        <f>SUM('A. Offentliche schulen'!BP275,'B. Private mit Offent.-Recht'!BP275,'C. Private ohne Offent.-Recht'!BP275)</f>
        <v>0</v>
      </c>
      <c r="BQ266">
        <f>SUM('A. Offentliche schulen'!BQ275,'B. Private mit Offent.-Recht'!BQ275,'C. Private ohne Offent.-Recht'!BQ275)</f>
        <v>0</v>
      </c>
      <c r="BR266">
        <f>SUM('A. Offentliche schulen'!BR275,'B. Private mit Offent.-Recht'!BR275,'C. Private ohne Offent.-Recht'!BR275)</f>
        <v>0</v>
      </c>
      <c r="BS266">
        <f>SUM('A. Offentliche schulen'!BS275,'B. Private mit Offent.-Recht'!BS275,'C. Private ohne Offent.-Recht'!BS275)</f>
        <v>0</v>
      </c>
      <c r="BT266">
        <f>SUM('A. Offentliche schulen'!BT275,'B. Private mit Offent.-Recht'!BT275,'C. Private ohne Offent.-Recht'!BT275)</f>
        <v>0</v>
      </c>
      <c r="BU266">
        <f>SUM('A. Offentliche schulen'!BU275,'B. Private mit Offent.-Recht'!BU275,'C. Private ohne Offent.-Recht'!BU275)</f>
        <v>0</v>
      </c>
      <c r="BV266">
        <f>SUM('A. Offentliche schulen'!BV275,'B. Private mit Offent.-Recht'!BV275,'C. Private ohne Offent.-Recht'!BV275)</f>
        <v>0</v>
      </c>
      <c r="BW266">
        <f>SUM('A. Offentliche schulen'!BW275,'B. Private mit Offent.-Recht'!BW275,'C. Private ohne Offent.-Recht'!BW275)</f>
        <v>0</v>
      </c>
      <c r="BX266">
        <f>SUM('A. Offentliche schulen'!BX275,'B. Private mit Offent.-Recht'!BX275,'C. Private ohne Offent.-Recht'!BX275)</f>
        <v>0</v>
      </c>
      <c r="BY266">
        <f>SUM('A. Offentliche schulen'!BY275,'B. Private mit Offent.-Recht'!BY275,'C. Private ohne Offent.-Recht'!BY275)</f>
        <v>0</v>
      </c>
      <c r="BZ266">
        <f>SUM('A. Offentliche schulen'!BZ275,'B. Private mit Offent.-Recht'!BZ275,'C. Private ohne Offent.-Recht'!BZ275)</f>
        <v>0</v>
      </c>
      <c r="CA266">
        <f>SUM('A. Offentliche schulen'!CA275,'B. Private mit Offent.-Recht'!CA275,'C. Private ohne Offent.-Recht'!CA275)</f>
        <v>7</v>
      </c>
      <c r="CB266">
        <f>SUM('A. Offentliche schulen'!CB275,'B. Private mit Offent.-Recht'!CB275,'C. Private ohne Offent.-Recht'!CB275)</f>
        <v>0</v>
      </c>
      <c r="CC266">
        <f>SUM('A. Offentliche schulen'!CC275,'B. Private mit Offent.-Recht'!CC275,'C. Private ohne Offent.-Recht'!CC275)</f>
        <v>0</v>
      </c>
      <c r="CD266">
        <f>SUM('A. Offentliche schulen'!CD275,'B. Private mit Offent.-Recht'!CD275,'C. Private ohne Offent.-Recht'!CD275)</f>
        <v>0</v>
      </c>
      <c r="CE266">
        <f>SUM('A. Offentliche schulen'!CE275,'B. Private mit Offent.-Recht'!CE275,'C. Private ohne Offent.-Recht'!CE275)</f>
        <v>0</v>
      </c>
      <c r="CF266">
        <f>SUM('A. Offentliche schulen'!CF275,'B. Private mit Offent.-Recht'!CF275,'C. Private ohne Offent.-Recht'!CF275)</f>
        <v>0</v>
      </c>
      <c r="CG266">
        <f>SUM('A. Offentliche schulen'!CG275,'B. Private mit Offent.-Recht'!CG275,'C. Private ohne Offent.-Recht'!CG275)</f>
        <v>10</v>
      </c>
      <c r="CH266">
        <f>SUM('A. Offentliche schulen'!CH275,'B. Private mit Offent.-Recht'!CH275,'C. Private ohne Offent.-Recht'!CH275)</f>
        <v>0</v>
      </c>
      <c r="CI266">
        <f>SUM('A. Offentliche schulen'!CI275,'B. Private mit Offent.-Recht'!CI275,'C. Private ohne Offent.-Recht'!CI275)</f>
        <v>0</v>
      </c>
      <c r="CJ266">
        <f>SUM('A. Offentliche schulen'!CJ275,'B. Private mit Offent.-Recht'!CJ275,'C. Private ohne Offent.-Recht'!CJ275)</f>
        <v>0</v>
      </c>
      <c r="CK266">
        <f>SUM('A. Offentliche schulen'!CK275,'B. Private mit Offent.-Recht'!CK275,'C. Private ohne Offent.-Recht'!CK275)</f>
        <v>3</v>
      </c>
      <c r="CL266">
        <f>SUM('A. Offentliche schulen'!CL275,'B. Private mit Offent.-Recht'!CL275,'C. Private ohne Offent.-Recht'!CL275)</f>
        <v>2</v>
      </c>
      <c r="CM266">
        <f>SUM('A. Offentliche schulen'!CM275,'B. Private mit Offent.-Recht'!CM275,'C. Private ohne Offent.-Recht'!CM275)</f>
        <v>10</v>
      </c>
      <c r="CN266">
        <f>SUM('A. Offentliche schulen'!CN275,'B. Private mit Offent.-Recht'!CN275,'C. Private ohne Offent.-Recht'!CN275)</f>
        <v>0</v>
      </c>
      <c r="CO266">
        <f>SUM('A. Offentliche schulen'!CO275,'B. Private mit Offent.-Recht'!CO275,'C. Private ohne Offent.-Recht'!CO275)</f>
        <v>32</v>
      </c>
      <c r="CP266">
        <f>SUM('A. Offentliche schulen'!CP275,'B. Private mit Offent.-Recht'!CP275,'C. Private ohne Offent.-Recht'!CP275)</f>
        <v>2</v>
      </c>
      <c r="CQ266">
        <f>SUM('A. Offentliche schulen'!CQ275,'B. Private mit Offent.-Recht'!CQ275,'C. Private ohne Offent.-Recht'!CQ275)</f>
        <v>3</v>
      </c>
      <c r="CR266">
        <f>SUM('A. Offentliche schulen'!CR275,'B. Private mit Offent.-Recht'!CR275,'C. Private ohne Offent.-Recht'!CR275)</f>
        <v>2</v>
      </c>
      <c r="CS266">
        <f>SUM('A. Offentliche schulen'!CS275,'B. Private mit Offent.-Recht'!CS275,'C. Private ohne Offent.-Recht'!CS275)</f>
        <v>6</v>
      </c>
      <c r="CT266">
        <f>SUM('A. Offentliche schulen'!CT275,'B. Private mit Offent.-Recht'!CT275,'C. Private ohne Offent.-Recht'!CT275)</f>
        <v>9</v>
      </c>
      <c r="CU266">
        <f>SUM('A. Offentliche schulen'!CU275,'B. Private mit Offent.-Recht'!CU275,'C. Private ohne Offent.-Recht'!CU275)</f>
        <v>5</v>
      </c>
      <c r="CV266">
        <f>SUM('A. Offentliche schulen'!CV275,'B. Private mit Offent.-Recht'!CV275,'C. Private ohne Offent.-Recht'!CV275)</f>
        <v>3</v>
      </c>
      <c r="CW266">
        <f>SUM('A. Offentliche schulen'!CW275,'B. Private mit Offent.-Recht'!CW275,'C. Private ohne Offent.-Recht'!CW275)</f>
        <v>0</v>
      </c>
      <c r="CX266">
        <f>SUM('A. Offentliche schulen'!CX275,'B. Private mit Offent.-Recht'!CX275,'C. Private ohne Offent.-Recht'!CX275)</f>
        <v>0</v>
      </c>
      <c r="CY266">
        <f>SUM('A. Offentliche schulen'!CY275,'B. Private mit Offent.-Recht'!CY275,'C. Private ohne Offent.-Recht'!CY275)</f>
        <v>0</v>
      </c>
      <c r="CZ266">
        <f>SUM('A. Offentliche schulen'!CZ275,'B. Private mit Offent.-Recht'!CZ275,'C. Private ohne Offent.-Recht'!CZ275)</f>
        <v>0</v>
      </c>
      <c r="DA266">
        <f>SUM('A. Offentliche schulen'!DA275,'B. Private mit Offent.-Recht'!DA275,'C. Private ohne Offent.-Recht'!DA275)</f>
        <v>0</v>
      </c>
      <c r="DB266">
        <f>SUM('A. Offentliche schulen'!DB275,'B. Private mit Offent.-Recht'!DB275,'C. Private ohne Offent.-Recht'!DB275)</f>
        <v>0</v>
      </c>
      <c r="DC266">
        <f>SUM('A. Offentliche schulen'!DC275,'B. Private mit Offent.-Recht'!DC275,'C. Private ohne Offent.-Recht'!DC275)</f>
        <v>0</v>
      </c>
      <c r="DD266">
        <f>SUM('A. Offentliche schulen'!DD275,'B. Private mit Offent.-Recht'!DD275,'C. Private ohne Offent.-Recht'!DD275)</f>
        <v>0</v>
      </c>
      <c r="DE266">
        <f>SUM('A. Offentliche schulen'!DE275,'B. Private mit Offent.-Recht'!DE275,'C. Private ohne Offent.-Recht'!DE275)</f>
        <v>1</v>
      </c>
      <c r="DF266">
        <f>SUM('A. Offentliche schulen'!DF275,'B. Private mit Offent.-Recht'!DF275,'C. Private ohne Offent.-Recht'!DF275)</f>
        <v>0</v>
      </c>
      <c r="DG266">
        <f>SUM('A. Offentliche schulen'!DG275,'B. Private mit Offent.-Recht'!DG275,'C. Private ohne Offent.-Recht'!DG275)</f>
        <v>0</v>
      </c>
      <c r="DH266">
        <f>SUM('A. Offentliche schulen'!DH275,'B. Private mit Offent.-Recht'!DH275,'C. Private ohne Offent.-Recht'!DH275)</f>
        <v>0</v>
      </c>
      <c r="DI266">
        <f>SUM('A. Offentliche schulen'!DI275,'B. Private mit Offent.-Recht'!DI275,'C. Private ohne Offent.-Recht'!DI275)</f>
        <v>1</v>
      </c>
      <c r="DJ266">
        <f>SUM('A. Offentliche schulen'!DJ275,'B. Private mit Offent.-Recht'!DJ275,'C. Private ohne Offent.-Recht'!DJ275)</f>
        <v>0</v>
      </c>
      <c r="DK266">
        <f>SUM('A. Offentliche schulen'!DK275,'B. Private mit Offent.-Recht'!DK275,'C. Private ohne Offent.-Recht'!DK275)</f>
        <v>2</v>
      </c>
      <c r="DL266">
        <f>SUM('A. Offentliche schulen'!DL275,'B. Private mit Offent.-Recht'!DL275,'C. Private ohne Offent.-Recht'!DL275)</f>
        <v>0</v>
      </c>
      <c r="DM266">
        <f>SUM('A. Offentliche schulen'!DM275,'B. Private mit Offent.-Recht'!DM275,'C. Private ohne Offent.-Recht'!DM275)</f>
        <v>0</v>
      </c>
      <c r="DN266">
        <f>SUM('A. Offentliche schulen'!DN275,'B. Private mit Offent.-Recht'!DN275,'C. Private ohne Offent.-Recht'!DN275)</f>
        <v>1</v>
      </c>
      <c r="DO266">
        <f>SUM('A. Offentliche schulen'!DO275,'B. Private mit Offent.-Recht'!DO275,'C. Private ohne Offent.-Recht'!DO275)</f>
        <v>0</v>
      </c>
      <c r="DP266">
        <f>SUM('A. Offentliche schulen'!DP275,'B. Private mit Offent.-Recht'!DP275,'C. Private ohne Offent.-Recht'!DP275)</f>
        <v>1</v>
      </c>
      <c r="DQ266">
        <f>SUM('A. Offentliche schulen'!DQ275,'B. Private mit Offent.-Recht'!DQ275,'C. Private ohne Offent.-Recht'!DQ275)</f>
        <v>0</v>
      </c>
      <c r="DR266">
        <f>SUM('A. Offentliche schulen'!DR275,'B. Private mit Offent.-Recht'!DR275,'C. Private ohne Offent.-Recht'!DR275)</f>
        <v>0</v>
      </c>
      <c r="DS266">
        <f>SUM('A. Offentliche schulen'!DS275,'B. Private mit Offent.-Recht'!DS275,'C. Private ohne Offent.-Recht'!DS275)</f>
        <v>16</v>
      </c>
      <c r="DT266">
        <f>SUM('A. Offentliche schulen'!DT275,'B. Private mit Offent.-Recht'!DT275,'C. Private ohne Offent.-Recht'!DT275)</f>
        <v>5</v>
      </c>
      <c r="DU266">
        <f>SUM('A. Offentliche schulen'!DU275,'B. Private mit Offent.-Recht'!DU275,'C. Private ohne Offent.-Recht'!DU275)</f>
        <v>0</v>
      </c>
      <c r="DV266">
        <f>SUM('A. Offentliche schulen'!DV275,'B. Private mit Offent.-Recht'!DV275,'C. Private ohne Offent.-Recht'!DV275)</f>
        <v>2</v>
      </c>
      <c r="DW266">
        <f>SUM('A. Offentliche schulen'!DW275,'B. Private mit Offent.-Recht'!DW275,'C. Private ohne Offent.-Recht'!DW275)</f>
        <v>12800</v>
      </c>
      <c r="DX266">
        <f>SUM('A. Offentliche schulen'!DX275,'B. Private mit Offent.-Recht'!DX275,'C. Private ohne Offent.-Recht'!DX275)</f>
        <v>318</v>
      </c>
      <c r="DY266">
        <f>SUM('A. Offentliche schulen'!DY275,'B. Private mit Offent.-Recht'!DY275,'C. Private ohne Offent.-Recht'!DY275)</f>
        <v>1100</v>
      </c>
      <c r="DZ266">
        <f>SUM('A. Offentliche schulen'!DZ275,'B. Private mit Offent.-Recht'!DZ275,'C. Private ohne Offent.-Recht'!DZ275)</f>
        <v>0</v>
      </c>
      <c r="EA266">
        <f>SUM('A. Offentliche schulen'!EA275,'B. Private mit Offent.-Recht'!EA275,'C. Private ohne Offent.-Recht'!EA275)</f>
        <v>14218</v>
      </c>
      <c r="EB266">
        <f>SUM('A. Offentliche schulen'!EB275,'B. Private mit Offent.-Recht'!EB275,'C. Private ohne Offent.-Recht'!EB275)</f>
        <v>0</v>
      </c>
      <c r="EC266">
        <f>SUM('A. Offentliche schulen'!EC275,'B. Private mit Offent.-Recht'!EC275,'C. Private ohne Offent.-Recht'!EC275)</f>
        <v>0</v>
      </c>
      <c r="ED266">
        <f>SUM('A. Offentliche schulen'!ED275,'B. Private mit Offent.-Recht'!ED275,'C. Private ohne Offent.-Recht'!ED275)</f>
        <v>0</v>
      </c>
      <c r="EE266">
        <f>SUM('A. Offentliche schulen'!EE275,'B. Private mit Offent.-Recht'!EE275,'C. Private ohne Offent.-Recht'!EE275)</f>
        <v>0</v>
      </c>
      <c r="EF266">
        <f>SUM('A. Offentliche schulen'!EF275,'B. Private mit Offent.-Recht'!EF275,'C. Private ohne Offent.-Recht'!EF275)</f>
        <v>0</v>
      </c>
      <c r="EG266">
        <f>SUM('A. Offentliche schulen'!EG275,'B. Private mit Offent.-Recht'!EG275,'C. Private ohne Offent.-Recht'!EG275)</f>
        <v>1202</v>
      </c>
      <c r="EH266">
        <f>SUM('A. Offentliche schulen'!EH275,'B. Private mit Offent.-Recht'!EH275,'C. Private ohne Offent.-Recht'!EH275)</f>
        <v>1251</v>
      </c>
      <c r="EI266">
        <f>SUM('A. Offentliche schulen'!EI275,'B. Private mit Offent.-Recht'!EI275,'C. Private ohne Offent.-Recht'!EI275)</f>
        <v>1202</v>
      </c>
      <c r="EJ266">
        <f>SUM('A. Offentliche schulen'!EJ275,'B. Private mit Offent.-Recht'!EJ275,'C. Private ohne Offent.-Recht'!EJ275)</f>
        <v>1251</v>
      </c>
      <c r="EK266">
        <f>SUM('A. Offentliche schulen'!EK275,'B. Private mit Offent.-Recht'!EK275,'C. Private ohne Offent.-Recht'!EK275)</f>
        <v>937</v>
      </c>
      <c r="EL266">
        <f>SUM('A. Offentliche schulen'!EL275,'B. Private mit Offent.-Recht'!EL275,'C. Private ohne Offent.-Recht'!EL275)</f>
        <v>973</v>
      </c>
      <c r="EM266">
        <f>SUM('A. Offentliche schulen'!EM275,'B. Private mit Offent.-Recht'!EM275,'C. Private ohne Offent.-Recht'!EM275)</f>
        <v>265</v>
      </c>
      <c r="EN266">
        <f>SUM('A. Offentliche schulen'!EN275,'B. Private mit Offent.-Recht'!EN275,'C. Private ohne Offent.-Recht'!EN275)</f>
        <v>278</v>
      </c>
      <c r="EO266">
        <f>SUM('A. Offentliche schulen'!EO275,'B. Private mit Offent.-Recht'!EO275,'C. Private ohne Offent.-Recht'!EO275)</f>
        <v>0</v>
      </c>
      <c r="EP266">
        <f>SUM('A. Offentliche schulen'!EP275,'B. Private mit Offent.-Recht'!EP275,'C. Private ohne Offent.-Recht'!EP275)</f>
        <v>0</v>
      </c>
      <c r="EQ266">
        <f>SUM('A. Offentliche schulen'!EQ275,'B. Private mit Offent.-Recht'!EQ275,'C. Private ohne Offent.-Recht'!EQ275)</f>
        <v>0</v>
      </c>
      <c r="ER266">
        <f>SUM('A. Offentliche schulen'!ER275,'B. Private mit Offent.-Recht'!ER275,'C. Private ohne Offent.-Recht'!ER275)</f>
        <v>0</v>
      </c>
      <c r="ES266">
        <f>SUM('A. Offentliche schulen'!ES275,'B. Private mit Offent.-Recht'!ES275,'C. Private ohne Offent.-Recht'!ES275)</f>
        <v>0</v>
      </c>
      <c r="ET266">
        <f>SUM('A. Offentliche schulen'!ET275,'B. Private mit Offent.-Recht'!ET275,'C. Private ohne Offent.-Recht'!ET275)</f>
        <v>0</v>
      </c>
      <c r="EU266">
        <f>SUM('A. Offentliche schulen'!EU275,'B. Private mit Offent.-Recht'!EU275,'C. Private ohne Offent.-Recht'!EU275)</f>
        <v>0</v>
      </c>
      <c r="EV266">
        <f>SUM('A. Offentliche schulen'!EV275,'B. Private mit Offent.-Recht'!EV275,'C. Private ohne Offent.-Recht'!EV275)</f>
        <v>0</v>
      </c>
      <c r="EW266">
        <f>SUM('A. Offentliche schulen'!EW275,'B. Private mit Offent.-Recht'!EW275,'C. Private ohne Offent.-Recht'!EW275)</f>
        <v>0</v>
      </c>
      <c r="EX266">
        <f>SUM('A. Offentliche schulen'!EX275,'B. Private mit Offent.-Recht'!EX275,'C. Private ohne Offent.-Recht'!EX275)</f>
        <v>0</v>
      </c>
      <c r="EY266">
        <f>SUM('A. Offentliche schulen'!EY275,'B. Private mit Offent.-Recht'!EY275,'C. Private ohne Offent.-Recht'!EY275)</f>
        <v>0</v>
      </c>
      <c r="EZ266">
        <f>SUM('A. Offentliche schulen'!EZ275,'B. Private mit Offent.-Recht'!EZ275,'C. Private ohne Offent.-Recht'!EZ275)</f>
        <v>0</v>
      </c>
      <c r="FA266">
        <f>SUM('A. Offentliche schulen'!FA275,'B. Private mit Offent.-Recht'!FA275,'C. Private ohne Offent.-Recht'!FA275)</f>
        <v>0</v>
      </c>
      <c r="FB266">
        <f>SUM('A. Offentliche schulen'!FB275,'B. Private mit Offent.-Recht'!FB275,'C. Private ohne Offent.-Recht'!FB275)</f>
        <v>0</v>
      </c>
      <c r="FC266">
        <f>SUM('A. Offentliche schulen'!FC275,'B. Private mit Offent.-Recht'!FC275,'C. Private ohne Offent.-Recht'!FC275)</f>
        <v>1121</v>
      </c>
      <c r="FD266">
        <f>SUM('A. Offentliche schulen'!FD275,'B. Private mit Offent.-Recht'!FD275,'C. Private ohne Offent.-Recht'!FD275)</f>
        <v>1148</v>
      </c>
      <c r="FE266">
        <f>SUM('A. Offentliche schulen'!FE275,'B. Private mit Offent.-Recht'!FE275,'C. Private ohne Offent.-Recht'!FE275)</f>
        <v>5</v>
      </c>
      <c r="FF266">
        <f>SUM('A. Offentliche schulen'!FF275,'B. Private mit Offent.-Recht'!FF275,'C. Private ohne Offent.-Recht'!FF275)</f>
        <v>2</v>
      </c>
      <c r="FG266">
        <f>SUM('A. Offentliche schulen'!FG275,'B. Private mit Offent.-Recht'!FG275,'C. Private ohne Offent.-Recht'!FG275)</f>
        <v>0</v>
      </c>
      <c r="FH266">
        <f>SUM('A. Offentliche schulen'!FH275,'B. Private mit Offent.-Recht'!FH275,'C. Private ohne Offent.-Recht'!FH275)</f>
        <v>0</v>
      </c>
      <c r="FI266">
        <f>SUM('A. Offentliche schulen'!FI275,'B. Private mit Offent.-Recht'!FI275,'C. Private ohne Offent.-Recht'!FI275)</f>
        <v>76</v>
      </c>
      <c r="FJ266">
        <f>SUM('A. Offentliche schulen'!FJ275,'B. Private mit Offent.-Recht'!FJ275,'C. Private ohne Offent.-Recht'!FJ275)</f>
        <v>101</v>
      </c>
      <c r="FK266">
        <f>SUM('A. Offentliche schulen'!FK275,'B. Private mit Offent.-Recht'!FK275,'C. Private ohne Offent.-Recht'!FK275)</f>
        <v>0</v>
      </c>
      <c r="FL266">
        <f>SUM('A. Offentliche schulen'!FL275,'B. Private mit Offent.-Recht'!FL275,'C. Private ohne Offent.-Recht'!FL275)</f>
        <v>0</v>
      </c>
      <c r="FM266">
        <f>SUM('A. Offentliche schulen'!FM275,'B. Private mit Offent.-Recht'!FM275,'C. Private ohne Offent.-Recht'!FM275)</f>
        <v>2</v>
      </c>
      <c r="FN266">
        <f>SUM('A. Offentliche schulen'!FN275,'B. Private mit Offent.-Recht'!FN275,'C. Private ohne Offent.-Recht'!FN275)</f>
        <v>1892</v>
      </c>
      <c r="FO266">
        <f>SUM('A. Offentliche schulen'!FO275,'B. Private mit Offent.-Recht'!FO275,'C. Private ohne Offent.-Recht'!FO275)</f>
        <v>523</v>
      </c>
      <c r="FP266">
        <f>SUM('A. Offentliche schulen'!FP275,'B. Private mit Offent.-Recht'!FP275,'C. Private ohne Offent.-Recht'!FP275)</f>
        <v>36</v>
      </c>
      <c r="FQ266">
        <f>SUM('A. Offentliche schulen'!FQ275,'B. Private mit Offent.-Recht'!FQ275,'C. Private ohne Offent.-Recht'!FQ275)</f>
        <v>20</v>
      </c>
      <c r="FR266">
        <f>SUM('A. Offentliche schulen'!FR275,'B. Private mit Offent.-Recht'!FR275,'C. Private ohne Offent.-Recht'!FR275)</f>
        <v>0</v>
      </c>
      <c r="FS266">
        <f>SUM('A. Offentliche schulen'!FS275,'B. Private mit Offent.-Recht'!FS275,'C. Private ohne Offent.-Recht'!FS275)</f>
        <v>9</v>
      </c>
      <c r="FT266">
        <f>SUM('A. Offentliche schulen'!FT275,'B. Private mit Offent.-Recht'!FT275,'C. Private ohne Offent.-Recht'!FT275)</f>
        <v>17</v>
      </c>
      <c r="FU266">
        <f>SUM('A. Offentliche schulen'!FU275,'B. Private mit Offent.-Recht'!FU275,'C. Private ohne Offent.-Recht'!FU275)</f>
        <v>4</v>
      </c>
      <c r="FV266">
        <f>SUM('A. Offentliche schulen'!FV275,'B. Private mit Offent.-Recht'!FV275,'C. Private ohne Offent.-Recht'!FV275)</f>
        <v>2</v>
      </c>
      <c r="FW266">
        <f>SUM('A. Offentliche schulen'!FW275,'B. Private mit Offent.-Recht'!FW275,'C. Private ohne Offent.-Recht'!FW275)</f>
        <v>3</v>
      </c>
      <c r="FX266">
        <f>SUM('A. Offentliche schulen'!FX275,'B. Private mit Offent.-Recht'!FX275,'C. Private ohne Offent.-Recht'!FX275)</f>
        <v>0</v>
      </c>
      <c r="FY266">
        <f>SUM('A. Offentliche schulen'!FY275,'B. Private mit Offent.-Recht'!FY275,'C. Private ohne Offent.-Recht'!FY275)</f>
        <v>0</v>
      </c>
      <c r="FZ266">
        <f>SUM('A. Offentliche schulen'!FZ275,'B. Private mit Offent.-Recht'!FZ275,'C. Private ohne Offent.-Recht'!FZ275)</f>
        <v>26</v>
      </c>
      <c r="GA266">
        <f>SUM('A. Offentliche schulen'!GA275,'B. Private mit Offent.-Recht'!GA275,'C. Private ohne Offent.-Recht'!GA275)</f>
        <v>6</v>
      </c>
      <c r="GB266">
        <f>SUM('A. Offentliche schulen'!GB275,'B. Private mit Offent.-Recht'!GB275,'C. Private ohne Offent.-Recht'!GB275)</f>
        <v>15</v>
      </c>
      <c r="GC266">
        <f>SUM('A. Offentliche schulen'!GC275,'B. Private mit Offent.-Recht'!GC275,'C. Private ohne Offent.-Recht'!GC275)</f>
        <v>902</v>
      </c>
      <c r="GD266">
        <f>SUM('A. Offentliche schulen'!GD275,'B. Private mit Offent.-Recht'!GD275,'C. Private ohne Offent.-Recht'!GD275)</f>
        <v>0</v>
      </c>
      <c r="GE266">
        <f>SUM('A. Offentliche schulen'!GE275,'B. Private mit Offent.-Recht'!GE275,'C. Private ohne Offent.-Recht'!GE275)</f>
        <v>0</v>
      </c>
      <c r="GF266">
        <f>SUM('A. Offentliche schulen'!GF275,'B. Private mit Offent.-Recht'!GF275,'C. Private ohne Offent.-Recht'!GF275)</f>
        <v>0</v>
      </c>
      <c r="GG266">
        <f>SUM('A. Offentliche schulen'!GG275,'B. Private mit Offent.-Recht'!GG275,'C. Private ohne Offent.-Recht'!GG275)</f>
        <v>1</v>
      </c>
    </row>
    <row r="267" spans="1:189" x14ac:dyDescent="0.2">
      <c r="A267" t="s">
        <v>323</v>
      </c>
      <c r="B267" t="s">
        <v>407</v>
      </c>
      <c r="C267">
        <f>SUM('A. Offentliche schulen'!C276,'B. Private mit Offent.-Recht'!C276,'C. Private ohne Offent.-Recht'!C276)</f>
        <v>0</v>
      </c>
      <c r="D267">
        <f>SUM('A. Offentliche schulen'!D276,'B. Private mit Offent.-Recht'!D276,'C. Private ohne Offent.-Recht'!D276)</f>
        <v>0</v>
      </c>
      <c r="E267">
        <f>SUM('A. Offentliche schulen'!E276,'B. Private mit Offent.-Recht'!E276,'C. Private ohne Offent.-Recht'!E276)</f>
        <v>0</v>
      </c>
      <c r="F267">
        <f>SUM('A. Offentliche schulen'!F276,'B. Private mit Offent.-Recht'!F276,'C. Private ohne Offent.-Recht'!F276)</f>
        <v>0</v>
      </c>
      <c r="G267">
        <f>SUM('A. Offentliche schulen'!G276,'B. Private mit Offent.-Recht'!G276,'C. Private ohne Offent.-Recht'!G276)</f>
        <v>0</v>
      </c>
      <c r="H267">
        <f>SUM('A. Offentliche schulen'!H276,'B. Private mit Offent.-Recht'!H276,'C. Private ohne Offent.-Recht'!H276)</f>
        <v>0</v>
      </c>
      <c r="I267">
        <f>SUM('A. Offentliche schulen'!I276,'B. Private mit Offent.-Recht'!I276,'C. Private ohne Offent.-Recht'!I276)</f>
        <v>0</v>
      </c>
      <c r="J267">
        <f>SUM('A. Offentliche schulen'!J276,'B. Private mit Offent.-Recht'!J276,'C. Private ohne Offent.-Recht'!J276)</f>
        <v>0</v>
      </c>
      <c r="K267">
        <f>SUM('A. Offentliche schulen'!K276,'B. Private mit Offent.-Recht'!K276,'C. Private ohne Offent.-Recht'!K276)</f>
        <v>0</v>
      </c>
      <c r="L267">
        <f>SUM('A. Offentliche schulen'!L276,'B. Private mit Offent.-Recht'!L276,'C. Private ohne Offent.-Recht'!L276)</f>
        <v>0</v>
      </c>
      <c r="M267">
        <f>SUM('A. Offentliche schulen'!M276,'B. Private mit Offent.-Recht'!M276,'C. Private ohne Offent.-Recht'!M276)</f>
        <v>0</v>
      </c>
      <c r="N267">
        <f>SUM('A. Offentliche schulen'!N276,'B. Private mit Offent.-Recht'!N276,'C. Private ohne Offent.-Recht'!N276)</f>
        <v>0</v>
      </c>
      <c r="O267">
        <f>SUM('A. Offentliche schulen'!O276,'B. Private mit Offent.-Recht'!O276,'C. Private ohne Offent.-Recht'!O276)</f>
        <v>0</v>
      </c>
      <c r="P267">
        <f>SUM('A. Offentliche schulen'!P276,'B. Private mit Offent.-Recht'!P276,'C. Private ohne Offent.-Recht'!P276)</f>
        <v>0</v>
      </c>
      <c r="Q267">
        <f>SUM('A. Offentliche schulen'!Q276,'B. Private mit Offent.-Recht'!Q276,'C. Private ohne Offent.-Recht'!Q276)</f>
        <v>0</v>
      </c>
      <c r="R267">
        <f>SUM('A. Offentliche schulen'!R276,'B. Private mit Offent.-Recht'!R276,'C. Private ohne Offent.-Recht'!R276)</f>
        <v>0</v>
      </c>
      <c r="S267">
        <f>SUM('A. Offentliche schulen'!S276,'B. Private mit Offent.-Recht'!S276,'C. Private ohne Offent.-Recht'!S276)</f>
        <v>0</v>
      </c>
      <c r="T267">
        <f>SUM('A. Offentliche schulen'!T276,'B. Private mit Offent.-Recht'!T276,'C. Private ohne Offent.-Recht'!T276)</f>
        <v>0</v>
      </c>
      <c r="U267">
        <f>SUM('A. Offentliche schulen'!U276,'B. Private mit Offent.-Recht'!U276,'C. Private ohne Offent.-Recht'!U276)</f>
        <v>0</v>
      </c>
      <c r="V267">
        <f>SUM('A. Offentliche schulen'!V276,'B. Private mit Offent.-Recht'!V276,'C. Private ohne Offent.-Recht'!V276)</f>
        <v>21</v>
      </c>
      <c r="W267">
        <f>SUM('A. Offentliche schulen'!W276,'B. Private mit Offent.-Recht'!W276,'C. Private ohne Offent.-Recht'!W276)</f>
        <v>4</v>
      </c>
      <c r="X267">
        <f>SUM('A. Offentliche schulen'!X276,'B. Private mit Offent.-Recht'!X276,'C. Private ohne Offent.-Recht'!X276)</f>
        <v>1</v>
      </c>
      <c r="Y267">
        <f>SUM('A. Offentliche schulen'!Y276,'B. Private mit Offent.-Recht'!Y276,'C. Private ohne Offent.-Recht'!Y276)</f>
        <v>1</v>
      </c>
      <c r="Z267">
        <f>SUM('A. Offentliche schulen'!Z276,'B. Private mit Offent.-Recht'!Z276,'C. Private ohne Offent.-Recht'!Z276)</f>
        <v>1</v>
      </c>
      <c r="AA267">
        <f>SUM('A. Offentliche schulen'!AA276,'B. Private mit Offent.-Recht'!AA276,'C. Private ohne Offent.-Recht'!AA276)</f>
        <v>0</v>
      </c>
      <c r="AB267">
        <f>SUM('A. Offentliche schulen'!AB276,'B. Private mit Offent.-Recht'!AB276,'C. Private ohne Offent.-Recht'!AB276)</f>
        <v>0</v>
      </c>
      <c r="AC267">
        <f>SUM('A. Offentliche schulen'!AC276,'B. Private mit Offent.-Recht'!AC276,'C. Private ohne Offent.-Recht'!AC276)</f>
        <v>0</v>
      </c>
      <c r="AD267">
        <f>SUM('A. Offentliche schulen'!AD276,'B. Private mit Offent.-Recht'!AD276,'C. Private ohne Offent.-Recht'!AD276)</f>
        <v>28</v>
      </c>
      <c r="AE267">
        <f>SUM('A. Offentliche schulen'!AE276,'B. Private mit Offent.-Recht'!AE276,'C. Private ohne Offent.-Recht'!AE276)</f>
        <v>0</v>
      </c>
      <c r="AF267">
        <f>SUM('A. Offentliche schulen'!AF276,'B. Private mit Offent.-Recht'!AF276,'C. Private ohne Offent.-Recht'!AF276)</f>
        <v>0</v>
      </c>
      <c r="AG267">
        <f>SUM('A. Offentliche schulen'!AG276,'B. Private mit Offent.-Recht'!AG276,'C. Private ohne Offent.-Recht'!AG276)</f>
        <v>0</v>
      </c>
      <c r="AH267">
        <f>SUM('A. Offentliche schulen'!AH276,'B. Private mit Offent.-Recht'!AH276,'C. Private ohne Offent.-Recht'!AH276)</f>
        <v>0</v>
      </c>
      <c r="AI267">
        <f>SUM('A. Offentliche schulen'!AI276,'B. Private mit Offent.-Recht'!AI276,'C. Private ohne Offent.-Recht'!AI276)</f>
        <v>0</v>
      </c>
      <c r="AJ267">
        <f>SUM('A. Offentliche schulen'!AJ276,'B. Private mit Offent.-Recht'!AJ276,'C. Private ohne Offent.-Recht'!AJ276)</f>
        <v>0</v>
      </c>
      <c r="AK267">
        <f>SUM('A. Offentliche schulen'!AK276,'B. Private mit Offent.-Recht'!AK276,'C. Private ohne Offent.-Recht'!AK276)</f>
        <v>0</v>
      </c>
      <c r="AL267">
        <f>SUM('A. Offentliche schulen'!AL276,'B. Private mit Offent.-Recht'!AL276,'C. Private ohne Offent.-Recht'!AL276)</f>
        <v>0</v>
      </c>
      <c r="AM267">
        <f>SUM('A. Offentliche schulen'!AM276,'B. Private mit Offent.-Recht'!AM276,'C. Private ohne Offent.-Recht'!AM276)</f>
        <v>0</v>
      </c>
      <c r="AN267">
        <f>SUM('A. Offentliche schulen'!AN276,'B. Private mit Offent.-Recht'!AN276,'C. Private ohne Offent.-Recht'!AN276)</f>
        <v>17</v>
      </c>
      <c r="AO267">
        <f>SUM('A. Offentliche schulen'!AO276,'B. Private mit Offent.-Recht'!AO276,'C. Private ohne Offent.-Recht'!AO276)</f>
        <v>15</v>
      </c>
      <c r="AP267">
        <f>SUM('A. Offentliche schulen'!AP276,'B. Private mit Offent.-Recht'!AP276,'C. Private ohne Offent.-Recht'!AP276)</f>
        <v>9</v>
      </c>
      <c r="AQ267">
        <f>SUM('A. Offentliche schulen'!AQ276,'B. Private mit Offent.-Recht'!AQ276,'C. Private ohne Offent.-Recht'!AQ276)</f>
        <v>11</v>
      </c>
      <c r="AR267">
        <f>SUM('A. Offentliche schulen'!AR276,'B. Private mit Offent.-Recht'!AR276,'C. Private ohne Offent.-Recht'!AR276)</f>
        <v>0</v>
      </c>
      <c r="AS267">
        <f>SUM('A. Offentliche schulen'!AS276,'B. Private mit Offent.-Recht'!AS276,'C. Private ohne Offent.-Recht'!AS276)</f>
        <v>0</v>
      </c>
      <c r="AT267">
        <f>SUM('A. Offentliche schulen'!AT276,'B. Private mit Offent.-Recht'!AT276,'C. Private ohne Offent.-Recht'!AT276)</f>
        <v>0</v>
      </c>
      <c r="AU267">
        <f>SUM('A. Offentliche schulen'!AU276,'B. Private mit Offent.-Recht'!AU276,'C. Private ohne Offent.-Recht'!AU276)</f>
        <v>28</v>
      </c>
      <c r="AV267">
        <f>SUM('A. Offentliche schulen'!AV276,'B. Private mit Offent.-Recht'!AV276,'C. Private ohne Offent.-Recht'!AV276)</f>
        <v>0</v>
      </c>
      <c r="AW267">
        <f>SUM('A. Offentliche schulen'!AW276,'B. Private mit Offent.-Recht'!AW276,'C. Private ohne Offent.-Recht'!AW276)</f>
        <v>0</v>
      </c>
      <c r="AX267">
        <f>SUM('A. Offentliche schulen'!AX276,'B. Private mit Offent.-Recht'!AX276,'C. Private ohne Offent.-Recht'!AX276)</f>
        <v>0</v>
      </c>
      <c r="AY267">
        <f>SUM('A. Offentliche schulen'!AY276,'B. Private mit Offent.-Recht'!AY276,'C. Private ohne Offent.-Recht'!AY276)</f>
        <v>0</v>
      </c>
      <c r="AZ267">
        <f>SUM('A. Offentliche schulen'!AZ276,'B. Private mit Offent.-Recht'!AZ276,'C. Private ohne Offent.-Recht'!AZ276)</f>
        <v>0</v>
      </c>
      <c r="BA267">
        <f>SUM('A. Offentliche schulen'!BA276,'B. Private mit Offent.-Recht'!BA276,'C. Private ohne Offent.-Recht'!BA276)</f>
        <v>0</v>
      </c>
      <c r="BB267">
        <f>SUM('A. Offentliche schulen'!BB276,'B. Private mit Offent.-Recht'!BB276,'C. Private ohne Offent.-Recht'!BB276)</f>
        <v>2</v>
      </c>
      <c r="BC267">
        <f>SUM('A. Offentliche schulen'!BC276,'B. Private mit Offent.-Recht'!BC276,'C. Private ohne Offent.-Recht'!BC276)</f>
        <v>161</v>
      </c>
      <c r="BD267">
        <f>SUM('A. Offentliche schulen'!BD276,'B. Private mit Offent.-Recht'!BD276,'C. Private ohne Offent.-Recht'!BD276)</f>
        <v>15</v>
      </c>
      <c r="BE267">
        <f>SUM('A. Offentliche schulen'!BE276,'B. Private mit Offent.-Recht'!BE276,'C. Private ohne Offent.-Recht'!BE276)</f>
        <v>4</v>
      </c>
      <c r="BF267">
        <f>SUM('A. Offentliche schulen'!BF276,'B. Private mit Offent.-Recht'!BF276,'C. Private ohne Offent.-Recht'!BF276)</f>
        <v>11</v>
      </c>
      <c r="BG267">
        <f>SUM('A. Offentliche schulen'!BG276,'B. Private mit Offent.-Recht'!BG276,'C. Private ohne Offent.-Recht'!BG276)</f>
        <v>1</v>
      </c>
      <c r="BH267">
        <f>SUM('A. Offentliche schulen'!BH276,'B. Private mit Offent.-Recht'!BH276,'C. Private ohne Offent.-Recht'!BH276)</f>
        <v>0</v>
      </c>
      <c r="BI267">
        <f>SUM('A. Offentliche schulen'!BI276,'B. Private mit Offent.-Recht'!BI276,'C. Private ohne Offent.-Recht'!BI276)</f>
        <v>0</v>
      </c>
      <c r="BJ267">
        <f>SUM('A. Offentliche schulen'!BJ276,'B. Private mit Offent.-Recht'!BJ276,'C. Private ohne Offent.-Recht'!BJ276)</f>
        <v>0</v>
      </c>
      <c r="BK267">
        <f>SUM('A. Offentliche schulen'!BK276,'B. Private mit Offent.-Recht'!BK276,'C. Private ohne Offent.-Recht'!BK276)</f>
        <v>0</v>
      </c>
      <c r="BL267">
        <f>SUM('A. Offentliche schulen'!BL276,'B. Private mit Offent.-Recht'!BL276,'C. Private ohne Offent.-Recht'!BL276)</f>
        <v>0</v>
      </c>
      <c r="BM267">
        <f>SUM('A. Offentliche schulen'!BM276,'B. Private mit Offent.-Recht'!BM276,'C. Private ohne Offent.-Recht'!BM276)</f>
        <v>0</v>
      </c>
      <c r="BN267">
        <f>SUM('A. Offentliche schulen'!BN276,'B. Private mit Offent.-Recht'!BN276,'C. Private ohne Offent.-Recht'!BN276)</f>
        <v>0</v>
      </c>
      <c r="BO267">
        <f>SUM('A. Offentliche schulen'!BO276,'B. Private mit Offent.-Recht'!BO276,'C. Private ohne Offent.-Recht'!BO276)</f>
        <v>0</v>
      </c>
      <c r="BP267">
        <f>SUM('A. Offentliche schulen'!BP276,'B. Private mit Offent.-Recht'!BP276,'C. Private ohne Offent.-Recht'!BP276)</f>
        <v>0</v>
      </c>
      <c r="BQ267">
        <f>SUM('A. Offentliche schulen'!BQ276,'B. Private mit Offent.-Recht'!BQ276,'C. Private ohne Offent.-Recht'!BQ276)</f>
        <v>0</v>
      </c>
      <c r="BR267">
        <f>SUM('A. Offentliche schulen'!BR276,'B. Private mit Offent.-Recht'!BR276,'C. Private ohne Offent.-Recht'!BR276)</f>
        <v>0</v>
      </c>
      <c r="BS267">
        <f>SUM('A. Offentliche schulen'!BS276,'B. Private mit Offent.-Recht'!BS276,'C. Private ohne Offent.-Recht'!BS276)</f>
        <v>0</v>
      </c>
      <c r="BT267">
        <f>SUM('A. Offentliche schulen'!BT276,'B. Private mit Offent.-Recht'!BT276,'C. Private ohne Offent.-Recht'!BT276)</f>
        <v>0</v>
      </c>
      <c r="BU267">
        <f>SUM('A. Offentliche schulen'!BU276,'B. Private mit Offent.-Recht'!BU276,'C. Private ohne Offent.-Recht'!BU276)</f>
        <v>0</v>
      </c>
      <c r="BV267">
        <f>SUM('A. Offentliche schulen'!BV276,'B. Private mit Offent.-Recht'!BV276,'C. Private ohne Offent.-Recht'!BV276)</f>
        <v>0</v>
      </c>
      <c r="BW267">
        <f>SUM('A. Offentliche schulen'!BW276,'B. Private mit Offent.-Recht'!BW276,'C. Private ohne Offent.-Recht'!BW276)</f>
        <v>0</v>
      </c>
      <c r="BX267">
        <f>SUM('A. Offentliche schulen'!BX276,'B. Private mit Offent.-Recht'!BX276,'C. Private ohne Offent.-Recht'!BX276)</f>
        <v>0</v>
      </c>
      <c r="BY267">
        <f>SUM('A. Offentliche schulen'!BY276,'B. Private mit Offent.-Recht'!BY276,'C. Private ohne Offent.-Recht'!BY276)</f>
        <v>0</v>
      </c>
      <c r="BZ267">
        <f>SUM('A. Offentliche schulen'!BZ276,'B. Private mit Offent.-Recht'!BZ276,'C. Private ohne Offent.-Recht'!BZ276)</f>
        <v>0</v>
      </c>
      <c r="CA267">
        <f>SUM('A. Offentliche schulen'!CA276,'B. Private mit Offent.-Recht'!CA276,'C. Private ohne Offent.-Recht'!CA276)</f>
        <v>0</v>
      </c>
      <c r="CB267">
        <f>SUM('A. Offentliche schulen'!CB276,'B. Private mit Offent.-Recht'!CB276,'C. Private ohne Offent.-Recht'!CB276)</f>
        <v>0</v>
      </c>
      <c r="CC267">
        <f>SUM('A. Offentliche schulen'!CC276,'B. Private mit Offent.-Recht'!CC276,'C. Private ohne Offent.-Recht'!CC276)</f>
        <v>0</v>
      </c>
      <c r="CD267">
        <f>SUM('A. Offentliche schulen'!CD276,'B. Private mit Offent.-Recht'!CD276,'C. Private ohne Offent.-Recht'!CD276)</f>
        <v>4</v>
      </c>
      <c r="CE267">
        <f>SUM('A. Offentliche schulen'!CE276,'B. Private mit Offent.-Recht'!CE276,'C. Private ohne Offent.-Recht'!CE276)</f>
        <v>0</v>
      </c>
      <c r="CF267">
        <f>SUM('A. Offentliche schulen'!CF276,'B. Private mit Offent.-Recht'!CF276,'C. Private ohne Offent.-Recht'!CF276)</f>
        <v>0</v>
      </c>
      <c r="CG267">
        <f>SUM('A. Offentliche schulen'!CG276,'B. Private mit Offent.-Recht'!CG276,'C. Private ohne Offent.-Recht'!CG276)</f>
        <v>25</v>
      </c>
      <c r="CH267">
        <f>SUM('A. Offentliche schulen'!CH276,'B. Private mit Offent.-Recht'!CH276,'C. Private ohne Offent.-Recht'!CH276)</f>
        <v>0</v>
      </c>
      <c r="CI267">
        <f>SUM('A. Offentliche schulen'!CI276,'B. Private mit Offent.-Recht'!CI276,'C. Private ohne Offent.-Recht'!CI276)</f>
        <v>0</v>
      </c>
      <c r="CJ267">
        <f>SUM('A. Offentliche schulen'!CJ276,'B. Private mit Offent.-Recht'!CJ276,'C. Private ohne Offent.-Recht'!CJ276)</f>
        <v>0</v>
      </c>
      <c r="CK267">
        <f>SUM('A. Offentliche schulen'!CK276,'B. Private mit Offent.-Recht'!CK276,'C. Private ohne Offent.-Recht'!CK276)</f>
        <v>1</v>
      </c>
      <c r="CL267">
        <f>SUM('A. Offentliche schulen'!CL276,'B. Private mit Offent.-Recht'!CL276,'C. Private ohne Offent.-Recht'!CL276)</f>
        <v>1</v>
      </c>
      <c r="CM267">
        <f>SUM('A. Offentliche schulen'!CM276,'B. Private mit Offent.-Recht'!CM276,'C. Private ohne Offent.-Recht'!CM276)</f>
        <v>11</v>
      </c>
      <c r="CN267">
        <f>SUM('A. Offentliche schulen'!CN276,'B. Private mit Offent.-Recht'!CN276,'C. Private ohne Offent.-Recht'!CN276)</f>
        <v>0</v>
      </c>
      <c r="CO267">
        <f>SUM('A. Offentliche schulen'!CO276,'B. Private mit Offent.-Recht'!CO276,'C. Private ohne Offent.-Recht'!CO276)</f>
        <v>42</v>
      </c>
      <c r="CP267">
        <f>SUM('A. Offentliche schulen'!CP276,'B. Private mit Offent.-Recht'!CP276,'C. Private ohne Offent.-Recht'!CP276)</f>
        <v>2</v>
      </c>
      <c r="CQ267">
        <f>SUM('A. Offentliche schulen'!CQ276,'B. Private mit Offent.-Recht'!CQ276,'C. Private ohne Offent.-Recht'!CQ276)</f>
        <v>7</v>
      </c>
      <c r="CR267">
        <f>SUM('A. Offentliche schulen'!CR276,'B. Private mit Offent.-Recht'!CR276,'C. Private ohne Offent.-Recht'!CR276)</f>
        <v>4</v>
      </c>
      <c r="CS267">
        <f>SUM('A. Offentliche schulen'!CS276,'B. Private mit Offent.-Recht'!CS276,'C. Private ohne Offent.-Recht'!CS276)</f>
        <v>8</v>
      </c>
      <c r="CT267">
        <f>SUM('A. Offentliche schulen'!CT276,'B. Private mit Offent.-Recht'!CT276,'C. Private ohne Offent.-Recht'!CT276)</f>
        <v>6</v>
      </c>
      <c r="CU267">
        <f>SUM('A. Offentliche schulen'!CU276,'B. Private mit Offent.-Recht'!CU276,'C. Private ohne Offent.-Recht'!CU276)</f>
        <v>7</v>
      </c>
      <c r="CV267">
        <f>SUM('A. Offentliche schulen'!CV276,'B. Private mit Offent.-Recht'!CV276,'C. Private ohne Offent.-Recht'!CV276)</f>
        <v>7</v>
      </c>
      <c r="CW267">
        <f>SUM('A. Offentliche schulen'!CW276,'B. Private mit Offent.-Recht'!CW276,'C. Private ohne Offent.-Recht'!CW276)</f>
        <v>0</v>
      </c>
      <c r="CX267">
        <f>SUM('A. Offentliche schulen'!CX276,'B. Private mit Offent.-Recht'!CX276,'C. Private ohne Offent.-Recht'!CX276)</f>
        <v>0</v>
      </c>
      <c r="CY267">
        <f>SUM('A. Offentliche schulen'!CY276,'B. Private mit Offent.-Recht'!CY276,'C. Private ohne Offent.-Recht'!CY276)</f>
        <v>0</v>
      </c>
      <c r="CZ267">
        <f>SUM('A. Offentliche schulen'!CZ276,'B. Private mit Offent.-Recht'!CZ276,'C. Private ohne Offent.-Recht'!CZ276)</f>
        <v>0</v>
      </c>
      <c r="DA267">
        <f>SUM('A. Offentliche schulen'!DA276,'B. Private mit Offent.-Recht'!DA276,'C. Private ohne Offent.-Recht'!DA276)</f>
        <v>0</v>
      </c>
      <c r="DB267">
        <f>SUM('A. Offentliche schulen'!DB276,'B. Private mit Offent.-Recht'!DB276,'C. Private ohne Offent.-Recht'!DB276)</f>
        <v>0</v>
      </c>
      <c r="DC267">
        <f>SUM('A. Offentliche schulen'!DC276,'B. Private mit Offent.-Recht'!DC276,'C. Private ohne Offent.-Recht'!DC276)</f>
        <v>0</v>
      </c>
      <c r="DD267">
        <f>SUM('A. Offentliche schulen'!DD276,'B. Private mit Offent.-Recht'!DD276,'C. Private ohne Offent.-Recht'!DD276)</f>
        <v>0</v>
      </c>
      <c r="DE267">
        <f>SUM('A. Offentliche schulen'!DE276,'B. Private mit Offent.-Recht'!DE276,'C. Private ohne Offent.-Recht'!DE276)</f>
        <v>2</v>
      </c>
      <c r="DF267">
        <f>SUM('A. Offentliche schulen'!DF276,'B. Private mit Offent.-Recht'!DF276,'C. Private ohne Offent.-Recht'!DF276)</f>
        <v>0</v>
      </c>
      <c r="DG267">
        <f>SUM('A. Offentliche schulen'!DG276,'B. Private mit Offent.-Recht'!DG276,'C. Private ohne Offent.-Recht'!DG276)</f>
        <v>0</v>
      </c>
      <c r="DH267">
        <f>SUM('A. Offentliche schulen'!DH276,'B. Private mit Offent.-Recht'!DH276,'C. Private ohne Offent.-Recht'!DH276)</f>
        <v>0</v>
      </c>
      <c r="DI267">
        <f>SUM('A. Offentliche schulen'!DI276,'B. Private mit Offent.-Recht'!DI276,'C. Private ohne Offent.-Recht'!DI276)</f>
        <v>0</v>
      </c>
      <c r="DJ267">
        <f>SUM('A. Offentliche schulen'!DJ276,'B. Private mit Offent.-Recht'!DJ276,'C. Private ohne Offent.-Recht'!DJ276)</f>
        <v>0</v>
      </c>
      <c r="DK267">
        <f>SUM('A. Offentliche schulen'!DK276,'B. Private mit Offent.-Recht'!DK276,'C. Private ohne Offent.-Recht'!DK276)</f>
        <v>2</v>
      </c>
      <c r="DL267">
        <f>SUM('A. Offentliche schulen'!DL276,'B. Private mit Offent.-Recht'!DL276,'C. Private ohne Offent.-Recht'!DL276)</f>
        <v>0</v>
      </c>
      <c r="DM267">
        <f>SUM('A. Offentliche schulen'!DM276,'B. Private mit Offent.-Recht'!DM276,'C. Private ohne Offent.-Recht'!DM276)</f>
        <v>0</v>
      </c>
      <c r="DN267">
        <f>SUM('A. Offentliche schulen'!DN276,'B. Private mit Offent.-Recht'!DN276,'C. Private ohne Offent.-Recht'!DN276)</f>
        <v>1</v>
      </c>
      <c r="DO267">
        <f>SUM('A. Offentliche schulen'!DO276,'B. Private mit Offent.-Recht'!DO276,'C. Private ohne Offent.-Recht'!DO276)</f>
        <v>1</v>
      </c>
      <c r="DP267">
        <f>SUM('A. Offentliche schulen'!DP276,'B. Private mit Offent.-Recht'!DP276,'C. Private ohne Offent.-Recht'!DP276)</f>
        <v>0</v>
      </c>
      <c r="DQ267">
        <f>SUM('A. Offentliche schulen'!DQ276,'B. Private mit Offent.-Recht'!DQ276,'C. Private ohne Offent.-Recht'!DQ276)</f>
        <v>0</v>
      </c>
      <c r="DR267">
        <f>SUM('A. Offentliche schulen'!DR276,'B. Private mit Offent.-Recht'!DR276,'C. Private ohne Offent.-Recht'!DR276)</f>
        <v>0</v>
      </c>
      <c r="DS267">
        <f>SUM('A. Offentliche schulen'!DS276,'B. Private mit Offent.-Recht'!DS276,'C. Private ohne Offent.-Recht'!DS276)</f>
        <v>21</v>
      </c>
      <c r="DT267">
        <f>SUM('A. Offentliche schulen'!DT276,'B. Private mit Offent.-Recht'!DT276,'C. Private ohne Offent.-Recht'!DT276)</f>
        <v>4</v>
      </c>
      <c r="DU267">
        <f>SUM('A. Offentliche schulen'!DU276,'B. Private mit Offent.-Recht'!DU276,'C. Private ohne Offent.-Recht'!DU276)</f>
        <v>1</v>
      </c>
      <c r="DV267">
        <f>SUM('A. Offentliche schulen'!DV276,'B. Private mit Offent.-Recht'!DV276,'C. Private ohne Offent.-Recht'!DV276)</f>
        <v>2</v>
      </c>
      <c r="DW267">
        <f>SUM('A. Offentliche schulen'!DW276,'B. Private mit Offent.-Recht'!DW276,'C. Private ohne Offent.-Recht'!DW276)</f>
        <v>17048</v>
      </c>
      <c r="DX267">
        <f>SUM('A. Offentliche schulen'!DX276,'B. Private mit Offent.-Recht'!DX276,'C. Private ohne Offent.-Recht'!DX276)</f>
        <v>573</v>
      </c>
      <c r="DY267">
        <f>SUM('A. Offentliche schulen'!DY276,'B. Private mit Offent.-Recht'!DY276,'C. Private ohne Offent.-Recht'!DY276)</f>
        <v>1128</v>
      </c>
      <c r="DZ267">
        <f>SUM('A. Offentliche schulen'!DZ276,'B. Private mit Offent.-Recht'!DZ276,'C. Private ohne Offent.-Recht'!DZ276)</f>
        <v>282</v>
      </c>
      <c r="EA267">
        <f>SUM('A. Offentliche schulen'!EA276,'B. Private mit Offent.-Recht'!EA276,'C. Private ohne Offent.-Recht'!EA276)</f>
        <v>19031</v>
      </c>
      <c r="EB267">
        <f>SUM('A. Offentliche schulen'!EB276,'B. Private mit Offent.-Recht'!EB276,'C. Private ohne Offent.-Recht'!EB276)</f>
        <v>3263</v>
      </c>
      <c r="EC267">
        <f>SUM('A. Offentliche schulen'!EC276,'B. Private mit Offent.-Recht'!EC276,'C. Private ohne Offent.-Recht'!EC276)</f>
        <v>3162</v>
      </c>
      <c r="ED267">
        <f>SUM('A. Offentliche schulen'!ED276,'B. Private mit Offent.-Recht'!ED276,'C. Private ohne Offent.-Recht'!ED276)</f>
        <v>6425</v>
      </c>
      <c r="EE267">
        <f>SUM('A. Offentliche schulen'!EE276,'B. Private mit Offent.-Recht'!EE276,'C. Private ohne Offent.-Recht'!EE276)</f>
        <v>0</v>
      </c>
      <c r="EF267">
        <f>SUM('A. Offentliche schulen'!EF276,'B. Private mit Offent.-Recht'!EF276,'C. Private ohne Offent.-Recht'!EF276)</f>
        <v>0</v>
      </c>
      <c r="EG267">
        <f>SUM('A. Offentliche schulen'!EG276,'B. Private mit Offent.-Recht'!EG276,'C. Private ohne Offent.-Recht'!EG276)</f>
        <v>1773</v>
      </c>
      <c r="EH267">
        <f>SUM('A. Offentliche schulen'!EH276,'B. Private mit Offent.-Recht'!EH276,'C. Private ohne Offent.-Recht'!EH276)</f>
        <v>1731</v>
      </c>
      <c r="EI267">
        <f>SUM('A. Offentliche schulen'!EI276,'B. Private mit Offent.-Recht'!EI276,'C. Private ohne Offent.-Recht'!EI276)</f>
        <v>1773</v>
      </c>
      <c r="EJ267">
        <f>SUM('A. Offentliche schulen'!EJ276,'B. Private mit Offent.-Recht'!EJ276,'C. Private ohne Offent.-Recht'!EJ276)</f>
        <v>1731</v>
      </c>
      <c r="EK267">
        <f>SUM('A. Offentliche schulen'!EK276,'B. Private mit Offent.-Recht'!EK276,'C. Private ohne Offent.-Recht'!EK276)</f>
        <v>0</v>
      </c>
      <c r="EL267">
        <f>SUM('A. Offentliche schulen'!EL276,'B. Private mit Offent.-Recht'!EL276,'C. Private ohne Offent.-Recht'!EL276)</f>
        <v>1</v>
      </c>
      <c r="EM267">
        <f>SUM('A. Offentliche schulen'!EM276,'B. Private mit Offent.-Recht'!EM276,'C. Private ohne Offent.-Recht'!EM276)</f>
        <v>1773</v>
      </c>
      <c r="EN267">
        <f>SUM('A. Offentliche schulen'!EN276,'B. Private mit Offent.-Recht'!EN276,'C. Private ohne Offent.-Recht'!EN276)</f>
        <v>1730</v>
      </c>
      <c r="EO267">
        <f>SUM('A. Offentliche schulen'!EO276,'B. Private mit Offent.-Recht'!EO276,'C. Private ohne Offent.-Recht'!EO276)</f>
        <v>0</v>
      </c>
      <c r="EP267">
        <f>SUM('A. Offentliche schulen'!EP276,'B. Private mit Offent.-Recht'!EP276,'C. Private ohne Offent.-Recht'!EP276)</f>
        <v>0</v>
      </c>
      <c r="EQ267">
        <f>SUM('A. Offentliche schulen'!EQ276,'B. Private mit Offent.-Recht'!EQ276,'C. Private ohne Offent.-Recht'!EQ276)</f>
        <v>0</v>
      </c>
      <c r="ER267">
        <f>SUM('A. Offentliche schulen'!ER276,'B. Private mit Offent.-Recht'!ER276,'C. Private ohne Offent.-Recht'!ER276)</f>
        <v>0</v>
      </c>
      <c r="ES267">
        <f>SUM('A. Offentliche schulen'!ES276,'B. Private mit Offent.-Recht'!ES276,'C. Private ohne Offent.-Recht'!ES276)</f>
        <v>0</v>
      </c>
      <c r="ET267">
        <f>SUM('A. Offentliche schulen'!ET276,'B. Private mit Offent.-Recht'!ET276,'C. Private ohne Offent.-Recht'!ET276)</f>
        <v>0</v>
      </c>
      <c r="EU267">
        <f>SUM('A. Offentliche schulen'!EU276,'B. Private mit Offent.-Recht'!EU276,'C. Private ohne Offent.-Recht'!EU276)</f>
        <v>0</v>
      </c>
      <c r="EV267">
        <f>SUM('A. Offentliche schulen'!EV276,'B. Private mit Offent.-Recht'!EV276,'C. Private ohne Offent.-Recht'!EV276)</f>
        <v>0</v>
      </c>
      <c r="EW267">
        <f>SUM('A. Offentliche schulen'!EW276,'B. Private mit Offent.-Recht'!EW276,'C. Private ohne Offent.-Recht'!EW276)</f>
        <v>0</v>
      </c>
      <c r="EX267">
        <f>SUM('A. Offentliche schulen'!EX276,'B. Private mit Offent.-Recht'!EX276,'C. Private ohne Offent.-Recht'!EX276)</f>
        <v>0</v>
      </c>
      <c r="EY267">
        <f>SUM('A. Offentliche schulen'!EY276,'B. Private mit Offent.-Recht'!EY276,'C. Private ohne Offent.-Recht'!EY276)</f>
        <v>0</v>
      </c>
      <c r="EZ267">
        <f>SUM('A. Offentliche schulen'!EZ276,'B. Private mit Offent.-Recht'!EZ276,'C. Private ohne Offent.-Recht'!EZ276)</f>
        <v>0</v>
      </c>
      <c r="FA267">
        <f>SUM('A. Offentliche schulen'!FA276,'B. Private mit Offent.-Recht'!FA276,'C. Private ohne Offent.-Recht'!FA276)</f>
        <v>0</v>
      </c>
      <c r="FB267">
        <f>SUM('A. Offentliche schulen'!FB276,'B. Private mit Offent.-Recht'!FB276,'C. Private ohne Offent.-Recht'!FB276)</f>
        <v>0</v>
      </c>
      <c r="FC267">
        <f>SUM('A. Offentliche schulen'!FC276,'B. Private mit Offent.-Recht'!FC276,'C. Private ohne Offent.-Recht'!FC276)</f>
        <v>1735</v>
      </c>
      <c r="FD267">
        <f>SUM('A. Offentliche schulen'!FD276,'B. Private mit Offent.-Recht'!FD276,'C. Private ohne Offent.-Recht'!FD276)</f>
        <v>1697</v>
      </c>
      <c r="FE267">
        <f>SUM('A. Offentliche schulen'!FE276,'B. Private mit Offent.-Recht'!FE276,'C. Private ohne Offent.-Recht'!FE276)</f>
        <v>35</v>
      </c>
      <c r="FF267">
        <f>SUM('A. Offentliche schulen'!FF276,'B. Private mit Offent.-Recht'!FF276,'C. Private ohne Offent.-Recht'!FF276)</f>
        <v>32</v>
      </c>
      <c r="FG267">
        <f>SUM('A. Offentliche schulen'!FG276,'B. Private mit Offent.-Recht'!FG276,'C. Private ohne Offent.-Recht'!FG276)</f>
        <v>0</v>
      </c>
      <c r="FH267">
        <f>SUM('A. Offentliche schulen'!FH276,'B. Private mit Offent.-Recht'!FH276,'C. Private ohne Offent.-Recht'!FH276)</f>
        <v>0</v>
      </c>
      <c r="FI267">
        <f>SUM('A. Offentliche schulen'!FI276,'B. Private mit Offent.-Recht'!FI276,'C. Private ohne Offent.-Recht'!FI276)</f>
        <v>3</v>
      </c>
      <c r="FJ267">
        <f>SUM('A. Offentliche schulen'!FJ276,'B. Private mit Offent.-Recht'!FJ276,'C. Private ohne Offent.-Recht'!FJ276)</f>
        <v>2</v>
      </c>
      <c r="FK267">
        <f>SUM('A. Offentliche schulen'!FK276,'B. Private mit Offent.-Recht'!FK276,'C. Private ohne Offent.-Recht'!FK276)</f>
        <v>0</v>
      </c>
      <c r="FL267">
        <f>SUM('A. Offentliche schulen'!FL276,'B. Private mit Offent.-Recht'!FL276,'C. Private ohne Offent.-Recht'!FL276)</f>
        <v>0</v>
      </c>
      <c r="FM267">
        <f>SUM('A. Offentliche schulen'!FM276,'B. Private mit Offent.-Recht'!FM276,'C. Private ohne Offent.-Recht'!FM276)</f>
        <v>1</v>
      </c>
      <c r="FN267">
        <f>SUM('A. Offentliche schulen'!FN276,'B. Private mit Offent.-Recht'!FN276,'C. Private ohne Offent.-Recht'!FN276)</f>
        <v>2712</v>
      </c>
      <c r="FO267">
        <f>SUM('A. Offentliche schulen'!FO276,'B. Private mit Offent.-Recht'!FO276,'C. Private ohne Offent.-Recht'!FO276)</f>
        <v>740</v>
      </c>
      <c r="FP267">
        <f>SUM('A. Offentliche schulen'!FP276,'B. Private mit Offent.-Recht'!FP276,'C. Private ohne Offent.-Recht'!FP276)</f>
        <v>51</v>
      </c>
      <c r="FQ267">
        <f>SUM('A. Offentliche schulen'!FQ276,'B. Private mit Offent.-Recht'!FQ276,'C. Private ohne Offent.-Recht'!FQ276)</f>
        <v>0</v>
      </c>
      <c r="FR267">
        <f>SUM('A. Offentliche schulen'!FR276,'B. Private mit Offent.-Recht'!FR276,'C. Private ohne Offent.-Recht'!FR276)</f>
        <v>0</v>
      </c>
      <c r="FS267">
        <f>SUM('A. Offentliche schulen'!FS276,'B. Private mit Offent.-Recht'!FS276,'C. Private ohne Offent.-Recht'!FS276)</f>
        <v>23</v>
      </c>
      <c r="FT267">
        <f>SUM('A. Offentliche schulen'!FT276,'B. Private mit Offent.-Recht'!FT276,'C. Private ohne Offent.-Recht'!FT276)</f>
        <v>21</v>
      </c>
      <c r="FU267">
        <f>SUM('A. Offentliche schulen'!FU276,'B. Private mit Offent.-Recht'!FU276,'C. Private ohne Offent.-Recht'!FU276)</f>
        <v>7</v>
      </c>
      <c r="FV267">
        <f>SUM('A. Offentliche schulen'!FV276,'B. Private mit Offent.-Recht'!FV276,'C. Private ohne Offent.-Recht'!FV276)</f>
        <v>0</v>
      </c>
      <c r="FW267">
        <f>SUM('A. Offentliche schulen'!FW276,'B. Private mit Offent.-Recht'!FW276,'C. Private ohne Offent.-Recht'!FW276)</f>
        <v>0</v>
      </c>
      <c r="FX267">
        <f>SUM('A. Offentliche schulen'!FX276,'B. Private mit Offent.-Recht'!FX276,'C. Private ohne Offent.-Recht'!FX276)</f>
        <v>0</v>
      </c>
      <c r="FY267">
        <f>SUM('A. Offentliche schulen'!FY276,'B. Private mit Offent.-Recht'!FY276,'C. Private ohne Offent.-Recht'!FY276)</f>
        <v>0</v>
      </c>
      <c r="FZ267">
        <f>SUM('A. Offentliche schulen'!FZ276,'B. Private mit Offent.-Recht'!FZ276,'C. Private ohne Offent.-Recht'!FZ276)</f>
        <v>37</v>
      </c>
      <c r="GA267">
        <f>SUM('A. Offentliche schulen'!GA276,'B. Private mit Offent.-Recht'!GA276,'C. Private ohne Offent.-Recht'!GA276)</f>
        <v>7</v>
      </c>
      <c r="GB267">
        <f>SUM('A. Offentliche schulen'!GB276,'B. Private mit Offent.-Recht'!GB276,'C. Private ohne Offent.-Recht'!GB276)</f>
        <v>16</v>
      </c>
      <c r="GC267">
        <f>SUM('A. Offentliche schulen'!GC276,'B. Private mit Offent.-Recht'!GC276,'C. Private ohne Offent.-Recht'!GC276)</f>
        <v>2065</v>
      </c>
      <c r="GD267">
        <f>SUM('A. Offentliche schulen'!GD276,'B. Private mit Offent.-Recht'!GD276,'C. Private ohne Offent.-Recht'!GD276)</f>
        <v>0</v>
      </c>
      <c r="GE267">
        <f>SUM('A. Offentliche schulen'!GE276,'B. Private mit Offent.-Recht'!GE276,'C. Private ohne Offent.-Recht'!GE276)</f>
        <v>0</v>
      </c>
      <c r="GF267">
        <f>SUM('A. Offentliche schulen'!GF276,'B. Private mit Offent.-Recht'!GF276,'C. Private ohne Offent.-Recht'!GF276)</f>
        <v>3</v>
      </c>
      <c r="GG267">
        <f>SUM('A. Offentliche schulen'!GG276,'B. Private mit Offent.-Recht'!GG276,'C. Private ohne Offent.-Recht'!GG276)</f>
        <v>3</v>
      </c>
    </row>
    <row r="268" spans="1:189" x14ac:dyDescent="0.2">
      <c r="A268" t="s">
        <v>323</v>
      </c>
      <c r="B268" t="s">
        <v>408</v>
      </c>
      <c r="C268">
        <f>SUM('A. Offentliche schulen'!C277,'B. Private mit Offent.-Recht'!C277,'C. Private ohne Offent.-Recht'!C277)</f>
        <v>1</v>
      </c>
      <c r="D268">
        <f>SUM('A. Offentliche schulen'!D277,'B. Private mit Offent.-Recht'!D277,'C. Private ohne Offent.-Recht'!D277)</f>
        <v>0</v>
      </c>
      <c r="E268">
        <f>SUM('A. Offentliche schulen'!E277,'B. Private mit Offent.-Recht'!E277,'C. Private ohne Offent.-Recht'!E277)</f>
        <v>1</v>
      </c>
      <c r="F268">
        <f>SUM('A. Offentliche schulen'!F277,'B. Private mit Offent.-Recht'!F277,'C. Private ohne Offent.-Recht'!F277)</f>
        <v>0</v>
      </c>
      <c r="G268">
        <f>SUM('A. Offentliche schulen'!G277,'B. Private mit Offent.-Recht'!G277,'C. Private ohne Offent.-Recht'!G277)</f>
        <v>0</v>
      </c>
      <c r="H268">
        <f>SUM('A. Offentliche schulen'!H277,'B. Private mit Offent.-Recht'!H277,'C. Private ohne Offent.-Recht'!H277)</f>
        <v>1</v>
      </c>
      <c r="I268">
        <f>SUM('A. Offentliche schulen'!I277,'B. Private mit Offent.-Recht'!I277,'C. Private ohne Offent.-Recht'!I277)</f>
        <v>0</v>
      </c>
      <c r="J268">
        <f>SUM('A. Offentliche schulen'!J277,'B. Private mit Offent.-Recht'!J277,'C. Private ohne Offent.-Recht'!J277)</f>
        <v>0</v>
      </c>
      <c r="K268">
        <f>SUM('A. Offentliche schulen'!K277,'B. Private mit Offent.-Recht'!K277,'C. Private ohne Offent.-Recht'!K277)</f>
        <v>0</v>
      </c>
      <c r="L268">
        <f>SUM('A. Offentliche schulen'!L277,'B. Private mit Offent.-Recht'!L277,'C. Private ohne Offent.-Recht'!L277)</f>
        <v>1</v>
      </c>
      <c r="M268">
        <f>SUM('A. Offentliche schulen'!M277,'B. Private mit Offent.-Recht'!M277,'C. Private ohne Offent.-Recht'!M277)</f>
        <v>0</v>
      </c>
      <c r="N268">
        <f>SUM('A. Offentliche schulen'!N277,'B. Private mit Offent.-Recht'!N277,'C. Private ohne Offent.-Recht'!N277)</f>
        <v>0</v>
      </c>
      <c r="O268">
        <f>SUM('A. Offentliche schulen'!O277,'B. Private mit Offent.-Recht'!O277,'C. Private ohne Offent.-Recht'!O277)</f>
        <v>0</v>
      </c>
      <c r="P268">
        <f>SUM('A. Offentliche schulen'!P277,'B. Private mit Offent.-Recht'!P277,'C. Private ohne Offent.-Recht'!P277)</f>
        <v>0</v>
      </c>
      <c r="Q268">
        <f>SUM('A. Offentliche schulen'!Q277,'B. Private mit Offent.-Recht'!Q277,'C. Private ohne Offent.-Recht'!Q277)</f>
        <v>0</v>
      </c>
      <c r="R268">
        <f>SUM('A. Offentliche schulen'!R277,'B. Private mit Offent.-Recht'!R277,'C. Private ohne Offent.-Recht'!R277)</f>
        <v>1</v>
      </c>
      <c r="S268">
        <f>SUM('A. Offentliche schulen'!S277,'B. Private mit Offent.-Recht'!S277,'C. Private ohne Offent.-Recht'!S277)</f>
        <v>0</v>
      </c>
      <c r="T268">
        <f>SUM('A. Offentliche schulen'!T277,'B. Private mit Offent.-Recht'!T277,'C. Private ohne Offent.-Recht'!T277)</f>
        <v>0</v>
      </c>
      <c r="U268">
        <f>SUM('A. Offentliche schulen'!U277,'B. Private mit Offent.-Recht'!U277,'C. Private ohne Offent.-Recht'!U277)</f>
        <v>0</v>
      </c>
      <c r="V268">
        <f>SUM('A. Offentliche schulen'!V277,'B. Private mit Offent.-Recht'!V277,'C. Private ohne Offent.-Recht'!V277)</f>
        <v>24</v>
      </c>
      <c r="W268">
        <f>SUM('A. Offentliche schulen'!W277,'B. Private mit Offent.-Recht'!W277,'C. Private ohne Offent.-Recht'!W277)</f>
        <v>7</v>
      </c>
      <c r="X268">
        <f>SUM('A. Offentliche schulen'!X277,'B. Private mit Offent.-Recht'!X277,'C. Private ohne Offent.-Recht'!X277)</f>
        <v>2</v>
      </c>
      <c r="Y268">
        <f>SUM('A. Offentliche schulen'!Y277,'B. Private mit Offent.-Recht'!Y277,'C. Private ohne Offent.-Recht'!Y277)</f>
        <v>1</v>
      </c>
      <c r="Z268">
        <f>SUM('A. Offentliche schulen'!Z277,'B. Private mit Offent.-Recht'!Z277,'C. Private ohne Offent.-Recht'!Z277)</f>
        <v>1</v>
      </c>
      <c r="AA268">
        <f>SUM('A. Offentliche schulen'!AA277,'B. Private mit Offent.-Recht'!AA277,'C. Private ohne Offent.-Recht'!AA277)</f>
        <v>0</v>
      </c>
      <c r="AB268">
        <f>SUM('A. Offentliche schulen'!AB277,'B. Private mit Offent.-Recht'!AB277,'C. Private ohne Offent.-Recht'!AB277)</f>
        <v>0</v>
      </c>
      <c r="AC268">
        <f>SUM('A. Offentliche schulen'!AC277,'B. Private mit Offent.-Recht'!AC277,'C. Private ohne Offent.-Recht'!AC277)</f>
        <v>40</v>
      </c>
      <c r="AD268">
        <f>SUM('A. Offentliche schulen'!AD277,'B. Private mit Offent.-Recht'!AD277,'C. Private ohne Offent.-Recht'!AD277)</f>
        <v>0</v>
      </c>
      <c r="AE268">
        <f>SUM('A. Offentliche schulen'!AE277,'B. Private mit Offent.-Recht'!AE277,'C. Private ohne Offent.-Recht'!AE277)</f>
        <v>0</v>
      </c>
      <c r="AF268">
        <f>SUM('A. Offentliche schulen'!AF277,'B. Private mit Offent.-Recht'!AF277,'C. Private ohne Offent.-Recht'!AF277)</f>
        <v>0</v>
      </c>
      <c r="AG268">
        <f>SUM('A. Offentliche schulen'!AG277,'B. Private mit Offent.-Recht'!AG277,'C. Private ohne Offent.-Recht'!AG277)</f>
        <v>0</v>
      </c>
      <c r="AH268">
        <f>SUM('A. Offentliche schulen'!AH277,'B. Private mit Offent.-Recht'!AH277,'C. Private ohne Offent.-Recht'!AH277)</f>
        <v>0</v>
      </c>
      <c r="AI268">
        <f>SUM('A. Offentliche schulen'!AI277,'B. Private mit Offent.-Recht'!AI277,'C. Private ohne Offent.-Recht'!AI277)</f>
        <v>0</v>
      </c>
      <c r="AJ268">
        <f>SUM('A. Offentliche schulen'!AJ277,'B. Private mit Offent.-Recht'!AJ277,'C. Private ohne Offent.-Recht'!AJ277)</f>
        <v>0</v>
      </c>
      <c r="AK268">
        <f>SUM('A. Offentliche schulen'!AK277,'B. Private mit Offent.-Recht'!AK277,'C. Private ohne Offent.-Recht'!AK277)</f>
        <v>0</v>
      </c>
      <c r="AL268">
        <f>SUM('A. Offentliche schulen'!AL277,'B. Private mit Offent.-Recht'!AL277,'C. Private ohne Offent.-Recht'!AL277)</f>
        <v>0</v>
      </c>
      <c r="AM268">
        <f>SUM('A. Offentliche schulen'!AM277,'B. Private mit Offent.-Recht'!AM277,'C. Private ohne Offent.-Recht'!AM277)</f>
        <v>0</v>
      </c>
      <c r="AN268">
        <f>SUM('A. Offentliche schulen'!AN277,'B. Private mit Offent.-Recht'!AN277,'C. Private ohne Offent.-Recht'!AN277)</f>
        <v>0</v>
      </c>
      <c r="AO268">
        <f>SUM('A. Offentliche schulen'!AO277,'B. Private mit Offent.-Recht'!AO277,'C. Private ohne Offent.-Recht'!AO277)</f>
        <v>1</v>
      </c>
      <c r="AP268">
        <f>SUM('A. Offentliche schulen'!AP277,'B. Private mit Offent.-Recht'!AP277,'C. Private ohne Offent.-Recht'!AP277)</f>
        <v>0</v>
      </c>
      <c r="AQ268">
        <f>SUM('A. Offentliche schulen'!AQ277,'B. Private mit Offent.-Recht'!AQ277,'C. Private ohne Offent.-Recht'!AQ277)</f>
        <v>0</v>
      </c>
      <c r="AR268">
        <f>SUM('A. Offentliche schulen'!AR277,'B. Private mit Offent.-Recht'!AR277,'C. Private ohne Offent.-Recht'!AR277)</f>
        <v>0</v>
      </c>
      <c r="AS268">
        <f>SUM('A. Offentliche schulen'!AS277,'B. Private mit Offent.-Recht'!AS277,'C. Private ohne Offent.-Recht'!AS277)</f>
        <v>1</v>
      </c>
      <c r="AT268">
        <f>SUM('A. Offentliche schulen'!AT277,'B. Private mit Offent.-Recht'!AT277,'C. Private ohne Offent.-Recht'!AT277)</f>
        <v>0</v>
      </c>
      <c r="AU268">
        <f>SUM('A. Offentliche schulen'!AU277,'B. Private mit Offent.-Recht'!AU277,'C. Private ohne Offent.-Recht'!AU277)</f>
        <v>39</v>
      </c>
      <c r="AV268">
        <f>SUM('A. Offentliche schulen'!AV277,'B. Private mit Offent.-Recht'!AV277,'C. Private ohne Offent.-Recht'!AV277)</f>
        <v>1</v>
      </c>
      <c r="AW268">
        <f>SUM('A. Offentliche schulen'!AW277,'B. Private mit Offent.-Recht'!AW277,'C. Private ohne Offent.-Recht'!AW277)</f>
        <v>0</v>
      </c>
      <c r="AX268">
        <f>SUM('A. Offentliche schulen'!AX277,'B. Private mit Offent.-Recht'!AX277,'C. Private ohne Offent.-Recht'!AX277)</f>
        <v>1</v>
      </c>
      <c r="AY268">
        <f>SUM('A. Offentliche schulen'!AY277,'B. Private mit Offent.-Recht'!AY277,'C. Private ohne Offent.-Recht'!AY277)</f>
        <v>115</v>
      </c>
      <c r="AZ268">
        <f>SUM('A. Offentliche schulen'!AZ277,'B. Private mit Offent.-Recht'!AZ277,'C. Private ohne Offent.-Recht'!AZ277)</f>
        <v>0</v>
      </c>
      <c r="BA268">
        <f>SUM('A. Offentliche schulen'!BA277,'B. Private mit Offent.-Recht'!BA277,'C. Private ohne Offent.-Recht'!BA277)</f>
        <v>0</v>
      </c>
      <c r="BB268">
        <f>SUM('A. Offentliche schulen'!BB277,'B. Private mit Offent.-Recht'!BB277,'C. Private ohne Offent.-Recht'!BB277)</f>
        <v>4</v>
      </c>
      <c r="BC268">
        <f>SUM('A. Offentliche schulen'!BC277,'B. Private mit Offent.-Recht'!BC277,'C. Private ohne Offent.-Recht'!BC277)</f>
        <v>362</v>
      </c>
      <c r="BD268">
        <f>SUM('A. Offentliche schulen'!BD277,'B. Private mit Offent.-Recht'!BD277,'C. Private ohne Offent.-Recht'!BD277)</f>
        <v>1</v>
      </c>
      <c r="BE268">
        <f>SUM('A. Offentliche schulen'!BE277,'B. Private mit Offent.-Recht'!BE277,'C. Private ohne Offent.-Recht'!BE277)</f>
        <v>0</v>
      </c>
      <c r="BF268">
        <f>SUM('A. Offentliche schulen'!BF277,'B. Private mit Offent.-Recht'!BF277,'C. Private ohne Offent.-Recht'!BF277)</f>
        <v>1</v>
      </c>
      <c r="BG268">
        <f>SUM('A. Offentliche schulen'!BG277,'B. Private mit Offent.-Recht'!BG277,'C. Private ohne Offent.-Recht'!BG277)</f>
        <v>0</v>
      </c>
      <c r="BH268">
        <f>SUM('A. Offentliche schulen'!BH277,'B. Private mit Offent.-Recht'!BH277,'C. Private ohne Offent.-Recht'!BH277)</f>
        <v>0</v>
      </c>
      <c r="BI268">
        <f>SUM('A. Offentliche schulen'!BI277,'B. Private mit Offent.-Recht'!BI277,'C. Private ohne Offent.-Recht'!BI277)</f>
        <v>0</v>
      </c>
      <c r="BJ268">
        <f>SUM('A. Offentliche schulen'!BJ277,'B. Private mit Offent.-Recht'!BJ277,'C. Private ohne Offent.-Recht'!BJ277)</f>
        <v>0</v>
      </c>
      <c r="BK268">
        <f>SUM('A. Offentliche schulen'!BK277,'B. Private mit Offent.-Recht'!BK277,'C. Private ohne Offent.-Recht'!BK277)</f>
        <v>0</v>
      </c>
      <c r="BL268">
        <f>SUM('A. Offentliche schulen'!BL277,'B. Private mit Offent.-Recht'!BL277,'C. Private ohne Offent.-Recht'!BL277)</f>
        <v>0</v>
      </c>
      <c r="BM268">
        <f>SUM('A. Offentliche schulen'!BM277,'B. Private mit Offent.-Recht'!BM277,'C. Private ohne Offent.-Recht'!BM277)</f>
        <v>0</v>
      </c>
      <c r="BN268">
        <f>SUM('A. Offentliche schulen'!BN277,'B. Private mit Offent.-Recht'!BN277,'C. Private ohne Offent.-Recht'!BN277)</f>
        <v>0</v>
      </c>
      <c r="BO268">
        <f>SUM('A. Offentliche schulen'!BO277,'B. Private mit Offent.-Recht'!BO277,'C. Private ohne Offent.-Recht'!BO277)</f>
        <v>0</v>
      </c>
      <c r="BP268">
        <f>SUM('A. Offentliche schulen'!BP277,'B. Private mit Offent.-Recht'!BP277,'C. Private ohne Offent.-Recht'!BP277)</f>
        <v>0</v>
      </c>
      <c r="BQ268">
        <f>SUM('A. Offentliche schulen'!BQ277,'B. Private mit Offent.-Recht'!BQ277,'C. Private ohne Offent.-Recht'!BQ277)</f>
        <v>0</v>
      </c>
      <c r="BR268">
        <f>SUM('A. Offentliche schulen'!BR277,'B. Private mit Offent.-Recht'!BR277,'C. Private ohne Offent.-Recht'!BR277)</f>
        <v>0</v>
      </c>
      <c r="BS268">
        <f>SUM('A. Offentliche schulen'!BS277,'B. Private mit Offent.-Recht'!BS277,'C. Private ohne Offent.-Recht'!BS277)</f>
        <v>0</v>
      </c>
      <c r="BT268">
        <f>SUM('A. Offentliche schulen'!BT277,'B. Private mit Offent.-Recht'!BT277,'C. Private ohne Offent.-Recht'!BT277)</f>
        <v>0</v>
      </c>
      <c r="BU268">
        <f>SUM('A. Offentliche schulen'!BU277,'B. Private mit Offent.-Recht'!BU277,'C. Private ohne Offent.-Recht'!BU277)</f>
        <v>0</v>
      </c>
      <c r="BV268">
        <f>SUM('A. Offentliche schulen'!BV277,'B. Private mit Offent.-Recht'!BV277,'C. Private ohne Offent.-Recht'!BV277)</f>
        <v>0</v>
      </c>
      <c r="BW268">
        <f>SUM('A. Offentliche schulen'!BW277,'B. Private mit Offent.-Recht'!BW277,'C. Private ohne Offent.-Recht'!BW277)</f>
        <v>0</v>
      </c>
      <c r="BX268">
        <f>SUM('A. Offentliche schulen'!BX277,'B. Private mit Offent.-Recht'!BX277,'C. Private ohne Offent.-Recht'!BX277)</f>
        <v>2</v>
      </c>
      <c r="BY268">
        <f>SUM('A. Offentliche schulen'!BY277,'B. Private mit Offent.-Recht'!BY277,'C. Private ohne Offent.-Recht'!BY277)</f>
        <v>0</v>
      </c>
      <c r="BZ268">
        <f>SUM('A. Offentliche schulen'!BZ277,'B. Private mit Offent.-Recht'!BZ277,'C. Private ohne Offent.-Recht'!BZ277)</f>
        <v>0</v>
      </c>
      <c r="CA268">
        <f>SUM('A. Offentliche schulen'!CA277,'B. Private mit Offent.-Recht'!CA277,'C. Private ohne Offent.-Recht'!CA277)</f>
        <v>14</v>
      </c>
      <c r="CB268">
        <f>SUM('A. Offentliche schulen'!CB277,'B. Private mit Offent.-Recht'!CB277,'C. Private ohne Offent.-Recht'!CB277)</f>
        <v>0</v>
      </c>
      <c r="CC268">
        <f>SUM('A. Offentliche schulen'!CC277,'B. Private mit Offent.-Recht'!CC277,'C. Private ohne Offent.-Recht'!CC277)</f>
        <v>0</v>
      </c>
      <c r="CD268">
        <f>SUM('A. Offentliche schulen'!CD277,'B. Private mit Offent.-Recht'!CD277,'C. Private ohne Offent.-Recht'!CD277)</f>
        <v>0</v>
      </c>
      <c r="CE268">
        <f>SUM('A. Offentliche schulen'!CE277,'B. Private mit Offent.-Recht'!CE277,'C. Private ohne Offent.-Recht'!CE277)</f>
        <v>0</v>
      </c>
      <c r="CF268">
        <f>SUM('A. Offentliche schulen'!CF277,'B. Private mit Offent.-Recht'!CF277,'C. Private ohne Offent.-Recht'!CF277)</f>
        <v>0</v>
      </c>
      <c r="CG268">
        <f>SUM('A. Offentliche schulen'!CG277,'B. Private mit Offent.-Recht'!CG277,'C. Private ohne Offent.-Recht'!CG277)</f>
        <v>16</v>
      </c>
      <c r="CH268">
        <f>SUM('A. Offentliche schulen'!CH277,'B. Private mit Offent.-Recht'!CH277,'C. Private ohne Offent.-Recht'!CH277)</f>
        <v>0</v>
      </c>
      <c r="CI268">
        <f>SUM('A. Offentliche schulen'!CI277,'B. Private mit Offent.-Recht'!CI277,'C. Private ohne Offent.-Recht'!CI277)</f>
        <v>0</v>
      </c>
      <c r="CJ268">
        <f>SUM('A. Offentliche schulen'!CJ277,'B. Private mit Offent.-Recht'!CJ277,'C. Private ohne Offent.-Recht'!CJ277)</f>
        <v>1</v>
      </c>
      <c r="CK268">
        <f>SUM('A. Offentliche schulen'!CK277,'B. Private mit Offent.-Recht'!CK277,'C. Private ohne Offent.-Recht'!CK277)</f>
        <v>0</v>
      </c>
      <c r="CL268">
        <f>SUM('A. Offentliche schulen'!CL277,'B. Private mit Offent.-Recht'!CL277,'C. Private ohne Offent.-Recht'!CL277)</f>
        <v>4</v>
      </c>
      <c r="CM268">
        <f>SUM('A. Offentliche schulen'!CM277,'B. Private mit Offent.-Recht'!CM277,'C. Private ohne Offent.-Recht'!CM277)</f>
        <v>28</v>
      </c>
      <c r="CN268">
        <f>SUM('A. Offentliche schulen'!CN277,'B. Private mit Offent.-Recht'!CN277,'C. Private ohne Offent.-Recht'!CN277)</f>
        <v>0</v>
      </c>
      <c r="CO268">
        <f>SUM('A. Offentliche schulen'!CO277,'B. Private mit Offent.-Recht'!CO277,'C. Private ohne Offent.-Recht'!CO277)</f>
        <v>65</v>
      </c>
      <c r="CP268">
        <f>SUM('A. Offentliche schulen'!CP277,'B. Private mit Offent.-Recht'!CP277,'C. Private ohne Offent.-Recht'!CP277)</f>
        <v>7</v>
      </c>
      <c r="CQ268">
        <f>SUM('A. Offentliche schulen'!CQ277,'B. Private mit Offent.-Recht'!CQ277,'C. Private ohne Offent.-Recht'!CQ277)</f>
        <v>10</v>
      </c>
      <c r="CR268">
        <f>SUM('A. Offentliche schulen'!CR277,'B. Private mit Offent.-Recht'!CR277,'C. Private ohne Offent.-Recht'!CR277)</f>
        <v>12</v>
      </c>
      <c r="CS268">
        <f>SUM('A. Offentliche schulen'!CS277,'B. Private mit Offent.-Recht'!CS277,'C. Private ohne Offent.-Recht'!CS277)</f>
        <v>15</v>
      </c>
      <c r="CT268">
        <f>SUM('A. Offentliche schulen'!CT277,'B. Private mit Offent.-Recht'!CT277,'C. Private ohne Offent.-Recht'!CT277)</f>
        <v>11</v>
      </c>
      <c r="CU268">
        <f>SUM('A. Offentliche schulen'!CU277,'B. Private mit Offent.-Recht'!CU277,'C. Private ohne Offent.-Recht'!CU277)</f>
        <v>4</v>
      </c>
      <c r="CV268">
        <f>SUM('A. Offentliche schulen'!CV277,'B. Private mit Offent.-Recht'!CV277,'C. Private ohne Offent.-Recht'!CV277)</f>
        <v>5</v>
      </c>
      <c r="CW268">
        <f>SUM('A. Offentliche schulen'!CW277,'B. Private mit Offent.-Recht'!CW277,'C. Private ohne Offent.-Recht'!CW277)</f>
        <v>1</v>
      </c>
      <c r="CX268">
        <f>SUM('A. Offentliche schulen'!CX277,'B. Private mit Offent.-Recht'!CX277,'C. Private ohne Offent.-Recht'!CX277)</f>
        <v>0</v>
      </c>
      <c r="CY268">
        <f>SUM('A. Offentliche schulen'!CY277,'B. Private mit Offent.-Recht'!CY277,'C. Private ohne Offent.-Recht'!CY277)</f>
        <v>0</v>
      </c>
      <c r="CZ268">
        <f>SUM('A. Offentliche schulen'!CZ277,'B. Private mit Offent.-Recht'!CZ277,'C. Private ohne Offent.-Recht'!CZ277)</f>
        <v>0</v>
      </c>
      <c r="DA268">
        <f>SUM('A. Offentliche schulen'!DA277,'B. Private mit Offent.-Recht'!DA277,'C. Private ohne Offent.-Recht'!DA277)</f>
        <v>2</v>
      </c>
      <c r="DB268">
        <f>SUM('A. Offentliche schulen'!DB277,'B. Private mit Offent.-Recht'!DB277,'C. Private ohne Offent.-Recht'!DB277)</f>
        <v>0</v>
      </c>
      <c r="DC268">
        <f>SUM('A. Offentliche schulen'!DC277,'B. Private mit Offent.-Recht'!DC277,'C. Private ohne Offent.-Recht'!DC277)</f>
        <v>0</v>
      </c>
      <c r="DD268">
        <f>SUM('A. Offentliche schulen'!DD277,'B. Private mit Offent.-Recht'!DD277,'C. Private ohne Offent.-Recht'!DD277)</f>
        <v>0</v>
      </c>
      <c r="DE268">
        <f>SUM('A. Offentliche schulen'!DE277,'B. Private mit Offent.-Recht'!DE277,'C. Private ohne Offent.-Recht'!DE277)</f>
        <v>4</v>
      </c>
      <c r="DF268">
        <f>SUM('A. Offentliche schulen'!DF277,'B. Private mit Offent.-Recht'!DF277,'C. Private ohne Offent.-Recht'!DF277)</f>
        <v>0</v>
      </c>
      <c r="DG268">
        <f>SUM('A. Offentliche schulen'!DG277,'B. Private mit Offent.-Recht'!DG277,'C. Private ohne Offent.-Recht'!DG277)</f>
        <v>0</v>
      </c>
      <c r="DH268">
        <f>SUM('A. Offentliche schulen'!DH277,'B. Private mit Offent.-Recht'!DH277,'C. Private ohne Offent.-Recht'!DH277)</f>
        <v>2</v>
      </c>
      <c r="DI268">
        <f>SUM('A. Offentliche schulen'!DI277,'B. Private mit Offent.-Recht'!DI277,'C. Private ohne Offent.-Recht'!DI277)</f>
        <v>1</v>
      </c>
      <c r="DJ268">
        <f>SUM('A. Offentliche schulen'!DJ277,'B. Private mit Offent.-Recht'!DJ277,'C. Private ohne Offent.-Recht'!DJ277)</f>
        <v>0</v>
      </c>
      <c r="DK268">
        <f>SUM('A. Offentliche schulen'!DK277,'B. Private mit Offent.-Recht'!DK277,'C. Private ohne Offent.-Recht'!DK277)</f>
        <v>10</v>
      </c>
      <c r="DL268">
        <f>SUM('A. Offentliche schulen'!DL277,'B. Private mit Offent.-Recht'!DL277,'C. Private ohne Offent.-Recht'!DL277)</f>
        <v>0</v>
      </c>
      <c r="DM268">
        <f>SUM('A. Offentliche schulen'!DM277,'B. Private mit Offent.-Recht'!DM277,'C. Private ohne Offent.-Recht'!DM277)</f>
        <v>2</v>
      </c>
      <c r="DN268">
        <f>SUM('A. Offentliche schulen'!DN277,'B. Private mit Offent.-Recht'!DN277,'C. Private ohne Offent.-Recht'!DN277)</f>
        <v>2</v>
      </c>
      <c r="DO268">
        <f>SUM('A. Offentliche schulen'!DO277,'B. Private mit Offent.-Recht'!DO277,'C. Private ohne Offent.-Recht'!DO277)</f>
        <v>5</v>
      </c>
      <c r="DP268">
        <f>SUM('A. Offentliche schulen'!DP277,'B. Private mit Offent.-Recht'!DP277,'C. Private ohne Offent.-Recht'!DP277)</f>
        <v>1</v>
      </c>
      <c r="DQ268">
        <f>SUM('A. Offentliche schulen'!DQ277,'B. Private mit Offent.-Recht'!DQ277,'C. Private ohne Offent.-Recht'!DQ277)</f>
        <v>0</v>
      </c>
      <c r="DR268">
        <f>SUM('A. Offentliche schulen'!DR277,'B. Private mit Offent.-Recht'!DR277,'C. Private ohne Offent.-Recht'!DR277)</f>
        <v>0</v>
      </c>
      <c r="DS268">
        <f>SUM('A. Offentliche schulen'!DS277,'B. Private mit Offent.-Recht'!DS277,'C. Private ohne Offent.-Recht'!DS277)</f>
        <v>24</v>
      </c>
      <c r="DT268">
        <f>SUM('A. Offentliche schulen'!DT277,'B. Private mit Offent.-Recht'!DT277,'C. Private ohne Offent.-Recht'!DT277)</f>
        <v>11</v>
      </c>
      <c r="DU268">
        <f>SUM('A. Offentliche schulen'!DU277,'B. Private mit Offent.-Recht'!DU277,'C. Private ohne Offent.-Recht'!DU277)</f>
        <v>1</v>
      </c>
      <c r="DV268">
        <f>SUM('A. Offentliche schulen'!DV277,'B. Private mit Offent.-Recht'!DV277,'C. Private ohne Offent.-Recht'!DV277)</f>
        <v>4</v>
      </c>
      <c r="DW268">
        <f>SUM('A. Offentliche schulen'!DW277,'B. Private mit Offent.-Recht'!DW277,'C. Private ohne Offent.-Recht'!DW277)</f>
        <v>28424</v>
      </c>
      <c r="DX268">
        <f>SUM('A. Offentliche schulen'!DX277,'B. Private mit Offent.-Recht'!DX277,'C. Private ohne Offent.-Recht'!DX277)</f>
        <v>542</v>
      </c>
      <c r="DY268">
        <f>SUM('A. Offentliche schulen'!DY277,'B. Private mit Offent.-Recht'!DY277,'C. Private ohne Offent.-Recht'!DY277)</f>
        <v>2560</v>
      </c>
      <c r="DZ268">
        <f>SUM('A. Offentliche schulen'!DZ277,'B. Private mit Offent.-Recht'!DZ277,'C. Private ohne Offent.-Recht'!DZ277)</f>
        <v>480</v>
      </c>
      <c r="EA268">
        <f>SUM('A. Offentliche schulen'!EA277,'B. Private mit Offent.-Recht'!EA277,'C. Private ohne Offent.-Recht'!EA277)</f>
        <v>32006</v>
      </c>
      <c r="EB268">
        <f>SUM('A. Offentliche schulen'!EB277,'B. Private mit Offent.-Recht'!EB277,'C. Private ohne Offent.-Recht'!EB277)</f>
        <v>0</v>
      </c>
      <c r="EC268">
        <f>SUM('A. Offentliche schulen'!EC277,'B. Private mit Offent.-Recht'!EC277,'C. Private ohne Offent.-Recht'!EC277)</f>
        <v>0</v>
      </c>
      <c r="ED268">
        <f>SUM('A. Offentliche schulen'!ED277,'B. Private mit Offent.-Recht'!ED277,'C. Private ohne Offent.-Recht'!ED277)</f>
        <v>0</v>
      </c>
      <c r="EE268">
        <f>SUM('A. Offentliche schulen'!EE277,'B. Private mit Offent.-Recht'!EE277,'C. Private ohne Offent.-Recht'!EE277)</f>
        <v>28</v>
      </c>
      <c r="EF268">
        <f>SUM('A. Offentliche schulen'!EF277,'B. Private mit Offent.-Recht'!EF277,'C. Private ohne Offent.-Recht'!EF277)</f>
        <v>30</v>
      </c>
      <c r="EG268">
        <f>SUM('A. Offentliche schulen'!EG277,'B. Private mit Offent.-Recht'!EG277,'C. Private ohne Offent.-Recht'!EG277)</f>
        <v>2618</v>
      </c>
      <c r="EH268">
        <f>SUM('A. Offentliche schulen'!EH277,'B. Private mit Offent.-Recht'!EH277,'C. Private ohne Offent.-Recht'!EH277)</f>
        <v>2490</v>
      </c>
      <c r="EI268">
        <f>SUM('A. Offentliche schulen'!EI277,'B. Private mit Offent.-Recht'!EI277,'C. Private ohne Offent.-Recht'!EI277)</f>
        <v>2646</v>
      </c>
      <c r="EJ268">
        <f>SUM('A. Offentliche schulen'!EJ277,'B. Private mit Offent.-Recht'!EJ277,'C. Private ohne Offent.-Recht'!EJ277)</f>
        <v>2520</v>
      </c>
      <c r="EK268">
        <f>SUM('A. Offentliche schulen'!EK277,'B. Private mit Offent.-Recht'!EK277,'C. Private ohne Offent.-Recht'!EK277)</f>
        <v>2529</v>
      </c>
      <c r="EL268">
        <f>SUM('A. Offentliche schulen'!EL277,'B. Private mit Offent.-Recht'!EL277,'C. Private ohne Offent.-Recht'!EL277)</f>
        <v>2363</v>
      </c>
      <c r="EM268">
        <f>SUM('A. Offentliche schulen'!EM277,'B. Private mit Offent.-Recht'!EM277,'C. Private ohne Offent.-Recht'!EM277)</f>
        <v>117</v>
      </c>
      <c r="EN268">
        <f>SUM('A. Offentliche schulen'!EN277,'B. Private mit Offent.-Recht'!EN277,'C. Private ohne Offent.-Recht'!EN277)</f>
        <v>157</v>
      </c>
      <c r="EO268">
        <f>SUM('A. Offentliche schulen'!EO277,'B. Private mit Offent.-Recht'!EO277,'C. Private ohne Offent.-Recht'!EO277)</f>
        <v>0</v>
      </c>
      <c r="EP268">
        <f>SUM('A. Offentliche schulen'!EP277,'B. Private mit Offent.-Recht'!EP277,'C. Private ohne Offent.-Recht'!EP277)</f>
        <v>0</v>
      </c>
      <c r="EQ268">
        <f>SUM('A. Offentliche schulen'!EQ277,'B. Private mit Offent.-Recht'!EQ277,'C. Private ohne Offent.-Recht'!EQ277)</f>
        <v>0</v>
      </c>
      <c r="ER268">
        <f>SUM('A. Offentliche schulen'!ER277,'B. Private mit Offent.-Recht'!ER277,'C. Private ohne Offent.-Recht'!ER277)</f>
        <v>0</v>
      </c>
      <c r="ES268">
        <f>SUM('A. Offentliche schulen'!ES277,'B. Private mit Offent.-Recht'!ES277,'C. Private ohne Offent.-Recht'!ES277)</f>
        <v>0</v>
      </c>
      <c r="ET268">
        <f>SUM('A. Offentliche schulen'!ET277,'B. Private mit Offent.-Recht'!ET277,'C. Private ohne Offent.-Recht'!ET277)</f>
        <v>0</v>
      </c>
      <c r="EU268">
        <f>SUM('A. Offentliche schulen'!EU277,'B. Private mit Offent.-Recht'!EU277,'C. Private ohne Offent.-Recht'!EU277)</f>
        <v>0</v>
      </c>
      <c r="EV268">
        <f>SUM('A. Offentliche schulen'!EV277,'B. Private mit Offent.-Recht'!EV277,'C. Private ohne Offent.-Recht'!EV277)</f>
        <v>0</v>
      </c>
      <c r="EW268">
        <f>SUM('A. Offentliche schulen'!EW277,'B. Private mit Offent.-Recht'!EW277,'C. Private ohne Offent.-Recht'!EW277)</f>
        <v>0</v>
      </c>
      <c r="EX268">
        <f>SUM('A. Offentliche schulen'!EX277,'B. Private mit Offent.-Recht'!EX277,'C. Private ohne Offent.-Recht'!EX277)</f>
        <v>0</v>
      </c>
      <c r="EY268">
        <f>SUM('A. Offentliche schulen'!EY277,'B. Private mit Offent.-Recht'!EY277,'C. Private ohne Offent.-Recht'!EY277)</f>
        <v>0</v>
      </c>
      <c r="EZ268">
        <f>SUM('A. Offentliche schulen'!EZ277,'B. Private mit Offent.-Recht'!EZ277,'C. Private ohne Offent.-Recht'!EZ277)</f>
        <v>0</v>
      </c>
      <c r="FA268">
        <f>SUM('A. Offentliche schulen'!FA277,'B. Private mit Offent.-Recht'!FA277,'C. Private ohne Offent.-Recht'!FA277)</f>
        <v>0</v>
      </c>
      <c r="FB268">
        <f>SUM('A. Offentliche schulen'!FB277,'B. Private mit Offent.-Recht'!FB277,'C. Private ohne Offent.-Recht'!FB277)</f>
        <v>0</v>
      </c>
      <c r="FC268">
        <f>SUM('A. Offentliche schulen'!FC277,'B. Private mit Offent.-Recht'!FC277,'C. Private ohne Offent.-Recht'!FC277)</f>
        <v>2639</v>
      </c>
      <c r="FD268">
        <f>SUM('A. Offentliche schulen'!FD277,'B. Private mit Offent.-Recht'!FD277,'C. Private ohne Offent.-Recht'!FD277)</f>
        <v>2519</v>
      </c>
      <c r="FE268">
        <f>SUM('A. Offentliche schulen'!FE277,'B. Private mit Offent.-Recht'!FE277,'C. Private ohne Offent.-Recht'!FE277)</f>
        <v>1</v>
      </c>
      <c r="FF268">
        <f>SUM('A. Offentliche schulen'!FF277,'B. Private mit Offent.-Recht'!FF277,'C. Private ohne Offent.-Recht'!FF277)</f>
        <v>0</v>
      </c>
      <c r="FG268">
        <f>SUM('A. Offentliche schulen'!FG277,'B. Private mit Offent.-Recht'!FG277,'C. Private ohne Offent.-Recht'!FG277)</f>
        <v>0</v>
      </c>
      <c r="FH268">
        <f>SUM('A. Offentliche schulen'!FH277,'B. Private mit Offent.-Recht'!FH277,'C. Private ohne Offent.-Recht'!FH277)</f>
        <v>0</v>
      </c>
      <c r="FI268">
        <f>SUM('A. Offentliche schulen'!FI277,'B. Private mit Offent.-Recht'!FI277,'C. Private ohne Offent.-Recht'!FI277)</f>
        <v>6</v>
      </c>
      <c r="FJ268">
        <f>SUM('A. Offentliche schulen'!FJ277,'B. Private mit Offent.-Recht'!FJ277,'C. Private ohne Offent.-Recht'!FJ277)</f>
        <v>1</v>
      </c>
      <c r="FK268">
        <f>SUM('A. Offentliche schulen'!FK277,'B. Private mit Offent.-Recht'!FK277,'C. Private ohne Offent.-Recht'!FK277)</f>
        <v>0</v>
      </c>
      <c r="FL268">
        <f>SUM('A. Offentliche schulen'!FL277,'B. Private mit Offent.-Recht'!FL277,'C. Private ohne Offent.-Recht'!FL277)</f>
        <v>0</v>
      </c>
      <c r="FM268">
        <f>SUM('A. Offentliche schulen'!FM277,'B. Private mit Offent.-Recht'!FM277,'C. Private ohne Offent.-Recht'!FM277)</f>
        <v>19</v>
      </c>
      <c r="FN268">
        <f>SUM('A. Offentliche schulen'!FN277,'B. Private mit Offent.-Recht'!FN277,'C. Private ohne Offent.-Recht'!FN277)</f>
        <v>4087</v>
      </c>
      <c r="FO268">
        <f>SUM('A. Offentliche schulen'!FO277,'B. Private mit Offent.-Recht'!FO277,'C. Private ohne Offent.-Recht'!FO277)</f>
        <v>1024</v>
      </c>
      <c r="FP268">
        <f>SUM('A. Offentliche schulen'!FP277,'B. Private mit Offent.-Recht'!FP277,'C. Private ohne Offent.-Recht'!FP277)</f>
        <v>36</v>
      </c>
      <c r="FQ268">
        <f>SUM('A. Offentliche schulen'!FQ277,'B. Private mit Offent.-Recht'!FQ277,'C. Private ohne Offent.-Recht'!FQ277)</f>
        <v>10</v>
      </c>
      <c r="FR268">
        <f>SUM('A. Offentliche schulen'!FR277,'B. Private mit Offent.-Recht'!FR277,'C. Private ohne Offent.-Recht'!FR277)</f>
        <v>26</v>
      </c>
      <c r="FS268">
        <f>SUM('A. Offentliche schulen'!FS277,'B. Private mit Offent.-Recht'!FS277,'C. Private ohne Offent.-Recht'!FS277)</f>
        <v>25</v>
      </c>
      <c r="FT268">
        <f>SUM('A. Offentliche schulen'!FT277,'B. Private mit Offent.-Recht'!FT277,'C. Private ohne Offent.-Recht'!FT277)</f>
        <v>21</v>
      </c>
      <c r="FU268">
        <f>SUM('A. Offentliche schulen'!FU277,'B. Private mit Offent.-Recht'!FU277,'C. Private ohne Offent.-Recht'!FU277)</f>
        <v>8</v>
      </c>
      <c r="FV268">
        <f>SUM('A. Offentliche schulen'!FV277,'B. Private mit Offent.-Recht'!FV277,'C. Private ohne Offent.-Recht'!FV277)</f>
        <v>11</v>
      </c>
      <c r="FW268">
        <f>SUM('A. Offentliche schulen'!FW277,'B. Private mit Offent.-Recht'!FW277,'C. Private ohne Offent.-Recht'!FW277)</f>
        <v>2</v>
      </c>
      <c r="FX268">
        <f>SUM('A. Offentliche schulen'!FX277,'B. Private mit Offent.-Recht'!FX277,'C. Private ohne Offent.-Recht'!FX277)</f>
        <v>1</v>
      </c>
      <c r="FY268">
        <f>SUM('A. Offentliche schulen'!FY277,'B. Private mit Offent.-Recht'!FY277,'C. Private ohne Offent.-Recht'!FY277)</f>
        <v>0</v>
      </c>
      <c r="FZ268">
        <f>SUM('A. Offentliche schulen'!FZ277,'B. Private mit Offent.-Recht'!FZ277,'C. Private ohne Offent.-Recht'!FZ277)</f>
        <v>51</v>
      </c>
      <c r="GA268">
        <f>SUM('A. Offentliche schulen'!GA277,'B. Private mit Offent.-Recht'!GA277,'C. Private ohne Offent.-Recht'!GA277)</f>
        <v>17</v>
      </c>
      <c r="GB268">
        <f>SUM('A. Offentliche schulen'!GB277,'B. Private mit Offent.-Recht'!GB277,'C. Private ohne Offent.-Recht'!GB277)</f>
        <v>20</v>
      </c>
      <c r="GC268">
        <f>SUM('A. Offentliche schulen'!GC277,'B. Private mit Offent.-Recht'!GC277,'C. Private ohne Offent.-Recht'!GC277)</f>
        <v>1557</v>
      </c>
      <c r="GD268">
        <f>SUM('A. Offentliche schulen'!GD277,'B. Private mit Offent.-Recht'!GD277,'C. Private ohne Offent.-Recht'!GD277)</f>
        <v>0</v>
      </c>
      <c r="GE268">
        <f>SUM('A. Offentliche schulen'!GE277,'B. Private mit Offent.-Recht'!GE277,'C. Private ohne Offent.-Recht'!GE277)</f>
        <v>0</v>
      </c>
      <c r="GF268">
        <f>SUM('A. Offentliche schulen'!GF277,'B. Private mit Offent.-Recht'!GF277,'C. Private ohne Offent.-Recht'!GF277)</f>
        <v>6</v>
      </c>
      <c r="GG268">
        <f>SUM('A. Offentliche schulen'!GG277,'B. Private mit Offent.-Recht'!GG277,'C. Private ohne Offent.-Recht'!GG277)</f>
        <v>6</v>
      </c>
    </row>
    <row r="269" spans="1:189" x14ac:dyDescent="0.2">
      <c r="A269" t="s">
        <v>323</v>
      </c>
      <c r="B269" t="s">
        <v>409</v>
      </c>
      <c r="C269">
        <f>SUM('A. Offentliche schulen'!C278,'B. Private mit Offent.-Recht'!C278,'C. Private ohne Offent.-Recht'!C278)</f>
        <v>1</v>
      </c>
      <c r="D269">
        <f>SUM('A. Offentliche schulen'!D278,'B. Private mit Offent.-Recht'!D278,'C. Private ohne Offent.-Recht'!D278)</f>
        <v>0</v>
      </c>
      <c r="E269">
        <f>SUM('A. Offentliche schulen'!E278,'B. Private mit Offent.-Recht'!E278,'C. Private ohne Offent.-Recht'!E278)</f>
        <v>0</v>
      </c>
      <c r="F269">
        <f>SUM('A. Offentliche schulen'!F278,'B. Private mit Offent.-Recht'!F278,'C. Private ohne Offent.-Recht'!F278)</f>
        <v>0</v>
      </c>
      <c r="G269">
        <f>SUM('A. Offentliche schulen'!G278,'B. Private mit Offent.-Recht'!G278,'C. Private ohne Offent.-Recht'!G278)</f>
        <v>0</v>
      </c>
      <c r="H269">
        <f>SUM('A. Offentliche schulen'!H278,'B. Private mit Offent.-Recht'!H278,'C. Private ohne Offent.-Recht'!H278)</f>
        <v>0</v>
      </c>
      <c r="I269">
        <f>SUM('A. Offentliche schulen'!I278,'B. Private mit Offent.-Recht'!I278,'C. Private ohne Offent.-Recht'!I278)</f>
        <v>0</v>
      </c>
      <c r="J269">
        <f>SUM('A. Offentliche schulen'!J278,'B. Private mit Offent.-Recht'!J278,'C. Private ohne Offent.-Recht'!J278)</f>
        <v>0</v>
      </c>
      <c r="K269">
        <f>SUM('A. Offentliche schulen'!K278,'B. Private mit Offent.-Recht'!K278,'C. Private ohne Offent.-Recht'!K278)</f>
        <v>0</v>
      </c>
      <c r="L269">
        <f>SUM('A. Offentliche schulen'!L278,'B. Private mit Offent.-Recht'!L278,'C. Private ohne Offent.-Recht'!L278)</f>
        <v>0</v>
      </c>
      <c r="M269">
        <f>SUM('A. Offentliche schulen'!M278,'B. Private mit Offent.-Recht'!M278,'C. Private ohne Offent.-Recht'!M278)</f>
        <v>0</v>
      </c>
      <c r="N269">
        <f>SUM('A. Offentliche schulen'!N278,'B. Private mit Offent.-Recht'!N278,'C. Private ohne Offent.-Recht'!N278)</f>
        <v>0</v>
      </c>
      <c r="O269">
        <f>SUM('A. Offentliche schulen'!O278,'B. Private mit Offent.-Recht'!O278,'C. Private ohne Offent.-Recht'!O278)</f>
        <v>0</v>
      </c>
      <c r="P269">
        <f>SUM('A. Offentliche schulen'!P278,'B. Private mit Offent.-Recht'!P278,'C. Private ohne Offent.-Recht'!P278)</f>
        <v>0</v>
      </c>
      <c r="Q269">
        <f>SUM('A. Offentliche schulen'!Q278,'B. Private mit Offent.-Recht'!Q278,'C. Private ohne Offent.-Recht'!Q278)</f>
        <v>0</v>
      </c>
      <c r="R269">
        <f>SUM('A. Offentliche schulen'!R278,'B. Private mit Offent.-Recht'!R278,'C. Private ohne Offent.-Recht'!R278)</f>
        <v>0</v>
      </c>
      <c r="S269">
        <f>SUM('A. Offentliche schulen'!S278,'B. Private mit Offent.-Recht'!S278,'C. Private ohne Offent.-Recht'!S278)</f>
        <v>0</v>
      </c>
      <c r="T269">
        <f>SUM('A. Offentliche schulen'!T278,'B. Private mit Offent.-Recht'!T278,'C. Private ohne Offent.-Recht'!T278)</f>
        <v>0</v>
      </c>
      <c r="U269">
        <f>SUM('A. Offentliche schulen'!U278,'B. Private mit Offent.-Recht'!U278,'C. Private ohne Offent.-Recht'!U278)</f>
        <v>0</v>
      </c>
      <c r="V269">
        <f>SUM('A. Offentliche schulen'!V278,'B. Private mit Offent.-Recht'!V278,'C. Private ohne Offent.-Recht'!V278)</f>
        <v>11</v>
      </c>
      <c r="W269">
        <f>SUM('A. Offentliche schulen'!W278,'B. Private mit Offent.-Recht'!W278,'C. Private ohne Offent.-Recht'!W278)</f>
        <v>8</v>
      </c>
      <c r="X269">
        <f>SUM('A. Offentliche schulen'!X278,'B. Private mit Offent.-Recht'!X278,'C. Private ohne Offent.-Recht'!X278)</f>
        <v>2</v>
      </c>
      <c r="Y269">
        <f>SUM('A. Offentliche schulen'!Y278,'B. Private mit Offent.-Recht'!Y278,'C. Private ohne Offent.-Recht'!Y278)</f>
        <v>1</v>
      </c>
      <c r="Z269">
        <f>SUM('A. Offentliche schulen'!Z278,'B. Private mit Offent.-Recht'!Z278,'C. Private ohne Offent.-Recht'!Z278)</f>
        <v>1</v>
      </c>
      <c r="AA269">
        <f>SUM('A. Offentliche schulen'!AA278,'B. Private mit Offent.-Recht'!AA278,'C. Private ohne Offent.-Recht'!AA278)</f>
        <v>1</v>
      </c>
      <c r="AB269">
        <f>SUM('A. Offentliche schulen'!AB278,'B. Private mit Offent.-Recht'!AB278,'C. Private ohne Offent.-Recht'!AB278)</f>
        <v>0</v>
      </c>
      <c r="AC269">
        <f>SUM('A. Offentliche schulen'!AC278,'B. Private mit Offent.-Recht'!AC278,'C. Private ohne Offent.-Recht'!AC278)</f>
        <v>0</v>
      </c>
      <c r="AD269">
        <f>SUM('A. Offentliche schulen'!AD278,'B. Private mit Offent.-Recht'!AD278,'C. Private ohne Offent.-Recht'!AD278)</f>
        <v>25</v>
      </c>
      <c r="AE269">
        <f>SUM('A. Offentliche schulen'!AE278,'B. Private mit Offent.-Recht'!AE278,'C. Private ohne Offent.-Recht'!AE278)</f>
        <v>0</v>
      </c>
      <c r="AF269">
        <f>SUM('A. Offentliche schulen'!AF278,'B. Private mit Offent.-Recht'!AF278,'C. Private ohne Offent.-Recht'!AF278)</f>
        <v>0</v>
      </c>
      <c r="AG269">
        <f>SUM('A. Offentliche schulen'!AG278,'B. Private mit Offent.-Recht'!AG278,'C. Private ohne Offent.-Recht'!AG278)</f>
        <v>0</v>
      </c>
      <c r="AH269">
        <f>SUM('A. Offentliche schulen'!AH278,'B. Private mit Offent.-Recht'!AH278,'C. Private ohne Offent.-Recht'!AH278)</f>
        <v>0</v>
      </c>
      <c r="AI269">
        <f>SUM('A. Offentliche schulen'!AI278,'B. Private mit Offent.-Recht'!AI278,'C. Private ohne Offent.-Recht'!AI278)</f>
        <v>0</v>
      </c>
      <c r="AJ269">
        <f>SUM('A. Offentliche schulen'!AJ278,'B. Private mit Offent.-Recht'!AJ278,'C. Private ohne Offent.-Recht'!AJ278)</f>
        <v>0</v>
      </c>
      <c r="AK269">
        <f>SUM('A. Offentliche schulen'!AK278,'B. Private mit Offent.-Recht'!AK278,'C. Private ohne Offent.-Recht'!AK278)</f>
        <v>0</v>
      </c>
      <c r="AL269">
        <f>SUM('A. Offentliche schulen'!AL278,'B. Private mit Offent.-Recht'!AL278,'C. Private ohne Offent.-Recht'!AL278)</f>
        <v>0</v>
      </c>
      <c r="AM269">
        <f>SUM('A. Offentliche schulen'!AM278,'B. Private mit Offent.-Recht'!AM278,'C. Private ohne Offent.-Recht'!AM278)</f>
        <v>0</v>
      </c>
      <c r="AN269">
        <f>SUM('A. Offentliche schulen'!AN278,'B. Private mit Offent.-Recht'!AN278,'C. Private ohne Offent.-Recht'!AN278)</f>
        <v>3</v>
      </c>
      <c r="AO269">
        <f>SUM('A. Offentliche schulen'!AO278,'B. Private mit Offent.-Recht'!AO278,'C. Private ohne Offent.-Recht'!AO278)</f>
        <v>3</v>
      </c>
      <c r="AP269">
        <f>SUM('A. Offentliche schulen'!AP278,'B. Private mit Offent.-Recht'!AP278,'C. Private ohne Offent.-Recht'!AP278)</f>
        <v>0</v>
      </c>
      <c r="AQ269">
        <f>SUM('A. Offentliche schulen'!AQ278,'B. Private mit Offent.-Recht'!AQ278,'C. Private ohne Offent.-Recht'!AQ278)</f>
        <v>1</v>
      </c>
      <c r="AR269">
        <f>SUM('A. Offentliche schulen'!AR278,'B. Private mit Offent.-Recht'!AR278,'C. Private ohne Offent.-Recht'!AR278)</f>
        <v>0</v>
      </c>
      <c r="AS269">
        <f>SUM('A. Offentliche schulen'!AS278,'B. Private mit Offent.-Recht'!AS278,'C. Private ohne Offent.-Recht'!AS278)</f>
        <v>0</v>
      </c>
      <c r="AT269">
        <f>SUM('A. Offentliche schulen'!AT278,'B. Private mit Offent.-Recht'!AT278,'C. Private ohne Offent.-Recht'!AT278)</f>
        <v>0</v>
      </c>
      <c r="AU269">
        <f>SUM('A. Offentliche schulen'!AU278,'B. Private mit Offent.-Recht'!AU278,'C. Private ohne Offent.-Recht'!AU278)</f>
        <v>24</v>
      </c>
      <c r="AV269">
        <f>SUM('A. Offentliche schulen'!AV278,'B. Private mit Offent.-Recht'!AV278,'C. Private ohne Offent.-Recht'!AV278)</f>
        <v>1</v>
      </c>
      <c r="AW269">
        <f>SUM('A. Offentliche schulen'!AW278,'B. Private mit Offent.-Recht'!AW278,'C. Private ohne Offent.-Recht'!AW278)</f>
        <v>0</v>
      </c>
      <c r="AX269">
        <f>SUM('A. Offentliche schulen'!AX278,'B. Private mit Offent.-Recht'!AX278,'C. Private ohne Offent.-Recht'!AX278)</f>
        <v>0</v>
      </c>
      <c r="AY269">
        <f>SUM('A. Offentliche schulen'!AY278,'B. Private mit Offent.-Recht'!AY278,'C. Private ohne Offent.-Recht'!AY278)</f>
        <v>0</v>
      </c>
      <c r="AZ269">
        <f>SUM('A. Offentliche schulen'!AZ278,'B. Private mit Offent.-Recht'!AZ278,'C. Private ohne Offent.-Recht'!AZ278)</f>
        <v>1</v>
      </c>
      <c r="BA269">
        <f>SUM('A. Offentliche schulen'!BA278,'B. Private mit Offent.-Recht'!BA278,'C. Private ohne Offent.-Recht'!BA278)</f>
        <v>191</v>
      </c>
      <c r="BB269">
        <f>SUM('A. Offentliche schulen'!BB278,'B. Private mit Offent.-Recht'!BB278,'C. Private ohne Offent.-Recht'!BB278)</f>
        <v>1</v>
      </c>
      <c r="BC269">
        <f>SUM('A. Offentliche schulen'!BC278,'B. Private mit Offent.-Recht'!BC278,'C. Private ohne Offent.-Recht'!BC278)</f>
        <v>140</v>
      </c>
      <c r="BD269">
        <f>SUM('A. Offentliche schulen'!BD278,'B. Private mit Offent.-Recht'!BD278,'C. Private ohne Offent.-Recht'!BD278)</f>
        <v>0</v>
      </c>
      <c r="BE269">
        <f>SUM('A. Offentliche schulen'!BE278,'B. Private mit Offent.-Recht'!BE278,'C. Private ohne Offent.-Recht'!BE278)</f>
        <v>0</v>
      </c>
      <c r="BF269">
        <f>SUM('A. Offentliche schulen'!BF278,'B. Private mit Offent.-Recht'!BF278,'C. Private ohne Offent.-Recht'!BF278)</f>
        <v>0</v>
      </c>
      <c r="BG269">
        <f>SUM('A. Offentliche schulen'!BG278,'B. Private mit Offent.-Recht'!BG278,'C. Private ohne Offent.-Recht'!BG278)</f>
        <v>3</v>
      </c>
      <c r="BH269">
        <f>SUM('A. Offentliche schulen'!BH278,'B. Private mit Offent.-Recht'!BH278,'C. Private ohne Offent.-Recht'!BH278)</f>
        <v>0</v>
      </c>
      <c r="BI269">
        <f>SUM('A. Offentliche schulen'!BI278,'B. Private mit Offent.-Recht'!BI278,'C. Private ohne Offent.-Recht'!BI278)</f>
        <v>0</v>
      </c>
      <c r="BJ269">
        <f>SUM('A. Offentliche schulen'!BJ278,'B. Private mit Offent.-Recht'!BJ278,'C. Private ohne Offent.-Recht'!BJ278)</f>
        <v>0</v>
      </c>
      <c r="BK269">
        <f>SUM('A. Offentliche schulen'!BK278,'B. Private mit Offent.-Recht'!BK278,'C. Private ohne Offent.-Recht'!BK278)</f>
        <v>0</v>
      </c>
      <c r="BL269">
        <f>SUM('A. Offentliche schulen'!BL278,'B. Private mit Offent.-Recht'!BL278,'C. Private ohne Offent.-Recht'!BL278)</f>
        <v>0</v>
      </c>
      <c r="BM269">
        <f>SUM('A. Offentliche schulen'!BM278,'B. Private mit Offent.-Recht'!BM278,'C. Private ohne Offent.-Recht'!BM278)</f>
        <v>0</v>
      </c>
      <c r="BN269">
        <f>SUM('A. Offentliche schulen'!BN278,'B. Private mit Offent.-Recht'!BN278,'C. Private ohne Offent.-Recht'!BN278)</f>
        <v>0</v>
      </c>
      <c r="BO269">
        <f>SUM('A. Offentliche schulen'!BO278,'B. Private mit Offent.-Recht'!BO278,'C. Private ohne Offent.-Recht'!BO278)</f>
        <v>0</v>
      </c>
      <c r="BP269">
        <f>SUM('A. Offentliche schulen'!BP278,'B. Private mit Offent.-Recht'!BP278,'C. Private ohne Offent.-Recht'!BP278)</f>
        <v>0</v>
      </c>
      <c r="BQ269">
        <f>SUM('A. Offentliche schulen'!BQ278,'B. Private mit Offent.-Recht'!BQ278,'C. Private ohne Offent.-Recht'!BQ278)</f>
        <v>0</v>
      </c>
      <c r="BR269">
        <f>SUM('A. Offentliche schulen'!BR278,'B. Private mit Offent.-Recht'!BR278,'C. Private ohne Offent.-Recht'!BR278)</f>
        <v>0</v>
      </c>
      <c r="BS269">
        <f>SUM('A. Offentliche schulen'!BS278,'B. Private mit Offent.-Recht'!BS278,'C. Private ohne Offent.-Recht'!BS278)</f>
        <v>0</v>
      </c>
      <c r="BT269">
        <f>SUM('A. Offentliche schulen'!BT278,'B. Private mit Offent.-Recht'!BT278,'C. Private ohne Offent.-Recht'!BT278)</f>
        <v>0</v>
      </c>
      <c r="BU269">
        <f>SUM('A. Offentliche schulen'!BU278,'B. Private mit Offent.-Recht'!BU278,'C. Private ohne Offent.-Recht'!BU278)</f>
        <v>0</v>
      </c>
      <c r="BV269">
        <f>SUM('A. Offentliche schulen'!BV278,'B. Private mit Offent.-Recht'!BV278,'C. Private ohne Offent.-Recht'!BV278)</f>
        <v>0</v>
      </c>
      <c r="BW269">
        <f>SUM('A. Offentliche schulen'!BW278,'B. Private mit Offent.-Recht'!BW278,'C. Private ohne Offent.-Recht'!BW278)</f>
        <v>0</v>
      </c>
      <c r="BX269">
        <f>SUM('A. Offentliche schulen'!BX278,'B. Private mit Offent.-Recht'!BX278,'C. Private ohne Offent.-Recht'!BX278)</f>
        <v>1</v>
      </c>
      <c r="BY269">
        <f>SUM('A. Offentliche schulen'!BY278,'B. Private mit Offent.-Recht'!BY278,'C. Private ohne Offent.-Recht'!BY278)</f>
        <v>0</v>
      </c>
      <c r="BZ269">
        <f>SUM('A. Offentliche schulen'!BZ278,'B. Private mit Offent.-Recht'!BZ278,'C. Private ohne Offent.-Recht'!BZ278)</f>
        <v>0</v>
      </c>
      <c r="CA269">
        <f>SUM('A. Offentliche schulen'!CA278,'B. Private mit Offent.-Recht'!CA278,'C. Private ohne Offent.-Recht'!CA278)</f>
        <v>9</v>
      </c>
      <c r="CB269">
        <f>SUM('A. Offentliche schulen'!CB278,'B. Private mit Offent.-Recht'!CB278,'C. Private ohne Offent.-Recht'!CB278)</f>
        <v>0</v>
      </c>
      <c r="CC269">
        <f>SUM('A. Offentliche schulen'!CC278,'B. Private mit Offent.-Recht'!CC278,'C. Private ohne Offent.-Recht'!CC278)</f>
        <v>0</v>
      </c>
      <c r="CD269">
        <f>SUM('A. Offentliche schulen'!CD278,'B. Private mit Offent.-Recht'!CD278,'C. Private ohne Offent.-Recht'!CD278)</f>
        <v>0</v>
      </c>
      <c r="CE269">
        <f>SUM('A. Offentliche schulen'!CE278,'B. Private mit Offent.-Recht'!CE278,'C. Private ohne Offent.-Recht'!CE278)</f>
        <v>0</v>
      </c>
      <c r="CF269">
        <f>SUM('A. Offentliche schulen'!CF278,'B. Private mit Offent.-Recht'!CF278,'C. Private ohne Offent.-Recht'!CF278)</f>
        <v>0</v>
      </c>
      <c r="CG269">
        <f>SUM('A. Offentliche schulen'!CG278,'B. Private mit Offent.-Recht'!CG278,'C. Private ohne Offent.-Recht'!CG278)</f>
        <v>20</v>
      </c>
      <c r="CH269">
        <f>SUM('A. Offentliche schulen'!CH278,'B. Private mit Offent.-Recht'!CH278,'C. Private ohne Offent.-Recht'!CH278)</f>
        <v>0</v>
      </c>
      <c r="CI269">
        <f>SUM('A. Offentliche schulen'!CI278,'B. Private mit Offent.-Recht'!CI278,'C. Private ohne Offent.-Recht'!CI278)</f>
        <v>0</v>
      </c>
      <c r="CJ269">
        <f>SUM('A. Offentliche schulen'!CJ278,'B. Private mit Offent.-Recht'!CJ278,'C. Private ohne Offent.-Recht'!CJ278)</f>
        <v>0</v>
      </c>
      <c r="CK269">
        <f>SUM('A. Offentliche schulen'!CK278,'B. Private mit Offent.-Recht'!CK278,'C. Private ohne Offent.-Recht'!CK278)</f>
        <v>1</v>
      </c>
      <c r="CL269">
        <f>SUM('A. Offentliche schulen'!CL278,'B. Private mit Offent.-Recht'!CL278,'C. Private ohne Offent.-Recht'!CL278)</f>
        <v>4</v>
      </c>
      <c r="CM269">
        <f>SUM('A. Offentliche schulen'!CM278,'B. Private mit Offent.-Recht'!CM278,'C. Private ohne Offent.-Recht'!CM278)</f>
        <v>12</v>
      </c>
      <c r="CN269">
        <f>SUM('A. Offentliche schulen'!CN278,'B. Private mit Offent.-Recht'!CN278,'C. Private ohne Offent.-Recht'!CN278)</f>
        <v>0</v>
      </c>
      <c r="CO269">
        <f>SUM('A. Offentliche schulen'!CO278,'B. Private mit Offent.-Recht'!CO278,'C. Private ohne Offent.-Recht'!CO278)</f>
        <v>47</v>
      </c>
      <c r="CP269">
        <f>SUM('A. Offentliche schulen'!CP278,'B. Private mit Offent.-Recht'!CP278,'C. Private ohne Offent.-Recht'!CP278)</f>
        <v>4</v>
      </c>
      <c r="CQ269">
        <f>SUM('A. Offentliche schulen'!CQ278,'B. Private mit Offent.-Recht'!CQ278,'C. Private ohne Offent.-Recht'!CQ278)</f>
        <v>7</v>
      </c>
      <c r="CR269">
        <f>SUM('A. Offentliche schulen'!CR278,'B. Private mit Offent.-Recht'!CR278,'C. Private ohne Offent.-Recht'!CR278)</f>
        <v>11</v>
      </c>
      <c r="CS269">
        <f>SUM('A. Offentliche schulen'!CS278,'B. Private mit Offent.-Recht'!CS278,'C. Private ohne Offent.-Recht'!CS278)</f>
        <v>8</v>
      </c>
      <c r="CT269">
        <f>SUM('A. Offentliche schulen'!CT278,'B. Private mit Offent.-Recht'!CT278,'C. Private ohne Offent.-Recht'!CT278)</f>
        <v>6</v>
      </c>
      <c r="CU269">
        <f>SUM('A. Offentliche schulen'!CU278,'B. Private mit Offent.-Recht'!CU278,'C. Private ohne Offent.-Recht'!CU278)</f>
        <v>4</v>
      </c>
      <c r="CV269">
        <f>SUM('A. Offentliche schulen'!CV278,'B. Private mit Offent.-Recht'!CV278,'C. Private ohne Offent.-Recht'!CV278)</f>
        <v>7</v>
      </c>
      <c r="CW269">
        <f>SUM('A. Offentliche schulen'!CW278,'B. Private mit Offent.-Recht'!CW278,'C. Private ohne Offent.-Recht'!CW278)</f>
        <v>0</v>
      </c>
      <c r="CX269">
        <f>SUM('A. Offentliche schulen'!CX278,'B. Private mit Offent.-Recht'!CX278,'C. Private ohne Offent.-Recht'!CX278)</f>
        <v>0</v>
      </c>
      <c r="CY269">
        <f>SUM('A. Offentliche schulen'!CY278,'B. Private mit Offent.-Recht'!CY278,'C. Private ohne Offent.-Recht'!CY278)</f>
        <v>0</v>
      </c>
      <c r="CZ269">
        <f>SUM('A. Offentliche schulen'!CZ278,'B. Private mit Offent.-Recht'!CZ278,'C. Private ohne Offent.-Recht'!CZ278)</f>
        <v>0</v>
      </c>
      <c r="DA269">
        <f>SUM('A. Offentliche schulen'!DA278,'B. Private mit Offent.-Recht'!DA278,'C. Private ohne Offent.-Recht'!DA278)</f>
        <v>0</v>
      </c>
      <c r="DB269">
        <f>SUM('A. Offentliche schulen'!DB278,'B. Private mit Offent.-Recht'!DB278,'C. Private ohne Offent.-Recht'!DB278)</f>
        <v>0</v>
      </c>
      <c r="DC269">
        <f>SUM('A. Offentliche schulen'!DC278,'B. Private mit Offent.-Recht'!DC278,'C. Private ohne Offent.-Recht'!DC278)</f>
        <v>0</v>
      </c>
      <c r="DD269">
        <f>SUM('A. Offentliche schulen'!DD278,'B. Private mit Offent.-Recht'!DD278,'C. Private ohne Offent.-Recht'!DD278)</f>
        <v>0</v>
      </c>
      <c r="DE269">
        <f>SUM('A. Offentliche schulen'!DE278,'B. Private mit Offent.-Recht'!DE278,'C. Private ohne Offent.-Recht'!DE278)</f>
        <v>2</v>
      </c>
      <c r="DF269">
        <f>SUM('A. Offentliche schulen'!DF278,'B. Private mit Offent.-Recht'!DF278,'C. Private ohne Offent.-Recht'!DF278)</f>
        <v>0</v>
      </c>
      <c r="DG269">
        <f>SUM('A. Offentliche schulen'!DG278,'B. Private mit Offent.-Recht'!DG278,'C. Private ohne Offent.-Recht'!DG278)</f>
        <v>0</v>
      </c>
      <c r="DH269">
        <f>SUM('A. Offentliche schulen'!DH278,'B. Private mit Offent.-Recht'!DH278,'C. Private ohne Offent.-Recht'!DH278)</f>
        <v>0</v>
      </c>
      <c r="DI269">
        <f>SUM('A. Offentliche schulen'!DI278,'B. Private mit Offent.-Recht'!DI278,'C. Private ohne Offent.-Recht'!DI278)</f>
        <v>0</v>
      </c>
      <c r="DJ269">
        <f>SUM('A. Offentliche schulen'!DJ278,'B. Private mit Offent.-Recht'!DJ278,'C. Private ohne Offent.-Recht'!DJ278)</f>
        <v>0</v>
      </c>
      <c r="DK269">
        <f>SUM('A. Offentliche schulen'!DK278,'B. Private mit Offent.-Recht'!DK278,'C. Private ohne Offent.-Recht'!DK278)</f>
        <v>2</v>
      </c>
      <c r="DL269">
        <f>SUM('A. Offentliche schulen'!DL278,'B. Private mit Offent.-Recht'!DL278,'C. Private ohne Offent.-Recht'!DL278)</f>
        <v>0</v>
      </c>
      <c r="DM269">
        <f>SUM('A. Offentliche schulen'!DM278,'B. Private mit Offent.-Recht'!DM278,'C. Private ohne Offent.-Recht'!DM278)</f>
        <v>0</v>
      </c>
      <c r="DN269">
        <f>SUM('A. Offentliche schulen'!DN278,'B. Private mit Offent.-Recht'!DN278,'C. Private ohne Offent.-Recht'!DN278)</f>
        <v>1</v>
      </c>
      <c r="DO269">
        <f>SUM('A. Offentliche schulen'!DO278,'B. Private mit Offent.-Recht'!DO278,'C. Private ohne Offent.-Recht'!DO278)</f>
        <v>1</v>
      </c>
      <c r="DP269">
        <f>SUM('A. Offentliche schulen'!DP278,'B. Private mit Offent.-Recht'!DP278,'C. Private ohne Offent.-Recht'!DP278)</f>
        <v>0</v>
      </c>
      <c r="DQ269">
        <f>SUM('A. Offentliche schulen'!DQ278,'B. Private mit Offent.-Recht'!DQ278,'C. Private ohne Offent.-Recht'!DQ278)</f>
        <v>0</v>
      </c>
      <c r="DR269">
        <f>SUM('A. Offentliche schulen'!DR278,'B. Private mit Offent.-Recht'!DR278,'C. Private ohne Offent.-Recht'!DR278)</f>
        <v>0</v>
      </c>
      <c r="DS269">
        <f>SUM('A. Offentliche schulen'!DS278,'B. Private mit Offent.-Recht'!DS278,'C. Private ohne Offent.-Recht'!DS278)</f>
        <v>14</v>
      </c>
      <c r="DT269">
        <f>SUM('A. Offentliche schulen'!DT278,'B. Private mit Offent.-Recht'!DT278,'C. Private ohne Offent.-Recht'!DT278)</f>
        <v>7</v>
      </c>
      <c r="DU269">
        <f>SUM('A. Offentliche schulen'!DU278,'B. Private mit Offent.-Recht'!DU278,'C. Private ohne Offent.-Recht'!DU278)</f>
        <v>1</v>
      </c>
      <c r="DV269">
        <f>SUM('A. Offentliche schulen'!DV278,'B. Private mit Offent.-Recht'!DV278,'C. Private ohne Offent.-Recht'!DV278)</f>
        <v>3</v>
      </c>
      <c r="DW269">
        <f>SUM('A. Offentliche schulen'!DW278,'B. Private mit Offent.-Recht'!DW278,'C. Private ohne Offent.-Recht'!DW278)</f>
        <v>17328</v>
      </c>
      <c r="DX269">
        <f>SUM('A. Offentliche schulen'!DX278,'B. Private mit Offent.-Recht'!DX278,'C. Private ohne Offent.-Recht'!DX278)</f>
        <v>562</v>
      </c>
      <c r="DY269">
        <f>SUM('A. Offentliche schulen'!DY278,'B. Private mit Offent.-Recht'!DY278,'C. Private ohne Offent.-Recht'!DY278)</f>
        <v>1900</v>
      </c>
      <c r="DZ269">
        <f>SUM('A. Offentliche schulen'!DZ278,'B. Private mit Offent.-Recht'!DZ278,'C. Private ohne Offent.-Recht'!DZ278)</f>
        <v>1735</v>
      </c>
      <c r="EA269">
        <f>SUM('A. Offentliche schulen'!EA278,'B. Private mit Offent.-Recht'!EA278,'C. Private ohne Offent.-Recht'!EA278)</f>
        <v>21525</v>
      </c>
      <c r="EB269">
        <f>SUM('A. Offentliche schulen'!EB278,'B. Private mit Offent.-Recht'!EB278,'C. Private ohne Offent.-Recht'!EB278)</f>
        <v>5993</v>
      </c>
      <c r="EC269">
        <f>SUM('A. Offentliche schulen'!EC278,'B. Private mit Offent.-Recht'!EC278,'C. Private ohne Offent.-Recht'!EC278)</f>
        <v>6039</v>
      </c>
      <c r="ED269">
        <f>SUM('A. Offentliche schulen'!ED278,'B. Private mit Offent.-Recht'!ED278,'C. Private ohne Offent.-Recht'!ED278)</f>
        <v>12032</v>
      </c>
      <c r="EE269">
        <f>SUM('A. Offentliche schulen'!EE278,'B. Private mit Offent.-Recht'!EE278,'C. Private ohne Offent.-Recht'!EE278)</f>
        <v>0</v>
      </c>
      <c r="EF269">
        <f>SUM('A. Offentliche schulen'!EF278,'B. Private mit Offent.-Recht'!EF278,'C. Private ohne Offent.-Recht'!EF278)</f>
        <v>0</v>
      </c>
      <c r="EG269">
        <f>SUM('A. Offentliche schulen'!EG278,'B. Private mit Offent.-Recht'!EG278,'C. Private ohne Offent.-Recht'!EG278)</f>
        <v>2416</v>
      </c>
      <c r="EH269">
        <f>SUM('A. Offentliche schulen'!EH278,'B. Private mit Offent.-Recht'!EH278,'C. Private ohne Offent.-Recht'!EH278)</f>
        <v>2609</v>
      </c>
      <c r="EI269">
        <f>SUM('A. Offentliche schulen'!EI278,'B. Private mit Offent.-Recht'!EI278,'C. Private ohne Offent.-Recht'!EI278)</f>
        <v>2416</v>
      </c>
      <c r="EJ269">
        <f>SUM('A. Offentliche schulen'!EJ278,'B. Private mit Offent.-Recht'!EJ278,'C. Private ohne Offent.-Recht'!EJ278)</f>
        <v>2609</v>
      </c>
      <c r="EK269">
        <f>SUM('A. Offentliche schulen'!EK278,'B. Private mit Offent.-Recht'!EK278,'C. Private ohne Offent.-Recht'!EK278)</f>
        <v>19</v>
      </c>
      <c r="EL269">
        <f>SUM('A. Offentliche schulen'!EL278,'B. Private mit Offent.-Recht'!EL278,'C. Private ohne Offent.-Recht'!EL278)</f>
        <v>13</v>
      </c>
      <c r="EM269">
        <f>SUM('A. Offentliche schulen'!EM278,'B. Private mit Offent.-Recht'!EM278,'C. Private ohne Offent.-Recht'!EM278)</f>
        <v>2397</v>
      </c>
      <c r="EN269">
        <f>SUM('A. Offentliche schulen'!EN278,'B. Private mit Offent.-Recht'!EN278,'C. Private ohne Offent.-Recht'!EN278)</f>
        <v>2596</v>
      </c>
      <c r="EO269">
        <f>SUM('A. Offentliche schulen'!EO278,'B. Private mit Offent.-Recht'!EO278,'C. Private ohne Offent.-Recht'!EO278)</f>
        <v>0</v>
      </c>
      <c r="EP269">
        <f>SUM('A. Offentliche schulen'!EP278,'B. Private mit Offent.-Recht'!EP278,'C. Private ohne Offent.-Recht'!EP278)</f>
        <v>0</v>
      </c>
      <c r="EQ269">
        <f>SUM('A. Offentliche schulen'!EQ278,'B. Private mit Offent.-Recht'!EQ278,'C. Private ohne Offent.-Recht'!EQ278)</f>
        <v>0</v>
      </c>
      <c r="ER269">
        <f>SUM('A. Offentliche schulen'!ER278,'B. Private mit Offent.-Recht'!ER278,'C. Private ohne Offent.-Recht'!ER278)</f>
        <v>0</v>
      </c>
      <c r="ES269">
        <f>SUM('A. Offentliche schulen'!ES278,'B. Private mit Offent.-Recht'!ES278,'C. Private ohne Offent.-Recht'!ES278)</f>
        <v>0</v>
      </c>
      <c r="ET269">
        <f>SUM('A. Offentliche schulen'!ET278,'B. Private mit Offent.-Recht'!ET278,'C. Private ohne Offent.-Recht'!ET278)</f>
        <v>0</v>
      </c>
      <c r="EU269">
        <f>SUM('A. Offentliche schulen'!EU278,'B. Private mit Offent.-Recht'!EU278,'C. Private ohne Offent.-Recht'!EU278)</f>
        <v>0</v>
      </c>
      <c r="EV269">
        <f>SUM('A. Offentliche schulen'!EV278,'B. Private mit Offent.-Recht'!EV278,'C. Private ohne Offent.-Recht'!EV278)</f>
        <v>0</v>
      </c>
      <c r="EW269">
        <f>SUM('A. Offentliche schulen'!EW278,'B. Private mit Offent.-Recht'!EW278,'C. Private ohne Offent.-Recht'!EW278)</f>
        <v>0</v>
      </c>
      <c r="EX269">
        <f>SUM('A. Offentliche schulen'!EX278,'B. Private mit Offent.-Recht'!EX278,'C. Private ohne Offent.-Recht'!EX278)</f>
        <v>0</v>
      </c>
      <c r="EY269">
        <f>SUM('A. Offentliche schulen'!EY278,'B. Private mit Offent.-Recht'!EY278,'C. Private ohne Offent.-Recht'!EY278)</f>
        <v>0</v>
      </c>
      <c r="EZ269">
        <f>SUM('A. Offentliche schulen'!EZ278,'B. Private mit Offent.-Recht'!EZ278,'C. Private ohne Offent.-Recht'!EZ278)</f>
        <v>0</v>
      </c>
      <c r="FA269">
        <f>SUM('A. Offentliche schulen'!FA278,'B. Private mit Offent.-Recht'!FA278,'C. Private ohne Offent.-Recht'!FA278)</f>
        <v>0</v>
      </c>
      <c r="FB269">
        <f>SUM('A. Offentliche schulen'!FB278,'B. Private mit Offent.-Recht'!FB278,'C. Private ohne Offent.-Recht'!FB278)</f>
        <v>0</v>
      </c>
      <c r="FC269">
        <f>SUM('A. Offentliche schulen'!FC278,'B. Private mit Offent.-Recht'!FC278,'C. Private ohne Offent.-Recht'!FC278)</f>
        <v>2385</v>
      </c>
      <c r="FD269">
        <f>SUM('A. Offentliche schulen'!FD278,'B. Private mit Offent.-Recht'!FD278,'C. Private ohne Offent.-Recht'!FD278)</f>
        <v>2583</v>
      </c>
      <c r="FE269">
        <f>SUM('A. Offentliche schulen'!FE278,'B. Private mit Offent.-Recht'!FE278,'C. Private ohne Offent.-Recht'!FE278)</f>
        <v>0</v>
      </c>
      <c r="FF269">
        <f>SUM('A. Offentliche schulen'!FF278,'B. Private mit Offent.-Recht'!FF278,'C. Private ohne Offent.-Recht'!FF278)</f>
        <v>1</v>
      </c>
      <c r="FG269">
        <f>SUM('A. Offentliche schulen'!FG278,'B. Private mit Offent.-Recht'!FG278,'C. Private ohne Offent.-Recht'!FG278)</f>
        <v>0</v>
      </c>
      <c r="FH269">
        <f>SUM('A. Offentliche schulen'!FH278,'B. Private mit Offent.-Recht'!FH278,'C. Private ohne Offent.-Recht'!FH278)</f>
        <v>0</v>
      </c>
      <c r="FI269">
        <f>SUM('A. Offentliche schulen'!FI278,'B. Private mit Offent.-Recht'!FI278,'C. Private ohne Offent.-Recht'!FI278)</f>
        <v>31</v>
      </c>
      <c r="FJ269">
        <f>SUM('A. Offentliche schulen'!FJ278,'B. Private mit Offent.-Recht'!FJ278,'C. Private ohne Offent.-Recht'!FJ278)</f>
        <v>25</v>
      </c>
      <c r="FK269">
        <f>SUM('A. Offentliche schulen'!FK278,'B. Private mit Offent.-Recht'!FK278,'C. Private ohne Offent.-Recht'!FK278)</f>
        <v>0</v>
      </c>
      <c r="FL269">
        <f>SUM('A. Offentliche schulen'!FL278,'B. Private mit Offent.-Recht'!FL278,'C. Private ohne Offent.-Recht'!FL278)</f>
        <v>0</v>
      </c>
      <c r="FM269">
        <f>SUM('A. Offentliche schulen'!FM278,'B. Private mit Offent.-Recht'!FM278,'C. Private ohne Offent.-Recht'!FM278)</f>
        <v>51</v>
      </c>
      <c r="FN269">
        <f>SUM('A. Offentliche schulen'!FN278,'B. Private mit Offent.-Recht'!FN278,'C. Private ohne Offent.-Recht'!FN278)</f>
        <v>4138</v>
      </c>
      <c r="FO269">
        <f>SUM('A. Offentliche schulen'!FO278,'B. Private mit Offent.-Recht'!FO278,'C. Private ohne Offent.-Recht'!FO278)</f>
        <v>819</v>
      </c>
      <c r="FP269">
        <f>SUM('A. Offentliche schulen'!FP278,'B. Private mit Offent.-Recht'!FP278,'C. Private ohne Offent.-Recht'!FP278)</f>
        <v>17</v>
      </c>
      <c r="FQ269">
        <f>SUM('A. Offentliche schulen'!FQ278,'B. Private mit Offent.-Recht'!FQ278,'C. Private ohne Offent.-Recht'!FQ278)</f>
        <v>0</v>
      </c>
      <c r="FR269">
        <f>SUM('A. Offentliche schulen'!FR278,'B. Private mit Offent.-Recht'!FR278,'C. Private ohne Offent.-Recht'!FR278)</f>
        <v>0</v>
      </c>
      <c r="FS269">
        <f>SUM('A. Offentliche schulen'!FS278,'B. Private mit Offent.-Recht'!FS278,'C. Private ohne Offent.-Recht'!FS278)</f>
        <v>0</v>
      </c>
      <c r="FT269">
        <f>SUM('A. Offentliche schulen'!FT278,'B. Private mit Offent.-Recht'!FT278,'C. Private ohne Offent.-Recht'!FT278)</f>
        <v>12</v>
      </c>
      <c r="FU269">
        <f>SUM('A. Offentliche schulen'!FU278,'B. Private mit Offent.-Recht'!FU278,'C. Private ohne Offent.-Recht'!FU278)</f>
        <v>7</v>
      </c>
      <c r="FV269">
        <f>SUM('A. Offentliche schulen'!FV278,'B. Private mit Offent.-Recht'!FV278,'C. Private ohne Offent.-Recht'!FV278)</f>
        <v>0</v>
      </c>
      <c r="FW269">
        <f>SUM('A. Offentliche schulen'!FW278,'B. Private mit Offent.-Recht'!FW278,'C. Private ohne Offent.-Recht'!FW278)</f>
        <v>2</v>
      </c>
      <c r="FX269">
        <f>SUM('A. Offentliche schulen'!FX278,'B. Private mit Offent.-Recht'!FX278,'C. Private ohne Offent.-Recht'!FX278)</f>
        <v>3</v>
      </c>
      <c r="FY269">
        <f>SUM('A. Offentliche schulen'!FY278,'B. Private mit Offent.-Recht'!FY278,'C. Private ohne Offent.-Recht'!FY278)</f>
        <v>1</v>
      </c>
      <c r="FZ269">
        <f>SUM('A. Offentliche schulen'!FZ278,'B. Private mit Offent.-Recht'!FZ278,'C. Private ohne Offent.-Recht'!FZ278)</f>
        <v>32</v>
      </c>
      <c r="GA269">
        <f>SUM('A. Offentliche schulen'!GA278,'B. Private mit Offent.-Recht'!GA278,'C. Private ohne Offent.-Recht'!GA278)</f>
        <v>17</v>
      </c>
      <c r="GB269">
        <f>SUM('A. Offentliche schulen'!GB278,'B. Private mit Offent.-Recht'!GB278,'C. Private ohne Offent.-Recht'!GB278)</f>
        <v>5</v>
      </c>
      <c r="GC269">
        <f>SUM('A. Offentliche schulen'!GC278,'B. Private mit Offent.-Recht'!GC278,'C. Private ohne Offent.-Recht'!GC278)</f>
        <v>573</v>
      </c>
      <c r="GD269">
        <f>SUM('A. Offentliche schulen'!GD278,'B. Private mit Offent.-Recht'!GD278,'C. Private ohne Offent.-Recht'!GD278)</f>
        <v>0</v>
      </c>
      <c r="GE269">
        <f>SUM('A. Offentliche schulen'!GE278,'B. Private mit Offent.-Recht'!GE278,'C. Private ohne Offent.-Recht'!GE278)</f>
        <v>0</v>
      </c>
      <c r="GF269">
        <f>SUM('A. Offentliche schulen'!GF278,'B. Private mit Offent.-Recht'!GF278,'C. Private ohne Offent.-Recht'!GF278)</f>
        <v>9</v>
      </c>
      <c r="GG269">
        <f>SUM('A. Offentliche schulen'!GG278,'B. Private mit Offent.-Recht'!GG278,'C. Private ohne Offent.-Recht'!GG278)</f>
        <v>10</v>
      </c>
    </row>
    <row r="270" spans="1:189" x14ac:dyDescent="0.2">
      <c r="A270" t="s">
        <v>323</v>
      </c>
      <c r="B270" t="s">
        <v>410</v>
      </c>
      <c r="C270">
        <f>SUM('A. Offentliche schulen'!C279,'B. Private mit Offent.-Recht'!C279,'C. Private ohne Offent.-Recht'!C279)</f>
        <v>0</v>
      </c>
      <c r="D270">
        <f>SUM('A. Offentliche schulen'!D279,'B. Private mit Offent.-Recht'!D279,'C. Private ohne Offent.-Recht'!D279)</f>
        <v>0</v>
      </c>
      <c r="E270">
        <f>SUM('A. Offentliche schulen'!E279,'B. Private mit Offent.-Recht'!E279,'C. Private ohne Offent.-Recht'!E279)</f>
        <v>0</v>
      </c>
      <c r="F270">
        <f>SUM('A. Offentliche schulen'!F279,'B. Private mit Offent.-Recht'!F279,'C. Private ohne Offent.-Recht'!F279)</f>
        <v>0</v>
      </c>
      <c r="G270">
        <f>SUM('A. Offentliche schulen'!G279,'B. Private mit Offent.-Recht'!G279,'C. Private ohne Offent.-Recht'!G279)</f>
        <v>0</v>
      </c>
      <c r="H270">
        <f>SUM('A. Offentliche schulen'!H279,'B. Private mit Offent.-Recht'!H279,'C. Private ohne Offent.-Recht'!H279)</f>
        <v>0</v>
      </c>
      <c r="I270">
        <f>SUM('A. Offentliche schulen'!I279,'B. Private mit Offent.-Recht'!I279,'C. Private ohne Offent.-Recht'!I279)</f>
        <v>0</v>
      </c>
      <c r="J270">
        <f>SUM('A. Offentliche schulen'!J279,'B. Private mit Offent.-Recht'!J279,'C. Private ohne Offent.-Recht'!J279)</f>
        <v>0</v>
      </c>
      <c r="K270">
        <f>SUM('A. Offentliche schulen'!K279,'B. Private mit Offent.-Recht'!K279,'C. Private ohne Offent.-Recht'!K279)</f>
        <v>0</v>
      </c>
      <c r="L270">
        <f>SUM('A. Offentliche schulen'!L279,'B. Private mit Offent.-Recht'!L279,'C. Private ohne Offent.-Recht'!L279)</f>
        <v>0</v>
      </c>
      <c r="M270">
        <f>SUM('A. Offentliche schulen'!M279,'B. Private mit Offent.-Recht'!M279,'C. Private ohne Offent.-Recht'!M279)</f>
        <v>0</v>
      </c>
      <c r="N270">
        <f>SUM('A. Offentliche schulen'!N279,'B. Private mit Offent.-Recht'!N279,'C. Private ohne Offent.-Recht'!N279)</f>
        <v>1</v>
      </c>
      <c r="O270">
        <f>SUM('A. Offentliche schulen'!O279,'B. Private mit Offent.-Recht'!O279,'C. Private ohne Offent.-Recht'!O279)</f>
        <v>0</v>
      </c>
      <c r="P270">
        <f>SUM('A. Offentliche schulen'!P279,'B. Private mit Offent.-Recht'!P279,'C. Private ohne Offent.-Recht'!P279)</f>
        <v>0</v>
      </c>
      <c r="Q270">
        <f>SUM('A. Offentliche schulen'!Q279,'B. Private mit Offent.-Recht'!Q279,'C. Private ohne Offent.-Recht'!Q279)</f>
        <v>0</v>
      </c>
      <c r="R270">
        <f>SUM('A. Offentliche schulen'!R279,'B. Private mit Offent.-Recht'!R279,'C. Private ohne Offent.-Recht'!R279)</f>
        <v>0</v>
      </c>
      <c r="S270">
        <f>SUM('A. Offentliche schulen'!S279,'B. Private mit Offent.-Recht'!S279,'C. Private ohne Offent.-Recht'!S279)</f>
        <v>0</v>
      </c>
      <c r="T270">
        <f>SUM('A. Offentliche schulen'!T279,'B. Private mit Offent.-Recht'!T279,'C. Private ohne Offent.-Recht'!T279)</f>
        <v>0</v>
      </c>
      <c r="U270">
        <f>SUM('A. Offentliche schulen'!U279,'B. Private mit Offent.-Recht'!U279,'C. Private ohne Offent.-Recht'!U279)</f>
        <v>0</v>
      </c>
      <c r="V270">
        <f>SUM('A. Offentliche schulen'!V279,'B. Private mit Offent.-Recht'!V279,'C. Private ohne Offent.-Recht'!V279)</f>
        <v>12</v>
      </c>
      <c r="W270">
        <f>SUM('A. Offentliche schulen'!W279,'B. Private mit Offent.-Recht'!W279,'C. Private ohne Offent.-Recht'!W279)</f>
        <v>9</v>
      </c>
      <c r="X270">
        <f>SUM('A. Offentliche schulen'!X279,'B. Private mit Offent.-Recht'!X279,'C. Private ohne Offent.-Recht'!X279)</f>
        <v>3</v>
      </c>
      <c r="Y270">
        <f>SUM('A. Offentliche schulen'!Y279,'B. Private mit Offent.-Recht'!Y279,'C. Private ohne Offent.-Recht'!Y279)</f>
        <v>0</v>
      </c>
      <c r="Z270">
        <f>SUM('A. Offentliche schulen'!Z279,'B. Private mit Offent.-Recht'!Z279,'C. Private ohne Offent.-Recht'!Z279)</f>
        <v>1</v>
      </c>
      <c r="AA270">
        <f>SUM('A. Offentliche schulen'!AA279,'B. Private mit Offent.-Recht'!AA279,'C. Private ohne Offent.-Recht'!AA279)</f>
        <v>0</v>
      </c>
      <c r="AB270">
        <f>SUM('A. Offentliche schulen'!AB279,'B. Private mit Offent.-Recht'!AB279,'C. Private ohne Offent.-Recht'!AB279)</f>
        <v>0</v>
      </c>
      <c r="AC270">
        <f>SUM('A. Offentliche schulen'!AC279,'B. Private mit Offent.-Recht'!AC279,'C. Private ohne Offent.-Recht'!AC279)</f>
        <v>1</v>
      </c>
      <c r="AD270">
        <f>SUM('A. Offentliche schulen'!AD279,'B. Private mit Offent.-Recht'!AD279,'C. Private ohne Offent.-Recht'!AD279)</f>
        <v>25</v>
      </c>
      <c r="AE270">
        <f>SUM('A. Offentliche schulen'!AE279,'B. Private mit Offent.-Recht'!AE279,'C. Private ohne Offent.-Recht'!AE279)</f>
        <v>0</v>
      </c>
      <c r="AF270">
        <f>SUM('A. Offentliche schulen'!AF279,'B. Private mit Offent.-Recht'!AF279,'C. Private ohne Offent.-Recht'!AF279)</f>
        <v>0</v>
      </c>
      <c r="AG270">
        <f>SUM('A. Offentliche schulen'!AG279,'B. Private mit Offent.-Recht'!AG279,'C. Private ohne Offent.-Recht'!AG279)</f>
        <v>0</v>
      </c>
      <c r="AH270">
        <f>SUM('A. Offentliche schulen'!AH279,'B. Private mit Offent.-Recht'!AH279,'C. Private ohne Offent.-Recht'!AH279)</f>
        <v>0</v>
      </c>
      <c r="AI270">
        <f>SUM('A. Offentliche schulen'!AI279,'B. Private mit Offent.-Recht'!AI279,'C. Private ohne Offent.-Recht'!AI279)</f>
        <v>0</v>
      </c>
      <c r="AJ270">
        <f>SUM('A. Offentliche schulen'!AJ279,'B. Private mit Offent.-Recht'!AJ279,'C. Private ohne Offent.-Recht'!AJ279)</f>
        <v>0</v>
      </c>
      <c r="AK270">
        <f>SUM('A. Offentliche schulen'!AK279,'B. Private mit Offent.-Recht'!AK279,'C. Private ohne Offent.-Recht'!AK279)</f>
        <v>0</v>
      </c>
      <c r="AL270">
        <f>SUM('A. Offentliche schulen'!AL279,'B. Private mit Offent.-Recht'!AL279,'C. Private ohne Offent.-Recht'!AL279)</f>
        <v>0</v>
      </c>
      <c r="AM270">
        <f>SUM('A. Offentliche schulen'!AM279,'B. Private mit Offent.-Recht'!AM279,'C. Private ohne Offent.-Recht'!AM279)</f>
        <v>0</v>
      </c>
      <c r="AN270">
        <f>SUM('A. Offentliche schulen'!AN279,'B. Private mit Offent.-Recht'!AN279,'C. Private ohne Offent.-Recht'!AN279)</f>
        <v>2</v>
      </c>
      <c r="AO270">
        <f>SUM('A. Offentliche schulen'!AO279,'B. Private mit Offent.-Recht'!AO279,'C. Private ohne Offent.-Recht'!AO279)</f>
        <v>6</v>
      </c>
      <c r="AP270">
        <f>SUM('A. Offentliche schulen'!AP279,'B. Private mit Offent.-Recht'!AP279,'C. Private ohne Offent.-Recht'!AP279)</f>
        <v>2</v>
      </c>
      <c r="AQ270">
        <f>SUM('A. Offentliche schulen'!AQ279,'B. Private mit Offent.-Recht'!AQ279,'C. Private ohne Offent.-Recht'!AQ279)</f>
        <v>4</v>
      </c>
      <c r="AR270">
        <f>SUM('A. Offentliche schulen'!AR279,'B. Private mit Offent.-Recht'!AR279,'C. Private ohne Offent.-Recht'!AR279)</f>
        <v>1</v>
      </c>
      <c r="AS270">
        <f>SUM('A. Offentliche schulen'!AS279,'B. Private mit Offent.-Recht'!AS279,'C. Private ohne Offent.-Recht'!AS279)</f>
        <v>1</v>
      </c>
      <c r="AT270">
        <f>SUM('A. Offentliche schulen'!AT279,'B. Private mit Offent.-Recht'!AT279,'C. Private ohne Offent.-Recht'!AT279)</f>
        <v>0</v>
      </c>
      <c r="AU270">
        <f>SUM('A. Offentliche schulen'!AU279,'B. Private mit Offent.-Recht'!AU279,'C. Private ohne Offent.-Recht'!AU279)</f>
        <v>25</v>
      </c>
      <c r="AV270">
        <f>SUM('A. Offentliche schulen'!AV279,'B. Private mit Offent.-Recht'!AV279,'C. Private ohne Offent.-Recht'!AV279)</f>
        <v>0</v>
      </c>
      <c r="AW270">
        <f>SUM('A. Offentliche schulen'!AW279,'B. Private mit Offent.-Recht'!AW279,'C. Private ohne Offent.-Recht'!AW279)</f>
        <v>1</v>
      </c>
      <c r="AX270">
        <f>SUM('A. Offentliche schulen'!AX279,'B. Private mit Offent.-Recht'!AX279,'C. Private ohne Offent.-Recht'!AX279)</f>
        <v>0</v>
      </c>
      <c r="AY270">
        <f>SUM('A. Offentliche schulen'!AY279,'B. Private mit Offent.-Recht'!AY279,'C. Private ohne Offent.-Recht'!AY279)</f>
        <v>0</v>
      </c>
      <c r="AZ270">
        <f>SUM('A. Offentliche schulen'!AZ279,'B. Private mit Offent.-Recht'!AZ279,'C. Private ohne Offent.-Recht'!AZ279)</f>
        <v>0</v>
      </c>
      <c r="BA270">
        <f>SUM('A. Offentliche schulen'!BA279,'B. Private mit Offent.-Recht'!BA279,'C. Private ohne Offent.-Recht'!BA279)</f>
        <v>0</v>
      </c>
      <c r="BB270">
        <f>SUM('A. Offentliche schulen'!BB279,'B. Private mit Offent.-Recht'!BB279,'C. Private ohne Offent.-Recht'!BB279)</f>
        <v>3</v>
      </c>
      <c r="BC270">
        <f>SUM('A. Offentliche schulen'!BC279,'B. Private mit Offent.-Recht'!BC279,'C. Private ohne Offent.-Recht'!BC279)</f>
        <v>416</v>
      </c>
      <c r="BD270">
        <f>SUM('A. Offentliche schulen'!BD279,'B. Private mit Offent.-Recht'!BD279,'C. Private ohne Offent.-Recht'!BD279)</f>
        <v>4</v>
      </c>
      <c r="BE270">
        <f>SUM('A. Offentliche schulen'!BE279,'B. Private mit Offent.-Recht'!BE279,'C. Private ohne Offent.-Recht'!BE279)</f>
        <v>0</v>
      </c>
      <c r="BF270">
        <f>SUM('A. Offentliche schulen'!BF279,'B. Private mit Offent.-Recht'!BF279,'C. Private ohne Offent.-Recht'!BF279)</f>
        <v>7</v>
      </c>
      <c r="BG270">
        <f>SUM('A. Offentliche schulen'!BG279,'B. Private mit Offent.-Recht'!BG279,'C. Private ohne Offent.-Recht'!BG279)</f>
        <v>2</v>
      </c>
      <c r="BH270">
        <f>SUM('A. Offentliche schulen'!BH279,'B. Private mit Offent.-Recht'!BH279,'C. Private ohne Offent.-Recht'!BH279)</f>
        <v>0</v>
      </c>
      <c r="BI270">
        <f>SUM('A. Offentliche schulen'!BI279,'B. Private mit Offent.-Recht'!BI279,'C. Private ohne Offent.-Recht'!BI279)</f>
        <v>0</v>
      </c>
      <c r="BJ270">
        <f>SUM('A. Offentliche schulen'!BJ279,'B. Private mit Offent.-Recht'!BJ279,'C. Private ohne Offent.-Recht'!BJ279)</f>
        <v>1</v>
      </c>
      <c r="BK270">
        <f>SUM('A. Offentliche schulen'!BK279,'B. Private mit Offent.-Recht'!BK279,'C. Private ohne Offent.-Recht'!BK279)</f>
        <v>20</v>
      </c>
      <c r="BL270">
        <f>SUM('A. Offentliche schulen'!BL279,'B. Private mit Offent.-Recht'!BL279,'C. Private ohne Offent.-Recht'!BL279)</f>
        <v>0</v>
      </c>
      <c r="BM270">
        <f>SUM('A. Offentliche schulen'!BM279,'B. Private mit Offent.-Recht'!BM279,'C. Private ohne Offent.-Recht'!BM279)</f>
        <v>0</v>
      </c>
      <c r="BN270">
        <f>SUM('A. Offentliche schulen'!BN279,'B. Private mit Offent.-Recht'!BN279,'C. Private ohne Offent.-Recht'!BN279)</f>
        <v>0</v>
      </c>
      <c r="BO270">
        <f>SUM('A. Offentliche schulen'!BO279,'B. Private mit Offent.-Recht'!BO279,'C. Private ohne Offent.-Recht'!BO279)</f>
        <v>0</v>
      </c>
      <c r="BP270">
        <f>SUM('A. Offentliche schulen'!BP279,'B. Private mit Offent.-Recht'!BP279,'C. Private ohne Offent.-Recht'!BP279)</f>
        <v>0</v>
      </c>
      <c r="BQ270">
        <f>SUM('A. Offentliche schulen'!BQ279,'B. Private mit Offent.-Recht'!BQ279,'C. Private ohne Offent.-Recht'!BQ279)</f>
        <v>0</v>
      </c>
      <c r="BR270">
        <f>SUM('A. Offentliche schulen'!BR279,'B. Private mit Offent.-Recht'!BR279,'C. Private ohne Offent.-Recht'!BR279)</f>
        <v>0</v>
      </c>
      <c r="BS270">
        <f>SUM('A. Offentliche schulen'!BS279,'B. Private mit Offent.-Recht'!BS279,'C. Private ohne Offent.-Recht'!BS279)</f>
        <v>0</v>
      </c>
      <c r="BT270">
        <f>SUM('A. Offentliche schulen'!BT279,'B. Private mit Offent.-Recht'!BT279,'C. Private ohne Offent.-Recht'!BT279)</f>
        <v>0</v>
      </c>
      <c r="BU270">
        <f>SUM('A. Offentliche schulen'!BU279,'B. Private mit Offent.-Recht'!BU279,'C. Private ohne Offent.-Recht'!BU279)</f>
        <v>0</v>
      </c>
      <c r="BV270">
        <f>SUM('A. Offentliche schulen'!BV279,'B. Private mit Offent.-Recht'!BV279,'C. Private ohne Offent.-Recht'!BV279)</f>
        <v>0</v>
      </c>
      <c r="BW270">
        <f>SUM('A. Offentliche schulen'!BW279,'B. Private mit Offent.-Recht'!BW279,'C. Private ohne Offent.-Recht'!BW279)</f>
        <v>0</v>
      </c>
      <c r="BX270">
        <f>SUM('A. Offentliche schulen'!BX279,'B. Private mit Offent.-Recht'!BX279,'C. Private ohne Offent.-Recht'!BX279)</f>
        <v>0</v>
      </c>
      <c r="BY270">
        <f>SUM('A. Offentliche schulen'!BY279,'B. Private mit Offent.-Recht'!BY279,'C. Private ohne Offent.-Recht'!BY279)</f>
        <v>0</v>
      </c>
      <c r="BZ270">
        <f>SUM('A. Offentliche schulen'!BZ279,'B. Private mit Offent.-Recht'!BZ279,'C. Private ohne Offent.-Recht'!BZ279)</f>
        <v>0</v>
      </c>
      <c r="CA270">
        <f>SUM('A. Offentliche schulen'!CA279,'B. Private mit Offent.-Recht'!CA279,'C. Private ohne Offent.-Recht'!CA279)</f>
        <v>13</v>
      </c>
      <c r="CB270">
        <f>SUM('A. Offentliche schulen'!CB279,'B. Private mit Offent.-Recht'!CB279,'C. Private ohne Offent.-Recht'!CB279)</f>
        <v>0</v>
      </c>
      <c r="CC270">
        <f>SUM('A. Offentliche schulen'!CC279,'B. Private mit Offent.-Recht'!CC279,'C. Private ohne Offent.-Recht'!CC279)</f>
        <v>1</v>
      </c>
      <c r="CD270">
        <f>SUM('A. Offentliche schulen'!CD279,'B. Private mit Offent.-Recht'!CD279,'C. Private ohne Offent.-Recht'!CD279)</f>
        <v>0</v>
      </c>
      <c r="CE270">
        <f>SUM('A. Offentliche schulen'!CE279,'B. Private mit Offent.-Recht'!CE279,'C. Private ohne Offent.-Recht'!CE279)</f>
        <v>0</v>
      </c>
      <c r="CF270">
        <f>SUM('A. Offentliche schulen'!CF279,'B. Private mit Offent.-Recht'!CF279,'C. Private ohne Offent.-Recht'!CF279)</f>
        <v>0</v>
      </c>
      <c r="CG270">
        <f>SUM('A. Offentliche schulen'!CG279,'B. Private mit Offent.-Recht'!CG279,'C. Private ohne Offent.-Recht'!CG279)</f>
        <v>18</v>
      </c>
      <c r="CH270">
        <f>SUM('A. Offentliche schulen'!CH279,'B. Private mit Offent.-Recht'!CH279,'C. Private ohne Offent.-Recht'!CH279)</f>
        <v>0</v>
      </c>
      <c r="CI270">
        <f>SUM('A. Offentliche schulen'!CI279,'B. Private mit Offent.-Recht'!CI279,'C. Private ohne Offent.-Recht'!CI279)</f>
        <v>1</v>
      </c>
      <c r="CJ270">
        <f>SUM('A. Offentliche schulen'!CJ279,'B. Private mit Offent.-Recht'!CJ279,'C. Private ohne Offent.-Recht'!CJ279)</f>
        <v>0</v>
      </c>
      <c r="CK270">
        <f>SUM('A. Offentliche schulen'!CK279,'B. Private mit Offent.-Recht'!CK279,'C. Private ohne Offent.-Recht'!CK279)</f>
        <v>0</v>
      </c>
      <c r="CL270">
        <f>SUM('A. Offentliche schulen'!CL279,'B. Private mit Offent.-Recht'!CL279,'C. Private ohne Offent.-Recht'!CL279)</f>
        <v>3</v>
      </c>
      <c r="CM270">
        <f>SUM('A. Offentliche schulen'!CM279,'B. Private mit Offent.-Recht'!CM279,'C. Private ohne Offent.-Recht'!CM279)</f>
        <v>18</v>
      </c>
      <c r="CN270">
        <f>SUM('A. Offentliche schulen'!CN279,'B. Private mit Offent.-Recht'!CN279,'C. Private ohne Offent.-Recht'!CN279)</f>
        <v>0</v>
      </c>
      <c r="CO270">
        <f>SUM('A. Offentliche schulen'!CO279,'B. Private mit Offent.-Recht'!CO279,'C. Private ohne Offent.-Recht'!CO279)</f>
        <v>54</v>
      </c>
      <c r="CP270">
        <f>SUM('A. Offentliche schulen'!CP279,'B. Private mit Offent.-Recht'!CP279,'C. Private ohne Offent.-Recht'!CP279)</f>
        <v>6</v>
      </c>
      <c r="CQ270">
        <f>SUM('A. Offentliche schulen'!CQ279,'B. Private mit Offent.-Recht'!CQ279,'C. Private ohne Offent.-Recht'!CQ279)</f>
        <v>7</v>
      </c>
      <c r="CR270">
        <f>SUM('A. Offentliche schulen'!CR279,'B. Private mit Offent.-Recht'!CR279,'C. Private ohne Offent.-Recht'!CR279)</f>
        <v>6</v>
      </c>
      <c r="CS270">
        <f>SUM('A. Offentliche schulen'!CS279,'B. Private mit Offent.-Recht'!CS279,'C. Private ohne Offent.-Recht'!CS279)</f>
        <v>9</v>
      </c>
      <c r="CT270">
        <f>SUM('A. Offentliche schulen'!CT279,'B. Private mit Offent.-Recht'!CT279,'C. Private ohne Offent.-Recht'!CT279)</f>
        <v>5</v>
      </c>
      <c r="CU270">
        <f>SUM('A. Offentliche schulen'!CU279,'B. Private mit Offent.-Recht'!CU279,'C. Private ohne Offent.-Recht'!CU279)</f>
        <v>4</v>
      </c>
      <c r="CV270">
        <f>SUM('A. Offentliche schulen'!CV279,'B. Private mit Offent.-Recht'!CV279,'C. Private ohne Offent.-Recht'!CV279)</f>
        <v>6</v>
      </c>
      <c r="CW270">
        <f>SUM('A. Offentliche schulen'!CW279,'B. Private mit Offent.-Recht'!CW279,'C. Private ohne Offent.-Recht'!CW279)</f>
        <v>0</v>
      </c>
      <c r="CX270">
        <f>SUM('A. Offentliche schulen'!CX279,'B. Private mit Offent.-Recht'!CX279,'C. Private ohne Offent.-Recht'!CX279)</f>
        <v>0</v>
      </c>
      <c r="CY270">
        <f>SUM('A. Offentliche schulen'!CY279,'B. Private mit Offent.-Recht'!CY279,'C. Private ohne Offent.-Recht'!CY279)</f>
        <v>0</v>
      </c>
      <c r="CZ270">
        <f>SUM('A. Offentliche schulen'!CZ279,'B. Private mit Offent.-Recht'!CZ279,'C. Private ohne Offent.-Recht'!CZ279)</f>
        <v>0</v>
      </c>
      <c r="DA270">
        <f>SUM('A. Offentliche schulen'!DA279,'B. Private mit Offent.-Recht'!DA279,'C. Private ohne Offent.-Recht'!DA279)</f>
        <v>0</v>
      </c>
      <c r="DB270">
        <f>SUM('A. Offentliche schulen'!DB279,'B. Private mit Offent.-Recht'!DB279,'C. Private ohne Offent.-Recht'!DB279)</f>
        <v>0</v>
      </c>
      <c r="DC270">
        <f>SUM('A. Offentliche schulen'!DC279,'B. Private mit Offent.-Recht'!DC279,'C. Private ohne Offent.-Recht'!DC279)</f>
        <v>0</v>
      </c>
      <c r="DD270">
        <f>SUM('A. Offentliche schulen'!DD279,'B. Private mit Offent.-Recht'!DD279,'C. Private ohne Offent.-Recht'!DD279)</f>
        <v>0</v>
      </c>
      <c r="DE270">
        <f>SUM('A. Offentliche schulen'!DE279,'B. Private mit Offent.-Recht'!DE279,'C. Private ohne Offent.-Recht'!DE279)</f>
        <v>3</v>
      </c>
      <c r="DF270">
        <f>SUM('A. Offentliche schulen'!DF279,'B. Private mit Offent.-Recht'!DF279,'C. Private ohne Offent.-Recht'!DF279)</f>
        <v>0</v>
      </c>
      <c r="DG270">
        <f>SUM('A. Offentliche schulen'!DG279,'B. Private mit Offent.-Recht'!DG279,'C. Private ohne Offent.-Recht'!DG279)</f>
        <v>0</v>
      </c>
      <c r="DH270">
        <f>SUM('A. Offentliche schulen'!DH279,'B. Private mit Offent.-Recht'!DH279,'C. Private ohne Offent.-Recht'!DH279)</f>
        <v>0</v>
      </c>
      <c r="DI270">
        <f>SUM('A. Offentliche schulen'!DI279,'B. Private mit Offent.-Recht'!DI279,'C. Private ohne Offent.-Recht'!DI279)</f>
        <v>0</v>
      </c>
      <c r="DJ270">
        <f>SUM('A. Offentliche schulen'!DJ279,'B. Private mit Offent.-Recht'!DJ279,'C. Private ohne Offent.-Recht'!DJ279)</f>
        <v>0</v>
      </c>
      <c r="DK270">
        <f>SUM('A. Offentliche schulen'!DK279,'B. Private mit Offent.-Recht'!DK279,'C. Private ohne Offent.-Recht'!DK279)</f>
        <v>3</v>
      </c>
      <c r="DL270">
        <f>SUM('A. Offentliche schulen'!DL279,'B. Private mit Offent.-Recht'!DL279,'C. Private ohne Offent.-Recht'!DL279)</f>
        <v>0</v>
      </c>
      <c r="DM270">
        <f>SUM('A. Offentliche schulen'!DM279,'B. Private mit Offent.-Recht'!DM279,'C. Private ohne Offent.-Recht'!DM279)</f>
        <v>1</v>
      </c>
      <c r="DN270">
        <f>SUM('A. Offentliche schulen'!DN279,'B. Private mit Offent.-Recht'!DN279,'C. Private ohne Offent.-Recht'!DN279)</f>
        <v>1</v>
      </c>
      <c r="DO270">
        <f>SUM('A. Offentliche schulen'!DO279,'B. Private mit Offent.-Recht'!DO279,'C. Private ohne Offent.-Recht'!DO279)</f>
        <v>1</v>
      </c>
      <c r="DP270">
        <f>SUM('A. Offentliche schulen'!DP279,'B. Private mit Offent.-Recht'!DP279,'C. Private ohne Offent.-Recht'!DP279)</f>
        <v>0</v>
      </c>
      <c r="DQ270">
        <f>SUM('A. Offentliche schulen'!DQ279,'B. Private mit Offent.-Recht'!DQ279,'C. Private ohne Offent.-Recht'!DQ279)</f>
        <v>0</v>
      </c>
      <c r="DR270">
        <f>SUM('A. Offentliche schulen'!DR279,'B. Private mit Offent.-Recht'!DR279,'C. Private ohne Offent.-Recht'!DR279)</f>
        <v>0</v>
      </c>
      <c r="DS270">
        <f>SUM('A. Offentliche schulen'!DS279,'B. Private mit Offent.-Recht'!DS279,'C. Private ohne Offent.-Recht'!DS279)</f>
        <v>12</v>
      </c>
      <c r="DT270">
        <f>SUM('A. Offentliche schulen'!DT279,'B. Private mit Offent.-Recht'!DT279,'C. Private ohne Offent.-Recht'!DT279)</f>
        <v>10</v>
      </c>
      <c r="DU270">
        <f>SUM('A. Offentliche schulen'!DU279,'B. Private mit Offent.-Recht'!DU279,'C. Private ohne Offent.-Recht'!DU279)</f>
        <v>2</v>
      </c>
      <c r="DV270">
        <f>SUM('A. Offentliche schulen'!DV279,'B. Private mit Offent.-Recht'!DV279,'C. Private ohne Offent.-Recht'!DV279)</f>
        <v>2</v>
      </c>
      <c r="DW270">
        <f>SUM('A. Offentliche schulen'!DW279,'B. Private mit Offent.-Recht'!DW279,'C. Private ohne Offent.-Recht'!DW279)</f>
        <v>17398</v>
      </c>
      <c r="DX270">
        <f>SUM('A. Offentliche schulen'!DX279,'B. Private mit Offent.-Recht'!DX279,'C. Private ohne Offent.-Recht'!DX279)</f>
        <v>540</v>
      </c>
      <c r="DY270">
        <f>SUM('A. Offentliche schulen'!DY279,'B. Private mit Offent.-Recht'!DY279,'C. Private ohne Offent.-Recht'!DY279)</f>
        <v>1700</v>
      </c>
      <c r="DZ270">
        <f>SUM('A. Offentliche schulen'!DZ279,'B. Private mit Offent.-Recht'!DZ279,'C. Private ohne Offent.-Recht'!DZ279)</f>
        <v>89</v>
      </c>
      <c r="EA270">
        <f>SUM('A. Offentliche schulen'!EA279,'B. Private mit Offent.-Recht'!EA279,'C. Private ohne Offent.-Recht'!EA279)</f>
        <v>19727</v>
      </c>
      <c r="EB270">
        <f>SUM('A. Offentliche schulen'!EB279,'B. Private mit Offent.-Recht'!EB279,'C. Private ohne Offent.-Recht'!EB279)</f>
        <v>3815</v>
      </c>
      <c r="EC270">
        <f>SUM('A. Offentliche schulen'!EC279,'B. Private mit Offent.-Recht'!EC279,'C. Private ohne Offent.-Recht'!EC279)</f>
        <v>3744</v>
      </c>
      <c r="ED270">
        <f>SUM('A. Offentliche schulen'!ED279,'B. Private mit Offent.-Recht'!ED279,'C. Private ohne Offent.-Recht'!ED279)</f>
        <v>7559</v>
      </c>
      <c r="EE270">
        <f>SUM('A. Offentliche schulen'!EE279,'B. Private mit Offent.-Recht'!EE279,'C. Private ohne Offent.-Recht'!EE279)</f>
        <v>0</v>
      </c>
      <c r="EF270">
        <f>SUM('A. Offentliche schulen'!EF279,'B. Private mit Offent.-Recht'!EF279,'C. Private ohne Offent.-Recht'!EF279)</f>
        <v>0</v>
      </c>
      <c r="EG270">
        <f>SUM('A. Offentliche schulen'!EG279,'B. Private mit Offent.-Recht'!EG279,'C. Private ohne Offent.-Recht'!EG279)</f>
        <v>2827</v>
      </c>
      <c r="EH270">
        <f>SUM('A. Offentliche schulen'!EH279,'B. Private mit Offent.-Recht'!EH279,'C. Private ohne Offent.-Recht'!EH279)</f>
        <v>2625</v>
      </c>
      <c r="EI270">
        <f>SUM('A. Offentliche schulen'!EI279,'B. Private mit Offent.-Recht'!EI279,'C. Private ohne Offent.-Recht'!EI279)</f>
        <v>2827</v>
      </c>
      <c r="EJ270">
        <f>SUM('A. Offentliche schulen'!EJ279,'B. Private mit Offent.-Recht'!EJ279,'C. Private ohne Offent.-Recht'!EJ279)</f>
        <v>2625</v>
      </c>
      <c r="EK270">
        <f>SUM('A. Offentliche schulen'!EK279,'B. Private mit Offent.-Recht'!EK279,'C. Private ohne Offent.-Recht'!EK279)</f>
        <v>10</v>
      </c>
      <c r="EL270">
        <f>SUM('A. Offentliche schulen'!EL279,'B. Private mit Offent.-Recht'!EL279,'C. Private ohne Offent.-Recht'!EL279)</f>
        <v>6</v>
      </c>
      <c r="EM270">
        <f>SUM('A. Offentliche schulen'!EM279,'B. Private mit Offent.-Recht'!EM279,'C. Private ohne Offent.-Recht'!EM279)</f>
        <v>2817</v>
      </c>
      <c r="EN270">
        <f>SUM('A. Offentliche schulen'!EN279,'B. Private mit Offent.-Recht'!EN279,'C. Private ohne Offent.-Recht'!EN279)</f>
        <v>2619</v>
      </c>
      <c r="EO270">
        <f>SUM('A. Offentliche schulen'!EO279,'B. Private mit Offent.-Recht'!EO279,'C. Private ohne Offent.-Recht'!EO279)</f>
        <v>0</v>
      </c>
      <c r="EP270">
        <f>SUM('A. Offentliche schulen'!EP279,'B. Private mit Offent.-Recht'!EP279,'C. Private ohne Offent.-Recht'!EP279)</f>
        <v>0</v>
      </c>
      <c r="EQ270">
        <f>SUM('A. Offentliche schulen'!EQ279,'B. Private mit Offent.-Recht'!EQ279,'C. Private ohne Offent.-Recht'!EQ279)</f>
        <v>0</v>
      </c>
      <c r="ER270">
        <f>SUM('A. Offentliche schulen'!ER279,'B. Private mit Offent.-Recht'!ER279,'C. Private ohne Offent.-Recht'!ER279)</f>
        <v>0</v>
      </c>
      <c r="ES270">
        <f>SUM('A. Offentliche schulen'!ES279,'B. Private mit Offent.-Recht'!ES279,'C. Private ohne Offent.-Recht'!ES279)</f>
        <v>0</v>
      </c>
      <c r="ET270">
        <f>SUM('A. Offentliche schulen'!ET279,'B. Private mit Offent.-Recht'!ET279,'C. Private ohne Offent.-Recht'!ET279)</f>
        <v>0</v>
      </c>
      <c r="EU270">
        <f>SUM('A. Offentliche schulen'!EU279,'B. Private mit Offent.-Recht'!EU279,'C. Private ohne Offent.-Recht'!EU279)</f>
        <v>0</v>
      </c>
      <c r="EV270">
        <f>SUM('A. Offentliche schulen'!EV279,'B. Private mit Offent.-Recht'!EV279,'C. Private ohne Offent.-Recht'!EV279)</f>
        <v>0</v>
      </c>
      <c r="EW270">
        <f>SUM('A. Offentliche schulen'!EW279,'B. Private mit Offent.-Recht'!EW279,'C. Private ohne Offent.-Recht'!EW279)</f>
        <v>0</v>
      </c>
      <c r="EX270">
        <f>SUM('A. Offentliche schulen'!EX279,'B. Private mit Offent.-Recht'!EX279,'C. Private ohne Offent.-Recht'!EX279)</f>
        <v>0</v>
      </c>
      <c r="EY270">
        <f>SUM('A. Offentliche schulen'!EY279,'B. Private mit Offent.-Recht'!EY279,'C. Private ohne Offent.-Recht'!EY279)</f>
        <v>0</v>
      </c>
      <c r="EZ270">
        <f>SUM('A. Offentliche schulen'!EZ279,'B. Private mit Offent.-Recht'!EZ279,'C. Private ohne Offent.-Recht'!EZ279)</f>
        <v>0</v>
      </c>
      <c r="FA270">
        <f>SUM('A. Offentliche schulen'!FA279,'B. Private mit Offent.-Recht'!FA279,'C. Private ohne Offent.-Recht'!FA279)</f>
        <v>0</v>
      </c>
      <c r="FB270">
        <f>SUM('A. Offentliche schulen'!FB279,'B. Private mit Offent.-Recht'!FB279,'C. Private ohne Offent.-Recht'!FB279)</f>
        <v>0</v>
      </c>
      <c r="FC270">
        <f>SUM('A. Offentliche schulen'!FC279,'B. Private mit Offent.-Recht'!FC279,'C. Private ohne Offent.-Recht'!FC279)</f>
        <v>2791</v>
      </c>
      <c r="FD270">
        <f>SUM('A. Offentliche schulen'!FD279,'B. Private mit Offent.-Recht'!FD279,'C. Private ohne Offent.-Recht'!FD279)</f>
        <v>2595</v>
      </c>
      <c r="FE270">
        <f>SUM('A. Offentliche schulen'!FE279,'B. Private mit Offent.-Recht'!FE279,'C. Private ohne Offent.-Recht'!FE279)</f>
        <v>0</v>
      </c>
      <c r="FF270">
        <f>SUM('A. Offentliche schulen'!FF279,'B. Private mit Offent.-Recht'!FF279,'C. Private ohne Offent.-Recht'!FF279)</f>
        <v>0</v>
      </c>
      <c r="FG270">
        <f>SUM('A. Offentliche schulen'!FG279,'B. Private mit Offent.-Recht'!FG279,'C. Private ohne Offent.-Recht'!FG279)</f>
        <v>0</v>
      </c>
      <c r="FH270">
        <f>SUM('A. Offentliche schulen'!FH279,'B. Private mit Offent.-Recht'!FH279,'C. Private ohne Offent.-Recht'!FH279)</f>
        <v>0</v>
      </c>
      <c r="FI270">
        <f>SUM('A. Offentliche schulen'!FI279,'B. Private mit Offent.-Recht'!FI279,'C. Private ohne Offent.-Recht'!FI279)</f>
        <v>36</v>
      </c>
      <c r="FJ270">
        <f>SUM('A. Offentliche schulen'!FJ279,'B. Private mit Offent.-Recht'!FJ279,'C. Private ohne Offent.-Recht'!FJ279)</f>
        <v>30</v>
      </c>
      <c r="FK270">
        <f>SUM('A. Offentliche schulen'!FK279,'B. Private mit Offent.-Recht'!FK279,'C. Private ohne Offent.-Recht'!FK279)</f>
        <v>0</v>
      </c>
      <c r="FL270">
        <f>SUM('A. Offentliche schulen'!FL279,'B. Private mit Offent.-Recht'!FL279,'C. Private ohne Offent.-Recht'!FL279)</f>
        <v>0</v>
      </c>
      <c r="FM270">
        <f>SUM('A. Offentliche schulen'!FM279,'B. Private mit Offent.-Recht'!FM279,'C. Private ohne Offent.-Recht'!FM279)</f>
        <v>1</v>
      </c>
      <c r="FN270">
        <f>SUM('A. Offentliche schulen'!FN279,'B. Private mit Offent.-Recht'!FN279,'C. Private ohne Offent.-Recht'!FN279)</f>
        <v>4288</v>
      </c>
      <c r="FO270">
        <f>SUM('A. Offentliche schulen'!FO279,'B. Private mit Offent.-Recht'!FO279,'C. Private ohne Offent.-Recht'!FO279)</f>
        <v>1126</v>
      </c>
      <c r="FP270">
        <f>SUM('A. Offentliche schulen'!FP279,'B. Private mit Offent.-Recht'!FP279,'C. Private ohne Offent.-Recht'!FP279)</f>
        <v>37</v>
      </c>
      <c r="FQ270">
        <f>SUM('A. Offentliche schulen'!FQ279,'B. Private mit Offent.-Recht'!FQ279,'C. Private ohne Offent.-Recht'!FQ279)</f>
        <v>20</v>
      </c>
      <c r="FR270">
        <f>SUM('A. Offentliche schulen'!FR279,'B. Private mit Offent.-Recht'!FR279,'C. Private ohne Offent.-Recht'!FR279)</f>
        <v>246</v>
      </c>
      <c r="FS270">
        <f>SUM('A. Offentliche schulen'!FS279,'B. Private mit Offent.-Recht'!FS279,'C. Private ohne Offent.-Recht'!FS279)</f>
        <v>40</v>
      </c>
      <c r="FT270">
        <f>SUM('A. Offentliche schulen'!FT279,'B. Private mit Offent.-Recht'!FT279,'C. Private ohne Offent.-Recht'!FT279)</f>
        <v>18</v>
      </c>
      <c r="FU270">
        <f>SUM('A. Offentliche schulen'!FU279,'B. Private mit Offent.-Recht'!FU279,'C. Private ohne Offent.-Recht'!FU279)</f>
        <v>8</v>
      </c>
      <c r="FV270">
        <f>SUM('A. Offentliche schulen'!FV279,'B. Private mit Offent.-Recht'!FV279,'C. Private ohne Offent.-Recht'!FV279)</f>
        <v>0</v>
      </c>
      <c r="FW270">
        <f>SUM('A. Offentliche schulen'!FW279,'B. Private mit Offent.-Recht'!FW279,'C. Private ohne Offent.-Recht'!FW279)</f>
        <v>0</v>
      </c>
      <c r="FX270">
        <f>SUM('A. Offentliche schulen'!FX279,'B. Private mit Offent.-Recht'!FX279,'C. Private ohne Offent.-Recht'!FX279)</f>
        <v>0</v>
      </c>
      <c r="FY270">
        <f>SUM('A. Offentliche schulen'!FY279,'B. Private mit Offent.-Recht'!FY279,'C. Private ohne Offent.-Recht'!FY279)</f>
        <v>0</v>
      </c>
      <c r="FZ270">
        <f>SUM('A. Offentliche schulen'!FZ279,'B. Private mit Offent.-Recht'!FZ279,'C. Private ohne Offent.-Recht'!FZ279)</f>
        <v>39</v>
      </c>
      <c r="GA270">
        <f>SUM('A. Offentliche schulen'!GA279,'B. Private mit Offent.-Recht'!GA279,'C. Private ohne Offent.-Recht'!GA279)</f>
        <v>10</v>
      </c>
      <c r="GB270">
        <f>SUM('A. Offentliche schulen'!GB279,'B. Private mit Offent.-Recht'!GB279,'C. Private ohne Offent.-Recht'!GB279)</f>
        <v>10</v>
      </c>
      <c r="GC270">
        <f>SUM('A. Offentliche schulen'!GC279,'B. Private mit Offent.-Recht'!GC279,'C. Private ohne Offent.-Recht'!GC279)</f>
        <v>986</v>
      </c>
      <c r="GD270">
        <f>SUM('A. Offentliche schulen'!GD279,'B. Private mit Offent.-Recht'!GD279,'C. Private ohne Offent.-Recht'!GD279)</f>
        <v>5</v>
      </c>
      <c r="GE270">
        <f>SUM('A. Offentliche schulen'!GE279,'B. Private mit Offent.-Recht'!GE279,'C. Private ohne Offent.-Recht'!GE279)</f>
        <v>3</v>
      </c>
      <c r="GF270">
        <f>SUM('A. Offentliche schulen'!GF279,'B. Private mit Offent.-Recht'!GF279,'C. Private ohne Offent.-Recht'!GF279)</f>
        <v>8</v>
      </c>
      <c r="GG270">
        <f>SUM('A. Offentliche schulen'!GG279,'B. Private mit Offent.-Recht'!GG279,'C. Private ohne Offent.-Recht'!GG279)</f>
        <v>8</v>
      </c>
    </row>
    <row r="271" spans="1:189" x14ac:dyDescent="0.2">
      <c r="A271" t="s">
        <v>323</v>
      </c>
      <c r="B271" t="s">
        <v>411</v>
      </c>
      <c r="C271">
        <f>SUM('A. Offentliche schulen'!C280,'B. Private mit Offent.-Recht'!C280,'C. Private ohne Offent.-Recht'!C280)</f>
        <v>0</v>
      </c>
      <c r="D271">
        <f>SUM('A. Offentliche schulen'!D280,'B. Private mit Offent.-Recht'!D280,'C. Private ohne Offent.-Recht'!D280)</f>
        <v>0</v>
      </c>
      <c r="E271">
        <f>SUM('A. Offentliche schulen'!E280,'B. Private mit Offent.-Recht'!E280,'C. Private ohne Offent.-Recht'!E280)</f>
        <v>0</v>
      </c>
      <c r="F271">
        <f>SUM('A. Offentliche schulen'!F280,'B. Private mit Offent.-Recht'!F280,'C. Private ohne Offent.-Recht'!F280)</f>
        <v>1</v>
      </c>
      <c r="G271">
        <f>SUM('A. Offentliche schulen'!G280,'B. Private mit Offent.-Recht'!G280,'C. Private ohne Offent.-Recht'!G280)</f>
        <v>0</v>
      </c>
      <c r="H271">
        <f>SUM('A. Offentliche schulen'!H280,'B. Private mit Offent.-Recht'!H280,'C. Private ohne Offent.-Recht'!H280)</f>
        <v>0</v>
      </c>
      <c r="I271">
        <f>SUM('A. Offentliche schulen'!I280,'B. Private mit Offent.-Recht'!I280,'C. Private ohne Offent.-Recht'!I280)</f>
        <v>0</v>
      </c>
      <c r="J271">
        <f>SUM('A. Offentliche schulen'!J280,'B. Private mit Offent.-Recht'!J280,'C. Private ohne Offent.-Recht'!J280)</f>
        <v>0</v>
      </c>
      <c r="K271">
        <f>SUM('A. Offentliche schulen'!K280,'B. Private mit Offent.-Recht'!K280,'C. Private ohne Offent.-Recht'!K280)</f>
        <v>1</v>
      </c>
      <c r="L271">
        <f>SUM('A. Offentliche schulen'!L280,'B. Private mit Offent.-Recht'!L280,'C. Private ohne Offent.-Recht'!L280)</f>
        <v>0</v>
      </c>
      <c r="M271">
        <f>SUM('A. Offentliche schulen'!M280,'B. Private mit Offent.-Recht'!M280,'C. Private ohne Offent.-Recht'!M280)</f>
        <v>0</v>
      </c>
      <c r="N271">
        <f>SUM('A. Offentliche schulen'!N280,'B. Private mit Offent.-Recht'!N280,'C. Private ohne Offent.-Recht'!N280)</f>
        <v>0</v>
      </c>
      <c r="O271">
        <f>SUM('A. Offentliche schulen'!O280,'B. Private mit Offent.-Recht'!O280,'C. Private ohne Offent.-Recht'!O280)</f>
        <v>0</v>
      </c>
      <c r="P271">
        <f>SUM('A. Offentliche schulen'!P280,'B. Private mit Offent.-Recht'!P280,'C. Private ohne Offent.-Recht'!P280)</f>
        <v>0</v>
      </c>
      <c r="Q271">
        <f>SUM('A. Offentliche schulen'!Q280,'B. Private mit Offent.-Recht'!Q280,'C. Private ohne Offent.-Recht'!Q280)</f>
        <v>0</v>
      </c>
      <c r="R271">
        <f>SUM('A. Offentliche schulen'!R280,'B. Private mit Offent.-Recht'!R280,'C. Private ohne Offent.-Recht'!R280)</f>
        <v>0</v>
      </c>
      <c r="S271">
        <f>SUM('A. Offentliche schulen'!S280,'B. Private mit Offent.-Recht'!S280,'C. Private ohne Offent.-Recht'!S280)</f>
        <v>0</v>
      </c>
      <c r="T271">
        <f>SUM('A. Offentliche schulen'!T280,'B. Private mit Offent.-Recht'!T280,'C. Private ohne Offent.-Recht'!T280)</f>
        <v>0</v>
      </c>
      <c r="U271">
        <f>SUM('A. Offentliche schulen'!U280,'B. Private mit Offent.-Recht'!U280,'C. Private ohne Offent.-Recht'!U280)</f>
        <v>0</v>
      </c>
      <c r="V271">
        <f>SUM('A. Offentliche schulen'!V280,'B. Private mit Offent.-Recht'!V280,'C. Private ohne Offent.-Recht'!V280)</f>
        <v>10</v>
      </c>
      <c r="W271">
        <f>SUM('A. Offentliche schulen'!W280,'B. Private mit Offent.-Recht'!W280,'C. Private ohne Offent.-Recht'!W280)</f>
        <v>10</v>
      </c>
      <c r="X271">
        <f>SUM('A. Offentliche schulen'!X280,'B. Private mit Offent.-Recht'!X280,'C. Private ohne Offent.-Recht'!X280)</f>
        <v>7</v>
      </c>
      <c r="Y271">
        <f>SUM('A. Offentliche schulen'!Y280,'B. Private mit Offent.-Recht'!Y280,'C. Private ohne Offent.-Recht'!Y280)</f>
        <v>3</v>
      </c>
      <c r="Z271">
        <f>SUM('A. Offentliche schulen'!Z280,'B. Private mit Offent.-Recht'!Z280,'C. Private ohne Offent.-Recht'!Z280)</f>
        <v>0</v>
      </c>
      <c r="AA271">
        <f>SUM('A. Offentliche schulen'!AA280,'B. Private mit Offent.-Recht'!AA280,'C. Private ohne Offent.-Recht'!AA280)</f>
        <v>0</v>
      </c>
      <c r="AB271">
        <f>SUM('A. Offentliche schulen'!AB280,'B. Private mit Offent.-Recht'!AB280,'C. Private ohne Offent.-Recht'!AB280)</f>
        <v>0</v>
      </c>
      <c r="AC271">
        <f>SUM('A. Offentliche schulen'!AC280,'B. Private mit Offent.-Recht'!AC280,'C. Private ohne Offent.-Recht'!AC280)</f>
        <v>2</v>
      </c>
      <c r="AD271">
        <f>SUM('A. Offentliche schulen'!AD280,'B. Private mit Offent.-Recht'!AD280,'C. Private ohne Offent.-Recht'!AD280)</f>
        <v>30</v>
      </c>
      <c r="AE271">
        <f>SUM('A. Offentliche schulen'!AE280,'B. Private mit Offent.-Recht'!AE280,'C. Private ohne Offent.-Recht'!AE280)</f>
        <v>0</v>
      </c>
      <c r="AF271">
        <f>SUM('A. Offentliche schulen'!AF280,'B. Private mit Offent.-Recht'!AF280,'C. Private ohne Offent.-Recht'!AF280)</f>
        <v>0</v>
      </c>
      <c r="AG271">
        <f>SUM('A. Offentliche schulen'!AG280,'B. Private mit Offent.-Recht'!AG280,'C. Private ohne Offent.-Recht'!AG280)</f>
        <v>0</v>
      </c>
      <c r="AH271">
        <f>SUM('A. Offentliche schulen'!AH280,'B. Private mit Offent.-Recht'!AH280,'C. Private ohne Offent.-Recht'!AH280)</f>
        <v>0</v>
      </c>
      <c r="AI271">
        <f>SUM('A. Offentliche schulen'!AI280,'B. Private mit Offent.-Recht'!AI280,'C. Private ohne Offent.-Recht'!AI280)</f>
        <v>0</v>
      </c>
      <c r="AJ271">
        <f>SUM('A. Offentliche schulen'!AJ280,'B. Private mit Offent.-Recht'!AJ280,'C. Private ohne Offent.-Recht'!AJ280)</f>
        <v>0</v>
      </c>
      <c r="AK271">
        <f>SUM('A. Offentliche schulen'!AK280,'B. Private mit Offent.-Recht'!AK280,'C. Private ohne Offent.-Recht'!AK280)</f>
        <v>0</v>
      </c>
      <c r="AL271">
        <f>SUM('A. Offentliche schulen'!AL280,'B. Private mit Offent.-Recht'!AL280,'C. Private ohne Offent.-Recht'!AL280)</f>
        <v>0</v>
      </c>
      <c r="AM271">
        <f>SUM('A. Offentliche schulen'!AM280,'B. Private mit Offent.-Recht'!AM280,'C. Private ohne Offent.-Recht'!AM280)</f>
        <v>0</v>
      </c>
      <c r="AN271">
        <f>SUM('A. Offentliche schulen'!AN280,'B. Private mit Offent.-Recht'!AN280,'C. Private ohne Offent.-Recht'!AN280)</f>
        <v>11</v>
      </c>
      <c r="AO271">
        <f>SUM('A. Offentliche schulen'!AO280,'B. Private mit Offent.-Recht'!AO280,'C. Private ohne Offent.-Recht'!AO280)</f>
        <v>6</v>
      </c>
      <c r="AP271">
        <f>SUM('A. Offentliche schulen'!AP280,'B. Private mit Offent.-Recht'!AP280,'C. Private ohne Offent.-Recht'!AP280)</f>
        <v>4</v>
      </c>
      <c r="AQ271">
        <f>SUM('A. Offentliche schulen'!AQ280,'B. Private mit Offent.-Recht'!AQ280,'C. Private ohne Offent.-Recht'!AQ280)</f>
        <v>3</v>
      </c>
      <c r="AR271">
        <f>SUM('A. Offentliche schulen'!AR280,'B. Private mit Offent.-Recht'!AR280,'C. Private ohne Offent.-Recht'!AR280)</f>
        <v>0</v>
      </c>
      <c r="AS271">
        <f>SUM('A. Offentliche schulen'!AS280,'B. Private mit Offent.-Recht'!AS280,'C. Private ohne Offent.-Recht'!AS280)</f>
        <v>1</v>
      </c>
      <c r="AT271">
        <f>SUM('A. Offentliche schulen'!AT280,'B. Private mit Offent.-Recht'!AT280,'C. Private ohne Offent.-Recht'!AT280)</f>
        <v>2</v>
      </c>
      <c r="AU271">
        <f>SUM('A. Offentliche schulen'!AU280,'B. Private mit Offent.-Recht'!AU280,'C. Private ohne Offent.-Recht'!AU280)</f>
        <v>31</v>
      </c>
      <c r="AV271">
        <f>SUM('A. Offentliche schulen'!AV280,'B. Private mit Offent.-Recht'!AV280,'C. Private ohne Offent.-Recht'!AV280)</f>
        <v>1</v>
      </c>
      <c r="AW271">
        <f>SUM('A. Offentliche schulen'!AW280,'B. Private mit Offent.-Recht'!AW280,'C. Private ohne Offent.-Recht'!AW280)</f>
        <v>0</v>
      </c>
      <c r="AX271">
        <f>SUM('A. Offentliche schulen'!AX280,'B. Private mit Offent.-Recht'!AX280,'C. Private ohne Offent.-Recht'!AX280)</f>
        <v>0</v>
      </c>
      <c r="AY271">
        <f>SUM('A. Offentliche schulen'!AY280,'B. Private mit Offent.-Recht'!AY280,'C. Private ohne Offent.-Recht'!AY280)</f>
        <v>0</v>
      </c>
      <c r="AZ271">
        <f>SUM('A. Offentliche schulen'!AZ280,'B. Private mit Offent.-Recht'!AZ280,'C. Private ohne Offent.-Recht'!AZ280)</f>
        <v>0</v>
      </c>
      <c r="BA271">
        <f>SUM('A. Offentliche schulen'!BA280,'B. Private mit Offent.-Recht'!BA280,'C. Private ohne Offent.-Recht'!BA280)</f>
        <v>0</v>
      </c>
      <c r="BB271">
        <f>SUM('A. Offentliche schulen'!BB280,'B. Private mit Offent.-Recht'!BB280,'C. Private ohne Offent.-Recht'!BB280)</f>
        <v>7</v>
      </c>
      <c r="BC271">
        <f>SUM('A. Offentliche schulen'!BC280,'B. Private mit Offent.-Recht'!BC280,'C. Private ohne Offent.-Recht'!BC280)</f>
        <v>1047</v>
      </c>
      <c r="BD271">
        <f>SUM('A. Offentliche schulen'!BD280,'B. Private mit Offent.-Recht'!BD280,'C. Private ohne Offent.-Recht'!BD280)</f>
        <v>5</v>
      </c>
      <c r="BE271">
        <f>SUM('A. Offentliche schulen'!BE280,'B. Private mit Offent.-Recht'!BE280,'C. Private ohne Offent.-Recht'!BE280)</f>
        <v>0</v>
      </c>
      <c r="BF271">
        <f>SUM('A. Offentliche schulen'!BF280,'B. Private mit Offent.-Recht'!BF280,'C. Private ohne Offent.-Recht'!BF280)</f>
        <v>1</v>
      </c>
      <c r="BG271">
        <f>SUM('A. Offentliche schulen'!BG280,'B. Private mit Offent.-Recht'!BG280,'C. Private ohne Offent.-Recht'!BG280)</f>
        <v>2</v>
      </c>
      <c r="BH271">
        <f>SUM('A. Offentliche schulen'!BH280,'B. Private mit Offent.-Recht'!BH280,'C. Private ohne Offent.-Recht'!BH280)</f>
        <v>2</v>
      </c>
      <c r="BI271">
        <f>SUM('A. Offentliche schulen'!BI280,'B. Private mit Offent.-Recht'!BI280,'C. Private ohne Offent.-Recht'!BI280)</f>
        <v>2</v>
      </c>
      <c r="BJ271">
        <f>SUM('A. Offentliche schulen'!BJ280,'B. Private mit Offent.-Recht'!BJ280,'C. Private ohne Offent.-Recht'!BJ280)</f>
        <v>178</v>
      </c>
      <c r="BK271">
        <f>SUM('A. Offentliche schulen'!BK280,'B. Private mit Offent.-Recht'!BK280,'C. Private ohne Offent.-Recht'!BK280)</f>
        <v>0</v>
      </c>
      <c r="BL271">
        <f>SUM('A. Offentliche schulen'!BL280,'B. Private mit Offent.-Recht'!BL280,'C. Private ohne Offent.-Recht'!BL280)</f>
        <v>0</v>
      </c>
      <c r="BM271">
        <f>SUM('A. Offentliche schulen'!BM280,'B. Private mit Offent.-Recht'!BM280,'C. Private ohne Offent.-Recht'!BM280)</f>
        <v>0</v>
      </c>
      <c r="BN271">
        <f>SUM('A. Offentliche schulen'!BN280,'B. Private mit Offent.-Recht'!BN280,'C. Private ohne Offent.-Recht'!BN280)</f>
        <v>0</v>
      </c>
      <c r="BO271">
        <f>SUM('A. Offentliche schulen'!BO280,'B. Private mit Offent.-Recht'!BO280,'C. Private ohne Offent.-Recht'!BO280)</f>
        <v>0</v>
      </c>
      <c r="BP271">
        <f>SUM('A. Offentliche schulen'!BP280,'B. Private mit Offent.-Recht'!BP280,'C. Private ohne Offent.-Recht'!BP280)</f>
        <v>0</v>
      </c>
      <c r="BQ271">
        <f>SUM('A. Offentliche schulen'!BQ280,'B. Private mit Offent.-Recht'!BQ280,'C. Private ohne Offent.-Recht'!BQ280)</f>
        <v>0</v>
      </c>
      <c r="BR271">
        <f>SUM('A. Offentliche schulen'!BR280,'B. Private mit Offent.-Recht'!BR280,'C. Private ohne Offent.-Recht'!BR280)</f>
        <v>0</v>
      </c>
      <c r="BS271">
        <f>SUM('A. Offentliche schulen'!BS280,'B. Private mit Offent.-Recht'!BS280,'C. Private ohne Offent.-Recht'!BS280)</f>
        <v>0</v>
      </c>
      <c r="BT271">
        <f>SUM('A. Offentliche schulen'!BT280,'B. Private mit Offent.-Recht'!BT280,'C. Private ohne Offent.-Recht'!BT280)</f>
        <v>0</v>
      </c>
      <c r="BU271">
        <f>SUM('A. Offentliche schulen'!BU280,'B. Private mit Offent.-Recht'!BU280,'C. Private ohne Offent.-Recht'!BU280)</f>
        <v>0</v>
      </c>
      <c r="BV271">
        <f>SUM('A. Offentliche schulen'!BV280,'B. Private mit Offent.-Recht'!BV280,'C. Private ohne Offent.-Recht'!BV280)</f>
        <v>0</v>
      </c>
      <c r="BW271">
        <f>SUM('A. Offentliche schulen'!BW280,'B. Private mit Offent.-Recht'!BW280,'C. Private ohne Offent.-Recht'!BW280)</f>
        <v>0</v>
      </c>
      <c r="BX271">
        <f>SUM('A. Offentliche schulen'!BX280,'B. Private mit Offent.-Recht'!BX280,'C. Private ohne Offent.-Recht'!BX280)</f>
        <v>1</v>
      </c>
      <c r="BY271">
        <f>SUM('A. Offentliche schulen'!BY280,'B. Private mit Offent.-Recht'!BY280,'C. Private ohne Offent.-Recht'!BY280)</f>
        <v>0</v>
      </c>
      <c r="BZ271">
        <f>SUM('A. Offentliche schulen'!BZ280,'B. Private mit Offent.-Recht'!BZ280,'C. Private ohne Offent.-Recht'!BZ280)</f>
        <v>0</v>
      </c>
      <c r="CA271">
        <f>SUM('A. Offentliche schulen'!CA280,'B. Private mit Offent.-Recht'!CA280,'C. Private ohne Offent.-Recht'!CA280)</f>
        <v>13</v>
      </c>
      <c r="CB271">
        <f>SUM('A. Offentliche schulen'!CB280,'B. Private mit Offent.-Recht'!CB280,'C. Private ohne Offent.-Recht'!CB280)</f>
        <v>0</v>
      </c>
      <c r="CC271">
        <f>SUM('A. Offentliche schulen'!CC280,'B. Private mit Offent.-Recht'!CC280,'C. Private ohne Offent.-Recht'!CC280)</f>
        <v>0</v>
      </c>
      <c r="CD271">
        <f>SUM('A. Offentliche schulen'!CD280,'B. Private mit Offent.-Recht'!CD280,'C. Private ohne Offent.-Recht'!CD280)</f>
        <v>0</v>
      </c>
      <c r="CE271">
        <f>SUM('A. Offentliche schulen'!CE280,'B. Private mit Offent.-Recht'!CE280,'C. Private ohne Offent.-Recht'!CE280)</f>
        <v>0</v>
      </c>
      <c r="CF271">
        <f>SUM('A. Offentliche schulen'!CF280,'B. Private mit Offent.-Recht'!CF280,'C. Private ohne Offent.-Recht'!CF280)</f>
        <v>0</v>
      </c>
      <c r="CG271">
        <f>SUM('A. Offentliche schulen'!CG280,'B. Private mit Offent.-Recht'!CG280,'C. Private ohne Offent.-Recht'!CG280)</f>
        <v>34</v>
      </c>
      <c r="CH271">
        <f>SUM('A. Offentliche schulen'!CH280,'B. Private mit Offent.-Recht'!CH280,'C. Private ohne Offent.-Recht'!CH280)</f>
        <v>0</v>
      </c>
      <c r="CI271">
        <f>SUM('A. Offentliche schulen'!CI280,'B. Private mit Offent.-Recht'!CI280,'C. Private ohne Offent.-Recht'!CI280)</f>
        <v>0</v>
      </c>
      <c r="CJ271">
        <f>SUM('A. Offentliche schulen'!CJ280,'B. Private mit Offent.-Recht'!CJ280,'C. Private ohne Offent.-Recht'!CJ280)</f>
        <v>2</v>
      </c>
      <c r="CK271">
        <f>SUM('A. Offentliche schulen'!CK280,'B. Private mit Offent.-Recht'!CK280,'C. Private ohne Offent.-Recht'!CK280)</f>
        <v>0</v>
      </c>
      <c r="CL271">
        <f>SUM('A. Offentliche schulen'!CL280,'B. Private mit Offent.-Recht'!CL280,'C. Private ohne Offent.-Recht'!CL280)</f>
        <v>10</v>
      </c>
      <c r="CM271">
        <f>SUM('A. Offentliche schulen'!CM280,'B. Private mit Offent.-Recht'!CM280,'C. Private ohne Offent.-Recht'!CM280)</f>
        <v>13</v>
      </c>
      <c r="CN271">
        <f>SUM('A. Offentliche schulen'!CN280,'B. Private mit Offent.-Recht'!CN280,'C. Private ohne Offent.-Recht'!CN280)</f>
        <v>0</v>
      </c>
      <c r="CO271">
        <f>SUM('A. Offentliche schulen'!CO280,'B. Private mit Offent.-Recht'!CO280,'C. Private ohne Offent.-Recht'!CO280)</f>
        <v>73</v>
      </c>
      <c r="CP271">
        <f>SUM('A. Offentliche schulen'!CP280,'B. Private mit Offent.-Recht'!CP280,'C. Private ohne Offent.-Recht'!CP280)</f>
        <v>3</v>
      </c>
      <c r="CQ271">
        <f>SUM('A. Offentliche schulen'!CQ280,'B. Private mit Offent.-Recht'!CQ280,'C. Private ohne Offent.-Recht'!CQ280)</f>
        <v>20</v>
      </c>
      <c r="CR271">
        <f>SUM('A. Offentliche schulen'!CR280,'B. Private mit Offent.-Recht'!CR280,'C. Private ohne Offent.-Recht'!CR280)</f>
        <v>11</v>
      </c>
      <c r="CS271">
        <f>SUM('A. Offentliche schulen'!CS280,'B. Private mit Offent.-Recht'!CS280,'C. Private ohne Offent.-Recht'!CS280)</f>
        <v>14</v>
      </c>
      <c r="CT271">
        <f>SUM('A. Offentliche schulen'!CT280,'B. Private mit Offent.-Recht'!CT280,'C. Private ohne Offent.-Recht'!CT280)</f>
        <v>8</v>
      </c>
      <c r="CU271">
        <f>SUM('A. Offentliche schulen'!CU280,'B. Private mit Offent.-Recht'!CU280,'C. Private ohne Offent.-Recht'!CU280)</f>
        <v>8</v>
      </c>
      <c r="CV271">
        <f>SUM('A. Offentliche schulen'!CV280,'B. Private mit Offent.-Recht'!CV280,'C. Private ohne Offent.-Recht'!CV280)</f>
        <v>7</v>
      </c>
      <c r="CW271">
        <f>SUM('A. Offentliche schulen'!CW280,'B. Private mit Offent.-Recht'!CW280,'C. Private ohne Offent.-Recht'!CW280)</f>
        <v>0</v>
      </c>
      <c r="CX271">
        <f>SUM('A. Offentliche schulen'!CX280,'B. Private mit Offent.-Recht'!CX280,'C. Private ohne Offent.-Recht'!CX280)</f>
        <v>0</v>
      </c>
      <c r="CY271">
        <f>SUM('A. Offentliche schulen'!CY280,'B. Private mit Offent.-Recht'!CY280,'C. Private ohne Offent.-Recht'!CY280)</f>
        <v>0</v>
      </c>
      <c r="CZ271">
        <f>SUM('A. Offentliche schulen'!CZ280,'B. Private mit Offent.-Recht'!CZ280,'C. Private ohne Offent.-Recht'!CZ280)</f>
        <v>0</v>
      </c>
      <c r="DA271">
        <f>SUM('A. Offentliche schulen'!DA280,'B. Private mit Offent.-Recht'!DA280,'C. Private ohne Offent.-Recht'!DA280)</f>
        <v>0</v>
      </c>
      <c r="DB271">
        <f>SUM('A. Offentliche schulen'!DB280,'B. Private mit Offent.-Recht'!DB280,'C. Private ohne Offent.-Recht'!DB280)</f>
        <v>0</v>
      </c>
      <c r="DC271">
        <f>SUM('A. Offentliche schulen'!DC280,'B. Private mit Offent.-Recht'!DC280,'C. Private ohne Offent.-Recht'!DC280)</f>
        <v>0</v>
      </c>
      <c r="DD271">
        <f>SUM('A. Offentliche schulen'!DD280,'B. Private mit Offent.-Recht'!DD280,'C. Private ohne Offent.-Recht'!DD280)</f>
        <v>0</v>
      </c>
      <c r="DE271">
        <f>SUM('A. Offentliche schulen'!DE280,'B. Private mit Offent.-Recht'!DE280,'C. Private ohne Offent.-Recht'!DE280)</f>
        <v>8</v>
      </c>
      <c r="DF271">
        <f>SUM('A. Offentliche schulen'!DF280,'B. Private mit Offent.-Recht'!DF280,'C. Private ohne Offent.-Recht'!DF280)</f>
        <v>0</v>
      </c>
      <c r="DG271">
        <f>SUM('A. Offentliche schulen'!DG280,'B. Private mit Offent.-Recht'!DG280,'C. Private ohne Offent.-Recht'!DG280)</f>
        <v>0</v>
      </c>
      <c r="DH271">
        <f>SUM('A. Offentliche schulen'!DH280,'B. Private mit Offent.-Recht'!DH280,'C. Private ohne Offent.-Recht'!DH280)</f>
        <v>0</v>
      </c>
      <c r="DI271">
        <f>SUM('A. Offentliche schulen'!DI280,'B. Private mit Offent.-Recht'!DI280,'C. Private ohne Offent.-Recht'!DI280)</f>
        <v>0</v>
      </c>
      <c r="DJ271">
        <f>SUM('A. Offentliche schulen'!DJ280,'B. Private mit Offent.-Recht'!DJ280,'C. Private ohne Offent.-Recht'!DJ280)</f>
        <v>0</v>
      </c>
      <c r="DK271">
        <f>SUM('A. Offentliche schulen'!DK280,'B. Private mit Offent.-Recht'!DK280,'C. Private ohne Offent.-Recht'!DK280)</f>
        <v>8</v>
      </c>
      <c r="DL271">
        <f>SUM('A. Offentliche schulen'!DL280,'B. Private mit Offent.-Recht'!DL280,'C. Private ohne Offent.-Recht'!DL280)</f>
        <v>2</v>
      </c>
      <c r="DM271">
        <f>SUM('A. Offentliche schulen'!DM280,'B. Private mit Offent.-Recht'!DM280,'C. Private ohne Offent.-Recht'!DM280)</f>
        <v>0</v>
      </c>
      <c r="DN271">
        <f>SUM('A. Offentliche schulen'!DN280,'B. Private mit Offent.-Recht'!DN280,'C. Private ohne Offent.-Recht'!DN280)</f>
        <v>1</v>
      </c>
      <c r="DO271">
        <f>SUM('A. Offentliche schulen'!DO280,'B. Private mit Offent.-Recht'!DO280,'C. Private ohne Offent.-Recht'!DO280)</f>
        <v>2</v>
      </c>
      <c r="DP271">
        <f>SUM('A. Offentliche schulen'!DP280,'B. Private mit Offent.-Recht'!DP280,'C. Private ohne Offent.-Recht'!DP280)</f>
        <v>1</v>
      </c>
      <c r="DQ271">
        <f>SUM('A. Offentliche schulen'!DQ280,'B. Private mit Offent.-Recht'!DQ280,'C. Private ohne Offent.-Recht'!DQ280)</f>
        <v>0</v>
      </c>
      <c r="DR271">
        <f>SUM('A. Offentliche schulen'!DR280,'B. Private mit Offent.-Recht'!DR280,'C. Private ohne Offent.-Recht'!DR280)</f>
        <v>2</v>
      </c>
      <c r="DS271">
        <f>SUM('A. Offentliche schulen'!DS280,'B. Private mit Offent.-Recht'!DS280,'C. Private ohne Offent.-Recht'!DS280)</f>
        <v>14</v>
      </c>
      <c r="DT271">
        <f>SUM('A. Offentliche schulen'!DT280,'B. Private mit Offent.-Recht'!DT280,'C. Private ohne Offent.-Recht'!DT280)</f>
        <v>9</v>
      </c>
      <c r="DU271">
        <f>SUM('A. Offentliche schulen'!DU280,'B. Private mit Offent.-Recht'!DU280,'C. Private ohne Offent.-Recht'!DU280)</f>
        <v>4</v>
      </c>
      <c r="DV271">
        <f>SUM('A. Offentliche schulen'!DV280,'B. Private mit Offent.-Recht'!DV280,'C. Private ohne Offent.-Recht'!DV280)</f>
        <v>5</v>
      </c>
      <c r="DW271">
        <f>SUM('A. Offentliche schulen'!DW280,'B. Private mit Offent.-Recht'!DW280,'C. Private ohne Offent.-Recht'!DW280)</f>
        <v>32759</v>
      </c>
      <c r="DX271">
        <f>SUM('A. Offentliche schulen'!DX280,'B. Private mit Offent.-Recht'!DX280,'C. Private ohne Offent.-Recht'!DX280)</f>
        <v>1210</v>
      </c>
      <c r="DY271">
        <f>SUM('A. Offentliche schulen'!DY280,'B. Private mit Offent.-Recht'!DY280,'C. Private ohne Offent.-Recht'!DY280)</f>
        <v>2800</v>
      </c>
      <c r="DZ271">
        <f>SUM('A. Offentliche schulen'!DZ280,'B. Private mit Offent.-Recht'!DZ280,'C. Private ohne Offent.-Recht'!DZ280)</f>
        <v>1600</v>
      </c>
      <c r="EA271">
        <f>SUM('A. Offentliche schulen'!EA280,'B. Private mit Offent.-Recht'!EA280,'C. Private ohne Offent.-Recht'!EA280)</f>
        <v>38369</v>
      </c>
      <c r="EB271">
        <f>SUM('A. Offentliche schulen'!EB280,'B. Private mit Offent.-Recht'!EB280,'C. Private ohne Offent.-Recht'!EB280)</f>
        <v>5537</v>
      </c>
      <c r="EC271">
        <f>SUM('A. Offentliche schulen'!EC280,'B. Private mit Offent.-Recht'!EC280,'C. Private ohne Offent.-Recht'!EC280)</f>
        <v>5575</v>
      </c>
      <c r="ED271">
        <f>SUM('A. Offentliche schulen'!ED280,'B. Private mit Offent.-Recht'!ED280,'C. Private ohne Offent.-Recht'!ED280)</f>
        <v>11112</v>
      </c>
      <c r="EE271">
        <f>SUM('A. Offentliche schulen'!EE280,'B. Private mit Offent.-Recht'!EE280,'C. Private ohne Offent.-Recht'!EE280)</f>
        <v>0</v>
      </c>
      <c r="EF271">
        <f>SUM('A. Offentliche schulen'!EF280,'B. Private mit Offent.-Recht'!EF280,'C. Private ohne Offent.-Recht'!EF280)</f>
        <v>492</v>
      </c>
      <c r="EG271">
        <f>SUM('A. Offentliche schulen'!EG280,'B. Private mit Offent.-Recht'!EG280,'C. Private ohne Offent.-Recht'!EG280)</f>
        <v>4635</v>
      </c>
      <c r="EH271">
        <f>SUM('A. Offentliche schulen'!EH280,'B. Private mit Offent.-Recht'!EH280,'C. Private ohne Offent.-Recht'!EH280)</f>
        <v>3982</v>
      </c>
      <c r="EI271">
        <f>SUM('A. Offentliche schulen'!EI280,'B. Private mit Offent.-Recht'!EI280,'C. Private ohne Offent.-Recht'!EI280)</f>
        <v>4635</v>
      </c>
      <c r="EJ271">
        <f>SUM('A. Offentliche schulen'!EJ280,'B. Private mit Offent.-Recht'!EJ280,'C. Private ohne Offent.-Recht'!EJ280)</f>
        <v>4474</v>
      </c>
      <c r="EK271">
        <f>SUM('A. Offentliche schulen'!EK280,'B. Private mit Offent.-Recht'!EK280,'C. Private ohne Offent.-Recht'!EK280)</f>
        <v>79</v>
      </c>
      <c r="EL271">
        <f>SUM('A. Offentliche schulen'!EL280,'B. Private mit Offent.-Recht'!EL280,'C. Private ohne Offent.-Recht'!EL280)</f>
        <v>63</v>
      </c>
      <c r="EM271">
        <f>SUM('A. Offentliche schulen'!EM280,'B. Private mit Offent.-Recht'!EM280,'C. Private ohne Offent.-Recht'!EM280)</f>
        <v>4556</v>
      </c>
      <c r="EN271">
        <f>SUM('A. Offentliche schulen'!EN280,'B. Private mit Offent.-Recht'!EN280,'C. Private ohne Offent.-Recht'!EN280)</f>
        <v>4411</v>
      </c>
      <c r="EO271">
        <f>SUM('A. Offentliche schulen'!EO280,'B. Private mit Offent.-Recht'!EO280,'C. Private ohne Offent.-Recht'!EO280)</f>
        <v>0</v>
      </c>
      <c r="EP271">
        <f>SUM('A. Offentliche schulen'!EP280,'B. Private mit Offent.-Recht'!EP280,'C. Private ohne Offent.-Recht'!EP280)</f>
        <v>0</v>
      </c>
      <c r="EQ271">
        <f>SUM('A. Offentliche schulen'!EQ280,'B. Private mit Offent.-Recht'!EQ280,'C. Private ohne Offent.-Recht'!EQ280)</f>
        <v>0</v>
      </c>
      <c r="ER271">
        <f>SUM('A. Offentliche schulen'!ER280,'B. Private mit Offent.-Recht'!ER280,'C. Private ohne Offent.-Recht'!ER280)</f>
        <v>0</v>
      </c>
      <c r="ES271">
        <f>SUM('A. Offentliche schulen'!ES280,'B. Private mit Offent.-Recht'!ES280,'C. Private ohne Offent.-Recht'!ES280)</f>
        <v>0</v>
      </c>
      <c r="ET271">
        <f>SUM('A. Offentliche schulen'!ET280,'B. Private mit Offent.-Recht'!ET280,'C. Private ohne Offent.-Recht'!ET280)</f>
        <v>0</v>
      </c>
      <c r="EU271">
        <f>SUM('A. Offentliche schulen'!EU280,'B. Private mit Offent.-Recht'!EU280,'C. Private ohne Offent.-Recht'!EU280)</f>
        <v>0</v>
      </c>
      <c r="EV271">
        <f>SUM('A. Offentliche schulen'!EV280,'B. Private mit Offent.-Recht'!EV280,'C. Private ohne Offent.-Recht'!EV280)</f>
        <v>0</v>
      </c>
      <c r="EW271">
        <f>SUM('A. Offentliche schulen'!EW280,'B. Private mit Offent.-Recht'!EW280,'C. Private ohne Offent.-Recht'!EW280)</f>
        <v>0</v>
      </c>
      <c r="EX271">
        <f>SUM('A. Offentliche schulen'!EX280,'B. Private mit Offent.-Recht'!EX280,'C. Private ohne Offent.-Recht'!EX280)</f>
        <v>0</v>
      </c>
      <c r="EY271">
        <f>SUM('A. Offentliche schulen'!EY280,'B. Private mit Offent.-Recht'!EY280,'C. Private ohne Offent.-Recht'!EY280)</f>
        <v>0</v>
      </c>
      <c r="EZ271">
        <f>SUM('A. Offentliche schulen'!EZ280,'B. Private mit Offent.-Recht'!EZ280,'C. Private ohne Offent.-Recht'!EZ280)</f>
        <v>0</v>
      </c>
      <c r="FA271">
        <f>SUM('A. Offentliche schulen'!FA280,'B. Private mit Offent.-Recht'!FA280,'C. Private ohne Offent.-Recht'!FA280)</f>
        <v>0</v>
      </c>
      <c r="FB271">
        <f>SUM('A. Offentliche schulen'!FB280,'B. Private mit Offent.-Recht'!FB280,'C. Private ohne Offent.-Recht'!FB280)</f>
        <v>0</v>
      </c>
      <c r="FC271">
        <f>SUM('A. Offentliche schulen'!FC280,'B. Private mit Offent.-Recht'!FC280,'C. Private ohne Offent.-Recht'!FC280)</f>
        <v>4531</v>
      </c>
      <c r="FD271">
        <f>SUM('A. Offentliche schulen'!FD280,'B. Private mit Offent.-Recht'!FD280,'C. Private ohne Offent.-Recht'!FD280)</f>
        <v>4386</v>
      </c>
      <c r="FE271">
        <f>SUM('A. Offentliche schulen'!FE280,'B. Private mit Offent.-Recht'!FE280,'C. Private ohne Offent.-Recht'!FE280)</f>
        <v>8</v>
      </c>
      <c r="FF271">
        <f>SUM('A. Offentliche schulen'!FF280,'B. Private mit Offent.-Recht'!FF280,'C. Private ohne Offent.-Recht'!FF280)</f>
        <v>7</v>
      </c>
      <c r="FG271">
        <f>SUM('A. Offentliche schulen'!FG280,'B. Private mit Offent.-Recht'!FG280,'C. Private ohne Offent.-Recht'!FG280)</f>
        <v>0</v>
      </c>
      <c r="FH271">
        <f>SUM('A. Offentliche schulen'!FH280,'B. Private mit Offent.-Recht'!FH280,'C. Private ohne Offent.-Recht'!FH280)</f>
        <v>0</v>
      </c>
      <c r="FI271">
        <f>SUM('A. Offentliche schulen'!FI280,'B. Private mit Offent.-Recht'!FI280,'C. Private ohne Offent.-Recht'!FI280)</f>
        <v>96</v>
      </c>
      <c r="FJ271">
        <f>SUM('A. Offentliche schulen'!FJ280,'B. Private mit Offent.-Recht'!FJ280,'C. Private ohne Offent.-Recht'!FJ280)</f>
        <v>81</v>
      </c>
      <c r="FK271">
        <f>SUM('A. Offentliche schulen'!FK280,'B. Private mit Offent.-Recht'!FK280,'C. Private ohne Offent.-Recht'!FK280)</f>
        <v>0</v>
      </c>
      <c r="FL271">
        <f>SUM('A. Offentliche schulen'!FL280,'B. Private mit Offent.-Recht'!FL280,'C. Private ohne Offent.-Recht'!FL280)</f>
        <v>0</v>
      </c>
      <c r="FM271">
        <f>SUM('A. Offentliche schulen'!FM280,'B. Private mit Offent.-Recht'!FM280,'C. Private ohne Offent.-Recht'!FM280)</f>
        <v>9</v>
      </c>
      <c r="FN271">
        <f>SUM('A. Offentliche schulen'!FN280,'B. Private mit Offent.-Recht'!FN280,'C. Private ohne Offent.-Recht'!FN280)</f>
        <v>7196</v>
      </c>
      <c r="FO271">
        <f>SUM('A. Offentliche schulen'!FO280,'B. Private mit Offent.-Recht'!FO280,'C. Private ohne Offent.-Recht'!FO280)</f>
        <v>1800</v>
      </c>
      <c r="FP271">
        <f>SUM('A. Offentliche schulen'!FP280,'B. Private mit Offent.-Recht'!FP280,'C. Private ohne Offent.-Recht'!FP280)</f>
        <v>104</v>
      </c>
      <c r="FQ271">
        <f>SUM('A. Offentliche schulen'!FQ280,'B. Private mit Offent.-Recht'!FQ280,'C. Private ohne Offent.-Recht'!FQ280)</f>
        <v>12</v>
      </c>
      <c r="FR271">
        <f>SUM('A. Offentliche schulen'!FR280,'B. Private mit Offent.-Recht'!FR280,'C. Private ohne Offent.-Recht'!FR280)</f>
        <v>0</v>
      </c>
      <c r="FS271">
        <f>SUM('A. Offentliche schulen'!FS280,'B. Private mit Offent.-Recht'!FS280,'C. Private ohne Offent.-Recht'!FS280)</f>
        <v>0</v>
      </c>
      <c r="FT271">
        <f>SUM('A. Offentliche schulen'!FT280,'B. Private mit Offent.-Recht'!FT280,'C. Private ohne Offent.-Recht'!FT280)</f>
        <v>26</v>
      </c>
      <c r="FU271">
        <f>SUM('A. Offentliche schulen'!FU280,'B. Private mit Offent.-Recht'!FU280,'C. Private ohne Offent.-Recht'!FU280)</f>
        <v>4</v>
      </c>
      <c r="FV271">
        <f>SUM('A. Offentliche schulen'!FV280,'B. Private mit Offent.-Recht'!FV280,'C. Private ohne Offent.-Recht'!FV280)</f>
        <v>2</v>
      </c>
      <c r="FW271">
        <f>SUM('A. Offentliche schulen'!FW280,'B. Private mit Offent.-Recht'!FW280,'C. Private ohne Offent.-Recht'!FW280)</f>
        <v>0</v>
      </c>
      <c r="FX271">
        <f>SUM('A. Offentliche schulen'!FX280,'B. Private mit Offent.-Recht'!FX280,'C. Private ohne Offent.-Recht'!FX280)</f>
        <v>0</v>
      </c>
      <c r="FY271">
        <f>SUM('A. Offentliche schulen'!FY280,'B. Private mit Offent.-Recht'!FY280,'C. Private ohne Offent.-Recht'!FY280)</f>
        <v>0</v>
      </c>
      <c r="FZ271">
        <f>SUM('A. Offentliche schulen'!FZ280,'B. Private mit Offent.-Recht'!FZ280,'C. Private ohne Offent.-Recht'!FZ280)</f>
        <v>78</v>
      </c>
      <c r="GA271">
        <f>SUM('A. Offentliche schulen'!GA280,'B. Private mit Offent.-Recht'!GA280,'C. Private ohne Offent.-Recht'!GA280)</f>
        <v>8</v>
      </c>
      <c r="GB271">
        <f>SUM('A. Offentliche schulen'!GB280,'B. Private mit Offent.-Recht'!GB280,'C. Private ohne Offent.-Recht'!GB280)</f>
        <v>30</v>
      </c>
      <c r="GC271">
        <f>SUM('A. Offentliche schulen'!GC280,'B. Private mit Offent.-Recht'!GC280,'C. Private ohne Offent.-Recht'!GC280)</f>
        <v>3500</v>
      </c>
      <c r="GD271">
        <f>SUM('A. Offentliche schulen'!GD280,'B. Private mit Offent.-Recht'!GD280,'C. Private ohne Offent.-Recht'!GD280)</f>
        <v>0</v>
      </c>
      <c r="GE271">
        <f>SUM('A. Offentliche schulen'!GE280,'B. Private mit Offent.-Recht'!GE280,'C. Private ohne Offent.-Recht'!GE280)</f>
        <v>0</v>
      </c>
      <c r="GF271">
        <f>SUM('A. Offentliche schulen'!GF280,'B. Private mit Offent.-Recht'!GF280,'C. Private ohne Offent.-Recht'!GF280)</f>
        <v>1</v>
      </c>
      <c r="GG271">
        <f>SUM('A. Offentliche schulen'!GG280,'B. Private mit Offent.-Recht'!GG280,'C. Private ohne Offent.-Recht'!GG280)</f>
        <v>0</v>
      </c>
    </row>
    <row r="272" spans="1:189" x14ac:dyDescent="0.2">
      <c r="A272" t="s">
        <v>323</v>
      </c>
      <c r="B272" t="s">
        <v>412</v>
      </c>
      <c r="C272">
        <f>SUM('A. Offentliche schulen'!C281,'B. Private mit Offent.-Recht'!C281,'C. Private ohne Offent.-Recht'!C281)</f>
        <v>0</v>
      </c>
      <c r="D272">
        <f>SUM('A. Offentliche schulen'!D281,'B. Private mit Offent.-Recht'!D281,'C. Private ohne Offent.-Recht'!D281)</f>
        <v>0</v>
      </c>
      <c r="E272">
        <f>SUM('A. Offentliche schulen'!E281,'B. Private mit Offent.-Recht'!E281,'C. Private ohne Offent.-Recht'!E281)</f>
        <v>0</v>
      </c>
      <c r="F272">
        <f>SUM('A. Offentliche schulen'!F281,'B. Private mit Offent.-Recht'!F281,'C. Private ohne Offent.-Recht'!F281)</f>
        <v>0</v>
      </c>
      <c r="G272">
        <f>SUM('A. Offentliche schulen'!G281,'B. Private mit Offent.-Recht'!G281,'C. Private ohne Offent.-Recht'!G281)</f>
        <v>0</v>
      </c>
      <c r="H272">
        <f>SUM('A. Offentliche schulen'!H281,'B. Private mit Offent.-Recht'!H281,'C. Private ohne Offent.-Recht'!H281)</f>
        <v>0</v>
      </c>
      <c r="I272">
        <f>SUM('A. Offentliche schulen'!I281,'B. Private mit Offent.-Recht'!I281,'C. Private ohne Offent.-Recht'!I281)</f>
        <v>0</v>
      </c>
      <c r="J272">
        <f>SUM('A. Offentliche schulen'!J281,'B. Private mit Offent.-Recht'!J281,'C. Private ohne Offent.-Recht'!J281)</f>
        <v>0</v>
      </c>
      <c r="K272">
        <f>SUM('A. Offentliche schulen'!K281,'B. Private mit Offent.-Recht'!K281,'C. Private ohne Offent.-Recht'!K281)</f>
        <v>1</v>
      </c>
      <c r="L272">
        <f>SUM('A. Offentliche schulen'!L281,'B. Private mit Offent.-Recht'!L281,'C. Private ohne Offent.-Recht'!L281)</f>
        <v>0</v>
      </c>
      <c r="M272">
        <f>SUM('A. Offentliche schulen'!M281,'B. Private mit Offent.-Recht'!M281,'C. Private ohne Offent.-Recht'!M281)</f>
        <v>0</v>
      </c>
      <c r="N272">
        <f>SUM('A. Offentliche schulen'!N281,'B. Private mit Offent.-Recht'!N281,'C. Private ohne Offent.-Recht'!N281)</f>
        <v>0</v>
      </c>
      <c r="O272">
        <f>SUM('A. Offentliche schulen'!O281,'B. Private mit Offent.-Recht'!O281,'C. Private ohne Offent.-Recht'!O281)</f>
        <v>0</v>
      </c>
      <c r="P272">
        <f>SUM('A. Offentliche schulen'!P281,'B. Private mit Offent.-Recht'!P281,'C. Private ohne Offent.-Recht'!P281)</f>
        <v>0</v>
      </c>
      <c r="Q272">
        <f>SUM('A. Offentliche schulen'!Q281,'B. Private mit Offent.-Recht'!Q281,'C. Private ohne Offent.-Recht'!Q281)</f>
        <v>0</v>
      </c>
      <c r="R272">
        <f>SUM('A. Offentliche schulen'!R281,'B. Private mit Offent.-Recht'!R281,'C. Private ohne Offent.-Recht'!R281)</f>
        <v>1</v>
      </c>
      <c r="S272">
        <f>SUM('A. Offentliche schulen'!S281,'B. Private mit Offent.-Recht'!S281,'C. Private ohne Offent.-Recht'!S281)</f>
        <v>0</v>
      </c>
      <c r="T272">
        <f>SUM('A. Offentliche schulen'!T281,'B. Private mit Offent.-Recht'!T281,'C. Private ohne Offent.-Recht'!T281)</f>
        <v>0</v>
      </c>
      <c r="U272">
        <f>SUM('A. Offentliche schulen'!U281,'B. Private mit Offent.-Recht'!U281,'C. Private ohne Offent.-Recht'!U281)</f>
        <v>0</v>
      </c>
      <c r="V272">
        <f>SUM('A. Offentliche schulen'!V281,'B. Private mit Offent.-Recht'!V281,'C. Private ohne Offent.-Recht'!V281)</f>
        <v>20</v>
      </c>
      <c r="W272">
        <f>SUM('A. Offentliche schulen'!W281,'B. Private mit Offent.-Recht'!W281,'C. Private ohne Offent.-Recht'!W281)</f>
        <v>16</v>
      </c>
      <c r="X272">
        <f>SUM('A. Offentliche schulen'!X281,'B. Private mit Offent.-Recht'!X281,'C. Private ohne Offent.-Recht'!X281)</f>
        <v>5</v>
      </c>
      <c r="Y272">
        <f>SUM('A. Offentliche schulen'!Y281,'B. Private mit Offent.-Recht'!Y281,'C. Private ohne Offent.-Recht'!Y281)</f>
        <v>1</v>
      </c>
      <c r="Z272">
        <f>SUM('A. Offentliche schulen'!Z281,'B. Private mit Offent.-Recht'!Z281,'C. Private ohne Offent.-Recht'!Z281)</f>
        <v>0</v>
      </c>
      <c r="AA272">
        <f>SUM('A. Offentliche schulen'!AA281,'B. Private mit Offent.-Recht'!AA281,'C. Private ohne Offent.-Recht'!AA281)</f>
        <v>0</v>
      </c>
      <c r="AB272">
        <f>SUM('A. Offentliche schulen'!AB281,'B. Private mit Offent.-Recht'!AB281,'C. Private ohne Offent.-Recht'!AB281)</f>
        <v>0</v>
      </c>
      <c r="AC272">
        <f>SUM('A. Offentliche schulen'!AC281,'B. Private mit Offent.-Recht'!AC281,'C. Private ohne Offent.-Recht'!AC281)</f>
        <v>1</v>
      </c>
      <c r="AD272">
        <f>SUM('A. Offentliche schulen'!AD281,'B. Private mit Offent.-Recht'!AD281,'C. Private ohne Offent.-Recht'!AD281)</f>
        <v>43</v>
      </c>
      <c r="AE272">
        <f>SUM('A. Offentliche schulen'!AE281,'B. Private mit Offent.-Recht'!AE281,'C. Private ohne Offent.-Recht'!AE281)</f>
        <v>0</v>
      </c>
      <c r="AF272">
        <f>SUM('A. Offentliche schulen'!AF281,'B. Private mit Offent.-Recht'!AF281,'C. Private ohne Offent.-Recht'!AF281)</f>
        <v>0</v>
      </c>
      <c r="AG272">
        <f>SUM('A. Offentliche schulen'!AG281,'B. Private mit Offent.-Recht'!AG281,'C. Private ohne Offent.-Recht'!AG281)</f>
        <v>0</v>
      </c>
      <c r="AH272">
        <f>SUM('A. Offentliche schulen'!AH281,'B. Private mit Offent.-Recht'!AH281,'C. Private ohne Offent.-Recht'!AH281)</f>
        <v>0</v>
      </c>
      <c r="AI272">
        <f>SUM('A. Offentliche schulen'!AI281,'B. Private mit Offent.-Recht'!AI281,'C. Private ohne Offent.-Recht'!AI281)</f>
        <v>0</v>
      </c>
      <c r="AJ272">
        <f>SUM('A. Offentliche schulen'!AJ281,'B. Private mit Offent.-Recht'!AJ281,'C. Private ohne Offent.-Recht'!AJ281)</f>
        <v>0</v>
      </c>
      <c r="AK272">
        <f>SUM('A. Offentliche schulen'!AK281,'B. Private mit Offent.-Recht'!AK281,'C. Private ohne Offent.-Recht'!AK281)</f>
        <v>0</v>
      </c>
      <c r="AL272">
        <f>SUM('A. Offentliche schulen'!AL281,'B. Private mit Offent.-Recht'!AL281,'C. Private ohne Offent.-Recht'!AL281)</f>
        <v>0</v>
      </c>
      <c r="AM272">
        <f>SUM('A. Offentliche schulen'!AM281,'B. Private mit Offent.-Recht'!AM281,'C. Private ohne Offent.-Recht'!AM281)</f>
        <v>0</v>
      </c>
      <c r="AN272">
        <f>SUM('A. Offentliche schulen'!AN281,'B. Private mit Offent.-Recht'!AN281,'C. Private ohne Offent.-Recht'!AN281)</f>
        <v>25</v>
      </c>
      <c r="AO272">
        <f>SUM('A. Offentliche schulen'!AO281,'B. Private mit Offent.-Recht'!AO281,'C. Private ohne Offent.-Recht'!AO281)</f>
        <v>11</v>
      </c>
      <c r="AP272">
        <f>SUM('A. Offentliche schulen'!AP281,'B. Private mit Offent.-Recht'!AP281,'C. Private ohne Offent.-Recht'!AP281)</f>
        <v>2</v>
      </c>
      <c r="AQ272">
        <f>SUM('A. Offentliche schulen'!AQ281,'B. Private mit Offent.-Recht'!AQ281,'C. Private ohne Offent.-Recht'!AQ281)</f>
        <v>4</v>
      </c>
      <c r="AR272">
        <f>SUM('A. Offentliche schulen'!AR281,'B. Private mit Offent.-Recht'!AR281,'C. Private ohne Offent.-Recht'!AR281)</f>
        <v>5</v>
      </c>
      <c r="AS272">
        <f>SUM('A. Offentliche schulen'!AS281,'B. Private mit Offent.-Recht'!AS281,'C. Private ohne Offent.-Recht'!AS281)</f>
        <v>0</v>
      </c>
      <c r="AT272">
        <f>SUM('A. Offentliche schulen'!AT281,'B. Private mit Offent.-Recht'!AT281,'C. Private ohne Offent.-Recht'!AT281)</f>
        <v>0</v>
      </c>
      <c r="AU272">
        <f>SUM('A. Offentliche schulen'!AU281,'B. Private mit Offent.-Recht'!AU281,'C. Private ohne Offent.-Recht'!AU281)</f>
        <v>43</v>
      </c>
      <c r="AV272">
        <f>SUM('A. Offentliche schulen'!AV281,'B. Private mit Offent.-Recht'!AV281,'C. Private ohne Offent.-Recht'!AV281)</f>
        <v>1</v>
      </c>
      <c r="AW272">
        <f>SUM('A. Offentliche schulen'!AW281,'B. Private mit Offent.-Recht'!AW281,'C. Private ohne Offent.-Recht'!AW281)</f>
        <v>0</v>
      </c>
      <c r="AX272">
        <f>SUM('A. Offentliche schulen'!AX281,'B. Private mit Offent.-Recht'!AX281,'C. Private ohne Offent.-Recht'!AX281)</f>
        <v>0</v>
      </c>
      <c r="AY272">
        <f>SUM('A. Offentliche schulen'!AY281,'B. Private mit Offent.-Recht'!AY281,'C. Private ohne Offent.-Recht'!AY281)</f>
        <v>0</v>
      </c>
      <c r="AZ272">
        <f>SUM('A. Offentliche schulen'!AZ281,'B. Private mit Offent.-Recht'!AZ281,'C. Private ohne Offent.-Recht'!AZ281)</f>
        <v>0</v>
      </c>
      <c r="BA272">
        <f>SUM('A. Offentliche schulen'!BA281,'B. Private mit Offent.-Recht'!BA281,'C. Private ohne Offent.-Recht'!BA281)</f>
        <v>0</v>
      </c>
      <c r="BB272">
        <f>SUM('A. Offentliche schulen'!BB281,'B. Private mit Offent.-Recht'!BB281,'C. Private ohne Offent.-Recht'!BB281)</f>
        <v>0</v>
      </c>
      <c r="BC272">
        <f>SUM('A. Offentliche schulen'!BC281,'B. Private mit Offent.-Recht'!BC281,'C. Private ohne Offent.-Recht'!BC281)</f>
        <v>0</v>
      </c>
      <c r="BD272">
        <f>SUM('A. Offentliche schulen'!BD281,'B. Private mit Offent.-Recht'!BD281,'C. Private ohne Offent.-Recht'!BD281)</f>
        <v>18</v>
      </c>
      <c r="BE272">
        <f>SUM('A. Offentliche schulen'!BE281,'B. Private mit Offent.-Recht'!BE281,'C. Private ohne Offent.-Recht'!BE281)</f>
        <v>0</v>
      </c>
      <c r="BF272">
        <f>SUM('A. Offentliche schulen'!BF281,'B. Private mit Offent.-Recht'!BF281,'C. Private ohne Offent.-Recht'!BF281)</f>
        <v>6</v>
      </c>
      <c r="BG272">
        <f>SUM('A. Offentliche schulen'!BG281,'B. Private mit Offent.-Recht'!BG281,'C. Private ohne Offent.-Recht'!BG281)</f>
        <v>2</v>
      </c>
      <c r="BH272">
        <f>SUM('A. Offentliche schulen'!BH281,'B. Private mit Offent.-Recht'!BH281,'C. Private ohne Offent.-Recht'!BH281)</f>
        <v>0</v>
      </c>
      <c r="BI272">
        <f>SUM('A. Offentliche schulen'!BI281,'B. Private mit Offent.-Recht'!BI281,'C. Private ohne Offent.-Recht'!BI281)</f>
        <v>0</v>
      </c>
      <c r="BJ272">
        <f>SUM('A. Offentliche schulen'!BJ281,'B. Private mit Offent.-Recht'!BJ281,'C. Private ohne Offent.-Recht'!BJ281)</f>
        <v>0</v>
      </c>
      <c r="BK272">
        <f>SUM('A. Offentliche schulen'!BK281,'B. Private mit Offent.-Recht'!BK281,'C. Private ohne Offent.-Recht'!BK281)</f>
        <v>0</v>
      </c>
      <c r="BL272">
        <f>SUM('A. Offentliche schulen'!BL281,'B. Private mit Offent.-Recht'!BL281,'C. Private ohne Offent.-Recht'!BL281)</f>
        <v>0</v>
      </c>
      <c r="BM272">
        <f>SUM('A. Offentliche schulen'!BM281,'B. Private mit Offent.-Recht'!BM281,'C. Private ohne Offent.-Recht'!BM281)</f>
        <v>0</v>
      </c>
      <c r="BN272">
        <f>SUM('A. Offentliche schulen'!BN281,'B. Private mit Offent.-Recht'!BN281,'C. Private ohne Offent.-Recht'!BN281)</f>
        <v>0</v>
      </c>
      <c r="BO272">
        <f>SUM('A. Offentliche schulen'!BO281,'B. Private mit Offent.-Recht'!BO281,'C. Private ohne Offent.-Recht'!BO281)</f>
        <v>0</v>
      </c>
      <c r="BP272">
        <f>SUM('A. Offentliche schulen'!BP281,'B. Private mit Offent.-Recht'!BP281,'C. Private ohne Offent.-Recht'!BP281)</f>
        <v>0</v>
      </c>
      <c r="BQ272">
        <f>SUM('A. Offentliche schulen'!BQ281,'B. Private mit Offent.-Recht'!BQ281,'C. Private ohne Offent.-Recht'!BQ281)</f>
        <v>0</v>
      </c>
      <c r="BR272">
        <f>SUM('A. Offentliche schulen'!BR281,'B. Private mit Offent.-Recht'!BR281,'C. Private ohne Offent.-Recht'!BR281)</f>
        <v>0</v>
      </c>
      <c r="BS272">
        <f>SUM('A. Offentliche schulen'!BS281,'B. Private mit Offent.-Recht'!BS281,'C. Private ohne Offent.-Recht'!BS281)</f>
        <v>0</v>
      </c>
      <c r="BT272">
        <f>SUM('A. Offentliche schulen'!BT281,'B. Private mit Offent.-Recht'!BT281,'C. Private ohne Offent.-Recht'!BT281)</f>
        <v>0</v>
      </c>
      <c r="BU272">
        <f>SUM('A. Offentliche schulen'!BU281,'B. Private mit Offent.-Recht'!BU281,'C. Private ohne Offent.-Recht'!BU281)</f>
        <v>0</v>
      </c>
      <c r="BV272">
        <f>SUM('A. Offentliche schulen'!BV281,'B. Private mit Offent.-Recht'!BV281,'C. Private ohne Offent.-Recht'!BV281)</f>
        <v>0</v>
      </c>
      <c r="BW272">
        <f>SUM('A. Offentliche schulen'!BW281,'B. Private mit Offent.-Recht'!BW281,'C. Private ohne Offent.-Recht'!BW281)</f>
        <v>0</v>
      </c>
      <c r="BX272">
        <f>SUM('A. Offentliche schulen'!BX281,'B. Private mit Offent.-Recht'!BX281,'C. Private ohne Offent.-Recht'!BX281)</f>
        <v>0</v>
      </c>
      <c r="BY272">
        <f>SUM('A. Offentliche schulen'!BY281,'B. Private mit Offent.-Recht'!BY281,'C. Private ohne Offent.-Recht'!BY281)</f>
        <v>0</v>
      </c>
      <c r="BZ272">
        <f>SUM('A. Offentliche schulen'!BZ281,'B. Private mit Offent.-Recht'!BZ281,'C. Private ohne Offent.-Recht'!BZ281)</f>
        <v>0</v>
      </c>
      <c r="CA272">
        <f>SUM('A. Offentliche schulen'!CA281,'B. Private mit Offent.-Recht'!CA281,'C. Private ohne Offent.-Recht'!CA281)</f>
        <v>3</v>
      </c>
      <c r="CB272">
        <f>SUM('A. Offentliche schulen'!CB281,'B. Private mit Offent.-Recht'!CB281,'C. Private ohne Offent.-Recht'!CB281)</f>
        <v>0</v>
      </c>
      <c r="CC272">
        <f>SUM('A. Offentliche schulen'!CC281,'B. Private mit Offent.-Recht'!CC281,'C. Private ohne Offent.-Recht'!CC281)</f>
        <v>0</v>
      </c>
      <c r="CD272">
        <f>SUM('A. Offentliche schulen'!CD281,'B. Private mit Offent.-Recht'!CD281,'C. Private ohne Offent.-Recht'!CD281)</f>
        <v>0</v>
      </c>
      <c r="CE272">
        <f>SUM('A. Offentliche schulen'!CE281,'B. Private mit Offent.-Recht'!CE281,'C. Private ohne Offent.-Recht'!CE281)</f>
        <v>0</v>
      </c>
      <c r="CF272">
        <f>SUM('A. Offentliche schulen'!CF281,'B. Private mit Offent.-Recht'!CF281,'C. Private ohne Offent.-Recht'!CF281)</f>
        <v>0</v>
      </c>
      <c r="CG272">
        <f>SUM('A. Offentliche schulen'!CG281,'B. Private mit Offent.-Recht'!CG281,'C. Private ohne Offent.-Recht'!CG281)</f>
        <v>46</v>
      </c>
      <c r="CH272">
        <f>SUM('A. Offentliche schulen'!CH281,'B. Private mit Offent.-Recht'!CH281,'C. Private ohne Offent.-Recht'!CH281)</f>
        <v>0</v>
      </c>
      <c r="CI272">
        <f>SUM('A. Offentliche schulen'!CI281,'B. Private mit Offent.-Recht'!CI281,'C. Private ohne Offent.-Recht'!CI281)</f>
        <v>0</v>
      </c>
      <c r="CJ272">
        <f>SUM('A. Offentliche schulen'!CJ281,'B. Private mit Offent.-Recht'!CJ281,'C. Private ohne Offent.-Recht'!CJ281)</f>
        <v>0</v>
      </c>
      <c r="CK272">
        <f>SUM('A. Offentliche schulen'!CK281,'B. Private mit Offent.-Recht'!CK281,'C. Private ohne Offent.-Recht'!CK281)</f>
        <v>0</v>
      </c>
      <c r="CL272">
        <f>SUM('A. Offentliche schulen'!CL281,'B. Private mit Offent.-Recht'!CL281,'C. Private ohne Offent.-Recht'!CL281)</f>
        <v>30</v>
      </c>
      <c r="CM272">
        <f>SUM('A. Offentliche schulen'!CM281,'B. Private mit Offent.-Recht'!CM281,'C. Private ohne Offent.-Recht'!CM281)</f>
        <v>0</v>
      </c>
      <c r="CN272">
        <f>SUM('A. Offentliche schulen'!CN281,'B. Private mit Offent.-Recht'!CN281,'C. Private ohne Offent.-Recht'!CN281)</f>
        <v>0</v>
      </c>
      <c r="CO272">
        <f>SUM('A. Offentliche schulen'!CO281,'B. Private mit Offent.-Recht'!CO281,'C. Private ohne Offent.-Recht'!CO281)</f>
        <v>79</v>
      </c>
      <c r="CP272">
        <f>SUM('A. Offentliche schulen'!CP281,'B. Private mit Offent.-Recht'!CP281,'C. Private ohne Offent.-Recht'!CP281)</f>
        <v>4</v>
      </c>
      <c r="CQ272">
        <f>SUM('A. Offentliche schulen'!CQ281,'B. Private mit Offent.-Recht'!CQ281,'C. Private ohne Offent.-Recht'!CQ281)</f>
        <v>14</v>
      </c>
      <c r="CR272">
        <f>SUM('A. Offentliche schulen'!CR281,'B. Private mit Offent.-Recht'!CR281,'C. Private ohne Offent.-Recht'!CR281)</f>
        <v>14</v>
      </c>
      <c r="CS272">
        <f>SUM('A. Offentliche schulen'!CS281,'B. Private mit Offent.-Recht'!CS281,'C. Private ohne Offent.-Recht'!CS281)</f>
        <v>14</v>
      </c>
      <c r="CT272">
        <f>SUM('A. Offentliche schulen'!CT281,'B. Private mit Offent.-Recht'!CT281,'C. Private ohne Offent.-Recht'!CT281)</f>
        <v>11</v>
      </c>
      <c r="CU272">
        <f>SUM('A. Offentliche schulen'!CU281,'B. Private mit Offent.-Recht'!CU281,'C. Private ohne Offent.-Recht'!CU281)</f>
        <v>11</v>
      </c>
      <c r="CV272">
        <f>SUM('A. Offentliche schulen'!CV281,'B. Private mit Offent.-Recht'!CV281,'C. Private ohne Offent.-Recht'!CV281)</f>
        <v>10</v>
      </c>
      <c r="CW272">
        <f>SUM('A. Offentliche schulen'!CW281,'B. Private mit Offent.-Recht'!CW281,'C. Private ohne Offent.-Recht'!CW281)</f>
        <v>0</v>
      </c>
      <c r="CX272">
        <f>SUM('A. Offentliche schulen'!CX281,'B. Private mit Offent.-Recht'!CX281,'C. Private ohne Offent.-Recht'!CX281)</f>
        <v>0</v>
      </c>
      <c r="CY272">
        <f>SUM('A. Offentliche schulen'!CY281,'B. Private mit Offent.-Recht'!CY281,'C. Private ohne Offent.-Recht'!CY281)</f>
        <v>0</v>
      </c>
      <c r="CZ272">
        <f>SUM('A. Offentliche schulen'!CZ281,'B. Private mit Offent.-Recht'!CZ281,'C. Private ohne Offent.-Recht'!CZ281)</f>
        <v>0</v>
      </c>
      <c r="DA272">
        <f>SUM('A. Offentliche schulen'!DA281,'B. Private mit Offent.-Recht'!DA281,'C. Private ohne Offent.-Recht'!DA281)</f>
        <v>0</v>
      </c>
      <c r="DB272">
        <f>SUM('A. Offentliche schulen'!DB281,'B. Private mit Offent.-Recht'!DB281,'C. Private ohne Offent.-Recht'!DB281)</f>
        <v>0</v>
      </c>
      <c r="DC272">
        <f>SUM('A. Offentliche schulen'!DC281,'B. Private mit Offent.-Recht'!DC281,'C. Private ohne Offent.-Recht'!DC281)</f>
        <v>0</v>
      </c>
      <c r="DD272">
        <f>SUM('A. Offentliche schulen'!DD281,'B. Private mit Offent.-Recht'!DD281,'C. Private ohne Offent.-Recht'!DD281)</f>
        <v>0</v>
      </c>
      <c r="DE272">
        <f>SUM('A. Offentliche schulen'!DE281,'B. Private mit Offent.-Recht'!DE281,'C. Private ohne Offent.-Recht'!DE281)</f>
        <v>1</v>
      </c>
      <c r="DF272">
        <f>SUM('A. Offentliche schulen'!DF281,'B. Private mit Offent.-Recht'!DF281,'C. Private ohne Offent.-Recht'!DF281)</f>
        <v>0</v>
      </c>
      <c r="DG272">
        <f>SUM('A. Offentliche schulen'!DG281,'B. Private mit Offent.-Recht'!DG281,'C. Private ohne Offent.-Recht'!DG281)</f>
        <v>0</v>
      </c>
      <c r="DH272">
        <f>SUM('A. Offentliche schulen'!DH281,'B. Private mit Offent.-Recht'!DH281,'C. Private ohne Offent.-Recht'!DH281)</f>
        <v>0</v>
      </c>
      <c r="DI272">
        <f>SUM('A. Offentliche schulen'!DI281,'B. Private mit Offent.-Recht'!DI281,'C. Private ohne Offent.-Recht'!DI281)</f>
        <v>0</v>
      </c>
      <c r="DJ272">
        <f>SUM('A. Offentliche schulen'!DJ281,'B. Private mit Offent.-Recht'!DJ281,'C. Private ohne Offent.-Recht'!DJ281)</f>
        <v>0</v>
      </c>
      <c r="DK272">
        <f>SUM('A. Offentliche schulen'!DK281,'B. Private mit Offent.-Recht'!DK281,'C. Private ohne Offent.-Recht'!DK281)</f>
        <v>1</v>
      </c>
      <c r="DL272">
        <f>SUM('A. Offentliche schulen'!DL281,'B. Private mit Offent.-Recht'!DL281,'C. Private ohne Offent.-Recht'!DL281)</f>
        <v>0</v>
      </c>
      <c r="DM272">
        <f>SUM('A. Offentliche schulen'!DM281,'B. Private mit Offent.-Recht'!DM281,'C. Private ohne Offent.-Recht'!DM281)</f>
        <v>0</v>
      </c>
      <c r="DN272">
        <f>SUM('A. Offentliche schulen'!DN281,'B. Private mit Offent.-Recht'!DN281,'C. Private ohne Offent.-Recht'!DN281)</f>
        <v>0</v>
      </c>
      <c r="DO272">
        <f>SUM('A. Offentliche schulen'!DO281,'B. Private mit Offent.-Recht'!DO281,'C. Private ohne Offent.-Recht'!DO281)</f>
        <v>0</v>
      </c>
      <c r="DP272">
        <f>SUM('A. Offentliche schulen'!DP281,'B. Private mit Offent.-Recht'!DP281,'C. Private ohne Offent.-Recht'!DP281)</f>
        <v>0</v>
      </c>
      <c r="DQ272">
        <f>SUM('A. Offentliche schulen'!DQ281,'B. Private mit Offent.-Recht'!DQ281,'C. Private ohne Offent.-Recht'!DQ281)</f>
        <v>1</v>
      </c>
      <c r="DR272">
        <f>SUM('A. Offentliche schulen'!DR281,'B. Private mit Offent.-Recht'!DR281,'C. Private ohne Offent.-Recht'!DR281)</f>
        <v>0</v>
      </c>
      <c r="DS272">
        <f>SUM('A. Offentliche schulen'!DS281,'B. Private mit Offent.-Recht'!DS281,'C. Private ohne Offent.-Recht'!DS281)</f>
        <v>20</v>
      </c>
      <c r="DT272">
        <f>SUM('A. Offentliche schulen'!DT281,'B. Private mit Offent.-Recht'!DT281,'C. Private ohne Offent.-Recht'!DT281)</f>
        <v>17</v>
      </c>
      <c r="DU272">
        <f>SUM('A. Offentliche schulen'!DU281,'B. Private mit Offent.-Recht'!DU281,'C. Private ohne Offent.-Recht'!DU281)</f>
        <v>4</v>
      </c>
      <c r="DV272">
        <f>SUM('A. Offentliche schulen'!DV281,'B. Private mit Offent.-Recht'!DV281,'C. Private ohne Offent.-Recht'!DV281)</f>
        <v>3</v>
      </c>
      <c r="DW272">
        <f>SUM('A. Offentliche schulen'!DW281,'B. Private mit Offent.-Recht'!DW281,'C. Private ohne Offent.-Recht'!DW281)</f>
        <v>23437</v>
      </c>
      <c r="DX272">
        <f>SUM('A. Offentliche schulen'!DX281,'B. Private mit Offent.-Recht'!DX281,'C. Private ohne Offent.-Recht'!DX281)</f>
        <v>1164</v>
      </c>
      <c r="DY272">
        <f>SUM('A. Offentliche schulen'!DY281,'B. Private mit Offent.-Recht'!DY281,'C. Private ohne Offent.-Recht'!DY281)</f>
        <v>3000</v>
      </c>
      <c r="DZ272">
        <f>SUM('A. Offentliche schulen'!DZ281,'B. Private mit Offent.-Recht'!DZ281,'C. Private ohne Offent.-Recht'!DZ281)</f>
        <v>7455</v>
      </c>
      <c r="EA272">
        <f>SUM('A. Offentliche schulen'!EA281,'B. Private mit Offent.-Recht'!EA281,'C. Private ohne Offent.-Recht'!EA281)</f>
        <v>35056</v>
      </c>
      <c r="EB272">
        <f>SUM('A. Offentliche schulen'!EB281,'B. Private mit Offent.-Recht'!EB281,'C. Private ohne Offent.-Recht'!EB281)</f>
        <v>4497</v>
      </c>
      <c r="EC272">
        <f>SUM('A. Offentliche schulen'!EC281,'B. Private mit Offent.-Recht'!EC281,'C. Private ohne Offent.-Recht'!EC281)</f>
        <v>4459</v>
      </c>
      <c r="ED272">
        <f>SUM('A. Offentliche schulen'!ED281,'B. Private mit Offent.-Recht'!ED281,'C. Private ohne Offent.-Recht'!ED281)</f>
        <v>8956</v>
      </c>
      <c r="EE272">
        <f>SUM('A. Offentliche schulen'!EE281,'B. Private mit Offent.-Recht'!EE281,'C. Private ohne Offent.-Recht'!EE281)</f>
        <v>0</v>
      </c>
      <c r="EF272">
        <f>SUM('A. Offentliche schulen'!EF281,'B. Private mit Offent.-Recht'!EF281,'C. Private ohne Offent.-Recht'!EF281)</f>
        <v>0</v>
      </c>
      <c r="EG272">
        <f>SUM('A. Offentliche schulen'!EG281,'B. Private mit Offent.-Recht'!EG281,'C. Private ohne Offent.-Recht'!EG281)</f>
        <v>3958</v>
      </c>
      <c r="EH272">
        <f>SUM('A. Offentliche schulen'!EH281,'B. Private mit Offent.-Recht'!EH281,'C. Private ohne Offent.-Recht'!EH281)</f>
        <v>3871</v>
      </c>
      <c r="EI272">
        <f>SUM('A. Offentliche schulen'!EI281,'B. Private mit Offent.-Recht'!EI281,'C. Private ohne Offent.-Recht'!EI281)</f>
        <v>3958</v>
      </c>
      <c r="EJ272">
        <f>SUM('A. Offentliche schulen'!EJ281,'B. Private mit Offent.-Recht'!EJ281,'C. Private ohne Offent.-Recht'!EJ281)</f>
        <v>3871</v>
      </c>
      <c r="EK272">
        <f>SUM('A. Offentliche schulen'!EK281,'B. Private mit Offent.-Recht'!EK281,'C. Private ohne Offent.-Recht'!EK281)</f>
        <v>19</v>
      </c>
      <c r="EL272">
        <f>SUM('A. Offentliche schulen'!EL281,'B. Private mit Offent.-Recht'!EL281,'C. Private ohne Offent.-Recht'!EL281)</f>
        <v>14</v>
      </c>
      <c r="EM272">
        <f>SUM('A. Offentliche schulen'!EM281,'B. Private mit Offent.-Recht'!EM281,'C. Private ohne Offent.-Recht'!EM281)</f>
        <v>3939</v>
      </c>
      <c r="EN272">
        <f>SUM('A. Offentliche schulen'!EN281,'B. Private mit Offent.-Recht'!EN281,'C. Private ohne Offent.-Recht'!EN281)</f>
        <v>3857</v>
      </c>
      <c r="EO272">
        <f>SUM('A. Offentliche schulen'!EO281,'B. Private mit Offent.-Recht'!EO281,'C. Private ohne Offent.-Recht'!EO281)</f>
        <v>0</v>
      </c>
      <c r="EP272">
        <f>SUM('A. Offentliche schulen'!EP281,'B. Private mit Offent.-Recht'!EP281,'C. Private ohne Offent.-Recht'!EP281)</f>
        <v>0</v>
      </c>
      <c r="EQ272">
        <f>SUM('A. Offentliche schulen'!EQ281,'B. Private mit Offent.-Recht'!EQ281,'C. Private ohne Offent.-Recht'!EQ281)</f>
        <v>0</v>
      </c>
      <c r="ER272">
        <f>SUM('A. Offentliche schulen'!ER281,'B. Private mit Offent.-Recht'!ER281,'C. Private ohne Offent.-Recht'!ER281)</f>
        <v>0</v>
      </c>
      <c r="ES272">
        <f>SUM('A. Offentliche schulen'!ES281,'B. Private mit Offent.-Recht'!ES281,'C. Private ohne Offent.-Recht'!ES281)</f>
        <v>0</v>
      </c>
      <c r="ET272">
        <f>SUM('A. Offentliche schulen'!ET281,'B. Private mit Offent.-Recht'!ET281,'C. Private ohne Offent.-Recht'!ET281)</f>
        <v>0</v>
      </c>
      <c r="EU272">
        <f>SUM('A. Offentliche schulen'!EU281,'B. Private mit Offent.-Recht'!EU281,'C. Private ohne Offent.-Recht'!EU281)</f>
        <v>0</v>
      </c>
      <c r="EV272">
        <f>SUM('A. Offentliche schulen'!EV281,'B. Private mit Offent.-Recht'!EV281,'C. Private ohne Offent.-Recht'!EV281)</f>
        <v>0</v>
      </c>
      <c r="EW272">
        <f>SUM('A. Offentliche schulen'!EW281,'B. Private mit Offent.-Recht'!EW281,'C. Private ohne Offent.-Recht'!EW281)</f>
        <v>0</v>
      </c>
      <c r="EX272">
        <f>SUM('A. Offentliche schulen'!EX281,'B. Private mit Offent.-Recht'!EX281,'C. Private ohne Offent.-Recht'!EX281)</f>
        <v>0</v>
      </c>
      <c r="EY272">
        <f>SUM('A. Offentliche schulen'!EY281,'B. Private mit Offent.-Recht'!EY281,'C. Private ohne Offent.-Recht'!EY281)</f>
        <v>0</v>
      </c>
      <c r="EZ272">
        <f>SUM('A. Offentliche schulen'!EZ281,'B. Private mit Offent.-Recht'!EZ281,'C. Private ohne Offent.-Recht'!EZ281)</f>
        <v>0</v>
      </c>
      <c r="FA272">
        <f>SUM('A. Offentliche schulen'!FA281,'B. Private mit Offent.-Recht'!FA281,'C. Private ohne Offent.-Recht'!FA281)</f>
        <v>0</v>
      </c>
      <c r="FB272">
        <f>SUM('A. Offentliche schulen'!FB281,'B. Private mit Offent.-Recht'!FB281,'C. Private ohne Offent.-Recht'!FB281)</f>
        <v>0</v>
      </c>
      <c r="FC272">
        <f>SUM('A. Offentliche schulen'!FC281,'B. Private mit Offent.-Recht'!FC281,'C. Private ohne Offent.-Recht'!FC281)</f>
        <v>3916</v>
      </c>
      <c r="FD272">
        <f>SUM('A. Offentliche schulen'!FD281,'B. Private mit Offent.-Recht'!FD281,'C. Private ohne Offent.-Recht'!FD281)</f>
        <v>3812</v>
      </c>
      <c r="FE272">
        <f>SUM('A. Offentliche schulen'!FE281,'B. Private mit Offent.-Recht'!FE281,'C. Private ohne Offent.-Recht'!FE281)</f>
        <v>1</v>
      </c>
      <c r="FF272">
        <f>SUM('A. Offentliche schulen'!FF281,'B. Private mit Offent.-Recht'!FF281,'C. Private ohne Offent.-Recht'!FF281)</f>
        <v>1</v>
      </c>
      <c r="FG272">
        <f>SUM('A. Offentliche schulen'!FG281,'B. Private mit Offent.-Recht'!FG281,'C. Private ohne Offent.-Recht'!FG281)</f>
        <v>0</v>
      </c>
      <c r="FH272">
        <f>SUM('A. Offentliche schulen'!FH281,'B. Private mit Offent.-Recht'!FH281,'C. Private ohne Offent.-Recht'!FH281)</f>
        <v>0</v>
      </c>
      <c r="FI272">
        <f>SUM('A. Offentliche schulen'!FI281,'B. Private mit Offent.-Recht'!FI281,'C. Private ohne Offent.-Recht'!FI281)</f>
        <v>41</v>
      </c>
      <c r="FJ272">
        <f>SUM('A. Offentliche schulen'!FJ281,'B. Private mit Offent.-Recht'!FJ281,'C. Private ohne Offent.-Recht'!FJ281)</f>
        <v>58</v>
      </c>
      <c r="FK272">
        <f>SUM('A. Offentliche schulen'!FK281,'B. Private mit Offent.-Recht'!FK281,'C. Private ohne Offent.-Recht'!FK281)</f>
        <v>0</v>
      </c>
      <c r="FL272">
        <f>SUM('A. Offentliche schulen'!FL281,'B. Private mit Offent.-Recht'!FL281,'C. Private ohne Offent.-Recht'!FL281)</f>
        <v>0</v>
      </c>
      <c r="FM272">
        <f>SUM('A. Offentliche schulen'!FM281,'B. Private mit Offent.-Recht'!FM281,'C. Private ohne Offent.-Recht'!FM281)</f>
        <v>42</v>
      </c>
      <c r="FN272">
        <f>SUM('A. Offentliche schulen'!FN281,'B. Private mit Offent.-Recht'!FN281,'C. Private ohne Offent.-Recht'!FN281)</f>
        <v>5871</v>
      </c>
      <c r="FO272">
        <f>SUM('A. Offentliche schulen'!FO281,'B. Private mit Offent.-Recht'!FO281,'C. Private ohne Offent.-Recht'!FO281)</f>
        <v>1867</v>
      </c>
      <c r="FP272">
        <f>SUM('A. Offentliche schulen'!FP281,'B. Private mit Offent.-Recht'!FP281,'C. Private ohne Offent.-Recht'!FP281)</f>
        <v>49</v>
      </c>
      <c r="FQ272">
        <f>SUM('A. Offentliche schulen'!FQ281,'B. Private mit Offent.-Recht'!FQ281,'C. Private ohne Offent.-Recht'!FQ281)</f>
        <v>20</v>
      </c>
      <c r="FR272">
        <f>SUM('A. Offentliche schulen'!FR281,'B. Private mit Offent.-Recht'!FR281,'C. Private ohne Offent.-Recht'!FR281)</f>
        <v>38</v>
      </c>
      <c r="FS272">
        <f>SUM('A. Offentliche schulen'!FS281,'B. Private mit Offent.-Recht'!FS281,'C. Private ohne Offent.-Recht'!FS281)</f>
        <v>164</v>
      </c>
      <c r="FT272">
        <f>SUM('A. Offentliche schulen'!FT281,'B. Private mit Offent.-Recht'!FT281,'C. Private ohne Offent.-Recht'!FT281)</f>
        <v>27</v>
      </c>
      <c r="FU272">
        <f>SUM('A. Offentliche schulen'!FU281,'B. Private mit Offent.-Recht'!FU281,'C. Private ohne Offent.-Recht'!FU281)</f>
        <v>10</v>
      </c>
      <c r="FV272">
        <f>SUM('A. Offentliche schulen'!FV281,'B. Private mit Offent.-Recht'!FV281,'C. Private ohne Offent.-Recht'!FV281)</f>
        <v>4</v>
      </c>
      <c r="FW272">
        <f>SUM('A. Offentliche schulen'!FW281,'B. Private mit Offent.-Recht'!FW281,'C. Private ohne Offent.-Recht'!FW281)</f>
        <v>8</v>
      </c>
      <c r="FX272">
        <f>SUM('A. Offentliche schulen'!FX281,'B. Private mit Offent.-Recht'!FX281,'C. Private ohne Offent.-Recht'!FX281)</f>
        <v>3</v>
      </c>
      <c r="FY272">
        <f>SUM('A. Offentliche schulen'!FY281,'B. Private mit Offent.-Recht'!FY281,'C. Private ohne Offent.-Recht'!FY281)</f>
        <v>1</v>
      </c>
      <c r="FZ272">
        <f>SUM('A. Offentliche schulen'!FZ281,'B. Private mit Offent.-Recht'!FZ281,'C. Private ohne Offent.-Recht'!FZ281)</f>
        <v>66</v>
      </c>
      <c r="GA272">
        <f>SUM('A. Offentliche schulen'!GA281,'B. Private mit Offent.-Recht'!GA281,'C. Private ohne Offent.-Recht'!GA281)</f>
        <v>13</v>
      </c>
      <c r="GB272">
        <f>SUM('A. Offentliche schulen'!GB281,'B. Private mit Offent.-Recht'!GB281,'C. Private ohne Offent.-Recht'!GB281)</f>
        <v>23</v>
      </c>
      <c r="GC272">
        <f>SUM('A. Offentliche schulen'!GC281,'B. Private mit Offent.-Recht'!GC281,'C. Private ohne Offent.-Recht'!GC281)</f>
        <v>2395</v>
      </c>
      <c r="GD272">
        <f>SUM('A. Offentliche schulen'!GD281,'B. Private mit Offent.-Recht'!GD281,'C. Private ohne Offent.-Recht'!GD281)</f>
        <v>1</v>
      </c>
      <c r="GE272">
        <f>SUM('A. Offentliche schulen'!GE281,'B. Private mit Offent.-Recht'!GE281,'C. Private ohne Offent.-Recht'!GE281)</f>
        <v>0</v>
      </c>
      <c r="GF272">
        <f>SUM('A. Offentliche schulen'!GF281,'B. Private mit Offent.-Recht'!GF281,'C. Private ohne Offent.-Recht'!GF281)</f>
        <v>3</v>
      </c>
      <c r="GG272">
        <f>SUM('A. Offentliche schulen'!GG281,'B. Private mit Offent.-Recht'!GG281,'C. Private ohne Offent.-Recht'!GG281)</f>
        <v>4</v>
      </c>
    </row>
    <row r="273" spans="1:189" x14ac:dyDescent="0.2">
      <c r="A273" t="s">
        <v>323</v>
      </c>
      <c r="B273" t="s">
        <v>413</v>
      </c>
      <c r="C273">
        <f>SUM('A. Offentliche schulen'!C282,'B. Private mit Offent.-Recht'!C282,'C. Private ohne Offent.-Recht'!C282)</f>
        <v>1</v>
      </c>
      <c r="D273">
        <f>SUM('A. Offentliche schulen'!D282,'B. Private mit Offent.-Recht'!D282,'C. Private ohne Offent.-Recht'!D282)</f>
        <v>0</v>
      </c>
      <c r="E273">
        <f>SUM('A. Offentliche schulen'!E282,'B. Private mit Offent.-Recht'!E282,'C. Private ohne Offent.-Recht'!E282)</f>
        <v>0</v>
      </c>
      <c r="F273">
        <f>SUM('A. Offentliche schulen'!F282,'B. Private mit Offent.-Recht'!F282,'C. Private ohne Offent.-Recht'!F282)</f>
        <v>0</v>
      </c>
      <c r="G273">
        <f>SUM('A. Offentliche schulen'!G282,'B. Private mit Offent.-Recht'!G282,'C. Private ohne Offent.-Recht'!G282)</f>
        <v>0</v>
      </c>
      <c r="H273">
        <f>SUM('A. Offentliche schulen'!H282,'B. Private mit Offent.-Recht'!H282,'C. Private ohne Offent.-Recht'!H282)</f>
        <v>0</v>
      </c>
      <c r="I273">
        <f>SUM('A. Offentliche schulen'!I282,'B. Private mit Offent.-Recht'!I282,'C. Private ohne Offent.-Recht'!I282)</f>
        <v>0</v>
      </c>
      <c r="J273">
        <f>SUM('A. Offentliche schulen'!J282,'B. Private mit Offent.-Recht'!J282,'C. Private ohne Offent.-Recht'!J282)</f>
        <v>0</v>
      </c>
      <c r="K273">
        <f>SUM('A. Offentliche schulen'!K282,'B. Private mit Offent.-Recht'!K282,'C. Private ohne Offent.-Recht'!K282)</f>
        <v>0</v>
      </c>
      <c r="L273">
        <f>SUM('A. Offentliche schulen'!L282,'B. Private mit Offent.-Recht'!L282,'C. Private ohne Offent.-Recht'!L282)</f>
        <v>0</v>
      </c>
      <c r="M273">
        <f>SUM('A. Offentliche schulen'!M282,'B. Private mit Offent.-Recht'!M282,'C. Private ohne Offent.-Recht'!M282)</f>
        <v>0</v>
      </c>
      <c r="N273">
        <f>SUM('A. Offentliche schulen'!N282,'B. Private mit Offent.-Recht'!N282,'C. Private ohne Offent.-Recht'!N282)</f>
        <v>0</v>
      </c>
      <c r="O273">
        <f>SUM('A. Offentliche schulen'!O282,'B. Private mit Offent.-Recht'!O282,'C. Private ohne Offent.-Recht'!O282)</f>
        <v>0</v>
      </c>
      <c r="P273">
        <f>SUM('A. Offentliche schulen'!P282,'B. Private mit Offent.-Recht'!P282,'C. Private ohne Offent.-Recht'!P282)</f>
        <v>0</v>
      </c>
      <c r="Q273">
        <f>SUM('A. Offentliche schulen'!Q282,'B. Private mit Offent.-Recht'!Q282,'C. Private ohne Offent.-Recht'!Q282)</f>
        <v>0</v>
      </c>
      <c r="R273">
        <f>SUM('A. Offentliche schulen'!R282,'B. Private mit Offent.-Recht'!R282,'C. Private ohne Offent.-Recht'!R282)</f>
        <v>0</v>
      </c>
      <c r="S273">
        <f>SUM('A. Offentliche schulen'!S282,'B. Private mit Offent.-Recht'!S282,'C. Private ohne Offent.-Recht'!S282)</f>
        <v>0</v>
      </c>
      <c r="T273">
        <f>SUM('A. Offentliche schulen'!T282,'B. Private mit Offent.-Recht'!T282,'C. Private ohne Offent.-Recht'!T282)</f>
        <v>0</v>
      </c>
      <c r="U273">
        <f>SUM('A. Offentliche schulen'!U282,'B. Private mit Offent.-Recht'!U282,'C. Private ohne Offent.-Recht'!U282)</f>
        <v>0</v>
      </c>
      <c r="V273">
        <f>SUM('A. Offentliche schulen'!V282,'B. Private mit Offent.-Recht'!V282,'C. Private ohne Offent.-Recht'!V282)</f>
        <v>26</v>
      </c>
      <c r="W273">
        <f>SUM('A. Offentliche schulen'!W282,'B. Private mit Offent.-Recht'!W282,'C. Private ohne Offent.-Recht'!W282)</f>
        <v>12</v>
      </c>
      <c r="X273">
        <f>SUM('A. Offentliche schulen'!X282,'B. Private mit Offent.-Recht'!X282,'C. Private ohne Offent.-Recht'!X282)</f>
        <v>4</v>
      </c>
      <c r="Y273">
        <f>SUM('A. Offentliche schulen'!Y282,'B. Private mit Offent.-Recht'!Y282,'C. Private ohne Offent.-Recht'!Y282)</f>
        <v>2</v>
      </c>
      <c r="Z273">
        <f>SUM('A. Offentliche schulen'!Z282,'B. Private mit Offent.-Recht'!Z282,'C. Private ohne Offent.-Recht'!Z282)</f>
        <v>1</v>
      </c>
      <c r="AA273">
        <f>SUM('A. Offentliche schulen'!AA282,'B. Private mit Offent.-Recht'!AA282,'C. Private ohne Offent.-Recht'!AA282)</f>
        <v>0</v>
      </c>
      <c r="AB273">
        <f>SUM('A. Offentliche schulen'!AB282,'B. Private mit Offent.-Recht'!AB282,'C. Private ohne Offent.-Recht'!AB282)</f>
        <v>0</v>
      </c>
      <c r="AC273">
        <f>SUM('A. Offentliche schulen'!AC282,'B. Private mit Offent.-Recht'!AC282,'C. Private ohne Offent.-Recht'!AC282)</f>
        <v>0</v>
      </c>
      <c r="AD273">
        <f>SUM('A. Offentliche schulen'!AD282,'B. Private mit Offent.-Recht'!AD282,'C. Private ohne Offent.-Recht'!AD282)</f>
        <v>46</v>
      </c>
      <c r="AE273">
        <f>SUM('A. Offentliche schulen'!AE282,'B. Private mit Offent.-Recht'!AE282,'C. Private ohne Offent.-Recht'!AE282)</f>
        <v>0</v>
      </c>
      <c r="AF273">
        <f>SUM('A. Offentliche schulen'!AF282,'B. Private mit Offent.-Recht'!AF282,'C. Private ohne Offent.-Recht'!AF282)</f>
        <v>0</v>
      </c>
      <c r="AG273">
        <f>SUM('A. Offentliche schulen'!AG282,'B. Private mit Offent.-Recht'!AG282,'C. Private ohne Offent.-Recht'!AG282)</f>
        <v>0</v>
      </c>
      <c r="AH273">
        <f>SUM('A. Offentliche schulen'!AH282,'B. Private mit Offent.-Recht'!AH282,'C. Private ohne Offent.-Recht'!AH282)</f>
        <v>0</v>
      </c>
      <c r="AI273">
        <f>SUM('A. Offentliche schulen'!AI282,'B. Private mit Offent.-Recht'!AI282,'C. Private ohne Offent.-Recht'!AI282)</f>
        <v>0</v>
      </c>
      <c r="AJ273">
        <f>SUM('A. Offentliche schulen'!AJ282,'B. Private mit Offent.-Recht'!AJ282,'C. Private ohne Offent.-Recht'!AJ282)</f>
        <v>0</v>
      </c>
      <c r="AK273">
        <f>SUM('A. Offentliche schulen'!AK282,'B. Private mit Offent.-Recht'!AK282,'C. Private ohne Offent.-Recht'!AK282)</f>
        <v>0</v>
      </c>
      <c r="AL273">
        <f>SUM('A. Offentliche schulen'!AL282,'B. Private mit Offent.-Recht'!AL282,'C. Private ohne Offent.-Recht'!AL282)</f>
        <v>0</v>
      </c>
      <c r="AM273">
        <f>SUM('A. Offentliche schulen'!AM282,'B. Private mit Offent.-Recht'!AM282,'C. Private ohne Offent.-Recht'!AM282)</f>
        <v>0</v>
      </c>
      <c r="AN273">
        <f>SUM('A. Offentliche schulen'!AN282,'B. Private mit Offent.-Recht'!AN282,'C. Private ohne Offent.-Recht'!AN282)</f>
        <v>7</v>
      </c>
      <c r="AO273">
        <f>SUM('A. Offentliche schulen'!AO282,'B. Private mit Offent.-Recht'!AO282,'C. Private ohne Offent.-Recht'!AO282)</f>
        <v>9</v>
      </c>
      <c r="AP273">
        <f>SUM('A. Offentliche schulen'!AP282,'B. Private mit Offent.-Recht'!AP282,'C. Private ohne Offent.-Recht'!AP282)</f>
        <v>4</v>
      </c>
      <c r="AQ273">
        <f>SUM('A. Offentliche schulen'!AQ282,'B. Private mit Offent.-Recht'!AQ282,'C. Private ohne Offent.-Recht'!AQ282)</f>
        <v>3</v>
      </c>
      <c r="AR273">
        <f>SUM('A. Offentliche schulen'!AR282,'B. Private mit Offent.-Recht'!AR282,'C. Private ohne Offent.-Recht'!AR282)</f>
        <v>3</v>
      </c>
      <c r="AS273">
        <f>SUM('A. Offentliche schulen'!AS282,'B. Private mit Offent.-Recht'!AS282,'C. Private ohne Offent.-Recht'!AS282)</f>
        <v>0</v>
      </c>
      <c r="AT273">
        <f>SUM('A. Offentliche schulen'!AT282,'B. Private mit Offent.-Recht'!AT282,'C. Private ohne Offent.-Recht'!AT282)</f>
        <v>0</v>
      </c>
      <c r="AU273">
        <f>SUM('A. Offentliche schulen'!AU282,'B. Private mit Offent.-Recht'!AU282,'C. Private ohne Offent.-Recht'!AU282)</f>
        <v>43</v>
      </c>
      <c r="AV273">
        <f>SUM('A. Offentliche schulen'!AV282,'B. Private mit Offent.-Recht'!AV282,'C. Private ohne Offent.-Recht'!AV282)</f>
        <v>1</v>
      </c>
      <c r="AW273">
        <f>SUM('A. Offentliche schulen'!AW282,'B. Private mit Offent.-Recht'!AW282,'C. Private ohne Offent.-Recht'!AW282)</f>
        <v>2</v>
      </c>
      <c r="AX273">
        <f>SUM('A. Offentliche schulen'!AX282,'B. Private mit Offent.-Recht'!AX282,'C. Private ohne Offent.-Recht'!AX282)</f>
        <v>0</v>
      </c>
      <c r="AY273">
        <f>SUM('A. Offentliche schulen'!AY282,'B. Private mit Offent.-Recht'!AY282,'C. Private ohne Offent.-Recht'!AY282)</f>
        <v>0</v>
      </c>
      <c r="AZ273">
        <f>SUM('A. Offentliche schulen'!AZ282,'B. Private mit Offent.-Recht'!AZ282,'C. Private ohne Offent.-Recht'!AZ282)</f>
        <v>0</v>
      </c>
      <c r="BA273">
        <f>SUM('A. Offentliche schulen'!BA282,'B. Private mit Offent.-Recht'!BA282,'C. Private ohne Offent.-Recht'!BA282)</f>
        <v>0</v>
      </c>
      <c r="BB273">
        <f>SUM('A. Offentliche schulen'!BB282,'B. Private mit Offent.-Recht'!BB282,'C. Private ohne Offent.-Recht'!BB282)</f>
        <v>8</v>
      </c>
      <c r="BC273">
        <f>SUM('A. Offentliche schulen'!BC282,'B. Private mit Offent.-Recht'!BC282,'C. Private ohne Offent.-Recht'!BC282)</f>
        <v>634</v>
      </c>
      <c r="BD273">
        <f>SUM('A. Offentliche schulen'!BD282,'B. Private mit Offent.-Recht'!BD282,'C. Private ohne Offent.-Recht'!BD282)</f>
        <v>9</v>
      </c>
      <c r="BE273">
        <f>SUM('A. Offentliche schulen'!BE282,'B. Private mit Offent.-Recht'!BE282,'C. Private ohne Offent.-Recht'!BE282)</f>
        <v>3</v>
      </c>
      <c r="BF273">
        <f>SUM('A. Offentliche schulen'!BF282,'B. Private mit Offent.-Recht'!BF282,'C. Private ohne Offent.-Recht'!BF282)</f>
        <v>9</v>
      </c>
      <c r="BG273">
        <f>SUM('A. Offentliche schulen'!BG282,'B. Private mit Offent.-Recht'!BG282,'C. Private ohne Offent.-Recht'!BG282)</f>
        <v>4</v>
      </c>
      <c r="BH273">
        <f>SUM('A. Offentliche schulen'!BH282,'B. Private mit Offent.-Recht'!BH282,'C. Private ohne Offent.-Recht'!BH282)</f>
        <v>0</v>
      </c>
      <c r="BI273">
        <f>SUM('A. Offentliche schulen'!BI282,'B. Private mit Offent.-Recht'!BI282,'C. Private ohne Offent.-Recht'!BI282)</f>
        <v>0</v>
      </c>
      <c r="BJ273">
        <f>SUM('A. Offentliche schulen'!BJ282,'B. Private mit Offent.-Recht'!BJ282,'C. Private ohne Offent.-Recht'!BJ282)</f>
        <v>0</v>
      </c>
      <c r="BK273">
        <f>SUM('A. Offentliche schulen'!BK282,'B. Private mit Offent.-Recht'!BK282,'C. Private ohne Offent.-Recht'!BK282)</f>
        <v>0</v>
      </c>
      <c r="BL273">
        <f>SUM('A. Offentliche schulen'!BL282,'B. Private mit Offent.-Recht'!BL282,'C. Private ohne Offent.-Recht'!BL282)</f>
        <v>0</v>
      </c>
      <c r="BM273">
        <f>SUM('A. Offentliche schulen'!BM282,'B. Private mit Offent.-Recht'!BM282,'C. Private ohne Offent.-Recht'!BM282)</f>
        <v>0</v>
      </c>
      <c r="BN273">
        <f>SUM('A. Offentliche schulen'!BN282,'B. Private mit Offent.-Recht'!BN282,'C. Private ohne Offent.-Recht'!BN282)</f>
        <v>1</v>
      </c>
      <c r="BO273">
        <f>SUM('A. Offentliche schulen'!BO282,'B. Private mit Offent.-Recht'!BO282,'C. Private ohne Offent.-Recht'!BO282)</f>
        <v>58</v>
      </c>
      <c r="BP273">
        <f>SUM('A. Offentliche schulen'!BP282,'B. Private mit Offent.-Recht'!BP282,'C. Private ohne Offent.-Recht'!BP282)</f>
        <v>0</v>
      </c>
      <c r="BQ273">
        <f>SUM('A. Offentliche schulen'!BQ282,'B. Private mit Offent.-Recht'!BQ282,'C. Private ohne Offent.-Recht'!BQ282)</f>
        <v>0</v>
      </c>
      <c r="BR273">
        <f>SUM('A. Offentliche schulen'!BR282,'B. Private mit Offent.-Recht'!BR282,'C. Private ohne Offent.-Recht'!BR282)</f>
        <v>0</v>
      </c>
      <c r="BS273">
        <f>SUM('A. Offentliche schulen'!BS282,'B. Private mit Offent.-Recht'!BS282,'C. Private ohne Offent.-Recht'!BS282)</f>
        <v>0</v>
      </c>
      <c r="BT273">
        <f>SUM('A. Offentliche schulen'!BT282,'B. Private mit Offent.-Recht'!BT282,'C. Private ohne Offent.-Recht'!BT282)</f>
        <v>0</v>
      </c>
      <c r="BU273">
        <f>SUM('A. Offentliche schulen'!BU282,'B. Private mit Offent.-Recht'!BU282,'C. Private ohne Offent.-Recht'!BU282)</f>
        <v>0</v>
      </c>
      <c r="BV273">
        <f>SUM('A. Offentliche schulen'!BV282,'B. Private mit Offent.-Recht'!BV282,'C. Private ohne Offent.-Recht'!BV282)</f>
        <v>0</v>
      </c>
      <c r="BW273">
        <f>SUM('A. Offentliche schulen'!BW282,'B. Private mit Offent.-Recht'!BW282,'C. Private ohne Offent.-Recht'!BW282)</f>
        <v>0</v>
      </c>
      <c r="BX273">
        <f>SUM('A. Offentliche schulen'!BX282,'B. Private mit Offent.-Recht'!BX282,'C. Private ohne Offent.-Recht'!BX282)</f>
        <v>0</v>
      </c>
      <c r="BY273">
        <f>SUM('A. Offentliche schulen'!BY282,'B. Private mit Offent.-Recht'!BY282,'C. Private ohne Offent.-Recht'!BY282)</f>
        <v>0</v>
      </c>
      <c r="BZ273">
        <f>SUM('A. Offentliche schulen'!BZ282,'B. Private mit Offent.-Recht'!BZ282,'C. Private ohne Offent.-Recht'!BZ282)</f>
        <v>0</v>
      </c>
      <c r="CA273">
        <f>SUM('A. Offentliche schulen'!CA282,'B. Private mit Offent.-Recht'!CA282,'C. Private ohne Offent.-Recht'!CA282)</f>
        <v>15</v>
      </c>
      <c r="CB273">
        <f>SUM('A. Offentliche schulen'!CB282,'B. Private mit Offent.-Recht'!CB282,'C. Private ohne Offent.-Recht'!CB282)</f>
        <v>0</v>
      </c>
      <c r="CC273">
        <f>SUM('A. Offentliche schulen'!CC282,'B. Private mit Offent.-Recht'!CC282,'C. Private ohne Offent.-Recht'!CC282)</f>
        <v>1</v>
      </c>
      <c r="CD273">
        <f>SUM('A. Offentliche schulen'!CD282,'B. Private mit Offent.-Recht'!CD282,'C. Private ohne Offent.-Recht'!CD282)</f>
        <v>1</v>
      </c>
      <c r="CE273">
        <f>SUM('A. Offentliche schulen'!CE282,'B. Private mit Offent.-Recht'!CE282,'C. Private ohne Offent.-Recht'!CE282)</f>
        <v>0</v>
      </c>
      <c r="CF273">
        <f>SUM('A. Offentliche schulen'!CF282,'B. Private mit Offent.-Recht'!CF282,'C. Private ohne Offent.-Recht'!CF282)</f>
        <v>0</v>
      </c>
      <c r="CG273">
        <f>SUM('A. Offentliche schulen'!CG282,'B. Private mit Offent.-Recht'!CG282,'C. Private ohne Offent.-Recht'!CG282)</f>
        <v>43</v>
      </c>
      <c r="CH273">
        <f>SUM('A. Offentliche schulen'!CH282,'B. Private mit Offent.-Recht'!CH282,'C. Private ohne Offent.-Recht'!CH282)</f>
        <v>0</v>
      </c>
      <c r="CI273">
        <f>SUM('A. Offentliche schulen'!CI282,'B. Private mit Offent.-Recht'!CI282,'C. Private ohne Offent.-Recht'!CI282)</f>
        <v>0</v>
      </c>
      <c r="CJ273">
        <f>SUM('A. Offentliche schulen'!CJ282,'B. Private mit Offent.-Recht'!CJ282,'C. Private ohne Offent.-Recht'!CJ282)</f>
        <v>2</v>
      </c>
      <c r="CK273">
        <f>SUM('A. Offentliche schulen'!CK282,'B. Private mit Offent.-Recht'!CK282,'C. Private ohne Offent.-Recht'!CK282)</f>
        <v>2</v>
      </c>
      <c r="CL273">
        <f>SUM('A. Offentliche schulen'!CL282,'B. Private mit Offent.-Recht'!CL282,'C. Private ohne Offent.-Recht'!CL282)</f>
        <v>9</v>
      </c>
      <c r="CM273">
        <f>SUM('A. Offentliche schulen'!CM282,'B. Private mit Offent.-Recht'!CM282,'C. Private ohne Offent.-Recht'!CM282)</f>
        <v>6</v>
      </c>
      <c r="CN273">
        <f>SUM('A. Offentliche schulen'!CN282,'B. Private mit Offent.-Recht'!CN282,'C. Private ohne Offent.-Recht'!CN282)</f>
        <v>0</v>
      </c>
      <c r="CO273">
        <f>SUM('A. Offentliche schulen'!CO282,'B. Private mit Offent.-Recht'!CO282,'C. Private ohne Offent.-Recht'!CO282)</f>
        <v>79</v>
      </c>
      <c r="CP273">
        <f>SUM('A. Offentliche schulen'!CP282,'B. Private mit Offent.-Recht'!CP282,'C. Private ohne Offent.-Recht'!CP282)</f>
        <v>4</v>
      </c>
      <c r="CQ273">
        <f>SUM('A. Offentliche schulen'!CQ282,'B. Private mit Offent.-Recht'!CQ282,'C. Private ohne Offent.-Recht'!CQ282)</f>
        <v>11</v>
      </c>
      <c r="CR273">
        <f>SUM('A. Offentliche schulen'!CR282,'B. Private mit Offent.-Recht'!CR282,'C. Private ohne Offent.-Recht'!CR282)</f>
        <v>19</v>
      </c>
      <c r="CS273">
        <f>SUM('A. Offentliche schulen'!CS282,'B. Private mit Offent.-Recht'!CS282,'C. Private ohne Offent.-Recht'!CS282)</f>
        <v>14</v>
      </c>
      <c r="CT273">
        <f>SUM('A. Offentliche schulen'!CT282,'B. Private mit Offent.-Recht'!CT282,'C. Private ohne Offent.-Recht'!CT282)</f>
        <v>4</v>
      </c>
      <c r="CU273">
        <f>SUM('A. Offentliche schulen'!CU282,'B. Private mit Offent.-Recht'!CU282,'C. Private ohne Offent.-Recht'!CU282)</f>
        <v>14</v>
      </c>
      <c r="CV273">
        <f>SUM('A. Offentliche schulen'!CV282,'B. Private mit Offent.-Recht'!CV282,'C. Private ohne Offent.-Recht'!CV282)</f>
        <v>10</v>
      </c>
      <c r="CW273">
        <f>SUM('A. Offentliche schulen'!CW282,'B. Private mit Offent.-Recht'!CW282,'C. Private ohne Offent.-Recht'!CW282)</f>
        <v>0</v>
      </c>
      <c r="CX273">
        <f>SUM('A. Offentliche schulen'!CX282,'B. Private mit Offent.-Recht'!CX282,'C. Private ohne Offent.-Recht'!CX282)</f>
        <v>0</v>
      </c>
      <c r="CY273">
        <f>SUM('A. Offentliche schulen'!CY282,'B. Private mit Offent.-Recht'!CY282,'C. Private ohne Offent.-Recht'!CY282)</f>
        <v>0</v>
      </c>
      <c r="CZ273">
        <f>SUM('A. Offentliche schulen'!CZ282,'B. Private mit Offent.-Recht'!CZ282,'C. Private ohne Offent.-Recht'!CZ282)</f>
        <v>0</v>
      </c>
      <c r="DA273">
        <f>SUM('A. Offentliche schulen'!DA282,'B. Private mit Offent.-Recht'!DA282,'C. Private ohne Offent.-Recht'!DA282)</f>
        <v>0</v>
      </c>
      <c r="DB273">
        <f>SUM('A. Offentliche schulen'!DB282,'B. Private mit Offent.-Recht'!DB282,'C. Private ohne Offent.-Recht'!DB282)</f>
        <v>0</v>
      </c>
      <c r="DC273">
        <f>SUM('A. Offentliche schulen'!DC282,'B. Private mit Offent.-Recht'!DC282,'C. Private ohne Offent.-Recht'!DC282)</f>
        <v>0</v>
      </c>
      <c r="DD273">
        <f>SUM('A. Offentliche schulen'!DD282,'B. Private mit Offent.-Recht'!DD282,'C. Private ohne Offent.-Recht'!DD282)</f>
        <v>0</v>
      </c>
      <c r="DE273">
        <f>SUM('A. Offentliche schulen'!DE282,'B. Private mit Offent.-Recht'!DE282,'C. Private ohne Offent.-Recht'!DE282)</f>
        <v>3</v>
      </c>
      <c r="DF273">
        <f>SUM('A. Offentliche schulen'!DF282,'B. Private mit Offent.-Recht'!DF282,'C. Private ohne Offent.-Recht'!DF282)</f>
        <v>0</v>
      </c>
      <c r="DG273">
        <f>SUM('A. Offentliche schulen'!DG282,'B. Private mit Offent.-Recht'!DG282,'C. Private ohne Offent.-Recht'!DG282)</f>
        <v>0</v>
      </c>
      <c r="DH273">
        <f>SUM('A. Offentliche schulen'!DH282,'B. Private mit Offent.-Recht'!DH282,'C. Private ohne Offent.-Recht'!DH282)</f>
        <v>0</v>
      </c>
      <c r="DI273">
        <f>SUM('A. Offentliche schulen'!DI282,'B. Private mit Offent.-Recht'!DI282,'C. Private ohne Offent.-Recht'!DI282)</f>
        <v>0</v>
      </c>
      <c r="DJ273">
        <f>SUM('A. Offentliche schulen'!DJ282,'B. Private mit Offent.-Recht'!DJ282,'C. Private ohne Offent.-Recht'!DJ282)</f>
        <v>0</v>
      </c>
      <c r="DK273">
        <f>SUM('A. Offentliche schulen'!DK282,'B. Private mit Offent.-Recht'!DK282,'C. Private ohne Offent.-Recht'!DK282)</f>
        <v>3</v>
      </c>
      <c r="DL273">
        <f>SUM('A. Offentliche schulen'!DL282,'B. Private mit Offent.-Recht'!DL282,'C. Private ohne Offent.-Recht'!DL282)</f>
        <v>0</v>
      </c>
      <c r="DM273">
        <f>SUM('A. Offentliche schulen'!DM282,'B. Private mit Offent.-Recht'!DM282,'C. Private ohne Offent.-Recht'!DM282)</f>
        <v>1</v>
      </c>
      <c r="DN273">
        <f>SUM('A. Offentliche schulen'!DN282,'B. Private mit Offent.-Recht'!DN282,'C. Private ohne Offent.-Recht'!DN282)</f>
        <v>1</v>
      </c>
      <c r="DO273">
        <f>SUM('A. Offentliche schulen'!DO282,'B. Private mit Offent.-Recht'!DO282,'C. Private ohne Offent.-Recht'!DO282)</f>
        <v>0</v>
      </c>
      <c r="DP273">
        <f>SUM('A. Offentliche schulen'!DP282,'B. Private mit Offent.-Recht'!DP282,'C. Private ohne Offent.-Recht'!DP282)</f>
        <v>1</v>
      </c>
      <c r="DQ273">
        <f>SUM('A. Offentliche schulen'!DQ282,'B. Private mit Offent.-Recht'!DQ282,'C. Private ohne Offent.-Recht'!DQ282)</f>
        <v>0</v>
      </c>
      <c r="DR273">
        <f>SUM('A. Offentliche schulen'!DR282,'B. Private mit Offent.-Recht'!DR282,'C. Private ohne Offent.-Recht'!DR282)</f>
        <v>0</v>
      </c>
      <c r="DS273">
        <f>SUM('A. Offentliche schulen'!DS282,'B. Private mit Offent.-Recht'!DS282,'C. Private ohne Offent.-Recht'!DS282)</f>
        <v>27</v>
      </c>
      <c r="DT273">
        <f>SUM('A. Offentliche schulen'!DT282,'B. Private mit Offent.-Recht'!DT282,'C. Private ohne Offent.-Recht'!DT282)</f>
        <v>13</v>
      </c>
      <c r="DU273">
        <f>SUM('A. Offentliche schulen'!DU282,'B. Private mit Offent.-Recht'!DU282,'C. Private ohne Offent.-Recht'!DU282)</f>
        <v>3</v>
      </c>
      <c r="DV273">
        <f>SUM('A. Offentliche schulen'!DV282,'B. Private mit Offent.-Recht'!DV282,'C. Private ohne Offent.-Recht'!DV282)</f>
        <v>3</v>
      </c>
      <c r="DW273">
        <f>SUM('A. Offentliche schulen'!DW282,'B. Private mit Offent.-Recht'!DW282,'C. Private ohne Offent.-Recht'!DW282)</f>
        <v>29403</v>
      </c>
      <c r="DX273">
        <f>SUM('A. Offentliche schulen'!DX282,'B. Private mit Offent.-Recht'!DX282,'C. Private ohne Offent.-Recht'!DX282)</f>
        <v>1178</v>
      </c>
      <c r="DY273">
        <f>SUM('A. Offentliche schulen'!DY282,'B. Private mit Offent.-Recht'!DY282,'C. Private ohne Offent.-Recht'!DY282)</f>
        <v>3100</v>
      </c>
      <c r="DZ273">
        <f>SUM('A. Offentliche schulen'!DZ282,'B. Private mit Offent.-Recht'!DZ282,'C. Private ohne Offent.-Recht'!DZ282)</f>
        <v>5544</v>
      </c>
      <c r="EA273">
        <f>SUM('A. Offentliche schulen'!EA282,'B. Private mit Offent.-Recht'!EA282,'C. Private ohne Offent.-Recht'!EA282)</f>
        <v>39225</v>
      </c>
      <c r="EB273">
        <f>SUM('A. Offentliche schulen'!EB282,'B. Private mit Offent.-Recht'!EB282,'C. Private ohne Offent.-Recht'!EB282)</f>
        <v>3481</v>
      </c>
      <c r="EC273">
        <f>SUM('A. Offentliche schulen'!EC282,'B. Private mit Offent.-Recht'!EC282,'C. Private ohne Offent.-Recht'!EC282)</f>
        <v>3532</v>
      </c>
      <c r="ED273">
        <f>SUM('A. Offentliche schulen'!ED282,'B. Private mit Offent.-Recht'!ED282,'C. Private ohne Offent.-Recht'!ED282)</f>
        <v>7013</v>
      </c>
      <c r="EE273">
        <f>SUM('A. Offentliche schulen'!EE282,'B. Private mit Offent.-Recht'!EE282,'C. Private ohne Offent.-Recht'!EE282)</f>
        <v>0</v>
      </c>
      <c r="EF273">
        <f>SUM('A. Offentliche schulen'!EF282,'B. Private mit Offent.-Recht'!EF282,'C. Private ohne Offent.-Recht'!EF282)</f>
        <v>0</v>
      </c>
      <c r="EG273">
        <f>SUM('A. Offentliche schulen'!EG282,'B. Private mit Offent.-Recht'!EG282,'C. Private ohne Offent.-Recht'!EG282)</f>
        <v>3353</v>
      </c>
      <c r="EH273">
        <f>SUM('A. Offentliche schulen'!EH282,'B. Private mit Offent.-Recht'!EH282,'C. Private ohne Offent.-Recht'!EH282)</f>
        <v>3390</v>
      </c>
      <c r="EI273">
        <f>SUM('A. Offentliche schulen'!EI282,'B. Private mit Offent.-Recht'!EI282,'C. Private ohne Offent.-Recht'!EI282)</f>
        <v>3353</v>
      </c>
      <c r="EJ273">
        <f>SUM('A. Offentliche schulen'!EJ282,'B. Private mit Offent.-Recht'!EJ282,'C. Private ohne Offent.-Recht'!EJ282)</f>
        <v>3390</v>
      </c>
      <c r="EK273">
        <f>SUM('A. Offentliche schulen'!EK282,'B. Private mit Offent.-Recht'!EK282,'C. Private ohne Offent.-Recht'!EK282)</f>
        <v>97</v>
      </c>
      <c r="EL273">
        <f>SUM('A. Offentliche schulen'!EL282,'B. Private mit Offent.-Recht'!EL282,'C. Private ohne Offent.-Recht'!EL282)</f>
        <v>85</v>
      </c>
      <c r="EM273">
        <f>SUM('A. Offentliche schulen'!EM282,'B. Private mit Offent.-Recht'!EM282,'C. Private ohne Offent.-Recht'!EM282)</f>
        <v>3256</v>
      </c>
      <c r="EN273">
        <f>SUM('A. Offentliche schulen'!EN282,'B. Private mit Offent.-Recht'!EN282,'C. Private ohne Offent.-Recht'!EN282)</f>
        <v>3305</v>
      </c>
      <c r="EO273">
        <f>SUM('A. Offentliche schulen'!EO282,'B. Private mit Offent.-Recht'!EO282,'C. Private ohne Offent.-Recht'!EO282)</f>
        <v>0</v>
      </c>
      <c r="EP273">
        <f>SUM('A. Offentliche schulen'!EP282,'B. Private mit Offent.-Recht'!EP282,'C. Private ohne Offent.-Recht'!EP282)</f>
        <v>0</v>
      </c>
      <c r="EQ273">
        <f>SUM('A. Offentliche schulen'!EQ282,'B. Private mit Offent.-Recht'!EQ282,'C. Private ohne Offent.-Recht'!EQ282)</f>
        <v>0</v>
      </c>
      <c r="ER273">
        <f>SUM('A. Offentliche schulen'!ER282,'B. Private mit Offent.-Recht'!ER282,'C. Private ohne Offent.-Recht'!ER282)</f>
        <v>0</v>
      </c>
      <c r="ES273">
        <f>SUM('A. Offentliche schulen'!ES282,'B. Private mit Offent.-Recht'!ES282,'C. Private ohne Offent.-Recht'!ES282)</f>
        <v>0</v>
      </c>
      <c r="ET273">
        <f>SUM('A. Offentliche schulen'!ET282,'B. Private mit Offent.-Recht'!ET282,'C. Private ohne Offent.-Recht'!ET282)</f>
        <v>0</v>
      </c>
      <c r="EU273">
        <f>SUM('A. Offentliche schulen'!EU282,'B. Private mit Offent.-Recht'!EU282,'C. Private ohne Offent.-Recht'!EU282)</f>
        <v>0</v>
      </c>
      <c r="EV273">
        <f>SUM('A. Offentliche schulen'!EV282,'B. Private mit Offent.-Recht'!EV282,'C. Private ohne Offent.-Recht'!EV282)</f>
        <v>0</v>
      </c>
      <c r="EW273">
        <f>SUM('A. Offentliche schulen'!EW282,'B. Private mit Offent.-Recht'!EW282,'C. Private ohne Offent.-Recht'!EW282)</f>
        <v>0</v>
      </c>
      <c r="EX273">
        <f>SUM('A. Offentliche schulen'!EX282,'B. Private mit Offent.-Recht'!EX282,'C. Private ohne Offent.-Recht'!EX282)</f>
        <v>0</v>
      </c>
      <c r="EY273">
        <f>SUM('A. Offentliche schulen'!EY282,'B. Private mit Offent.-Recht'!EY282,'C. Private ohne Offent.-Recht'!EY282)</f>
        <v>0</v>
      </c>
      <c r="EZ273">
        <f>SUM('A. Offentliche schulen'!EZ282,'B. Private mit Offent.-Recht'!EZ282,'C. Private ohne Offent.-Recht'!EZ282)</f>
        <v>0</v>
      </c>
      <c r="FA273">
        <f>SUM('A. Offentliche schulen'!FA282,'B. Private mit Offent.-Recht'!FA282,'C. Private ohne Offent.-Recht'!FA282)</f>
        <v>0</v>
      </c>
      <c r="FB273">
        <f>SUM('A. Offentliche schulen'!FB282,'B. Private mit Offent.-Recht'!FB282,'C. Private ohne Offent.-Recht'!FB282)</f>
        <v>0</v>
      </c>
      <c r="FC273">
        <f>SUM('A. Offentliche schulen'!FC282,'B. Private mit Offent.-Recht'!FC282,'C. Private ohne Offent.-Recht'!FC282)</f>
        <v>3128</v>
      </c>
      <c r="FD273">
        <f>SUM('A. Offentliche schulen'!FD282,'B. Private mit Offent.-Recht'!FD282,'C. Private ohne Offent.-Recht'!FD282)</f>
        <v>3184</v>
      </c>
      <c r="FE273">
        <f>SUM('A. Offentliche schulen'!FE282,'B. Private mit Offent.-Recht'!FE282,'C. Private ohne Offent.-Recht'!FE282)</f>
        <v>141</v>
      </c>
      <c r="FF273">
        <f>SUM('A. Offentliche schulen'!FF282,'B. Private mit Offent.-Recht'!FF282,'C. Private ohne Offent.-Recht'!FF282)</f>
        <v>119</v>
      </c>
      <c r="FG273">
        <f>SUM('A. Offentliche schulen'!FG282,'B. Private mit Offent.-Recht'!FG282,'C. Private ohne Offent.-Recht'!FG282)</f>
        <v>0</v>
      </c>
      <c r="FH273">
        <f>SUM('A. Offentliche schulen'!FH282,'B. Private mit Offent.-Recht'!FH282,'C. Private ohne Offent.-Recht'!FH282)</f>
        <v>0</v>
      </c>
      <c r="FI273">
        <f>SUM('A. Offentliche schulen'!FI282,'B. Private mit Offent.-Recht'!FI282,'C. Private ohne Offent.-Recht'!FI282)</f>
        <v>84</v>
      </c>
      <c r="FJ273">
        <f>SUM('A. Offentliche schulen'!FJ282,'B. Private mit Offent.-Recht'!FJ282,'C. Private ohne Offent.-Recht'!FJ282)</f>
        <v>87</v>
      </c>
      <c r="FK273">
        <f>SUM('A. Offentliche schulen'!FK282,'B. Private mit Offent.-Recht'!FK282,'C. Private ohne Offent.-Recht'!FK282)</f>
        <v>0</v>
      </c>
      <c r="FL273">
        <f>SUM('A. Offentliche schulen'!FL282,'B. Private mit Offent.-Recht'!FL282,'C. Private ohne Offent.-Recht'!FL282)</f>
        <v>0</v>
      </c>
      <c r="FM273">
        <f>SUM('A. Offentliche schulen'!FM282,'B. Private mit Offent.-Recht'!FM282,'C. Private ohne Offent.-Recht'!FM282)</f>
        <v>19</v>
      </c>
      <c r="FN273">
        <f>SUM('A. Offentliche schulen'!FN282,'B. Private mit Offent.-Recht'!FN282,'C. Private ohne Offent.-Recht'!FN282)</f>
        <v>5136</v>
      </c>
      <c r="FO273">
        <f>SUM('A. Offentliche schulen'!FO282,'B. Private mit Offent.-Recht'!FO282,'C. Private ohne Offent.-Recht'!FO282)</f>
        <v>1519</v>
      </c>
      <c r="FP273">
        <f>SUM('A. Offentliche schulen'!FP282,'B. Private mit Offent.-Recht'!FP282,'C. Private ohne Offent.-Recht'!FP282)</f>
        <v>69</v>
      </c>
      <c r="FQ273">
        <f>SUM('A. Offentliche schulen'!FQ282,'B. Private mit Offent.-Recht'!FQ282,'C. Private ohne Offent.-Recht'!FQ282)</f>
        <v>20</v>
      </c>
      <c r="FR273">
        <f>SUM('A. Offentliche schulen'!FR282,'B. Private mit Offent.-Recht'!FR282,'C. Private ohne Offent.-Recht'!FR282)</f>
        <v>106</v>
      </c>
      <c r="FS273">
        <f>SUM('A. Offentliche schulen'!FS282,'B. Private mit Offent.-Recht'!FS282,'C. Private ohne Offent.-Recht'!FS282)</f>
        <v>98</v>
      </c>
      <c r="FT273">
        <f>SUM('A. Offentliche schulen'!FT282,'B. Private mit Offent.-Recht'!FT282,'C. Private ohne Offent.-Recht'!FT282)</f>
        <v>40</v>
      </c>
      <c r="FU273">
        <f>SUM('A. Offentliche schulen'!FU282,'B. Private mit Offent.-Recht'!FU282,'C. Private ohne Offent.-Recht'!FU282)</f>
        <v>3</v>
      </c>
      <c r="FV273">
        <f>SUM('A. Offentliche schulen'!FV282,'B. Private mit Offent.-Recht'!FV282,'C. Private ohne Offent.-Recht'!FV282)</f>
        <v>2</v>
      </c>
      <c r="FW273">
        <f>SUM('A. Offentliche schulen'!FW282,'B. Private mit Offent.-Recht'!FW282,'C. Private ohne Offent.-Recht'!FW282)</f>
        <v>2</v>
      </c>
      <c r="FX273">
        <f>SUM('A. Offentliche schulen'!FX282,'B. Private mit Offent.-Recht'!FX282,'C. Private ohne Offent.-Recht'!FX282)</f>
        <v>1</v>
      </c>
      <c r="FY273">
        <f>SUM('A. Offentliche schulen'!FY282,'B. Private mit Offent.-Recht'!FY282,'C. Private ohne Offent.-Recht'!FY282)</f>
        <v>1</v>
      </c>
      <c r="FZ273">
        <f>SUM('A. Offentliche schulen'!FZ282,'B. Private mit Offent.-Recht'!FZ282,'C. Private ohne Offent.-Recht'!FZ282)</f>
        <v>81</v>
      </c>
      <c r="GA273">
        <f>SUM('A. Offentliche schulen'!GA282,'B. Private mit Offent.-Recht'!GA282,'C. Private ohne Offent.-Recht'!GA282)</f>
        <v>7</v>
      </c>
      <c r="GB273">
        <f>SUM('A. Offentliche schulen'!GB282,'B. Private mit Offent.-Recht'!GB282,'C. Private ohne Offent.-Recht'!GB282)</f>
        <v>28</v>
      </c>
      <c r="GC273">
        <f>SUM('A. Offentliche schulen'!GC282,'B. Private mit Offent.-Recht'!GC282,'C. Private ohne Offent.-Recht'!GC282)</f>
        <v>4781</v>
      </c>
      <c r="GD273">
        <f>SUM('A. Offentliche schulen'!GD282,'B. Private mit Offent.-Recht'!GD282,'C. Private ohne Offent.-Recht'!GD282)</f>
        <v>1</v>
      </c>
      <c r="GE273">
        <f>SUM('A. Offentliche schulen'!GE282,'B. Private mit Offent.-Recht'!GE282,'C. Private ohne Offent.-Recht'!GE282)</f>
        <v>0</v>
      </c>
      <c r="GF273">
        <f>SUM('A. Offentliche schulen'!GF282,'B. Private mit Offent.-Recht'!GF282,'C. Private ohne Offent.-Recht'!GF282)</f>
        <v>3</v>
      </c>
      <c r="GG273">
        <f>SUM('A. Offentliche schulen'!GG282,'B. Private mit Offent.-Recht'!GG282,'C. Private ohne Offent.-Recht'!GG282)</f>
        <v>1</v>
      </c>
    </row>
    <row r="274" spans="1:189" x14ac:dyDescent="0.2">
      <c r="A274" t="s">
        <v>323</v>
      </c>
      <c r="B274" t="s">
        <v>414</v>
      </c>
      <c r="C274">
        <f>SUM('A. Offentliche schulen'!C283,'B. Private mit Offent.-Recht'!C283,'C. Private ohne Offent.-Recht'!C283)</f>
        <v>0</v>
      </c>
      <c r="D274">
        <f>SUM('A. Offentliche schulen'!D283,'B. Private mit Offent.-Recht'!D283,'C. Private ohne Offent.-Recht'!D283)</f>
        <v>0</v>
      </c>
      <c r="E274">
        <f>SUM('A. Offentliche schulen'!E283,'B. Private mit Offent.-Recht'!E283,'C. Private ohne Offent.-Recht'!E283)</f>
        <v>0</v>
      </c>
      <c r="F274">
        <f>SUM('A. Offentliche schulen'!F283,'B. Private mit Offent.-Recht'!F283,'C. Private ohne Offent.-Recht'!F283)</f>
        <v>0</v>
      </c>
      <c r="G274">
        <f>SUM('A. Offentliche schulen'!G283,'B. Private mit Offent.-Recht'!G283,'C. Private ohne Offent.-Recht'!G283)</f>
        <v>0</v>
      </c>
      <c r="H274">
        <f>SUM('A. Offentliche schulen'!H283,'B. Private mit Offent.-Recht'!H283,'C. Private ohne Offent.-Recht'!H283)</f>
        <v>0</v>
      </c>
      <c r="I274">
        <f>SUM('A. Offentliche schulen'!I283,'B. Private mit Offent.-Recht'!I283,'C. Private ohne Offent.-Recht'!I283)</f>
        <v>0</v>
      </c>
      <c r="J274">
        <f>SUM('A. Offentliche schulen'!J283,'B. Private mit Offent.-Recht'!J283,'C. Private ohne Offent.-Recht'!J283)</f>
        <v>0</v>
      </c>
      <c r="K274">
        <f>SUM('A. Offentliche schulen'!K283,'B. Private mit Offent.-Recht'!K283,'C. Private ohne Offent.-Recht'!K283)</f>
        <v>0</v>
      </c>
      <c r="L274">
        <f>SUM('A. Offentliche schulen'!L283,'B. Private mit Offent.-Recht'!L283,'C. Private ohne Offent.-Recht'!L283)</f>
        <v>0</v>
      </c>
      <c r="M274">
        <f>SUM('A. Offentliche schulen'!M283,'B. Private mit Offent.-Recht'!M283,'C. Private ohne Offent.-Recht'!M283)</f>
        <v>0</v>
      </c>
      <c r="N274">
        <f>SUM('A. Offentliche schulen'!N283,'B. Private mit Offent.-Recht'!N283,'C. Private ohne Offent.-Recht'!N283)</f>
        <v>0</v>
      </c>
      <c r="O274">
        <f>SUM('A. Offentliche schulen'!O283,'B. Private mit Offent.-Recht'!O283,'C. Private ohne Offent.-Recht'!O283)</f>
        <v>0</v>
      </c>
      <c r="P274">
        <f>SUM('A. Offentliche schulen'!P283,'B. Private mit Offent.-Recht'!P283,'C. Private ohne Offent.-Recht'!P283)</f>
        <v>0</v>
      </c>
      <c r="Q274">
        <f>SUM('A. Offentliche schulen'!Q283,'B. Private mit Offent.-Recht'!Q283,'C. Private ohne Offent.-Recht'!Q283)</f>
        <v>0</v>
      </c>
      <c r="R274">
        <f>SUM('A. Offentliche schulen'!R283,'B. Private mit Offent.-Recht'!R283,'C. Private ohne Offent.-Recht'!R283)</f>
        <v>0</v>
      </c>
      <c r="S274">
        <f>SUM('A. Offentliche schulen'!S283,'B. Private mit Offent.-Recht'!S283,'C. Private ohne Offent.-Recht'!S283)</f>
        <v>0</v>
      </c>
      <c r="T274">
        <f>SUM('A. Offentliche schulen'!T283,'B. Private mit Offent.-Recht'!T283,'C. Private ohne Offent.-Recht'!T283)</f>
        <v>0</v>
      </c>
      <c r="U274">
        <f>SUM('A. Offentliche schulen'!U283,'B. Private mit Offent.-Recht'!U283,'C. Private ohne Offent.-Recht'!U283)</f>
        <v>0</v>
      </c>
      <c r="V274">
        <f>SUM('A. Offentliche schulen'!V283,'B. Private mit Offent.-Recht'!V283,'C. Private ohne Offent.-Recht'!V283)</f>
        <v>18</v>
      </c>
      <c r="W274">
        <f>SUM('A. Offentliche schulen'!W283,'B. Private mit Offent.-Recht'!W283,'C. Private ohne Offent.-Recht'!W283)</f>
        <v>12</v>
      </c>
      <c r="X274">
        <f>SUM('A. Offentliche schulen'!X283,'B. Private mit Offent.-Recht'!X283,'C. Private ohne Offent.-Recht'!X283)</f>
        <v>2</v>
      </c>
      <c r="Y274">
        <f>SUM('A. Offentliche schulen'!Y283,'B. Private mit Offent.-Recht'!Y283,'C. Private ohne Offent.-Recht'!Y283)</f>
        <v>1</v>
      </c>
      <c r="Z274">
        <f>SUM('A. Offentliche schulen'!Z283,'B. Private mit Offent.-Recht'!Z283,'C. Private ohne Offent.-Recht'!Z283)</f>
        <v>1</v>
      </c>
      <c r="AA274">
        <f>SUM('A. Offentliche schulen'!AA283,'B. Private mit Offent.-Recht'!AA283,'C. Private ohne Offent.-Recht'!AA283)</f>
        <v>0</v>
      </c>
      <c r="AB274">
        <f>SUM('A. Offentliche schulen'!AB283,'B. Private mit Offent.-Recht'!AB283,'C. Private ohne Offent.-Recht'!AB283)</f>
        <v>0</v>
      </c>
      <c r="AC274">
        <f>SUM('A. Offentliche schulen'!AC283,'B. Private mit Offent.-Recht'!AC283,'C. Private ohne Offent.-Recht'!AC283)</f>
        <v>0</v>
      </c>
      <c r="AD274">
        <f>SUM('A. Offentliche schulen'!AD283,'B. Private mit Offent.-Recht'!AD283,'C. Private ohne Offent.-Recht'!AD283)</f>
        <v>33</v>
      </c>
      <c r="AE274">
        <f>SUM('A. Offentliche schulen'!AE283,'B. Private mit Offent.-Recht'!AE283,'C. Private ohne Offent.-Recht'!AE283)</f>
        <v>0</v>
      </c>
      <c r="AF274">
        <f>SUM('A. Offentliche schulen'!AF283,'B. Private mit Offent.-Recht'!AF283,'C. Private ohne Offent.-Recht'!AF283)</f>
        <v>0</v>
      </c>
      <c r="AG274">
        <f>SUM('A. Offentliche schulen'!AG283,'B. Private mit Offent.-Recht'!AG283,'C. Private ohne Offent.-Recht'!AG283)</f>
        <v>0</v>
      </c>
      <c r="AH274">
        <f>SUM('A. Offentliche schulen'!AH283,'B. Private mit Offent.-Recht'!AH283,'C. Private ohne Offent.-Recht'!AH283)</f>
        <v>0</v>
      </c>
      <c r="AI274">
        <f>SUM('A. Offentliche schulen'!AI283,'B. Private mit Offent.-Recht'!AI283,'C. Private ohne Offent.-Recht'!AI283)</f>
        <v>0</v>
      </c>
      <c r="AJ274">
        <f>SUM('A. Offentliche schulen'!AJ283,'B. Private mit Offent.-Recht'!AJ283,'C. Private ohne Offent.-Recht'!AJ283)</f>
        <v>0</v>
      </c>
      <c r="AK274">
        <f>SUM('A. Offentliche schulen'!AK283,'B. Private mit Offent.-Recht'!AK283,'C. Private ohne Offent.-Recht'!AK283)</f>
        <v>0</v>
      </c>
      <c r="AL274">
        <f>SUM('A. Offentliche schulen'!AL283,'B. Private mit Offent.-Recht'!AL283,'C. Private ohne Offent.-Recht'!AL283)</f>
        <v>1</v>
      </c>
      <c r="AM274">
        <f>SUM('A. Offentliche schulen'!AM283,'B. Private mit Offent.-Recht'!AM283,'C. Private ohne Offent.-Recht'!AM283)</f>
        <v>0</v>
      </c>
      <c r="AN274">
        <f>SUM('A. Offentliche schulen'!AN283,'B. Private mit Offent.-Recht'!AN283,'C. Private ohne Offent.-Recht'!AN283)</f>
        <v>4</v>
      </c>
      <c r="AO274">
        <f>SUM('A. Offentliche schulen'!AO283,'B. Private mit Offent.-Recht'!AO283,'C. Private ohne Offent.-Recht'!AO283)</f>
        <v>8</v>
      </c>
      <c r="AP274">
        <f>SUM('A. Offentliche schulen'!AP283,'B. Private mit Offent.-Recht'!AP283,'C. Private ohne Offent.-Recht'!AP283)</f>
        <v>3</v>
      </c>
      <c r="AQ274">
        <f>SUM('A. Offentliche schulen'!AQ283,'B. Private mit Offent.-Recht'!AQ283,'C. Private ohne Offent.-Recht'!AQ283)</f>
        <v>3</v>
      </c>
      <c r="AR274">
        <f>SUM('A. Offentliche schulen'!AR283,'B. Private mit Offent.-Recht'!AR283,'C. Private ohne Offent.-Recht'!AR283)</f>
        <v>3</v>
      </c>
      <c r="AS274">
        <f>SUM('A. Offentliche schulen'!AS283,'B. Private mit Offent.-Recht'!AS283,'C. Private ohne Offent.-Recht'!AS283)</f>
        <v>0</v>
      </c>
      <c r="AT274">
        <f>SUM('A. Offentliche schulen'!AT283,'B. Private mit Offent.-Recht'!AT283,'C. Private ohne Offent.-Recht'!AT283)</f>
        <v>1</v>
      </c>
      <c r="AU274">
        <f>SUM('A. Offentliche schulen'!AU283,'B. Private mit Offent.-Recht'!AU283,'C. Private ohne Offent.-Recht'!AU283)</f>
        <v>34</v>
      </c>
      <c r="AV274">
        <f>SUM('A. Offentliche schulen'!AV283,'B. Private mit Offent.-Recht'!AV283,'C. Private ohne Offent.-Recht'!AV283)</f>
        <v>0</v>
      </c>
      <c r="AW274">
        <f>SUM('A. Offentliche schulen'!AW283,'B. Private mit Offent.-Recht'!AW283,'C. Private ohne Offent.-Recht'!AW283)</f>
        <v>0</v>
      </c>
      <c r="AX274">
        <f>SUM('A. Offentliche schulen'!AX283,'B. Private mit Offent.-Recht'!AX283,'C. Private ohne Offent.-Recht'!AX283)</f>
        <v>0</v>
      </c>
      <c r="AY274">
        <f>SUM('A. Offentliche schulen'!AY283,'B. Private mit Offent.-Recht'!AY283,'C. Private ohne Offent.-Recht'!AY283)</f>
        <v>0</v>
      </c>
      <c r="AZ274">
        <f>SUM('A. Offentliche schulen'!AZ283,'B. Private mit Offent.-Recht'!AZ283,'C. Private ohne Offent.-Recht'!AZ283)</f>
        <v>0</v>
      </c>
      <c r="BA274">
        <f>SUM('A. Offentliche schulen'!BA283,'B. Private mit Offent.-Recht'!BA283,'C. Private ohne Offent.-Recht'!BA283)</f>
        <v>0</v>
      </c>
      <c r="BB274">
        <f>SUM('A. Offentliche schulen'!BB283,'B. Private mit Offent.-Recht'!BB283,'C. Private ohne Offent.-Recht'!BB283)</f>
        <v>1</v>
      </c>
      <c r="BC274">
        <f>SUM('A. Offentliche schulen'!BC283,'B. Private mit Offent.-Recht'!BC283,'C. Private ohne Offent.-Recht'!BC283)</f>
        <v>167</v>
      </c>
      <c r="BD274">
        <f>SUM('A. Offentliche schulen'!BD283,'B. Private mit Offent.-Recht'!BD283,'C. Private ohne Offent.-Recht'!BD283)</f>
        <v>26</v>
      </c>
      <c r="BE274">
        <f>SUM('A. Offentliche schulen'!BE283,'B. Private mit Offent.-Recht'!BE283,'C. Private ohne Offent.-Recht'!BE283)</f>
        <v>1</v>
      </c>
      <c r="BF274">
        <f>SUM('A. Offentliche schulen'!BF283,'B. Private mit Offent.-Recht'!BF283,'C. Private ohne Offent.-Recht'!BF283)</f>
        <v>12</v>
      </c>
      <c r="BG274">
        <f>SUM('A. Offentliche schulen'!BG283,'B. Private mit Offent.-Recht'!BG283,'C. Private ohne Offent.-Recht'!BG283)</f>
        <v>6</v>
      </c>
      <c r="BH274">
        <f>SUM('A. Offentliche schulen'!BH283,'B. Private mit Offent.-Recht'!BH283,'C. Private ohne Offent.-Recht'!BH283)</f>
        <v>0</v>
      </c>
      <c r="BI274">
        <f>SUM('A. Offentliche schulen'!BI283,'B. Private mit Offent.-Recht'!BI283,'C. Private ohne Offent.-Recht'!BI283)</f>
        <v>0</v>
      </c>
      <c r="BJ274">
        <f>SUM('A. Offentliche schulen'!BJ283,'B. Private mit Offent.-Recht'!BJ283,'C. Private ohne Offent.-Recht'!BJ283)</f>
        <v>0</v>
      </c>
      <c r="BK274">
        <f>SUM('A. Offentliche schulen'!BK283,'B. Private mit Offent.-Recht'!BK283,'C. Private ohne Offent.-Recht'!BK283)</f>
        <v>0</v>
      </c>
      <c r="BL274">
        <f>SUM('A. Offentliche schulen'!BL283,'B. Private mit Offent.-Recht'!BL283,'C. Private ohne Offent.-Recht'!BL283)</f>
        <v>0</v>
      </c>
      <c r="BM274">
        <f>SUM('A. Offentliche schulen'!BM283,'B. Private mit Offent.-Recht'!BM283,'C. Private ohne Offent.-Recht'!BM283)</f>
        <v>0</v>
      </c>
      <c r="BN274">
        <f>SUM('A. Offentliche schulen'!BN283,'B. Private mit Offent.-Recht'!BN283,'C. Private ohne Offent.-Recht'!BN283)</f>
        <v>0</v>
      </c>
      <c r="BO274">
        <f>SUM('A. Offentliche schulen'!BO283,'B. Private mit Offent.-Recht'!BO283,'C. Private ohne Offent.-Recht'!BO283)</f>
        <v>0</v>
      </c>
      <c r="BP274">
        <f>SUM('A. Offentliche schulen'!BP283,'B. Private mit Offent.-Recht'!BP283,'C. Private ohne Offent.-Recht'!BP283)</f>
        <v>0</v>
      </c>
      <c r="BQ274">
        <f>SUM('A. Offentliche schulen'!BQ283,'B. Private mit Offent.-Recht'!BQ283,'C. Private ohne Offent.-Recht'!BQ283)</f>
        <v>0</v>
      </c>
      <c r="BR274">
        <f>SUM('A. Offentliche schulen'!BR283,'B. Private mit Offent.-Recht'!BR283,'C. Private ohne Offent.-Recht'!BR283)</f>
        <v>0</v>
      </c>
      <c r="BS274">
        <f>SUM('A. Offentliche schulen'!BS283,'B. Private mit Offent.-Recht'!BS283,'C. Private ohne Offent.-Recht'!BS283)</f>
        <v>0</v>
      </c>
      <c r="BT274">
        <f>SUM('A. Offentliche schulen'!BT283,'B. Private mit Offent.-Recht'!BT283,'C. Private ohne Offent.-Recht'!BT283)</f>
        <v>0</v>
      </c>
      <c r="BU274">
        <f>SUM('A. Offentliche schulen'!BU283,'B. Private mit Offent.-Recht'!BU283,'C. Private ohne Offent.-Recht'!BU283)</f>
        <v>0</v>
      </c>
      <c r="BV274">
        <f>SUM('A. Offentliche schulen'!BV283,'B. Private mit Offent.-Recht'!BV283,'C. Private ohne Offent.-Recht'!BV283)</f>
        <v>0</v>
      </c>
      <c r="BW274">
        <f>SUM('A. Offentliche schulen'!BW283,'B. Private mit Offent.-Recht'!BW283,'C. Private ohne Offent.-Recht'!BW283)</f>
        <v>0</v>
      </c>
      <c r="BX274">
        <f>SUM('A. Offentliche schulen'!BX283,'B. Private mit Offent.-Recht'!BX283,'C. Private ohne Offent.-Recht'!BX283)</f>
        <v>0</v>
      </c>
      <c r="BY274">
        <f>SUM('A. Offentliche schulen'!BY283,'B. Private mit Offent.-Recht'!BY283,'C. Private ohne Offent.-Recht'!BY283)</f>
        <v>0</v>
      </c>
      <c r="BZ274">
        <f>SUM('A. Offentliche schulen'!BZ283,'B. Private mit Offent.-Recht'!BZ283,'C. Private ohne Offent.-Recht'!BZ283)</f>
        <v>0</v>
      </c>
      <c r="CA274">
        <f>SUM('A. Offentliche schulen'!CA283,'B. Private mit Offent.-Recht'!CA283,'C. Private ohne Offent.-Recht'!CA283)</f>
        <v>15</v>
      </c>
      <c r="CB274">
        <f>SUM('A. Offentliche schulen'!CB283,'B. Private mit Offent.-Recht'!CB283,'C. Private ohne Offent.-Recht'!CB283)</f>
        <v>0</v>
      </c>
      <c r="CC274">
        <f>SUM('A. Offentliche schulen'!CC283,'B. Private mit Offent.-Recht'!CC283,'C. Private ohne Offent.-Recht'!CC283)</f>
        <v>0</v>
      </c>
      <c r="CD274">
        <f>SUM('A. Offentliche schulen'!CD283,'B. Private mit Offent.-Recht'!CD283,'C. Private ohne Offent.-Recht'!CD283)</f>
        <v>0</v>
      </c>
      <c r="CE274">
        <f>SUM('A. Offentliche schulen'!CE283,'B. Private mit Offent.-Recht'!CE283,'C. Private ohne Offent.-Recht'!CE283)</f>
        <v>0</v>
      </c>
      <c r="CF274">
        <f>SUM('A. Offentliche schulen'!CF283,'B. Private mit Offent.-Recht'!CF283,'C. Private ohne Offent.-Recht'!CF283)</f>
        <v>0</v>
      </c>
      <c r="CG274">
        <f>SUM('A. Offentliche schulen'!CG283,'B. Private mit Offent.-Recht'!CG283,'C. Private ohne Offent.-Recht'!CG283)</f>
        <v>22</v>
      </c>
      <c r="CH274">
        <f>SUM('A. Offentliche schulen'!CH283,'B. Private mit Offent.-Recht'!CH283,'C. Private ohne Offent.-Recht'!CH283)</f>
        <v>0</v>
      </c>
      <c r="CI274">
        <f>SUM('A. Offentliche schulen'!CI283,'B. Private mit Offent.-Recht'!CI283,'C. Private ohne Offent.-Recht'!CI283)</f>
        <v>0</v>
      </c>
      <c r="CJ274">
        <f>SUM('A. Offentliche schulen'!CJ283,'B. Private mit Offent.-Recht'!CJ283,'C. Private ohne Offent.-Recht'!CJ283)</f>
        <v>0</v>
      </c>
      <c r="CK274">
        <f>SUM('A. Offentliche schulen'!CK283,'B. Private mit Offent.-Recht'!CK283,'C. Private ohne Offent.-Recht'!CK283)</f>
        <v>1</v>
      </c>
      <c r="CL274">
        <f>SUM('A. Offentliche schulen'!CL283,'B. Private mit Offent.-Recht'!CL283,'C. Private ohne Offent.-Recht'!CL283)</f>
        <v>13</v>
      </c>
      <c r="CM274">
        <f>SUM('A. Offentliche schulen'!CM283,'B. Private mit Offent.-Recht'!CM283,'C. Private ohne Offent.-Recht'!CM283)</f>
        <v>10</v>
      </c>
      <c r="CN274">
        <f>SUM('A. Offentliche schulen'!CN283,'B. Private mit Offent.-Recht'!CN283,'C. Private ohne Offent.-Recht'!CN283)</f>
        <v>0</v>
      </c>
      <c r="CO274">
        <f>SUM('A. Offentliche schulen'!CO283,'B. Private mit Offent.-Recht'!CO283,'C. Private ohne Offent.-Recht'!CO283)</f>
        <v>61</v>
      </c>
      <c r="CP274">
        <f>SUM('A. Offentliche schulen'!CP283,'B. Private mit Offent.-Recht'!CP283,'C. Private ohne Offent.-Recht'!CP283)</f>
        <v>4</v>
      </c>
      <c r="CQ274">
        <f>SUM('A. Offentliche schulen'!CQ283,'B. Private mit Offent.-Recht'!CQ283,'C. Private ohne Offent.-Recht'!CQ283)</f>
        <v>10</v>
      </c>
      <c r="CR274">
        <f>SUM('A. Offentliche schulen'!CR283,'B. Private mit Offent.-Recht'!CR283,'C. Private ohne Offent.-Recht'!CR283)</f>
        <v>7</v>
      </c>
      <c r="CS274">
        <f>SUM('A. Offentliche schulen'!CS283,'B. Private mit Offent.-Recht'!CS283,'C. Private ohne Offent.-Recht'!CS283)</f>
        <v>7</v>
      </c>
      <c r="CT274">
        <f>SUM('A. Offentliche schulen'!CT283,'B. Private mit Offent.-Recht'!CT283,'C. Private ohne Offent.-Recht'!CT283)</f>
        <v>6</v>
      </c>
      <c r="CU274">
        <f>SUM('A. Offentliche schulen'!CU283,'B. Private mit Offent.-Recht'!CU283,'C. Private ohne Offent.-Recht'!CU283)</f>
        <v>12</v>
      </c>
      <c r="CV274">
        <f>SUM('A. Offentliche schulen'!CV283,'B. Private mit Offent.-Recht'!CV283,'C. Private ohne Offent.-Recht'!CV283)</f>
        <v>13</v>
      </c>
      <c r="CW274">
        <f>SUM('A. Offentliche schulen'!CW283,'B. Private mit Offent.-Recht'!CW283,'C. Private ohne Offent.-Recht'!CW283)</f>
        <v>0</v>
      </c>
      <c r="CX274">
        <f>SUM('A. Offentliche schulen'!CX283,'B. Private mit Offent.-Recht'!CX283,'C. Private ohne Offent.-Recht'!CX283)</f>
        <v>0</v>
      </c>
      <c r="CY274">
        <f>SUM('A. Offentliche schulen'!CY283,'B. Private mit Offent.-Recht'!CY283,'C. Private ohne Offent.-Recht'!CY283)</f>
        <v>0</v>
      </c>
      <c r="CZ274">
        <f>SUM('A. Offentliche schulen'!CZ283,'B. Private mit Offent.-Recht'!CZ283,'C. Private ohne Offent.-Recht'!CZ283)</f>
        <v>0</v>
      </c>
      <c r="DA274">
        <f>SUM('A. Offentliche schulen'!DA283,'B. Private mit Offent.-Recht'!DA283,'C. Private ohne Offent.-Recht'!DA283)</f>
        <v>0</v>
      </c>
      <c r="DB274">
        <f>SUM('A. Offentliche schulen'!DB283,'B. Private mit Offent.-Recht'!DB283,'C. Private ohne Offent.-Recht'!DB283)</f>
        <v>1</v>
      </c>
      <c r="DC274">
        <f>SUM('A. Offentliche schulen'!DC283,'B. Private mit Offent.-Recht'!DC283,'C. Private ohne Offent.-Recht'!DC283)</f>
        <v>0</v>
      </c>
      <c r="DD274">
        <f>SUM('A. Offentliche schulen'!DD283,'B. Private mit Offent.-Recht'!DD283,'C. Private ohne Offent.-Recht'!DD283)</f>
        <v>0</v>
      </c>
      <c r="DE274">
        <f>SUM('A. Offentliche schulen'!DE283,'B. Private mit Offent.-Recht'!DE283,'C. Private ohne Offent.-Recht'!DE283)</f>
        <v>0</v>
      </c>
      <c r="DF274">
        <f>SUM('A. Offentliche schulen'!DF283,'B. Private mit Offent.-Recht'!DF283,'C. Private ohne Offent.-Recht'!DF283)</f>
        <v>0</v>
      </c>
      <c r="DG274">
        <f>SUM('A. Offentliche schulen'!DG283,'B. Private mit Offent.-Recht'!DG283,'C. Private ohne Offent.-Recht'!DG283)</f>
        <v>0</v>
      </c>
      <c r="DH274">
        <f>SUM('A. Offentliche schulen'!DH283,'B. Private mit Offent.-Recht'!DH283,'C. Private ohne Offent.-Recht'!DH283)</f>
        <v>0</v>
      </c>
      <c r="DI274">
        <f>SUM('A. Offentliche schulen'!DI283,'B. Private mit Offent.-Recht'!DI283,'C. Private ohne Offent.-Recht'!DI283)</f>
        <v>0</v>
      </c>
      <c r="DJ274">
        <f>SUM('A. Offentliche schulen'!DJ283,'B. Private mit Offent.-Recht'!DJ283,'C. Private ohne Offent.-Recht'!DJ283)</f>
        <v>0</v>
      </c>
      <c r="DK274">
        <f>SUM('A. Offentliche schulen'!DK283,'B. Private mit Offent.-Recht'!DK283,'C. Private ohne Offent.-Recht'!DK283)</f>
        <v>1</v>
      </c>
      <c r="DL274">
        <f>SUM('A. Offentliche schulen'!DL283,'B. Private mit Offent.-Recht'!DL283,'C. Private ohne Offent.-Recht'!DL283)</f>
        <v>0</v>
      </c>
      <c r="DM274">
        <f>SUM('A. Offentliche schulen'!DM283,'B. Private mit Offent.-Recht'!DM283,'C. Private ohne Offent.-Recht'!DM283)</f>
        <v>0</v>
      </c>
      <c r="DN274">
        <f>SUM('A. Offentliche schulen'!DN283,'B. Private mit Offent.-Recht'!DN283,'C. Private ohne Offent.-Recht'!DN283)</f>
        <v>0</v>
      </c>
      <c r="DO274">
        <f>SUM('A. Offentliche schulen'!DO283,'B. Private mit Offent.-Recht'!DO283,'C. Private ohne Offent.-Recht'!DO283)</f>
        <v>1</v>
      </c>
      <c r="DP274">
        <f>SUM('A. Offentliche schulen'!DP283,'B. Private mit Offent.-Recht'!DP283,'C. Private ohne Offent.-Recht'!DP283)</f>
        <v>0</v>
      </c>
      <c r="DQ274">
        <f>SUM('A. Offentliche schulen'!DQ283,'B. Private mit Offent.-Recht'!DQ283,'C. Private ohne Offent.-Recht'!DQ283)</f>
        <v>0</v>
      </c>
      <c r="DR274">
        <f>SUM('A. Offentliche schulen'!DR283,'B. Private mit Offent.-Recht'!DR283,'C. Private ohne Offent.-Recht'!DR283)</f>
        <v>0</v>
      </c>
      <c r="DS274">
        <f>SUM('A. Offentliche schulen'!DS283,'B. Private mit Offent.-Recht'!DS283,'C. Private ohne Offent.-Recht'!DS283)</f>
        <v>16</v>
      </c>
      <c r="DT274">
        <f>SUM('A. Offentliche schulen'!DT283,'B. Private mit Offent.-Recht'!DT283,'C. Private ohne Offent.-Recht'!DT283)</f>
        <v>14</v>
      </c>
      <c r="DU274">
        <f>SUM('A. Offentliche schulen'!DU283,'B. Private mit Offent.-Recht'!DU283,'C. Private ohne Offent.-Recht'!DU283)</f>
        <v>1</v>
      </c>
      <c r="DV274">
        <f>SUM('A. Offentliche schulen'!DV283,'B. Private mit Offent.-Recht'!DV283,'C. Private ohne Offent.-Recht'!DV283)</f>
        <v>3</v>
      </c>
      <c r="DW274">
        <f>SUM('A. Offentliche schulen'!DW283,'B. Private mit Offent.-Recht'!DW283,'C. Private ohne Offent.-Recht'!DW283)</f>
        <v>20274</v>
      </c>
      <c r="DX274">
        <f>SUM('A. Offentliche schulen'!DX283,'B. Private mit Offent.-Recht'!DX283,'C. Private ohne Offent.-Recht'!DX283)</f>
        <v>1301</v>
      </c>
      <c r="DY274">
        <f>SUM('A. Offentliche schulen'!DY283,'B. Private mit Offent.-Recht'!DY283,'C. Private ohne Offent.-Recht'!DY283)</f>
        <v>1900</v>
      </c>
      <c r="DZ274">
        <f>SUM('A. Offentliche schulen'!DZ283,'B. Private mit Offent.-Recht'!DZ283,'C. Private ohne Offent.-Recht'!DZ283)</f>
        <v>3620</v>
      </c>
      <c r="EA274">
        <f>SUM('A. Offentliche schulen'!EA283,'B. Private mit Offent.-Recht'!EA283,'C. Private ohne Offent.-Recht'!EA283)</f>
        <v>27095</v>
      </c>
      <c r="EB274">
        <f>SUM('A. Offentliche schulen'!EB283,'B. Private mit Offent.-Recht'!EB283,'C. Private ohne Offent.-Recht'!EB283)</f>
        <v>4014</v>
      </c>
      <c r="EC274">
        <f>SUM('A. Offentliche schulen'!EC283,'B. Private mit Offent.-Recht'!EC283,'C. Private ohne Offent.-Recht'!EC283)</f>
        <v>4048</v>
      </c>
      <c r="ED274">
        <f>SUM('A. Offentliche schulen'!ED283,'B. Private mit Offent.-Recht'!ED283,'C. Private ohne Offent.-Recht'!ED283)</f>
        <v>8062</v>
      </c>
      <c r="EE274">
        <f>SUM('A. Offentliche schulen'!EE283,'B. Private mit Offent.-Recht'!EE283,'C. Private ohne Offent.-Recht'!EE283)</f>
        <v>0</v>
      </c>
      <c r="EF274">
        <f>SUM('A. Offentliche schulen'!EF283,'B. Private mit Offent.-Recht'!EF283,'C. Private ohne Offent.-Recht'!EF283)</f>
        <v>0</v>
      </c>
      <c r="EG274">
        <f>SUM('A. Offentliche schulen'!EG283,'B. Private mit Offent.-Recht'!EG283,'C. Private ohne Offent.-Recht'!EG283)</f>
        <v>3395</v>
      </c>
      <c r="EH274">
        <f>SUM('A. Offentliche schulen'!EH283,'B. Private mit Offent.-Recht'!EH283,'C. Private ohne Offent.-Recht'!EH283)</f>
        <v>3348</v>
      </c>
      <c r="EI274">
        <f>SUM('A. Offentliche schulen'!EI283,'B. Private mit Offent.-Recht'!EI283,'C. Private ohne Offent.-Recht'!EI283)</f>
        <v>3395</v>
      </c>
      <c r="EJ274">
        <f>SUM('A. Offentliche schulen'!EJ283,'B. Private mit Offent.-Recht'!EJ283,'C. Private ohne Offent.-Recht'!EJ283)</f>
        <v>3348</v>
      </c>
      <c r="EK274">
        <f>SUM('A. Offentliche schulen'!EK283,'B. Private mit Offent.-Recht'!EK283,'C. Private ohne Offent.-Recht'!EK283)</f>
        <v>29</v>
      </c>
      <c r="EL274">
        <f>SUM('A. Offentliche schulen'!EL283,'B. Private mit Offent.-Recht'!EL283,'C. Private ohne Offent.-Recht'!EL283)</f>
        <v>28</v>
      </c>
      <c r="EM274">
        <f>SUM('A. Offentliche schulen'!EM283,'B. Private mit Offent.-Recht'!EM283,'C. Private ohne Offent.-Recht'!EM283)</f>
        <v>3365</v>
      </c>
      <c r="EN274">
        <f>SUM('A. Offentliche schulen'!EN283,'B. Private mit Offent.-Recht'!EN283,'C. Private ohne Offent.-Recht'!EN283)</f>
        <v>3320</v>
      </c>
      <c r="EO274">
        <f>SUM('A. Offentliche schulen'!EO283,'B. Private mit Offent.-Recht'!EO283,'C. Private ohne Offent.-Recht'!EO283)</f>
        <v>0</v>
      </c>
      <c r="EP274">
        <f>SUM('A. Offentliche schulen'!EP283,'B. Private mit Offent.-Recht'!EP283,'C. Private ohne Offent.-Recht'!EP283)</f>
        <v>0</v>
      </c>
      <c r="EQ274">
        <f>SUM('A. Offentliche schulen'!EQ283,'B. Private mit Offent.-Recht'!EQ283,'C. Private ohne Offent.-Recht'!EQ283)</f>
        <v>0</v>
      </c>
      <c r="ER274">
        <f>SUM('A. Offentliche schulen'!ER283,'B. Private mit Offent.-Recht'!ER283,'C. Private ohne Offent.-Recht'!ER283)</f>
        <v>0</v>
      </c>
      <c r="ES274">
        <f>SUM('A. Offentliche schulen'!ES283,'B. Private mit Offent.-Recht'!ES283,'C. Private ohne Offent.-Recht'!ES283)</f>
        <v>0</v>
      </c>
      <c r="ET274">
        <f>SUM('A. Offentliche schulen'!ET283,'B. Private mit Offent.-Recht'!ET283,'C. Private ohne Offent.-Recht'!ET283)</f>
        <v>0</v>
      </c>
      <c r="EU274">
        <f>SUM('A. Offentliche schulen'!EU283,'B. Private mit Offent.-Recht'!EU283,'C. Private ohne Offent.-Recht'!EU283)</f>
        <v>0</v>
      </c>
      <c r="EV274">
        <f>SUM('A. Offentliche schulen'!EV283,'B. Private mit Offent.-Recht'!EV283,'C. Private ohne Offent.-Recht'!EV283)</f>
        <v>0</v>
      </c>
      <c r="EW274">
        <f>SUM('A. Offentliche schulen'!EW283,'B. Private mit Offent.-Recht'!EW283,'C. Private ohne Offent.-Recht'!EW283)</f>
        <v>0</v>
      </c>
      <c r="EX274">
        <f>SUM('A. Offentliche schulen'!EX283,'B. Private mit Offent.-Recht'!EX283,'C. Private ohne Offent.-Recht'!EX283)</f>
        <v>0</v>
      </c>
      <c r="EY274">
        <f>SUM('A. Offentliche schulen'!EY283,'B. Private mit Offent.-Recht'!EY283,'C. Private ohne Offent.-Recht'!EY283)</f>
        <v>0</v>
      </c>
      <c r="EZ274">
        <f>SUM('A. Offentliche schulen'!EZ283,'B. Private mit Offent.-Recht'!EZ283,'C. Private ohne Offent.-Recht'!EZ283)</f>
        <v>0</v>
      </c>
      <c r="FA274">
        <f>SUM('A. Offentliche schulen'!FA283,'B. Private mit Offent.-Recht'!FA283,'C. Private ohne Offent.-Recht'!FA283)</f>
        <v>1</v>
      </c>
      <c r="FB274">
        <f>SUM('A. Offentliche schulen'!FB283,'B. Private mit Offent.-Recht'!FB283,'C. Private ohne Offent.-Recht'!FB283)</f>
        <v>0</v>
      </c>
      <c r="FC274">
        <f>SUM('A. Offentliche schulen'!FC283,'B. Private mit Offent.-Recht'!FC283,'C. Private ohne Offent.-Recht'!FC283)</f>
        <v>3348</v>
      </c>
      <c r="FD274">
        <f>SUM('A. Offentliche schulen'!FD283,'B. Private mit Offent.-Recht'!FD283,'C. Private ohne Offent.-Recht'!FD283)</f>
        <v>3284</v>
      </c>
      <c r="FE274">
        <f>SUM('A. Offentliche schulen'!FE283,'B. Private mit Offent.-Recht'!FE283,'C. Private ohne Offent.-Recht'!FE283)</f>
        <v>22</v>
      </c>
      <c r="FF274">
        <f>SUM('A. Offentliche schulen'!FF283,'B. Private mit Offent.-Recht'!FF283,'C. Private ohne Offent.-Recht'!FF283)</f>
        <v>22</v>
      </c>
      <c r="FG274">
        <f>SUM('A. Offentliche schulen'!FG283,'B. Private mit Offent.-Recht'!FG283,'C. Private ohne Offent.-Recht'!FG283)</f>
        <v>0</v>
      </c>
      <c r="FH274">
        <f>SUM('A. Offentliche schulen'!FH283,'B. Private mit Offent.-Recht'!FH283,'C. Private ohne Offent.-Recht'!FH283)</f>
        <v>0</v>
      </c>
      <c r="FI274">
        <f>SUM('A. Offentliche schulen'!FI283,'B. Private mit Offent.-Recht'!FI283,'C. Private ohne Offent.-Recht'!FI283)</f>
        <v>25</v>
      </c>
      <c r="FJ274">
        <f>SUM('A. Offentliche schulen'!FJ283,'B. Private mit Offent.-Recht'!FJ283,'C. Private ohne Offent.-Recht'!FJ283)</f>
        <v>42</v>
      </c>
      <c r="FK274">
        <f>SUM('A. Offentliche schulen'!FK283,'B. Private mit Offent.-Recht'!FK283,'C. Private ohne Offent.-Recht'!FK283)</f>
        <v>0</v>
      </c>
      <c r="FL274">
        <f>SUM('A. Offentliche schulen'!FL283,'B. Private mit Offent.-Recht'!FL283,'C. Private ohne Offent.-Recht'!FL283)</f>
        <v>0</v>
      </c>
      <c r="FM274">
        <f>SUM('A. Offentliche schulen'!FM283,'B. Private mit Offent.-Recht'!FM283,'C. Private ohne Offent.-Recht'!FM283)</f>
        <v>5</v>
      </c>
      <c r="FN274">
        <f>SUM('A. Offentliche schulen'!FN283,'B. Private mit Offent.-Recht'!FN283,'C. Private ohne Offent.-Recht'!FN283)</f>
        <v>5433</v>
      </c>
      <c r="FO274">
        <f>SUM('A. Offentliche schulen'!FO283,'B. Private mit Offent.-Recht'!FO283,'C. Private ohne Offent.-Recht'!FO283)</f>
        <v>1295</v>
      </c>
      <c r="FP274">
        <f>SUM('A. Offentliche schulen'!FP283,'B. Private mit Offent.-Recht'!FP283,'C. Private ohne Offent.-Recht'!FP283)</f>
        <v>10</v>
      </c>
      <c r="FQ274">
        <f>SUM('A. Offentliche schulen'!FQ283,'B. Private mit Offent.-Recht'!FQ283,'C. Private ohne Offent.-Recht'!FQ283)</f>
        <v>11</v>
      </c>
      <c r="FR274">
        <f>SUM('A. Offentliche schulen'!FR283,'B. Private mit Offent.-Recht'!FR283,'C. Private ohne Offent.-Recht'!FR283)</f>
        <v>66</v>
      </c>
      <c r="FS274">
        <f>SUM('A. Offentliche schulen'!FS283,'B. Private mit Offent.-Recht'!FS283,'C. Private ohne Offent.-Recht'!FS283)</f>
        <v>136</v>
      </c>
      <c r="FT274">
        <f>SUM('A. Offentliche schulen'!FT283,'B. Private mit Offent.-Recht'!FT283,'C. Private ohne Offent.-Recht'!FT283)</f>
        <v>25</v>
      </c>
      <c r="FU274">
        <f>SUM('A. Offentliche schulen'!FU283,'B. Private mit Offent.-Recht'!FU283,'C. Private ohne Offent.-Recht'!FU283)</f>
        <v>8</v>
      </c>
      <c r="FV274">
        <f>SUM('A. Offentliche schulen'!FV283,'B. Private mit Offent.-Recht'!FV283,'C. Private ohne Offent.-Recht'!FV283)</f>
        <v>4</v>
      </c>
      <c r="FW274">
        <f>SUM('A. Offentliche schulen'!FW283,'B. Private mit Offent.-Recht'!FW283,'C. Private ohne Offent.-Recht'!FW283)</f>
        <v>1</v>
      </c>
      <c r="FX274">
        <f>SUM('A. Offentliche schulen'!FX283,'B. Private mit Offent.-Recht'!FX283,'C. Private ohne Offent.-Recht'!FX283)</f>
        <v>0</v>
      </c>
      <c r="FY274">
        <f>SUM('A. Offentliche schulen'!FY283,'B. Private mit Offent.-Recht'!FY283,'C. Private ohne Offent.-Recht'!FY283)</f>
        <v>0</v>
      </c>
      <c r="FZ274">
        <f>SUM('A. Offentliche schulen'!FZ283,'B. Private mit Offent.-Recht'!FZ283,'C. Private ohne Offent.-Recht'!FZ283)</f>
        <v>47</v>
      </c>
      <c r="GA274">
        <f>SUM('A. Offentliche schulen'!GA283,'B. Private mit Offent.-Recht'!GA283,'C. Private ohne Offent.-Recht'!GA283)</f>
        <v>14</v>
      </c>
      <c r="GB274">
        <f>SUM('A. Offentliche schulen'!GB283,'B. Private mit Offent.-Recht'!GB283,'C. Private ohne Offent.-Recht'!GB283)</f>
        <v>17</v>
      </c>
      <c r="GC274">
        <f>SUM('A. Offentliche schulen'!GC283,'B. Private mit Offent.-Recht'!GC283,'C. Private ohne Offent.-Recht'!GC283)</f>
        <v>4408</v>
      </c>
      <c r="GD274">
        <f>SUM('A. Offentliche schulen'!GD283,'B. Private mit Offent.-Recht'!GD283,'C. Private ohne Offent.-Recht'!GD283)</f>
        <v>2</v>
      </c>
      <c r="GE274">
        <f>SUM('A. Offentliche schulen'!GE283,'B. Private mit Offent.-Recht'!GE283,'C. Private ohne Offent.-Recht'!GE283)</f>
        <v>2</v>
      </c>
      <c r="GF274">
        <f>SUM('A. Offentliche schulen'!GF283,'B. Private mit Offent.-Recht'!GF283,'C. Private ohne Offent.-Recht'!GF283)</f>
        <v>10</v>
      </c>
      <c r="GG274">
        <f>SUM('A. Offentliche schulen'!GG283,'B. Private mit Offent.-Recht'!GG283,'C. Private ohne Offent.-Recht'!GG283)</f>
        <v>8</v>
      </c>
    </row>
    <row r="275" spans="1:189" x14ac:dyDescent="0.2">
      <c r="A275" t="s">
        <v>323</v>
      </c>
      <c r="B275" t="s">
        <v>415</v>
      </c>
      <c r="C275">
        <f>SUM('A. Offentliche schulen'!C284,'B. Private mit Offent.-Recht'!C284,'C. Private ohne Offent.-Recht'!C284)</f>
        <v>1</v>
      </c>
      <c r="D275">
        <f>SUM('A. Offentliche schulen'!D284,'B. Private mit Offent.-Recht'!D284,'C. Private ohne Offent.-Recht'!D284)</f>
        <v>0</v>
      </c>
      <c r="E275">
        <f>SUM('A. Offentliche schulen'!E284,'B. Private mit Offent.-Recht'!E284,'C. Private ohne Offent.-Recht'!E284)</f>
        <v>0</v>
      </c>
      <c r="F275">
        <f>SUM('A. Offentliche schulen'!F284,'B. Private mit Offent.-Recht'!F284,'C. Private ohne Offent.-Recht'!F284)</f>
        <v>0</v>
      </c>
      <c r="G275">
        <f>SUM('A. Offentliche schulen'!G284,'B. Private mit Offent.-Recht'!G284,'C. Private ohne Offent.-Recht'!G284)</f>
        <v>0</v>
      </c>
      <c r="H275">
        <f>SUM('A. Offentliche schulen'!H284,'B. Private mit Offent.-Recht'!H284,'C. Private ohne Offent.-Recht'!H284)</f>
        <v>0</v>
      </c>
      <c r="I275">
        <f>SUM('A. Offentliche schulen'!I284,'B. Private mit Offent.-Recht'!I284,'C. Private ohne Offent.-Recht'!I284)</f>
        <v>0</v>
      </c>
      <c r="J275">
        <f>SUM('A. Offentliche schulen'!J284,'B. Private mit Offent.-Recht'!J284,'C. Private ohne Offent.-Recht'!J284)</f>
        <v>0</v>
      </c>
      <c r="K275">
        <f>SUM('A. Offentliche schulen'!K284,'B. Private mit Offent.-Recht'!K284,'C. Private ohne Offent.-Recht'!K284)</f>
        <v>0</v>
      </c>
      <c r="L275">
        <f>SUM('A. Offentliche schulen'!L284,'B. Private mit Offent.-Recht'!L284,'C. Private ohne Offent.-Recht'!L284)</f>
        <v>0</v>
      </c>
      <c r="M275">
        <f>SUM('A. Offentliche schulen'!M284,'B. Private mit Offent.-Recht'!M284,'C. Private ohne Offent.-Recht'!M284)</f>
        <v>0</v>
      </c>
      <c r="N275">
        <f>SUM('A. Offentliche schulen'!N284,'B. Private mit Offent.-Recht'!N284,'C. Private ohne Offent.-Recht'!N284)</f>
        <v>0</v>
      </c>
      <c r="O275">
        <f>SUM('A. Offentliche schulen'!O284,'B. Private mit Offent.-Recht'!O284,'C. Private ohne Offent.-Recht'!O284)</f>
        <v>1</v>
      </c>
      <c r="P275">
        <f>SUM('A. Offentliche schulen'!P284,'B. Private mit Offent.-Recht'!P284,'C. Private ohne Offent.-Recht'!P284)</f>
        <v>0</v>
      </c>
      <c r="Q275">
        <f>SUM('A. Offentliche schulen'!Q284,'B. Private mit Offent.-Recht'!Q284,'C. Private ohne Offent.-Recht'!Q284)</f>
        <v>0</v>
      </c>
      <c r="R275">
        <f>SUM('A. Offentliche schulen'!R284,'B. Private mit Offent.-Recht'!R284,'C. Private ohne Offent.-Recht'!R284)</f>
        <v>0</v>
      </c>
      <c r="S275">
        <f>SUM('A. Offentliche schulen'!S284,'B. Private mit Offent.-Recht'!S284,'C. Private ohne Offent.-Recht'!S284)</f>
        <v>0</v>
      </c>
      <c r="T275">
        <f>SUM('A. Offentliche schulen'!T284,'B. Private mit Offent.-Recht'!T284,'C. Private ohne Offent.-Recht'!T284)</f>
        <v>0</v>
      </c>
      <c r="U275">
        <f>SUM('A. Offentliche schulen'!U284,'B. Private mit Offent.-Recht'!U284,'C. Private ohne Offent.-Recht'!U284)</f>
        <v>0</v>
      </c>
      <c r="V275">
        <f>SUM('A. Offentliche schulen'!V284,'B. Private mit Offent.-Recht'!V284,'C. Private ohne Offent.-Recht'!V284)</f>
        <v>10</v>
      </c>
      <c r="W275">
        <f>SUM('A. Offentliche schulen'!W284,'B. Private mit Offent.-Recht'!W284,'C. Private ohne Offent.-Recht'!W284)</f>
        <v>12</v>
      </c>
      <c r="X275">
        <f>SUM('A. Offentliche schulen'!X284,'B. Private mit Offent.-Recht'!X284,'C. Private ohne Offent.-Recht'!X284)</f>
        <v>7</v>
      </c>
      <c r="Y275">
        <f>SUM('A. Offentliche schulen'!Y284,'B. Private mit Offent.-Recht'!Y284,'C. Private ohne Offent.-Recht'!Y284)</f>
        <v>1</v>
      </c>
      <c r="Z275">
        <f>SUM('A. Offentliche schulen'!Z284,'B. Private mit Offent.-Recht'!Z284,'C. Private ohne Offent.-Recht'!Z284)</f>
        <v>5</v>
      </c>
      <c r="AA275">
        <f>SUM('A. Offentliche schulen'!AA284,'B. Private mit Offent.-Recht'!AA284,'C. Private ohne Offent.-Recht'!AA284)</f>
        <v>0</v>
      </c>
      <c r="AB275">
        <f>SUM('A. Offentliche schulen'!AB284,'B. Private mit Offent.-Recht'!AB284,'C. Private ohne Offent.-Recht'!AB284)</f>
        <v>0</v>
      </c>
      <c r="AC275">
        <f>SUM('A. Offentliche schulen'!AC284,'B. Private mit Offent.-Recht'!AC284,'C. Private ohne Offent.-Recht'!AC284)</f>
        <v>37</v>
      </c>
      <c r="AD275">
        <f>SUM('A. Offentliche schulen'!AD284,'B. Private mit Offent.-Recht'!AD284,'C. Private ohne Offent.-Recht'!AD284)</f>
        <v>0</v>
      </c>
      <c r="AE275">
        <f>SUM('A. Offentliche schulen'!AE284,'B. Private mit Offent.-Recht'!AE284,'C. Private ohne Offent.-Recht'!AE284)</f>
        <v>0</v>
      </c>
      <c r="AF275">
        <f>SUM('A. Offentliche schulen'!AF284,'B. Private mit Offent.-Recht'!AF284,'C. Private ohne Offent.-Recht'!AF284)</f>
        <v>0</v>
      </c>
      <c r="AG275">
        <f>SUM('A. Offentliche schulen'!AG284,'B. Private mit Offent.-Recht'!AG284,'C. Private ohne Offent.-Recht'!AG284)</f>
        <v>0</v>
      </c>
      <c r="AH275">
        <f>SUM('A. Offentliche schulen'!AH284,'B. Private mit Offent.-Recht'!AH284,'C. Private ohne Offent.-Recht'!AH284)</f>
        <v>0</v>
      </c>
      <c r="AI275">
        <f>SUM('A. Offentliche schulen'!AI284,'B. Private mit Offent.-Recht'!AI284,'C. Private ohne Offent.-Recht'!AI284)</f>
        <v>0</v>
      </c>
      <c r="AJ275">
        <f>SUM('A. Offentliche schulen'!AJ284,'B. Private mit Offent.-Recht'!AJ284,'C. Private ohne Offent.-Recht'!AJ284)</f>
        <v>0</v>
      </c>
      <c r="AK275">
        <f>SUM('A. Offentliche schulen'!AK284,'B. Private mit Offent.-Recht'!AK284,'C. Private ohne Offent.-Recht'!AK284)</f>
        <v>0</v>
      </c>
      <c r="AL275">
        <f>SUM('A. Offentliche schulen'!AL284,'B. Private mit Offent.-Recht'!AL284,'C. Private ohne Offent.-Recht'!AL284)</f>
        <v>0</v>
      </c>
      <c r="AM275">
        <f>SUM('A. Offentliche schulen'!AM284,'B. Private mit Offent.-Recht'!AM284,'C. Private ohne Offent.-Recht'!AM284)</f>
        <v>0</v>
      </c>
      <c r="AN275">
        <f>SUM('A. Offentliche schulen'!AN284,'B. Private mit Offent.-Recht'!AN284,'C. Private ohne Offent.-Recht'!AN284)</f>
        <v>1</v>
      </c>
      <c r="AO275">
        <f>SUM('A. Offentliche schulen'!AO284,'B. Private mit Offent.-Recht'!AO284,'C. Private ohne Offent.-Recht'!AO284)</f>
        <v>5</v>
      </c>
      <c r="AP275">
        <f>SUM('A. Offentliche schulen'!AP284,'B. Private mit Offent.-Recht'!AP284,'C. Private ohne Offent.-Recht'!AP284)</f>
        <v>0</v>
      </c>
      <c r="AQ275">
        <f>SUM('A. Offentliche schulen'!AQ284,'B. Private mit Offent.-Recht'!AQ284,'C. Private ohne Offent.-Recht'!AQ284)</f>
        <v>0</v>
      </c>
      <c r="AR275">
        <f>SUM('A. Offentliche schulen'!AR284,'B. Private mit Offent.-Recht'!AR284,'C. Private ohne Offent.-Recht'!AR284)</f>
        <v>0</v>
      </c>
      <c r="AS275">
        <f>SUM('A. Offentliche schulen'!AS284,'B. Private mit Offent.-Recht'!AS284,'C. Private ohne Offent.-Recht'!AS284)</f>
        <v>0</v>
      </c>
      <c r="AT275">
        <f>SUM('A. Offentliche schulen'!AT284,'B. Private mit Offent.-Recht'!AT284,'C. Private ohne Offent.-Recht'!AT284)</f>
        <v>0</v>
      </c>
      <c r="AU275">
        <f>SUM('A. Offentliche schulen'!AU284,'B. Private mit Offent.-Recht'!AU284,'C. Private ohne Offent.-Recht'!AU284)</f>
        <v>17</v>
      </c>
      <c r="AV275">
        <f>SUM('A. Offentliche schulen'!AV284,'B. Private mit Offent.-Recht'!AV284,'C. Private ohne Offent.-Recht'!AV284)</f>
        <v>20</v>
      </c>
      <c r="AW275">
        <f>SUM('A. Offentliche schulen'!AW284,'B. Private mit Offent.-Recht'!AW284,'C. Private ohne Offent.-Recht'!AW284)</f>
        <v>0</v>
      </c>
      <c r="AX275">
        <f>SUM('A. Offentliche schulen'!AX284,'B. Private mit Offent.-Recht'!AX284,'C. Private ohne Offent.-Recht'!AX284)</f>
        <v>1</v>
      </c>
      <c r="AY275">
        <f>SUM('A. Offentliche schulen'!AY284,'B. Private mit Offent.-Recht'!AY284,'C. Private ohne Offent.-Recht'!AY284)</f>
        <v>163</v>
      </c>
      <c r="AZ275">
        <f>SUM('A. Offentliche schulen'!AZ284,'B. Private mit Offent.-Recht'!AZ284,'C. Private ohne Offent.-Recht'!AZ284)</f>
        <v>0</v>
      </c>
      <c r="BA275">
        <f>SUM('A. Offentliche schulen'!BA284,'B. Private mit Offent.-Recht'!BA284,'C. Private ohne Offent.-Recht'!BA284)</f>
        <v>0</v>
      </c>
      <c r="BB275">
        <f>SUM('A. Offentliche schulen'!BB284,'B. Private mit Offent.-Recht'!BB284,'C. Private ohne Offent.-Recht'!BB284)</f>
        <v>11</v>
      </c>
      <c r="BC275">
        <f>SUM('A. Offentliche schulen'!BC284,'B. Private mit Offent.-Recht'!BC284,'C. Private ohne Offent.-Recht'!BC284)</f>
        <v>1243</v>
      </c>
      <c r="BD275">
        <f>SUM('A. Offentliche schulen'!BD284,'B. Private mit Offent.-Recht'!BD284,'C. Private ohne Offent.-Recht'!BD284)</f>
        <v>13</v>
      </c>
      <c r="BE275">
        <f>SUM('A. Offentliche schulen'!BE284,'B. Private mit Offent.-Recht'!BE284,'C. Private ohne Offent.-Recht'!BE284)</f>
        <v>0</v>
      </c>
      <c r="BF275">
        <f>SUM('A. Offentliche schulen'!BF284,'B. Private mit Offent.-Recht'!BF284,'C. Private ohne Offent.-Recht'!BF284)</f>
        <v>8</v>
      </c>
      <c r="BG275">
        <f>SUM('A. Offentliche schulen'!BG284,'B. Private mit Offent.-Recht'!BG284,'C. Private ohne Offent.-Recht'!BG284)</f>
        <v>5</v>
      </c>
      <c r="BH275">
        <f>SUM('A. Offentliche schulen'!BH284,'B. Private mit Offent.-Recht'!BH284,'C. Private ohne Offent.-Recht'!BH284)</f>
        <v>3</v>
      </c>
      <c r="BI275">
        <f>SUM('A. Offentliche schulen'!BI284,'B. Private mit Offent.-Recht'!BI284,'C. Private ohne Offent.-Recht'!BI284)</f>
        <v>110</v>
      </c>
      <c r="BJ275">
        <f>SUM('A. Offentliche schulen'!BJ284,'B. Private mit Offent.-Recht'!BJ284,'C. Private ohne Offent.-Recht'!BJ284)</f>
        <v>0</v>
      </c>
      <c r="BK275">
        <f>SUM('A. Offentliche schulen'!BK284,'B. Private mit Offent.-Recht'!BK284,'C. Private ohne Offent.-Recht'!BK284)</f>
        <v>0</v>
      </c>
      <c r="BL275">
        <f>SUM('A. Offentliche schulen'!BL284,'B. Private mit Offent.-Recht'!BL284,'C. Private ohne Offent.-Recht'!BL284)</f>
        <v>0</v>
      </c>
      <c r="BM275">
        <f>SUM('A. Offentliche schulen'!BM284,'B. Private mit Offent.-Recht'!BM284,'C. Private ohne Offent.-Recht'!BM284)</f>
        <v>0</v>
      </c>
      <c r="BN275">
        <f>SUM('A. Offentliche schulen'!BN284,'B. Private mit Offent.-Recht'!BN284,'C. Private ohne Offent.-Recht'!BN284)</f>
        <v>0</v>
      </c>
      <c r="BO275">
        <f>SUM('A. Offentliche schulen'!BO284,'B. Private mit Offent.-Recht'!BO284,'C. Private ohne Offent.-Recht'!BO284)</f>
        <v>0</v>
      </c>
      <c r="BP275">
        <f>SUM('A. Offentliche schulen'!BP284,'B. Private mit Offent.-Recht'!BP284,'C. Private ohne Offent.-Recht'!BP284)</f>
        <v>0</v>
      </c>
      <c r="BQ275">
        <f>SUM('A. Offentliche schulen'!BQ284,'B. Private mit Offent.-Recht'!BQ284,'C. Private ohne Offent.-Recht'!BQ284)</f>
        <v>0</v>
      </c>
      <c r="BR275">
        <f>SUM('A. Offentliche schulen'!BR284,'B. Private mit Offent.-Recht'!BR284,'C. Private ohne Offent.-Recht'!BR284)</f>
        <v>0</v>
      </c>
      <c r="BS275">
        <f>SUM('A. Offentliche schulen'!BS284,'B. Private mit Offent.-Recht'!BS284,'C. Private ohne Offent.-Recht'!BS284)</f>
        <v>0</v>
      </c>
      <c r="BT275">
        <f>SUM('A. Offentliche schulen'!BT284,'B. Private mit Offent.-Recht'!BT284,'C. Private ohne Offent.-Recht'!BT284)</f>
        <v>0</v>
      </c>
      <c r="BU275">
        <f>SUM('A. Offentliche schulen'!BU284,'B. Private mit Offent.-Recht'!BU284,'C. Private ohne Offent.-Recht'!BU284)</f>
        <v>0</v>
      </c>
      <c r="BV275">
        <f>SUM('A. Offentliche schulen'!BV284,'B. Private mit Offent.-Recht'!BV284,'C. Private ohne Offent.-Recht'!BV284)</f>
        <v>0</v>
      </c>
      <c r="BW275">
        <f>SUM('A. Offentliche schulen'!BW284,'B. Private mit Offent.-Recht'!BW284,'C. Private ohne Offent.-Recht'!BW284)</f>
        <v>0</v>
      </c>
      <c r="BX275">
        <f>SUM('A. Offentliche schulen'!BX284,'B. Private mit Offent.-Recht'!BX284,'C. Private ohne Offent.-Recht'!BX284)</f>
        <v>2</v>
      </c>
      <c r="BY275">
        <f>SUM('A. Offentliche schulen'!BY284,'B. Private mit Offent.-Recht'!BY284,'C. Private ohne Offent.-Recht'!BY284)</f>
        <v>0</v>
      </c>
      <c r="BZ275">
        <f>SUM('A. Offentliche schulen'!BZ284,'B. Private mit Offent.-Recht'!BZ284,'C. Private ohne Offent.-Recht'!BZ284)</f>
        <v>0</v>
      </c>
      <c r="CA275">
        <f>SUM('A. Offentliche schulen'!CA284,'B. Private mit Offent.-Recht'!CA284,'C. Private ohne Offent.-Recht'!CA284)</f>
        <v>23</v>
      </c>
      <c r="CB275">
        <f>SUM('A. Offentliche schulen'!CB284,'B. Private mit Offent.-Recht'!CB284,'C. Private ohne Offent.-Recht'!CB284)</f>
        <v>0</v>
      </c>
      <c r="CC275">
        <f>SUM('A. Offentliche schulen'!CC284,'B. Private mit Offent.-Recht'!CC284,'C. Private ohne Offent.-Recht'!CC284)</f>
        <v>0</v>
      </c>
      <c r="CD275">
        <f>SUM('A. Offentliche schulen'!CD284,'B. Private mit Offent.-Recht'!CD284,'C. Private ohne Offent.-Recht'!CD284)</f>
        <v>1</v>
      </c>
      <c r="CE275">
        <f>SUM('A. Offentliche schulen'!CE284,'B. Private mit Offent.-Recht'!CE284,'C. Private ohne Offent.-Recht'!CE284)</f>
        <v>0</v>
      </c>
      <c r="CF275">
        <f>SUM('A. Offentliche schulen'!CF284,'B. Private mit Offent.-Recht'!CF284,'C. Private ohne Offent.-Recht'!CF284)</f>
        <v>0</v>
      </c>
      <c r="CG275">
        <f>SUM('A. Offentliche schulen'!CG284,'B. Private mit Offent.-Recht'!CG284,'C. Private ohne Offent.-Recht'!CG284)</f>
        <v>33</v>
      </c>
      <c r="CH275">
        <f>SUM('A. Offentliche schulen'!CH284,'B. Private mit Offent.-Recht'!CH284,'C. Private ohne Offent.-Recht'!CH284)</f>
        <v>0</v>
      </c>
      <c r="CI275">
        <f>SUM('A. Offentliche schulen'!CI284,'B. Private mit Offent.-Recht'!CI284,'C. Private ohne Offent.-Recht'!CI284)</f>
        <v>0</v>
      </c>
      <c r="CJ275">
        <f>SUM('A. Offentliche schulen'!CJ284,'B. Private mit Offent.-Recht'!CJ284,'C. Private ohne Offent.-Recht'!CJ284)</f>
        <v>3</v>
      </c>
      <c r="CK275">
        <f>SUM('A. Offentliche schulen'!CK284,'B. Private mit Offent.-Recht'!CK284,'C. Private ohne Offent.-Recht'!CK284)</f>
        <v>3</v>
      </c>
      <c r="CL275">
        <f>SUM('A. Offentliche schulen'!CL284,'B. Private mit Offent.-Recht'!CL284,'C. Private ohne Offent.-Recht'!CL284)</f>
        <v>12</v>
      </c>
      <c r="CM275">
        <f>SUM('A. Offentliche schulen'!CM284,'B. Private mit Offent.-Recht'!CM284,'C. Private ohne Offent.-Recht'!CM284)</f>
        <v>23</v>
      </c>
      <c r="CN275">
        <f>SUM('A. Offentliche schulen'!CN284,'B. Private mit Offent.-Recht'!CN284,'C. Private ohne Offent.-Recht'!CN284)</f>
        <v>0</v>
      </c>
      <c r="CO275">
        <f>SUM('A. Offentliche schulen'!CO284,'B. Private mit Offent.-Recht'!CO284,'C. Private ohne Offent.-Recht'!CO284)</f>
        <v>100</v>
      </c>
      <c r="CP275">
        <f>SUM('A. Offentliche schulen'!CP284,'B. Private mit Offent.-Recht'!CP284,'C. Private ohne Offent.-Recht'!CP284)</f>
        <v>8</v>
      </c>
      <c r="CQ275">
        <f>SUM('A. Offentliche schulen'!CQ284,'B. Private mit Offent.-Recht'!CQ284,'C. Private ohne Offent.-Recht'!CQ284)</f>
        <v>30</v>
      </c>
      <c r="CR275">
        <f>SUM('A. Offentliche schulen'!CR284,'B. Private mit Offent.-Recht'!CR284,'C. Private ohne Offent.-Recht'!CR284)</f>
        <v>17</v>
      </c>
      <c r="CS275">
        <f>SUM('A. Offentliche schulen'!CS284,'B. Private mit Offent.-Recht'!CS284,'C. Private ohne Offent.-Recht'!CS284)</f>
        <v>14</v>
      </c>
      <c r="CT275">
        <f>SUM('A. Offentliche schulen'!CT284,'B. Private mit Offent.-Recht'!CT284,'C. Private ohne Offent.-Recht'!CT284)</f>
        <v>11</v>
      </c>
      <c r="CU275">
        <f>SUM('A. Offentliche schulen'!CU284,'B. Private mit Offent.-Recht'!CU284,'C. Private ohne Offent.-Recht'!CU284)</f>
        <v>12</v>
      </c>
      <c r="CV275">
        <f>SUM('A. Offentliche schulen'!CV284,'B. Private mit Offent.-Recht'!CV284,'C. Private ohne Offent.-Recht'!CV284)</f>
        <v>6</v>
      </c>
      <c r="CW275">
        <f>SUM('A. Offentliche schulen'!CW284,'B. Private mit Offent.-Recht'!CW284,'C. Private ohne Offent.-Recht'!CW284)</f>
        <v>0</v>
      </c>
      <c r="CX275">
        <f>SUM('A. Offentliche schulen'!CX284,'B. Private mit Offent.-Recht'!CX284,'C. Private ohne Offent.-Recht'!CX284)</f>
        <v>0</v>
      </c>
      <c r="CY275">
        <f>SUM('A. Offentliche schulen'!CY284,'B. Private mit Offent.-Recht'!CY284,'C. Private ohne Offent.-Recht'!CY284)</f>
        <v>0</v>
      </c>
      <c r="CZ275">
        <f>SUM('A. Offentliche schulen'!CZ284,'B. Private mit Offent.-Recht'!CZ284,'C. Private ohne Offent.-Recht'!CZ284)</f>
        <v>0</v>
      </c>
      <c r="DA275">
        <f>SUM('A. Offentliche schulen'!DA284,'B. Private mit Offent.-Recht'!DA284,'C. Private ohne Offent.-Recht'!DA284)</f>
        <v>0</v>
      </c>
      <c r="DB275">
        <f>SUM('A. Offentliche schulen'!DB284,'B. Private mit Offent.-Recht'!DB284,'C. Private ohne Offent.-Recht'!DB284)</f>
        <v>0</v>
      </c>
      <c r="DC275">
        <f>SUM('A. Offentliche schulen'!DC284,'B. Private mit Offent.-Recht'!DC284,'C. Private ohne Offent.-Recht'!DC284)</f>
        <v>0</v>
      </c>
      <c r="DD275">
        <f>SUM('A. Offentliche schulen'!DD284,'B. Private mit Offent.-Recht'!DD284,'C. Private ohne Offent.-Recht'!DD284)</f>
        <v>0</v>
      </c>
      <c r="DE275">
        <f>SUM('A. Offentliche schulen'!DE284,'B. Private mit Offent.-Recht'!DE284,'C. Private ohne Offent.-Recht'!DE284)</f>
        <v>9</v>
      </c>
      <c r="DF275">
        <f>SUM('A. Offentliche schulen'!DF284,'B. Private mit Offent.-Recht'!DF284,'C. Private ohne Offent.-Recht'!DF284)</f>
        <v>2</v>
      </c>
      <c r="DG275">
        <f>SUM('A. Offentliche schulen'!DG284,'B. Private mit Offent.-Recht'!DG284,'C. Private ohne Offent.-Recht'!DG284)</f>
        <v>0</v>
      </c>
      <c r="DH275">
        <f>SUM('A. Offentliche schulen'!DH284,'B. Private mit Offent.-Recht'!DH284,'C. Private ohne Offent.-Recht'!DH284)</f>
        <v>0</v>
      </c>
      <c r="DI275">
        <f>SUM('A. Offentliche schulen'!DI284,'B. Private mit Offent.-Recht'!DI284,'C. Private ohne Offent.-Recht'!DI284)</f>
        <v>1</v>
      </c>
      <c r="DJ275">
        <f>SUM('A. Offentliche schulen'!DJ284,'B. Private mit Offent.-Recht'!DJ284,'C. Private ohne Offent.-Recht'!DJ284)</f>
        <v>0</v>
      </c>
      <c r="DK275">
        <f>SUM('A. Offentliche schulen'!DK284,'B. Private mit Offent.-Recht'!DK284,'C. Private ohne Offent.-Recht'!DK284)</f>
        <v>12</v>
      </c>
      <c r="DL275">
        <f>SUM('A. Offentliche schulen'!DL284,'B. Private mit Offent.-Recht'!DL284,'C. Private ohne Offent.-Recht'!DL284)</f>
        <v>0</v>
      </c>
      <c r="DM275">
        <f>SUM('A. Offentliche schulen'!DM284,'B. Private mit Offent.-Recht'!DM284,'C. Private ohne Offent.-Recht'!DM284)</f>
        <v>4</v>
      </c>
      <c r="DN275">
        <f>SUM('A. Offentliche schulen'!DN284,'B. Private mit Offent.-Recht'!DN284,'C. Private ohne Offent.-Recht'!DN284)</f>
        <v>3</v>
      </c>
      <c r="DO275">
        <f>SUM('A. Offentliche schulen'!DO284,'B. Private mit Offent.-Recht'!DO284,'C. Private ohne Offent.-Recht'!DO284)</f>
        <v>4</v>
      </c>
      <c r="DP275">
        <f>SUM('A. Offentliche schulen'!DP284,'B. Private mit Offent.-Recht'!DP284,'C. Private ohne Offent.-Recht'!DP284)</f>
        <v>1</v>
      </c>
      <c r="DQ275">
        <f>SUM('A. Offentliche schulen'!DQ284,'B. Private mit Offent.-Recht'!DQ284,'C. Private ohne Offent.-Recht'!DQ284)</f>
        <v>0</v>
      </c>
      <c r="DR275">
        <f>SUM('A. Offentliche schulen'!DR284,'B. Private mit Offent.-Recht'!DR284,'C. Private ohne Offent.-Recht'!DR284)</f>
        <v>0</v>
      </c>
      <c r="DS275">
        <f>SUM('A. Offentliche schulen'!DS284,'B. Private mit Offent.-Recht'!DS284,'C. Private ohne Offent.-Recht'!DS284)</f>
        <v>10</v>
      </c>
      <c r="DT275">
        <f>SUM('A. Offentliche schulen'!DT284,'B. Private mit Offent.-Recht'!DT284,'C. Private ohne Offent.-Recht'!DT284)</f>
        <v>14</v>
      </c>
      <c r="DU275">
        <f>SUM('A. Offentliche schulen'!DU284,'B. Private mit Offent.-Recht'!DU284,'C. Private ohne Offent.-Recht'!DU284)</f>
        <v>3</v>
      </c>
      <c r="DV275">
        <f>SUM('A. Offentliche schulen'!DV284,'B. Private mit Offent.-Recht'!DV284,'C. Private ohne Offent.-Recht'!DV284)</f>
        <v>10</v>
      </c>
      <c r="DW275">
        <f>SUM('A. Offentliche schulen'!DW284,'B. Private mit Offent.-Recht'!DW284,'C. Private ohne Offent.-Recht'!DW284)</f>
        <v>51354</v>
      </c>
      <c r="DX275">
        <f>SUM('A. Offentliche schulen'!DX284,'B. Private mit Offent.-Recht'!DX284,'C. Private ohne Offent.-Recht'!DX284)</f>
        <v>1215</v>
      </c>
      <c r="DY275">
        <f>SUM('A. Offentliche schulen'!DY284,'B. Private mit Offent.-Recht'!DY284,'C. Private ohne Offent.-Recht'!DY284)</f>
        <v>5440</v>
      </c>
      <c r="DZ275">
        <f>SUM('A. Offentliche schulen'!DZ284,'B. Private mit Offent.-Recht'!DZ284,'C. Private ohne Offent.-Recht'!DZ284)</f>
        <v>2825</v>
      </c>
      <c r="EA275">
        <f>SUM('A. Offentliche schulen'!EA284,'B. Private mit Offent.-Recht'!EA284,'C. Private ohne Offent.-Recht'!EA284)</f>
        <v>60834</v>
      </c>
      <c r="EB275">
        <f>SUM('A. Offentliche schulen'!EB284,'B. Private mit Offent.-Recht'!EB284,'C. Private ohne Offent.-Recht'!EB284)</f>
        <v>5289</v>
      </c>
      <c r="EC275">
        <f>SUM('A. Offentliche schulen'!EC284,'B. Private mit Offent.-Recht'!EC284,'C. Private ohne Offent.-Recht'!EC284)</f>
        <v>5233</v>
      </c>
      <c r="ED275">
        <f>SUM('A. Offentliche schulen'!ED284,'B. Private mit Offent.-Recht'!ED284,'C. Private ohne Offent.-Recht'!ED284)</f>
        <v>10522</v>
      </c>
      <c r="EE275">
        <f>SUM('A. Offentliche schulen'!EE284,'B. Private mit Offent.-Recht'!EE284,'C. Private ohne Offent.-Recht'!EE284)</f>
        <v>38</v>
      </c>
      <c r="EF275">
        <f>SUM('A. Offentliche schulen'!EF284,'B. Private mit Offent.-Recht'!EF284,'C. Private ohne Offent.-Recht'!EF284)</f>
        <v>0</v>
      </c>
      <c r="EG275">
        <f>SUM('A. Offentliche schulen'!EG284,'B. Private mit Offent.-Recht'!EG284,'C. Private ohne Offent.-Recht'!EG284)</f>
        <v>4926</v>
      </c>
      <c r="EH275">
        <f>SUM('A. Offentliche schulen'!EH284,'B. Private mit Offent.-Recht'!EH284,'C. Private ohne Offent.-Recht'!EH284)</f>
        <v>4860</v>
      </c>
      <c r="EI275">
        <f>SUM('A. Offentliche schulen'!EI284,'B. Private mit Offent.-Recht'!EI284,'C. Private ohne Offent.-Recht'!EI284)</f>
        <v>4964</v>
      </c>
      <c r="EJ275">
        <f>SUM('A. Offentliche schulen'!EJ284,'B. Private mit Offent.-Recht'!EJ284,'C. Private ohne Offent.-Recht'!EJ284)</f>
        <v>4860</v>
      </c>
      <c r="EK275">
        <f>SUM('A. Offentliche schulen'!EK284,'B. Private mit Offent.-Recht'!EK284,'C. Private ohne Offent.-Recht'!EK284)</f>
        <v>4734</v>
      </c>
      <c r="EL275">
        <f>SUM('A. Offentliche schulen'!EL284,'B. Private mit Offent.-Recht'!EL284,'C. Private ohne Offent.-Recht'!EL284)</f>
        <v>4710</v>
      </c>
      <c r="EM275">
        <f>SUM('A. Offentliche schulen'!EM284,'B. Private mit Offent.-Recht'!EM284,'C. Private ohne Offent.-Recht'!EM284)</f>
        <v>230</v>
      </c>
      <c r="EN275">
        <f>SUM('A. Offentliche schulen'!EN284,'B. Private mit Offent.-Recht'!EN284,'C. Private ohne Offent.-Recht'!EN284)</f>
        <v>150</v>
      </c>
      <c r="EO275">
        <f>SUM('A. Offentliche schulen'!EO284,'B. Private mit Offent.-Recht'!EO284,'C. Private ohne Offent.-Recht'!EO284)</f>
        <v>0</v>
      </c>
      <c r="EP275">
        <f>SUM('A. Offentliche schulen'!EP284,'B. Private mit Offent.-Recht'!EP284,'C. Private ohne Offent.-Recht'!EP284)</f>
        <v>0</v>
      </c>
      <c r="EQ275">
        <f>SUM('A. Offentliche schulen'!EQ284,'B. Private mit Offent.-Recht'!EQ284,'C. Private ohne Offent.-Recht'!EQ284)</f>
        <v>0</v>
      </c>
      <c r="ER275">
        <f>SUM('A. Offentliche schulen'!ER284,'B. Private mit Offent.-Recht'!ER284,'C. Private ohne Offent.-Recht'!ER284)</f>
        <v>0</v>
      </c>
      <c r="ES275">
        <f>SUM('A. Offentliche schulen'!ES284,'B. Private mit Offent.-Recht'!ES284,'C. Private ohne Offent.-Recht'!ES284)</f>
        <v>0</v>
      </c>
      <c r="ET275">
        <f>SUM('A. Offentliche schulen'!ET284,'B. Private mit Offent.-Recht'!ET284,'C. Private ohne Offent.-Recht'!ET284)</f>
        <v>0</v>
      </c>
      <c r="EU275">
        <f>SUM('A. Offentliche schulen'!EU284,'B. Private mit Offent.-Recht'!EU284,'C. Private ohne Offent.-Recht'!EU284)</f>
        <v>0</v>
      </c>
      <c r="EV275">
        <f>SUM('A. Offentliche schulen'!EV284,'B. Private mit Offent.-Recht'!EV284,'C. Private ohne Offent.-Recht'!EV284)</f>
        <v>0</v>
      </c>
      <c r="EW275">
        <f>SUM('A. Offentliche schulen'!EW284,'B. Private mit Offent.-Recht'!EW284,'C. Private ohne Offent.-Recht'!EW284)</f>
        <v>0</v>
      </c>
      <c r="EX275">
        <f>SUM('A. Offentliche schulen'!EX284,'B. Private mit Offent.-Recht'!EX284,'C. Private ohne Offent.-Recht'!EX284)</f>
        <v>0</v>
      </c>
      <c r="EY275">
        <f>SUM('A. Offentliche schulen'!EY284,'B. Private mit Offent.-Recht'!EY284,'C. Private ohne Offent.-Recht'!EY284)</f>
        <v>0</v>
      </c>
      <c r="EZ275">
        <f>SUM('A. Offentliche schulen'!EZ284,'B. Private mit Offent.-Recht'!EZ284,'C. Private ohne Offent.-Recht'!EZ284)</f>
        <v>0</v>
      </c>
      <c r="FA275">
        <f>SUM('A. Offentliche schulen'!FA284,'B. Private mit Offent.-Recht'!FA284,'C. Private ohne Offent.-Recht'!FA284)</f>
        <v>0</v>
      </c>
      <c r="FB275">
        <f>SUM('A. Offentliche schulen'!FB284,'B. Private mit Offent.-Recht'!FB284,'C. Private ohne Offent.-Recht'!FB284)</f>
        <v>0</v>
      </c>
      <c r="FC275">
        <f>SUM('A. Offentliche schulen'!FC284,'B. Private mit Offent.-Recht'!FC284,'C. Private ohne Offent.-Recht'!FC284)</f>
        <v>4949</v>
      </c>
      <c r="FD275">
        <f>SUM('A. Offentliche schulen'!FD284,'B. Private mit Offent.-Recht'!FD284,'C. Private ohne Offent.-Recht'!FD284)</f>
        <v>4836</v>
      </c>
      <c r="FE275">
        <f>SUM('A. Offentliche schulen'!FE284,'B. Private mit Offent.-Recht'!FE284,'C. Private ohne Offent.-Recht'!FE284)</f>
        <v>14</v>
      </c>
      <c r="FF275">
        <f>SUM('A. Offentliche schulen'!FF284,'B. Private mit Offent.-Recht'!FF284,'C. Private ohne Offent.-Recht'!FF284)</f>
        <v>20</v>
      </c>
      <c r="FG275">
        <f>SUM('A. Offentliche schulen'!FG284,'B. Private mit Offent.-Recht'!FG284,'C. Private ohne Offent.-Recht'!FG284)</f>
        <v>0</v>
      </c>
      <c r="FH275">
        <f>SUM('A. Offentliche schulen'!FH284,'B. Private mit Offent.-Recht'!FH284,'C. Private ohne Offent.-Recht'!FH284)</f>
        <v>0</v>
      </c>
      <c r="FI275">
        <f>SUM('A. Offentliche schulen'!FI284,'B. Private mit Offent.-Recht'!FI284,'C. Private ohne Offent.-Recht'!FI284)</f>
        <v>1</v>
      </c>
      <c r="FJ275">
        <f>SUM('A. Offentliche schulen'!FJ284,'B. Private mit Offent.-Recht'!FJ284,'C. Private ohne Offent.-Recht'!FJ284)</f>
        <v>4</v>
      </c>
      <c r="FK275">
        <f>SUM('A. Offentliche schulen'!FK284,'B. Private mit Offent.-Recht'!FK284,'C. Private ohne Offent.-Recht'!FK284)</f>
        <v>0</v>
      </c>
      <c r="FL275">
        <f>SUM('A. Offentliche schulen'!FL284,'B. Private mit Offent.-Recht'!FL284,'C. Private ohne Offent.-Recht'!FL284)</f>
        <v>0</v>
      </c>
      <c r="FM275">
        <f>SUM('A. Offentliche schulen'!FM284,'B. Private mit Offent.-Recht'!FM284,'C. Private ohne Offent.-Recht'!FM284)</f>
        <v>106</v>
      </c>
      <c r="FN275">
        <f>SUM('A. Offentliche schulen'!FN284,'B. Private mit Offent.-Recht'!FN284,'C. Private ohne Offent.-Recht'!FN284)</f>
        <v>7615</v>
      </c>
      <c r="FO275">
        <f>SUM('A. Offentliche schulen'!FO284,'B. Private mit Offent.-Recht'!FO284,'C. Private ohne Offent.-Recht'!FO284)</f>
        <v>2063</v>
      </c>
      <c r="FP275">
        <f>SUM('A. Offentliche schulen'!FP284,'B. Private mit Offent.-Recht'!FP284,'C. Private ohne Offent.-Recht'!FP284)</f>
        <v>40</v>
      </c>
      <c r="FQ275">
        <f>SUM('A. Offentliche schulen'!FQ284,'B. Private mit Offent.-Recht'!FQ284,'C. Private ohne Offent.-Recht'!FQ284)</f>
        <v>1</v>
      </c>
      <c r="FR275">
        <f>SUM('A. Offentliche schulen'!FR284,'B. Private mit Offent.-Recht'!FR284,'C. Private ohne Offent.-Recht'!FR284)</f>
        <v>60</v>
      </c>
      <c r="FS275">
        <f>SUM('A. Offentliche schulen'!FS284,'B. Private mit Offent.-Recht'!FS284,'C. Private ohne Offent.-Recht'!FS284)</f>
        <v>20</v>
      </c>
      <c r="FT275">
        <f>SUM('A. Offentliche schulen'!FT284,'B. Private mit Offent.-Recht'!FT284,'C. Private ohne Offent.-Recht'!FT284)</f>
        <v>26</v>
      </c>
      <c r="FU275">
        <f>SUM('A. Offentliche schulen'!FU284,'B. Private mit Offent.-Recht'!FU284,'C. Private ohne Offent.-Recht'!FU284)</f>
        <v>7</v>
      </c>
      <c r="FV275">
        <f>SUM('A. Offentliche schulen'!FV284,'B. Private mit Offent.-Recht'!FV284,'C. Private ohne Offent.-Recht'!FV284)</f>
        <v>11</v>
      </c>
      <c r="FW275">
        <f>SUM('A. Offentliche schulen'!FW284,'B. Private mit Offent.-Recht'!FW284,'C. Private ohne Offent.-Recht'!FW284)</f>
        <v>1</v>
      </c>
      <c r="FX275">
        <f>SUM('A. Offentliche schulen'!FX284,'B. Private mit Offent.-Recht'!FX284,'C. Private ohne Offent.-Recht'!FX284)</f>
        <v>2</v>
      </c>
      <c r="FY275">
        <f>SUM('A. Offentliche schulen'!FY284,'B. Private mit Offent.-Recht'!FY284,'C. Private ohne Offent.-Recht'!FY284)</f>
        <v>0</v>
      </c>
      <c r="FZ275">
        <f>SUM('A. Offentliche schulen'!FZ284,'B. Private mit Offent.-Recht'!FZ284,'C. Private ohne Offent.-Recht'!FZ284)</f>
        <v>100</v>
      </c>
      <c r="GA275">
        <f>SUM('A. Offentliche schulen'!GA284,'B. Private mit Offent.-Recht'!GA284,'C. Private ohne Offent.-Recht'!GA284)</f>
        <v>4</v>
      </c>
      <c r="GB275">
        <f>SUM('A. Offentliche schulen'!GB284,'B. Private mit Offent.-Recht'!GB284,'C. Private ohne Offent.-Recht'!GB284)</f>
        <v>37</v>
      </c>
      <c r="GC275">
        <f>SUM('A. Offentliche schulen'!GC284,'B. Private mit Offent.-Recht'!GC284,'C. Private ohne Offent.-Recht'!GC284)</f>
        <v>5691</v>
      </c>
      <c r="GD275">
        <f>SUM('A. Offentliche schulen'!GD284,'B. Private mit Offent.-Recht'!GD284,'C. Private ohne Offent.-Recht'!GD284)</f>
        <v>0</v>
      </c>
      <c r="GE275">
        <f>SUM('A. Offentliche schulen'!GE284,'B. Private mit Offent.-Recht'!GE284,'C. Private ohne Offent.-Recht'!GE284)</f>
        <v>0</v>
      </c>
      <c r="GF275">
        <f>SUM('A. Offentliche schulen'!GF284,'B. Private mit Offent.-Recht'!GF284,'C. Private ohne Offent.-Recht'!GF284)</f>
        <v>2</v>
      </c>
      <c r="GG275">
        <f>SUM('A. Offentliche schulen'!GG284,'B. Private mit Offent.-Recht'!GG284,'C. Private ohne Offent.-Recht'!GG284)</f>
        <v>1</v>
      </c>
    </row>
    <row r="276" spans="1:189" x14ac:dyDescent="0.2">
      <c r="A276" t="s">
        <v>323</v>
      </c>
      <c r="B276" t="s">
        <v>416</v>
      </c>
      <c r="C276">
        <f>SUM('A. Offentliche schulen'!C285,'B. Private mit Offent.-Recht'!C285,'C. Private ohne Offent.-Recht'!C285)</f>
        <v>1</v>
      </c>
      <c r="D276">
        <f>SUM('A. Offentliche schulen'!D285,'B. Private mit Offent.-Recht'!D285,'C. Private ohne Offent.-Recht'!D285)</f>
        <v>0</v>
      </c>
      <c r="E276">
        <f>SUM('A. Offentliche schulen'!E285,'B. Private mit Offent.-Recht'!E285,'C. Private ohne Offent.-Recht'!E285)</f>
        <v>0</v>
      </c>
      <c r="F276">
        <f>SUM('A. Offentliche schulen'!F285,'B. Private mit Offent.-Recht'!F285,'C. Private ohne Offent.-Recht'!F285)</f>
        <v>0</v>
      </c>
      <c r="G276">
        <f>SUM('A. Offentliche schulen'!G285,'B. Private mit Offent.-Recht'!G285,'C. Private ohne Offent.-Recht'!G285)</f>
        <v>1</v>
      </c>
      <c r="H276">
        <f>SUM('A. Offentliche schulen'!H285,'B. Private mit Offent.-Recht'!H285,'C. Private ohne Offent.-Recht'!H285)</f>
        <v>0</v>
      </c>
      <c r="I276">
        <f>SUM('A. Offentliche schulen'!I285,'B. Private mit Offent.-Recht'!I285,'C. Private ohne Offent.-Recht'!I285)</f>
        <v>0</v>
      </c>
      <c r="J276">
        <f>SUM('A. Offentliche schulen'!J285,'B. Private mit Offent.-Recht'!J285,'C. Private ohne Offent.-Recht'!J285)</f>
        <v>0</v>
      </c>
      <c r="K276">
        <f>SUM('A. Offentliche schulen'!K285,'B. Private mit Offent.-Recht'!K285,'C. Private ohne Offent.-Recht'!K285)</f>
        <v>0</v>
      </c>
      <c r="L276">
        <f>SUM('A. Offentliche schulen'!L285,'B. Private mit Offent.-Recht'!L285,'C. Private ohne Offent.-Recht'!L285)</f>
        <v>1</v>
      </c>
      <c r="M276">
        <f>SUM('A. Offentliche schulen'!M285,'B. Private mit Offent.-Recht'!M285,'C. Private ohne Offent.-Recht'!M285)</f>
        <v>0</v>
      </c>
      <c r="N276">
        <f>SUM('A. Offentliche schulen'!N285,'B. Private mit Offent.-Recht'!N285,'C. Private ohne Offent.-Recht'!N285)</f>
        <v>0</v>
      </c>
      <c r="O276">
        <f>SUM('A. Offentliche schulen'!O285,'B. Private mit Offent.-Recht'!O285,'C. Private ohne Offent.-Recht'!O285)</f>
        <v>0</v>
      </c>
      <c r="P276">
        <f>SUM('A. Offentliche schulen'!P285,'B. Private mit Offent.-Recht'!P285,'C. Private ohne Offent.-Recht'!P285)</f>
        <v>0</v>
      </c>
      <c r="Q276">
        <f>SUM('A. Offentliche schulen'!Q285,'B. Private mit Offent.-Recht'!Q285,'C. Private ohne Offent.-Recht'!Q285)</f>
        <v>0</v>
      </c>
      <c r="R276">
        <f>SUM('A. Offentliche schulen'!R285,'B. Private mit Offent.-Recht'!R285,'C. Private ohne Offent.-Recht'!R285)</f>
        <v>1</v>
      </c>
      <c r="S276">
        <f>SUM('A. Offentliche schulen'!S285,'B. Private mit Offent.-Recht'!S285,'C. Private ohne Offent.-Recht'!S285)</f>
        <v>0</v>
      </c>
      <c r="T276">
        <f>SUM('A. Offentliche schulen'!T285,'B. Private mit Offent.-Recht'!T285,'C. Private ohne Offent.-Recht'!T285)</f>
        <v>0</v>
      </c>
      <c r="U276">
        <f>SUM('A. Offentliche schulen'!U285,'B. Private mit Offent.-Recht'!U285,'C. Private ohne Offent.-Recht'!U285)</f>
        <v>0</v>
      </c>
      <c r="V276">
        <f>SUM('A. Offentliche schulen'!V285,'B. Private mit Offent.-Recht'!V285,'C. Private ohne Offent.-Recht'!V285)</f>
        <v>5</v>
      </c>
      <c r="W276">
        <f>SUM('A. Offentliche schulen'!W285,'B. Private mit Offent.-Recht'!W285,'C. Private ohne Offent.-Recht'!W285)</f>
        <v>9</v>
      </c>
      <c r="X276">
        <f>SUM('A. Offentliche schulen'!X285,'B. Private mit Offent.-Recht'!X285,'C. Private ohne Offent.-Recht'!X285)</f>
        <v>3</v>
      </c>
      <c r="Y276">
        <f>SUM('A. Offentliche schulen'!Y285,'B. Private mit Offent.-Recht'!Y285,'C. Private ohne Offent.-Recht'!Y285)</f>
        <v>2</v>
      </c>
      <c r="Z276">
        <f>SUM('A. Offentliche schulen'!Z285,'B. Private mit Offent.-Recht'!Z285,'C. Private ohne Offent.-Recht'!Z285)</f>
        <v>0</v>
      </c>
      <c r="AA276">
        <f>SUM('A. Offentliche schulen'!AA285,'B. Private mit Offent.-Recht'!AA285,'C. Private ohne Offent.-Recht'!AA285)</f>
        <v>0</v>
      </c>
      <c r="AB276">
        <f>SUM('A. Offentliche schulen'!AB285,'B. Private mit Offent.-Recht'!AB285,'C. Private ohne Offent.-Recht'!AB285)</f>
        <v>0</v>
      </c>
      <c r="AC276">
        <f>SUM('A. Offentliche schulen'!AC285,'B. Private mit Offent.-Recht'!AC285,'C. Private ohne Offent.-Recht'!AC285)</f>
        <v>23</v>
      </c>
      <c r="AD276">
        <f>SUM('A. Offentliche schulen'!AD285,'B. Private mit Offent.-Recht'!AD285,'C. Private ohne Offent.-Recht'!AD285)</f>
        <v>0</v>
      </c>
      <c r="AE276">
        <f>SUM('A. Offentliche schulen'!AE285,'B. Private mit Offent.-Recht'!AE285,'C. Private ohne Offent.-Recht'!AE285)</f>
        <v>0</v>
      </c>
      <c r="AF276">
        <f>SUM('A. Offentliche schulen'!AF285,'B. Private mit Offent.-Recht'!AF285,'C. Private ohne Offent.-Recht'!AF285)</f>
        <v>0</v>
      </c>
      <c r="AG276">
        <f>SUM('A. Offentliche schulen'!AG285,'B. Private mit Offent.-Recht'!AG285,'C. Private ohne Offent.-Recht'!AG285)</f>
        <v>0</v>
      </c>
      <c r="AH276">
        <f>SUM('A. Offentliche schulen'!AH285,'B. Private mit Offent.-Recht'!AH285,'C. Private ohne Offent.-Recht'!AH285)</f>
        <v>0</v>
      </c>
      <c r="AI276">
        <f>SUM('A. Offentliche schulen'!AI285,'B. Private mit Offent.-Recht'!AI285,'C. Private ohne Offent.-Recht'!AI285)</f>
        <v>0</v>
      </c>
      <c r="AJ276">
        <f>SUM('A. Offentliche schulen'!AJ285,'B. Private mit Offent.-Recht'!AJ285,'C. Private ohne Offent.-Recht'!AJ285)</f>
        <v>0</v>
      </c>
      <c r="AK276">
        <f>SUM('A. Offentliche schulen'!AK285,'B. Private mit Offent.-Recht'!AK285,'C. Private ohne Offent.-Recht'!AK285)</f>
        <v>0</v>
      </c>
      <c r="AL276">
        <f>SUM('A. Offentliche schulen'!AL285,'B. Private mit Offent.-Recht'!AL285,'C. Private ohne Offent.-Recht'!AL285)</f>
        <v>0</v>
      </c>
      <c r="AM276">
        <f>SUM('A. Offentliche schulen'!AM285,'B. Private mit Offent.-Recht'!AM285,'C. Private ohne Offent.-Recht'!AM285)</f>
        <v>0</v>
      </c>
      <c r="AN276">
        <f>SUM('A. Offentliche schulen'!AN285,'B. Private mit Offent.-Recht'!AN285,'C. Private ohne Offent.-Recht'!AN285)</f>
        <v>2</v>
      </c>
      <c r="AO276">
        <f>SUM('A. Offentliche schulen'!AO285,'B. Private mit Offent.-Recht'!AO285,'C. Private ohne Offent.-Recht'!AO285)</f>
        <v>2</v>
      </c>
      <c r="AP276">
        <f>SUM('A. Offentliche schulen'!AP285,'B. Private mit Offent.-Recht'!AP285,'C. Private ohne Offent.-Recht'!AP285)</f>
        <v>1</v>
      </c>
      <c r="AQ276">
        <f>SUM('A. Offentliche schulen'!AQ285,'B. Private mit Offent.-Recht'!AQ285,'C. Private ohne Offent.-Recht'!AQ285)</f>
        <v>1</v>
      </c>
      <c r="AR276">
        <f>SUM('A. Offentliche schulen'!AR285,'B. Private mit Offent.-Recht'!AR285,'C. Private ohne Offent.-Recht'!AR285)</f>
        <v>0</v>
      </c>
      <c r="AS276">
        <f>SUM('A. Offentliche schulen'!AS285,'B. Private mit Offent.-Recht'!AS285,'C. Private ohne Offent.-Recht'!AS285)</f>
        <v>0</v>
      </c>
      <c r="AT276">
        <f>SUM('A. Offentliche schulen'!AT285,'B. Private mit Offent.-Recht'!AT285,'C. Private ohne Offent.-Recht'!AT285)</f>
        <v>0</v>
      </c>
      <c r="AU276">
        <f>SUM('A. Offentliche schulen'!AU285,'B. Private mit Offent.-Recht'!AU285,'C. Private ohne Offent.-Recht'!AU285)</f>
        <v>6</v>
      </c>
      <c r="AV276">
        <f>SUM('A. Offentliche schulen'!AV285,'B. Private mit Offent.-Recht'!AV285,'C. Private ohne Offent.-Recht'!AV285)</f>
        <v>17</v>
      </c>
      <c r="AW276">
        <f>SUM('A. Offentliche schulen'!AW285,'B. Private mit Offent.-Recht'!AW285,'C. Private ohne Offent.-Recht'!AW285)</f>
        <v>0</v>
      </c>
      <c r="AX276">
        <f>SUM('A. Offentliche schulen'!AX285,'B. Private mit Offent.-Recht'!AX285,'C. Private ohne Offent.-Recht'!AX285)</f>
        <v>0</v>
      </c>
      <c r="AY276">
        <f>SUM('A. Offentliche schulen'!AY285,'B. Private mit Offent.-Recht'!AY285,'C. Private ohne Offent.-Recht'!AY285)</f>
        <v>0</v>
      </c>
      <c r="AZ276">
        <f>SUM('A. Offentliche schulen'!AZ285,'B. Private mit Offent.-Recht'!AZ285,'C. Private ohne Offent.-Recht'!AZ285)</f>
        <v>0</v>
      </c>
      <c r="BA276">
        <f>SUM('A. Offentliche schulen'!BA285,'B. Private mit Offent.-Recht'!BA285,'C. Private ohne Offent.-Recht'!BA285)</f>
        <v>0</v>
      </c>
      <c r="BB276">
        <f>SUM('A. Offentliche schulen'!BB285,'B. Private mit Offent.-Recht'!BB285,'C. Private ohne Offent.-Recht'!BB285)</f>
        <v>0</v>
      </c>
      <c r="BC276">
        <f>SUM('A. Offentliche schulen'!BC285,'B. Private mit Offent.-Recht'!BC285,'C. Private ohne Offent.-Recht'!BC285)</f>
        <v>0</v>
      </c>
      <c r="BD276">
        <f>SUM('A. Offentliche schulen'!BD285,'B. Private mit Offent.-Recht'!BD285,'C. Private ohne Offent.-Recht'!BD285)</f>
        <v>4</v>
      </c>
      <c r="BE276">
        <f>SUM('A. Offentliche schulen'!BE285,'B. Private mit Offent.-Recht'!BE285,'C. Private ohne Offent.-Recht'!BE285)</f>
        <v>0</v>
      </c>
      <c r="BF276">
        <f>SUM('A. Offentliche schulen'!BF285,'B. Private mit Offent.-Recht'!BF285,'C. Private ohne Offent.-Recht'!BF285)</f>
        <v>4</v>
      </c>
      <c r="BG276">
        <f>SUM('A. Offentliche schulen'!BG285,'B. Private mit Offent.-Recht'!BG285,'C. Private ohne Offent.-Recht'!BG285)</f>
        <v>2</v>
      </c>
      <c r="BH276">
        <f>SUM('A. Offentliche schulen'!BH285,'B. Private mit Offent.-Recht'!BH285,'C. Private ohne Offent.-Recht'!BH285)</f>
        <v>0</v>
      </c>
      <c r="BI276">
        <f>SUM('A. Offentliche schulen'!BI285,'B. Private mit Offent.-Recht'!BI285,'C. Private ohne Offent.-Recht'!BI285)</f>
        <v>0</v>
      </c>
      <c r="BJ276">
        <f>SUM('A. Offentliche schulen'!BJ285,'B. Private mit Offent.-Recht'!BJ285,'C. Private ohne Offent.-Recht'!BJ285)</f>
        <v>0</v>
      </c>
      <c r="BK276">
        <f>SUM('A. Offentliche schulen'!BK285,'B. Private mit Offent.-Recht'!BK285,'C. Private ohne Offent.-Recht'!BK285)</f>
        <v>0</v>
      </c>
      <c r="BL276">
        <f>SUM('A. Offentliche schulen'!BL285,'B. Private mit Offent.-Recht'!BL285,'C. Private ohne Offent.-Recht'!BL285)</f>
        <v>0</v>
      </c>
      <c r="BM276">
        <f>SUM('A. Offentliche schulen'!BM285,'B. Private mit Offent.-Recht'!BM285,'C. Private ohne Offent.-Recht'!BM285)</f>
        <v>0</v>
      </c>
      <c r="BN276">
        <f>SUM('A. Offentliche schulen'!BN285,'B. Private mit Offent.-Recht'!BN285,'C. Private ohne Offent.-Recht'!BN285)</f>
        <v>0</v>
      </c>
      <c r="BO276">
        <f>SUM('A. Offentliche schulen'!BO285,'B. Private mit Offent.-Recht'!BO285,'C. Private ohne Offent.-Recht'!BO285)</f>
        <v>0</v>
      </c>
      <c r="BP276">
        <f>SUM('A. Offentliche schulen'!BP285,'B. Private mit Offent.-Recht'!BP285,'C. Private ohne Offent.-Recht'!BP285)</f>
        <v>1</v>
      </c>
      <c r="BQ276">
        <f>SUM('A. Offentliche schulen'!BQ285,'B. Private mit Offent.-Recht'!BQ285,'C. Private ohne Offent.-Recht'!BQ285)</f>
        <v>17</v>
      </c>
      <c r="BR276">
        <f>SUM('A. Offentliche schulen'!BR285,'B. Private mit Offent.-Recht'!BR285,'C. Private ohne Offent.-Recht'!BR285)</f>
        <v>0</v>
      </c>
      <c r="BS276">
        <f>SUM('A. Offentliche schulen'!BS285,'B. Private mit Offent.-Recht'!BS285,'C. Private ohne Offent.-Recht'!BS285)</f>
        <v>0</v>
      </c>
      <c r="BT276">
        <f>SUM('A. Offentliche schulen'!BT285,'B. Private mit Offent.-Recht'!BT285,'C. Private ohne Offent.-Recht'!BT285)</f>
        <v>0</v>
      </c>
      <c r="BU276">
        <f>SUM('A. Offentliche schulen'!BU285,'B. Private mit Offent.-Recht'!BU285,'C. Private ohne Offent.-Recht'!BU285)</f>
        <v>0</v>
      </c>
      <c r="BV276">
        <f>SUM('A. Offentliche schulen'!BV285,'B. Private mit Offent.-Recht'!BV285,'C. Private ohne Offent.-Recht'!BV285)</f>
        <v>0</v>
      </c>
      <c r="BW276">
        <f>SUM('A. Offentliche schulen'!BW285,'B. Private mit Offent.-Recht'!BW285,'C. Private ohne Offent.-Recht'!BW285)</f>
        <v>0</v>
      </c>
      <c r="BX276">
        <f>SUM('A. Offentliche schulen'!BX285,'B. Private mit Offent.-Recht'!BX285,'C. Private ohne Offent.-Recht'!BX285)</f>
        <v>2</v>
      </c>
      <c r="BY276">
        <f>SUM('A. Offentliche schulen'!BY285,'B. Private mit Offent.-Recht'!BY285,'C. Private ohne Offent.-Recht'!BY285)</f>
        <v>0</v>
      </c>
      <c r="BZ276">
        <f>SUM('A. Offentliche schulen'!BZ285,'B. Private mit Offent.-Recht'!BZ285,'C. Private ohne Offent.-Recht'!BZ285)</f>
        <v>0</v>
      </c>
      <c r="CA276">
        <f>SUM('A. Offentliche schulen'!CA285,'B. Private mit Offent.-Recht'!CA285,'C. Private ohne Offent.-Recht'!CA285)</f>
        <v>14</v>
      </c>
      <c r="CB276">
        <f>SUM('A. Offentliche schulen'!CB285,'B. Private mit Offent.-Recht'!CB285,'C. Private ohne Offent.-Recht'!CB285)</f>
        <v>0</v>
      </c>
      <c r="CC276">
        <f>SUM('A. Offentliche schulen'!CC285,'B. Private mit Offent.-Recht'!CC285,'C. Private ohne Offent.-Recht'!CC285)</f>
        <v>0</v>
      </c>
      <c r="CD276">
        <f>SUM('A. Offentliche schulen'!CD285,'B. Private mit Offent.-Recht'!CD285,'C. Private ohne Offent.-Recht'!CD285)</f>
        <v>0</v>
      </c>
      <c r="CE276">
        <f>SUM('A. Offentliche schulen'!CE285,'B. Private mit Offent.-Recht'!CE285,'C. Private ohne Offent.-Recht'!CE285)</f>
        <v>0</v>
      </c>
      <c r="CF276">
        <f>SUM('A. Offentliche schulen'!CF285,'B. Private mit Offent.-Recht'!CF285,'C. Private ohne Offent.-Recht'!CF285)</f>
        <v>0</v>
      </c>
      <c r="CG276">
        <f>SUM('A. Offentliche schulen'!CG285,'B. Private mit Offent.-Recht'!CG285,'C. Private ohne Offent.-Recht'!CG285)</f>
        <v>21</v>
      </c>
      <c r="CH276">
        <f>SUM('A. Offentliche schulen'!CH285,'B. Private mit Offent.-Recht'!CH285,'C. Private ohne Offent.-Recht'!CH285)</f>
        <v>0</v>
      </c>
      <c r="CI276">
        <f>SUM('A. Offentliche schulen'!CI285,'B. Private mit Offent.-Recht'!CI285,'C. Private ohne Offent.-Recht'!CI285)</f>
        <v>0</v>
      </c>
      <c r="CJ276">
        <f>SUM('A. Offentliche schulen'!CJ285,'B. Private mit Offent.-Recht'!CJ285,'C. Private ohne Offent.-Recht'!CJ285)</f>
        <v>5</v>
      </c>
      <c r="CK276">
        <f>SUM('A. Offentliche schulen'!CK285,'B. Private mit Offent.-Recht'!CK285,'C. Private ohne Offent.-Recht'!CK285)</f>
        <v>0</v>
      </c>
      <c r="CL276">
        <f>SUM('A. Offentliche schulen'!CL285,'B. Private mit Offent.-Recht'!CL285,'C. Private ohne Offent.-Recht'!CL285)</f>
        <v>11</v>
      </c>
      <c r="CM276">
        <f>SUM('A. Offentliche schulen'!CM285,'B. Private mit Offent.-Recht'!CM285,'C. Private ohne Offent.-Recht'!CM285)</f>
        <v>9</v>
      </c>
      <c r="CN276">
        <f>SUM('A. Offentliche schulen'!CN285,'B. Private mit Offent.-Recht'!CN285,'C. Private ohne Offent.-Recht'!CN285)</f>
        <v>1</v>
      </c>
      <c r="CO276">
        <f>SUM('A. Offentliche schulen'!CO285,'B. Private mit Offent.-Recht'!CO285,'C. Private ohne Offent.-Recht'!CO285)</f>
        <v>63</v>
      </c>
      <c r="CP276">
        <f>SUM('A. Offentliche schulen'!CP285,'B. Private mit Offent.-Recht'!CP285,'C. Private ohne Offent.-Recht'!CP285)</f>
        <v>9</v>
      </c>
      <c r="CQ276">
        <f>SUM('A. Offentliche schulen'!CQ285,'B. Private mit Offent.-Recht'!CQ285,'C. Private ohne Offent.-Recht'!CQ285)</f>
        <v>10</v>
      </c>
      <c r="CR276">
        <f>SUM('A. Offentliche schulen'!CR285,'B. Private mit Offent.-Recht'!CR285,'C. Private ohne Offent.-Recht'!CR285)</f>
        <v>12</v>
      </c>
      <c r="CS276">
        <f>SUM('A. Offentliche schulen'!CS285,'B. Private mit Offent.-Recht'!CS285,'C. Private ohne Offent.-Recht'!CS285)</f>
        <v>20</v>
      </c>
      <c r="CT276">
        <f>SUM('A. Offentliche schulen'!CT285,'B. Private mit Offent.-Recht'!CT285,'C. Private ohne Offent.-Recht'!CT285)</f>
        <v>5</v>
      </c>
      <c r="CU276">
        <f>SUM('A. Offentliche schulen'!CU285,'B. Private mit Offent.-Recht'!CU285,'C. Private ohne Offent.-Recht'!CU285)</f>
        <v>4</v>
      </c>
      <c r="CV276">
        <f>SUM('A. Offentliche schulen'!CV285,'B. Private mit Offent.-Recht'!CV285,'C. Private ohne Offent.-Recht'!CV285)</f>
        <v>1</v>
      </c>
      <c r="CW276">
        <f>SUM('A. Offentliche schulen'!CW285,'B. Private mit Offent.-Recht'!CW285,'C. Private ohne Offent.-Recht'!CW285)</f>
        <v>0</v>
      </c>
      <c r="CX276">
        <f>SUM('A. Offentliche schulen'!CX285,'B. Private mit Offent.-Recht'!CX285,'C. Private ohne Offent.-Recht'!CX285)</f>
        <v>0</v>
      </c>
      <c r="CY276">
        <f>SUM('A. Offentliche schulen'!CY285,'B. Private mit Offent.-Recht'!CY285,'C. Private ohne Offent.-Recht'!CY285)</f>
        <v>0</v>
      </c>
      <c r="CZ276">
        <f>SUM('A. Offentliche schulen'!CZ285,'B. Private mit Offent.-Recht'!CZ285,'C. Private ohne Offent.-Recht'!CZ285)</f>
        <v>0</v>
      </c>
      <c r="DA276">
        <f>SUM('A. Offentliche schulen'!DA285,'B. Private mit Offent.-Recht'!DA285,'C. Private ohne Offent.-Recht'!DA285)</f>
        <v>0</v>
      </c>
      <c r="DB276">
        <f>SUM('A. Offentliche schulen'!DB285,'B. Private mit Offent.-Recht'!DB285,'C. Private ohne Offent.-Recht'!DB285)</f>
        <v>4</v>
      </c>
      <c r="DC276">
        <f>SUM('A. Offentliche schulen'!DC285,'B. Private mit Offent.-Recht'!DC285,'C. Private ohne Offent.-Recht'!DC285)</f>
        <v>0</v>
      </c>
      <c r="DD276">
        <f>SUM('A. Offentliche schulen'!DD285,'B. Private mit Offent.-Recht'!DD285,'C. Private ohne Offent.-Recht'!DD285)</f>
        <v>0</v>
      </c>
      <c r="DE276">
        <f>SUM('A. Offentliche schulen'!DE285,'B. Private mit Offent.-Recht'!DE285,'C. Private ohne Offent.-Recht'!DE285)</f>
        <v>7</v>
      </c>
      <c r="DF276">
        <f>SUM('A. Offentliche schulen'!DF285,'B. Private mit Offent.-Recht'!DF285,'C. Private ohne Offent.-Recht'!DF285)</f>
        <v>0</v>
      </c>
      <c r="DG276">
        <f>SUM('A. Offentliche schulen'!DG285,'B. Private mit Offent.-Recht'!DG285,'C. Private ohne Offent.-Recht'!DG285)</f>
        <v>0</v>
      </c>
      <c r="DH276">
        <f>SUM('A. Offentliche schulen'!DH285,'B. Private mit Offent.-Recht'!DH285,'C. Private ohne Offent.-Recht'!DH285)</f>
        <v>0</v>
      </c>
      <c r="DI276">
        <f>SUM('A. Offentliche schulen'!DI285,'B. Private mit Offent.-Recht'!DI285,'C. Private ohne Offent.-Recht'!DI285)</f>
        <v>0</v>
      </c>
      <c r="DJ276">
        <f>SUM('A. Offentliche schulen'!DJ285,'B. Private mit Offent.-Recht'!DJ285,'C. Private ohne Offent.-Recht'!DJ285)</f>
        <v>0</v>
      </c>
      <c r="DK276">
        <f>SUM('A. Offentliche schulen'!DK285,'B. Private mit Offent.-Recht'!DK285,'C. Private ohne Offent.-Recht'!DK285)</f>
        <v>11</v>
      </c>
      <c r="DL276">
        <f>SUM('A. Offentliche schulen'!DL285,'B. Private mit Offent.-Recht'!DL285,'C. Private ohne Offent.-Recht'!DL285)</f>
        <v>1</v>
      </c>
      <c r="DM276">
        <f>SUM('A. Offentliche schulen'!DM285,'B. Private mit Offent.-Recht'!DM285,'C. Private ohne Offent.-Recht'!DM285)</f>
        <v>2</v>
      </c>
      <c r="DN276">
        <f>SUM('A. Offentliche schulen'!DN285,'B. Private mit Offent.-Recht'!DN285,'C. Private ohne Offent.-Recht'!DN285)</f>
        <v>2</v>
      </c>
      <c r="DO276">
        <f>SUM('A. Offentliche schulen'!DO285,'B. Private mit Offent.-Recht'!DO285,'C. Private ohne Offent.-Recht'!DO285)</f>
        <v>6</v>
      </c>
      <c r="DP276">
        <f>SUM('A. Offentliche schulen'!DP285,'B. Private mit Offent.-Recht'!DP285,'C. Private ohne Offent.-Recht'!DP285)</f>
        <v>0</v>
      </c>
      <c r="DQ276">
        <f>SUM('A. Offentliche schulen'!DQ285,'B. Private mit Offent.-Recht'!DQ285,'C. Private ohne Offent.-Recht'!DQ285)</f>
        <v>0</v>
      </c>
      <c r="DR276">
        <f>SUM('A. Offentliche schulen'!DR285,'B. Private mit Offent.-Recht'!DR285,'C. Private ohne Offent.-Recht'!DR285)</f>
        <v>0</v>
      </c>
      <c r="DS276">
        <f>SUM('A. Offentliche schulen'!DS285,'B. Private mit Offent.-Recht'!DS285,'C. Private ohne Offent.-Recht'!DS285)</f>
        <v>7</v>
      </c>
      <c r="DT276">
        <f>SUM('A. Offentliche schulen'!DT285,'B. Private mit Offent.-Recht'!DT285,'C. Private ohne Offent.-Recht'!DT285)</f>
        <v>7</v>
      </c>
      <c r="DU276">
        <f>SUM('A. Offentliche schulen'!DU285,'B. Private mit Offent.-Recht'!DU285,'C. Private ohne Offent.-Recht'!DU285)</f>
        <v>3</v>
      </c>
      <c r="DV276">
        <f>SUM('A. Offentliche schulen'!DV285,'B. Private mit Offent.-Recht'!DV285,'C. Private ohne Offent.-Recht'!DV285)</f>
        <v>6</v>
      </c>
      <c r="DW276">
        <f>SUM('A. Offentliche schulen'!DW285,'B. Private mit Offent.-Recht'!DW285,'C. Private ohne Offent.-Recht'!DW285)</f>
        <v>34040</v>
      </c>
      <c r="DX276">
        <f>SUM('A. Offentliche schulen'!DX285,'B. Private mit Offent.-Recht'!DX285,'C. Private ohne Offent.-Recht'!DX285)</f>
        <v>670</v>
      </c>
      <c r="DY276">
        <f>SUM('A. Offentliche schulen'!DY285,'B. Private mit Offent.-Recht'!DY285,'C. Private ohne Offent.-Recht'!DY285)</f>
        <v>3200</v>
      </c>
      <c r="DZ276">
        <f>SUM('A. Offentliche schulen'!DZ285,'B. Private mit Offent.-Recht'!DZ285,'C. Private ohne Offent.-Recht'!DZ285)</f>
        <v>1728</v>
      </c>
      <c r="EA276">
        <f>SUM('A. Offentliche schulen'!EA285,'B. Private mit Offent.-Recht'!EA285,'C. Private ohne Offent.-Recht'!EA285)</f>
        <v>39638</v>
      </c>
      <c r="EB276">
        <f>SUM('A. Offentliche schulen'!EB285,'B. Private mit Offent.-Recht'!EB285,'C. Private ohne Offent.-Recht'!EB285)</f>
        <v>4514</v>
      </c>
      <c r="EC276">
        <f>SUM('A. Offentliche schulen'!EC285,'B. Private mit Offent.-Recht'!EC285,'C. Private ohne Offent.-Recht'!EC285)</f>
        <v>4380</v>
      </c>
      <c r="ED276">
        <f>SUM('A. Offentliche schulen'!ED285,'B. Private mit Offent.-Recht'!ED285,'C. Private ohne Offent.-Recht'!ED285)</f>
        <v>8894</v>
      </c>
      <c r="EE276">
        <f>SUM('A. Offentliche schulen'!EE285,'B. Private mit Offent.-Recht'!EE285,'C. Private ohne Offent.-Recht'!EE285)</f>
        <v>117</v>
      </c>
      <c r="EF276">
        <f>SUM('A. Offentliche schulen'!EF285,'B. Private mit Offent.-Recht'!EF285,'C. Private ohne Offent.-Recht'!EF285)</f>
        <v>0</v>
      </c>
      <c r="EG276">
        <f>SUM('A. Offentliche schulen'!EG285,'B. Private mit Offent.-Recht'!EG285,'C. Private ohne Offent.-Recht'!EG285)</f>
        <v>2857</v>
      </c>
      <c r="EH276">
        <f>SUM('A. Offentliche schulen'!EH285,'B. Private mit Offent.-Recht'!EH285,'C. Private ohne Offent.-Recht'!EH285)</f>
        <v>2936</v>
      </c>
      <c r="EI276">
        <f>SUM('A. Offentliche schulen'!EI285,'B. Private mit Offent.-Recht'!EI285,'C. Private ohne Offent.-Recht'!EI285)</f>
        <v>2974</v>
      </c>
      <c r="EJ276">
        <f>SUM('A. Offentliche schulen'!EJ285,'B. Private mit Offent.-Recht'!EJ285,'C. Private ohne Offent.-Recht'!EJ285)</f>
        <v>2936</v>
      </c>
      <c r="EK276">
        <f>SUM('A. Offentliche schulen'!EK285,'B. Private mit Offent.-Recht'!EK285,'C. Private ohne Offent.-Recht'!EK285)</f>
        <v>2966</v>
      </c>
      <c r="EL276">
        <f>SUM('A. Offentliche schulen'!EL285,'B. Private mit Offent.-Recht'!EL285,'C. Private ohne Offent.-Recht'!EL285)</f>
        <v>2932</v>
      </c>
      <c r="EM276">
        <f>SUM('A. Offentliche schulen'!EM285,'B. Private mit Offent.-Recht'!EM285,'C. Private ohne Offent.-Recht'!EM285)</f>
        <v>8</v>
      </c>
      <c r="EN276">
        <f>SUM('A. Offentliche schulen'!EN285,'B. Private mit Offent.-Recht'!EN285,'C. Private ohne Offent.-Recht'!EN285)</f>
        <v>4</v>
      </c>
      <c r="EO276">
        <f>SUM('A. Offentliche schulen'!EO285,'B. Private mit Offent.-Recht'!EO285,'C. Private ohne Offent.-Recht'!EO285)</f>
        <v>0</v>
      </c>
      <c r="EP276">
        <f>SUM('A. Offentliche schulen'!EP285,'B. Private mit Offent.-Recht'!EP285,'C. Private ohne Offent.-Recht'!EP285)</f>
        <v>0</v>
      </c>
      <c r="EQ276">
        <f>SUM('A. Offentliche schulen'!EQ285,'B. Private mit Offent.-Recht'!EQ285,'C. Private ohne Offent.-Recht'!EQ285)</f>
        <v>0</v>
      </c>
      <c r="ER276">
        <f>SUM('A. Offentliche schulen'!ER285,'B. Private mit Offent.-Recht'!ER285,'C. Private ohne Offent.-Recht'!ER285)</f>
        <v>0</v>
      </c>
      <c r="ES276">
        <f>SUM('A. Offentliche schulen'!ES285,'B. Private mit Offent.-Recht'!ES285,'C. Private ohne Offent.-Recht'!ES285)</f>
        <v>0</v>
      </c>
      <c r="ET276">
        <f>SUM('A. Offentliche schulen'!ET285,'B. Private mit Offent.-Recht'!ET285,'C. Private ohne Offent.-Recht'!ET285)</f>
        <v>0</v>
      </c>
      <c r="EU276">
        <f>SUM('A. Offentliche schulen'!EU285,'B. Private mit Offent.-Recht'!EU285,'C. Private ohne Offent.-Recht'!EU285)</f>
        <v>0</v>
      </c>
      <c r="EV276">
        <f>SUM('A. Offentliche schulen'!EV285,'B. Private mit Offent.-Recht'!EV285,'C. Private ohne Offent.-Recht'!EV285)</f>
        <v>0</v>
      </c>
      <c r="EW276">
        <f>SUM('A. Offentliche schulen'!EW285,'B. Private mit Offent.-Recht'!EW285,'C. Private ohne Offent.-Recht'!EW285)</f>
        <v>0</v>
      </c>
      <c r="EX276">
        <f>SUM('A. Offentliche schulen'!EX285,'B. Private mit Offent.-Recht'!EX285,'C. Private ohne Offent.-Recht'!EX285)</f>
        <v>0</v>
      </c>
      <c r="EY276">
        <f>SUM('A. Offentliche schulen'!EY285,'B. Private mit Offent.-Recht'!EY285,'C. Private ohne Offent.-Recht'!EY285)</f>
        <v>0</v>
      </c>
      <c r="EZ276">
        <f>SUM('A. Offentliche schulen'!EZ285,'B. Private mit Offent.-Recht'!EZ285,'C. Private ohne Offent.-Recht'!EZ285)</f>
        <v>0</v>
      </c>
      <c r="FA276">
        <f>SUM('A. Offentliche schulen'!FA285,'B. Private mit Offent.-Recht'!FA285,'C. Private ohne Offent.-Recht'!FA285)</f>
        <v>0</v>
      </c>
      <c r="FB276">
        <f>SUM('A. Offentliche schulen'!FB285,'B. Private mit Offent.-Recht'!FB285,'C. Private ohne Offent.-Recht'!FB285)</f>
        <v>0</v>
      </c>
      <c r="FC276">
        <f>SUM('A. Offentliche schulen'!FC285,'B. Private mit Offent.-Recht'!FC285,'C. Private ohne Offent.-Recht'!FC285)</f>
        <v>2959</v>
      </c>
      <c r="FD276">
        <f>SUM('A. Offentliche schulen'!FD285,'B. Private mit Offent.-Recht'!FD285,'C. Private ohne Offent.-Recht'!FD285)</f>
        <v>2918</v>
      </c>
      <c r="FE276">
        <f>SUM('A. Offentliche schulen'!FE285,'B. Private mit Offent.-Recht'!FE285,'C. Private ohne Offent.-Recht'!FE285)</f>
        <v>15</v>
      </c>
      <c r="FF276">
        <f>SUM('A. Offentliche schulen'!FF285,'B. Private mit Offent.-Recht'!FF285,'C. Private ohne Offent.-Recht'!FF285)</f>
        <v>17</v>
      </c>
      <c r="FG276">
        <f>SUM('A. Offentliche schulen'!FG285,'B. Private mit Offent.-Recht'!FG285,'C. Private ohne Offent.-Recht'!FG285)</f>
        <v>0</v>
      </c>
      <c r="FH276">
        <f>SUM('A. Offentliche schulen'!FH285,'B. Private mit Offent.-Recht'!FH285,'C. Private ohne Offent.-Recht'!FH285)</f>
        <v>0</v>
      </c>
      <c r="FI276">
        <f>SUM('A. Offentliche schulen'!FI285,'B. Private mit Offent.-Recht'!FI285,'C. Private ohne Offent.-Recht'!FI285)</f>
        <v>0</v>
      </c>
      <c r="FJ276">
        <f>SUM('A. Offentliche schulen'!FJ285,'B. Private mit Offent.-Recht'!FJ285,'C. Private ohne Offent.-Recht'!FJ285)</f>
        <v>1</v>
      </c>
      <c r="FK276">
        <f>SUM('A. Offentliche schulen'!FK285,'B. Private mit Offent.-Recht'!FK285,'C. Private ohne Offent.-Recht'!FK285)</f>
        <v>0</v>
      </c>
      <c r="FL276">
        <f>SUM('A. Offentliche schulen'!FL285,'B. Private mit Offent.-Recht'!FL285,'C. Private ohne Offent.-Recht'!FL285)</f>
        <v>0</v>
      </c>
      <c r="FM276">
        <f>SUM('A. Offentliche schulen'!FM285,'B. Private mit Offent.-Recht'!FM285,'C. Private ohne Offent.-Recht'!FM285)</f>
        <v>0</v>
      </c>
      <c r="FN276">
        <f>SUM('A. Offentliche schulen'!FN285,'B. Private mit Offent.-Recht'!FN285,'C. Private ohne Offent.-Recht'!FN285)</f>
        <v>4378</v>
      </c>
      <c r="FO276">
        <f>SUM('A. Offentliche schulen'!FO285,'B. Private mit Offent.-Recht'!FO285,'C. Private ohne Offent.-Recht'!FO285)</f>
        <v>1476</v>
      </c>
      <c r="FP276">
        <f>SUM('A. Offentliche schulen'!FP285,'B. Private mit Offent.-Recht'!FP285,'C. Private ohne Offent.-Recht'!FP285)</f>
        <v>56</v>
      </c>
      <c r="FQ276">
        <f>SUM('A. Offentliche schulen'!FQ285,'B. Private mit Offent.-Recht'!FQ285,'C. Private ohne Offent.-Recht'!FQ285)</f>
        <v>11</v>
      </c>
      <c r="FR276">
        <f>SUM('A. Offentliche schulen'!FR285,'B. Private mit Offent.-Recht'!FR285,'C. Private ohne Offent.-Recht'!FR285)</f>
        <v>3</v>
      </c>
      <c r="FS276">
        <f>SUM('A. Offentliche schulen'!FS285,'B. Private mit Offent.-Recht'!FS285,'C. Private ohne Offent.-Recht'!FS285)</f>
        <v>36</v>
      </c>
      <c r="FT276">
        <f>SUM('A. Offentliche schulen'!FT285,'B. Private mit Offent.-Recht'!FT285,'C. Private ohne Offent.-Recht'!FT285)</f>
        <v>13</v>
      </c>
      <c r="FU276">
        <f>SUM('A. Offentliche schulen'!FU285,'B. Private mit Offent.-Recht'!FU285,'C. Private ohne Offent.-Recht'!FU285)</f>
        <v>5</v>
      </c>
      <c r="FV276">
        <f>SUM('A. Offentliche schulen'!FV285,'B. Private mit Offent.-Recht'!FV285,'C. Private ohne Offent.-Recht'!FV285)</f>
        <v>3</v>
      </c>
      <c r="FW276">
        <f>SUM('A. Offentliche schulen'!FW285,'B. Private mit Offent.-Recht'!FW285,'C. Private ohne Offent.-Recht'!FW285)</f>
        <v>0</v>
      </c>
      <c r="FX276">
        <f>SUM('A. Offentliche schulen'!FX285,'B. Private mit Offent.-Recht'!FX285,'C. Private ohne Offent.-Recht'!FX285)</f>
        <v>0</v>
      </c>
      <c r="FY276">
        <f>SUM('A. Offentliche schulen'!FY285,'B. Private mit Offent.-Recht'!FY285,'C. Private ohne Offent.-Recht'!FY285)</f>
        <v>0</v>
      </c>
      <c r="FZ276">
        <f>SUM('A. Offentliche schulen'!FZ285,'B. Private mit Offent.-Recht'!FZ285,'C. Private ohne Offent.-Recht'!FZ285)</f>
        <v>57</v>
      </c>
      <c r="GA276">
        <f>SUM('A. Offentliche schulen'!GA285,'B. Private mit Offent.-Recht'!GA285,'C. Private ohne Offent.-Recht'!GA285)</f>
        <v>11</v>
      </c>
      <c r="GB276">
        <f>SUM('A. Offentliche schulen'!GB285,'B. Private mit Offent.-Recht'!GB285,'C. Private ohne Offent.-Recht'!GB285)</f>
        <v>14</v>
      </c>
      <c r="GC276">
        <f>SUM('A. Offentliche schulen'!GC285,'B. Private mit Offent.-Recht'!GC285,'C. Private ohne Offent.-Recht'!GC285)</f>
        <v>2067</v>
      </c>
      <c r="GD276">
        <f>SUM('A. Offentliche schulen'!GD285,'B. Private mit Offent.-Recht'!GD285,'C. Private ohne Offent.-Recht'!GD285)</f>
        <v>0</v>
      </c>
      <c r="GE276">
        <f>SUM('A. Offentliche schulen'!GE285,'B. Private mit Offent.-Recht'!GE285,'C. Private ohne Offent.-Recht'!GE285)</f>
        <v>0</v>
      </c>
      <c r="GF276">
        <f>SUM('A. Offentliche schulen'!GF285,'B. Private mit Offent.-Recht'!GF285,'C. Private ohne Offent.-Recht'!GF285)</f>
        <v>2</v>
      </c>
      <c r="GG276">
        <f>SUM('A. Offentliche schulen'!GG285,'B. Private mit Offent.-Recht'!GG285,'C. Private ohne Offent.-Recht'!GG285)</f>
        <v>2</v>
      </c>
    </row>
    <row r="277" spans="1:189" x14ac:dyDescent="0.2">
      <c r="A277" t="s">
        <v>323</v>
      </c>
      <c r="B277" t="s">
        <v>417</v>
      </c>
      <c r="C277">
        <f>SUM('A. Offentliche schulen'!C286,'B. Private mit Offent.-Recht'!C286,'C. Private ohne Offent.-Recht'!C286)</f>
        <v>1</v>
      </c>
      <c r="D277">
        <f>SUM('A. Offentliche schulen'!D286,'B. Private mit Offent.-Recht'!D286,'C. Private ohne Offent.-Recht'!D286)</f>
        <v>0</v>
      </c>
      <c r="E277">
        <f>SUM('A. Offentliche schulen'!E286,'B. Private mit Offent.-Recht'!E286,'C. Private ohne Offent.-Recht'!E286)</f>
        <v>1</v>
      </c>
      <c r="F277">
        <f>SUM('A. Offentliche schulen'!F286,'B. Private mit Offent.-Recht'!F286,'C. Private ohne Offent.-Recht'!F286)</f>
        <v>0</v>
      </c>
      <c r="G277">
        <f>SUM('A. Offentliche schulen'!G286,'B. Private mit Offent.-Recht'!G286,'C. Private ohne Offent.-Recht'!G286)</f>
        <v>0</v>
      </c>
      <c r="H277">
        <f>SUM('A. Offentliche schulen'!H286,'B. Private mit Offent.-Recht'!H286,'C. Private ohne Offent.-Recht'!H286)</f>
        <v>0</v>
      </c>
      <c r="I277">
        <f>SUM('A. Offentliche schulen'!I286,'B. Private mit Offent.-Recht'!I286,'C. Private ohne Offent.-Recht'!I286)</f>
        <v>0</v>
      </c>
      <c r="J277">
        <f>SUM('A. Offentliche schulen'!J286,'B. Private mit Offent.-Recht'!J286,'C. Private ohne Offent.-Recht'!J286)</f>
        <v>0</v>
      </c>
      <c r="K277">
        <f>SUM('A. Offentliche schulen'!K286,'B. Private mit Offent.-Recht'!K286,'C. Private ohne Offent.-Recht'!K286)</f>
        <v>0</v>
      </c>
      <c r="L277">
        <f>SUM('A. Offentliche schulen'!L286,'B. Private mit Offent.-Recht'!L286,'C. Private ohne Offent.-Recht'!L286)</f>
        <v>1</v>
      </c>
      <c r="M277">
        <f>SUM('A. Offentliche schulen'!M286,'B. Private mit Offent.-Recht'!M286,'C. Private ohne Offent.-Recht'!M286)</f>
        <v>0</v>
      </c>
      <c r="N277">
        <f>SUM('A. Offentliche schulen'!N286,'B. Private mit Offent.-Recht'!N286,'C. Private ohne Offent.-Recht'!N286)</f>
        <v>0</v>
      </c>
      <c r="O277">
        <f>SUM('A. Offentliche schulen'!O286,'B. Private mit Offent.-Recht'!O286,'C. Private ohne Offent.-Recht'!O286)</f>
        <v>0</v>
      </c>
      <c r="P277">
        <f>SUM('A. Offentliche schulen'!P286,'B. Private mit Offent.-Recht'!P286,'C. Private ohne Offent.-Recht'!P286)</f>
        <v>0</v>
      </c>
      <c r="Q277">
        <f>SUM('A. Offentliche schulen'!Q286,'B. Private mit Offent.-Recht'!Q286,'C. Private ohne Offent.-Recht'!Q286)</f>
        <v>0</v>
      </c>
      <c r="R277">
        <f>SUM('A. Offentliche schulen'!R286,'B. Private mit Offent.-Recht'!R286,'C. Private ohne Offent.-Recht'!R286)</f>
        <v>0</v>
      </c>
      <c r="S277">
        <f>SUM('A. Offentliche schulen'!S286,'B. Private mit Offent.-Recht'!S286,'C. Private ohne Offent.-Recht'!S286)</f>
        <v>1</v>
      </c>
      <c r="T277">
        <f>SUM('A. Offentliche schulen'!T286,'B. Private mit Offent.-Recht'!T286,'C. Private ohne Offent.-Recht'!T286)</f>
        <v>0</v>
      </c>
      <c r="U277">
        <f>SUM('A. Offentliche schulen'!U286,'B. Private mit Offent.-Recht'!U286,'C. Private ohne Offent.-Recht'!U286)</f>
        <v>0</v>
      </c>
      <c r="V277">
        <f>SUM('A. Offentliche schulen'!V286,'B. Private mit Offent.-Recht'!V286,'C. Private ohne Offent.-Recht'!V286)</f>
        <v>29</v>
      </c>
      <c r="W277">
        <f>SUM('A. Offentliche schulen'!W286,'B. Private mit Offent.-Recht'!W286,'C. Private ohne Offent.-Recht'!W286)</f>
        <v>13</v>
      </c>
      <c r="X277">
        <f>SUM('A. Offentliche schulen'!X286,'B. Private mit Offent.-Recht'!X286,'C. Private ohne Offent.-Recht'!X286)</f>
        <v>1</v>
      </c>
      <c r="Y277">
        <f>SUM('A. Offentliche schulen'!Y286,'B. Private mit Offent.-Recht'!Y286,'C. Private ohne Offent.-Recht'!Y286)</f>
        <v>0</v>
      </c>
      <c r="Z277">
        <f>SUM('A. Offentliche schulen'!Z286,'B. Private mit Offent.-Recht'!Z286,'C. Private ohne Offent.-Recht'!Z286)</f>
        <v>1</v>
      </c>
      <c r="AA277">
        <f>SUM('A. Offentliche schulen'!AA286,'B. Private mit Offent.-Recht'!AA286,'C. Private ohne Offent.-Recht'!AA286)</f>
        <v>0</v>
      </c>
      <c r="AB277">
        <f>SUM('A. Offentliche schulen'!AB286,'B. Private mit Offent.-Recht'!AB286,'C. Private ohne Offent.-Recht'!AB286)</f>
        <v>0</v>
      </c>
      <c r="AC277">
        <f>SUM('A. Offentliche schulen'!AC286,'B. Private mit Offent.-Recht'!AC286,'C. Private ohne Offent.-Recht'!AC286)</f>
        <v>48</v>
      </c>
      <c r="AD277">
        <f>SUM('A. Offentliche schulen'!AD286,'B. Private mit Offent.-Recht'!AD286,'C. Private ohne Offent.-Recht'!AD286)</f>
        <v>0</v>
      </c>
      <c r="AE277">
        <f>SUM('A. Offentliche schulen'!AE286,'B. Private mit Offent.-Recht'!AE286,'C. Private ohne Offent.-Recht'!AE286)</f>
        <v>0</v>
      </c>
      <c r="AF277">
        <f>SUM('A. Offentliche schulen'!AF286,'B. Private mit Offent.-Recht'!AF286,'C. Private ohne Offent.-Recht'!AF286)</f>
        <v>0</v>
      </c>
      <c r="AG277">
        <f>SUM('A. Offentliche schulen'!AG286,'B. Private mit Offent.-Recht'!AG286,'C. Private ohne Offent.-Recht'!AG286)</f>
        <v>0</v>
      </c>
      <c r="AH277">
        <f>SUM('A. Offentliche schulen'!AH286,'B. Private mit Offent.-Recht'!AH286,'C. Private ohne Offent.-Recht'!AH286)</f>
        <v>0</v>
      </c>
      <c r="AI277">
        <f>SUM('A. Offentliche schulen'!AI286,'B. Private mit Offent.-Recht'!AI286,'C. Private ohne Offent.-Recht'!AI286)</f>
        <v>0</v>
      </c>
      <c r="AJ277">
        <f>SUM('A. Offentliche schulen'!AJ286,'B. Private mit Offent.-Recht'!AJ286,'C. Private ohne Offent.-Recht'!AJ286)</f>
        <v>0</v>
      </c>
      <c r="AK277">
        <f>SUM('A. Offentliche schulen'!AK286,'B. Private mit Offent.-Recht'!AK286,'C. Private ohne Offent.-Recht'!AK286)</f>
        <v>0</v>
      </c>
      <c r="AL277">
        <f>SUM('A. Offentliche schulen'!AL286,'B. Private mit Offent.-Recht'!AL286,'C. Private ohne Offent.-Recht'!AL286)</f>
        <v>0</v>
      </c>
      <c r="AM277">
        <f>SUM('A. Offentliche schulen'!AM286,'B. Private mit Offent.-Recht'!AM286,'C. Private ohne Offent.-Recht'!AM286)</f>
        <v>0</v>
      </c>
      <c r="AN277">
        <f>SUM('A. Offentliche schulen'!AN286,'B. Private mit Offent.-Recht'!AN286,'C. Private ohne Offent.-Recht'!AN286)</f>
        <v>3</v>
      </c>
      <c r="AO277">
        <f>SUM('A. Offentliche schulen'!AO286,'B. Private mit Offent.-Recht'!AO286,'C. Private ohne Offent.-Recht'!AO286)</f>
        <v>9</v>
      </c>
      <c r="AP277">
        <f>SUM('A. Offentliche schulen'!AP286,'B. Private mit Offent.-Recht'!AP286,'C. Private ohne Offent.-Recht'!AP286)</f>
        <v>1</v>
      </c>
      <c r="AQ277">
        <f>SUM('A. Offentliche schulen'!AQ286,'B. Private mit Offent.-Recht'!AQ286,'C. Private ohne Offent.-Recht'!AQ286)</f>
        <v>2</v>
      </c>
      <c r="AR277">
        <f>SUM('A. Offentliche schulen'!AR286,'B. Private mit Offent.-Recht'!AR286,'C. Private ohne Offent.-Recht'!AR286)</f>
        <v>0</v>
      </c>
      <c r="AS277">
        <f>SUM('A. Offentliche schulen'!AS286,'B. Private mit Offent.-Recht'!AS286,'C. Private ohne Offent.-Recht'!AS286)</f>
        <v>1</v>
      </c>
      <c r="AT277">
        <f>SUM('A. Offentliche schulen'!AT286,'B. Private mit Offent.-Recht'!AT286,'C. Private ohne Offent.-Recht'!AT286)</f>
        <v>0</v>
      </c>
      <c r="AU277">
        <f>SUM('A. Offentliche schulen'!AU286,'B. Private mit Offent.-Recht'!AU286,'C. Private ohne Offent.-Recht'!AU286)</f>
        <v>48</v>
      </c>
      <c r="AV277">
        <f>SUM('A. Offentliche schulen'!AV286,'B. Private mit Offent.-Recht'!AV286,'C. Private ohne Offent.-Recht'!AV286)</f>
        <v>0</v>
      </c>
      <c r="AW277">
        <f>SUM('A. Offentliche schulen'!AW286,'B. Private mit Offent.-Recht'!AW286,'C. Private ohne Offent.-Recht'!AW286)</f>
        <v>0</v>
      </c>
      <c r="AX277">
        <f>SUM('A. Offentliche schulen'!AX286,'B. Private mit Offent.-Recht'!AX286,'C. Private ohne Offent.-Recht'!AX286)</f>
        <v>0</v>
      </c>
      <c r="AY277">
        <f>SUM('A. Offentliche schulen'!AY286,'B. Private mit Offent.-Recht'!AY286,'C. Private ohne Offent.-Recht'!AY286)</f>
        <v>0</v>
      </c>
      <c r="AZ277">
        <f>SUM('A. Offentliche schulen'!AZ286,'B. Private mit Offent.-Recht'!AZ286,'C. Private ohne Offent.-Recht'!AZ286)</f>
        <v>0</v>
      </c>
      <c r="BA277">
        <f>SUM('A. Offentliche schulen'!BA286,'B. Private mit Offent.-Recht'!BA286,'C. Private ohne Offent.-Recht'!BA286)</f>
        <v>0</v>
      </c>
      <c r="BB277">
        <f>SUM('A. Offentliche schulen'!BB286,'B. Private mit Offent.-Recht'!BB286,'C. Private ohne Offent.-Recht'!BB286)</f>
        <v>31</v>
      </c>
      <c r="BC277">
        <f>SUM('A. Offentliche schulen'!BC286,'B. Private mit Offent.-Recht'!BC286,'C. Private ohne Offent.-Recht'!BC286)</f>
        <v>1424</v>
      </c>
      <c r="BD277">
        <f>SUM('A. Offentliche schulen'!BD286,'B. Private mit Offent.-Recht'!BD286,'C. Private ohne Offent.-Recht'!BD286)</f>
        <v>4</v>
      </c>
      <c r="BE277">
        <f>SUM('A. Offentliche schulen'!BE286,'B. Private mit Offent.-Recht'!BE286,'C. Private ohne Offent.-Recht'!BE286)</f>
        <v>0</v>
      </c>
      <c r="BF277">
        <f>SUM('A. Offentliche schulen'!BF286,'B. Private mit Offent.-Recht'!BF286,'C. Private ohne Offent.-Recht'!BF286)</f>
        <v>9</v>
      </c>
      <c r="BG277">
        <f>SUM('A. Offentliche schulen'!BG286,'B. Private mit Offent.-Recht'!BG286,'C. Private ohne Offent.-Recht'!BG286)</f>
        <v>3</v>
      </c>
      <c r="BH277">
        <f>SUM('A. Offentliche schulen'!BH286,'B. Private mit Offent.-Recht'!BH286,'C. Private ohne Offent.-Recht'!BH286)</f>
        <v>0</v>
      </c>
      <c r="BI277">
        <f>SUM('A. Offentliche schulen'!BI286,'B. Private mit Offent.-Recht'!BI286,'C. Private ohne Offent.-Recht'!BI286)</f>
        <v>0</v>
      </c>
      <c r="BJ277">
        <f>SUM('A. Offentliche schulen'!BJ286,'B. Private mit Offent.-Recht'!BJ286,'C. Private ohne Offent.-Recht'!BJ286)</f>
        <v>0</v>
      </c>
      <c r="BK277">
        <f>SUM('A. Offentliche schulen'!BK286,'B. Private mit Offent.-Recht'!BK286,'C. Private ohne Offent.-Recht'!BK286)</f>
        <v>0</v>
      </c>
      <c r="BL277">
        <f>SUM('A. Offentliche schulen'!BL286,'B. Private mit Offent.-Recht'!BL286,'C. Private ohne Offent.-Recht'!BL286)</f>
        <v>0</v>
      </c>
      <c r="BM277">
        <f>SUM('A. Offentliche schulen'!BM286,'B. Private mit Offent.-Recht'!BM286,'C. Private ohne Offent.-Recht'!BM286)</f>
        <v>0</v>
      </c>
      <c r="BN277">
        <f>SUM('A. Offentliche schulen'!BN286,'B. Private mit Offent.-Recht'!BN286,'C. Private ohne Offent.-Recht'!BN286)</f>
        <v>0</v>
      </c>
      <c r="BO277">
        <f>SUM('A. Offentliche schulen'!BO286,'B. Private mit Offent.-Recht'!BO286,'C. Private ohne Offent.-Recht'!BO286)</f>
        <v>0</v>
      </c>
      <c r="BP277">
        <f>SUM('A. Offentliche schulen'!BP286,'B. Private mit Offent.-Recht'!BP286,'C. Private ohne Offent.-Recht'!BP286)</f>
        <v>0</v>
      </c>
      <c r="BQ277">
        <f>SUM('A. Offentliche schulen'!BQ286,'B. Private mit Offent.-Recht'!BQ286,'C. Private ohne Offent.-Recht'!BQ286)</f>
        <v>0</v>
      </c>
      <c r="BR277">
        <f>SUM('A. Offentliche schulen'!BR286,'B. Private mit Offent.-Recht'!BR286,'C. Private ohne Offent.-Recht'!BR286)</f>
        <v>0</v>
      </c>
      <c r="BS277">
        <f>SUM('A. Offentliche schulen'!BS286,'B. Private mit Offent.-Recht'!BS286,'C. Private ohne Offent.-Recht'!BS286)</f>
        <v>0</v>
      </c>
      <c r="BT277">
        <f>SUM('A. Offentliche schulen'!BT286,'B. Private mit Offent.-Recht'!BT286,'C. Private ohne Offent.-Recht'!BT286)</f>
        <v>0</v>
      </c>
      <c r="BU277">
        <f>SUM('A. Offentliche schulen'!BU286,'B. Private mit Offent.-Recht'!BU286,'C. Private ohne Offent.-Recht'!BU286)</f>
        <v>0</v>
      </c>
      <c r="BV277">
        <f>SUM('A. Offentliche schulen'!BV286,'B. Private mit Offent.-Recht'!BV286,'C. Private ohne Offent.-Recht'!BV286)</f>
        <v>0</v>
      </c>
      <c r="BW277">
        <f>SUM('A. Offentliche schulen'!BW286,'B. Private mit Offent.-Recht'!BW286,'C. Private ohne Offent.-Recht'!BW286)</f>
        <v>0</v>
      </c>
      <c r="BX277">
        <f>SUM('A. Offentliche schulen'!BX286,'B. Private mit Offent.-Recht'!BX286,'C. Private ohne Offent.-Recht'!BX286)</f>
        <v>2</v>
      </c>
      <c r="BY277">
        <f>SUM('A. Offentliche schulen'!BY286,'B. Private mit Offent.-Recht'!BY286,'C. Private ohne Offent.-Recht'!BY286)</f>
        <v>0</v>
      </c>
      <c r="BZ277">
        <f>SUM('A. Offentliche schulen'!BZ286,'B. Private mit Offent.-Recht'!BZ286,'C. Private ohne Offent.-Recht'!BZ286)</f>
        <v>0</v>
      </c>
      <c r="CA277">
        <f>SUM('A. Offentliche schulen'!CA286,'B. Private mit Offent.-Recht'!CA286,'C. Private ohne Offent.-Recht'!CA286)</f>
        <v>16</v>
      </c>
      <c r="CB277">
        <f>SUM('A. Offentliche schulen'!CB286,'B. Private mit Offent.-Recht'!CB286,'C. Private ohne Offent.-Recht'!CB286)</f>
        <v>0</v>
      </c>
      <c r="CC277">
        <f>SUM('A. Offentliche schulen'!CC286,'B. Private mit Offent.-Recht'!CC286,'C. Private ohne Offent.-Recht'!CC286)</f>
        <v>0</v>
      </c>
      <c r="CD277">
        <f>SUM('A. Offentliche schulen'!CD286,'B. Private mit Offent.-Recht'!CD286,'C. Private ohne Offent.-Recht'!CD286)</f>
        <v>0</v>
      </c>
      <c r="CE277">
        <f>SUM('A. Offentliche schulen'!CE286,'B. Private mit Offent.-Recht'!CE286,'C. Private ohne Offent.-Recht'!CE286)</f>
        <v>0</v>
      </c>
      <c r="CF277">
        <f>SUM('A. Offentliche schulen'!CF286,'B. Private mit Offent.-Recht'!CF286,'C. Private ohne Offent.-Recht'!CF286)</f>
        <v>0</v>
      </c>
      <c r="CG277">
        <f>SUM('A. Offentliche schulen'!CG286,'B. Private mit Offent.-Recht'!CG286,'C. Private ohne Offent.-Recht'!CG286)</f>
        <v>38</v>
      </c>
      <c r="CH277">
        <f>SUM('A. Offentliche schulen'!CH286,'B. Private mit Offent.-Recht'!CH286,'C. Private ohne Offent.-Recht'!CH286)</f>
        <v>0</v>
      </c>
      <c r="CI277">
        <f>SUM('A. Offentliche schulen'!CI286,'B. Private mit Offent.-Recht'!CI286,'C. Private ohne Offent.-Recht'!CI286)</f>
        <v>0</v>
      </c>
      <c r="CJ277">
        <f>SUM('A. Offentliche schulen'!CJ286,'B. Private mit Offent.-Recht'!CJ286,'C. Private ohne Offent.-Recht'!CJ286)</f>
        <v>4</v>
      </c>
      <c r="CK277">
        <f>SUM('A. Offentliche schulen'!CK286,'B. Private mit Offent.-Recht'!CK286,'C. Private ohne Offent.-Recht'!CK286)</f>
        <v>2</v>
      </c>
      <c r="CL277">
        <f>SUM('A. Offentliche schulen'!CL286,'B. Private mit Offent.-Recht'!CL286,'C. Private ohne Offent.-Recht'!CL286)</f>
        <v>1</v>
      </c>
      <c r="CM277">
        <f>SUM('A. Offentliche schulen'!CM286,'B. Private mit Offent.-Recht'!CM286,'C. Private ohne Offent.-Recht'!CM286)</f>
        <v>18</v>
      </c>
      <c r="CN277">
        <f>SUM('A. Offentliche schulen'!CN286,'B. Private mit Offent.-Recht'!CN286,'C. Private ohne Offent.-Recht'!CN286)</f>
        <v>0</v>
      </c>
      <c r="CO277">
        <f>SUM('A. Offentliche schulen'!CO286,'B. Private mit Offent.-Recht'!CO286,'C. Private ohne Offent.-Recht'!CO286)</f>
        <v>81</v>
      </c>
      <c r="CP277">
        <f>SUM('A. Offentliche schulen'!CP286,'B. Private mit Offent.-Recht'!CP286,'C. Private ohne Offent.-Recht'!CP286)</f>
        <v>5</v>
      </c>
      <c r="CQ277">
        <f>SUM('A. Offentliche schulen'!CQ286,'B. Private mit Offent.-Recht'!CQ286,'C. Private ohne Offent.-Recht'!CQ286)</f>
        <v>12</v>
      </c>
      <c r="CR277">
        <f>SUM('A. Offentliche schulen'!CR286,'B. Private mit Offent.-Recht'!CR286,'C. Private ohne Offent.-Recht'!CR286)</f>
        <v>12</v>
      </c>
      <c r="CS277">
        <f>SUM('A. Offentliche schulen'!CS286,'B. Private mit Offent.-Recht'!CS286,'C. Private ohne Offent.-Recht'!CS286)</f>
        <v>19</v>
      </c>
      <c r="CT277">
        <f>SUM('A. Offentliche schulen'!CT286,'B. Private mit Offent.-Recht'!CT286,'C. Private ohne Offent.-Recht'!CT286)</f>
        <v>13</v>
      </c>
      <c r="CU277">
        <f>SUM('A. Offentliche schulen'!CU286,'B. Private mit Offent.-Recht'!CU286,'C. Private ohne Offent.-Recht'!CU286)</f>
        <v>12</v>
      </c>
      <c r="CV277">
        <f>SUM('A. Offentliche schulen'!CV286,'B. Private mit Offent.-Recht'!CV286,'C. Private ohne Offent.-Recht'!CV286)</f>
        <v>5</v>
      </c>
      <c r="CW277">
        <f>SUM('A. Offentliche schulen'!CW286,'B. Private mit Offent.-Recht'!CW286,'C. Private ohne Offent.-Recht'!CW286)</f>
        <v>0</v>
      </c>
      <c r="CX277">
        <f>SUM('A. Offentliche schulen'!CX286,'B. Private mit Offent.-Recht'!CX286,'C. Private ohne Offent.-Recht'!CX286)</f>
        <v>0</v>
      </c>
      <c r="CY277">
        <f>SUM('A. Offentliche schulen'!CY286,'B. Private mit Offent.-Recht'!CY286,'C. Private ohne Offent.-Recht'!CY286)</f>
        <v>0</v>
      </c>
      <c r="CZ277">
        <f>SUM('A. Offentliche schulen'!CZ286,'B. Private mit Offent.-Recht'!CZ286,'C. Private ohne Offent.-Recht'!CZ286)</f>
        <v>0</v>
      </c>
      <c r="DA277">
        <f>SUM('A. Offentliche schulen'!DA286,'B. Private mit Offent.-Recht'!DA286,'C. Private ohne Offent.-Recht'!DA286)</f>
        <v>0</v>
      </c>
      <c r="DB277">
        <f>SUM('A. Offentliche schulen'!DB286,'B. Private mit Offent.-Recht'!DB286,'C. Private ohne Offent.-Recht'!DB286)</f>
        <v>0</v>
      </c>
      <c r="DC277">
        <f>SUM('A. Offentliche schulen'!DC286,'B. Private mit Offent.-Recht'!DC286,'C. Private ohne Offent.-Recht'!DC286)</f>
        <v>0</v>
      </c>
      <c r="DD277">
        <f>SUM('A. Offentliche schulen'!DD286,'B. Private mit Offent.-Recht'!DD286,'C. Private ohne Offent.-Recht'!DD286)</f>
        <v>0</v>
      </c>
      <c r="DE277">
        <f>SUM('A. Offentliche schulen'!DE286,'B. Private mit Offent.-Recht'!DE286,'C. Private ohne Offent.-Recht'!DE286)</f>
        <v>28</v>
      </c>
      <c r="DF277">
        <f>SUM('A. Offentliche schulen'!DF286,'B. Private mit Offent.-Recht'!DF286,'C. Private ohne Offent.-Recht'!DF286)</f>
        <v>0</v>
      </c>
      <c r="DG277">
        <f>SUM('A. Offentliche schulen'!DG286,'B. Private mit Offent.-Recht'!DG286,'C. Private ohne Offent.-Recht'!DG286)</f>
        <v>0</v>
      </c>
      <c r="DH277">
        <f>SUM('A. Offentliche schulen'!DH286,'B. Private mit Offent.-Recht'!DH286,'C. Private ohne Offent.-Recht'!DH286)</f>
        <v>3</v>
      </c>
      <c r="DI277">
        <f>SUM('A. Offentliche schulen'!DI286,'B. Private mit Offent.-Recht'!DI286,'C. Private ohne Offent.-Recht'!DI286)</f>
        <v>1</v>
      </c>
      <c r="DJ277">
        <f>SUM('A. Offentliche schulen'!DJ286,'B. Private mit Offent.-Recht'!DJ286,'C. Private ohne Offent.-Recht'!DJ286)</f>
        <v>0</v>
      </c>
      <c r="DK277">
        <f>SUM('A. Offentliche schulen'!DK286,'B. Private mit Offent.-Recht'!DK286,'C. Private ohne Offent.-Recht'!DK286)</f>
        <v>32</v>
      </c>
      <c r="DL277">
        <f>SUM('A. Offentliche schulen'!DL286,'B. Private mit Offent.-Recht'!DL286,'C. Private ohne Offent.-Recht'!DL286)</f>
        <v>5</v>
      </c>
      <c r="DM277">
        <f>SUM('A. Offentliche schulen'!DM286,'B. Private mit Offent.-Recht'!DM286,'C. Private ohne Offent.-Recht'!DM286)</f>
        <v>11</v>
      </c>
      <c r="DN277">
        <f>SUM('A. Offentliche schulen'!DN286,'B. Private mit Offent.-Recht'!DN286,'C. Private ohne Offent.-Recht'!DN286)</f>
        <v>4</v>
      </c>
      <c r="DO277">
        <f>SUM('A. Offentliche schulen'!DO286,'B. Private mit Offent.-Recht'!DO286,'C. Private ohne Offent.-Recht'!DO286)</f>
        <v>8</v>
      </c>
      <c r="DP277">
        <f>SUM('A. Offentliche schulen'!DP286,'B. Private mit Offent.-Recht'!DP286,'C. Private ohne Offent.-Recht'!DP286)</f>
        <v>3</v>
      </c>
      <c r="DQ277">
        <f>SUM('A. Offentliche schulen'!DQ286,'B. Private mit Offent.-Recht'!DQ286,'C. Private ohne Offent.-Recht'!DQ286)</f>
        <v>1</v>
      </c>
      <c r="DR277">
        <f>SUM('A. Offentliche schulen'!DR286,'B. Private mit Offent.-Recht'!DR286,'C. Private ohne Offent.-Recht'!DR286)</f>
        <v>0</v>
      </c>
      <c r="DS277">
        <f>SUM('A. Offentliche schulen'!DS286,'B. Private mit Offent.-Recht'!DS286,'C. Private ohne Offent.-Recht'!DS286)</f>
        <v>31</v>
      </c>
      <c r="DT277">
        <f>SUM('A. Offentliche schulen'!DT286,'B. Private mit Offent.-Recht'!DT286,'C. Private ohne Offent.-Recht'!DT286)</f>
        <v>13</v>
      </c>
      <c r="DU277">
        <f>SUM('A. Offentliche schulen'!DU286,'B. Private mit Offent.-Recht'!DU286,'C. Private ohne Offent.-Recht'!DU286)</f>
        <v>0</v>
      </c>
      <c r="DV277">
        <f>SUM('A. Offentliche schulen'!DV286,'B. Private mit Offent.-Recht'!DV286,'C. Private ohne Offent.-Recht'!DV286)</f>
        <v>5</v>
      </c>
      <c r="DW277">
        <f>SUM('A. Offentliche schulen'!DW286,'B. Private mit Offent.-Recht'!DW286,'C. Private ohne Offent.-Recht'!DW286)</f>
        <v>38796</v>
      </c>
      <c r="DX277">
        <f>SUM('A. Offentliche schulen'!DX286,'B. Private mit Offent.-Recht'!DX286,'C. Private ohne Offent.-Recht'!DX286)</f>
        <v>1209</v>
      </c>
      <c r="DY277">
        <f>SUM('A. Offentliche schulen'!DY286,'B. Private mit Offent.-Recht'!DY286,'C. Private ohne Offent.-Recht'!DY286)</f>
        <v>2520</v>
      </c>
      <c r="DZ277">
        <f>SUM('A. Offentliche schulen'!DZ286,'B. Private mit Offent.-Recht'!DZ286,'C. Private ohne Offent.-Recht'!DZ286)</f>
        <v>3892</v>
      </c>
      <c r="EA277">
        <f>SUM('A. Offentliche schulen'!EA286,'B. Private mit Offent.-Recht'!EA286,'C. Private ohne Offent.-Recht'!EA286)</f>
        <v>46417</v>
      </c>
      <c r="EB277">
        <f>SUM('A. Offentliche schulen'!EB286,'B. Private mit Offent.-Recht'!EB286,'C. Private ohne Offent.-Recht'!EB286)</f>
        <v>2717</v>
      </c>
      <c r="EC277">
        <f>SUM('A. Offentliche schulen'!EC286,'B. Private mit Offent.-Recht'!EC286,'C. Private ohne Offent.-Recht'!EC286)</f>
        <v>2833</v>
      </c>
      <c r="ED277">
        <f>SUM('A. Offentliche schulen'!ED286,'B. Private mit Offent.-Recht'!ED286,'C. Private ohne Offent.-Recht'!ED286)</f>
        <v>5550</v>
      </c>
      <c r="EE277">
        <f>SUM('A. Offentliche schulen'!EE286,'B. Private mit Offent.-Recht'!EE286,'C. Private ohne Offent.-Recht'!EE286)</f>
        <v>46</v>
      </c>
      <c r="EF277">
        <f>SUM('A. Offentliche schulen'!EF286,'B. Private mit Offent.-Recht'!EF286,'C. Private ohne Offent.-Recht'!EF286)</f>
        <v>59</v>
      </c>
      <c r="EG277">
        <f>SUM('A. Offentliche schulen'!EG286,'B. Private mit Offent.-Recht'!EG286,'C. Private ohne Offent.-Recht'!EG286)</f>
        <v>2611</v>
      </c>
      <c r="EH277">
        <f>SUM('A. Offentliche schulen'!EH286,'B. Private mit Offent.-Recht'!EH286,'C. Private ohne Offent.-Recht'!EH286)</f>
        <v>2552</v>
      </c>
      <c r="EI277">
        <f>SUM('A. Offentliche schulen'!EI286,'B. Private mit Offent.-Recht'!EI286,'C. Private ohne Offent.-Recht'!EI286)</f>
        <v>2657</v>
      </c>
      <c r="EJ277">
        <f>SUM('A. Offentliche schulen'!EJ286,'B. Private mit Offent.-Recht'!EJ286,'C. Private ohne Offent.-Recht'!EJ286)</f>
        <v>2611</v>
      </c>
      <c r="EK277">
        <f>SUM('A. Offentliche schulen'!EK286,'B. Private mit Offent.-Recht'!EK286,'C. Private ohne Offent.-Recht'!EK286)</f>
        <v>2545</v>
      </c>
      <c r="EL277">
        <f>SUM('A. Offentliche schulen'!EL286,'B. Private mit Offent.-Recht'!EL286,'C. Private ohne Offent.-Recht'!EL286)</f>
        <v>2532</v>
      </c>
      <c r="EM277">
        <f>SUM('A. Offentliche schulen'!EM286,'B. Private mit Offent.-Recht'!EM286,'C. Private ohne Offent.-Recht'!EM286)</f>
        <v>112</v>
      </c>
      <c r="EN277">
        <f>SUM('A. Offentliche schulen'!EN286,'B. Private mit Offent.-Recht'!EN286,'C. Private ohne Offent.-Recht'!EN286)</f>
        <v>79</v>
      </c>
      <c r="EO277">
        <f>SUM('A. Offentliche schulen'!EO286,'B. Private mit Offent.-Recht'!EO286,'C. Private ohne Offent.-Recht'!EO286)</f>
        <v>0</v>
      </c>
      <c r="EP277">
        <f>SUM('A. Offentliche schulen'!EP286,'B. Private mit Offent.-Recht'!EP286,'C. Private ohne Offent.-Recht'!EP286)</f>
        <v>0</v>
      </c>
      <c r="EQ277">
        <f>SUM('A. Offentliche schulen'!EQ286,'B. Private mit Offent.-Recht'!EQ286,'C. Private ohne Offent.-Recht'!EQ286)</f>
        <v>0</v>
      </c>
      <c r="ER277">
        <f>SUM('A. Offentliche schulen'!ER286,'B. Private mit Offent.-Recht'!ER286,'C. Private ohne Offent.-Recht'!ER286)</f>
        <v>0</v>
      </c>
      <c r="ES277">
        <f>SUM('A. Offentliche schulen'!ES286,'B. Private mit Offent.-Recht'!ES286,'C. Private ohne Offent.-Recht'!ES286)</f>
        <v>0</v>
      </c>
      <c r="ET277">
        <f>SUM('A. Offentliche schulen'!ET286,'B. Private mit Offent.-Recht'!ET286,'C. Private ohne Offent.-Recht'!ET286)</f>
        <v>0</v>
      </c>
      <c r="EU277">
        <f>SUM('A. Offentliche schulen'!EU286,'B. Private mit Offent.-Recht'!EU286,'C. Private ohne Offent.-Recht'!EU286)</f>
        <v>0</v>
      </c>
      <c r="EV277">
        <f>SUM('A. Offentliche schulen'!EV286,'B. Private mit Offent.-Recht'!EV286,'C. Private ohne Offent.-Recht'!EV286)</f>
        <v>0</v>
      </c>
      <c r="EW277">
        <f>SUM('A. Offentliche schulen'!EW286,'B. Private mit Offent.-Recht'!EW286,'C. Private ohne Offent.-Recht'!EW286)</f>
        <v>0</v>
      </c>
      <c r="EX277">
        <f>SUM('A. Offentliche schulen'!EX286,'B. Private mit Offent.-Recht'!EX286,'C. Private ohne Offent.-Recht'!EX286)</f>
        <v>0</v>
      </c>
      <c r="EY277">
        <f>SUM('A. Offentliche schulen'!EY286,'B. Private mit Offent.-Recht'!EY286,'C. Private ohne Offent.-Recht'!EY286)</f>
        <v>0</v>
      </c>
      <c r="EZ277">
        <f>SUM('A. Offentliche schulen'!EZ286,'B. Private mit Offent.-Recht'!EZ286,'C. Private ohne Offent.-Recht'!EZ286)</f>
        <v>0</v>
      </c>
      <c r="FA277">
        <f>SUM('A. Offentliche schulen'!FA286,'B. Private mit Offent.-Recht'!FA286,'C. Private ohne Offent.-Recht'!FA286)</f>
        <v>0</v>
      </c>
      <c r="FB277">
        <f>SUM('A. Offentliche schulen'!FB286,'B. Private mit Offent.-Recht'!FB286,'C. Private ohne Offent.-Recht'!FB286)</f>
        <v>0</v>
      </c>
      <c r="FC277">
        <f>SUM('A. Offentliche schulen'!FC286,'B. Private mit Offent.-Recht'!FC286,'C. Private ohne Offent.-Recht'!FC286)</f>
        <v>2546</v>
      </c>
      <c r="FD277">
        <f>SUM('A. Offentliche schulen'!FD286,'B. Private mit Offent.-Recht'!FD286,'C. Private ohne Offent.-Recht'!FD286)</f>
        <v>2462</v>
      </c>
      <c r="FE277">
        <f>SUM('A. Offentliche schulen'!FE286,'B. Private mit Offent.-Recht'!FE286,'C. Private ohne Offent.-Recht'!FE286)</f>
        <v>5</v>
      </c>
      <c r="FF277">
        <f>SUM('A. Offentliche schulen'!FF286,'B. Private mit Offent.-Recht'!FF286,'C. Private ohne Offent.-Recht'!FF286)</f>
        <v>5</v>
      </c>
      <c r="FG277">
        <f>SUM('A. Offentliche schulen'!FG286,'B. Private mit Offent.-Recht'!FG286,'C. Private ohne Offent.-Recht'!FG286)</f>
        <v>0</v>
      </c>
      <c r="FH277">
        <f>SUM('A. Offentliche schulen'!FH286,'B. Private mit Offent.-Recht'!FH286,'C. Private ohne Offent.-Recht'!FH286)</f>
        <v>0</v>
      </c>
      <c r="FI277">
        <f>SUM('A. Offentliche schulen'!FI286,'B. Private mit Offent.-Recht'!FI286,'C. Private ohne Offent.-Recht'!FI286)</f>
        <v>106</v>
      </c>
      <c r="FJ277">
        <f>SUM('A. Offentliche schulen'!FJ286,'B. Private mit Offent.-Recht'!FJ286,'C. Private ohne Offent.-Recht'!FJ286)</f>
        <v>144</v>
      </c>
      <c r="FK277">
        <f>SUM('A. Offentliche schulen'!FK286,'B. Private mit Offent.-Recht'!FK286,'C. Private ohne Offent.-Recht'!FK286)</f>
        <v>0</v>
      </c>
      <c r="FL277">
        <f>SUM('A. Offentliche schulen'!FL286,'B. Private mit Offent.-Recht'!FL286,'C. Private ohne Offent.-Recht'!FL286)</f>
        <v>0</v>
      </c>
      <c r="FM277">
        <f>SUM('A. Offentliche schulen'!FM286,'B. Private mit Offent.-Recht'!FM286,'C. Private ohne Offent.-Recht'!FM286)</f>
        <v>13</v>
      </c>
      <c r="FN277">
        <f>SUM('A. Offentliche schulen'!FN286,'B. Private mit Offent.-Recht'!FN286,'C. Private ohne Offent.-Recht'!FN286)</f>
        <v>4101</v>
      </c>
      <c r="FO277">
        <f>SUM('A. Offentliche schulen'!FO286,'B. Private mit Offent.-Recht'!FO286,'C. Private ohne Offent.-Recht'!FO286)</f>
        <v>1113</v>
      </c>
      <c r="FP277">
        <f>SUM('A. Offentliche schulen'!FP286,'B. Private mit Offent.-Recht'!FP286,'C. Private ohne Offent.-Recht'!FP286)</f>
        <v>41</v>
      </c>
      <c r="FQ277">
        <f>SUM('A. Offentliche schulen'!FQ286,'B. Private mit Offent.-Recht'!FQ286,'C. Private ohne Offent.-Recht'!FQ286)</f>
        <v>15</v>
      </c>
      <c r="FR277">
        <f>SUM('A. Offentliche schulen'!FR286,'B. Private mit Offent.-Recht'!FR286,'C. Private ohne Offent.-Recht'!FR286)</f>
        <v>134</v>
      </c>
      <c r="FS277">
        <f>SUM('A. Offentliche schulen'!FS286,'B. Private mit Offent.-Recht'!FS286,'C. Private ohne Offent.-Recht'!FS286)</f>
        <v>43</v>
      </c>
      <c r="FT277">
        <f>SUM('A. Offentliche schulen'!FT286,'B. Private mit Offent.-Recht'!FT286,'C. Private ohne Offent.-Recht'!FT286)</f>
        <v>35</v>
      </c>
      <c r="FU277">
        <f>SUM('A. Offentliche schulen'!FU286,'B. Private mit Offent.-Recht'!FU286,'C. Private ohne Offent.-Recht'!FU286)</f>
        <v>8</v>
      </c>
      <c r="FV277">
        <f>SUM('A. Offentliche schulen'!FV286,'B. Private mit Offent.-Recht'!FV286,'C. Private ohne Offent.-Recht'!FV286)</f>
        <v>3</v>
      </c>
      <c r="FW277">
        <f>SUM('A. Offentliche schulen'!FW286,'B. Private mit Offent.-Recht'!FW286,'C. Private ohne Offent.-Recht'!FW286)</f>
        <v>0</v>
      </c>
      <c r="FX277">
        <f>SUM('A. Offentliche schulen'!FX286,'B. Private mit Offent.-Recht'!FX286,'C. Private ohne Offent.-Recht'!FX286)</f>
        <v>0</v>
      </c>
      <c r="FY277">
        <f>SUM('A. Offentliche schulen'!FY286,'B. Private mit Offent.-Recht'!FY286,'C. Private ohne Offent.-Recht'!FY286)</f>
        <v>0</v>
      </c>
      <c r="FZ277">
        <f>SUM('A. Offentliche schulen'!FZ286,'B. Private mit Offent.-Recht'!FZ286,'C. Private ohne Offent.-Recht'!FZ286)</f>
        <v>70</v>
      </c>
      <c r="GA277">
        <f>SUM('A. Offentliche schulen'!GA286,'B. Private mit Offent.-Recht'!GA286,'C. Private ohne Offent.-Recht'!GA286)</f>
        <v>9</v>
      </c>
      <c r="GB277">
        <f>SUM('A. Offentliche schulen'!GB286,'B. Private mit Offent.-Recht'!GB286,'C. Private ohne Offent.-Recht'!GB286)</f>
        <v>45</v>
      </c>
      <c r="GC277">
        <f>SUM('A. Offentliche schulen'!GC286,'B. Private mit Offent.-Recht'!GC286,'C. Private ohne Offent.-Recht'!GC286)</f>
        <v>3240</v>
      </c>
      <c r="GD277">
        <f>SUM('A. Offentliche schulen'!GD286,'B. Private mit Offent.-Recht'!GD286,'C. Private ohne Offent.-Recht'!GD286)</f>
        <v>1</v>
      </c>
      <c r="GE277">
        <f>SUM('A. Offentliche schulen'!GE286,'B. Private mit Offent.-Recht'!GE286,'C. Private ohne Offent.-Recht'!GE286)</f>
        <v>0</v>
      </c>
      <c r="GF277">
        <f>SUM('A. Offentliche schulen'!GF286,'B. Private mit Offent.-Recht'!GF286,'C. Private ohne Offent.-Recht'!GF286)</f>
        <v>2</v>
      </c>
      <c r="GG277">
        <f>SUM('A. Offentliche schulen'!GG286,'B. Private mit Offent.-Recht'!GG286,'C. Private ohne Offent.-Recht'!GG286)</f>
        <v>1</v>
      </c>
    </row>
    <row r="278" spans="1:189" x14ac:dyDescent="0.2">
      <c r="A278" t="s">
        <v>323</v>
      </c>
      <c r="B278" t="s">
        <v>418</v>
      </c>
      <c r="C278">
        <f>SUM('A. Offentliche schulen'!C287,'B. Private mit Offent.-Recht'!C287,'C. Private ohne Offent.-Recht'!C287)</f>
        <v>0</v>
      </c>
      <c r="D278">
        <f>SUM('A. Offentliche schulen'!D287,'B. Private mit Offent.-Recht'!D287,'C. Private ohne Offent.-Recht'!D287)</f>
        <v>0</v>
      </c>
      <c r="E278">
        <f>SUM('A. Offentliche schulen'!E287,'B. Private mit Offent.-Recht'!E287,'C. Private ohne Offent.-Recht'!E287)</f>
        <v>0</v>
      </c>
      <c r="F278">
        <f>SUM('A. Offentliche schulen'!F287,'B. Private mit Offent.-Recht'!F287,'C. Private ohne Offent.-Recht'!F287)</f>
        <v>0</v>
      </c>
      <c r="G278">
        <f>SUM('A. Offentliche schulen'!G287,'B. Private mit Offent.-Recht'!G287,'C. Private ohne Offent.-Recht'!G287)</f>
        <v>0</v>
      </c>
      <c r="H278">
        <f>SUM('A. Offentliche schulen'!H287,'B. Private mit Offent.-Recht'!H287,'C. Private ohne Offent.-Recht'!H287)</f>
        <v>0</v>
      </c>
      <c r="I278">
        <f>SUM('A. Offentliche schulen'!I287,'B. Private mit Offent.-Recht'!I287,'C. Private ohne Offent.-Recht'!I287)</f>
        <v>0</v>
      </c>
      <c r="J278">
        <f>SUM('A. Offentliche schulen'!J287,'B. Private mit Offent.-Recht'!J287,'C. Private ohne Offent.-Recht'!J287)</f>
        <v>0</v>
      </c>
      <c r="K278">
        <f>SUM('A. Offentliche schulen'!K287,'B. Private mit Offent.-Recht'!K287,'C. Private ohne Offent.-Recht'!K287)</f>
        <v>0</v>
      </c>
      <c r="L278">
        <f>SUM('A. Offentliche schulen'!L287,'B. Private mit Offent.-Recht'!L287,'C. Private ohne Offent.-Recht'!L287)</f>
        <v>1</v>
      </c>
      <c r="M278">
        <f>SUM('A. Offentliche schulen'!M287,'B. Private mit Offent.-Recht'!M287,'C. Private ohne Offent.-Recht'!M287)</f>
        <v>0</v>
      </c>
      <c r="N278">
        <f>SUM('A. Offentliche schulen'!N287,'B. Private mit Offent.-Recht'!N287,'C. Private ohne Offent.-Recht'!N287)</f>
        <v>0</v>
      </c>
      <c r="O278">
        <f>SUM('A. Offentliche schulen'!O287,'B. Private mit Offent.-Recht'!O287,'C. Private ohne Offent.-Recht'!O287)</f>
        <v>0</v>
      </c>
      <c r="P278">
        <f>SUM('A. Offentliche schulen'!P287,'B. Private mit Offent.-Recht'!P287,'C. Private ohne Offent.-Recht'!P287)</f>
        <v>0</v>
      </c>
      <c r="Q278">
        <f>SUM('A. Offentliche schulen'!Q287,'B. Private mit Offent.-Recht'!Q287,'C. Private ohne Offent.-Recht'!Q287)</f>
        <v>0</v>
      </c>
      <c r="R278">
        <f>SUM('A. Offentliche schulen'!R287,'B. Private mit Offent.-Recht'!R287,'C. Private ohne Offent.-Recht'!R287)</f>
        <v>0</v>
      </c>
      <c r="S278">
        <f>SUM('A. Offentliche schulen'!S287,'B. Private mit Offent.-Recht'!S287,'C. Private ohne Offent.-Recht'!S287)</f>
        <v>1</v>
      </c>
      <c r="T278">
        <f>SUM('A. Offentliche schulen'!T287,'B. Private mit Offent.-Recht'!T287,'C. Private ohne Offent.-Recht'!T287)</f>
        <v>0</v>
      </c>
      <c r="U278">
        <f>SUM('A. Offentliche schulen'!U287,'B. Private mit Offent.-Recht'!U287,'C. Private ohne Offent.-Recht'!U287)</f>
        <v>0</v>
      </c>
      <c r="V278">
        <f>SUM('A. Offentliche schulen'!V287,'B. Private mit Offent.-Recht'!V287,'C. Private ohne Offent.-Recht'!V287)</f>
        <v>22</v>
      </c>
      <c r="W278">
        <f>SUM('A. Offentliche schulen'!W287,'B. Private mit Offent.-Recht'!W287,'C. Private ohne Offent.-Recht'!W287)</f>
        <v>23</v>
      </c>
      <c r="X278">
        <f>SUM('A. Offentliche schulen'!X287,'B. Private mit Offent.-Recht'!X287,'C. Private ohne Offent.-Recht'!X287)</f>
        <v>5</v>
      </c>
      <c r="Y278">
        <f>SUM('A. Offentliche schulen'!Y287,'B. Private mit Offent.-Recht'!Y287,'C. Private ohne Offent.-Recht'!Y287)</f>
        <v>0</v>
      </c>
      <c r="Z278">
        <f>SUM('A. Offentliche schulen'!Z287,'B. Private mit Offent.-Recht'!Z287,'C. Private ohne Offent.-Recht'!Z287)</f>
        <v>2</v>
      </c>
      <c r="AA278">
        <f>SUM('A. Offentliche schulen'!AA287,'B. Private mit Offent.-Recht'!AA287,'C. Private ohne Offent.-Recht'!AA287)</f>
        <v>0</v>
      </c>
      <c r="AB278">
        <f>SUM('A. Offentliche schulen'!AB287,'B. Private mit Offent.-Recht'!AB287,'C. Private ohne Offent.-Recht'!AB287)</f>
        <v>0</v>
      </c>
      <c r="AC278">
        <f>SUM('A. Offentliche schulen'!AC287,'B. Private mit Offent.-Recht'!AC287,'C. Private ohne Offent.-Recht'!AC287)</f>
        <v>2</v>
      </c>
      <c r="AD278">
        <f>SUM('A. Offentliche schulen'!AD287,'B. Private mit Offent.-Recht'!AD287,'C. Private ohne Offent.-Recht'!AD287)</f>
        <v>52</v>
      </c>
      <c r="AE278">
        <f>SUM('A. Offentliche schulen'!AE287,'B. Private mit Offent.-Recht'!AE287,'C. Private ohne Offent.-Recht'!AE287)</f>
        <v>0</v>
      </c>
      <c r="AF278">
        <f>SUM('A. Offentliche schulen'!AF287,'B. Private mit Offent.-Recht'!AF287,'C. Private ohne Offent.-Recht'!AF287)</f>
        <v>0</v>
      </c>
      <c r="AG278">
        <f>SUM('A. Offentliche schulen'!AG287,'B. Private mit Offent.-Recht'!AG287,'C. Private ohne Offent.-Recht'!AG287)</f>
        <v>0</v>
      </c>
      <c r="AH278">
        <f>SUM('A. Offentliche schulen'!AH287,'B. Private mit Offent.-Recht'!AH287,'C. Private ohne Offent.-Recht'!AH287)</f>
        <v>0</v>
      </c>
      <c r="AI278">
        <f>SUM('A. Offentliche schulen'!AI287,'B. Private mit Offent.-Recht'!AI287,'C. Private ohne Offent.-Recht'!AI287)</f>
        <v>0</v>
      </c>
      <c r="AJ278">
        <f>SUM('A. Offentliche schulen'!AJ287,'B. Private mit Offent.-Recht'!AJ287,'C. Private ohne Offent.-Recht'!AJ287)</f>
        <v>0</v>
      </c>
      <c r="AK278">
        <f>SUM('A. Offentliche schulen'!AK287,'B. Private mit Offent.-Recht'!AK287,'C. Private ohne Offent.-Recht'!AK287)</f>
        <v>0</v>
      </c>
      <c r="AL278">
        <f>SUM('A. Offentliche schulen'!AL287,'B. Private mit Offent.-Recht'!AL287,'C. Private ohne Offent.-Recht'!AL287)</f>
        <v>0</v>
      </c>
      <c r="AM278">
        <f>SUM('A. Offentliche schulen'!AM287,'B. Private mit Offent.-Recht'!AM287,'C. Private ohne Offent.-Recht'!AM287)</f>
        <v>0</v>
      </c>
      <c r="AN278">
        <f>SUM('A. Offentliche schulen'!AN287,'B. Private mit Offent.-Recht'!AN287,'C. Private ohne Offent.-Recht'!AN287)</f>
        <v>0</v>
      </c>
      <c r="AO278">
        <f>SUM('A. Offentliche schulen'!AO287,'B. Private mit Offent.-Recht'!AO287,'C. Private ohne Offent.-Recht'!AO287)</f>
        <v>1</v>
      </c>
      <c r="AP278">
        <f>SUM('A. Offentliche schulen'!AP287,'B. Private mit Offent.-Recht'!AP287,'C. Private ohne Offent.-Recht'!AP287)</f>
        <v>0</v>
      </c>
      <c r="AQ278">
        <f>SUM('A. Offentliche schulen'!AQ287,'B. Private mit Offent.-Recht'!AQ287,'C. Private ohne Offent.-Recht'!AQ287)</f>
        <v>0</v>
      </c>
      <c r="AR278">
        <f>SUM('A. Offentliche schulen'!AR287,'B. Private mit Offent.-Recht'!AR287,'C. Private ohne Offent.-Recht'!AR287)</f>
        <v>0</v>
      </c>
      <c r="AS278">
        <f>SUM('A. Offentliche schulen'!AS287,'B. Private mit Offent.-Recht'!AS287,'C. Private ohne Offent.-Recht'!AS287)</f>
        <v>0</v>
      </c>
      <c r="AT278">
        <f>SUM('A. Offentliche schulen'!AT287,'B. Private mit Offent.-Recht'!AT287,'C. Private ohne Offent.-Recht'!AT287)</f>
        <v>0</v>
      </c>
      <c r="AU278">
        <f>SUM('A. Offentliche schulen'!AU287,'B. Private mit Offent.-Recht'!AU287,'C. Private ohne Offent.-Recht'!AU287)</f>
        <v>54</v>
      </c>
      <c r="AV278">
        <f>SUM('A. Offentliche schulen'!AV287,'B. Private mit Offent.-Recht'!AV287,'C. Private ohne Offent.-Recht'!AV287)</f>
        <v>0</v>
      </c>
      <c r="AW278">
        <f>SUM('A. Offentliche schulen'!AW287,'B. Private mit Offent.-Recht'!AW287,'C. Private ohne Offent.-Recht'!AW287)</f>
        <v>0</v>
      </c>
      <c r="AX278">
        <f>SUM('A. Offentliche schulen'!AX287,'B. Private mit Offent.-Recht'!AX287,'C. Private ohne Offent.-Recht'!AX287)</f>
        <v>1</v>
      </c>
      <c r="AY278">
        <f>SUM('A. Offentliche schulen'!AY287,'B. Private mit Offent.-Recht'!AY287,'C. Private ohne Offent.-Recht'!AY287)</f>
        <v>0</v>
      </c>
      <c r="AZ278">
        <f>SUM('A. Offentliche schulen'!AZ287,'B. Private mit Offent.-Recht'!AZ287,'C. Private ohne Offent.-Recht'!AZ287)</f>
        <v>0</v>
      </c>
      <c r="BA278">
        <f>SUM('A. Offentliche schulen'!BA287,'B. Private mit Offent.-Recht'!BA287,'C. Private ohne Offent.-Recht'!BA287)</f>
        <v>0</v>
      </c>
      <c r="BB278">
        <f>SUM('A. Offentliche schulen'!BB287,'B. Private mit Offent.-Recht'!BB287,'C. Private ohne Offent.-Recht'!BB287)</f>
        <v>1</v>
      </c>
      <c r="BC278">
        <f>SUM('A. Offentliche schulen'!BC287,'B. Private mit Offent.-Recht'!BC287,'C. Private ohne Offent.-Recht'!BC287)</f>
        <v>0</v>
      </c>
      <c r="BD278">
        <f>SUM('A. Offentliche schulen'!BD287,'B. Private mit Offent.-Recht'!BD287,'C. Private ohne Offent.-Recht'!BD287)</f>
        <v>1</v>
      </c>
      <c r="BE278">
        <f>SUM('A. Offentliche schulen'!BE287,'B. Private mit Offent.-Recht'!BE287,'C. Private ohne Offent.-Recht'!BE287)</f>
        <v>0</v>
      </c>
      <c r="BF278">
        <f>SUM('A. Offentliche schulen'!BF287,'B. Private mit Offent.-Recht'!BF287,'C. Private ohne Offent.-Recht'!BF287)</f>
        <v>1</v>
      </c>
      <c r="BG278">
        <f>SUM('A. Offentliche schulen'!BG287,'B. Private mit Offent.-Recht'!BG287,'C. Private ohne Offent.-Recht'!BG287)</f>
        <v>0</v>
      </c>
      <c r="BH278">
        <f>SUM('A. Offentliche schulen'!BH287,'B. Private mit Offent.-Recht'!BH287,'C. Private ohne Offent.-Recht'!BH287)</f>
        <v>0</v>
      </c>
      <c r="BI278">
        <f>SUM('A. Offentliche schulen'!BI287,'B. Private mit Offent.-Recht'!BI287,'C. Private ohne Offent.-Recht'!BI287)</f>
        <v>0</v>
      </c>
      <c r="BJ278">
        <f>SUM('A. Offentliche schulen'!BJ287,'B. Private mit Offent.-Recht'!BJ287,'C. Private ohne Offent.-Recht'!BJ287)</f>
        <v>0</v>
      </c>
      <c r="BK278">
        <f>SUM('A. Offentliche schulen'!BK287,'B. Private mit Offent.-Recht'!BK287,'C. Private ohne Offent.-Recht'!BK287)</f>
        <v>0</v>
      </c>
      <c r="BL278">
        <f>SUM('A. Offentliche schulen'!BL287,'B. Private mit Offent.-Recht'!BL287,'C. Private ohne Offent.-Recht'!BL287)</f>
        <v>0</v>
      </c>
      <c r="BM278">
        <f>SUM('A. Offentliche schulen'!BM287,'B. Private mit Offent.-Recht'!BM287,'C. Private ohne Offent.-Recht'!BM287)</f>
        <v>0</v>
      </c>
      <c r="BN278">
        <f>SUM('A. Offentliche schulen'!BN287,'B. Private mit Offent.-Recht'!BN287,'C. Private ohne Offent.-Recht'!BN287)</f>
        <v>0</v>
      </c>
      <c r="BO278">
        <f>SUM('A. Offentliche schulen'!BO287,'B. Private mit Offent.-Recht'!BO287,'C. Private ohne Offent.-Recht'!BO287)</f>
        <v>0</v>
      </c>
      <c r="BP278">
        <f>SUM('A. Offentliche schulen'!BP287,'B. Private mit Offent.-Recht'!BP287,'C. Private ohne Offent.-Recht'!BP287)</f>
        <v>0</v>
      </c>
      <c r="BQ278">
        <f>SUM('A. Offentliche schulen'!BQ287,'B. Private mit Offent.-Recht'!BQ287,'C. Private ohne Offent.-Recht'!BQ287)</f>
        <v>0</v>
      </c>
      <c r="BR278">
        <f>SUM('A. Offentliche schulen'!BR287,'B. Private mit Offent.-Recht'!BR287,'C. Private ohne Offent.-Recht'!BR287)</f>
        <v>0</v>
      </c>
      <c r="BS278">
        <f>SUM('A. Offentliche schulen'!BS287,'B. Private mit Offent.-Recht'!BS287,'C. Private ohne Offent.-Recht'!BS287)</f>
        <v>0</v>
      </c>
      <c r="BT278">
        <f>SUM('A. Offentliche schulen'!BT287,'B. Private mit Offent.-Recht'!BT287,'C. Private ohne Offent.-Recht'!BT287)</f>
        <v>0</v>
      </c>
      <c r="BU278">
        <f>SUM('A. Offentliche schulen'!BU287,'B. Private mit Offent.-Recht'!BU287,'C. Private ohne Offent.-Recht'!BU287)</f>
        <v>0</v>
      </c>
      <c r="BV278">
        <f>SUM('A. Offentliche schulen'!BV287,'B. Private mit Offent.-Recht'!BV287,'C. Private ohne Offent.-Recht'!BV287)</f>
        <v>0</v>
      </c>
      <c r="BW278">
        <f>SUM('A. Offentliche schulen'!BW287,'B. Private mit Offent.-Recht'!BW287,'C. Private ohne Offent.-Recht'!BW287)</f>
        <v>0</v>
      </c>
      <c r="BX278">
        <f>SUM('A. Offentliche schulen'!BX287,'B. Private mit Offent.-Recht'!BX287,'C. Private ohne Offent.-Recht'!BX287)</f>
        <v>0</v>
      </c>
      <c r="BY278">
        <f>SUM('A. Offentliche schulen'!BY287,'B. Private mit Offent.-Recht'!BY287,'C. Private ohne Offent.-Recht'!BY287)</f>
        <v>0</v>
      </c>
      <c r="BZ278">
        <f>SUM('A. Offentliche schulen'!BZ287,'B. Private mit Offent.-Recht'!BZ287,'C. Private ohne Offent.-Recht'!BZ287)</f>
        <v>0</v>
      </c>
      <c r="CA278">
        <f>SUM('A. Offentliche schulen'!CA287,'B. Private mit Offent.-Recht'!CA287,'C. Private ohne Offent.-Recht'!CA287)</f>
        <v>31</v>
      </c>
      <c r="CB278">
        <f>SUM('A. Offentliche schulen'!CB287,'B. Private mit Offent.-Recht'!CB287,'C. Private ohne Offent.-Recht'!CB287)</f>
        <v>0</v>
      </c>
      <c r="CC278">
        <f>SUM('A. Offentliche schulen'!CC287,'B. Private mit Offent.-Recht'!CC287,'C. Private ohne Offent.-Recht'!CC287)</f>
        <v>0</v>
      </c>
      <c r="CD278">
        <f>SUM('A. Offentliche schulen'!CD287,'B. Private mit Offent.-Recht'!CD287,'C. Private ohne Offent.-Recht'!CD287)</f>
        <v>0</v>
      </c>
      <c r="CE278">
        <f>SUM('A. Offentliche schulen'!CE287,'B. Private mit Offent.-Recht'!CE287,'C. Private ohne Offent.-Recht'!CE287)</f>
        <v>0</v>
      </c>
      <c r="CF278">
        <f>SUM('A. Offentliche schulen'!CF287,'B. Private mit Offent.-Recht'!CF287,'C. Private ohne Offent.-Recht'!CF287)</f>
        <v>0</v>
      </c>
      <c r="CG278">
        <f>SUM('A. Offentliche schulen'!CG287,'B. Private mit Offent.-Recht'!CG287,'C. Private ohne Offent.-Recht'!CG287)</f>
        <v>45</v>
      </c>
      <c r="CH278">
        <f>SUM('A. Offentliche schulen'!CH287,'B. Private mit Offent.-Recht'!CH287,'C. Private ohne Offent.-Recht'!CH287)</f>
        <v>0</v>
      </c>
      <c r="CI278">
        <f>SUM('A. Offentliche schulen'!CI287,'B. Private mit Offent.-Recht'!CI287,'C. Private ohne Offent.-Recht'!CI287)</f>
        <v>0</v>
      </c>
      <c r="CJ278">
        <f>SUM('A. Offentliche schulen'!CJ287,'B. Private mit Offent.-Recht'!CJ287,'C. Private ohne Offent.-Recht'!CJ287)</f>
        <v>0</v>
      </c>
      <c r="CK278">
        <f>SUM('A. Offentliche schulen'!CK287,'B. Private mit Offent.-Recht'!CK287,'C. Private ohne Offent.-Recht'!CK287)</f>
        <v>0</v>
      </c>
      <c r="CL278">
        <f>SUM('A. Offentliche schulen'!CL287,'B. Private mit Offent.-Recht'!CL287,'C. Private ohne Offent.-Recht'!CL287)</f>
        <v>6</v>
      </c>
      <c r="CM278">
        <f>SUM('A. Offentliche schulen'!CM287,'B. Private mit Offent.-Recht'!CM287,'C. Private ohne Offent.-Recht'!CM287)</f>
        <v>23</v>
      </c>
      <c r="CN278">
        <f>SUM('A. Offentliche schulen'!CN287,'B. Private mit Offent.-Recht'!CN287,'C. Private ohne Offent.-Recht'!CN287)</f>
        <v>0</v>
      </c>
      <c r="CO278">
        <f>SUM('A. Offentliche schulen'!CO287,'B. Private mit Offent.-Recht'!CO287,'C. Private ohne Offent.-Recht'!CO287)</f>
        <v>105</v>
      </c>
      <c r="CP278">
        <f>SUM('A. Offentliche schulen'!CP287,'B. Private mit Offent.-Recht'!CP287,'C. Private ohne Offent.-Recht'!CP287)</f>
        <v>10</v>
      </c>
      <c r="CQ278">
        <f>SUM('A. Offentliche schulen'!CQ287,'B. Private mit Offent.-Recht'!CQ287,'C. Private ohne Offent.-Recht'!CQ287)</f>
        <v>20</v>
      </c>
      <c r="CR278">
        <f>SUM('A. Offentliche schulen'!CR287,'B. Private mit Offent.-Recht'!CR287,'C. Private ohne Offent.-Recht'!CR287)</f>
        <v>18</v>
      </c>
      <c r="CS278">
        <f>SUM('A. Offentliche schulen'!CS287,'B. Private mit Offent.-Recht'!CS287,'C. Private ohne Offent.-Recht'!CS287)</f>
        <v>16</v>
      </c>
      <c r="CT278">
        <f>SUM('A. Offentliche schulen'!CT287,'B. Private mit Offent.-Recht'!CT287,'C. Private ohne Offent.-Recht'!CT287)</f>
        <v>14</v>
      </c>
      <c r="CU278">
        <f>SUM('A. Offentliche schulen'!CU287,'B. Private mit Offent.-Recht'!CU287,'C. Private ohne Offent.-Recht'!CU287)</f>
        <v>17</v>
      </c>
      <c r="CV278">
        <f>SUM('A. Offentliche schulen'!CV287,'B. Private mit Offent.-Recht'!CV287,'C. Private ohne Offent.-Recht'!CV287)</f>
        <v>8</v>
      </c>
      <c r="CW278">
        <f>SUM('A. Offentliche schulen'!CW287,'B. Private mit Offent.-Recht'!CW287,'C. Private ohne Offent.-Recht'!CW287)</f>
        <v>0</v>
      </c>
      <c r="CX278">
        <f>SUM('A. Offentliche schulen'!CX287,'B. Private mit Offent.-Recht'!CX287,'C. Private ohne Offent.-Recht'!CX287)</f>
        <v>0</v>
      </c>
      <c r="CY278">
        <f>SUM('A. Offentliche schulen'!CY287,'B. Private mit Offent.-Recht'!CY287,'C. Private ohne Offent.-Recht'!CY287)</f>
        <v>0</v>
      </c>
      <c r="CZ278">
        <f>SUM('A. Offentliche schulen'!CZ287,'B. Private mit Offent.-Recht'!CZ287,'C. Private ohne Offent.-Recht'!CZ287)</f>
        <v>0</v>
      </c>
      <c r="DA278">
        <f>SUM('A. Offentliche schulen'!DA287,'B. Private mit Offent.-Recht'!DA287,'C. Private ohne Offent.-Recht'!DA287)</f>
        <v>0</v>
      </c>
      <c r="DB278">
        <f>SUM('A. Offentliche schulen'!DB287,'B. Private mit Offent.-Recht'!DB287,'C. Private ohne Offent.-Recht'!DB287)</f>
        <v>0</v>
      </c>
      <c r="DC278">
        <f>SUM('A. Offentliche schulen'!DC287,'B. Private mit Offent.-Recht'!DC287,'C. Private ohne Offent.-Recht'!DC287)</f>
        <v>0</v>
      </c>
      <c r="DD278">
        <f>SUM('A. Offentliche schulen'!DD287,'B. Private mit Offent.-Recht'!DD287,'C. Private ohne Offent.-Recht'!DD287)</f>
        <v>0</v>
      </c>
      <c r="DE278">
        <f>SUM('A. Offentliche schulen'!DE287,'B. Private mit Offent.-Recht'!DE287,'C. Private ohne Offent.-Recht'!DE287)</f>
        <v>1</v>
      </c>
      <c r="DF278">
        <f>SUM('A. Offentliche schulen'!DF287,'B. Private mit Offent.-Recht'!DF287,'C. Private ohne Offent.-Recht'!DF287)</f>
        <v>0</v>
      </c>
      <c r="DG278">
        <f>SUM('A. Offentliche schulen'!DG287,'B. Private mit Offent.-Recht'!DG287,'C. Private ohne Offent.-Recht'!DG287)</f>
        <v>0</v>
      </c>
      <c r="DH278">
        <f>SUM('A. Offentliche schulen'!DH287,'B. Private mit Offent.-Recht'!DH287,'C. Private ohne Offent.-Recht'!DH287)</f>
        <v>0</v>
      </c>
      <c r="DI278">
        <f>SUM('A. Offentliche schulen'!DI287,'B. Private mit Offent.-Recht'!DI287,'C. Private ohne Offent.-Recht'!DI287)</f>
        <v>0</v>
      </c>
      <c r="DJ278">
        <f>SUM('A. Offentliche schulen'!DJ287,'B. Private mit Offent.-Recht'!DJ287,'C. Private ohne Offent.-Recht'!DJ287)</f>
        <v>0</v>
      </c>
      <c r="DK278">
        <f>SUM('A. Offentliche schulen'!DK287,'B. Private mit Offent.-Recht'!DK287,'C. Private ohne Offent.-Recht'!DK287)</f>
        <v>1</v>
      </c>
      <c r="DL278">
        <f>SUM('A. Offentliche schulen'!DL287,'B. Private mit Offent.-Recht'!DL287,'C. Private ohne Offent.-Recht'!DL287)</f>
        <v>0</v>
      </c>
      <c r="DM278">
        <f>SUM('A. Offentliche schulen'!DM287,'B. Private mit Offent.-Recht'!DM287,'C. Private ohne Offent.-Recht'!DM287)</f>
        <v>1</v>
      </c>
      <c r="DN278">
        <f>SUM('A. Offentliche schulen'!DN287,'B. Private mit Offent.-Recht'!DN287,'C. Private ohne Offent.-Recht'!DN287)</f>
        <v>0</v>
      </c>
      <c r="DO278">
        <f>SUM('A. Offentliche schulen'!DO287,'B. Private mit Offent.-Recht'!DO287,'C. Private ohne Offent.-Recht'!DO287)</f>
        <v>0</v>
      </c>
      <c r="DP278">
        <f>SUM('A. Offentliche schulen'!DP287,'B. Private mit Offent.-Recht'!DP287,'C. Private ohne Offent.-Recht'!DP287)</f>
        <v>0</v>
      </c>
      <c r="DQ278">
        <f>SUM('A. Offentliche schulen'!DQ287,'B. Private mit Offent.-Recht'!DQ287,'C. Private ohne Offent.-Recht'!DQ287)</f>
        <v>0</v>
      </c>
      <c r="DR278">
        <f>SUM('A. Offentliche schulen'!DR287,'B. Private mit Offent.-Recht'!DR287,'C. Private ohne Offent.-Recht'!DR287)</f>
        <v>0</v>
      </c>
      <c r="DS278">
        <f>SUM('A. Offentliche schulen'!DS287,'B. Private mit Offent.-Recht'!DS287,'C. Private ohne Offent.-Recht'!DS287)</f>
        <v>23</v>
      </c>
      <c r="DT278">
        <f>SUM('A. Offentliche schulen'!DT287,'B. Private mit Offent.-Recht'!DT287,'C. Private ohne Offent.-Recht'!DT287)</f>
        <v>20</v>
      </c>
      <c r="DU278">
        <f>SUM('A. Offentliche schulen'!DU287,'B. Private mit Offent.-Recht'!DU287,'C. Private ohne Offent.-Recht'!DU287)</f>
        <v>6</v>
      </c>
      <c r="DV278">
        <f>SUM('A. Offentliche schulen'!DV287,'B. Private mit Offent.-Recht'!DV287,'C. Private ohne Offent.-Recht'!DV287)</f>
        <v>4</v>
      </c>
      <c r="DW278">
        <f>SUM('A. Offentliche schulen'!DW287,'B. Private mit Offent.-Recht'!DW287,'C. Private ohne Offent.-Recht'!DW287)</f>
        <v>41961</v>
      </c>
      <c r="DX278">
        <f>SUM('A. Offentliche schulen'!DX287,'B. Private mit Offent.-Recht'!DX287,'C. Private ohne Offent.-Recht'!DX287)</f>
        <v>1485</v>
      </c>
      <c r="DY278">
        <f>SUM('A. Offentliche schulen'!DY287,'B. Private mit Offent.-Recht'!DY287,'C. Private ohne Offent.-Recht'!DY287)</f>
        <v>4400</v>
      </c>
      <c r="DZ278">
        <f>SUM('A. Offentliche schulen'!DZ287,'B. Private mit Offent.-Recht'!DZ287,'C. Private ohne Offent.-Recht'!DZ287)</f>
        <v>10</v>
      </c>
      <c r="EA278">
        <f>SUM('A. Offentliche schulen'!EA287,'B. Private mit Offent.-Recht'!EA287,'C. Private ohne Offent.-Recht'!EA287)</f>
        <v>47856</v>
      </c>
      <c r="EB278">
        <f>SUM('A. Offentliche schulen'!EB287,'B. Private mit Offent.-Recht'!EB287,'C. Private ohne Offent.-Recht'!EB287)</f>
        <v>6820</v>
      </c>
      <c r="EC278">
        <f>SUM('A. Offentliche schulen'!EC287,'B. Private mit Offent.-Recht'!EC287,'C. Private ohne Offent.-Recht'!EC287)</f>
        <v>6773</v>
      </c>
      <c r="ED278">
        <f>SUM('A. Offentliche schulen'!ED287,'B. Private mit Offent.-Recht'!ED287,'C. Private ohne Offent.-Recht'!ED287)</f>
        <v>13593</v>
      </c>
      <c r="EE278">
        <f>SUM('A. Offentliche schulen'!EE287,'B. Private mit Offent.-Recht'!EE287,'C. Private ohne Offent.-Recht'!EE287)</f>
        <v>0</v>
      </c>
      <c r="EF278">
        <f>SUM('A. Offentliche schulen'!EF287,'B. Private mit Offent.-Recht'!EF287,'C. Private ohne Offent.-Recht'!EF287)</f>
        <v>0</v>
      </c>
      <c r="EG278">
        <f>SUM('A. Offentliche schulen'!EG287,'B. Private mit Offent.-Recht'!EG287,'C. Private ohne Offent.-Recht'!EG287)</f>
        <v>5841</v>
      </c>
      <c r="EH278">
        <f>SUM('A. Offentliche schulen'!EH287,'B. Private mit Offent.-Recht'!EH287,'C. Private ohne Offent.-Recht'!EH287)</f>
        <v>5504</v>
      </c>
      <c r="EI278">
        <f>SUM('A. Offentliche schulen'!EI287,'B. Private mit Offent.-Recht'!EI287,'C. Private ohne Offent.-Recht'!EI287)</f>
        <v>5841</v>
      </c>
      <c r="EJ278">
        <f>SUM('A. Offentliche schulen'!EJ287,'B. Private mit Offent.-Recht'!EJ287,'C. Private ohne Offent.-Recht'!EJ287)</f>
        <v>5504</v>
      </c>
      <c r="EK278">
        <f>SUM('A. Offentliche schulen'!EK287,'B. Private mit Offent.-Recht'!EK287,'C. Private ohne Offent.-Recht'!EK287)</f>
        <v>99</v>
      </c>
      <c r="EL278">
        <f>SUM('A. Offentliche schulen'!EL287,'B. Private mit Offent.-Recht'!EL287,'C. Private ohne Offent.-Recht'!EL287)</f>
        <v>60</v>
      </c>
      <c r="EM278">
        <f>SUM('A. Offentliche schulen'!EM287,'B. Private mit Offent.-Recht'!EM287,'C. Private ohne Offent.-Recht'!EM287)</f>
        <v>5742</v>
      </c>
      <c r="EN278">
        <f>SUM('A. Offentliche schulen'!EN287,'B. Private mit Offent.-Recht'!EN287,'C. Private ohne Offent.-Recht'!EN287)</f>
        <v>5444</v>
      </c>
      <c r="EO278">
        <f>SUM('A. Offentliche schulen'!EO287,'B. Private mit Offent.-Recht'!EO287,'C. Private ohne Offent.-Recht'!EO287)</f>
        <v>0</v>
      </c>
      <c r="EP278">
        <f>SUM('A. Offentliche schulen'!EP287,'B. Private mit Offent.-Recht'!EP287,'C. Private ohne Offent.-Recht'!EP287)</f>
        <v>0</v>
      </c>
      <c r="EQ278">
        <f>SUM('A. Offentliche schulen'!EQ287,'B. Private mit Offent.-Recht'!EQ287,'C. Private ohne Offent.-Recht'!EQ287)</f>
        <v>0</v>
      </c>
      <c r="ER278">
        <f>SUM('A. Offentliche schulen'!ER287,'B. Private mit Offent.-Recht'!ER287,'C. Private ohne Offent.-Recht'!ER287)</f>
        <v>0</v>
      </c>
      <c r="ES278">
        <f>SUM('A. Offentliche schulen'!ES287,'B. Private mit Offent.-Recht'!ES287,'C. Private ohne Offent.-Recht'!ES287)</f>
        <v>0</v>
      </c>
      <c r="ET278">
        <f>SUM('A. Offentliche schulen'!ET287,'B. Private mit Offent.-Recht'!ET287,'C. Private ohne Offent.-Recht'!ET287)</f>
        <v>0</v>
      </c>
      <c r="EU278">
        <f>SUM('A. Offentliche schulen'!EU287,'B. Private mit Offent.-Recht'!EU287,'C. Private ohne Offent.-Recht'!EU287)</f>
        <v>0</v>
      </c>
      <c r="EV278">
        <f>SUM('A. Offentliche schulen'!EV287,'B. Private mit Offent.-Recht'!EV287,'C. Private ohne Offent.-Recht'!EV287)</f>
        <v>0</v>
      </c>
      <c r="EW278">
        <f>SUM('A. Offentliche schulen'!EW287,'B. Private mit Offent.-Recht'!EW287,'C. Private ohne Offent.-Recht'!EW287)</f>
        <v>0</v>
      </c>
      <c r="EX278">
        <f>SUM('A. Offentliche schulen'!EX287,'B. Private mit Offent.-Recht'!EX287,'C. Private ohne Offent.-Recht'!EX287)</f>
        <v>0</v>
      </c>
      <c r="EY278">
        <f>SUM('A. Offentliche schulen'!EY287,'B. Private mit Offent.-Recht'!EY287,'C. Private ohne Offent.-Recht'!EY287)</f>
        <v>0</v>
      </c>
      <c r="EZ278">
        <f>SUM('A. Offentliche schulen'!EZ287,'B. Private mit Offent.-Recht'!EZ287,'C. Private ohne Offent.-Recht'!EZ287)</f>
        <v>0</v>
      </c>
      <c r="FA278">
        <f>SUM('A. Offentliche schulen'!FA287,'B. Private mit Offent.-Recht'!FA287,'C. Private ohne Offent.-Recht'!FA287)</f>
        <v>0</v>
      </c>
      <c r="FB278">
        <f>SUM('A. Offentliche schulen'!FB287,'B. Private mit Offent.-Recht'!FB287,'C. Private ohne Offent.-Recht'!FB287)</f>
        <v>0</v>
      </c>
      <c r="FC278">
        <f>SUM('A. Offentliche schulen'!FC287,'B. Private mit Offent.-Recht'!FC287,'C. Private ohne Offent.-Recht'!FC287)</f>
        <v>5708</v>
      </c>
      <c r="FD278">
        <f>SUM('A. Offentliche schulen'!FD287,'B. Private mit Offent.-Recht'!FD287,'C. Private ohne Offent.-Recht'!FD287)</f>
        <v>5365</v>
      </c>
      <c r="FE278">
        <f>SUM('A. Offentliche schulen'!FE287,'B. Private mit Offent.-Recht'!FE287,'C. Private ohne Offent.-Recht'!FE287)</f>
        <v>58</v>
      </c>
      <c r="FF278">
        <f>SUM('A. Offentliche schulen'!FF287,'B. Private mit Offent.-Recht'!FF287,'C. Private ohne Offent.-Recht'!FF287)</f>
        <v>48</v>
      </c>
      <c r="FG278">
        <f>SUM('A. Offentliche schulen'!FG287,'B. Private mit Offent.-Recht'!FG287,'C. Private ohne Offent.-Recht'!FG287)</f>
        <v>0</v>
      </c>
      <c r="FH278">
        <f>SUM('A. Offentliche schulen'!FH287,'B. Private mit Offent.-Recht'!FH287,'C. Private ohne Offent.-Recht'!FH287)</f>
        <v>0</v>
      </c>
      <c r="FI278">
        <f>SUM('A. Offentliche schulen'!FI287,'B. Private mit Offent.-Recht'!FI287,'C. Private ohne Offent.-Recht'!FI287)</f>
        <v>75</v>
      </c>
      <c r="FJ278">
        <f>SUM('A. Offentliche schulen'!FJ287,'B. Private mit Offent.-Recht'!FJ287,'C. Private ohne Offent.-Recht'!FJ287)</f>
        <v>91</v>
      </c>
      <c r="FK278">
        <f>SUM('A. Offentliche schulen'!FK287,'B. Private mit Offent.-Recht'!FK287,'C. Private ohne Offent.-Recht'!FK287)</f>
        <v>0</v>
      </c>
      <c r="FL278">
        <f>SUM('A. Offentliche schulen'!FL287,'B. Private mit Offent.-Recht'!FL287,'C. Private ohne Offent.-Recht'!FL287)</f>
        <v>0</v>
      </c>
      <c r="FM278">
        <f>SUM('A. Offentliche schulen'!FM287,'B. Private mit Offent.-Recht'!FM287,'C. Private ohne Offent.-Recht'!FM287)</f>
        <v>39</v>
      </c>
      <c r="FN278">
        <f>SUM('A. Offentliche schulen'!FN287,'B. Private mit Offent.-Recht'!FN287,'C. Private ohne Offent.-Recht'!FN287)</f>
        <v>9144</v>
      </c>
      <c r="FO278">
        <f>SUM('A. Offentliche schulen'!FO287,'B. Private mit Offent.-Recht'!FO287,'C. Private ohne Offent.-Recht'!FO287)</f>
        <v>2151</v>
      </c>
      <c r="FP278">
        <f>SUM('A. Offentliche schulen'!FP287,'B. Private mit Offent.-Recht'!FP287,'C. Private ohne Offent.-Recht'!FP287)</f>
        <v>11</v>
      </c>
      <c r="FQ278">
        <f>SUM('A. Offentliche schulen'!FQ287,'B. Private mit Offent.-Recht'!FQ287,'C. Private ohne Offent.-Recht'!FQ287)</f>
        <v>29</v>
      </c>
      <c r="FR278">
        <f>SUM('A. Offentliche schulen'!FR287,'B. Private mit Offent.-Recht'!FR287,'C. Private ohne Offent.-Recht'!FR287)</f>
        <v>148</v>
      </c>
      <c r="FS278">
        <f>SUM('A. Offentliche schulen'!FS287,'B. Private mit Offent.-Recht'!FS287,'C. Private ohne Offent.-Recht'!FS287)</f>
        <v>156</v>
      </c>
      <c r="FT278">
        <f>SUM('A. Offentliche schulen'!FT287,'B. Private mit Offent.-Recht'!FT287,'C. Private ohne Offent.-Recht'!FT287)</f>
        <v>45</v>
      </c>
      <c r="FU278">
        <f>SUM('A. Offentliche schulen'!FU287,'B. Private mit Offent.-Recht'!FU287,'C. Private ohne Offent.-Recht'!FU287)</f>
        <v>5</v>
      </c>
      <c r="FV278">
        <f>SUM('A. Offentliche schulen'!FV287,'B. Private mit Offent.-Recht'!FV287,'C. Private ohne Offent.-Recht'!FV287)</f>
        <v>4</v>
      </c>
      <c r="FW278">
        <f>SUM('A. Offentliche schulen'!FW287,'B. Private mit Offent.-Recht'!FW287,'C. Private ohne Offent.-Recht'!FW287)</f>
        <v>0</v>
      </c>
      <c r="FX278">
        <f>SUM('A. Offentliche schulen'!FX287,'B. Private mit Offent.-Recht'!FX287,'C. Private ohne Offent.-Recht'!FX287)</f>
        <v>2</v>
      </c>
      <c r="FY278">
        <f>SUM('A. Offentliche schulen'!FY287,'B. Private mit Offent.-Recht'!FY287,'C. Private ohne Offent.-Recht'!FY287)</f>
        <v>1</v>
      </c>
      <c r="FZ278">
        <f>SUM('A. Offentliche schulen'!FZ287,'B. Private mit Offent.-Recht'!FZ287,'C. Private ohne Offent.-Recht'!FZ287)</f>
        <v>99</v>
      </c>
      <c r="GA278">
        <f>SUM('A. Offentliche schulen'!GA287,'B. Private mit Offent.-Recht'!GA287,'C. Private ohne Offent.-Recht'!GA287)</f>
        <v>6</v>
      </c>
      <c r="GB278">
        <f>SUM('A. Offentliche schulen'!GB287,'B. Private mit Offent.-Recht'!GB287,'C. Private ohne Offent.-Recht'!GB287)</f>
        <v>38</v>
      </c>
      <c r="GC278">
        <f>SUM('A. Offentliche schulen'!GC287,'B. Private mit Offent.-Recht'!GC287,'C. Private ohne Offent.-Recht'!GC287)</f>
        <v>6461</v>
      </c>
      <c r="GD278">
        <f>SUM('A. Offentliche schulen'!GD287,'B. Private mit Offent.-Recht'!GD287,'C. Private ohne Offent.-Recht'!GD287)</f>
        <v>1</v>
      </c>
      <c r="GE278">
        <f>SUM('A. Offentliche schulen'!GE287,'B. Private mit Offent.-Recht'!GE287,'C. Private ohne Offent.-Recht'!GE287)</f>
        <v>2</v>
      </c>
      <c r="GF278">
        <f>SUM('A. Offentliche schulen'!GF287,'B. Private mit Offent.-Recht'!GF287,'C. Private ohne Offent.-Recht'!GF287)</f>
        <v>2</v>
      </c>
      <c r="GG278">
        <f>SUM('A. Offentliche schulen'!GG287,'B. Private mit Offent.-Recht'!GG287,'C. Private ohne Offent.-Recht'!GG287)</f>
        <v>6</v>
      </c>
    </row>
    <row r="279" spans="1:189" x14ac:dyDescent="0.2">
      <c r="A279" t="s">
        <v>323</v>
      </c>
      <c r="B279" t="s">
        <v>419</v>
      </c>
      <c r="C279">
        <f>SUM('A. Offentliche schulen'!C288,'B. Private mit Offent.-Recht'!C288,'C. Private ohne Offent.-Recht'!C288)</f>
        <v>0</v>
      </c>
      <c r="D279">
        <f>SUM('A. Offentliche schulen'!D288,'B. Private mit Offent.-Recht'!D288,'C. Private ohne Offent.-Recht'!D288)</f>
        <v>0</v>
      </c>
      <c r="E279">
        <f>SUM('A. Offentliche schulen'!E288,'B. Private mit Offent.-Recht'!E288,'C. Private ohne Offent.-Recht'!E288)</f>
        <v>0</v>
      </c>
      <c r="F279">
        <f>SUM('A. Offentliche schulen'!F288,'B. Private mit Offent.-Recht'!F288,'C. Private ohne Offent.-Recht'!F288)</f>
        <v>0</v>
      </c>
      <c r="G279">
        <f>SUM('A. Offentliche schulen'!G288,'B. Private mit Offent.-Recht'!G288,'C. Private ohne Offent.-Recht'!G288)</f>
        <v>1</v>
      </c>
      <c r="H279">
        <f>SUM('A. Offentliche schulen'!H288,'B. Private mit Offent.-Recht'!H288,'C. Private ohne Offent.-Recht'!H288)</f>
        <v>0</v>
      </c>
      <c r="I279">
        <f>SUM('A. Offentliche schulen'!I288,'B. Private mit Offent.-Recht'!I288,'C. Private ohne Offent.-Recht'!I288)</f>
        <v>0</v>
      </c>
      <c r="J279">
        <f>SUM('A. Offentliche schulen'!J288,'B. Private mit Offent.-Recht'!J288,'C. Private ohne Offent.-Recht'!J288)</f>
        <v>0</v>
      </c>
      <c r="K279">
        <f>SUM('A. Offentliche schulen'!K288,'B. Private mit Offent.-Recht'!K288,'C. Private ohne Offent.-Recht'!K288)</f>
        <v>0</v>
      </c>
      <c r="L279">
        <f>SUM('A. Offentliche schulen'!L288,'B. Private mit Offent.-Recht'!L288,'C. Private ohne Offent.-Recht'!L288)</f>
        <v>0</v>
      </c>
      <c r="M279">
        <f>SUM('A. Offentliche schulen'!M288,'B. Private mit Offent.-Recht'!M288,'C. Private ohne Offent.-Recht'!M288)</f>
        <v>0</v>
      </c>
      <c r="N279">
        <f>SUM('A. Offentliche schulen'!N288,'B. Private mit Offent.-Recht'!N288,'C. Private ohne Offent.-Recht'!N288)</f>
        <v>0</v>
      </c>
      <c r="O279">
        <f>SUM('A. Offentliche schulen'!O288,'B. Private mit Offent.-Recht'!O288,'C. Private ohne Offent.-Recht'!O288)</f>
        <v>0</v>
      </c>
      <c r="P279">
        <f>SUM('A. Offentliche schulen'!P288,'B. Private mit Offent.-Recht'!P288,'C. Private ohne Offent.-Recht'!P288)</f>
        <v>0</v>
      </c>
      <c r="Q279">
        <f>SUM('A. Offentliche schulen'!Q288,'B. Private mit Offent.-Recht'!Q288,'C. Private ohne Offent.-Recht'!Q288)</f>
        <v>0</v>
      </c>
      <c r="R279">
        <f>SUM('A. Offentliche schulen'!R288,'B. Private mit Offent.-Recht'!R288,'C. Private ohne Offent.-Recht'!R288)</f>
        <v>0</v>
      </c>
      <c r="S279">
        <f>SUM('A. Offentliche schulen'!S288,'B. Private mit Offent.-Recht'!S288,'C. Private ohne Offent.-Recht'!S288)</f>
        <v>0</v>
      </c>
      <c r="T279">
        <f>SUM('A. Offentliche schulen'!T288,'B. Private mit Offent.-Recht'!T288,'C. Private ohne Offent.-Recht'!T288)</f>
        <v>0</v>
      </c>
      <c r="U279">
        <f>SUM('A. Offentliche schulen'!U288,'B. Private mit Offent.-Recht'!U288,'C. Private ohne Offent.-Recht'!U288)</f>
        <v>0</v>
      </c>
      <c r="V279">
        <f>SUM('A. Offentliche schulen'!V288,'B. Private mit Offent.-Recht'!V288,'C. Private ohne Offent.-Recht'!V288)</f>
        <v>16</v>
      </c>
      <c r="W279">
        <f>SUM('A. Offentliche schulen'!W288,'B. Private mit Offent.-Recht'!W288,'C. Private ohne Offent.-Recht'!W288)</f>
        <v>6</v>
      </c>
      <c r="X279">
        <f>SUM('A. Offentliche schulen'!X288,'B. Private mit Offent.-Recht'!X288,'C. Private ohne Offent.-Recht'!X288)</f>
        <v>3</v>
      </c>
      <c r="Y279">
        <f>SUM('A. Offentliche schulen'!Y288,'B. Private mit Offent.-Recht'!Y288,'C. Private ohne Offent.-Recht'!Y288)</f>
        <v>0</v>
      </c>
      <c r="Z279">
        <f>SUM('A. Offentliche schulen'!Z288,'B. Private mit Offent.-Recht'!Z288,'C. Private ohne Offent.-Recht'!Z288)</f>
        <v>1</v>
      </c>
      <c r="AA279">
        <f>SUM('A. Offentliche schulen'!AA288,'B. Private mit Offent.-Recht'!AA288,'C. Private ohne Offent.-Recht'!AA288)</f>
        <v>1</v>
      </c>
      <c r="AB279">
        <f>SUM('A. Offentliche schulen'!AB288,'B. Private mit Offent.-Recht'!AB288,'C. Private ohne Offent.-Recht'!AB288)</f>
        <v>0</v>
      </c>
      <c r="AC279">
        <f>SUM('A. Offentliche schulen'!AC288,'B. Private mit Offent.-Recht'!AC288,'C. Private ohne Offent.-Recht'!AC288)</f>
        <v>28</v>
      </c>
      <c r="AD279">
        <f>SUM('A. Offentliche schulen'!AD288,'B. Private mit Offent.-Recht'!AD288,'C. Private ohne Offent.-Recht'!AD288)</f>
        <v>0</v>
      </c>
      <c r="AE279">
        <f>SUM('A. Offentliche schulen'!AE288,'B. Private mit Offent.-Recht'!AE288,'C. Private ohne Offent.-Recht'!AE288)</f>
        <v>0</v>
      </c>
      <c r="AF279">
        <f>SUM('A. Offentliche schulen'!AF288,'B. Private mit Offent.-Recht'!AF288,'C. Private ohne Offent.-Recht'!AF288)</f>
        <v>0</v>
      </c>
      <c r="AG279">
        <f>SUM('A. Offentliche schulen'!AG288,'B. Private mit Offent.-Recht'!AG288,'C. Private ohne Offent.-Recht'!AG288)</f>
        <v>0</v>
      </c>
      <c r="AH279">
        <f>SUM('A. Offentliche schulen'!AH288,'B. Private mit Offent.-Recht'!AH288,'C. Private ohne Offent.-Recht'!AH288)</f>
        <v>0</v>
      </c>
      <c r="AI279">
        <f>SUM('A. Offentliche schulen'!AI288,'B. Private mit Offent.-Recht'!AI288,'C. Private ohne Offent.-Recht'!AI288)</f>
        <v>0</v>
      </c>
      <c r="AJ279">
        <f>SUM('A. Offentliche schulen'!AJ288,'B. Private mit Offent.-Recht'!AJ288,'C. Private ohne Offent.-Recht'!AJ288)</f>
        <v>0</v>
      </c>
      <c r="AK279">
        <f>SUM('A. Offentliche schulen'!AK288,'B. Private mit Offent.-Recht'!AK288,'C. Private ohne Offent.-Recht'!AK288)</f>
        <v>0</v>
      </c>
      <c r="AL279">
        <f>SUM('A. Offentliche schulen'!AL288,'B. Private mit Offent.-Recht'!AL288,'C. Private ohne Offent.-Recht'!AL288)</f>
        <v>0</v>
      </c>
      <c r="AM279">
        <f>SUM('A. Offentliche schulen'!AM288,'B. Private mit Offent.-Recht'!AM288,'C. Private ohne Offent.-Recht'!AM288)</f>
        <v>0</v>
      </c>
      <c r="AN279">
        <f>SUM('A. Offentliche schulen'!AN288,'B. Private mit Offent.-Recht'!AN288,'C. Private ohne Offent.-Recht'!AN288)</f>
        <v>0</v>
      </c>
      <c r="AO279">
        <f>SUM('A. Offentliche schulen'!AO288,'B. Private mit Offent.-Recht'!AO288,'C. Private ohne Offent.-Recht'!AO288)</f>
        <v>4</v>
      </c>
      <c r="AP279">
        <f>SUM('A. Offentliche schulen'!AP288,'B. Private mit Offent.-Recht'!AP288,'C. Private ohne Offent.-Recht'!AP288)</f>
        <v>0</v>
      </c>
      <c r="AQ279">
        <f>SUM('A. Offentliche schulen'!AQ288,'B. Private mit Offent.-Recht'!AQ288,'C. Private ohne Offent.-Recht'!AQ288)</f>
        <v>0</v>
      </c>
      <c r="AR279">
        <f>SUM('A. Offentliche schulen'!AR288,'B. Private mit Offent.-Recht'!AR288,'C. Private ohne Offent.-Recht'!AR288)</f>
        <v>0</v>
      </c>
      <c r="AS279">
        <f>SUM('A. Offentliche schulen'!AS288,'B. Private mit Offent.-Recht'!AS288,'C. Private ohne Offent.-Recht'!AS288)</f>
        <v>1</v>
      </c>
      <c r="AT279">
        <f>SUM('A. Offentliche schulen'!AT288,'B. Private mit Offent.-Recht'!AT288,'C. Private ohne Offent.-Recht'!AT288)</f>
        <v>0</v>
      </c>
      <c r="AU279">
        <f>SUM('A. Offentliche schulen'!AU288,'B. Private mit Offent.-Recht'!AU288,'C. Private ohne Offent.-Recht'!AU288)</f>
        <v>28</v>
      </c>
      <c r="AV279">
        <f>SUM('A. Offentliche schulen'!AV288,'B. Private mit Offent.-Recht'!AV288,'C. Private ohne Offent.-Recht'!AV288)</f>
        <v>0</v>
      </c>
      <c r="AW279">
        <f>SUM('A. Offentliche schulen'!AW288,'B. Private mit Offent.-Recht'!AW288,'C. Private ohne Offent.-Recht'!AW288)</f>
        <v>0</v>
      </c>
      <c r="AX279">
        <f>SUM('A. Offentliche schulen'!AX288,'B. Private mit Offent.-Recht'!AX288,'C. Private ohne Offent.-Recht'!AX288)</f>
        <v>0</v>
      </c>
      <c r="AY279">
        <f>SUM('A. Offentliche schulen'!AY288,'B. Private mit Offent.-Recht'!AY288,'C. Private ohne Offent.-Recht'!AY288)</f>
        <v>0</v>
      </c>
      <c r="AZ279">
        <f>SUM('A. Offentliche schulen'!AZ288,'B. Private mit Offent.-Recht'!AZ288,'C. Private ohne Offent.-Recht'!AZ288)</f>
        <v>0</v>
      </c>
      <c r="BA279">
        <f>SUM('A. Offentliche schulen'!BA288,'B. Private mit Offent.-Recht'!BA288,'C. Private ohne Offent.-Recht'!BA288)</f>
        <v>0</v>
      </c>
      <c r="BB279">
        <f>SUM('A. Offentliche schulen'!BB288,'B. Private mit Offent.-Recht'!BB288,'C. Private ohne Offent.-Recht'!BB288)</f>
        <v>0</v>
      </c>
      <c r="BC279">
        <f>SUM('A. Offentliche schulen'!BC288,'B. Private mit Offent.-Recht'!BC288,'C. Private ohne Offent.-Recht'!BC288)</f>
        <v>0</v>
      </c>
      <c r="BD279">
        <f>SUM('A. Offentliche schulen'!BD288,'B. Private mit Offent.-Recht'!BD288,'C. Private ohne Offent.-Recht'!BD288)</f>
        <v>2</v>
      </c>
      <c r="BE279">
        <f>SUM('A. Offentliche schulen'!BE288,'B. Private mit Offent.-Recht'!BE288,'C. Private ohne Offent.-Recht'!BE288)</f>
        <v>0</v>
      </c>
      <c r="BF279">
        <f>SUM('A. Offentliche schulen'!BF288,'B. Private mit Offent.-Recht'!BF288,'C. Private ohne Offent.-Recht'!BF288)</f>
        <v>4</v>
      </c>
      <c r="BG279">
        <f>SUM('A. Offentliche schulen'!BG288,'B. Private mit Offent.-Recht'!BG288,'C. Private ohne Offent.-Recht'!BG288)</f>
        <v>2</v>
      </c>
      <c r="BH279">
        <f>SUM('A. Offentliche schulen'!BH288,'B. Private mit Offent.-Recht'!BH288,'C. Private ohne Offent.-Recht'!BH288)</f>
        <v>0</v>
      </c>
      <c r="BI279">
        <f>SUM('A. Offentliche schulen'!BI288,'B. Private mit Offent.-Recht'!BI288,'C. Private ohne Offent.-Recht'!BI288)</f>
        <v>0</v>
      </c>
      <c r="BJ279">
        <f>SUM('A. Offentliche schulen'!BJ288,'B. Private mit Offent.-Recht'!BJ288,'C. Private ohne Offent.-Recht'!BJ288)</f>
        <v>0</v>
      </c>
      <c r="BK279">
        <f>SUM('A. Offentliche schulen'!BK288,'B. Private mit Offent.-Recht'!BK288,'C. Private ohne Offent.-Recht'!BK288)</f>
        <v>0</v>
      </c>
      <c r="BL279">
        <f>SUM('A. Offentliche schulen'!BL288,'B. Private mit Offent.-Recht'!BL288,'C. Private ohne Offent.-Recht'!BL288)</f>
        <v>0</v>
      </c>
      <c r="BM279">
        <f>SUM('A. Offentliche schulen'!BM288,'B. Private mit Offent.-Recht'!BM288,'C. Private ohne Offent.-Recht'!BM288)</f>
        <v>0</v>
      </c>
      <c r="BN279">
        <f>SUM('A. Offentliche schulen'!BN288,'B. Private mit Offent.-Recht'!BN288,'C. Private ohne Offent.-Recht'!BN288)</f>
        <v>0</v>
      </c>
      <c r="BO279">
        <f>SUM('A. Offentliche schulen'!BO288,'B. Private mit Offent.-Recht'!BO288,'C. Private ohne Offent.-Recht'!BO288)</f>
        <v>0</v>
      </c>
      <c r="BP279">
        <f>SUM('A. Offentliche schulen'!BP288,'B. Private mit Offent.-Recht'!BP288,'C. Private ohne Offent.-Recht'!BP288)</f>
        <v>0</v>
      </c>
      <c r="BQ279">
        <f>SUM('A. Offentliche schulen'!BQ288,'B. Private mit Offent.-Recht'!BQ288,'C. Private ohne Offent.-Recht'!BQ288)</f>
        <v>0</v>
      </c>
      <c r="BR279">
        <f>SUM('A. Offentliche schulen'!BR288,'B. Private mit Offent.-Recht'!BR288,'C. Private ohne Offent.-Recht'!BR288)</f>
        <v>0</v>
      </c>
      <c r="BS279">
        <f>SUM('A. Offentliche schulen'!BS288,'B. Private mit Offent.-Recht'!BS288,'C. Private ohne Offent.-Recht'!BS288)</f>
        <v>0</v>
      </c>
      <c r="BT279">
        <f>SUM('A. Offentliche schulen'!BT288,'B. Private mit Offent.-Recht'!BT288,'C. Private ohne Offent.-Recht'!BT288)</f>
        <v>0</v>
      </c>
      <c r="BU279">
        <f>SUM('A. Offentliche schulen'!BU288,'B. Private mit Offent.-Recht'!BU288,'C. Private ohne Offent.-Recht'!BU288)</f>
        <v>0</v>
      </c>
      <c r="BV279">
        <f>SUM('A. Offentliche schulen'!BV288,'B. Private mit Offent.-Recht'!BV288,'C. Private ohne Offent.-Recht'!BV288)</f>
        <v>0</v>
      </c>
      <c r="BW279">
        <f>SUM('A. Offentliche schulen'!BW288,'B. Private mit Offent.-Recht'!BW288,'C. Private ohne Offent.-Recht'!BW288)</f>
        <v>0</v>
      </c>
      <c r="BX279">
        <f>SUM('A. Offentliche schulen'!BX288,'B. Private mit Offent.-Recht'!BX288,'C. Private ohne Offent.-Recht'!BX288)</f>
        <v>1</v>
      </c>
      <c r="BY279">
        <f>SUM('A. Offentliche schulen'!BY288,'B. Private mit Offent.-Recht'!BY288,'C. Private ohne Offent.-Recht'!BY288)</f>
        <v>1</v>
      </c>
      <c r="BZ279">
        <f>SUM('A. Offentliche schulen'!BZ288,'B. Private mit Offent.-Recht'!BZ288,'C. Private ohne Offent.-Recht'!BZ288)</f>
        <v>0</v>
      </c>
      <c r="CA279">
        <f>SUM('A. Offentliche schulen'!CA288,'B. Private mit Offent.-Recht'!CA288,'C. Private ohne Offent.-Recht'!CA288)</f>
        <v>9</v>
      </c>
      <c r="CB279">
        <f>SUM('A. Offentliche schulen'!CB288,'B. Private mit Offent.-Recht'!CB288,'C. Private ohne Offent.-Recht'!CB288)</f>
        <v>0</v>
      </c>
      <c r="CC279">
        <f>SUM('A. Offentliche schulen'!CC288,'B. Private mit Offent.-Recht'!CC288,'C. Private ohne Offent.-Recht'!CC288)</f>
        <v>0</v>
      </c>
      <c r="CD279">
        <f>SUM('A. Offentliche schulen'!CD288,'B. Private mit Offent.-Recht'!CD288,'C. Private ohne Offent.-Recht'!CD288)</f>
        <v>0</v>
      </c>
      <c r="CE279">
        <f>SUM('A. Offentliche schulen'!CE288,'B. Private mit Offent.-Recht'!CE288,'C. Private ohne Offent.-Recht'!CE288)</f>
        <v>0</v>
      </c>
      <c r="CF279">
        <f>SUM('A. Offentliche schulen'!CF288,'B. Private mit Offent.-Recht'!CF288,'C. Private ohne Offent.-Recht'!CF288)</f>
        <v>0</v>
      </c>
      <c r="CG279">
        <f>SUM('A. Offentliche schulen'!CG288,'B. Private mit Offent.-Recht'!CG288,'C. Private ohne Offent.-Recht'!CG288)</f>
        <v>23</v>
      </c>
      <c r="CH279">
        <f>SUM('A. Offentliche schulen'!CH288,'B. Private mit Offent.-Recht'!CH288,'C. Private ohne Offent.-Recht'!CH288)</f>
        <v>0</v>
      </c>
      <c r="CI279">
        <f>SUM('A. Offentliche schulen'!CI288,'B. Private mit Offent.-Recht'!CI288,'C. Private ohne Offent.-Recht'!CI288)</f>
        <v>0</v>
      </c>
      <c r="CJ279">
        <f>SUM('A. Offentliche schulen'!CJ288,'B. Private mit Offent.-Recht'!CJ288,'C. Private ohne Offent.-Recht'!CJ288)</f>
        <v>2</v>
      </c>
      <c r="CK279">
        <f>SUM('A. Offentliche schulen'!CK288,'B. Private mit Offent.-Recht'!CK288,'C. Private ohne Offent.-Recht'!CK288)</f>
        <v>2</v>
      </c>
      <c r="CL279">
        <f>SUM('A. Offentliche schulen'!CL288,'B. Private mit Offent.-Recht'!CL288,'C. Private ohne Offent.-Recht'!CL288)</f>
        <v>1</v>
      </c>
      <c r="CM279">
        <f>SUM('A. Offentliche schulen'!CM288,'B. Private mit Offent.-Recht'!CM288,'C. Private ohne Offent.-Recht'!CM288)</f>
        <v>8</v>
      </c>
      <c r="CN279">
        <f>SUM('A. Offentliche schulen'!CN288,'B. Private mit Offent.-Recht'!CN288,'C. Private ohne Offent.-Recht'!CN288)</f>
        <v>0</v>
      </c>
      <c r="CO279">
        <f>SUM('A. Offentliche schulen'!CO288,'B. Private mit Offent.-Recht'!CO288,'C. Private ohne Offent.-Recht'!CO288)</f>
        <v>47</v>
      </c>
      <c r="CP279">
        <f>SUM('A. Offentliche schulen'!CP288,'B. Private mit Offent.-Recht'!CP288,'C. Private ohne Offent.-Recht'!CP288)</f>
        <v>4</v>
      </c>
      <c r="CQ279">
        <f>SUM('A. Offentliche schulen'!CQ288,'B. Private mit Offent.-Recht'!CQ288,'C. Private ohne Offent.-Recht'!CQ288)</f>
        <v>8</v>
      </c>
      <c r="CR279">
        <f>SUM('A. Offentliche schulen'!CR288,'B. Private mit Offent.-Recht'!CR288,'C. Private ohne Offent.-Recht'!CR288)</f>
        <v>8</v>
      </c>
      <c r="CS279">
        <f>SUM('A. Offentliche schulen'!CS288,'B. Private mit Offent.-Recht'!CS288,'C. Private ohne Offent.-Recht'!CS288)</f>
        <v>8</v>
      </c>
      <c r="CT279">
        <f>SUM('A. Offentliche schulen'!CT288,'B. Private mit Offent.-Recht'!CT288,'C. Private ohne Offent.-Recht'!CT288)</f>
        <v>5</v>
      </c>
      <c r="CU279">
        <f>SUM('A. Offentliche schulen'!CU288,'B. Private mit Offent.-Recht'!CU288,'C. Private ohne Offent.-Recht'!CU288)</f>
        <v>7</v>
      </c>
      <c r="CV279">
        <f>SUM('A. Offentliche schulen'!CV288,'B. Private mit Offent.-Recht'!CV288,'C. Private ohne Offent.-Recht'!CV288)</f>
        <v>7</v>
      </c>
      <c r="CW279">
        <f>SUM('A. Offentliche schulen'!CW288,'B. Private mit Offent.-Recht'!CW288,'C. Private ohne Offent.-Recht'!CW288)</f>
        <v>0</v>
      </c>
      <c r="CX279">
        <f>SUM('A. Offentliche schulen'!CX288,'B. Private mit Offent.-Recht'!CX288,'C. Private ohne Offent.-Recht'!CX288)</f>
        <v>0</v>
      </c>
      <c r="CY279">
        <f>SUM('A. Offentliche schulen'!CY288,'B. Private mit Offent.-Recht'!CY288,'C. Private ohne Offent.-Recht'!CY288)</f>
        <v>0</v>
      </c>
      <c r="CZ279">
        <f>SUM('A. Offentliche schulen'!CZ288,'B. Private mit Offent.-Recht'!CZ288,'C. Private ohne Offent.-Recht'!CZ288)</f>
        <v>0</v>
      </c>
      <c r="DA279">
        <f>SUM('A. Offentliche schulen'!DA288,'B. Private mit Offent.-Recht'!DA288,'C. Private ohne Offent.-Recht'!DA288)</f>
        <v>1</v>
      </c>
      <c r="DB279">
        <f>SUM('A. Offentliche schulen'!DB288,'B. Private mit Offent.-Recht'!DB288,'C. Private ohne Offent.-Recht'!DB288)</f>
        <v>3</v>
      </c>
      <c r="DC279">
        <f>SUM('A. Offentliche schulen'!DC288,'B. Private mit Offent.-Recht'!DC288,'C. Private ohne Offent.-Recht'!DC288)</f>
        <v>0</v>
      </c>
      <c r="DD279">
        <f>SUM('A. Offentliche schulen'!DD288,'B. Private mit Offent.-Recht'!DD288,'C. Private ohne Offent.-Recht'!DD288)</f>
        <v>1</v>
      </c>
      <c r="DE279">
        <f>SUM('A. Offentliche schulen'!DE288,'B. Private mit Offent.-Recht'!DE288,'C. Private ohne Offent.-Recht'!DE288)</f>
        <v>0</v>
      </c>
      <c r="DF279">
        <f>SUM('A. Offentliche schulen'!DF288,'B. Private mit Offent.-Recht'!DF288,'C. Private ohne Offent.-Recht'!DF288)</f>
        <v>0</v>
      </c>
      <c r="DG279">
        <f>SUM('A. Offentliche schulen'!DG288,'B. Private mit Offent.-Recht'!DG288,'C. Private ohne Offent.-Recht'!DG288)</f>
        <v>2</v>
      </c>
      <c r="DH279">
        <f>SUM('A. Offentliche schulen'!DH288,'B. Private mit Offent.-Recht'!DH288,'C. Private ohne Offent.-Recht'!DH288)</f>
        <v>0</v>
      </c>
      <c r="DI279">
        <f>SUM('A. Offentliche schulen'!DI288,'B. Private mit Offent.-Recht'!DI288,'C. Private ohne Offent.-Recht'!DI288)</f>
        <v>1</v>
      </c>
      <c r="DJ279">
        <f>SUM('A. Offentliche schulen'!DJ288,'B. Private mit Offent.-Recht'!DJ288,'C. Private ohne Offent.-Recht'!DJ288)</f>
        <v>0</v>
      </c>
      <c r="DK279">
        <f>SUM('A. Offentliche schulen'!DK288,'B. Private mit Offent.-Recht'!DK288,'C. Private ohne Offent.-Recht'!DK288)</f>
        <v>8</v>
      </c>
      <c r="DL279">
        <f>SUM('A. Offentliche schulen'!DL288,'B. Private mit Offent.-Recht'!DL288,'C. Private ohne Offent.-Recht'!DL288)</f>
        <v>1</v>
      </c>
      <c r="DM279">
        <f>SUM('A. Offentliche schulen'!DM288,'B. Private mit Offent.-Recht'!DM288,'C. Private ohne Offent.-Recht'!DM288)</f>
        <v>2</v>
      </c>
      <c r="DN279">
        <f>SUM('A. Offentliche schulen'!DN288,'B. Private mit Offent.-Recht'!DN288,'C. Private ohne Offent.-Recht'!DN288)</f>
        <v>5</v>
      </c>
      <c r="DO279">
        <f>SUM('A. Offentliche schulen'!DO288,'B. Private mit Offent.-Recht'!DO288,'C. Private ohne Offent.-Recht'!DO288)</f>
        <v>0</v>
      </c>
      <c r="DP279">
        <f>SUM('A. Offentliche schulen'!DP288,'B. Private mit Offent.-Recht'!DP288,'C. Private ohne Offent.-Recht'!DP288)</f>
        <v>0</v>
      </c>
      <c r="DQ279">
        <f>SUM('A. Offentliche schulen'!DQ288,'B. Private mit Offent.-Recht'!DQ288,'C. Private ohne Offent.-Recht'!DQ288)</f>
        <v>0</v>
      </c>
      <c r="DR279">
        <f>SUM('A. Offentliche schulen'!DR288,'B. Private mit Offent.-Recht'!DR288,'C. Private ohne Offent.-Recht'!DR288)</f>
        <v>0</v>
      </c>
      <c r="DS279">
        <f>SUM('A. Offentliche schulen'!DS288,'B. Private mit Offent.-Recht'!DS288,'C. Private ohne Offent.-Recht'!DS288)</f>
        <v>16</v>
      </c>
      <c r="DT279">
        <f>SUM('A. Offentliche schulen'!DT288,'B. Private mit Offent.-Recht'!DT288,'C. Private ohne Offent.-Recht'!DT288)</f>
        <v>6</v>
      </c>
      <c r="DU279">
        <f>SUM('A. Offentliche schulen'!DU288,'B. Private mit Offent.-Recht'!DU288,'C. Private ohne Offent.-Recht'!DU288)</f>
        <v>3</v>
      </c>
      <c r="DV279">
        <f>SUM('A. Offentliche schulen'!DV288,'B. Private mit Offent.-Recht'!DV288,'C. Private ohne Offent.-Recht'!DV288)</f>
        <v>3</v>
      </c>
      <c r="DW279">
        <f>SUM('A. Offentliche schulen'!DW288,'B. Private mit Offent.-Recht'!DW288,'C. Private ohne Offent.-Recht'!DW288)</f>
        <v>29232</v>
      </c>
      <c r="DX279">
        <f>SUM('A. Offentliche schulen'!DX288,'B. Private mit Offent.-Recht'!DX288,'C. Private ohne Offent.-Recht'!DX288)</f>
        <v>1052</v>
      </c>
      <c r="DY279">
        <f>SUM('A. Offentliche schulen'!DY288,'B. Private mit Offent.-Recht'!DY288,'C. Private ohne Offent.-Recht'!DY288)</f>
        <v>2300</v>
      </c>
      <c r="DZ279">
        <f>SUM('A. Offentliche schulen'!DZ288,'B. Private mit Offent.-Recht'!DZ288,'C. Private ohne Offent.-Recht'!DZ288)</f>
        <v>419</v>
      </c>
      <c r="EA279">
        <f>SUM('A. Offentliche schulen'!EA288,'B. Private mit Offent.-Recht'!EA288,'C. Private ohne Offent.-Recht'!EA288)</f>
        <v>33003</v>
      </c>
      <c r="EB279">
        <f>SUM('A. Offentliche schulen'!EB288,'B. Private mit Offent.-Recht'!EB288,'C. Private ohne Offent.-Recht'!EB288)</f>
        <v>3503</v>
      </c>
      <c r="EC279">
        <f>SUM('A. Offentliche schulen'!EC288,'B. Private mit Offent.-Recht'!EC288,'C. Private ohne Offent.-Recht'!EC288)</f>
        <v>3570</v>
      </c>
      <c r="ED279">
        <f>SUM('A. Offentliche schulen'!ED288,'B. Private mit Offent.-Recht'!ED288,'C. Private ohne Offent.-Recht'!ED288)</f>
        <v>7073</v>
      </c>
      <c r="EE279">
        <f>SUM('A. Offentliche schulen'!EE288,'B. Private mit Offent.-Recht'!EE288,'C. Private ohne Offent.-Recht'!EE288)</f>
        <v>89</v>
      </c>
      <c r="EF279">
        <f>SUM('A. Offentliche schulen'!EF288,'B. Private mit Offent.-Recht'!EF288,'C. Private ohne Offent.-Recht'!EF288)</f>
        <v>18</v>
      </c>
      <c r="EG279">
        <f>SUM('A. Offentliche schulen'!EG288,'B. Private mit Offent.-Recht'!EG288,'C. Private ohne Offent.-Recht'!EG288)</f>
        <v>3008</v>
      </c>
      <c r="EH279">
        <f>SUM('A. Offentliche schulen'!EH288,'B. Private mit Offent.-Recht'!EH288,'C. Private ohne Offent.-Recht'!EH288)</f>
        <v>3140</v>
      </c>
      <c r="EI279">
        <f>SUM('A. Offentliche schulen'!EI288,'B. Private mit Offent.-Recht'!EI288,'C. Private ohne Offent.-Recht'!EI288)</f>
        <v>3097</v>
      </c>
      <c r="EJ279">
        <f>SUM('A. Offentliche schulen'!EJ288,'B. Private mit Offent.-Recht'!EJ288,'C. Private ohne Offent.-Recht'!EJ288)</f>
        <v>3158</v>
      </c>
      <c r="EK279">
        <f>SUM('A. Offentliche schulen'!EK288,'B. Private mit Offent.-Recht'!EK288,'C. Private ohne Offent.-Recht'!EK288)</f>
        <v>3094</v>
      </c>
      <c r="EL279">
        <f>SUM('A. Offentliche schulen'!EL288,'B. Private mit Offent.-Recht'!EL288,'C. Private ohne Offent.-Recht'!EL288)</f>
        <v>3155</v>
      </c>
      <c r="EM279">
        <f>SUM('A. Offentliche schulen'!EM288,'B. Private mit Offent.-Recht'!EM288,'C. Private ohne Offent.-Recht'!EM288)</f>
        <v>3</v>
      </c>
      <c r="EN279">
        <f>SUM('A. Offentliche schulen'!EN288,'B. Private mit Offent.-Recht'!EN288,'C. Private ohne Offent.-Recht'!EN288)</f>
        <v>3</v>
      </c>
      <c r="EO279">
        <f>SUM('A. Offentliche schulen'!EO288,'B. Private mit Offent.-Recht'!EO288,'C. Private ohne Offent.-Recht'!EO288)</f>
        <v>0</v>
      </c>
      <c r="EP279">
        <f>SUM('A. Offentliche schulen'!EP288,'B. Private mit Offent.-Recht'!EP288,'C. Private ohne Offent.-Recht'!EP288)</f>
        <v>0</v>
      </c>
      <c r="EQ279">
        <f>SUM('A. Offentliche schulen'!EQ288,'B. Private mit Offent.-Recht'!EQ288,'C. Private ohne Offent.-Recht'!EQ288)</f>
        <v>0</v>
      </c>
      <c r="ER279">
        <f>SUM('A. Offentliche schulen'!ER288,'B. Private mit Offent.-Recht'!ER288,'C. Private ohne Offent.-Recht'!ER288)</f>
        <v>0</v>
      </c>
      <c r="ES279">
        <f>SUM('A. Offentliche schulen'!ES288,'B. Private mit Offent.-Recht'!ES288,'C. Private ohne Offent.-Recht'!ES288)</f>
        <v>0</v>
      </c>
      <c r="ET279">
        <f>SUM('A. Offentliche schulen'!ET288,'B. Private mit Offent.-Recht'!ET288,'C. Private ohne Offent.-Recht'!ET288)</f>
        <v>0</v>
      </c>
      <c r="EU279">
        <f>SUM('A. Offentliche schulen'!EU288,'B. Private mit Offent.-Recht'!EU288,'C. Private ohne Offent.-Recht'!EU288)</f>
        <v>0</v>
      </c>
      <c r="EV279">
        <f>SUM('A. Offentliche schulen'!EV288,'B. Private mit Offent.-Recht'!EV288,'C. Private ohne Offent.-Recht'!EV288)</f>
        <v>0</v>
      </c>
      <c r="EW279">
        <f>SUM('A. Offentliche schulen'!EW288,'B. Private mit Offent.-Recht'!EW288,'C. Private ohne Offent.-Recht'!EW288)</f>
        <v>0</v>
      </c>
      <c r="EX279">
        <f>SUM('A. Offentliche schulen'!EX288,'B. Private mit Offent.-Recht'!EX288,'C. Private ohne Offent.-Recht'!EX288)</f>
        <v>0</v>
      </c>
      <c r="EY279">
        <f>SUM('A. Offentliche schulen'!EY288,'B. Private mit Offent.-Recht'!EY288,'C. Private ohne Offent.-Recht'!EY288)</f>
        <v>0</v>
      </c>
      <c r="EZ279">
        <f>SUM('A. Offentliche schulen'!EZ288,'B. Private mit Offent.-Recht'!EZ288,'C. Private ohne Offent.-Recht'!EZ288)</f>
        <v>0</v>
      </c>
      <c r="FA279">
        <f>SUM('A. Offentliche schulen'!FA288,'B. Private mit Offent.-Recht'!FA288,'C. Private ohne Offent.-Recht'!FA288)</f>
        <v>0</v>
      </c>
      <c r="FB279">
        <f>SUM('A. Offentliche schulen'!FB288,'B. Private mit Offent.-Recht'!FB288,'C. Private ohne Offent.-Recht'!FB288)</f>
        <v>0</v>
      </c>
      <c r="FC279">
        <f>SUM('A. Offentliche schulen'!FC288,'B. Private mit Offent.-Recht'!FC288,'C. Private ohne Offent.-Recht'!FC288)</f>
        <v>3093</v>
      </c>
      <c r="FD279">
        <f>SUM('A. Offentliche schulen'!FD288,'B. Private mit Offent.-Recht'!FD288,'C. Private ohne Offent.-Recht'!FD288)</f>
        <v>3156</v>
      </c>
      <c r="FE279">
        <f>SUM('A. Offentliche schulen'!FE288,'B. Private mit Offent.-Recht'!FE288,'C. Private ohne Offent.-Recht'!FE288)</f>
        <v>4</v>
      </c>
      <c r="FF279">
        <f>SUM('A. Offentliche schulen'!FF288,'B. Private mit Offent.-Recht'!FF288,'C. Private ohne Offent.-Recht'!FF288)</f>
        <v>2</v>
      </c>
      <c r="FG279">
        <f>SUM('A. Offentliche schulen'!FG288,'B. Private mit Offent.-Recht'!FG288,'C. Private ohne Offent.-Recht'!FG288)</f>
        <v>0</v>
      </c>
      <c r="FH279">
        <f>SUM('A. Offentliche schulen'!FH288,'B. Private mit Offent.-Recht'!FH288,'C. Private ohne Offent.-Recht'!FH288)</f>
        <v>0</v>
      </c>
      <c r="FI279">
        <f>SUM('A. Offentliche schulen'!FI288,'B. Private mit Offent.-Recht'!FI288,'C. Private ohne Offent.-Recht'!FI288)</f>
        <v>0</v>
      </c>
      <c r="FJ279">
        <f>SUM('A. Offentliche schulen'!FJ288,'B. Private mit Offent.-Recht'!FJ288,'C. Private ohne Offent.-Recht'!FJ288)</f>
        <v>0</v>
      </c>
      <c r="FK279">
        <f>SUM('A. Offentliche schulen'!FK288,'B. Private mit Offent.-Recht'!FK288,'C. Private ohne Offent.-Recht'!FK288)</f>
        <v>0</v>
      </c>
      <c r="FL279">
        <f>SUM('A. Offentliche schulen'!FL288,'B. Private mit Offent.-Recht'!FL288,'C. Private ohne Offent.-Recht'!FL288)</f>
        <v>0</v>
      </c>
      <c r="FM279">
        <f>SUM('A. Offentliche schulen'!FM288,'B. Private mit Offent.-Recht'!FM288,'C. Private ohne Offent.-Recht'!FM288)</f>
        <v>3</v>
      </c>
      <c r="FN279">
        <f>SUM('A. Offentliche schulen'!FN288,'B. Private mit Offent.-Recht'!FN288,'C. Private ohne Offent.-Recht'!FN288)</f>
        <v>4699</v>
      </c>
      <c r="FO279">
        <f>SUM('A. Offentliche schulen'!FO288,'B. Private mit Offent.-Recht'!FO288,'C. Private ohne Offent.-Recht'!FO288)</f>
        <v>1501</v>
      </c>
      <c r="FP279">
        <f>SUM('A. Offentliche schulen'!FP288,'B. Private mit Offent.-Recht'!FP288,'C. Private ohne Offent.-Recht'!FP288)</f>
        <v>52</v>
      </c>
      <c r="FQ279">
        <f>SUM('A. Offentliche schulen'!FQ288,'B. Private mit Offent.-Recht'!FQ288,'C. Private ohne Offent.-Recht'!FQ288)</f>
        <v>8</v>
      </c>
      <c r="FR279">
        <f>SUM('A. Offentliche schulen'!FR288,'B. Private mit Offent.-Recht'!FR288,'C. Private ohne Offent.-Recht'!FR288)</f>
        <v>4</v>
      </c>
      <c r="FS279">
        <f>SUM('A. Offentliche schulen'!FS288,'B. Private mit Offent.-Recht'!FS288,'C. Private ohne Offent.-Recht'!FS288)</f>
        <v>33</v>
      </c>
      <c r="FT279">
        <f>SUM('A. Offentliche schulen'!FT288,'B. Private mit Offent.-Recht'!FT288,'C. Private ohne Offent.-Recht'!FT288)</f>
        <v>16</v>
      </c>
      <c r="FU279">
        <f>SUM('A. Offentliche schulen'!FU288,'B. Private mit Offent.-Recht'!FU288,'C. Private ohne Offent.-Recht'!FU288)</f>
        <v>8</v>
      </c>
      <c r="FV279">
        <f>SUM('A. Offentliche schulen'!FV288,'B. Private mit Offent.-Recht'!FV288,'C. Private ohne Offent.-Recht'!FV288)</f>
        <v>4</v>
      </c>
      <c r="FW279">
        <f>SUM('A. Offentliche schulen'!FW288,'B. Private mit Offent.-Recht'!FW288,'C. Private ohne Offent.-Recht'!FW288)</f>
        <v>1</v>
      </c>
      <c r="FX279">
        <f>SUM('A. Offentliche schulen'!FX288,'B. Private mit Offent.-Recht'!FX288,'C. Private ohne Offent.-Recht'!FX288)</f>
        <v>0</v>
      </c>
      <c r="FY279">
        <f>SUM('A. Offentliche schulen'!FY288,'B. Private mit Offent.-Recht'!FY288,'C. Private ohne Offent.-Recht'!FY288)</f>
        <v>1</v>
      </c>
      <c r="FZ279">
        <f>SUM('A. Offentliche schulen'!FZ288,'B. Private mit Offent.-Recht'!FZ288,'C. Private ohne Offent.-Recht'!FZ288)</f>
        <v>47</v>
      </c>
      <c r="GA279">
        <f>SUM('A. Offentliche schulen'!GA288,'B. Private mit Offent.-Recht'!GA288,'C. Private ohne Offent.-Recht'!GA288)</f>
        <v>12</v>
      </c>
      <c r="GB279">
        <f>SUM('A. Offentliche schulen'!GB288,'B. Private mit Offent.-Recht'!GB288,'C. Private ohne Offent.-Recht'!GB288)</f>
        <v>26</v>
      </c>
      <c r="GC279">
        <f>SUM('A. Offentliche schulen'!GC288,'B. Private mit Offent.-Recht'!GC288,'C. Private ohne Offent.-Recht'!GC288)</f>
        <v>4642</v>
      </c>
      <c r="GD279">
        <f>SUM('A. Offentliche schulen'!GD288,'B. Private mit Offent.-Recht'!GD288,'C. Private ohne Offent.-Recht'!GD288)</f>
        <v>0</v>
      </c>
      <c r="GE279">
        <f>SUM('A. Offentliche schulen'!GE288,'B. Private mit Offent.-Recht'!GE288,'C. Private ohne Offent.-Recht'!GE288)</f>
        <v>0</v>
      </c>
      <c r="GF279">
        <f>SUM('A. Offentliche schulen'!GF288,'B. Private mit Offent.-Recht'!GF288,'C. Private ohne Offent.-Recht'!GF288)</f>
        <v>0</v>
      </c>
      <c r="GG279">
        <f>SUM('A. Offentliche schulen'!GG288,'B. Private mit Offent.-Recht'!GG288,'C. Private ohne Offent.-Recht'!GG288)</f>
        <v>0</v>
      </c>
    </row>
    <row r="280" spans="1:189" x14ac:dyDescent="0.2">
      <c r="A280" t="s">
        <v>323</v>
      </c>
      <c r="B280" t="s">
        <v>420</v>
      </c>
      <c r="C280">
        <f>SUM('A. Offentliche schulen'!C289,'B. Private mit Offent.-Recht'!C289,'C. Private ohne Offent.-Recht'!C289)</f>
        <v>0</v>
      </c>
      <c r="D280">
        <f>SUM('A. Offentliche schulen'!D289,'B. Private mit Offent.-Recht'!D289,'C. Private ohne Offent.-Recht'!D289)</f>
        <v>0</v>
      </c>
      <c r="E280">
        <f>SUM('A. Offentliche schulen'!E289,'B. Private mit Offent.-Recht'!E289,'C. Private ohne Offent.-Recht'!E289)</f>
        <v>0</v>
      </c>
      <c r="F280">
        <f>SUM('A. Offentliche schulen'!F289,'B. Private mit Offent.-Recht'!F289,'C. Private ohne Offent.-Recht'!F289)</f>
        <v>0</v>
      </c>
      <c r="G280">
        <f>SUM('A. Offentliche schulen'!G289,'B. Private mit Offent.-Recht'!G289,'C. Private ohne Offent.-Recht'!G289)</f>
        <v>0</v>
      </c>
      <c r="H280">
        <f>SUM('A. Offentliche schulen'!H289,'B. Private mit Offent.-Recht'!H289,'C. Private ohne Offent.-Recht'!H289)</f>
        <v>0</v>
      </c>
      <c r="I280">
        <f>SUM('A. Offentliche schulen'!I289,'B. Private mit Offent.-Recht'!I289,'C. Private ohne Offent.-Recht'!I289)</f>
        <v>0</v>
      </c>
      <c r="J280">
        <f>SUM('A. Offentliche schulen'!J289,'B. Private mit Offent.-Recht'!J289,'C. Private ohne Offent.-Recht'!J289)</f>
        <v>0</v>
      </c>
      <c r="K280">
        <f>SUM('A. Offentliche schulen'!K289,'B. Private mit Offent.-Recht'!K289,'C. Private ohne Offent.-Recht'!K289)</f>
        <v>0</v>
      </c>
      <c r="L280">
        <f>SUM('A. Offentliche schulen'!L289,'B. Private mit Offent.-Recht'!L289,'C. Private ohne Offent.-Recht'!L289)</f>
        <v>0</v>
      </c>
      <c r="M280">
        <f>SUM('A. Offentliche schulen'!M289,'B. Private mit Offent.-Recht'!M289,'C. Private ohne Offent.-Recht'!M289)</f>
        <v>0</v>
      </c>
      <c r="N280">
        <f>SUM('A. Offentliche schulen'!N289,'B. Private mit Offent.-Recht'!N289,'C. Private ohne Offent.-Recht'!N289)</f>
        <v>0</v>
      </c>
      <c r="O280">
        <f>SUM('A. Offentliche schulen'!O289,'B. Private mit Offent.-Recht'!O289,'C. Private ohne Offent.-Recht'!O289)</f>
        <v>0</v>
      </c>
      <c r="P280">
        <f>SUM('A. Offentliche schulen'!P289,'B. Private mit Offent.-Recht'!P289,'C. Private ohne Offent.-Recht'!P289)</f>
        <v>0</v>
      </c>
      <c r="Q280">
        <f>SUM('A. Offentliche schulen'!Q289,'B. Private mit Offent.-Recht'!Q289,'C. Private ohne Offent.-Recht'!Q289)</f>
        <v>0</v>
      </c>
      <c r="R280">
        <f>SUM('A. Offentliche schulen'!R289,'B. Private mit Offent.-Recht'!R289,'C. Private ohne Offent.-Recht'!R289)</f>
        <v>0</v>
      </c>
      <c r="S280">
        <f>SUM('A. Offentliche schulen'!S289,'B. Private mit Offent.-Recht'!S289,'C. Private ohne Offent.-Recht'!S289)</f>
        <v>0</v>
      </c>
      <c r="T280">
        <f>SUM('A. Offentliche schulen'!T289,'B. Private mit Offent.-Recht'!T289,'C. Private ohne Offent.-Recht'!T289)</f>
        <v>0</v>
      </c>
      <c r="U280">
        <f>SUM('A. Offentliche schulen'!U289,'B. Private mit Offent.-Recht'!U289,'C. Private ohne Offent.-Recht'!U289)</f>
        <v>0</v>
      </c>
      <c r="V280">
        <f>SUM('A. Offentliche schulen'!V289,'B. Private mit Offent.-Recht'!V289,'C. Private ohne Offent.-Recht'!V289)</f>
        <v>19</v>
      </c>
      <c r="W280">
        <f>SUM('A. Offentliche schulen'!W289,'B. Private mit Offent.-Recht'!W289,'C. Private ohne Offent.-Recht'!W289)</f>
        <v>3</v>
      </c>
      <c r="X280">
        <f>SUM('A. Offentliche schulen'!X289,'B. Private mit Offent.-Recht'!X289,'C. Private ohne Offent.-Recht'!X289)</f>
        <v>3</v>
      </c>
      <c r="Y280">
        <f>SUM('A. Offentliche schulen'!Y289,'B. Private mit Offent.-Recht'!Y289,'C. Private ohne Offent.-Recht'!Y289)</f>
        <v>0</v>
      </c>
      <c r="Z280">
        <f>SUM('A. Offentliche schulen'!Z289,'B. Private mit Offent.-Recht'!Z289,'C. Private ohne Offent.-Recht'!Z289)</f>
        <v>1</v>
      </c>
      <c r="AA280">
        <f>SUM('A. Offentliche schulen'!AA289,'B. Private mit Offent.-Recht'!AA289,'C. Private ohne Offent.-Recht'!AA289)</f>
        <v>0</v>
      </c>
      <c r="AB280">
        <f>SUM('A. Offentliche schulen'!AB289,'B. Private mit Offent.-Recht'!AB289,'C. Private ohne Offent.-Recht'!AB289)</f>
        <v>0</v>
      </c>
      <c r="AC280">
        <f>SUM('A. Offentliche schulen'!AC289,'B. Private mit Offent.-Recht'!AC289,'C. Private ohne Offent.-Recht'!AC289)</f>
        <v>26</v>
      </c>
      <c r="AD280">
        <f>SUM('A. Offentliche schulen'!AD289,'B. Private mit Offent.-Recht'!AD289,'C. Private ohne Offent.-Recht'!AD289)</f>
        <v>0</v>
      </c>
      <c r="AE280">
        <f>SUM('A. Offentliche schulen'!AE289,'B. Private mit Offent.-Recht'!AE289,'C. Private ohne Offent.-Recht'!AE289)</f>
        <v>0</v>
      </c>
      <c r="AF280">
        <f>SUM('A. Offentliche schulen'!AF289,'B. Private mit Offent.-Recht'!AF289,'C. Private ohne Offent.-Recht'!AF289)</f>
        <v>0</v>
      </c>
      <c r="AG280">
        <f>SUM('A. Offentliche schulen'!AG289,'B. Private mit Offent.-Recht'!AG289,'C. Private ohne Offent.-Recht'!AG289)</f>
        <v>0</v>
      </c>
      <c r="AH280">
        <f>SUM('A. Offentliche schulen'!AH289,'B. Private mit Offent.-Recht'!AH289,'C. Private ohne Offent.-Recht'!AH289)</f>
        <v>0</v>
      </c>
      <c r="AI280">
        <f>SUM('A. Offentliche schulen'!AI289,'B. Private mit Offent.-Recht'!AI289,'C. Private ohne Offent.-Recht'!AI289)</f>
        <v>0</v>
      </c>
      <c r="AJ280">
        <f>SUM('A. Offentliche schulen'!AJ289,'B. Private mit Offent.-Recht'!AJ289,'C. Private ohne Offent.-Recht'!AJ289)</f>
        <v>0</v>
      </c>
      <c r="AK280">
        <f>SUM('A. Offentliche schulen'!AK289,'B. Private mit Offent.-Recht'!AK289,'C. Private ohne Offent.-Recht'!AK289)</f>
        <v>0</v>
      </c>
      <c r="AL280">
        <f>SUM('A. Offentliche schulen'!AL289,'B. Private mit Offent.-Recht'!AL289,'C. Private ohne Offent.-Recht'!AL289)</f>
        <v>0</v>
      </c>
      <c r="AM280">
        <f>SUM('A. Offentliche schulen'!AM289,'B. Private mit Offent.-Recht'!AM289,'C. Private ohne Offent.-Recht'!AM289)</f>
        <v>0</v>
      </c>
      <c r="AN280">
        <f>SUM('A. Offentliche schulen'!AN289,'B. Private mit Offent.-Recht'!AN289,'C. Private ohne Offent.-Recht'!AN289)</f>
        <v>0</v>
      </c>
      <c r="AO280">
        <f>SUM('A. Offentliche schulen'!AO289,'B. Private mit Offent.-Recht'!AO289,'C. Private ohne Offent.-Recht'!AO289)</f>
        <v>0</v>
      </c>
      <c r="AP280">
        <f>SUM('A. Offentliche schulen'!AP289,'B. Private mit Offent.-Recht'!AP289,'C. Private ohne Offent.-Recht'!AP289)</f>
        <v>0</v>
      </c>
      <c r="AQ280">
        <f>SUM('A. Offentliche schulen'!AQ289,'B. Private mit Offent.-Recht'!AQ289,'C. Private ohne Offent.-Recht'!AQ289)</f>
        <v>0</v>
      </c>
      <c r="AR280">
        <f>SUM('A. Offentliche schulen'!AR289,'B. Private mit Offent.-Recht'!AR289,'C. Private ohne Offent.-Recht'!AR289)</f>
        <v>0</v>
      </c>
      <c r="AS280">
        <f>SUM('A. Offentliche schulen'!AS289,'B. Private mit Offent.-Recht'!AS289,'C. Private ohne Offent.-Recht'!AS289)</f>
        <v>0</v>
      </c>
      <c r="AT280">
        <f>SUM('A. Offentliche schulen'!AT289,'B. Private mit Offent.-Recht'!AT289,'C. Private ohne Offent.-Recht'!AT289)</f>
        <v>0</v>
      </c>
      <c r="AU280">
        <f>SUM('A. Offentliche schulen'!AU289,'B. Private mit Offent.-Recht'!AU289,'C. Private ohne Offent.-Recht'!AU289)</f>
        <v>26</v>
      </c>
      <c r="AV280">
        <f>SUM('A. Offentliche schulen'!AV289,'B. Private mit Offent.-Recht'!AV289,'C. Private ohne Offent.-Recht'!AV289)</f>
        <v>0</v>
      </c>
      <c r="AW280">
        <f>SUM('A. Offentliche schulen'!AW289,'B. Private mit Offent.-Recht'!AW289,'C. Private ohne Offent.-Recht'!AW289)</f>
        <v>0</v>
      </c>
      <c r="AX280">
        <f>SUM('A. Offentliche schulen'!AX289,'B. Private mit Offent.-Recht'!AX289,'C. Private ohne Offent.-Recht'!AX289)</f>
        <v>0</v>
      </c>
      <c r="AY280">
        <f>SUM('A. Offentliche schulen'!AY289,'B. Private mit Offent.-Recht'!AY289,'C. Private ohne Offent.-Recht'!AY289)</f>
        <v>0</v>
      </c>
      <c r="AZ280">
        <f>SUM('A. Offentliche schulen'!AZ289,'B. Private mit Offent.-Recht'!AZ289,'C. Private ohne Offent.-Recht'!AZ289)</f>
        <v>0</v>
      </c>
      <c r="BA280">
        <f>SUM('A. Offentliche schulen'!BA289,'B. Private mit Offent.-Recht'!BA289,'C. Private ohne Offent.-Recht'!BA289)</f>
        <v>0</v>
      </c>
      <c r="BB280">
        <f>SUM('A. Offentliche schulen'!BB289,'B. Private mit Offent.-Recht'!BB289,'C. Private ohne Offent.-Recht'!BB289)</f>
        <v>0</v>
      </c>
      <c r="BC280">
        <f>SUM('A. Offentliche schulen'!BC289,'B. Private mit Offent.-Recht'!BC289,'C. Private ohne Offent.-Recht'!BC289)</f>
        <v>0</v>
      </c>
      <c r="BD280">
        <f>SUM('A. Offentliche schulen'!BD289,'B. Private mit Offent.-Recht'!BD289,'C. Private ohne Offent.-Recht'!BD289)</f>
        <v>2</v>
      </c>
      <c r="BE280">
        <f>SUM('A. Offentliche schulen'!BE289,'B. Private mit Offent.-Recht'!BE289,'C. Private ohne Offent.-Recht'!BE289)</f>
        <v>0</v>
      </c>
      <c r="BF280">
        <f>SUM('A. Offentliche schulen'!BF289,'B. Private mit Offent.-Recht'!BF289,'C. Private ohne Offent.-Recht'!BF289)</f>
        <v>0</v>
      </c>
      <c r="BG280">
        <f>SUM('A. Offentliche schulen'!BG289,'B. Private mit Offent.-Recht'!BG289,'C. Private ohne Offent.-Recht'!BG289)</f>
        <v>1</v>
      </c>
      <c r="BH280">
        <f>SUM('A. Offentliche schulen'!BH289,'B. Private mit Offent.-Recht'!BH289,'C. Private ohne Offent.-Recht'!BH289)</f>
        <v>0</v>
      </c>
      <c r="BI280">
        <f>SUM('A. Offentliche schulen'!BI289,'B. Private mit Offent.-Recht'!BI289,'C. Private ohne Offent.-Recht'!BI289)</f>
        <v>0</v>
      </c>
      <c r="BJ280">
        <f>SUM('A. Offentliche schulen'!BJ289,'B. Private mit Offent.-Recht'!BJ289,'C. Private ohne Offent.-Recht'!BJ289)</f>
        <v>0</v>
      </c>
      <c r="BK280">
        <f>SUM('A. Offentliche schulen'!BK289,'B. Private mit Offent.-Recht'!BK289,'C. Private ohne Offent.-Recht'!BK289)</f>
        <v>0</v>
      </c>
      <c r="BL280">
        <f>SUM('A. Offentliche schulen'!BL289,'B. Private mit Offent.-Recht'!BL289,'C. Private ohne Offent.-Recht'!BL289)</f>
        <v>0</v>
      </c>
      <c r="BM280">
        <f>SUM('A. Offentliche schulen'!BM289,'B. Private mit Offent.-Recht'!BM289,'C. Private ohne Offent.-Recht'!BM289)</f>
        <v>0</v>
      </c>
      <c r="BN280">
        <f>SUM('A. Offentliche schulen'!BN289,'B. Private mit Offent.-Recht'!BN289,'C. Private ohne Offent.-Recht'!BN289)</f>
        <v>0</v>
      </c>
      <c r="BO280">
        <f>SUM('A. Offentliche schulen'!BO289,'B. Private mit Offent.-Recht'!BO289,'C. Private ohne Offent.-Recht'!BO289)</f>
        <v>0</v>
      </c>
      <c r="BP280">
        <f>SUM('A. Offentliche schulen'!BP289,'B. Private mit Offent.-Recht'!BP289,'C. Private ohne Offent.-Recht'!BP289)</f>
        <v>0</v>
      </c>
      <c r="BQ280">
        <f>SUM('A. Offentliche schulen'!BQ289,'B. Private mit Offent.-Recht'!BQ289,'C. Private ohne Offent.-Recht'!BQ289)</f>
        <v>0</v>
      </c>
      <c r="BR280">
        <f>SUM('A. Offentliche schulen'!BR289,'B. Private mit Offent.-Recht'!BR289,'C. Private ohne Offent.-Recht'!BR289)</f>
        <v>0</v>
      </c>
      <c r="BS280">
        <f>SUM('A. Offentliche schulen'!BS289,'B. Private mit Offent.-Recht'!BS289,'C. Private ohne Offent.-Recht'!BS289)</f>
        <v>0</v>
      </c>
      <c r="BT280">
        <f>SUM('A. Offentliche schulen'!BT289,'B. Private mit Offent.-Recht'!BT289,'C. Private ohne Offent.-Recht'!BT289)</f>
        <v>0</v>
      </c>
      <c r="BU280">
        <f>SUM('A. Offentliche schulen'!BU289,'B. Private mit Offent.-Recht'!BU289,'C. Private ohne Offent.-Recht'!BU289)</f>
        <v>0</v>
      </c>
      <c r="BV280">
        <f>SUM('A. Offentliche schulen'!BV289,'B. Private mit Offent.-Recht'!BV289,'C. Private ohne Offent.-Recht'!BV289)</f>
        <v>0</v>
      </c>
      <c r="BW280">
        <f>SUM('A. Offentliche schulen'!BW289,'B. Private mit Offent.-Recht'!BW289,'C. Private ohne Offent.-Recht'!BW289)</f>
        <v>0</v>
      </c>
      <c r="BX280">
        <f>SUM('A. Offentliche schulen'!BX289,'B. Private mit Offent.-Recht'!BX289,'C. Private ohne Offent.-Recht'!BX289)</f>
        <v>1</v>
      </c>
      <c r="BY280">
        <f>SUM('A. Offentliche schulen'!BY289,'B. Private mit Offent.-Recht'!BY289,'C. Private ohne Offent.-Recht'!BY289)</f>
        <v>0</v>
      </c>
      <c r="BZ280">
        <f>SUM('A. Offentliche schulen'!BZ289,'B. Private mit Offent.-Recht'!BZ289,'C. Private ohne Offent.-Recht'!BZ289)</f>
        <v>0</v>
      </c>
      <c r="CA280">
        <f>SUM('A. Offentliche schulen'!CA289,'B. Private mit Offent.-Recht'!CA289,'C. Private ohne Offent.-Recht'!CA289)</f>
        <v>5</v>
      </c>
      <c r="CB280">
        <f>SUM('A. Offentliche schulen'!CB289,'B. Private mit Offent.-Recht'!CB289,'C. Private ohne Offent.-Recht'!CB289)</f>
        <v>0</v>
      </c>
      <c r="CC280">
        <f>SUM('A. Offentliche schulen'!CC289,'B. Private mit Offent.-Recht'!CC289,'C. Private ohne Offent.-Recht'!CC289)</f>
        <v>0</v>
      </c>
      <c r="CD280">
        <f>SUM('A. Offentliche schulen'!CD289,'B. Private mit Offent.-Recht'!CD289,'C. Private ohne Offent.-Recht'!CD289)</f>
        <v>1</v>
      </c>
      <c r="CE280">
        <f>SUM('A. Offentliche schulen'!CE289,'B. Private mit Offent.-Recht'!CE289,'C. Private ohne Offent.-Recht'!CE289)</f>
        <v>0</v>
      </c>
      <c r="CF280">
        <f>SUM('A. Offentliche schulen'!CF289,'B. Private mit Offent.-Recht'!CF289,'C. Private ohne Offent.-Recht'!CF289)</f>
        <v>0</v>
      </c>
      <c r="CG280">
        <f>SUM('A. Offentliche schulen'!CG289,'B. Private mit Offent.-Recht'!CG289,'C. Private ohne Offent.-Recht'!CG289)</f>
        <v>17</v>
      </c>
      <c r="CH280">
        <f>SUM('A. Offentliche schulen'!CH289,'B. Private mit Offent.-Recht'!CH289,'C. Private ohne Offent.-Recht'!CH289)</f>
        <v>0</v>
      </c>
      <c r="CI280">
        <f>SUM('A. Offentliche schulen'!CI289,'B. Private mit Offent.-Recht'!CI289,'C. Private ohne Offent.-Recht'!CI289)</f>
        <v>0</v>
      </c>
      <c r="CJ280">
        <f>SUM('A. Offentliche schulen'!CJ289,'B. Private mit Offent.-Recht'!CJ289,'C. Private ohne Offent.-Recht'!CJ289)</f>
        <v>0</v>
      </c>
      <c r="CK280">
        <f>SUM('A. Offentliche schulen'!CK289,'B. Private mit Offent.-Recht'!CK289,'C. Private ohne Offent.-Recht'!CK289)</f>
        <v>3</v>
      </c>
      <c r="CL280">
        <f>SUM('A. Offentliche schulen'!CL289,'B. Private mit Offent.-Recht'!CL289,'C. Private ohne Offent.-Recht'!CL289)</f>
        <v>2</v>
      </c>
      <c r="CM280">
        <f>SUM('A. Offentliche schulen'!CM289,'B. Private mit Offent.-Recht'!CM289,'C. Private ohne Offent.-Recht'!CM289)</f>
        <v>12</v>
      </c>
      <c r="CN280">
        <f>SUM('A. Offentliche schulen'!CN289,'B. Private mit Offent.-Recht'!CN289,'C. Private ohne Offent.-Recht'!CN289)</f>
        <v>0</v>
      </c>
      <c r="CO280">
        <f>SUM('A. Offentliche schulen'!CO289,'B. Private mit Offent.-Recht'!CO289,'C. Private ohne Offent.-Recht'!CO289)</f>
        <v>41</v>
      </c>
      <c r="CP280">
        <f>SUM('A. Offentliche schulen'!CP289,'B. Private mit Offent.-Recht'!CP289,'C. Private ohne Offent.-Recht'!CP289)</f>
        <v>5</v>
      </c>
      <c r="CQ280">
        <f>SUM('A. Offentliche schulen'!CQ289,'B. Private mit Offent.-Recht'!CQ289,'C. Private ohne Offent.-Recht'!CQ289)</f>
        <v>5</v>
      </c>
      <c r="CR280">
        <f>SUM('A. Offentliche schulen'!CR289,'B. Private mit Offent.-Recht'!CR289,'C. Private ohne Offent.-Recht'!CR289)</f>
        <v>4</v>
      </c>
      <c r="CS280">
        <f>SUM('A. Offentliche schulen'!CS289,'B. Private mit Offent.-Recht'!CS289,'C. Private ohne Offent.-Recht'!CS289)</f>
        <v>8</v>
      </c>
      <c r="CT280">
        <f>SUM('A. Offentliche schulen'!CT289,'B. Private mit Offent.-Recht'!CT289,'C. Private ohne Offent.-Recht'!CT289)</f>
        <v>5</v>
      </c>
      <c r="CU280">
        <f>SUM('A. Offentliche schulen'!CU289,'B. Private mit Offent.-Recht'!CU289,'C. Private ohne Offent.-Recht'!CU289)</f>
        <v>9</v>
      </c>
      <c r="CV280">
        <f>SUM('A. Offentliche schulen'!CV289,'B. Private mit Offent.-Recht'!CV289,'C. Private ohne Offent.-Recht'!CV289)</f>
        <v>5</v>
      </c>
      <c r="CW280">
        <f>SUM('A. Offentliche schulen'!CW289,'B. Private mit Offent.-Recht'!CW289,'C. Private ohne Offent.-Recht'!CW289)</f>
        <v>0</v>
      </c>
      <c r="CX280">
        <f>SUM('A. Offentliche schulen'!CX289,'B. Private mit Offent.-Recht'!CX289,'C. Private ohne Offent.-Recht'!CX289)</f>
        <v>0</v>
      </c>
      <c r="CY280">
        <f>SUM('A. Offentliche schulen'!CY289,'B. Private mit Offent.-Recht'!CY289,'C. Private ohne Offent.-Recht'!CY289)</f>
        <v>0</v>
      </c>
      <c r="CZ280">
        <f>SUM('A. Offentliche schulen'!CZ289,'B. Private mit Offent.-Recht'!CZ289,'C. Private ohne Offent.-Recht'!CZ289)</f>
        <v>0</v>
      </c>
      <c r="DA280">
        <f>SUM('A. Offentliche schulen'!DA289,'B. Private mit Offent.-Recht'!DA289,'C. Private ohne Offent.-Recht'!DA289)</f>
        <v>0</v>
      </c>
      <c r="DB280">
        <f>SUM('A. Offentliche schulen'!DB289,'B. Private mit Offent.-Recht'!DB289,'C. Private ohne Offent.-Recht'!DB289)</f>
        <v>0</v>
      </c>
      <c r="DC280">
        <f>SUM('A. Offentliche schulen'!DC289,'B. Private mit Offent.-Recht'!DC289,'C. Private ohne Offent.-Recht'!DC289)</f>
        <v>0</v>
      </c>
      <c r="DD280">
        <f>SUM('A. Offentliche schulen'!DD289,'B. Private mit Offent.-Recht'!DD289,'C. Private ohne Offent.-Recht'!DD289)</f>
        <v>0</v>
      </c>
      <c r="DE280">
        <f>SUM('A. Offentliche schulen'!DE289,'B. Private mit Offent.-Recht'!DE289,'C. Private ohne Offent.-Recht'!DE289)</f>
        <v>1</v>
      </c>
      <c r="DF280">
        <f>SUM('A. Offentliche schulen'!DF289,'B. Private mit Offent.-Recht'!DF289,'C. Private ohne Offent.-Recht'!DF289)</f>
        <v>0</v>
      </c>
      <c r="DG280">
        <f>SUM('A. Offentliche schulen'!DG289,'B. Private mit Offent.-Recht'!DG289,'C. Private ohne Offent.-Recht'!DG289)</f>
        <v>0</v>
      </c>
      <c r="DH280">
        <f>SUM('A. Offentliche schulen'!DH289,'B. Private mit Offent.-Recht'!DH289,'C. Private ohne Offent.-Recht'!DH289)</f>
        <v>0</v>
      </c>
      <c r="DI280">
        <f>SUM('A. Offentliche schulen'!DI289,'B. Private mit Offent.-Recht'!DI289,'C. Private ohne Offent.-Recht'!DI289)</f>
        <v>0</v>
      </c>
      <c r="DJ280">
        <f>SUM('A. Offentliche schulen'!DJ289,'B. Private mit Offent.-Recht'!DJ289,'C. Private ohne Offent.-Recht'!DJ289)</f>
        <v>0</v>
      </c>
      <c r="DK280">
        <f>SUM('A. Offentliche schulen'!DK289,'B. Private mit Offent.-Recht'!DK289,'C. Private ohne Offent.-Recht'!DK289)</f>
        <v>1</v>
      </c>
      <c r="DL280">
        <f>SUM('A. Offentliche schulen'!DL289,'B. Private mit Offent.-Recht'!DL289,'C. Private ohne Offent.-Recht'!DL289)</f>
        <v>0</v>
      </c>
      <c r="DM280">
        <f>SUM('A. Offentliche schulen'!DM289,'B. Private mit Offent.-Recht'!DM289,'C. Private ohne Offent.-Recht'!DM289)</f>
        <v>0</v>
      </c>
      <c r="DN280">
        <f>SUM('A. Offentliche schulen'!DN289,'B. Private mit Offent.-Recht'!DN289,'C. Private ohne Offent.-Recht'!DN289)</f>
        <v>0</v>
      </c>
      <c r="DO280">
        <f>SUM('A. Offentliche schulen'!DO289,'B. Private mit Offent.-Recht'!DO289,'C. Private ohne Offent.-Recht'!DO289)</f>
        <v>0</v>
      </c>
      <c r="DP280">
        <f>SUM('A. Offentliche schulen'!DP289,'B. Private mit Offent.-Recht'!DP289,'C. Private ohne Offent.-Recht'!DP289)</f>
        <v>1</v>
      </c>
      <c r="DQ280">
        <f>SUM('A. Offentliche schulen'!DQ289,'B. Private mit Offent.-Recht'!DQ289,'C. Private ohne Offent.-Recht'!DQ289)</f>
        <v>0</v>
      </c>
      <c r="DR280">
        <f>SUM('A. Offentliche schulen'!DR289,'B. Private mit Offent.-Recht'!DR289,'C. Private ohne Offent.-Recht'!DR289)</f>
        <v>0</v>
      </c>
      <c r="DS280">
        <f>SUM('A. Offentliche schulen'!DS289,'B. Private mit Offent.-Recht'!DS289,'C. Private ohne Offent.-Recht'!DS289)</f>
        <v>19</v>
      </c>
      <c r="DT280">
        <f>SUM('A. Offentliche schulen'!DT289,'B. Private mit Offent.-Recht'!DT289,'C. Private ohne Offent.-Recht'!DT289)</f>
        <v>3</v>
      </c>
      <c r="DU280">
        <f>SUM('A. Offentliche schulen'!DU289,'B. Private mit Offent.-Recht'!DU289,'C. Private ohne Offent.-Recht'!DU289)</f>
        <v>2</v>
      </c>
      <c r="DV280">
        <f>SUM('A. Offentliche schulen'!DV289,'B. Private mit Offent.-Recht'!DV289,'C. Private ohne Offent.-Recht'!DV289)</f>
        <v>2</v>
      </c>
      <c r="DW280">
        <f>SUM('A. Offentliche schulen'!DW289,'B. Private mit Offent.-Recht'!DW289,'C. Private ohne Offent.-Recht'!DW289)</f>
        <v>17888</v>
      </c>
      <c r="DX280">
        <f>SUM('A. Offentliche schulen'!DX289,'B. Private mit Offent.-Recht'!DX289,'C. Private ohne Offent.-Recht'!DX289)</f>
        <v>628</v>
      </c>
      <c r="DY280">
        <f>SUM('A. Offentliche schulen'!DY289,'B. Private mit Offent.-Recht'!DY289,'C. Private ohne Offent.-Recht'!DY289)</f>
        <v>1300</v>
      </c>
      <c r="DZ280">
        <f>SUM('A. Offentliche schulen'!DZ289,'B. Private mit Offent.-Recht'!DZ289,'C. Private ohne Offent.-Recht'!DZ289)</f>
        <v>88</v>
      </c>
      <c r="EA280">
        <f>SUM('A. Offentliche schulen'!EA289,'B. Private mit Offent.-Recht'!EA289,'C. Private ohne Offent.-Recht'!EA289)</f>
        <v>19904</v>
      </c>
      <c r="EB280">
        <f>SUM('A. Offentliche schulen'!EB289,'B. Private mit Offent.-Recht'!EB289,'C. Private ohne Offent.-Recht'!EB289)</f>
        <v>0</v>
      </c>
      <c r="EC280">
        <f>SUM('A. Offentliche schulen'!EC289,'B. Private mit Offent.-Recht'!EC289,'C. Private ohne Offent.-Recht'!EC289)</f>
        <v>0</v>
      </c>
      <c r="ED280">
        <f>SUM('A. Offentliche schulen'!ED289,'B. Private mit Offent.-Recht'!ED289,'C. Private ohne Offent.-Recht'!ED289)</f>
        <v>0</v>
      </c>
      <c r="EE280">
        <f>SUM('A. Offentliche schulen'!EE289,'B. Private mit Offent.-Recht'!EE289,'C. Private ohne Offent.-Recht'!EE289)</f>
        <v>0</v>
      </c>
      <c r="EF280">
        <f>SUM('A. Offentliche schulen'!EF289,'B. Private mit Offent.-Recht'!EF289,'C. Private ohne Offent.-Recht'!EF289)</f>
        <v>0</v>
      </c>
      <c r="EG280">
        <f>SUM('A. Offentliche schulen'!EG289,'B. Private mit Offent.-Recht'!EG289,'C. Private ohne Offent.-Recht'!EG289)</f>
        <v>1823</v>
      </c>
      <c r="EH280">
        <f>SUM('A. Offentliche schulen'!EH289,'B. Private mit Offent.-Recht'!EH289,'C. Private ohne Offent.-Recht'!EH289)</f>
        <v>1704</v>
      </c>
      <c r="EI280">
        <f>SUM('A. Offentliche schulen'!EI289,'B. Private mit Offent.-Recht'!EI289,'C. Private ohne Offent.-Recht'!EI289)</f>
        <v>1823</v>
      </c>
      <c r="EJ280">
        <f>SUM('A. Offentliche schulen'!EJ289,'B. Private mit Offent.-Recht'!EJ289,'C. Private ohne Offent.-Recht'!EJ289)</f>
        <v>1704</v>
      </c>
      <c r="EK280">
        <f>SUM('A. Offentliche schulen'!EK289,'B. Private mit Offent.-Recht'!EK289,'C. Private ohne Offent.-Recht'!EK289)</f>
        <v>1784</v>
      </c>
      <c r="EL280">
        <f>SUM('A. Offentliche schulen'!EL289,'B. Private mit Offent.-Recht'!EL289,'C. Private ohne Offent.-Recht'!EL289)</f>
        <v>1674</v>
      </c>
      <c r="EM280">
        <f>SUM('A. Offentliche schulen'!EM289,'B. Private mit Offent.-Recht'!EM289,'C. Private ohne Offent.-Recht'!EM289)</f>
        <v>39</v>
      </c>
      <c r="EN280">
        <f>SUM('A. Offentliche schulen'!EN289,'B. Private mit Offent.-Recht'!EN289,'C. Private ohne Offent.-Recht'!EN289)</f>
        <v>30</v>
      </c>
      <c r="EO280">
        <f>SUM('A. Offentliche schulen'!EO289,'B. Private mit Offent.-Recht'!EO289,'C. Private ohne Offent.-Recht'!EO289)</f>
        <v>0</v>
      </c>
      <c r="EP280">
        <f>SUM('A. Offentliche schulen'!EP289,'B. Private mit Offent.-Recht'!EP289,'C. Private ohne Offent.-Recht'!EP289)</f>
        <v>0</v>
      </c>
      <c r="EQ280">
        <f>SUM('A. Offentliche schulen'!EQ289,'B. Private mit Offent.-Recht'!EQ289,'C. Private ohne Offent.-Recht'!EQ289)</f>
        <v>0</v>
      </c>
      <c r="ER280">
        <f>SUM('A. Offentliche schulen'!ER289,'B. Private mit Offent.-Recht'!ER289,'C. Private ohne Offent.-Recht'!ER289)</f>
        <v>0</v>
      </c>
      <c r="ES280">
        <f>SUM('A. Offentliche schulen'!ES289,'B. Private mit Offent.-Recht'!ES289,'C. Private ohne Offent.-Recht'!ES289)</f>
        <v>0</v>
      </c>
      <c r="ET280">
        <f>SUM('A. Offentliche schulen'!ET289,'B. Private mit Offent.-Recht'!ET289,'C. Private ohne Offent.-Recht'!ET289)</f>
        <v>0</v>
      </c>
      <c r="EU280">
        <f>SUM('A. Offentliche schulen'!EU289,'B. Private mit Offent.-Recht'!EU289,'C. Private ohne Offent.-Recht'!EU289)</f>
        <v>0</v>
      </c>
      <c r="EV280">
        <f>SUM('A. Offentliche schulen'!EV289,'B. Private mit Offent.-Recht'!EV289,'C. Private ohne Offent.-Recht'!EV289)</f>
        <v>0</v>
      </c>
      <c r="EW280">
        <f>SUM('A. Offentliche schulen'!EW289,'B. Private mit Offent.-Recht'!EW289,'C. Private ohne Offent.-Recht'!EW289)</f>
        <v>0</v>
      </c>
      <c r="EX280">
        <f>SUM('A. Offentliche schulen'!EX289,'B. Private mit Offent.-Recht'!EX289,'C. Private ohne Offent.-Recht'!EX289)</f>
        <v>0</v>
      </c>
      <c r="EY280">
        <f>SUM('A. Offentliche schulen'!EY289,'B. Private mit Offent.-Recht'!EY289,'C. Private ohne Offent.-Recht'!EY289)</f>
        <v>0</v>
      </c>
      <c r="EZ280">
        <f>SUM('A. Offentliche schulen'!EZ289,'B. Private mit Offent.-Recht'!EZ289,'C. Private ohne Offent.-Recht'!EZ289)</f>
        <v>0</v>
      </c>
      <c r="FA280">
        <f>SUM('A. Offentliche schulen'!FA289,'B. Private mit Offent.-Recht'!FA289,'C. Private ohne Offent.-Recht'!FA289)</f>
        <v>0</v>
      </c>
      <c r="FB280">
        <f>SUM('A. Offentliche schulen'!FB289,'B. Private mit Offent.-Recht'!FB289,'C. Private ohne Offent.-Recht'!FB289)</f>
        <v>0</v>
      </c>
      <c r="FC280">
        <f>SUM('A. Offentliche schulen'!FC289,'B. Private mit Offent.-Recht'!FC289,'C. Private ohne Offent.-Recht'!FC289)</f>
        <v>1803</v>
      </c>
      <c r="FD280">
        <f>SUM('A. Offentliche schulen'!FD289,'B. Private mit Offent.-Recht'!FD289,'C. Private ohne Offent.-Recht'!FD289)</f>
        <v>1680</v>
      </c>
      <c r="FE280">
        <f>SUM('A. Offentliche schulen'!FE289,'B. Private mit Offent.-Recht'!FE289,'C. Private ohne Offent.-Recht'!FE289)</f>
        <v>1</v>
      </c>
      <c r="FF280">
        <f>SUM('A. Offentliche schulen'!FF289,'B. Private mit Offent.-Recht'!FF289,'C. Private ohne Offent.-Recht'!FF289)</f>
        <v>3</v>
      </c>
      <c r="FG280">
        <f>SUM('A. Offentliche schulen'!FG289,'B. Private mit Offent.-Recht'!FG289,'C. Private ohne Offent.-Recht'!FG289)</f>
        <v>0</v>
      </c>
      <c r="FH280">
        <f>SUM('A. Offentliche schulen'!FH289,'B. Private mit Offent.-Recht'!FH289,'C. Private ohne Offent.-Recht'!FH289)</f>
        <v>0</v>
      </c>
      <c r="FI280">
        <f>SUM('A. Offentliche schulen'!FI289,'B. Private mit Offent.-Recht'!FI289,'C. Private ohne Offent.-Recht'!FI289)</f>
        <v>19</v>
      </c>
      <c r="FJ280">
        <f>SUM('A. Offentliche schulen'!FJ289,'B. Private mit Offent.-Recht'!FJ289,'C. Private ohne Offent.-Recht'!FJ289)</f>
        <v>21</v>
      </c>
      <c r="FK280">
        <f>SUM('A. Offentliche schulen'!FK289,'B. Private mit Offent.-Recht'!FK289,'C. Private ohne Offent.-Recht'!FK289)</f>
        <v>0</v>
      </c>
      <c r="FL280">
        <f>SUM('A. Offentliche schulen'!FL289,'B. Private mit Offent.-Recht'!FL289,'C. Private ohne Offent.-Recht'!FL289)</f>
        <v>0</v>
      </c>
      <c r="FM280">
        <f>SUM('A. Offentliche schulen'!FM289,'B. Private mit Offent.-Recht'!FM289,'C. Private ohne Offent.-Recht'!FM289)</f>
        <v>9</v>
      </c>
      <c r="FN280">
        <f>SUM('A. Offentliche schulen'!FN289,'B. Private mit Offent.-Recht'!FN289,'C. Private ohne Offent.-Recht'!FN289)</f>
        <v>2854</v>
      </c>
      <c r="FO280">
        <f>SUM('A. Offentliche schulen'!FO289,'B. Private mit Offent.-Recht'!FO289,'C. Private ohne Offent.-Recht'!FO289)</f>
        <v>638</v>
      </c>
      <c r="FP280">
        <f>SUM('A. Offentliche schulen'!FP289,'B. Private mit Offent.-Recht'!FP289,'C. Private ohne Offent.-Recht'!FP289)</f>
        <v>26</v>
      </c>
      <c r="FQ280">
        <f>SUM('A. Offentliche schulen'!FQ289,'B. Private mit Offent.-Recht'!FQ289,'C. Private ohne Offent.-Recht'!FQ289)</f>
        <v>2</v>
      </c>
      <c r="FR280">
        <f>SUM('A. Offentliche schulen'!FR289,'B. Private mit Offent.-Recht'!FR289,'C. Private ohne Offent.-Recht'!FR289)</f>
        <v>3</v>
      </c>
      <c r="FS280">
        <f>SUM('A. Offentliche schulen'!FS289,'B. Private mit Offent.-Recht'!FS289,'C. Private ohne Offent.-Recht'!FS289)</f>
        <v>3</v>
      </c>
      <c r="FT280">
        <f>SUM('A. Offentliche schulen'!FT289,'B. Private mit Offent.-Recht'!FT289,'C. Private ohne Offent.-Recht'!FT289)</f>
        <v>16</v>
      </c>
      <c r="FU280">
        <f>SUM('A. Offentliche schulen'!FU289,'B. Private mit Offent.-Recht'!FU289,'C. Private ohne Offent.-Recht'!FU289)</f>
        <v>5</v>
      </c>
      <c r="FV280">
        <f>SUM('A. Offentliche schulen'!FV289,'B. Private mit Offent.-Recht'!FV289,'C. Private ohne Offent.-Recht'!FV289)</f>
        <v>5</v>
      </c>
      <c r="FW280">
        <f>SUM('A. Offentliche schulen'!FW289,'B. Private mit Offent.-Recht'!FW289,'C. Private ohne Offent.-Recht'!FW289)</f>
        <v>1</v>
      </c>
      <c r="FX280">
        <f>SUM('A. Offentliche schulen'!FX289,'B. Private mit Offent.-Recht'!FX289,'C. Private ohne Offent.-Recht'!FX289)</f>
        <v>1</v>
      </c>
      <c r="FY280">
        <f>SUM('A. Offentliche schulen'!FY289,'B. Private mit Offent.-Recht'!FY289,'C. Private ohne Offent.-Recht'!FY289)</f>
        <v>0</v>
      </c>
      <c r="FZ280">
        <f>SUM('A. Offentliche schulen'!FZ289,'B. Private mit Offent.-Recht'!FZ289,'C. Private ohne Offent.-Recht'!FZ289)</f>
        <v>39</v>
      </c>
      <c r="GA280">
        <f>SUM('A. Offentliche schulen'!GA289,'B. Private mit Offent.-Recht'!GA289,'C. Private ohne Offent.-Recht'!GA289)</f>
        <v>8</v>
      </c>
      <c r="GB280">
        <f>SUM('A. Offentliche schulen'!GB289,'B. Private mit Offent.-Recht'!GB289,'C. Private ohne Offent.-Recht'!GB289)</f>
        <v>8</v>
      </c>
      <c r="GC280">
        <f>SUM('A. Offentliche schulen'!GC289,'B. Private mit Offent.-Recht'!GC289,'C. Private ohne Offent.-Recht'!GC289)</f>
        <v>1078</v>
      </c>
      <c r="GD280">
        <f>SUM('A. Offentliche schulen'!GD289,'B. Private mit Offent.-Recht'!GD289,'C. Private ohne Offent.-Recht'!GD289)</f>
        <v>0</v>
      </c>
      <c r="GE280">
        <f>SUM('A. Offentliche schulen'!GE289,'B. Private mit Offent.-Recht'!GE289,'C. Private ohne Offent.-Recht'!GE289)</f>
        <v>0</v>
      </c>
      <c r="GF280">
        <f>SUM('A. Offentliche schulen'!GF289,'B. Private mit Offent.-Recht'!GF289,'C. Private ohne Offent.-Recht'!GF289)</f>
        <v>2</v>
      </c>
      <c r="GG280">
        <f>SUM('A. Offentliche schulen'!GG289,'B. Private mit Offent.-Recht'!GG289,'C. Private ohne Offent.-Recht'!GG289)</f>
        <v>4</v>
      </c>
    </row>
    <row r="281" spans="1:189" x14ac:dyDescent="0.2">
      <c r="A281" t="s">
        <v>323</v>
      </c>
      <c r="B281" t="s">
        <v>421</v>
      </c>
      <c r="C281">
        <f>SUM('A. Offentliche schulen'!C290,'B. Private mit Offent.-Recht'!C290,'C. Private ohne Offent.-Recht'!C290)</f>
        <v>1</v>
      </c>
      <c r="D281">
        <f>SUM('A. Offentliche schulen'!D290,'B. Private mit Offent.-Recht'!D290,'C. Private ohne Offent.-Recht'!D290)</f>
        <v>0</v>
      </c>
      <c r="E281">
        <f>SUM('A. Offentliche schulen'!E290,'B. Private mit Offent.-Recht'!E290,'C. Private ohne Offent.-Recht'!E290)</f>
        <v>0</v>
      </c>
      <c r="F281">
        <f>SUM('A. Offentliche schulen'!F290,'B. Private mit Offent.-Recht'!F290,'C. Private ohne Offent.-Recht'!F290)</f>
        <v>0</v>
      </c>
      <c r="G281">
        <f>SUM('A. Offentliche schulen'!G290,'B. Private mit Offent.-Recht'!G290,'C. Private ohne Offent.-Recht'!G290)</f>
        <v>0</v>
      </c>
      <c r="H281">
        <f>SUM('A. Offentliche schulen'!H290,'B. Private mit Offent.-Recht'!H290,'C. Private ohne Offent.-Recht'!H290)</f>
        <v>0</v>
      </c>
      <c r="I281">
        <f>SUM('A. Offentliche schulen'!I290,'B. Private mit Offent.-Recht'!I290,'C. Private ohne Offent.-Recht'!I290)</f>
        <v>0</v>
      </c>
      <c r="J281">
        <f>SUM('A. Offentliche schulen'!J290,'B. Private mit Offent.-Recht'!J290,'C. Private ohne Offent.-Recht'!J290)</f>
        <v>0</v>
      </c>
      <c r="K281">
        <f>SUM('A. Offentliche schulen'!K290,'B. Private mit Offent.-Recht'!K290,'C. Private ohne Offent.-Recht'!K290)</f>
        <v>0</v>
      </c>
      <c r="L281">
        <f>SUM('A. Offentliche schulen'!L290,'B. Private mit Offent.-Recht'!L290,'C. Private ohne Offent.-Recht'!L290)</f>
        <v>1</v>
      </c>
      <c r="M281">
        <f>SUM('A. Offentliche schulen'!M290,'B. Private mit Offent.-Recht'!M290,'C. Private ohne Offent.-Recht'!M290)</f>
        <v>0</v>
      </c>
      <c r="N281">
        <f>SUM('A. Offentliche schulen'!N290,'B. Private mit Offent.-Recht'!N290,'C. Private ohne Offent.-Recht'!N290)</f>
        <v>0</v>
      </c>
      <c r="O281">
        <f>SUM('A. Offentliche schulen'!O290,'B. Private mit Offent.-Recht'!O290,'C. Private ohne Offent.-Recht'!O290)</f>
        <v>0</v>
      </c>
      <c r="P281">
        <f>SUM('A. Offentliche schulen'!P290,'B. Private mit Offent.-Recht'!P290,'C. Private ohne Offent.-Recht'!P290)</f>
        <v>0</v>
      </c>
      <c r="Q281">
        <f>SUM('A. Offentliche schulen'!Q290,'B. Private mit Offent.-Recht'!Q290,'C. Private ohne Offent.-Recht'!Q290)</f>
        <v>0</v>
      </c>
      <c r="R281">
        <f>SUM('A. Offentliche schulen'!R290,'B. Private mit Offent.-Recht'!R290,'C. Private ohne Offent.-Recht'!R290)</f>
        <v>0</v>
      </c>
      <c r="S281">
        <f>SUM('A. Offentliche schulen'!S290,'B. Private mit Offent.-Recht'!S290,'C. Private ohne Offent.-Recht'!S290)</f>
        <v>1</v>
      </c>
      <c r="T281">
        <f>SUM('A. Offentliche schulen'!T290,'B. Private mit Offent.-Recht'!T290,'C. Private ohne Offent.-Recht'!T290)</f>
        <v>0</v>
      </c>
      <c r="U281">
        <f>SUM('A. Offentliche schulen'!U290,'B. Private mit Offent.-Recht'!U290,'C. Private ohne Offent.-Recht'!U290)</f>
        <v>0</v>
      </c>
      <c r="V281">
        <f>SUM('A. Offentliche schulen'!V290,'B. Private mit Offent.-Recht'!V290,'C. Private ohne Offent.-Recht'!V290)</f>
        <v>11</v>
      </c>
      <c r="W281">
        <f>SUM('A. Offentliche schulen'!W290,'B. Private mit Offent.-Recht'!W290,'C. Private ohne Offent.-Recht'!W290)</f>
        <v>7</v>
      </c>
      <c r="X281">
        <f>SUM('A. Offentliche schulen'!X290,'B. Private mit Offent.-Recht'!X290,'C. Private ohne Offent.-Recht'!X290)</f>
        <v>4</v>
      </c>
      <c r="Y281">
        <f>SUM('A. Offentliche schulen'!Y290,'B. Private mit Offent.-Recht'!Y290,'C. Private ohne Offent.-Recht'!Y290)</f>
        <v>0</v>
      </c>
      <c r="Z281">
        <f>SUM('A. Offentliche schulen'!Z290,'B. Private mit Offent.-Recht'!Z290,'C. Private ohne Offent.-Recht'!Z290)</f>
        <v>0</v>
      </c>
      <c r="AA281">
        <f>SUM('A. Offentliche schulen'!AA290,'B. Private mit Offent.-Recht'!AA290,'C. Private ohne Offent.-Recht'!AA290)</f>
        <v>0</v>
      </c>
      <c r="AB281">
        <f>SUM('A. Offentliche schulen'!AB290,'B. Private mit Offent.-Recht'!AB290,'C. Private ohne Offent.-Recht'!AB290)</f>
        <v>0</v>
      </c>
      <c r="AC281">
        <f>SUM('A. Offentliche schulen'!AC290,'B. Private mit Offent.-Recht'!AC290,'C. Private ohne Offent.-Recht'!AC290)</f>
        <v>0</v>
      </c>
      <c r="AD281">
        <f>SUM('A. Offentliche schulen'!AD290,'B. Private mit Offent.-Recht'!AD290,'C. Private ohne Offent.-Recht'!AD290)</f>
        <v>25</v>
      </c>
      <c r="AE281">
        <f>SUM('A. Offentliche schulen'!AE290,'B. Private mit Offent.-Recht'!AE290,'C. Private ohne Offent.-Recht'!AE290)</f>
        <v>0</v>
      </c>
      <c r="AF281">
        <f>SUM('A. Offentliche schulen'!AF290,'B. Private mit Offent.-Recht'!AF290,'C. Private ohne Offent.-Recht'!AF290)</f>
        <v>0</v>
      </c>
      <c r="AG281">
        <f>SUM('A. Offentliche schulen'!AG290,'B. Private mit Offent.-Recht'!AG290,'C. Private ohne Offent.-Recht'!AG290)</f>
        <v>0</v>
      </c>
      <c r="AH281">
        <f>SUM('A. Offentliche schulen'!AH290,'B. Private mit Offent.-Recht'!AH290,'C. Private ohne Offent.-Recht'!AH290)</f>
        <v>0</v>
      </c>
      <c r="AI281">
        <f>SUM('A. Offentliche schulen'!AI290,'B. Private mit Offent.-Recht'!AI290,'C. Private ohne Offent.-Recht'!AI290)</f>
        <v>0</v>
      </c>
      <c r="AJ281">
        <f>SUM('A. Offentliche schulen'!AJ290,'B. Private mit Offent.-Recht'!AJ290,'C. Private ohne Offent.-Recht'!AJ290)</f>
        <v>0</v>
      </c>
      <c r="AK281">
        <f>SUM('A. Offentliche schulen'!AK290,'B. Private mit Offent.-Recht'!AK290,'C. Private ohne Offent.-Recht'!AK290)</f>
        <v>0</v>
      </c>
      <c r="AL281">
        <f>SUM('A. Offentliche schulen'!AL290,'B. Private mit Offent.-Recht'!AL290,'C. Private ohne Offent.-Recht'!AL290)</f>
        <v>0</v>
      </c>
      <c r="AM281">
        <f>SUM('A. Offentliche schulen'!AM290,'B. Private mit Offent.-Recht'!AM290,'C. Private ohne Offent.-Recht'!AM290)</f>
        <v>0</v>
      </c>
      <c r="AN281">
        <f>SUM('A. Offentliche schulen'!AN290,'B. Private mit Offent.-Recht'!AN290,'C. Private ohne Offent.-Recht'!AN290)</f>
        <v>1</v>
      </c>
      <c r="AO281">
        <f>SUM('A. Offentliche schulen'!AO290,'B. Private mit Offent.-Recht'!AO290,'C. Private ohne Offent.-Recht'!AO290)</f>
        <v>1</v>
      </c>
      <c r="AP281">
        <f>SUM('A. Offentliche schulen'!AP290,'B. Private mit Offent.-Recht'!AP290,'C. Private ohne Offent.-Recht'!AP290)</f>
        <v>0</v>
      </c>
      <c r="AQ281">
        <f>SUM('A. Offentliche schulen'!AQ290,'B. Private mit Offent.-Recht'!AQ290,'C. Private ohne Offent.-Recht'!AQ290)</f>
        <v>1</v>
      </c>
      <c r="AR281">
        <f>SUM('A. Offentliche schulen'!AR290,'B. Private mit Offent.-Recht'!AR290,'C. Private ohne Offent.-Recht'!AR290)</f>
        <v>4</v>
      </c>
      <c r="AS281">
        <f>SUM('A. Offentliche schulen'!AS290,'B. Private mit Offent.-Recht'!AS290,'C. Private ohne Offent.-Recht'!AS290)</f>
        <v>0</v>
      </c>
      <c r="AT281">
        <f>SUM('A. Offentliche schulen'!AT290,'B. Private mit Offent.-Recht'!AT290,'C. Private ohne Offent.-Recht'!AT290)</f>
        <v>0</v>
      </c>
      <c r="AU281">
        <f>SUM('A. Offentliche schulen'!AU290,'B. Private mit Offent.-Recht'!AU290,'C. Private ohne Offent.-Recht'!AU290)</f>
        <v>24</v>
      </c>
      <c r="AV281">
        <f>SUM('A. Offentliche schulen'!AV290,'B. Private mit Offent.-Recht'!AV290,'C. Private ohne Offent.-Recht'!AV290)</f>
        <v>1</v>
      </c>
      <c r="AW281">
        <f>SUM('A. Offentliche schulen'!AW290,'B. Private mit Offent.-Recht'!AW290,'C. Private ohne Offent.-Recht'!AW290)</f>
        <v>0</v>
      </c>
      <c r="AX281">
        <f>SUM('A. Offentliche schulen'!AX290,'B. Private mit Offent.-Recht'!AX290,'C. Private ohne Offent.-Recht'!AX290)</f>
        <v>0</v>
      </c>
      <c r="AY281">
        <f>SUM('A. Offentliche schulen'!AY290,'B. Private mit Offent.-Recht'!AY290,'C. Private ohne Offent.-Recht'!AY290)</f>
        <v>0</v>
      </c>
      <c r="AZ281">
        <f>SUM('A. Offentliche schulen'!AZ290,'B. Private mit Offent.-Recht'!AZ290,'C. Private ohne Offent.-Recht'!AZ290)</f>
        <v>0</v>
      </c>
      <c r="BA281">
        <f>SUM('A. Offentliche schulen'!BA290,'B. Private mit Offent.-Recht'!BA290,'C. Private ohne Offent.-Recht'!BA290)</f>
        <v>0</v>
      </c>
      <c r="BB281">
        <f>SUM('A. Offentliche schulen'!BB290,'B. Private mit Offent.-Recht'!BB290,'C. Private ohne Offent.-Recht'!BB290)</f>
        <v>0</v>
      </c>
      <c r="BC281">
        <f>SUM('A. Offentliche schulen'!BC290,'B. Private mit Offent.-Recht'!BC290,'C. Private ohne Offent.-Recht'!BC290)</f>
        <v>0</v>
      </c>
      <c r="BD281">
        <f>SUM('A. Offentliche schulen'!BD290,'B. Private mit Offent.-Recht'!BD290,'C. Private ohne Offent.-Recht'!BD290)</f>
        <v>2</v>
      </c>
      <c r="BE281">
        <f>SUM('A. Offentliche schulen'!BE290,'B. Private mit Offent.-Recht'!BE290,'C. Private ohne Offent.-Recht'!BE290)</f>
        <v>0</v>
      </c>
      <c r="BF281">
        <f>SUM('A. Offentliche schulen'!BF290,'B. Private mit Offent.-Recht'!BF290,'C. Private ohne Offent.-Recht'!BF290)</f>
        <v>1</v>
      </c>
      <c r="BG281">
        <f>SUM('A. Offentliche schulen'!BG290,'B. Private mit Offent.-Recht'!BG290,'C. Private ohne Offent.-Recht'!BG290)</f>
        <v>0</v>
      </c>
      <c r="BH281">
        <f>SUM('A. Offentliche schulen'!BH290,'B. Private mit Offent.-Recht'!BH290,'C. Private ohne Offent.-Recht'!BH290)</f>
        <v>0</v>
      </c>
      <c r="BI281">
        <f>SUM('A. Offentliche schulen'!BI290,'B. Private mit Offent.-Recht'!BI290,'C. Private ohne Offent.-Recht'!BI290)</f>
        <v>0</v>
      </c>
      <c r="BJ281">
        <f>SUM('A. Offentliche schulen'!BJ290,'B. Private mit Offent.-Recht'!BJ290,'C. Private ohne Offent.-Recht'!BJ290)</f>
        <v>0</v>
      </c>
      <c r="BK281">
        <f>SUM('A. Offentliche schulen'!BK290,'B. Private mit Offent.-Recht'!BK290,'C. Private ohne Offent.-Recht'!BK290)</f>
        <v>0</v>
      </c>
      <c r="BL281">
        <f>SUM('A. Offentliche schulen'!BL290,'B. Private mit Offent.-Recht'!BL290,'C. Private ohne Offent.-Recht'!BL290)</f>
        <v>0</v>
      </c>
      <c r="BM281">
        <f>SUM('A. Offentliche schulen'!BM290,'B. Private mit Offent.-Recht'!BM290,'C. Private ohne Offent.-Recht'!BM290)</f>
        <v>0</v>
      </c>
      <c r="BN281">
        <f>SUM('A. Offentliche schulen'!BN290,'B. Private mit Offent.-Recht'!BN290,'C. Private ohne Offent.-Recht'!BN290)</f>
        <v>0</v>
      </c>
      <c r="BO281">
        <f>SUM('A. Offentliche schulen'!BO290,'B. Private mit Offent.-Recht'!BO290,'C. Private ohne Offent.-Recht'!BO290)</f>
        <v>0</v>
      </c>
      <c r="BP281">
        <f>SUM('A. Offentliche schulen'!BP290,'B. Private mit Offent.-Recht'!BP290,'C. Private ohne Offent.-Recht'!BP290)</f>
        <v>0</v>
      </c>
      <c r="BQ281">
        <f>SUM('A. Offentliche schulen'!BQ290,'B. Private mit Offent.-Recht'!BQ290,'C. Private ohne Offent.-Recht'!BQ290)</f>
        <v>0</v>
      </c>
      <c r="BR281">
        <f>SUM('A. Offentliche schulen'!BR290,'B. Private mit Offent.-Recht'!BR290,'C. Private ohne Offent.-Recht'!BR290)</f>
        <v>0</v>
      </c>
      <c r="BS281">
        <f>SUM('A. Offentliche schulen'!BS290,'B. Private mit Offent.-Recht'!BS290,'C. Private ohne Offent.-Recht'!BS290)</f>
        <v>0</v>
      </c>
      <c r="BT281">
        <f>SUM('A. Offentliche schulen'!BT290,'B. Private mit Offent.-Recht'!BT290,'C. Private ohne Offent.-Recht'!BT290)</f>
        <v>0</v>
      </c>
      <c r="BU281">
        <f>SUM('A. Offentliche schulen'!BU290,'B. Private mit Offent.-Recht'!BU290,'C. Private ohne Offent.-Recht'!BU290)</f>
        <v>0</v>
      </c>
      <c r="BV281">
        <f>SUM('A. Offentliche schulen'!BV290,'B. Private mit Offent.-Recht'!BV290,'C. Private ohne Offent.-Recht'!BV290)</f>
        <v>0</v>
      </c>
      <c r="BW281">
        <f>SUM('A. Offentliche schulen'!BW290,'B. Private mit Offent.-Recht'!BW290,'C. Private ohne Offent.-Recht'!BW290)</f>
        <v>0</v>
      </c>
      <c r="BX281">
        <f>SUM('A. Offentliche schulen'!BX290,'B. Private mit Offent.-Recht'!BX290,'C. Private ohne Offent.-Recht'!BX290)</f>
        <v>3</v>
      </c>
      <c r="BY281">
        <f>SUM('A. Offentliche schulen'!BY290,'B. Private mit Offent.-Recht'!BY290,'C. Private ohne Offent.-Recht'!BY290)</f>
        <v>0</v>
      </c>
      <c r="BZ281">
        <f>SUM('A. Offentliche schulen'!BZ290,'B. Private mit Offent.-Recht'!BZ290,'C. Private ohne Offent.-Recht'!BZ290)</f>
        <v>0</v>
      </c>
      <c r="CA281">
        <f>SUM('A. Offentliche schulen'!CA290,'B. Private mit Offent.-Recht'!CA290,'C. Private ohne Offent.-Recht'!CA290)</f>
        <v>1</v>
      </c>
      <c r="CB281">
        <f>SUM('A. Offentliche schulen'!CB290,'B. Private mit Offent.-Recht'!CB290,'C. Private ohne Offent.-Recht'!CB290)</f>
        <v>0</v>
      </c>
      <c r="CC281">
        <f>SUM('A. Offentliche schulen'!CC290,'B. Private mit Offent.-Recht'!CC290,'C. Private ohne Offent.-Recht'!CC290)</f>
        <v>0</v>
      </c>
      <c r="CD281">
        <f>SUM('A. Offentliche schulen'!CD290,'B. Private mit Offent.-Recht'!CD290,'C. Private ohne Offent.-Recht'!CD290)</f>
        <v>0</v>
      </c>
      <c r="CE281">
        <f>SUM('A. Offentliche schulen'!CE290,'B. Private mit Offent.-Recht'!CE290,'C. Private ohne Offent.-Recht'!CE290)</f>
        <v>1</v>
      </c>
      <c r="CF281">
        <f>SUM('A. Offentliche schulen'!CF290,'B. Private mit Offent.-Recht'!CF290,'C. Private ohne Offent.-Recht'!CF290)</f>
        <v>0</v>
      </c>
      <c r="CG281">
        <f>SUM('A. Offentliche schulen'!CG290,'B. Private mit Offent.-Recht'!CG290,'C. Private ohne Offent.-Recht'!CG290)</f>
        <v>27</v>
      </c>
      <c r="CH281">
        <f>SUM('A. Offentliche schulen'!CH290,'B. Private mit Offent.-Recht'!CH290,'C. Private ohne Offent.-Recht'!CH290)</f>
        <v>0</v>
      </c>
      <c r="CI281">
        <f>SUM('A. Offentliche schulen'!CI290,'B. Private mit Offent.-Recht'!CI290,'C. Private ohne Offent.-Recht'!CI290)</f>
        <v>0</v>
      </c>
      <c r="CJ281">
        <f>SUM('A. Offentliche schulen'!CJ290,'B. Private mit Offent.-Recht'!CJ290,'C. Private ohne Offent.-Recht'!CJ290)</f>
        <v>1</v>
      </c>
      <c r="CK281">
        <f>SUM('A. Offentliche schulen'!CK290,'B. Private mit Offent.-Recht'!CK290,'C. Private ohne Offent.-Recht'!CK290)</f>
        <v>3</v>
      </c>
      <c r="CL281">
        <f>SUM('A. Offentliche schulen'!CL290,'B. Private mit Offent.-Recht'!CL290,'C. Private ohne Offent.-Recht'!CL290)</f>
        <v>10</v>
      </c>
      <c r="CM281">
        <f>SUM('A. Offentliche schulen'!CM290,'B. Private mit Offent.-Recht'!CM290,'C. Private ohne Offent.-Recht'!CM290)</f>
        <v>6</v>
      </c>
      <c r="CN281">
        <f>SUM('A. Offentliche schulen'!CN290,'B. Private mit Offent.-Recht'!CN290,'C. Private ohne Offent.-Recht'!CN290)</f>
        <v>0</v>
      </c>
      <c r="CO281">
        <f>SUM('A. Offentliche schulen'!CO290,'B. Private mit Offent.-Recht'!CO290,'C. Private ohne Offent.-Recht'!CO290)</f>
        <v>52</v>
      </c>
      <c r="CP281">
        <f>SUM('A. Offentliche schulen'!CP290,'B. Private mit Offent.-Recht'!CP290,'C. Private ohne Offent.-Recht'!CP290)</f>
        <v>9</v>
      </c>
      <c r="CQ281">
        <f>SUM('A. Offentliche schulen'!CQ290,'B. Private mit Offent.-Recht'!CQ290,'C. Private ohne Offent.-Recht'!CQ290)</f>
        <v>6</v>
      </c>
      <c r="CR281">
        <f>SUM('A. Offentliche schulen'!CR290,'B. Private mit Offent.-Recht'!CR290,'C. Private ohne Offent.-Recht'!CR290)</f>
        <v>5</v>
      </c>
      <c r="CS281">
        <f>SUM('A. Offentliche schulen'!CS290,'B. Private mit Offent.-Recht'!CS290,'C. Private ohne Offent.-Recht'!CS290)</f>
        <v>13</v>
      </c>
      <c r="CT281">
        <f>SUM('A. Offentliche schulen'!CT290,'B. Private mit Offent.-Recht'!CT290,'C. Private ohne Offent.-Recht'!CT290)</f>
        <v>8</v>
      </c>
      <c r="CU281">
        <f>SUM('A. Offentliche schulen'!CU290,'B. Private mit Offent.-Recht'!CU290,'C. Private ohne Offent.-Recht'!CU290)</f>
        <v>4</v>
      </c>
      <c r="CV281">
        <f>SUM('A. Offentliche schulen'!CV290,'B. Private mit Offent.-Recht'!CV290,'C. Private ohne Offent.-Recht'!CV290)</f>
        <v>7</v>
      </c>
      <c r="CW281">
        <f>SUM('A. Offentliche schulen'!CW290,'B. Private mit Offent.-Recht'!CW290,'C. Private ohne Offent.-Recht'!CW290)</f>
        <v>0</v>
      </c>
      <c r="CX281">
        <f>SUM('A. Offentliche schulen'!CX290,'B. Private mit Offent.-Recht'!CX290,'C. Private ohne Offent.-Recht'!CX290)</f>
        <v>0</v>
      </c>
      <c r="CY281">
        <f>SUM('A. Offentliche schulen'!CY290,'B. Private mit Offent.-Recht'!CY290,'C. Private ohne Offent.-Recht'!CY290)</f>
        <v>0</v>
      </c>
      <c r="CZ281">
        <f>SUM('A. Offentliche schulen'!CZ290,'B. Private mit Offent.-Recht'!CZ290,'C. Private ohne Offent.-Recht'!CZ290)</f>
        <v>0</v>
      </c>
      <c r="DA281">
        <f>SUM('A. Offentliche schulen'!DA290,'B. Private mit Offent.-Recht'!DA290,'C. Private ohne Offent.-Recht'!DA290)</f>
        <v>0</v>
      </c>
      <c r="DB281">
        <f>SUM('A. Offentliche schulen'!DB290,'B. Private mit Offent.-Recht'!DB290,'C. Private ohne Offent.-Recht'!DB290)</f>
        <v>0</v>
      </c>
      <c r="DC281">
        <f>SUM('A. Offentliche schulen'!DC290,'B. Private mit Offent.-Recht'!DC290,'C. Private ohne Offent.-Recht'!DC290)</f>
        <v>0</v>
      </c>
      <c r="DD281">
        <f>SUM('A. Offentliche schulen'!DD290,'B. Private mit Offent.-Recht'!DD290,'C. Private ohne Offent.-Recht'!DD290)</f>
        <v>0</v>
      </c>
      <c r="DE281">
        <f>SUM('A. Offentliche schulen'!DE290,'B. Private mit Offent.-Recht'!DE290,'C. Private ohne Offent.-Recht'!DE290)</f>
        <v>1</v>
      </c>
      <c r="DF281">
        <f>SUM('A. Offentliche schulen'!DF290,'B. Private mit Offent.-Recht'!DF290,'C. Private ohne Offent.-Recht'!DF290)</f>
        <v>0</v>
      </c>
      <c r="DG281">
        <f>SUM('A. Offentliche schulen'!DG290,'B. Private mit Offent.-Recht'!DG290,'C. Private ohne Offent.-Recht'!DG290)</f>
        <v>0</v>
      </c>
      <c r="DH281">
        <f>SUM('A. Offentliche schulen'!DH290,'B. Private mit Offent.-Recht'!DH290,'C. Private ohne Offent.-Recht'!DH290)</f>
        <v>0</v>
      </c>
      <c r="DI281">
        <f>SUM('A. Offentliche schulen'!DI290,'B. Private mit Offent.-Recht'!DI290,'C. Private ohne Offent.-Recht'!DI290)</f>
        <v>0</v>
      </c>
      <c r="DJ281">
        <f>SUM('A. Offentliche schulen'!DJ290,'B. Private mit Offent.-Recht'!DJ290,'C. Private ohne Offent.-Recht'!DJ290)</f>
        <v>0</v>
      </c>
      <c r="DK281">
        <f>SUM('A. Offentliche schulen'!DK290,'B. Private mit Offent.-Recht'!DK290,'C. Private ohne Offent.-Recht'!DK290)</f>
        <v>1</v>
      </c>
      <c r="DL281">
        <f>SUM('A. Offentliche schulen'!DL290,'B. Private mit Offent.-Recht'!DL290,'C. Private ohne Offent.-Recht'!DL290)</f>
        <v>0</v>
      </c>
      <c r="DM281">
        <f>SUM('A. Offentliche schulen'!DM290,'B. Private mit Offent.-Recht'!DM290,'C. Private ohne Offent.-Recht'!DM290)</f>
        <v>1</v>
      </c>
      <c r="DN281">
        <f>SUM('A. Offentliche schulen'!DN290,'B. Private mit Offent.-Recht'!DN290,'C. Private ohne Offent.-Recht'!DN290)</f>
        <v>0</v>
      </c>
      <c r="DO281">
        <f>SUM('A. Offentliche schulen'!DO290,'B. Private mit Offent.-Recht'!DO290,'C. Private ohne Offent.-Recht'!DO290)</f>
        <v>0</v>
      </c>
      <c r="DP281">
        <f>SUM('A. Offentliche schulen'!DP290,'B. Private mit Offent.-Recht'!DP290,'C. Private ohne Offent.-Recht'!DP290)</f>
        <v>0</v>
      </c>
      <c r="DQ281">
        <f>SUM('A. Offentliche schulen'!DQ290,'B. Private mit Offent.-Recht'!DQ290,'C. Private ohne Offent.-Recht'!DQ290)</f>
        <v>0</v>
      </c>
      <c r="DR281">
        <f>SUM('A. Offentliche schulen'!DR290,'B. Private mit Offent.-Recht'!DR290,'C. Private ohne Offent.-Recht'!DR290)</f>
        <v>0</v>
      </c>
      <c r="DS281">
        <f>SUM('A. Offentliche schulen'!DS290,'B. Private mit Offent.-Recht'!DS290,'C. Private ohne Offent.-Recht'!DS290)</f>
        <v>11</v>
      </c>
      <c r="DT281">
        <f>SUM('A. Offentliche schulen'!DT290,'B. Private mit Offent.-Recht'!DT290,'C. Private ohne Offent.-Recht'!DT290)</f>
        <v>8</v>
      </c>
      <c r="DU281">
        <f>SUM('A. Offentliche schulen'!DU290,'B. Private mit Offent.-Recht'!DU290,'C. Private ohne Offent.-Recht'!DU290)</f>
        <v>4</v>
      </c>
      <c r="DV281">
        <f>SUM('A. Offentliche schulen'!DV290,'B. Private mit Offent.-Recht'!DV290,'C. Private ohne Offent.-Recht'!DV290)</f>
        <v>2</v>
      </c>
      <c r="DW281">
        <f>SUM('A. Offentliche schulen'!DW290,'B. Private mit Offent.-Recht'!DW290,'C. Private ohne Offent.-Recht'!DW290)</f>
        <v>22392</v>
      </c>
      <c r="DX281">
        <f>SUM('A. Offentliche schulen'!DX290,'B. Private mit Offent.-Recht'!DX290,'C. Private ohne Offent.-Recht'!DX290)</f>
        <v>638</v>
      </c>
      <c r="DY281">
        <f>SUM('A. Offentliche schulen'!DY290,'B. Private mit Offent.-Recht'!DY290,'C. Private ohne Offent.-Recht'!DY290)</f>
        <v>2100</v>
      </c>
      <c r="DZ281">
        <f>SUM('A. Offentliche schulen'!DZ290,'B. Private mit Offent.-Recht'!DZ290,'C. Private ohne Offent.-Recht'!DZ290)</f>
        <v>214</v>
      </c>
      <c r="EA281">
        <f>SUM('A. Offentliche schulen'!EA290,'B. Private mit Offent.-Recht'!EA290,'C. Private ohne Offent.-Recht'!EA290)</f>
        <v>25344</v>
      </c>
      <c r="EB281">
        <f>SUM('A. Offentliche schulen'!EB290,'B. Private mit Offent.-Recht'!EB290,'C. Private ohne Offent.-Recht'!EB290)</f>
        <v>4626</v>
      </c>
      <c r="EC281">
        <f>SUM('A. Offentliche schulen'!EC290,'B. Private mit Offent.-Recht'!EC290,'C. Private ohne Offent.-Recht'!EC290)</f>
        <v>4882</v>
      </c>
      <c r="ED281">
        <f>SUM('A. Offentliche schulen'!ED290,'B. Private mit Offent.-Recht'!ED290,'C. Private ohne Offent.-Recht'!ED290)</f>
        <v>9508</v>
      </c>
      <c r="EE281">
        <f>SUM('A. Offentliche schulen'!EE290,'B. Private mit Offent.-Recht'!EE290,'C. Private ohne Offent.-Recht'!EE290)</f>
        <v>0</v>
      </c>
      <c r="EF281">
        <f>SUM('A. Offentliche schulen'!EF290,'B. Private mit Offent.-Recht'!EF290,'C. Private ohne Offent.-Recht'!EF290)</f>
        <v>38</v>
      </c>
      <c r="EG281">
        <f>SUM('A. Offentliche schulen'!EG290,'B. Private mit Offent.-Recht'!EG290,'C. Private ohne Offent.-Recht'!EG290)</f>
        <v>2334</v>
      </c>
      <c r="EH281">
        <f>SUM('A. Offentliche schulen'!EH290,'B. Private mit Offent.-Recht'!EH290,'C. Private ohne Offent.-Recht'!EH290)</f>
        <v>2364</v>
      </c>
      <c r="EI281">
        <f>SUM('A. Offentliche schulen'!EI290,'B. Private mit Offent.-Recht'!EI290,'C. Private ohne Offent.-Recht'!EI290)</f>
        <v>2334</v>
      </c>
      <c r="EJ281">
        <f>SUM('A. Offentliche schulen'!EJ290,'B. Private mit Offent.-Recht'!EJ290,'C. Private ohne Offent.-Recht'!EJ290)</f>
        <v>2402</v>
      </c>
      <c r="EK281">
        <f>SUM('A. Offentliche schulen'!EK290,'B. Private mit Offent.-Recht'!EK290,'C. Private ohne Offent.-Recht'!EK290)</f>
        <v>18</v>
      </c>
      <c r="EL281">
        <f>SUM('A. Offentliche schulen'!EL290,'B. Private mit Offent.-Recht'!EL290,'C. Private ohne Offent.-Recht'!EL290)</f>
        <v>15</v>
      </c>
      <c r="EM281">
        <f>SUM('A. Offentliche schulen'!EM290,'B. Private mit Offent.-Recht'!EM290,'C. Private ohne Offent.-Recht'!EM290)</f>
        <v>2316</v>
      </c>
      <c r="EN281">
        <f>SUM('A. Offentliche schulen'!EN290,'B. Private mit Offent.-Recht'!EN290,'C. Private ohne Offent.-Recht'!EN290)</f>
        <v>2387</v>
      </c>
      <c r="EO281">
        <f>SUM('A. Offentliche schulen'!EO290,'B. Private mit Offent.-Recht'!EO290,'C. Private ohne Offent.-Recht'!EO290)</f>
        <v>0</v>
      </c>
      <c r="EP281">
        <f>SUM('A. Offentliche schulen'!EP290,'B. Private mit Offent.-Recht'!EP290,'C. Private ohne Offent.-Recht'!EP290)</f>
        <v>0</v>
      </c>
      <c r="EQ281">
        <f>SUM('A. Offentliche schulen'!EQ290,'B. Private mit Offent.-Recht'!EQ290,'C. Private ohne Offent.-Recht'!EQ290)</f>
        <v>0</v>
      </c>
      <c r="ER281">
        <f>SUM('A. Offentliche schulen'!ER290,'B. Private mit Offent.-Recht'!ER290,'C. Private ohne Offent.-Recht'!ER290)</f>
        <v>0</v>
      </c>
      <c r="ES281">
        <f>SUM('A. Offentliche schulen'!ES290,'B. Private mit Offent.-Recht'!ES290,'C. Private ohne Offent.-Recht'!ES290)</f>
        <v>0</v>
      </c>
      <c r="ET281">
        <f>SUM('A. Offentliche schulen'!ET290,'B. Private mit Offent.-Recht'!ET290,'C. Private ohne Offent.-Recht'!ET290)</f>
        <v>0</v>
      </c>
      <c r="EU281">
        <f>SUM('A. Offentliche schulen'!EU290,'B. Private mit Offent.-Recht'!EU290,'C. Private ohne Offent.-Recht'!EU290)</f>
        <v>0</v>
      </c>
      <c r="EV281">
        <f>SUM('A. Offentliche schulen'!EV290,'B. Private mit Offent.-Recht'!EV290,'C. Private ohne Offent.-Recht'!EV290)</f>
        <v>0</v>
      </c>
      <c r="EW281">
        <f>SUM('A. Offentliche schulen'!EW290,'B. Private mit Offent.-Recht'!EW290,'C. Private ohne Offent.-Recht'!EW290)</f>
        <v>0</v>
      </c>
      <c r="EX281">
        <f>SUM('A. Offentliche schulen'!EX290,'B. Private mit Offent.-Recht'!EX290,'C. Private ohne Offent.-Recht'!EX290)</f>
        <v>0</v>
      </c>
      <c r="EY281">
        <f>SUM('A. Offentliche schulen'!EY290,'B. Private mit Offent.-Recht'!EY290,'C. Private ohne Offent.-Recht'!EY290)</f>
        <v>0</v>
      </c>
      <c r="EZ281">
        <f>SUM('A. Offentliche schulen'!EZ290,'B. Private mit Offent.-Recht'!EZ290,'C. Private ohne Offent.-Recht'!EZ290)</f>
        <v>0</v>
      </c>
      <c r="FA281">
        <f>SUM('A. Offentliche schulen'!FA290,'B. Private mit Offent.-Recht'!FA290,'C. Private ohne Offent.-Recht'!FA290)</f>
        <v>0</v>
      </c>
      <c r="FB281">
        <f>SUM('A. Offentliche schulen'!FB290,'B. Private mit Offent.-Recht'!FB290,'C. Private ohne Offent.-Recht'!FB290)</f>
        <v>0</v>
      </c>
      <c r="FC281">
        <f>SUM('A. Offentliche schulen'!FC290,'B. Private mit Offent.-Recht'!FC290,'C. Private ohne Offent.-Recht'!FC290)</f>
        <v>2329</v>
      </c>
      <c r="FD281">
        <f>SUM('A. Offentliche schulen'!FD290,'B. Private mit Offent.-Recht'!FD290,'C. Private ohne Offent.-Recht'!FD290)</f>
        <v>2390</v>
      </c>
      <c r="FE281">
        <f>SUM('A. Offentliche schulen'!FE290,'B. Private mit Offent.-Recht'!FE290,'C. Private ohne Offent.-Recht'!FE290)</f>
        <v>0</v>
      </c>
      <c r="FF281">
        <f>SUM('A. Offentliche schulen'!FF290,'B. Private mit Offent.-Recht'!FF290,'C. Private ohne Offent.-Recht'!FF290)</f>
        <v>0</v>
      </c>
      <c r="FG281">
        <f>SUM('A. Offentliche schulen'!FG290,'B. Private mit Offent.-Recht'!FG290,'C. Private ohne Offent.-Recht'!FG290)</f>
        <v>0</v>
      </c>
      <c r="FH281">
        <f>SUM('A. Offentliche schulen'!FH290,'B. Private mit Offent.-Recht'!FH290,'C. Private ohne Offent.-Recht'!FH290)</f>
        <v>0</v>
      </c>
      <c r="FI281">
        <f>SUM('A. Offentliche schulen'!FI290,'B. Private mit Offent.-Recht'!FI290,'C. Private ohne Offent.-Recht'!FI290)</f>
        <v>5</v>
      </c>
      <c r="FJ281">
        <f>SUM('A. Offentliche schulen'!FJ290,'B. Private mit Offent.-Recht'!FJ290,'C. Private ohne Offent.-Recht'!FJ290)</f>
        <v>12</v>
      </c>
      <c r="FK281">
        <f>SUM('A. Offentliche schulen'!FK290,'B. Private mit Offent.-Recht'!FK290,'C. Private ohne Offent.-Recht'!FK290)</f>
        <v>0</v>
      </c>
      <c r="FL281">
        <f>SUM('A. Offentliche schulen'!FL290,'B. Private mit Offent.-Recht'!FL290,'C. Private ohne Offent.-Recht'!FL290)</f>
        <v>0</v>
      </c>
      <c r="FM281">
        <f>SUM('A. Offentliche schulen'!FM290,'B. Private mit Offent.-Recht'!FM290,'C. Private ohne Offent.-Recht'!FM290)</f>
        <v>0</v>
      </c>
      <c r="FN281">
        <f>SUM('A. Offentliche schulen'!FN290,'B. Private mit Offent.-Recht'!FN290,'C. Private ohne Offent.-Recht'!FN290)</f>
        <v>3676</v>
      </c>
      <c r="FO281">
        <f>SUM('A. Offentliche schulen'!FO290,'B. Private mit Offent.-Recht'!FO290,'C. Private ohne Offent.-Recht'!FO290)</f>
        <v>1028</v>
      </c>
      <c r="FP281">
        <f>SUM('A. Offentliche schulen'!FP290,'B. Private mit Offent.-Recht'!FP290,'C. Private ohne Offent.-Recht'!FP290)</f>
        <v>32</v>
      </c>
      <c r="FQ281">
        <f>SUM('A. Offentliche schulen'!FQ290,'B. Private mit Offent.-Recht'!FQ290,'C. Private ohne Offent.-Recht'!FQ290)</f>
        <v>3</v>
      </c>
      <c r="FR281">
        <f>SUM('A. Offentliche schulen'!FR290,'B. Private mit Offent.-Recht'!FR290,'C. Private ohne Offent.-Recht'!FR290)</f>
        <v>47</v>
      </c>
      <c r="FS281">
        <f>SUM('A. Offentliche schulen'!FS290,'B. Private mit Offent.-Recht'!FS290,'C. Private ohne Offent.-Recht'!FS290)</f>
        <v>24</v>
      </c>
      <c r="FT281">
        <f>SUM('A. Offentliche schulen'!FT290,'B. Private mit Offent.-Recht'!FT290,'C. Private ohne Offent.-Recht'!FT290)</f>
        <v>17</v>
      </c>
      <c r="FU281">
        <f>SUM('A. Offentliche schulen'!FU290,'B. Private mit Offent.-Recht'!FU290,'C. Private ohne Offent.-Recht'!FU290)</f>
        <v>4</v>
      </c>
      <c r="FV281">
        <f>SUM('A. Offentliche schulen'!FV290,'B. Private mit Offent.-Recht'!FV290,'C. Private ohne Offent.-Recht'!FV290)</f>
        <v>6</v>
      </c>
      <c r="FW281">
        <f>SUM('A. Offentliche schulen'!FW290,'B. Private mit Offent.-Recht'!FW290,'C. Private ohne Offent.-Recht'!FW290)</f>
        <v>0</v>
      </c>
      <c r="FX281">
        <f>SUM('A. Offentliche schulen'!FX290,'B. Private mit Offent.-Recht'!FX290,'C. Private ohne Offent.-Recht'!FX290)</f>
        <v>1</v>
      </c>
      <c r="FY281">
        <f>SUM('A. Offentliche schulen'!FY290,'B. Private mit Offent.-Recht'!FY290,'C. Private ohne Offent.-Recht'!FY290)</f>
        <v>0</v>
      </c>
      <c r="FZ281">
        <f>SUM('A. Offentliche schulen'!FZ290,'B. Private mit Offent.-Recht'!FZ290,'C. Private ohne Offent.-Recht'!FZ290)</f>
        <v>47</v>
      </c>
      <c r="GA281">
        <f>SUM('A. Offentliche schulen'!GA290,'B. Private mit Offent.-Recht'!GA290,'C. Private ohne Offent.-Recht'!GA290)</f>
        <v>4</v>
      </c>
      <c r="GB281">
        <f>SUM('A. Offentliche schulen'!GB290,'B. Private mit Offent.-Recht'!GB290,'C. Private ohne Offent.-Recht'!GB290)</f>
        <v>11</v>
      </c>
      <c r="GC281">
        <f>SUM('A. Offentliche schulen'!GC290,'B. Private mit Offent.-Recht'!GC290,'C. Private ohne Offent.-Recht'!GC290)</f>
        <v>2160</v>
      </c>
      <c r="GD281">
        <f>SUM('A. Offentliche schulen'!GD290,'B. Private mit Offent.-Recht'!GD290,'C. Private ohne Offent.-Recht'!GD290)</f>
        <v>0</v>
      </c>
      <c r="GE281">
        <f>SUM('A. Offentliche schulen'!GE290,'B. Private mit Offent.-Recht'!GE290,'C. Private ohne Offent.-Recht'!GE290)</f>
        <v>0</v>
      </c>
      <c r="GF281">
        <f>SUM('A. Offentliche schulen'!GF290,'B. Private mit Offent.-Recht'!GF290,'C. Private ohne Offent.-Recht'!GF290)</f>
        <v>0</v>
      </c>
      <c r="GG281">
        <f>SUM('A. Offentliche schulen'!GG290,'B. Private mit Offent.-Recht'!GG290,'C. Private ohne Offent.-Recht'!GG290)</f>
        <v>0</v>
      </c>
    </row>
    <row r="282" spans="1:189" x14ac:dyDescent="0.2">
      <c r="A282" t="s">
        <v>323</v>
      </c>
      <c r="B282" t="s">
        <v>435</v>
      </c>
      <c r="C282">
        <f>SUM('A. Offentliche schulen'!C291,'B. Private mit Offent.-Recht'!C291,'C. Private ohne Offent.-Recht'!C291)</f>
        <v>0</v>
      </c>
      <c r="D282">
        <f>SUM('A. Offentliche schulen'!D291,'B. Private mit Offent.-Recht'!D291,'C. Private ohne Offent.-Recht'!D291)</f>
        <v>0</v>
      </c>
      <c r="E282">
        <f>SUM('A. Offentliche schulen'!E291,'B. Private mit Offent.-Recht'!E291,'C. Private ohne Offent.-Recht'!E291)</f>
        <v>0</v>
      </c>
      <c r="F282">
        <f>SUM('A. Offentliche schulen'!F291,'B. Private mit Offent.-Recht'!F291,'C. Private ohne Offent.-Recht'!F291)</f>
        <v>0</v>
      </c>
      <c r="G282">
        <f>SUM('A. Offentliche schulen'!G291,'B. Private mit Offent.-Recht'!G291,'C. Private ohne Offent.-Recht'!G291)</f>
        <v>0</v>
      </c>
      <c r="H282">
        <f>SUM('A. Offentliche schulen'!H291,'B. Private mit Offent.-Recht'!H291,'C. Private ohne Offent.-Recht'!H291)</f>
        <v>0</v>
      </c>
      <c r="I282">
        <f>SUM('A. Offentliche schulen'!I291,'B. Private mit Offent.-Recht'!I291,'C. Private ohne Offent.-Recht'!I291)</f>
        <v>0</v>
      </c>
      <c r="J282">
        <f>SUM('A. Offentliche schulen'!J291,'B. Private mit Offent.-Recht'!J291,'C. Private ohne Offent.-Recht'!J291)</f>
        <v>0</v>
      </c>
      <c r="K282">
        <f>SUM('A. Offentliche schulen'!K291,'B. Private mit Offent.-Recht'!K291,'C. Private ohne Offent.-Recht'!K291)</f>
        <v>0</v>
      </c>
      <c r="L282">
        <f>SUM('A. Offentliche schulen'!L291,'B. Private mit Offent.-Recht'!L291,'C. Private ohne Offent.-Recht'!L291)</f>
        <v>0</v>
      </c>
      <c r="M282">
        <f>SUM('A. Offentliche schulen'!M291,'B. Private mit Offent.-Recht'!M291,'C. Private ohne Offent.-Recht'!M291)</f>
        <v>0</v>
      </c>
      <c r="N282">
        <f>SUM('A. Offentliche schulen'!N291,'B. Private mit Offent.-Recht'!N291,'C. Private ohne Offent.-Recht'!N291)</f>
        <v>0</v>
      </c>
      <c r="O282">
        <f>SUM('A. Offentliche schulen'!O291,'B. Private mit Offent.-Recht'!O291,'C. Private ohne Offent.-Recht'!O291)</f>
        <v>0</v>
      </c>
      <c r="P282">
        <f>SUM('A. Offentliche schulen'!P291,'B. Private mit Offent.-Recht'!P291,'C. Private ohne Offent.-Recht'!P291)</f>
        <v>0</v>
      </c>
      <c r="Q282">
        <f>SUM('A. Offentliche schulen'!Q291,'B. Private mit Offent.-Recht'!Q291,'C. Private ohne Offent.-Recht'!Q291)</f>
        <v>0</v>
      </c>
      <c r="R282">
        <f>SUM('A. Offentliche schulen'!R291,'B. Private mit Offent.-Recht'!R291,'C. Private ohne Offent.-Recht'!R291)</f>
        <v>0</v>
      </c>
      <c r="S282">
        <f>SUM('A. Offentliche schulen'!S291,'B. Private mit Offent.-Recht'!S291,'C. Private ohne Offent.-Recht'!S291)</f>
        <v>0</v>
      </c>
      <c r="T282">
        <f>SUM('A. Offentliche schulen'!T291,'B. Private mit Offent.-Recht'!T291,'C. Private ohne Offent.-Recht'!T291)</f>
        <v>0</v>
      </c>
      <c r="U282">
        <f>SUM('A. Offentliche schulen'!U291,'B. Private mit Offent.-Recht'!U291,'C. Private ohne Offent.-Recht'!U291)</f>
        <v>0</v>
      </c>
      <c r="V282">
        <f>SUM('A. Offentliche schulen'!V291,'B. Private mit Offent.-Recht'!V291,'C. Private ohne Offent.-Recht'!V291)</f>
        <v>9</v>
      </c>
      <c r="W282">
        <f>SUM('A. Offentliche schulen'!W291,'B. Private mit Offent.-Recht'!W291,'C. Private ohne Offent.-Recht'!W291)</f>
        <v>16</v>
      </c>
      <c r="X282">
        <f>SUM('A. Offentliche schulen'!X291,'B. Private mit Offent.-Recht'!X291,'C. Private ohne Offent.-Recht'!X291)</f>
        <v>11</v>
      </c>
      <c r="Y282">
        <f>SUM('A. Offentliche schulen'!Y291,'B. Private mit Offent.-Recht'!Y291,'C. Private ohne Offent.-Recht'!Y291)</f>
        <v>2</v>
      </c>
      <c r="Z282">
        <f>SUM('A. Offentliche schulen'!Z291,'B. Private mit Offent.-Recht'!Z291,'C. Private ohne Offent.-Recht'!Z291)</f>
        <v>1</v>
      </c>
      <c r="AA282">
        <f>SUM('A. Offentliche schulen'!AA291,'B. Private mit Offent.-Recht'!AA291,'C. Private ohne Offent.-Recht'!AA291)</f>
        <v>0</v>
      </c>
      <c r="AB282">
        <f>SUM('A. Offentliche schulen'!AB291,'B. Private mit Offent.-Recht'!AB291,'C. Private ohne Offent.-Recht'!AB291)</f>
        <v>0</v>
      </c>
      <c r="AC282">
        <f>SUM('A. Offentliche schulen'!AC291,'B. Private mit Offent.-Recht'!AC291,'C. Private ohne Offent.-Recht'!AC291)</f>
        <v>2</v>
      </c>
      <c r="AD282">
        <f>SUM('A. Offentliche schulen'!AD291,'B. Private mit Offent.-Recht'!AD291,'C. Private ohne Offent.-Recht'!AD291)</f>
        <v>37</v>
      </c>
      <c r="AE282">
        <f>SUM('A. Offentliche schulen'!AE291,'B. Private mit Offent.-Recht'!AE291,'C. Private ohne Offent.-Recht'!AE291)</f>
        <v>0</v>
      </c>
      <c r="AF282">
        <f>SUM('A. Offentliche schulen'!AF291,'B. Private mit Offent.-Recht'!AF291,'C. Private ohne Offent.-Recht'!AF291)</f>
        <v>0</v>
      </c>
      <c r="AG282">
        <f>SUM('A. Offentliche schulen'!AG291,'B. Private mit Offent.-Recht'!AG291,'C. Private ohne Offent.-Recht'!AG291)</f>
        <v>0</v>
      </c>
      <c r="AH282">
        <f>SUM('A. Offentliche schulen'!AH291,'B. Private mit Offent.-Recht'!AH291,'C. Private ohne Offent.-Recht'!AH291)</f>
        <v>0</v>
      </c>
      <c r="AI282">
        <f>SUM('A. Offentliche schulen'!AI291,'B. Private mit Offent.-Recht'!AI291,'C. Private ohne Offent.-Recht'!AI291)</f>
        <v>0</v>
      </c>
      <c r="AJ282">
        <f>SUM('A. Offentliche schulen'!AJ291,'B. Private mit Offent.-Recht'!AJ291,'C. Private ohne Offent.-Recht'!AJ291)</f>
        <v>0</v>
      </c>
      <c r="AK282">
        <f>SUM('A. Offentliche schulen'!AK291,'B. Private mit Offent.-Recht'!AK291,'C. Private ohne Offent.-Recht'!AK291)</f>
        <v>0</v>
      </c>
      <c r="AL282">
        <f>SUM('A. Offentliche schulen'!AL291,'B. Private mit Offent.-Recht'!AL291,'C. Private ohne Offent.-Recht'!AL291)</f>
        <v>0</v>
      </c>
      <c r="AM282">
        <f>SUM('A. Offentliche schulen'!AM291,'B. Private mit Offent.-Recht'!AM291,'C. Private ohne Offent.-Recht'!AM291)</f>
        <v>0</v>
      </c>
      <c r="AN282">
        <f>SUM('A. Offentliche schulen'!AN291,'B. Private mit Offent.-Recht'!AN291,'C. Private ohne Offent.-Recht'!AN291)</f>
        <v>6</v>
      </c>
      <c r="AO282">
        <f>SUM('A. Offentliche schulen'!AO291,'B. Private mit Offent.-Recht'!AO291,'C. Private ohne Offent.-Recht'!AO291)</f>
        <v>7</v>
      </c>
      <c r="AP282">
        <f>SUM('A. Offentliche schulen'!AP291,'B. Private mit Offent.-Recht'!AP291,'C. Private ohne Offent.-Recht'!AP291)</f>
        <v>3</v>
      </c>
      <c r="AQ282">
        <f>SUM('A. Offentliche schulen'!AQ291,'B. Private mit Offent.-Recht'!AQ291,'C. Private ohne Offent.-Recht'!AQ291)</f>
        <v>3</v>
      </c>
      <c r="AR282">
        <f>SUM('A. Offentliche schulen'!AR291,'B. Private mit Offent.-Recht'!AR291,'C. Private ohne Offent.-Recht'!AR291)</f>
        <v>3</v>
      </c>
      <c r="AS282">
        <f>SUM('A. Offentliche schulen'!AS291,'B. Private mit Offent.-Recht'!AS291,'C. Private ohne Offent.-Recht'!AS291)</f>
        <v>0</v>
      </c>
      <c r="AT282">
        <f>SUM('A. Offentliche schulen'!AT291,'B. Private mit Offent.-Recht'!AT291,'C. Private ohne Offent.-Recht'!AT291)</f>
        <v>0</v>
      </c>
      <c r="AU282">
        <f>SUM('A. Offentliche schulen'!AU291,'B. Private mit Offent.-Recht'!AU291,'C. Private ohne Offent.-Recht'!AU291)</f>
        <v>39</v>
      </c>
      <c r="AV282">
        <f>SUM('A. Offentliche schulen'!AV291,'B. Private mit Offent.-Recht'!AV291,'C. Private ohne Offent.-Recht'!AV291)</f>
        <v>0</v>
      </c>
      <c r="AW282">
        <f>SUM('A. Offentliche schulen'!AW291,'B. Private mit Offent.-Recht'!AW291,'C. Private ohne Offent.-Recht'!AW291)</f>
        <v>0</v>
      </c>
      <c r="AX282">
        <f>SUM('A. Offentliche schulen'!AX291,'B. Private mit Offent.-Recht'!AX291,'C. Private ohne Offent.-Recht'!AX291)</f>
        <v>0</v>
      </c>
      <c r="AY282">
        <f>SUM('A. Offentliche schulen'!AY291,'B. Private mit Offent.-Recht'!AY291,'C. Private ohne Offent.-Recht'!AY291)</f>
        <v>0</v>
      </c>
      <c r="AZ282">
        <f>SUM('A. Offentliche schulen'!AZ291,'B. Private mit Offent.-Recht'!AZ291,'C. Private ohne Offent.-Recht'!AZ291)</f>
        <v>1</v>
      </c>
      <c r="BA282">
        <f>SUM('A. Offentliche schulen'!BA291,'B. Private mit Offent.-Recht'!BA291,'C. Private ohne Offent.-Recht'!BA291)</f>
        <v>303</v>
      </c>
      <c r="BB282">
        <f>SUM('A. Offentliche schulen'!BB291,'B. Private mit Offent.-Recht'!BB291,'C. Private ohne Offent.-Recht'!BB291)</f>
        <v>1</v>
      </c>
      <c r="BC282">
        <f>SUM('A. Offentliche schulen'!BC291,'B. Private mit Offent.-Recht'!BC291,'C. Private ohne Offent.-Recht'!BC291)</f>
        <v>78</v>
      </c>
      <c r="BD282">
        <f>SUM('A. Offentliche schulen'!BD291,'B. Private mit Offent.-Recht'!BD291,'C. Private ohne Offent.-Recht'!BD291)</f>
        <v>12</v>
      </c>
      <c r="BE282">
        <f>SUM('A. Offentliche schulen'!BE291,'B. Private mit Offent.-Recht'!BE291,'C. Private ohne Offent.-Recht'!BE291)</f>
        <v>2</v>
      </c>
      <c r="BF282">
        <f>SUM('A. Offentliche schulen'!BF291,'B. Private mit Offent.-Recht'!BF291,'C. Private ohne Offent.-Recht'!BF291)</f>
        <v>2</v>
      </c>
      <c r="BG282">
        <f>SUM('A. Offentliche schulen'!BG291,'B. Private mit Offent.-Recht'!BG291,'C. Private ohne Offent.-Recht'!BG291)</f>
        <v>0</v>
      </c>
      <c r="BH282">
        <f>SUM('A. Offentliche schulen'!BH291,'B. Private mit Offent.-Recht'!BH291,'C. Private ohne Offent.-Recht'!BH291)</f>
        <v>0</v>
      </c>
      <c r="BI282">
        <f>SUM('A. Offentliche schulen'!BI291,'B. Private mit Offent.-Recht'!BI291,'C. Private ohne Offent.-Recht'!BI291)</f>
        <v>0</v>
      </c>
      <c r="BJ282">
        <f>SUM('A. Offentliche schulen'!BJ291,'B. Private mit Offent.-Recht'!BJ291,'C. Private ohne Offent.-Recht'!BJ291)</f>
        <v>0</v>
      </c>
      <c r="BK282">
        <f>SUM('A. Offentliche schulen'!BK291,'B. Private mit Offent.-Recht'!BK291,'C. Private ohne Offent.-Recht'!BK291)</f>
        <v>0</v>
      </c>
      <c r="BL282">
        <f>SUM('A. Offentliche schulen'!BL291,'B. Private mit Offent.-Recht'!BL291,'C. Private ohne Offent.-Recht'!BL291)</f>
        <v>0</v>
      </c>
      <c r="BM282">
        <f>SUM('A. Offentliche schulen'!BM291,'B. Private mit Offent.-Recht'!BM291,'C. Private ohne Offent.-Recht'!BM291)</f>
        <v>0</v>
      </c>
      <c r="BN282">
        <f>SUM('A. Offentliche schulen'!BN291,'B. Private mit Offent.-Recht'!BN291,'C. Private ohne Offent.-Recht'!BN291)</f>
        <v>0</v>
      </c>
      <c r="BO282">
        <f>SUM('A. Offentliche schulen'!BO291,'B. Private mit Offent.-Recht'!BO291,'C. Private ohne Offent.-Recht'!BO291)</f>
        <v>0</v>
      </c>
      <c r="BP282">
        <f>SUM('A. Offentliche schulen'!BP291,'B. Private mit Offent.-Recht'!BP291,'C. Private ohne Offent.-Recht'!BP291)</f>
        <v>0</v>
      </c>
      <c r="BQ282">
        <f>SUM('A. Offentliche schulen'!BQ291,'B. Private mit Offent.-Recht'!BQ291,'C. Private ohne Offent.-Recht'!BQ291)</f>
        <v>0</v>
      </c>
      <c r="BR282">
        <f>SUM('A. Offentliche schulen'!BR291,'B. Private mit Offent.-Recht'!BR291,'C. Private ohne Offent.-Recht'!BR291)</f>
        <v>0</v>
      </c>
      <c r="BS282">
        <f>SUM('A. Offentliche schulen'!BS291,'B. Private mit Offent.-Recht'!BS291,'C. Private ohne Offent.-Recht'!BS291)</f>
        <v>0</v>
      </c>
      <c r="BT282">
        <f>SUM('A. Offentliche schulen'!BT291,'B. Private mit Offent.-Recht'!BT291,'C. Private ohne Offent.-Recht'!BT291)</f>
        <v>0</v>
      </c>
      <c r="BU282">
        <f>SUM('A. Offentliche schulen'!BU291,'B. Private mit Offent.-Recht'!BU291,'C. Private ohne Offent.-Recht'!BU291)</f>
        <v>0</v>
      </c>
      <c r="BV282">
        <f>SUM('A. Offentliche schulen'!BV291,'B. Private mit Offent.-Recht'!BV291,'C. Private ohne Offent.-Recht'!BV291)</f>
        <v>0</v>
      </c>
      <c r="BW282">
        <f>SUM('A. Offentliche schulen'!BW291,'B. Private mit Offent.-Recht'!BW291,'C. Private ohne Offent.-Recht'!BW291)</f>
        <v>0</v>
      </c>
      <c r="BX282">
        <f>SUM('A. Offentliche schulen'!BX291,'B. Private mit Offent.-Recht'!BX291,'C. Private ohne Offent.-Recht'!BX291)</f>
        <v>0</v>
      </c>
      <c r="BY282">
        <f>SUM('A. Offentliche schulen'!BY291,'B. Private mit Offent.-Recht'!BY291,'C. Private ohne Offent.-Recht'!BY291)</f>
        <v>0</v>
      </c>
      <c r="BZ282">
        <f>SUM('A. Offentliche schulen'!BZ291,'B. Private mit Offent.-Recht'!BZ291,'C. Private ohne Offent.-Recht'!BZ291)</f>
        <v>0</v>
      </c>
      <c r="CA282">
        <f>SUM('A. Offentliche schulen'!CA291,'B. Private mit Offent.-Recht'!CA291,'C. Private ohne Offent.-Recht'!CA291)</f>
        <v>25</v>
      </c>
      <c r="CB282">
        <f>SUM('A. Offentliche schulen'!CB291,'B. Private mit Offent.-Recht'!CB291,'C. Private ohne Offent.-Recht'!CB291)</f>
        <v>0</v>
      </c>
      <c r="CC282">
        <f>SUM('A. Offentliche schulen'!CC291,'B. Private mit Offent.-Recht'!CC291,'C. Private ohne Offent.-Recht'!CC291)</f>
        <v>0</v>
      </c>
      <c r="CD282">
        <f>SUM('A. Offentliche schulen'!CD291,'B. Private mit Offent.-Recht'!CD291,'C. Private ohne Offent.-Recht'!CD291)</f>
        <v>0</v>
      </c>
      <c r="CE282">
        <f>SUM('A. Offentliche schulen'!CE291,'B. Private mit Offent.-Recht'!CE291,'C. Private ohne Offent.-Recht'!CE291)</f>
        <v>0</v>
      </c>
      <c r="CF282">
        <f>SUM('A. Offentliche schulen'!CF291,'B. Private mit Offent.-Recht'!CF291,'C. Private ohne Offent.-Recht'!CF291)</f>
        <v>0</v>
      </c>
      <c r="CG282">
        <f>SUM('A. Offentliche schulen'!CG291,'B. Private mit Offent.-Recht'!CG291,'C. Private ohne Offent.-Recht'!CG291)</f>
        <v>20</v>
      </c>
      <c r="CH282">
        <f>SUM('A. Offentliche schulen'!CH291,'B. Private mit Offent.-Recht'!CH291,'C. Private ohne Offent.-Recht'!CH291)</f>
        <v>0</v>
      </c>
      <c r="CI282">
        <f>SUM('A. Offentliche schulen'!CI291,'B. Private mit Offent.-Recht'!CI291,'C. Private ohne Offent.-Recht'!CI291)</f>
        <v>0</v>
      </c>
      <c r="CJ282">
        <f>SUM('A. Offentliche schulen'!CJ291,'B. Private mit Offent.-Recht'!CJ291,'C. Private ohne Offent.-Recht'!CJ291)</f>
        <v>0</v>
      </c>
      <c r="CK282">
        <f>SUM('A. Offentliche schulen'!CK291,'B. Private mit Offent.-Recht'!CK291,'C. Private ohne Offent.-Recht'!CK291)</f>
        <v>8</v>
      </c>
      <c r="CL282">
        <f>SUM('A. Offentliche schulen'!CL291,'B. Private mit Offent.-Recht'!CL291,'C. Private ohne Offent.-Recht'!CL291)</f>
        <v>9</v>
      </c>
      <c r="CM282">
        <f>SUM('A. Offentliche schulen'!CM291,'B. Private mit Offent.-Recht'!CM291,'C. Private ohne Offent.-Recht'!CM291)</f>
        <v>22</v>
      </c>
      <c r="CN282">
        <f>SUM('A. Offentliche schulen'!CN291,'B. Private mit Offent.-Recht'!CN291,'C. Private ohne Offent.-Recht'!CN291)</f>
        <v>0</v>
      </c>
      <c r="CO282">
        <f>SUM('A. Offentliche schulen'!CO291,'B. Private mit Offent.-Recht'!CO291,'C. Private ohne Offent.-Recht'!CO291)</f>
        <v>84</v>
      </c>
      <c r="CP282">
        <f>SUM('A. Offentliche schulen'!CP291,'B. Private mit Offent.-Recht'!CP291,'C. Private ohne Offent.-Recht'!CP291)</f>
        <v>4</v>
      </c>
      <c r="CQ282">
        <f>SUM('A. Offentliche schulen'!CQ291,'B. Private mit Offent.-Recht'!CQ291,'C. Private ohne Offent.-Recht'!CQ291)</f>
        <v>22</v>
      </c>
      <c r="CR282">
        <f>SUM('A. Offentliche schulen'!CR291,'B. Private mit Offent.-Recht'!CR291,'C. Private ohne Offent.-Recht'!CR291)</f>
        <v>22</v>
      </c>
      <c r="CS282">
        <f>SUM('A. Offentliche schulen'!CS291,'B. Private mit Offent.-Recht'!CS291,'C. Private ohne Offent.-Recht'!CS291)</f>
        <v>8</v>
      </c>
      <c r="CT282">
        <f>SUM('A. Offentliche schulen'!CT291,'B. Private mit Offent.-Recht'!CT291,'C. Private ohne Offent.-Recht'!CT291)</f>
        <v>8</v>
      </c>
      <c r="CU282">
        <f>SUM('A. Offentliche schulen'!CU291,'B. Private mit Offent.-Recht'!CU291,'C. Private ohne Offent.-Recht'!CU291)</f>
        <v>8</v>
      </c>
      <c r="CV282">
        <f>SUM('A. Offentliche schulen'!CV291,'B. Private mit Offent.-Recht'!CV291,'C. Private ohne Offent.-Recht'!CV291)</f>
        <v>9</v>
      </c>
      <c r="CW282">
        <f>SUM('A. Offentliche schulen'!CW291,'B. Private mit Offent.-Recht'!CW291,'C. Private ohne Offent.-Recht'!CW291)</f>
        <v>0</v>
      </c>
      <c r="CX282">
        <f>SUM('A. Offentliche schulen'!CX291,'B. Private mit Offent.-Recht'!CX291,'C. Private ohne Offent.-Recht'!CX291)</f>
        <v>0</v>
      </c>
      <c r="CY282">
        <f>SUM('A. Offentliche schulen'!CY291,'B. Private mit Offent.-Recht'!CY291,'C. Private ohne Offent.-Recht'!CY291)</f>
        <v>0</v>
      </c>
      <c r="CZ282">
        <f>SUM('A. Offentliche schulen'!CZ291,'B. Private mit Offent.-Recht'!CZ291,'C. Private ohne Offent.-Recht'!CZ291)</f>
        <v>0</v>
      </c>
      <c r="DA282">
        <f>SUM('A. Offentliche schulen'!DA291,'B. Private mit Offent.-Recht'!DA291,'C. Private ohne Offent.-Recht'!DA291)</f>
        <v>0</v>
      </c>
      <c r="DB282">
        <f>SUM('A. Offentliche schulen'!DB291,'B. Private mit Offent.-Recht'!DB291,'C. Private ohne Offent.-Recht'!DB291)</f>
        <v>0</v>
      </c>
      <c r="DC282">
        <f>SUM('A. Offentliche schulen'!DC291,'B. Private mit Offent.-Recht'!DC291,'C. Private ohne Offent.-Recht'!DC291)</f>
        <v>0</v>
      </c>
      <c r="DD282">
        <f>SUM('A. Offentliche schulen'!DD291,'B. Private mit Offent.-Recht'!DD291,'C. Private ohne Offent.-Recht'!DD291)</f>
        <v>0</v>
      </c>
      <c r="DE282">
        <f>SUM('A. Offentliche schulen'!DE291,'B. Private mit Offent.-Recht'!DE291,'C. Private ohne Offent.-Recht'!DE291)</f>
        <v>1</v>
      </c>
      <c r="DF282">
        <f>SUM('A. Offentliche schulen'!DF291,'B. Private mit Offent.-Recht'!DF291,'C. Private ohne Offent.-Recht'!DF291)</f>
        <v>0</v>
      </c>
      <c r="DG282">
        <f>SUM('A. Offentliche schulen'!DG291,'B. Private mit Offent.-Recht'!DG291,'C. Private ohne Offent.-Recht'!DG291)</f>
        <v>0</v>
      </c>
      <c r="DH282">
        <f>SUM('A. Offentliche schulen'!DH291,'B. Private mit Offent.-Recht'!DH291,'C. Private ohne Offent.-Recht'!DH291)</f>
        <v>0</v>
      </c>
      <c r="DI282">
        <f>SUM('A. Offentliche schulen'!DI291,'B. Private mit Offent.-Recht'!DI291,'C. Private ohne Offent.-Recht'!DI291)</f>
        <v>0</v>
      </c>
      <c r="DJ282">
        <f>SUM('A. Offentliche schulen'!DJ291,'B. Private mit Offent.-Recht'!DJ291,'C. Private ohne Offent.-Recht'!DJ291)</f>
        <v>0</v>
      </c>
      <c r="DK282">
        <f>SUM('A. Offentliche schulen'!DK291,'B. Private mit Offent.-Recht'!DK291,'C. Private ohne Offent.-Recht'!DK291)</f>
        <v>1</v>
      </c>
      <c r="DL282">
        <f>SUM('A. Offentliche schulen'!DL291,'B. Private mit Offent.-Recht'!DL291,'C. Private ohne Offent.-Recht'!DL291)</f>
        <v>0</v>
      </c>
      <c r="DM282">
        <f>SUM('A. Offentliche schulen'!DM291,'B. Private mit Offent.-Recht'!DM291,'C. Private ohne Offent.-Recht'!DM291)</f>
        <v>0</v>
      </c>
      <c r="DN282">
        <f>SUM('A. Offentliche schulen'!DN291,'B. Private mit Offent.-Recht'!DN291,'C. Private ohne Offent.-Recht'!DN291)</f>
        <v>1</v>
      </c>
      <c r="DO282">
        <f>SUM('A. Offentliche schulen'!DO291,'B. Private mit Offent.-Recht'!DO291,'C. Private ohne Offent.-Recht'!DO291)</f>
        <v>0</v>
      </c>
      <c r="DP282">
        <f>SUM('A. Offentliche schulen'!DP291,'B. Private mit Offent.-Recht'!DP291,'C. Private ohne Offent.-Recht'!DP291)</f>
        <v>0</v>
      </c>
      <c r="DQ282">
        <f>SUM('A. Offentliche schulen'!DQ291,'B. Private mit Offent.-Recht'!DQ291,'C. Private ohne Offent.-Recht'!DQ291)</f>
        <v>0</v>
      </c>
      <c r="DR282">
        <f>SUM('A. Offentliche schulen'!DR291,'B. Private mit Offent.-Recht'!DR291,'C. Private ohne Offent.-Recht'!DR291)</f>
        <v>0</v>
      </c>
      <c r="DS282">
        <f>SUM('A. Offentliche schulen'!DS291,'B. Private mit Offent.-Recht'!DS291,'C. Private ohne Offent.-Recht'!DS291)</f>
        <v>11</v>
      </c>
      <c r="DT282">
        <f>SUM('A. Offentliche schulen'!DT291,'B. Private mit Offent.-Recht'!DT291,'C. Private ohne Offent.-Recht'!DT291)</f>
        <v>16</v>
      </c>
      <c r="DU282">
        <f>SUM('A. Offentliche schulen'!DU291,'B. Private mit Offent.-Recht'!DU291,'C. Private ohne Offent.-Recht'!DU291)</f>
        <v>8</v>
      </c>
      <c r="DV282">
        <f>SUM('A. Offentliche schulen'!DV291,'B. Private mit Offent.-Recht'!DV291,'C. Private ohne Offent.-Recht'!DV291)</f>
        <v>4</v>
      </c>
      <c r="DW282">
        <f>SUM('A. Offentliche schulen'!DW291,'B. Private mit Offent.-Recht'!DW291,'C. Private ohne Offent.-Recht'!DW291)</f>
        <v>32646</v>
      </c>
      <c r="DX282">
        <f>SUM('A. Offentliche schulen'!DX291,'B. Private mit Offent.-Recht'!DX291,'C. Private ohne Offent.-Recht'!DX291)</f>
        <v>1000</v>
      </c>
      <c r="DY282">
        <f>SUM('A. Offentliche schulen'!DY291,'B. Private mit Offent.-Recht'!DY291,'C. Private ohne Offent.-Recht'!DY291)</f>
        <v>3500</v>
      </c>
      <c r="DZ282">
        <f>SUM('A. Offentliche schulen'!DZ291,'B. Private mit Offent.-Recht'!DZ291,'C. Private ohne Offent.-Recht'!DZ291)</f>
        <v>78</v>
      </c>
      <c r="EA282">
        <f>SUM('A. Offentliche schulen'!EA291,'B. Private mit Offent.-Recht'!EA291,'C. Private ohne Offent.-Recht'!EA291)</f>
        <v>37224</v>
      </c>
      <c r="EB282">
        <f>SUM('A. Offentliche schulen'!EB291,'B. Private mit Offent.-Recht'!EB291,'C. Private ohne Offent.-Recht'!EB291)</f>
        <v>5884</v>
      </c>
      <c r="EC282">
        <f>SUM('A. Offentliche schulen'!EC291,'B. Private mit Offent.-Recht'!EC291,'C. Private ohne Offent.-Recht'!EC291)</f>
        <v>6035</v>
      </c>
      <c r="ED282">
        <f>SUM('A. Offentliche schulen'!ED291,'B. Private mit Offent.-Recht'!ED291,'C. Private ohne Offent.-Recht'!ED291)</f>
        <v>11919</v>
      </c>
      <c r="EE282">
        <f>SUM('A. Offentliche schulen'!EE291,'B. Private mit Offent.-Recht'!EE291,'C. Private ohne Offent.-Recht'!EE291)</f>
        <v>0</v>
      </c>
      <c r="EF282">
        <f>SUM('A. Offentliche schulen'!EF291,'B. Private mit Offent.-Recht'!EF291,'C. Private ohne Offent.-Recht'!EF291)</f>
        <v>0</v>
      </c>
      <c r="EG282">
        <f>SUM('A. Offentliche schulen'!EG291,'B. Private mit Offent.-Recht'!EG291,'C. Private ohne Offent.-Recht'!EG291)</f>
        <v>5037</v>
      </c>
      <c r="EH282">
        <f>SUM('A. Offentliche schulen'!EH291,'B. Private mit Offent.-Recht'!EH291,'C. Private ohne Offent.-Recht'!EH291)</f>
        <v>4854</v>
      </c>
      <c r="EI282">
        <f>SUM('A. Offentliche schulen'!EI291,'B. Private mit Offent.-Recht'!EI291,'C. Private ohne Offent.-Recht'!EI291)</f>
        <v>5037</v>
      </c>
      <c r="EJ282">
        <f>SUM('A. Offentliche schulen'!EJ291,'B. Private mit Offent.-Recht'!EJ291,'C. Private ohne Offent.-Recht'!EJ291)</f>
        <v>4854</v>
      </c>
      <c r="EK282">
        <f>SUM('A. Offentliche schulen'!EK291,'B. Private mit Offent.-Recht'!EK291,'C. Private ohne Offent.-Recht'!EK291)</f>
        <v>111</v>
      </c>
      <c r="EL282">
        <f>SUM('A. Offentliche schulen'!EL291,'B. Private mit Offent.-Recht'!EL291,'C. Private ohne Offent.-Recht'!EL291)</f>
        <v>84</v>
      </c>
      <c r="EM282">
        <f>SUM('A. Offentliche schulen'!EM291,'B. Private mit Offent.-Recht'!EM291,'C. Private ohne Offent.-Recht'!EM291)</f>
        <v>4926</v>
      </c>
      <c r="EN282">
        <f>SUM('A. Offentliche schulen'!EN291,'B. Private mit Offent.-Recht'!EN291,'C. Private ohne Offent.-Recht'!EN291)</f>
        <v>4770</v>
      </c>
      <c r="EO282">
        <f>SUM('A. Offentliche schulen'!EO291,'B. Private mit Offent.-Recht'!EO291,'C. Private ohne Offent.-Recht'!EO291)</f>
        <v>0</v>
      </c>
      <c r="EP282">
        <f>SUM('A. Offentliche schulen'!EP291,'B. Private mit Offent.-Recht'!EP291,'C. Private ohne Offent.-Recht'!EP291)</f>
        <v>0</v>
      </c>
      <c r="EQ282">
        <f>SUM('A. Offentliche schulen'!EQ291,'B. Private mit Offent.-Recht'!EQ291,'C. Private ohne Offent.-Recht'!EQ291)</f>
        <v>0</v>
      </c>
      <c r="ER282">
        <f>SUM('A. Offentliche schulen'!ER291,'B. Private mit Offent.-Recht'!ER291,'C. Private ohne Offent.-Recht'!ER291)</f>
        <v>0</v>
      </c>
      <c r="ES282">
        <f>SUM('A. Offentliche schulen'!ES291,'B. Private mit Offent.-Recht'!ES291,'C. Private ohne Offent.-Recht'!ES291)</f>
        <v>0</v>
      </c>
      <c r="ET282">
        <f>SUM('A. Offentliche schulen'!ET291,'B. Private mit Offent.-Recht'!ET291,'C. Private ohne Offent.-Recht'!ET291)</f>
        <v>0</v>
      </c>
      <c r="EU282">
        <f>SUM('A. Offentliche schulen'!EU291,'B. Private mit Offent.-Recht'!EU291,'C. Private ohne Offent.-Recht'!EU291)</f>
        <v>0</v>
      </c>
      <c r="EV282">
        <f>SUM('A. Offentliche schulen'!EV291,'B. Private mit Offent.-Recht'!EV291,'C. Private ohne Offent.-Recht'!EV291)</f>
        <v>0</v>
      </c>
      <c r="EW282">
        <f>SUM('A. Offentliche schulen'!EW291,'B. Private mit Offent.-Recht'!EW291,'C. Private ohne Offent.-Recht'!EW291)</f>
        <v>0</v>
      </c>
      <c r="EX282">
        <f>SUM('A. Offentliche schulen'!EX291,'B. Private mit Offent.-Recht'!EX291,'C. Private ohne Offent.-Recht'!EX291)</f>
        <v>0</v>
      </c>
      <c r="EY282">
        <f>SUM('A. Offentliche schulen'!EY291,'B. Private mit Offent.-Recht'!EY291,'C. Private ohne Offent.-Recht'!EY291)</f>
        <v>0</v>
      </c>
      <c r="EZ282">
        <f>SUM('A. Offentliche schulen'!EZ291,'B. Private mit Offent.-Recht'!EZ291,'C. Private ohne Offent.-Recht'!EZ291)</f>
        <v>0</v>
      </c>
      <c r="FA282">
        <f>SUM('A. Offentliche schulen'!FA291,'B. Private mit Offent.-Recht'!FA291,'C. Private ohne Offent.-Recht'!FA291)</f>
        <v>0</v>
      </c>
      <c r="FB282">
        <f>SUM('A. Offentliche schulen'!FB291,'B. Private mit Offent.-Recht'!FB291,'C. Private ohne Offent.-Recht'!FB291)</f>
        <v>0</v>
      </c>
      <c r="FC282">
        <f>SUM('A. Offentliche schulen'!FC291,'B. Private mit Offent.-Recht'!FC291,'C. Private ohne Offent.-Recht'!FC291)</f>
        <v>4901</v>
      </c>
      <c r="FD282">
        <f>SUM('A. Offentliche schulen'!FD291,'B. Private mit Offent.-Recht'!FD291,'C. Private ohne Offent.-Recht'!FD291)</f>
        <v>4731</v>
      </c>
      <c r="FE282">
        <f>SUM('A. Offentliche schulen'!FE291,'B. Private mit Offent.-Recht'!FE291,'C. Private ohne Offent.-Recht'!FE291)</f>
        <v>0</v>
      </c>
      <c r="FF282">
        <f>SUM('A. Offentliche schulen'!FF291,'B. Private mit Offent.-Recht'!FF291,'C. Private ohne Offent.-Recht'!FF291)</f>
        <v>0</v>
      </c>
      <c r="FG282">
        <f>SUM('A. Offentliche schulen'!FG291,'B. Private mit Offent.-Recht'!FG291,'C. Private ohne Offent.-Recht'!FG291)</f>
        <v>0</v>
      </c>
      <c r="FH282">
        <f>SUM('A. Offentliche schulen'!FH291,'B. Private mit Offent.-Recht'!FH291,'C. Private ohne Offent.-Recht'!FH291)</f>
        <v>0</v>
      </c>
      <c r="FI282">
        <f>SUM('A. Offentliche schulen'!FI291,'B. Private mit Offent.-Recht'!FI291,'C. Private ohne Offent.-Recht'!FI291)</f>
        <v>136</v>
      </c>
      <c r="FJ282">
        <f>SUM('A. Offentliche schulen'!FJ291,'B. Private mit Offent.-Recht'!FJ291,'C. Private ohne Offent.-Recht'!FJ291)</f>
        <v>123</v>
      </c>
      <c r="FK282">
        <f>SUM('A. Offentliche schulen'!FK291,'B. Private mit Offent.-Recht'!FK291,'C. Private ohne Offent.-Recht'!FK291)</f>
        <v>0</v>
      </c>
      <c r="FL282">
        <f>SUM('A. Offentliche schulen'!FL291,'B. Private mit Offent.-Recht'!FL291,'C. Private ohne Offent.-Recht'!FL291)</f>
        <v>0</v>
      </c>
      <c r="FM282">
        <f>SUM('A. Offentliche schulen'!FM291,'B. Private mit Offent.-Recht'!FM291,'C. Private ohne Offent.-Recht'!FM291)</f>
        <v>42</v>
      </c>
      <c r="FN282">
        <f>SUM('A. Offentliche schulen'!FN291,'B. Private mit Offent.-Recht'!FN291,'C. Private ohne Offent.-Recht'!FN291)</f>
        <v>7552</v>
      </c>
      <c r="FO282">
        <f>SUM('A. Offentliche schulen'!FO291,'B. Private mit Offent.-Recht'!FO291,'C. Private ohne Offent.-Recht'!FO291)</f>
        <v>2277</v>
      </c>
      <c r="FP282">
        <f>SUM('A. Offentliche schulen'!FP291,'B. Private mit Offent.-Recht'!FP291,'C. Private ohne Offent.-Recht'!FP291)</f>
        <v>20</v>
      </c>
      <c r="FQ282">
        <f>SUM('A. Offentliche schulen'!FQ291,'B. Private mit Offent.-Recht'!FQ291,'C. Private ohne Offent.-Recht'!FQ291)</f>
        <v>88</v>
      </c>
      <c r="FR282">
        <f>SUM('A. Offentliche schulen'!FR291,'B. Private mit Offent.-Recht'!FR291,'C. Private ohne Offent.-Recht'!FR291)</f>
        <v>155</v>
      </c>
      <c r="FS282">
        <f>SUM('A. Offentliche schulen'!FS291,'B. Private mit Offent.-Recht'!FS291,'C. Private ohne Offent.-Recht'!FS291)</f>
        <v>68</v>
      </c>
      <c r="FT282">
        <f>SUM('A. Offentliche schulen'!FT291,'B. Private mit Offent.-Recht'!FT291,'C. Private ohne Offent.-Recht'!FT291)</f>
        <v>33</v>
      </c>
      <c r="FU282">
        <f>SUM('A. Offentliche schulen'!FU291,'B. Private mit Offent.-Recht'!FU291,'C. Private ohne Offent.-Recht'!FU291)</f>
        <v>3</v>
      </c>
      <c r="FV282">
        <f>SUM('A. Offentliche schulen'!FV291,'B. Private mit Offent.-Recht'!FV291,'C. Private ohne Offent.-Recht'!FV291)</f>
        <v>6</v>
      </c>
      <c r="FW282">
        <f>SUM('A. Offentliche schulen'!FW291,'B. Private mit Offent.-Recht'!FW291,'C. Private ohne Offent.-Recht'!FW291)</f>
        <v>0</v>
      </c>
      <c r="FX282">
        <f>SUM('A. Offentliche schulen'!FX291,'B. Private mit Offent.-Recht'!FX291,'C. Private ohne Offent.-Recht'!FX291)</f>
        <v>1</v>
      </c>
      <c r="FY282">
        <f>SUM('A. Offentliche schulen'!FY291,'B. Private mit Offent.-Recht'!FY291,'C. Private ohne Offent.-Recht'!FY291)</f>
        <v>0</v>
      </c>
      <c r="FZ282">
        <f>SUM('A. Offentliche schulen'!FZ291,'B. Private mit Offent.-Recht'!FZ291,'C. Private ohne Offent.-Recht'!FZ291)</f>
        <v>81</v>
      </c>
      <c r="GA282">
        <f>SUM('A. Offentliche schulen'!GA291,'B. Private mit Offent.-Recht'!GA291,'C. Private ohne Offent.-Recht'!GA291)</f>
        <v>4</v>
      </c>
      <c r="GB282">
        <f>SUM('A. Offentliche schulen'!GB291,'B. Private mit Offent.-Recht'!GB291,'C. Private ohne Offent.-Recht'!GB291)</f>
        <v>37</v>
      </c>
      <c r="GC282">
        <f>SUM('A. Offentliche schulen'!GC291,'B. Private mit Offent.-Recht'!GC291,'C. Private ohne Offent.-Recht'!GC291)</f>
        <v>6756</v>
      </c>
      <c r="GD282">
        <f>SUM('A. Offentliche schulen'!GD291,'B. Private mit Offent.-Recht'!GD291,'C. Private ohne Offent.-Recht'!GD291)</f>
        <v>0</v>
      </c>
      <c r="GE282">
        <f>SUM('A. Offentliche schulen'!GE291,'B. Private mit Offent.-Recht'!GE291,'C. Private ohne Offent.-Recht'!GE291)</f>
        <v>1</v>
      </c>
      <c r="GF282">
        <f>SUM('A. Offentliche schulen'!GF291,'B. Private mit Offent.-Recht'!GF291,'C. Private ohne Offent.-Recht'!GF291)</f>
        <v>7</v>
      </c>
      <c r="GG282">
        <f>SUM('A. Offentliche schulen'!GG291,'B. Private mit Offent.-Recht'!GG291,'C. Private ohne Offent.-Recht'!GG291)</f>
        <v>5</v>
      </c>
    </row>
    <row r="283" spans="1:189" x14ac:dyDescent="0.2">
      <c r="A283" t="s">
        <v>323</v>
      </c>
      <c r="B283" t="s">
        <v>436</v>
      </c>
      <c r="C283">
        <f>SUM('A. Offentliche schulen'!C292,'B. Private mit Offent.-Recht'!C292,'C. Private ohne Offent.-Recht'!C292)</f>
        <v>0</v>
      </c>
      <c r="D283">
        <f>SUM('A. Offentliche schulen'!D292,'B. Private mit Offent.-Recht'!D292,'C. Private ohne Offent.-Recht'!D292)</f>
        <v>1</v>
      </c>
      <c r="E283">
        <f>SUM('A. Offentliche schulen'!E292,'B. Private mit Offent.-Recht'!E292,'C. Private ohne Offent.-Recht'!E292)</f>
        <v>0</v>
      </c>
      <c r="F283">
        <f>SUM('A. Offentliche schulen'!F292,'B. Private mit Offent.-Recht'!F292,'C. Private ohne Offent.-Recht'!F292)</f>
        <v>0</v>
      </c>
      <c r="G283">
        <f>SUM('A. Offentliche schulen'!G292,'B. Private mit Offent.-Recht'!G292,'C. Private ohne Offent.-Recht'!G292)</f>
        <v>0</v>
      </c>
      <c r="H283">
        <f>SUM('A. Offentliche schulen'!H292,'B. Private mit Offent.-Recht'!H292,'C. Private ohne Offent.-Recht'!H292)</f>
        <v>0</v>
      </c>
      <c r="I283">
        <f>SUM('A. Offentliche schulen'!I292,'B. Private mit Offent.-Recht'!I292,'C. Private ohne Offent.-Recht'!I292)</f>
        <v>0</v>
      </c>
      <c r="J283">
        <f>SUM('A. Offentliche schulen'!J292,'B. Private mit Offent.-Recht'!J292,'C. Private ohne Offent.-Recht'!J292)</f>
        <v>0</v>
      </c>
      <c r="K283">
        <f>SUM('A. Offentliche schulen'!K292,'B. Private mit Offent.-Recht'!K292,'C. Private ohne Offent.-Recht'!K292)</f>
        <v>0</v>
      </c>
      <c r="L283">
        <f>SUM('A. Offentliche schulen'!L292,'B. Private mit Offent.-Recht'!L292,'C. Private ohne Offent.-Recht'!L292)</f>
        <v>0</v>
      </c>
      <c r="M283">
        <f>SUM('A. Offentliche schulen'!M292,'B. Private mit Offent.-Recht'!M292,'C. Private ohne Offent.-Recht'!M292)</f>
        <v>0</v>
      </c>
      <c r="N283">
        <f>SUM('A. Offentliche schulen'!N292,'B. Private mit Offent.-Recht'!N292,'C. Private ohne Offent.-Recht'!N292)</f>
        <v>0</v>
      </c>
      <c r="O283">
        <f>SUM('A. Offentliche schulen'!O292,'B. Private mit Offent.-Recht'!O292,'C. Private ohne Offent.-Recht'!O292)</f>
        <v>0</v>
      </c>
      <c r="P283">
        <f>SUM('A. Offentliche schulen'!P292,'B. Private mit Offent.-Recht'!P292,'C. Private ohne Offent.-Recht'!P292)</f>
        <v>0</v>
      </c>
      <c r="Q283">
        <f>SUM('A. Offentliche schulen'!Q292,'B. Private mit Offent.-Recht'!Q292,'C. Private ohne Offent.-Recht'!Q292)</f>
        <v>0</v>
      </c>
      <c r="R283">
        <f>SUM('A. Offentliche schulen'!R292,'B. Private mit Offent.-Recht'!R292,'C. Private ohne Offent.-Recht'!R292)</f>
        <v>0</v>
      </c>
      <c r="S283">
        <f>SUM('A. Offentliche schulen'!S292,'B. Private mit Offent.-Recht'!S292,'C. Private ohne Offent.-Recht'!S292)</f>
        <v>1</v>
      </c>
      <c r="T283">
        <f>SUM('A. Offentliche schulen'!T292,'B. Private mit Offent.-Recht'!T292,'C. Private ohne Offent.-Recht'!T292)</f>
        <v>0</v>
      </c>
      <c r="U283">
        <f>SUM('A. Offentliche schulen'!U292,'B. Private mit Offent.-Recht'!U292,'C. Private ohne Offent.-Recht'!U292)</f>
        <v>0</v>
      </c>
      <c r="V283">
        <f>SUM('A. Offentliche schulen'!V292,'B. Private mit Offent.-Recht'!V292,'C. Private ohne Offent.-Recht'!V292)</f>
        <v>40</v>
      </c>
      <c r="W283">
        <f>SUM('A. Offentliche schulen'!W292,'B. Private mit Offent.-Recht'!W292,'C. Private ohne Offent.-Recht'!W292)</f>
        <v>17</v>
      </c>
      <c r="X283">
        <f>SUM('A. Offentliche schulen'!X292,'B. Private mit Offent.-Recht'!X292,'C. Private ohne Offent.-Recht'!X292)</f>
        <v>1</v>
      </c>
      <c r="Y283">
        <f>SUM('A. Offentliche schulen'!Y292,'B. Private mit Offent.-Recht'!Y292,'C. Private ohne Offent.-Recht'!Y292)</f>
        <v>1</v>
      </c>
      <c r="Z283">
        <f>SUM('A. Offentliche schulen'!Z292,'B. Private mit Offent.-Recht'!Z292,'C. Private ohne Offent.-Recht'!Z292)</f>
        <v>1</v>
      </c>
      <c r="AA283">
        <f>SUM('A. Offentliche schulen'!AA292,'B. Private mit Offent.-Recht'!AA292,'C. Private ohne Offent.-Recht'!AA292)</f>
        <v>0</v>
      </c>
      <c r="AB283">
        <f>SUM('A. Offentliche schulen'!AB292,'B. Private mit Offent.-Recht'!AB292,'C. Private ohne Offent.-Recht'!AB292)</f>
        <v>0</v>
      </c>
      <c r="AC283">
        <f>SUM('A. Offentliche schulen'!AC292,'B. Private mit Offent.-Recht'!AC292,'C. Private ohne Offent.-Recht'!AC292)</f>
        <v>0</v>
      </c>
      <c r="AD283">
        <f>SUM('A. Offentliche schulen'!AD292,'B. Private mit Offent.-Recht'!AD292,'C. Private ohne Offent.-Recht'!AD292)</f>
        <v>62</v>
      </c>
      <c r="AE283">
        <f>SUM('A. Offentliche schulen'!AE292,'B. Private mit Offent.-Recht'!AE292,'C. Private ohne Offent.-Recht'!AE292)</f>
        <v>0</v>
      </c>
      <c r="AF283">
        <f>SUM('A. Offentliche schulen'!AF292,'B. Private mit Offent.-Recht'!AF292,'C. Private ohne Offent.-Recht'!AF292)</f>
        <v>0</v>
      </c>
      <c r="AG283">
        <f>SUM('A. Offentliche schulen'!AG292,'B. Private mit Offent.-Recht'!AG292,'C. Private ohne Offent.-Recht'!AG292)</f>
        <v>0</v>
      </c>
      <c r="AH283">
        <f>SUM('A. Offentliche schulen'!AH292,'B. Private mit Offent.-Recht'!AH292,'C. Private ohne Offent.-Recht'!AH292)</f>
        <v>0</v>
      </c>
      <c r="AI283">
        <f>SUM('A. Offentliche schulen'!AI292,'B. Private mit Offent.-Recht'!AI292,'C. Private ohne Offent.-Recht'!AI292)</f>
        <v>0</v>
      </c>
      <c r="AJ283">
        <f>SUM('A. Offentliche schulen'!AJ292,'B. Private mit Offent.-Recht'!AJ292,'C. Private ohne Offent.-Recht'!AJ292)</f>
        <v>0</v>
      </c>
      <c r="AK283">
        <f>SUM('A. Offentliche schulen'!AK292,'B. Private mit Offent.-Recht'!AK292,'C. Private ohne Offent.-Recht'!AK292)</f>
        <v>0</v>
      </c>
      <c r="AL283">
        <f>SUM('A. Offentliche schulen'!AL292,'B. Private mit Offent.-Recht'!AL292,'C. Private ohne Offent.-Recht'!AL292)</f>
        <v>0</v>
      </c>
      <c r="AM283">
        <f>SUM('A. Offentliche schulen'!AM292,'B. Private mit Offent.-Recht'!AM292,'C. Private ohne Offent.-Recht'!AM292)</f>
        <v>0</v>
      </c>
      <c r="AN283">
        <f>SUM('A. Offentliche schulen'!AN292,'B. Private mit Offent.-Recht'!AN292,'C. Private ohne Offent.-Recht'!AN292)</f>
        <v>3</v>
      </c>
      <c r="AO283">
        <f>SUM('A. Offentliche schulen'!AO292,'B. Private mit Offent.-Recht'!AO292,'C. Private ohne Offent.-Recht'!AO292)</f>
        <v>3</v>
      </c>
      <c r="AP283">
        <f>SUM('A. Offentliche schulen'!AP292,'B. Private mit Offent.-Recht'!AP292,'C. Private ohne Offent.-Recht'!AP292)</f>
        <v>1</v>
      </c>
      <c r="AQ283">
        <f>SUM('A. Offentliche schulen'!AQ292,'B. Private mit Offent.-Recht'!AQ292,'C. Private ohne Offent.-Recht'!AQ292)</f>
        <v>0</v>
      </c>
      <c r="AR283">
        <f>SUM('A. Offentliche schulen'!AR292,'B. Private mit Offent.-Recht'!AR292,'C. Private ohne Offent.-Recht'!AR292)</f>
        <v>3</v>
      </c>
      <c r="AS283">
        <f>SUM('A. Offentliche schulen'!AS292,'B. Private mit Offent.-Recht'!AS292,'C. Private ohne Offent.-Recht'!AS292)</f>
        <v>0</v>
      </c>
      <c r="AT283">
        <f>SUM('A. Offentliche schulen'!AT292,'B. Private mit Offent.-Recht'!AT292,'C. Private ohne Offent.-Recht'!AT292)</f>
        <v>0</v>
      </c>
      <c r="AU283">
        <f>SUM('A. Offentliche schulen'!AU292,'B. Private mit Offent.-Recht'!AU292,'C. Private ohne Offent.-Recht'!AU292)</f>
        <v>57</v>
      </c>
      <c r="AV283">
        <f>SUM('A. Offentliche schulen'!AV292,'B. Private mit Offent.-Recht'!AV292,'C. Private ohne Offent.-Recht'!AV292)</f>
        <v>5</v>
      </c>
      <c r="AW283">
        <f>SUM('A. Offentliche schulen'!AW292,'B. Private mit Offent.-Recht'!AW292,'C. Private ohne Offent.-Recht'!AW292)</f>
        <v>0</v>
      </c>
      <c r="AX283">
        <f>SUM('A. Offentliche schulen'!AX292,'B. Private mit Offent.-Recht'!AX292,'C. Private ohne Offent.-Recht'!AX292)</f>
        <v>0</v>
      </c>
      <c r="AY283">
        <f>SUM('A. Offentliche schulen'!AY292,'B. Private mit Offent.-Recht'!AY292,'C. Private ohne Offent.-Recht'!AY292)</f>
        <v>0</v>
      </c>
      <c r="AZ283">
        <f>SUM('A. Offentliche schulen'!AZ292,'B. Private mit Offent.-Recht'!AZ292,'C. Private ohne Offent.-Recht'!AZ292)</f>
        <v>0</v>
      </c>
      <c r="BA283">
        <f>SUM('A. Offentliche schulen'!BA292,'B. Private mit Offent.-Recht'!BA292,'C. Private ohne Offent.-Recht'!BA292)</f>
        <v>0</v>
      </c>
      <c r="BB283">
        <f>SUM('A. Offentliche schulen'!BB292,'B. Private mit Offent.-Recht'!BB292,'C. Private ohne Offent.-Recht'!BB292)</f>
        <v>1</v>
      </c>
      <c r="BC283">
        <f>SUM('A. Offentliche schulen'!BC292,'B. Private mit Offent.-Recht'!BC292,'C. Private ohne Offent.-Recht'!BC292)</f>
        <v>113</v>
      </c>
      <c r="BD283">
        <f>SUM('A. Offentliche schulen'!BD292,'B. Private mit Offent.-Recht'!BD292,'C. Private ohne Offent.-Recht'!BD292)</f>
        <v>3</v>
      </c>
      <c r="BE283">
        <f>SUM('A. Offentliche schulen'!BE292,'B. Private mit Offent.-Recht'!BE292,'C. Private ohne Offent.-Recht'!BE292)</f>
        <v>0</v>
      </c>
      <c r="BF283">
        <f>SUM('A. Offentliche schulen'!BF292,'B. Private mit Offent.-Recht'!BF292,'C. Private ohne Offent.-Recht'!BF292)</f>
        <v>3</v>
      </c>
      <c r="BG283">
        <f>SUM('A. Offentliche schulen'!BG292,'B. Private mit Offent.-Recht'!BG292,'C. Private ohne Offent.-Recht'!BG292)</f>
        <v>2</v>
      </c>
      <c r="BH283">
        <f>SUM('A. Offentliche schulen'!BH292,'B. Private mit Offent.-Recht'!BH292,'C. Private ohne Offent.-Recht'!BH292)</f>
        <v>0</v>
      </c>
      <c r="BI283">
        <f>SUM('A. Offentliche schulen'!BI292,'B. Private mit Offent.-Recht'!BI292,'C. Private ohne Offent.-Recht'!BI292)</f>
        <v>0</v>
      </c>
      <c r="BJ283">
        <f>SUM('A. Offentliche schulen'!BJ292,'B. Private mit Offent.-Recht'!BJ292,'C. Private ohne Offent.-Recht'!BJ292)</f>
        <v>0</v>
      </c>
      <c r="BK283">
        <f>SUM('A. Offentliche schulen'!BK292,'B. Private mit Offent.-Recht'!BK292,'C. Private ohne Offent.-Recht'!BK292)</f>
        <v>0</v>
      </c>
      <c r="BL283">
        <f>SUM('A. Offentliche schulen'!BL292,'B. Private mit Offent.-Recht'!BL292,'C. Private ohne Offent.-Recht'!BL292)</f>
        <v>0</v>
      </c>
      <c r="BM283">
        <f>SUM('A. Offentliche schulen'!BM292,'B. Private mit Offent.-Recht'!BM292,'C. Private ohne Offent.-Recht'!BM292)</f>
        <v>0</v>
      </c>
      <c r="BN283">
        <f>SUM('A. Offentliche schulen'!BN292,'B. Private mit Offent.-Recht'!BN292,'C. Private ohne Offent.-Recht'!BN292)</f>
        <v>0</v>
      </c>
      <c r="BO283">
        <f>SUM('A. Offentliche schulen'!BO292,'B. Private mit Offent.-Recht'!BO292,'C. Private ohne Offent.-Recht'!BO292)</f>
        <v>0</v>
      </c>
      <c r="BP283">
        <f>SUM('A. Offentliche schulen'!BP292,'B. Private mit Offent.-Recht'!BP292,'C. Private ohne Offent.-Recht'!BP292)</f>
        <v>0</v>
      </c>
      <c r="BQ283">
        <f>SUM('A. Offentliche schulen'!BQ292,'B. Private mit Offent.-Recht'!BQ292,'C. Private ohne Offent.-Recht'!BQ292)</f>
        <v>0</v>
      </c>
      <c r="BR283">
        <f>SUM('A. Offentliche schulen'!BR292,'B. Private mit Offent.-Recht'!BR292,'C. Private ohne Offent.-Recht'!BR292)</f>
        <v>0</v>
      </c>
      <c r="BS283">
        <f>SUM('A. Offentliche schulen'!BS292,'B. Private mit Offent.-Recht'!BS292,'C. Private ohne Offent.-Recht'!BS292)</f>
        <v>0</v>
      </c>
      <c r="BT283">
        <f>SUM('A. Offentliche schulen'!BT292,'B. Private mit Offent.-Recht'!BT292,'C. Private ohne Offent.-Recht'!BT292)</f>
        <v>0</v>
      </c>
      <c r="BU283">
        <f>SUM('A. Offentliche schulen'!BU292,'B. Private mit Offent.-Recht'!BU292,'C. Private ohne Offent.-Recht'!BU292)</f>
        <v>0</v>
      </c>
      <c r="BV283">
        <f>SUM('A. Offentliche schulen'!BV292,'B. Private mit Offent.-Recht'!BV292,'C. Private ohne Offent.-Recht'!BV292)</f>
        <v>0</v>
      </c>
      <c r="BW283">
        <f>SUM('A. Offentliche schulen'!BW292,'B. Private mit Offent.-Recht'!BW292,'C. Private ohne Offent.-Recht'!BW292)</f>
        <v>0</v>
      </c>
      <c r="BX283">
        <f>SUM('A. Offentliche schulen'!BX292,'B. Private mit Offent.-Recht'!BX292,'C. Private ohne Offent.-Recht'!BX292)</f>
        <v>1</v>
      </c>
      <c r="BY283">
        <f>SUM('A. Offentliche schulen'!BY292,'B. Private mit Offent.-Recht'!BY292,'C. Private ohne Offent.-Recht'!BY292)</f>
        <v>0</v>
      </c>
      <c r="BZ283">
        <f>SUM('A. Offentliche schulen'!BZ292,'B. Private mit Offent.-Recht'!BZ292,'C. Private ohne Offent.-Recht'!BZ292)</f>
        <v>0</v>
      </c>
      <c r="CA283">
        <f>SUM('A. Offentliche schulen'!CA292,'B. Private mit Offent.-Recht'!CA292,'C. Private ohne Offent.-Recht'!CA292)</f>
        <v>16</v>
      </c>
      <c r="CB283">
        <f>SUM('A. Offentliche schulen'!CB292,'B. Private mit Offent.-Recht'!CB292,'C. Private ohne Offent.-Recht'!CB292)</f>
        <v>0</v>
      </c>
      <c r="CC283">
        <f>SUM('A. Offentliche schulen'!CC292,'B. Private mit Offent.-Recht'!CC292,'C. Private ohne Offent.-Recht'!CC292)</f>
        <v>0</v>
      </c>
      <c r="CD283">
        <f>SUM('A. Offentliche schulen'!CD292,'B. Private mit Offent.-Recht'!CD292,'C. Private ohne Offent.-Recht'!CD292)</f>
        <v>1</v>
      </c>
      <c r="CE283">
        <f>SUM('A. Offentliche schulen'!CE292,'B. Private mit Offent.-Recht'!CE292,'C. Private ohne Offent.-Recht'!CE292)</f>
        <v>1</v>
      </c>
      <c r="CF283">
        <f>SUM('A. Offentliche schulen'!CF292,'B. Private mit Offent.-Recht'!CF292,'C. Private ohne Offent.-Recht'!CF292)</f>
        <v>0</v>
      </c>
      <c r="CG283">
        <f>SUM('A. Offentliche schulen'!CG292,'B. Private mit Offent.-Recht'!CG292,'C. Private ohne Offent.-Recht'!CG292)</f>
        <v>39</v>
      </c>
      <c r="CH283">
        <f>SUM('A. Offentliche schulen'!CH292,'B. Private mit Offent.-Recht'!CH292,'C. Private ohne Offent.-Recht'!CH292)</f>
        <v>1</v>
      </c>
      <c r="CI283">
        <f>SUM('A. Offentliche schulen'!CI292,'B. Private mit Offent.-Recht'!CI292,'C. Private ohne Offent.-Recht'!CI292)</f>
        <v>0</v>
      </c>
      <c r="CJ283">
        <f>SUM('A. Offentliche schulen'!CJ292,'B. Private mit Offent.-Recht'!CJ292,'C. Private ohne Offent.-Recht'!CJ292)</f>
        <v>2</v>
      </c>
      <c r="CK283">
        <f>SUM('A. Offentliche schulen'!CK292,'B. Private mit Offent.-Recht'!CK292,'C. Private ohne Offent.-Recht'!CK292)</f>
        <v>6</v>
      </c>
      <c r="CL283">
        <f>SUM('A. Offentliche schulen'!CL292,'B. Private mit Offent.-Recht'!CL292,'C. Private ohne Offent.-Recht'!CL292)</f>
        <v>6</v>
      </c>
      <c r="CM283">
        <f>SUM('A. Offentliche schulen'!CM292,'B. Private mit Offent.-Recht'!CM292,'C. Private ohne Offent.-Recht'!CM292)</f>
        <v>26</v>
      </c>
      <c r="CN283">
        <f>SUM('A. Offentliche schulen'!CN292,'B. Private mit Offent.-Recht'!CN292,'C. Private ohne Offent.-Recht'!CN292)</f>
        <v>0</v>
      </c>
      <c r="CO283">
        <f>SUM('A. Offentliche schulen'!CO292,'B. Private mit Offent.-Recht'!CO292,'C. Private ohne Offent.-Recht'!CO292)</f>
        <v>99</v>
      </c>
      <c r="CP283">
        <f>SUM('A. Offentliche schulen'!CP292,'B. Private mit Offent.-Recht'!CP292,'C. Private ohne Offent.-Recht'!CP292)</f>
        <v>3</v>
      </c>
      <c r="CQ283">
        <f>SUM('A. Offentliche schulen'!CQ292,'B. Private mit Offent.-Recht'!CQ292,'C. Private ohne Offent.-Recht'!CQ292)</f>
        <v>21</v>
      </c>
      <c r="CR283">
        <f>SUM('A. Offentliche schulen'!CR292,'B. Private mit Offent.-Recht'!CR292,'C. Private ohne Offent.-Recht'!CR292)</f>
        <v>23</v>
      </c>
      <c r="CS283">
        <f>SUM('A. Offentliche schulen'!CS292,'B. Private mit Offent.-Recht'!CS292,'C. Private ohne Offent.-Recht'!CS292)</f>
        <v>14</v>
      </c>
      <c r="CT283">
        <f>SUM('A. Offentliche schulen'!CT292,'B. Private mit Offent.-Recht'!CT292,'C. Private ohne Offent.-Recht'!CT292)</f>
        <v>8</v>
      </c>
      <c r="CU283">
        <f>SUM('A. Offentliche schulen'!CU292,'B. Private mit Offent.-Recht'!CU292,'C. Private ohne Offent.-Recht'!CU292)</f>
        <v>12</v>
      </c>
      <c r="CV283">
        <f>SUM('A. Offentliche schulen'!CV292,'B. Private mit Offent.-Recht'!CV292,'C. Private ohne Offent.-Recht'!CV292)</f>
        <v>16</v>
      </c>
      <c r="CW283">
        <f>SUM('A. Offentliche schulen'!CW292,'B. Private mit Offent.-Recht'!CW292,'C. Private ohne Offent.-Recht'!CW292)</f>
        <v>0</v>
      </c>
      <c r="CX283">
        <f>SUM('A. Offentliche schulen'!CX292,'B. Private mit Offent.-Recht'!CX292,'C. Private ohne Offent.-Recht'!CX292)</f>
        <v>0</v>
      </c>
      <c r="CY283">
        <f>SUM('A. Offentliche schulen'!CY292,'B. Private mit Offent.-Recht'!CY292,'C. Private ohne Offent.-Recht'!CY292)</f>
        <v>0</v>
      </c>
      <c r="CZ283">
        <f>SUM('A. Offentliche schulen'!CZ292,'B. Private mit Offent.-Recht'!CZ292,'C. Private ohne Offent.-Recht'!CZ292)</f>
        <v>0</v>
      </c>
      <c r="DA283">
        <f>SUM('A. Offentliche schulen'!DA292,'B. Private mit Offent.-Recht'!DA292,'C. Private ohne Offent.-Recht'!DA292)</f>
        <v>0</v>
      </c>
      <c r="DB283">
        <f>SUM('A. Offentliche schulen'!DB292,'B. Private mit Offent.-Recht'!DB292,'C. Private ohne Offent.-Recht'!DB292)</f>
        <v>0</v>
      </c>
      <c r="DC283">
        <f>SUM('A. Offentliche schulen'!DC292,'B. Private mit Offent.-Recht'!DC292,'C. Private ohne Offent.-Recht'!DC292)</f>
        <v>0</v>
      </c>
      <c r="DD283">
        <f>SUM('A. Offentliche schulen'!DD292,'B. Private mit Offent.-Recht'!DD292,'C. Private ohne Offent.-Recht'!DD292)</f>
        <v>0</v>
      </c>
      <c r="DE283">
        <f>SUM('A. Offentliche schulen'!DE292,'B. Private mit Offent.-Recht'!DE292,'C. Private ohne Offent.-Recht'!DE292)</f>
        <v>1</v>
      </c>
      <c r="DF283">
        <f>SUM('A. Offentliche schulen'!DF292,'B. Private mit Offent.-Recht'!DF292,'C. Private ohne Offent.-Recht'!DF292)</f>
        <v>0</v>
      </c>
      <c r="DG283">
        <f>SUM('A. Offentliche schulen'!DG292,'B. Private mit Offent.-Recht'!DG292,'C. Private ohne Offent.-Recht'!DG292)</f>
        <v>0</v>
      </c>
      <c r="DH283">
        <f>SUM('A. Offentliche schulen'!DH292,'B. Private mit Offent.-Recht'!DH292,'C. Private ohne Offent.-Recht'!DH292)</f>
        <v>0</v>
      </c>
      <c r="DI283">
        <f>SUM('A. Offentliche schulen'!DI292,'B. Private mit Offent.-Recht'!DI292,'C. Private ohne Offent.-Recht'!DI292)</f>
        <v>0</v>
      </c>
      <c r="DJ283">
        <f>SUM('A. Offentliche schulen'!DJ292,'B. Private mit Offent.-Recht'!DJ292,'C. Private ohne Offent.-Recht'!DJ292)</f>
        <v>0</v>
      </c>
      <c r="DK283">
        <f>SUM('A. Offentliche schulen'!DK292,'B. Private mit Offent.-Recht'!DK292,'C. Private ohne Offent.-Recht'!DK292)</f>
        <v>1</v>
      </c>
      <c r="DL283">
        <f>SUM('A. Offentliche schulen'!DL292,'B. Private mit Offent.-Recht'!DL292,'C. Private ohne Offent.-Recht'!DL292)</f>
        <v>0</v>
      </c>
      <c r="DM283">
        <f>SUM('A. Offentliche schulen'!DM292,'B. Private mit Offent.-Recht'!DM292,'C. Private ohne Offent.-Recht'!DM292)</f>
        <v>0</v>
      </c>
      <c r="DN283">
        <f>SUM('A. Offentliche schulen'!DN292,'B. Private mit Offent.-Recht'!DN292,'C. Private ohne Offent.-Recht'!DN292)</f>
        <v>0</v>
      </c>
      <c r="DO283">
        <f>SUM('A. Offentliche schulen'!DO292,'B. Private mit Offent.-Recht'!DO292,'C. Private ohne Offent.-Recht'!DO292)</f>
        <v>1</v>
      </c>
      <c r="DP283">
        <f>SUM('A. Offentliche schulen'!DP292,'B. Private mit Offent.-Recht'!DP292,'C. Private ohne Offent.-Recht'!DP292)</f>
        <v>0</v>
      </c>
      <c r="DQ283">
        <f>SUM('A. Offentliche schulen'!DQ292,'B. Private mit Offent.-Recht'!DQ292,'C. Private ohne Offent.-Recht'!DQ292)</f>
        <v>0</v>
      </c>
      <c r="DR283">
        <f>SUM('A. Offentliche schulen'!DR292,'B. Private mit Offent.-Recht'!DR292,'C. Private ohne Offent.-Recht'!DR292)</f>
        <v>0</v>
      </c>
      <c r="DS283">
        <f>SUM('A. Offentliche schulen'!DS292,'B. Private mit Offent.-Recht'!DS292,'C. Private ohne Offent.-Recht'!DS292)</f>
        <v>43</v>
      </c>
      <c r="DT283">
        <f>SUM('A. Offentliche schulen'!DT292,'B. Private mit Offent.-Recht'!DT292,'C. Private ohne Offent.-Recht'!DT292)</f>
        <v>14</v>
      </c>
      <c r="DU283">
        <f>SUM('A. Offentliche schulen'!DU292,'B. Private mit Offent.-Recht'!DU292,'C. Private ohne Offent.-Recht'!DU292)</f>
        <v>1</v>
      </c>
      <c r="DV283">
        <f>SUM('A. Offentliche schulen'!DV292,'B. Private mit Offent.-Recht'!DV292,'C. Private ohne Offent.-Recht'!DV292)</f>
        <v>4</v>
      </c>
      <c r="DW283">
        <f>SUM('A. Offentliche schulen'!DW292,'B. Private mit Offent.-Recht'!DW292,'C. Private ohne Offent.-Recht'!DW292)</f>
        <v>40292</v>
      </c>
      <c r="DX283">
        <f>SUM('A. Offentliche schulen'!DX292,'B. Private mit Offent.-Recht'!DX292,'C. Private ohne Offent.-Recht'!DX292)</f>
        <v>1080</v>
      </c>
      <c r="DY283">
        <f>SUM('A. Offentliche schulen'!DY292,'B. Private mit Offent.-Recht'!DY292,'C. Private ohne Offent.-Recht'!DY292)</f>
        <v>2700</v>
      </c>
      <c r="DZ283">
        <f>SUM('A. Offentliche schulen'!DZ292,'B. Private mit Offent.-Recht'!DZ292,'C. Private ohne Offent.-Recht'!DZ292)</f>
        <v>524</v>
      </c>
      <c r="EA283">
        <f>SUM('A. Offentliche schulen'!EA292,'B. Private mit Offent.-Recht'!EA292,'C. Private ohne Offent.-Recht'!EA292)</f>
        <v>44596</v>
      </c>
      <c r="EB283">
        <f>SUM('A. Offentliche schulen'!EB292,'B. Private mit Offent.-Recht'!EB292,'C. Private ohne Offent.-Recht'!EB292)</f>
        <v>4980</v>
      </c>
      <c r="EC283">
        <f>SUM('A. Offentliche schulen'!EC292,'B. Private mit Offent.-Recht'!EC292,'C. Private ohne Offent.-Recht'!EC292)</f>
        <v>5075</v>
      </c>
      <c r="ED283">
        <f>SUM('A. Offentliche schulen'!ED292,'B. Private mit Offent.-Recht'!ED292,'C. Private ohne Offent.-Recht'!ED292)</f>
        <v>10055</v>
      </c>
      <c r="EE283">
        <f>SUM('A. Offentliche schulen'!EE292,'B. Private mit Offent.-Recht'!EE292,'C. Private ohne Offent.-Recht'!EE292)</f>
        <v>363</v>
      </c>
      <c r="EF283">
        <f>SUM('A. Offentliche schulen'!EF292,'B. Private mit Offent.-Recht'!EF292,'C. Private ohne Offent.-Recht'!EF292)</f>
        <v>0</v>
      </c>
      <c r="EG283">
        <f>SUM('A. Offentliche schulen'!EG292,'B. Private mit Offent.-Recht'!EG292,'C. Private ohne Offent.-Recht'!EG292)</f>
        <v>4534</v>
      </c>
      <c r="EH283">
        <f>SUM('A. Offentliche schulen'!EH292,'B. Private mit Offent.-Recht'!EH292,'C. Private ohne Offent.-Recht'!EH292)</f>
        <v>4939</v>
      </c>
      <c r="EI283">
        <f>SUM('A. Offentliche schulen'!EI292,'B. Private mit Offent.-Recht'!EI292,'C. Private ohne Offent.-Recht'!EI292)</f>
        <v>4897</v>
      </c>
      <c r="EJ283">
        <f>SUM('A. Offentliche schulen'!EJ292,'B. Private mit Offent.-Recht'!EJ292,'C. Private ohne Offent.-Recht'!EJ292)</f>
        <v>4939</v>
      </c>
      <c r="EK283">
        <f>SUM('A. Offentliche schulen'!EK292,'B. Private mit Offent.-Recht'!EK292,'C. Private ohne Offent.-Recht'!EK292)</f>
        <v>46</v>
      </c>
      <c r="EL283">
        <f>SUM('A. Offentliche schulen'!EL292,'B. Private mit Offent.-Recht'!EL292,'C. Private ohne Offent.-Recht'!EL292)</f>
        <v>43</v>
      </c>
      <c r="EM283">
        <f>SUM('A. Offentliche schulen'!EM292,'B. Private mit Offent.-Recht'!EM292,'C. Private ohne Offent.-Recht'!EM292)</f>
        <v>4851</v>
      </c>
      <c r="EN283">
        <f>SUM('A. Offentliche schulen'!EN292,'B. Private mit Offent.-Recht'!EN292,'C. Private ohne Offent.-Recht'!EN292)</f>
        <v>4896</v>
      </c>
      <c r="EO283">
        <f>SUM('A. Offentliche schulen'!EO292,'B. Private mit Offent.-Recht'!EO292,'C. Private ohne Offent.-Recht'!EO292)</f>
        <v>0</v>
      </c>
      <c r="EP283">
        <f>SUM('A. Offentliche schulen'!EP292,'B. Private mit Offent.-Recht'!EP292,'C. Private ohne Offent.-Recht'!EP292)</f>
        <v>0</v>
      </c>
      <c r="EQ283">
        <f>SUM('A. Offentliche schulen'!EQ292,'B. Private mit Offent.-Recht'!EQ292,'C. Private ohne Offent.-Recht'!EQ292)</f>
        <v>0</v>
      </c>
      <c r="ER283">
        <f>SUM('A. Offentliche schulen'!ER292,'B. Private mit Offent.-Recht'!ER292,'C. Private ohne Offent.-Recht'!ER292)</f>
        <v>0</v>
      </c>
      <c r="ES283">
        <f>SUM('A. Offentliche schulen'!ES292,'B. Private mit Offent.-Recht'!ES292,'C. Private ohne Offent.-Recht'!ES292)</f>
        <v>0</v>
      </c>
      <c r="ET283">
        <f>SUM('A. Offentliche schulen'!ET292,'B. Private mit Offent.-Recht'!ET292,'C. Private ohne Offent.-Recht'!ET292)</f>
        <v>0</v>
      </c>
      <c r="EU283">
        <f>SUM('A. Offentliche schulen'!EU292,'B. Private mit Offent.-Recht'!EU292,'C. Private ohne Offent.-Recht'!EU292)</f>
        <v>0</v>
      </c>
      <c r="EV283">
        <f>SUM('A. Offentliche schulen'!EV292,'B. Private mit Offent.-Recht'!EV292,'C. Private ohne Offent.-Recht'!EV292)</f>
        <v>0</v>
      </c>
      <c r="EW283">
        <f>SUM('A. Offentliche schulen'!EW292,'B. Private mit Offent.-Recht'!EW292,'C. Private ohne Offent.-Recht'!EW292)</f>
        <v>0</v>
      </c>
      <c r="EX283">
        <f>SUM('A. Offentliche schulen'!EX292,'B. Private mit Offent.-Recht'!EX292,'C. Private ohne Offent.-Recht'!EX292)</f>
        <v>0</v>
      </c>
      <c r="EY283">
        <f>SUM('A. Offentliche schulen'!EY292,'B. Private mit Offent.-Recht'!EY292,'C. Private ohne Offent.-Recht'!EY292)</f>
        <v>0</v>
      </c>
      <c r="EZ283">
        <f>SUM('A. Offentliche schulen'!EZ292,'B. Private mit Offent.-Recht'!EZ292,'C. Private ohne Offent.-Recht'!EZ292)</f>
        <v>0</v>
      </c>
      <c r="FA283">
        <f>SUM('A. Offentliche schulen'!FA292,'B. Private mit Offent.-Recht'!FA292,'C. Private ohne Offent.-Recht'!FA292)</f>
        <v>0</v>
      </c>
      <c r="FB283">
        <f>SUM('A. Offentliche schulen'!FB292,'B. Private mit Offent.-Recht'!FB292,'C. Private ohne Offent.-Recht'!FB292)</f>
        <v>0</v>
      </c>
      <c r="FC283">
        <f>SUM('A. Offentliche schulen'!FC292,'B. Private mit Offent.-Recht'!FC292,'C. Private ohne Offent.-Recht'!FC292)</f>
        <v>4856</v>
      </c>
      <c r="FD283">
        <f>SUM('A. Offentliche schulen'!FD292,'B. Private mit Offent.-Recht'!FD292,'C. Private ohne Offent.-Recht'!FD292)</f>
        <v>4906</v>
      </c>
      <c r="FE283">
        <f>SUM('A. Offentliche schulen'!FE292,'B. Private mit Offent.-Recht'!FE292,'C. Private ohne Offent.-Recht'!FE292)</f>
        <v>36</v>
      </c>
      <c r="FF283">
        <f>SUM('A. Offentliche schulen'!FF292,'B. Private mit Offent.-Recht'!FF292,'C. Private ohne Offent.-Recht'!FF292)</f>
        <v>28</v>
      </c>
      <c r="FG283">
        <f>SUM('A. Offentliche schulen'!FG292,'B. Private mit Offent.-Recht'!FG292,'C. Private ohne Offent.-Recht'!FG292)</f>
        <v>0</v>
      </c>
      <c r="FH283">
        <f>SUM('A. Offentliche schulen'!FH292,'B. Private mit Offent.-Recht'!FH292,'C. Private ohne Offent.-Recht'!FH292)</f>
        <v>0</v>
      </c>
      <c r="FI283">
        <f>SUM('A. Offentliche schulen'!FI292,'B. Private mit Offent.-Recht'!FI292,'C. Private ohne Offent.-Recht'!FI292)</f>
        <v>5</v>
      </c>
      <c r="FJ283">
        <f>SUM('A. Offentliche schulen'!FJ292,'B. Private mit Offent.-Recht'!FJ292,'C. Private ohne Offent.-Recht'!FJ292)</f>
        <v>5</v>
      </c>
      <c r="FK283">
        <f>SUM('A. Offentliche schulen'!FK292,'B. Private mit Offent.-Recht'!FK292,'C. Private ohne Offent.-Recht'!FK292)</f>
        <v>0</v>
      </c>
      <c r="FL283">
        <f>SUM('A. Offentliche schulen'!FL292,'B. Private mit Offent.-Recht'!FL292,'C. Private ohne Offent.-Recht'!FL292)</f>
        <v>0</v>
      </c>
      <c r="FM283">
        <f>SUM('A. Offentliche schulen'!FM292,'B. Private mit Offent.-Recht'!FM292,'C. Private ohne Offent.-Recht'!FM292)</f>
        <v>24</v>
      </c>
      <c r="FN283">
        <f>SUM('A. Offentliche schulen'!FN292,'B. Private mit Offent.-Recht'!FN292,'C. Private ohne Offent.-Recht'!FN292)</f>
        <v>7608</v>
      </c>
      <c r="FO283">
        <f>SUM('A. Offentliche schulen'!FO292,'B. Private mit Offent.-Recht'!FO292,'C. Private ohne Offent.-Recht'!FO292)</f>
        <v>2152</v>
      </c>
      <c r="FP283">
        <f>SUM('A. Offentliche schulen'!FP292,'B. Private mit Offent.-Recht'!FP292,'C. Private ohne Offent.-Recht'!FP292)</f>
        <v>52</v>
      </c>
      <c r="FQ283">
        <f>SUM('A. Offentliche schulen'!FQ292,'B. Private mit Offent.-Recht'!FQ292,'C. Private ohne Offent.-Recht'!FQ292)</f>
        <v>14</v>
      </c>
      <c r="FR283">
        <f>SUM('A. Offentliche schulen'!FR292,'B. Private mit Offent.-Recht'!FR292,'C. Private ohne Offent.-Recht'!FR292)</f>
        <v>369</v>
      </c>
      <c r="FS283">
        <f>SUM('A. Offentliche schulen'!FS292,'B. Private mit Offent.-Recht'!FS292,'C. Private ohne Offent.-Recht'!FS292)</f>
        <v>103</v>
      </c>
      <c r="FT283">
        <f>SUM('A. Offentliche schulen'!FT292,'B. Private mit Offent.-Recht'!FT292,'C. Private ohne Offent.-Recht'!FT292)</f>
        <v>33</v>
      </c>
      <c r="FU283">
        <f>SUM('A. Offentliche schulen'!FU292,'B. Private mit Offent.-Recht'!FU292,'C. Private ohne Offent.-Recht'!FU292)</f>
        <v>3</v>
      </c>
      <c r="FV283">
        <f>SUM('A. Offentliche schulen'!FV292,'B. Private mit Offent.-Recht'!FV292,'C. Private ohne Offent.-Recht'!FV292)</f>
        <v>14</v>
      </c>
      <c r="FW283">
        <f>SUM('A. Offentliche schulen'!FW292,'B. Private mit Offent.-Recht'!FW292,'C. Private ohne Offent.-Recht'!FW292)</f>
        <v>6</v>
      </c>
      <c r="FX283">
        <f>SUM('A. Offentliche schulen'!FX292,'B. Private mit Offent.-Recht'!FX292,'C. Private ohne Offent.-Recht'!FX292)</f>
        <v>1</v>
      </c>
      <c r="FY283">
        <f>SUM('A. Offentliche schulen'!FY292,'B. Private mit Offent.-Recht'!FY292,'C. Private ohne Offent.-Recht'!FY292)</f>
        <v>0</v>
      </c>
      <c r="FZ283">
        <f>SUM('A. Offentliche schulen'!FZ292,'B. Private mit Offent.-Recht'!FZ292,'C. Private ohne Offent.-Recht'!FZ292)</f>
        <v>70</v>
      </c>
      <c r="GA283">
        <f>SUM('A. Offentliche schulen'!GA292,'B. Private mit Offent.-Recht'!GA292,'C. Private ohne Offent.-Recht'!GA292)</f>
        <v>29</v>
      </c>
      <c r="GB283">
        <f>SUM('A. Offentliche schulen'!GB292,'B. Private mit Offent.-Recht'!GB292,'C. Private ohne Offent.-Recht'!GB292)</f>
        <v>23</v>
      </c>
      <c r="GC283">
        <f>SUM('A. Offentliche schulen'!GC292,'B. Private mit Offent.-Recht'!GC292,'C. Private ohne Offent.-Recht'!GC292)</f>
        <v>1837</v>
      </c>
      <c r="GD283">
        <f>SUM('A. Offentliche schulen'!GD292,'B. Private mit Offent.-Recht'!GD292,'C. Private ohne Offent.-Recht'!GD292)</f>
        <v>2</v>
      </c>
      <c r="GE283">
        <f>SUM('A. Offentliche schulen'!GE292,'B. Private mit Offent.-Recht'!GE292,'C. Private ohne Offent.-Recht'!GE292)</f>
        <v>1</v>
      </c>
      <c r="GF283">
        <f>SUM('A. Offentliche schulen'!GF292,'B. Private mit Offent.-Recht'!GF292,'C. Private ohne Offent.-Recht'!GF292)</f>
        <v>2</v>
      </c>
      <c r="GG283">
        <f>SUM('A. Offentliche schulen'!GG292,'B. Private mit Offent.-Recht'!GG292,'C. Private ohne Offent.-Recht'!GG292)</f>
        <v>3</v>
      </c>
    </row>
    <row r="284" spans="1:189" x14ac:dyDescent="0.2">
      <c r="A284" t="s">
        <v>323</v>
      </c>
      <c r="B284" t="s">
        <v>437</v>
      </c>
      <c r="C284">
        <f>SUM('A. Offentliche schulen'!C293,'B. Private mit Offent.-Recht'!C293,'C. Private ohne Offent.-Recht'!C293)</f>
        <v>0</v>
      </c>
      <c r="D284">
        <f>SUM('A. Offentliche schulen'!D293,'B. Private mit Offent.-Recht'!D293,'C. Private ohne Offent.-Recht'!D293)</f>
        <v>0</v>
      </c>
      <c r="E284">
        <f>SUM('A. Offentliche schulen'!E293,'B. Private mit Offent.-Recht'!E293,'C. Private ohne Offent.-Recht'!E293)</f>
        <v>0</v>
      </c>
      <c r="F284">
        <f>SUM('A. Offentliche schulen'!F293,'B. Private mit Offent.-Recht'!F293,'C. Private ohne Offent.-Recht'!F293)</f>
        <v>0</v>
      </c>
      <c r="G284">
        <f>SUM('A. Offentliche schulen'!G293,'B. Private mit Offent.-Recht'!G293,'C. Private ohne Offent.-Recht'!G293)</f>
        <v>0</v>
      </c>
      <c r="H284">
        <f>SUM('A. Offentliche schulen'!H293,'B. Private mit Offent.-Recht'!H293,'C. Private ohne Offent.-Recht'!H293)</f>
        <v>0</v>
      </c>
      <c r="I284">
        <f>SUM('A. Offentliche schulen'!I293,'B. Private mit Offent.-Recht'!I293,'C. Private ohne Offent.-Recht'!I293)</f>
        <v>0</v>
      </c>
      <c r="J284">
        <f>SUM('A. Offentliche schulen'!J293,'B. Private mit Offent.-Recht'!J293,'C. Private ohne Offent.-Recht'!J293)</f>
        <v>0</v>
      </c>
      <c r="K284">
        <f>SUM('A. Offentliche schulen'!K293,'B. Private mit Offent.-Recht'!K293,'C. Private ohne Offent.-Recht'!K293)</f>
        <v>0</v>
      </c>
      <c r="L284">
        <f>SUM('A. Offentliche schulen'!L293,'B. Private mit Offent.-Recht'!L293,'C. Private ohne Offent.-Recht'!L293)</f>
        <v>0</v>
      </c>
      <c r="M284">
        <f>SUM('A. Offentliche schulen'!M293,'B. Private mit Offent.-Recht'!M293,'C. Private ohne Offent.-Recht'!M293)</f>
        <v>0</v>
      </c>
      <c r="N284">
        <f>SUM('A. Offentliche schulen'!N293,'B. Private mit Offent.-Recht'!N293,'C. Private ohne Offent.-Recht'!N293)</f>
        <v>0</v>
      </c>
      <c r="O284">
        <f>SUM('A. Offentliche schulen'!O293,'B. Private mit Offent.-Recht'!O293,'C. Private ohne Offent.-Recht'!O293)</f>
        <v>0</v>
      </c>
      <c r="P284">
        <f>SUM('A. Offentliche schulen'!P293,'B. Private mit Offent.-Recht'!P293,'C. Private ohne Offent.-Recht'!P293)</f>
        <v>0</v>
      </c>
      <c r="Q284">
        <f>SUM('A. Offentliche schulen'!Q293,'B. Private mit Offent.-Recht'!Q293,'C. Private ohne Offent.-Recht'!Q293)</f>
        <v>0</v>
      </c>
      <c r="R284">
        <f>SUM('A. Offentliche schulen'!R293,'B. Private mit Offent.-Recht'!R293,'C. Private ohne Offent.-Recht'!R293)</f>
        <v>0</v>
      </c>
      <c r="S284">
        <f>SUM('A. Offentliche schulen'!S293,'B. Private mit Offent.-Recht'!S293,'C. Private ohne Offent.-Recht'!S293)</f>
        <v>0</v>
      </c>
      <c r="T284">
        <f>SUM('A. Offentliche schulen'!T293,'B. Private mit Offent.-Recht'!T293,'C. Private ohne Offent.-Recht'!T293)</f>
        <v>0</v>
      </c>
      <c r="U284">
        <f>SUM('A. Offentliche schulen'!U293,'B. Private mit Offent.-Recht'!U293,'C. Private ohne Offent.-Recht'!U293)</f>
        <v>0</v>
      </c>
      <c r="V284">
        <f>SUM('A. Offentliche schulen'!V293,'B. Private mit Offent.-Recht'!V293,'C. Private ohne Offent.-Recht'!V293)</f>
        <v>17</v>
      </c>
      <c r="W284">
        <f>SUM('A. Offentliche schulen'!W293,'B. Private mit Offent.-Recht'!W293,'C. Private ohne Offent.-Recht'!W293)</f>
        <v>16</v>
      </c>
      <c r="X284">
        <f>SUM('A. Offentliche schulen'!X293,'B. Private mit Offent.-Recht'!X293,'C. Private ohne Offent.-Recht'!X293)</f>
        <v>2</v>
      </c>
      <c r="Y284">
        <f>SUM('A. Offentliche schulen'!Y293,'B. Private mit Offent.-Recht'!Y293,'C. Private ohne Offent.-Recht'!Y293)</f>
        <v>1</v>
      </c>
      <c r="Z284">
        <f>SUM('A. Offentliche schulen'!Z293,'B. Private mit Offent.-Recht'!Z293,'C. Private ohne Offent.-Recht'!Z293)</f>
        <v>1</v>
      </c>
      <c r="AA284">
        <f>SUM('A. Offentliche schulen'!AA293,'B. Private mit Offent.-Recht'!AA293,'C. Private ohne Offent.-Recht'!AA293)</f>
        <v>0</v>
      </c>
      <c r="AB284">
        <f>SUM('A. Offentliche schulen'!AB293,'B. Private mit Offent.-Recht'!AB293,'C. Private ohne Offent.-Recht'!AB293)</f>
        <v>0</v>
      </c>
      <c r="AC284">
        <f>SUM('A. Offentliche schulen'!AC293,'B. Private mit Offent.-Recht'!AC293,'C. Private ohne Offent.-Recht'!AC293)</f>
        <v>36</v>
      </c>
      <c r="AD284">
        <f>SUM('A. Offentliche schulen'!AD293,'B. Private mit Offent.-Recht'!AD293,'C. Private ohne Offent.-Recht'!AD293)</f>
        <v>1</v>
      </c>
      <c r="AE284">
        <f>SUM('A. Offentliche schulen'!AE293,'B. Private mit Offent.-Recht'!AE293,'C. Private ohne Offent.-Recht'!AE293)</f>
        <v>0</v>
      </c>
      <c r="AF284">
        <f>SUM('A. Offentliche schulen'!AF293,'B. Private mit Offent.-Recht'!AF293,'C. Private ohne Offent.-Recht'!AF293)</f>
        <v>0</v>
      </c>
      <c r="AG284">
        <f>SUM('A. Offentliche schulen'!AG293,'B. Private mit Offent.-Recht'!AG293,'C. Private ohne Offent.-Recht'!AG293)</f>
        <v>0</v>
      </c>
      <c r="AH284">
        <f>SUM('A. Offentliche schulen'!AH293,'B. Private mit Offent.-Recht'!AH293,'C. Private ohne Offent.-Recht'!AH293)</f>
        <v>0</v>
      </c>
      <c r="AI284">
        <f>SUM('A. Offentliche schulen'!AI293,'B. Private mit Offent.-Recht'!AI293,'C. Private ohne Offent.-Recht'!AI293)</f>
        <v>0</v>
      </c>
      <c r="AJ284">
        <f>SUM('A. Offentliche schulen'!AJ293,'B. Private mit Offent.-Recht'!AJ293,'C. Private ohne Offent.-Recht'!AJ293)</f>
        <v>0</v>
      </c>
      <c r="AK284">
        <f>SUM('A. Offentliche schulen'!AK293,'B. Private mit Offent.-Recht'!AK293,'C. Private ohne Offent.-Recht'!AK293)</f>
        <v>0</v>
      </c>
      <c r="AL284">
        <f>SUM('A. Offentliche schulen'!AL293,'B. Private mit Offent.-Recht'!AL293,'C. Private ohne Offent.-Recht'!AL293)</f>
        <v>0</v>
      </c>
      <c r="AM284">
        <f>SUM('A. Offentliche schulen'!AM293,'B. Private mit Offent.-Recht'!AM293,'C. Private ohne Offent.-Recht'!AM293)</f>
        <v>0</v>
      </c>
      <c r="AN284">
        <f>SUM('A. Offentliche schulen'!AN293,'B. Private mit Offent.-Recht'!AN293,'C. Private ohne Offent.-Recht'!AN293)</f>
        <v>8</v>
      </c>
      <c r="AO284">
        <f>SUM('A. Offentliche schulen'!AO293,'B. Private mit Offent.-Recht'!AO293,'C. Private ohne Offent.-Recht'!AO293)</f>
        <v>5</v>
      </c>
      <c r="AP284">
        <f>SUM('A. Offentliche schulen'!AP293,'B. Private mit Offent.-Recht'!AP293,'C. Private ohne Offent.-Recht'!AP293)</f>
        <v>1</v>
      </c>
      <c r="AQ284">
        <f>SUM('A. Offentliche schulen'!AQ293,'B. Private mit Offent.-Recht'!AQ293,'C. Private ohne Offent.-Recht'!AQ293)</f>
        <v>1</v>
      </c>
      <c r="AR284">
        <f>SUM('A. Offentliche schulen'!AR293,'B. Private mit Offent.-Recht'!AR293,'C. Private ohne Offent.-Recht'!AR293)</f>
        <v>1</v>
      </c>
      <c r="AS284">
        <f>SUM('A. Offentliche schulen'!AS293,'B. Private mit Offent.-Recht'!AS293,'C. Private ohne Offent.-Recht'!AS293)</f>
        <v>0</v>
      </c>
      <c r="AT284">
        <f>SUM('A. Offentliche schulen'!AT293,'B. Private mit Offent.-Recht'!AT293,'C. Private ohne Offent.-Recht'!AT293)</f>
        <v>0</v>
      </c>
      <c r="AU284">
        <f>SUM('A. Offentliche schulen'!AU293,'B. Private mit Offent.-Recht'!AU293,'C. Private ohne Offent.-Recht'!AU293)</f>
        <v>35</v>
      </c>
      <c r="AV284">
        <f>SUM('A. Offentliche schulen'!AV293,'B. Private mit Offent.-Recht'!AV293,'C. Private ohne Offent.-Recht'!AV293)</f>
        <v>2</v>
      </c>
      <c r="AW284">
        <f>SUM('A. Offentliche schulen'!AW293,'B. Private mit Offent.-Recht'!AW293,'C. Private ohne Offent.-Recht'!AW293)</f>
        <v>0</v>
      </c>
      <c r="AX284">
        <f>SUM('A. Offentliche schulen'!AX293,'B. Private mit Offent.-Recht'!AX293,'C. Private ohne Offent.-Recht'!AX293)</f>
        <v>0</v>
      </c>
      <c r="AY284">
        <f>SUM('A. Offentliche schulen'!AY293,'B. Private mit Offent.-Recht'!AY293,'C. Private ohne Offent.-Recht'!AY293)</f>
        <v>0</v>
      </c>
      <c r="AZ284">
        <f>SUM('A. Offentliche schulen'!AZ293,'B. Private mit Offent.-Recht'!AZ293,'C. Private ohne Offent.-Recht'!AZ293)</f>
        <v>0</v>
      </c>
      <c r="BA284">
        <f>SUM('A. Offentliche schulen'!BA293,'B. Private mit Offent.-Recht'!BA293,'C. Private ohne Offent.-Recht'!BA293)</f>
        <v>0</v>
      </c>
      <c r="BB284">
        <f>SUM('A. Offentliche schulen'!BB293,'B. Private mit Offent.-Recht'!BB293,'C. Private ohne Offent.-Recht'!BB293)</f>
        <v>0</v>
      </c>
      <c r="BC284">
        <f>SUM('A. Offentliche schulen'!BC293,'B. Private mit Offent.-Recht'!BC293,'C. Private ohne Offent.-Recht'!BC293)</f>
        <v>0</v>
      </c>
      <c r="BD284">
        <f>SUM('A. Offentliche schulen'!BD293,'B. Private mit Offent.-Recht'!BD293,'C. Private ohne Offent.-Recht'!BD293)</f>
        <v>0</v>
      </c>
      <c r="BE284">
        <f>SUM('A. Offentliche schulen'!BE293,'B. Private mit Offent.-Recht'!BE293,'C. Private ohne Offent.-Recht'!BE293)</f>
        <v>0</v>
      </c>
      <c r="BF284">
        <f>SUM('A. Offentliche schulen'!BF293,'B. Private mit Offent.-Recht'!BF293,'C. Private ohne Offent.-Recht'!BF293)</f>
        <v>0</v>
      </c>
      <c r="BG284">
        <f>SUM('A. Offentliche schulen'!BG293,'B. Private mit Offent.-Recht'!BG293,'C. Private ohne Offent.-Recht'!BG293)</f>
        <v>0</v>
      </c>
      <c r="BH284">
        <f>SUM('A. Offentliche schulen'!BH293,'B. Private mit Offent.-Recht'!BH293,'C. Private ohne Offent.-Recht'!BH293)</f>
        <v>0</v>
      </c>
      <c r="BI284">
        <f>SUM('A. Offentliche schulen'!BI293,'B. Private mit Offent.-Recht'!BI293,'C. Private ohne Offent.-Recht'!BI293)</f>
        <v>0</v>
      </c>
      <c r="BJ284">
        <f>SUM('A. Offentliche schulen'!BJ293,'B. Private mit Offent.-Recht'!BJ293,'C. Private ohne Offent.-Recht'!BJ293)</f>
        <v>0</v>
      </c>
      <c r="BK284">
        <f>SUM('A. Offentliche schulen'!BK293,'B. Private mit Offent.-Recht'!BK293,'C. Private ohne Offent.-Recht'!BK293)</f>
        <v>0</v>
      </c>
      <c r="BL284">
        <f>SUM('A. Offentliche schulen'!BL293,'B. Private mit Offent.-Recht'!BL293,'C. Private ohne Offent.-Recht'!BL293)</f>
        <v>0</v>
      </c>
      <c r="BM284">
        <f>SUM('A. Offentliche schulen'!BM293,'B. Private mit Offent.-Recht'!BM293,'C. Private ohne Offent.-Recht'!BM293)</f>
        <v>0</v>
      </c>
      <c r="BN284">
        <f>SUM('A. Offentliche schulen'!BN293,'B. Private mit Offent.-Recht'!BN293,'C. Private ohne Offent.-Recht'!BN293)</f>
        <v>0</v>
      </c>
      <c r="BO284">
        <f>SUM('A. Offentliche schulen'!BO293,'B. Private mit Offent.-Recht'!BO293,'C. Private ohne Offent.-Recht'!BO293)</f>
        <v>0</v>
      </c>
      <c r="BP284">
        <f>SUM('A. Offentliche schulen'!BP293,'B. Private mit Offent.-Recht'!BP293,'C. Private ohne Offent.-Recht'!BP293)</f>
        <v>0</v>
      </c>
      <c r="BQ284">
        <f>SUM('A. Offentliche schulen'!BQ293,'B. Private mit Offent.-Recht'!BQ293,'C. Private ohne Offent.-Recht'!BQ293)</f>
        <v>0</v>
      </c>
      <c r="BR284">
        <f>SUM('A. Offentliche schulen'!BR293,'B. Private mit Offent.-Recht'!BR293,'C. Private ohne Offent.-Recht'!BR293)</f>
        <v>0</v>
      </c>
      <c r="BS284">
        <f>SUM('A. Offentliche schulen'!BS293,'B. Private mit Offent.-Recht'!BS293,'C. Private ohne Offent.-Recht'!BS293)</f>
        <v>0</v>
      </c>
      <c r="BT284">
        <f>SUM('A. Offentliche schulen'!BT293,'B. Private mit Offent.-Recht'!BT293,'C. Private ohne Offent.-Recht'!BT293)</f>
        <v>0</v>
      </c>
      <c r="BU284">
        <f>SUM('A. Offentliche schulen'!BU293,'B. Private mit Offent.-Recht'!BU293,'C. Private ohne Offent.-Recht'!BU293)</f>
        <v>0</v>
      </c>
      <c r="BV284">
        <f>SUM('A. Offentliche schulen'!BV293,'B. Private mit Offent.-Recht'!BV293,'C. Private ohne Offent.-Recht'!BV293)</f>
        <v>0</v>
      </c>
      <c r="BW284">
        <f>SUM('A. Offentliche schulen'!BW293,'B. Private mit Offent.-Recht'!BW293,'C. Private ohne Offent.-Recht'!BW293)</f>
        <v>0</v>
      </c>
      <c r="BX284">
        <f>SUM('A. Offentliche schulen'!BX293,'B. Private mit Offent.-Recht'!BX293,'C. Private ohne Offent.-Recht'!BX293)</f>
        <v>0</v>
      </c>
      <c r="BY284">
        <f>SUM('A. Offentliche schulen'!BY293,'B. Private mit Offent.-Recht'!BY293,'C. Private ohne Offent.-Recht'!BY293)</f>
        <v>0</v>
      </c>
      <c r="BZ284">
        <f>SUM('A. Offentliche schulen'!BZ293,'B. Private mit Offent.-Recht'!BZ293,'C. Private ohne Offent.-Recht'!BZ293)</f>
        <v>0</v>
      </c>
      <c r="CA284">
        <f>SUM('A. Offentliche schulen'!CA293,'B. Private mit Offent.-Recht'!CA293,'C. Private ohne Offent.-Recht'!CA293)</f>
        <v>15</v>
      </c>
      <c r="CB284">
        <f>SUM('A. Offentliche schulen'!CB293,'B. Private mit Offent.-Recht'!CB293,'C. Private ohne Offent.-Recht'!CB293)</f>
        <v>0</v>
      </c>
      <c r="CC284">
        <f>SUM('A. Offentliche schulen'!CC293,'B. Private mit Offent.-Recht'!CC293,'C. Private ohne Offent.-Recht'!CC293)</f>
        <v>0</v>
      </c>
      <c r="CD284">
        <f>SUM('A. Offentliche schulen'!CD293,'B. Private mit Offent.-Recht'!CD293,'C. Private ohne Offent.-Recht'!CD293)</f>
        <v>0</v>
      </c>
      <c r="CE284">
        <f>SUM('A. Offentliche schulen'!CE293,'B. Private mit Offent.-Recht'!CE293,'C. Private ohne Offent.-Recht'!CE293)</f>
        <v>0</v>
      </c>
      <c r="CF284">
        <f>SUM('A. Offentliche schulen'!CF293,'B. Private mit Offent.-Recht'!CF293,'C. Private ohne Offent.-Recht'!CF293)</f>
        <v>0</v>
      </c>
      <c r="CG284">
        <f>SUM('A. Offentliche schulen'!CG293,'B. Private mit Offent.-Recht'!CG293,'C. Private ohne Offent.-Recht'!CG293)</f>
        <v>19</v>
      </c>
      <c r="CH284">
        <f>SUM('A. Offentliche schulen'!CH293,'B. Private mit Offent.-Recht'!CH293,'C. Private ohne Offent.-Recht'!CH293)</f>
        <v>0</v>
      </c>
      <c r="CI284">
        <f>SUM('A. Offentliche schulen'!CI293,'B. Private mit Offent.-Recht'!CI293,'C. Private ohne Offent.-Recht'!CI293)</f>
        <v>0</v>
      </c>
      <c r="CJ284">
        <f>SUM('A. Offentliche schulen'!CJ293,'B. Private mit Offent.-Recht'!CJ293,'C. Private ohne Offent.-Recht'!CJ293)</f>
        <v>0</v>
      </c>
      <c r="CK284">
        <f>SUM('A. Offentliche schulen'!CK293,'B. Private mit Offent.-Recht'!CK293,'C. Private ohne Offent.-Recht'!CK293)</f>
        <v>0</v>
      </c>
      <c r="CL284">
        <f>SUM('A. Offentliche schulen'!CL293,'B. Private mit Offent.-Recht'!CL293,'C. Private ohne Offent.-Recht'!CL293)</f>
        <v>0</v>
      </c>
      <c r="CM284">
        <f>SUM('A. Offentliche schulen'!CM293,'B. Private mit Offent.-Recht'!CM293,'C. Private ohne Offent.-Recht'!CM293)</f>
        <v>24</v>
      </c>
      <c r="CN284">
        <f>SUM('A. Offentliche schulen'!CN293,'B. Private mit Offent.-Recht'!CN293,'C. Private ohne Offent.-Recht'!CN293)</f>
        <v>0</v>
      </c>
      <c r="CO284">
        <f>SUM('A. Offentliche schulen'!CO293,'B. Private mit Offent.-Recht'!CO293,'C. Private ohne Offent.-Recht'!CO293)</f>
        <v>58</v>
      </c>
      <c r="CP284">
        <f>SUM('A. Offentliche schulen'!CP293,'B. Private mit Offent.-Recht'!CP293,'C. Private ohne Offent.-Recht'!CP293)</f>
        <v>0</v>
      </c>
      <c r="CQ284">
        <f>SUM('A. Offentliche schulen'!CQ293,'B. Private mit Offent.-Recht'!CQ293,'C. Private ohne Offent.-Recht'!CQ293)</f>
        <v>23</v>
      </c>
      <c r="CR284">
        <f>SUM('A. Offentliche schulen'!CR293,'B. Private mit Offent.-Recht'!CR293,'C. Private ohne Offent.-Recht'!CR293)</f>
        <v>3</v>
      </c>
      <c r="CS284">
        <f>SUM('A. Offentliche schulen'!CS293,'B. Private mit Offent.-Recht'!CS293,'C. Private ohne Offent.-Recht'!CS293)</f>
        <v>10</v>
      </c>
      <c r="CT284">
        <f>SUM('A. Offentliche schulen'!CT293,'B. Private mit Offent.-Recht'!CT293,'C. Private ohne Offent.-Recht'!CT293)</f>
        <v>10</v>
      </c>
      <c r="CU284">
        <f>SUM('A. Offentliche schulen'!CU293,'B. Private mit Offent.-Recht'!CU293,'C. Private ohne Offent.-Recht'!CU293)</f>
        <v>6</v>
      </c>
      <c r="CV284">
        <f>SUM('A. Offentliche schulen'!CV293,'B. Private mit Offent.-Recht'!CV293,'C. Private ohne Offent.-Recht'!CV293)</f>
        <v>6</v>
      </c>
      <c r="CW284">
        <f>SUM('A. Offentliche schulen'!CW293,'B. Private mit Offent.-Recht'!CW293,'C. Private ohne Offent.-Recht'!CW293)</f>
        <v>0</v>
      </c>
      <c r="CX284">
        <f>SUM('A. Offentliche schulen'!CX293,'B. Private mit Offent.-Recht'!CX293,'C. Private ohne Offent.-Recht'!CX293)</f>
        <v>0</v>
      </c>
      <c r="CY284">
        <f>SUM('A. Offentliche schulen'!CY293,'B. Private mit Offent.-Recht'!CY293,'C. Private ohne Offent.-Recht'!CY293)</f>
        <v>0</v>
      </c>
      <c r="CZ284">
        <f>SUM('A. Offentliche schulen'!CZ293,'B. Private mit Offent.-Recht'!CZ293,'C. Private ohne Offent.-Recht'!CZ293)</f>
        <v>0</v>
      </c>
      <c r="DA284">
        <f>SUM('A. Offentliche schulen'!DA293,'B. Private mit Offent.-Recht'!DA293,'C. Private ohne Offent.-Recht'!DA293)</f>
        <v>0</v>
      </c>
      <c r="DB284">
        <f>SUM('A. Offentliche schulen'!DB293,'B. Private mit Offent.-Recht'!DB293,'C. Private ohne Offent.-Recht'!DB293)</f>
        <v>1</v>
      </c>
      <c r="DC284">
        <f>SUM('A. Offentliche schulen'!DC293,'B. Private mit Offent.-Recht'!DC293,'C. Private ohne Offent.-Recht'!DC293)</f>
        <v>0</v>
      </c>
      <c r="DD284">
        <f>SUM('A. Offentliche schulen'!DD293,'B. Private mit Offent.-Recht'!DD293,'C. Private ohne Offent.-Recht'!DD293)</f>
        <v>0</v>
      </c>
      <c r="DE284">
        <f>SUM('A. Offentliche schulen'!DE293,'B. Private mit Offent.-Recht'!DE293,'C. Private ohne Offent.-Recht'!DE293)</f>
        <v>0</v>
      </c>
      <c r="DF284">
        <f>SUM('A. Offentliche schulen'!DF293,'B. Private mit Offent.-Recht'!DF293,'C. Private ohne Offent.-Recht'!DF293)</f>
        <v>0</v>
      </c>
      <c r="DG284">
        <f>SUM('A. Offentliche schulen'!DG293,'B. Private mit Offent.-Recht'!DG293,'C. Private ohne Offent.-Recht'!DG293)</f>
        <v>0</v>
      </c>
      <c r="DH284">
        <f>SUM('A. Offentliche schulen'!DH293,'B. Private mit Offent.-Recht'!DH293,'C. Private ohne Offent.-Recht'!DH293)</f>
        <v>0</v>
      </c>
      <c r="DI284">
        <f>SUM('A. Offentliche schulen'!DI293,'B. Private mit Offent.-Recht'!DI293,'C. Private ohne Offent.-Recht'!DI293)</f>
        <v>0</v>
      </c>
      <c r="DJ284">
        <f>SUM('A. Offentliche schulen'!DJ293,'B. Private mit Offent.-Recht'!DJ293,'C. Private ohne Offent.-Recht'!DJ293)</f>
        <v>0</v>
      </c>
      <c r="DK284">
        <f>SUM('A. Offentliche schulen'!DK293,'B. Private mit Offent.-Recht'!DK293,'C. Private ohne Offent.-Recht'!DK293)</f>
        <v>1</v>
      </c>
      <c r="DL284">
        <f>SUM('A. Offentliche schulen'!DL293,'B. Private mit Offent.-Recht'!DL293,'C. Private ohne Offent.-Recht'!DL293)</f>
        <v>0</v>
      </c>
      <c r="DM284">
        <f>SUM('A. Offentliche schulen'!DM293,'B. Private mit Offent.-Recht'!DM293,'C. Private ohne Offent.-Recht'!DM293)</f>
        <v>0</v>
      </c>
      <c r="DN284">
        <f>SUM('A. Offentliche schulen'!DN293,'B. Private mit Offent.-Recht'!DN293,'C. Private ohne Offent.-Recht'!DN293)</f>
        <v>0</v>
      </c>
      <c r="DO284">
        <f>SUM('A. Offentliche schulen'!DO293,'B. Private mit Offent.-Recht'!DO293,'C. Private ohne Offent.-Recht'!DO293)</f>
        <v>1</v>
      </c>
      <c r="DP284">
        <f>SUM('A. Offentliche schulen'!DP293,'B. Private mit Offent.-Recht'!DP293,'C. Private ohne Offent.-Recht'!DP293)</f>
        <v>0</v>
      </c>
      <c r="DQ284">
        <f>SUM('A. Offentliche schulen'!DQ293,'B. Private mit Offent.-Recht'!DQ293,'C. Private ohne Offent.-Recht'!DQ293)</f>
        <v>0</v>
      </c>
      <c r="DR284">
        <f>SUM('A. Offentliche schulen'!DR293,'B. Private mit Offent.-Recht'!DR293,'C. Private ohne Offent.-Recht'!DR293)</f>
        <v>0</v>
      </c>
      <c r="DS284">
        <f>SUM('A. Offentliche schulen'!DS293,'B. Private mit Offent.-Recht'!DS293,'C. Private ohne Offent.-Recht'!DS293)</f>
        <v>20</v>
      </c>
      <c r="DT284">
        <f>SUM('A. Offentliche schulen'!DT293,'B. Private mit Offent.-Recht'!DT293,'C. Private ohne Offent.-Recht'!DT293)</f>
        <v>14</v>
      </c>
      <c r="DU284">
        <f>SUM('A. Offentliche schulen'!DU293,'B. Private mit Offent.-Recht'!DU293,'C. Private ohne Offent.-Recht'!DU293)</f>
        <v>1</v>
      </c>
      <c r="DV284">
        <f>SUM('A. Offentliche schulen'!DV293,'B. Private mit Offent.-Recht'!DV293,'C. Private ohne Offent.-Recht'!DV293)</f>
        <v>2</v>
      </c>
      <c r="DW284">
        <f>SUM('A. Offentliche schulen'!DW293,'B. Private mit Offent.-Recht'!DW293,'C. Private ohne Offent.-Recht'!DW293)</f>
        <v>17580</v>
      </c>
      <c r="DX284">
        <f>SUM('A. Offentliche schulen'!DX293,'B. Private mit Offent.-Recht'!DX293,'C. Private ohne Offent.-Recht'!DX293)</f>
        <v>1050</v>
      </c>
      <c r="DY284">
        <f>SUM('A. Offentliche schulen'!DY293,'B. Private mit Offent.-Recht'!DY293,'C. Private ohne Offent.-Recht'!DY293)</f>
        <v>3000</v>
      </c>
      <c r="DZ284">
        <f>SUM('A. Offentliche schulen'!DZ293,'B. Private mit Offent.-Recht'!DZ293,'C. Private ohne Offent.-Recht'!DZ293)</f>
        <v>8448</v>
      </c>
      <c r="EA284">
        <f>SUM('A. Offentliche schulen'!EA293,'B. Private mit Offent.-Recht'!EA293,'C. Private ohne Offent.-Recht'!EA293)</f>
        <v>30078</v>
      </c>
      <c r="EB284">
        <f>SUM('A. Offentliche schulen'!EB293,'B. Private mit Offent.-Recht'!EB293,'C. Private ohne Offent.-Recht'!EB293)</f>
        <v>2974</v>
      </c>
      <c r="EC284">
        <f>SUM('A. Offentliche schulen'!EC293,'B. Private mit Offent.-Recht'!EC293,'C. Private ohne Offent.-Recht'!EC293)</f>
        <v>3185</v>
      </c>
      <c r="ED284">
        <f>SUM('A. Offentliche schulen'!ED293,'B. Private mit Offent.-Recht'!ED293,'C. Private ohne Offent.-Recht'!ED293)</f>
        <v>6159</v>
      </c>
      <c r="EE284">
        <f>SUM('A. Offentliche schulen'!EE293,'B. Private mit Offent.-Recht'!EE293,'C. Private ohne Offent.-Recht'!EE293)</f>
        <v>0</v>
      </c>
      <c r="EF284">
        <f>SUM('A. Offentliche schulen'!EF293,'B. Private mit Offent.-Recht'!EF293,'C. Private ohne Offent.-Recht'!EF293)</f>
        <v>0</v>
      </c>
      <c r="EG284">
        <f>SUM('A. Offentliche schulen'!EG293,'B. Private mit Offent.-Recht'!EG293,'C. Private ohne Offent.-Recht'!EG293)</f>
        <v>2974</v>
      </c>
      <c r="EH284">
        <f>SUM('A. Offentliche schulen'!EH293,'B. Private mit Offent.-Recht'!EH293,'C. Private ohne Offent.-Recht'!EH293)</f>
        <v>3185</v>
      </c>
      <c r="EI284">
        <f>SUM('A. Offentliche schulen'!EI293,'B. Private mit Offent.-Recht'!EI293,'C. Private ohne Offent.-Recht'!EI293)</f>
        <v>2974</v>
      </c>
      <c r="EJ284">
        <f>SUM('A. Offentliche schulen'!EJ293,'B. Private mit Offent.-Recht'!EJ293,'C. Private ohne Offent.-Recht'!EJ293)</f>
        <v>3185</v>
      </c>
      <c r="EK284">
        <f>SUM('A. Offentliche schulen'!EK293,'B. Private mit Offent.-Recht'!EK293,'C. Private ohne Offent.-Recht'!EK293)</f>
        <v>2906</v>
      </c>
      <c r="EL284">
        <f>SUM('A. Offentliche schulen'!EL293,'B. Private mit Offent.-Recht'!EL293,'C. Private ohne Offent.-Recht'!EL293)</f>
        <v>3113</v>
      </c>
      <c r="EM284">
        <f>SUM('A. Offentliche schulen'!EM293,'B. Private mit Offent.-Recht'!EM293,'C. Private ohne Offent.-Recht'!EM293)</f>
        <v>68</v>
      </c>
      <c r="EN284">
        <f>SUM('A. Offentliche schulen'!EN293,'B. Private mit Offent.-Recht'!EN293,'C. Private ohne Offent.-Recht'!EN293)</f>
        <v>72</v>
      </c>
      <c r="EO284">
        <f>SUM('A. Offentliche schulen'!EO293,'B. Private mit Offent.-Recht'!EO293,'C. Private ohne Offent.-Recht'!EO293)</f>
        <v>0</v>
      </c>
      <c r="EP284">
        <f>SUM('A. Offentliche schulen'!EP293,'B. Private mit Offent.-Recht'!EP293,'C. Private ohne Offent.-Recht'!EP293)</f>
        <v>0</v>
      </c>
      <c r="EQ284">
        <f>SUM('A. Offentliche schulen'!EQ293,'B. Private mit Offent.-Recht'!EQ293,'C. Private ohne Offent.-Recht'!EQ293)</f>
        <v>0</v>
      </c>
      <c r="ER284">
        <f>SUM('A. Offentliche schulen'!ER293,'B. Private mit Offent.-Recht'!ER293,'C. Private ohne Offent.-Recht'!ER293)</f>
        <v>0</v>
      </c>
      <c r="ES284">
        <f>SUM('A. Offentliche schulen'!ES293,'B. Private mit Offent.-Recht'!ES293,'C. Private ohne Offent.-Recht'!ES293)</f>
        <v>0</v>
      </c>
      <c r="ET284">
        <f>SUM('A. Offentliche schulen'!ET293,'B. Private mit Offent.-Recht'!ET293,'C. Private ohne Offent.-Recht'!ET293)</f>
        <v>0</v>
      </c>
      <c r="EU284">
        <f>SUM('A. Offentliche schulen'!EU293,'B. Private mit Offent.-Recht'!EU293,'C. Private ohne Offent.-Recht'!EU293)</f>
        <v>0</v>
      </c>
      <c r="EV284">
        <f>SUM('A. Offentliche schulen'!EV293,'B. Private mit Offent.-Recht'!EV293,'C. Private ohne Offent.-Recht'!EV293)</f>
        <v>0</v>
      </c>
      <c r="EW284">
        <f>SUM('A. Offentliche schulen'!EW293,'B. Private mit Offent.-Recht'!EW293,'C. Private ohne Offent.-Recht'!EW293)</f>
        <v>0</v>
      </c>
      <c r="EX284">
        <f>SUM('A. Offentliche schulen'!EX293,'B. Private mit Offent.-Recht'!EX293,'C. Private ohne Offent.-Recht'!EX293)</f>
        <v>0</v>
      </c>
      <c r="EY284">
        <f>SUM('A. Offentliche schulen'!EY293,'B. Private mit Offent.-Recht'!EY293,'C. Private ohne Offent.-Recht'!EY293)</f>
        <v>0</v>
      </c>
      <c r="EZ284">
        <f>SUM('A. Offentliche schulen'!EZ293,'B. Private mit Offent.-Recht'!EZ293,'C. Private ohne Offent.-Recht'!EZ293)</f>
        <v>0</v>
      </c>
      <c r="FA284">
        <f>SUM('A. Offentliche schulen'!FA293,'B. Private mit Offent.-Recht'!FA293,'C. Private ohne Offent.-Recht'!FA293)</f>
        <v>0</v>
      </c>
      <c r="FB284">
        <f>SUM('A. Offentliche schulen'!FB293,'B. Private mit Offent.-Recht'!FB293,'C. Private ohne Offent.-Recht'!FB293)</f>
        <v>0</v>
      </c>
      <c r="FC284">
        <f>SUM('A. Offentliche schulen'!FC293,'B. Private mit Offent.-Recht'!FC293,'C. Private ohne Offent.-Recht'!FC293)</f>
        <v>2963</v>
      </c>
      <c r="FD284">
        <f>SUM('A. Offentliche schulen'!FD293,'B. Private mit Offent.-Recht'!FD293,'C. Private ohne Offent.-Recht'!FD293)</f>
        <v>3168</v>
      </c>
      <c r="FE284">
        <f>SUM('A. Offentliche schulen'!FE293,'B. Private mit Offent.-Recht'!FE293,'C. Private ohne Offent.-Recht'!FE293)</f>
        <v>0</v>
      </c>
      <c r="FF284">
        <f>SUM('A. Offentliche schulen'!FF293,'B. Private mit Offent.-Recht'!FF293,'C. Private ohne Offent.-Recht'!FF293)</f>
        <v>0</v>
      </c>
      <c r="FG284">
        <f>SUM('A. Offentliche schulen'!FG293,'B. Private mit Offent.-Recht'!FG293,'C. Private ohne Offent.-Recht'!FG293)</f>
        <v>0</v>
      </c>
      <c r="FH284">
        <f>SUM('A. Offentliche schulen'!FH293,'B. Private mit Offent.-Recht'!FH293,'C. Private ohne Offent.-Recht'!FH293)</f>
        <v>0</v>
      </c>
      <c r="FI284">
        <f>SUM('A. Offentliche schulen'!FI293,'B. Private mit Offent.-Recht'!FI293,'C. Private ohne Offent.-Recht'!FI293)</f>
        <v>11</v>
      </c>
      <c r="FJ284">
        <f>SUM('A. Offentliche schulen'!FJ293,'B. Private mit Offent.-Recht'!FJ293,'C. Private ohne Offent.-Recht'!FJ293)</f>
        <v>17</v>
      </c>
      <c r="FK284">
        <f>SUM('A. Offentliche schulen'!FK293,'B. Private mit Offent.-Recht'!FK293,'C. Private ohne Offent.-Recht'!FK293)</f>
        <v>0</v>
      </c>
      <c r="FL284">
        <f>SUM('A. Offentliche schulen'!FL293,'B. Private mit Offent.-Recht'!FL293,'C. Private ohne Offent.-Recht'!FL293)</f>
        <v>0</v>
      </c>
      <c r="FM284">
        <f>SUM('A. Offentliche schulen'!FM293,'B. Private mit Offent.-Recht'!FM293,'C. Private ohne Offent.-Recht'!FM293)</f>
        <v>25</v>
      </c>
      <c r="FN284">
        <f>SUM('A. Offentliche schulen'!FN293,'B. Private mit Offent.-Recht'!FN293,'C. Private ohne Offent.-Recht'!FN293)</f>
        <v>5066</v>
      </c>
      <c r="FO284">
        <f>SUM('A. Offentliche schulen'!FO293,'B. Private mit Offent.-Recht'!FO293,'C. Private ohne Offent.-Recht'!FO293)</f>
        <v>1063</v>
      </c>
      <c r="FP284">
        <f>SUM('A. Offentliche schulen'!FP293,'B. Private mit Offent.-Recht'!FP293,'C. Private ohne Offent.-Recht'!FP293)</f>
        <v>5</v>
      </c>
      <c r="FQ284">
        <f>SUM('A. Offentliche schulen'!FQ293,'B. Private mit Offent.-Recht'!FQ293,'C. Private ohne Offent.-Recht'!FQ293)</f>
        <v>0</v>
      </c>
      <c r="FR284">
        <f>SUM('A. Offentliche schulen'!FR293,'B. Private mit Offent.-Recht'!FR293,'C. Private ohne Offent.-Recht'!FR293)</f>
        <v>0</v>
      </c>
      <c r="FS284">
        <f>SUM('A. Offentliche schulen'!FS293,'B. Private mit Offent.-Recht'!FS293,'C. Private ohne Offent.-Recht'!FS293)</f>
        <v>18</v>
      </c>
      <c r="FT284">
        <f>SUM('A. Offentliche schulen'!FT293,'B. Private mit Offent.-Recht'!FT293,'C. Private ohne Offent.-Recht'!FT293)</f>
        <v>25</v>
      </c>
      <c r="FU284">
        <f>SUM('A. Offentliche schulen'!FU293,'B. Private mit Offent.-Recht'!FU293,'C. Private ohne Offent.-Recht'!FU293)</f>
        <v>8</v>
      </c>
      <c r="FV284">
        <f>SUM('A. Offentliche schulen'!FV293,'B. Private mit Offent.-Recht'!FV293,'C. Private ohne Offent.-Recht'!FV293)</f>
        <v>4</v>
      </c>
      <c r="FW284">
        <f>SUM('A. Offentliche schulen'!FW293,'B. Private mit Offent.-Recht'!FW293,'C. Private ohne Offent.-Recht'!FW293)</f>
        <v>1</v>
      </c>
      <c r="FX284">
        <f>SUM('A. Offentliche schulen'!FX293,'B. Private mit Offent.-Recht'!FX293,'C. Private ohne Offent.-Recht'!FX293)</f>
        <v>0</v>
      </c>
      <c r="FY284">
        <f>SUM('A. Offentliche schulen'!FY293,'B. Private mit Offent.-Recht'!FY293,'C. Private ohne Offent.-Recht'!FY293)</f>
        <v>0</v>
      </c>
      <c r="FZ284">
        <f>SUM('A. Offentliche schulen'!FZ293,'B. Private mit Offent.-Recht'!FZ293,'C. Private ohne Offent.-Recht'!FZ293)</f>
        <v>50</v>
      </c>
      <c r="GA284">
        <f>SUM('A. Offentliche schulen'!GA293,'B. Private mit Offent.-Recht'!GA293,'C. Private ohne Offent.-Recht'!GA293)</f>
        <v>15</v>
      </c>
      <c r="GB284">
        <f>SUM('A. Offentliche schulen'!GB293,'B. Private mit Offent.-Recht'!GB293,'C. Private ohne Offent.-Recht'!GB293)</f>
        <v>1</v>
      </c>
      <c r="GC284">
        <f>SUM('A. Offentliche schulen'!GC293,'B. Private mit Offent.-Recht'!GC293,'C. Private ohne Offent.-Recht'!GC293)</f>
        <v>130</v>
      </c>
      <c r="GD284">
        <f>SUM('A. Offentliche schulen'!GD293,'B. Private mit Offent.-Recht'!GD293,'C. Private ohne Offent.-Recht'!GD293)</f>
        <v>6</v>
      </c>
      <c r="GE284">
        <f>SUM('A. Offentliche schulen'!GE293,'B. Private mit Offent.-Recht'!GE293,'C. Private ohne Offent.-Recht'!GE293)</f>
        <v>5</v>
      </c>
      <c r="GF284">
        <f>SUM('A. Offentliche schulen'!GF293,'B. Private mit Offent.-Recht'!GF293,'C. Private ohne Offent.-Recht'!GF293)</f>
        <v>1</v>
      </c>
      <c r="GG284">
        <f>SUM('A. Offentliche schulen'!GG293,'B. Private mit Offent.-Recht'!GG293,'C. Private ohne Offent.-Recht'!GG293)</f>
        <v>7</v>
      </c>
    </row>
    <row r="285" spans="1:189" x14ac:dyDescent="0.2">
      <c r="A285" t="s">
        <v>323</v>
      </c>
      <c r="B285" t="s">
        <v>438</v>
      </c>
      <c r="C285">
        <f>SUM('A. Offentliche schulen'!C294,'B. Private mit Offent.-Recht'!C294,'C. Private ohne Offent.-Recht'!C294)</f>
        <v>0</v>
      </c>
      <c r="D285">
        <f>SUM('A. Offentliche schulen'!D294,'B. Private mit Offent.-Recht'!D294,'C. Private ohne Offent.-Recht'!D294)</f>
        <v>0</v>
      </c>
      <c r="E285">
        <f>SUM('A. Offentliche schulen'!E294,'B. Private mit Offent.-Recht'!E294,'C. Private ohne Offent.-Recht'!E294)</f>
        <v>0</v>
      </c>
      <c r="F285">
        <f>SUM('A. Offentliche schulen'!F294,'B. Private mit Offent.-Recht'!F294,'C. Private ohne Offent.-Recht'!F294)</f>
        <v>0</v>
      </c>
      <c r="G285">
        <f>SUM('A. Offentliche schulen'!G294,'B. Private mit Offent.-Recht'!G294,'C. Private ohne Offent.-Recht'!G294)</f>
        <v>0</v>
      </c>
      <c r="H285">
        <f>SUM('A. Offentliche schulen'!H294,'B. Private mit Offent.-Recht'!H294,'C. Private ohne Offent.-Recht'!H294)</f>
        <v>0</v>
      </c>
      <c r="I285">
        <f>SUM('A. Offentliche schulen'!I294,'B. Private mit Offent.-Recht'!I294,'C. Private ohne Offent.-Recht'!I294)</f>
        <v>0</v>
      </c>
      <c r="J285">
        <f>SUM('A. Offentliche schulen'!J294,'B. Private mit Offent.-Recht'!J294,'C. Private ohne Offent.-Recht'!J294)</f>
        <v>0</v>
      </c>
      <c r="K285">
        <f>SUM('A. Offentliche schulen'!K294,'B. Private mit Offent.-Recht'!K294,'C. Private ohne Offent.-Recht'!K294)</f>
        <v>0</v>
      </c>
      <c r="L285">
        <f>SUM('A. Offentliche schulen'!L294,'B. Private mit Offent.-Recht'!L294,'C. Private ohne Offent.-Recht'!L294)</f>
        <v>0</v>
      </c>
      <c r="M285">
        <f>SUM('A. Offentliche schulen'!M294,'B. Private mit Offent.-Recht'!M294,'C. Private ohne Offent.-Recht'!M294)</f>
        <v>0</v>
      </c>
      <c r="N285">
        <f>SUM('A. Offentliche schulen'!N294,'B. Private mit Offent.-Recht'!N294,'C. Private ohne Offent.-Recht'!N294)</f>
        <v>0</v>
      </c>
      <c r="O285">
        <f>SUM('A. Offentliche schulen'!O294,'B. Private mit Offent.-Recht'!O294,'C. Private ohne Offent.-Recht'!O294)</f>
        <v>0</v>
      </c>
      <c r="P285">
        <f>SUM('A. Offentliche schulen'!P294,'B. Private mit Offent.-Recht'!P294,'C. Private ohne Offent.-Recht'!P294)</f>
        <v>0</v>
      </c>
      <c r="Q285">
        <f>SUM('A. Offentliche schulen'!Q294,'B. Private mit Offent.-Recht'!Q294,'C. Private ohne Offent.-Recht'!Q294)</f>
        <v>0</v>
      </c>
      <c r="R285">
        <f>SUM('A. Offentliche schulen'!R294,'B. Private mit Offent.-Recht'!R294,'C. Private ohne Offent.-Recht'!R294)</f>
        <v>0</v>
      </c>
      <c r="S285">
        <f>SUM('A. Offentliche schulen'!S294,'B. Private mit Offent.-Recht'!S294,'C. Private ohne Offent.-Recht'!S294)</f>
        <v>0</v>
      </c>
      <c r="T285">
        <f>SUM('A. Offentliche schulen'!T294,'B. Private mit Offent.-Recht'!T294,'C. Private ohne Offent.-Recht'!T294)</f>
        <v>0</v>
      </c>
      <c r="U285">
        <f>SUM('A. Offentliche schulen'!U294,'B. Private mit Offent.-Recht'!U294,'C. Private ohne Offent.-Recht'!U294)</f>
        <v>0</v>
      </c>
      <c r="V285">
        <f>SUM('A. Offentliche schulen'!V294,'B. Private mit Offent.-Recht'!V294,'C. Private ohne Offent.-Recht'!V294)</f>
        <v>12</v>
      </c>
      <c r="W285">
        <f>SUM('A. Offentliche schulen'!W294,'B. Private mit Offent.-Recht'!W294,'C. Private ohne Offent.-Recht'!W294)</f>
        <v>8</v>
      </c>
      <c r="X285">
        <f>SUM('A. Offentliche schulen'!X294,'B. Private mit Offent.-Recht'!X294,'C. Private ohne Offent.-Recht'!X294)</f>
        <v>3</v>
      </c>
      <c r="Y285">
        <f>SUM('A. Offentliche schulen'!Y294,'B. Private mit Offent.-Recht'!Y294,'C. Private ohne Offent.-Recht'!Y294)</f>
        <v>1</v>
      </c>
      <c r="Z285">
        <f>SUM('A. Offentliche schulen'!Z294,'B. Private mit Offent.-Recht'!Z294,'C. Private ohne Offent.-Recht'!Z294)</f>
        <v>0</v>
      </c>
      <c r="AA285">
        <f>SUM('A. Offentliche schulen'!AA294,'B. Private mit Offent.-Recht'!AA294,'C. Private ohne Offent.-Recht'!AA294)</f>
        <v>0</v>
      </c>
      <c r="AB285">
        <f>SUM('A. Offentliche schulen'!AB294,'B. Private mit Offent.-Recht'!AB294,'C. Private ohne Offent.-Recht'!AB294)</f>
        <v>0</v>
      </c>
      <c r="AC285">
        <f>SUM('A. Offentliche schulen'!AC294,'B. Private mit Offent.-Recht'!AC294,'C. Private ohne Offent.-Recht'!AC294)</f>
        <v>0</v>
      </c>
      <c r="AD285">
        <f>SUM('A. Offentliche schulen'!AD294,'B. Private mit Offent.-Recht'!AD294,'C. Private ohne Offent.-Recht'!AD294)</f>
        <v>24</v>
      </c>
      <c r="AE285">
        <f>SUM('A. Offentliche schulen'!AE294,'B. Private mit Offent.-Recht'!AE294,'C. Private ohne Offent.-Recht'!AE294)</f>
        <v>0</v>
      </c>
      <c r="AF285">
        <f>SUM('A. Offentliche schulen'!AF294,'B. Private mit Offent.-Recht'!AF294,'C. Private ohne Offent.-Recht'!AF294)</f>
        <v>0</v>
      </c>
      <c r="AG285">
        <f>SUM('A. Offentliche schulen'!AG294,'B. Private mit Offent.-Recht'!AG294,'C. Private ohne Offent.-Recht'!AG294)</f>
        <v>0</v>
      </c>
      <c r="AH285">
        <f>SUM('A. Offentliche schulen'!AH294,'B. Private mit Offent.-Recht'!AH294,'C. Private ohne Offent.-Recht'!AH294)</f>
        <v>0</v>
      </c>
      <c r="AI285">
        <f>SUM('A. Offentliche schulen'!AI294,'B. Private mit Offent.-Recht'!AI294,'C. Private ohne Offent.-Recht'!AI294)</f>
        <v>0</v>
      </c>
      <c r="AJ285">
        <f>SUM('A. Offentliche schulen'!AJ294,'B. Private mit Offent.-Recht'!AJ294,'C. Private ohne Offent.-Recht'!AJ294)</f>
        <v>0</v>
      </c>
      <c r="AK285">
        <f>SUM('A. Offentliche schulen'!AK294,'B. Private mit Offent.-Recht'!AK294,'C. Private ohne Offent.-Recht'!AK294)</f>
        <v>0</v>
      </c>
      <c r="AL285">
        <f>SUM('A. Offentliche schulen'!AL294,'B. Private mit Offent.-Recht'!AL294,'C. Private ohne Offent.-Recht'!AL294)</f>
        <v>0</v>
      </c>
      <c r="AM285">
        <f>SUM('A. Offentliche schulen'!AM294,'B. Private mit Offent.-Recht'!AM294,'C. Private ohne Offent.-Recht'!AM294)</f>
        <v>0</v>
      </c>
      <c r="AN285">
        <f>SUM('A. Offentliche schulen'!AN294,'B. Private mit Offent.-Recht'!AN294,'C. Private ohne Offent.-Recht'!AN294)</f>
        <v>5</v>
      </c>
      <c r="AO285">
        <f>SUM('A. Offentliche schulen'!AO294,'B. Private mit Offent.-Recht'!AO294,'C. Private ohne Offent.-Recht'!AO294)</f>
        <v>3</v>
      </c>
      <c r="AP285">
        <f>SUM('A. Offentliche schulen'!AP294,'B. Private mit Offent.-Recht'!AP294,'C. Private ohne Offent.-Recht'!AP294)</f>
        <v>2</v>
      </c>
      <c r="AQ285">
        <f>SUM('A. Offentliche schulen'!AQ294,'B. Private mit Offent.-Recht'!AQ294,'C. Private ohne Offent.-Recht'!AQ294)</f>
        <v>4</v>
      </c>
      <c r="AR285">
        <f>SUM('A. Offentliche schulen'!AR294,'B. Private mit Offent.-Recht'!AR294,'C. Private ohne Offent.-Recht'!AR294)</f>
        <v>0</v>
      </c>
      <c r="AS285">
        <f>SUM('A. Offentliche schulen'!AS294,'B. Private mit Offent.-Recht'!AS294,'C. Private ohne Offent.-Recht'!AS294)</f>
        <v>0</v>
      </c>
      <c r="AT285">
        <f>SUM('A. Offentliche schulen'!AT294,'B. Private mit Offent.-Recht'!AT294,'C. Private ohne Offent.-Recht'!AT294)</f>
        <v>0</v>
      </c>
      <c r="AU285">
        <f>SUM('A. Offentliche schulen'!AU294,'B. Private mit Offent.-Recht'!AU294,'C. Private ohne Offent.-Recht'!AU294)</f>
        <v>22</v>
      </c>
      <c r="AV285">
        <f>SUM('A. Offentliche schulen'!AV294,'B. Private mit Offent.-Recht'!AV294,'C. Private ohne Offent.-Recht'!AV294)</f>
        <v>2</v>
      </c>
      <c r="AW285">
        <f>SUM('A. Offentliche schulen'!AW294,'B. Private mit Offent.-Recht'!AW294,'C. Private ohne Offent.-Recht'!AW294)</f>
        <v>0</v>
      </c>
      <c r="AX285">
        <f>SUM('A. Offentliche schulen'!AX294,'B. Private mit Offent.-Recht'!AX294,'C. Private ohne Offent.-Recht'!AX294)</f>
        <v>0</v>
      </c>
      <c r="AY285">
        <f>SUM('A. Offentliche schulen'!AY294,'B. Private mit Offent.-Recht'!AY294,'C. Private ohne Offent.-Recht'!AY294)</f>
        <v>0</v>
      </c>
      <c r="AZ285">
        <f>SUM('A. Offentliche schulen'!AZ294,'B. Private mit Offent.-Recht'!AZ294,'C. Private ohne Offent.-Recht'!AZ294)</f>
        <v>0</v>
      </c>
      <c r="BA285">
        <f>SUM('A. Offentliche schulen'!BA294,'B. Private mit Offent.-Recht'!BA294,'C. Private ohne Offent.-Recht'!BA294)</f>
        <v>0</v>
      </c>
      <c r="BB285">
        <f>SUM('A. Offentliche schulen'!BB294,'B. Private mit Offent.-Recht'!BB294,'C. Private ohne Offent.-Recht'!BB294)</f>
        <v>1</v>
      </c>
      <c r="BC285">
        <f>SUM('A. Offentliche schulen'!BC294,'B. Private mit Offent.-Recht'!BC294,'C. Private ohne Offent.-Recht'!BC294)</f>
        <v>220</v>
      </c>
      <c r="BD285">
        <f>SUM('A. Offentliche schulen'!BD294,'B. Private mit Offent.-Recht'!BD294,'C. Private ohne Offent.-Recht'!BD294)</f>
        <v>6</v>
      </c>
      <c r="BE285">
        <f>SUM('A. Offentliche schulen'!BE294,'B. Private mit Offent.-Recht'!BE294,'C. Private ohne Offent.-Recht'!BE294)</f>
        <v>1</v>
      </c>
      <c r="BF285">
        <f>SUM('A. Offentliche schulen'!BF294,'B. Private mit Offent.-Recht'!BF294,'C. Private ohne Offent.-Recht'!BF294)</f>
        <v>0</v>
      </c>
      <c r="BG285">
        <f>SUM('A. Offentliche schulen'!BG294,'B. Private mit Offent.-Recht'!BG294,'C. Private ohne Offent.-Recht'!BG294)</f>
        <v>2</v>
      </c>
      <c r="BH285">
        <f>SUM('A. Offentliche schulen'!BH294,'B. Private mit Offent.-Recht'!BH294,'C. Private ohne Offent.-Recht'!BH294)</f>
        <v>0</v>
      </c>
      <c r="BI285">
        <f>SUM('A. Offentliche schulen'!BI294,'B. Private mit Offent.-Recht'!BI294,'C. Private ohne Offent.-Recht'!BI294)</f>
        <v>0</v>
      </c>
      <c r="BJ285">
        <f>SUM('A. Offentliche schulen'!BJ294,'B. Private mit Offent.-Recht'!BJ294,'C. Private ohne Offent.-Recht'!BJ294)</f>
        <v>0</v>
      </c>
      <c r="BK285">
        <f>SUM('A. Offentliche schulen'!BK294,'B. Private mit Offent.-Recht'!BK294,'C. Private ohne Offent.-Recht'!BK294)</f>
        <v>0</v>
      </c>
      <c r="BL285">
        <f>SUM('A. Offentliche schulen'!BL294,'B. Private mit Offent.-Recht'!BL294,'C. Private ohne Offent.-Recht'!BL294)</f>
        <v>0</v>
      </c>
      <c r="BM285">
        <f>SUM('A. Offentliche schulen'!BM294,'B. Private mit Offent.-Recht'!BM294,'C. Private ohne Offent.-Recht'!BM294)</f>
        <v>0</v>
      </c>
      <c r="BN285">
        <f>SUM('A. Offentliche schulen'!BN294,'B. Private mit Offent.-Recht'!BN294,'C. Private ohne Offent.-Recht'!BN294)</f>
        <v>0</v>
      </c>
      <c r="BO285">
        <f>SUM('A. Offentliche schulen'!BO294,'B. Private mit Offent.-Recht'!BO294,'C. Private ohne Offent.-Recht'!BO294)</f>
        <v>0</v>
      </c>
      <c r="BP285">
        <f>SUM('A. Offentliche schulen'!BP294,'B. Private mit Offent.-Recht'!BP294,'C. Private ohne Offent.-Recht'!BP294)</f>
        <v>0</v>
      </c>
      <c r="BQ285">
        <f>SUM('A. Offentliche schulen'!BQ294,'B. Private mit Offent.-Recht'!BQ294,'C. Private ohne Offent.-Recht'!BQ294)</f>
        <v>0</v>
      </c>
      <c r="BR285">
        <f>SUM('A. Offentliche schulen'!BR294,'B. Private mit Offent.-Recht'!BR294,'C. Private ohne Offent.-Recht'!BR294)</f>
        <v>0</v>
      </c>
      <c r="BS285">
        <f>SUM('A. Offentliche schulen'!BS294,'B. Private mit Offent.-Recht'!BS294,'C. Private ohne Offent.-Recht'!BS294)</f>
        <v>0</v>
      </c>
      <c r="BT285">
        <f>SUM('A. Offentliche schulen'!BT294,'B. Private mit Offent.-Recht'!BT294,'C. Private ohne Offent.-Recht'!BT294)</f>
        <v>0</v>
      </c>
      <c r="BU285">
        <f>SUM('A. Offentliche schulen'!BU294,'B. Private mit Offent.-Recht'!BU294,'C. Private ohne Offent.-Recht'!BU294)</f>
        <v>0</v>
      </c>
      <c r="BV285">
        <f>SUM('A. Offentliche schulen'!BV294,'B. Private mit Offent.-Recht'!BV294,'C. Private ohne Offent.-Recht'!BV294)</f>
        <v>0</v>
      </c>
      <c r="BW285">
        <f>SUM('A. Offentliche schulen'!BW294,'B. Private mit Offent.-Recht'!BW294,'C. Private ohne Offent.-Recht'!BW294)</f>
        <v>0</v>
      </c>
      <c r="BX285">
        <f>SUM('A. Offentliche schulen'!BX294,'B. Private mit Offent.-Recht'!BX294,'C. Private ohne Offent.-Recht'!BX294)</f>
        <v>0</v>
      </c>
      <c r="BY285">
        <f>SUM('A. Offentliche schulen'!BY294,'B. Private mit Offent.-Recht'!BY294,'C. Private ohne Offent.-Recht'!BY294)</f>
        <v>0</v>
      </c>
      <c r="BZ285">
        <f>SUM('A. Offentliche schulen'!BZ294,'B. Private mit Offent.-Recht'!BZ294,'C. Private ohne Offent.-Recht'!BZ294)</f>
        <v>0</v>
      </c>
      <c r="CA285">
        <f>SUM('A. Offentliche schulen'!CA294,'B. Private mit Offent.-Recht'!CA294,'C. Private ohne Offent.-Recht'!CA294)</f>
        <v>11</v>
      </c>
      <c r="CB285">
        <f>SUM('A. Offentliche schulen'!CB294,'B. Private mit Offent.-Recht'!CB294,'C. Private ohne Offent.-Recht'!CB294)</f>
        <v>0</v>
      </c>
      <c r="CC285">
        <f>SUM('A. Offentliche schulen'!CC294,'B. Private mit Offent.-Recht'!CC294,'C. Private ohne Offent.-Recht'!CC294)</f>
        <v>0</v>
      </c>
      <c r="CD285">
        <f>SUM('A. Offentliche schulen'!CD294,'B. Private mit Offent.-Recht'!CD294,'C. Private ohne Offent.-Recht'!CD294)</f>
        <v>0</v>
      </c>
      <c r="CE285">
        <f>SUM('A. Offentliche schulen'!CE294,'B. Private mit Offent.-Recht'!CE294,'C. Private ohne Offent.-Recht'!CE294)</f>
        <v>0</v>
      </c>
      <c r="CF285">
        <f>SUM('A. Offentliche schulen'!CF294,'B. Private mit Offent.-Recht'!CF294,'C. Private ohne Offent.-Recht'!CF294)</f>
        <v>0</v>
      </c>
      <c r="CG285">
        <f>SUM('A. Offentliche schulen'!CG294,'B. Private mit Offent.-Recht'!CG294,'C. Private ohne Offent.-Recht'!CG294)</f>
        <v>12</v>
      </c>
      <c r="CH285">
        <f>SUM('A. Offentliche schulen'!CH294,'B. Private mit Offent.-Recht'!CH294,'C. Private ohne Offent.-Recht'!CH294)</f>
        <v>0</v>
      </c>
      <c r="CI285">
        <f>SUM('A. Offentliche schulen'!CI294,'B. Private mit Offent.-Recht'!CI294,'C. Private ohne Offent.-Recht'!CI294)</f>
        <v>0</v>
      </c>
      <c r="CJ285">
        <f>SUM('A. Offentliche schulen'!CJ294,'B. Private mit Offent.-Recht'!CJ294,'C. Private ohne Offent.-Recht'!CJ294)</f>
        <v>0</v>
      </c>
      <c r="CK285">
        <f>SUM('A. Offentliche schulen'!CK294,'B. Private mit Offent.-Recht'!CK294,'C. Private ohne Offent.-Recht'!CK294)</f>
        <v>0</v>
      </c>
      <c r="CL285">
        <f>SUM('A. Offentliche schulen'!CL294,'B. Private mit Offent.-Recht'!CL294,'C. Private ohne Offent.-Recht'!CL294)</f>
        <v>6</v>
      </c>
      <c r="CM285">
        <f>SUM('A. Offentliche schulen'!CM294,'B. Private mit Offent.-Recht'!CM294,'C. Private ohne Offent.-Recht'!CM294)</f>
        <v>10</v>
      </c>
      <c r="CN285">
        <f>SUM('A. Offentliche schulen'!CN294,'B. Private mit Offent.-Recht'!CN294,'C. Private ohne Offent.-Recht'!CN294)</f>
        <v>0</v>
      </c>
      <c r="CO285">
        <f>SUM('A. Offentliche schulen'!CO294,'B. Private mit Offent.-Recht'!CO294,'C. Private ohne Offent.-Recht'!CO294)</f>
        <v>39</v>
      </c>
      <c r="CP285">
        <f>SUM('A. Offentliche schulen'!CP294,'B. Private mit Offent.-Recht'!CP294,'C. Private ohne Offent.-Recht'!CP294)</f>
        <v>2</v>
      </c>
      <c r="CQ285">
        <f>SUM('A. Offentliche schulen'!CQ294,'B. Private mit Offent.-Recht'!CQ294,'C. Private ohne Offent.-Recht'!CQ294)</f>
        <v>9</v>
      </c>
      <c r="CR285">
        <f>SUM('A. Offentliche schulen'!CR294,'B. Private mit Offent.-Recht'!CR294,'C. Private ohne Offent.-Recht'!CR294)</f>
        <v>6</v>
      </c>
      <c r="CS285">
        <f>SUM('A. Offentliche schulen'!CS294,'B. Private mit Offent.-Recht'!CS294,'C. Private ohne Offent.-Recht'!CS294)</f>
        <v>7</v>
      </c>
      <c r="CT285">
        <f>SUM('A. Offentliche schulen'!CT294,'B. Private mit Offent.-Recht'!CT294,'C. Private ohne Offent.-Recht'!CT294)</f>
        <v>1</v>
      </c>
      <c r="CU285">
        <f>SUM('A. Offentliche schulen'!CU294,'B. Private mit Offent.-Recht'!CU294,'C. Private ohne Offent.-Recht'!CU294)</f>
        <v>7</v>
      </c>
      <c r="CV285">
        <f>SUM('A. Offentliche schulen'!CV294,'B. Private mit Offent.-Recht'!CV294,'C. Private ohne Offent.-Recht'!CV294)</f>
        <v>7</v>
      </c>
      <c r="CW285">
        <f>SUM('A. Offentliche schulen'!CW294,'B. Private mit Offent.-Recht'!CW294,'C. Private ohne Offent.-Recht'!CW294)</f>
        <v>0</v>
      </c>
      <c r="CX285">
        <f>SUM('A. Offentliche schulen'!CX294,'B. Private mit Offent.-Recht'!CX294,'C. Private ohne Offent.-Recht'!CX294)</f>
        <v>0</v>
      </c>
      <c r="CY285">
        <f>SUM('A. Offentliche schulen'!CY294,'B. Private mit Offent.-Recht'!CY294,'C. Private ohne Offent.-Recht'!CY294)</f>
        <v>0</v>
      </c>
      <c r="CZ285">
        <f>SUM('A. Offentliche schulen'!CZ294,'B. Private mit Offent.-Recht'!CZ294,'C. Private ohne Offent.-Recht'!CZ294)</f>
        <v>0</v>
      </c>
      <c r="DA285">
        <f>SUM('A. Offentliche schulen'!DA294,'B. Private mit Offent.-Recht'!DA294,'C. Private ohne Offent.-Recht'!DA294)</f>
        <v>0</v>
      </c>
      <c r="DB285">
        <f>SUM('A. Offentliche schulen'!DB294,'B. Private mit Offent.-Recht'!DB294,'C. Private ohne Offent.-Recht'!DB294)</f>
        <v>1</v>
      </c>
      <c r="DC285">
        <f>SUM('A. Offentliche schulen'!DC294,'B. Private mit Offent.-Recht'!DC294,'C. Private ohne Offent.-Recht'!DC294)</f>
        <v>0</v>
      </c>
      <c r="DD285">
        <f>SUM('A. Offentliche schulen'!DD294,'B. Private mit Offent.-Recht'!DD294,'C. Private ohne Offent.-Recht'!DD294)</f>
        <v>0</v>
      </c>
      <c r="DE285">
        <f>SUM('A. Offentliche schulen'!DE294,'B. Private mit Offent.-Recht'!DE294,'C. Private ohne Offent.-Recht'!DE294)</f>
        <v>1</v>
      </c>
      <c r="DF285">
        <f>SUM('A. Offentliche schulen'!DF294,'B. Private mit Offent.-Recht'!DF294,'C. Private ohne Offent.-Recht'!DF294)</f>
        <v>0</v>
      </c>
      <c r="DG285">
        <f>SUM('A. Offentliche schulen'!DG294,'B. Private mit Offent.-Recht'!DG294,'C. Private ohne Offent.-Recht'!DG294)</f>
        <v>0</v>
      </c>
      <c r="DH285">
        <f>SUM('A. Offentliche schulen'!DH294,'B. Private mit Offent.-Recht'!DH294,'C. Private ohne Offent.-Recht'!DH294)</f>
        <v>0</v>
      </c>
      <c r="DI285">
        <f>SUM('A. Offentliche schulen'!DI294,'B. Private mit Offent.-Recht'!DI294,'C. Private ohne Offent.-Recht'!DI294)</f>
        <v>0</v>
      </c>
      <c r="DJ285">
        <f>SUM('A. Offentliche schulen'!DJ294,'B. Private mit Offent.-Recht'!DJ294,'C. Private ohne Offent.-Recht'!DJ294)</f>
        <v>0</v>
      </c>
      <c r="DK285">
        <f>SUM('A. Offentliche schulen'!DK294,'B. Private mit Offent.-Recht'!DK294,'C. Private ohne Offent.-Recht'!DK294)</f>
        <v>2</v>
      </c>
      <c r="DL285">
        <f>SUM('A. Offentliche schulen'!DL294,'B. Private mit Offent.-Recht'!DL294,'C. Private ohne Offent.-Recht'!DL294)</f>
        <v>0</v>
      </c>
      <c r="DM285">
        <f>SUM('A. Offentliche schulen'!DM294,'B. Private mit Offent.-Recht'!DM294,'C. Private ohne Offent.-Recht'!DM294)</f>
        <v>1</v>
      </c>
      <c r="DN285">
        <f>SUM('A. Offentliche schulen'!DN294,'B. Private mit Offent.-Recht'!DN294,'C. Private ohne Offent.-Recht'!DN294)</f>
        <v>0</v>
      </c>
      <c r="DO285">
        <f>SUM('A. Offentliche schulen'!DO294,'B. Private mit Offent.-Recht'!DO294,'C. Private ohne Offent.-Recht'!DO294)</f>
        <v>1</v>
      </c>
      <c r="DP285">
        <f>SUM('A. Offentliche schulen'!DP294,'B. Private mit Offent.-Recht'!DP294,'C. Private ohne Offent.-Recht'!DP294)</f>
        <v>0</v>
      </c>
      <c r="DQ285">
        <f>SUM('A. Offentliche schulen'!DQ294,'B. Private mit Offent.-Recht'!DQ294,'C. Private ohne Offent.-Recht'!DQ294)</f>
        <v>0</v>
      </c>
      <c r="DR285">
        <f>SUM('A. Offentliche schulen'!DR294,'B. Private mit Offent.-Recht'!DR294,'C. Private ohne Offent.-Recht'!DR294)</f>
        <v>0</v>
      </c>
      <c r="DS285">
        <f>SUM('A. Offentliche schulen'!DS294,'B. Private mit Offent.-Recht'!DS294,'C. Private ohne Offent.-Recht'!DS294)</f>
        <v>12</v>
      </c>
      <c r="DT285">
        <f>SUM('A. Offentliche schulen'!DT294,'B. Private mit Offent.-Recht'!DT294,'C. Private ohne Offent.-Recht'!DT294)</f>
        <v>10</v>
      </c>
      <c r="DU285">
        <f>SUM('A. Offentliche schulen'!DU294,'B. Private mit Offent.-Recht'!DU294,'C. Private ohne Offent.-Recht'!DU294)</f>
        <v>1</v>
      </c>
      <c r="DV285">
        <f>SUM('A. Offentliche schulen'!DV294,'B. Private mit Offent.-Recht'!DV294,'C. Private ohne Offent.-Recht'!DV294)</f>
        <v>1</v>
      </c>
      <c r="DW285">
        <f>SUM('A. Offentliche schulen'!DW294,'B. Private mit Offent.-Recht'!DW294,'C. Private ohne Offent.-Recht'!DW294)</f>
        <v>16018</v>
      </c>
      <c r="DX285">
        <f>SUM('A. Offentliche schulen'!DX294,'B. Private mit Offent.-Recht'!DX294,'C. Private ohne Offent.-Recht'!DX294)</f>
        <v>565</v>
      </c>
      <c r="DY285">
        <f>SUM('A. Offentliche schulen'!DY294,'B. Private mit Offent.-Recht'!DY294,'C. Private ohne Offent.-Recht'!DY294)</f>
        <v>1300</v>
      </c>
      <c r="DZ285">
        <f>SUM('A. Offentliche schulen'!DZ294,'B. Private mit Offent.-Recht'!DZ294,'C. Private ohne Offent.-Recht'!DZ294)</f>
        <v>50</v>
      </c>
      <c r="EA285">
        <f>SUM('A. Offentliche schulen'!EA294,'B. Private mit Offent.-Recht'!EA294,'C. Private ohne Offent.-Recht'!EA294)</f>
        <v>17933</v>
      </c>
      <c r="EB285">
        <f>SUM('A. Offentliche schulen'!EB294,'B. Private mit Offent.-Recht'!EB294,'C. Private ohne Offent.-Recht'!EB294)</f>
        <v>2466</v>
      </c>
      <c r="EC285">
        <f>SUM('A. Offentliche schulen'!EC294,'B. Private mit Offent.-Recht'!EC294,'C. Private ohne Offent.-Recht'!EC294)</f>
        <v>2537</v>
      </c>
      <c r="ED285">
        <f>SUM('A. Offentliche schulen'!ED294,'B. Private mit Offent.-Recht'!ED294,'C. Private ohne Offent.-Recht'!ED294)</f>
        <v>5003</v>
      </c>
      <c r="EE285">
        <f>SUM('A. Offentliche schulen'!EE294,'B. Private mit Offent.-Recht'!EE294,'C. Private ohne Offent.-Recht'!EE294)</f>
        <v>0</v>
      </c>
      <c r="EF285">
        <f>SUM('A. Offentliche schulen'!EF294,'B. Private mit Offent.-Recht'!EF294,'C. Private ohne Offent.-Recht'!EF294)</f>
        <v>0</v>
      </c>
      <c r="EG285">
        <f>SUM('A. Offentliche schulen'!EG294,'B. Private mit Offent.-Recht'!EG294,'C. Private ohne Offent.-Recht'!EG294)</f>
        <v>2466</v>
      </c>
      <c r="EH285">
        <f>SUM('A. Offentliche schulen'!EH294,'B. Private mit Offent.-Recht'!EH294,'C. Private ohne Offent.-Recht'!EH294)</f>
        <v>2537</v>
      </c>
      <c r="EI285">
        <f>SUM('A. Offentliche schulen'!EI294,'B. Private mit Offent.-Recht'!EI294,'C. Private ohne Offent.-Recht'!EI294)</f>
        <v>2466</v>
      </c>
      <c r="EJ285">
        <f>SUM('A. Offentliche schulen'!EJ294,'B. Private mit Offent.-Recht'!EJ294,'C. Private ohne Offent.-Recht'!EJ294)</f>
        <v>2537</v>
      </c>
      <c r="EK285">
        <f>SUM('A. Offentliche schulen'!EK294,'B. Private mit Offent.-Recht'!EK294,'C. Private ohne Offent.-Recht'!EK294)</f>
        <v>18</v>
      </c>
      <c r="EL285">
        <f>SUM('A. Offentliche schulen'!EL294,'B. Private mit Offent.-Recht'!EL294,'C. Private ohne Offent.-Recht'!EL294)</f>
        <v>22</v>
      </c>
      <c r="EM285">
        <f>SUM('A. Offentliche schulen'!EM294,'B. Private mit Offent.-Recht'!EM294,'C. Private ohne Offent.-Recht'!EM294)</f>
        <v>2448</v>
      </c>
      <c r="EN285">
        <f>SUM('A. Offentliche schulen'!EN294,'B. Private mit Offent.-Recht'!EN294,'C. Private ohne Offent.-Recht'!EN294)</f>
        <v>2515</v>
      </c>
      <c r="EO285">
        <f>SUM('A. Offentliche schulen'!EO294,'B. Private mit Offent.-Recht'!EO294,'C. Private ohne Offent.-Recht'!EO294)</f>
        <v>0</v>
      </c>
      <c r="EP285">
        <f>SUM('A. Offentliche schulen'!EP294,'B. Private mit Offent.-Recht'!EP294,'C. Private ohne Offent.-Recht'!EP294)</f>
        <v>0</v>
      </c>
      <c r="EQ285">
        <f>SUM('A. Offentliche schulen'!EQ294,'B. Private mit Offent.-Recht'!EQ294,'C. Private ohne Offent.-Recht'!EQ294)</f>
        <v>0</v>
      </c>
      <c r="ER285">
        <f>SUM('A. Offentliche schulen'!ER294,'B. Private mit Offent.-Recht'!ER294,'C. Private ohne Offent.-Recht'!ER294)</f>
        <v>0</v>
      </c>
      <c r="ES285">
        <f>SUM('A. Offentliche schulen'!ES294,'B. Private mit Offent.-Recht'!ES294,'C. Private ohne Offent.-Recht'!ES294)</f>
        <v>0</v>
      </c>
      <c r="ET285">
        <f>SUM('A. Offentliche schulen'!ET294,'B. Private mit Offent.-Recht'!ET294,'C. Private ohne Offent.-Recht'!ET294)</f>
        <v>0</v>
      </c>
      <c r="EU285">
        <f>SUM('A. Offentliche schulen'!EU294,'B. Private mit Offent.-Recht'!EU294,'C. Private ohne Offent.-Recht'!EU294)</f>
        <v>0</v>
      </c>
      <c r="EV285">
        <f>SUM('A. Offentliche schulen'!EV294,'B. Private mit Offent.-Recht'!EV294,'C. Private ohne Offent.-Recht'!EV294)</f>
        <v>0</v>
      </c>
      <c r="EW285">
        <f>SUM('A. Offentliche schulen'!EW294,'B. Private mit Offent.-Recht'!EW294,'C. Private ohne Offent.-Recht'!EW294)</f>
        <v>0</v>
      </c>
      <c r="EX285">
        <f>SUM('A. Offentliche schulen'!EX294,'B. Private mit Offent.-Recht'!EX294,'C. Private ohne Offent.-Recht'!EX294)</f>
        <v>0</v>
      </c>
      <c r="EY285">
        <f>SUM('A. Offentliche schulen'!EY294,'B. Private mit Offent.-Recht'!EY294,'C. Private ohne Offent.-Recht'!EY294)</f>
        <v>0</v>
      </c>
      <c r="EZ285">
        <f>SUM('A. Offentliche schulen'!EZ294,'B. Private mit Offent.-Recht'!EZ294,'C. Private ohne Offent.-Recht'!EZ294)</f>
        <v>0</v>
      </c>
      <c r="FA285">
        <f>SUM('A. Offentliche schulen'!FA294,'B. Private mit Offent.-Recht'!FA294,'C. Private ohne Offent.-Recht'!FA294)</f>
        <v>0</v>
      </c>
      <c r="FB285">
        <f>SUM('A. Offentliche schulen'!FB294,'B. Private mit Offent.-Recht'!FB294,'C. Private ohne Offent.-Recht'!FB294)</f>
        <v>0</v>
      </c>
      <c r="FC285">
        <f>SUM('A. Offentliche schulen'!FC294,'B. Private mit Offent.-Recht'!FC294,'C. Private ohne Offent.-Recht'!FC294)</f>
        <v>2466</v>
      </c>
      <c r="FD285">
        <f>SUM('A. Offentliche schulen'!FD294,'B. Private mit Offent.-Recht'!FD294,'C. Private ohne Offent.-Recht'!FD294)</f>
        <v>2537</v>
      </c>
      <c r="FE285">
        <f>SUM('A. Offentliche schulen'!FE294,'B. Private mit Offent.-Recht'!FE294,'C. Private ohne Offent.-Recht'!FE294)</f>
        <v>0</v>
      </c>
      <c r="FF285">
        <f>SUM('A. Offentliche schulen'!FF294,'B. Private mit Offent.-Recht'!FF294,'C. Private ohne Offent.-Recht'!FF294)</f>
        <v>0</v>
      </c>
      <c r="FG285">
        <f>SUM('A. Offentliche schulen'!FG294,'B. Private mit Offent.-Recht'!FG294,'C. Private ohne Offent.-Recht'!FG294)</f>
        <v>0</v>
      </c>
      <c r="FH285">
        <f>SUM('A. Offentliche schulen'!FH294,'B. Private mit Offent.-Recht'!FH294,'C. Private ohne Offent.-Recht'!FH294)</f>
        <v>0</v>
      </c>
      <c r="FI285">
        <f>SUM('A. Offentliche schulen'!FI294,'B. Private mit Offent.-Recht'!FI294,'C. Private ohne Offent.-Recht'!FI294)</f>
        <v>0</v>
      </c>
      <c r="FJ285">
        <f>SUM('A. Offentliche schulen'!FJ294,'B. Private mit Offent.-Recht'!FJ294,'C. Private ohne Offent.-Recht'!FJ294)</f>
        <v>0</v>
      </c>
      <c r="FK285">
        <f>SUM('A. Offentliche schulen'!FK294,'B. Private mit Offent.-Recht'!FK294,'C. Private ohne Offent.-Recht'!FK294)</f>
        <v>0</v>
      </c>
      <c r="FL285">
        <f>SUM('A. Offentliche schulen'!FL294,'B. Private mit Offent.-Recht'!FL294,'C. Private ohne Offent.-Recht'!FL294)</f>
        <v>0</v>
      </c>
      <c r="FM285">
        <f>SUM('A. Offentliche schulen'!FM294,'B. Private mit Offent.-Recht'!FM294,'C. Private ohne Offent.-Recht'!FM294)</f>
        <v>23</v>
      </c>
      <c r="FN285">
        <f>SUM('A. Offentliche schulen'!FN294,'B. Private mit Offent.-Recht'!FN294,'C. Private ohne Offent.-Recht'!FN294)</f>
        <v>4127</v>
      </c>
      <c r="FO285">
        <f>SUM('A. Offentliche schulen'!FO294,'B. Private mit Offent.-Recht'!FO294,'C. Private ohne Offent.-Recht'!FO294)</f>
        <v>839</v>
      </c>
      <c r="FP285">
        <f>SUM('A. Offentliche schulen'!FP294,'B. Private mit Offent.-Recht'!FP294,'C. Private ohne Offent.-Recht'!FP294)</f>
        <v>14</v>
      </c>
      <c r="FQ285">
        <f>SUM('A. Offentliche schulen'!FQ294,'B. Private mit Offent.-Recht'!FQ294,'C. Private ohne Offent.-Recht'!FQ294)</f>
        <v>0</v>
      </c>
      <c r="FR285">
        <f>SUM('A. Offentliche schulen'!FR294,'B. Private mit Offent.-Recht'!FR294,'C. Private ohne Offent.-Recht'!FR294)</f>
        <v>0</v>
      </c>
      <c r="FS285">
        <f>SUM('A. Offentliche schulen'!FS294,'B. Private mit Offent.-Recht'!FS294,'C. Private ohne Offent.-Recht'!FS294)</f>
        <v>0</v>
      </c>
      <c r="FT285">
        <f>SUM('A. Offentliche schulen'!FT294,'B. Private mit Offent.-Recht'!FT294,'C. Private ohne Offent.-Recht'!FT294)</f>
        <v>19</v>
      </c>
      <c r="FU285">
        <f>SUM('A. Offentliche schulen'!FU294,'B. Private mit Offent.-Recht'!FU294,'C. Private ohne Offent.-Recht'!FU294)</f>
        <v>4</v>
      </c>
      <c r="FV285">
        <f>SUM('A. Offentliche schulen'!FV294,'B. Private mit Offent.-Recht'!FV294,'C. Private ohne Offent.-Recht'!FV294)</f>
        <v>2</v>
      </c>
      <c r="FW285">
        <f>SUM('A. Offentliche schulen'!FW294,'B. Private mit Offent.-Recht'!FW294,'C. Private ohne Offent.-Recht'!FW294)</f>
        <v>1</v>
      </c>
      <c r="FX285">
        <f>SUM('A. Offentliche schulen'!FX294,'B. Private mit Offent.-Recht'!FX294,'C. Private ohne Offent.-Recht'!FX294)</f>
        <v>0</v>
      </c>
      <c r="FY285">
        <f>SUM('A. Offentliche schulen'!FY294,'B. Private mit Offent.-Recht'!FY294,'C. Private ohne Offent.-Recht'!FY294)</f>
        <v>0</v>
      </c>
      <c r="FZ285">
        <f>SUM('A. Offentliche schulen'!FZ294,'B. Private mit Offent.-Recht'!FZ294,'C. Private ohne Offent.-Recht'!FZ294)</f>
        <v>31</v>
      </c>
      <c r="GA285">
        <f>SUM('A. Offentliche schulen'!GA294,'B. Private mit Offent.-Recht'!GA294,'C. Private ohne Offent.-Recht'!GA294)</f>
        <v>10</v>
      </c>
      <c r="GB285">
        <f>SUM('A. Offentliche schulen'!GB294,'B. Private mit Offent.-Recht'!GB294,'C. Private ohne Offent.-Recht'!GB294)</f>
        <v>9</v>
      </c>
      <c r="GC285">
        <f>SUM('A. Offentliche schulen'!GC294,'B. Private mit Offent.-Recht'!GC294,'C. Private ohne Offent.-Recht'!GC294)</f>
        <v>521</v>
      </c>
      <c r="GD285">
        <f>SUM('A. Offentliche schulen'!GD294,'B. Private mit Offent.-Recht'!GD294,'C. Private ohne Offent.-Recht'!GD294)</f>
        <v>0</v>
      </c>
      <c r="GE285">
        <f>SUM('A. Offentliche schulen'!GE294,'B. Private mit Offent.-Recht'!GE294,'C. Private ohne Offent.-Recht'!GE294)</f>
        <v>0</v>
      </c>
      <c r="GF285">
        <f>SUM('A. Offentliche schulen'!GF294,'B. Private mit Offent.-Recht'!GF294,'C. Private ohne Offent.-Recht'!GF294)</f>
        <v>0</v>
      </c>
      <c r="GG285">
        <f>SUM('A. Offentliche schulen'!GG294,'B. Private mit Offent.-Recht'!GG294,'C. Private ohne Offent.-Recht'!GG294)</f>
        <v>0</v>
      </c>
    </row>
    <row r="286" spans="1:189" x14ac:dyDescent="0.2">
      <c r="A286" t="s">
        <v>323</v>
      </c>
      <c r="B286" t="s">
        <v>422</v>
      </c>
      <c r="C286">
        <f>SUM('A. Offentliche schulen'!C295,'B. Private mit Offent.-Recht'!C295,'C. Private ohne Offent.-Recht'!C295)</f>
        <v>1</v>
      </c>
      <c r="D286">
        <f>SUM('A. Offentliche schulen'!D295,'B. Private mit Offent.-Recht'!D295,'C. Private ohne Offent.-Recht'!D295)</f>
        <v>1</v>
      </c>
      <c r="E286">
        <f>SUM('A. Offentliche schulen'!E295,'B. Private mit Offent.-Recht'!E295,'C. Private ohne Offent.-Recht'!E295)</f>
        <v>1</v>
      </c>
      <c r="F286">
        <f>SUM('A. Offentliche schulen'!F295,'B. Private mit Offent.-Recht'!F295,'C. Private ohne Offent.-Recht'!F295)</f>
        <v>1</v>
      </c>
      <c r="G286">
        <f>SUM('A. Offentliche schulen'!G295,'B. Private mit Offent.-Recht'!G295,'C. Private ohne Offent.-Recht'!G295)</f>
        <v>0</v>
      </c>
      <c r="H286">
        <f>SUM('A. Offentliche schulen'!H295,'B. Private mit Offent.-Recht'!H295,'C. Private ohne Offent.-Recht'!H295)</f>
        <v>0</v>
      </c>
      <c r="I286">
        <f>SUM('A. Offentliche schulen'!I295,'B. Private mit Offent.-Recht'!I295,'C. Private ohne Offent.-Recht'!I295)</f>
        <v>0</v>
      </c>
      <c r="J286">
        <f>SUM('A. Offentliche schulen'!J295,'B. Private mit Offent.-Recht'!J295,'C. Private ohne Offent.-Recht'!J295)</f>
        <v>0</v>
      </c>
      <c r="K286">
        <f>SUM('A. Offentliche schulen'!K295,'B. Private mit Offent.-Recht'!K295,'C. Private ohne Offent.-Recht'!K295)</f>
        <v>0</v>
      </c>
      <c r="L286">
        <f>SUM('A. Offentliche schulen'!L295,'B. Private mit Offent.-Recht'!L295,'C. Private ohne Offent.-Recht'!L295)</f>
        <v>3</v>
      </c>
      <c r="M286">
        <f>SUM('A. Offentliche schulen'!M295,'B. Private mit Offent.-Recht'!M295,'C. Private ohne Offent.-Recht'!M295)</f>
        <v>0</v>
      </c>
      <c r="N286">
        <f>SUM('A. Offentliche schulen'!N295,'B. Private mit Offent.-Recht'!N295,'C. Private ohne Offent.-Recht'!N295)</f>
        <v>0</v>
      </c>
      <c r="O286">
        <f>SUM('A. Offentliche schulen'!O295,'B. Private mit Offent.-Recht'!O295,'C. Private ohne Offent.-Recht'!O295)</f>
        <v>0</v>
      </c>
      <c r="P286">
        <f>SUM('A. Offentliche schulen'!P295,'B. Private mit Offent.-Recht'!P295,'C. Private ohne Offent.-Recht'!P295)</f>
        <v>0</v>
      </c>
      <c r="Q286">
        <f>SUM('A. Offentliche schulen'!Q295,'B. Private mit Offent.-Recht'!Q295,'C. Private ohne Offent.-Recht'!Q295)</f>
        <v>0</v>
      </c>
      <c r="R286">
        <f>SUM('A. Offentliche schulen'!R295,'B. Private mit Offent.-Recht'!R295,'C. Private ohne Offent.-Recht'!R295)</f>
        <v>0</v>
      </c>
      <c r="S286">
        <f>SUM('A. Offentliche schulen'!S295,'B. Private mit Offent.-Recht'!S295,'C. Private ohne Offent.-Recht'!S295)</f>
        <v>3</v>
      </c>
      <c r="T286">
        <f>SUM('A. Offentliche schulen'!T295,'B. Private mit Offent.-Recht'!T295,'C. Private ohne Offent.-Recht'!T295)</f>
        <v>0</v>
      </c>
      <c r="U286">
        <f>SUM('A. Offentliche schulen'!U295,'B. Private mit Offent.-Recht'!U295,'C. Private ohne Offent.-Recht'!U295)</f>
        <v>0</v>
      </c>
      <c r="V286">
        <f>SUM('A. Offentliche schulen'!V295,'B. Private mit Offent.-Recht'!V295,'C. Private ohne Offent.-Recht'!V295)</f>
        <v>20</v>
      </c>
      <c r="W286">
        <f>SUM('A. Offentliche schulen'!W295,'B. Private mit Offent.-Recht'!W295,'C. Private ohne Offent.-Recht'!W295)</f>
        <v>35</v>
      </c>
      <c r="X286">
        <f>SUM('A. Offentliche schulen'!X295,'B. Private mit Offent.-Recht'!X295,'C. Private ohne Offent.-Recht'!X295)</f>
        <v>9</v>
      </c>
      <c r="Y286">
        <f>SUM('A. Offentliche schulen'!Y295,'B. Private mit Offent.-Recht'!Y295,'C. Private ohne Offent.-Recht'!Y295)</f>
        <v>1</v>
      </c>
      <c r="Z286">
        <f>SUM('A. Offentliche schulen'!Z295,'B. Private mit Offent.-Recht'!Z295,'C. Private ohne Offent.-Recht'!Z295)</f>
        <v>1</v>
      </c>
      <c r="AA286">
        <f>SUM('A. Offentliche schulen'!AA295,'B. Private mit Offent.-Recht'!AA295,'C. Private ohne Offent.-Recht'!AA295)</f>
        <v>0</v>
      </c>
      <c r="AB286">
        <f>SUM('A. Offentliche schulen'!AB295,'B. Private mit Offent.-Recht'!AB295,'C. Private ohne Offent.-Recht'!AB295)</f>
        <v>0</v>
      </c>
      <c r="AC286">
        <f>SUM('A. Offentliche schulen'!AC295,'B. Private mit Offent.-Recht'!AC295,'C. Private ohne Offent.-Recht'!AC295)</f>
        <v>4</v>
      </c>
      <c r="AD286">
        <f>SUM('A. Offentliche schulen'!AD295,'B. Private mit Offent.-Recht'!AD295,'C. Private ohne Offent.-Recht'!AD295)</f>
        <v>72</v>
      </c>
      <c r="AE286">
        <f>SUM('A. Offentliche schulen'!AE295,'B. Private mit Offent.-Recht'!AE295,'C. Private ohne Offent.-Recht'!AE295)</f>
        <v>0</v>
      </c>
      <c r="AF286">
        <f>SUM('A. Offentliche schulen'!AF295,'B. Private mit Offent.-Recht'!AF295,'C. Private ohne Offent.-Recht'!AF295)</f>
        <v>0</v>
      </c>
      <c r="AG286">
        <f>SUM('A. Offentliche schulen'!AG295,'B. Private mit Offent.-Recht'!AG295,'C. Private ohne Offent.-Recht'!AG295)</f>
        <v>0</v>
      </c>
      <c r="AH286">
        <f>SUM('A. Offentliche schulen'!AH295,'B. Private mit Offent.-Recht'!AH295,'C. Private ohne Offent.-Recht'!AH295)</f>
        <v>0</v>
      </c>
      <c r="AI286">
        <f>SUM('A. Offentliche schulen'!AI295,'B. Private mit Offent.-Recht'!AI295,'C. Private ohne Offent.-Recht'!AI295)</f>
        <v>0</v>
      </c>
      <c r="AJ286">
        <f>SUM('A. Offentliche schulen'!AJ295,'B. Private mit Offent.-Recht'!AJ295,'C. Private ohne Offent.-Recht'!AJ295)</f>
        <v>0</v>
      </c>
      <c r="AK286">
        <f>SUM('A. Offentliche schulen'!AK295,'B. Private mit Offent.-Recht'!AK295,'C. Private ohne Offent.-Recht'!AK295)</f>
        <v>0</v>
      </c>
      <c r="AL286">
        <f>SUM('A. Offentliche schulen'!AL295,'B. Private mit Offent.-Recht'!AL295,'C. Private ohne Offent.-Recht'!AL295)</f>
        <v>0</v>
      </c>
      <c r="AM286">
        <f>SUM('A. Offentliche schulen'!AM295,'B. Private mit Offent.-Recht'!AM295,'C. Private ohne Offent.-Recht'!AM295)</f>
        <v>0</v>
      </c>
      <c r="AN286">
        <f>SUM('A. Offentliche schulen'!AN295,'B. Private mit Offent.-Recht'!AN295,'C. Private ohne Offent.-Recht'!AN295)</f>
        <v>20</v>
      </c>
      <c r="AO286">
        <f>SUM('A. Offentliche schulen'!AO295,'B. Private mit Offent.-Recht'!AO295,'C. Private ohne Offent.-Recht'!AO295)</f>
        <v>25</v>
      </c>
      <c r="AP286">
        <f>SUM('A. Offentliche schulen'!AP295,'B. Private mit Offent.-Recht'!AP295,'C. Private ohne Offent.-Recht'!AP295)</f>
        <v>22</v>
      </c>
      <c r="AQ286">
        <f>SUM('A. Offentliche schulen'!AQ295,'B. Private mit Offent.-Recht'!AQ295,'C. Private ohne Offent.-Recht'!AQ295)</f>
        <v>21</v>
      </c>
      <c r="AR286">
        <f>SUM('A. Offentliche schulen'!AR295,'B. Private mit Offent.-Recht'!AR295,'C. Private ohne Offent.-Recht'!AR295)</f>
        <v>11</v>
      </c>
      <c r="AS286">
        <f>SUM('A. Offentliche schulen'!AS295,'B. Private mit Offent.-Recht'!AS295,'C. Private ohne Offent.-Recht'!AS295)</f>
        <v>2</v>
      </c>
      <c r="AT286">
        <f>SUM('A. Offentliche schulen'!AT295,'B. Private mit Offent.-Recht'!AT295,'C. Private ohne Offent.-Recht'!AT295)</f>
        <v>0</v>
      </c>
      <c r="AU286">
        <f>SUM('A. Offentliche schulen'!AU295,'B. Private mit Offent.-Recht'!AU295,'C. Private ohne Offent.-Recht'!AU295)</f>
        <v>76</v>
      </c>
      <c r="AV286">
        <f>SUM('A. Offentliche schulen'!AV295,'B. Private mit Offent.-Recht'!AV295,'C. Private ohne Offent.-Recht'!AV295)</f>
        <v>0</v>
      </c>
      <c r="AW286">
        <f>SUM('A. Offentliche schulen'!AW295,'B. Private mit Offent.-Recht'!AW295,'C. Private ohne Offent.-Recht'!AW295)</f>
        <v>0</v>
      </c>
      <c r="AX286">
        <f>SUM('A. Offentliche schulen'!AX295,'B. Private mit Offent.-Recht'!AX295,'C. Private ohne Offent.-Recht'!AX295)</f>
        <v>0</v>
      </c>
      <c r="AY286">
        <f>SUM('A. Offentliche schulen'!AY295,'B. Private mit Offent.-Recht'!AY295,'C. Private ohne Offent.-Recht'!AY295)</f>
        <v>0</v>
      </c>
      <c r="AZ286">
        <f>SUM('A. Offentliche schulen'!AZ295,'B. Private mit Offent.-Recht'!AZ295,'C. Private ohne Offent.-Recht'!AZ295)</f>
        <v>2</v>
      </c>
      <c r="BA286">
        <f>SUM('A. Offentliche schulen'!BA295,'B. Private mit Offent.-Recht'!BA295,'C. Private ohne Offent.-Recht'!BA295)</f>
        <v>223</v>
      </c>
      <c r="BB286">
        <f>SUM('A. Offentliche schulen'!BB295,'B. Private mit Offent.-Recht'!BB295,'C. Private ohne Offent.-Recht'!BB295)</f>
        <v>9</v>
      </c>
      <c r="BC286">
        <f>SUM('A. Offentliche schulen'!BC295,'B. Private mit Offent.-Recht'!BC295,'C. Private ohne Offent.-Recht'!BC295)</f>
        <v>608</v>
      </c>
      <c r="BD286">
        <f>SUM('A. Offentliche schulen'!BD295,'B. Private mit Offent.-Recht'!BD295,'C. Private ohne Offent.-Recht'!BD295)</f>
        <v>28</v>
      </c>
      <c r="BE286">
        <f>SUM('A. Offentliche schulen'!BE295,'B. Private mit Offent.-Recht'!BE295,'C. Private ohne Offent.-Recht'!BE295)</f>
        <v>0</v>
      </c>
      <c r="BF286">
        <f>SUM('A. Offentliche schulen'!BF295,'B. Private mit Offent.-Recht'!BF295,'C. Private ohne Offent.-Recht'!BF295)</f>
        <v>6</v>
      </c>
      <c r="BG286">
        <f>SUM('A. Offentliche schulen'!BG295,'B. Private mit Offent.-Recht'!BG295,'C. Private ohne Offent.-Recht'!BG295)</f>
        <v>7</v>
      </c>
      <c r="BH286">
        <f>SUM('A. Offentliche schulen'!BH295,'B. Private mit Offent.-Recht'!BH295,'C. Private ohne Offent.-Recht'!BH295)</f>
        <v>1</v>
      </c>
      <c r="BI286">
        <f>SUM('A. Offentliche schulen'!BI295,'B. Private mit Offent.-Recht'!BI295,'C. Private ohne Offent.-Recht'!BI295)</f>
        <v>330</v>
      </c>
      <c r="BJ286">
        <f>SUM('A. Offentliche schulen'!BJ295,'B. Private mit Offent.-Recht'!BJ295,'C. Private ohne Offent.-Recht'!BJ295)</f>
        <v>0</v>
      </c>
      <c r="BK286">
        <f>SUM('A. Offentliche schulen'!BK295,'B. Private mit Offent.-Recht'!BK295,'C. Private ohne Offent.-Recht'!BK295)</f>
        <v>0</v>
      </c>
      <c r="BL286">
        <f>SUM('A. Offentliche schulen'!BL295,'B. Private mit Offent.-Recht'!BL295,'C. Private ohne Offent.-Recht'!BL295)</f>
        <v>0</v>
      </c>
      <c r="BM286">
        <f>SUM('A. Offentliche schulen'!BM295,'B. Private mit Offent.-Recht'!BM295,'C. Private ohne Offent.-Recht'!BM295)</f>
        <v>0</v>
      </c>
      <c r="BN286">
        <f>SUM('A. Offentliche schulen'!BN295,'B. Private mit Offent.-Recht'!BN295,'C. Private ohne Offent.-Recht'!BN295)</f>
        <v>1</v>
      </c>
      <c r="BO286">
        <f>SUM('A. Offentliche schulen'!BO295,'B. Private mit Offent.-Recht'!BO295,'C. Private ohne Offent.-Recht'!BO295)</f>
        <v>20</v>
      </c>
      <c r="BP286">
        <f>SUM('A. Offentliche schulen'!BP295,'B. Private mit Offent.-Recht'!BP295,'C. Private ohne Offent.-Recht'!BP295)</f>
        <v>0</v>
      </c>
      <c r="BQ286">
        <f>SUM('A. Offentliche schulen'!BQ295,'B. Private mit Offent.-Recht'!BQ295,'C. Private ohne Offent.-Recht'!BQ295)</f>
        <v>0</v>
      </c>
      <c r="BR286">
        <f>SUM('A. Offentliche schulen'!BR295,'B. Private mit Offent.-Recht'!BR295,'C. Private ohne Offent.-Recht'!BR295)</f>
        <v>0</v>
      </c>
      <c r="BS286">
        <f>SUM('A. Offentliche schulen'!BS295,'B. Private mit Offent.-Recht'!BS295,'C. Private ohne Offent.-Recht'!BS295)</f>
        <v>0</v>
      </c>
      <c r="BT286">
        <f>SUM('A. Offentliche schulen'!BT295,'B. Private mit Offent.-Recht'!BT295,'C. Private ohne Offent.-Recht'!BT295)</f>
        <v>0</v>
      </c>
      <c r="BU286">
        <f>SUM('A. Offentliche schulen'!BU295,'B. Private mit Offent.-Recht'!BU295,'C. Private ohne Offent.-Recht'!BU295)</f>
        <v>0</v>
      </c>
      <c r="BV286">
        <f>SUM('A. Offentliche schulen'!BV295,'B. Private mit Offent.-Recht'!BV295,'C. Private ohne Offent.-Recht'!BV295)</f>
        <v>0</v>
      </c>
      <c r="BW286">
        <f>SUM('A. Offentliche schulen'!BW295,'B. Private mit Offent.-Recht'!BW295,'C. Private ohne Offent.-Recht'!BW295)</f>
        <v>0</v>
      </c>
      <c r="BX286">
        <f>SUM('A. Offentliche schulen'!BX295,'B. Private mit Offent.-Recht'!BX295,'C. Private ohne Offent.-Recht'!BX295)</f>
        <v>4</v>
      </c>
      <c r="BY286">
        <f>SUM('A. Offentliche schulen'!BY295,'B. Private mit Offent.-Recht'!BY295,'C. Private ohne Offent.-Recht'!BY295)</f>
        <v>0</v>
      </c>
      <c r="BZ286">
        <f>SUM('A. Offentliche schulen'!BZ295,'B. Private mit Offent.-Recht'!BZ295,'C. Private ohne Offent.-Recht'!BZ295)</f>
        <v>0</v>
      </c>
      <c r="CA286">
        <f>SUM('A. Offentliche schulen'!CA295,'B. Private mit Offent.-Recht'!CA295,'C. Private ohne Offent.-Recht'!CA295)</f>
        <v>42</v>
      </c>
      <c r="CB286">
        <f>SUM('A. Offentliche schulen'!CB295,'B. Private mit Offent.-Recht'!CB295,'C. Private ohne Offent.-Recht'!CB295)</f>
        <v>0</v>
      </c>
      <c r="CC286">
        <f>SUM('A. Offentliche schulen'!CC295,'B. Private mit Offent.-Recht'!CC295,'C. Private ohne Offent.-Recht'!CC295)</f>
        <v>0</v>
      </c>
      <c r="CD286">
        <f>SUM('A. Offentliche schulen'!CD295,'B. Private mit Offent.-Recht'!CD295,'C. Private ohne Offent.-Recht'!CD295)</f>
        <v>1</v>
      </c>
      <c r="CE286">
        <f>SUM('A. Offentliche schulen'!CE295,'B. Private mit Offent.-Recht'!CE295,'C. Private ohne Offent.-Recht'!CE295)</f>
        <v>2</v>
      </c>
      <c r="CF286">
        <f>SUM('A. Offentliche schulen'!CF295,'B. Private mit Offent.-Recht'!CF295,'C. Private ohne Offent.-Recht'!CF295)</f>
        <v>0</v>
      </c>
      <c r="CG286">
        <f>SUM('A. Offentliche schulen'!CG295,'B. Private mit Offent.-Recht'!CG295,'C. Private ohne Offent.-Recht'!CG295)</f>
        <v>50</v>
      </c>
      <c r="CH286">
        <f>SUM('A. Offentliche schulen'!CH295,'B. Private mit Offent.-Recht'!CH295,'C. Private ohne Offent.-Recht'!CH295)</f>
        <v>2</v>
      </c>
      <c r="CI286">
        <f>SUM('A. Offentliche schulen'!CI295,'B. Private mit Offent.-Recht'!CI295,'C. Private ohne Offent.-Recht'!CI295)</f>
        <v>0</v>
      </c>
      <c r="CJ286">
        <f>SUM('A. Offentliche schulen'!CJ295,'B. Private mit Offent.-Recht'!CJ295,'C. Private ohne Offent.-Recht'!CJ295)</f>
        <v>8</v>
      </c>
      <c r="CK286">
        <f>SUM('A. Offentliche schulen'!CK295,'B. Private mit Offent.-Recht'!CK295,'C. Private ohne Offent.-Recht'!CK295)</f>
        <v>11</v>
      </c>
      <c r="CL286">
        <f>SUM('A. Offentliche schulen'!CL295,'B. Private mit Offent.-Recht'!CL295,'C. Private ohne Offent.-Recht'!CL295)</f>
        <v>22</v>
      </c>
      <c r="CM286">
        <f>SUM('A. Offentliche schulen'!CM295,'B. Private mit Offent.-Recht'!CM295,'C. Private ohne Offent.-Recht'!CM295)</f>
        <v>17</v>
      </c>
      <c r="CN286">
        <f>SUM('A. Offentliche schulen'!CN295,'B. Private mit Offent.-Recht'!CN295,'C. Private ohne Offent.-Recht'!CN295)</f>
        <v>1</v>
      </c>
      <c r="CO286">
        <f>SUM('A. Offentliche schulen'!CO295,'B. Private mit Offent.-Recht'!CO295,'C. Private ohne Offent.-Recht'!CO295)</f>
        <v>160</v>
      </c>
      <c r="CP286">
        <f>SUM('A. Offentliche schulen'!CP295,'B. Private mit Offent.-Recht'!CP295,'C. Private ohne Offent.-Recht'!CP295)</f>
        <v>5</v>
      </c>
      <c r="CQ286">
        <f>SUM('A. Offentliche schulen'!CQ295,'B. Private mit Offent.-Recht'!CQ295,'C. Private ohne Offent.-Recht'!CQ295)</f>
        <v>31</v>
      </c>
      <c r="CR286">
        <f>SUM('A. Offentliche schulen'!CR295,'B. Private mit Offent.-Recht'!CR295,'C. Private ohne Offent.-Recht'!CR295)</f>
        <v>29</v>
      </c>
      <c r="CS286">
        <f>SUM('A. Offentliche schulen'!CS295,'B. Private mit Offent.-Recht'!CS295,'C. Private ohne Offent.-Recht'!CS295)</f>
        <v>39</v>
      </c>
      <c r="CT286">
        <f>SUM('A. Offentliche schulen'!CT295,'B. Private mit Offent.-Recht'!CT295,'C. Private ohne Offent.-Recht'!CT295)</f>
        <v>26</v>
      </c>
      <c r="CU286">
        <f>SUM('A. Offentliche schulen'!CU295,'B. Private mit Offent.-Recht'!CU295,'C. Private ohne Offent.-Recht'!CU295)</f>
        <v>15</v>
      </c>
      <c r="CV286">
        <f>SUM('A. Offentliche schulen'!CV295,'B. Private mit Offent.-Recht'!CV295,'C. Private ohne Offent.-Recht'!CV295)</f>
        <v>13</v>
      </c>
      <c r="CW286">
        <f>SUM('A. Offentliche schulen'!CW295,'B. Private mit Offent.-Recht'!CW295,'C. Private ohne Offent.-Recht'!CW295)</f>
        <v>1</v>
      </c>
      <c r="CX286">
        <f>SUM('A. Offentliche schulen'!CX295,'B. Private mit Offent.-Recht'!CX295,'C. Private ohne Offent.-Recht'!CX295)</f>
        <v>0</v>
      </c>
      <c r="CY286">
        <f>SUM('A. Offentliche schulen'!CY295,'B. Private mit Offent.-Recht'!CY295,'C. Private ohne Offent.-Recht'!CY295)</f>
        <v>0</v>
      </c>
      <c r="CZ286">
        <f>SUM('A. Offentliche schulen'!CZ295,'B. Private mit Offent.-Recht'!CZ295,'C. Private ohne Offent.-Recht'!CZ295)</f>
        <v>1</v>
      </c>
      <c r="DA286">
        <f>SUM('A. Offentliche schulen'!DA295,'B. Private mit Offent.-Recht'!DA295,'C. Private ohne Offent.-Recht'!DA295)</f>
        <v>4</v>
      </c>
      <c r="DB286">
        <f>SUM('A. Offentliche schulen'!DB295,'B. Private mit Offent.-Recht'!DB295,'C. Private ohne Offent.-Recht'!DB295)</f>
        <v>2</v>
      </c>
      <c r="DC286">
        <f>SUM('A. Offentliche schulen'!DC295,'B. Private mit Offent.-Recht'!DC295,'C. Private ohne Offent.-Recht'!DC295)</f>
        <v>0</v>
      </c>
      <c r="DD286">
        <f>SUM('A. Offentliche schulen'!DD295,'B. Private mit Offent.-Recht'!DD295,'C. Private ohne Offent.-Recht'!DD295)</f>
        <v>1</v>
      </c>
      <c r="DE286">
        <f>SUM('A. Offentliche schulen'!DE295,'B. Private mit Offent.-Recht'!DE295,'C. Private ohne Offent.-Recht'!DE295)</f>
        <v>7</v>
      </c>
      <c r="DF286">
        <f>SUM('A. Offentliche schulen'!DF295,'B. Private mit Offent.-Recht'!DF295,'C. Private ohne Offent.-Recht'!DF295)</f>
        <v>10</v>
      </c>
      <c r="DG286">
        <f>SUM('A. Offentliche schulen'!DG295,'B. Private mit Offent.-Recht'!DG295,'C. Private ohne Offent.-Recht'!DG295)</f>
        <v>2</v>
      </c>
      <c r="DH286">
        <f>SUM('A. Offentliche schulen'!DH295,'B. Private mit Offent.-Recht'!DH295,'C. Private ohne Offent.-Recht'!DH295)</f>
        <v>4</v>
      </c>
      <c r="DI286">
        <f>SUM('A. Offentliche schulen'!DI295,'B. Private mit Offent.-Recht'!DI295,'C. Private ohne Offent.-Recht'!DI295)</f>
        <v>1</v>
      </c>
      <c r="DJ286">
        <f>SUM('A. Offentliche schulen'!DJ295,'B. Private mit Offent.-Recht'!DJ295,'C. Private ohne Offent.-Recht'!DJ295)</f>
        <v>0</v>
      </c>
      <c r="DK286">
        <f>SUM('A. Offentliche schulen'!DK295,'B. Private mit Offent.-Recht'!DK295,'C. Private ohne Offent.-Recht'!DK295)</f>
        <v>33</v>
      </c>
      <c r="DL286">
        <f>SUM('A. Offentliche schulen'!DL295,'B. Private mit Offent.-Recht'!DL295,'C. Private ohne Offent.-Recht'!DL295)</f>
        <v>6</v>
      </c>
      <c r="DM286">
        <f>SUM('A. Offentliche schulen'!DM295,'B. Private mit Offent.-Recht'!DM295,'C. Private ohne Offent.-Recht'!DM295)</f>
        <v>9</v>
      </c>
      <c r="DN286">
        <f>SUM('A. Offentliche schulen'!DN295,'B. Private mit Offent.-Recht'!DN295,'C. Private ohne Offent.-Recht'!DN295)</f>
        <v>7</v>
      </c>
      <c r="DO286">
        <f>SUM('A. Offentliche schulen'!DO295,'B. Private mit Offent.-Recht'!DO295,'C. Private ohne Offent.-Recht'!DO295)</f>
        <v>7</v>
      </c>
      <c r="DP286">
        <f>SUM('A. Offentliche schulen'!DP295,'B. Private mit Offent.-Recht'!DP295,'C. Private ohne Offent.-Recht'!DP295)</f>
        <v>4</v>
      </c>
      <c r="DQ286">
        <f>SUM('A. Offentliche schulen'!DQ295,'B. Private mit Offent.-Recht'!DQ295,'C. Private ohne Offent.-Recht'!DQ295)</f>
        <v>0</v>
      </c>
      <c r="DR286">
        <f>SUM('A. Offentliche schulen'!DR295,'B. Private mit Offent.-Recht'!DR295,'C. Private ohne Offent.-Recht'!DR295)</f>
        <v>0</v>
      </c>
      <c r="DS286">
        <f>SUM('A. Offentliche schulen'!DS295,'B. Private mit Offent.-Recht'!DS295,'C. Private ohne Offent.-Recht'!DS295)</f>
        <v>29</v>
      </c>
      <c r="DT286">
        <f>SUM('A. Offentliche schulen'!DT295,'B. Private mit Offent.-Recht'!DT295,'C. Private ohne Offent.-Recht'!DT295)</f>
        <v>27</v>
      </c>
      <c r="DU286">
        <f>SUM('A. Offentliche schulen'!DU295,'B. Private mit Offent.-Recht'!DU295,'C. Private ohne Offent.-Recht'!DU295)</f>
        <v>10</v>
      </c>
      <c r="DV286">
        <f>SUM('A. Offentliche schulen'!DV295,'B. Private mit Offent.-Recht'!DV295,'C. Private ohne Offent.-Recht'!DV295)</f>
        <v>10</v>
      </c>
      <c r="DW286">
        <f>SUM('A. Offentliche schulen'!DW295,'B. Private mit Offent.-Recht'!DW295,'C. Private ohne Offent.-Recht'!DW295)</f>
        <v>78485</v>
      </c>
      <c r="DX286">
        <f>SUM('A. Offentliche schulen'!DX295,'B. Private mit Offent.-Recht'!DX295,'C. Private ohne Offent.-Recht'!DX295)</f>
        <v>3225</v>
      </c>
      <c r="DY286">
        <f>SUM('A. Offentliche schulen'!DY295,'B. Private mit Offent.-Recht'!DY295,'C. Private ohne Offent.-Recht'!DY295)</f>
        <v>8050</v>
      </c>
      <c r="DZ286">
        <f>SUM('A. Offentliche schulen'!DZ295,'B. Private mit Offent.-Recht'!DZ295,'C. Private ohne Offent.-Recht'!DZ295)</f>
        <v>17042</v>
      </c>
      <c r="EA286">
        <f>SUM('A. Offentliche schulen'!EA295,'B. Private mit Offent.-Recht'!EA295,'C. Private ohne Offent.-Recht'!EA295)</f>
        <v>106802</v>
      </c>
      <c r="EB286">
        <f>SUM('A. Offentliche schulen'!EB295,'B. Private mit Offent.-Recht'!EB295,'C. Private ohne Offent.-Recht'!EB295)</f>
        <v>9701</v>
      </c>
      <c r="EC286">
        <f>SUM('A. Offentliche schulen'!EC295,'B. Private mit Offent.-Recht'!EC295,'C. Private ohne Offent.-Recht'!EC295)</f>
        <v>9600</v>
      </c>
      <c r="ED286">
        <f>SUM('A. Offentliche schulen'!ED295,'B. Private mit Offent.-Recht'!ED295,'C. Private ohne Offent.-Recht'!ED295)</f>
        <v>19301</v>
      </c>
      <c r="EE286">
        <f>SUM('A. Offentliche schulen'!EE295,'B. Private mit Offent.-Recht'!EE295,'C. Private ohne Offent.-Recht'!EE295)</f>
        <v>430</v>
      </c>
      <c r="EF286">
        <f>SUM('A. Offentliche schulen'!EF295,'B. Private mit Offent.-Recht'!EF295,'C. Private ohne Offent.-Recht'!EF295)</f>
        <v>33</v>
      </c>
      <c r="EG286">
        <f>SUM('A. Offentliche schulen'!EG295,'B. Private mit Offent.-Recht'!EG295,'C. Private ohne Offent.-Recht'!EG295)</f>
        <v>8190</v>
      </c>
      <c r="EH286">
        <f>SUM('A. Offentliche schulen'!EH295,'B. Private mit Offent.-Recht'!EH295,'C. Private ohne Offent.-Recht'!EH295)</f>
        <v>8191</v>
      </c>
      <c r="EI286">
        <f>SUM('A. Offentliche schulen'!EI295,'B. Private mit Offent.-Recht'!EI295,'C. Private ohne Offent.-Recht'!EI295)</f>
        <v>8620</v>
      </c>
      <c r="EJ286">
        <f>SUM('A. Offentliche schulen'!EJ295,'B. Private mit Offent.-Recht'!EJ295,'C. Private ohne Offent.-Recht'!EJ295)</f>
        <v>8224</v>
      </c>
      <c r="EK286">
        <f>SUM('A. Offentliche schulen'!EK295,'B. Private mit Offent.-Recht'!EK295,'C. Private ohne Offent.-Recht'!EK295)</f>
        <v>283</v>
      </c>
      <c r="EL286">
        <f>SUM('A. Offentliche schulen'!EL295,'B. Private mit Offent.-Recht'!EL295,'C. Private ohne Offent.-Recht'!EL295)</f>
        <v>331</v>
      </c>
      <c r="EM286">
        <f>SUM('A. Offentliche schulen'!EM295,'B. Private mit Offent.-Recht'!EM295,'C. Private ohne Offent.-Recht'!EM295)</f>
        <v>8336</v>
      </c>
      <c r="EN286">
        <f>SUM('A. Offentliche schulen'!EN295,'B. Private mit Offent.-Recht'!EN295,'C. Private ohne Offent.-Recht'!EN295)</f>
        <v>7880</v>
      </c>
      <c r="EO286">
        <f>SUM('A. Offentliche schulen'!EO295,'B. Private mit Offent.-Recht'!EO295,'C. Private ohne Offent.-Recht'!EO295)</f>
        <v>0</v>
      </c>
      <c r="EP286">
        <f>SUM('A. Offentliche schulen'!EP295,'B. Private mit Offent.-Recht'!EP295,'C. Private ohne Offent.-Recht'!EP295)</f>
        <v>0</v>
      </c>
      <c r="EQ286">
        <f>SUM('A. Offentliche schulen'!EQ295,'B. Private mit Offent.-Recht'!EQ295,'C. Private ohne Offent.-Recht'!EQ295)</f>
        <v>0</v>
      </c>
      <c r="ER286">
        <f>SUM('A. Offentliche schulen'!ER295,'B. Private mit Offent.-Recht'!ER295,'C. Private ohne Offent.-Recht'!ER295)</f>
        <v>0</v>
      </c>
      <c r="ES286">
        <f>SUM('A. Offentliche schulen'!ES295,'B. Private mit Offent.-Recht'!ES295,'C. Private ohne Offent.-Recht'!ES295)</f>
        <v>0</v>
      </c>
      <c r="ET286">
        <f>SUM('A. Offentliche schulen'!ET295,'B. Private mit Offent.-Recht'!ET295,'C. Private ohne Offent.-Recht'!ET295)</f>
        <v>0</v>
      </c>
      <c r="EU286">
        <f>SUM('A. Offentliche schulen'!EU295,'B. Private mit Offent.-Recht'!EU295,'C. Private ohne Offent.-Recht'!EU295)</f>
        <v>0</v>
      </c>
      <c r="EV286">
        <f>SUM('A. Offentliche schulen'!EV295,'B. Private mit Offent.-Recht'!EV295,'C. Private ohne Offent.-Recht'!EV295)</f>
        <v>0</v>
      </c>
      <c r="EW286">
        <f>SUM('A. Offentliche schulen'!EW295,'B. Private mit Offent.-Recht'!EW295,'C. Private ohne Offent.-Recht'!EW295)</f>
        <v>0</v>
      </c>
      <c r="EX286">
        <f>SUM('A. Offentliche schulen'!EX295,'B. Private mit Offent.-Recht'!EX295,'C. Private ohne Offent.-Recht'!EX295)</f>
        <v>0</v>
      </c>
      <c r="EY286">
        <f>SUM('A. Offentliche schulen'!EY295,'B. Private mit Offent.-Recht'!EY295,'C. Private ohne Offent.-Recht'!EY295)</f>
        <v>0</v>
      </c>
      <c r="EZ286">
        <f>SUM('A. Offentliche schulen'!EZ295,'B. Private mit Offent.-Recht'!EZ295,'C. Private ohne Offent.-Recht'!EZ295)</f>
        <v>0</v>
      </c>
      <c r="FA286">
        <f>SUM('A. Offentliche schulen'!FA295,'B. Private mit Offent.-Recht'!FA295,'C. Private ohne Offent.-Recht'!FA295)</f>
        <v>1</v>
      </c>
      <c r="FB286">
        <f>SUM('A. Offentliche schulen'!FB295,'B. Private mit Offent.-Recht'!FB295,'C. Private ohne Offent.-Recht'!FB295)</f>
        <v>13</v>
      </c>
      <c r="FC286">
        <f>SUM('A. Offentliche schulen'!FC295,'B. Private mit Offent.-Recht'!FC295,'C. Private ohne Offent.-Recht'!FC295)</f>
        <v>8464</v>
      </c>
      <c r="FD286">
        <f>SUM('A. Offentliche schulen'!FD295,'B. Private mit Offent.-Recht'!FD295,'C. Private ohne Offent.-Recht'!FD295)</f>
        <v>8020</v>
      </c>
      <c r="FE286">
        <f>SUM('A. Offentliche schulen'!FE295,'B. Private mit Offent.-Recht'!FE295,'C. Private ohne Offent.-Recht'!FE295)</f>
        <v>29</v>
      </c>
      <c r="FF286">
        <f>SUM('A. Offentliche schulen'!FF295,'B. Private mit Offent.-Recht'!FF295,'C. Private ohne Offent.-Recht'!FF295)</f>
        <v>31</v>
      </c>
      <c r="FG286">
        <f>SUM('A. Offentliche schulen'!FG295,'B. Private mit Offent.-Recht'!FG295,'C. Private ohne Offent.-Recht'!FG295)</f>
        <v>0</v>
      </c>
      <c r="FH286">
        <f>SUM('A. Offentliche schulen'!FH295,'B. Private mit Offent.-Recht'!FH295,'C. Private ohne Offent.-Recht'!FH295)</f>
        <v>0</v>
      </c>
      <c r="FI286">
        <f>SUM('A. Offentliche schulen'!FI295,'B. Private mit Offent.-Recht'!FI295,'C. Private ohne Offent.-Recht'!FI295)</f>
        <v>127</v>
      </c>
      <c r="FJ286">
        <f>SUM('A. Offentliche schulen'!FJ295,'B. Private mit Offent.-Recht'!FJ295,'C. Private ohne Offent.-Recht'!FJ295)</f>
        <v>173</v>
      </c>
      <c r="FK286">
        <f>SUM('A. Offentliche schulen'!FK295,'B. Private mit Offent.-Recht'!FK295,'C. Private ohne Offent.-Recht'!FK295)</f>
        <v>0</v>
      </c>
      <c r="FL286">
        <f>SUM('A. Offentliche schulen'!FL295,'B. Private mit Offent.-Recht'!FL295,'C. Private ohne Offent.-Recht'!FL295)</f>
        <v>0</v>
      </c>
      <c r="FM286">
        <f>SUM('A. Offentliche schulen'!FM295,'B. Private mit Offent.-Recht'!FM295,'C. Private ohne Offent.-Recht'!FM295)</f>
        <v>58</v>
      </c>
      <c r="FN286">
        <f>SUM('A. Offentliche schulen'!FN295,'B. Private mit Offent.-Recht'!FN295,'C. Private ohne Offent.-Recht'!FN295)</f>
        <v>13641</v>
      </c>
      <c r="FO286">
        <f>SUM('A. Offentliche schulen'!FO295,'B. Private mit Offent.-Recht'!FO295,'C. Private ohne Offent.-Recht'!FO295)</f>
        <v>3025</v>
      </c>
      <c r="FP286">
        <f>SUM('A. Offentliche schulen'!FP295,'B. Private mit Offent.-Recht'!FP295,'C. Private ohne Offent.-Recht'!FP295)</f>
        <v>120</v>
      </c>
      <c r="FQ286">
        <f>SUM('A. Offentliche schulen'!FQ295,'B. Private mit Offent.-Recht'!FQ295,'C. Private ohne Offent.-Recht'!FQ295)</f>
        <v>33</v>
      </c>
      <c r="FR286">
        <f>SUM('A. Offentliche schulen'!FR295,'B. Private mit Offent.-Recht'!FR295,'C. Private ohne Offent.-Recht'!FR295)</f>
        <v>18</v>
      </c>
      <c r="FS286">
        <f>SUM('A. Offentliche schulen'!FS295,'B. Private mit Offent.-Recht'!FS295,'C. Private ohne Offent.-Recht'!FS295)</f>
        <v>314</v>
      </c>
      <c r="FT286">
        <f>SUM('A. Offentliche schulen'!FT295,'B. Private mit Offent.-Recht'!FT295,'C. Private ohne Offent.-Recht'!FT295)</f>
        <v>61</v>
      </c>
      <c r="FU286">
        <f>SUM('A. Offentliche schulen'!FU295,'B. Private mit Offent.-Recht'!FU295,'C. Private ohne Offent.-Recht'!FU295)</f>
        <v>5</v>
      </c>
      <c r="FV286">
        <f>SUM('A. Offentliche schulen'!FV295,'B. Private mit Offent.-Recht'!FV295,'C. Private ohne Offent.-Recht'!FV295)</f>
        <v>13</v>
      </c>
      <c r="FW286">
        <f>SUM('A. Offentliche schulen'!FW295,'B. Private mit Offent.-Recht'!FW295,'C. Private ohne Offent.-Recht'!FW295)</f>
        <v>4</v>
      </c>
      <c r="FX286">
        <f>SUM('A. Offentliche schulen'!FX295,'B. Private mit Offent.-Recht'!FX295,'C. Private ohne Offent.-Recht'!FX295)</f>
        <v>0</v>
      </c>
      <c r="FY286">
        <f>SUM('A. Offentliche schulen'!FY295,'B. Private mit Offent.-Recht'!FY295,'C. Private ohne Offent.-Recht'!FY295)</f>
        <v>0</v>
      </c>
      <c r="FZ286">
        <f>SUM('A. Offentliche schulen'!FZ295,'B. Private mit Offent.-Recht'!FZ295,'C. Private ohne Offent.-Recht'!FZ295)</f>
        <v>185</v>
      </c>
      <c r="GA286">
        <f>SUM('A. Offentliche schulen'!GA295,'B. Private mit Offent.-Recht'!GA295,'C. Private ohne Offent.-Recht'!GA295)</f>
        <v>12</v>
      </c>
      <c r="GB286">
        <f>SUM('A. Offentliche schulen'!GB295,'B. Private mit Offent.-Recht'!GB295,'C. Private ohne Offent.-Recht'!GB295)</f>
        <v>51</v>
      </c>
      <c r="GC286">
        <f>SUM('A. Offentliche schulen'!GC295,'B. Private mit Offent.-Recht'!GC295,'C. Private ohne Offent.-Recht'!GC295)</f>
        <v>7959</v>
      </c>
      <c r="GD286">
        <f>SUM('A. Offentliche schulen'!GD295,'B. Private mit Offent.-Recht'!GD295,'C. Private ohne Offent.-Recht'!GD295)</f>
        <v>2</v>
      </c>
      <c r="GE286">
        <f>SUM('A. Offentliche schulen'!GE295,'B. Private mit Offent.-Recht'!GE295,'C. Private ohne Offent.-Recht'!GE295)</f>
        <v>2</v>
      </c>
      <c r="GF286">
        <f>SUM('A. Offentliche schulen'!GF295,'B. Private mit Offent.-Recht'!GF295,'C. Private ohne Offent.-Recht'!GF295)</f>
        <v>8</v>
      </c>
      <c r="GG286">
        <f>SUM('A. Offentliche schulen'!GG295,'B. Private mit Offent.-Recht'!GG295,'C. Private ohne Offent.-Recht'!GG295)</f>
        <v>7</v>
      </c>
    </row>
    <row r="287" spans="1:189" x14ac:dyDescent="0.2">
      <c r="A287" t="s">
        <v>323</v>
      </c>
      <c r="B287" t="s">
        <v>423</v>
      </c>
      <c r="C287">
        <f>SUM('A. Offentliche schulen'!C296,'B. Private mit Offent.-Recht'!C296,'C. Private ohne Offent.-Recht'!C296)</f>
        <v>1</v>
      </c>
      <c r="D287">
        <f>SUM('A. Offentliche schulen'!D296,'B. Private mit Offent.-Recht'!D296,'C. Private ohne Offent.-Recht'!D296)</f>
        <v>0</v>
      </c>
      <c r="E287">
        <f>SUM('A. Offentliche schulen'!E296,'B. Private mit Offent.-Recht'!E296,'C. Private ohne Offent.-Recht'!E296)</f>
        <v>0</v>
      </c>
      <c r="F287">
        <f>SUM('A. Offentliche schulen'!F296,'B. Private mit Offent.-Recht'!F296,'C. Private ohne Offent.-Recht'!F296)</f>
        <v>0</v>
      </c>
      <c r="G287">
        <f>SUM('A. Offentliche schulen'!G296,'B. Private mit Offent.-Recht'!G296,'C. Private ohne Offent.-Recht'!G296)</f>
        <v>0</v>
      </c>
      <c r="H287">
        <f>SUM('A. Offentliche schulen'!H296,'B. Private mit Offent.-Recht'!H296,'C. Private ohne Offent.-Recht'!H296)</f>
        <v>0</v>
      </c>
      <c r="I287">
        <f>SUM('A. Offentliche schulen'!I296,'B. Private mit Offent.-Recht'!I296,'C. Private ohne Offent.-Recht'!I296)</f>
        <v>0</v>
      </c>
      <c r="J287">
        <f>SUM('A. Offentliche schulen'!J296,'B. Private mit Offent.-Recht'!J296,'C. Private ohne Offent.-Recht'!J296)</f>
        <v>0</v>
      </c>
      <c r="K287">
        <f>SUM('A. Offentliche schulen'!K296,'B. Private mit Offent.-Recht'!K296,'C. Private ohne Offent.-Recht'!K296)</f>
        <v>0</v>
      </c>
      <c r="L287">
        <f>SUM('A. Offentliche schulen'!L296,'B. Private mit Offent.-Recht'!L296,'C. Private ohne Offent.-Recht'!L296)</f>
        <v>0</v>
      </c>
      <c r="M287">
        <f>SUM('A. Offentliche schulen'!M296,'B. Private mit Offent.-Recht'!M296,'C. Private ohne Offent.-Recht'!M296)</f>
        <v>0</v>
      </c>
      <c r="N287">
        <f>SUM('A. Offentliche schulen'!N296,'B. Private mit Offent.-Recht'!N296,'C. Private ohne Offent.-Recht'!N296)</f>
        <v>0</v>
      </c>
      <c r="O287">
        <f>SUM('A. Offentliche schulen'!O296,'B. Private mit Offent.-Recht'!O296,'C. Private ohne Offent.-Recht'!O296)</f>
        <v>0</v>
      </c>
      <c r="P287">
        <f>SUM('A. Offentliche schulen'!P296,'B. Private mit Offent.-Recht'!P296,'C. Private ohne Offent.-Recht'!P296)</f>
        <v>0</v>
      </c>
      <c r="Q287">
        <f>SUM('A. Offentliche schulen'!Q296,'B. Private mit Offent.-Recht'!Q296,'C. Private ohne Offent.-Recht'!Q296)</f>
        <v>0</v>
      </c>
      <c r="R287">
        <f>SUM('A. Offentliche schulen'!R296,'B. Private mit Offent.-Recht'!R296,'C. Private ohne Offent.-Recht'!R296)</f>
        <v>0</v>
      </c>
      <c r="S287">
        <f>SUM('A. Offentliche schulen'!S296,'B. Private mit Offent.-Recht'!S296,'C. Private ohne Offent.-Recht'!S296)</f>
        <v>0</v>
      </c>
      <c r="T287">
        <f>SUM('A. Offentliche schulen'!T296,'B. Private mit Offent.-Recht'!T296,'C. Private ohne Offent.-Recht'!T296)</f>
        <v>0</v>
      </c>
      <c r="U287">
        <f>SUM('A. Offentliche schulen'!U296,'B. Private mit Offent.-Recht'!U296,'C. Private ohne Offent.-Recht'!U296)</f>
        <v>0</v>
      </c>
      <c r="V287">
        <f>SUM('A. Offentliche schulen'!V296,'B. Private mit Offent.-Recht'!V296,'C. Private ohne Offent.-Recht'!V296)</f>
        <v>10</v>
      </c>
      <c r="W287">
        <f>SUM('A. Offentliche schulen'!W296,'B. Private mit Offent.-Recht'!W296,'C. Private ohne Offent.-Recht'!W296)</f>
        <v>10</v>
      </c>
      <c r="X287">
        <f>SUM('A. Offentliche schulen'!X296,'B. Private mit Offent.-Recht'!X296,'C. Private ohne Offent.-Recht'!X296)</f>
        <v>2</v>
      </c>
      <c r="Y287">
        <f>SUM('A. Offentliche schulen'!Y296,'B. Private mit Offent.-Recht'!Y296,'C. Private ohne Offent.-Recht'!Y296)</f>
        <v>1</v>
      </c>
      <c r="Z287">
        <f>SUM('A. Offentliche schulen'!Z296,'B. Private mit Offent.-Recht'!Z296,'C. Private ohne Offent.-Recht'!Z296)</f>
        <v>1</v>
      </c>
      <c r="AA287">
        <f>SUM('A. Offentliche schulen'!AA296,'B. Private mit Offent.-Recht'!AA296,'C. Private ohne Offent.-Recht'!AA296)</f>
        <v>0</v>
      </c>
      <c r="AB287">
        <f>SUM('A. Offentliche schulen'!AB296,'B. Private mit Offent.-Recht'!AB296,'C. Private ohne Offent.-Recht'!AB296)</f>
        <v>0</v>
      </c>
      <c r="AC287">
        <f>SUM('A. Offentliche schulen'!AC296,'B. Private mit Offent.-Recht'!AC296,'C. Private ohne Offent.-Recht'!AC296)</f>
        <v>0</v>
      </c>
      <c r="AD287">
        <f>SUM('A. Offentliche schulen'!AD296,'B. Private mit Offent.-Recht'!AD296,'C. Private ohne Offent.-Recht'!AD296)</f>
        <v>25</v>
      </c>
      <c r="AE287">
        <f>SUM('A. Offentliche schulen'!AE296,'B. Private mit Offent.-Recht'!AE296,'C. Private ohne Offent.-Recht'!AE296)</f>
        <v>0</v>
      </c>
      <c r="AF287">
        <f>SUM('A. Offentliche schulen'!AF296,'B. Private mit Offent.-Recht'!AF296,'C. Private ohne Offent.-Recht'!AF296)</f>
        <v>0</v>
      </c>
      <c r="AG287">
        <f>SUM('A. Offentliche schulen'!AG296,'B. Private mit Offent.-Recht'!AG296,'C. Private ohne Offent.-Recht'!AG296)</f>
        <v>0</v>
      </c>
      <c r="AH287">
        <f>SUM('A. Offentliche schulen'!AH296,'B. Private mit Offent.-Recht'!AH296,'C. Private ohne Offent.-Recht'!AH296)</f>
        <v>0</v>
      </c>
      <c r="AI287">
        <f>SUM('A. Offentliche schulen'!AI296,'B. Private mit Offent.-Recht'!AI296,'C. Private ohne Offent.-Recht'!AI296)</f>
        <v>0</v>
      </c>
      <c r="AJ287">
        <f>SUM('A. Offentliche schulen'!AJ296,'B. Private mit Offent.-Recht'!AJ296,'C. Private ohne Offent.-Recht'!AJ296)</f>
        <v>0</v>
      </c>
      <c r="AK287">
        <f>SUM('A. Offentliche schulen'!AK296,'B. Private mit Offent.-Recht'!AK296,'C. Private ohne Offent.-Recht'!AK296)</f>
        <v>0</v>
      </c>
      <c r="AL287">
        <f>SUM('A. Offentliche schulen'!AL296,'B. Private mit Offent.-Recht'!AL296,'C. Private ohne Offent.-Recht'!AL296)</f>
        <v>0</v>
      </c>
      <c r="AM287">
        <f>SUM('A. Offentliche schulen'!AM296,'B. Private mit Offent.-Recht'!AM296,'C. Private ohne Offent.-Recht'!AM296)</f>
        <v>0</v>
      </c>
      <c r="AN287">
        <f>SUM('A. Offentliche schulen'!AN296,'B. Private mit Offent.-Recht'!AN296,'C. Private ohne Offent.-Recht'!AN296)</f>
        <v>3</v>
      </c>
      <c r="AO287">
        <f>SUM('A. Offentliche schulen'!AO296,'B. Private mit Offent.-Recht'!AO296,'C. Private ohne Offent.-Recht'!AO296)</f>
        <v>5</v>
      </c>
      <c r="AP287">
        <f>SUM('A. Offentliche schulen'!AP296,'B. Private mit Offent.-Recht'!AP296,'C. Private ohne Offent.-Recht'!AP296)</f>
        <v>3</v>
      </c>
      <c r="AQ287">
        <f>SUM('A. Offentliche schulen'!AQ296,'B. Private mit Offent.-Recht'!AQ296,'C. Private ohne Offent.-Recht'!AQ296)</f>
        <v>5</v>
      </c>
      <c r="AR287">
        <f>SUM('A. Offentliche schulen'!AR296,'B. Private mit Offent.-Recht'!AR296,'C. Private ohne Offent.-Recht'!AR296)</f>
        <v>3</v>
      </c>
      <c r="AS287">
        <f>SUM('A. Offentliche schulen'!AS296,'B. Private mit Offent.-Recht'!AS296,'C. Private ohne Offent.-Recht'!AS296)</f>
        <v>0</v>
      </c>
      <c r="AT287">
        <f>SUM('A. Offentliche schulen'!AT296,'B. Private mit Offent.-Recht'!AT296,'C. Private ohne Offent.-Recht'!AT296)</f>
        <v>0</v>
      </c>
      <c r="AU287">
        <f>SUM('A. Offentliche schulen'!AU296,'B. Private mit Offent.-Recht'!AU296,'C. Private ohne Offent.-Recht'!AU296)</f>
        <v>12</v>
      </c>
      <c r="AV287">
        <f>SUM('A. Offentliche schulen'!AV296,'B. Private mit Offent.-Recht'!AV296,'C. Private ohne Offent.-Recht'!AV296)</f>
        <v>13</v>
      </c>
      <c r="AW287">
        <f>SUM('A. Offentliche schulen'!AW296,'B. Private mit Offent.-Recht'!AW296,'C. Private ohne Offent.-Recht'!AW296)</f>
        <v>0</v>
      </c>
      <c r="AX287">
        <f>SUM('A. Offentliche schulen'!AX296,'B. Private mit Offent.-Recht'!AX296,'C. Private ohne Offent.-Recht'!AX296)</f>
        <v>0</v>
      </c>
      <c r="AY287">
        <f>SUM('A. Offentliche schulen'!AY296,'B. Private mit Offent.-Recht'!AY296,'C. Private ohne Offent.-Recht'!AY296)</f>
        <v>0</v>
      </c>
      <c r="AZ287">
        <f>SUM('A. Offentliche schulen'!AZ296,'B. Private mit Offent.-Recht'!AZ296,'C. Private ohne Offent.-Recht'!AZ296)</f>
        <v>0</v>
      </c>
      <c r="BA287">
        <f>SUM('A. Offentliche schulen'!BA296,'B. Private mit Offent.-Recht'!BA296,'C. Private ohne Offent.-Recht'!BA296)</f>
        <v>0</v>
      </c>
      <c r="BB287">
        <f>SUM('A. Offentliche schulen'!BB296,'B. Private mit Offent.-Recht'!BB296,'C. Private ohne Offent.-Recht'!BB296)</f>
        <v>1</v>
      </c>
      <c r="BC287">
        <f>SUM('A. Offentliche schulen'!BC296,'B. Private mit Offent.-Recht'!BC296,'C. Private ohne Offent.-Recht'!BC296)</f>
        <v>34</v>
      </c>
      <c r="BD287">
        <f>SUM('A. Offentliche schulen'!BD296,'B. Private mit Offent.-Recht'!BD296,'C. Private ohne Offent.-Recht'!BD296)</f>
        <v>12</v>
      </c>
      <c r="BE287">
        <f>SUM('A. Offentliche schulen'!BE296,'B. Private mit Offent.-Recht'!BE296,'C. Private ohne Offent.-Recht'!BE296)</f>
        <v>1</v>
      </c>
      <c r="BF287">
        <f>SUM('A. Offentliche schulen'!BF296,'B. Private mit Offent.-Recht'!BF296,'C. Private ohne Offent.-Recht'!BF296)</f>
        <v>5</v>
      </c>
      <c r="BG287">
        <f>SUM('A. Offentliche schulen'!BG296,'B. Private mit Offent.-Recht'!BG296,'C. Private ohne Offent.-Recht'!BG296)</f>
        <v>1</v>
      </c>
      <c r="BH287">
        <f>SUM('A. Offentliche schulen'!BH296,'B. Private mit Offent.-Recht'!BH296,'C. Private ohne Offent.-Recht'!BH296)</f>
        <v>0</v>
      </c>
      <c r="BI287">
        <f>SUM('A. Offentliche schulen'!BI296,'B. Private mit Offent.-Recht'!BI296,'C. Private ohne Offent.-Recht'!BI296)</f>
        <v>0</v>
      </c>
      <c r="BJ287">
        <f>SUM('A. Offentliche schulen'!BJ296,'B. Private mit Offent.-Recht'!BJ296,'C. Private ohne Offent.-Recht'!BJ296)</f>
        <v>0</v>
      </c>
      <c r="BK287">
        <f>SUM('A. Offentliche schulen'!BK296,'B. Private mit Offent.-Recht'!BK296,'C. Private ohne Offent.-Recht'!BK296)</f>
        <v>0</v>
      </c>
      <c r="BL287">
        <f>SUM('A. Offentliche schulen'!BL296,'B. Private mit Offent.-Recht'!BL296,'C. Private ohne Offent.-Recht'!BL296)</f>
        <v>0</v>
      </c>
      <c r="BM287">
        <f>SUM('A. Offentliche schulen'!BM296,'B. Private mit Offent.-Recht'!BM296,'C. Private ohne Offent.-Recht'!BM296)</f>
        <v>0</v>
      </c>
      <c r="BN287">
        <f>SUM('A. Offentliche schulen'!BN296,'B. Private mit Offent.-Recht'!BN296,'C. Private ohne Offent.-Recht'!BN296)</f>
        <v>0</v>
      </c>
      <c r="BO287">
        <f>SUM('A. Offentliche schulen'!BO296,'B. Private mit Offent.-Recht'!BO296,'C. Private ohne Offent.-Recht'!BO296)</f>
        <v>0</v>
      </c>
      <c r="BP287">
        <f>SUM('A. Offentliche schulen'!BP296,'B. Private mit Offent.-Recht'!BP296,'C. Private ohne Offent.-Recht'!BP296)</f>
        <v>0</v>
      </c>
      <c r="BQ287">
        <f>SUM('A. Offentliche schulen'!BQ296,'B. Private mit Offent.-Recht'!BQ296,'C. Private ohne Offent.-Recht'!BQ296)</f>
        <v>0</v>
      </c>
      <c r="BR287">
        <f>SUM('A. Offentliche schulen'!BR296,'B. Private mit Offent.-Recht'!BR296,'C. Private ohne Offent.-Recht'!BR296)</f>
        <v>0</v>
      </c>
      <c r="BS287">
        <f>SUM('A. Offentliche schulen'!BS296,'B. Private mit Offent.-Recht'!BS296,'C. Private ohne Offent.-Recht'!BS296)</f>
        <v>0</v>
      </c>
      <c r="BT287">
        <f>SUM('A. Offentliche schulen'!BT296,'B. Private mit Offent.-Recht'!BT296,'C. Private ohne Offent.-Recht'!BT296)</f>
        <v>0</v>
      </c>
      <c r="BU287">
        <f>SUM('A. Offentliche schulen'!BU296,'B. Private mit Offent.-Recht'!BU296,'C. Private ohne Offent.-Recht'!BU296)</f>
        <v>0</v>
      </c>
      <c r="BV287">
        <f>SUM('A. Offentliche schulen'!BV296,'B. Private mit Offent.-Recht'!BV296,'C. Private ohne Offent.-Recht'!BV296)</f>
        <v>0</v>
      </c>
      <c r="BW287">
        <f>SUM('A. Offentliche schulen'!BW296,'B. Private mit Offent.-Recht'!BW296,'C. Private ohne Offent.-Recht'!BW296)</f>
        <v>0</v>
      </c>
      <c r="BX287">
        <f>SUM('A. Offentliche schulen'!BX296,'B. Private mit Offent.-Recht'!BX296,'C. Private ohne Offent.-Recht'!BX296)</f>
        <v>0</v>
      </c>
      <c r="BY287">
        <f>SUM('A. Offentliche schulen'!BY296,'B. Private mit Offent.-Recht'!BY296,'C. Private ohne Offent.-Recht'!BY296)</f>
        <v>0</v>
      </c>
      <c r="BZ287">
        <f>SUM('A. Offentliche schulen'!BZ296,'B. Private mit Offent.-Recht'!BZ296,'C. Private ohne Offent.-Recht'!BZ296)</f>
        <v>0</v>
      </c>
      <c r="CA287">
        <f>SUM('A. Offentliche schulen'!CA296,'B. Private mit Offent.-Recht'!CA296,'C. Private ohne Offent.-Recht'!CA296)</f>
        <v>1</v>
      </c>
      <c r="CB287">
        <f>SUM('A. Offentliche schulen'!CB296,'B. Private mit Offent.-Recht'!CB296,'C. Private ohne Offent.-Recht'!CB296)</f>
        <v>0</v>
      </c>
      <c r="CC287">
        <f>SUM('A. Offentliche schulen'!CC296,'B. Private mit Offent.-Recht'!CC296,'C. Private ohne Offent.-Recht'!CC296)</f>
        <v>0</v>
      </c>
      <c r="CD287">
        <f>SUM('A. Offentliche schulen'!CD296,'B. Private mit Offent.-Recht'!CD296,'C. Private ohne Offent.-Recht'!CD296)</f>
        <v>0</v>
      </c>
      <c r="CE287">
        <f>SUM('A. Offentliche schulen'!CE296,'B. Private mit Offent.-Recht'!CE296,'C. Private ohne Offent.-Recht'!CE296)</f>
        <v>0</v>
      </c>
      <c r="CF287">
        <f>SUM('A. Offentliche schulen'!CF296,'B. Private mit Offent.-Recht'!CF296,'C. Private ohne Offent.-Recht'!CF296)</f>
        <v>0</v>
      </c>
      <c r="CG287">
        <f>SUM('A. Offentliche schulen'!CG296,'B. Private mit Offent.-Recht'!CG296,'C. Private ohne Offent.-Recht'!CG296)</f>
        <v>26</v>
      </c>
      <c r="CH287">
        <f>SUM('A. Offentliche schulen'!CH296,'B. Private mit Offent.-Recht'!CH296,'C. Private ohne Offent.-Recht'!CH296)</f>
        <v>0</v>
      </c>
      <c r="CI287">
        <f>SUM('A. Offentliche schulen'!CI296,'B. Private mit Offent.-Recht'!CI296,'C. Private ohne Offent.-Recht'!CI296)</f>
        <v>0</v>
      </c>
      <c r="CJ287">
        <f>SUM('A. Offentliche schulen'!CJ296,'B. Private mit Offent.-Recht'!CJ296,'C. Private ohne Offent.-Recht'!CJ296)</f>
        <v>2</v>
      </c>
      <c r="CK287">
        <f>SUM('A. Offentliche schulen'!CK296,'B. Private mit Offent.-Recht'!CK296,'C. Private ohne Offent.-Recht'!CK296)</f>
        <v>1</v>
      </c>
      <c r="CL287">
        <f>SUM('A. Offentliche schulen'!CL296,'B. Private mit Offent.-Recht'!CL296,'C. Private ohne Offent.-Recht'!CL296)</f>
        <v>4</v>
      </c>
      <c r="CM287">
        <f>SUM('A. Offentliche schulen'!CM296,'B. Private mit Offent.-Recht'!CM296,'C. Private ohne Offent.-Recht'!CM296)</f>
        <v>10</v>
      </c>
      <c r="CN287">
        <f>SUM('A. Offentliche schulen'!CN296,'B. Private mit Offent.-Recht'!CN296,'C. Private ohne Offent.-Recht'!CN296)</f>
        <v>0</v>
      </c>
      <c r="CO287">
        <f>SUM('A. Offentliche schulen'!CO296,'B. Private mit Offent.-Recht'!CO296,'C. Private ohne Offent.-Recht'!CO296)</f>
        <v>44</v>
      </c>
      <c r="CP287">
        <f>SUM('A. Offentliche schulen'!CP296,'B. Private mit Offent.-Recht'!CP296,'C. Private ohne Offent.-Recht'!CP296)</f>
        <v>5</v>
      </c>
      <c r="CQ287">
        <f>SUM('A. Offentliche schulen'!CQ296,'B. Private mit Offent.-Recht'!CQ296,'C. Private ohne Offent.-Recht'!CQ296)</f>
        <v>9</v>
      </c>
      <c r="CR287">
        <f>SUM('A. Offentliche schulen'!CR296,'B. Private mit Offent.-Recht'!CR296,'C. Private ohne Offent.-Recht'!CR296)</f>
        <v>9</v>
      </c>
      <c r="CS287">
        <f>SUM('A. Offentliche schulen'!CS296,'B. Private mit Offent.-Recht'!CS296,'C. Private ohne Offent.-Recht'!CS296)</f>
        <v>9</v>
      </c>
      <c r="CT287">
        <f>SUM('A. Offentliche schulen'!CT296,'B. Private mit Offent.-Recht'!CT296,'C. Private ohne Offent.-Recht'!CT296)</f>
        <v>5</v>
      </c>
      <c r="CU287">
        <f>SUM('A. Offentliche schulen'!CU296,'B. Private mit Offent.-Recht'!CU296,'C. Private ohne Offent.-Recht'!CU296)</f>
        <v>3</v>
      </c>
      <c r="CV287">
        <f>SUM('A. Offentliche schulen'!CV296,'B. Private mit Offent.-Recht'!CV296,'C. Private ohne Offent.-Recht'!CV296)</f>
        <v>2</v>
      </c>
      <c r="CW287">
        <f>SUM('A. Offentliche schulen'!CW296,'B. Private mit Offent.-Recht'!CW296,'C. Private ohne Offent.-Recht'!CW296)</f>
        <v>0</v>
      </c>
      <c r="CX287">
        <f>SUM('A. Offentliche schulen'!CX296,'B. Private mit Offent.-Recht'!CX296,'C. Private ohne Offent.-Recht'!CX296)</f>
        <v>0</v>
      </c>
      <c r="CY287">
        <f>SUM('A. Offentliche schulen'!CY296,'B. Private mit Offent.-Recht'!CY296,'C. Private ohne Offent.-Recht'!CY296)</f>
        <v>0</v>
      </c>
      <c r="CZ287">
        <f>SUM('A. Offentliche schulen'!CZ296,'B. Private mit Offent.-Recht'!CZ296,'C. Private ohne Offent.-Recht'!CZ296)</f>
        <v>0</v>
      </c>
      <c r="DA287">
        <f>SUM('A. Offentliche schulen'!DA296,'B. Private mit Offent.-Recht'!DA296,'C. Private ohne Offent.-Recht'!DA296)</f>
        <v>0</v>
      </c>
      <c r="DB287">
        <f>SUM('A. Offentliche schulen'!DB296,'B. Private mit Offent.-Recht'!DB296,'C. Private ohne Offent.-Recht'!DB296)</f>
        <v>0</v>
      </c>
      <c r="DC287">
        <f>SUM('A. Offentliche schulen'!DC296,'B. Private mit Offent.-Recht'!DC296,'C. Private ohne Offent.-Recht'!DC296)</f>
        <v>0</v>
      </c>
      <c r="DD287">
        <f>SUM('A. Offentliche schulen'!DD296,'B. Private mit Offent.-Recht'!DD296,'C. Private ohne Offent.-Recht'!DD296)</f>
        <v>0</v>
      </c>
      <c r="DE287">
        <f>SUM('A. Offentliche schulen'!DE296,'B. Private mit Offent.-Recht'!DE296,'C. Private ohne Offent.-Recht'!DE296)</f>
        <v>0</v>
      </c>
      <c r="DF287">
        <f>SUM('A. Offentliche schulen'!DF296,'B. Private mit Offent.-Recht'!DF296,'C. Private ohne Offent.-Recht'!DF296)</f>
        <v>0</v>
      </c>
      <c r="DG287">
        <f>SUM('A. Offentliche schulen'!DG296,'B. Private mit Offent.-Recht'!DG296,'C. Private ohne Offent.-Recht'!DG296)</f>
        <v>0</v>
      </c>
      <c r="DH287">
        <f>SUM('A. Offentliche schulen'!DH296,'B. Private mit Offent.-Recht'!DH296,'C. Private ohne Offent.-Recht'!DH296)</f>
        <v>0</v>
      </c>
      <c r="DI287">
        <f>SUM('A. Offentliche schulen'!DI296,'B. Private mit Offent.-Recht'!DI296,'C. Private ohne Offent.-Recht'!DI296)</f>
        <v>0</v>
      </c>
      <c r="DJ287">
        <f>SUM('A. Offentliche schulen'!DJ296,'B. Private mit Offent.-Recht'!DJ296,'C. Private ohne Offent.-Recht'!DJ296)</f>
        <v>0</v>
      </c>
      <c r="DK287">
        <f>SUM('A. Offentliche schulen'!DK296,'B. Private mit Offent.-Recht'!DK296,'C. Private ohne Offent.-Recht'!DK296)</f>
        <v>0</v>
      </c>
      <c r="DL287">
        <f>SUM('A. Offentliche schulen'!DL296,'B. Private mit Offent.-Recht'!DL296,'C. Private ohne Offent.-Recht'!DL296)</f>
        <v>0</v>
      </c>
      <c r="DM287">
        <f>SUM('A. Offentliche schulen'!DM296,'B. Private mit Offent.-Recht'!DM296,'C. Private ohne Offent.-Recht'!DM296)</f>
        <v>0</v>
      </c>
      <c r="DN287">
        <f>SUM('A. Offentliche schulen'!DN296,'B. Private mit Offent.-Recht'!DN296,'C. Private ohne Offent.-Recht'!DN296)</f>
        <v>0</v>
      </c>
      <c r="DO287">
        <f>SUM('A. Offentliche schulen'!DO296,'B. Private mit Offent.-Recht'!DO296,'C. Private ohne Offent.-Recht'!DO296)</f>
        <v>0</v>
      </c>
      <c r="DP287">
        <f>SUM('A. Offentliche schulen'!DP296,'B. Private mit Offent.-Recht'!DP296,'C. Private ohne Offent.-Recht'!DP296)</f>
        <v>0</v>
      </c>
      <c r="DQ287">
        <f>SUM('A. Offentliche schulen'!DQ296,'B. Private mit Offent.-Recht'!DQ296,'C. Private ohne Offent.-Recht'!DQ296)</f>
        <v>0</v>
      </c>
      <c r="DR287">
        <f>SUM('A. Offentliche schulen'!DR296,'B. Private mit Offent.-Recht'!DR296,'C. Private ohne Offent.-Recht'!DR296)</f>
        <v>0</v>
      </c>
      <c r="DS287">
        <f>SUM('A. Offentliche schulen'!DS296,'B. Private mit Offent.-Recht'!DS296,'C. Private ohne Offent.-Recht'!DS296)</f>
        <v>13</v>
      </c>
      <c r="DT287">
        <f>SUM('A. Offentliche schulen'!DT296,'B. Private mit Offent.-Recht'!DT296,'C. Private ohne Offent.-Recht'!DT296)</f>
        <v>9</v>
      </c>
      <c r="DU287">
        <f>SUM('A. Offentliche schulen'!DU296,'B. Private mit Offent.-Recht'!DU296,'C. Private ohne Offent.-Recht'!DU296)</f>
        <v>1</v>
      </c>
      <c r="DV287">
        <f>SUM('A. Offentliche schulen'!DV296,'B. Private mit Offent.-Recht'!DV296,'C. Private ohne Offent.-Recht'!DV296)</f>
        <v>2</v>
      </c>
      <c r="DW287">
        <f>SUM('A. Offentliche schulen'!DW296,'B. Private mit Offent.-Recht'!DW296,'C. Private ohne Offent.-Recht'!DW296)</f>
        <v>17930</v>
      </c>
      <c r="DX287">
        <f>SUM('A. Offentliche schulen'!DX296,'B. Private mit Offent.-Recht'!DX296,'C. Private ohne Offent.-Recht'!DX296)</f>
        <v>530</v>
      </c>
      <c r="DY287">
        <f>SUM('A. Offentliche schulen'!DY296,'B. Private mit Offent.-Recht'!DY296,'C. Private ohne Offent.-Recht'!DY296)</f>
        <v>1600</v>
      </c>
      <c r="DZ287">
        <f>SUM('A. Offentliche schulen'!DZ296,'B. Private mit Offent.-Recht'!DZ296,'C. Private ohne Offent.-Recht'!DZ296)</f>
        <v>0</v>
      </c>
      <c r="EA287">
        <f>SUM('A. Offentliche schulen'!EA296,'B. Private mit Offent.-Recht'!EA296,'C. Private ohne Offent.-Recht'!EA296)</f>
        <v>20060</v>
      </c>
      <c r="EB287">
        <f>SUM('A. Offentliche schulen'!EB296,'B. Private mit Offent.-Recht'!EB296,'C. Private ohne Offent.-Recht'!EB296)</f>
        <v>3938</v>
      </c>
      <c r="EC287">
        <f>SUM('A. Offentliche schulen'!EC296,'B. Private mit Offent.-Recht'!EC296,'C. Private ohne Offent.-Recht'!EC296)</f>
        <v>4085</v>
      </c>
      <c r="ED287">
        <f>SUM('A. Offentliche schulen'!ED296,'B. Private mit Offent.-Recht'!ED296,'C. Private ohne Offent.-Recht'!ED296)</f>
        <v>8023</v>
      </c>
      <c r="EE287">
        <f>SUM('A. Offentliche schulen'!EE296,'B. Private mit Offent.-Recht'!EE296,'C. Private ohne Offent.-Recht'!EE296)</f>
        <v>70</v>
      </c>
      <c r="EF287">
        <f>SUM('A. Offentliche schulen'!EF296,'B. Private mit Offent.-Recht'!EF296,'C. Private ohne Offent.-Recht'!EF296)</f>
        <v>0</v>
      </c>
      <c r="EG287">
        <f>SUM('A. Offentliche schulen'!EG296,'B. Private mit Offent.-Recht'!EG296,'C. Private ohne Offent.-Recht'!EG296)</f>
        <v>2591</v>
      </c>
      <c r="EH287">
        <f>SUM('A. Offentliche schulen'!EH296,'B. Private mit Offent.-Recht'!EH296,'C. Private ohne Offent.-Recht'!EH296)</f>
        <v>2724</v>
      </c>
      <c r="EI287">
        <f>SUM('A. Offentliche schulen'!EI296,'B. Private mit Offent.-Recht'!EI296,'C. Private ohne Offent.-Recht'!EI296)</f>
        <v>2661</v>
      </c>
      <c r="EJ287">
        <f>SUM('A. Offentliche schulen'!EJ296,'B. Private mit Offent.-Recht'!EJ296,'C. Private ohne Offent.-Recht'!EJ296)</f>
        <v>2724</v>
      </c>
      <c r="EK287">
        <f>SUM('A. Offentliche schulen'!EK296,'B. Private mit Offent.-Recht'!EK296,'C. Private ohne Offent.-Recht'!EK296)</f>
        <v>42</v>
      </c>
      <c r="EL287">
        <f>SUM('A. Offentliche schulen'!EL296,'B. Private mit Offent.-Recht'!EL296,'C. Private ohne Offent.-Recht'!EL296)</f>
        <v>33</v>
      </c>
      <c r="EM287">
        <f>SUM('A. Offentliche schulen'!EM296,'B. Private mit Offent.-Recht'!EM296,'C. Private ohne Offent.-Recht'!EM296)</f>
        <v>2619</v>
      </c>
      <c r="EN287">
        <f>SUM('A. Offentliche schulen'!EN296,'B. Private mit Offent.-Recht'!EN296,'C. Private ohne Offent.-Recht'!EN296)</f>
        <v>2691</v>
      </c>
      <c r="EO287">
        <f>SUM('A. Offentliche schulen'!EO296,'B. Private mit Offent.-Recht'!EO296,'C. Private ohne Offent.-Recht'!EO296)</f>
        <v>0</v>
      </c>
      <c r="EP287">
        <f>SUM('A. Offentliche schulen'!EP296,'B. Private mit Offent.-Recht'!EP296,'C. Private ohne Offent.-Recht'!EP296)</f>
        <v>0</v>
      </c>
      <c r="EQ287">
        <f>SUM('A. Offentliche schulen'!EQ296,'B. Private mit Offent.-Recht'!EQ296,'C. Private ohne Offent.-Recht'!EQ296)</f>
        <v>0</v>
      </c>
      <c r="ER287">
        <f>SUM('A. Offentliche schulen'!ER296,'B. Private mit Offent.-Recht'!ER296,'C. Private ohne Offent.-Recht'!ER296)</f>
        <v>0</v>
      </c>
      <c r="ES287">
        <f>SUM('A. Offentliche schulen'!ES296,'B. Private mit Offent.-Recht'!ES296,'C. Private ohne Offent.-Recht'!ES296)</f>
        <v>0</v>
      </c>
      <c r="ET287">
        <f>SUM('A. Offentliche schulen'!ET296,'B. Private mit Offent.-Recht'!ET296,'C. Private ohne Offent.-Recht'!ET296)</f>
        <v>0</v>
      </c>
      <c r="EU287">
        <f>SUM('A. Offentliche schulen'!EU296,'B. Private mit Offent.-Recht'!EU296,'C. Private ohne Offent.-Recht'!EU296)</f>
        <v>0</v>
      </c>
      <c r="EV287">
        <f>SUM('A. Offentliche schulen'!EV296,'B. Private mit Offent.-Recht'!EV296,'C. Private ohne Offent.-Recht'!EV296)</f>
        <v>0</v>
      </c>
      <c r="EW287">
        <f>SUM('A. Offentliche schulen'!EW296,'B. Private mit Offent.-Recht'!EW296,'C. Private ohne Offent.-Recht'!EW296)</f>
        <v>0</v>
      </c>
      <c r="EX287">
        <f>SUM('A. Offentliche schulen'!EX296,'B. Private mit Offent.-Recht'!EX296,'C. Private ohne Offent.-Recht'!EX296)</f>
        <v>0</v>
      </c>
      <c r="EY287">
        <f>SUM('A. Offentliche schulen'!EY296,'B. Private mit Offent.-Recht'!EY296,'C. Private ohne Offent.-Recht'!EY296)</f>
        <v>0</v>
      </c>
      <c r="EZ287">
        <f>SUM('A. Offentliche schulen'!EZ296,'B. Private mit Offent.-Recht'!EZ296,'C. Private ohne Offent.-Recht'!EZ296)</f>
        <v>0</v>
      </c>
      <c r="FA287">
        <f>SUM('A. Offentliche schulen'!FA296,'B. Private mit Offent.-Recht'!FA296,'C. Private ohne Offent.-Recht'!FA296)</f>
        <v>0</v>
      </c>
      <c r="FB287">
        <f>SUM('A. Offentliche schulen'!FB296,'B. Private mit Offent.-Recht'!FB296,'C. Private ohne Offent.-Recht'!FB296)</f>
        <v>0</v>
      </c>
      <c r="FC287">
        <f>SUM('A. Offentliche schulen'!FC296,'B. Private mit Offent.-Recht'!FC296,'C. Private ohne Offent.-Recht'!FC296)</f>
        <v>2453</v>
      </c>
      <c r="FD287">
        <f>SUM('A. Offentliche schulen'!FD296,'B. Private mit Offent.-Recht'!FD296,'C. Private ohne Offent.-Recht'!FD296)</f>
        <v>2555</v>
      </c>
      <c r="FE287">
        <f>SUM('A. Offentliche schulen'!FE296,'B. Private mit Offent.-Recht'!FE296,'C. Private ohne Offent.-Recht'!FE296)</f>
        <v>208</v>
      </c>
      <c r="FF287">
        <f>SUM('A. Offentliche schulen'!FF296,'B. Private mit Offent.-Recht'!FF296,'C. Private ohne Offent.-Recht'!FF296)</f>
        <v>166</v>
      </c>
      <c r="FG287">
        <f>SUM('A. Offentliche schulen'!FG296,'B. Private mit Offent.-Recht'!FG296,'C. Private ohne Offent.-Recht'!FG296)</f>
        <v>0</v>
      </c>
      <c r="FH287">
        <f>SUM('A. Offentliche schulen'!FH296,'B. Private mit Offent.-Recht'!FH296,'C. Private ohne Offent.-Recht'!FH296)</f>
        <v>0</v>
      </c>
      <c r="FI287">
        <f>SUM('A. Offentliche schulen'!FI296,'B. Private mit Offent.-Recht'!FI296,'C. Private ohne Offent.-Recht'!FI296)</f>
        <v>0</v>
      </c>
      <c r="FJ287">
        <f>SUM('A. Offentliche schulen'!FJ296,'B. Private mit Offent.-Recht'!FJ296,'C. Private ohne Offent.-Recht'!FJ296)</f>
        <v>3</v>
      </c>
      <c r="FK287">
        <f>SUM('A. Offentliche schulen'!FK296,'B. Private mit Offent.-Recht'!FK296,'C. Private ohne Offent.-Recht'!FK296)</f>
        <v>0</v>
      </c>
      <c r="FL287">
        <f>SUM('A. Offentliche schulen'!FL296,'B. Private mit Offent.-Recht'!FL296,'C. Private ohne Offent.-Recht'!FL296)</f>
        <v>0</v>
      </c>
      <c r="FM287">
        <f>SUM('A. Offentliche schulen'!FM296,'B. Private mit Offent.-Recht'!FM296,'C. Private ohne Offent.-Recht'!FM296)</f>
        <v>19</v>
      </c>
      <c r="FN287">
        <f>SUM('A. Offentliche schulen'!FN296,'B. Private mit Offent.-Recht'!FN296,'C. Private ohne Offent.-Recht'!FN296)</f>
        <v>4200</v>
      </c>
      <c r="FO287">
        <f>SUM('A. Offentliche schulen'!FO296,'B. Private mit Offent.-Recht'!FO296,'C. Private ohne Offent.-Recht'!FO296)</f>
        <v>1132</v>
      </c>
      <c r="FP287">
        <f>SUM('A. Offentliche schulen'!FP296,'B. Private mit Offent.-Recht'!FP296,'C. Private ohne Offent.-Recht'!FP296)</f>
        <v>34</v>
      </c>
      <c r="FQ287">
        <f>SUM('A. Offentliche schulen'!FQ296,'B. Private mit Offent.-Recht'!FQ296,'C. Private ohne Offent.-Recht'!FQ296)</f>
        <v>0</v>
      </c>
      <c r="FR287">
        <f>SUM('A. Offentliche schulen'!FR296,'B. Private mit Offent.-Recht'!FR296,'C. Private ohne Offent.-Recht'!FR296)</f>
        <v>0</v>
      </c>
      <c r="FS287">
        <f>SUM('A. Offentliche schulen'!FS296,'B. Private mit Offent.-Recht'!FS296,'C. Private ohne Offent.-Recht'!FS296)</f>
        <v>0</v>
      </c>
      <c r="FT287">
        <f>SUM('A. Offentliche schulen'!FT296,'B. Private mit Offent.-Recht'!FT296,'C. Private ohne Offent.-Recht'!FT296)</f>
        <v>20</v>
      </c>
      <c r="FU287">
        <f>SUM('A. Offentliche schulen'!FU296,'B. Private mit Offent.-Recht'!FU296,'C. Private ohne Offent.-Recht'!FU296)</f>
        <v>4</v>
      </c>
      <c r="FV287">
        <f>SUM('A. Offentliche schulen'!FV296,'B. Private mit Offent.-Recht'!FV296,'C. Private ohne Offent.-Recht'!FV296)</f>
        <v>0</v>
      </c>
      <c r="FW287">
        <f>SUM('A. Offentliche schulen'!FW296,'B. Private mit Offent.-Recht'!FW296,'C. Private ohne Offent.-Recht'!FW296)</f>
        <v>0</v>
      </c>
      <c r="FX287">
        <f>SUM('A. Offentliche schulen'!FX296,'B. Private mit Offent.-Recht'!FX296,'C. Private ohne Offent.-Recht'!FX296)</f>
        <v>0</v>
      </c>
      <c r="FY287">
        <f>SUM('A. Offentliche schulen'!FY296,'B. Private mit Offent.-Recht'!FY296,'C. Private ohne Offent.-Recht'!FY296)</f>
        <v>1</v>
      </c>
      <c r="FZ287">
        <f>SUM('A. Offentliche schulen'!FZ296,'B. Private mit Offent.-Recht'!FZ296,'C. Private ohne Offent.-Recht'!FZ296)</f>
        <v>35</v>
      </c>
      <c r="GA287">
        <f>SUM('A. Offentliche schulen'!GA296,'B. Private mit Offent.-Recht'!GA296,'C. Private ohne Offent.-Recht'!GA296)</f>
        <v>8</v>
      </c>
      <c r="GB287">
        <f>SUM('A. Offentliche schulen'!GB296,'B. Private mit Offent.-Recht'!GB296,'C. Private ohne Offent.-Recht'!GB296)</f>
        <v>24</v>
      </c>
      <c r="GC287">
        <f>SUM('A. Offentliche schulen'!GC296,'B. Private mit Offent.-Recht'!GC296,'C. Private ohne Offent.-Recht'!GC296)</f>
        <v>3623</v>
      </c>
      <c r="GD287">
        <f>SUM('A. Offentliche schulen'!GD296,'B. Private mit Offent.-Recht'!GD296,'C. Private ohne Offent.-Recht'!GD296)</f>
        <v>0</v>
      </c>
      <c r="GE287">
        <f>SUM('A. Offentliche schulen'!GE296,'B. Private mit Offent.-Recht'!GE296,'C. Private ohne Offent.-Recht'!GE296)</f>
        <v>1</v>
      </c>
      <c r="GF287">
        <f>SUM('A. Offentliche schulen'!GF296,'B. Private mit Offent.-Recht'!GF296,'C. Private ohne Offent.-Recht'!GF296)</f>
        <v>3</v>
      </c>
      <c r="GG287">
        <f>SUM('A. Offentliche schulen'!GG296,'B. Private mit Offent.-Recht'!GG296,'C. Private ohne Offent.-Recht'!GG296)</f>
        <v>2</v>
      </c>
    </row>
    <row r="288" spans="1:189" x14ac:dyDescent="0.2">
      <c r="A288" t="s">
        <v>323</v>
      </c>
      <c r="B288" t="s">
        <v>424</v>
      </c>
      <c r="C288">
        <f>SUM('A. Offentliche schulen'!C297,'B. Private mit Offent.-Recht'!C297,'C. Private ohne Offent.-Recht'!C297)</f>
        <v>1</v>
      </c>
      <c r="D288">
        <f>SUM('A. Offentliche schulen'!D297,'B. Private mit Offent.-Recht'!D297,'C. Private ohne Offent.-Recht'!D297)</f>
        <v>0</v>
      </c>
      <c r="E288">
        <f>SUM('A. Offentliche schulen'!E297,'B. Private mit Offent.-Recht'!E297,'C. Private ohne Offent.-Recht'!E297)</f>
        <v>1</v>
      </c>
      <c r="F288">
        <f>SUM('A. Offentliche schulen'!F297,'B. Private mit Offent.-Recht'!F297,'C. Private ohne Offent.-Recht'!F297)</f>
        <v>0</v>
      </c>
      <c r="G288">
        <f>SUM('A. Offentliche schulen'!G297,'B. Private mit Offent.-Recht'!G297,'C. Private ohne Offent.-Recht'!G297)</f>
        <v>0</v>
      </c>
      <c r="H288">
        <f>SUM('A. Offentliche schulen'!H297,'B. Private mit Offent.-Recht'!H297,'C. Private ohne Offent.-Recht'!H297)</f>
        <v>0</v>
      </c>
      <c r="I288">
        <f>SUM('A. Offentliche schulen'!I297,'B. Private mit Offent.-Recht'!I297,'C. Private ohne Offent.-Recht'!I297)</f>
        <v>0</v>
      </c>
      <c r="J288">
        <f>SUM('A. Offentliche schulen'!J297,'B. Private mit Offent.-Recht'!J297,'C. Private ohne Offent.-Recht'!J297)</f>
        <v>0</v>
      </c>
      <c r="K288">
        <f>SUM('A. Offentliche schulen'!K297,'B. Private mit Offent.-Recht'!K297,'C. Private ohne Offent.-Recht'!K297)</f>
        <v>1</v>
      </c>
      <c r="L288">
        <f>SUM('A. Offentliche schulen'!L297,'B. Private mit Offent.-Recht'!L297,'C. Private ohne Offent.-Recht'!L297)</f>
        <v>0</v>
      </c>
      <c r="M288">
        <f>SUM('A. Offentliche schulen'!M297,'B. Private mit Offent.-Recht'!M297,'C. Private ohne Offent.-Recht'!M297)</f>
        <v>0</v>
      </c>
      <c r="N288">
        <f>SUM('A. Offentliche schulen'!N297,'B. Private mit Offent.-Recht'!N297,'C. Private ohne Offent.-Recht'!N297)</f>
        <v>0</v>
      </c>
      <c r="O288">
        <f>SUM('A. Offentliche schulen'!O297,'B. Private mit Offent.-Recht'!O297,'C. Private ohne Offent.-Recht'!O297)</f>
        <v>0</v>
      </c>
      <c r="P288">
        <f>SUM('A. Offentliche schulen'!P297,'B. Private mit Offent.-Recht'!P297,'C. Private ohne Offent.-Recht'!P297)</f>
        <v>0</v>
      </c>
      <c r="Q288">
        <f>SUM('A. Offentliche schulen'!Q297,'B. Private mit Offent.-Recht'!Q297,'C. Private ohne Offent.-Recht'!Q297)</f>
        <v>1</v>
      </c>
      <c r="R288">
        <f>SUM('A. Offentliche schulen'!R297,'B. Private mit Offent.-Recht'!R297,'C. Private ohne Offent.-Recht'!R297)</f>
        <v>1</v>
      </c>
      <c r="S288">
        <f>SUM('A. Offentliche schulen'!S297,'B. Private mit Offent.-Recht'!S297,'C. Private ohne Offent.-Recht'!S297)</f>
        <v>0</v>
      </c>
      <c r="T288">
        <f>SUM('A. Offentliche schulen'!T297,'B. Private mit Offent.-Recht'!T297,'C. Private ohne Offent.-Recht'!T297)</f>
        <v>0</v>
      </c>
      <c r="U288">
        <f>SUM('A. Offentliche schulen'!U297,'B. Private mit Offent.-Recht'!U297,'C. Private ohne Offent.-Recht'!U297)</f>
        <v>0</v>
      </c>
      <c r="V288">
        <f>SUM('A. Offentliche schulen'!V297,'B. Private mit Offent.-Recht'!V297,'C. Private ohne Offent.-Recht'!V297)</f>
        <v>29</v>
      </c>
      <c r="W288">
        <f>SUM('A. Offentliche schulen'!W297,'B. Private mit Offent.-Recht'!W297,'C. Private ohne Offent.-Recht'!W297)</f>
        <v>17</v>
      </c>
      <c r="X288">
        <f>SUM('A. Offentliche schulen'!X297,'B. Private mit Offent.-Recht'!X297,'C. Private ohne Offent.-Recht'!X297)</f>
        <v>4</v>
      </c>
      <c r="Y288">
        <f>SUM('A. Offentliche schulen'!Y297,'B. Private mit Offent.-Recht'!Y297,'C. Private ohne Offent.-Recht'!Y297)</f>
        <v>1</v>
      </c>
      <c r="Z288">
        <f>SUM('A. Offentliche schulen'!Z297,'B. Private mit Offent.-Recht'!Z297,'C. Private ohne Offent.-Recht'!Z297)</f>
        <v>2</v>
      </c>
      <c r="AA288">
        <f>SUM('A. Offentliche schulen'!AA297,'B. Private mit Offent.-Recht'!AA297,'C. Private ohne Offent.-Recht'!AA297)</f>
        <v>0</v>
      </c>
      <c r="AB288">
        <f>SUM('A. Offentliche schulen'!AB297,'B. Private mit Offent.-Recht'!AB297,'C. Private ohne Offent.-Recht'!AB297)</f>
        <v>0</v>
      </c>
      <c r="AC288">
        <f>SUM('A. Offentliche schulen'!AC297,'B. Private mit Offent.-Recht'!AC297,'C. Private ohne Offent.-Recht'!AC297)</f>
        <v>5</v>
      </c>
      <c r="AD288">
        <f>SUM('A. Offentliche schulen'!AD297,'B. Private mit Offent.-Recht'!AD297,'C. Private ohne Offent.-Recht'!AD297)</f>
        <v>53</v>
      </c>
      <c r="AE288">
        <f>SUM('A. Offentliche schulen'!AE297,'B. Private mit Offent.-Recht'!AE297,'C. Private ohne Offent.-Recht'!AE297)</f>
        <v>0</v>
      </c>
      <c r="AF288">
        <f>SUM('A. Offentliche schulen'!AF297,'B. Private mit Offent.-Recht'!AF297,'C. Private ohne Offent.-Recht'!AF297)</f>
        <v>0</v>
      </c>
      <c r="AG288">
        <f>SUM('A. Offentliche schulen'!AG297,'B. Private mit Offent.-Recht'!AG297,'C. Private ohne Offent.-Recht'!AG297)</f>
        <v>0</v>
      </c>
      <c r="AH288">
        <f>SUM('A. Offentliche schulen'!AH297,'B. Private mit Offent.-Recht'!AH297,'C. Private ohne Offent.-Recht'!AH297)</f>
        <v>0</v>
      </c>
      <c r="AI288">
        <f>SUM('A. Offentliche schulen'!AI297,'B. Private mit Offent.-Recht'!AI297,'C. Private ohne Offent.-Recht'!AI297)</f>
        <v>0</v>
      </c>
      <c r="AJ288">
        <f>SUM('A. Offentliche schulen'!AJ297,'B. Private mit Offent.-Recht'!AJ297,'C. Private ohne Offent.-Recht'!AJ297)</f>
        <v>0</v>
      </c>
      <c r="AK288">
        <f>SUM('A. Offentliche schulen'!AK297,'B. Private mit Offent.-Recht'!AK297,'C. Private ohne Offent.-Recht'!AK297)</f>
        <v>0</v>
      </c>
      <c r="AL288">
        <f>SUM('A. Offentliche schulen'!AL297,'B. Private mit Offent.-Recht'!AL297,'C. Private ohne Offent.-Recht'!AL297)</f>
        <v>0</v>
      </c>
      <c r="AM288">
        <f>SUM('A. Offentliche schulen'!AM297,'B. Private mit Offent.-Recht'!AM297,'C. Private ohne Offent.-Recht'!AM297)</f>
        <v>0</v>
      </c>
      <c r="AN288">
        <f>SUM('A. Offentliche schulen'!AN297,'B. Private mit Offent.-Recht'!AN297,'C. Private ohne Offent.-Recht'!AN297)</f>
        <v>9</v>
      </c>
      <c r="AO288">
        <f>SUM('A. Offentliche schulen'!AO297,'B. Private mit Offent.-Recht'!AO297,'C. Private ohne Offent.-Recht'!AO297)</f>
        <v>14</v>
      </c>
      <c r="AP288">
        <f>SUM('A. Offentliche schulen'!AP297,'B. Private mit Offent.-Recht'!AP297,'C. Private ohne Offent.-Recht'!AP297)</f>
        <v>5</v>
      </c>
      <c r="AQ288">
        <f>SUM('A. Offentliche schulen'!AQ297,'B. Private mit Offent.-Recht'!AQ297,'C. Private ohne Offent.-Recht'!AQ297)</f>
        <v>10</v>
      </c>
      <c r="AR288">
        <f>SUM('A. Offentliche schulen'!AR297,'B. Private mit Offent.-Recht'!AR297,'C. Private ohne Offent.-Recht'!AR297)</f>
        <v>7</v>
      </c>
      <c r="AS288">
        <f>SUM('A. Offentliche schulen'!AS297,'B. Private mit Offent.-Recht'!AS297,'C. Private ohne Offent.-Recht'!AS297)</f>
        <v>1</v>
      </c>
      <c r="AT288">
        <f>SUM('A. Offentliche schulen'!AT297,'B. Private mit Offent.-Recht'!AT297,'C. Private ohne Offent.-Recht'!AT297)</f>
        <v>3</v>
      </c>
      <c r="AU288">
        <f>SUM('A. Offentliche schulen'!AU297,'B. Private mit Offent.-Recht'!AU297,'C. Private ohne Offent.-Recht'!AU297)</f>
        <v>57</v>
      </c>
      <c r="AV288">
        <f>SUM('A. Offentliche schulen'!AV297,'B. Private mit Offent.-Recht'!AV297,'C. Private ohne Offent.-Recht'!AV297)</f>
        <v>0</v>
      </c>
      <c r="AW288">
        <f>SUM('A. Offentliche schulen'!AW297,'B. Private mit Offent.-Recht'!AW297,'C. Private ohne Offent.-Recht'!AW297)</f>
        <v>1</v>
      </c>
      <c r="AX288">
        <f>SUM('A. Offentliche schulen'!AX297,'B. Private mit Offent.-Recht'!AX297,'C. Private ohne Offent.-Recht'!AX297)</f>
        <v>1</v>
      </c>
      <c r="AY288">
        <f>SUM('A. Offentliche schulen'!AY297,'B. Private mit Offent.-Recht'!AY297,'C. Private ohne Offent.-Recht'!AY297)</f>
        <v>130</v>
      </c>
      <c r="AZ288">
        <f>SUM('A. Offentliche schulen'!AZ297,'B. Private mit Offent.-Recht'!AZ297,'C. Private ohne Offent.-Recht'!AZ297)</f>
        <v>0</v>
      </c>
      <c r="BA288">
        <f>SUM('A. Offentliche schulen'!BA297,'B. Private mit Offent.-Recht'!BA297,'C. Private ohne Offent.-Recht'!BA297)</f>
        <v>0</v>
      </c>
      <c r="BB288">
        <f>SUM('A. Offentliche schulen'!BB297,'B. Private mit Offent.-Recht'!BB297,'C. Private ohne Offent.-Recht'!BB297)</f>
        <v>3</v>
      </c>
      <c r="BC288">
        <f>SUM('A. Offentliche schulen'!BC297,'B. Private mit Offent.-Recht'!BC297,'C. Private ohne Offent.-Recht'!BC297)</f>
        <v>252</v>
      </c>
      <c r="BD288">
        <f>SUM('A. Offentliche schulen'!BD297,'B. Private mit Offent.-Recht'!BD297,'C. Private ohne Offent.-Recht'!BD297)</f>
        <v>11</v>
      </c>
      <c r="BE288">
        <f>SUM('A. Offentliche schulen'!BE297,'B. Private mit Offent.-Recht'!BE297,'C. Private ohne Offent.-Recht'!BE297)</f>
        <v>0</v>
      </c>
      <c r="BF288">
        <f>SUM('A. Offentliche schulen'!BF297,'B. Private mit Offent.-Recht'!BF297,'C. Private ohne Offent.-Recht'!BF297)</f>
        <v>4</v>
      </c>
      <c r="BG288">
        <f>SUM('A. Offentliche schulen'!BG297,'B. Private mit Offent.-Recht'!BG297,'C. Private ohne Offent.-Recht'!BG297)</f>
        <v>4</v>
      </c>
      <c r="BH288">
        <f>SUM('A. Offentliche schulen'!BH297,'B. Private mit Offent.-Recht'!BH297,'C. Private ohne Offent.-Recht'!BH297)</f>
        <v>0</v>
      </c>
      <c r="BI288">
        <f>SUM('A. Offentliche schulen'!BI297,'B. Private mit Offent.-Recht'!BI297,'C. Private ohne Offent.-Recht'!BI297)</f>
        <v>0</v>
      </c>
      <c r="BJ288">
        <f>SUM('A. Offentliche schulen'!BJ297,'B. Private mit Offent.-Recht'!BJ297,'C. Private ohne Offent.-Recht'!BJ297)</f>
        <v>0</v>
      </c>
      <c r="BK288">
        <f>SUM('A. Offentliche schulen'!BK297,'B. Private mit Offent.-Recht'!BK297,'C. Private ohne Offent.-Recht'!BK297)</f>
        <v>0</v>
      </c>
      <c r="BL288">
        <f>SUM('A. Offentliche schulen'!BL297,'B. Private mit Offent.-Recht'!BL297,'C. Private ohne Offent.-Recht'!BL297)</f>
        <v>0</v>
      </c>
      <c r="BM288">
        <f>SUM('A. Offentliche schulen'!BM297,'B. Private mit Offent.-Recht'!BM297,'C. Private ohne Offent.-Recht'!BM297)</f>
        <v>0</v>
      </c>
      <c r="BN288">
        <f>SUM('A. Offentliche schulen'!BN297,'B. Private mit Offent.-Recht'!BN297,'C. Private ohne Offent.-Recht'!BN297)</f>
        <v>0</v>
      </c>
      <c r="BO288">
        <f>SUM('A. Offentliche schulen'!BO297,'B. Private mit Offent.-Recht'!BO297,'C. Private ohne Offent.-Recht'!BO297)</f>
        <v>0</v>
      </c>
      <c r="BP288">
        <f>SUM('A. Offentliche schulen'!BP297,'B. Private mit Offent.-Recht'!BP297,'C. Private ohne Offent.-Recht'!BP297)</f>
        <v>0</v>
      </c>
      <c r="BQ288">
        <f>SUM('A. Offentliche schulen'!BQ297,'B. Private mit Offent.-Recht'!BQ297,'C. Private ohne Offent.-Recht'!BQ297)</f>
        <v>0</v>
      </c>
      <c r="BR288">
        <f>SUM('A. Offentliche schulen'!BR297,'B. Private mit Offent.-Recht'!BR297,'C. Private ohne Offent.-Recht'!BR297)</f>
        <v>0</v>
      </c>
      <c r="BS288">
        <f>SUM('A. Offentliche schulen'!BS297,'B. Private mit Offent.-Recht'!BS297,'C. Private ohne Offent.-Recht'!BS297)</f>
        <v>0</v>
      </c>
      <c r="BT288">
        <f>SUM('A. Offentliche schulen'!BT297,'B. Private mit Offent.-Recht'!BT297,'C. Private ohne Offent.-Recht'!BT297)</f>
        <v>0</v>
      </c>
      <c r="BU288">
        <f>SUM('A. Offentliche schulen'!BU297,'B. Private mit Offent.-Recht'!BU297,'C. Private ohne Offent.-Recht'!BU297)</f>
        <v>0</v>
      </c>
      <c r="BV288">
        <f>SUM('A. Offentliche schulen'!BV297,'B. Private mit Offent.-Recht'!BV297,'C. Private ohne Offent.-Recht'!BV297)</f>
        <v>0</v>
      </c>
      <c r="BW288">
        <f>SUM('A. Offentliche schulen'!BW297,'B. Private mit Offent.-Recht'!BW297,'C. Private ohne Offent.-Recht'!BW297)</f>
        <v>0</v>
      </c>
      <c r="BX288">
        <f>SUM('A. Offentliche schulen'!BX297,'B. Private mit Offent.-Recht'!BX297,'C. Private ohne Offent.-Recht'!BX297)</f>
        <v>2</v>
      </c>
      <c r="BY288">
        <f>SUM('A. Offentliche schulen'!BY297,'B. Private mit Offent.-Recht'!BY297,'C. Private ohne Offent.-Recht'!BY297)</f>
        <v>0</v>
      </c>
      <c r="BZ288">
        <f>SUM('A. Offentliche schulen'!BZ297,'B. Private mit Offent.-Recht'!BZ297,'C. Private ohne Offent.-Recht'!BZ297)</f>
        <v>0</v>
      </c>
      <c r="CA288">
        <f>SUM('A. Offentliche schulen'!CA297,'B. Private mit Offent.-Recht'!CA297,'C. Private ohne Offent.-Recht'!CA297)</f>
        <v>6</v>
      </c>
      <c r="CB288">
        <f>SUM('A. Offentliche schulen'!CB297,'B. Private mit Offent.-Recht'!CB297,'C. Private ohne Offent.-Recht'!CB297)</f>
        <v>0</v>
      </c>
      <c r="CC288">
        <f>SUM('A. Offentliche schulen'!CC297,'B. Private mit Offent.-Recht'!CC297,'C. Private ohne Offent.-Recht'!CC297)</f>
        <v>0</v>
      </c>
      <c r="CD288">
        <f>SUM('A. Offentliche schulen'!CD297,'B. Private mit Offent.-Recht'!CD297,'C. Private ohne Offent.-Recht'!CD297)</f>
        <v>1</v>
      </c>
      <c r="CE288">
        <f>SUM('A. Offentliche schulen'!CE297,'B. Private mit Offent.-Recht'!CE297,'C. Private ohne Offent.-Recht'!CE297)</f>
        <v>2</v>
      </c>
      <c r="CF288">
        <f>SUM('A. Offentliche schulen'!CF297,'B. Private mit Offent.-Recht'!CF297,'C. Private ohne Offent.-Recht'!CF297)</f>
        <v>0</v>
      </c>
      <c r="CG288">
        <f>SUM('A. Offentliche schulen'!CG297,'B. Private mit Offent.-Recht'!CG297,'C. Private ohne Offent.-Recht'!CG297)</f>
        <v>65</v>
      </c>
      <c r="CH288">
        <f>SUM('A. Offentliche schulen'!CH297,'B. Private mit Offent.-Recht'!CH297,'C. Private ohne Offent.-Recht'!CH297)</f>
        <v>0</v>
      </c>
      <c r="CI288">
        <f>SUM('A. Offentliche schulen'!CI297,'B. Private mit Offent.-Recht'!CI297,'C. Private ohne Offent.-Recht'!CI297)</f>
        <v>0</v>
      </c>
      <c r="CJ288">
        <f>SUM('A. Offentliche schulen'!CJ297,'B. Private mit Offent.-Recht'!CJ297,'C. Private ohne Offent.-Recht'!CJ297)</f>
        <v>4</v>
      </c>
      <c r="CK288">
        <f>SUM('A. Offentliche schulen'!CK297,'B. Private mit Offent.-Recht'!CK297,'C. Private ohne Offent.-Recht'!CK297)</f>
        <v>5</v>
      </c>
      <c r="CL288">
        <f>SUM('A. Offentliche schulen'!CL297,'B. Private mit Offent.-Recht'!CL297,'C. Private ohne Offent.-Recht'!CL297)</f>
        <v>8</v>
      </c>
      <c r="CM288">
        <f>SUM('A. Offentliche schulen'!CM297,'B. Private mit Offent.-Recht'!CM297,'C. Private ohne Offent.-Recht'!CM297)</f>
        <v>11</v>
      </c>
      <c r="CN288">
        <f>SUM('A. Offentliche schulen'!CN297,'B. Private mit Offent.-Recht'!CN297,'C. Private ohne Offent.-Recht'!CN297)</f>
        <v>4</v>
      </c>
      <c r="CO288">
        <f>SUM('A. Offentliche schulen'!CO297,'B. Private mit Offent.-Recht'!CO297,'C. Private ohne Offent.-Recht'!CO297)</f>
        <v>108</v>
      </c>
      <c r="CP288">
        <f>SUM('A. Offentliche schulen'!CP297,'B. Private mit Offent.-Recht'!CP297,'C. Private ohne Offent.-Recht'!CP297)</f>
        <v>4</v>
      </c>
      <c r="CQ288">
        <f>SUM('A. Offentliche schulen'!CQ297,'B. Private mit Offent.-Recht'!CQ297,'C. Private ohne Offent.-Recht'!CQ297)</f>
        <v>11</v>
      </c>
      <c r="CR288">
        <f>SUM('A. Offentliche schulen'!CR297,'B. Private mit Offent.-Recht'!CR297,'C. Private ohne Offent.-Recht'!CR297)</f>
        <v>22</v>
      </c>
      <c r="CS288">
        <f>SUM('A. Offentliche schulen'!CS297,'B. Private mit Offent.-Recht'!CS297,'C. Private ohne Offent.-Recht'!CS297)</f>
        <v>20</v>
      </c>
      <c r="CT288">
        <f>SUM('A. Offentliche schulen'!CT297,'B. Private mit Offent.-Recht'!CT297,'C. Private ohne Offent.-Recht'!CT297)</f>
        <v>8</v>
      </c>
      <c r="CU288">
        <f>SUM('A. Offentliche schulen'!CU297,'B. Private mit Offent.-Recht'!CU297,'C. Private ohne Offent.-Recht'!CU297)</f>
        <v>12</v>
      </c>
      <c r="CV288">
        <f>SUM('A. Offentliche schulen'!CV297,'B. Private mit Offent.-Recht'!CV297,'C. Private ohne Offent.-Recht'!CV297)</f>
        <v>20</v>
      </c>
      <c r="CW288">
        <f>SUM('A. Offentliche schulen'!CW297,'B. Private mit Offent.-Recht'!CW297,'C. Private ohne Offent.-Recht'!CW297)</f>
        <v>0</v>
      </c>
      <c r="CX288">
        <f>SUM('A. Offentliche schulen'!CX297,'B. Private mit Offent.-Recht'!CX297,'C. Private ohne Offent.-Recht'!CX297)</f>
        <v>0</v>
      </c>
      <c r="CY288">
        <f>SUM('A. Offentliche schulen'!CY297,'B. Private mit Offent.-Recht'!CY297,'C. Private ohne Offent.-Recht'!CY297)</f>
        <v>0</v>
      </c>
      <c r="CZ288">
        <f>SUM('A. Offentliche schulen'!CZ297,'B. Private mit Offent.-Recht'!CZ297,'C. Private ohne Offent.-Recht'!CZ297)</f>
        <v>0</v>
      </c>
      <c r="DA288">
        <f>SUM('A. Offentliche schulen'!DA297,'B. Private mit Offent.-Recht'!DA297,'C. Private ohne Offent.-Recht'!DA297)</f>
        <v>5</v>
      </c>
      <c r="DB288">
        <f>SUM('A. Offentliche schulen'!DB297,'B. Private mit Offent.-Recht'!DB297,'C. Private ohne Offent.-Recht'!DB297)</f>
        <v>0</v>
      </c>
      <c r="DC288">
        <f>SUM('A. Offentliche schulen'!DC297,'B. Private mit Offent.-Recht'!DC297,'C. Private ohne Offent.-Recht'!DC297)</f>
        <v>0</v>
      </c>
      <c r="DD288">
        <f>SUM('A. Offentliche schulen'!DD297,'B. Private mit Offent.-Recht'!DD297,'C. Private ohne Offent.-Recht'!DD297)</f>
        <v>0</v>
      </c>
      <c r="DE288">
        <f>SUM('A. Offentliche schulen'!DE297,'B. Private mit Offent.-Recht'!DE297,'C. Private ohne Offent.-Recht'!DE297)</f>
        <v>6</v>
      </c>
      <c r="DF288">
        <f>SUM('A. Offentliche schulen'!DF297,'B. Private mit Offent.-Recht'!DF297,'C. Private ohne Offent.-Recht'!DF297)</f>
        <v>1</v>
      </c>
      <c r="DG288">
        <f>SUM('A. Offentliche schulen'!DG297,'B. Private mit Offent.-Recht'!DG297,'C. Private ohne Offent.-Recht'!DG297)</f>
        <v>0</v>
      </c>
      <c r="DH288">
        <f>SUM('A. Offentliche schulen'!DH297,'B. Private mit Offent.-Recht'!DH297,'C. Private ohne Offent.-Recht'!DH297)</f>
        <v>0</v>
      </c>
      <c r="DI288">
        <f>SUM('A. Offentliche schulen'!DI297,'B. Private mit Offent.-Recht'!DI297,'C. Private ohne Offent.-Recht'!DI297)</f>
        <v>0</v>
      </c>
      <c r="DJ288">
        <f>SUM('A. Offentliche schulen'!DJ297,'B. Private mit Offent.-Recht'!DJ297,'C. Private ohne Offent.-Recht'!DJ297)</f>
        <v>0</v>
      </c>
      <c r="DK288">
        <f>SUM('A. Offentliche schulen'!DK297,'B. Private mit Offent.-Recht'!DK297,'C. Private ohne Offent.-Recht'!DK297)</f>
        <v>12</v>
      </c>
      <c r="DL288">
        <f>SUM('A. Offentliche schulen'!DL297,'B. Private mit Offent.-Recht'!DL297,'C. Private ohne Offent.-Recht'!DL297)</f>
        <v>0</v>
      </c>
      <c r="DM288">
        <f>SUM('A. Offentliche schulen'!DM297,'B. Private mit Offent.-Recht'!DM297,'C. Private ohne Offent.-Recht'!DM297)</f>
        <v>1</v>
      </c>
      <c r="DN288">
        <f>SUM('A. Offentliche schulen'!DN297,'B. Private mit Offent.-Recht'!DN297,'C. Private ohne Offent.-Recht'!DN297)</f>
        <v>2</v>
      </c>
      <c r="DO288">
        <f>SUM('A. Offentliche schulen'!DO297,'B. Private mit Offent.-Recht'!DO297,'C. Private ohne Offent.-Recht'!DO297)</f>
        <v>1</v>
      </c>
      <c r="DP288">
        <f>SUM('A. Offentliche schulen'!DP297,'B. Private mit Offent.-Recht'!DP297,'C. Private ohne Offent.-Recht'!DP297)</f>
        <v>0</v>
      </c>
      <c r="DQ288">
        <f>SUM('A. Offentliche schulen'!DQ297,'B. Private mit Offent.-Recht'!DQ297,'C. Private ohne Offent.-Recht'!DQ297)</f>
        <v>1</v>
      </c>
      <c r="DR288">
        <f>SUM('A. Offentliche schulen'!DR297,'B. Private mit Offent.-Recht'!DR297,'C. Private ohne Offent.-Recht'!DR297)</f>
        <v>7</v>
      </c>
      <c r="DS288">
        <f>SUM('A. Offentliche schulen'!DS297,'B. Private mit Offent.-Recht'!DS297,'C. Private ohne Offent.-Recht'!DS297)</f>
        <v>32</v>
      </c>
      <c r="DT288">
        <f>SUM('A. Offentliche schulen'!DT297,'B. Private mit Offent.-Recht'!DT297,'C. Private ohne Offent.-Recht'!DT297)</f>
        <v>17</v>
      </c>
      <c r="DU288">
        <f>SUM('A. Offentliche schulen'!DU297,'B. Private mit Offent.-Recht'!DU297,'C. Private ohne Offent.-Recht'!DU297)</f>
        <v>1</v>
      </c>
      <c r="DV288">
        <f>SUM('A. Offentliche schulen'!DV297,'B. Private mit Offent.-Recht'!DV297,'C. Private ohne Offent.-Recht'!DV297)</f>
        <v>8</v>
      </c>
      <c r="DW288">
        <f>SUM('A. Offentliche schulen'!DW297,'B. Private mit Offent.-Recht'!DW297,'C. Private ohne Offent.-Recht'!DW297)</f>
        <v>44745</v>
      </c>
      <c r="DX288">
        <f>SUM('A. Offentliche schulen'!DX297,'B. Private mit Offent.-Recht'!DX297,'C. Private ohne Offent.-Recht'!DX297)</f>
        <v>1518</v>
      </c>
      <c r="DY288">
        <f>SUM('A. Offentliche schulen'!DY297,'B. Private mit Offent.-Recht'!DY297,'C. Private ohne Offent.-Recht'!DY297)</f>
        <v>3300</v>
      </c>
      <c r="DZ288">
        <f>SUM('A. Offentliche schulen'!DZ297,'B. Private mit Offent.-Recht'!DZ297,'C. Private ohne Offent.-Recht'!DZ297)</f>
        <v>914</v>
      </c>
      <c r="EA288">
        <f>SUM('A. Offentliche schulen'!EA297,'B. Private mit Offent.-Recht'!EA297,'C. Private ohne Offent.-Recht'!EA297)</f>
        <v>50477</v>
      </c>
      <c r="EB288">
        <f>SUM('A. Offentliche schulen'!EB297,'B. Private mit Offent.-Recht'!EB297,'C. Private ohne Offent.-Recht'!EB297)</f>
        <v>6624</v>
      </c>
      <c r="EC288">
        <f>SUM('A. Offentliche schulen'!EC297,'B. Private mit Offent.-Recht'!EC297,'C. Private ohne Offent.-Recht'!EC297)</f>
        <v>6690</v>
      </c>
      <c r="ED288">
        <f>SUM('A. Offentliche schulen'!ED297,'B. Private mit Offent.-Recht'!ED297,'C. Private ohne Offent.-Recht'!ED297)</f>
        <v>13314</v>
      </c>
      <c r="EE288">
        <f>SUM('A. Offentliche schulen'!EE297,'B. Private mit Offent.-Recht'!EE297,'C. Private ohne Offent.-Recht'!EE297)</f>
        <v>87</v>
      </c>
      <c r="EF288">
        <f>SUM('A. Offentliche schulen'!EF297,'B. Private mit Offent.-Recht'!EF297,'C. Private ohne Offent.-Recht'!EF297)</f>
        <v>61</v>
      </c>
      <c r="EG288">
        <f>SUM('A. Offentliche schulen'!EG297,'B. Private mit Offent.-Recht'!EG297,'C. Private ohne Offent.-Recht'!EG297)</f>
        <v>5844</v>
      </c>
      <c r="EH288">
        <f>SUM('A. Offentliche schulen'!EH297,'B. Private mit Offent.-Recht'!EH297,'C. Private ohne Offent.-Recht'!EH297)</f>
        <v>5675</v>
      </c>
      <c r="EI288">
        <f>SUM('A. Offentliche schulen'!EI297,'B. Private mit Offent.-Recht'!EI297,'C. Private ohne Offent.-Recht'!EI297)</f>
        <v>5931</v>
      </c>
      <c r="EJ288">
        <f>SUM('A. Offentliche schulen'!EJ297,'B. Private mit Offent.-Recht'!EJ297,'C. Private ohne Offent.-Recht'!EJ297)</f>
        <v>5736</v>
      </c>
      <c r="EK288">
        <f>SUM('A. Offentliche schulen'!EK297,'B. Private mit Offent.-Recht'!EK297,'C. Private ohne Offent.-Recht'!EK297)</f>
        <v>60</v>
      </c>
      <c r="EL288">
        <f>SUM('A. Offentliche schulen'!EL297,'B. Private mit Offent.-Recht'!EL297,'C. Private ohne Offent.-Recht'!EL297)</f>
        <v>68</v>
      </c>
      <c r="EM288">
        <f>SUM('A. Offentliche schulen'!EM297,'B. Private mit Offent.-Recht'!EM297,'C. Private ohne Offent.-Recht'!EM297)</f>
        <v>5871</v>
      </c>
      <c r="EN288">
        <f>SUM('A. Offentliche schulen'!EN297,'B. Private mit Offent.-Recht'!EN297,'C. Private ohne Offent.-Recht'!EN297)</f>
        <v>5668</v>
      </c>
      <c r="EO288">
        <f>SUM('A. Offentliche schulen'!EO297,'B. Private mit Offent.-Recht'!EO297,'C. Private ohne Offent.-Recht'!EO297)</f>
        <v>0</v>
      </c>
      <c r="EP288">
        <f>SUM('A. Offentliche schulen'!EP297,'B. Private mit Offent.-Recht'!EP297,'C. Private ohne Offent.-Recht'!EP297)</f>
        <v>0</v>
      </c>
      <c r="EQ288">
        <f>SUM('A. Offentliche schulen'!EQ297,'B. Private mit Offent.-Recht'!EQ297,'C. Private ohne Offent.-Recht'!EQ297)</f>
        <v>0</v>
      </c>
      <c r="ER288">
        <f>SUM('A. Offentliche schulen'!ER297,'B. Private mit Offent.-Recht'!ER297,'C. Private ohne Offent.-Recht'!ER297)</f>
        <v>0</v>
      </c>
      <c r="ES288">
        <f>SUM('A. Offentliche schulen'!ES297,'B. Private mit Offent.-Recht'!ES297,'C. Private ohne Offent.-Recht'!ES297)</f>
        <v>0</v>
      </c>
      <c r="ET288">
        <f>SUM('A. Offentliche schulen'!ET297,'B. Private mit Offent.-Recht'!ET297,'C. Private ohne Offent.-Recht'!ET297)</f>
        <v>0</v>
      </c>
      <c r="EU288">
        <f>SUM('A. Offentliche schulen'!EU297,'B. Private mit Offent.-Recht'!EU297,'C. Private ohne Offent.-Recht'!EU297)</f>
        <v>0</v>
      </c>
      <c r="EV288">
        <f>SUM('A. Offentliche schulen'!EV297,'B. Private mit Offent.-Recht'!EV297,'C. Private ohne Offent.-Recht'!EV297)</f>
        <v>0</v>
      </c>
      <c r="EW288">
        <f>SUM('A. Offentliche schulen'!EW297,'B. Private mit Offent.-Recht'!EW297,'C. Private ohne Offent.-Recht'!EW297)</f>
        <v>0</v>
      </c>
      <c r="EX288">
        <f>SUM('A. Offentliche schulen'!EX297,'B. Private mit Offent.-Recht'!EX297,'C. Private ohne Offent.-Recht'!EX297)</f>
        <v>0</v>
      </c>
      <c r="EY288">
        <f>SUM('A. Offentliche schulen'!EY297,'B. Private mit Offent.-Recht'!EY297,'C. Private ohne Offent.-Recht'!EY297)</f>
        <v>0</v>
      </c>
      <c r="EZ288">
        <f>SUM('A. Offentliche schulen'!EZ297,'B. Private mit Offent.-Recht'!EZ297,'C. Private ohne Offent.-Recht'!EZ297)</f>
        <v>0</v>
      </c>
      <c r="FA288">
        <f>SUM('A. Offentliche schulen'!FA297,'B. Private mit Offent.-Recht'!FA297,'C. Private ohne Offent.-Recht'!FA297)</f>
        <v>0</v>
      </c>
      <c r="FB288">
        <f>SUM('A. Offentliche schulen'!FB297,'B. Private mit Offent.-Recht'!FB297,'C. Private ohne Offent.-Recht'!FB297)</f>
        <v>0</v>
      </c>
      <c r="FC288">
        <f>SUM('A. Offentliche schulen'!FC297,'B. Private mit Offent.-Recht'!FC297,'C. Private ohne Offent.-Recht'!FC297)</f>
        <v>5845</v>
      </c>
      <c r="FD288">
        <f>SUM('A. Offentliche schulen'!FD297,'B. Private mit Offent.-Recht'!FD297,'C. Private ohne Offent.-Recht'!FD297)</f>
        <v>5655</v>
      </c>
      <c r="FE288">
        <f>SUM('A. Offentliche schulen'!FE297,'B. Private mit Offent.-Recht'!FE297,'C. Private ohne Offent.-Recht'!FE297)</f>
        <v>0</v>
      </c>
      <c r="FF288">
        <f>SUM('A. Offentliche schulen'!FF297,'B. Private mit Offent.-Recht'!FF297,'C. Private ohne Offent.-Recht'!FF297)</f>
        <v>0</v>
      </c>
      <c r="FG288">
        <f>SUM('A. Offentliche schulen'!FG297,'B. Private mit Offent.-Recht'!FG297,'C. Private ohne Offent.-Recht'!FG297)</f>
        <v>0</v>
      </c>
      <c r="FH288">
        <f>SUM('A. Offentliche schulen'!FH297,'B. Private mit Offent.-Recht'!FH297,'C. Private ohne Offent.-Recht'!FH297)</f>
        <v>0</v>
      </c>
      <c r="FI288">
        <f>SUM('A. Offentliche schulen'!FI297,'B. Private mit Offent.-Recht'!FI297,'C. Private ohne Offent.-Recht'!FI297)</f>
        <v>86</v>
      </c>
      <c r="FJ288">
        <f>SUM('A. Offentliche schulen'!FJ297,'B. Private mit Offent.-Recht'!FJ297,'C. Private ohne Offent.-Recht'!FJ297)</f>
        <v>81</v>
      </c>
      <c r="FK288">
        <f>SUM('A. Offentliche schulen'!FK297,'B. Private mit Offent.-Recht'!FK297,'C. Private ohne Offent.-Recht'!FK297)</f>
        <v>0</v>
      </c>
      <c r="FL288">
        <f>SUM('A. Offentliche schulen'!FL297,'B. Private mit Offent.-Recht'!FL297,'C. Private ohne Offent.-Recht'!FL297)</f>
        <v>0</v>
      </c>
      <c r="FM288">
        <f>SUM('A. Offentliche schulen'!FM297,'B. Private mit Offent.-Recht'!FM297,'C. Private ohne Offent.-Recht'!FM297)</f>
        <v>32</v>
      </c>
      <c r="FN288">
        <f>SUM('A. Offentliche schulen'!FN297,'B. Private mit Offent.-Recht'!FN297,'C. Private ohne Offent.-Recht'!FN297)</f>
        <v>9363</v>
      </c>
      <c r="FO288">
        <f>SUM('A. Offentliche schulen'!FO297,'B. Private mit Offent.-Recht'!FO297,'C. Private ohne Offent.-Recht'!FO297)</f>
        <v>2204</v>
      </c>
      <c r="FP288">
        <f>SUM('A. Offentliche schulen'!FP297,'B. Private mit Offent.-Recht'!FP297,'C. Private ohne Offent.-Recht'!FP297)</f>
        <v>68</v>
      </c>
      <c r="FQ288">
        <f>SUM('A. Offentliche schulen'!FQ297,'B. Private mit Offent.-Recht'!FQ297,'C. Private ohne Offent.-Recht'!FQ297)</f>
        <v>4</v>
      </c>
      <c r="FR288">
        <f>SUM('A. Offentliche schulen'!FR297,'B. Private mit Offent.-Recht'!FR297,'C. Private ohne Offent.-Recht'!FR297)</f>
        <v>162</v>
      </c>
      <c r="FS288">
        <f>SUM('A. Offentliche schulen'!FS297,'B. Private mit Offent.-Recht'!FS297,'C. Private ohne Offent.-Recht'!FS297)</f>
        <v>48</v>
      </c>
      <c r="FT288">
        <f>SUM('A. Offentliche schulen'!FT297,'B. Private mit Offent.-Recht'!FT297,'C. Private ohne Offent.-Recht'!FT297)</f>
        <v>37</v>
      </c>
      <c r="FU288">
        <f>SUM('A. Offentliche schulen'!FU297,'B. Private mit Offent.-Recht'!FU297,'C. Private ohne Offent.-Recht'!FU297)</f>
        <v>8</v>
      </c>
      <c r="FV288">
        <f>SUM('A. Offentliche schulen'!FV297,'B. Private mit Offent.-Recht'!FV297,'C. Private ohne Offent.-Recht'!FV297)</f>
        <v>4</v>
      </c>
      <c r="FW288">
        <f>SUM('A. Offentliche schulen'!FW297,'B. Private mit Offent.-Recht'!FW297,'C. Private ohne Offent.-Recht'!FW297)</f>
        <v>4</v>
      </c>
      <c r="FX288">
        <f>SUM('A. Offentliche schulen'!FX297,'B. Private mit Offent.-Recht'!FX297,'C. Private ohne Offent.-Recht'!FX297)</f>
        <v>5</v>
      </c>
      <c r="FY288">
        <f>SUM('A. Offentliche schulen'!FY297,'B. Private mit Offent.-Recht'!FY297,'C. Private ohne Offent.-Recht'!FY297)</f>
        <v>0</v>
      </c>
      <c r="FZ288">
        <f>SUM('A. Offentliche schulen'!FZ297,'B. Private mit Offent.-Recht'!FZ297,'C. Private ohne Offent.-Recht'!FZ297)</f>
        <v>99</v>
      </c>
      <c r="GA288">
        <f>SUM('A. Offentliche schulen'!GA297,'B. Private mit Offent.-Recht'!GA297,'C. Private ohne Offent.-Recht'!GA297)</f>
        <v>14</v>
      </c>
      <c r="GB288">
        <f>SUM('A. Offentliche schulen'!GB297,'B. Private mit Offent.-Recht'!GB297,'C. Private ohne Offent.-Recht'!GB297)</f>
        <v>21</v>
      </c>
      <c r="GC288">
        <f>SUM('A. Offentliche schulen'!GC297,'B. Private mit Offent.-Recht'!GC297,'C. Private ohne Offent.-Recht'!GC297)</f>
        <v>4130</v>
      </c>
      <c r="GD288">
        <f>SUM('A. Offentliche schulen'!GD297,'B. Private mit Offent.-Recht'!GD297,'C. Private ohne Offent.-Recht'!GD297)</f>
        <v>0</v>
      </c>
      <c r="GE288">
        <f>SUM('A. Offentliche schulen'!GE297,'B. Private mit Offent.-Recht'!GE297,'C. Private ohne Offent.-Recht'!GE297)</f>
        <v>0</v>
      </c>
      <c r="GF288">
        <f>SUM('A. Offentliche schulen'!GF297,'B. Private mit Offent.-Recht'!GF297,'C. Private ohne Offent.-Recht'!GF297)</f>
        <v>0</v>
      </c>
      <c r="GG288">
        <f>SUM('A. Offentliche schulen'!GG297,'B. Private mit Offent.-Recht'!GG297,'C. Private ohne Offent.-Recht'!GG297)</f>
        <v>0</v>
      </c>
    </row>
    <row r="289" spans="1:189" x14ac:dyDescent="0.2">
      <c r="A289" t="s">
        <v>323</v>
      </c>
      <c r="B289" t="s">
        <v>425</v>
      </c>
      <c r="C289">
        <f>SUM('A. Offentliche schulen'!C298,'B. Private mit Offent.-Recht'!C298,'C. Private ohne Offent.-Recht'!C298)</f>
        <v>0</v>
      </c>
      <c r="D289">
        <f>SUM('A. Offentliche schulen'!D298,'B. Private mit Offent.-Recht'!D298,'C. Private ohne Offent.-Recht'!D298)</f>
        <v>0</v>
      </c>
      <c r="E289">
        <f>SUM('A. Offentliche schulen'!E298,'B. Private mit Offent.-Recht'!E298,'C. Private ohne Offent.-Recht'!E298)</f>
        <v>1</v>
      </c>
      <c r="F289">
        <f>SUM('A. Offentliche schulen'!F298,'B. Private mit Offent.-Recht'!F298,'C. Private ohne Offent.-Recht'!F298)</f>
        <v>0</v>
      </c>
      <c r="G289">
        <f>SUM('A. Offentliche schulen'!G298,'B. Private mit Offent.-Recht'!G298,'C. Private ohne Offent.-Recht'!G298)</f>
        <v>1</v>
      </c>
      <c r="H289">
        <f>SUM('A. Offentliche schulen'!H298,'B. Private mit Offent.-Recht'!H298,'C. Private ohne Offent.-Recht'!H298)</f>
        <v>0</v>
      </c>
      <c r="I289">
        <f>SUM('A. Offentliche schulen'!I298,'B. Private mit Offent.-Recht'!I298,'C. Private ohne Offent.-Recht'!I298)</f>
        <v>0</v>
      </c>
      <c r="J289">
        <f>SUM('A. Offentliche schulen'!J298,'B. Private mit Offent.-Recht'!J298,'C. Private ohne Offent.-Recht'!J298)</f>
        <v>0</v>
      </c>
      <c r="K289">
        <f>SUM('A. Offentliche schulen'!K298,'B. Private mit Offent.-Recht'!K298,'C. Private ohne Offent.-Recht'!K298)</f>
        <v>1</v>
      </c>
      <c r="L289">
        <f>SUM('A. Offentliche schulen'!L298,'B. Private mit Offent.-Recht'!L298,'C. Private ohne Offent.-Recht'!L298)</f>
        <v>1</v>
      </c>
      <c r="M289">
        <f>SUM('A. Offentliche schulen'!M298,'B. Private mit Offent.-Recht'!M298,'C. Private ohne Offent.-Recht'!M298)</f>
        <v>0</v>
      </c>
      <c r="N289">
        <f>SUM('A. Offentliche schulen'!N298,'B. Private mit Offent.-Recht'!N298,'C. Private ohne Offent.-Recht'!N298)</f>
        <v>0</v>
      </c>
      <c r="O289">
        <f>SUM('A. Offentliche schulen'!O298,'B. Private mit Offent.-Recht'!O298,'C. Private ohne Offent.-Recht'!O298)</f>
        <v>1</v>
      </c>
      <c r="P289">
        <f>SUM('A. Offentliche schulen'!P298,'B. Private mit Offent.-Recht'!P298,'C. Private ohne Offent.-Recht'!P298)</f>
        <v>0</v>
      </c>
      <c r="Q289">
        <f>SUM('A. Offentliche schulen'!Q298,'B. Private mit Offent.-Recht'!Q298,'C. Private ohne Offent.-Recht'!Q298)</f>
        <v>0</v>
      </c>
      <c r="R289">
        <f>SUM('A. Offentliche schulen'!R298,'B. Private mit Offent.-Recht'!R298,'C. Private ohne Offent.-Recht'!R298)</f>
        <v>0</v>
      </c>
      <c r="S289">
        <f>SUM('A. Offentliche schulen'!S298,'B. Private mit Offent.-Recht'!S298,'C. Private ohne Offent.-Recht'!S298)</f>
        <v>0</v>
      </c>
      <c r="T289">
        <f>SUM('A. Offentliche schulen'!T298,'B. Private mit Offent.-Recht'!T298,'C. Private ohne Offent.-Recht'!T298)</f>
        <v>0</v>
      </c>
      <c r="U289">
        <f>SUM('A. Offentliche schulen'!U298,'B. Private mit Offent.-Recht'!U298,'C. Private ohne Offent.-Recht'!U298)</f>
        <v>0</v>
      </c>
      <c r="V289">
        <f>SUM('A. Offentliche schulen'!V298,'B. Private mit Offent.-Recht'!V298,'C. Private ohne Offent.-Recht'!V298)</f>
        <v>22</v>
      </c>
      <c r="W289">
        <f>SUM('A. Offentliche schulen'!W298,'B. Private mit Offent.-Recht'!W298,'C. Private ohne Offent.-Recht'!W298)</f>
        <v>22</v>
      </c>
      <c r="X289">
        <f>SUM('A. Offentliche schulen'!X298,'B. Private mit Offent.-Recht'!X298,'C. Private ohne Offent.-Recht'!X298)</f>
        <v>5</v>
      </c>
      <c r="Y289">
        <f>SUM('A. Offentliche schulen'!Y298,'B. Private mit Offent.-Recht'!Y298,'C. Private ohne Offent.-Recht'!Y298)</f>
        <v>1</v>
      </c>
      <c r="Z289">
        <f>SUM('A. Offentliche schulen'!Z298,'B. Private mit Offent.-Recht'!Z298,'C. Private ohne Offent.-Recht'!Z298)</f>
        <v>1</v>
      </c>
      <c r="AA289">
        <f>SUM('A. Offentliche schulen'!AA298,'B. Private mit Offent.-Recht'!AA298,'C. Private ohne Offent.-Recht'!AA298)</f>
        <v>0</v>
      </c>
      <c r="AB289">
        <f>SUM('A. Offentliche schulen'!AB298,'B. Private mit Offent.-Recht'!AB298,'C. Private ohne Offent.-Recht'!AB298)</f>
        <v>0</v>
      </c>
      <c r="AC289">
        <f>SUM('A. Offentliche schulen'!AC298,'B. Private mit Offent.-Recht'!AC298,'C. Private ohne Offent.-Recht'!AC298)</f>
        <v>2</v>
      </c>
      <c r="AD289">
        <f>SUM('A. Offentliche schulen'!AD298,'B. Private mit Offent.-Recht'!AD298,'C. Private ohne Offent.-Recht'!AD298)</f>
        <v>54</v>
      </c>
      <c r="AE289">
        <f>SUM('A. Offentliche schulen'!AE298,'B. Private mit Offent.-Recht'!AE298,'C. Private ohne Offent.-Recht'!AE298)</f>
        <v>0</v>
      </c>
      <c r="AF289">
        <f>SUM('A. Offentliche schulen'!AF298,'B. Private mit Offent.-Recht'!AF298,'C. Private ohne Offent.-Recht'!AF298)</f>
        <v>0</v>
      </c>
      <c r="AG289">
        <f>SUM('A. Offentliche schulen'!AG298,'B. Private mit Offent.-Recht'!AG298,'C. Private ohne Offent.-Recht'!AG298)</f>
        <v>0</v>
      </c>
      <c r="AH289">
        <f>SUM('A. Offentliche schulen'!AH298,'B. Private mit Offent.-Recht'!AH298,'C. Private ohne Offent.-Recht'!AH298)</f>
        <v>0</v>
      </c>
      <c r="AI289">
        <f>SUM('A. Offentliche schulen'!AI298,'B. Private mit Offent.-Recht'!AI298,'C. Private ohne Offent.-Recht'!AI298)</f>
        <v>0</v>
      </c>
      <c r="AJ289">
        <f>SUM('A. Offentliche schulen'!AJ298,'B. Private mit Offent.-Recht'!AJ298,'C. Private ohne Offent.-Recht'!AJ298)</f>
        <v>0</v>
      </c>
      <c r="AK289">
        <f>SUM('A. Offentliche schulen'!AK298,'B. Private mit Offent.-Recht'!AK298,'C. Private ohne Offent.-Recht'!AK298)</f>
        <v>0</v>
      </c>
      <c r="AL289">
        <f>SUM('A. Offentliche schulen'!AL298,'B. Private mit Offent.-Recht'!AL298,'C. Private ohne Offent.-Recht'!AL298)</f>
        <v>0</v>
      </c>
      <c r="AM289">
        <f>SUM('A. Offentliche schulen'!AM298,'B. Private mit Offent.-Recht'!AM298,'C. Private ohne Offent.-Recht'!AM298)</f>
        <v>0</v>
      </c>
      <c r="AN289">
        <f>SUM('A. Offentliche schulen'!AN298,'B. Private mit Offent.-Recht'!AN298,'C. Private ohne Offent.-Recht'!AN298)</f>
        <v>21</v>
      </c>
      <c r="AO289">
        <f>SUM('A. Offentliche schulen'!AO298,'B. Private mit Offent.-Recht'!AO298,'C. Private ohne Offent.-Recht'!AO298)</f>
        <v>23</v>
      </c>
      <c r="AP289">
        <f>SUM('A. Offentliche schulen'!AP298,'B. Private mit Offent.-Recht'!AP298,'C. Private ohne Offent.-Recht'!AP298)</f>
        <v>10</v>
      </c>
      <c r="AQ289">
        <f>SUM('A. Offentliche schulen'!AQ298,'B. Private mit Offent.-Recht'!AQ298,'C. Private ohne Offent.-Recht'!AQ298)</f>
        <v>12</v>
      </c>
      <c r="AR289">
        <f>SUM('A. Offentliche schulen'!AR298,'B. Private mit Offent.-Recht'!AR298,'C. Private ohne Offent.-Recht'!AR298)</f>
        <v>10</v>
      </c>
      <c r="AS289">
        <f>SUM('A. Offentliche schulen'!AS298,'B. Private mit Offent.-Recht'!AS298,'C. Private ohne Offent.-Recht'!AS298)</f>
        <v>0</v>
      </c>
      <c r="AT289">
        <f>SUM('A. Offentliche schulen'!AT298,'B. Private mit Offent.-Recht'!AT298,'C. Private ohne Offent.-Recht'!AT298)</f>
        <v>1</v>
      </c>
      <c r="AU289">
        <f>SUM('A. Offentliche schulen'!AU298,'B. Private mit Offent.-Recht'!AU298,'C. Private ohne Offent.-Recht'!AU298)</f>
        <v>55</v>
      </c>
      <c r="AV289">
        <f>SUM('A. Offentliche schulen'!AV298,'B. Private mit Offent.-Recht'!AV298,'C. Private ohne Offent.-Recht'!AV298)</f>
        <v>1</v>
      </c>
      <c r="AW289">
        <f>SUM('A. Offentliche schulen'!AW298,'B. Private mit Offent.-Recht'!AW298,'C. Private ohne Offent.-Recht'!AW298)</f>
        <v>0</v>
      </c>
      <c r="AX289">
        <f>SUM('A. Offentliche schulen'!AX298,'B. Private mit Offent.-Recht'!AX298,'C. Private ohne Offent.-Recht'!AX298)</f>
        <v>0</v>
      </c>
      <c r="AY289">
        <f>SUM('A. Offentliche schulen'!AY298,'B. Private mit Offent.-Recht'!AY298,'C. Private ohne Offent.-Recht'!AY298)</f>
        <v>0</v>
      </c>
      <c r="AZ289">
        <f>SUM('A. Offentliche schulen'!AZ298,'B. Private mit Offent.-Recht'!AZ298,'C. Private ohne Offent.-Recht'!AZ298)</f>
        <v>0</v>
      </c>
      <c r="BA289">
        <f>SUM('A. Offentliche schulen'!BA298,'B. Private mit Offent.-Recht'!BA298,'C. Private ohne Offent.-Recht'!BA298)</f>
        <v>0</v>
      </c>
      <c r="BB289">
        <f>SUM('A. Offentliche schulen'!BB298,'B. Private mit Offent.-Recht'!BB298,'C. Private ohne Offent.-Recht'!BB298)</f>
        <v>5</v>
      </c>
      <c r="BC289">
        <f>SUM('A. Offentliche schulen'!BC298,'B. Private mit Offent.-Recht'!BC298,'C. Private ohne Offent.-Recht'!BC298)</f>
        <v>1030</v>
      </c>
      <c r="BD289">
        <f>SUM('A. Offentliche schulen'!BD298,'B. Private mit Offent.-Recht'!BD298,'C. Private ohne Offent.-Recht'!BD298)</f>
        <v>25</v>
      </c>
      <c r="BE289">
        <f>SUM('A. Offentliche schulen'!BE298,'B. Private mit Offent.-Recht'!BE298,'C. Private ohne Offent.-Recht'!BE298)</f>
        <v>3</v>
      </c>
      <c r="BF289">
        <f>SUM('A. Offentliche schulen'!BF298,'B. Private mit Offent.-Recht'!BF298,'C. Private ohne Offent.-Recht'!BF298)</f>
        <v>11</v>
      </c>
      <c r="BG289">
        <f>SUM('A. Offentliche schulen'!BG298,'B. Private mit Offent.-Recht'!BG298,'C. Private ohne Offent.-Recht'!BG298)</f>
        <v>1</v>
      </c>
      <c r="BH289">
        <f>SUM('A. Offentliche schulen'!BH298,'B. Private mit Offent.-Recht'!BH298,'C. Private ohne Offent.-Recht'!BH298)</f>
        <v>2</v>
      </c>
      <c r="BI289">
        <f>SUM('A. Offentliche schulen'!BI298,'B. Private mit Offent.-Recht'!BI298,'C. Private ohne Offent.-Recht'!BI298)</f>
        <v>34</v>
      </c>
      <c r="BJ289">
        <f>SUM('A. Offentliche schulen'!BJ298,'B. Private mit Offent.-Recht'!BJ298,'C. Private ohne Offent.-Recht'!BJ298)</f>
        <v>0</v>
      </c>
      <c r="BK289">
        <f>SUM('A. Offentliche schulen'!BK298,'B. Private mit Offent.-Recht'!BK298,'C. Private ohne Offent.-Recht'!BK298)</f>
        <v>0</v>
      </c>
      <c r="BL289">
        <f>SUM('A. Offentliche schulen'!BL298,'B. Private mit Offent.-Recht'!BL298,'C. Private ohne Offent.-Recht'!BL298)</f>
        <v>1</v>
      </c>
      <c r="BM289">
        <f>SUM('A. Offentliche schulen'!BM298,'B. Private mit Offent.-Recht'!BM298,'C. Private ohne Offent.-Recht'!BM298)</f>
        <v>14</v>
      </c>
      <c r="BN289">
        <f>SUM('A. Offentliche schulen'!BN298,'B. Private mit Offent.-Recht'!BN298,'C. Private ohne Offent.-Recht'!BN298)</f>
        <v>0</v>
      </c>
      <c r="BO289">
        <f>SUM('A. Offentliche schulen'!BO298,'B. Private mit Offent.-Recht'!BO298,'C. Private ohne Offent.-Recht'!BO298)</f>
        <v>0</v>
      </c>
      <c r="BP289">
        <f>SUM('A. Offentliche schulen'!BP298,'B. Private mit Offent.-Recht'!BP298,'C. Private ohne Offent.-Recht'!BP298)</f>
        <v>0</v>
      </c>
      <c r="BQ289">
        <f>SUM('A. Offentliche schulen'!BQ298,'B. Private mit Offent.-Recht'!BQ298,'C. Private ohne Offent.-Recht'!BQ298)</f>
        <v>0</v>
      </c>
      <c r="BR289">
        <f>SUM('A. Offentliche schulen'!BR298,'B. Private mit Offent.-Recht'!BR298,'C. Private ohne Offent.-Recht'!BR298)</f>
        <v>0</v>
      </c>
      <c r="BS289">
        <f>SUM('A. Offentliche schulen'!BS298,'B. Private mit Offent.-Recht'!BS298,'C. Private ohne Offent.-Recht'!BS298)</f>
        <v>0</v>
      </c>
      <c r="BT289">
        <f>SUM('A. Offentliche schulen'!BT298,'B. Private mit Offent.-Recht'!BT298,'C. Private ohne Offent.-Recht'!BT298)</f>
        <v>0</v>
      </c>
      <c r="BU289">
        <f>SUM('A. Offentliche schulen'!BU298,'B. Private mit Offent.-Recht'!BU298,'C. Private ohne Offent.-Recht'!BU298)</f>
        <v>0</v>
      </c>
      <c r="BV289">
        <f>SUM('A. Offentliche schulen'!BV298,'B. Private mit Offent.-Recht'!BV298,'C. Private ohne Offent.-Recht'!BV298)</f>
        <v>0</v>
      </c>
      <c r="BW289">
        <f>SUM('A. Offentliche schulen'!BW298,'B. Private mit Offent.-Recht'!BW298,'C. Private ohne Offent.-Recht'!BW298)</f>
        <v>0</v>
      </c>
      <c r="BX289">
        <f>SUM('A. Offentliche schulen'!BX298,'B. Private mit Offent.-Recht'!BX298,'C. Private ohne Offent.-Recht'!BX298)</f>
        <v>0</v>
      </c>
      <c r="BY289">
        <f>SUM('A. Offentliche schulen'!BY298,'B. Private mit Offent.-Recht'!BY298,'C. Private ohne Offent.-Recht'!BY298)</f>
        <v>0</v>
      </c>
      <c r="BZ289">
        <f>SUM('A. Offentliche schulen'!BZ298,'B. Private mit Offent.-Recht'!BZ298,'C. Private ohne Offent.-Recht'!BZ298)</f>
        <v>0</v>
      </c>
      <c r="CA289">
        <f>SUM('A. Offentliche schulen'!CA298,'B. Private mit Offent.-Recht'!CA298,'C. Private ohne Offent.-Recht'!CA298)</f>
        <v>7</v>
      </c>
      <c r="CB289">
        <f>SUM('A. Offentliche schulen'!CB298,'B. Private mit Offent.-Recht'!CB298,'C. Private ohne Offent.-Recht'!CB298)</f>
        <v>0</v>
      </c>
      <c r="CC289">
        <f>SUM('A. Offentliche schulen'!CC298,'B. Private mit Offent.-Recht'!CC298,'C. Private ohne Offent.-Recht'!CC298)</f>
        <v>0</v>
      </c>
      <c r="CD289">
        <f>SUM('A. Offentliche schulen'!CD298,'B. Private mit Offent.-Recht'!CD298,'C. Private ohne Offent.-Recht'!CD298)</f>
        <v>0</v>
      </c>
      <c r="CE289">
        <f>SUM('A. Offentliche schulen'!CE298,'B. Private mit Offent.-Recht'!CE298,'C. Private ohne Offent.-Recht'!CE298)</f>
        <v>0</v>
      </c>
      <c r="CF289">
        <f>SUM('A. Offentliche schulen'!CF298,'B. Private mit Offent.-Recht'!CF298,'C. Private ohne Offent.-Recht'!CF298)</f>
        <v>0</v>
      </c>
      <c r="CG289">
        <f>SUM('A. Offentliche schulen'!CG298,'B. Private mit Offent.-Recht'!CG298,'C. Private ohne Offent.-Recht'!CG298)</f>
        <v>63</v>
      </c>
      <c r="CH289">
        <f>SUM('A. Offentliche schulen'!CH298,'B. Private mit Offent.-Recht'!CH298,'C. Private ohne Offent.-Recht'!CH298)</f>
        <v>0</v>
      </c>
      <c r="CI289">
        <f>SUM('A. Offentliche schulen'!CI298,'B. Private mit Offent.-Recht'!CI298,'C. Private ohne Offent.-Recht'!CI298)</f>
        <v>0</v>
      </c>
      <c r="CJ289">
        <f>SUM('A. Offentliche schulen'!CJ298,'B. Private mit Offent.-Recht'!CJ298,'C. Private ohne Offent.-Recht'!CJ298)</f>
        <v>4</v>
      </c>
      <c r="CK289">
        <f>SUM('A. Offentliche schulen'!CK298,'B. Private mit Offent.-Recht'!CK298,'C. Private ohne Offent.-Recht'!CK298)</f>
        <v>0</v>
      </c>
      <c r="CL289">
        <f>SUM('A. Offentliche schulen'!CL298,'B. Private mit Offent.-Recht'!CL298,'C. Private ohne Offent.-Recht'!CL298)</f>
        <v>17</v>
      </c>
      <c r="CM289">
        <f>SUM('A. Offentliche schulen'!CM298,'B. Private mit Offent.-Recht'!CM298,'C. Private ohne Offent.-Recht'!CM298)</f>
        <v>28</v>
      </c>
      <c r="CN289">
        <f>SUM('A. Offentliche schulen'!CN298,'B. Private mit Offent.-Recht'!CN298,'C. Private ohne Offent.-Recht'!CN298)</f>
        <v>0</v>
      </c>
      <c r="CO289">
        <f>SUM('A. Offentliche schulen'!CO298,'B. Private mit Offent.-Recht'!CO298,'C. Private ohne Offent.-Recht'!CO298)</f>
        <v>119</v>
      </c>
      <c r="CP289">
        <f>SUM('A. Offentliche schulen'!CP298,'B. Private mit Offent.-Recht'!CP298,'C. Private ohne Offent.-Recht'!CP298)</f>
        <v>8</v>
      </c>
      <c r="CQ289">
        <f>SUM('A. Offentliche schulen'!CQ298,'B. Private mit Offent.-Recht'!CQ298,'C. Private ohne Offent.-Recht'!CQ298)</f>
        <v>28</v>
      </c>
      <c r="CR289">
        <f>SUM('A. Offentliche schulen'!CR298,'B. Private mit Offent.-Recht'!CR298,'C. Private ohne Offent.-Recht'!CR298)</f>
        <v>12</v>
      </c>
      <c r="CS289">
        <f>SUM('A. Offentliche schulen'!CS298,'B. Private mit Offent.-Recht'!CS298,'C. Private ohne Offent.-Recht'!CS298)</f>
        <v>30</v>
      </c>
      <c r="CT289">
        <f>SUM('A. Offentliche schulen'!CT298,'B. Private mit Offent.-Recht'!CT298,'C. Private ohne Offent.-Recht'!CT298)</f>
        <v>15</v>
      </c>
      <c r="CU289">
        <f>SUM('A. Offentliche schulen'!CU298,'B. Private mit Offent.-Recht'!CU298,'C. Private ohne Offent.-Recht'!CU298)</f>
        <v>12</v>
      </c>
      <c r="CV289">
        <f>SUM('A. Offentliche schulen'!CV298,'B. Private mit Offent.-Recht'!CV298,'C. Private ohne Offent.-Recht'!CV298)</f>
        <v>9</v>
      </c>
      <c r="CW289">
        <f>SUM('A. Offentliche schulen'!CW298,'B. Private mit Offent.-Recht'!CW298,'C. Private ohne Offent.-Recht'!CW298)</f>
        <v>0</v>
      </c>
      <c r="CX289">
        <f>SUM('A. Offentliche schulen'!CX298,'B. Private mit Offent.-Recht'!CX298,'C. Private ohne Offent.-Recht'!CX298)</f>
        <v>0</v>
      </c>
      <c r="CY289">
        <f>SUM('A. Offentliche schulen'!CY298,'B. Private mit Offent.-Recht'!CY298,'C. Private ohne Offent.-Recht'!CY298)</f>
        <v>0</v>
      </c>
      <c r="CZ289">
        <f>SUM('A. Offentliche schulen'!CZ298,'B. Private mit Offent.-Recht'!CZ298,'C. Private ohne Offent.-Recht'!CZ298)</f>
        <v>0</v>
      </c>
      <c r="DA289">
        <f>SUM('A. Offentliche schulen'!DA298,'B. Private mit Offent.-Recht'!DA298,'C. Private ohne Offent.-Recht'!DA298)</f>
        <v>0</v>
      </c>
      <c r="DB289">
        <f>SUM('A. Offentliche schulen'!DB298,'B. Private mit Offent.-Recht'!DB298,'C. Private ohne Offent.-Recht'!DB298)</f>
        <v>3</v>
      </c>
      <c r="DC289">
        <f>SUM('A. Offentliche schulen'!DC298,'B. Private mit Offent.-Recht'!DC298,'C. Private ohne Offent.-Recht'!DC298)</f>
        <v>0</v>
      </c>
      <c r="DD289">
        <f>SUM('A. Offentliche schulen'!DD298,'B. Private mit Offent.-Recht'!DD298,'C. Private ohne Offent.-Recht'!DD298)</f>
        <v>0</v>
      </c>
      <c r="DE289">
        <f>SUM('A. Offentliche schulen'!DE298,'B. Private mit Offent.-Recht'!DE298,'C. Private ohne Offent.-Recht'!DE298)</f>
        <v>3</v>
      </c>
      <c r="DF289">
        <f>SUM('A. Offentliche schulen'!DF298,'B. Private mit Offent.-Recht'!DF298,'C. Private ohne Offent.-Recht'!DF298)</f>
        <v>0</v>
      </c>
      <c r="DG289">
        <f>SUM('A. Offentliche schulen'!DG298,'B. Private mit Offent.-Recht'!DG298,'C. Private ohne Offent.-Recht'!DG298)</f>
        <v>0</v>
      </c>
      <c r="DH289">
        <f>SUM('A. Offentliche schulen'!DH298,'B. Private mit Offent.-Recht'!DH298,'C. Private ohne Offent.-Recht'!DH298)</f>
        <v>0</v>
      </c>
      <c r="DI289">
        <f>SUM('A. Offentliche schulen'!DI298,'B. Private mit Offent.-Recht'!DI298,'C. Private ohne Offent.-Recht'!DI298)</f>
        <v>0</v>
      </c>
      <c r="DJ289">
        <f>SUM('A. Offentliche schulen'!DJ298,'B. Private mit Offent.-Recht'!DJ298,'C. Private ohne Offent.-Recht'!DJ298)</f>
        <v>0</v>
      </c>
      <c r="DK289">
        <f>SUM('A. Offentliche schulen'!DK298,'B. Private mit Offent.-Recht'!DK298,'C. Private ohne Offent.-Recht'!DK298)</f>
        <v>6</v>
      </c>
      <c r="DL289">
        <f>SUM('A. Offentliche schulen'!DL298,'B. Private mit Offent.-Recht'!DL298,'C. Private ohne Offent.-Recht'!DL298)</f>
        <v>0</v>
      </c>
      <c r="DM289">
        <f>SUM('A. Offentliche schulen'!DM298,'B. Private mit Offent.-Recht'!DM298,'C. Private ohne Offent.-Recht'!DM298)</f>
        <v>2</v>
      </c>
      <c r="DN289">
        <f>SUM('A. Offentliche schulen'!DN298,'B. Private mit Offent.-Recht'!DN298,'C. Private ohne Offent.-Recht'!DN298)</f>
        <v>0</v>
      </c>
      <c r="DO289">
        <f>SUM('A. Offentliche schulen'!DO298,'B. Private mit Offent.-Recht'!DO298,'C. Private ohne Offent.-Recht'!DO298)</f>
        <v>2</v>
      </c>
      <c r="DP289">
        <f>SUM('A. Offentliche schulen'!DP298,'B. Private mit Offent.-Recht'!DP298,'C. Private ohne Offent.-Recht'!DP298)</f>
        <v>1</v>
      </c>
      <c r="DQ289">
        <f>SUM('A. Offentliche schulen'!DQ298,'B. Private mit Offent.-Recht'!DQ298,'C. Private ohne Offent.-Recht'!DQ298)</f>
        <v>0</v>
      </c>
      <c r="DR289">
        <f>SUM('A. Offentliche schulen'!DR298,'B. Private mit Offent.-Recht'!DR298,'C. Private ohne Offent.-Recht'!DR298)</f>
        <v>1</v>
      </c>
      <c r="DS289">
        <f>SUM('A. Offentliche schulen'!DS298,'B. Private mit Offent.-Recht'!DS298,'C. Private ohne Offent.-Recht'!DS298)</f>
        <v>22</v>
      </c>
      <c r="DT289">
        <f>SUM('A. Offentliche schulen'!DT298,'B. Private mit Offent.-Recht'!DT298,'C. Private ohne Offent.-Recht'!DT298)</f>
        <v>22</v>
      </c>
      <c r="DU289">
        <f>SUM('A. Offentliche schulen'!DU298,'B. Private mit Offent.-Recht'!DU298,'C. Private ohne Offent.-Recht'!DU298)</f>
        <v>6</v>
      </c>
      <c r="DV289">
        <f>SUM('A. Offentliche schulen'!DV298,'B. Private mit Offent.-Recht'!DV298,'C. Private ohne Offent.-Recht'!DV298)</f>
        <v>6</v>
      </c>
      <c r="DW289">
        <f>SUM('A. Offentliche schulen'!DW298,'B. Private mit Offent.-Recht'!DW298,'C. Private ohne Offent.-Recht'!DW298)</f>
        <v>50699</v>
      </c>
      <c r="DX289">
        <f>SUM('A. Offentliche schulen'!DX298,'B. Private mit Offent.-Recht'!DX298,'C. Private ohne Offent.-Recht'!DX298)</f>
        <v>1658</v>
      </c>
      <c r="DY289">
        <f>SUM('A. Offentliche schulen'!DY298,'B. Private mit Offent.-Recht'!DY298,'C. Private ohne Offent.-Recht'!DY298)</f>
        <v>4230</v>
      </c>
      <c r="DZ289">
        <f>SUM('A. Offentliche schulen'!DZ298,'B. Private mit Offent.-Recht'!DZ298,'C. Private ohne Offent.-Recht'!DZ298)</f>
        <v>1380</v>
      </c>
      <c r="EA289">
        <f>SUM('A. Offentliche schulen'!EA298,'B. Private mit Offent.-Recht'!EA298,'C. Private ohne Offent.-Recht'!EA298)</f>
        <v>57967</v>
      </c>
      <c r="EB289">
        <f>SUM('A. Offentliche schulen'!EB298,'B. Private mit Offent.-Recht'!EB298,'C. Private ohne Offent.-Recht'!EB298)</f>
        <v>6624</v>
      </c>
      <c r="EC289">
        <f>SUM('A. Offentliche schulen'!EC298,'B. Private mit Offent.-Recht'!EC298,'C. Private ohne Offent.-Recht'!EC298)</f>
        <v>6762</v>
      </c>
      <c r="ED289">
        <f>SUM('A. Offentliche schulen'!ED298,'B. Private mit Offent.-Recht'!ED298,'C. Private ohne Offent.-Recht'!ED298)</f>
        <v>13386</v>
      </c>
      <c r="EE289">
        <f>SUM('A. Offentliche schulen'!EE298,'B. Private mit Offent.-Recht'!EE298,'C. Private ohne Offent.-Recht'!EE298)</f>
        <v>0</v>
      </c>
      <c r="EF289">
        <f>SUM('A. Offentliche schulen'!EF298,'B. Private mit Offent.-Recht'!EF298,'C. Private ohne Offent.-Recht'!EF298)</f>
        <v>0</v>
      </c>
      <c r="EG289">
        <f>SUM('A. Offentliche schulen'!EG298,'B. Private mit Offent.-Recht'!EG298,'C. Private ohne Offent.-Recht'!EG298)</f>
        <v>5825</v>
      </c>
      <c r="EH289">
        <f>SUM('A. Offentliche schulen'!EH298,'B. Private mit Offent.-Recht'!EH298,'C. Private ohne Offent.-Recht'!EH298)</f>
        <v>5612</v>
      </c>
      <c r="EI289">
        <f>SUM('A. Offentliche schulen'!EI298,'B. Private mit Offent.-Recht'!EI298,'C. Private ohne Offent.-Recht'!EI298)</f>
        <v>5825</v>
      </c>
      <c r="EJ289">
        <f>SUM('A. Offentliche schulen'!EJ298,'B. Private mit Offent.-Recht'!EJ298,'C. Private ohne Offent.-Recht'!EJ298)</f>
        <v>5612</v>
      </c>
      <c r="EK289">
        <f>SUM('A. Offentliche schulen'!EK298,'B. Private mit Offent.-Recht'!EK298,'C. Private ohne Offent.-Recht'!EK298)</f>
        <v>125</v>
      </c>
      <c r="EL289">
        <f>SUM('A. Offentliche schulen'!EL298,'B. Private mit Offent.-Recht'!EL298,'C. Private ohne Offent.-Recht'!EL298)</f>
        <v>81</v>
      </c>
      <c r="EM289">
        <f>SUM('A. Offentliche schulen'!EM298,'B. Private mit Offent.-Recht'!EM298,'C. Private ohne Offent.-Recht'!EM298)</f>
        <v>5700</v>
      </c>
      <c r="EN289">
        <f>SUM('A. Offentliche schulen'!EN298,'B. Private mit Offent.-Recht'!EN298,'C. Private ohne Offent.-Recht'!EN298)</f>
        <v>5531</v>
      </c>
      <c r="EO289">
        <f>SUM('A. Offentliche schulen'!EO298,'B. Private mit Offent.-Recht'!EO298,'C. Private ohne Offent.-Recht'!EO298)</f>
        <v>0</v>
      </c>
      <c r="EP289">
        <f>SUM('A. Offentliche schulen'!EP298,'B. Private mit Offent.-Recht'!EP298,'C. Private ohne Offent.-Recht'!EP298)</f>
        <v>0</v>
      </c>
      <c r="EQ289">
        <f>SUM('A. Offentliche schulen'!EQ298,'B. Private mit Offent.-Recht'!EQ298,'C. Private ohne Offent.-Recht'!EQ298)</f>
        <v>0</v>
      </c>
      <c r="ER289">
        <f>SUM('A. Offentliche schulen'!ER298,'B. Private mit Offent.-Recht'!ER298,'C. Private ohne Offent.-Recht'!ER298)</f>
        <v>0</v>
      </c>
      <c r="ES289">
        <f>SUM('A. Offentliche schulen'!ES298,'B. Private mit Offent.-Recht'!ES298,'C. Private ohne Offent.-Recht'!ES298)</f>
        <v>0</v>
      </c>
      <c r="ET289">
        <f>SUM('A. Offentliche schulen'!ET298,'B. Private mit Offent.-Recht'!ET298,'C. Private ohne Offent.-Recht'!ET298)</f>
        <v>0</v>
      </c>
      <c r="EU289">
        <f>SUM('A. Offentliche schulen'!EU298,'B. Private mit Offent.-Recht'!EU298,'C. Private ohne Offent.-Recht'!EU298)</f>
        <v>0</v>
      </c>
      <c r="EV289">
        <f>SUM('A. Offentliche schulen'!EV298,'B. Private mit Offent.-Recht'!EV298,'C. Private ohne Offent.-Recht'!EV298)</f>
        <v>0</v>
      </c>
      <c r="EW289">
        <f>SUM('A. Offentliche schulen'!EW298,'B. Private mit Offent.-Recht'!EW298,'C. Private ohne Offent.-Recht'!EW298)</f>
        <v>0</v>
      </c>
      <c r="EX289">
        <f>SUM('A. Offentliche schulen'!EX298,'B. Private mit Offent.-Recht'!EX298,'C. Private ohne Offent.-Recht'!EX298)</f>
        <v>0</v>
      </c>
      <c r="EY289">
        <f>SUM('A. Offentliche schulen'!EY298,'B. Private mit Offent.-Recht'!EY298,'C. Private ohne Offent.-Recht'!EY298)</f>
        <v>0</v>
      </c>
      <c r="EZ289">
        <f>SUM('A. Offentliche schulen'!EZ298,'B. Private mit Offent.-Recht'!EZ298,'C. Private ohne Offent.-Recht'!EZ298)</f>
        <v>0</v>
      </c>
      <c r="FA289">
        <f>SUM('A. Offentliche schulen'!FA298,'B. Private mit Offent.-Recht'!FA298,'C. Private ohne Offent.-Recht'!FA298)</f>
        <v>0</v>
      </c>
      <c r="FB289">
        <f>SUM('A. Offentliche schulen'!FB298,'B. Private mit Offent.-Recht'!FB298,'C. Private ohne Offent.-Recht'!FB298)</f>
        <v>0</v>
      </c>
      <c r="FC289">
        <f>SUM('A. Offentliche schulen'!FC298,'B. Private mit Offent.-Recht'!FC298,'C. Private ohne Offent.-Recht'!FC298)</f>
        <v>5655</v>
      </c>
      <c r="FD289">
        <f>SUM('A. Offentliche schulen'!FD298,'B. Private mit Offent.-Recht'!FD298,'C. Private ohne Offent.-Recht'!FD298)</f>
        <v>5451</v>
      </c>
      <c r="FE289">
        <f>SUM('A. Offentliche schulen'!FE298,'B. Private mit Offent.-Recht'!FE298,'C. Private ohne Offent.-Recht'!FE298)</f>
        <v>0</v>
      </c>
      <c r="FF289">
        <f>SUM('A. Offentliche schulen'!FF298,'B. Private mit Offent.-Recht'!FF298,'C. Private ohne Offent.-Recht'!FF298)</f>
        <v>0</v>
      </c>
      <c r="FG289">
        <f>SUM('A. Offentliche schulen'!FG298,'B. Private mit Offent.-Recht'!FG298,'C. Private ohne Offent.-Recht'!FG298)</f>
        <v>0</v>
      </c>
      <c r="FH289">
        <f>SUM('A. Offentliche schulen'!FH298,'B. Private mit Offent.-Recht'!FH298,'C. Private ohne Offent.-Recht'!FH298)</f>
        <v>0</v>
      </c>
      <c r="FI289">
        <f>SUM('A. Offentliche schulen'!FI298,'B. Private mit Offent.-Recht'!FI298,'C. Private ohne Offent.-Recht'!FI298)</f>
        <v>170</v>
      </c>
      <c r="FJ289">
        <f>SUM('A. Offentliche schulen'!FJ298,'B. Private mit Offent.-Recht'!FJ298,'C. Private ohne Offent.-Recht'!FJ298)</f>
        <v>160</v>
      </c>
      <c r="FK289">
        <f>SUM('A. Offentliche schulen'!FK298,'B. Private mit Offent.-Recht'!FK298,'C. Private ohne Offent.-Recht'!FK298)</f>
        <v>0</v>
      </c>
      <c r="FL289">
        <f>SUM('A. Offentliche schulen'!FL298,'B. Private mit Offent.-Recht'!FL298,'C. Private ohne Offent.-Recht'!FL298)</f>
        <v>1</v>
      </c>
      <c r="FM289">
        <f>SUM('A. Offentliche schulen'!FM298,'B. Private mit Offent.-Recht'!FM298,'C. Private ohne Offent.-Recht'!FM298)</f>
        <v>88</v>
      </c>
      <c r="FN289">
        <f>SUM('A. Offentliche schulen'!FN298,'B. Private mit Offent.-Recht'!FN298,'C. Private ohne Offent.-Recht'!FN298)</f>
        <v>8985</v>
      </c>
      <c r="FO289">
        <f>SUM('A. Offentliche schulen'!FO298,'B. Private mit Offent.-Recht'!FO298,'C. Private ohne Offent.-Recht'!FO298)</f>
        <v>2250</v>
      </c>
      <c r="FP289">
        <f>SUM('A. Offentliche schulen'!FP298,'B. Private mit Offent.-Recht'!FP298,'C. Private ohne Offent.-Recht'!FP298)</f>
        <v>114</v>
      </c>
      <c r="FQ289">
        <f>SUM('A. Offentliche schulen'!FQ298,'B. Private mit Offent.-Recht'!FQ298,'C. Private ohne Offent.-Recht'!FQ298)</f>
        <v>8</v>
      </c>
      <c r="FR289">
        <f>SUM('A. Offentliche schulen'!FR298,'B. Private mit Offent.-Recht'!FR298,'C. Private ohne Offent.-Recht'!FR298)</f>
        <v>2</v>
      </c>
      <c r="FS289">
        <f>SUM('A. Offentliche schulen'!FS298,'B. Private mit Offent.-Recht'!FS298,'C. Private ohne Offent.-Recht'!FS298)</f>
        <v>111</v>
      </c>
      <c r="FT289">
        <f>SUM('A. Offentliche schulen'!FT298,'B. Private mit Offent.-Recht'!FT298,'C. Private ohne Offent.-Recht'!FT298)</f>
        <v>43</v>
      </c>
      <c r="FU289">
        <f>SUM('A. Offentliche schulen'!FU298,'B. Private mit Offent.-Recht'!FU298,'C. Private ohne Offent.-Recht'!FU298)</f>
        <v>3</v>
      </c>
      <c r="FV289">
        <f>SUM('A. Offentliche schulen'!FV298,'B. Private mit Offent.-Recht'!FV298,'C. Private ohne Offent.-Recht'!FV298)</f>
        <v>6</v>
      </c>
      <c r="FW289">
        <f>SUM('A. Offentliche schulen'!FW298,'B. Private mit Offent.-Recht'!FW298,'C. Private ohne Offent.-Recht'!FW298)</f>
        <v>2</v>
      </c>
      <c r="FX289">
        <f>SUM('A. Offentliche schulen'!FX298,'B. Private mit Offent.-Recht'!FX298,'C. Private ohne Offent.-Recht'!FX298)</f>
        <v>2</v>
      </c>
      <c r="FY289">
        <f>SUM('A. Offentliche schulen'!FY298,'B. Private mit Offent.-Recht'!FY298,'C. Private ohne Offent.-Recht'!FY298)</f>
        <v>0</v>
      </c>
      <c r="FZ289">
        <f>SUM('A. Offentliche schulen'!FZ298,'B. Private mit Offent.-Recht'!FZ298,'C. Private ohne Offent.-Recht'!FZ298)</f>
        <v>107</v>
      </c>
      <c r="GA289">
        <f>SUM('A. Offentliche schulen'!GA298,'B. Private mit Offent.-Recht'!GA298,'C. Private ohne Offent.-Recht'!GA298)</f>
        <v>6</v>
      </c>
      <c r="GB289">
        <f>SUM('A. Offentliche schulen'!GB298,'B. Private mit Offent.-Recht'!GB298,'C. Private ohne Offent.-Recht'!GB298)</f>
        <v>56</v>
      </c>
      <c r="GC289">
        <f>SUM('A. Offentliche schulen'!GC298,'B. Private mit Offent.-Recht'!GC298,'C. Private ohne Offent.-Recht'!GC298)</f>
        <v>9181</v>
      </c>
      <c r="GD289">
        <f>SUM('A. Offentliche schulen'!GD298,'B. Private mit Offent.-Recht'!GD298,'C. Private ohne Offent.-Recht'!GD298)</f>
        <v>2</v>
      </c>
      <c r="GE289">
        <f>SUM('A. Offentliche schulen'!GE298,'B. Private mit Offent.-Recht'!GE298,'C. Private ohne Offent.-Recht'!GE298)</f>
        <v>1</v>
      </c>
      <c r="GF289">
        <f>SUM('A. Offentliche schulen'!GF298,'B. Private mit Offent.-Recht'!GF298,'C. Private ohne Offent.-Recht'!GF298)</f>
        <v>0</v>
      </c>
      <c r="GG289">
        <f>SUM('A. Offentliche schulen'!GG298,'B. Private mit Offent.-Recht'!GG298,'C. Private ohne Offent.-Recht'!GG298)</f>
        <v>0</v>
      </c>
    </row>
    <row r="290" spans="1:189" x14ac:dyDescent="0.2">
      <c r="A290" t="s">
        <v>323</v>
      </c>
      <c r="B290" t="s">
        <v>426</v>
      </c>
      <c r="C290">
        <f>SUM('A. Offentliche schulen'!C299,'B. Private mit Offent.-Recht'!C299,'C. Private ohne Offent.-Recht'!C299)</f>
        <v>1</v>
      </c>
      <c r="D290">
        <f>SUM('A. Offentliche schulen'!D299,'B. Private mit Offent.-Recht'!D299,'C. Private ohne Offent.-Recht'!D299)</f>
        <v>0</v>
      </c>
      <c r="E290">
        <f>SUM('A. Offentliche schulen'!E299,'B. Private mit Offent.-Recht'!E299,'C. Private ohne Offent.-Recht'!E299)</f>
        <v>0</v>
      </c>
      <c r="F290">
        <f>SUM('A. Offentliche schulen'!F299,'B. Private mit Offent.-Recht'!F299,'C. Private ohne Offent.-Recht'!F299)</f>
        <v>0</v>
      </c>
      <c r="G290">
        <f>SUM('A. Offentliche schulen'!G299,'B. Private mit Offent.-Recht'!G299,'C. Private ohne Offent.-Recht'!G299)</f>
        <v>0</v>
      </c>
      <c r="H290">
        <f>SUM('A. Offentliche schulen'!H299,'B. Private mit Offent.-Recht'!H299,'C. Private ohne Offent.-Recht'!H299)</f>
        <v>0</v>
      </c>
      <c r="I290">
        <f>SUM('A. Offentliche schulen'!I299,'B. Private mit Offent.-Recht'!I299,'C. Private ohne Offent.-Recht'!I299)</f>
        <v>0</v>
      </c>
      <c r="J290">
        <f>SUM('A. Offentliche schulen'!J299,'B. Private mit Offent.-Recht'!J299,'C. Private ohne Offent.-Recht'!J299)</f>
        <v>0</v>
      </c>
      <c r="K290">
        <f>SUM('A. Offentliche schulen'!K299,'B. Private mit Offent.-Recht'!K299,'C. Private ohne Offent.-Recht'!K299)</f>
        <v>0</v>
      </c>
      <c r="L290">
        <f>SUM('A. Offentliche schulen'!L299,'B. Private mit Offent.-Recht'!L299,'C. Private ohne Offent.-Recht'!L299)</f>
        <v>0</v>
      </c>
      <c r="M290">
        <f>SUM('A. Offentliche schulen'!M299,'B. Private mit Offent.-Recht'!M299,'C. Private ohne Offent.-Recht'!M299)</f>
        <v>0</v>
      </c>
      <c r="N290">
        <f>SUM('A. Offentliche schulen'!N299,'B. Private mit Offent.-Recht'!N299,'C. Private ohne Offent.-Recht'!N299)</f>
        <v>0</v>
      </c>
      <c r="O290">
        <f>SUM('A. Offentliche schulen'!O299,'B. Private mit Offent.-Recht'!O299,'C. Private ohne Offent.-Recht'!O299)</f>
        <v>0</v>
      </c>
      <c r="P290">
        <f>SUM('A. Offentliche schulen'!P299,'B. Private mit Offent.-Recht'!P299,'C. Private ohne Offent.-Recht'!P299)</f>
        <v>1</v>
      </c>
      <c r="Q290">
        <f>SUM('A. Offentliche schulen'!Q299,'B. Private mit Offent.-Recht'!Q299,'C. Private ohne Offent.-Recht'!Q299)</f>
        <v>0</v>
      </c>
      <c r="R290">
        <f>SUM('A. Offentliche schulen'!R299,'B. Private mit Offent.-Recht'!R299,'C. Private ohne Offent.-Recht'!R299)</f>
        <v>0</v>
      </c>
      <c r="S290">
        <f>SUM('A. Offentliche schulen'!S299,'B. Private mit Offent.-Recht'!S299,'C. Private ohne Offent.-Recht'!S299)</f>
        <v>0</v>
      </c>
      <c r="T290">
        <f>SUM('A. Offentliche schulen'!T299,'B. Private mit Offent.-Recht'!T299,'C. Private ohne Offent.-Recht'!T299)</f>
        <v>0</v>
      </c>
      <c r="U290">
        <f>SUM('A. Offentliche schulen'!U299,'B. Private mit Offent.-Recht'!U299,'C. Private ohne Offent.-Recht'!U299)</f>
        <v>0</v>
      </c>
      <c r="V290">
        <f>SUM('A. Offentliche schulen'!V299,'B. Private mit Offent.-Recht'!V299,'C. Private ohne Offent.-Recht'!V299)</f>
        <v>49</v>
      </c>
      <c r="W290">
        <f>SUM('A. Offentliche schulen'!W299,'B. Private mit Offent.-Recht'!W299,'C. Private ohne Offent.-Recht'!W299)</f>
        <v>15</v>
      </c>
      <c r="X290">
        <f>SUM('A. Offentliche schulen'!X299,'B. Private mit Offent.-Recht'!X299,'C. Private ohne Offent.-Recht'!X299)</f>
        <v>2</v>
      </c>
      <c r="Y290">
        <f>SUM('A. Offentliche schulen'!Y299,'B. Private mit Offent.-Recht'!Y299,'C. Private ohne Offent.-Recht'!Y299)</f>
        <v>2</v>
      </c>
      <c r="Z290">
        <f>SUM('A. Offentliche schulen'!Z299,'B. Private mit Offent.-Recht'!Z299,'C. Private ohne Offent.-Recht'!Z299)</f>
        <v>0</v>
      </c>
      <c r="AA290">
        <f>SUM('A. Offentliche schulen'!AA299,'B. Private mit Offent.-Recht'!AA299,'C. Private ohne Offent.-Recht'!AA299)</f>
        <v>0</v>
      </c>
      <c r="AB290">
        <f>SUM('A. Offentliche schulen'!AB299,'B. Private mit Offent.-Recht'!AB299,'C. Private ohne Offent.-Recht'!AB299)</f>
        <v>0</v>
      </c>
      <c r="AC290">
        <f>SUM('A. Offentliche schulen'!AC299,'B. Private mit Offent.-Recht'!AC299,'C. Private ohne Offent.-Recht'!AC299)</f>
        <v>70</v>
      </c>
      <c r="AD290">
        <f>SUM('A. Offentliche schulen'!AD299,'B. Private mit Offent.-Recht'!AD299,'C. Private ohne Offent.-Recht'!AD299)</f>
        <v>0</v>
      </c>
      <c r="AE290">
        <f>SUM('A. Offentliche schulen'!AE299,'B. Private mit Offent.-Recht'!AE299,'C. Private ohne Offent.-Recht'!AE299)</f>
        <v>0</v>
      </c>
      <c r="AF290">
        <f>SUM('A. Offentliche schulen'!AF299,'B. Private mit Offent.-Recht'!AF299,'C. Private ohne Offent.-Recht'!AF299)</f>
        <v>0</v>
      </c>
      <c r="AG290">
        <f>SUM('A. Offentliche schulen'!AG299,'B. Private mit Offent.-Recht'!AG299,'C. Private ohne Offent.-Recht'!AG299)</f>
        <v>0</v>
      </c>
      <c r="AH290">
        <f>SUM('A. Offentliche schulen'!AH299,'B. Private mit Offent.-Recht'!AH299,'C. Private ohne Offent.-Recht'!AH299)</f>
        <v>0</v>
      </c>
      <c r="AI290">
        <f>SUM('A. Offentliche schulen'!AI299,'B. Private mit Offent.-Recht'!AI299,'C. Private ohne Offent.-Recht'!AI299)</f>
        <v>0</v>
      </c>
      <c r="AJ290">
        <f>SUM('A. Offentliche schulen'!AJ299,'B. Private mit Offent.-Recht'!AJ299,'C. Private ohne Offent.-Recht'!AJ299)</f>
        <v>0</v>
      </c>
      <c r="AK290">
        <f>SUM('A. Offentliche schulen'!AK299,'B. Private mit Offent.-Recht'!AK299,'C. Private ohne Offent.-Recht'!AK299)</f>
        <v>0</v>
      </c>
      <c r="AL290">
        <f>SUM('A. Offentliche schulen'!AL299,'B. Private mit Offent.-Recht'!AL299,'C. Private ohne Offent.-Recht'!AL299)</f>
        <v>0</v>
      </c>
      <c r="AM290">
        <f>SUM('A. Offentliche schulen'!AM299,'B. Private mit Offent.-Recht'!AM299,'C. Private ohne Offent.-Recht'!AM299)</f>
        <v>0</v>
      </c>
      <c r="AN290">
        <f>SUM('A. Offentliche schulen'!AN299,'B. Private mit Offent.-Recht'!AN299,'C. Private ohne Offent.-Recht'!AN299)</f>
        <v>0</v>
      </c>
      <c r="AO290">
        <f>SUM('A. Offentliche schulen'!AO299,'B. Private mit Offent.-Recht'!AO299,'C. Private ohne Offent.-Recht'!AO299)</f>
        <v>12</v>
      </c>
      <c r="AP290">
        <f>SUM('A. Offentliche schulen'!AP299,'B. Private mit Offent.-Recht'!AP299,'C. Private ohne Offent.-Recht'!AP299)</f>
        <v>0</v>
      </c>
      <c r="AQ290">
        <f>SUM('A. Offentliche schulen'!AQ299,'B. Private mit Offent.-Recht'!AQ299,'C. Private ohne Offent.-Recht'!AQ299)</f>
        <v>0</v>
      </c>
      <c r="AR290">
        <f>SUM('A. Offentliche schulen'!AR299,'B. Private mit Offent.-Recht'!AR299,'C. Private ohne Offent.-Recht'!AR299)</f>
        <v>0</v>
      </c>
      <c r="AS290">
        <f>SUM('A. Offentliche schulen'!AS299,'B. Private mit Offent.-Recht'!AS299,'C. Private ohne Offent.-Recht'!AS299)</f>
        <v>1</v>
      </c>
      <c r="AT290">
        <f>SUM('A. Offentliche schulen'!AT299,'B. Private mit Offent.-Recht'!AT299,'C. Private ohne Offent.-Recht'!AT299)</f>
        <v>0</v>
      </c>
      <c r="AU290">
        <f>SUM('A. Offentliche schulen'!AU299,'B. Private mit Offent.-Recht'!AU299,'C. Private ohne Offent.-Recht'!AU299)</f>
        <v>70</v>
      </c>
      <c r="AV290">
        <f>SUM('A. Offentliche schulen'!AV299,'B. Private mit Offent.-Recht'!AV299,'C. Private ohne Offent.-Recht'!AV299)</f>
        <v>0</v>
      </c>
      <c r="AW290">
        <f>SUM('A. Offentliche schulen'!AW299,'B. Private mit Offent.-Recht'!AW299,'C. Private ohne Offent.-Recht'!AW299)</f>
        <v>0</v>
      </c>
      <c r="AX290">
        <f>SUM('A. Offentliche schulen'!AX299,'B. Private mit Offent.-Recht'!AX299,'C. Private ohne Offent.-Recht'!AX299)</f>
        <v>0</v>
      </c>
      <c r="AY290">
        <f>SUM('A. Offentliche schulen'!AY299,'B. Private mit Offent.-Recht'!AY299,'C. Private ohne Offent.-Recht'!AY299)</f>
        <v>0</v>
      </c>
      <c r="AZ290">
        <f>SUM('A. Offentliche schulen'!AZ299,'B. Private mit Offent.-Recht'!AZ299,'C. Private ohne Offent.-Recht'!AZ299)</f>
        <v>0</v>
      </c>
      <c r="BA290">
        <f>SUM('A. Offentliche schulen'!BA299,'B. Private mit Offent.-Recht'!BA299,'C. Private ohne Offent.-Recht'!BA299)</f>
        <v>0</v>
      </c>
      <c r="BB290">
        <f>SUM('A. Offentliche schulen'!BB299,'B. Private mit Offent.-Recht'!BB299,'C. Private ohne Offent.-Recht'!BB299)</f>
        <v>2</v>
      </c>
      <c r="BC290">
        <f>SUM('A. Offentliche schulen'!BC299,'B. Private mit Offent.-Recht'!BC299,'C. Private ohne Offent.-Recht'!BC299)</f>
        <v>92</v>
      </c>
      <c r="BD290">
        <f>SUM('A. Offentliche schulen'!BD299,'B. Private mit Offent.-Recht'!BD299,'C. Private ohne Offent.-Recht'!BD299)</f>
        <v>6</v>
      </c>
      <c r="BE290">
        <f>SUM('A. Offentliche schulen'!BE299,'B. Private mit Offent.-Recht'!BE299,'C. Private ohne Offent.-Recht'!BE299)</f>
        <v>0</v>
      </c>
      <c r="BF290">
        <f>SUM('A. Offentliche schulen'!BF299,'B. Private mit Offent.-Recht'!BF299,'C. Private ohne Offent.-Recht'!BF299)</f>
        <v>12</v>
      </c>
      <c r="BG290">
        <f>SUM('A. Offentliche schulen'!BG299,'B. Private mit Offent.-Recht'!BG299,'C. Private ohne Offent.-Recht'!BG299)</f>
        <v>1</v>
      </c>
      <c r="BH290">
        <f>SUM('A. Offentliche schulen'!BH299,'B. Private mit Offent.-Recht'!BH299,'C. Private ohne Offent.-Recht'!BH299)</f>
        <v>0</v>
      </c>
      <c r="BI290">
        <f>SUM('A. Offentliche schulen'!BI299,'B. Private mit Offent.-Recht'!BI299,'C. Private ohne Offent.-Recht'!BI299)</f>
        <v>0</v>
      </c>
      <c r="BJ290">
        <f>SUM('A. Offentliche schulen'!BJ299,'B. Private mit Offent.-Recht'!BJ299,'C. Private ohne Offent.-Recht'!BJ299)</f>
        <v>0</v>
      </c>
      <c r="BK290">
        <f>SUM('A. Offentliche schulen'!BK299,'B. Private mit Offent.-Recht'!BK299,'C. Private ohne Offent.-Recht'!BK299)</f>
        <v>0</v>
      </c>
      <c r="BL290">
        <f>SUM('A. Offentliche schulen'!BL299,'B. Private mit Offent.-Recht'!BL299,'C. Private ohne Offent.-Recht'!BL299)</f>
        <v>0</v>
      </c>
      <c r="BM290">
        <f>SUM('A. Offentliche schulen'!BM299,'B. Private mit Offent.-Recht'!BM299,'C. Private ohne Offent.-Recht'!BM299)</f>
        <v>0</v>
      </c>
      <c r="BN290">
        <f>SUM('A. Offentliche schulen'!BN299,'B. Private mit Offent.-Recht'!BN299,'C. Private ohne Offent.-Recht'!BN299)</f>
        <v>0</v>
      </c>
      <c r="BO290">
        <f>SUM('A. Offentliche schulen'!BO299,'B. Private mit Offent.-Recht'!BO299,'C. Private ohne Offent.-Recht'!BO299)</f>
        <v>0</v>
      </c>
      <c r="BP290">
        <f>SUM('A. Offentliche schulen'!BP299,'B. Private mit Offent.-Recht'!BP299,'C. Private ohne Offent.-Recht'!BP299)</f>
        <v>0</v>
      </c>
      <c r="BQ290">
        <f>SUM('A. Offentliche schulen'!BQ299,'B. Private mit Offent.-Recht'!BQ299,'C. Private ohne Offent.-Recht'!BQ299)</f>
        <v>0</v>
      </c>
      <c r="BR290">
        <f>SUM('A. Offentliche schulen'!BR299,'B. Private mit Offent.-Recht'!BR299,'C. Private ohne Offent.-Recht'!BR299)</f>
        <v>0</v>
      </c>
      <c r="BS290">
        <f>SUM('A. Offentliche schulen'!BS299,'B. Private mit Offent.-Recht'!BS299,'C. Private ohne Offent.-Recht'!BS299)</f>
        <v>0</v>
      </c>
      <c r="BT290">
        <f>SUM('A. Offentliche schulen'!BT299,'B. Private mit Offent.-Recht'!BT299,'C. Private ohne Offent.-Recht'!BT299)</f>
        <v>0</v>
      </c>
      <c r="BU290">
        <f>SUM('A. Offentliche schulen'!BU299,'B. Private mit Offent.-Recht'!BU299,'C. Private ohne Offent.-Recht'!BU299)</f>
        <v>0</v>
      </c>
      <c r="BV290">
        <f>SUM('A. Offentliche schulen'!BV299,'B. Private mit Offent.-Recht'!BV299,'C. Private ohne Offent.-Recht'!BV299)</f>
        <v>0</v>
      </c>
      <c r="BW290">
        <f>SUM('A. Offentliche schulen'!BW299,'B. Private mit Offent.-Recht'!BW299,'C. Private ohne Offent.-Recht'!BW299)</f>
        <v>0</v>
      </c>
      <c r="BX290">
        <f>SUM('A. Offentliche schulen'!BX299,'B. Private mit Offent.-Recht'!BX299,'C. Private ohne Offent.-Recht'!BX299)</f>
        <v>1</v>
      </c>
      <c r="BY290">
        <f>SUM('A. Offentliche schulen'!BY299,'B. Private mit Offent.-Recht'!BY299,'C. Private ohne Offent.-Recht'!BY299)</f>
        <v>0</v>
      </c>
      <c r="BZ290">
        <f>SUM('A. Offentliche schulen'!BZ299,'B. Private mit Offent.-Recht'!BZ299,'C. Private ohne Offent.-Recht'!BZ299)</f>
        <v>0</v>
      </c>
      <c r="CA290">
        <f>SUM('A. Offentliche schulen'!CA299,'B. Private mit Offent.-Recht'!CA299,'C. Private ohne Offent.-Recht'!CA299)</f>
        <v>18</v>
      </c>
      <c r="CB290">
        <f>SUM('A. Offentliche schulen'!CB299,'B. Private mit Offent.-Recht'!CB299,'C. Private ohne Offent.-Recht'!CB299)</f>
        <v>0</v>
      </c>
      <c r="CC290">
        <f>SUM('A. Offentliche schulen'!CC299,'B. Private mit Offent.-Recht'!CC299,'C. Private ohne Offent.-Recht'!CC299)</f>
        <v>0</v>
      </c>
      <c r="CD290">
        <f>SUM('A. Offentliche schulen'!CD299,'B. Private mit Offent.-Recht'!CD299,'C. Private ohne Offent.-Recht'!CD299)</f>
        <v>0</v>
      </c>
      <c r="CE290">
        <f>SUM('A. Offentliche schulen'!CE299,'B. Private mit Offent.-Recht'!CE299,'C. Private ohne Offent.-Recht'!CE299)</f>
        <v>0</v>
      </c>
      <c r="CF290">
        <f>SUM('A. Offentliche schulen'!CF299,'B. Private mit Offent.-Recht'!CF299,'C. Private ohne Offent.-Recht'!CF299)</f>
        <v>0</v>
      </c>
      <c r="CG290">
        <f>SUM('A. Offentliche schulen'!CG299,'B. Private mit Offent.-Recht'!CG299,'C. Private ohne Offent.-Recht'!CG299)</f>
        <v>25</v>
      </c>
      <c r="CH290">
        <f>SUM('A. Offentliche schulen'!CH299,'B. Private mit Offent.-Recht'!CH299,'C. Private ohne Offent.-Recht'!CH299)</f>
        <v>0</v>
      </c>
      <c r="CI290">
        <f>SUM('A. Offentliche schulen'!CI299,'B. Private mit Offent.-Recht'!CI299,'C. Private ohne Offent.-Recht'!CI299)</f>
        <v>0</v>
      </c>
      <c r="CJ290">
        <f>SUM('A. Offentliche schulen'!CJ299,'B. Private mit Offent.-Recht'!CJ299,'C. Private ohne Offent.-Recht'!CJ299)</f>
        <v>1</v>
      </c>
      <c r="CK290">
        <f>SUM('A. Offentliche schulen'!CK299,'B. Private mit Offent.-Recht'!CK299,'C. Private ohne Offent.-Recht'!CK299)</f>
        <v>0</v>
      </c>
      <c r="CL290">
        <f>SUM('A. Offentliche schulen'!CL299,'B. Private mit Offent.-Recht'!CL299,'C. Private ohne Offent.-Recht'!CL299)</f>
        <v>11</v>
      </c>
      <c r="CM290">
        <f>SUM('A. Offentliche schulen'!CM299,'B. Private mit Offent.-Recht'!CM299,'C. Private ohne Offent.-Recht'!CM299)</f>
        <v>42</v>
      </c>
      <c r="CN290">
        <f>SUM('A. Offentliche schulen'!CN299,'B. Private mit Offent.-Recht'!CN299,'C. Private ohne Offent.-Recht'!CN299)</f>
        <v>0</v>
      </c>
      <c r="CO290">
        <f>SUM('A. Offentliche schulen'!CO299,'B. Private mit Offent.-Recht'!CO299,'C. Private ohne Offent.-Recht'!CO299)</f>
        <v>98</v>
      </c>
      <c r="CP290">
        <f>SUM('A. Offentliche schulen'!CP299,'B. Private mit Offent.-Recht'!CP299,'C. Private ohne Offent.-Recht'!CP299)</f>
        <v>3</v>
      </c>
      <c r="CQ290">
        <f>SUM('A. Offentliche schulen'!CQ299,'B. Private mit Offent.-Recht'!CQ299,'C. Private ohne Offent.-Recht'!CQ299)</f>
        <v>8</v>
      </c>
      <c r="CR290">
        <f>SUM('A. Offentliche schulen'!CR299,'B. Private mit Offent.-Recht'!CR299,'C. Private ohne Offent.-Recht'!CR299)</f>
        <v>16</v>
      </c>
      <c r="CS290">
        <f>SUM('A. Offentliche schulen'!CS299,'B. Private mit Offent.-Recht'!CS299,'C. Private ohne Offent.-Recht'!CS299)</f>
        <v>25</v>
      </c>
      <c r="CT290">
        <f>SUM('A. Offentliche schulen'!CT299,'B. Private mit Offent.-Recht'!CT299,'C. Private ohne Offent.-Recht'!CT299)</f>
        <v>15</v>
      </c>
      <c r="CU290">
        <f>SUM('A. Offentliche schulen'!CU299,'B. Private mit Offent.-Recht'!CU299,'C. Private ohne Offent.-Recht'!CU299)</f>
        <v>15</v>
      </c>
      <c r="CV290">
        <f>SUM('A. Offentliche schulen'!CV299,'B. Private mit Offent.-Recht'!CV299,'C. Private ohne Offent.-Recht'!CV299)</f>
        <v>15</v>
      </c>
      <c r="CW290">
        <f>SUM('A. Offentliche schulen'!CW299,'B. Private mit Offent.-Recht'!CW299,'C. Private ohne Offent.-Recht'!CW299)</f>
        <v>1</v>
      </c>
      <c r="CX290">
        <f>SUM('A. Offentliche schulen'!CX299,'B. Private mit Offent.-Recht'!CX299,'C. Private ohne Offent.-Recht'!CX299)</f>
        <v>0</v>
      </c>
      <c r="CY290">
        <f>SUM('A. Offentliche schulen'!CY299,'B. Private mit Offent.-Recht'!CY299,'C. Private ohne Offent.-Recht'!CY299)</f>
        <v>0</v>
      </c>
      <c r="CZ290">
        <f>SUM('A. Offentliche schulen'!CZ299,'B. Private mit Offent.-Recht'!CZ299,'C. Private ohne Offent.-Recht'!CZ299)</f>
        <v>0</v>
      </c>
      <c r="DA290">
        <f>SUM('A. Offentliche schulen'!DA299,'B. Private mit Offent.-Recht'!DA299,'C. Private ohne Offent.-Recht'!DA299)</f>
        <v>1</v>
      </c>
      <c r="DB290">
        <f>SUM('A. Offentliche schulen'!DB299,'B. Private mit Offent.-Recht'!DB299,'C. Private ohne Offent.-Recht'!DB299)</f>
        <v>0</v>
      </c>
      <c r="DC290">
        <f>SUM('A. Offentliche schulen'!DC299,'B. Private mit Offent.-Recht'!DC299,'C. Private ohne Offent.-Recht'!DC299)</f>
        <v>0</v>
      </c>
      <c r="DD290">
        <f>SUM('A. Offentliche schulen'!DD299,'B. Private mit Offent.-Recht'!DD299,'C. Private ohne Offent.-Recht'!DD299)</f>
        <v>0</v>
      </c>
      <c r="DE290">
        <f>SUM('A. Offentliche schulen'!DE299,'B. Private mit Offent.-Recht'!DE299,'C. Private ohne Offent.-Recht'!DE299)</f>
        <v>2</v>
      </c>
      <c r="DF290">
        <f>SUM('A. Offentliche schulen'!DF299,'B. Private mit Offent.-Recht'!DF299,'C. Private ohne Offent.-Recht'!DF299)</f>
        <v>0</v>
      </c>
      <c r="DG290">
        <f>SUM('A. Offentliche schulen'!DG299,'B. Private mit Offent.-Recht'!DG299,'C. Private ohne Offent.-Recht'!DG299)</f>
        <v>0</v>
      </c>
      <c r="DH290">
        <f>SUM('A. Offentliche schulen'!DH299,'B. Private mit Offent.-Recht'!DH299,'C. Private ohne Offent.-Recht'!DH299)</f>
        <v>0</v>
      </c>
      <c r="DI290">
        <f>SUM('A. Offentliche schulen'!DI299,'B. Private mit Offent.-Recht'!DI299,'C. Private ohne Offent.-Recht'!DI299)</f>
        <v>0</v>
      </c>
      <c r="DJ290">
        <f>SUM('A. Offentliche schulen'!DJ299,'B. Private mit Offent.-Recht'!DJ299,'C. Private ohne Offent.-Recht'!DJ299)</f>
        <v>0</v>
      </c>
      <c r="DK290">
        <f>SUM('A. Offentliche schulen'!DK299,'B. Private mit Offent.-Recht'!DK299,'C. Private ohne Offent.-Recht'!DK299)</f>
        <v>4</v>
      </c>
      <c r="DL290">
        <f>SUM('A. Offentliche schulen'!DL299,'B. Private mit Offent.-Recht'!DL299,'C. Private ohne Offent.-Recht'!DL299)</f>
        <v>0</v>
      </c>
      <c r="DM290">
        <f>SUM('A. Offentliche schulen'!DM299,'B. Private mit Offent.-Recht'!DM299,'C. Private ohne Offent.-Recht'!DM299)</f>
        <v>0</v>
      </c>
      <c r="DN290">
        <f>SUM('A. Offentliche schulen'!DN299,'B. Private mit Offent.-Recht'!DN299,'C. Private ohne Offent.-Recht'!DN299)</f>
        <v>0</v>
      </c>
      <c r="DO290">
        <f>SUM('A. Offentliche schulen'!DO299,'B. Private mit Offent.-Recht'!DO299,'C. Private ohne Offent.-Recht'!DO299)</f>
        <v>0</v>
      </c>
      <c r="DP290">
        <f>SUM('A. Offentliche schulen'!DP299,'B. Private mit Offent.-Recht'!DP299,'C. Private ohne Offent.-Recht'!DP299)</f>
        <v>1</v>
      </c>
      <c r="DQ290">
        <f>SUM('A. Offentliche schulen'!DQ299,'B. Private mit Offent.-Recht'!DQ299,'C. Private ohne Offent.-Recht'!DQ299)</f>
        <v>0</v>
      </c>
      <c r="DR290">
        <f>SUM('A. Offentliche schulen'!DR299,'B. Private mit Offent.-Recht'!DR299,'C. Private ohne Offent.-Recht'!DR299)</f>
        <v>3</v>
      </c>
      <c r="DS290">
        <f>SUM('A. Offentliche schulen'!DS299,'B. Private mit Offent.-Recht'!DS299,'C. Private ohne Offent.-Recht'!DS299)</f>
        <v>50</v>
      </c>
      <c r="DT290">
        <f>SUM('A. Offentliche schulen'!DT299,'B. Private mit Offent.-Recht'!DT299,'C. Private ohne Offent.-Recht'!DT299)</f>
        <v>16</v>
      </c>
      <c r="DU290">
        <f>SUM('A. Offentliche schulen'!DU299,'B. Private mit Offent.-Recht'!DU299,'C. Private ohne Offent.-Recht'!DU299)</f>
        <v>2</v>
      </c>
      <c r="DV290">
        <f>SUM('A. Offentliche schulen'!DV299,'B. Private mit Offent.-Recht'!DV299,'C. Private ohne Offent.-Recht'!DV299)</f>
        <v>2</v>
      </c>
      <c r="DW290">
        <f>SUM('A. Offentliche schulen'!DW299,'B. Private mit Offent.-Recht'!DW299,'C. Private ohne Offent.-Recht'!DW299)</f>
        <v>36666</v>
      </c>
      <c r="DX290">
        <f>SUM('A. Offentliche schulen'!DX299,'B. Private mit Offent.-Recht'!DX299,'C. Private ohne Offent.-Recht'!DX299)</f>
        <v>878</v>
      </c>
      <c r="DY290">
        <f>SUM('A. Offentliche schulen'!DY299,'B. Private mit Offent.-Recht'!DY299,'C. Private ohne Offent.-Recht'!DY299)</f>
        <v>2500</v>
      </c>
      <c r="DZ290">
        <f>SUM('A. Offentliche schulen'!DZ299,'B. Private mit Offent.-Recht'!DZ299,'C. Private ohne Offent.-Recht'!DZ299)</f>
        <v>95</v>
      </c>
      <c r="EA290">
        <f>SUM('A. Offentliche schulen'!EA299,'B. Private mit Offent.-Recht'!EA299,'C. Private ohne Offent.-Recht'!EA299)</f>
        <v>40139</v>
      </c>
      <c r="EB290">
        <f>SUM('A. Offentliche schulen'!EB299,'B. Private mit Offent.-Recht'!EB299,'C. Private ohne Offent.-Recht'!EB299)</f>
        <v>3642</v>
      </c>
      <c r="EC290">
        <f>SUM('A. Offentliche schulen'!EC299,'B. Private mit Offent.-Recht'!EC299,'C. Private ohne Offent.-Recht'!EC299)</f>
        <v>3714</v>
      </c>
      <c r="ED290">
        <f>SUM('A. Offentliche schulen'!ED299,'B. Private mit Offent.-Recht'!ED299,'C. Private ohne Offent.-Recht'!ED299)</f>
        <v>7356</v>
      </c>
      <c r="EE290">
        <f>SUM('A. Offentliche schulen'!EE299,'B. Private mit Offent.-Recht'!EE299,'C. Private ohne Offent.-Recht'!EE299)</f>
        <v>0</v>
      </c>
      <c r="EF290">
        <f>SUM('A. Offentliche schulen'!EF299,'B. Private mit Offent.-Recht'!EF299,'C. Private ohne Offent.-Recht'!EF299)</f>
        <v>0</v>
      </c>
      <c r="EG290">
        <f>SUM('A. Offentliche schulen'!EG299,'B. Private mit Offent.-Recht'!EG299,'C. Private ohne Offent.-Recht'!EG299)</f>
        <v>3073</v>
      </c>
      <c r="EH290">
        <f>SUM('A. Offentliche schulen'!EH299,'B. Private mit Offent.-Recht'!EH299,'C. Private ohne Offent.-Recht'!EH299)</f>
        <v>3142</v>
      </c>
      <c r="EI290">
        <f>SUM('A. Offentliche schulen'!EI299,'B. Private mit Offent.-Recht'!EI299,'C. Private ohne Offent.-Recht'!EI299)</f>
        <v>3073</v>
      </c>
      <c r="EJ290">
        <f>SUM('A. Offentliche schulen'!EJ299,'B. Private mit Offent.-Recht'!EJ299,'C. Private ohne Offent.-Recht'!EJ299)</f>
        <v>3142</v>
      </c>
      <c r="EK290">
        <f>SUM('A. Offentliche schulen'!EK299,'B. Private mit Offent.-Recht'!EK299,'C. Private ohne Offent.-Recht'!EK299)</f>
        <v>3071</v>
      </c>
      <c r="EL290">
        <f>SUM('A. Offentliche schulen'!EL299,'B. Private mit Offent.-Recht'!EL299,'C. Private ohne Offent.-Recht'!EL299)</f>
        <v>3139</v>
      </c>
      <c r="EM290">
        <f>SUM('A. Offentliche schulen'!EM299,'B. Private mit Offent.-Recht'!EM299,'C. Private ohne Offent.-Recht'!EM299)</f>
        <v>2</v>
      </c>
      <c r="EN290">
        <f>SUM('A. Offentliche schulen'!EN299,'B. Private mit Offent.-Recht'!EN299,'C. Private ohne Offent.-Recht'!EN299)</f>
        <v>3</v>
      </c>
      <c r="EO290">
        <f>SUM('A. Offentliche schulen'!EO299,'B. Private mit Offent.-Recht'!EO299,'C. Private ohne Offent.-Recht'!EO299)</f>
        <v>0</v>
      </c>
      <c r="EP290">
        <f>SUM('A. Offentliche schulen'!EP299,'B. Private mit Offent.-Recht'!EP299,'C. Private ohne Offent.-Recht'!EP299)</f>
        <v>0</v>
      </c>
      <c r="EQ290">
        <f>SUM('A. Offentliche schulen'!EQ299,'B. Private mit Offent.-Recht'!EQ299,'C. Private ohne Offent.-Recht'!EQ299)</f>
        <v>0</v>
      </c>
      <c r="ER290">
        <f>SUM('A. Offentliche schulen'!ER299,'B. Private mit Offent.-Recht'!ER299,'C. Private ohne Offent.-Recht'!ER299)</f>
        <v>0</v>
      </c>
      <c r="ES290">
        <f>SUM('A. Offentliche schulen'!ES299,'B. Private mit Offent.-Recht'!ES299,'C. Private ohne Offent.-Recht'!ES299)</f>
        <v>0</v>
      </c>
      <c r="ET290">
        <f>SUM('A. Offentliche schulen'!ET299,'B. Private mit Offent.-Recht'!ET299,'C. Private ohne Offent.-Recht'!ET299)</f>
        <v>0</v>
      </c>
      <c r="EU290">
        <f>SUM('A. Offentliche schulen'!EU299,'B. Private mit Offent.-Recht'!EU299,'C. Private ohne Offent.-Recht'!EU299)</f>
        <v>0</v>
      </c>
      <c r="EV290">
        <f>SUM('A. Offentliche schulen'!EV299,'B. Private mit Offent.-Recht'!EV299,'C. Private ohne Offent.-Recht'!EV299)</f>
        <v>0</v>
      </c>
      <c r="EW290">
        <f>SUM('A. Offentliche schulen'!EW299,'B. Private mit Offent.-Recht'!EW299,'C. Private ohne Offent.-Recht'!EW299)</f>
        <v>0</v>
      </c>
      <c r="EX290">
        <f>SUM('A. Offentliche schulen'!EX299,'B. Private mit Offent.-Recht'!EX299,'C. Private ohne Offent.-Recht'!EX299)</f>
        <v>0</v>
      </c>
      <c r="EY290">
        <f>SUM('A. Offentliche schulen'!EY299,'B. Private mit Offent.-Recht'!EY299,'C. Private ohne Offent.-Recht'!EY299)</f>
        <v>0</v>
      </c>
      <c r="EZ290">
        <f>SUM('A. Offentliche schulen'!EZ299,'B. Private mit Offent.-Recht'!EZ299,'C. Private ohne Offent.-Recht'!EZ299)</f>
        <v>0</v>
      </c>
      <c r="FA290">
        <f>SUM('A. Offentliche schulen'!FA299,'B. Private mit Offent.-Recht'!FA299,'C. Private ohne Offent.-Recht'!FA299)</f>
        <v>0</v>
      </c>
      <c r="FB290">
        <f>SUM('A. Offentliche schulen'!FB299,'B. Private mit Offent.-Recht'!FB299,'C. Private ohne Offent.-Recht'!FB299)</f>
        <v>0</v>
      </c>
      <c r="FC290">
        <f>SUM('A. Offentliche schulen'!FC299,'B. Private mit Offent.-Recht'!FC299,'C. Private ohne Offent.-Recht'!FC299)</f>
        <v>3007</v>
      </c>
      <c r="FD290">
        <f>SUM('A. Offentliche schulen'!FD299,'B. Private mit Offent.-Recht'!FD299,'C. Private ohne Offent.-Recht'!FD299)</f>
        <v>3073</v>
      </c>
      <c r="FE290">
        <f>SUM('A. Offentliche schulen'!FE299,'B. Private mit Offent.-Recht'!FE299,'C. Private ohne Offent.-Recht'!FE299)</f>
        <v>0</v>
      </c>
      <c r="FF290">
        <f>SUM('A. Offentliche schulen'!FF299,'B. Private mit Offent.-Recht'!FF299,'C. Private ohne Offent.-Recht'!FF299)</f>
        <v>0</v>
      </c>
      <c r="FG290">
        <f>SUM('A. Offentliche schulen'!FG299,'B. Private mit Offent.-Recht'!FG299,'C. Private ohne Offent.-Recht'!FG299)</f>
        <v>0</v>
      </c>
      <c r="FH290">
        <f>SUM('A. Offentliche schulen'!FH299,'B. Private mit Offent.-Recht'!FH299,'C. Private ohne Offent.-Recht'!FH299)</f>
        <v>0</v>
      </c>
      <c r="FI290">
        <f>SUM('A. Offentliche schulen'!FI299,'B. Private mit Offent.-Recht'!FI299,'C. Private ohne Offent.-Recht'!FI299)</f>
        <v>66</v>
      </c>
      <c r="FJ290">
        <f>SUM('A. Offentliche schulen'!FJ299,'B. Private mit Offent.-Recht'!FJ299,'C. Private ohne Offent.-Recht'!FJ299)</f>
        <v>69</v>
      </c>
      <c r="FK290">
        <f>SUM('A. Offentliche schulen'!FK299,'B. Private mit Offent.-Recht'!FK299,'C. Private ohne Offent.-Recht'!FK299)</f>
        <v>0</v>
      </c>
      <c r="FL290">
        <f>SUM('A. Offentliche schulen'!FL299,'B. Private mit Offent.-Recht'!FL299,'C. Private ohne Offent.-Recht'!FL299)</f>
        <v>0</v>
      </c>
      <c r="FM290">
        <f>SUM('A. Offentliche schulen'!FM299,'B. Private mit Offent.-Recht'!FM299,'C. Private ohne Offent.-Recht'!FM299)</f>
        <v>9</v>
      </c>
      <c r="FN290">
        <f>SUM('A. Offentliche schulen'!FN299,'B. Private mit Offent.-Recht'!FN299,'C. Private ohne Offent.-Recht'!FN299)</f>
        <v>4751</v>
      </c>
      <c r="FO290">
        <f>SUM('A. Offentliche schulen'!FO299,'B. Private mit Offent.-Recht'!FO299,'C. Private ohne Offent.-Recht'!FO299)</f>
        <v>1421</v>
      </c>
      <c r="FP290">
        <f>SUM('A. Offentliche schulen'!FP299,'B. Private mit Offent.-Recht'!FP299,'C. Private ohne Offent.-Recht'!FP299)</f>
        <v>34</v>
      </c>
      <c r="FQ290">
        <f>SUM('A. Offentliche schulen'!FQ299,'B. Private mit Offent.-Recht'!FQ299,'C. Private ohne Offent.-Recht'!FQ299)</f>
        <v>4</v>
      </c>
      <c r="FR290">
        <f>SUM('A. Offentliche schulen'!FR299,'B. Private mit Offent.-Recht'!FR299,'C. Private ohne Offent.-Recht'!FR299)</f>
        <v>0</v>
      </c>
      <c r="FS290">
        <f>SUM('A. Offentliche schulen'!FS299,'B. Private mit Offent.-Recht'!FS299,'C. Private ohne Offent.-Recht'!FS299)</f>
        <v>31</v>
      </c>
      <c r="FT290">
        <f>SUM('A. Offentliche schulen'!FT299,'B. Private mit Offent.-Recht'!FT299,'C. Private ohne Offent.-Recht'!FT299)</f>
        <v>47</v>
      </c>
      <c r="FU290">
        <f>SUM('A. Offentliche schulen'!FU299,'B. Private mit Offent.-Recht'!FU299,'C. Private ohne Offent.-Recht'!FU299)</f>
        <v>12</v>
      </c>
      <c r="FV290">
        <f>SUM('A. Offentliche schulen'!FV299,'B. Private mit Offent.-Recht'!FV299,'C. Private ohne Offent.-Recht'!FV299)</f>
        <v>11</v>
      </c>
      <c r="FW290">
        <f>SUM('A. Offentliche schulen'!FW299,'B. Private mit Offent.-Recht'!FW299,'C. Private ohne Offent.-Recht'!FW299)</f>
        <v>2</v>
      </c>
      <c r="FX290">
        <f>SUM('A. Offentliche schulen'!FX299,'B. Private mit Offent.-Recht'!FX299,'C. Private ohne Offent.-Recht'!FX299)</f>
        <v>1</v>
      </c>
      <c r="FY290">
        <f>SUM('A. Offentliche schulen'!FY299,'B. Private mit Offent.-Recht'!FY299,'C. Private ohne Offent.-Recht'!FY299)</f>
        <v>1</v>
      </c>
      <c r="FZ290">
        <f>SUM('A. Offentliche schulen'!FZ299,'B. Private mit Offent.-Recht'!FZ299,'C. Private ohne Offent.-Recht'!FZ299)</f>
        <v>81</v>
      </c>
      <c r="GA290">
        <f>SUM('A. Offentliche schulen'!GA299,'B. Private mit Offent.-Recht'!GA299,'C. Private ohne Offent.-Recht'!GA299)</f>
        <v>22</v>
      </c>
      <c r="GB290">
        <f>SUM('A. Offentliche schulen'!GB299,'B. Private mit Offent.-Recht'!GB299,'C. Private ohne Offent.-Recht'!GB299)</f>
        <v>19</v>
      </c>
      <c r="GC290">
        <f>SUM('A. Offentliche schulen'!GC299,'B. Private mit Offent.-Recht'!GC299,'C. Private ohne Offent.-Recht'!GC299)</f>
        <v>1770</v>
      </c>
      <c r="GD290">
        <f>SUM('A. Offentliche schulen'!GD299,'B. Private mit Offent.-Recht'!GD299,'C. Private ohne Offent.-Recht'!GD299)</f>
        <v>2</v>
      </c>
      <c r="GE290">
        <f>SUM('A. Offentliche schulen'!GE299,'B. Private mit Offent.-Recht'!GE299,'C. Private ohne Offent.-Recht'!GE299)</f>
        <v>2</v>
      </c>
      <c r="GF290">
        <f>SUM('A. Offentliche schulen'!GF299,'B. Private mit Offent.-Recht'!GF299,'C. Private ohne Offent.-Recht'!GF299)</f>
        <v>4</v>
      </c>
      <c r="GG290">
        <f>SUM('A. Offentliche schulen'!GG299,'B. Private mit Offent.-Recht'!GG299,'C. Private ohne Offent.-Recht'!GG299)</f>
        <v>3</v>
      </c>
    </row>
    <row r="291" spans="1:189" x14ac:dyDescent="0.2">
      <c r="A291" t="s">
        <v>323</v>
      </c>
      <c r="B291" t="s">
        <v>427</v>
      </c>
      <c r="C291">
        <f>SUM('A. Offentliche schulen'!C300,'B. Private mit Offent.-Recht'!C300,'C. Private ohne Offent.-Recht'!C300)</f>
        <v>0</v>
      </c>
      <c r="D291">
        <f>SUM('A. Offentliche schulen'!D300,'B. Private mit Offent.-Recht'!D300,'C. Private ohne Offent.-Recht'!D300)</f>
        <v>0</v>
      </c>
      <c r="E291">
        <f>SUM('A. Offentliche schulen'!E300,'B. Private mit Offent.-Recht'!E300,'C. Private ohne Offent.-Recht'!E300)</f>
        <v>0</v>
      </c>
      <c r="F291">
        <f>SUM('A. Offentliche schulen'!F300,'B. Private mit Offent.-Recht'!F300,'C. Private ohne Offent.-Recht'!F300)</f>
        <v>0</v>
      </c>
      <c r="G291">
        <f>SUM('A. Offentliche schulen'!G300,'B. Private mit Offent.-Recht'!G300,'C. Private ohne Offent.-Recht'!G300)</f>
        <v>0</v>
      </c>
      <c r="H291">
        <f>SUM('A. Offentliche schulen'!H300,'B. Private mit Offent.-Recht'!H300,'C. Private ohne Offent.-Recht'!H300)</f>
        <v>1</v>
      </c>
      <c r="I291">
        <f>SUM('A. Offentliche schulen'!I300,'B. Private mit Offent.-Recht'!I300,'C. Private ohne Offent.-Recht'!I300)</f>
        <v>0</v>
      </c>
      <c r="J291">
        <f>SUM('A. Offentliche schulen'!J300,'B. Private mit Offent.-Recht'!J300,'C. Private ohne Offent.-Recht'!J300)</f>
        <v>0</v>
      </c>
      <c r="K291">
        <f>SUM('A. Offentliche schulen'!K300,'B. Private mit Offent.-Recht'!K300,'C. Private ohne Offent.-Recht'!K300)</f>
        <v>0</v>
      </c>
      <c r="L291">
        <f>SUM('A. Offentliche schulen'!L300,'B. Private mit Offent.-Recht'!L300,'C. Private ohne Offent.-Recht'!L300)</f>
        <v>0</v>
      </c>
      <c r="M291">
        <f>SUM('A. Offentliche schulen'!M300,'B. Private mit Offent.-Recht'!M300,'C. Private ohne Offent.-Recht'!M300)</f>
        <v>0</v>
      </c>
      <c r="N291">
        <f>SUM('A. Offentliche schulen'!N300,'B. Private mit Offent.-Recht'!N300,'C. Private ohne Offent.-Recht'!N300)</f>
        <v>0</v>
      </c>
      <c r="O291">
        <f>SUM('A. Offentliche schulen'!O300,'B. Private mit Offent.-Recht'!O300,'C. Private ohne Offent.-Recht'!O300)</f>
        <v>0</v>
      </c>
      <c r="P291">
        <f>SUM('A. Offentliche schulen'!P300,'B. Private mit Offent.-Recht'!P300,'C. Private ohne Offent.-Recht'!P300)</f>
        <v>1</v>
      </c>
      <c r="Q291">
        <f>SUM('A. Offentliche schulen'!Q300,'B. Private mit Offent.-Recht'!Q300,'C. Private ohne Offent.-Recht'!Q300)</f>
        <v>0</v>
      </c>
      <c r="R291">
        <f>SUM('A. Offentliche schulen'!R300,'B. Private mit Offent.-Recht'!R300,'C. Private ohne Offent.-Recht'!R300)</f>
        <v>0</v>
      </c>
      <c r="S291">
        <f>SUM('A. Offentliche schulen'!S300,'B. Private mit Offent.-Recht'!S300,'C. Private ohne Offent.-Recht'!S300)</f>
        <v>0</v>
      </c>
      <c r="T291">
        <f>SUM('A. Offentliche schulen'!T300,'B. Private mit Offent.-Recht'!T300,'C. Private ohne Offent.-Recht'!T300)</f>
        <v>0</v>
      </c>
      <c r="U291">
        <f>SUM('A. Offentliche schulen'!U300,'B. Private mit Offent.-Recht'!U300,'C. Private ohne Offent.-Recht'!U300)</f>
        <v>0</v>
      </c>
      <c r="V291">
        <f>SUM('A. Offentliche schulen'!V300,'B. Private mit Offent.-Recht'!V300,'C. Private ohne Offent.-Recht'!V300)</f>
        <v>7</v>
      </c>
      <c r="W291">
        <f>SUM('A. Offentliche schulen'!W300,'B. Private mit Offent.-Recht'!W300,'C. Private ohne Offent.-Recht'!W300)</f>
        <v>2</v>
      </c>
      <c r="X291">
        <f>SUM('A. Offentliche schulen'!X300,'B. Private mit Offent.-Recht'!X300,'C. Private ohne Offent.-Recht'!X300)</f>
        <v>0</v>
      </c>
      <c r="Y291">
        <f>SUM('A. Offentliche schulen'!Y300,'B. Private mit Offent.-Recht'!Y300,'C. Private ohne Offent.-Recht'!Y300)</f>
        <v>1</v>
      </c>
      <c r="Z291">
        <f>SUM('A. Offentliche schulen'!Z300,'B. Private mit Offent.-Recht'!Z300,'C. Private ohne Offent.-Recht'!Z300)</f>
        <v>0</v>
      </c>
      <c r="AA291">
        <f>SUM('A. Offentliche schulen'!AA300,'B. Private mit Offent.-Recht'!AA300,'C. Private ohne Offent.-Recht'!AA300)</f>
        <v>0</v>
      </c>
      <c r="AB291">
        <f>SUM('A. Offentliche schulen'!AB300,'B. Private mit Offent.-Recht'!AB300,'C. Private ohne Offent.-Recht'!AB300)</f>
        <v>0</v>
      </c>
      <c r="AC291">
        <f>SUM('A. Offentliche schulen'!AC300,'B. Private mit Offent.-Recht'!AC300,'C. Private ohne Offent.-Recht'!AC300)</f>
        <v>12</v>
      </c>
      <c r="AD291">
        <f>SUM('A. Offentliche schulen'!AD300,'B. Private mit Offent.-Recht'!AD300,'C. Private ohne Offent.-Recht'!AD300)</f>
        <v>0</v>
      </c>
      <c r="AE291">
        <f>SUM('A. Offentliche schulen'!AE300,'B. Private mit Offent.-Recht'!AE300,'C. Private ohne Offent.-Recht'!AE300)</f>
        <v>0</v>
      </c>
      <c r="AF291">
        <f>SUM('A. Offentliche schulen'!AF300,'B. Private mit Offent.-Recht'!AF300,'C. Private ohne Offent.-Recht'!AF300)</f>
        <v>0</v>
      </c>
      <c r="AG291">
        <f>SUM('A. Offentliche schulen'!AG300,'B. Private mit Offent.-Recht'!AG300,'C. Private ohne Offent.-Recht'!AG300)</f>
        <v>0</v>
      </c>
      <c r="AH291">
        <f>SUM('A. Offentliche schulen'!AH300,'B. Private mit Offent.-Recht'!AH300,'C. Private ohne Offent.-Recht'!AH300)</f>
        <v>0</v>
      </c>
      <c r="AI291">
        <f>SUM('A. Offentliche schulen'!AI300,'B. Private mit Offent.-Recht'!AI300,'C. Private ohne Offent.-Recht'!AI300)</f>
        <v>0</v>
      </c>
      <c r="AJ291">
        <f>SUM('A. Offentliche schulen'!AJ300,'B. Private mit Offent.-Recht'!AJ300,'C. Private ohne Offent.-Recht'!AJ300)</f>
        <v>0</v>
      </c>
      <c r="AK291">
        <f>SUM('A. Offentliche schulen'!AK300,'B. Private mit Offent.-Recht'!AK300,'C. Private ohne Offent.-Recht'!AK300)</f>
        <v>0</v>
      </c>
      <c r="AL291">
        <f>SUM('A. Offentliche schulen'!AL300,'B. Private mit Offent.-Recht'!AL300,'C. Private ohne Offent.-Recht'!AL300)</f>
        <v>0</v>
      </c>
      <c r="AM291">
        <f>SUM('A. Offentliche schulen'!AM300,'B. Private mit Offent.-Recht'!AM300,'C. Private ohne Offent.-Recht'!AM300)</f>
        <v>0</v>
      </c>
      <c r="AN291">
        <f>SUM('A. Offentliche schulen'!AN300,'B. Private mit Offent.-Recht'!AN300,'C. Private ohne Offent.-Recht'!AN300)</f>
        <v>2</v>
      </c>
      <c r="AO291">
        <f>SUM('A. Offentliche schulen'!AO300,'B. Private mit Offent.-Recht'!AO300,'C. Private ohne Offent.-Recht'!AO300)</f>
        <v>6</v>
      </c>
      <c r="AP291">
        <f>SUM('A. Offentliche schulen'!AP300,'B. Private mit Offent.-Recht'!AP300,'C. Private ohne Offent.-Recht'!AP300)</f>
        <v>0</v>
      </c>
      <c r="AQ291">
        <f>SUM('A. Offentliche schulen'!AQ300,'B. Private mit Offent.-Recht'!AQ300,'C. Private ohne Offent.-Recht'!AQ300)</f>
        <v>3</v>
      </c>
      <c r="AR291">
        <f>SUM('A. Offentliche schulen'!AR300,'B. Private mit Offent.-Recht'!AR300,'C. Private ohne Offent.-Recht'!AR300)</f>
        <v>0</v>
      </c>
      <c r="AS291">
        <f>SUM('A. Offentliche schulen'!AS300,'B. Private mit Offent.-Recht'!AS300,'C. Private ohne Offent.-Recht'!AS300)</f>
        <v>0</v>
      </c>
      <c r="AT291">
        <f>SUM('A. Offentliche schulen'!AT300,'B. Private mit Offent.-Recht'!AT300,'C. Private ohne Offent.-Recht'!AT300)</f>
        <v>0</v>
      </c>
      <c r="AU291">
        <f>SUM('A. Offentliche schulen'!AU300,'B. Private mit Offent.-Recht'!AU300,'C. Private ohne Offent.-Recht'!AU300)</f>
        <v>12</v>
      </c>
      <c r="AV291">
        <f>SUM('A. Offentliche schulen'!AV300,'B. Private mit Offent.-Recht'!AV300,'C. Private ohne Offent.-Recht'!AV300)</f>
        <v>0</v>
      </c>
      <c r="AW291">
        <f>SUM('A. Offentliche schulen'!AW300,'B. Private mit Offent.-Recht'!AW300,'C. Private ohne Offent.-Recht'!AW300)</f>
        <v>0</v>
      </c>
      <c r="AX291">
        <f>SUM('A. Offentliche schulen'!AX300,'B. Private mit Offent.-Recht'!AX300,'C. Private ohne Offent.-Recht'!AX300)</f>
        <v>0</v>
      </c>
      <c r="AY291">
        <f>SUM('A. Offentliche schulen'!AY300,'B. Private mit Offent.-Recht'!AY300,'C. Private ohne Offent.-Recht'!AY300)</f>
        <v>0</v>
      </c>
      <c r="AZ291">
        <f>SUM('A. Offentliche schulen'!AZ300,'B. Private mit Offent.-Recht'!AZ300,'C. Private ohne Offent.-Recht'!AZ300)</f>
        <v>0</v>
      </c>
      <c r="BA291">
        <f>SUM('A. Offentliche schulen'!BA300,'B. Private mit Offent.-Recht'!BA300,'C. Private ohne Offent.-Recht'!BA300)</f>
        <v>0</v>
      </c>
      <c r="BB291">
        <f>SUM('A. Offentliche schulen'!BB300,'B. Private mit Offent.-Recht'!BB300,'C. Private ohne Offent.-Recht'!BB300)</f>
        <v>2</v>
      </c>
      <c r="BC291">
        <f>SUM('A. Offentliche schulen'!BC300,'B. Private mit Offent.-Recht'!BC300,'C. Private ohne Offent.-Recht'!BC300)</f>
        <v>198</v>
      </c>
      <c r="BD291">
        <f>SUM('A. Offentliche schulen'!BD300,'B. Private mit Offent.-Recht'!BD300,'C. Private ohne Offent.-Recht'!BD300)</f>
        <v>6</v>
      </c>
      <c r="BE291">
        <f>SUM('A. Offentliche schulen'!BE300,'B. Private mit Offent.-Recht'!BE300,'C. Private ohne Offent.-Recht'!BE300)</f>
        <v>0</v>
      </c>
      <c r="BF291">
        <f>SUM('A. Offentliche schulen'!BF300,'B. Private mit Offent.-Recht'!BF300,'C. Private ohne Offent.-Recht'!BF300)</f>
        <v>3</v>
      </c>
      <c r="BG291">
        <f>SUM('A. Offentliche schulen'!BG300,'B. Private mit Offent.-Recht'!BG300,'C. Private ohne Offent.-Recht'!BG300)</f>
        <v>0</v>
      </c>
      <c r="BH291">
        <f>SUM('A. Offentliche schulen'!BH300,'B. Private mit Offent.-Recht'!BH300,'C. Private ohne Offent.-Recht'!BH300)</f>
        <v>0</v>
      </c>
      <c r="BI291">
        <f>SUM('A. Offentliche schulen'!BI300,'B. Private mit Offent.-Recht'!BI300,'C. Private ohne Offent.-Recht'!BI300)</f>
        <v>0</v>
      </c>
      <c r="BJ291">
        <f>SUM('A. Offentliche schulen'!BJ300,'B. Private mit Offent.-Recht'!BJ300,'C. Private ohne Offent.-Recht'!BJ300)</f>
        <v>0</v>
      </c>
      <c r="BK291">
        <f>SUM('A. Offentliche schulen'!BK300,'B. Private mit Offent.-Recht'!BK300,'C. Private ohne Offent.-Recht'!BK300)</f>
        <v>0</v>
      </c>
      <c r="BL291">
        <f>SUM('A. Offentliche schulen'!BL300,'B. Private mit Offent.-Recht'!BL300,'C. Private ohne Offent.-Recht'!BL300)</f>
        <v>0</v>
      </c>
      <c r="BM291">
        <f>SUM('A. Offentliche schulen'!BM300,'B. Private mit Offent.-Recht'!BM300,'C. Private ohne Offent.-Recht'!BM300)</f>
        <v>0</v>
      </c>
      <c r="BN291">
        <f>SUM('A. Offentliche schulen'!BN300,'B. Private mit Offent.-Recht'!BN300,'C. Private ohne Offent.-Recht'!BN300)</f>
        <v>0</v>
      </c>
      <c r="BO291">
        <f>SUM('A. Offentliche schulen'!BO300,'B. Private mit Offent.-Recht'!BO300,'C. Private ohne Offent.-Recht'!BO300)</f>
        <v>0</v>
      </c>
      <c r="BP291">
        <f>SUM('A. Offentliche schulen'!BP300,'B. Private mit Offent.-Recht'!BP300,'C. Private ohne Offent.-Recht'!BP300)</f>
        <v>0</v>
      </c>
      <c r="BQ291">
        <f>SUM('A. Offentliche schulen'!BQ300,'B. Private mit Offent.-Recht'!BQ300,'C. Private ohne Offent.-Recht'!BQ300)</f>
        <v>0</v>
      </c>
      <c r="BR291">
        <f>SUM('A. Offentliche schulen'!BR300,'B. Private mit Offent.-Recht'!BR300,'C. Private ohne Offent.-Recht'!BR300)</f>
        <v>0</v>
      </c>
      <c r="BS291">
        <f>SUM('A. Offentliche schulen'!BS300,'B. Private mit Offent.-Recht'!BS300,'C. Private ohne Offent.-Recht'!BS300)</f>
        <v>0</v>
      </c>
      <c r="BT291">
        <f>SUM('A. Offentliche schulen'!BT300,'B. Private mit Offent.-Recht'!BT300,'C. Private ohne Offent.-Recht'!BT300)</f>
        <v>0</v>
      </c>
      <c r="BU291">
        <f>SUM('A. Offentliche schulen'!BU300,'B. Private mit Offent.-Recht'!BU300,'C. Private ohne Offent.-Recht'!BU300)</f>
        <v>0</v>
      </c>
      <c r="BV291">
        <f>SUM('A. Offentliche schulen'!BV300,'B. Private mit Offent.-Recht'!BV300,'C. Private ohne Offent.-Recht'!BV300)</f>
        <v>0</v>
      </c>
      <c r="BW291">
        <f>SUM('A. Offentliche schulen'!BW300,'B. Private mit Offent.-Recht'!BW300,'C. Private ohne Offent.-Recht'!BW300)</f>
        <v>0</v>
      </c>
      <c r="BX291">
        <f>SUM('A. Offentliche schulen'!BX300,'B. Private mit Offent.-Recht'!BX300,'C. Private ohne Offent.-Recht'!BX300)</f>
        <v>0</v>
      </c>
      <c r="BY291">
        <f>SUM('A. Offentliche schulen'!BY300,'B. Private mit Offent.-Recht'!BY300,'C. Private ohne Offent.-Recht'!BY300)</f>
        <v>0</v>
      </c>
      <c r="BZ291">
        <f>SUM('A. Offentliche schulen'!BZ300,'B. Private mit Offent.-Recht'!BZ300,'C. Private ohne Offent.-Recht'!BZ300)</f>
        <v>0</v>
      </c>
      <c r="CA291">
        <f>SUM('A. Offentliche schulen'!CA300,'B. Private mit Offent.-Recht'!CA300,'C. Private ohne Offent.-Recht'!CA300)</f>
        <v>3</v>
      </c>
      <c r="CB291">
        <f>SUM('A. Offentliche schulen'!CB300,'B. Private mit Offent.-Recht'!CB300,'C. Private ohne Offent.-Recht'!CB300)</f>
        <v>0</v>
      </c>
      <c r="CC291">
        <f>SUM('A. Offentliche schulen'!CC300,'B. Private mit Offent.-Recht'!CC300,'C. Private ohne Offent.-Recht'!CC300)</f>
        <v>0</v>
      </c>
      <c r="CD291">
        <f>SUM('A. Offentliche schulen'!CD300,'B. Private mit Offent.-Recht'!CD300,'C. Private ohne Offent.-Recht'!CD300)</f>
        <v>0</v>
      </c>
      <c r="CE291">
        <f>SUM('A. Offentliche schulen'!CE300,'B. Private mit Offent.-Recht'!CE300,'C. Private ohne Offent.-Recht'!CE300)</f>
        <v>0</v>
      </c>
      <c r="CF291">
        <f>SUM('A. Offentliche schulen'!CF300,'B. Private mit Offent.-Recht'!CF300,'C. Private ohne Offent.-Recht'!CF300)</f>
        <v>0</v>
      </c>
      <c r="CG291">
        <f>SUM('A. Offentliche schulen'!CG300,'B. Private mit Offent.-Recht'!CG300,'C. Private ohne Offent.-Recht'!CG300)</f>
        <v>7</v>
      </c>
      <c r="CH291">
        <f>SUM('A. Offentliche schulen'!CH300,'B. Private mit Offent.-Recht'!CH300,'C. Private ohne Offent.-Recht'!CH300)</f>
        <v>0</v>
      </c>
      <c r="CI291">
        <f>SUM('A. Offentliche schulen'!CI300,'B. Private mit Offent.-Recht'!CI300,'C. Private ohne Offent.-Recht'!CI300)</f>
        <v>0</v>
      </c>
      <c r="CJ291">
        <f>SUM('A. Offentliche schulen'!CJ300,'B. Private mit Offent.-Recht'!CJ300,'C. Private ohne Offent.-Recht'!CJ300)</f>
        <v>0</v>
      </c>
      <c r="CK291">
        <f>SUM('A. Offentliche schulen'!CK300,'B. Private mit Offent.-Recht'!CK300,'C. Private ohne Offent.-Recht'!CK300)</f>
        <v>5</v>
      </c>
      <c r="CL291">
        <f>SUM('A. Offentliche schulen'!CL300,'B. Private mit Offent.-Recht'!CL300,'C. Private ohne Offent.-Recht'!CL300)</f>
        <v>0</v>
      </c>
      <c r="CM291">
        <f>SUM('A. Offentliche schulen'!CM300,'B. Private mit Offent.-Recht'!CM300,'C. Private ohne Offent.-Recht'!CM300)</f>
        <v>0</v>
      </c>
      <c r="CN291">
        <f>SUM('A. Offentliche schulen'!CN300,'B. Private mit Offent.-Recht'!CN300,'C. Private ohne Offent.-Recht'!CN300)</f>
        <v>0</v>
      </c>
      <c r="CO291">
        <f>SUM('A. Offentliche schulen'!CO300,'B. Private mit Offent.-Recht'!CO300,'C. Private ohne Offent.-Recht'!CO300)</f>
        <v>15</v>
      </c>
      <c r="CP291">
        <f>SUM('A. Offentliche schulen'!CP300,'B. Private mit Offent.-Recht'!CP300,'C. Private ohne Offent.-Recht'!CP300)</f>
        <v>0</v>
      </c>
      <c r="CQ291">
        <f>SUM('A. Offentliche schulen'!CQ300,'B. Private mit Offent.-Recht'!CQ300,'C. Private ohne Offent.-Recht'!CQ300)</f>
        <v>4</v>
      </c>
      <c r="CR291">
        <f>SUM('A. Offentliche schulen'!CR300,'B. Private mit Offent.-Recht'!CR300,'C. Private ohne Offent.-Recht'!CR300)</f>
        <v>1</v>
      </c>
      <c r="CS291">
        <f>SUM('A. Offentliche schulen'!CS300,'B. Private mit Offent.-Recht'!CS300,'C. Private ohne Offent.-Recht'!CS300)</f>
        <v>5</v>
      </c>
      <c r="CT291">
        <f>SUM('A. Offentliche schulen'!CT300,'B. Private mit Offent.-Recht'!CT300,'C. Private ohne Offent.-Recht'!CT300)</f>
        <v>1</v>
      </c>
      <c r="CU291">
        <f>SUM('A. Offentliche schulen'!CU300,'B. Private mit Offent.-Recht'!CU300,'C. Private ohne Offent.-Recht'!CU300)</f>
        <v>1</v>
      </c>
      <c r="CV291">
        <f>SUM('A. Offentliche schulen'!CV300,'B. Private mit Offent.-Recht'!CV300,'C. Private ohne Offent.-Recht'!CV300)</f>
        <v>3</v>
      </c>
      <c r="CW291">
        <f>SUM('A. Offentliche schulen'!CW300,'B. Private mit Offent.-Recht'!CW300,'C. Private ohne Offent.-Recht'!CW300)</f>
        <v>0</v>
      </c>
      <c r="CX291">
        <f>SUM('A. Offentliche schulen'!CX300,'B. Private mit Offent.-Recht'!CX300,'C. Private ohne Offent.-Recht'!CX300)</f>
        <v>0</v>
      </c>
      <c r="CY291">
        <f>SUM('A. Offentliche schulen'!CY300,'B. Private mit Offent.-Recht'!CY300,'C. Private ohne Offent.-Recht'!CY300)</f>
        <v>0</v>
      </c>
      <c r="CZ291">
        <f>SUM('A. Offentliche schulen'!CZ300,'B. Private mit Offent.-Recht'!CZ300,'C. Private ohne Offent.-Recht'!CZ300)</f>
        <v>0</v>
      </c>
      <c r="DA291">
        <f>SUM('A. Offentliche schulen'!DA300,'B. Private mit Offent.-Recht'!DA300,'C. Private ohne Offent.-Recht'!DA300)</f>
        <v>2</v>
      </c>
      <c r="DB291">
        <f>SUM('A. Offentliche schulen'!DB300,'B. Private mit Offent.-Recht'!DB300,'C. Private ohne Offent.-Recht'!DB300)</f>
        <v>0</v>
      </c>
      <c r="DC291">
        <f>SUM('A. Offentliche schulen'!DC300,'B. Private mit Offent.-Recht'!DC300,'C. Private ohne Offent.-Recht'!DC300)</f>
        <v>0</v>
      </c>
      <c r="DD291">
        <f>SUM('A. Offentliche schulen'!DD300,'B. Private mit Offent.-Recht'!DD300,'C. Private ohne Offent.-Recht'!DD300)</f>
        <v>0</v>
      </c>
      <c r="DE291">
        <f>SUM('A. Offentliche schulen'!DE300,'B. Private mit Offent.-Recht'!DE300,'C. Private ohne Offent.-Recht'!DE300)</f>
        <v>2</v>
      </c>
      <c r="DF291">
        <f>SUM('A. Offentliche schulen'!DF300,'B. Private mit Offent.-Recht'!DF300,'C. Private ohne Offent.-Recht'!DF300)</f>
        <v>0</v>
      </c>
      <c r="DG291">
        <f>SUM('A. Offentliche schulen'!DG300,'B. Private mit Offent.-Recht'!DG300,'C. Private ohne Offent.-Recht'!DG300)</f>
        <v>0</v>
      </c>
      <c r="DH291">
        <f>SUM('A. Offentliche schulen'!DH300,'B. Private mit Offent.-Recht'!DH300,'C. Private ohne Offent.-Recht'!DH300)</f>
        <v>0</v>
      </c>
      <c r="DI291">
        <f>SUM('A. Offentliche schulen'!DI300,'B. Private mit Offent.-Recht'!DI300,'C. Private ohne Offent.-Recht'!DI300)</f>
        <v>0</v>
      </c>
      <c r="DJ291">
        <f>SUM('A. Offentliche schulen'!DJ300,'B. Private mit Offent.-Recht'!DJ300,'C. Private ohne Offent.-Recht'!DJ300)</f>
        <v>0</v>
      </c>
      <c r="DK291">
        <f>SUM('A. Offentliche schulen'!DK300,'B. Private mit Offent.-Recht'!DK300,'C. Private ohne Offent.-Recht'!DK300)</f>
        <v>4</v>
      </c>
      <c r="DL291">
        <f>SUM('A. Offentliche schulen'!DL300,'B. Private mit Offent.-Recht'!DL300,'C. Private ohne Offent.-Recht'!DL300)</f>
        <v>0</v>
      </c>
      <c r="DM291">
        <f>SUM('A. Offentliche schulen'!DM300,'B. Private mit Offent.-Recht'!DM300,'C. Private ohne Offent.-Recht'!DM300)</f>
        <v>1</v>
      </c>
      <c r="DN291">
        <f>SUM('A. Offentliche schulen'!DN300,'B. Private mit Offent.-Recht'!DN300,'C. Private ohne Offent.-Recht'!DN300)</f>
        <v>1</v>
      </c>
      <c r="DO291">
        <f>SUM('A. Offentliche schulen'!DO300,'B. Private mit Offent.-Recht'!DO300,'C. Private ohne Offent.-Recht'!DO300)</f>
        <v>0</v>
      </c>
      <c r="DP291">
        <f>SUM('A. Offentliche schulen'!DP300,'B. Private mit Offent.-Recht'!DP300,'C. Private ohne Offent.-Recht'!DP300)</f>
        <v>0</v>
      </c>
      <c r="DQ291">
        <f>SUM('A. Offentliche schulen'!DQ300,'B. Private mit Offent.-Recht'!DQ300,'C. Private ohne Offent.-Recht'!DQ300)</f>
        <v>0</v>
      </c>
      <c r="DR291">
        <f>SUM('A. Offentliche schulen'!DR300,'B. Private mit Offent.-Recht'!DR300,'C. Private ohne Offent.-Recht'!DR300)</f>
        <v>2</v>
      </c>
      <c r="DS291">
        <f>SUM('A. Offentliche schulen'!DS300,'B. Private mit Offent.-Recht'!DS300,'C. Private ohne Offent.-Recht'!DS300)</f>
        <v>9</v>
      </c>
      <c r="DT291">
        <f>SUM('A. Offentliche schulen'!DT300,'B. Private mit Offent.-Recht'!DT300,'C. Private ohne Offent.-Recht'!DT300)</f>
        <v>2</v>
      </c>
      <c r="DU291">
        <f>SUM('A. Offentliche schulen'!DU300,'B. Private mit Offent.-Recht'!DU300,'C. Private ohne Offent.-Recht'!DU300)</f>
        <v>1</v>
      </c>
      <c r="DV291">
        <f>SUM('A. Offentliche schulen'!DV300,'B. Private mit Offent.-Recht'!DV300,'C. Private ohne Offent.-Recht'!DV300)</f>
        <v>0</v>
      </c>
      <c r="DW291">
        <f>SUM('A. Offentliche schulen'!DW300,'B. Private mit Offent.-Recht'!DW300,'C. Private ohne Offent.-Recht'!DW300)</f>
        <v>6590</v>
      </c>
      <c r="DX291">
        <f>SUM('A. Offentliche schulen'!DX300,'B. Private mit Offent.-Recht'!DX300,'C. Private ohne Offent.-Recht'!DX300)</f>
        <v>158</v>
      </c>
      <c r="DY291">
        <f>SUM('A. Offentliche schulen'!DY300,'B. Private mit Offent.-Recht'!DY300,'C. Private ohne Offent.-Recht'!DY300)</f>
        <v>500</v>
      </c>
      <c r="DZ291">
        <f>SUM('A. Offentliche schulen'!DZ300,'B. Private mit Offent.-Recht'!DZ300,'C. Private ohne Offent.-Recht'!DZ300)</f>
        <v>0</v>
      </c>
      <c r="EA291">
        <f>SUM('A. Offentliche schulen'!EA300,'B. Private mit Offent.-Recht'!EA300,'C. Private ohne Offent.-Recht'!EA300)</f>
        <v>7248</v>
      </c>
      <c r="EB291">
        <f>SUM('A. Offentliche schulen'!EB300,'B. Private mit Offent.-Recht'!EB300,'C. Private ohne Offent.-Recht'!EB300)</f>
        <v>878</v>
      </c>
      <c r="EC291">
        <f>SUM('A. Offentliche schulen'!EC300,'B. Private mit Offent.-Recht'!EC300,'C. Private ohne Offent.-Recht'!EC300)</f>
        <v>861</v>
      </c>
      <c r="ED291">
        <f>SUM('A. Offentliche schulen'!ED300,'B. Private mit Offent.-Recht'!ED300,'C. Private ohne Offent.-Recht'!ED300)</f>
        <v>1739</v>
      </c>
      <c r="EE291">
        <f>SUM('A. Offentliche schulen'!EE300,'B. Private mit Offent.-Recht'!EE300,'C. Private ohne Offent.-Recht'!EE300)</f>
        <v>0</v>
      </c>
      <c r="EF291">
        <f>SUM('A. Offentliche schulen'!EF300,'B. Private mit Offent.-Recht'!EF300,'C. Private ohne Offent.-Recht'!EF300)</f>
        <v>0</v>
      </c>
      <c r="EG291">
        <f>SUM('A. Offentliche schulen'!EG300,'B. Private mit Offent.-Recht'!EG300,'C. Private ohne Offent.-Recht'!EG300)</f>
        <v>777</v>
      </c>
      <c r="EH291">
        <f>SUM('A. Offentliche schulen'!EH300,'B. Private mit Offent.-Recht'!EH300,'C. Private ohne Offent.-Recht'!EH300)</f>
        <v>906</v>
      </c>
      <c r="EI291">
        <f>SUM('A. Offentliche schulen'!EI300,'B. Private mit Offent.-Recht'!EI300,'C. Private ohne Offent.-Recht'!EI300)</f>
        <v>777</v>
      </c>
      <c r="EJ291">
        <f>SUM('A. Offentliche schulen'!EJ300,'B. Private mit Offent.-Recht'!EJ300,'C. Private ohne Offent.-Recht'!EJ300)</f>
        <v>906</v>
      </c>
      <c r="EK291">
        <f>SUM('A. Offentliche schulen'!EK300,'B. Private mit Offent.-Recht'!EK300,'C. Private ohne Offent.-Recht'!EK300)</f>
        <v>742</v>
      </c>
      <c r="EL291">
        <f>SUM('A. Offentliche schulen'!EL300,'B. Private mit Offent.-Recht'!EL300,'C. Private ohne Offent.-Recht'!EL300)</f>
        <v>869</v>
      </c>
      <c r="EM291">
        <f>SUM('A. Offentliche schulen'!EM300,'B. Private mit Offent.-Recht'!EM300,'C. Private ohne Offent.-Recht'!EM300)</f>
        <v>35</v>
      </c>
      <c r="EN291">
        <f>SUM('A. Offentliche schulen'!EN300,'B. Private mit Offent.-Recht'!EN300,'C. Private ohne Offent.-Recht'!EN300)</f>
        <v>37</v>
      </c>
      <c r="EO291">
        <f>SUM('A. Offentliche schulen'!EO300,'B. Private mit Offent.-Recht'!EO300,'C. Private ohne Offent.-Recht'!EO300)</f>
        <v>0</v>
      </c>
      <c r="EP291">
        <f>SUM('A. Offentliche schulen'!EP300,'B. Private mit Offent.-Recht'!EP300,'C. Private ohne Offent.-Recht'!EP300)</f>
        <v>0</v>
      </c>
      <c r="EQ291">
        <f>SUM('A. Offentliche schulen'!EQ300,'B. Private mit Offent.-Recht'!EQ300,'C. Private ohne Offent.-Recht'!EQ300)</f>
        <v>0</v>
      </c>
      <c r="ER291">
        <f>SUM('A. Offentliche schulen'!ER300,'B. Private mit Offent.-Recht'!ER300,'C. Private ohne Offent.-Recht'!ER300)</f>
        <v>0</v>
      </c>
      <c r="ES291">
        <f>SUM('A. Offentliche schulen'!ES300,'B. Private mit Offent.-Recht'!ES300,'C. Private ohne Offent.-Recht'!ES300)</f>
        <v>0</v>
      </c>
      <c r="ET291">
        <f>SUM('A. Offentliche schulen'!ET300,'B. Private mit Offent.-Recht'!ET300,'C. Private ohne Offent.-Recht'!ET300)</f>
        <v>0</v>
      </c>
      <c r="EU291">
        <f>SUM('A. Offentliche schulen'!EU300,'B. Private mit Offent.-Recht'!EU300,'C. Private ohne Offent.-Recht'!EU300)</f>
        <v>0</v>
      </c>
      <c r="EV291">
        <f>SUM('A. Offentliche schulen'!EV300,'B. Private mit Offent.-Recht'!EV300,'C. Private ohne Offent.-Recht'!EV300)</f>
        <v>0</v>
      </c>
      <c r="EW291">
        <f>SUM('A. Offentliche schulen'!EW300,'B. Private mit Offent.-Recht'!EW300,'C. Private ohne Offent.-Recht'!EW300)</f>
        <v>0</v>
      </c>
      <c r="EX291">
        <f>SUM('A. Offentliche schulen'!EX300,'B. Private mit Offent.-Recht'!EX300,'C. Private ohne Offent.-Recht'!EX300)</f>
        <v>0</v>
      </c>
      <c r="EY291">
        <f>SUM('A. Offentliche schulen'!EY300,'B. Private mit Offent.-Recht'!EY300,'C. Private ohne Offent.-Recht'!EY300)</f>
        <v>0</v>
      </c>
      <c r="EZ291">
        <f>SUM('A. Offentliche schulen'!EZ300,'B. Private mit Offent.-Recht'!EZ300,'C. Private ohne Offent.-Recht'!EZ300)</f>
        <v>0</v>
      </c>
      <c r="FA291">
        <f>SUM('A. Offentliche schulen'!FA300,'B. Private mit Offent.-Recht'!FA300,'C. Private ohne Offent.-Recht'!FA300)</f>
        <v>0</v>
      </c>
      <c r="FB291">
        <f>SUM('A. Offentliche schulen'!FB300,'B. Private mit Offent.-Recht'!FB300,'C. Private ohne Offent.-Recht'!FB300)</f>
        <v>0</v>
      </c>
      <c r="FC291">
        <f>SUM('A. Offentliche schulen'!FC300,'B. Private mit Offent.-Recht'!FC300,'C. Private ohne Offent.-Recht'!FC300)</f>
        <v>771</v>
      </c>
      <c r="FD291">
        <f>SUM('A. Offentliche schulen'!FD300,'B. Private mit Offent.-Recht'!FD300,'C. Private ohne Offent.-Recht'!FD300)</f>
        <v>902</v>
      </c>
      <c r="FE291">
        <f>SUM('A. Offentliche schulen'!FE300,'B. Private mit Offent.-Recht'!FE300,'C. Private ohne Offent.-Recht'!FE300)</f>
        <v>2</v>
      </c>
      <c r="FF291">
        <f>SUM('A. Offentliche schulen'!FF300,'B. Private mit Offent.-Recht'!FF300,'C. Private ohne Offent.-Recht'!FF300)</f>
        <v>1</v>
      </c>
      <c r="FG291">
        <f>SUM('A. Offentliche schulen'!FG300,'B. Private mit Offent.-Recht'!FG300,'C. Private ohne Offent.-Recht'!FG300)</f>
        <v>0</v>
      </c>
      <c r="FH291">
        <f>SUM('A. Offentliche schulen'!FH300,'B. Private mit Offent.-Recht'!FH300,'C. Private ohne Offent.-Recht'!FH300)</f>
        <v>0</v>
      </c>
      <c r="FI291">
        <f>SUM('A. Offentliche schulen'!FI300,'B. Private mit Offent.-Recht'!FI300,'C. Private ohne Offent.-Recht'!FI300)</f>
        <v>4</v>
      </c>
      <c r="FJ291">
        <f>SUM('A. Offentliche schulen'!FJ300,'B. Private mit Offent.-Recht'!FJ300,'C. Private ohne Offent.-Recht'!FJ300)</f>
        <v>3</v>
      </c>
      <c r="FK291">
        <f>SUM('A. Offentliche schulen'!FK300,'B. Private mit Offent.-Recht'!FK300,'C. Private ohne Offent.-Recht'!FK300)</f>
        <v>0</v>
      </c>
      <c r="FL291">
        <f>SUM('A. Offentliche schulen'!FL300,'B. Private mit Offent.-Recht'!FL300,'C. Private ohne Offent.-Recht'!FL300)</f>
        <v>0</v>
      </c>
      <c r="FM291">
        <f>SUM('A. Offentliche schulen'!FM300,'B. Private mit Offent.-Recht'!FM300,'C. Private ohne Offent.-Recht'!FM300)</f>
        <v>1</v>
      </c>
      <c r="FN291">
        <f>SUM('A. Offentliche schulen'!FN300,'B. Private mit Offent.-Recht'!FN300,'C. Private ohne Offent.-Recht'!FN300)</f>
        <v>1368</v>
      </c>
      <c r="FO291">
        <f>SUM('A. Offentliche schulen'!FO300,'B. Private mit Offent.-Recht'!FO300,'C. Private ohne Offent.-Recht'!FO300)</f>
        <v>314</v>
      </c>
      <c r="FP291">
        <f>SUM('A. Offentliche schulen'!FP300,'B. Private mit Offent.-Recht'!FP300,'C. Private ohne Offent.-Recht'!FP300)</f>
        <v>0</v>
      </c>
      <c r="FQ291">
        <f>SUM('A. Offentliche schulen'!FQ300,'B. Private mit Offent.-Recht'!FQ300,'C. Private ohne Offent.-Recht'!FQ300)</f>
        <v>0</v>
      </c>
      <c r="FR291">
        <f>SUM('A. Offentliche schulen'!FR300,'B. Private mit Offent.-Recht'!FR300,'C. Private ohne Offent.-Recht'!FR300)</f>
        <v>0</v>
      </c>
      <c r="FS291">
        <f>SUM('A. Offentliche schulen'!FS300,'B. Private mit Offent.-Recht'!FS300,'C. Private ohne Offent.-Recht'!FS300)</f>
        <v>0</v>
      </c>
      <c r="FT291">
        <f>SUM('A. Offentliche schulen'!FT300,'B. Private mit Offent.-Recht'!FT300,'C. Private ohne Offent.-Recht'!FT300)</f>
        <v>5</v>
      </c>
      <c r="FU291">
        <f>SUM('A. Offentliche schulen'!FU300,'B. Private mit Offent.-Recht'!FU300,'C. Private ohne Offent.-Recht'!FU300)</f>
        <v>6</v>
      </c>
      <c r="FV291">
        <f>SUM('A. Offentliche schulen'!FV300,'B. Private mit Offent.-Recht'!FV300,'C. Private ohne Offent.-Recht'!FV300)</f>
        <v>0</v>
      </c>
      <c r="FW291">
        <f>SUM('A. Offentliche schulen'!FW300,'B. Private mit Offent.-Recht'!FW300,'C. Private ohne Offent.-Recht'!FW300)</f>
        <v>1</v>
      </c>
      <c r="FX291">
        <f>SUM('A. Offentliche schulen'!FX300,'B. Private mit Offent.-Recht'!FX300,'C. Private ohne Offent.-Recht'!FX300)</f>
        <v>0</v>
      </c>
      <c r="FY291">
        <f>SUM('A. Offentliche schulen'!FY300,'B. Private mit Offent.-Recht'!FY300,'C. Private ohne Offent.-Recht'!FY300)</f>
        <v>0</v>
      </c>
      <c r="FZ291">
        <f>SUM('A. Offentliche schulen'!FZ300,'B. Private mit Offent.-Recht'!FZ300,'C. Private ohne Offent.-Recht'!FZ300)</f>
        <v>5</v>
      </c>
      <c r="GA291">
        <f>SUM('A. Offentliche schulen'!GA300,'B. Private mit Offent.-Recht'!GA300,'C. Private ohne Offent.-Recht'!GA300)</f>
        <v>12</v>
      </c>
      <c r="GB291">
        <f>SUM('A. Offentliche schulen'!GB300,'B. Private mit Offent.-Recht'!GB300,'C. Private ohne Offent.-Recht'!GB300)</f>
        <v>7</v>
      </c>
      <c r="GC291">
        <f>SUM('A. Offentliche schulen'!GC300,'B. Private mit Offent.-Recht'!GC300,'C. Private ohne Offent.-Recht'!GC300)</f>
        <v>317</v>
      </c>
      <c r="GD291">
        <f>SUM('A. Offentliche schulen'!GD300,'B. Private mit Offent.-Recht'!GD300,'C. Private ohne Offent.-Recht'!GD300)</f>
        <v>0</v>
      </c>
      <c r="GE291">
        <f>SUM('A. Offentliche schulen'!GE300,'B. Private mit Offent.-Recht'!GE300,'C. Private ohne Offent.-Recht'!GE300)</f>
        <v>0</v>
      </c>
      <c r="GF291">
        <f>SUM('A. Offentliche schulen'!GF300,'B. Private mit Offent.-Recht'!GF300,'C. Private ohne Offent.-Recht'!GF300)</f>
        <v>0</v>
      </c>
      <c r="GG291">
        <f>SUM('A. Offentliche schulen'!GG300,'B. Private mit Offent.-Recht'!GG300,'C. Private ohne Offent.-Recht'!GG300)</f>
        <v>0</v>
      </c>
    </row>
    <row r="292" spans="1:189" x14ac:dyDescent="0.2">
      <c r="A292" t="s">
        <v>323</v>
      </c>
      <c r="B292" t="s">
        <v>428</v>
      </c>
      <c r="C292">
        <f>SUM('A. Offentliche schulen'!C301,'B. Private mit Offent.-Recht'!C301,'C. Private ohne Offent.-Recht'!C301)</f>
        <v>0</v>
      </c>
      <c r="D292">
        <f>SUM('A. Offentliche schulen'!D301,'B. Private mit Offent.-Recht'!D301,'C. Private ohne Offent.-Recht'!D301)</f>
        <v>0</v>
      </c>
      <c r="E292">
        <f>SUM('A. Offentliche schulen'!E301,'B. Private mit Offent.-Recht'!E301,'C. Private ohne Offent.-Recht'!E301)</f>
        <v>0</v>
      </c>
      <c r="F292">
        <f>SUM('A. Offentliche schulen'!F301,'B. Private mit Offent.-Recht'!F301,'C. Private ohne Offent.-Recht'!F301)</f>
        <v>0</v>
      </c>
      <c r="G292">
        <f>SUM('A. Offentliche schulen'!G301,'B. Private mit Offent.-Recht'!G301,'C. Private ohne Offent.-Recht'!G301)</f>
        <v>1</v>
      </c>
      <c r="H292">
        <f>SUM('A. Offentliche schulen'!H301,'B. Private mit Offent.-Recht'!H301,'C. Private ohne Offent.-Recht'!H301)</f>
        <v>0</v>
      </c>
      <c r="I292">
        <f>SUM('A. Offentliche schulen'!I301,'B. Private mit Offent.-Recht'!I301,'C. Private ohne Offent.-Recht'!I301)</f>
        <v>0</v>
      </c>
      <c r="J292">
        <f>SUM('A. Offentliche schulen'!J301,'B. Private mit Offent.-Recht'!J301,'C. Private ohne Offent.-Recht'!J301)</f>
        <v>0</v>
      </c>
      <c r="K292">
        <f>SUM('A. Offentliche schulen'!K301,'B. Private mit Offent.-Recht'!K301,'C. Private ohne Offent.-Recht'!K301)</f>
        <v>0</v>
      </c>
      <c r="L292">
        <f>SUM('A. Offentliche schulen'!L301,'B. Private mit Offent.-Recht'!L301,'C. Private ohne Offent.-Recht'!L301)</f>
        <v>1</v>
      </c>
      <c r="M292">
        <f>SUM('A. Offentliche schulen'!M301,'B. Private mit Offent.-Recht'!M301,'C. Private ohne Offent.-Recht'!M301)</f>
        <v>0</v>
      </c>
      <c r="N292">
        <f>SUM('A. Offentliche schulen'!N301,'B. Private mit Offent.-Recht'!N301,'C. Private ohne Offent.-Recht'!N301)</f>
        <v>0</v>
      </c>
      <c r="O292">
        <f>SUM('A. Offentliche schulen'!O301,'B. Private mit Offent.-Recht'!O301,'C. Private ohne Offent.-Recht'!O301)</f>
        <v>0</v>
      </c>
      <c r="P292">
        <f>SUM('A. Offentliche schulen'!P301,'B. Private mit Offent.-Recht'!P301,'C. Private ohne Offent.-Recht'!P301)</f>
        <v>0</v>
      </c>
      <c r="Q292">
        <f>SUM('A. Offentliche schulen'!Q301,'B. Private mit Offent.-Recht'!Q301,'C. Private ohne Offent.-Recht'!Q301)</f>
        <v>0</v>
      </c>
      <c r="R292">
        <f>SUM('A. Offentliche schulen'!R301,'B. Private mit Offent.-Recht'!R301,'C. Private ohne Offent.-Recht'!R301)</f>
        <v>0</v>
      </c>
      <c r="S292">
        <f>SUM('A. Offentliche schulen'!S301,'B. Private mit Offent.-Recht'!S301,'C. Private ohne Offent.-Recht'!S301)</f>
        <v>1</v>
      </c>
      <c r="T292">
        <f>SUM('A. Offentliche schulen'!T301,'B. Private mit Offent.-Recht'!T301,'C. Private ohne Offent.-Recht'!T301)</f>
        <v>0</v>
      </c>
      <c r="U292">
        <f>SUM('A. Offentliche schulen'!U301,'B. Private mit Offent.-Recht'!U301,'C. Private ohne Offent.-Recht'!U301)</f>
        <v>0</v>
      </c>
      <c r="V292">
        <f>SUM('A. Offentliche schulen'!V301,'B. Private mit Offent.-Recht'!V301,'C. Private ohne Offent.-Recht'!V301)</f>
        <v>10</v>
      </c>
      <c r="W292">
        <f>SUM('A. Offentliche schulen'!W301,'B. Private mit Offent.-Recht'!W301,'C. Private ohne Offent.-Recht'!W301)</f>
        <v>15</v>
      </c>
      <c r="X292">
        <f>SUM('A. Offentliche schulen'!X301,'B. Private mit Offent.-Recht'!X301,'C. Private ohne Offent.-Recht'!X301)</f>
        <v>4</v>
      </c>
      <c r="Y292">
        <f>SUM('A. Offentliche schulen'!Y301,'B. Private mit Offent.-Recht'!Y301,'C. Private ohne Offent.-Recht'!Y301)</f>
        <v>3</v>
      </c>
      <c r="Z292">
        <f>SUM('A. Offentliche schulen'!Z301,'B. Private mit Offent.-Recht'!Z301,'C. Private ohne Offent.-Recht'!Z301)</f>
        <v>0</v>
      </c>
      <c r="AA292">
        <f>SUM('A. Offentliche schulen'!AA301,'B. Private mit Offent.-Recht'!AA301,'C. Private ohne Offent.-Recht'!AA301)</f>
        <v>0</v>
      </c>
      <c r="AB292">
        <f>SUM('A. Offentliche schulen'!AB301,'B. Private mit Offent.-Recht'!AB301,'C. Private ohne Offent.-Recht'!AB301)</f>
        <v>0</v>
      </c>
      <c r="AC292">
        <f>SUM('A. Offentliche schulen'!AC301,'B. Private mit Offent.-Recht'!AC301,'C. Private ohne Offent.-Recht'!AC301)</f>
        <v>2</v>
      </c>
      <c r="AD292">
        <f>SUM('A. Offentliche schulen'!AD301,'B. Private mit Offent.-Recht'!AD301,'C. Private ohne Offent.-Recht'!AD301)</f>
        <v>33</v>
      </c>
      <c r="AE292">
        <f>SUM('A. Offentliche schulen'!AE301,'B. Private mit Offent.-Recht'!AE301,'C. Private ohne Offent.-Recht'!AE301)</f>
        <v>0</v>
      </c>
      <c r="AF292">
        <f>SUM('A. Offentliche schulen'!AF301,'B. Private mit Offent.-Recht'!AF301,'C. Private ohne Offent.-Recht'!AF301)</f>
        <v>0</v>
      </c>
      <c r="AG292">
        <f>SUM('A. Offentliche schulen'!AG301,'B. Private mit Offent.-Recht'!AG301,'C. Private ohne Offent.-Recht'!AG301)</f>
        <v>0</v>
      </c>
      <c r="AH292">
        <f>SUM('A. Offentliche schulen'!AH301,'B. Private mit Offent.-Recht'!AH301,'C. Private ohne Offent.-Recht'!AH301)</f>
        <v>0</v>
      </c>
      <c r="AI292">
        <f>SUM('A. Offentliche schulen'!AI301,'B. Private mit Offent.-Recht'!AI301,'C. Private ohne Offent.-Recht'!AI301)</f>
        <v>0</v>
      </c>
      <c r="AJ292">
        <f>SUM('A. Offentliche schulen'!AJ301,'B. Private mit Offent.-Recht'!AJ301,'C. Private ohne Offent.-Recht'!AJ301)</f>
        <v>0</v>
      </c>
      <c r="AK292">
        <f>SUM('A. Offentliche schulen'!AK301,'B. Private mit Offent.-Recht'!AK301,'C. Private ohne Offent.-Recht'!AK301)</f>
        <v>0</v>
      </c>
      <c r="AL292">
        <f>SUM('A. Offentliche schulen'!AL301,'B. Private mit Offent.-Recht'!AL301,'C. Private ohne Offent.-Recht'!AL301)</f>
        <v>0</v>
      </c>
      <c r="AM292">
        <f>SUM('A. Offentliche schulen'!AM301,'B. Private mit Offent.-Recht'!AM301,'C. Private ohne Offent.-Recht'!AM301)</f>
        <v>0</v>
      </c>
      <c r="AN292">
        <f>SUM('A. Offentliche schulen'!AN301,'B. Private mit Offent.-Recht'!AN301,'C. Private ohne Offent.-Recht'!AN301)</f>
        <v>9</v>
      </c>
      <c r="AO292">
        <f>SUM('A. Offentliche schulen'!AO301,'B. Private mit Offent.-Recht'!AO301,'C. Private ohne Offent.-Recht'!AO301)</f>
        <v>20</v>
      </c>
      <c r="AP292">
        <f>SUM('A. Offentliche schulen'!AP301,'B. Private mit Offent.-Recht'!AP301,'C. Private ohne Offent.-Recht'!AP301)</f>
        <v>7</v>
      </c>
      <c r="AQ292">
        <f>SUM('A. Offentliche schulen'!AQ301,'B. Private mit Offent.-Recht'!AQ301,'C. Private ohne Offent.-Recht'!AQ301)</f>
        <v>10</v>
      </c>
      <c r="AR292">
        <f>SUM('A. Offentliche schulen'!AR301,'B. Private mit Offent.-Recht'!AR301,'C. Private ohne Offent.-Recht'!AR301)</f>
        <v>8</v>
      </c>
      <c r="AS292">
        <f>SUM('A. Offentliche schulen'!AS301,'B. Private mit Offent.-Recht'!AS301,'C. Private ohne Offent.-Recht'!AS301)</f>
        <v>1</v>
      </c>
      <c r="AT292">
        <f>SUM('A. Offentliche schulen'!AT301,'B. Private mit Offent.-Recht'!AT301,'C. Private ohne Offent.-Recht'!AT301)</f>
        <v>0</v>
      </c>
      <c r="AU292">
        <f>SUM('A. Offentliche schulen'!AU301,'B. Private mit Offent.-Recht'!AU301,'C. Private ohne Offent.-Recht'!AU301)</f>
        <v>35</v>
      </c>
      <c r="AV292">
        <f>SUM('A. Offentliche schulen'!AV301,'B. Private mit Offent.-Recht'!AV301,'C. Private ohne Offent.-Recht'!AV301)</f>
        <v>0</v>
      </c>
      <c r="AW292">
        <f>SUM('A. Offentliche schulen'!AW301,'B. Private mit Offent.-Recht'!AW301,'C. Private ohne Offent.-Recht'!AW301)</f>
        <v>0</v>
      </c>
      <c r="AX292">
        <f>SUM('A. Offentliche schulen'!AX301,'B. Private mit Offent.-Recht'!AX301,'C. Private ohne Offent.-Recht'!AX301)</f>
        <v>0</v>
      </c>
      <c r="AY292">
        <f>SUM('A. Offentliche schulen'!AY301,'B. Private mit Offent.-Recht'!AY301,'C. Private ohne Offent.-Recht'!AY301)</f>
        <v>0</v>
      </c>
      <c r="AZ292">
        <f>SUM('A. Offentliche schulen'!AZ301,'B. Private mit Offent.-Recht'!AZ301,'C. Private ohne Offent.-Recht'!AZ301)</f>
        <v>0</v>
      </c>
      <c r="BA292">
        <f>SUM('A. Offentliche schulen'!BA301,'B. Private mit Offent.-Recht'!BA301,'C. Private ohne Offent.-Recht'!BA301)</f>
        <v>0</v>
      </c>
      <c r="BB292">
        <f>SUM('A. Offentliche schulen'!BB301,'B. Private mit Offent.-Recht'!BB301,'C. Private ohne Offent.-Recht'!BB301)</f>
        <v>1</v>
      </c>
      <c r="BC292">
        <f>SUM('A. Offentliche schulen'!BC301,'B. Private mit Offent.-Recht'!BC301,'C. Private ohne Offent.-Recht'!BC301)</f>
        <v>215</v>
      </c>
      <c r="BD292">
        <f>SUM('A. Offentliche schulen'!BD301,'B. Private mit Offent.-Recht'!BD301,'C. Private ohne Offent.-Recht'!BD301)</f>
        <v>12</v>
      </c>
      <c r="BE292">
        <f>SUM('A. Offentliche schulen'!BE301,'B. Private mit Offent.-Recht'!BE301,'C. Private ohne Offent.-Recht'!BE301)</f>
        <v>0</v>
      </c>
      <c r="BF292">
        <f>SUM('A. Offentliche schulen'!BF301,'B. Private mit Offent.-Recht'!BF301,'C. Private ohne Offent.-Recht'!BF301)</f>
        <v>17</v>
      </c>
      <c r="BG292">
        <f>SUM('A. Offentliche schulen'!BG301,'B. Private mit Offent.-Recht'!BG301,'C. Private ohne Offent.-Recht'!BG301)</f>
        <v>2</v>
      </c>
      <c r="BH292">
        <f>SUM('A. Offentliche schulen'!BH301,'B. Private mit Offent.-Recht'!BH301,'C. Private ohne Offent.-Recht'!BH301)</f>
        <v>0</v>
      </c>
      <c r="BI292">
        <f>SUM('A. Offentliche schulen'!BI301,'B. Private mit Offent.-Recht'!BI301,'C. Private ohne Offent.-Recht'!BI301)</f>
        <v>0</v>
      </c>
      <c r="BJ292">
        <f>SUM('A. Offentliche schulen'!BJ301,'B. Private mit Offent.-Recht'!BJ301,'C. Private ohne Offent.-Recht'!BJ301)</f>
        <v>0</v>
      </c>
      <c r="BK292">
        <f>SUM('A. Offentliche schulen'!BK301,'B. Private mit Offent.-Recht'!BK301,'C. Private ohne Offent.-Recht'!BK301)</f>
        <v>0</v>
      </c>
      <c r="BL292">
        <f>SUM('A. Offentliche schulen'!BL301,'B. Private mit Offent.-Recht'!BL301,'C. Private ohne Offent.-Recht'!BL301)</f>
        <v>0</v>
      </c>
      <c r="BM292">
        <f>SUM('A. Offentliche schulen'!BM301,'B. Private mit Offent.-Recht'!BM301,'C. Private ohne Offent.-Recht'!BM301)</f>
        <v>0</v>
      </c>
      <c r="BN292">
        <f>SUM('A. Offentliche schulen'!BN301,'B. Private mit Offent.-Recht'!BN301,'C. Private ohne Offent.-Recht'!BN301)</f>
        <v>0</v>
      </c>
      <c r="BO292">
        <f>SUM('A. Offentliche schulen'!BO301,'B. Private mit Offent.-Recht'!BO301,'C. Private ohne Offent.-Recht'!BO301)</f>
        <v>0</v>
      </c>
      <c r="BP292">
        <f>SUM('A. Offentliche schulen'!BP301,'B. Private mit Offent.-Recht'!BP301,'C. Private ohne Offent.-Recht'!BP301)</f>
        <v>0</v>
      </c>
      <c r="BQ292">
        <f>SUM('A. Offentliche schulen'!BQ301,'B. Private mit Offent.-Recht'!BQ301,'C. Private ohne Offent.-Recht'!BQ301)</f>
        <v>0</v>
      </c>
      <c r="BR292">
        <f>SUM('A. Offentliche schulen'!BR301,'B. Private mit Offent.-Recht'!BR301,'C. Private ohne Offent.-Recht'!BR301)</f>
        <v>0</v>
      </c>
      <c r="BS292">
        <f>SUM('A. Offentliche schulen'!BS301,'B. Private mit Offent.-Recht'!BS301,'C. Private ohne Offent.-Recht'!BS301)</f>
        <v>0</v>
      </c>
      <c r="BT292">
        <f>SUM('A. Offentliche schulen'!BT301,'B. Private mit Offent.-Recht'!BT301,'C. Private ohne Offent.-Recht'!BT301)</f>
        <v>0</v>
      </c>
      <c r="BU292">
        <f>SUM('A. Offentliche schulen'!BU301,'B. Private mit Offent.-Recht'!BU301,'C. Private ohne Offent.-Recht'!BU301)</f>
        <v>0</v>
      </c>
      <c r="BV292">
        <f>SUM('A. Offentliche schulen'!BV301,'B. Private mit Offent.-Recht'!BV301,'C. Private ohne Offent.-Recht'!BV301)</f>
        <v>0</v>
      </c>
      <c r="BW292">
        <f>SUM('A. Offentliche schulen'!BW301,'B. Private mit Offent.-Recht'!BW301,'C. Private ohne Offent.-Recht'!BW301)</f>
        <v>0</v>
      </c>
      <c r="BX292">
        <f>SUM('A. Offentliche schulen'!BX301,'B. Private mit Offent.-Recht'!BX301,'C. Private ohne Offent.-Recht'!BX301)</f>
        <v>1</v>
      </c>
      <c r="BY292">
        <f>SUM('A. Offentliche schulen'!BY301,'B. Private mit Offent.-Recht'!BY301,'C. Private ohne Offent.-Recht'!BY301)</f>
        <v>0</v>
      </c>
      <c r="BZ292">
        <f>SUM('A. Offentliche schulen'!BZ301,'B. Private mit Offent.-Recht'!BZ301,'C. Private ohne Offent.-Recht'!BZ301)</f>
        <v>0</v>
      </c>
      <c r="CA292">
        <f>SUM('A. Offentliche schulen'!CA301,'B. Private mit Offent.-Recht'!CA301,'C. Private ohne Offent.-Recht'!CA301)</f>
        <v>5</v>
      </c>
      <c r="CB292">
        <f>SUM('A. Offentliche schulen'!CB301,'B. Private mit Offent.-Recht'!CB301,'C. Private ohne Offent.-Recht'!CB301)</f>
        <v>0</v>
      </c>
      <c r="CC292">
        <f>SUM('A. Offentliche schulen'!CC301,'B. Private mit Offent.-Recht'!CC301,'C. Private ohne Offent.-Recht'!CC301)</f>
        <v>0</v>
      </c>
      <c r="CD292">
        <f>SUM('A. Offentliche schulen'!CD301,'B. Private mit Offent.-Recht'!CD301,'C. Private ohne Offent.-Recht'!CD301)</f>
        <v>0</v>
      </c>
      <c r="CE292">
        <f>SUM('A. Offentliche schulen'!CE301,'B. Private mit Offent.-Recht'!CE301,'C. Private ohne Offent.-Recht'!CE301)</f>
        <v>0</v>
      </c>
      <c r="CF292">
        <f>SUM('A. Offentliche schulen'!CF301,'B. Private mit Offent.-Recht'!CF301,'C. Private ohne Offent.-Recht'!CF301)</f>
        <v>1</v>
      </c>
      <c r="CG292">
        <f>SUM('A. Offentliche schulen'!CG301,'B. Private mit Offent.-Recht'!CG301,'C. Private ohne Offent.-Recht'!CG301)</f>
        <v>34</v>
      </c>
      <c r="CH292">
        <f>SUM('A. Offentliche schulen'!CH301,'B. Private mit Offent.-Recht'!CH301,'C. Private ohne Offent.-Recht'!CH301)</f>
        <v>0</v>
      </c>
      <c r="CI292">
        <f>SUM('A. Offentliche schulen'!CI301,'B. Private mit Offent.-Recht'!CI301,'C. Private ohne Offent.-Recht'!CI301)</f>
        <v>0</v>
      </c>
      <c r="CJ292">
        <f>SUM('A. Offentliche schulen'!CJ301,'B. Private mit Offent.-Recht'!CJ301,'C. Private ohne Offent.-Recht'!CJ301)</f>
        <v>4</v>
      </c>
      <c r="CK292">
        <f>SUM('A. Offentliche schulen'!CK301,'B. Private mit Offent.-Recht'!CK301,'C. Private ohne Offent.-Recht'!CK301)</f>
        <v>6</v>
      </c>
      <c r="CL292">
        <f>SUM('A. Offentliche schulen'!CL301,'B. Private mit Offent.-Recht'!CL301,'C. Private ohne Offent.-Recht'!CL301)</f>
        <v>15</v>
      </c>
      <c r="CM292">
        <f>SUM('A. Offentliche schulen'!CM301,'B. Private mit Offent.-Recht'!CM301,'C. Private ohne Offent.-Recht'!CM301)</f>
        <v>5</v>
      </c>
      <c r="CN292">
        <f>SUM('A. Offentliche schulen'!CN301,'B. Private mit Offent.-Recht'!CN301,'C. Private ohne Offent.-Recht'!CN301)</f>
        <v>0</v>
      </c>
      <c r="CO292">
        <f>SUM('A. Offentliche schulen'!CO301,'B. Private mit Offent.-Recht'!CO301,'C. Private ohne Offent.-Recht'!CO301)</f>
        <v>71</v>
      </c>
      <c r="CP292">
        <f>SUM('A. Offentliche schulen'!CP301,'B. Private mit Offent.-Recht'!CP301,'C. Private ohne Offent.-Recht'!CP301)</f>
        <v>12</v>
      </c>
      <c r="CQ292">
        <f>SUM('A. Offentliche schulen'!CQ301,'B. Private mit Offent.-Recht'!CQ301,'C. Private ohne Offent.-Recht'!CQ301)</f>
        <v>7</v>
      </c>
      <c r="CR292">
        <f>SUM('A. Offentliche schulen'!CR301,'B. Private mit Offent.-Recht'!CR301,'C. Private ohne Offent.-Recht'!CR301)</f>
        <v>14</v>
      </c>
      <c r="CS292">
        <f>SUM('A. Offentliche schulen'!CS301,'B. Private mit Offent.-Recht'!CS301,'C. Private ohne Offent.-Recht'!CS301)</f>
        <v>15</v>
      </c>
      <c r="CT292">
        <f>SUM('A. Offentliche schulen'!CT301,'B. Private mit Offent.-Recht'!CT301,'C. Private ohne Offent.-Recht'!CT301)</f>
        <v>4</v>
      </c>
      <c r="CU292">
        <f>SUM('A. Offentliche schulen'!CU301,'B. Private mit Offent.-Recht'!CU301,'C. Private ohne Offent.-Recht'!CU301)</f>
        <v>5</v>
      </c>
      <c r="CV292">
        <f>SUM('A. Offentliche schulen'!CV301,'B. Private mit Offent.-Recht'!CV301,'C. Private ohne Offent.-Recht'!CV301)</f>
        <v>12</v>
      </c>
      <c r="CW292">
        <f>SUM('A. Offentliche schulen'!CW301,'B. Private mit Offent.-Recht'!CW301,'C. Private ohne Offent.-Recht'!CW301)</f>
        <v>0</v>
      </c>
      <c r="CX292">
        <f>SUM('A. Offentliche schulen'!CX301,'B. Private mit Offent.-Recht'!CX301,'C. Private ohne Offent.-Recht'!CX301)</f>
        <v>0</v>
      </c>
      <c r="CY292">
        <f>SUM('A. Offentliche schulen'!CY301,'B. Private mit Offent.-Recht'!CY301,'C. Private ohne Offent.-Recht'!CY301)</f>
        <v>0</v>
      </c>
      <c r="CZ292">
        <f>SUM('A. Offentliche schulen'!CZ301,'B. Private mit Offent.-Recht'!CZ301,'C. Private ohne Offent.-Recht'!CZ301)</f>
        <v>0</v>
      </c>
      <c r="DA292">
        <f>SUM('A. Offentliche schulen'!DA301,'B. Private mit Offent.-Recht'!DA301,'C. Private ohne Offent.-Recht'!DA301)</f>
        <v>0</v>
      </c>
      <c r="DB292">
        <f>SUM('A. Offentliche schulen'!DB301,'B. Private mit Offent.-Recht'!DB301,'C. Private ohne Offent.-Recht'!DB301)</f>
        <v>0</v>
      </c>
      <c r="DC292">
        <f>SUM('A. Offentliche schulen'!DC301,'B. Private mit Offent.-Recht'!DC301,'C. Private ohne Offent.-Recht'!DC301)</f>
        <v>0</v>
      </c>
      <c r="DD292">
        <f>SUM('A. Offentliche schulen'!DD301,'B. Private mit Offent.-Recht'!DD301,'C. Private ohne Offent.-Recht'!DD301)</f>
        <v>0</v>
      </c>
      <c r="DE292">
        <f>SUM('A. Offentliche schulen'!DE301,'B. Private mit Offent.-Recht'!DE301,'C. Private ohne Offent.-Recht'!DE301)</f>
        <v>1</v>
      </c>
      <c r="DF292">
        <f>SUM('A. Offentliche schulen'!DF301,'B. Private mit Offent.-Recht'!DF301,'C. Private ohne Offent.-Recht'!DF301)</f>
        <v>0</v>
      </c>
      <c r="DG292">
        <f>SUM('A. Offentliche schulen'!DG301,'B. Private mit Offent.-Recht'!DG301,'C. Private ohne Offent.-Recht'!DG301)</f>
        <v>0</v>
      </c>
      <c r="DH292">
        <f>SUM('A. Offentliche schulen'!DH301,'B. Private mit Offent.-Recht'!DH301,'C. Private ohne Offent.-Recht'!DH301)</f>
        <v>0</v>
      </c>
      <c r="DI292">
        <f>SUM('A. Offentliche schulen'!DI301,'B. Private mit Offent.-Recht'!DI301,'C. Private ohne Offent.-Recht'!DI301)</f>
        <v>1</v>
      </c>
      <c r="DJ292">
        <f>SUM('A. Offentliche schulen'!DJ301,'B. Private mit Offent.-Recht'!DJ301,'C. Private ohne Offent.-Recht'!DJ301)</f>
        <v>0</v>
      </c>
      <c r="DK292">
        <f>SUM('A. Offentliche schulen'!DK301,'B. Private mit Offent.-Recht'!DK301,'C. Private ohne Offent.-Recht'!DK301)</f>
        <v>2</v>
      </c>
      <c r="DL292">
        <f>SUM('A. Offentliche schulen'!DL301,'B. Private mit Offent.-Recht'!DL301,'C. Private ohne Offent.-Recht'!DL301)</f>
        <v>0</v>
      </c>
      <c r="DM292">
        <f>SUM('A. Offentliche schulen'!DM301,'B. Private mit Offent.-Recht'!DM301,'C. Private ohne Offent.-Recht'!DM301)</f>
        <v>0</v>
      </c>
      <c r="DN292">
        <f>SUM('A. Offentliche schulen'!DN301,'B. Private mit Offent.-Recht'!DN301,'C. Private ohne Offent.-Recht'!DN301)</f>
        <v>1</v>
      </c>
      <c r="DO292">
        <f>SUM('A. Offentliche schulen'!DO301,'B. Private mit Offent.-Recht'!DO301,'C. Private ohne Offent.-Recht'!DO301)</f>
        <v>0</v>
      </c>
      <c r="DP292">
        <f>SUM('A. Offentliche schulen'!DP301,'B. Private mit Offent.-Recht'!DP301,'C. Private ohne Offent.-Recht'!DP301)</f>
        <v>0</v>
      </c>
      <c r="DQ292">
        <f>SUM('A. Offentliche schulen'!DQ301,'B. Private mit Offent.-Recht'!DQ301,'C. Private ohne Offent.-Recht'!DQ301)</f>
        <v>1</v>
      </c>
      <c r="DR292">
        <f>SUM('A. Offentliche schulen'!DR301,'B. Private mit Offent.-Recht'!DR301,'C. Private ohne Offent.-Recht'!DR301)</f>
        <v>0</v>
      </c>
      <c r="DS292">
        <f>SUM('A. Offentliche schulen'!DS301,'B. Private mit Offent.-Recht'!DS301,'C. Private ohne Offent.-Recht'!DS301)</f>
        <v>16</v>
      </c>
      <c r="DT292">
        <f>SUM('A. Offentliche schulen'!DT301,'B. Private mit Offent.-Recht'!DT301,'C. Private ohne Offent.-Recht'!DT301)</f>
        <v>12</v>
      </c>
      <c r="DU292">
        <f>SUM('A. Offentliche schulen'!DU301,'B. Private mit Offent.-Recht'!DU301,'C. Private ohne Offent.-Recht'!DU301)</f>
        <v>3</v>
      </c>
      <c r="DV292">
        <f>SUM('A. Offentliche schulen'!DV301,'B. Private mit Offent.-Recht'!DV301,'C. Private ohne Offent.-Recht'!DV301)</f>
        <v>4</v>
      </c>
      <c r="DW292">
        <f>SUM('A. Offentliche schulen'!DW301,'B. Private mit Offent.-Recht'!DW301,'C. Private ohne Offent.-Recht'!DW301)</f>
        <v>30165</v>
      </c>
      <c r="DX292">
        <f>SUM('A. Offentliche schulen'!DX301,'B. Private mit Offent.-Recht'!DX301,'C. Private ohne Offent.-Recht'!DX301)</f>
        <v>943</v>
      </c>
      <c r="DY292">
        <f>SUM('A. Offentliche schulen'!DY301,'B. Private mit Offent.-Recht'!DY301,'C. Private ohne Offent.-Recht'!DY301)</f>
        <v>3100</v>
      </c>
      <c r="DZ292">
        <f>SUM('A. Offentliche schulen'!DZ301,'B. Private mit Offent.-Recht'!DZ301,'C. Private ohne Offent.-Recht'!DZ301)</f>
        <v>1993</v>
      </c>
      <c r="EA292">
        <f>SUM('A. Offentliche schulen'!EA301,'B. Private mit Offent.-Recht'!EA301,'C. Private ohne Offent.-Recht'!EA301)</f>
        <v>36201</v>
      </c>
      <c r="EB292">
        <f>SUM('A. Offentliche schulen'!EB301,'B. Private mit Offent.-Recht'!EB301,'C. Private ohne Offent.-Recht'!EB301)</f>
        <v>3701</v>
      </c>
      <c r="EC292">
        <f>SUM('A. Offentliche schulen'!EC301,'B. Private mit Offent.-Recht'!EC301,'C. Private ohne Offent.-Recht'!EC301)</f>
        <v>3956</v>
      </c>
      <c r="ED292">
        <f>SUM('A. Offentliche schulen'!ED301,'B. Private mit Offent.-Recht'!ED301,'C. Private ohne Offent.-Recht'!ED301)</f>
        <v>7657</v>
      </c>
      <c r="EE292">
        <f>SUM('A. Offentliche schulen'!EE301,'B. Private mit Offent.-Recht'!EE301,'C. Private ohne Offent.-Recht'!EE301)</f>
        <v>111</v>
      </c>
      <c r="EF292">
        <f>SUM('A. Offentliche schulen'!EF301,'B. Private mit Offent.-Recht'!EF301,'C. Private ohne Offent.-Recht'!EF301)</f>
        <v>79</v>
      </c>
      <c r="EG292">
        <f>SUM('A. Offentliche schulen'!EG301,'B. Private mit Offent.-Recht'!EG301,'C. Private ohne Offent.-Recht'!EG301)</f>
        <v>3476</v>
      </c>
      <c r="EH292">
        <f>SUM('A. Offentliche schulen'!EH301,'B. Private mit Offent.-Recht'!EH301,'C. Private ohne Offent.-Recht'!EH301)</f>
        <v>3715</v>
      </c>
      <c r="EI292">
        <f>SUM('A. Offentliche schulen'!EI301,'B. Private mit Offent.-Recht'!EI301,'C. Private ohne Offent.-Recht'!EI301)</f>
        <v>3587</v>
      </c>
      <c r="EJ292">
        <f>SUM('A. Offentliche schulen'!EJ301,'B. Private mit Offent.-Recht'!EJ301,'C. Private ohne Offent.-Recht'!EJ301)</f>
        <v>3794</v>
      </c>
      <c r="EK292">
        <f>SUM('A. Offentliche schulen'!EK301,'B. Private mit Offent.-Recht'!EK301,'C. Private ohne Offent.-Recht'!EK301)</f>
        <v>41</v>
      </c>
      <c r="EL292">
        <f>SUM('A. Offentliche schulen'!EL301,'B. Private mit Offent.-Recht'!EL301,'C. Private ohne Offent.-Recht'!EL301)</f>
        <v>45</v>
      </c>
      <c r="EM292">
        <f>SUM('A. Offentliche schulen'!EM301,'B. Private mit Offent.-Recht'!EM301,'C. Private ohne Offent.-Recht'!EM301)</f>
        <v>3546</v>
      </c>
      <c r="EN292">
        <f>SUM('A. Offentliche schulen'!EN301,'B. Private mit Offent.-Recht'!EN301,'C. Private ohne Offent.-Recht'!EN301)</f>
        <v>3749</v>
      </c>
      <c r="EO292">
        <f>SUM('A. Offentliche schulen'!EO301,'B. Private mit Offent.-Recht'!EO301,'C. Private ohne Offent.-Recht'!EO301)</f>
        <v>0</v>
      </c>
      <c r="EP292">
        <f>SUM('A. Offentliche schulen'!EP301,'B. Private mit Offent.-Recht'!EP301,'C. Private ohne Offent.-Recht'!EP301)</f>
        <v>0</v>
      </c>
      <c r="EQ292">
        <f>SUM('A. Offentliche schulen'!EQ301,'B. Private mit Offent.-Recht'!EQ301,'C. Private ohne Offent.-Recht'!EQ301)</f>
        <v>0</v>
      </c>
      <c r="ER292">
        <f>SUM('A. Offentliche schulen'!ER301,'B. Private mit Offent.-Recht'!ER301,'C. Private ohne Offent.-Recht'!ER301)</f>
        <v>0</v>
      </c>
      <c r="ES292">
        <f>SUM('A. Offentliche schulen'!ES301,'B. Private mit Offent.-Recht'!ES301,'C. Private ohne Offent.-Recht'!ES301)</f>
        <v>0</v>
      </c>
      <c r="ET292">
        <f>SUM('A. Offentliche schulen'!ET301,'B. Private mit Offent.-Recht'!ET301,'C. Private ohne Offent.-Recht'!ET301)</f>
        <v>0</v>
      </c>
      <c r="EU292">
        <f>SUM('A. Offentliche schulen'!EU301,'B. Private mit Offent.-Recht'!EU301,'C. Private ohne Offent.-Recht'!EU301)</f>
        <v>0</v>
      </c>
      <c r="EV292">
        <f>SUM('A. Offentliche schulen'!EV301,'B. Private mit Offent.-Recht'!EV301,'C. Private ohne Offent.-Recht'!EV301)</f>
        <v>0</v>
      </c>
      <c r="EW292">
        <f>SUM('A. Offentliche schulen'!EW301,'B. Private mit Offent.-Recht'!EW301,'C. Private ohne Offent.-Recht'!EW301)</f>
        <v>0</v>
      </c>
      <c r="EX292">
        <f>SUM('A. Offentliche schulen'!EX301,'B. Private mit Offent.-Recht'!EX301,'C. Private ohne Offent.-Recht'!EX301)</f>
        <v>0</v>
      </c>
      <c r="EY292">
        <f>SUM('A. Offentliche schulen'!EY301,'B. Private mit Offent.-Recht'!EY301,'C. Private ohne Offent.-Recht'!EY301)</f>
        <v>0</v>
      </c>
      <c r="EZ292">
        <f>SUM('A. Offentliche schulen'!EZ301,'B. Private mit Offent.-Recht'!EZ301,'C. Private ohne Offent.-Recht'!EZ301)</f>
        <v>0</v>
      </c>
      <c r="FA292">
        <f>SUM('A. Offentliche schulen'!FA301,'B. Private mit Offent.-Recht'!FA301,'C. Private ohne Offent.-Recht'!FA301)</f>
        <v>0</v>
      </c>
      <c r="FB292">
        <f>SUM('A. Offentliche schulen'!FB301,'B. Private mit Offent.-Recht'!FB301,'C. Private ohne Offent.-Recht'!FB301)</f>
        <v>0</v>
      </c>
      <c r="FC292">
        <f>SUM('A. Offentliche schulen'!FC301,'B. Private mit Offent.-Recht'!FC301,'C. Private ohne Offent.-Recht'!FC301)</f>
        <v>3556</v>
      </c>
      <c r="FD292">
        <f>SUM('A. Offentliche schulen'!FD301,'B. Private mit Offent.-Recht'!FD301,'C. Private ohne Offent.-Recht'!FD301)</f>
        <v>3762</v>
      </c>
      <c r="FE292">
        <f>SUM('A. Offentliche schulen'!FE301,'B. Private mit Offent.-Recht'!FE301,'C. Private ohne Offent.-Recht'!FE301)</f>
        <v>5</v>
      </c>
      <c r="FF292">
        <f>SUM('A. Offentliche schulen'!FF301,'B. Private mit Offent.-Recht'!FF301,'C. Private ohne Offent.-Recht'!FF301)</f>
        <v>3</v>
      </c>
      <c r="FG292">
        <f>SUM('A. Offentliche schulen'!FG301,'B. Private mit Offent.-Recht'!FG301,'C. Private ohne Offent.-Recht'!FG301)</f>
        <v>0</v>
      </c>
      <c r="FH292">
        <f>SUM('A. Offentliche schulen'!FH301,'B. Private mit Offent.-Recht'!FH301,'C. Private ohne Offent.-Recht'!FH301)</f>
        <v>0</v>
      </c>
      <c r="FI292">
        <f>SUM('A. Offentliche schulen'!FI301,'B. Private mit Offent.-Recht'!FI301,'C. Private ohne Offent.-Recht'!FI301)</f>
        <v>26</v>
      </c>
      <c r="FJ292">
        <f>SUM('A. Offentliche schulen'!FJ301,'B. Private mit Offent.-Recht'!FJ301,'C. Private ohne Offent.-Recht'!FJ301)</f>
        <v>29</v>
      </c>
      <c r="FK292">
        <f>SUM('A. Offentliche schulen'!FK301,'B. Private mit Offent.-Recht'!FK301,'C. Private ohne Offent.-Recht'!FK301)</f>
        <v>0</v>
      </c>
      <c r="FL292">
        <f>SUM('A. Offentliche schulen'!FL301,'B. Private mit Offent.-Recht'!FL301,'C. Private ohne Offent.-Recht'!FL301)</f>
        <v>0</v>
      </c>
      <c r="FM292">
        <f>SUM('A. Offentliche schulen'!FM301,'B. Private mit Offent.-Recht'!FM301,'C. Private ohne Offent.-Recht'!FM301)</f>
        <v>36</v>
      </c>
      <c r="FN292">
        <f>SUM('A. Offentliche schulen'!FN301,'B. Private mit Offent.-Recht'!FN301,'C. Private ohne Offent.-Recht'!FN301)</f>
        <v>5775</v>
      </c>
      <c r="FO292">
        <f>SUM('A. Offentliche schulen'!FO301,'B. Private mit Offent.-Recht'!FO301,'C. Private ohne Offent.-Recht'!FO301)</f>
        <v>1531</v>
      </c>
      <c r="FP292">
        <f>SUM('A. Offentliche schulen'!FP301,'B. Private mit Offent.-Recht'!FP301,'C. Private ohne Offent.-Recht'!FP301)</f>
        <v>39</v>
      </c>
      <c r="FQ292">
        <f>SUM('A. Offentliche schulen'!FQ301,'B. Private mit Offent.-Recht'!FQ301,'C. Private ohne Offent.-Recht'!FQ301)</f>
        <v>26</v>
      </c>
      <c r="FR292">
        <f>SUM('A. Offentliche schulen'!FR301,'B. Private mit Offent.-Recht'!FR301,'C. Private ohne Offent.-Recht'!FR301)</f>
        <v>18</v>
      </c>
      <c r="FS292">
        <f>SUM('A. Offentliche schulen'!FS301,'B. Private mit Offent.-Recht'!FS301,'C. Private ohne Offent.-Recht'!FS301)</f>
        <v>55</v>
      </c>
      <c r="FT292">
        <f>SUM('A. Offentliche schulen'!FT301,'B. Private mit Offent.-Recht'!FT301,'C. Private ohne Offent.-Recht'!FT301)</f>
        <v>22</v>
      </c>
      <c r="FU292">
        <f>SUM('A. Offentliche schulen'!FU301,'B. Private mit Offent.-Recht'!FU301,'C. Private ohne Offent.-Recht'!FU301)</f>
        <v>7</v>
      </c>
      <c r="FV292">
        <f>SUM('A. Offentliche schulen'!FV301,'B. Private mit Offent.-Recht'!FV301,'C. Private ohne Offent.-Recht'!FV301)</f>
        <v>3</v>
      </c>
      <c r="FW292">
        <f>SUM('A. Offentliche schulen'!FW301,'B. Private mit Offent.-Recht'!FW301,'C. Private ohne Offent.-Recht'!FW301)</f>
        <v>3</v>
      </c>
      <c r="FX292">
        <f>SUM('A. Offentliche schulen'!FX301,'B. Private mit Offent.-Recht'!FX301,'C. Private ohne Offent.-Recht'!FX301)</f>
        <v>1</v>
      </c>
      <c r="FY292">
        <f>SUM('A. Offentliche schulen'!FY301,'B. Private mit Offent.-Recht'!FY301,'C. Private ohne Offent.-Recht'!FY301)</f>
        <v>0</v>
      </c>
      <c r="FZ292">
        <f>SUM('A. Offentliche schulen'!FZ301,'B. Private mit Offent.-Recht'!FZ301,'C. Private ohne Offent.-Recht'!FZ301)</f>
        <v>59</v>
      </c>
      <c r="GA292">
        <f>SUM('A. Offentliche schulen'!GA301,'B. Private mit Offent.-Recht'!GA301,'C. Private ohne Offent.-Recht'!GA301)</f>
        <v>15</v>
      </c>
      <c r="GB292">
        <f>SUM('A. Offentliche schulen'!GB301,'B. Private mit Offent.-Recht'!GB301,'C. Private ohne Offent.-Recht'!GB301)</f>
        <v>13</v>
      </c>
      <c r="GC292">
        <f>SUM('A. Offentliche schulen'!GC301,'B. Private mit Offent.-Recht'!GC301,'C. Private ohne Offent.-Recht'!GC301)</f>
        <v>1933</v>
      </c>
      <c r="GD292">
        <f>SUM('A. Offentliche schulen'!GD301,'B. Private mit Offent.-Recht'!GD301,'C. Private ohne Offent.-Recht'!GD301)</f>
        <v>1</v>
      </c>
      <c r="GE292">
        <f>SUM('A. Offentliche schulen'!GE301,'B. Private mit Offent.-Recht'!GE301,'C. Private ohne Offent.-Recht'!GE301)</f>
        <v>0</v>
      </c>
      <c r="GF292">
        <f>SUM('A. Offentliche schulen'!GF301,'B. Private mit Offent.-Recht'!GF301,'C. Private ohne Offent.-Recht'!GF301)</f>
        <v>1</v>
      </c>
      <c r="GG292">
        <f>SUM('A. Offentliche schulen'!GG301,'B. Private mit Offent.-Recht'!GG301,'C. Private ohne Offent.-Recht'!GG301)</f>
        <v>0</v>
      </c>
    </row>
    <row r="293" spans="1:189" x14ac:dyDescent="0.2">
      <c r="A293" t="s">
        <v>323</v>
      </c>
      <c r="B293" t="s">
        <v>429</v>
      </c>
      <c r="C293">
        <f>SUM('A. Offentliche schulen'!C302,'B. Private mit Offent.-Recht'!C302,'C. Private ohne Offent.-Recht'!C302)</f>
        <v>1</v>
      </c>
      <c r="D293">
        <f>SUM('A. Offentliche schulen'!D302,'B. Private mit Offent.-Recht'!D302,'C. Private ohne Offent.-Recht'!D302)</f>
        <v>0</v>
      </c>
      <c r="E293">
        <f>SUM('A. Offentliche schulen'!E302,'B. Private mit Offent.-Recht'!E302,'C. Private ohne Offent.-Recht'!E302)</f>
        <v>0</v>
      </c>
      <c r="F293">
        <f>SUM('A. Offentliche schulen'!F302,'B. Private mit Offent.-Recht'!F302,'C. Private ohne Offent.-Recht'!F302)</f>
        <v>0</v>
      </c>
      <c r="G293">
        <f>SUM('A. Offentliche schulen'!G302,'B. Private mit Offent.-Recht'!G302,'C. Private ohne Offent.-Recht'!G302)</f>
        <v>0</v>
      </c>
      <c r="H293">
        <f>SUM('A. Offentliche schulen'!H302,'B. Private mit Offent.-Recht'!H302,'C. Private ohne Offent.-Recht'!H302)</f>
        <v>0</v>
      </c>
      <c r="I293">
        <f>SUM('A. Offentliche schulen'!I302,'B. Private mit Offent.-Recht'!I302,'C. Private ohne Offent.-Recht'!I302)</f>
        <v>1</v>
      </c>
      <c r="J293">
        <f>SUM('A. Offentliche schulen'!J302,'B. Private mit Offent.-Recht'!J302,'C. Private ohne Offent.-Recht'!J302)</f>
        <v>0</v>
      </c>
      <c r="K293">
        <f>SUM('A. Offentliche schulen'!K302,'B. Private mit Offent.-Recht'!K302,'C. Private ohne Offent.-Recht'!K302)</f>
        <v>0</v>
      </c>
      <c r="L293">
        <f>SUM('A. Offentliche schulen'!L302,'B. Private mit Offent.-Recht'!L302,'C. Private ohne Offent.-Recht'!L302)</f>
        <v>0</v>
      </c>
      <c r="M293">
        <f>SUM('A. Offentliche schulen'!M302,'B. Private mit Offent.-Recht'!M302,'C. Private ohne Offent.-Recht'!M302)</f>
        <v>0</v>
      </c>
      <c r="N293">
        <f>SUM('A. Offentliche schulen'!N302,'B. Private mit Offent.-Recht'!N302,'C. Private ohne Offent.-Recht'!N302)</f>
        <v>0</v>
      </c>
      <c r="O293">
        <f>SUM('A. Offentliche schulen'!O302,'B. Private mit Offent.-Recht'!O302,'C. Private ohne Offent.-Recht'!O302)</f>
        <v>0</v>
      </c>
      <c r="P293">
        <f>SUM('A. Offentliche schulen'!P302,'B. Private mit Offent.-Recht'!P302,'C. Private ohne Offent.-Recht'!P302)</f>
        <v>1</v>
      </c>
      <c r="Q293">
        <f>SUM('A. Offentliche schulen'!Q302,'B. Private mit Offent.-Recht'!Q302,'C. Private ohne Offent.-Recht'!Q302)</f>
        <v>0</v>
      </c>
      <c r="R293">
        <f>SUM('A. Offentliche schulen'!R302,'B. Private mit Offent.-Recht'!R302,'C. Private ohne Offent.-Recht'!R302)</f>
        <v>0</v>
      </c>
      <c r="S293">
        <f>SUM('A. Offentliche schulen'!S302,'B. Private mit Offent.-Recht'!S302,'C. Private ohne Offent.-Recht'!S302)</f>
        <v>0</v>
      </c>
      <c r="T293">
        <f>SUM('A. Offentliche schulen'!T302,'B. Private mit Offent.-Recht'!T302,'C. Private ohne Offent.-Recht'!T302)</f>
        <v>0</v>
      </c>
      <c r="U293">
        <f>SUM('A. Offentliche schulen'!U302,'B. Private mit Offent.-Recht'!U302,'C. Private ohne Offent.-Recht'!U302)</f>
        <v>0</v>
      </c>
      <c r="V293">
        <f>SUM('A. Offentliche schulen'!V302,'B. Private mit Offent.-Recht'!V302,'C. Private ohne Offent.-Recht'!V302)</f>
        <v>47</v>
      </c>
      <c r="W293">
        <f>SUM('A. Offentliche schulen'!W302,'B. Private mit Offent.-Recht'!W302,'C. Private ohne Offent.-Recht'!W302)</f>
        <v>10</v>
      </c>
      <c r="X293">
        <f>SUM('A. Offentliche schulen'!X302,'B. Private mit Offent.-Recht'!X302,'C. Private ohne Offent.-Recht'!X302)</f>
        <v>2</v>
      </c>
      <c r="Y293">
        <f>SUM('A. Offentliche schulen'!Y302,'B. Private mit Offent.-Recht'!Y302,'C. Private ohne Offent.-Recht'!Y302)</f>
        <v>0</v>
      </c>
      <c r="Z293">
        <f>SUM('A. Offentliche schulen'!Z302,'B. Private mit Offent.-Recht'!Z302,'C. Private ohne Offent.-Recht'!Z302)</f>
        <v>1</v>
      </c>
      <c r="AA293">
        <f>SUM('A. Offentliche schulen'!AA302,'B. Private mit Offent.-Recht'!AA302,'C. Private ohne Offent.-Recht'!AA302)</f>
        <v>0</v>
      </c>
      <c r="AB293">
        <f>SUM('A. Offentliche schulen'!AB302,'B. Private mit Offent.-Recht'!AB302,'C. Private ohne Offent.-Recht'!AB302)</f>
        <v>0</v>
      </c>
      <c r="AC293">
        <f>SUM('A. Offentliche schulen'!AC302,'B. Private mit Offent.-Recht'!AC302,'C. Private ohne Offent.-Recht'!AC302)</f>
        <v>63</v>
      </c>
      <c r="AD293">
        <f>SUM('A. Offentliche schulen'!AD302,'B. Private mit Offent.-Recht'!AD302,'C. Private ohne Offent.-Recht'!AD302)</f>
        <v>0</v>
      </c>
      <c r="AE293">
        <f>SUM('A. Offentliche schulen'!AE302,'B. Private mit Offent.-Recht'!AE302,'C. Private ohne Offent.-Recht'!AE302)</f>
        <v>0</v>
      </c>
      <c r="AF293">
        <f>SUM('A. Offentliche schulen'!AF302,'B. Private mit Offent.-Recht'!AF302,'C. Private ohne Offent.-Recht'!AF302)</f>
        <v>0</v>
      </c>
      <c r="AG293">
        <f>SUM('A. Offentliche schulen'!AG302,'B. Private mit Offent.-Recht'!AG302,'C. Private ohne Offent.-Recht'!AG302)</f>
        <v>0</v>
      </c>
      <c r="AH293">
        <f>SUM('A. Offentliche schulen'!AH302,'B. Private mit Offent.-Recht'!AH302,'C. Private ohne Offent.-Recht'!AH302)</f>
        <v>0</v>
      </c>
      <c r="AI293">
        <f>SUM('A. Offentliche schulen'!AI302,'B. Private mit Offent.-Recht'!AI302,'C. Private ohne Offent.-Recht'!AI302)</f>
        <v>0</v>
      </c>
      <c r="AJ293">
        <f>SUM('A. Offentliche schulen'!AJ302,'B. Private mit Offent.-Recht'!AJ302,'C. Private ohne Offent.-Recht'!AJ302)</f>
        <v>0</v>
      </c>
      <c r="AK293">
        <f>SUM('A. Offentliche schulen'!AK302,'B. Private mit Offent.-Recht'!AK302,'C. Private ohne Offent.-Recht'!AK302)</f>
        <v>0</v>
      </c>
      <c r="AL293">
        <f>SUM('A. Offentliche schulen'!AL302,'B. Private mit Offent.-Recht'!AL302,'C. Private ohne Offent.-Recht'!AL302)</f>
        <v>0</v>
      </c>
      <c r="AM293">
        <f>SUM('A. Offentliche schulen'!AM302,'B. Private mit Offent.-Recht'!AM302,'C. Private ohne Offent.-Recht'!AM302)</f>
        <v>0</v>
      </c>
      <c r="AN293">
        <f>SUM('A. Offentliche schulen'!AN302,'B. Private mit Offent.-Recht'!AN302,'C. Private ohne Offent.-Recht'!AN302)</f>
        <v>3</v>
      </c>
      <c r="AO293">
        <f>SUM('A. Offentliche schulen'!AO302,'B. Private mit Offent.-Recht'!AO302,'C. Private ohne Offent.-Recht'!AO302)</f>
        <v>8</v>
      </c>
      <c r="AP293">
        <f>SUM('A. Offentliche schulen'!AP302,'B. Private mit Offent.-Recht'!AP302,'C. Private ohne Offent.-Recht'!AP302)</f>
        <v>2</v>
      </c>
      <c r="AQ293">
        <f>SUM('A. Offentliche schulen'!AQ302,'B. Private mit Offent.-Recht'!AQ302,'C. Private ohne Offent.-Recht'!AQ302)</f>
        <v>3</v>
      </c>
      <c r="AR293">
        <f>SUM('A. Offentliche schulen'!AR302,'B. Private mit Offent.-Recht'!AR302,'C. Private ohne Offent.-Recht'!AR302)</f>
        <v>0</v>
      </c>
      <c r="AS293">
        <f>SUM('A. Offentliche schulen'!AS302,'B. Private mit Offent.-Recht'!AS302,'C. Private ohne Offent.-Recht'!AS302)</f>
        <v>2</v>
      </c>
      <c r="AT293">
        <f>SUM('A. Offentliche schulen'!AT302,'B. Private mit Offent.-Recht'!AT302,'C. Private ohne Offent.-Recht'!AT302)</f>
        <v>0</v>
      </c>
      <c r="AU293">
        <f>SUM('A. Offentliche schulen'!AU302,'B. Private mit Offent.-Recht'!AU302,'C. Private ohne Offent.-Recht'!AU302)</f>
        <v>62</v>
      </c>
      <c r="AV293">
        <f>SUM('A. Offentliche schulen'!AV302,'B. Private mit Offent.-Recht'!AV302,'C. Private ohne Offent.-Recht'!AV302)</f>
        <v>1</v>
      </c>
      <c r="AW293">
        <f>SUM('A. Offentliche schulen'!AW302,'B. Private mit Offent.-Recht'!AW302,'C. Private ohne Offent.-Recht'!AW302)</f>
        <v>0</v>
      </c>
      <c r="AX293">
        <f>SUM('A. Offentliche schulen'!AX302,'B. Private mit Offent.-Recht'!AX302,'C. Private ohne Offent.-Recht'!AX302)</f>
        <v>4</v>
      </c>
      <c r="AY293">
        <f>SUM('A. Offentliche schulen'!AY302,'B. Private mit Offent.-Recht'!AY302,'C. Private ohne Offent.-Recht'!AY302)</f>
        <v>183</v>
      </c>
      <c r="AZ293">
        <f>SUM('A. Offentliche schulen'!AZ302,'B. Private mit Offent.-Recht'!AZ302,'C. Private ohne Offent.-Recht'!AZ302)</f>
        <v>0</v>
      </c>
      <c r="BA293">
        <f>SUM('A. Offentliche schulen'!BA302,'B. Private mit Offent.-Recht'!BA302,'C. Private ohne Offent.-Recht'!BA302)</f>
        <v>0</v>
      </c>
      <c r="BB293">
        <f>SUM('A. Offentliche schulen'!BB302,'B. Private mit Offent.-Recht'!BB302,'C. Private ohne Offent.-Recht'!BB302)</f>
        <v>4</v>
      </c>
      <c r="BC293">
        <f>SUM('A. Offentliche schulen'!BC302,'B. Private mit Offent.-Recht'!BC302,'C. Private ohne Offent.-Recht'!BC302)</f>
        <v>366</v>
      </c>
      <c r="BD293">
        <f>SUM('A. Offentliche schulen'!BD302,'B. Private mit Offent.-Recht'!BD302,'C. Private ohne Offent.-Recht'!BD302)</f>
        <v>12</v>
      </c>
      <c r="BE293">
        <f>SUM('A. Offentliche schulen'!BE302,'B. Private mit Offent.-Recht'!BE302,'C. Private ohne Offent.-Recht'!BE302)</f>
        <v>1</v>
      </c>
      <c r="BF293">
        <f>SUM('A. Offentliche schulen'!BF302,'B. Private mit Offent.-Recht'!BF302,'C. Private ohne Offent.-Recht'!BF302)</f>
        <v>8</v>
      </c>
      <c r="BG293">
        <f>SUM('A. Offentliche schulen'!BG302,'B. Private mit Offent.-Recht'!BG302,'C. Private ohne Offent.-Recht'!BG302)</f>
        <v>6</v>
      </c>
      <c r="BH293">
        <f>SUM('A. Offentliche schulen'!BH302,'B. Private mit Offent.-Recht'!BH302,'C. Private ohne Offent.-Recht'!BH302)</f>
        <v>0</v>
      </c>
      <c r="BI293">
        <f>SUM('A. Offentliche schulen'!BI302,'B. Private mit Offent.-Recht'!BI302,'C. Private ohne Offent.-Recht'!BI302)</f>
        <v>0</v>
      </c>
      <c r="BJ293">
        <f>SUM('A. Offentliche schulen'!BJ302,'B. Private mit Offent.-Recht'!BJ302,'C. Private ohne Offent.-Recht'!BJ302)</f>
        <v>0</v>
      </c>
      <c r="BK293">
        <f>SUM('A. Offentliche schulen'!BK302,'B. Private mit Offent.-Recht'!BK302,'C. Private ohne Offent.-Recht'!BK302)</f>
        <v>0</v>
      </c>
      <c r="BL293">
        <f>SUM('A. Offentliche schulen'!BL302,'B. Private mit Offent.-Recht'!BL302,'C. Private ohne Offent.-Recht'!BL302)</f>
        <v>0</v>
      </c>
      <c r="BM293">
        <f>SUM('A. Offentliche schulen'!BM302,'B. Private mit Offent.-Recht'!BM302,'C. Private ohne Offent.-Recht'!BM302)</f>
        <v>0</v>
      </c>
      <c r="BN293">
        <f>SUM('A. Offentliche schulen'!BN302,'B. Private mit Offent.-Recht'!BN302,'C. Private ohne Offent.-Recht'!BN302)</f>
        <v>0</v>
      </c>
      <c r="BO293">
        <f>SUM('A. Offentliche schulen'!BO302,'B. Private mit Offent.-Recht'!BO302,'C. Private ohne Offent.-Recht'!BO302)</f>
        <v>0</v>
      </c>
      <c r="BP293">
        <f>SUM('A. Offentliche schulen'!BP302,'B. Private mit Offent.-Recht'!BP302,'C. Private ohne Offent.-Recht'!BP302)</f>
        <v>1</v>
      </c>
      <c r="BQ293">
        <f>SUM('A. Offentliche schulen'!BQ302,'B. Private mit Offent.-Recht'!BQ302,'C. Private ohne Offent.-Recht'!BQ302)</f>
        <v>20</v>
      </c>
      <c r="BR293">
        <f>SUM('A. Offentliche schulen'!BR302,'B. Private mit Offent.-Recht'!BR302,'C. Private ohne Offent.-Recht'!BR302)</f>
        <v>0</v>
      </c>
      <c r="BS293">
        <f>SUM('A. Offentliche schulen'!BS302,'B. Private mit Offent.-Recht'!BS302,'C. Private ohne Offent.-Recht'!BS302)</f>
        <v>0</v>
      </c>
      <c r="BT293">
        <f>SUM('A. Offentliche schulen'!BT302,'B. Private mit Offent.-Recht'!BT302,'C. Private ohne Offent.-Recht'!BT302)</f>
        <v>0</v>
      </c>
      <c r="BU293">
        <f>SUM('A. Offentliche schulen'!BU302,'B. Private mit Offent.-Recht'!BU302,'C. Private ohne Offent.-Recht'!BU302)</f>
        <v>0</v>
      </c>
      <c r="BV293">
        <f>SUM('A. Offentliche schulen'!BV302,'B. Private mit Offent.-Recht'!BV302,'C. Private ohne Offent.-Recht'!BV302)</f>
        <v>0</v>
      </c>
      <c r="BW293">
        <f>SUM('A. Offentliche schulen'!BW302,'B. Private mit Offent.-Recht'!BW302,'C. Private ohne Offent.-Recht'!BW302)</f>
        <v>0</v>
      </c>
      <c r="BX293">
        <f>SUM('A. Offentliche schulen'!BX302,'B. Private mit Offent.-Recht'!BX302,'C. Private ohne Offent.-Recht'!BX302)</f>
        <v>1</v>
      </c>
      <c r="BY293">
        <f>SUM('A. Offentliche schulen'!BY302,'B. Private mit Offent.-Recht'!BY302,'C. Private ohne Offent.-Recht'!BY302)</f>
        <v>0</v>
      </c>
      <c r="BZ293">
        <f>SUM('A. Offentliche schulen'!BZ302,'B. Private mit Offent.-Recht'!BZ302,'C. Private ohne Offent.-Recht'!BZ302)</f>
        <v>0</v>
      </c>
      <c r="CA293">
        <f>SUM('A. Offentliche schulen'!CA302,'B. Private mit Offent.-Recht'!CA302,'C. Private ohne Offent.-Recht'!CA302)</f>
        <v>14</v>
      </c>
      <c r="CB293">
        <f>SUM('A. Offentliche schulen'!CB302,'B. Private mit Offent.-Recht'!CB302,'C. Private ohne Offent.-Recht'!CB302)</f>
        <v>0</v>
      </c>
      <c r="CC293">
        <f>SUM('A. Offentliche schulen'!CC302,'B. Private mit Offent.-Recht'!CC302,'C. Private ohne Offent.-Recht'!CC302)</f>
        <v>0</v>
      </c>
      <c r="CD293">
        <f>SUM('A. Offentliche schulen'!CD302,'B. Private mit Offent.-Recht'!CD302,'C. Private ohne Offent.-Recht'!CD302)</f>
        <v>0</v>
      </c>
      <c r="CE293">
        <f>SUM('A. Offentliche schulen'!CE302,'B. Private mit Offent.-Recht'!CE302,'C. Private ohne Offent.-Recht'!CE302)</f>
        <v>0</v>
      </c>
      <c r="CF293">
        <f>SUM('A. Offentliche schulen'!CF302,'B. Private mit Offent.-Recht'!CF302,'C. Private ohne Offent.-Recht'!CF302)</f>
        <v>0</v>
      </c>
      <c r="CG293">
        <f>SUM('A. Offentliche schulen'!CG302,'B. Private mit Offent.-Recht'!CG302,'C. Private ohne Offent.-Recht'!CG302)</f>
        <v>32</v>
      </c>
      <c r="CH293">
        <f>SUM('A. Offentliche schulen'!CH302,'B. Private mit Offent.-Recht'!CH302,'C. Private ohne Offent.-Recht'!CH302)</f>
        <v>0</v>
      </c>
      <c r="CI293">
        <f>SUM('A. Offentliche schulen'!CI302,'B. Private mit Offent.-Recht'!CI302,'C. Private ohne Offent.-Recht'!CI302)</f>
        <v>0</v>
      </c>
      <c r="CJ293">
        <f>SUM('A. Offentliche schulen'!CJ302,'B. Private mit Offent.-Recht'!CJ302,'C. Private ohne Offent.-Recht'!CJ302)</f>
        <v>0</v>
      </c>
      <c r="CK293">
        <f>SUM('A. Offentliche schulen'!CK302,'B. Private mit Offent.-Recht'!CK302,'C. Private ohne Offent.-Recht'!CK302)</f>
        <v>4</v>
      </c>
      <c r="CL293">
        <f>SUM('A. Offentliche schulen'!CL302,'B. Private mit Offent.-Recht'!CL302,'C. Private ohne Offent.-Recht'!CL302)</f>
        <v>11</v>
      </c>
      <c r="CM293">
        <f>SUM('A. Offentliche schulen'!CM302,'B. Private mit Offent.-Recht'!CM302,'C. Private ohne Offent.-Recht'!CM302)</f>
        <v>22</v>
      </c>
      <c r="CN293">
        <f>SUM('A. Offentliche schulen'!CN302,'B. Private mit Offent.-Recht'!CN302,'C. Private ohne Offent.-Recht'!CN302)</f>
        <v>0</v>
      </c>
      <c r="CO293">
        <f>SUM('A. Offentliche schulen'!CO302,'B. Private mit Offent.-Recht'!CO302,'C. Private ohne Offent.-Recht'!CO302)</f>
        <v>84</v>
      </c>
      <c r="CP293">
        <f>SUM('A. Offentliche schulen'!CP302,'B. Private mit Offent.-Recht'!CP302,'C. Private ohne Offent.-Recht'!CP302)</f>
        <v>12</v>
      </c>
      <c r="CQ293">
        <f>SUM('A. Offentliche schulen'!CQ302,'B. Private mit Offent.-Recht'!CQ302,'C. Private ohne Offent.-Recht'!CQ302)</f>
        <v>7</v>
      </c>
      <c r="CR293">
        <f>SUM('A. Offentliche schulen'!CR302,'B. Private mit Offent.-Recht'!CR302,'C. Private ohne Offent.-Recht'!CR302)</f>
        <v>14</v>
      </c>
      <c r="CS293">
        <f>SUM('A. Offentliche schulen'!CS302,'B. Private mit Offent.-Recht'!CS302,'C. Private ohne Offent.-Recht'!CS302)</f>
        <v>16</v>
      </c>
      <c r="CT293">
        <f>SUM('A. Offentliche schulen'!CT302,'B. Private mit Offent.-Recht'!CT302,'C. Private ohne Offent.-Recht'!CT302)</f>
        <v>13</v>
      </c>
      <c r="CU293">
        <f>SUM('A. Offentliche schulen'!CU302,'B. Private mit Offent.-Recht'!CU302,'C. Private ohne Offent.-Recht'!CU302)</f>
        <v>15</v>
      </c>
      <c r="CV293">
        <f>SUM('A. Offentliche schulen'!CV302,'B. Private mit Offent.-Recht'!CV302,'C. Private ohne Offent.-Recht'!CV302)</f>
        <v>6</v>
      </c>
      <c r="CW293">
        <f>SUM('A. Offentliche schulen'!CW302,'B. Private mit Offent.-Recht'!CW302,'C. Private ohne Offent.-Recht'!CW302)</f>
        <v>1</v>
      </c>
      <c r="CX293">
        <f>SUM('A. Offentliche schulen'!CX302,'B. Private mit Offent.-Recht'!CX302,'C. Private ohne Offent.-Recht'!CX302)</f>
        <v>0</v>
      </c>
      <c r="CY293">
        <f>SUM('A. Offentliche schulen'!CY302,'B. Private mit Offent.-Recht'!CY302,'C. Private ohne Offent.-Recht'!CY302)</f>
        <v>0</v>
      </c>
      <c r="CZ293">
        <f>SUM('A. Offentliche schulen'!CZ302,'B. Private mit Offent.-Recht'!CZ302,'C. Private ohne Offent.-Recht'!CZ302)</f>
        <v>0</v>
      </c>
      <c r="DA293">
        <f>SUM('A. Offentliche schulen'!DA302,'B. Private mit Offent.-Recht'!DA302,'C. Private ohne Offent.-Recht'!DA302)</f>
        <v>1</v>
      </c>
      <c r="DB293">
        <f>SUM('A. Offentliche schulen'!DB302,'B. Private mit Offent.-Recht'!DB302,'C. Private ohne Offent.-Recht'!DB302)</f>
        <v>0</v>
      </c>
      <c r="DC293">
        <f>SUM('A. Offentliche schulen'!DC302,'B. Private mit Offent.-Recht'!DC302,'C. Private ohne Offent.-Recht'!DC302)</f>
        <v>0</v>
      </c>
      <c r="DD293">
        <f>SUM('A. Offentliche schulen'!DD302,'B. Private mit Offent.-Recht'!DD302,'C. Private ohne Offent.-Recht'!DD302)</f>
        <v>0</v>
      </c>
      <c r="DE293">
        <f>SUM('A. Offentliche schulen'!DE302,'B. Private mit Offent.-Recht'!DE302,'C. Private ohne Offent.-Recht'!DE302)</f>
        <v>4</v>
      </c>
      <c r="DF293">
        <f>SUM('A. Offentliche schulen'!DF302,'B. Private mit Offent.-Recht'!DF302,'C. Private ohne Offent.-Recht'!DF302)</f>
        <v>0</v>
      </c>
      <c r="DG293">
        <f>SUM('A. Offentliche schulen'!DG302,'B. Private mit Offent.-Recht'!DG302,'C. Private ohne Offent.-Recht'!DG302)</f>
        <v>1</v>
      </c>
      <c r="DH293">
        <f>SUM('A. Offentliche schulen'!DH302,'B. Private mit Offent.-Recht'!DH302,'C. Private ohne Offent.-Recht'!DH302)</f>
        <v>0</v>
      </c>
      <c r="DI293">
        <f>SUM('A. Offentliche schulen'!DI302,'B. Private mit Offent.-Recht'!DI302,'C. Private ohne Offent.-Recht'!DI302)</f>
        <v>0</v>
      </c>
      <c r="DJ293">
        <f>SUM('A. Offentliche schulen'!DJ302,'B. Private mit Offent.-Recht'!DJ302,'C. Private ohne Offent.-Recht'!DJ302)</f>
        <v>0</v>
      </c>
      <c r="DK293">
        <f>SUM('A. Offentliche schulen'!DK302,'B. Private mit Offent.-Recht'!DK302,'C. Private ohne Offent.-Recht'!DK302)</f>
        <v>7</v>
      </c>
      <c r="DL293">
        <f>SUM('A. Offentliche schulen'!DL302,'B. Private mit Offent.-Recht'!DL302,'C. Private ohne Offent.-Recht'!DL302)</f>
        <v>1</v>
      </c>
      <c r="DM293">
        <f>SUM('A. Offentliche schulen'!DM302,'B. Private mit Offent.-Recht'!DM302,'C. Private ohne Offent.-Recht'!DM302)</f>
        <v>1</v>
      </c>
      <c r="DN293">
        <f>SUM('A. Offentliche schulen'!DN302,'B. Private mit Offent.-Recht'!DN302,'C. Private ohne Offent.-Recht'!DN302)</f>
        <v>1</v>
      </c>
      <c r="DO293">
        <f>SUM('A. Offentliche schulen'!DO302,'B. Private mit Offent.-Recht'!DO302,'C. Private ohne Offent.-Recht'!DO302)</f>
        <v>1</v>
      </c>
      <c r="DP293">
        <f>SUM('A. Offentliche schulen'!DP302,'B. Private mit Offent.-Recht'!DP302,'C. Private ohne Offent.-Recht'!DP302)</f>
        <v>1</v>
      </c>
      <c r="DQ293">
        <f>SUM('A. Offentliche schulen'!DQ302,'B. Private mit Offent.-Recht'!DQ302,'C. Private ohne Offent.-Recht'!DQ302)</f>
        <v>0</v>
      </c>
      <c r="DR293">
        <f>SUM('A. Offentliche schulen'!DR302,'B. Private mit Offent.-Recht'!DR302,'C. Private ohne Offent.-Recht'!DR302)</f>
        <v>2</v>
      </c>
      <c r="DS293">
        <f>SUM('A. Offentliche schulen'!DS302,'B. Private mit Offent.-Recht'!DS302,'C. Private ohne Offent.-Recht'!DS302)</f>
        <v>55</v>
      </c>
      <c r="DT293">
        <f>SUM('A. Offentliche schulen'!DT302,'B. Private mit Offent.-Recht'!DT302,'C. Private ohne Offent.-Recht'!DT302)</f>
        <v>4</v>
      </c>
      <c r="DU293">
        <f>SUM('A. Offentliche schulen'!DU302,'B. Private mit Offent.-Recht'!DU302,'C. Private ohne Offent.-Recht'!DU302)</f>
        <v>2</v>
      </c>
      <c r="DV293">
        <f>SUM('A. Offentliche schulen'!DV302,'B. Private mit Offent.-Recht'!DV302,'C. Private ohne Offent.-Recht'!DV302)</f>
        <v>2</v>
      </c>
      <c r="DW293">
        <f>SUM('A. Offentliche schulen'!DW302,'B. Private mit Offent.-Recht'!DW302,'C. Private ohne Offent.-Recht'!DW302)</f>
        <v>39600</v>
      </c>
      <c r="DX293">
        <f>SUM('A. Offentliche schulen'!DX302,'B. Private mit Offent.-Recht'!DX302,'C. Private ohne Offent.-Recht'!DX302)</f>
        <v>1125</v>
      </c>
      <c r="DY293">
        <f>SUM('A. Offentliche schulen'!DY302,'B. Private mit Offent.-Recht'!DY302,'C. Private ohne Offent.-Recht'!DY302)</f>
        <v>2740</v>
      </c>
      <c r="DZ293">
        <f>SUM('A. Offentliche schulen'!DZ302,'B. Private mit Offent.-Recht'!DZ302,'C. Private ohne Offent.-Recht'!DZ302)</f>
        <v>640</v>
      </c>
      <c r="EA293">
        <f>SUM('A. Offentliche schulen'!EA302,'B. Private mit Offent.-Recht'!EA302,'C. Private ohne Offent.-Recht'!EA302)</f>
        <v>44105</v>
      </c>
      <c r="EB293">
        <f>SUM('A. Offentliche schulen'!EB302,'B. Private mit Offent.-Recht'!EB302,'C. Private ohne Offent.-Recht'!EB302)</f>
        <v>2461</v>
      </c>
      <c r="EC293">
        <f>SUM('A. Offentliche schulen'!EC302,'B. Private mit Offent.-Recht'!EC302,'C. Private ohne Offent.-Recht'!EC302)</f>
        <v>2525</v>
      </c>
      <c r="ED293">
        <f>SUM('A. Offentliche schulen'!ED302,'B. Private mit Offent.-Recht'!ED302,'C. Private ohne Offent.-Recht'!ED302)</f>
        <v>4986</v>
      </c>
      <c r="EE293">
        <f>SUM('A. Offentliche schulen'!EE302,'B. Private mit Offent.-Recht'!EE302,'C. Private ohne Offent.-Recht'!EE302)</f>
        <v>25</v>
      </c>
      <c r="EF293">
        <f>SUM('A. Offentliche schulen'!EF302,'B. Private mit Offent.-Recht'!EF302,'C. Private ohne Offent.-Recht'!EF302)</f>
        <v>0</v>
      </c>
      <c r="EG293">
        <f>SUM('A. Offentliche schulen'!EG302,'B. Private mit Offent.-Recht'!EG302,'C. Private ohne Offent.-Recht'!EG302)</f>
        <v>2406</v>
      </c>
      <c r="EH293">
        <f>SUM('A. Offentliche schulen'!EH302,'B. Private mit Offent.-Recht'!EH302,'C. Private ohne Offent.-Recht'!EH302)</f>
        <v>2491</v>
      </c>
      <c r="EI293">
        <f>SUM('A. Offentliche schulen'!EI302,'B. Private mit Offent.-Recht'!EI302,'C. Private ohne Offent.-Recht'!EI302)</f>
        <v>2431</v>
      </c>
      <c r="EJ293">
        <f>SUM('A. Offentliche schulen'!EJ302,'B. Private mit Offent.-Recht'!EJ302,'C. Private ohne Offent.-Recht'!EJ302)</f>
        <v>2491</v>
      </c>
      <c r="EK293">
        <f>SUM('A. Offentliche schulen'!EK302,'B. Private mit Offent.-Recht'!EK302,'C. Private ohne Offent.-Recht'!EK302)</f>
        <v>2417</v>
      </c>
      <c r="EL293">
        <f>SUM('A. Offentliche schulen'!EL302,'B. Private mit Offent.-Recht'!EL302,'C. Private ohne Offent.-Recht'!EL302)</f>
        <v>2481</v>
      </c>
      <c r="EM293">
        <f>SUM('A. Offentliche schulen'!EM302,'B. Private mit Offent.-Recht'!EM302,'C. Private ohne Offent.-Recht'!EM302)</f>
        <v>14</v>
      </c>
      <c r="EN293">
        <f>SUM('A. Offentliche schulen'!EN302,'B. Private mit Offent.-Recht'!EN302,'C. Private ohne Offent.-Recht'!EN302)</f>
        <v>10</v>
      </c>
      <c r="EO293">
        <f>SUM('A. Offentliche schulen'!EO302,'B. Private mit Offent.-Recht'!EO302,'C. Private ohne Offent.-Recht'!EO302)</f>
        <v>0</v>
      </c>
      <c r="EP293">
        <f>SUM('A. Offentliche schulen'!EP302,'B. Private mit Offent.-Recht'!EP302,'C. Private ohne Offent.-Recht'!EP302)</f>
        <v>0</v>
      </c>
      <c r="EQ293">
        <f>SUM('A. Offentliche schulen'!EQ302,'B. Private mit Offent.-Recht'!EQ302,'C. Private ohne Offent.-Recht'!EQ302)</f>
        <v>0</v>
      </c>
      <c r="ER293">
        <f>SUM('A. Offentliche schulen'!ER302,'B. Private mit Offent.-Recht'!ER302,'C. Private ohne Offent.-Recht'!ER302)</f>
        <v>0</v>
      </c>
      <c r="ES293">
        <f>SUM('A. Offentliche schulen'!ES302,'B. Private mit Offent.-Recht'!ES302,'C. Private ohne Offent.-Recht'!ES302)</f>
        <v>0</v>
      </c>
      <c r="ET293">
        <f>SUM('A. Offentliche schulen'!ET302,'B. Private mit Offent.-Recht'!ET302,'C. Private ohne Offent.-Recht'!ET302)</f>
        <v>0</v>
      </c>
      <c r="EU293">
        <f>SUM('A. Offentliche schulen'!EU302,'B. Private mit Offent.-Recht'!EU302,'C. Private ohne Offent.-Recht'!EU302)</f>
        <v>0</v>
      </c>
      <c r="EV293">
        <f>SUM('A. Offentliche schulen'!EV302,'B. Private mit Offent.-Recht'!EV302,'C. Private ohne Offent.-Recht'!EV302)</f>
        <v>0</v>
      </c>
      <c r="EW293">
        <f>SUM('A. Offentliche schulen'!EW302,'B. Private mit Offent.-Recht'!EW302,'C. Private ohne Offent.-Recht'!EW302)</f>
        <v>0</v>
      </c>
      <c r="EX293">
        <f>SUM('A. Offentliche schulen'!EX302,'B. Private mit Offent.-Recht'!EX302,'C. Private ohne Offent.-Recht'!EX302)</f>
        <v>0</v>
      </c>
      <c r="EY293">
        <f>SUM('A. Offentliche schulen'!EY302,'B. Private mit Offent.-Recht'!EY302,'C. Private ohne Offent.-Recht'!EY302)</f>
        <v>0</v>
      </c>
      <c r="EZ293">
        <f>SUM('A. Offentliche schulen'!EZ302,'B. Private mit Offent.-Recht'!EZ302,'C. Private ohne Offent.-Recht'!EZ302)</f>
        <v>0</v>
      </c>
      <c r="FA293">
        <f>SUM('A. Offentliche schulen'!FA302,'B. Private mit Offent.-Recht'!FA302,'C. Private ohne Offent.-Recht'!FA302)</f>
        <v>0</v>
      </c>
      <c r="FB293">
        <f>SUM('A. Offentliche schulen'!FB302,'B. Private mit Offent.-Recht'!FB302,'C. Private ohne Offent.-Recht'!FB302)</f>
        <v>0</v>
      </c>
      <c r="FC293">
        <f>SUM('A. Offentliche schulen'!FC302,'B. Private mit Offent.-Recht'!FC302,'C. Private ohne Offent.-Recht'!FC302)</f>
        <v>2384</v>
      </c>
      <c r="FD293">
        <f>SUM('A. Offentliche schulen'!FD302,'B. Private mit Offent.-Recht'!FD302,'C. Private ohne Offent.-Recht'!FD302)</f>
        <v>2435</v>
      </c>
      <c r="FE293">
        <f>SUM('A. Offentliche schulen'!FE302,'B. Private mit Offent.-Recht'!FE302,'C. Private ohne Offent.-Recht'!FE302)</f>
        <v>0</v>
      </c>
      <c r="FF293">
        <f>SUM('A. Offentliche schulen'!FF302,'B. Private mit Offent.-Recht'!FF302,'C. Private ohne Offent.-Recht'!FF302)</f>
        <v>1</v>
      </c>
      <c r="FG293">
        <f>SUM('A. Offentliche schulen'!FG302,'B. Private mit Offent.-Recht'!FG302,'C. Private ohne Offent.-Recht'!FG302)</f>
        <v>0</v>
      </c>
      <c r="FH293">
        <f>SUM('A. Offentliche schulen'!FH302,'B. Private mit Offent.-Recht'!FH302,'C. Private ohne Offent.-Recht'!FH302)</f>
        <v>0</v>
      </c>
      <c r="FI293">
        <f>SUM('A. Offentliche schulen'!FI302,'B. Private mit Offent.-Recht'!FI302,'C. Private ohne Offent.-Recht'!FI302)</f>
        <v>47</v>
      </c>
      <c r="FJ293">
        <f>SUM('A. Offentliche schulen'!FJ302,'B. Private mit Offent.-Recht'!FJ302,'C. Private ohne Offent.-Recht'!FJ302)</f>
        <v>55</v>
      </c>
      <c r="FK293">
        <f>SUM('A. Offentliche schulen'!FK302,'B. Private mit Offent.-Recht'!FK302,'C. Private ohne Offent.-Recht'!FK302)</f>
        <v>0</v>
      </c>
      <c r="FL293">
        <f>SUM('A. Offentliche schulen'!FL302,'B. Private mit Offent.-Recht'!FL302,'C. Private ohne Offent.-Recht'!FL302)</f>
        <v>0</v>
      </c>
      <c r="FM293">
        <f>SUM('A. Offentliche schulen'!FM302,'B. Private mit Offent.-Recht'!FM302,'C. Private ohne Offent.-Recht'!FM302)</f>
        <v>53</v>
      </c>
      <c r="FN293">
        <f>SUM('A. Offentliche schulen'!FN302,'B. Private mit Offent.-Recht'!FN302,'C. Private ohne Offent.-Recht'!FN302)</f>
        <v>3666</v>
      </c>
      <c r="FO293">
        <f>SUM('A. Offentliche schulen'!FO302,'B. Private mit Offent.-Recht'!FO302,'C. Private ohne Offent.-Recht'!FO302)</f>
        <v>1196</v>
      </c>
      <c r="FP293">
        <f>SUM('A. Offentliche schulen'!FP302,'B. Private mit Offent.-Recht'!FP302,'C. Private ohne Offent.-Recht'!FP302)</f>
        <v>7</v>
      </c>
      <c r="FQ293">
        <f>SUM('A. Offentliche schulen'!FQ302,'B. Private mit Offent.-Recht'!FQ302,'C. Private ohne Offent.-Recht'!FQ302)</f>
        <v>3</v>
      </c>
      <c r="FR293">
        <f>SUM('A. Offentliche schulen'!FR302,'B. Private mit Offent.-Recht'!FR302,'C. Private ohne Offent.-Recht'!FR302)</f>
        <v>94</v>
      </c>
      <c r="FS293">
        <f>SUM('A. Offentliche schulen'!FS302,'B. Private mit Offent.-Recht'!FS302,'C. Private ohne Offent.-Recht'!FS302)</f>
        <v>6</v>
      </c>
      <c r="FT293">
        <f>SUM('A. Offentliche schulen'!FT302,'B. Private mit Offent.-Recht'!FT302,'C. Private ohne Offent.-Recht'!FT302)</f>
        <v>46</v>
      </c>
      <c r="FU293">
        <f>SUM('A. Offentliche schulen'!FU302,'B. Private mit Offent.-Recht'!FU302,'C. Private ohne Offent.-Recht'!FU302)</f>
        <v>12</v>
      </c>
      <c r="FV293">
        <f>SUM('A. Offentliche schulen'!FV302,'B. Private mit Offent.-Recht'!FV302,'C. Private ohne Offent.-Recht'!FV302)</f>
        <v>4</v>
      </c>
      <c r="FW293">
        <f>SUM('A. Offentliche schulen'!FW302,'B. Private mit Offent.-Recht'!FW302,'C. Private ohne Offent.-Recht'!FW302)</f>
        <v>1</v>
      </c>
      <c r="FX293">
        <f>SUM('A. Offentliche schulen'!FX302,'B. Private mit Offent.-Recht'!FX302,'C. Private ohne Offent.-Recht'!FX302)</f>
        <v>3</v>
      </c>
      <c r="FY293">
        <f>SUM('A. Offentliche schulen'!FY302,'B. Private mit Offent.-Recht'!FY302,'C. Private ohne Offent.-Recht'!FY302)</f>
        <v>0</v>
      </c>
      <c r="FZ293">
        <f>SUM('A. Offentliche schulen'!FZ302,'B. Private mit Offent.-Recht'!FZ302,'C. Private ohne Offent.-Recht'!FZ302)</f>
        <v>72</v>
      </c>
      <c r="GA293">
        <f>SUM('A. Offentliche schulen'!GA302,'B. Private mit Offent.-Recht'!GA302,'C. Private ohne Offent.-Recht'!GA302)</f>
        <v>20</v>
      </c>
      <c r="GB293">
        <f>SUM('A. Offentliche schulen'!GB302,'B. Private mit Offent.-Recht'!GB302,'C. Private ohne Offent.-Recht'!GB302)</f>
        <v>50</v>
      </c>
      <c r="GC293">
        <f>SUM('A. Offentliche schulen'!GC302,'B. Private mit Offent.-Recht'!GC302,'C. Private ohne Offent.-Recht'!GC302)</f>
        <v>3732</v>
      </c>
      <c r="GD293">
        <f>SUM('A. Offentliche schulen'!GD302,'B. Private mit Offent.-Recht'!GD302,'C. Private ohne Offent.-Recht'!GD302)</f>
        <v>1</v>
      </c>
      <c r="GE293">
        <f>SUM('A. Offentliche schulen'!GE302,'B. Private mit Offent.-Recht'!GE302,'C. Private ohne Offent.-Recht'!GE302)</f>
        <v>0</v>
      </c>
      <c r="GF293">
        <f>SUM('A. Offentliche schulen'!GF302,'B. Private mit Offent.-Recht'!GF302,'C. Private ohne Offent.-Recht'!GF302)</f>
        <v>0</v>
      </c>
      <c r="GG293">
        <f>SUM('A. Offentliche schulen'!GG302,'B. Private mit Offent.-Recht'!GG302,'C. Private ohne Offent.-Recht'!GG302)</f>
        <v>0</v>
      </c>
    </row>
    <row r="294" spans="1:189" x14ac:dyDescent="0.2">
      <c r="A294" t="s">
        <v>323</v>
      </c>
      <c r="B294" t="s">
        <v>430</v>
      </c>
      <c r="C294">
        <f>SUM('A. Offentliche schulen'!C303,'B. Private mit Offent.-Recht'!C303,'C. Private ohne Offent.-Recht'!C303)</f>
        <v>0</v>
      </c>
      <c r="D294">
        <f>SUM('A. Offentliche schulen'!D303,'B. Private mit Offent.-Recht'!D303,'C. Private ohne Offent.-Recht'!D303)</f>
        <v>0</v>
      </c>
      <c r="E294">
        <f>SUM('A. Offentliche schulen'!E303,'B. Private mit Offent.-Recht'!E303,'C. Private ohne Offent.-Recht'!E303)</f>
        <v>0</v>
      </c>
      <c r="F294">
        <f>SUM('A. Offentliche schulen'!F303,'B. Private mit Offent.-Recht'!F303,'C. Private ohne Offent.-Recht'!F303)</f>
        <v>0</v>
      </c>
      <c r="G294">
        <f>SUM('A. Offentliche schulen'!G303,'B. Private mit Offent.-Recht'!G303,'C. Private ohne Offent.-Recht'!G303)</f>
        <v>1</v>
      </c>
      <c r="H294">
        <f>SUM('A. Offentliche schulen'!H303,'B. Private mit Offent.-Recht'!H303,'C. Private ohne Offent.-Recht'!H303)</f>
        <v>0</v>
      </c>
      <c r="I294">
        <f>SUM('A. Offentliche schulen'!I303,'B. Private mit Offent.-Recht'!I303,'C. Private ohne Offent.-Recht'!I303)</f>
        <v>0</v>
      </c>
      <c r="J294">
        <f>SUM('A. Offentliche schulen'!J303,'B. Private mit Offent.-Recht'!J303,'C. Private ohne Offent.-Recht'!J303)</f>
        <v>1</v>
      </c>
      <c r="K294">
        <f>SUM('A. Offentliche schulen'!K303,'B. Private mit Offent.-Recht'!K303,'C. Private ohne Offent.-Recht'!K303)</f>
        <v>0</v>
      </c>
      <c r="L294">
        <f>SUM('A. Offentliche schulen'!L303,'B. Private mit Offent.-Recht'!L303,'C. Private ohne Offent.-Recht'!L303)</f>
        <v>0</v>
      </c>
      <c r="M294">
        <f>SUM('A. Offentliche schulen'!M303,'B. Private mit Offent.-Recht'!M303,'C. Private ohne Offent.-Recht'!M303)</f>
        <v>0</v>
      </c>
      <c r="N294">
        <f>SUM('A. Offentliche schulen'!N303,'B. Private mit Offent.-Recht'!N303,'C. Private ohne Offent.-Recht'!N303)</f>
        <v>0</v>
      </c>
      <c r="O294">
        <f>SUM('A. Offentliche schulen'!O303,'B. Private mit Offent.-Recht'!O303,'C. Private ohne Offent.-Recht'!O303)</f>
        <v>0</v>
      </c>
      <c r="P294">
        <f>SUM('A. Offentliche schulen'!P303,'B. Private mit Offent.-Recht'!P303,'C. Private ohne Offent.-Recht'!P303)</f>
        <v>0</v>
      </c>
      <c r="Q294">
        <f>SUM('A. Offentliche schulen'!Q303,'B. Private mit Offent.-Recht'!Q303,'C. Private ohne Offent.-Recht'!Q303)</f>
        <v>2</v>
      </c>
      <c r="R294">
        <f>SUM('A. Offentliche schulen'!R303,'B. Private mit Offent.-Recht'!R303,'C. Private ohne Offent.-Recht'!R303)</f>
        <v>0</v>
      </c>
      <c r="S294">
        <f>SUM('A. Offentliche schulen'!S303,'B. Private mit Offent.-Recht'!S303,'C. Private ohne Offent.-Recht'!S303)</f>
        <v>0</v>
      </c>
      <c r="T294">
        <f>SUM('A. Offentliche schulen'!T303,'B. Private mit Offent.-Recht'!T303,'C. Private ohne Offent.-Recht'!T303)</f>
        <v>0</v>
      </c>
      <c r="U294">
        <f>SUM('A. Offentliche schulen'!U303,'B. Private mit Offent.-Recht'!U303,'C. Private ohne Offent.-Recht'!U303)</f>
        <v>0</v>
      </c>
      <c r="V294">
        <f>SUM('A. Offentliche schulen'!V303,'B. Private mit Offent.-Recht'!V303,'C. Private ohne Offent.-Recht'!V303)</f>
        <v>24</v>
      </c>
      <c r="W294">
        <f>SUM('A. Offentliche schulen'!W303,'B. Private mit Offent.-Recht'!W303,'C. Private ohne Offent.-Recht'!W303)</f>
        <v>20</v>
      </c>
      <c r="X294">
        <f>SUM('A. Offentliche schulen'!X303,'B. Private mit Offent.-Recht'!X303,'C. Private ohne Offent.-Recht'!X303)</f>
        <v>3</v>
      </c>
      <c r="Y294">
        <f>SUM('A. Offentliche schulen'!Y303,'B. Private mit Offent.-Recht'!Y303,'C. Private ohne Offent.-Recht'!Y303)</f>
        <v>3</v>
      </c>
      <c r="Z294">
        <f>SUM('A. Offentliche schulen'!Z303,'B. Private mit Offent.-Recht'!Z303,'C. Private ohne Offent.-Recht'!Z303)</f>
        <v>2</v>
      </c>
      <c r="AA294">
        <f>SUM('A. Offentliche schulen'!AA303,'B. Private mit Offent.-Recht'!AA303,'C. Private ohne Offent.-Recht'!AA303)</f>
        <v>0</v>
      </c>
      <c r="AB294">
        <f>SUM('A. Offentliche schulen'!AB303,'B. Private mit Offent.-Recht'!AB303,'C. Private ohne Offent.-Recht'!AB303)</f>
        <v>0</v>
      </c>
      <c r="AC294">
        <f>SUM('A. Offentliche schulen'!AC303,'B. Private mit Offent.-Recht'!AC303,'C. Private ohne Offent.-Recht'!AC303)</f>
        <v>56</v>
      </c>
      <c r="AD294">
        <f>SUM('A. Offentliche schulen'!AD303,'B. Private mit Offent.-Recht'!AD303,'C. Private ohne Offent.-Recht'!AD303)</f>
        <v>0</v>
      </c>
      <c r="AE294">
        <f>SUM('A. Offentliche schulen'!AE303,'B. Private mit Offent.-Recht'!AE303,'C. Private ohne Offent.-Recht'!AE303)</f>
        <v>0</v>
      </c>
      <c r="AF294">
        <f>SUM('A. Offentliche schulen'!AF303,'B. Private mit Offent.-Recht'!AF303,'C. Private ohne Offent.-Recht'!AF303)</f>
        <v>0</v>
      </c>
      <c r="AG294">
        <f>SUM('A. Offentliche schulen'!AG303,'B. Private mit Offent.-Recht'!AG303,'C. Private ohne Offent.-Recht'!AG303)</f>
        <v>0</v>
      </c>
      <c r="AH294">
        <f>SUM('A. Offentliche schulen'!AH303,'B. Private mit Offent.-Recht'!AH303,'C. Private ohne Offent.-Recht'!AH303)</f>
        <v>0</v>
      </c>
      <c r="AI294">
        <f>SUM('A. Offentliche schulen'!AI303,'B. Private mit Offent.-Recht'!AI303,'C. Private ohne Offent.-Recht'!AI303)</f>
        <v>0</v>
      </c>
      <c r="AJ294">
        <f>SUM('A. Offentliche schulen'!AJ303,'B. Private mit Offent.-Recht'!AJ303,'C. Private ohne Offent.-Recht'!AJ303)</f>
        <v>0</v>
      </c>
      <c r="AK294">
        <f>SUM('A. Offentliche schulen'!AK303,'B. Private mit Offent.-Recht'!AK303,'C. Private ohne Offent.-Recht'!AK303)</f>
        <v>0</v>
      </c>
      <c r="AL294">
        <f>SUM('A. Offentliche schulen'!AL303,'B. Private mit Offent.-Recht'!AL303,'C. Private ohne Offent.-Recht'!AL303)</f>
        <v>0</v>
      </c>
      <c r="AM294">
        <f>SUM('A. Offentliche schulen'!AM303,'B. Private mit Offent.-Recht'!AM303,'C. Private ohne Offent.-Recht'!AM303)</f>
        <v>0</v>
      </c>
      <c r="AN294">
        <f>SUM('A. Offentliche schulen'!AN303,'B. Private mit Offent.-Recht'!AN303,'C. Private ohne Offent.-Recht'!AN303)</f>
        <v>1</v>
      </c>
      <c r="AO294">
        <f>SUM('A. Offentliche schulen'!AO303,'B. Private mit Offent.-Recht'!AO303,'C. Private ohne Offent.-Recht'!AO303)</f>
        <v>4</v>
      </c>
      <c r="AP294">
        <f>SUM('A. Offentliche schulen'!AP303,'B. Private mit Offent.-Recht'!AP303,'C. Private ohne Offent.-Recht'!AP303)</f>
        <v>0</v>
      </c>
      <c r="AQ294">
        <f>SUM('A. Offentliche schulen'!AQ303,'B. Private mit Offent.-Recht'!AQ303,'C. Private ohne Offent.-Recht'!AQ303)</f>
        <v>0</v>
      </c>
      <c r="AR294">
        <f>SUM('A. Offentliche schulen'!AR303,'B. Private mit Offent.-Recht'!AR303,'C. Private ohne Offent.-Recht'!AR303)</f>
        <v>0</v>
      </c>
      <c r="AS294">
        <f>SUM('A. Offentliche schulen'!AS303,'B. Private mit Offent.-Recht'!AS303,'C. Private ohne Offent.-Recht'!AS303)</f>
        <v>1</v>
      </c>
      <c r="AT294">
        <f>SUM('A. Offentliche schulen'!AT303,'B. Private mit Offent.-Recht'!AT303,'C. Private ohne Offent.-Recht'!AT303)</f>
        <v>0</v>
      </c>
      <c r="AU294">
        <f>SUM('A. Offentliche schulen'!AU303,'B. Private mit Offent.-Recht'!AU303,'C. Private ohne Offent.-Recht'!AU303)</f>
        <v>42</v>
      </c>
      <c r="AV294">
        <f>SUM('A. Offentliche schulen'!AV303,'B. Private mit Offent.-Recht'!AV303,'C. Private ohne Offent.-Recht'!AV303)</f>
        <v>14</v>
      </c>
      <c r="AW294">
        <f>SUM('A. Offentliche schulen'!AW303,'B. Private mit Offent.-Recht'!AW303,'C. Private ohne Offent.-Recht'!AW303)</f>
        <v>0</v>
      </c>
      <c r="AX294">
        <f>SUM('A. Offentliche schulen'!AX303,'B. Private mit Offent.-Recht'!AX303,'C. Private ohne Offent.-Recht'!AX303)</f>
        <v>2</v>
      </c>
      <c r="AY294">
        <f>SUM('A. Offentliche schulen'!AY303,'B. Private mit Offent.-Recht'!AY303,'C. Private ohne Offent.-Recht'!AY303)</f>
        <v>383</v>
      </c>
      <c r="AZ294">
        <f>SUM('A. Offentliche schulen'!AZ303,'B. Private mit Offent.-Recht'!AZ303,'C. Private ohne Offent.-Recht'!AZ303)</f>
        <v>1</v>
      </c>
      <c r="BA294">
        <f>SUM('A. Offentliche schulen'!BA303,'B. Private mit Offent.-Recht'!BA303,'C. Private ohne Offent.-Recht'!BA303)</f>
        <v>44</v>
      </c>
      <c r="BB294">
        <f>SUM('A. Offentliche schulen'!BB303,'B. Private mit Offent.-Recht'!BB303,'C. Private ohne Offent.-Recht'!BB303)</f>
        <v>18</v>
      </c>
      <c r="BC294">
        <f>SUM('A. Offentliche schulen'!BC303,'B. Private mit Offent.-Recht'!BC303,'C. Private ohne Offent.-Recht'!BC303)</f>
        <v>2143</v>
      </c>
      <c r="BD294">
        <f>SUM('A. Offentliche schulen'!BD303,'B. Private mit Offent.-Recht'!BD303,'C. Private ohne Offent.-Recht'!BD303)</f>
        <v>17</v>
      </c>
      <c r="BE294">
        <f>SUM('A. Offentliche schulen'!BE303,'B. Private mit Offent.-Recht'!BE303,'C. Private ohne Offent.-Recht'!BE303)</f>
        <v>1</v>
      </c>
      <c r="BF294">
        <f>SUM('A. Offentliche schulen'!BF303,'B. Private mit Offent.-Recht'!BF303,'C. Private ohne Offent.-Recht'!BF303)</f>
        <v>6</v>
      </c>
      <c r="BG294">
        <f>SUM('A. Offentliche schulen'!BG303,'B. Private mit Offent.-Recht'!BG303,'C. Private ohne Offent.-Recht'!BG303)</f>
        <v>9</v>
      </c>
      <c r="BH294">
        <f>SUM('A. Offentliche schulen'!BH303,'B. Private mit Offent.-Recht'!BH303,'C. Private ohne Offent.-Recht'!BH303)</f>
        <v>0</v>
      </c>
      <c r="BI294">
        <f>SUM('A. Offentliche schulen'!BI303,'B. Private mit Offent.-Recht'!BI303,'C. Private ohne Offent.-Recht'!BI303)</f>
        <v>0</v>
      </c>
      <c r="BJ294">
        <f>SUM('A. Offentliche schulen'!BJ303,'B. Private mit Offent.-Recht'!BJ303,'C. Private ohne Offent.-Recht'!BJ303)</f>
        <v>0</v>
      </c>
      <c r="BK294">
        <f>SUM('A. Offentliche schulen'!BK303,'B. Private mit Offent.-Recht'!BK303,'C. Private ohne Offent.-Recht'!BK303)</f>
        <v>0</v>
      </c>
      <c r="BL294">
        <f>SUM('A. Offentliche schulen'!BL303,'B. Private mit Offent.-Recht'!BL303,'C. Private ohne Offent.-Recht'!BL303)</f>
        <v>0</v>
      </c>
      <c r="BM294">
        <f>SUM('A. Offentliche schulen'!BM303,'B. Private mit Offent.-Recht'!BM303,'C. Private ohne Offent.-Recht'!BM303)</f>
        <v>0</v>
      </c>
      <c r="BN294">
        <f>SUM('A. Offentliche schulen'!BN303,'B. Private mit Offent.-Recht'!BN303,'C. Private ohne Offent.-Recht'!BN303)</f>
        <v>0</v>
      </c>
      <c r="BO294">
        <f>SUM('A. Offentliche schulen'!BO303,'B. Private mit Offent.-Recht'!BO303,'C. Private ohne Offent.-Recht'!BO303)</f>
        <v>0</v>
      </c>
      <c r="BP294">
        <f>SUM('A. Offentliche schulen'!BP303,'B. Private mit Offent.-Recht'!BP303,'C. Private ohne Offent.-Recht'!BP303)</f>
        <v>1</v>
      </c>
      <c r="BQ294">
        <f>SUM('A. Offentliche schulen'!BQ303,'B. Private mit Offent.-Recht'!BQ303,'C. Private ohne Offent.-Recht'!BQ303)</f>
        <v>253</v>
      </c>
      <c r="BR294">
        <f>SUM('A. Offentliche schulen'!BR303,'B. Private mit Offent.-Recht'!BR303,'C. Private ohne Offent.-Recht'!BR303)</f>
        <v>0</v>
      </c>
      <c r="BS294">
        <f>SUM('A. Offentliche schulen'!BS303,'B. Private mit Offent.-Recht'!BS303,'C. Private ohne Offent.-Recht'!BS303)</f>
        <v>0</v>
      </c>
      <c r="BT294">
        <f>SUM('A. Offentliche schulen'!BT303,'B. Private mit Offent.-Recht'!BT303,'C. Private ohne Offent.-Recht'!BT303)</f>
        <v>0</v>
      </c>
      <c r="BU294">
        <f>SUM('A. Offentliche schulen'!BU303,'B. Private mit Offent.-Recht'!BU303,'C. Private ohne Offent.-Recht'!BU303)</f>
        <v>0</v>
      </c>
      <c r="BV294">
        <f>SUM('A. Offentliche schulen'!BV303,'B. Private mit Offent.-Recht'!BV303,'C. Private ohne Offent.-Recht'!BV303)</f>
        <v>0</v>
      </c>
      <c r="BW294">
        <f>SUM('A. Offentliche schulen'!BW303,'B. Private mit Offent.-Recht'!BW303,'C. Private ohne Offent.-Recht'!BW303)</f>
        <v>0</v>
      </c>
      <c r="BX294">
        <f>SUM('A. Offentliche schulen'!BX303,'B. Private mit Offent.-Recht'!BX303,'C. Private ohne Offent.-Recht'!BX303)</f>
        <v>1</v>
      </c>
      <c r="BY294">
        <f>SUM('A. Offentliche schulen'!BY303,'B. Private mit Offent.-Recht'!BY303,'C. Private ohne Offent.-Recht'!BY303)</f>
        <v>0</v>
      </c>
      <c r="BZ294">
        <f>SUM('A. Offentliche schulen'!BZ303,'B. Private mit Offent.-Recht'!BZ303,'C. Private ohne Offent.-Recht'!BZ303)</f>
        <v>0</v>
      </c>
      <c r="CA294">
        <f>SUM('A. Offentliche schulen'!CA303,'B. Private mit Offent.-Recht'!CA303,'C. Private ohne Offent.-Recht'!CA303)</f>
        <v>27</v>
      </c>
      <c r="CB294">
        <f>SUM('A. Offentliche schulen'!CB303,'B. Private mit Offent.-Recht'!CB303,'C. Private ohne Offent.-Recht'!CB303)</f>
        <v>0</v>
      </c>
      <c r="CC294">
        <f>SUM('A. Offentliche schulen'!CC303,'B. Private mit Offent.-Recht'!CC303,'C. Private ohne Offent.-Recht'!CC303)</f>
        <v>0</v>
      </c>
      <c r="CD294">
        <f>SUM('A. Offentliche schulen'!CD303,'B. Private mit Offent.-Recht'!CD303,'C. Private ohne Offent.-Recht'!CD303)</f>
        <v>0</v>
      </c>
      <c r="CE294">
        <f>SUM('A. Offentliche schulen'!CE303,'B. Private mit Offent.-Recht'!CE303,'C. Private ohne Offent.-Recht'!CE303)</f>
        <v>0</v>
      </c>
      <c r="CF294">
        <f>SUM('A. Offentliche schulen'!CF303,'B. Private mit Offent.-Recht'!CF303,'C. Private ohne Offent.-Recht'!CF303)</f>
        <v>0</v>
      </c>
      <c r="CG294">
        <f>SUM('A. Offentliche schulen'!CG303,'B. Private mit Offent.-Recht'!CG303,'C. Private ohne Offent.-Recht'!CG303)</f>
        <v>52</v>
      </c>
      <c r="CH294">
        <f>SUM('A. Offentliche schulen'!CH303,'B. Private mit Offent.-Recht'!CH303,'C. Private ohne Offent.-Recht'!CH303)</f>
        <v>0</v>
      </c>
      <c r="CI294">
        <f>SUM('A. Offentliche schulen'!CI303,'B. Private mit Offent.-Recht'!CI303,'C. Private ohne Offent.-Recht'!CI303)</f>
        <v>0</v>
      </c>
      <c r="CJ294">
        <f>SUM('A. Offentliche schulen'!CJ303,'B. Private mit Offent.-Recht'!CJ303,'C. Private ohne Offent.-Recht'!CJ303)</f>
        <v>4</v>
      </c>
      <c r="CK294">
        <f>SUM('A. Offentliche schulen'!CK303,'B. Private mit Offent.-Recht'!CK303,'C. Private ohne Offent.-Recht'!CK303)</f>
        <v>5</v>
      </c>
      <c r="CL294">
        <f>SUM('A. Offentliche schulen'!CL303,'B. Private mit Offent.-Recht'!CL303,'C. Private ohne Offent.-Recht'!CL303)</f>
        <v>7</v>
      </c>
      <c r="CM294">
        <f>SUM('A. Offentliche schulen'!CM303,'B. Private mit Offent.-Recht'!CM303,'C. Private ohne Offent.-Recht'!CM303)</f>
        <v>17</v>
      </c>
      <c r="CN294">
        <f>SUM('A. Offentliche schulen'!CN303,'B. Private mit Offent.-Recht'!CN303,'C. Private ohne Offent.-Recht'!CN303)</f>
        <v>4</v>
      </c>
      <c r="CO294">
        <f>SUM('A. Offentliche schulen'!CO303,'B. Private mit Offent.-Recht'!CO303,'C. Private ohne Offent.-Recht'!CO303)</f>
        <v>117</v>
      </c>
      <c r="CP294">
        <f>SUM('A. Offentliche schulen'!CP303,'B. Private mit Offent.-Recht'!CP303,'C. Private ohne Offent.-Recht'!CP303)</f>
        <v>8</v>
      </c>
      <c r="CQ294">
        <f>SUM('A. Offentliche schulen'!CQ303,'B. Private mit Offent.-Recht'!CQ303,'C. Private ohne Offent.-Recht'!CQ303)</f>
        <v>19</v>
      </c>
      <c r="CR294">
        <f>SUM('A. Offentliche schulen'!CR303,'B. Private mit Offent.-Recht'!CR303,'C. Private ohne Offent.-Recht'!CR303)</f>
        <v>30</v>
      </c>
      <c r="CS294">
        <f>SUM('A. Offentliche schulen'!CS303,'B. Private mit Offent.-Recht'!CS303,'C. Private ohne Offent.-Recht'!CS303)</f>
        <v>22</v>
      </c>
      <c r="CT294">
        <f>SUM('A. Offentliche schulen'!CT303,'B. Private mit Offent.-Recht'!CT303,'C. Private ohne Offent.-Recht'!CT303)</f>
        <v>15</v>
      </c>
      <c r="CU294">
        <f>SUM('A. Offentliche schulen'!CU303,'B. Private mit Offent.-Recht'!CU303,'C. Private ohne Offent.-Recht'!CU303)</f>
        <v>14</v>
      </c>
      <c r="CV294">
        <f>SUM('A. Offentliche schulen'!CV303,'B. Private mit Offent.-Recht'!CV303,'C. Private ohne Offent.-Recht'!CV303)</f>
        <v>6</v>
      </c>
      <c r="CW294">
        <f>SUM('A. Offentliche schulen'!CW303,'B. Private mit Offent.-Recht'!CW303,'C. Private ohne Offent.-Recht'!CW303)</f>
        <v>0</v>
      </c>
      <c r="CX294">
        <f>SUM('A. Offentliche schulen'!CX303,'B. Private mit Offent.-Recht'!CX303,'C. Private ohne Offent.-Recht'!CX303)</f>
        <v>1</v>
      </c>
      <c r="CY294">
        <f>SUM('A. Offentliche schulen'!CY303,'B. Private mit Offent.-Recht'!CY303,'C. Private ohne Offent.-Recht'!CY303)</f>
        <v>0</v>
      </c>
      <c r="CZ294">
        <f>SUM('A. Offentliche schulen'!CZ303,'B. Private mit Offent.-Recht'!CZ303,'C. Private ohne Offent.-Recht'!CZ303)</f>
        <v>1</v>
      </c>
      <c r="DA294">
        <f>SUM('A. Offentliche schulen'!DA303,'B. Private mit Offent.-Recht'!DA303,'C. Private ohne Offent.-Recht'!DA303)</f>
        <v>0</v>
      </c>
      <c r="DB294">
        <f>SUM('A. Offentliche schulen'!DB303,'B. Private mit Offent.-Recht'!DB303,'C. Private ohne Offent.-Recht'!DB303)</f>
        <v>11</v>
      </c>
      <c r="DC294">
        <f>SUM('A. Offentliche schulen'!DC303,'B. Private mit Offent.-Recht'!DC303,'C. Private ohne Offent.-Recht'!DC303)</f>
        <v>0</v>
      </c>
      <c r="DD294">
        <f>SUM('A. Offentliche schulen'!DD303,'B. Private mit Offent.-Recht'!DD303,'C. Private ohne Offent.-Recht'!DD303)</f>
        <v>0</v>
      </c>
      <c r="DE294">
        <f>SUM('A. Offentliche schulen'!DE303,'B. Private mit Offent.-Recht'!DE303,'C. Private ohne Offent.-Recht'!DE303)</f>
        <v>15</v>
      </c>
      <c r="DF294">
        <f>SUM('A. Offentliche schulen'!DF303,'B. Private mit Offent.-Recht'!DF303,'C. Private ohne Offent.-Recht'!DF303)</f>
        <v>0</v>
      </c>
      <c r="DG294">
        <f>SUM('A. Offentliche schulen'!DG303,'B. Private mit Offent.-Recht'!DG303,'C. Private ohne Offent.-Recht'!DG303)</f>
        <v>2</v>
      </c>
      <c r="DH294">
        <f>SUM('A. Offentliche schulen'!DH303,'B. Private mit Offent.-Recht'!DH303,'C. Private ohne Offent.-Recht'!DH303)</f>
        <v>7</v>
      </c>
      <c r="DI294">
        <f>SUM('A. Offentliche schulen'!DI303,'B. Private mit Offent.-Recht'!DI303,'C. Private ohne Offent.-Recht'!DI303)</f>
        <v>1</v>
      </c>
      <c r="DJ294">
        <f>SUM('A. Offentliche schulen'!DJ303,'B. Private mit Offent.-Recht'!DJ303,'C. Private ohne Offent.-Recht'!DJ303)</f>
        <v>0</v>
      </c>
      <c r="DK294">
        <f>SUM('A. Offentliche schulen'!DK303,'B. Private mit Offent.-Recht'!DK303,'C. Private ohne Offent.-Recht'!DK303)</f>
        <v>38</v>
      </c>
      <c r="DL294">
        <f>SUM('A. Offentliche schulen'!DL303,'B. Private mit Offent.-Recht'!DL303,'C. Private ohne Offent.-Recht'!DL303)</f>
        <v>3</v>
      </c>
      <c r="DM294">
        <f>SUM('A. Offentliche schulen'!DM303,'B. Private mit Offent.-Recht'!DM303,'C. Private ohne Offent.-Recht'!DM303)</f>
        <v>10</v>
      </c>
      <c r="DN294">
        <f>SUM('A. Offentliche schulen'!DN303,'B. Private mit Offent.-Recht'!DN303,'C. Private ohne Offent.-Recht'!DN303)</f>
        <v>4</v>
      </c>
      <c r="DO294">
        <f>SUM('A. Offentliche schulen'!DO303,'B. Private mit Offent.-Recht'!DO303,'C. Private ohne Offent.-Recht'!DO303)</f>
        <v>10</v>
      </c>
      <c r="DP294">
        <f>SUM('A. Offentliche schulen'!DP303,'B. Private mit Offent.-Recht'!DP303,'C. Private ohne Offent.-Recht'!DP303)</f>
        <v>3</v>
      </c>
      <c r="DQ294">
        <f>SUM('A. Offentliche schulen'!DQ303,'B. Private mit Offent.-Recht'!DQ303,'C. Private ohne Offent.-Recht'!DQ303)</f>
        <v>0</v>
      </c>
      <c r="DR294">
        <f>SUM('A. Offentliche schulen'!DR303,'B. Private mit Offent.-Recht'!DR303,'C. Private ohne Offent.-Recht'!DR303)</f>
        <v>8</v>
      </c>
      <c r="DS294">
        <f>SUM('A. Offentliche schulen'!DS303,'B. Private mit Offent.-Recht'!DS303,'C. Private ohne Offent.-Recht'!DS303)</f>
        <v>26</v>
      </c>
      <c r="DT294">
        <f>SUM('A. Offentliche schulen'!DT303,'B. Private mit Offent.-Recht'!DT303,'C. Private ohne Offent.-Recht'!DT303)</f>
        <v>19</v>
      </c>
      <c r="DU294">
        <f>SUM('A. Offentliche schulen'!DU303,'B. Private mit Offent.-Recht'!DU303,'C. Private ohne Offent.-Recht'!DU303)</f>
        <v>5</v>
      </c>
      <c r="DV294">
        <f>SUM('A. Offentliche schulen'!DV303,'B. Private mit Offent.-Recht'!DV303,'C. Private ohne Offent.-Recht'!DV303)</f>
        <v>6</v>
      </c>
      <c r="DW294">
        <f>SUM('A. Offentliche schulen'!DW303,'B. Private mit Offent.-Recht'!DW303,'C. Private ohne Offent.-Recht'!DW303)</f>
        <v>64361</v>
      </c>
      <c r="DX294">
        <f>SUM('A. Offentliche schulen'!DX303,'B. Private mit Offent.-Recht'!DX303,'C. Private ohne Offent.-Recht'!DX303)</f>
        <v>1745</v>
      </c>
      <c r="DY294">
        <f>SUM('A. Offentliche schulen'!DY303,'B. Private mit Offent.-Recht'!DY303,'C. Private ohne Offent.-Recht'!DY303)</f>
        <v>5880</v>
      </c>
      <c r="DZ294">
        <f>SUM('A. Offentliche schulen'!DZ303,'B. Private mit Offent.-Recht'!DZ303,'C. Private ohne Offent.-Recht'!DZ303)</f>
        <v>2702</v>
      </c>
      <c r="EA294">
        <f>SUM('A. Offentliche schulen'!EA303,'B. Private mit Offent.-Recht'!EA303,'C. Private ohne Offent.-Recht'!EA303)</f>
        <v>74688</v>
      </c>
      <c r="EB294">
        <f>SUM('A. Offentliche schulen'!EB303,'B. Private mit Offent.-Recht'!EB303,'C. Private ohne Offent.-Recht'!EB303)</f>
        <v>5689</v>
      </c>
      <c r="EC294">
        <f>SUM('A. Offentliche schulen'!EC303,'B. Private mit Offent.-Recht'!EC303,'C. Private ohne Offent.-Recht'!EC303)</f>
        <v>5652</v>
      </c>
      <c r="ED294">
        <f>SUM('A. Offentliche schulen'!ED303,'B. Private mit Offent.-Recht'!ED303,'C. Private ohne Offent.-Recht'!ED303)</f>
        <v>11341</v>
      </c>
      <c r="EE294">
        <f>SUM('A. Offentliche schulen'!EE303,'B. Private mit Offent.-Recht'!EE303,'C. Private ohne Offent.-Recht'!EE303)</f>
        <v>829</v>
      </c>
      <c r="EF294">
        <f>SUM('A. Offentliche schulen'!EF303,'B. Private mit Offent.-Recht'!EF303,'C. Private ohne Offent.-Recht'!EF303)</f>
        <v>735</v>
      </c>
      <c r="EG294">
        <f>SUM('A. Offentliche schulen'!EG303,'B. Private mit Offent.-Recht'!EG303,'C. Private ohne Offent.-Recht'!EG303)</f>
        <v>4749</v>
      </c>
      <c r="EH294">
        <f>SUM('A. Offentliche schulen'!EH303,'B. Private mit Offent.-Recht'!EH303,'C. Private ohne Offent.-Recht'!EH303)</f>
        <v>4874</v>
      </c>
      <c r="EI294">
        <f>SUM('A. Offentliche schulen'!EI303,'B. Private mit Offent.-Recht'!EI303,'C. Private ohne Offent.-Recht'!EI303)</f>
        <v>5578</v>
      </c>
      <c r="EJ294">
        <f>SUM('A. Offentliche schulen'!EJ303,'B. Private mit Offent.-Recht'!EJ303,'C. Private ohne Offent.-Recht'!EJ303)</f>
        <v>5609</v>
      </c>
      <c r="EK294">
        <f>SUM('A. Offentliche schulen'!EK303,'B. Private mit Offent.-Recht'!EK303,'C. Private ohne Offent.-Recht'!EK303)</f>
        <v>5322</v>
      </c>
      <c r="EL294">
        <f>SUM('A. Offentliche schulen'!EL303,'B. Private mit Offent.-Recht'!EL303,'C. Private ohne Offent.-Recht'!EL303)</f>
        <v>5367</v>
      </c>
      <c r="EM294">
        <f>SUM('A. Offentliche schulen'!EM303,'B. Private mit Offent.-Recht'!EM303,'C. Private ohne Offent.-Recht'!EM303)</f>
        <v>255</v>
      </c>
      <c r="EN294">
        <f>SUM('A. Offentliche schulen'!EN303,'B. Private mit Offent.-Recht'!EN303,'C. Private ohne Offent.-Recht'!EN303)</f>
        <v>240</v>
      </c>
      <c r="EO294">
        <f>SUM('A. Offentliche schulen'!EO303,'B. Private mit Offent.-Recht'!EO303,'C. Private ohne Offent.-Recht'!EO303)</f>
        <v>0</v>
      </c>
      <c r="EP294">
        <f>SUM('A. Offentliche schulen'!EP303,'B. Private mit Offent.-Recht'!EP303,'C. Private ohne Offent.-Recht'!EP303)</f>
        <v>0</v>
      </c>
      <c r="EQ294">
        <f>SUM('A. Offentliche schulen'!EQ303,'B. Private mit Offent.-Recht'!EQ303,'C. Private ohne Offent.-Recht'!EQ303)</f>
        <v>0</v>
      </c>
      <c r="ER294">
        <f>SUM('A. Offentliche schulen'!ER303,'B. Private mit Offent.-Recht'!ER303,'C. Private ohne Offent.-Recht'!ER303)</f>
        <v>0</v>
      </c>
      <c r="ES294">
        <f>SUM('A. Offentliche schulen'!ES303,'B. Private mit Offent.-Recht'!ES303,'C. Private ohne Offent.-Recht'!ES303)</f>
        <v>0</v>
      </c>
      <c r="ET294">
        <f>SUM('A. Offentliche schulen'!ET303,'B. Private mit Offent.-Recht'!ET303,'C. Private ohne Offent.-Recht'!ET303)</f>
        <v>0</v>
      </c>
      <c r="EU294">
        <f>SUM('A. Offentliche schulen'!EU303,'B. Private mit Offent.-Recht'!EU303,'C. Private ohne Offent.-Recht'!EU303)</f>
        <v>0</v>
      </c>
      <c r="EV294">
        <f>SUM('A. Offentliche schulen'!EV303,'B. Private mit Offent.-Recht'!EV303,'C. Private ohne Offent.-Recht'!EV303)</f>
        <v>0</v>
      </c>
      <c r="EW294">
        <f>SUM('A. Offentliche schulen'!EW303,'B. Private mit Offent.-Recht'!EW303,'C. Private ohne Offent.-Recht'!EW303)</f>
        <v>0</v>
      </c>
      <c r="EX294">
        <f>SUM('A. Offentliche schulen'!EX303,'B. Private mit Offent.-Recht'!EX303,'C. Private ohne Offent.-Recht'!EX303)</f>
        <v>0</v>
      </c>
      <c r="EY294">
        <f>SUM('A. Offentliche schulen'!EY303,'B. Private mit Offent.-Recht'!EY303,'C. Private ohne Offent.-Recht'!EY303)</f>
        <v>0</v>
      </c>
      <c r="EZ294">
        <f>SUM('A. Offentliche schulen'!EZ303,'B. Private mit Offent.-Recht'!EZ303,'C. Private ohne Offent.-Recht'!EZ303)</f>
        <v>0</v>
      </c>
      <c r="FA294">
        <f>SUM('A. Offentliche schulen'!FA303,'B. Private mit Offent.-Recht'!FA303,'C. Private ohne Offent.-Recht'!FA303)</f>
        <v>1</v>
      </c>
      <c r="FB294">
        <f>SUM('A. Offentliche schulen'!FB303,'B. Private mit Offent.-Recht'!FB303,'C. Private ohne Offent.-Recht'!FB303)</f>
        <v>2</v>
      </c>
      <c r="FC294">
        <f>SUM('A. Offentliche schulen'!FC303,'B. Private mit Offent.-Recht'!FC303,'C. Private ohne Offent.-Recht'!FC303)</f>
        <v>5359</v>
      </c>
      <c r="FD294">
        <f>SUM('A. Offentliche schulen'!FD303,'B. Private mit Offent.-Recht'!FD303,'C. Private ohne Offent.-Recht'!FD303)</f>
        <v>5400</v>
      </c>
      <c r="FE294">
        <f>SUM('A. Offentliche schulen'!FE303,'B. Private mit Offent.-Recht'!FE303,'C. Private ohne Offent.-Recht'!FE303)</f>
        <v>62</v>
      </c>
      <c r="FF294">
        <f>SUM('A. Offentliche schulen'!FF303,'B. Private mit Offent.-Recht'!FF303,'C. Private ohne Offent.-Recht'!FF303)</f>
        <v>78</v>
      </c>
      <c r="FG294">
        <f>SUM('A. Offentliche schulen'!FG303,'B. Private mit Offent.-Recht'!FG303,'C. Private ohne Offent.-Recht'!FG303)</f>
        <v>0</v>
      </c>
      <c r="FH294">
        <f>SUM('A. Offentliche schulen'!FH303,'B. Private mit Offent.-Recht'!FH303,'C. Private ohne Offent.-Recht'!FH303)</f>
        <v>0</v>
      </c>
      <c r="FI294">
        <f>SUM('A. Offentliche schulen'!FI303,'B. Private mit Offent.-Recht'!FI303,'C. Private ohne Offent.-Recht'!FI303)</f>
        <v>157</v>
      </c>
      <c r="FJ294">
        <f>SUM('A. Offentliche schulen'!FJ303,'B. Private mit Offent.-Recht'!FJ303,'C. Private ohne Offent.-Recht'!FJ303)</f>
        <v>131</v>
      </c>
      <c r="FK294">
        <f>SUM('A. Offentliche schulen'!FK303,'B. Private mit Offent.-Recht'!FK303,'C. Private ohne Offent.-Recht'!FK303)</f>
        <v>0</v>
      </c>
      <c r="FL294">
        <f>SUM('A. Offentliche schulen'!FL303,'B. Private mit Offent.-Recht'!FL303,'C. Private ohne Offent.-Recht'!FL303)</f>
        <v>0</v>
      </c>
      <c r="FM294">
        <f>SUM('A. Offentliche schulen'!FM303,'B. Private mit Offent.-Recht'!FM303,'C. Private ohne Offent.-Recht'!FM303)</f>
        <v>6</v>
      </c>
      <c r="FN294">
        <f>SUM('A. Offentliche schulen'!FN303,'B. Private mit Offent.-Recht'!FN303,'C. Private ohne Offent.-Recht'!FN303)</f>
        <v>8262</v>
      </c>
      <c r="FO294">
        <f>SUM('A. Offentliche schulen'!FO303,'B. Private mit Offent.-Recht'!FO303,'C. Private ohne Offent.-Recht'!FO303)</f>
        <v>2788</v>
      </c>
      <c r="FP294">
        <f>SUM('A. Offentliche schulen'!FP303,'B. Private mit Offent.-Recht'!FP303,'C. Private ohne Offent.-Recht'!FP303)</f>
        <v>131</v>
      </c>
      <c r="FQ294">
        <f>SUM('A. Offentliche schulen'!FQ303,'B. Private mit Offent.-Recht'!FQ303,'C. Private ohne Offent.-Recht'!FQ303)</f>
        <v>52</v>
      </c>
      <c r="FR294">
        <f>SUM('A. Offentliche schulen'!FR303,'B. Private mit Offent.-Recht'!FR303,'C. Private ohne Offent.-Recht'!FR303)</f>
        <v>490</v>
      </c>
      <c r="FS294">
        <f>SUM('A. Offentliche schulen'!FS303,'B. Private mit Offent.-Recht'!FS303,'C. Private ohne Offent.-Recht'!FS303)</f>
        <v>110</v>
      </c>
      <c r="FT294">
        <f>SUM('A. Offentliche schulen'!FT303,'B. Private mit Offent.-Recht'!FT303,'C. Private ohne Offent.-Recht'!FT303)</f>
        <v>44</v>
      </c>
      <c r="FU294">
        <f>SUM('A. Offentliche schulen'!FU303,'B. Private mit Offent.-Recht'!FU303,'C. Private ohne Offent.-Recht'!FU303)</f>
        <v>14</v>
      </c>
      <c r="FV294">
        <f>SUM('A. Offentliche schulen'!FV303,'B. Private mit Offent.-Recht'!FV303,'C. Private ohne Offent.-Recht'!FV303)</f>
        <v>5</v>
      </c>
      <c r="FW294">
        <f>SUM('A. Offentliche schulen'!FW303,'B. Private mit Offent.-Recht'!FW303,'C. Private ohne Offent.-Recht'!FW303)</f>
        <v>1</v>
      </c>
      <c r="FX294">
        <f>SUM('A. Offentliche schulen'!FX303,'B. Private mit Offent.-Recht'!FX303,'C. Private ohne Offent.-Recht'!FX303)</f>
        <v>1</v>
      </c>
      <c r="FY294">
        <f>SUM('A. Offentliche schulen'!FY303,'B. Private mit Offent.-Recht'!FY303,'C. Private ohne Offent.-Recht'!FY303)</f>
        <v>0</v>
      </c>
      <c r="FZ294">
        <f>SUM('A. Offentliche schulen'!FZ303,'B. Private mit Offent.-Recht'!FZ303,'C. Private ohne Offent.-Recht'!FZ303)</f>
        <v>135</v>
      </c>
      <c r="GA294">
        <f>SUM('A. Offentliche schulen'!GA303,'B. Private mit Offent.-Recht'!GA303,'C. Private ohne Offent.-Recht'!GA303)</f>
        <v>19</v>
      </c>
      <c r="GB294">
        <f>SUM('A. Offentliche schulen'!GB303,'B. Private mit Offent.-Recht'!GB303,'C. Private ohne Offent.-Recht'!GB303)</f>
        <v>39</v>
      </c>
      <c r="GC294">
        <f>SUM('A. Offentliche schulen'!GC303,'B. Private mit Offent.-Recht'!GC303,'C. Private ohne Offent.-Recht'!GC303)</f>
        <v>5234</v>
      </c>
      <c r="GD294">
        <f>SUM('A. Offentliche schulen'!GD303,'B. Private mit Offent.-Recht'!GD303,'C. Private ohne Offent.-Recht'!GD303)</f>
        <v>3</v>
      </c>
      <c r="GE294">
        <f>SUM('A. Offentliche schulen'!GE303,'B. Private mit Offent.-Recht'!GE303,'C. Private ohne Offent.-Recht'!GE303)</f>
        <v>3</v>
      </c>
      <c r="GF294">
        <f>SUM('A. Offentliche schulen'!GF303,'B. Private mit Offent.-Recht'!GF303,'C. Private ohne Offent.-Recht'!GF303)</f>
        <v>3</v>
      </c>
      <c r="GG294">
        <f>SUM('A. Offentliche schulen'!GG303,'B. Private mit Offent.-Recht'!GG303,'C. Private ohne Offent.-Recht'!GG303)</f>
        <v>1</v>
      </c>
    </row>
    <row r="295" spans="1:189" x14ac:dyDescent="0.2">
      <c r="A295" t="s">
        <v>323</v>
      </c>
      <c r="B295" t="s">
        <v>431</v>
      </c>
      <c r="C295">
        <f>SUM('A. Offentliche schulen'!C304,'B. Private mit Offent.-Recht'!C304,'C. Private ohne Offent.-Recht'!C304)</f>
        <v>0</v>
      </c>
      <c r="D295">
        <f>SUM('A. Offentliche schulen'!D304,'B. Private mit Offent.-Recht'!D304,'C. Private ohne Offent.-Recht'!D304)</f>
        <v>0</v>
      </c>
      <c r="E295">
        <f>SUM('A. Offentliche schulen'!E304,'B. Private mit Offent.-Recht'!E304,'C. Private ohne Offent.-Recht'!E304)</f>
        <v>0</v>
      </c>
      <c r="F295">
        <f>SUM('A. Offentliche schulen'!F304,'B. Private mit Offent.-Recht'!F304,'C. Private ohne Offent.-Recht'!F304)</f>
        <v>0</v>
      </c>
      <c r="G295">
        <f>SUM('A. Offentliche schulen'!G304,'B. Private mit Offent.-Recht'!G304,'C. Private ohne Offent.-Recht'!G304)</f>
        <v>0</v>
      </c>
      <c r="H295">
        <f>SUM('A. Offentliche schulen'!H304,'B. Private mit Offent.-Recht'!H304,'C. Private ohne Offent.-Recht'!H304)</f>
        <v>0</v>
      </c>
      <c r="I295">
        <f>SUM('A. Offentliche schulen'!I304,'B. Private mit Offent.-Recht'!I304,'C. Private ohne Offent.-Recht'!I304)</f>
        <v>0</v>
      </c>
      <c r="J295">
        <f>SUM('A. Offentliche schulen'!J304,'B. Private mit Offent.-Recht'!J304,'C. Private ohne Offent.-Recht'!J304)</f>
        <v>0</v>
      </c>
      <c r="K295">
        <f>SUM('A. Offentliche schulen'!K304,'B. Private mit Offent.-Recht'!K304,'C. Private ohne Offent.-Recht'!K304)</f>
        <v>0</v>
      </c>
      <c r="L295">
        <f>SUM('A. Offentliche schulen'!L304,'B. Private mit Offent.-Recht'!L304,'C. Private ohne Offent.-Recht'!L304)</f>
        <v>0</v>
      </c>
      <c r="M295">
        <f>SUM('A. Offentliche schulen'!M304,'B. Private mit Offent.-Recht'!M304,'C. Private ohne Offent.-Recht'!M304)</f>
        <v>0</v>
      </c>
      <c r="N295">
        <f>SUM('A. Offentliche schulen'!N304,'B. Private mit Offent.-Recht'!N304,'C. Private ohne Offent.-Recht'!N304)</f>
        <v>0</v>
      </c>
      <c r="O295">
        <f>SUM('A. Offentliche schulen'!O304,'B. Private mit Offent.-Recht'!O304,'C. Private ohne Offent.-Recht'!O304)</f>
        <v>0</v>
      </c>
      <c r="P295">
        <f>SUM('A. Offentliche schulen'!P304,'B. Private mit Offent.-Recht'!P304,'C. Private ohne Offent.-Recht'!P304)</f>
        <v>0</v>
      </c>
      <c r="Q295">
        <f>SUM('A. Offentliche schulen'!Q304,'B. Private mit Offent.-Recht'!Q304,'C. Private ohne Offent.-Recht'!Q304)</f>
        <v>0</v>
      </c>
      <c r="R295">
        <f>SUM('A. Offentliche schulen'!R304,'B. Private mit Offent.-Recht'!R304,'C. Private ohne Offent.-Recht'!R304)</f>
        <v>0</v>
      </c>
      <c r="S295">
        <f>SUM('A. Offentliche schulen'!S304,'B. Private mit Offent.-Recht'!S304,'C. Private ohne Offent.-Recht'!S304)</f>
        <v>0</v>
      </c>
      <c r="T295">
        <f>SUM('A. Offentliche schulen'!T304,'B. Private mit Offent.-Recht'!T304,'C. Private ohne Offent.-Recht'!T304)</f>
        <v>0</v>
      </c>
      <c r="U295">
        <f>SUM('A. Offentliche schulen'!U304,'B. Private mit Offent.-Recht'!U304,'C. Private ohne Offent.-Recht'!U304)</f>
        <v>0</v>
      </c>
      <c r="V295">
        <f>SUM('A. Offentliche schulen'!V304,'B. Private mit Offent.-Recht'!V304,'C. Private ohne Offent.-Recht'!V304)</f>
        <v>42</v>
      </c>
      <c r="W295">
        <f>SUM('A. Offentliche schulen'!W304,'B. Private mit Offent.-Recht'!W304,'C. Private ohne Offent.-Recht'!W304)</f>
        <v>27</v>
      </c>
      <c r="X295">
        <f>SUM('A. Offentliche schulen'!X304,'B. Private mit Offent.-Recht'!X304,'C. Private ohne Offent.-Recht'!X304)</f>
        <v>8</v>
      </c>
      <c r="Y295">
        <f>SUM('A. Offentliche schulen'!Y304,'B. Private mit Offent.-Recht'!Y304,'C. Private ohne Offent.-Recht'!Y304)</f>
        <v>1</v>
      </c>
      <c r="Z295">
        <f>SUM('A. Offentliche schulen'!Z304,'B. Private mit Offent.-Recht'!Z304,'C. Private ohne Offent.-Recht'!Z304)</f>
        <v>5</v>
      </c>
      <c r="AA295">
        <f>SUM('A. Offentliche schulen'!AA304,'B. Private mit Offent.-Recht'!AA304,'C. Private ohne Offent.-Recht'!AA304)</f>
        <v>0</v>
      </c>
      <c r="AB295">
        <f>SUM('A. Offentliche schulen'!AB304,'B. Private mit Offent.-Recht'!AB304,'C. Private ohne Offent.-Recht'!AB304)</f>
        <v>0</v>
      </c>
      <c r="AC295">
        <f>SUM('A. Offentliche schulen'!AC304,'B. Private mit Offent.-Recht'!AC304,'C. Private ohne Offent.-Recht'!AC304)</f>
        <v>83</v>
      </c>
      <c r="AD295">
        <f>SUM('A. Offentliche schulen'!AD304,'B. Private mit Offent.-Recht'!AD304,'C. Private ohne Offent.-Recht'!AD304)</f>
        <v>0</v>
      </c>
      <c r="AE295">
        <f>SUM('A. Offentliche schulen'!AE304,'B. Private mit Offent.-Recht'!AE304,'C. Private ohne Offent.-Recht'!AE304)</f>
        <v>0</v>
      </c>
      <c r="AF295">
        <f>SUM('A. Offentliche schulen'!AF304,'B. Private mit Offent.-Recht'!AF304,'C. Private ohne Offent.-Recht'!AF304)</f>
        <v>0</v>
      </c>
      <c r="AG295">
        <f>SUM('A. Offentliche schulen'!AG304,'B. Private mit Offent.-Recht'!AG304,'C. Private ohne Offent.-Recht'!AG304)</f>
        <v>0</v>
      </c>
      <c r="AH295">
        <f>SUM('A. Offentliche schulen'!AH304,'B. Private mit Offent.-Recht'!AH304,'C. Private ohne Offent.-Recht'!AH304)</f>
        <v>0</v>
      </c>
      <c r="AI295">
        <f>SUM('A. Offentliche schulen'!AI304,'B. Private mit Offent.-Recht'!AI304,'C. Private ohne Offent.-Recht'!AI304)</f>
        <v>0</v>
      </c>
      <c r="AJ295">
        <f>SUM('A. Offentliche schulen'!AJ304,'B. Private mit Offent.-Recht'!AJ304,'C. Private ohne Offent.-Recht'!AJ304)</f>
        <v>0</v>
      </c>
      <c r="AK295">
        <f>SUM('A. Offentliche schulen'!AK304,'B. Private mit Offent.-Recht'!AK304,'C. Private ohne Offent.-Recht'!AK304)</f>
        <v>0</v>
      </c>
      <c r="AL295">
        <f>SUM('A. Offentliche schulen'!AL304,'B. Private mit Offent.-Recht'!AL304,'C. Private ohne Offent.-Recht'!AL304)</f>
        <v>0</v>
      </c>
      <c r="AM295">
        <f>SUM('A. Offentliche schulen'!AM304,'B. Private mit Offent.-Recht'!AM304,'C. Private ohne Offent.-Recht'!AM304)</f>
        <v>0</v>
      </c>
      <c r="AN295">
        <f>SUM('A. Offentliche schulen'!AN304,'B. Private mit Offent.-Recht'!AN304,'C. Private ohne Offent.-Recht'!AN304)</f>
        <v>1</v>
      </c>
      <c r="AO295">
        <f>SUM('A. Offentliche schulen'!AO304,'B. Private mit Offent.-Recht'!AO304,'C. Private ohne Offent.-Recht'!AO304)</f>
        <v>1</v>
      </c>
      <c r="AP295">
        <f>SUM('A. Offentliche schulen'!AP304,'B. Private mit Offent.-Recht'!AP304,'C. Private ohne Offent.-Recht'!AP304)</f>
        <v>0</v>
      </c>
      <c r="AQ295">
        <f>SUM('A. Offentliche schulen'!AQ304,'B. Private mit Offent.-Recht'!AQ304,'C. Private ohne Offent.-Recht'!AQ304)</f>
        <v>0</v>
      </c>
      <c r="AR295">
        <f>SUM('A. Offentliche schulen'!AR304,'B. Private mit Offent.-Recht'!AR304,'C. Private ohne Offent.-Recht'!AR304)</f>
        <v>0</v>
      </c>
      <c r="AS295">
        <f>SUM('A. Offentliche schulen'!AS304,'B. Private mit Offent.-Recht'!AS304,'C. Private ohne Offent.-Recht'!AS304)</f>
        <v>0</v>
      </c>
      <c r="AT295">
        <f>SUM('A. Offentliche schulen'!AT304,'B. Private mit Offent.-Recht'!AT304,'C. Private ohne Offent.-Recht'!AT304)</f>
        <v>0</v>
      </c>
      <c r="AU295">
        <f>SUM('A. Offentliche schulen'!AU304,'B. Private mit Offent.-Recht'!AU304,'C. Private ohne Offent.-Recht'!AU304)</f>
        <v>50</v>
      </c>
      <c r="AV295">
        <f>SUM('A. Offentliche schulen'!AV304,'B. Private mit Offent.-Recht'!AV304,'C. Private ohne Offent.-Recht'!AV304)</f>
        <v>33</v>
      </c>
      <c r="AW295">
        <f>SUM('A. Offentliche schulen'!AW304,'B. Private mit Offent.-Recht'!AW304,'C. Private ohne Offent.-Recht'!AW304)</f>
        <v>0</v>
      </c>
      <c r="AX295">
        <f>SUM('A. Offentliche schulen'!AX304,'B. Private mit Offent.-Recht'!AX304,'C. Private ohne Offent.-Recht'!AX304)</f>
        <v>0</v>
      </c>
      <c r="AY295">
        <f>SUM('A. Offentliche schulen'!AY304,'B. Private mit Offent.-Recht'!AY304,'C. Private ohne Offent.-Recht'!AY304)</f>
        <v>0</v>
      </c>
      <c r="AZ295">
        <f>SUM('A. Offentliche schulen'!AZ304,'B. Private mit Offent.-Recht'!AZ304,'C. Private ohne Offent.-Recht'!AZ304)</f>
        <v>0</v>
      </c>
      <c r="BA295">
        <f>SUM('A. Offentliche schulen'!BA304,'B. Private mit Offent.-Recht'!BA304,'C. Private ohne Offent.-Recht'!BA304)</f>
        <v>0</v>
      </c>
      <c r="BB295">
        <f>SUM('A. Offentliche schulen'!BB304,'B. Private mit Offent.-Recht'!BB304,'C. Private ohne Offent.-Recht'!BB304)</f>
        <v>26</v>
      </c>
      <c r="BC295">
        <f>SUM('A. Offentliche schulen'!BC304,'B. Private mit Offent.-Recht'!BC304,'C. Private ohne Offent.-Recht'!BC304)</f>
        <v>1813</v>
      </c>
      <c r="BD295">
        <f>SUM('A. Offentliche schulen'!BD304,'B. Private mit Offent.-Recht'!BD304,'C. Private ohne Offent.-Recht'!BD304)</f>
        <v>6</v>
      </c>
      <c r="BE295">
        <f>SUM('A. Offentliche schulen'!BE304,'B. Private mit Offent.-Recht'!BE304,'C. Private ohne Offent.-Recht'!BE304)</f>
        <v>0</v>
      </c>
      <c r="BF295">
        <f>SUM('A. Offentliche schulen'!BF304,'B. Private mit Offent.-Recht'!BF304,'C. Private ohne Offent.-Recht'!BF304)</f>
        <v>1</v>
      </c>
      <c r="BG295">
        <f>SUM('A. Offentliche schulen'!BG304,'B. Private mit Offent.-Recht'!BG304,'C. Private ohne Offent.-Recht'!BG304)</f>
        <v>8</v>
      </c>
      <c r="BH295">
        <f>SUM('A. Offentliche schulen'!BH304,'B. Private mit Offent.-Recht'!BH304,'C. Private ohne Offent.-Recht'!BH304)</f>
        <v>2</v>
      </c>
      <c r="BI295">
        <f>SUM('A. Offentliche schulen'!BI304,'B. Private mit Offent.-Recht'!BI304,'C. Private ohne Offent.-Recht'!BI304)</f>
        <v>0</v>
      </c>
      <c r="BJ295">
        <f>SUM('A. Offentliche schulen'!BJ304,'B. Private mit Offent.-Recht'!BJ304,'C. Private ohne Offent.-Recht'!BJ304)</f>
        <v>0</v>
      </c>
      <c r="BK295">
        <f>SUM('A. Offentliche schulen'!BK304,'B. Private mit Offent.-Recht'!BK304,'C. Private ohne Offent.-Recht'!BK304)</f>
        <v>0</v>
      </c>
      <c r="BL295">
        <f>SUM('A. Offentliche schulen'!BL304,'B. Private mit Offent.-Recht'!BL304,'C. Private ohne Offent.-Recht'!BL304)</f>
        <v>0</v>
      </c>
      <c r="BM295">
        <f>SUM('A. Offentliche schulen'!BM304,'B. Private mit Offent.-Recht'!BM304,'C. Private ohne Offent.-Recht'!BM304)</f>
        <v>0</v>
      </c>
      <c r="BN295">
        <f>SUM('A. Offentliche schulen'!BN304,'B. Private mit Offent.-Recht'!BN304,'C. Private ohne Offent.-Recht'!BN304)</f>
        <v>0</v>
      </c>
      <c r="BO295">
        <f>SUM('A. Offentliche schulen'!BO304,'B. Private mit Offent.-Recht'!BO304,'C. Private ohne Offent.-Recht'!BO304)</f>
        <v>0</v>
      </c>
      <c r="BP295">
        <f>SUM('A. Offentliche schulen'!BP304,'B. Private mit Offent.-Recht'!BP304,'C. Private ohne Offent.-Recht'!BP304)</f>
        <v>2</v>
      </c>
      <c r="BQ295">
        <f>SUM('A. Offentliche schulen'!BQ304,'B. Private mit Offent.-Recht'!BQ304,'C. Private ohne Offent.-Recht'!BQ304)</f>
        <v>111</v>
      </c>
      <c r="BR295">
        <f>SUM('A. Offentliche schulen'!BR304,'B. Private mit Offent.-Recht'!BR304,'C. Private ohne Offent.-Recht'!BR304)</f>
        <v>0</v>
      </c>
      <c r="BS295">
        <f>SUM('A. Offentliche schulen'!BS304,'B. Private mit Offent.-Recht'!BS304,'C. Private ohne Offent.-Recht'!BS304)</f>
        <v>0</v>
      </c>
      <c r="BT295">
        <f>SUM('A. Offentliche schulen'!BT304,'B. Private mit Offent.-Recht'!BT304,'C. Private ohne Offent.-Recht'!BT304)</f>
        <v>0</v>
      </c>
      <c r="BU295">
        <f>SUM('A. Offentliche schulen'!BU304,'B. Private mit Offent.-Recht'!BU304,'C. Private ohne Offent.-Recht'!BU304)</f>
        <v>0</v>
      </c>
      <c r="BV295">
        <f>SUM('A. Offentliche schulen'!BV304,'B. Private mit Offent.-Recht'!BV304,'C. Private ohne Offent.-Recht'!BV304)</f>
        <v>0</v>
      </c>
      <c r="BW295">
        <f>SUM('A. Offentliche schulen'!BW304,'B. Private mit Offent.-Recht'!BW304,'C. Private ohne Offent.-Recht'!BW304)</f>
        <v>0</v>
      </c>
      <c r="BX295">
        <f>SUM('A. Offentliche schulen'!BX304,'B. Private mit Offent.-Recht'!BX304,'C. Private ohne Offent.-Recht'!BX304)</f>
        <v>0</v>
      </c>
      <c r="BY295">
        <f>SUM('A. Offentliche schulen'!BY304,'B. Private mit Offent.-Recht'!BY304,'C. Private ohne Offent.-Recht'!BY304)</f>
        <v>0</v>
      </c>
      <c r="BZ295">
        <f>SUM('A. Offentliche schulen'!BZ304,'B. Private mit Offent.-Recht'!BZ304,'C. Private ohne Offent.-Recht'!BZ304)</f>
        <v>0</v>
      </c>
      <c r="CA295">
        <f>SUM('A. Offentliche schulen'!CA304,'B. Private mit Offent.-Recht'!CA304,'C. Private ohne Offent.-Recht'!CA304)</f>
        <v>36</v>
      </c>
      <c r="CB295">
        <f>SUM('A. Offentliche schulen'!CB304,'B. Private mit Offent.-Recht'!CB304,'C. Private ohne Offent.-Recht'!CB304)</f>
        <v>0</v>
      </c>
      <c r="CC295">
        <f>SUM('A. Offentliche schulen'!CC304,'B. Private mit Offent.-Recht'!CC304,'C. Private ohne Offent.-Recht'!CC304)</f>
        <v>0</v>
      </c>
      <c r="CD295">
        <f>SUM('A. Offentliche schulen'!CD304,'B. Private mit Offent.-Recht'!CD304,'C. Private ohne Offent.-Recht'!CD304)</f>
        <v>1</v>
      </c>
      <c r="CE295">
        <f>SUM('A. Offentliche schulen'!CE304,'B. Private mit Offent.-Recht'!CE304,'C. Private ohne Offent.-Recht'!CE304)</f>
        <v>0</v>
      </c>
      <c r="CF295">
        <f>SUM('A. Offentliche schulen'!CF304,'B. Private mit Offent.-Recht'!CF304,'C. Private ohne Offent.-Recht'!CF304)</f>
        <v>0</v>
      </c>
      <c r="CG295">
        <f>SUM('A. Offentliche schulen'!CG304,'B. Private mit Offent.-Recht'!CG304,'C. Private ohne Offent.-Recht'!CG304)</f>
        <v>63</v>
      </c>
      <c r="CH295">
        <f>SUM('A. Offentliche schulen'!CH304,'B. Private mit Offent.-Recht'!CH304,'C. Private ohne Offent.-Recht'!CH304)</f>
        <v>0</v>
      </c>
      <c r="CI295">
        <f>SUM('A. Offentliche schulen'!CI304,'B. Private mit Offent.-Recht'!CI304,'C. Private ohne Offent.-Recht'!CI304)</f>
        <v>0</v>
      </c>
      <c r="CJ295">
        <f>SUM('A. Offentliche schulen'!CJ304,'B. Private mit Offent.-Recht'!CJ304,'C. Private ohne Offent.-Recht'!CJ304)</f>
        <v>0</v>
      </c>
      <c r="CK295">
        <f>SUM('A. Offentliche schulen'!CK304,'B. Private mit Offent.-Recht'!CK304,'C. Private ohne Offent.-Recht'!CK304)</f>
        <v>1</v>
      </c>
      <c r="CL295">
        <f>SUM('A. Offentliche schulen'!CL304,'B. Private mit Offent.-Recht'!CL304,'C. Private ohne Offent.-Recht'!CL304)</f>
        <v>10</v>
      </c>
      <c r="CM295">
        <f>SUM('A. Offentliche schulen'!CM304,'B. Private mit Offent.-Recht'!CM304,'C. Private ohne Offent.-Recht'!CM304)</f>
        <v>35</v>
      </c>
      <c r="CN295">
        <f>SUM('A. Offentliche schulen'!CN304,'B. Private mit Offent.-Recht'!CN304,'C. Private ohne Offent.-Recht'!CN304)</f>
        <v>1</v>
      </c>
      <c r="CO295">
        <f>SUM('A. Offentliche schulen'!CO304,'B. Private mit Offent.-Recht'!CO304,'C. Private ohne Offent.-Recht'!CO304)</f>
        <v>147</v>
      </c>
      <c r="CP295">
        <f>SUM('A. Offentliche schulen'!CP304,'B. Private mit Offent.-Recht'!CP304,'C. Private ohne Offent.-Recht'!CP304)</f>
        <v>10</v>
      </c>
      <c r="CQ295">
        <f>SUM('A. Offentliche schulen'!CQ304,'B. Private mit Offent.-Recht'!CQ304,'C. Private ohne Offent.-Recht'!CQ304)</f>
        <v>31</v>
      </c>
      <c r="CR295">
        <f>SUM('A. Offentliche schulen'!CR304,'B. Private mit Offent.-Recht'!CR304,'C. Private ohne Offent.-Recht'!CR304)</f>
        <v>27</v>
      </c>
      <c r="CS295">
        <f>SUM('A. Offentliche schulen'!CS304,'B. Private mit Offent.-Recht'!CS304,'C. Private ohne Offent.-Recht'!CS304)</f>
        <v>21</v>
      </c>
      <c r="CT295">
        <f>SUM('A. Offentliche schulen'!CT304,'B. Private mit Offent.-Recht'!CT304,'C. Private ohne Offent.-Recht'!CT304)</f>
        <v>21</v>
      </c>
      <c r="CU295">
        <f>SUM('A. Offentliche schulen'!CU304,'B. Private mit Offent.-Recht'!CU304,'C. Private ohne Offent.-Recht'!CU304)</f>
        <v>18</v>
      </c>
      <c r="CV295">
        <f>SUM('A. Offentliche schulen'!CV304,'B. Private mit Offent.-Recht'!CV304,'C. Private ohne Offent.-Recht'!CV304)</f>
        <v>8</v>
      </c>
      <c r="CW295">
        <f>SUM('A. Offentliche schulen'!CW304,'B. Private mit Offent.-Recht'!CW304,'C. Private ohne Offent.-Recht'!CW304)</f>
        <v>0</v>
      </c>
      <c r="CX295">
        <f>SUM('A. Offentliche schulen'!CX304,'B. Private mit Offent.-Recht'!CX304,'C. Private ohne Offent.-Recht'!CX304)</f>
        <v>0</v>
      </c>
      <c r="CY295">
        <f>SUM('A. Offentliche schulen'!CY304,'B. Private mit Offent.-Recht'!CY304,'C. Private ohne Offent.-Recht'!CY304)</f>
        <v>0</v>
      </c>
      <c r="CZ295">
        <f>SUM('A. Offentliche schulen'!CZ304,'B. Private mit Offent.-Recht'!CZ304,'C. Private ohne Offent.-Recht'!CZ304)</f>
        <v>0</v>
      </c>
      <c r="DA295">
        <f>SUM('A. Offentliche schulen'!DA304,'B. Private mit Offent.-Recht'!DA304,'C. Private ohne Offent.-Recht'!DA304)</f>
        <v>0</v>
      </c>
      <c r="DB295">
        <f>SUM('A. Offentliche schulen'!DB304,'B. Private mit Offent.-Recht'!DB304,'C. Private ohne Offent.-Recht'!DB304)</f>
        <v>3</v>
      </c>
      <c r="DC295">
        <f>SUM('A. Offentliche schulen'!DC304,'B. Private mit Offent.-Recht'!DC304,'C. Private ohne Offent.-Recht'!DC304)</f>
        <v>0</v>
      </c>
      <c r="DD295">
        <f>SUM('A. Offentliche schulen'!DD304,'B. Private mit Offent.-Recht'!DD304,'C. Private ohne Offent.-Recht'!DD304)</f>
        <v>0</v>
      </c>
      <c r="DE295">
        <f>SUM('A. Offentliche schulen'!DE304,'B. Private mit Offent.-Recht'!DE304,'C. Private ohne Offent.-Recht'!DE304)</f>
        <v>8</v>
      </c>
      <c r="DF295">
        <f>SUM('A. Offentliche schulen'!DF304,'B. Private mit Offent.-Recht'!DF304,'C. Private ohne Offent.-Recht'!DF304)</f>
        <v>0</v>
      </c>
      <c r="DG295">
        <f>SUM('A. Offentliche schulen'!DG304,'B. Private mit Offent.-Recht'!DG304,'C. Private ohne Offent.-Recht'!DG304)</f>
        <v>2</v>
      </c>
      <c r="DH295">
        <f>SUM('A. Offentliche schulen'!DH304,'B. Private mit Offent.-Recht'!DH304,'C. Private ohne Offent.-Recht'!DH304)</f>
        <v>2</v>
      </c>
      <c r="DI295">
        <f>SUM('A. Offentliche schulen'!DI304,'B. Private mit Offent.-Recht'!DI304,'C. Private ohne Offent.-Recht'!DI304)</f>
        <v>18</v>
      </c>
      <c r="DJ295">
        <f>SUM('A. Offentliche schulen'!DJ304,'B. Private mit Offent.-Recht'!DJ304,'C. Private ohne Offent.-Recht'!DJ304)</f>
        <v>0</v>
      </c>
      <c r="DK295">
        <f>SUM('A. Offentliche schulen'!DK304,'B. Private mit Offent.-Recht'!DK304,'C. Private ohne Offent.-Recht'!DK304)</f>
        <v>33</v>
      </c>
      <c r="DL295">
        <f>SUM('A. Offentliche schulen'!DL304,'B. Private mit Offent.-Recht'!DL304,'C. Private ohne Offent.-Recht'!DL304)</f>
        <v>7</v>
      </c>
      <c r="DM295">
        <f>SUM('A. Offentliche schulen'!DM304,'B. Private mit Offent.-Recht'!DM304,'C. Private ohne Offent.-Recht'!DM304)</f>
        <v>10</v>
      </c>
      <c r="DN295">
        <f>SUM('A. Offentliche schulen'!DN304,'B. Private mit Offent.-Recht'!DN304,'C. Private ohne Offent.-Recht'!DN304)</f>
        <v>10</v>
      </c>
      <c r="DO295">
        <f>SUM('A. Offentliche schulen'!DO304,'B. Private mit Offent.-Recht'!DO304,'C. Private ohne Offent.-Recht'!DO304)</f>
        <v>3</v>
      </c>
      <c r="DP295">
        <f>SUM('A. Offentliche schulen'!DP304,'B. Private mit Offent.-Recht'!DP304,'C. Private ohne Offent.-Recht'!DP304)</f>
        <v>2</v>
      </c>
      <c r="DQ295">
        <f>SUM('A. Offentliche schulen'!DQ304,'B. Private mit Offent.-Recht'!DQ304,'C. Private ohne Offent.-Recht'!DQ304)</f>
        <v>0</v>
      </c>
      <c r="DR295">
        <f>SUM('A. Offentliche schulen'!DR304,'B. Private mit Offent.-Recht'!DR304,'C. Private ohne Offent.-Recht'!DR304)</f>
        <v>1</v>
      </c>
      <c r="DS295">
        <f>SUM('A. Offentliche schulen'!DS304,'B. Private mit Offent.-Recht'!DS304,'C. Private ohne Offent.-Recht'!DS304)</f>
        <v>48</v>
      </c>
      <c r="DT295">
        <f>SUM('A. Offentliche schulen'!DT304,'B. Private mit Offent.-Recht'!DT304,'C. Private ohne Offent.-Recht'!DT304)</f>
        <v>11</v>
      </c>
      <c r="DU295">
        <f>SUM('A. Offentliche schulen'!DU304,'B. Private mit Offent.-Recht'!DU304,'C. Private ohne Offent.-Recht'!DU304)</f>
        <v>15</v>
      </c>
      <c r="DV295">
        <f>SUM('A. Offentliche schulen'!DV304,'B. Private mit Offent.-Recht'!DV304,'C. Private ohne Offent.-Recht'!DV304)</f>
        <v>9</v>
      </c>
      <c r="DW295">
        <f>SUM('A. Offentliche schulen'!DW304,'B. Private mit Offent.-Recht'!DW304,'C. Private ohne Offent.-Recht'!DW304)</f>
        <v>70449</v>
      </c>
      <c r="DX295">
        <f>SUM('A. Offentliche schulen'!DX304,'B. Private mit Offent.-Recht'!DX304,'C. Private ohne Offent.-Recht'!DX304)</f>
        <v>2068</v>
      </c>
      <c r="DY295">
        <f>SUM('A. Offentliche schulen'!DY304,'B. Private mit Offent.-Recht'!DY304,'C. Private ohne Offent.-Recht'!DY304)</f>
        <v>7200</v>
      </c>
      <c r="DZ295">
        <f>SUM('A. Offentliche schulen'!DZ304,'B. Private mit Offent.-Recht'!DZ304,'C. Private ohne Offent.-Recht'!DZ304)</f>
        <v>507</v>
      </c>
      <c r="EA295">
        <f>SUM('A. Offentliche schulen'!EA304,'B. Private mit Offent.-Recht'!EA304,'C. Private ohne Offent.-Recht'!EA304)</f>
        <v>80224</v>
      </c>
      <c r="EB295">
        <f>SUM('A. Offentliche schulen'!EB304,'B. Private mit Offent.-Recht'!EB304,'C. Private ohne Offent.-Recht'!EB304)</f>
        <v>6407</v>
      </c>
      <c r="EC295">
        <f>SUM('A. Offentliche schulen'!EC304,'B. Private mit Offent.-Recht'!EC304,'C. Private ohne Offent.-Recht'!EC304)</f>
        <v>6300</v>
      </c>
      <c r="ED295">
        <f>SUM('A. Offentliche schulen'!ED304,'B. Private mit Offent.-Recht'!ED304,'C. Private ohne Offent.-Recht'!ED304)</f>
        <v>12707</v>
      </c>
      <c r="EE295">
        <f>SUM('A. Offentliche schulen'!EE304,'B. Private mit Offent.-Recht'!EE304,'C. Private ohne Offent.-Recht'!EE304)</f>
        <v>0</v>
      </c>
      <c r="EF295">
        <f>SUM('A. Offentliche schulen'!EF304,'B. Private mit Offent.-Recht'!EF304,'C. Private ohne Offent.-Recht'!EF304)</f>
        <v>0</v>
      </c>
      <c r="EG295">
        <f>SUM('A. Offentliche schulen'!EG304,'B. Private mit Offent.-Recht'!EG304,'C. Private ohne Offent.-Recht'!EG304)</f>
        <v>6040</v>
      </c>
      <c r="EH295">
        <f>SUM('A. Offentliche schulen'!EH304,'B. Private mit Offent.-Recht'!EH304,'C. Private ohne Offent.-Recht'!EH304)</f>
        <v>6136</v>
      </c>
      <c r="EI295">
        <f>SUM('A. Offentliche schulen'!EI304,'B. Private mit Offent.-Recht'!EI304,'C. Private ohne Offent.-Recht'!EI304)</f>
        <v>6040</v>
      </c>
      <c r="EJ295">
        <f>SUM('A. Offentliche schulen'!EJ304,'B. Private mit Offent.-Recht'!EJ304,'C. Private ohne Offent.-Recht'!EJ304)</f>
        <v>6136</v>
      </c>
      <c r="EK295">
        <f>SUM('A. Offentliche schulen'!EK304,'B. Private mit Offent.-Recht'!EK304,'C. Private ohne Offent.-Recht'!EK304)</f>
        <v>6011</v>
      </c>
      <c r="EL295">
        <f>SUM('A. Offentliche schulen'!EL304,'B. Private mit Offent.-Recht'!EL304,'C. Private ohne Offent.-Recht'!EL304)</f>
        <v>6115</v>
      </c>
      <c r="EM295">
        <f>SUM('A. Offentliche schulen'!EM304,'B. Private mit Offent.-Recht'!EM304,'C. Private ohne Offent.-Recht'!EM304)</f>
        <v>29</v>
      </c>
      <c r="EN295">
        <f>SUM('A. Offentliche schulen'!EN304,'B. Private mit Offent.-Recht'!EN304,'C. Private ohne Offent.-Recht'!EN304)</f>
        <v>21</v>
      </c>
      <c r="EO295">
        <f>SUM('A. Offentliche schulen'!EO304,'B. Private mit Offent.-Recht'!EO304,'C. Private ohne Offent.-Recht'!EO304)</f>
        <v>0</v>
      </c>
      <c r="EP295">
        <f>SUM('A. Offentliche schulen'!EP304,'B. Private mit Offent.-Recht'!EP304,'C. Private ohne Offent.-Recht'!EP304)</f>
        <v>0</v>
      </c>
      <c r="EQ295">
        <f>SUM('A. Offentliche schulen'!EQ304,'B. Private mit Offent.-Recht'!EQ304,'C. Private ohne Offent.-Recht'!EQ304)</f>
        <v>0</v>
      </c>
      <c r="ER295">
        <f>SUM('A. Offentliche schulen'!ER304,'B. Private mit Offent.-Recht'!ER304,'C. Private ohne Offent.-Recht'!ER304)</f>
        <v>0</v>
      </c>
      <c r="ES295">
        <f>SUM('A. Offentliche schulen'!ES304,'B. Private mit Offent.-Recht'!ES304,'C. Private ohne Offent.-Recht'!ES304)</f>
        <v>0</v>
      </c>
      <c r="ET295">
        <f>SUM('A. Offentliche schulen'!ET304,'B. Private mit Offent.-Recht'!ET304,'C. Private ohne Offent.-Recht'!ET304)</f>
        <v>0</v>
      </c>
      <c r="EU295">
        <f>SUM('A. Offentliche schulen'!EU304,'B. Private mit Offent.-Recht'!EU304,'C. Private ohne Offent.-Recht'!EU304)</f>
        <v>0</v>
      </c>
      <c r="EV295">
        <f>SUM('A. Offentliche schulen'!EV304,'B. Private mit Offent.-Recht'!EV304,'C. Private ohne Offent.-Recht'!EV304)</f>
        <v>0</v>
      </c>
      <c r="EW295">
        <f>SUM('A. Offentliche schulen'!EW304,'B. Private mit Offent.-Recht'!EW304,'C. Private ohne Offent.-Recht'!EW304)</f>
        <v>0</v>
      </c>
      <c r="EX295">
        <f>SUM('A. Offentliche schulen'!EX304,'B. Private mit Offent.-Recht'!EX304,'C. Private ohne Offent.-Recht'!EX304)</f>
        <v>0</v>
      </c>
      <c r="EY295">
        <f>SUM('A. Offentliche schulen'!EY304,'B. Private mit Offent.-Recht'!EY304,'C. Private ohne Offent.-Recht'!EY304)</f>
        <v>0</v>
      </c>
      <c r="EZ295">
        <f>SUM('A. Offentliche schulen'!EZ304,'B. Private mit Offent.-Recht'!EZ304,'C. Private ohne Offent.-Recht'!EZ304)</f>
        <v>0</v>
      </c>
      <c r="FA295">
        <f>SUM('A. Offentliche schulen'!FA304,'B. Private mit Offent.-Recht'!FA304,'C. Private ohne Offent.-Recht'!FA304)</f>
        <v>0</v>
      </c>
      <c r="FB295">
        <f>SUM('A. Offentliche schulen'!FB304,'B. Private mit Offent.-Recht'!FB304,'C. Private ohne Offent.-Recht'!FB304)</f>
        <v>0</v>
      </c>
      <c r="FC295">
        <f>SUM('A. Offentliche schulen'!FC304,'B. Private mit Offent.-Recht'!FC304,'C. Private ohne Offent.-Recht'!FC304)</f>
        <v>5979</v>
      </c>
      <c r="FD295">
        <f>SUM('A. Offentliche schulen'!FD304,'B. Private mit Offent.-Recht'!FD304,'C. Private ohne Offent.-Recht'!FD304)</f>
        <v>6089</v>
      </c>
      <c r="FE295">
        <f>SUM('A. Offentliche schulen'!FE304,'B. Private mit Offent.-Recht'!FE304,'C. Private ohne Offent.-Recht'!FE304)</f>
        <v>61</v>
      </c>
      <c r="FF295">
        <f>SUM('A. Offentliche schulen'!FF304,'B. Private mit Offent.-Recht'!FF304,'C. Private ohne Offent.-Recht'!FF304)</f>
        <v>43</v>
      </c>
      <c r="FG295">
        <f>SUM('A. Offentliche schulen'!FG304,'B. Private mit Offent.-Recht'!FG304,'C. Private ohne Offent.-Recht'!FG304)</f>
        <v>0</v>
      </c>
      <c r="FH295">
        <f>SUM('A. Offentliche schulen'!FH304,'B. Private mit Offent.-Recht'!FH304,'C. Private ohne Offent.-Recht'!FH304)</f>
        <v>0</v>
      </c>
      <c r="FI295">
        <f>SUM('A. Offentliche schulen'!FI304,'B. Private mit Offent.-Recht'!FI304,'C. Private ohne Offent.-Recht'!FI304)</f>
        <v>0</v>
      </c>
      <c r="FJ295">
        <f>SUM('A. Offentliche schulen'!FJ304,'B. Private mit Offent.-Recht'!FJ304,'C. Private ohne Offent.-Recht'!FJ304)</f>
        <v>4</v>
      </c>
      <c r="FK295">
        <f>SUM('A. Offentliche schulen'!FK304,'B. Private mit Offent.-Recht'!FK304,'C. Private ohne Offent.-Recht'!FK304)</f>
        <v>0</v>
      </c>
      <c r="FL295">
        <f>SUM('A. Offentliche schulen'!FL304,'B. Private mit Offent.-Recht'!FL304,'C. Private ohne Offent.-Recht'!FL304)</f>
        <v>0</v>
      </c>
      <c r="FM295">
        <f>SUM('A. Offentliche schulen'!FM304,'B. Private mit Offent.-Recht'!FM304,'C. Private ohne Offent.-Recht'!FM304)</f>
        <v>175</v>
      </c>
      <c r="FN295">
        <f>SUM('A. Offentliche schulen'!FN304,'B. Private mit Offent.-Recht'!FN304,'C. Private ohne Offent.-Recht'!FN304)</f>
        <v>9234</v>
      </c>
      <c r="FO295">
        <f>SUM('A. Offentliche schulen'!FO304,'B. Private mit Offent.-Recht'!FO304,'C. Private ohne Offent.-Recht'!FO304)</f>
        <v>2763</v>
      </c>
      <c r="FP295">
        <f>SUM('A. Offentliche schulen'!FP304,'B. Private mit Offent.-Recht'!FP304,'C. Private ohne Offent.-Recht'!FP304)</f>
        <v>4</v>
      </c>
      <c r="FQ295">
        <f>SUM('A. Offentliche schulen'!FQ304,'B. Private mit Offent.-Recht'!FQ304,'C. Private ohne Offent.-Recht'!FQ304)</f>
        <v>20</v>
      </c>
      <c r="FR295">
        <f>SUM('A. Offentliche schulen'!FR304,'B. Private mit Offent.-Recht'!FR304,'C. Private ohne Offent.-Recht'!FR304)</f>
        <v>201</v>
      </c>
      <c r="FS295">
        <f>SUM('A. Offentliche schulen'!FS304,'B. Private mit Offent.-Recht'!FS304,'C. Private ohne Offent.-Recht'!FS304)</f>
        <v>67</v>
      </c>
      <c r="FT295">
        <f>SUM('A. Offentliche schulen'!FT304,'B. Private mit Offent.-Recht'!FT304,'C. Private ohne Offent.-Recht'!FT304)</f>
        <v>46</v>
      </c>
      <c r="FU295">
        <f>SUM('A. Offentliche schulen'!FU304,'B. Private mit Offent.-Recht'!FU304,'C. Private ohne Offent.-Recht'!FU304)</f>
        <v>25</v>
      </c>
      <c r="FV295">
        <f>SUM('A. Offentliche schulen'!FV304,'B. Private mit Offent.-Recht'!FV304,'C. Private ohne Offent.-Recht'!FV304)</f>
        <v>14</v>
      </c>
      <c r="FW295">
        <f>SUM('A. Offentliche schulen'!FW304,'B. Private mit Offent.-Recht'!FW304,'C. Private ohne Offent.-Recht'!FW304)</f>
        <v>9</v>
      </c>
      <c r="FX295">
        <f>SUM('A. Offentliche schulen'!FX304,'B. Private mit Offent.-Recht'!FX304,'C. Private ohne Offent.-Recht'!FX304)</f>
        <v>2</v>
      </c>
      <c r="FY295">
        <f>SUM('A. Offentliche schulen'!FY304,'B. Private mit Offent.-Recht'!FY304,'C. Private ohne Offent.-Recht'!FY304)</f>
        <v>0</v>
      </c>
      <c r="FZ295">
        <f>SUM('A. Offentliche schulen'!FZ304,'B. Private mit Offent.-Recht'!FZ304,'C. Private ohne Offent.-Recht'!FZ304)</f>
        <v>99</v>
      </c>
      <c r="GA295">
        <f>SUM('A. Offentliche schulen'!GA304,'B. Private mit Offent.-Recht'!GA304,'C. Private ohne Offent.-Recht'!GA304)</f>
        <v>53</v>
      </c>
      <c r="GB295">
        <f>SUM('A. Offentliche schulen'!GB304,'B. Private mit Offent.-Recht'!GB304,'C. Private ohne Offent.-Recht'!GB304)</f>
        <v>81</v>
      </c>
      <c r="GC295">
        <f>SUM('A. Offentliche schulen'!GC304,'B. Private mit Offent.-Recht'!GC304,'C. Private ohne Offent.-Recht'!GC304)</f>
        <v>5853</v>
      </c>
      <c r="GD295">
        <f>SUM('A. Offentliche schulen'!GD304,'B. Private mit Offent.-Recht'!GD304,'C. Private ohne Offent.-Recht'!GD304)</f>
        <v>1</v>
      </c>
      <c r="GE295">
        <f>SUM('A. Offentliche schulen'!GE304,'B. Private mit Offent.-Recht'!GE304,'C. Private ohne Offent.-Recht'!GE304)</f>
        <v>0</v>
      </c>
      <c r="GF295">
        <f>SUM('A. Offentliche schulen'!GF304,'B. Private mit Offent.-Recht'!GF304,'C. Private ohne Offent.-Recht'!GF304)</f>
        <v>1</v>
      </c>
      <c r="GG295">
        <f>SUM('A. Offentliche schulen'!GG304,'B. Private mit Offent.-Recht'!GG304,'C. Private ohne Offent.-Recht'!GG304)</f>
        <v>1</v>
      </c>
    </row>
    <row r="296" spans="1:189" x14ac:dyDescent="0.2">
      <c r="A296" t="s">
        <v>323</v>
      </c>
      <c r="B296" t="s">
        <v>432</v>
      </c>
      <c r="C296">
        <f>SUM('A. Offentliche schulen'!C305,'B. Private mit Offent.-Recht'!C305,'C. Private ohne Offent.-Recht'!C305)</f>
        <v>0</v>
      </c>
      <c r="D296">
        <f>SUM('A. Offentliche schulen'!D305,'B. Private mit Offent.-Recht'!D305,'C. Private ohne Offent.-Recht'!D305)</f>
        <v>0</v>
      </c>
      <c r="E296">
        <f>SUM('A. Offentliche schulen'!E305,'B. Private mit Offent.-Recht'!E305,'C. Private ohne Offent.-Recht'!E305)</f>
        <v>0</v>
      </c>
      <c r="F296">
        <f>SUM('A. Offentliche schulen'!F305,'B. Private mit Offent.-Recht'!F305,'C. Private ohne Offent.-Recht'!F305)</f>
        <v>0</v>
      </c>
      <c r="G296">
        <f>SUM('A. Offentliche schulen'!G305,'B. Private mit Offent.-Recht'!G305,'C. Private ohne Offent.-Recht'!G305)</f>
        <v>0</v>
      </c>
      <c r="H296">
        <f>SUM('A. Offentliche schulen'!H305,'B. Private mit Offent.-Recht'!H305,'C. Private ohne Offent.-Recht'!H305)</f>
        <v>0</v>
      </c>
      <c r="I296">
        <f>SUM('A. Offentliche schulen'!I305,'B. Private mit Offent.-Recht'!I305,'C. Private ohne Offent.-Recht'!I305)</f>
        <v>0</v>
      </c>
      <c r="J296">
        <f>SUM('A. Offentliche schulen'!J305,'B. Private mit Offent.-Recht'!J305,'C. Private ohne Offent.-Recht'!J305)</f>
        <v>0</v>
      </c>
      <c r="K296">
        <f>SUM('A. Offentliche schulen'!K305,'B. Private mit Offent.-Recht'!K305,'C. Private ohne Offent.-Recht'!K305)</f>
        <v>0</v>
      </c>
      <c r="L296">
        <f>SUM('A. Offentliche schulen'!L305,'B. Private mit Offent.-Recht'!L305,'C. Private ohne Offent.-Recht'!L305)</f>
        <v>0</v>
      </c>
      <c r="M296">
        <f>SUM('A. Offentliche schulen'!M305,'B. Private mit Offent.-Recht'!M305,'C. Private ohne Offent.-Recht'!M305)</f>
        <v>0</v>
      </c>
      <c r="N296">
        <f>SUM('A. Offentliche schulen'!N305,'B. Private mit Offent.-Recht'!N305,'C. Private ohne Offent.-Recht'!N305)</f>
        <v>0</v>
      </c>
      <c r="O296">
        <f>SUM('A. Offentliche schulen'!O305,'B. Private mit Offent.-Recht'!O305,'C. Private ohne Offent.-Recht'!O305)</f>
        <v>0</v>
      </c>
      <c r="P296">
        <f>SUM('A. Offentliche schulen'!P305,'B. Private mit Offent.-Recht'!P305,'C. Private ohne Offent.-Recht'!P305)</f>
        <v>0</v>
      </c>
      <c r="Q296">
        <f>SUM('A. Offentliche schulen'!Q305,'B. Private mit Offent.-Recht'!Q305,'C. Private ohne Offent.-Recht'!Q305)</f>
        <v>0</v>
      </c>
      <c r="R296">
        <f>SUM('A. Offentliche schulen'!R305,'B. Private mit Offent.-Recht'!R305,'C. Private ohne Offent.-Recht'!R305)</f>
        <v>0</v>
      </c>
      <c r="S296">
        <f>SUM('A. Offentliche schulen'!S305,'B. Private mit Offent.-Recht'!S305,'C. Private ohne Offent.-Recht'!S305)</f>
        <v>0</v>
      </c>
      <c r="T296">
        <f>SUM('A. Offentliche schulen'!T305,'B. Private mit Offent.-Recht'!T305,'C. Private ohne Offent.-Recht'!T305)</f>
        <v>0</v>
      </c>
      <c r="U296">
        <f>SUM('A. Offentliche schulen'!U305,'B. Private mit Offent.-Recht'!U305,'C. Private ohne Offent.-Recht'!U305)</f>
        <v>0</v>
      </c>
      <c r="V296">
        <f>SUM('A. Offentliche schulen'!V305,'B. Private mit Offent.-Recht'!V305,'C. Private ohne Offent.-Recht'!V305)</f>
        <v>24</v>
      </c>
      <c r="W296">
        <f>SUM('A. Offentliche schulen'!W305,'B. Private mit Offent.-Recht'!W305,'C. Private ohne Offent.-Recht'!W305)</f>
        <v>15</v>
      </c>
      <c r="X296">
        <f>SUM('A. Offentliche schulen'!X305,'B. Private mit Offent.-Recht'!X305,'C. Private ohne Offent.-Recht'!X305)</f>
        <v>4</v>
      </c>
      <c r="Y296">
        <f>SUM('A. Offentliche schulen'!Y305,'B. Private mit Offent.-Recht'!Y305,'C. Private ohne Offent.-Recht'!Y305)</f>
        <v>1</v>
      </c>
      <c r="Z296">
        <f>SUM('A. Offentliche schulen'!Z305,'B. Private mit Offent.-Recht'!Z305,'C. Private ohne Offent.-Recht'!Z305)</f>
        <v>0</v>
      </c>
      <c r="AA296">
        <f>SUM('A. Offentliche schulen'!AA305,'B. Private mit Offent.-Recht'!AA305,'C. Private ohne Offent.-Recht'!AA305)</f>
        <v>0</v>
      </c>
      <c r="AB296">
        <f>SUM('A. Offentliche schulen'!AB305,'B. Private mit Offent.-Recht'!AB305,'C. Private ohne Offent.-Recht'!AB305)</f>
        <v>0</v>
      </c>
      <c r="AC296">
        <f>SUM('A. Offentliche schulen'!AC305,'B. Private mit Offent.-Recht'!AC305,'C. Private ohne Offent.-Recht'!AC305)</f>
        <v>44</v>
      </c>
      <c r="AD296">
        <f>SUM('A. Offentliche schulen'!AD305,'B. Private mit Offent.-Recht'!AD305,'C. Private ohne Offent.-Recht'!AD305)</f>
        <v>0</v>
      </c>
      <c r="AE296">
        <f>SUM('A. Offentliche schulen'!AE305,'B. Private mit Offent.-Recht'!AE305,'C. Private ohne Offent.-Recht'!AE305)</f>
        <v>0</v>
      </c>
      <c r="AF296">
        <f>SUM('A. Offentliche schulen'!AF305,'B. Private mit Offent.-Recht'!AF305,'C. Private ohne Offent.-Recht'!AF305)</f>
        <v>0</v>
      </c>
      <c r="AG296">
        <f>SUM('A. Offentliche schulen'!AG305,'B. Private mit Offent.-Recht'!AG305,'C. Private ohne Offent.-Recht'!AG305)</f>
        <v>0</v>
      </c>
      <c r="AH296">
        <f>SUM('A. Offentliche schulen'!AH305,'B. Private mit Offent.-Recht'!AH305,'C. Private ohne Offent.-Recht'!AH305)</f>
        <v>0</v>
      </c>
      <c r="AI296">
        <f>SUM('A. Offentliche schulen'!AI305,'B. Private mit Offent.-Recht'!AI305,'C. Private ohne Offent.-Recht'!AI305)</f>
        <v>0</v>
      </c>
      <c r="AJ296">
        <f>SUM('A. Offentliche schulen'!AJ305,'B. Private mit Offent.-Recht'!AJ305,'C. Private ohne Offent.-Recht'!AJ305)</f>
        <v>0</v>
      </c>
      <c r="AK296">
        <f>SUM('A. Offentliche schulen'!AK305,'B. Private mit Offent.-Recht'!AK305,'C. Private ohne Offent.-Recht'!AK305)</f>
        <v>0</v>
      </c>
      <c r="AL296">
        <f>SUM('A. Offentliche schulen'!AL305,'B. Private mit Offent.-Recht'!AL305,'C. Private ohne Offent.-Recht'!AL305)</f>
        <v>0</v>
      </c>
      <c r="AM296">
        <f>SUM('A. Offentliche schulen'!AM305,'B. Private mit Offent.-Recht'!AM305,'C. Private ohne Offent.-Recht'!AM305)</f>
        <v>0</v>
      </c>
      <c r="AN296">
        <f>SUM('A. Offentliche schulen'!AN305,'B. Private mit Offent.-Recht'!AN305,'C. Private ohne Offent.-Recht'!AN305)</f>
        <v>0</v>
      </c>
      <c r="AO296">
        <f>SUM('A. Offentliche schulen'!AO305,'B. Private mit Offent.-Recht'!AO305,'C. Private ohne Offent.-Recht'!AO305)</f>
        <v>8</v>
      </c>
      <c r="AP296">
        <f>SUM('A. Offentliche schulen'!AP305,'B. Private mit Offent.-Recht'!AP305,'C. Private ohne Offent.-Recht'!AP305)</f>
        <v>0</v>
      </c>
      <c r="AQ296">
        <f>SUM('A. Offentliche schulen'!AQ305,'B. Private mit Offent.-Recht'!AQ305,'C. Private ohne Offent.-Recht'!AQ305)</f>
        <v>1</v>
      </c>
      <c r="AR296">
        <f>SUM('A. Offentliche schulen'!AR305,'B. Private mit Offent.-Recht'!AR305,'C. Private ohne Offent.-Recht'!AR305)</f>
        <v>0</v>
      </c>
      <c r="AS296">
        <f>SUM('A. Offentliche schulen'!AS305,'B. Private mit Offent.-Recht'!AS305,'C. Private ohne Offent.-Recht'!AS305)</f>
        <v>0</v>
      </c>
      <c r="AT296">
        <f>SUM('A. Offentliche schulen'!AT305,'B. Private mit Offent.-Recht'!AT305,'C. Private ohne Offent.-Recht'!AT305)</f>
        <v>0</v>
      </c>
      <c r="AU296">
        <f>SUM('A. Offentliche schulen'!AU305,'B. Private mit Offent.-Recht'!AU305,'C. Private ohne Offent.-Recht'!AU305)</f>
        <v>9</v>
      </c>
      <c r="AV296">
        <f>SUM('A. Offentliche schulen'!AV305,'B. Private mit Offent.-Recht'!AV305,'C. Private ohne Offent.-Recht'!AV305)</f>
        <v>35</v>
      </c>
      <c r="AW296">
        <f>SUM('A. Offentliche schulen'!AW305,'B. Private mit Offent.-Recht'!AW305,'C. Private ohne Offent.-Recht'!AW305)</f>
        <v>0</v>
      </c>
      <c r="AX296">
        <f>SUM('A. Offentliche schulen'!AX305,'B. Private mit Offent.-Recht'!AX305,'C. Private ohne Offent.-Recht'!AX305)</f>
        <v>0</v>
      </c>
      <c r="AY296">
        <f>SUM('A. Offentliche schulen'!AY305,'B. Private mit Offent.-Recht'!AY305,'C. Private ohne Offent.-Recht'!AY305)</f>
        <v>0</v>
      </c>
      <c r="AZ296">
        <f>SUM('A. Offentliche schulen'!AZ305,'B. Private mit Offent.-Recht'!AZ305,'C. Private ohne Offent.-Recht'!AZ305)</f>
        <v>0</v>
      </c>
      <c r="BA296">
        <f>SUM('A. Offentliche schulen'!BA305,'B. Private mit Offent.-Recht'!BA305,'C. Private ohne Offent.-Recht'!BA305)</f>
        <v>0</v>
      </c>
      <c r="BB296">
        <f>SUM('A. Offentliche schulen'!BB305,'B. Private mit Offent.-Recht'!BB305,'C. Private ohne Offent.-Recht'!BB305)</f>
        <v>5</v>
      </c>
      <c r="BC296">
        <f>SUM('A. Offentliche schulen'!BC305,'B. Private mit Offent.-Recht'!BC305,'C. Private ohne Offent.-Recht'!BC305)</f>
        <v>490</v>
      </c>
      <c r="BD296">
        <f>SUM('A. Offentliche schulen'!BD305,'B. Private mit Offent.-Recht'!BD305,'C. Private ohne Offent.-Recht'!BD305)</f>
        <v>5</v>
      </c>
      <c r="BE296">
        <f>SUM('A. Offentliche schulen'!BE305,'B. Private mit Offent.-Recht'!BE305,'C. Private ohne Offent.-Recht'!BE305)</f>
        <v>0</v>
      </c>
      <c r="BF296">
        <f>SUM('A. Offentliche schulen'!BF305,'B. Private mit Offent.-Recht'!BF305,'C. Private ohne Offent.-Recht'!BF305)</f>
        <v>8</v>
      </c>
      <c r="BG296">
        <f>SUM('A. Offentliche schulen'!BG305,'B. Private mit Offent.-Recht'!BG305,'C. Private ohne Offent.-Recht'!BG305)</f>
        <v>9</v>
      </c>
      <c r="BH296">
        <f>SUM('A. Offentliche schulen'!BH305,'B. Private mit Offent.-Recht'!BH305,'C. Private ohne Offent.-Recht'!BH305)</f>
        <v>0</v>
      </c>
      <c r="BI296">
        <f>SUM('A. Offentliche schulen'!BI305,'B. Private mit Offent.-Recht'!BI305,'C. Private ohne Offent.-Recht'!BI305)</f>
        <v>0</v>
      </c>
      <c r="BJ296">
        <f>SUM('A. Offentliche schulen'!BJ305,'B. Private mit Offent.-Recht'!BJ305,'C. Private ohne Offent.-Recht'!BJ305)</f>
        <v>0</v>
      </c>
      <c r="BK296">
        <f>SUM('A. Offentliche schulen'!BK305,'B. Private mit Offent.-Recht'!BK305,'C. Private ohne Offent.-Recht'!BK305)</f>
        <v>0</v>
      </c>
      <c r="BL296">
        <f>SUM('A. Offentliche schulen'!BL305,'B. Private mit Offent.-Recht'!BL305,'C. Private ohne Offent.-Recht'!BL305)</f>
        <v>0</v>
      </c>
      <c r="BM296">
        <f>SUM('A. Offentliche schulen'!BM305,'B. Private mit Offent.-Recht'!BM305,'C. Private ohne Offent.-Recht'!BM305)</f>
        <v>0</v>
      </c>
      <c r="BN296">
        <f>SUM('A. Offentliche schulen'!BN305,'B. Private mit Offent.-Recht'!BN305,'C. Private ohne Offent.-Recht'!BN305)</f>
        <v>0</v>
      </c>
      <c r="BO296">
        <f>SUM('A. Offentliche schulen'!BO305,'B. Private mit Offent.-Recht'!BO305,'C. Private ohne Offent.-Recht'!BO305)</f>
        <v>0</v>
      </c>
      <c r="BP296">
        <f>SUM('A. Offentliche schulen'!BP305,'B. Private mit Offent.-Recht'!BP305,'C. Private ohne Offent.-Recht'!BP305)</f>
        <v>0</v>
      </c>
      <c r="BQ296">
        <f>SUM('A. Offentliche schulen'!BQ305,'B. Private mit Offent.-Recht'!BQ305,'C. Private ohne Offent.-Recht'!BQ305)</f>
        <v>0</v>
      </c>
      <c r="BR296">
        <f>SUM('A. Offentliche schulen'!BR305,'B. Private mit Offent.-Recht'!BR305,'C. Private ohne Offent.-Recht'!BR305)</f>
        <v>0</v>
      </c>
      <c r="BS296">
        <f>SUM('A. Offentliche schulen'!BS305,'B. Private mit Offent.-Recht'!BS305,'C. Private ohne Offent.-Recht'!BS305)</f>
        <v>0</v>
      </c>
      <c r="BT296">
        <f>SUM('A. Offentliche schulen'!BT305,'B. Private mit Offent.-Recht'!BT305,'C. Private ohne Offent.-Recht'!BT305)</f>
        <v>0</v>
      </c>
      <c r="BU296">
        <f>SUM('A. Offentliche schulen'!BU305,'B. Private mit Offent.-Recht'!BU305,'C. Private ohne Offent.-Recht'!BU305)</f>
        <v>0</v>
      </c>
      <c r="BV296">
        <f>SUM('A. Offentliche schulen'!BV305,'B. Private mit Offent.-Recht'!BV305,'C. Private ohne Offent.-Recht'!BV305)</f>
        <v>0</v>
      </c>
      <c r="BW296">
        <f>SUM('A. Offentliche schulen'!BW305,'B. Private mit Offent.-Recht'!BW305,'C. Private ohne Offent.-Recht'!BW305)</f>
        <v>0</v>
      </c>
      <c r="BX296">
        <f>SUM('A. Offentliche schulen'!BX305,'B. Private mit Offent.-Recht'!BX305,'C. Private ohne Offent.-Recht'!BX305)</f>
        <v>0</v>
      </c>
      <c r="BY296">
        <f>SUM('A. Offentliche schulen'!BY305,'B. Private mit Offent.-Recht'!BY305,'C. Private ohne Offent.-Recht'!BY305)</f>
        <v>0</v>
      </c>
      <c r="BZ296">
        <f>SUM('A. Offentliche schulen'!BZ305,'B. Private mit Offent.-Recht'!BZ305,'C. Private ohne Offent.-Recht'!BZ305)</f>
        <v>0</v>
      </c>
      <c r="CA296">
        <f>SUM('A. Offentliche schulen'!CA305,'B. Private mit Offent.-Recht'!CA305,'C. Private ohne Offent.-Recht'!CA305)</f>
        <v>17</v>
      </c>
      <c r="CB296">
        <f>SUM('A. Offentliche schulen'!CB305,'B. Private mit Offent.-Recht'!CB305,'C. Private ohne Offent.-Recht'!CB305)</f>
        <v>0</v>
      </c>
      <c r="CC296">
        <f>SUM('A. Offentliche schulen'!CC305,'B. Private mit Offent.-Recht'!CC305,'C. Private ohne Offent.-Recht'!CC305)</f>
        <v>0</v>
      </c>
      <c r="CD296">
        <f>SUM('A. Offentliche schulen'!CD305,'B. Private mit Offent.-Recht'!CD305,'C. Private ohne Offent.-Recht'!CD305)</f>
        <v>0</v>
      </c>
      <c r="CE296">
        <f>SUM('A. Offentliche schulen'!CE305,'B. Private mit Offent.-Recht'!CE305,'C. Private ohne Offent.-Recht'!CE305)</f>
        <v>0</v>
      </c>
      <c r="CF296">
        <f>SUM('A. Offentliche schulen'!CF305,'B. Private mit Offent.-Recht'!CF305,'C. Private ohne Offent.-Recht'!CF305)</f>
        <v>0</v>
      </c>
      <c r="CG296">
        <f>SUM('A. Offentliche schulen'!CG305,'B. Private mit Offent.-Recht'!CG305,'C. Private ohne Offent.-Recht'!CG305)</f>
        <v>26</v>
      </c>
      <c r="CH296">
        <f>SUM('A. Offentliche schulen'!CH305,'B. Private mit Offent.-Recht'!CH305,'C. Private ohne Offent.-Recht'!CH305)</f>
        <v>0</v>
      </c>
      <c r="CI296">
        <f>SUM('A. Offentliche schulen'!CI305,'B. Private mit Offent.-Recht'!CI305,'C. Private ohne Offent.-Recht'!CI305)</f>
        <v>0</v>
      </c>
      <c r="CJ296">
        <f>SUM('A. Offentliche schulen'!CJ305,'B. Private mit Offent.-Recht'!CJ305,'C. Private ohne Offent.-Recht'!CJ305)</f>
        <v>0</v>
      </c>
      <c r="CK296">
        <f>SUM('A. Offentliche schulen'!CK305,'B. Private mit Offent.-Recht'!CK305,'C. Private ohne Offent.-Recht'!CK305)</f>
        <v>5</v>
      </c>
      <c r="CL296">
        <f>SUM('A. Offentliche schulen'!CL305,'B. Private mit Offent.-Recht'!CL305,'C. Private ohne Offent.-Recht'!CL305)</f>
        <v>4</v>
      </c>
      <c r="CM296">
        <f>SUM('A. Offentliche schulen'!CM305,'B. Private mit Offent.-Recht'!CM305,'C. Private ohne Offent.-Recht'!CM305)</f>
        <v>17</v>
      </c>
      <c r="CN296">
        <f>SUM('A. Offentliche schulen'!CN305,'B. Private mit Offent.-Recht'!CN305,'C. Private ohne Offent.-Recht'!CN305)</f>
        <v>0</v>
      </c>
      <c r="CO296">
        <f>SUM('A. Offentliche schulen'!CO305,'B. Private mit Offent.-Recht'!CO305,'C. Private ohne Offent.-Recht'!CO305)</f>
        <v>69</v>
      </c>
      <c r="CP296">
        <f>SUM('A. Offentliche schulen'!CP305,'B. Private mit Offent.-Recht'!CP305,'C. Private ohne Offent.-Recht'!CP305)</f>
        <v>6</v>
      </c>
      <c r="CQ296">
        <f>SUM('A. Offentliche schulen'!CQ305,'B. Private mit Offent.-Recht'!CQ305,'C. Private ohne Offent.-Recht'!CQ305)</f>
        <v>12</v>
      </c>
      <c r="CR296">
        <f>SUM('A. Offentliche schulen'!CR305,'B. Private mit Offent.-Recht'!CR305,'C. Private ohne Offent.-Recht'!CR305)</f>
        <v>15</v>
      </c>
      <c r="CS296">
        <f>SUM('A. Offentliche schulen'!CS305,'B. Private mit Offent.-Recht'!CS305,'C. Private ohne Offent.-Recht'!CS305)</f>
        <v>13</v>
      </c>
      <c r="CT296">
        <f>SUM('A. Offentliche schulen'!CT305,'B. Private mit Offent.-Recht'!CT305,'C. Private ohne Offent.-Recht'!CT305)</f>
        <v>8</v>
      </c>
      <c r="CU296">
        <f>SUM('A. Offentliche schulen'!CU305,'B. Private mit Offent.-Recht'!CU305,'C. Private ohne Offent.-Recht'!CU305)</f>
        <v>8</v>
      </c>
      <c r="CV296">
        <f>SUM('A. Offentliche schulen'!CV305,'B. Private mit Offent.-Recht'!CV305,'C. Private ohne Offent.-Recht'!CV305)</f>
        <v>7</v>
      </c>
      <c r="CW296">
        <f>SUM('A. Offentliche schulen'!CW305,'B. Private mit Offent.-Recht'!CW305,'C. Private ohne Offent.-Recht'!CW305)</f>
        <v>0</v>
      </c>
      <c r="CX296">
        <f>SUM('A. Offentliche schulen'!CX305,'B. Private mit Offent.-Recht'!CX305,'C. Private ohne Offent.-Recht'!CX305)</f>
        <v>0</v>
      </c>
      <c r="CY296">
        <f>SUM('A. Offentliche schulen'!CY305,'B. Private mit Offent.-Recht'!CY305,'C. Private ohne Offent.-Recht'!CY305)</f>
        <v>0</v>
      </c>
      <c r="CZ296">
        <f>SUM('A. Offentliche schulen'!CZ305,'B. Private mit Offent.-Recht'!CZ305,'C. Private ohne Offent.-Recht'!CZ305)</f>
        <v>0</v>
      </c>
      <c r="DA296">
        <f>SUM('A. Offentliche schulen'!DA305,'B. Private mit Offent.-Recht'!DA305,'C. Private ohne Offent.-Recht'!DA305)</f>
        <v>0</v>
      </c>
      <c r="DB296">
        <f>SUM('A. Offentliche schulen'!DB305,'B. Private mit Offent.-Recht'!DB305,'C. Private ohne Offent.-Recht'!DB305)</f>
        <v>0</v>
      </c>
      <c r="DC296">
        <f>SUM('A. Offentliche schulen'!DC305,'B. Private mit Offent.-Recht'!DC305,'C. Private ohne Offent.-Recht'!DC305)</f>
        <v>0</v>
      </c>
      <c r="DD296">
        <f>SUM('A. Offentliche schulen'!DD305,'B. Private mit Offent.-Recht'!DD305,'C. Private ohne Offent.-Recht'!DD305)</f>
        <v>0</v>
      </c>
      <c r="DE296">
        <f>SUM('A. Offentliche schulen'!DE305,'B. Private mit Offent.-Recht'!DE305,'C. Private ohne Offent.-Recht'!DE305)</f>
        <v>6</v>
      </c>
      <c r="DF296">
        <f>SUM('A. Offentliche schulen'!DF305,'B. Private mit Offent.-Recht'!DF305,'C. Private ohne Offent.-Recht'!DF305)</f>
        <v>0</v>
      </c>
      <c r="DG296">
        <f>SUM('A. Offentliche schulen'!DG305,'B. Private mit Offent.-Recht'!DG305,'C. Private ohne Offent.-Recht'!DG305)</f>
        <v>0</v>
      </c>
      <c r="DH296">
        <f>SUM('A. Offentliche schulen'!DH305,'B. Private mit Offent.-Recht'!DH305,'C. Private ohne Offent.-Recht'!DH305)</f>
        <v>0</v>
      </c>
      <c r="DI296">
        <f>SUM('A. Offentliche schulen'!DI305,'B. Private mit Offent.-Recht'!DI305,'C. Private ohne Offent.-Recht'!DI305)</f>
        <v>0</v>
      </c>
      <c r="DJ296">
        <f>SUM('A. Offentliche schulen'!DJ305,'B. Private mit Offent.-Recht'!DJ305,'C. Private ohne Offent.-Recht'!DJ305)</f>
        <v>0</v>
      </c>
      <c r="DK296">
        <f>SUM('A. Offentliche schulen'!DK305,'B. Private mit Offent.-Recht'!DK305,'C. Private ohne Offent.-Recht'!DK305)</f>
        <v>6</v>
      </c>
      <c r="DL296">
        <f>SUM('A. Offentliche schulen'!DL305,'B. Private mit Offent.-Recht'!DL305,'C. Private ohne Offent.-Recht'!DL305)</f>
        <v>4</v>
      </c>
      <c r="DM296">
        <f>SUM('A. Offentliche schulen'!DM305,'B. Private mit Offent.-Recht'!DM305,'C. Private ohne Offent.-Recht'!DM305)</f>
        <v>1</v>
      </c>
      <c r="DN296">
        <f>SUM('A. Offentliche schulen'!DN305,'B. Private mit Offent.-Recht'!DN305,'C. Private ohne Offent.-Recht'!DN305)</f>
        <v>0</v>
      </c>
      <c r="DO296">
        <f>SUM('A. Offentliche schulen'!DO305,'B. Private mit Offent.-Recht'!DO305,'C. Private ohne Offent.-Recht'!DO305)</f>
        <v>1</v>
      </c>
      <c r="DP296">
        <f>SUM('A. Offentliche schulen'!DP305,'B. Private mit Offent.-Recht'!DP305,'C. Private ohne Offent.-Recht'!DP305)</f>
        <v>0</v>
      </c>
      <c r="DQ296">
        <f>SUM('A. Offentliche schulen'!DQ305,'B. Private mit Offent.-Recht'!DQ305,'C. Private ohne Offent.-Recht'!DQ305)</f>
        <v>0</v>
      </c>
      <c r="DR296">
        <f>SUM('A. Offentliche schulen'!DR305,'B. Private mit Offent.-Recht'!DR305,'C. Private ohne Offent.-Recht'!DR305)</f>
        <v>0</v>
      </c>
      <c r="DS296">
        <f>SUM('A. Offentliche schulen'!DS305,'B. Private mit Offent.-Recht'!DS305,'C. Private ohne Offent.-Recht'!DS305)</f>
        <v>25</v>
      </c>
      <c r="DT296">
        <f>SUM('A. Offentliche schulen'!DT305,'B. Private mit Offent.-Recht'!DT305,'C. Private ohne Offent.-Recht'!DT305)</f>
        <v>14</v>
      </c>
      <c r="DU296">
        <f>SUM('A. Offentliche schulen'!DU305,'B. Private mit Offent.-Recht'!DU305,'C. Private ohne Offent.-Recht'!DU305)</f>
        <v>4</v>
      </c>
      <c r="DV296">
        <f>SUM('A. Offentliche schulen'!DV305,'B. Private mit Offent.-Recht'!DV305,'C. Private ohne Offent.-Recht'!DV305)</f>
        <v>1</v>
      </c>
      <c r="DW296">
        <f>SUM('A. Offentliche schulen'!DW305,'B. Private mit Offent.-Recht'!DW305,'C. Private ohne Offent.-Recht'!DW305)</f>
        <v>33440</v>
      </c>
      <c r="DX296">
        <f>SUM('A. Offentliche schulen'!DX305,'B. Private mit Offent.-Recht'!DX305,'C. Private ohne Offent.-Recht'!DX305)</f>
        <v>785</v>
      </c>
      <c r="DY296">
        <f>SUM('A. Offentliche schulen'!DY305,'B. Private mit Offent.-Recht'!DY305,'C. Private ohne Offent.-Recht'!DY305)</f>
        <v>3400</v>
      </c>
      <c r="DZ296">
        <f>SUM('A. Offentliche schulen'!DZ305,'B. Private mit Offent.-Recht'!DZ305,'C. Private ohne Offent.-Recht'!DZ305)</f>
        <v>0</v>
      </c>
      <c r="EA296">
        <f>SUM('A. Offentliche schulen'!EA305,'B. Private mit Offent.-Recht'!EA305,'C. Private ohne Offent.-Recht'!EA305)</f>
        <v>37625</v>
      </c>
      <c r="EB296">
        <f>SUM('A. Offentliche schulen'!EB305,'B. Private mit Offent.-Recht'!EB305,'C. Private ohne Offent.-Recht'!EB305)</f>
        <v>4176</v>
      </c>
      <c r="EC296">
        <f>SUM('A. Offentliche schulen'!EC305,'B. Private mit Offent.-Recht'!EC305,'C. Private ohne Offent.-Recht'!EC305)</f>
        <v>4379</v>
      </c>
      <c r="ED296">
        <f>SUM('A. Offentliche schulen'!ED305,'B. Private mit Offent.-Recht'!ED305,'C. Private ohne Offent.-Recht'!ED305)</f>
        <v>8555</v>
      </c>
      <c r="EE296">
        <f>SUM('A. Offentliche schulen'!EE305,'B. Private mit Offent.-Recht'!EE305,'C. Private ohne Offent.-Recht'!EE305)</f>
        <v>0</v>
      </c>
      <c r="EF296">
        <f>SUM('A. Offentliche schulen'!EF305,'B. Private mit Offent.-Recht'!EF305,'C. Private ohne Offent.-Recht'!EF305)</f>
        <v>0</v>
      </c>
      <c r="EG296">
        <f>SUM('A. Offentliche schulen'!EG305,'B. Private mit Offent.-Recht'!EG305,'C. Private ohne Offent.-Recht'!EG305)</f>
        <v>3891</v>
      </c>
      <c r="EH296">
        <f>SUM('A. Offentliche schulen'!EH305,'B. Private mit Offent.-Recht'!EH305,'C. Private ohne Offent.-Recht'!EH305)</f>
        <v>4100</v>
      </c>
      <c r="EI296">
        <f>SUM('A. Offentliche schulen'!EI305,'B. Private mit Offent.-Recht'!EI305,'C. Private ohne Offent.-Recht'!EI305)</f>
        <v>3891</v>
      </c>
      <c r="EJ296">
        <f>SUM('A. Offentliche schulen'!EJ305,'B. Private mit Offent.-Recht'!EJ305,'C. Private ohne Offent.-Recht'!EJ305)</f>
        <v>4100</v>
      </c>
      <c r="EK296">
        <f>SUM('A. Offentliche schulen'!EK305,'B. Private mit Offent.-Recht'!EK305,'C. Private ohne Offent.-Recht'!EK305)</f>
        <v>3825</v>
      </c>
      <c r="EL296">
        <f>SUM('A. Offentliche schulen'!EL305,'B. Private mit Offent.-Recht'!EL305,'C. Private ohne Offent.-Recht'!EL305)</f>
        <v>4047</v>
      </c>
      <c r="EM296">
        <f>SUM('A. Offentliche schulen'!EM305,'B. Private mit Offent.-Recht'!EM305,'C. Private ohne Offent.-Recht'!EM305)</f>
        <v>66</v>
      </c>
      <c r="EN296">
        <f>SUM('A. Offentliche schulen'!EN305,'B. Private mit Offent.-Recht'!EN305,'C. Private ohne Offent.-Recht'!EN305)</f>
        <v>53</v>
      </c>
      <c r="EO296">
        <f>SUM('A. Offentliche schulen'!EO305,'B. Private mit Offent.-Recht'!EO305,'C. Private ohne Offent.-Recht'!EO305)</f>
        <v>0</v>
      </c>
      <c r="EP296">
        <f>SUM('A. Offentliche schulen'!EP305,'B. Private mit Offent.-Recht'!EP305,'C. Private ohne Offent.-Recht'!EP305)</f>
        <v>0</v>
      </c>
      <c r="EQ296">
        <f>SUM('A. Offentliche schulen'!EQ305,'B. Private mit Offent.-Recht'!EQ305,'C. Private ohne Offent.-Recht'!EQ305)</f>
        <v>0</v>
      </c>
      <c r="ER296">
        <f>SUM('A. Offentliche schulen'!ER305,'B. Private mit Offent.-Recht'!ER305,'C. Private ohne Offent.-Recht'!ER305)</f>
        <v>0</v>
      </c>
      <c r="ES296">
        <f>SUM('A. Offentliche schulen'!ES305,'B. Private mit Offent.-Recht'!ES305,'C. Private ohne Offent.-Recht'!ES305)</f>
        <v>0</v>
      </c>
      <c r="ET296">
        <f>SUM('A. Offentliche schulen'!ET305,'B. Private mit Offent.-Recht'!ET305,'C. Private ohne Offent.-Recht'!ET305)</f>
        <v>0</v>
      </c>
      <c r="EU296">
        <f>SUM('A. Offentliche schulen'!EU305,'B. Private mit Offent.-Recht'!EU305,'C. Private ohne Offent.-Recht'!EU305)</f>
        <v>0</v>
      </c>
      <c r="EV296">
        <f>SUM('A. Offentliche schulen'!EV305,'B. Private mit Offent.-Recht'!EV305,'C. Private ohne Offent.-Recht'!EV305)</f>
        <v>0</v>
      </c>
      <c r="EW296">
        <f>SUM('A. Offentliche schulen'!EW305,'B. Private mit Offent.-Recht'!EW305,'C. Private ohne Offent.-Recht'!EW305)</f>
        <v>0</v>
      </c>
      <c r="EX296">
        <f>SUM('A. Offentliche schulen'!EX305,'B. Private mit Offent.-Recht'!EX305,'C. Private ohne Offent.-Recht'!EX305)</f>
        <v>0</v>
      </c>
      <c r="EY296">
        <f>SUM('A. Offentliche schulen'!EY305,'B. Private mit Offent.-Recht'!EY305,'C. Private ohne Offent.-Recht'!EY305)</f>
        <v>0</v>
      </c>
      <c r="EZ296">
        <f>SUM('A. Offentliche schulen'!EZ305,'B. Private mit Offent.-Recht'!EZ305,'C. Private ohne Offent.-Recht'!EZ305)</f>
        <v>0</v>
      </c>
      <c r="FA296">
        <f>SUM('A. Offentliche schulen'!FA305,'B. Private mit Offent.-Recht'!FA305,'C. Private ohne Offent.-Recht'!FA305)</f>
        <v>0</v>
      </c>
      <c r="FB296">
        <f>SUM('A. Offentliche schulen'!FB305,'B. Private mit Offent.-Recht'!FB305,'C. Private ohne Offent.-Recht'!FB305)</f>
        <v>0</v>
      </c>
      <c r="FC296">
        <f>SUM('A. Offentliche schulen'!FC305,'B. Private mit Offent.-Recht'!FC305,'C. Private ohne Offent.-Recht'!FC305)</f>
        <v>3882</v>
      </c>
      <c r="FD296">
        <f>SUM('A. Offentliche schulen'!FD305,'B. Private mit Offent.-Recht'!FD305,'C. Private ohne Offent.-Recht'!FD305)</f>
        <v>4091</v>
      </c>
      <c r="FE296">
        <f>SUM('A. Offentliche schulen'!FE305,'B. Private mit Offent.-Recht'!FE305,'C. Private ohne Offent.-Recht'!FE305)</f>
        <v>6</v>
      </c>
      <c r="FF296">
        <f>SUM('A. Offentliche schulen'!FF305,'B. Private mit Offent.-Recht'!FF305,'C. Private ohne Offent.-Recht'!FF305)</f>
        <v>2</v>
      </c>
      <c r="FG296">
        <f>SUM('A. Offentliche schulen'!FG305,'B. Private mit Offent.-Recht'!FG305,'C. Private ohne Offent.-Recht'!FG305)</f>
        <v>0</v>
      </c>
      <c r="FH296">
        <f>SUM('A. Offentliche schulen'!FH305,'B. Private mit Offent.-Recht'!FH305,'C. Private ohne Offent.-Recht'!FH305)</f>
        <v>0</v>
      </c>
      <c r="FI296">
        <f>SUM('A. Offentliche schulen'!FI305,'B. Private mit Offent.-Recht'!FI305,'C. Private ohne Offent.-Recht'!FI305)</f>
        <v>3</v>
      </c>
      <c r="FJ296">
        <f>SUM('A. Offentliche schulen'!FJ305,'B. Private mit Offent.-Recht'!FJ305,'C. Private ohne Offent.-Recht'!FJ305)</f>
        <v>7</v>
      </c>
      <c r="FK296">
        <f>SUM('A. Offentliche schulen'!FK305,'B. Private mit Offent.-Recht'!FK305,'C. Private ohne Offent.-Recht'!FK305)</f>
        <v>0</v>
      </c>
      <c r="FL296">
        <f>SUM('A. Offentliche schulen'!FL305,'B. Private mit Offent.-Recht'!FL305,'C. Private ohne Offent.-Recht'!FL305)</f>
        <v>0</v>
      </c>
      <c r="FM296">
        <f>SUM('A. Offentliche schulen'!FM305,'B. Private mit Offent.-Recht'!FM305,'C. Private ohne Offent.-Recht'!FM305)</f>
        <v>1</v>
      </c>
      <c r="FN296">
        <f>SUM('A. Offentliche schulen'!FN305,'B. Private mit Offent.-Recht'!FN305,'C. Private ohne Offent.-Recht'!FN305)</f>
        <v>5932</v>
      </c>
      <c r="FO296">
        <f>SUM('A. Offentliche schulen'!FO305,'B. Private mit Offent.-Recht'!FO305,'C. Private ohne Offent.-Recht'!FO305)</f>
        <v>1987</v>
      </c>
      <c r="FP296">
        <f>SUM('A. Offentliche schulen'!FP305,'B. Private mit Offent.-Recht'!FP305,'C. Private ohne Offent.-Recht'!FP305)</f>
        <v>71</v>
      </c>
      <c r="FQ296">
        <f>SUM('A. Offentliche schulen'!FQ305,'B. Private mit Offent.-Recht'!FQ305,'C. Private ohne Offent.-Recht'!FQ305)</f>
        <v>8</v>
      </c>
      <c r="FR296">
        <f>SUM('A. Offentliche schulen'!FR305,'B. Private mit Offent.-Recht'!FR305,'C. Private ohne Offent.-Recht'!FR305)</f>
        <v>0</v>
      </c>
      <c r="FS296">
        <f>SUM('A. Offentliche schulen'!FS305,'B. Private mit Offent.-Recht'!FS305,'C. Private ohne Offent.-Recht'!FS305)</f>
        <v>20</v>
      </c>
      <c r="FT296">
        <f>SUM('A. Offentliche schulen'!FT305,'B. Private mit Offent.-Recht'!FT305,'C. Private ohne Offent.-Recht'!FT305)</f>
        <v>37</v>
      </c>
      <c r="FU296">
        <f>SUM('A. Offentliche schulen'!FU305,'B. Private mit Offent.-Recht'!FU305,'C. Private ohne Offent.-Recht'!FU305)</f>
        <v>6</v>
      </c>
      <c r="FV296">
        <f>SUM('A. Offentliche schulen'!FV305,'B. Private mit Offent.-Recht'!FV305,'C. Private ohne Offent.-Recht'!FV305)</f>
        <v>7</v>
      </c>
      <c r="FW296">
        <f>SUM('A. Offentliche schulen'!FW305,'B. Private mit Offent.-Recht'!FW305,'C. Private ohne Offent.-Recht'!FW305)</f>
        <v>0</v>
      </c>
      <c r="FX296">
        <f>SUM('A. Offentliche schulen'!FX305,'B. Private mit Offent.-Recht'!FX305,'C. Private ohne Offent.-Recht'!FX305)</f>
        <v>0</v>
      </c>
      <c r="FY296">
        <f>SUM('A. Offentliche schulen'!FY305,'B. Private mit Offent.-Recht'!FY305,'C. Private ohne Offent.-Recht'!FY305)</f>
        <v>0</v>
      </c>
      <c r="FZ296">
        <f>SUM('A. Offentliche schulen'!FZ305,'B. Private mit Offent.-Recht'!FZ305,'C. Private ohne Offent.-Recht'!FZ305)</f>
        <v>63</v>
      </c>
      <c r="GA296">
        <f>SUM('A. Offentliche schulen'!GA305,'B. Private mit Offent.-Recht'!GA305,'C. Private ohne Offent.-Recht'!GA305)</f>
        <v>8</v>
      </c>
      <c r="GB296">
        <f>SUM('A. Offentliche schulen'!GB305,'B. Private mit Offent.-Recht'!GB305,'C. Private ohne Offent.-Recht'!GB305)</f>
        <v>40</v>
      </c>
      <c r="GC296">
        <f>SUM('A. Offentliche schulen'!GC305,'B. Private mit Offent.-Recht'!GC305,'C. Private ohne Offent.-Recht'!GC305)</f>
        <v>2993</v>
      </c>
      <c r="GD296">
        <f>SUM('A. Offentliche schulen'!GD305,'B. Private mit Offent.-Recht'!GD305,'C. Private ohne Offent.-Recht'!GD305)</f>
        <v>0</v>
      </c>
      <c r="GE296">
        <f>SUM('A. Offentliche schulen'!GE305,'B. Private mit Offent.-Recht'!GE305,'C. Private ohne Offent.-Recht'!GE305)</f>
        <v>0</v>
      </c>
      <c r="GF296">
        <f>SUM('A. Offentliche schulen'!GF305,'B. Private mit Offent.-Recht'!GF305,'C. Private ohne Offent.-Recht'!GF305)</f>
        <v>6</v>
      </c>
      <c r="GG296">
        <f>SUM('A. Offentliche schulen'!GG305,'B. Private mit Offent.-Recht'!GG305,'C. Private ohne Offent.-Recht'!GG305)</f>
        <v>2</v>
      </c>
    </row>
    <row r="297" spans="1:189" x14ac:dyDescent="0.2">
      <c r="A297" t="s">
        <v>323</v>
      </c>
      <c r="B297" t="s">
        <v>539</v>
      </c>
      <c r="C297">
        <f>SUM('A. Offentliche schulen'!C306,'B. Private mit Offent.-Recht'!C306,'C. Private ohne Offent.-Recht'!C306)</f>
        <v>1</v>
      </c>
      <c r="D297">
        <f>SUM('A. Offentliche schulen'!D306,'B. Private mit Offent.-Recht'!D306,'C. Private ohne Offent.-Recht'!D306)</f>
        <v>0</v>
      </c>
      <c r="E297">
        <f>SUM('A. Offentliche schulen'!E306,'B. Private mit Offent.-Recht'!E306,'C. Private ohne Offent.-Recht'!E306)</f>
        <v>0</v>
      </c>
      <c r="F297">
        <f>SUM('A. Offentliche schulen'!F306,'B. Private mit Offent.-Recht'!F306,'C. Private ohne Offent.-Recht'!F306)</f>
        <v>0</v>
      </c>
      <c r="G297">
        <f>SUM('A. Offentliche schulen'!G306,'B. Private mit Offent.-Recht'!G306,'C. Private ohne Offent.-Recht'!G306)</f>
        <v>0</v>
      </c>
      <c r="H297">
        <f>SUM('A. Offentliche schulen'!H306,'B. Private mit Offent.-Recht'!H306,'C. Private ohne Offent.-Recht'!H306)</f>
        <v>0</v>
      </c>
      <c r="I297">
        <f>SUM('A. Offentliche schulen'!I306,'B. Private mit Offent.-Recht'!I306,'C. Private ohne Offent.-Recht'!I306)</f>
        <v>0</v>
      </c>
      <c r="J297">
        <f>SUM('A. Offentliche schulen'!J306,'B. Private mit Offent.-Recht'!J306,'C. Private ohne Offent.-Recht'!J306)</f>
        <v>0</v>
      </c>
      <c r="K297">
        <f>SUM('A. Offentliche schulen'!K306,'B. Private mit Offent.-Recht'!K306,'C. Private ohne Offent.-Recht'!K306)</f>
        <v>0</v>
      </c>
      <c r="L297">
        <f>SUM('A. Offentliche schulen'!L306,'B. Private mit Offent.-Recht'!L306,'C. Private ohne Offent.-Recht'!L306)</f>
        <v>1</v>
      </c>
      <c r="M297">
        <f>SUM('A. Offentliche schulen'!M306,'B. Private mit Offent.-Recht'!M306,'C. Private ohne Offent.-Recht'!M306)</f>
        <v>0</v>
      </c>
      <c r="N297">
        <f>SUM('A. Offentliche schulen'!N306,'B. Private mit Offent.-Recht'!N306,'C. Private ohne Offent.-Recht'!N306)</f>
        <v>0</v>
      </c>
      <c r="O297">
        <f>SUM('A. Offentliche schulen'!O306,'B. Private mit Offent.-Recht'!O306,'C. Private ohne Offent.-Recht'!O306)</f>
        <v>0</v>
      </c>
      <c r="P297">
        <f>SUM('A. Offentliche schulen'!P306,'B. Private mit Offent.-Recht'!P306,'C. Private ohne Offent.-Recht'!P306)</f>
        <v>0</v>
      </c>
      <c r="Q297">
        <f>SUM('A. Offentliche schulen'!Q306,'B. Private mit Offent.-Recht'!Q306,'C. Private ohne Offent.-Recht'!Q306)</f>
        <v>0</v>
      </c>
      <c r="R297">
        <f>SUM('A. Offentliche schulen'!R306,'B. Private mit Offent.-Recht'!R306,'C. Private ohne Offent.-Recht'!R306)</f>
        <v>1</v>
      </c>
      <c r="S297">
        <f>SUM('A. Offentliche schulen'!S306,'B. Private mit Offent.-Recht'!S306,'C. Private ohne Offent.-Recht'!S306)</f>
        <v>0</v>
      </c>
      <c r="T297">
        <f>SUM('A. Offentliche schulen'!T306,'B. Private mit Offent.-Recht'!T306,'C. Private ohne Offent.-Recht'!T306)</f>
        <v>0</v>
      </c>
      <c r="U297">
        <f>SUM('A. Offentliche schulen'!U306,'B. Private mit Offent.-Recht'!U306,'C. Private ohne Offent.-Recht'!U306)</f>
        <v>0</v>
      </c>
      <c r="V297">
        <f>SUM('A. Offentliche schulen'!V306,'B. Private mit Offent.-Recht'!V306,'C. Private ohne Offent.-Recht'!V306)</f>
        <v>30</v>
      </c>
      <c r="W297">
        <f>SUM('A. Offentliche schulen'!W306,'B. Private mit Offent.-Recht'!W306,'C. Private ohne Offent.-Recht'!W306)</f>
        <v>5</v>
      </c>
      <c r="X297">
        <f>SUM('A. Offentliche schulen'!X306,'B. Private mit Offent.-Recht'!X306,'C. Private ohne Offent.-Recht'!X306)</f>
        <v>2</v>
      </c>
      <c r="Y297">
        <f>SUM('A. Offentliche schulen'!Y306,'B. Private mit Offent.-Recht'!Y306,'C. Private ohne Offent.-Recht'!Y306)</f>
        <v>1</v>
      </c>
      <c r="Z297">
        <f>SUM('A. Offentliche schulen'!Z306,'B. Private mit Offent.-Recht'!Z306,'C. Private ohne Offent.-Recht'!Z306)</f>
        <v>0</v>
      </c>
      <c r="AA297">
        <f>SUM('A. Offentliche schulen'!AA306,'B. Private mit Offent.-Recht'!AA306,'C. Private ohne Offent.-Recht'!AA306)</f>
        <v>0</v>
      </c>
      <c r="AB297">
        <f>SUM('A. Offentliche schulen'!AB306,'B. Private mit Offent.-Recht'!AB306,'C. Private ohne Offent.-Recht'!AB306)</f>
        <v>0</v>
      </c>
      <c r="AC297">
        <f>SUM('A. Offentliche schulen'!AC306,'B. Private mit Offent.-Recht'!AC306,'C. Private ohne Offent.-Recht'!AC306)</f>
        <v>1</v>
      </c>
      <c r="AD297">
        <f>SUM('A. Offentliche schulen'!AD306,'B. Private mit Offent.-Recht'!AD306,'C. Private ohne Offent.-Recht'!AD306)</f>
        <v>40</v>
      </c>
      <c r="AE297">
        <f>SUM('A. Offentliche schulen'!AE306,'B. Private mit Offent.-Recht'!AE306,'C. Private ohne Offent.-Recht'!AE306)</f>
        <v>0</v>
      </c>
      <c r="AF297">
        <f>SUM('A. Offentliche schulen'!AF306,'B. Private mit Offent.-Recht'!AF306,'C. Private ohne Offent.-Recht'!AF306)</f>
        <v>0</v>
      </c>
      <c r="AG297">
        <f>SUM('A. Offentliche schulen'!AG306,'B. Private mit Offent.-Recht'!AG306,'C. Private ohne Offent.-Recht'!AG306)</f>
        <v>0</v>
      </c>
      <c r="AH297">
        <f>SUM('A. Offentliche schulen'!AH306,'B. Private mit Offent.-Recht'!AH306,'C. Private ohne Offent.-Recht'!AH306)</f>
        <v>0</v>
      </c>
      <c r="AI297">
        <f>SUM('A. Offentliche schulen'!AI306,'B. Private mit Offent.-Recht'!AI306,'C. Private ohne Offent.-Recht'!AI306)</f>
        <v>0</v>
      </c>
      <c r="AJ297">
        <f>SUM('A. Offentliche schulen'!AJ306,'B. Private mit Offent.-Recht'!AJ306,'C. Private ohne Offent.-Recht'!AJ306)</f>
        <v>0</v>
      </c>
      <c r="AK297">
        <f>SUM('A. Offentliche schulen'!AK306,'B. Private mit Offent.-Recht'!AK306,'C. Private ohne Offent.-Recht'!AK306)</f>
        <v>0</v>
      </c>
      <c r="AL297">
        <f>SUM('A. Offentliche schulen'!AL306,'B. Private mit Offent.-Recht'!AL306,'C. Private ohne Offent.-Recht'!AL306)</f>
        <v>0</v>
      </c>
      <c r="AM297">
        <f>SUM('A. Offentliche schulen'!AM306,'B. Private mit Offent.-Recht'!AM306,'C. Private ohne Offent.-Recht'!AM306)</f>
        <v>0</v>
      </c>
      <c r="AN297">
        <f>SUM('A. Offentliche schulen'!AN306,'B. Private mit Offent.-Recht'!AN306,'C. Private ohne Offent.-Recht'!AN306)</f>
        <v>5</v>
      </c>
      <c r="AO297">
        <f>SUM('A. Offentliche schulen'!AO306,'B. Private mit Offent.-Recht'!AO306,'C. Private ohne Offent.-Recht'!AO306)</f>
        <v>7</v>
      </c>
      <c r="AP297">
        <f>SUM('A. Offentliche schulen'!AP306,'B. Private mit Offent.-Recht'!AP306,'C. Private ohne Offent.-Recht'!AP306)</f>
        <v>0</v>
      </c>
      <c r="AQ297">
        <f>SUM('A. Offentliche schulen'!AQ306,'B. Private mit Offent.-Recht'!AQ306,'C. Private ohne Offent.-Recht'!AQ306)</f>
        <v>2</v>
      </c>
      <c r="AR297">
        <f>SUM('A. Offentliche schulen'!AR306,'B. Private mit Offent.-Recht'!AR306,'C. Private ohne Offent.-Recht'!AR306)</f>
        <v>3</v>
      </c>
      <c r="AS297">
        <f>SUM('A. Offentliche schulen'!AS306,'B. Private mit Offent.-Recht'!AS306,'C. Private ohne Offent.-Recht'!AS306)</f>
        <v>1</v>
      </c>
      <c r="AT297">
        <f>SUM('A. Offentliche schulen'!AT306,'B. Private mit Offent.-Recht'!AT306,'C. Private ohne Offent.-Recht'!AT306)</f>
        <v>0</v>
      </c>
      <c r="AU297">
        <f>SUM('A. Offentliche schulen'!AU306,'B. Private mit Offent.-Recht'!AU306,'C. Private ohne Offent.-Recht'!AU306)</f>
        <v>39</v>
      </c>
      <c r="AV297">
        <f>SUM('A. Offentliche schulen'!AV306,'B. Private mit Offent.-Recht'!AV306,'C. Private ohne Offent.-Recht'!AV306)</f>
        <v>2</v>
      </c>
      <c r="AW297">
        <f>SUM('A. Offentliche schulen'!AW306,'B. Private mit Offent.-Recht'!AW306,'C. Private ohne Offent.-Recht'!AW306)</f>
        <v>0</v>
      </c>
      <c r="AX297">
        <f>SUM('A. Offentliche schulen'!AX306,'B. Private mit Offent.-Recht'!AX306,'C. Private ohne Offent.-Recht'!AX306)</f>
        <v>0</v>
      </c>
      <c r="AY297">
        <f>SUM('A. Offentliche schulen'!AY306,'B. Private mit Offent.-Recht'!AY306,'C. Private ohne Offent.-Recht'!AY306)</f>
        <v>0</v>
      </c>
      <c r="AZ297">
        <f>SUM('A. Offentliche schulen'!AZ306,'B. Private mit Offent.-Recht'!AZ306,'C. Private ohne Offent.-Recht'!AZ306)</f>
        <v>0</v>
      </c>
      <c r="BA297">
        <f>SUM('A. Offentliche schulen'!BA306,'B. Private mit Offent.-Recht'!BA306,'C. Private ohne Offent.-Recht'!BA306)</f>
        <v>0</v>
      </c>
      <c r="BB297">
        <f>SUM('A. Offentliche schulen'!BB306,'B. Private mit Offent.-Recht'!BB306,'C. Private ohne Offent.-Recht'!BB306)</f>
        <v>2</v>
      </c>
      <c r="BC297">
        <f>SUM('A. Offentliche schulen'!BC306,'B. Private mit Offent.-Recht'!BC306,'C. Private ohne Offent.-Recht'!BC306)</f>
        <v>206</v>
      </c>
      <c r="BD297">
        <f>SUM('A. Offentliche schulen'!BD306,'B. Private mit Offent.-Recht'!BD306,'C. Private ohne Offent.-Recht'!BD306)</f>
        <v>12</v>
      </c>
      <c r="BE297">
        <f>SUM('A. Offentliche schulen'!BE306,'B. Private mit Offent.-Recht'!BE306,'C. Private ohne Offent.-Recht'!BE306)</f>
        <v>2</v>
      </c>
      <c r="BF297">
        <f>SUM('A. Offentliche schulen'!BF306,'B. Private mit Offent.-Recht'!BF306,'C. Private ohne Offent.-Recht'!BF306)</f>
        <v>6</v>
      </c>
      <c r="BG297">
        <f>SUM('A. Offentliche schulen'!BG306,'B. Private mit Offent.-Recht'!BG306,'C. Private ohne Offent.-Recht'!BG306)</f>
        <v>1</v>
      </c>
      <c r="BH297">
        <f>SUM('A. Offentliche schulen'!BH306,'B. Private mit Offent.-Recht'!BH306,'C. Private ohne Offent.-Recht'!BH306)</f>
        <v>1</v>
      </c>
      <c r="BI297">
        <f>SUM('A. Offentliche schulen'!BI306,'B. Private mit Offent.-Recht'!BI306,'C. Private ohne Offent.-Recht'!BI306)</f>
        <v>62</v>
      </c>
      <c r="BJ297">
        <f>SUM('A. Offentliche schulen'!BJ306,'B. Private mit Offent.-Recht'!BJ306,'C. Private ohne Offent.-Recht'!BJ306)</f>
        <v>0</v>
      </c>
      <c r="BK297">
        <f>SUM('A. Offentliche schulen'!BK306,'B. Private mit Offent.-Recht'!BK306,'C. Private ohne Offent.-Recht'!BK306)</f>
        <v>0</v>
      </c>
      <c r="BL297">
        <f>SUM('A. Offentliche schulen'!BL306,'B. Private mit Offent.-Recht'!BL306,'C. Private ohne Offent.-Recht'!BL306)</f>
        <v>0</v>
      </c>
      <c r="BM297">
        <f>SUM('A. Offentliche schulen'!BM306,'B. Private mit Offent.-Recht'!BM306,'C. Private ohne Offent.-Recht'!BM306)</f>
        <v>0</v>
      </c>
      <c r="BN297">
        <f>SUM('A. Offentliche schulen'!BN306,'B. Private mit Offent.-Recht'!BN306,'C. Private ohne Offent.-Recht'!BN306)</f>
        <v>0</v>
      </c>
      <c r="BO297">
        <f>SUM('A. Offentliche schulen'!BO306,'B. Private mit Offent.-Recht'!BO306,'C. Private ohne Offent.-Recht'!BO306)</f>
        <v>0</v>
      </c>
      <c r="BP297">
        <f>SUM('A. Offentliche schulen'!BP306,'B. Private mit Offent.-Recht'!BP306,'C. Private ohne Offent.-Recht'!BP306)</f>
        <v>0</v>
      </c>
      <c r="BQ297">
        <f>SUM('A. Offentliche schulen'!BQ306,'B. Private mit Offent.-Recht'!BQ306,'C. Private ohne Offent.-Recht'!BQ306)</f>
        <v>0</v>
      </c>
      <c r="BR297">
        <f>SUM('A. Offentliche schulen'!BR306,'B. Private mit Offent.-Recht'!BR306,'C. Private ohne Offent.-Recht'!BR306)</f>
        <v>0</v>
      </c>
      <c r="BS297">
        <f>SUM('A. Offentliche schulen'!BS306,'B. Private mit Offent.-Recht'!BS306,'C. Private ohne Offent.-Recht'!BS306)</f>
        <v>0</v>
      </c>
      <c r="BT297">
        <f>SUM('A. Offentliche schulen'!BT306,'B. Private mit Offent.-Recht'!BT306,'C. Private ohne Offent.-Recht'!BT306)</f>
        <v>0</v>
      </c>
      <c r="BU297">
        <f>SUM('A. Offentliche schulen'!BU306,'B. Private mit Offent.-Recht'!BU306,'C. Private ohne Offent.-Recht'!BU306)</f>
        <v>0</v>
      </c>
      <c r="BV297">
        <f>SUM('A. Offentliche schulen'!BV306,'B. Private mit Offent.-Recht'!BV306,'C. Private ohne Offent.-Recht'!BV306)</f>
        <v>0</v>
      </c>
      <c r="BW297">
        <f>SUM('A. Offentliche schulen'!BW306,'B. Private mit Offent.-Recht'!BW306,'C. Private ohne Offent.-Recht'!BW306)</f>
        <v>0</v>
      </c>
      <c r="BX297">
        <f>SUM('A. Offentliche schulen'!BX306,'B. Private mit Offent.-Recht'!BX306,'C. Private ohne Offent.-Recht'!BX306)</f>
        <v>1</v>
      </c>
      <c r="BY297">
        <f>SUM('A. Offentliche schulen'!BY306,'B. Private mit Offent.-Recht'!BY306,'C. Private ohne Offent.-Recht'!BY306)</f>
        <v>0</v>
      </c>
      <c r="BZ297">
        <f>SUM('A. Offentliche schulen'!BZ306,'B. Private mit Offent.-Recht'!BZ306,'C. Private ohne Offent.-Recht'!BZ306)</f>
        <v>0</v>
      </c>
      <c r="CA297">
        <f>SUM('A. Offentliche schulen'!CA306,'B. Private mit Offent.-Recht'!CA306,'C. Private ohne Offent.-Recht'!CA306)</f>
        <v>0</v>
      </c>
      <c r="CB297">
        <f>SUM('A. Offentliche schulen'!CB306,'B. Private mit Offent.-Recht'!CB306,'C. Private ohne Offent.-Recht'!CB306)</f>
        <v>0</v>
      </c>
      <c r="CC297">
        <f>SUM('A. Offentliche schulen'!CC306,'B. Private mit Offent.-Recht'!CC306,'C. Private ohne Offent.-Recht'!CC306)</f>
        <v>0</v>
      </c>
      <c r="CD297">
        <f>SUM('A. Offentliche schulen'!CD306,'B. Private mit Offent.-Recht'!CD306,'C. Private ohne Offent.-Recht'!CD306)</f>
        <v>0</v>
      </c>
      <c r="CE297">
        <f>SUM('A. Offentliche schulen'!CE306,'B. Private mit Offent.-Recht'!CE306,'C. Private ohne Offent.-Recht'!CE306)</f>
        <v>1</v>
      </c>
      <c r="CF297">
        <f>SUM('A. Offentliche schulen'!CF306,'B. Private mit Offent.-Recht'!CF306,'C. Private ohne Offent.-Recht'!CF306)</f>
        <v>0</v>
      </c>
      <c r="CG297">
        <f>SUM('A. Offentliche schulen'!CG306,'B. Private mit Offent.-Recht'!CG306,'C. Private ohne Offent.-Recht'!CG306)</f>
        <v>45</v>
      </c>
      <c r="CH297">
        <f>SUM('A. Offentliche schulen'!CH306,'B. Private mit Offent.-Recht'!CH306,'C. Private ohne Offent.-Recht'!CH306)</f>
        <v>1</v>
      </c>
      <c r="CI297">
        <f>SUM('A. Offentliche schulen'!CI306,'B. Private mit Offent.-Recht'!CI306,'C. Private ohne Offent.-Recht'!CI306)</f>
        <v>0</v>
      </c>
      <c r="CJ297">
        <f>SUM('A. Offentliche schulen'!CJ306,'B. Private mit Offent.-Recht'!CJ306,'C. Private ohne Offent.-Recht'!CJ306)</f>
        <v>3</v>
      </c>
      <c r="CK297">
        <f>SUM('A. Offentliche schulen'!CK306,'B. Private mit Offent.-Recht'!CK306,'C. Private ohne Offent.-Recht'!CK306)</f>
        <v>0</v>
      </c>
      <c r="CL297">
        <f>SUM('A. Offentliche schulen'!CL306,'B. Private mit Offent.-Recht'!CL306,'C. Private ohne Offent.-Recht'!CL306)</f>
        <v>5</v>
      </c>
      <c r="CM297">
        <f>SUM('A. Offentliche schulen'!CM306,'B. Private mit Offent.-Recht'!CM306,'C. Private ohne Offent.-Recht'!CM306)</f>
        <v>8</v>
      </c>
      <c r="CN297">
        <f>SUM('A. Offentliche schulen'!CN306,'B. Private mit Offent.-Recht'!CN306,'C. Private ohne Offent.-Recht'!CN306)</f>
        <v>0</v>
      </c>
      <c r="CO297">
        <f>SUM('A. Offentliche schulen'!CO306,'B. Private mit Offent.-Recht'!CO306,'C. Private ohne Offent.-Recht'!CO306)</f>
        <v>64</v>
      </c>
      <c r="CP297">
        <f>SUM('A. Offentliche schulen'!CP306,'B. Private mit Offent.-Recht'!CP306,'C. Private ohne Offent.-Recht'!CP306)</f>
        <v>2</v>
      </c>
      <c r="CQ297">
        <f>SUM('A. Offentliche schulen'!CQ306,'B. Private mit Offent.-Recht'!CQ306,'C. Private ohne Offent.-Recht'!CQ306)</f>
        <v>8</v>
      </c>
      <c r="CR297">
        <f>SUM('A. Offentliche schulen'!CR306,'B. Private mit Offent.-Recht'!CR306,'C. Private ohne Offent.-Recht'!CR306)</f>
        <v>10</v>
      </c>
      <c r="CS297">
        <f>SUM('A. Offentliche schulen'!CS306,'B. Private mit Offent.-Recht'!CS306,'C. Private ohne Offent.-Recht'!CS306)</f>
        <v>16</v>
      </c>
      <c r="CT297">
        <f>SUM('A. Offentliche schulen'!CT306,'B. Private mit Offent.-Recht'!CT306,'C. Private ohne Offent.-Recht'!CT306)</f>
        <v>6</v>
      </c>
      <c r="CU297">
        <f>SUM('A. Offentliche schulen'!CU306,'B. Private mit Offent.-Recht'!CU306,'C. Private ohne Offent.-Recht'!CU306)</f>
        <v>7</v>
      </c>
      <c r="CV297">
        <f>SUM('A. Offentliche schulen'!CV306,'B. Private mit Offent.-Recht'!CV306,'C. Private ohne Offent.-Recht'!CV306)</f>
        <v>9</v>
      </c>
      <c r="CW297">
        <f>SUM('A. Offentliche schulen'!CW306,'B. Private mit Offent.-Recht'!CW306,'C. Private ohne Offent.-Recht'!CW306)</f>
        <v>0</v>
      </c>
      <c r="CX297">
        <f>SUM('A. Offentliche schulen'!CX306,'B. Private mit Offent.-Recht'!CX306,'C. Private ohne Offent.-Recht'!CX306)</f>
        <v>0</v>
      </c>
      <c r="CY297">
        <f>SUM('A. Offentliche schulen'!CY306,'B. Private mit Offent.-Recht'!CY306,'C. Private ohne Offent.-Recht'!CY306)</f>
        <v>0</v>
      </c>
      <c r="CZ297">
        <f>SUM('A. Offentliche schulen'!CZ306,'B. Private mit Offent.-Recht'!CZ306,'C. Private ohne Offent.-Recht'!CZ306)</f>
        <v>0</v>
      </c>
      <c r="DA297">
        <f>SUM('A. Offentliche schulen'!DA306,'B. Private mit Offent.-Recht'!DA306,'C. Private ohne Offent.-Recht'!DA306)</f>
        <v>0</v>
      </c>
      <c r="DB297">
        <f>SUM('A. Offentliche schulen'!DB306,'B. Private mit Offent.-Recht'!DB306,'C. Private ohne Offent.-Recht'!DB306)</f>
        <v>0</v>
      </c>
      <c r="DC297">
        <f>SUM('A. Offentliche schulen'!DC306,'B. Private mit Offent.-Recht'!DC306,'C. Private ohne Offent.-Recht'!DC306)</f>
        <v>0</v>
      </c>
      <c r="DD297">
        <f>SUM('A. Offentliche schulen'!DD306,'B. Private mit Offent.-Recht'!DD306,'C. Private ohne Offent.-Recht'!DD306)</f>
        <v>0</v>
      </c>
      <c r="DE297">
        <f>SUM('A. Offentliche schulen'!DE306,'B. Private mit Offent.-Recht'!DE306,'C. Private ohne Offent.-Recht'!DE306)</f>
        <v>2</v>
      </c>
      <c r="DF297">
        <f>SUM('A. Offentliche schulen'!DF306,'B. Private mit Offent.-Recht'!DF306,'C. Private ohne Offent.-Recht'!DF306)</f>
        <v>0</v>
      </c>
      <c r="DG297">
        <f>SUM('A. Offentliche schulen'!DG306,'B. Private mit Offent.-Recht'!DG306,'C. Private ohne Offent.-Recht'!DG306)</f>
        <v>0</v>
      </c>
      <c r="DH297">
        <f>SUM('A. Offentliche schulen'!DH306,'B. Private mit Offent.-Recht'!DH306,'C. Private ohne Offent.-Recht'!DH306)</f>
        <v>0</v>
      </c>
      <c r="DI297">
        <f>SUM('A. Offentliche schulen'!DI306,'B. Private mit Offent.-Recht'!DI306,'C. Private ohne Offent.-Recht'!DI306)</f>
        <v>0</v>
      </c>
      <c r="DJ297">
        <f>SUM('A. Offentliche schulen'!DJ306,'B. Private mit Offent.-Recht'!DJ306,'C. Private ohne Offent.-Recht'!DJ306)</f>
        <v>0</v>
      </c>
      <c r="DK297">
        <f>SUM('A. Offentliche schulen'!DK306,'B. Private mit Offent.-Recht'!DK306,'C. Private ohne Offent.-Recht'!DK306)</f>
        <v>2</v>
      </c>
      <c r="DL297">
        <f>SUM('A. Offentliche schulen'!DL306,'B. Private mit Offent.-Recht'!DL306,'C. Private ohne Offent.-Recht'!DL306)</f>
        <v>0</v>
      </c>
      <c r="DM297">
        <f>SUM('A. Offentliche schulen'!DM306,'B. Private mit Offent.-Recht'!DM306,'C. Private ohne Offent.-Recht'!DM306)</f>
        <v>0</v>
      </c>
      <c r="DN297">
        <f>SUM('A. Offentliche schulen'!DN306,'B. Private mit Offent.-Recht'!DN306,'C. Private ohne Offent.-Recht'!DN306)</f>
        <v>0</v>
      </c>
      <c r="DO297">
        <f>SUM('A. Offentliche schulen'!DO306,'B. Private mit Offent.-Recht'!DO306,'C. Private ohne Offent.-Recht'!DO306)</f>
        <v>1</v>
      </c>
      <c r="DP297">
        <f>SUM('A. Offentliche schulen'!DP306,'B. Private mit Offent.-Recht'!DP306,'C. Private ohne Offent.-Recht'!DP306)</f>
        <v>0</v>
      </c>
      <c r="DQ297">
        <f>SUM('A. Offentliche schulen'!DQ306,'B. Private mit Offent.-Recht'!DQ306,'C. Private ohne Offent.-Recht'!DQ306)</f>
        <v>0</v>
      </c>
      <c r="DR297">
        <f>SUM('A. Offentliche schulen'!DR306,'B. Private mit Offent.-Recht'!DR306,'C. Private ohne Offent.-Recht'!DR306)</f>
        <v>1</v>
      </c>
      <c r="DS297">
        <f>SUM('A. Offentliche schulen'!DS306,'B. Private mit Offent.-Recht'!DS306,'C. Private ohne Offent.-Recht'!DS306)</f>
        <v>30</v>
      </c>
      <c r="DT297">
        <f>SUM('A. Offentliche schulen'!DT306,'B. Private mit Offent.-Recht'!DT306,'C. Private ohne Offent.-Recht'!DT306)</f>
        <v>5</v>
      </c>
      <c r="DU297">
        <f>SUM('A. Offentliche schulen'!DU306,'B. Private mit Offent.-Recht'!DU306,'C. Private ohne Offent.-Recht'!DU306)</f>
        <v>2</v>
      </c>
      <c r="DV297">
        <f>SUM('A. Offentliche schulen'!DV306,'B. Private mit Offent.-Recht'!DV306,'C. Private ohne Offent.-Recht'!DV306)</f>
        <v>4</v>
      </c>
      <c r="DW297">
        <f>SUM('A. Offentliche schulen'!DW306,'B. Private mit Offent.-Recht'!DW306,'C. Private ohne Offent.-Recht'!DW306)</f>
        <v>25259</v>
      </c>
      <c r="DX297">
        <f>SUM('A. Offentliche schulen'!DX306,'B. Private mit Offent.-Recht'!DX306,'C. Private ohne Offent.-Recht'!DX306)</f>
        <v>886</v>
      </c>
      <c r="DY297">
        <f>SUM('A. Offentliche schulen'!DY306,'B. Private mit Offent.-Recht'!DY306,'C. Private ohne Offent.-Recht'!DY306)</f>
        <v>1300</v>
      </c>
      <c r="DZ297">
        <f>SUM('A. Offentliche schulen'!DZ306,'B. Private mit Offent.-Recht'!DZ306,'C. Private ohne Offent.-Recht'!DZ306)</f>
        <v>521</v>
      </c>
      <c r="EA297">
        <f>SUM('A. Offentliche schulen'!EA306,'B. Private mit Offent.-Recht'!EA306,'C. Private ohne Offent.-Recht'!EA306)</f>
        <v>27966</v>
      </c>
      <c r="EB297">
        <f>SUM('A. Offentliche schulen'!EB306,'B. Private mit Offent.-Recht'!EB306,'C. Private ohne Offent.-Recht'!EB306)</f>
        <v>3848</v>
      </c>
      <c r="EC297">
        <f>SUM('A. Offentliche schulen'!EC306,'B. Private mit Offent.-Recht'!EC306,'C. Private ohne Offent.-Recht'!EC306)</f>
        <v>3833</v>
      </c>
      <c r="ED297">
        <f>SUM('A. Offentliche schulen'!ED306,'B. Private mit Offent.-Recht'!ED306,'C. Private ohne Offent.-Recht'!ED306)</f>
        <v>7681</v>
      </c>
      <c r="EE297">
        <f>SUM('A. Offentliche schulen'!EE306,'B. Private mit Offent.-Recht'!EE306,'C. Private ohne Offent.-Recht'!EE306)</f>
        <v>0</v>
      </c>
      <c r="EF297">
        <f>SUM('A. Offentliche schulen'!EF306,'B. Private mit Offent.-Recht'!EF306,'C. Private ohne Offent.-Recht'!EF306)</f>
        <v>0</v>
      </c>
      <c r="EG297">
        <f>SUM('A. Offentliche schulen'!EG306,'B. Private mit Offent.-Recht'!EG306,'C. Private ohne Offent.-Recht'!EG306)</f>
        <v>3365</v>
      </c>
      <c r="EH297">
        <f>SUM('A. Offentliche schulen'!EH306,'B. Private mit Offent.-Recht'!EH306,'C. Private ohne Offent.-Recht'!EH306)</f>
        <v>3239</v>
      </c>
      <c r="EI297">
        <f>SUM('A. Offentliche schulen'!EI306,'B. Private mit Offent.-Recht'!EI306,'C. Private ohne Offent.-Recht'!EI306)</f>
        <v>3365</v>
      </c>
      <c r="EJ297">
        <f>SUM('A. Offentliche schulen'!EJ306,'B. Private mit Offent.-Recht'!EJ306,'C. Private ohne Offent.-Recht'!EJ306)</f>
        <v>3239</v>
      </c>
      <c r="EK297">
        <f>SUM('A. Offentliche schulen'!EK306,'B. Private mit Offent.-Recht'!EK306,'C. Private ohne Offent.-Recht'!EK306)</f>
        <v>91</v>
      </c>
      <c r="EL297">
        <f>SUM('A. Offentliche schulen'!EL306,'B. Private mit Offent.-Recht'!EL306,'C. Private ohne Offent.-Recht'!EL306)</f>
        <v>41</v>
      </c>
      <c r="EM297">
        <f>SUM('A. Offentliche schulen'!EM306,'B. Private mit Offent.-Recht'!EM306,'C. Private ohne Offent.-Recht'!EM306)</f>
        <v>3274</v>
      </c>
      <c r="EN297">
        <f>SUM('A. Offentliche schulen'!EN306,'B. Private mit Offent.-Recht'!EN306,'C. Private ohne Offent.-Recht'!EN306)</f>
        <v>3198</v>
      </c>
      <c r="EO297">
        <f>SUM('A. Offentliche schulen'!EO306,'B. Private mit Offent.-Recht'!EO306,'C. Private ohne Offent.-Recht'!EO306)</f>
        <v>0</v>
      </c>
      <c r="EP297">
        <f>SUM('A. Offentliche schulen'!EP306,'B. Private mit Offent.-Recht'!EP306,'C. Private ohne Offent.-Recht'!EP306)</f>
        <v>0</v>
      </c>
      <c r="EQ297">
        <f>SUM('A. Offentliche schulen'!EQ306,'B. Private mit Offent.-Recht'!EQ306,'C. Private ohne Offent.-Recht'!EQ306)</f>
        <v>0</v>
      </c>
      <c r="ER297">
        <f>SUM('A. Offentliche schulen'!ER306,'B. Private mit Offent.-Recht'!ER306,'C. Private ohne Offent.-Recht'!ER306)</f>
        <v>0</v>
      </c>
      <c r="ES297">
        <f>SUM('A. Offentliche schulen'!ES306,'B. Private mit Offent.-Recht'!ES306,'C. Private ohne Offent.-Recht'!ES306)</f>
        <v>0</v>
      </c>
      <c r="ET297">
        <f>SUM('A. Offentliche schulen'!ET306,'B. Private mit Offent.-Recht'!ET306,'C. Private ohne Offent.-Recht'!ET306)</f>
        <v>0</v>
      </c>
      <c r="EU297">
        <f>SUM('A. Offentliche schulen'!EU306,'B. Private mit Offent.-Recht'!EU306,'C. Private ohne Offent.-Recht'!EU306)</f>
        <v>0</v>
      </c>
      <c r="EV297">
        <f>SUM('A. Offentliche schulen'!EV306,'B. Private mit Offent.-Recht'!EV306,'C. Private ohne Offent.-Recht'!EV306)</f>
        <v>0</v>
      </c>
      <c r="EW297">
        <f>SUM('A. Offentliche schulen'!EW306,'B. Private mit Offent.-Recht'!EW306,'C. Private ohne Offent.-Recht'!EW306)</f>
        <v>0</v>
      </c>
      <c r="EX297">
        <f>SUM('A. Offentliche schulen'!EX306,'B. Private mit Offent.-Recht'!EX306,'C. Private ohne Offent.-Recht'!EX306)</f>
        <v>0</v>
      </c>
      <c r="EY297">
        <f>SUM('A. Offentliche schulen'!EY306,'B. Private mit Offent.-Recht'!EY306,'C. Private ohne Offent.-Recht'!EY306)</f>
        <v>0</v>
      </c>
      <c r="EZ297">
        <f>SUM('A. Offentliche schulen'!EZ306,'B. Private mit Offent.-Recht'!EZ306,'C. Private ohne Offent.-Recht'!EZ306)</f>
        <v>0</v>
      </c>
      <c r="FA297">
        <f>SUM('A. Offentliche schulen'!FA306,'B. Private mit Offent.-Recht'!FA306,'C. Private ohne Offent.-Recht'!FA306)</f>
        <v>0</v>
      </c>
      <c r="FB297">
        <f>SUM('A. Offentliche schulen'!FB306,'B. Private mit Offent.-Recht'!FB306,'C. Private ohne Offent.-Recht'!FB306)</f>
        <v>0</v>
      </c>
      <c r="FC297">
        <f>SUM('A. Offentliche schulen'!FC306,'B. Private mit Offent.-Recht'!FC306,'C. Private ohne Offent.-Recht'!FC306)</f>
        <v>3341</v>
      </c>
      <c r="FD297">
        <f>SUM('A. Offentliche schulen'!FD306,'B. Private mit Offent.-Recht'!FD306,'C. Private ohne Offent.-Recht'!FD306)</f>
        <v>3224</v>
      </c>
      <c r="FE297">
        <f>SUM('A. Offentliche schulen'!FE306,'B. Private mit Offent.-Recht'!FE306,'C. Private ohne Offent.-Recht'!FE306)</f>
        <v>1</v>
      </c>
      <c r="FF297">
        <f>SUM('A. Offentliche schulen'!FF306,'B. Private mit Offent.-Recht'!FF306,'C. Private ohne Offent.-Recht'!FF306)</f>
        <v>0</v>
      </c>
      <c r="FG297">
        <f>SUM('A. Offentliche schulen'!FG306,'B. Private mit Offent.-Recht'!FG306,'C. Private ohne Offent.-Recht'!FG306)</f>
        <v>0</v>
      </c>
      <c r="FH297">
        <f>SUM('A. Offentliche schulen'!FH306,'B. Private mit Offent.-Recht'!FH306,'C. Private ohne Offent.-Recht'!FH306)</f>
        <v>0</v>
      </c>
      <c r="FI297">
        <f>SUM('A. Offentliche schulen'!FI306,'B. Private mit Offent.-Recht'!FI306,'C. Private ohne Offent.-Recht'!FI306)</f>
        <v>23</v>
      </c>
      <c r="FJ297">
        <f>SUM('A. Offentliche schulen'!FJ306,'B. Private mit Offent.-Recht'!FJ306,'C. Private ohne Offent.-Recht'!FJ306)</f>
        <v>15</v>
      </c>
      <c r="FK297">
        <f>SUM('A. Offentliche schulen'!FK306,'B. Private mit Offent.-Recht'!FK306,'C. Private ohne Offent.-Recht'!FK306)</f>
        <v>0</v>
      </c>
      <c r="FL297">
        <f>SUM('A. Offentliche schulen'!FL306,'B. Private mit Offent.-Recht'!FL306,'C. Private ohne Offent.-Recht'!FL306)</f>
        <v>0</v>
      </c>
      <c r="FM297">
        <f>SUM('A. Offentliche schulen'!FM306,'B. Private mit Offent.-Recht'!FM306,'C. Private ohne Offent.-Recht'!FM306)</f>
        <v>81</v>
      </c>
      <c r="FN297">
        <f>SUM('A. Offentliche schulen'!FN306,'B. Private mit Offent.-Recht'!FN306,'C. Private ohne Offent.-Recht'!FN306)</f>
        <v>5040</v>
      </c>
      <c r="FO297">
        <f>SUM('A. Offentliche schulen'!FO306,'B. Private mit Offent.-Recht'!FO306,'C. Private ohne Offent.-Recht'!FO306)</f>
        <v>1436</v>
      </c>
      <c r="FP297">
        <f>SUM('A. Offentliche schulen'!FP306,'B. Private mit Offent.-Recht'!FP306,'C. Private ohne Offent.-Recht'!FP306)</f>
        <v>47</v>
      </c>
      <c r="FQ297">
        <f>SUM('A. Offentliche schulen'!FQ306,'B. Private mit Offent.-Recht'!FQ306,'C. Private ohne Offent.-Recht'!FQ306)</f>
        <v>3</v>
      </c>
      <c r="FR297">
        <f>SUM('A. Offentliche schulen'!FR306,'B. Private mit Offent.-Recht'!FR306,'C. Private ohne Offent.-Recht'!FR306)</f>
        <v>41</v>
      </c>
      <c r="FS297">
        <f>SUM('A. Offentliche schulen'!FS306,'B. Private mit Offent.-Recht'!FS306,'C. Private ohne Offent.-Recht'!FS306)</f>
        <v>155</v>
      </c>
      <c r="FT297">
        <f>SUM('A. Offentliche schulen'!FT306,'B. Private mit Offent.-Recht'!FT306,'C. Private ohne Offent.-Recht'!FT306)</f>
        <v>27</v>
      </c>
      <c r="FU297">
        <f>SUM('A. Offentliche schulen'!FU306,'B. Private mit Offent.-Recht'!FU306,'C. Private ohne Offent.-Recht'!FU306)</f>
        <v>8</v>
      </c>
      <c r="FV297">
        <f>SUM('A. Offentliche schulen'!FV306,'B. Private mit Offent.-Recht'!FV306,'C. Private ohne Offent.-Recht'!FV306)</f>
        <v>2</v>
      </c>
      <c r="FW297">
        <f>SUM('A. Offentliche schulen'!FW306,'B. Private mit Offent.-Recht'!FW306,'C. Private ohne Offent.-Recht'!FW306)</f>
        <v>3</v>
      </c>
      <c r="FX297">
        <f>SUM('A. Offentliche schulen'!FX306,'B. Private mit Offent.-Recht'!FX306,'C. Private ohne Offent.-Recht'!FX306)</f>
        <v>1</v>
      </c>
      <c r="FY297">
        <f>SUM('A. Offentliche schulen'!FY306,'B. Private mit Offent.-Recht'!FY306,'C. Private ohne Offent.-Recht'!FY306)</f>
        <v>0</v>
      </c>
      <c r="FZ297">
        <f>SUM('A. Offentliche schulen'!FZ306,'B. Private mit Offent.-Recht'!FZ306,'C. Private ohne Offent.-Recht'!FZ306)</f>
        <v>57</v>
      </c>
      <c r="GA297">
        <f>SUM('A. Offentliche schulen'!GA306,'B. Private mit Offent.-Recht'!GA306,'C. Private ohne Offent.-Recht'!GA306)</f>
        <v>12</v>
      </c>
      <c r="GB297">
        <f>SUM('A. Offentliche schulen'!GB306,'B. Private mit Offent.-Recht'!GB306,'C. Private ohne Offent.-Recht'!GB306)</f>
        <v>21</v>
      </c>
      <c r="GC297">
        <f>SUM('A. Offentliche schulen'!GC306,'B. Private mit Offent.-Recht'!GC306,'C. Private ohne Offent.-Recht'!GC306)</f>
        <v>3158</v>
      </c>
      <c r="GD297">
        <f>SUM('A. Offentliche schulen'!GD306,'B. Private mit Offent.-Recht'!GD306,'C. Private ohne Offent.-Recht'!GD306)</f>
        <v>0</v>
      </c>
      <c r="GE297">
        <f>SUM('A. Offentliche schulen'!GE306,'B. Private mit Offent.-Recht'!GE306,'C. Private ohne Offent.-Recht'!GE306)</f>
        <v>0</v>
      </c>
      <c r="GF297">
        <f>SUM('A. Offentliche schulen'!GF306,'B. Private mit Offent.-Recht'!GF306,'C. Private ohne Offent.-Recht'!GF306)</f>
        <v>6</v>
      </c>
      <c r="GG297">
        <f>SUM('A. Offentliche schulen'!GG306,'B. Private mit Offent.-Recht'!GG306,'C. Private ohne Offent.-Recht'!GG306)</f>
        <v>3</v>
      </c>
    </row>
    <row r="298" spans="1:189" x14ac:dyDescent="0.2">
      <c r="A298" t="s">
        <v>323</v>
      </c>
      <c r="B298" t="s">
        <v>434</v>
      </c>
      <c r="C298">
        <f>SUM('A. Offentliche schulen'!C307,'B. Private mit Offent.-Recht'!C307,'C. Private ohne Offent.-Recht'!C307)</f>
        <v>0</v>
      </c>
      <c r="D298">
        <f>SUM('A. Offentliche schulen'!D307,'B. Private mit Offent.-Recht'!D307,'C. Private ohne Offent.-Recht'!D307)</f>
        <v>0</v>
      </c>
      <c r="E298">
        <f>SUM('A. Offentliche schulen'!E307,'B. Private mit Offent.-Recht'!E307,'C. Private ohne Offent.-Recht'!E307)</f>
        <v>0</v>
      </c>
      <c r="F298">
        <f>SUM('A. Offentliche schulen'!F307,'B. Private mit Offent.-Recht'!F307,'C. Private ohne Offent.-Recht'!F307)</f>
        <v>0</v>
      </c>
      <c r="G298">
        <f>SUM('A. Offentliche schulen'!G307,'B. Private mit Offent.-Recht'!G307,'C. Private ohne Offent.-Recht'!G307)</f>
        <v>0</v>
      </c>
      <c r="H298">
        <f>SUM('A. Offentliche schulen'!H307,'B. Private mit Offent.-Recht'!H307,'C. Private ohne Offent.-Recht'!H307)</f>
        <v>0</v>
      </c>
      <c r="I298">
        <f>SUM('A. Offentliche schulen'!I307,'B. Private mit Offent.-Recht'!I307,'C. Private ohne Offent.-Recht'!I307)</f>
        <v>0</v>
      </c>
      <c r="J298">
        <f>SUM('A. Offentliche schulen'!J307,'B. Private mit Offent.-Recht'!J307,'C. Private ohne Offent.-Recht'!J307)</f>
        <v>0</v>
      </c>
      <c r="K298">
        <f>SUM('A. Offentliche schulen'!K307,'B. Private mit Offent.-Recht'!K307,'C. Private ohne Offent.-Recht'!K307)</f>
        <v>0</v>
      </c>
      <c r="L298">
        <f>SUM('A. Offentliche schulen'!L307,'B. Private mit Offent.-Recht'!L307,'C. Private ohne Offent.-Recht'!L307)</f>
        <v>1</v>
      </c>
      <c r="M298">
        <f>SUM('A. Offentliche schulen'!M307,'B. Private mit Offent.-Recht'!M307,'C. Private ohne Offent.-Recht'!M307)</f>
        <v>0</v>
      </c>
      <c r="N298">
        <f>SUM('A. Offentliche schulen'!N307,'B. Private mit Offent.-Recht'!N307,'C. Private ohne Offent.-Recht'!N307)</f>
        <v>0</v>
      </c>
      <c r="O298">
        <f>SUM('A. Offentliche schulen'!O307,'B. Private mit Offent.-Recht'!O307,'C. Private ohne Offent.-Recht'!O307)</f>
        <v>0</v>
      </c>
      <c r="P298">
        <f>SUM('A. Offentliche schulen'!P307,'B. Private mit Offent.-Recht'!P307,'C. Private ohne Offent.-Recht'!P307)</f>
        <v>0</v>
      </c>
      <c r="Q298">
        <f>SUM('A. Offentliche schulen'!Q307,'B. Private mit Offent.-Recht'!Q307,'C. Private ohne Offent.-Recht'!Q307)</f>
        <v>0</v>
      </c>
      <c r="R298">
        <f>SUM('A. Offentliche schulen'!R307,'B. Private mit Offent.-Recht'!R307,'C. Private ohne Offent.-Recht'!R307)</f>
        <v>1</v>
      </c>
      <c r="S298">
        <f>SUM('A. Offentliche schulen'!S307,'B. Private mit Offent.-Recht'!S307,'C. Private ohne Offent.-Recht'!S307)</f>
        <v>0</v>
      </c>
      <c r="T298">
        <f>SUM('A. Offentliche schulen'!T307,'B. Private mit Offent.-Recht'!T307,'C. Private ohne Offent.-Recht'!T307)</f>
        <v>0</v>
      </c>
      <c r="U298">
        <f>SUM('A. Offentliche schulen'!U307,'B. Private mit Offent.-Recht'!U307,'C. Private ohne Offent.-Recht'!U307)</f>
        <v>0</v>
      </c>
      <c r="V298">
        <f>SUM('A. Offentliche schulen'!V307,'B. Private mit Offent.-Recht'!V307,'C. Private ohne Offent.-Recht'!V307)</f>
        <v>26</v>
      </c>
      <c r="W298">
        <f>SUM('A. Offentliche schulen'!W307,'B. Private mit Offent.-Recht'!W307,'C. Private ohne Offent.-Recht'!W307)</f>
        <v>6</v>
      </c>
      <c r="X298">
        <f>SUM('A. Offentliche schulen'!X307,'B. Private mit Offent.-Recht'!X307,'C. Private ohne Offent.-Recht'!X307)</f>
        <v>2</v>
      </c>
      <c r="Y298">
        <f>SUM('A. Offentliche schulen'!Y307,'B. Private mit Offent.-Recht'!Y307,'C. Private ohne Offent.-Recht'!Y307)</f>
        <v>2</v>
      </c>
      <c r="Z298">
        <f>SUM('A. Offentliche schulen'!Z307,'B. Private mit Offent.-Recht'!Z307,'C. Private ohne Offent.-Recht'!Z307)</f>
        <v>1</v>
      </c>
      <c r="AA298">
        <f>SUM('A. Offentliche schulen'!AA307,'B. Private mit Offent.-Recht'!AA307,'C. Private ohne Offent.-Recht'!AA307)</f>
        <v>0</v>
      </c>
      <c r="AB298">
        <f>SUM('A. Offentliche schulen'!AB307,'B. Private mit Offent.-Recht'!AB307,'C. Private ohne Offent.-Recht'!AB307)</f>
        <v>0</v>
      </c>
      <c r="AC298">
        <f>SUM('A. Offentliche schulen'!AC307,'B. Private mit Offent.-Recht'!AC307,'C. Private ohne Offent.-Recht'!AC307)</f>
        <v>0</v>
      </c>
      <c r="AD298">
        <f>SUM('A. Offentliche schulen'!AD307,'B. Private mit Offent.-Recht'!AD307,'C. Private ohne Offent.-Recht'!AD307)</f>
        <v>39</v>
      </c>
      <c r="AE298">
        <f>SUM('A. Offentliche schulen'!AE307,'B. Private mit Offent.-Recht'!AE307,'C. Private ohne Offent.-Recht'!AE307)</f>
        <v>0</v>
      </c>
      <c r="AF298">
        <f>SUM('A. Offentliche schulen'!AF307,'B. Private mit Offent.-Recht'!AF307,'C. Private ohne Offent.-Recht'!AF307)</f>
        <v>0</v>
      </c>
      <c r="AG298">
        <f>SUM('A. Offentliche schulen'!AG307,'B. Private mit Offent.-Recht'!AG307,'C. Private ohne Offent.-Recht'!AG307)</f>
        <v>0</v>
      </c>
      <c r="AH298">
        <f>SUM('A. Offentliche schulen'!AH307,'B. Private mit Offent.-Recht'!AH307,'C. Private ohne Offent.-Recht'!AH307)</f>
        <v>0</v>
      </c>
      <c r="AI298">
        <f>SUM('A. Offentliche schulen'!AI307,'B. Private mit Offent.-Recht'!AI307,'C. Private ohne Offent.-Recht'!AI307)</f>
        <v>0</v>
      </c>
      <c r="AJ298">
        <f>SUM('A. Offentliche schulen'!AJ307,'B. Private mit Offent.-Recht'!AJ307,'C. Private ohne Offent.-Recht'!AJ307)</f>
        <v>0</v>
      </c>
      <c r="AK298">
        <f>SUM('A. Offentliche schulen'!AK307,'B. Private mit Offent.-Recht'!AK307,'C. Private ohne Offent.-Recht'!AK307)</f>
        <v>0</v>
      </c>
      <c r="AL298">
        <f>SUM('A. Offentliche schulen'!AL307,'B. Private mit Offent.-Recht'!AL307,'C. Private ohne Offent.-Recht'!AL307)</f>
        <v>0</v>
      </c>
      <c r="AM298">
        <f>SUM('A. Offentliche schulen'!AM307,'B. Private mit Offent.-Recht'!AM307,'C. Private ohne Offent.-Recht'!AM307)</f>
        <v>0</v>
      </c>
      <c r="AN298">
        <f>SUM('A. Offentliche schulen'!AN307,'B. Private mit Offent.-Recht'!AN307,'C. Private ohne Offent.-Recht'!AN307)</f>
        <v>11</v>
      </c>
      <c r="AO298">
        <f>SUM('A. Offentliche schulen'!AO307,'B. Private mit Offent.-Recht'!AO307,'C. Private ohne Offent.-Recht'!AO307)</f>
        <v>14</v>
      </c>
      <c r="AP298">
        <f>SUM('A. Offentliche schulen'!AP307,'B. Private mit Offent.-Recht'!AP307,'C. Private ohne Offent.-Recht'!AP307)</f>
        <v>6</v>
      </c>
      <c r="AQ298">
        <f>SUM('A. Offentliche schulen'!AQ307,'B. Private mit Offent.-Recht'!AQ307,'C. Private ohne Offent.-Recht'!AQ307)</f>
        <v>3</v>
      </c>
      <c r="AR298">
        <f>SUM('A. Offentliche schulen'!AR307,'B. Private mit Offent.-Recht'!AR307,'C. Private ohne Offent.-Recht'!AR307)</f>
        <v>2</v>
      </c>
      <c r="AS298">
        <f>SUM('A. Offentliche schulen'!AS307,'B. Private mit Offent.-Recht'!AS307,'C. Private ohne Offent.-Recht'!AS307)</f>
        <v>0</v>
      </c>
      <c r="AT298">
        <f>SUM('A. Offentliche schulen'!AT307,'B. Private mit Offent.-Recht'!AT307,'C. Private ohne Offent.-Recht'!AT307)</f>
        <v>0</v>
      </c>
      <c r="AU298">
        <f>SUM('A. Offentliche schulen'!AU307,'B. Private mit Offent.-Recht'!AU307,'C. Private ohne Offent.-Recht'!AU307)</f>
        <v>38</v>
      </c>
      <c r="AV298">
        <f>SUM('A. Offentliche schulen'!AV307,'B. Private mit Offent.-Recht'!AV307,'C. Private ohne Offent.-Recht'!AV307)</f>
        <v>0</v>
      </c>
      <c r="AW298">
        <f>SUM('A. Offentliche schulen'!AW307,'B. Private mit Offent.-Recht'!AW307,'C. Private ohne Offent.-Recht'!AW307)</f>
        <v>1</v>
      </c>
      <c r="AX298">
        <f>SUM('A. Offentliche schulen'!AX307,'B. Private mit Offent.-Recht'!AX307,'C. Private ohne Offent.-Recht'!AX307)</f>
        <v>0</v>
      </c>
      <c r="AY298">
        <f>SUM('A. Offentliche schulen'!AY307,'B. Private mit Offent.-Recht'!AY307,'C. Private ohne Offent.-Recht'!AY307)</f>
        <v>0</v>
      </c>
      <c r="AZ298">
        <f>SUM('A. Offentliche schulen'!AZ307,'B. Private mit Offent.-Recht'!AZ307,'C. Private ohne Offent.-Recht'!AZ307)</f>
        <v>0</v>
      </c>
      <c r="BA298">
        <f>SUM('A. Offentliche schulen'!BA307,'B. Private mit Offent.-Recht'!BA307,'C. Private ohne Offent.-Recht'!BA307)</f>
        <v>0</v>
      </c>
      <c r="BB298">
        <f>SUM('A. Offentliche schulen'!BB307,'B. Private mit Offent.-Recht'!BB307,'C. Private ohne Offent.-Recht'!BB307)</f>
        <v>4</v>
      </c>
      <c r="BC298">
        <f>SUM('A. Offentliche schulen'!BC307,'B. Private mit Offent.-Recht'!BC307,'C. Private ohne Offent.-Recht'!BC307)</f>
        <v>276</v>
      </c>
      <c r="BD298">
        <f>SUM('A. Offentliche schulen'!BD307,'B. Private mit Offent.-Recht'!BD307,'C. Private ohne Offent.-Recht'!BD307)</f>
        <v>7</v>
      </c>
      <c r="BE298">
        <f>SUM('A. Offentliche schulen'!BE307,'B. Private mit Offent.-Recht'!BE307,'C. Private ohne Offent.-Recht'!BE307)</f>
        <v>0</v>
      </c>
      <c r="BF298">
        <f>SUM('A. Offentliche schulen'!BF307,'B. Private mit Offent.-Recht'!BF307,'C. Private ohne Offent.-Recht'!BF307)</f>
        <v>6</v>
      </c>
      <c r="BG298">
        <f>SUM('A. Offentliche schulen'!BG307,'B. Private mit Offent.-Recht'!BG307,'C. Private ohne Offent.-Recht'!BG307)</f>
        <v>2</v>
      </c>
      <c r="BH298">
        <f>SUM('A. Offentliche schulen'!BH307,'B. Private mit Offent.-Recht'!BH307,'C. Private ohne Offent.-Recht'!BH307)</f>
        <v>0</v>
      </c>
      <c r="BI298">
        <f>SUM('A. Offentliche schulen'!BI307,'B. Private mit Offent.-Recht'!BI307,'C. Private ohne Offent.-Recht'!BI307)</f>
        <v>0</v>
      </c>
      <c r="BJ298">
        <f>SUM('A. Offentliche schulen'!BJ307,'B. Private mit Offent.-Recht'!BJ307,'C. Private ohne Offent.-Recht'!BJ307)</f>
        <v>0</v>
      </c>
      <c r="BK298">
        <f>SUM('A. Offentliche schulen'!BK307,'B. Private mit Offent.-Recht'!BK307,'C. Private ohne Offent.-Recht'!BK307)</f>
        <v>0</v>
      </c>
      <c r="BL298">
        <f>SUM('A. Offentliche schulen'!BL307,'B. Private mit Offent.-Recht'!BL307,'C. Private ohne Offent.-Recht'!BL307)</f>
        <v>0</v>
      </c>
      <c r="BM298">
        <f>SUM('A. Offentliche schulen'!BM307,'B. Private mit Offent.-Recht'!BM307,'C. Private ohne Offent.-Recht'!BM307)</f>
        <v>0</v>
      </c>
      <c r="BN298">
        <f>SUM('A. Offentliche schulen'!BN307,'B. Private mit Offent.-Recht'!BN307,'C. Private ohne Offent.-Recht'!BN307)</f>
        <v>0</v>
      </c>
      <c r="BO298">
        <f>SUM('A. Offentliche schulen'!BO307,'B. Private mit Offent.-Recht'!BO307,'C. Private ohne Offent.-Recht'!BO307)</f>
        <v>0</v>
      </c>
      <c r="BP298">
        <f>SUM('A. Offentliche schulen'!BP307,'B. Private mit Offent.-Recht'!BP307,'C. Private ohne Offent.-Recht'!BP307)</f>
        <v>0</v>
      </c>
      <c r="BQ298">
        <f>SUM('A. Offentliche schulen'!BQ307,'B. Private mit Offent.-Recht'!BQ307,'C. Private ohne Offent.-Recht'!BQ307)</f>
        <v>0</v>
      </c>
      <c r="BR298">
        <f>SUM('A. Offentliche schulen'!BR307,'B. Private mit Offent.-Recht'!BR307,'C. Private ohne Offent.-Recht'!BR307)</f>
        <v>0</v>
      </c>
      <c r="BS298">
        <f>SUM('A. Offentliche schulen'!BS307,'B. Private mit Offent.-Recht'!BS307,'C. Private ohne Offent.-Recht'!BS307)</f>
        <v>0</v>
      </c>
      <c r="BT298">
        <f>SUM('A. Offentliche schulen'!BT307,'B. Private mit Offent.-Recht'!BT307,'C. Private ohne Offent.-Recht'!BT307)</f>
        <v>0</v>
      </c>
      <c r="BU298">
        <f>SUM('A. Offentliche schulen'!BU307,'B. Private mit Offent.-Recht'!BU307,'C. Private ohne Offent.-Recht'!BU307)</f>
        <v>0</v>
      </c>
      <c r="BV298">
        <f>SUM('A. Offentliche schulen'!BV307,'B. Private mit Offent.-Recht'!BV307,'C. Private ohne Offent.-Recht'!BV307)</f>
        <v>0</v>
      </c>
      <c r="BW298">
        <f>SUM('A. Offentliche schulen'!BW307,'B. Private mit Offent.-Recht'!BW307,'C. Private ohne Offent.-Recht'!BW307)</f>
        <v>0</v>
      </c>
      <c r="BX298">
        <f>SUM('A. Offentliche schulen'!BX307,'B. Private mit Offent.-Recht'!BX307,'C. Private ohne Offent.-Recht'!BX307)</f>
        <v>0</v>
      </c>
      <c r="BY298">
        <f>SUM('A. Offentliche schulen'!BY307,'B. Private mit Offent.-Recht'!BY307,'C. Private ohne Offent.-Recht'!BY307)</f>
        <v>0</v>
      </c>
      <c r="BZ298">
        <f>SUM('A. Offentliche schulen'!BZ307,'B. Private mit Offent.-Recht'!BZ307,'C. Private ohne Offent.-Recht'!BZ307)</f>
        <v>0</v>
      </c>
      <c r="CA298">
        <f>SUM('A. Offentliche schulen'!CA307,'B. Private mit Offent.-Recht'!CA307,'C. Private ohne Offent.-Recht'!CA307)</f>
        <v>8</v>
      </c>
      <c r="CB298">
        <f>SUM('A. Offentliche schulen'!CB307,'B. Private mit Offent.-Recht'!CB307,'C. Private ohne Offent.-Recht'!CB307)</f>
        <v>0</v>
      </c>
      <c r="CC298">
        <f>SUM('A. Offentliche schulen'!CC307,'B. Private mit Offent.-Recht'!CC307,'C. Private ohne Offent.-Recht'!CC307)</f>
        <v>0</v>
      </c>
      <c r="CD298">
        <f>SUM('A. Offentliche schulen'!CD307,'B. Private mit Offent.-Recht'!CD307,'C. Private ohne Offent.-Recht'!CD307)</f>
        <v>0</v>
      </c>
      <c r="CE298">
        <f>SUM('A. Offentliche schulen'!CE307,'B. Private mit Offent.-Recht'!CE307,'C. Private ohne Offent.-Recht'!CE307)</f>
        <v>0</v>
      </c>
      <c r="CF298">
        <f>SUM('A. Offentliche schulen'!CF307,'B. Private mit Offent.-Recht'!CF307,'C. Private ohne Offent.-Recht'!CF307)</f>
        <v>0</v>
      </c>
      <c r="CG298">
        <f>SUM('A. Offentliche schulen'!CG307,'B. Private mit Offent.-Recht'!CG307,'C. Private ohne Offent.-Recht'!CG307)</f>
        <v>44</v>
      </c>
      <c r="CH298">
        <f>SUM('A. Offentliche schulen'!CH307,'B. Private mit Offent.-Recht'!CH307,'C. Private ohne Offent.-Recht'!CH307)</f>
        <v>0</v>
      </c>
      <c r="CI298">
        <f>SUM('A. Offentliche schulen'!CI307,'B. Private mit Offent.-Recht'!CI307,'C. Private ohne Offent.-Recht'!CI307)</f>
        <v>0</v>
      </c>
      <c r="CJ298">
        <f>SUM('A. Offentliche schulen'!CJ307,'B. Private mit Offent.-Recht'!CJ307,'C. Private ohne Offent.-Recht'!CJ307)</f>
        <v>0</v>
      </c>
      <c r="CK298">
        <f>SUM('A. Offentliche schulen'!CK307,'B. Private mit Offent.-Recht'!CK307,'C. Private ohne Offent.-Recht'!CK307)</f>
        <v>0</v>
      </c>
      <c r="CL298">
        <f>SUM('A. Offentliche schulen'!CL307,'B. Private mit Offent.-Recht'!CL307,'C. Private ohne Offent.-Recht'!CL307)</f>
        <v>2</v>
      </c>
      <c r="CM298">
        <f>SUM('A. Offentliche schulen'!CM307,'B. Private mit Offent.-Recht'!CM307,'C. Private ohne Offent.-Recht'!CM307)</f>
        <v>10</v>
      </c>
      <c r="CN298">
        <f>SUM('A. Offentliche schulen'!CN307,'B. Private mit Offent.-Recht'!CN307,'C. Private ohne Offent.-Recht'!CN307)</f>
        <v>0</v>
      </c>
      <c r="CO298">
        <f>SUM('A. Offentliche schulen'!CO307,'B. Private mit Offent.-Recht'!CO307,'C. Private ohne Offent.-Recht'!CO307)</f>
        <v>64</v>
      </c>
      <c r="CP298">
        <f>SUM('A. Offentliche schulen'!CP307,'B. Private mit Offent.-Recht'!CP307,'C. Private ohne Offent.-Recht'!CP307)</f>
        <v>6</v>
      </c>
      <c r="CQ298">
        <f>SUM('A. Offentliche schulen'!CQ307,'B. Private mit Offent.-Recht'!CQ307,'C. Private ohne Offent.-Recht'!CQ307)</f>
        <v>6</v>
      </c>
      <c r="CR298">
        <f>SUM('A. Offentliche schulen'!CR307,'B. Private mit Offent.-Recht'!CR307,'C. Private ohne Offent.-Recht'!CR307)</f>
        <v>5</v>
      </c>
      <c r="CS298">
        <f>SUM('A. Offentliche schulen'!CS307,'B. Private mit Offent.-Recht'!CS307,'C. Private ohne Offent.-Recht'!CS307)</f>
        <v>13</v>
      </c>
      <c r="CT298">
        <f>SUM('A. Offentliche schulen'!CT307,'B. Private mit Offent.-Recht'!CT307,'C. Private ohne Offent.-Recht'!CT307)</f>
        <v>7</v>
      </c>
      <c r="CU298">
        <f>SUM('A. Offentliche schulen'!CU307,'B. Private mit Offent.-Recht'!CU307,'C. Private ohne Offent.-Recht'!CU307)</f>
        <v>18</v>
      </c>
      <c r="CV298">
        <f>SUM('A. Offentliche schulen'!CV307,'B. Private mit Offent.-Recht'!CV307,'C. Private ohne Offent.-Recht'!CV307)</f>
        <v>9</v>
      </c>
      <c r="CW298">
        <f>SUM('A. Offentliche schulen'!CW307,'B. Private mit Offent.-Recht'!CW307,'C. Private ohne Offent.-Recht'!CW307)</f>
        <v>1</v>
      </c>
      <c r="CX298">
        <f>SUM('A. Offentliche schulen'!CX307,'B. Private mit Offent.-Recht'!CX307,'C. Private ohne Offent.-Recht'!CX307)</f>
        <v>0</v>
      </c>
      <c r="CY298">
        <f>SUM('A. Offentliche schulen'!CY307,'B. Private mit Offent.-Recht'!CY307,'C. Private ohne Offent.-Recht'!CY307)</f>
        <v>0</v>
      </c>
      <c r="CZ298">
        <f>SUM('A. Offentliche schulen'!CZ307,'B. Private mit Offent.-Recht'!CZ307,'C. Private ohne Offent.-Recht'!CZ307)</f>
        <v>0</v>
      </c>
      <c r="DA298">
        <f>SUM('A. Offentliche schulen'!DA307,'B. Private mit Offent.-Recht'!DA307,'C. Private ohne Offent.-Recht'!DA307)</f>
        <v>3</v>
      </c>
      <c r="DB298">
        <f>SUM('A. Offentliche schulen'!DB307,'B. Private mit Offent.-Recht'!DB307,'C. Private ohne Offent.-Recht'!DB307)</f>
        <v>0</v>
      </c>
      <c r="DC298">
        <f>SUM('A. Offentliche schulen'!DC307,'B. Private mit Offent.-Recht'!DC307,'C. Private ohne Offent.-Recht'!DC307)</f>
        <v>0</v>
      </c>
      <c r="DD298">
        <f>SUM('A. Offentliche schulen'!DD307,'B. Private mit Offent.-Recht'!DD307,'C. Private ohne Offent.-Recht'!DD307)</f>
        <v>0</v>
      </c>
      <c r="DE298">
        <f>SUM('A. Offentliche schulen'!DE307,'B. Private mit Offent.-Recht'!DE307,'C. Private ohne Offent.-Recht'!DE307)</f>
        <v>3</v>
      </c>
      <c r="DF298">
        <f>SUM('A. Offentliche schulen'!DF307,'B. Private mit Offent.-Recht'!DF307,'C. Private ohne Offent.-Recht'!DF307)</f>
        <v>0</v>
      </c>
      <c r="DG298">
        <f>SUM('A. Offentliche schulen'!DG307,'B. Private mit Offent.-Recht'!DG307,'C. Private ohne Offent.-Recht'!DG307)</f>
        <v>0</v>
      </c>
      <c r="DH298">
        <f>SUM('A. Offentliche schulen'!DH307,'B. Private mit Offent.-Recht'!DH307,'C. Private ohne Offent.-Recht'!DH307)</f>
        <v>0</v>
      </c>
      <c r="DI298">
        <f>SUM('A. Offentliche schulen'!DI307,'B. Private mit Offent.-Recht'!DI307,'C. Private ohne Offent.-Recht'!DI307)</f>
        <v>2</v>
      </c>
      <c r="DJ298">
        <f>SUM('A. Offentliche schulen'!DJ307,'B. Private mit Offent.-Recht'!DJ307,'C. Private ohne Offent.-Recht'!DJ307)</f>
        <v>0</v>
      </c>
      <c r="DK298">
        <f>SUM('A. Offentliche schulen'!DK307,'B. Private mit Offent.-Recht'!DK307,'C. Private ohne Offent.-Recht'!DK307)</f>
        <v>9</v>
      </c>
      <c r="DL298">
        <f>SUM('A. Offentliche schulen'!DL307,'B. Private mit Offent.-Recht'!DL307,'C. Private ohne Offent.-Recht'!DL307)</f>
        <v>0</v>
      </c>
      <c r="DM298">
        <f>SUM('A. Offentliche schulen'!DM307,'B. Private mit Offent.-Recht'!DM307,'C. Private ohne Offent.-Recht'!DM307)</f>
        <v>0</v>
      </c>
      <c r="DN298">
        <f>SUM('A. Offentliche schulen'!DN307,'B. Private mit Offent.-Recht'!DN307,'C. Private ohne Offent.-Recht'!DN307)</f>
        <v>0</v>
      </c>
      <c r="DO298">
        <f>SUM('A. Offentliche schulen'!DO307,'B. Private mit Offent.-Recht'!DO307,'C. Private ohne Offent.-Recht'!DO307)</f>
        <v>2</v>
      </c>
      <c r="DP298">
        <f>SUM('A. Offentliche schulen'!DP307,'B. Private mit Offent.-Recht'!DP307,'C. Private ohne Offent.-Recht'!DP307)</f>
        <v>0</v>
      </c>
      <c r="DQ298">
        <f>SUM('A. Offentliche schulen'!DQ307,'B. Private mit Offent.-Recht'!DQ307,'C. Private ohne Offent.-Recht'!DQ307)</f>
        <v>1</v>
      </c>
      <c r="DR298">
        <f>SUM('A. Offentliche schulen'!DR307,'B. Private mit Offent.-Recht'!DR307,'C. Private ohne Offent.-Recht'!DR307)</f>
        <v>6</v>
      </c>
      <c r="DS298">
        <f>SUM('A. Offentliche schulen'!DS307,'B. Private mit Offent.-Recht'!DS307,'C. Private ohne Offent.-Recht'!DS307)</f>
        <v>26</v>
      </c>
      <c r="DT298">
        <f>SUM('A. Offentliche schulen'!DT307,'B. Private mit Offent.-Recht'!DT307,'C. Private ohne Offent.-Recht'!DT307)</f>
        <v>5</v>
      </c>
      <c r="DU298">
        <f>SUM('A. Offentliche schulen'!DU307,'B. Private mit Offent.-Recht'!DU307,'C. Private ohne Offent.-Recht'!DU307)</f>
        <v>3</v>
      </c>
      <c r="DV298">
        <f>SUM('A. Offentliche schulen'!DV307,'B. Private mit Offent.-Recht'!DV307,'C. Private ohne Offent.-Recht'!DV307)</f>
        <v>5</v>
      </c>
      <c r="DW298">
        <f>SUM('A. Offentliche schulen'!DW307,'B. Private mit Offent.-Recht'!DW307,'C. Private ohne Offent.-Recht'!DW307)</f>
        <v>26522</v>
      </c>
      <c r="DX298">
        <f>SUM('A. Offentliche schulen'!DX307,'B. Private mit Offent.-Recht'!DX307,'C. Private ohne Offent.-Recht'!DX307)</f>
        <v>1321</v>
      </c>
      <c r="DY298">
        <f>SUM('A. Offentliche schulen'!DY307,'B. Private mit Offent.-Recht'!DY307,'C. Private ohne Offent.-Recht'!DY307)</f>
        <v>2000</v>
      </c>
      <c r="DZ298">
        <f>SUM('A. Offentliche schulen'!DZ307,'B. Private mit Offent.-Recht'!DZ307,'C. Private ohne Offent.-Recht'!DZ307)</f>
        <v>941</v>
      </c>
      <c r="EA298">
        <f>SUM('A. Offentliche schulen'!EA307,'B. Private mit Offent.-Recht'!EA307,'C. Private ohne Offent.-Recht'!EA307)</f>
        <v>30784</v>
      </c>
      <c r="EB298">
        <f>SUM('A. Offentliche schulen'!EB307,'B. Private mit Offent.-Recht'!EB307,'C. Private ohne Offent.-Recht'!EB307)</f>
        <v>4072</v>
      </c>
      <c r="EC298">
        <f>SUM('A. Offentliche schulen'!EC307,'B. Private mit Offent.-Recht'!EC307,'C. Private ohne Offent.-Recht'!EC307)</f>
        <v>4098</v>
      </c>
      <c r="ED298">
        <f>SUM('A. Offentliche schulen'!ED307,'B. Private mit Offent.-Recht'!ED307,'C. Private ohne Offent.-Recht'!ED307)</f>
        <v>8170</v>
      </c>
      <c r="EE298">
        <f>SUM('A. Offentliche schulen'!EE307,'B. Private mit Offent.-Recht'!EE307,'C. Private ohne Offent.-Recht'!EE307)</f>
        <v>0</v>
      </c>
      <c r="EF298">
        <f>SUM('A. Offentliche schulen'!EF307,'B. Private mit Offent.-Recht'!EF307,'C. Private ohne Offent.-Recht'!EF307)</f>
        <v>0</v>
      </c>
      <c r="EG298">
        <f>SUM('A. Offentliche schulen'!EG307,'B. Private mit Offent.-Recht'!EG307,'C. Private ohne Offent.-Recht'!EG307)</f>
        <v>3681</v>
      </c>
      <c r="EH298">
        <f>SUM('A. Offentliche schulen'!EH307,'B. Private mit Offent.-Recht'!EH307,'C. Private ohne Offent.-Recht'!EH307)</f>
        <v>3560</v>
      </c>
      <c r="EI298">
        <f>SUM('A. Offentliche schulen'!EI307,'B. Private mit Offent.-Recht'!EI307,'C. Private ohne Offent.-Recht'!EI307)</f>
        <v>3681</v>
      </c>
      <c r="EJ298">
        <f>SUM('A. Offentliche schulen'!EJ307,'B. Private mit Offent.-Recht'!EJ307,'C. Private ohne Offent.-Recht'!EJ307)</f>
        <v>3560</v>
      </c>
      <c r="EK298">
        <f>SUM('A. Offentliche schulen'!EK307,'B. Private mit Offent.-Recht'!EK307,'C. Private ohne Offent.-Recht'!EK307)</f>
        <v>21</v>
      </c>
      <c r="EL298">
        <f>SUM('A. Offentliche schulen'!EL307,'B. Private mit Offent.-Recht'!EL307,'C. Private ohne Offent.-Recht'!EL307)</f>
        <v>4</v>
      </c>
      <c r="EM298">
        <f>SUM('A. Offentliche schulen'!EM307,'B. Private mit Offent.-Recht'!EM307,'C. Private ohne Offent.-Recht'!EM307)</f>
        <v>3660</v>
      </c>
      <c r="EN298">
        <f>SUM('A. Offentliche schulen'!EN307,'B. Private mit Offent.-Recht'!EN307,'C. Private ohne Offent.-Recht'!EN307)</f>
        <v>3556</v>
      </c>
      <c r="EO298">
        <f>SUM('A. Offentliche schulen'!EO307,'B. Private mit Offent.-Recht'!EO307,'C. Private ohne Offent.-Recht'!EO307)</f>
        <v>0</v>
      </c>
      <c r="EP298">
        <f>SUM('A. Offentliche schulen'!EP307,'B. Private mit Offent.-Recht'!EP307,'C. Private ohne Offent.-Recht'!EP307)</f>
        <v>0</v>
      </c>
      <c r="EQ298">
        <f>SUM('A. Offentliche schulen'!EQ307,'B. Private mit Offent.-Recht'!EQ307,'C. Private ohne Offent.-Recht'!EQ307)</f>
        <v>0</v>
      </c>
      <c r="ER298">
        <f>SUM('A. Offentliche schulen'!ER307,'B. Private mit Offent.-Recht'!ER307,'C. Private ohne Offent.-Recht'!ER307)</f>
        <v>0</v>
      </c>
      <c r="ES298">
        <f>SUM('A. Offentliche schulen'!ES307,'B. Private mit Offent.-Recht'!ES307,'C. Private ohne Offent.-Recht'!ES307)</f>
        <v>0</v>
      </c>
      <c r="ET298">
        <f>SUM('A. Offentliche schulen'!ET307,'B. Private mit Offent.-Recht'!ET307,'C. Private ohne Offent.-Recht'!ET307)</f>
        <v>0</v>
      </c>
      <c r="EU298">
        <f>SUM('A. Offentliche schulen'!EU307,'B. Private mit Offent.-Recht'!EU307,'C. Private ohne Offent.-Recht'!EU307)</f>
        <v>0</v>
      </c>
      <c r="EV298">
        <f>SUM('A. Offentliche schulen'!EV307,'B. Private mit Offent.-Recht'!EV307,'C. Private ohne Offent.-Recht'!EV307)</f>
        <v>0</v>
      </c>
      <c r="EW298">
        <f>SUM('A. Offentliche schulen'!EW307,'B. Private mit Offent.-Recht'!EW307,'C. Private ohne Offent.-Recht'!EW307)</f>
        <v>0</v>
      </c>
      <c r="EX298">
        <f>SUM('A. Offentliche schulen'!EX307,'B. Private mit Offent.-Recht'!EX307,'C. Private ohne Offent.-Recht'!EX307)</f>
        <v>0</v>
      </c>
      <c r="EY298">
        <f>SUM('A. Offentliche schulen'!EY307,'B. Private mit Offent.-Recht'!EY307,'C. Private ohne Offent.-Recht'!EY307)</f>
        <v>0</v>
      </c>
      <c r="EZ298">
        <f>SUM('A. Offentliche schulen'!EZ307,'B. Private mit Offent.-Recht'!EZ307,'C. Private ohne Offent.-Recht'!EZ307)</f>
        <v>0</v>
      </c>
      <c r="FA298">
        <f>SUM('A. Offentliche schulen'!FA307,'B. Private mit Offent.-Recht'!FA307,'C. Private ohne Offent.-Recht'!FA307)</f>
        <v>0</v>
      </c>
      <c r="FB298">
        <f>SUM('A. Offentliche schulen'!FB307,'B. Private mit Offent.-Recht'!FB307,'C. Private ohne Offent.-Recht'!FB307)</f>
        <v>0</v>
      </c>
      <c r="FC298">
        <f>SUM('A. Offentliche schulen'!FC307,'B. Private mit Offent.-Recht'!FC307,'C. Private ohne Offent.-Recht'!FC307)</f>
        <v>3659</v>
      </c>
      <c r="FD298">
        <f>SUM('A. Offentliche schulen'!FD307,'B. Private mit Offent.-Recht'!FD307,'C. Private ohne Offent.-Recht'!FD307)</f>
        <v>3531</v>
      </c>
      <c r="FE298">
        <f>SUM('A. Offentliche schulen'!FE307,'B. Private mit Offent.-Recht'!FE307,'C. Private ohne Offent.-Recht'!FE307)</f>
        <v>0</v>
      </c>
      <c r="FF298">
        <f>SUM('A. Offentliche schulen'!FF307,'B. Private mit Offent.-Recht'!FF307,'C. Private ohne Offent.-Recht'!FF307)</f>
        <v>0</v>
      </c>
      <c r="FG298">
        <f>SUM('A. Offentliche schulen'!FG307,'B. Private mit Offent.-Recht'!FG307,'C. Private ohne Offent.-Recht'!FG307)</f>
        <v>0</v>
      </c>
      <c r="FH298">
        <f>SUM('A. Offentliche schulen'!FH307,'B. Private mit Offent.-Recht'!FH307,'C. Private ohne Offent.-Recht'!FH307)</f>
        <v>0</v>
      </c>
      <c r="FI298">
        <f>SUM('A. Offentliche schulen'!FI307,'B. Private mit Offent.-Recht'!FI307,'C. Private ohne Offent.-Recht'!FI307)</f>
        <v>22</v>
      </c>
      <c r="FJ298">
        <f>SUM('A. Offentliche schulen'!FJ307,'B. Private mit Offent.-Recht'!FJ307,'C. Private ohne Offent.-Recht'!FJ307)</f>
        <v>29</v>
      </c>
      <c r="FK298">
        <f>SUM('A. Offentliche schulen'!FK307,'B. Private mit Offent.-Recht'!FK307,'C. Private ohne Offent.-Recht'!FK307)</f>
        <v>0</v>
      </c>
      <c r="FL298">
        <f>SUM('A. Offentliche schulen'!FL307,'B. Private mit Offent.-Recht'!FL307,'C. Private ohne Offent.-Recht'!FL307)</f>
        <v>0</v>
      </c>
      <c r="FM298">
        <f>SUM('A. Offentliche schulen'!FM307,'B. Private mit Offent.-Recht'!FM307,'C. Private ohne Offent.-Recht'!FM307)</f>
        <v>8</v>
      </c>
      <c r="FN298">
        <f>SUM('A. Offentliche schulen'!FN307,'B. Private mit Offent.-Recht'!FN307,'C. Private ohne Offent.-Recht'!FN307)</f>
        <v>5842</v>
      </c>
      <c r="FO298">
        <f>SUM('A. Offentliche schulen'!FO307,'B. Private mit Offent.-Recht'!FO307,'C. Private ohne Offent.-Recht'!FO307)</f>
        <v>1386</v>
      </c>
      <c r="FP298">
        <f>SUM('A. Offentliche schulen'!FP307,'B. Private mit Offent.-Recht'!FP307,'C. Private ohne Offent.-Recht'!FP307)</f>
        <v>5</v>
      </c>
      <c r="FQ298">
        <f>SUM('A. Offentliche schulen'!FQ307,'B. Private mit Offent.-Recht'!FQ307,'C. Private ohne Offent.-Recht'!FQ307)</f>
        <v>10</v>
      </c>
      <c r="FR298">
        <f>SUM('A. Offentliche schulen'!FR307,'B. Private mit Offent.-Recht'!FR307,'C. Private ohne Offent.-Recht'!FR307)</f>
        <v>17</v>
      </c>
      <c r="FS298">
        <f>SUM('A. Offentliche schulen'!FS307,'B. Private mit Offent.-Recht'!FS307,'C. Private ohne Offent.-Recht'!FS307)</f>
        <v>116</v>
      </c>
      <c r="FT298">
        <f>SUM('A. Offentliche schulen'!FT307,'B. Private mit Offent.-Recht'!FT307,'C. Private ohne Offent.-Recht'!FT307)</f>
        <v>26</v>
      </c>
      <c r="FU298">
        <f>SUM('A. Offentliche schulen'!FU307,'B. Private mit Offent.-Recht'!FU307,'C. Private ohne Offent.-Recht'!FU307)</f>
        <v>10</v>
      </c>
      <c r="FV298">
        <f>SUM('A. Offentliche schulen'!FV307,'B. Private mit Offent.-Recht'!FV307,'C. Private ohne Offent.-Recht'!FV307)</f>
        <v>1</v>
      </c>
      <c r="FW298">
        <f>SUM('A. Offentliche schulen'!FW307,'B. Private mit Offent.-Recht'!FW307,'C. Private ohne Offent.-Recht'!FW307)</f>
        <v>0</v>
      </c>
      <c r="FX298">
        <f>SUM('A. Offentliche schulen'!FX307,'B. Private mit Offent.-Recht'!FX307,'C. Private ohne Offent.-Recht'!FX307)</f>
        <v>2</v>
      </c>
      <c r="FY298">
        <f>SUM('A. Offentliche schulen'!FY307,'B. Private mit Offent.-Recht'!FY307,'C. Private ohne Offent.-Recht'!FY307)</f>
        <v>0</v>
      </c>
      <c r="FZ298">
        <f>SUM('A. Offentliche schulen'!FZ307,'B. Private mit Offent.-Recht'!FZ307,'C. Private ohne Offent.-Recht'!FZ307)</f>
        <v>50</v>
      </c>
      <c r="GA298">
        <f>SUM('A. Offentliche schulen'!GA307,'B. Private mit Offent.-Recht'!GA307,'C. Private ohne Offent.-Recht'!GA307)</f>
        <v>17</v>
      </c>
      <c r="GB298">
        <f>SUM('A. Offentliche schulen'!GB307,'B. Private mit Offent.-Recht'!GB307,'C. Private ohne Offent.-Recht'!GB307)</f>
        <v>36</v>
      </c>
      <c r="GC298">
        <f>SUM('A. Offentliche schulen'!GC307,'B. Private mit Offent.-Recht'!GC307,'C. Private ohne Offent.-Recht'!GC307)</f>
        <v>3834</v>
      </c>
      <c r="GD298">
        <f>SUM('A. Offentliche schulen'!GD307,'B. Private mit Offent.-Recht'!GD307,'C. Private ohne Offent.-Recht'!GD307)</f>
        <v>0</v>
      </c>
      <c r="GE298">
        <f>SUM('A. Offentliche schulen'!GE307,'B. Private mit Offent.-Recht'!GE307,'C. Private ohne Offent.-Recht'!GE307)</f>
        <v>0</v>
      </c>
      <c r="GF298">
        <f>SUM('A. Offentliche schulen'!GF307,'B. Private mit Offent.-Recht'!GF307,'C. Private ohne Offent.-Recht'!GF307)</f>
        <v>0</v>
      </c>
      <c r="GG298">
        <f>SUM('A. Offentliche schulen'!GG307,'B. Private mit Offent.-Recht'!GG307,'C. Private ohne Offent.-Recht'!GG307)</f>
        <v>0</v>
      </c>
    </row>
    <row r="299" spans="1:189" s="19" customFormat="1" x14ac:dyDescent="0.2">
      <c r="A299" s="19" t="s">
        <v>439</v>
      </c>
      <c r="B299" s="19" t="s">
        <v>440</v>
      </c>
      <c r="C299" s="19">
        <f>SUM('A. Offentliche schulen'!C309,'B. Private mit Offent.-Recht'!C309,'C. Private ohne Offent.-Recht'!C309)</f>
        <v>1</v>
      </c>
      <c r="D299" s="19">
        <f>SUM('A. Offentliche schulen'!D309,'B. Private mit Offent.-Recht'!D309,'C. Private ohne Offent.-Recht'!D309)</f>
        <v>0</v>
      </c>
      <c r="E299" s="19">
        <f>SUM('A. Offentliche schulen'!E309,'B. Private mit Offent.-Recht'!E309,'C. Private ohne Offent.-Recht'!E309)</f>
        <v>0</v>
      </c>
      <c r="F299" s="19">
        <f>SUM('A. Offentliche schulen'!F309,'B. Private mit Offent.-Recht'!F309,'C. Private ohne Offent.-Recht'!F309)</f>
        <v>1</v>
      </c>
      <c r="G299" s="19">
        <f>SUM('A. Offentliche schulen'!G309,'B. Private mit Offent.-Recht'!G309,'C. Private ohne Offent.-Recht'!G309)</f>
        <v>0</v>
      </c>
      <c r="H299" s="19">
        <f>SUM('A. Offentliche schulen'!H309,'B. Private mit Offent.-Recht'!H309,'C. Private ohne Offent.-Recht'!H309)</f>
        <v>0</v>
      </c>
      <c r="I299" s="19">
        <f>SUM('A. Offentliche schulen'!I309,'B. Private mit Offent.-Recht'!I309,'C. Private ohne Offent.-Recht'!I309)</f>
        <v>0</v>
      </c>
      <c r="J299" s="19">
        <f>SUM('A. Offentliche schulen'!J309,'B. Private mit Offent.-Recht'!J309,'C. Private ohne Offent.-Recht'!J309)</f>
        <v>1</v>
      </c>
      <c r="K299" s="19">
        <f>SUM('A. Offentliche schulen'!K309,'B. Private mit Offent.-Recht'!K309,'C. Private ohne Offent.-Recht'!K309)</f>
        <v>2</v>
      </c>
      <c r="L299" s="19">
        <f>SUM('A. Offentliche schulen'!L309,'B. Private mit Offent.-Recht'!L309,'C. Private ohne Offent.-Recht'!L309)</f>
        <v>4</v>
      </c>
      <c r="M299" s="19">
        <f>SUM('A. Offentliche schulen'!M309,'B. Private mit Offent.-Recht'!M309,'C. Private ohne Offent.-Recht'!M309)</f>
        <v>0</v>
      </c>
      <c r="N299" s="19">
        <f>SUM('A. Offentliche schulen'!N309,'B. Private mit Offent.-Recht'!N309,'C. Private ohne Offent.-Recht'!N309)</f>
        <v>0</v>
      </c>
      <c r="O299" s="19">
        <f>SUM('A. Offentliche schulen'!O309,'B. Private mit Offent.-Recht'!O309,'C. Private ohne Offent.-Recht'!O309)</f>
        <v>1</v>
      </c>
      <c r="P299" s="19">
        <f>SUM('A. Offentliche schulen'!P309,'B. Private mit Offent.-Recht'!P309,'C. Private ohne Offent.-Recht'!P309)</f>
        <v>1</v>
      </c>
      <c r="Q299" s="19">
        <f>SUM('A. Offentliche schulen'!Q309,'B. Private mit Offent.-Recht'!Q309,'C. Private ohne Offent.-Recht'!Q309)</f>
        <v>2</v>
      </c>
      <c r="R299" s="19">
        <f>SUM('A. Offentliche schulen'!R309,'B. Private mit Offent.-Recht'!R309,'C. Private ohne Offent.-Recht'!R309)</f>
        <v>1</v>
      </c>
      <c r="S299" s="19">
        <f>SUM('A. Offentliche schulen'!S309,'B. Private mit Offent.-Recht'!S309,'C. Private ohne Offent.-Recht'!S309)</f>
        <v>2</v>
      </c>
      <c r="T299" s="19">
        <f>SUM('A. Offentliche schulen'!T309,'B. Private mit Offent.-Recht'!T309,'C. Private ohne Offent.-Recht'!T309)</f>
        <v>3</v>
      </c>
      <c r="U299" s="19">
        <f>SUM('A. Offentliche schulen'!U309,'B. Private mit Offent.-Recht'!U309,'C. Private ohne Offent.-Recht'!U309)</f>
        <v>0</v>
      </c>
      <c r="V299" s="19">
        <f>SUM('A. Offentliche schulen'!V309,'B. Private mit Offent.-Recht'!V309,'C. Private ohne Offent.-Recht'!V309)</f>
        <v>0</v>
      </c>
      <c r="W299" s="19">
        <f>SUM('A. Offentliche schulen'!W309,'B. Private mit Offent.-Recht'!W309,'C. Private ohne Offent.-Recht'!W309)</f>
        <v>2</v>
      </c>
      <c r="X299" s="19">
        <f>SUM('A. Offentliche schulen'!X309,'B. Private mit Offent.-Recht'!X309,'C. Private ohne Offent.-Recht'!X309)</f>
        <v>1</v>
      </c>
      <c r="Y299" s="19">
        <f>SUM('A. Offentliche schulen'!Y309,'B. Private mit Offent.-Recht'!Y309,'C. Private ohne Offent.-Recht'!Y309)</f>
        <v>2</v>
      </c>
      <c r="Z299" s="19">
        <f>SUM('A. Offentliche schulen'!Z309,'B. Private mit Offent.-Recht'!Z309,'C. Private ohne Offent.-Recht'!Z309)</f>
        <v>3</v>
      </c>
      <c r="AA299" s="19">
        <f>SUM('A. Offentliche schulen'!AA309,'B. Private mit Offent.-Recht'!AA309,'C. Private ohne Offent.-Recht'!AA309)</f>
        <v>0</v>
      </c>
      <c r="AB299" s="19">
        <f>SUM('A. Offentliche schulen'!AB309,'B. Private mit Offent.-Recht'!AB309,'C. Private ohne Offent.-Recht'!AB309)</f>
        <v>0</v>
      </c>
      <c r="AC299" s="19">
        <f>SUM('A. Offentliche schulen'!AC309,'B. Private mit Offent.-Recht'!AC309,'C. Private ohne Offent.-Recht'!AC309)</f>
        <v>25</v>
      </c>
      <c r="AD299" s="19">
        <f>SUM('A. Offentliche schulen'!AD309,'B. Private mit Offent.-Recht'!AD309,'C. Private ohne Offent.-Recht'!AD309)</f>
        <v>2</v>
      </c>
      <c r="AE299" s="19">
        <f>SUM('A. Offentliche schulen'!AE309,'B. Private mit Offent.-Recht'!AE309,'C. Private ohne Offent.-Recht'!AE309)</f>
        <v>0</v>
      </c>
      <c r="AF299" s="19">
        <f>SUM('A. Offentliche schulen'!AF309,'B. Private mit Offent.-Recht'!AF309,'C. Private ohne Offent.-Recht'!AF309)</f>
        <v>0</v>
      </c>
      <c r="AG299" s="19">
        <f>SUM('A. Offentliche schulen'!AG309,'B. Private mit Offent.-Recht'!AG309,'C. Private ohne Offent.-Recht'!AG309)</f>
        <v>0</v>
      </c>
      <c r="AH299" s="19">
        <f>SUM('A. Offentliche schulen'!AH309,'B. Private mit Offent.-Recht'!AH309,'C. Private ohne Offent.-Recht'!AH309)</f>
        <v>0</v>
      </c>
      <c r="AI299" s="19">
        <f>SUM('A. Offentliche schulen'!AI309,'B. Private mit Offent.-Recht'!AI309,'C. Private ohne Offent.-Recht'!AI309)</f>
        <v>0</v>
      </c>
      <c r="AJ299" s="19">
        <f>SUM('A. Offentliche schulen'!AJ309,'B. Private mit Offent.-Recht'!AJ309,'C. Private ohne Offent.-Recht'!AJ309)</f>
        <v>0</v>
      </c>
      <c r="AK299" s="19">
        <f>SUM('A. Offentliche schulen'!AK309,'B. Private mit Offent.-Recht'!AK309,'C. Private ohne Offent.-Recht'!AK309)</f>
        <v>0</v>
      </c>
      <c r="AL299" s="19">
        <f>SUM('A. Offentliche schulen'!AL309,'B. Private mit Offent.-Recht'!AL309,'C. Private ohne Offent.-Recht'!AL309)</f>
        <v>0</v>
      </c>
      <c r="AM299" s="19">
        <f>SUM('A. Offentliche schulen'!AM309,'B. Private mit Offent.-Recht'!AM309,'C. Private ohne Offent.-Recht'!AM309)</f>
        <v>0</v>
      </c>
      <c r="AN299" s="19">
        <f>SUM('A. Offentliche schulen'!AN309,'B. Private mit Offent.-Recht'!AN309,'C. Private ohne Offent.-Recht'!AN309)</f>
        <v>0</v>
      </c>
      <c r="AO299" s="19">
        <f>SUM('A. Offentliche schulen'!AO309,'B. Private mit Offent.-Recht'!AO309,'C. Private ohne Offent.-Recht'!AO309)</f>
        <v>2</v>
      </c>
      <c r="AP299" s="19">
        <f>SUM('A. Offentliche schulen'!AP309,'B. Private mit Offent.-Recht'!AP309,'C. Private ohne Offent.-Recht'!AP309)</f>
        <v>2</v>
      </c>
      <c r="AQ299" s="19">
        <f>SUM('A. Offentliche schulen'!AQ309,'B. Private mit Offent.-Recht'!AQ309,'C. Private ohne Offent.-Recht'!AQ309)</f>
        <v>0</v>
      </c>
      <c r="AR299" s="19">
        <f>SUM('A. Offentliche schulen'!AR309,'B. Private mit Offent.-Recht'!AR309,'C. Private ohne Offent.-Recht'!AR309)</f>
        <v>13</v>
      </c>
      <c r="AS299" s="19">
        <f>SUM('A. Offentliche schulen'!AS309,'B. Private mit Offent.-Recht'!AS309,'C. Private ohne Offent.-Recht'!AS309)</f>
        <v>5</v>
      </c>
      <c r="AT299" s="19">
        <f>SUM('A. Offentliche schulen'!AT309,'B. Private mit Offent.-Recht'!AT309,'C. Private ohne Offent.-Recht'!AT309)</f>
        <v>2</v>
      </c>
      <c r="AU299" s="19">
        <f>SUM('A. Offentliche schulen'!AU309,'B. Private mit Offent.-Recht'!AU309,'C. Private ohne Offent.-Recht'!AU309)</f>
        <v>27</v>
      </c>
      <c r="AV299" s="19">
        <f>SUM('A. Offentliche schulen'!AV309,'B. Private mit Offent.-Recht'!AV309,'C. Private ohne Offent.-Recht'!AV309)</f>
        <v>0</v>
      </c>
      <c r="AW299" s="19">
        <f>SUM('A. Offentliche schulen'!AW309,'B. Private mit Offent.-Recht'!AW309,'C. Private ohne Offent.-Recht'!AW309)</f>
        <v>0</v>
      </c>
      <c r="AX299" s="19">
        <f>SUM('A. Offentliche schulen'!AX309,'B. Private mit Offent.-Recht'!AX309,'C. Private ohne Offent.-Recht'!AX309)</f>
        <v>2</v>
      </c>
      <c r="AY299" s="19">
        <f>SUM('A. Offentliche schulen'!AY309,'B. Private mit Offent.-Recht'!AY309,'C. Private ohne Offent.-Recht'!AY309)</f>
        <v>195</v>
      </c>
      <c r="AZ299" s="19">
        <f>SUM('A. Offentliche schulen'!AZ309,'B. Private mit Offent.-Recht'!AZ309,'C. Private ohne Offent.-Recht'!AZ309)</f>
        <v>2</v>
      </c>
      <c r="BA299" s="19">
        <f>SUM('A. Offentliche schulen'!BA309,'B. Private mit Offent.-Recht'!BA309,'C. Private ohne Offent.-Recht'!BA309)</f>
        <v>60</v>
      </c>
      <c r="BB299" s="19">
        <f>SUM('A. Offentliche schulen'!BB309,'B. Private mit Offent.-Recht'!BB309,'C. Private ohne Offent.-Recht'!BB309)</f>
        <v>10</v>
      </c>
      <c r="BC299" s="19">
        <f>SUM('A. Offentliche schulen'!BC309,'B. Private mit Offent.-Recht'!BC309,'C. Private ohne Offent.-Recht'!BC309)</f>
        <v>1487</v>
      </c>
      <c r="BD299" s="19">
        <f>SUM('A. Offentliche schulen'!BD309,'B. Private mit Offent.-Recht'!BD309,'C. Private ohne Offent.-Recht'!BD309)</f>
        <v>5</v>
      </c>
      <c r="BE299" s="19">
        <f>SUM('A. Offentliche schulen'!BE309,'B. Private mit Offent.-Recht'!BE309,'C. Private ohne Offent.-Recht'!BE309)</f>
        <v>1</v>
      </c>
      <c r="BF299" s="19">
        <f>SUM('A. Offentliche schulen'!BF309,'B. Private mit Offent.-Recht'!BF309,'C. Private ohne Offent.-Recht'!BF309)</f>
        <v>3</v>
      </c>
      <c r="BG299" s="19">
        <f>SUM('A. Offentliche schulen'!BG309,'B. Private mit Offent.-Recht'!BG309,'C. Private ohne Offent.-Recht'!BG309)</f>
        <v>19</v>
      </c>
      <c r="BH299" s="19">
        <f>SUM('A. Offentliche schulen'!BH309,'B. Private mit Offent.-Recht'!BH309,'C. Private ohne Offent.-Recht'!BH309)</f>
        <v>0</v>
      </c>
      <c r="BI299" s="19">
        <f>SUM('A. Offentliche schulen'!BI309,'B. Private mit Offent.-Recht'!BI309,'C. Private ohne Offent.-Recht'!BI309)</f>
        <v>0</v>
      </c>
      <c r="BJ299" s="19">
        <f>SUM('A. Offentliche schulen'!BJ309,'B. Private mit Offent.-Recht'!BJ309,'C. Private ohne Offent.-Recht'!BJ309)</f>
        <v>0</v>
      </c>
      <c r="BK299" s="19">
        <f>SUM('A. Offentliche schulen'!BK309,'B. Private mit Offent.-Recht'!BK309,'C. Private ohne Offent.-Recht'!BK309)</f>
        <v>0</v>
      </c>
      <c r="BL299" s="19">
        <f>SUM('A. Offentliche schulen'!BL309,'B. Private mit Offent.-Recht'!BL309,'C. Private ohne Offent.-Recht'!BL309)</f>
        <v>0</v>
      </c>
      <c r="BM299" s="19">
        <f>SUM('A. Offentliche schulen'!BM309,'B. Private mit Offent.-Recht'!BM309,'C. Private ohne Offent.-Recht'!BM309)</f>
        <v>0</v>
      </c>
      <c r="BN299" s="19">
        <f>SUM('A. Offentliche schulen'!BN309,'B. Private mit Offent.-Recht'!BN309,'C. Private ohne Offent.-Recht'!BN309)</f>
        <v>0</v>
      </c>
      <c r="BO299" s="19">
        <f>SUM('A. Offentliche schulen'!BO309,'B. Private mit Offent.-Recht'!BO309,'C. Private ohne Offent.-Recht'!BO309)</f>
        <v>0</v>
      </c>
      <c r="BP299" s="19">
        <f>SUM('A. Offentliche schulen'!BP309,'B. Private mit Offent.-Recht'!BP309,'C. Private ohne Offent.-Recht'!BP309)</f>
        <v>0</v>
      </c>
      <c r="BQ299" s="19">
        <f>SUM('A. Offentliche schulen'!BQ309,'B. Private mit Offent.-Recht'!BQ309,'C. Private ohne Offent.-Recht'!BQ309)</f>
        <v>0</v>
      </c>
      <c r="BR299" s="19">
        <f>SUM('A. Offentliche schulen'!BR309,'B. Private mit Offent.-Recht'!BR309,'C. Private ohne Offent.-Recht'!BR309)</f>
        <v>0</v>
      </c>
      <c r="BS299" s="19">
        <f>SUM('A. Offentliche schulen'!BS309,'B. Private mit Offent.-Recht'!BS309,'C. Private ohne Offent.-Recht'!BS309)</f>
        <v>0</v>
      </c>
      <c r="BT299" s="19">
        <f>SUM('A. Offentliche schulen'!BT309,'B. Private mit Offent.-Recht'!BT309,'C. Private ohne Offent.-Recht'!BT309)</f>
        <v>0</v>
      </c>
      <c r="BU299" s="19">
        <f>SUM('A. Offentliche schulen'!BU309,'B. Private mit Offent.-Recht'!BU309,'C. Private ohne Offent.-Recht'!BU309)</f>
        <v>0</v>
      </c>
      <c r="BV299" s="19">
        <f>SUM('A. Offentliche schulen'!BV309,'B. Private mit Offent.-Recht'!BV309,'C. Private ohne Offent.-Recht'!BV309)</f>
        <v>1</v>
      </c>
      <c r="BW299" s="19">
        <f>SUM('A. Offentliche schulen'!BW309,'B. Private mit Offent.-Recht'!BW309,'C. Private ohne Offent.-Recht'!BW309)</f>
        <v>0</v>
      </c>
      <c r="BX299" s="19">
        <f>SUM('A. Offentliche schulen'!BX309,'B. Private mit Offent.-Recht'!BX309,'C. Private ohne Offent.-Recht'!BX309)</f>
        <v>5</v>
      </c>
      <c r="BY299" s="19">
        <f>SUM('A. Offentliche schulen'!BY309,'B. Private mit Offent.-Recht'!BY309,'C. Private ohne Offent.-Recht'!BY309)</f>
        <v>0</v>
      </c>
      <c r="BZ299" s="19">
        <f>SUM('A. Offentliche schulen'!BZ309,'B. Private mit Offent.-Recht'!BZ309,'C. Private ohne Offent.-Recht'!BZ309)</f>
        <v>0</v>
      </c>
      <c r="CA299" s="19">
        <f>SUM('A. Offentliche schulen'!CA309,'B. Private mit Offent.-Recht'!CA309,'C. Private ohne Offent.-Recht'!CA309)</f>
        <v>12</v>
      </c>
      <c r="CB299" s="19">
        <f>SUM('A. Offentliche schulen'!CB309,'B. Private mit Offent.-Recht'!CB309,'C. Private ohne Offent.-Recht'!CB309)</f>
        <v>0</v>
      </c>
      <c r="CC299" s="19">
        <f>SUM('A. Offentliche schulen'!CC309,'B. Private mit Offent.-Recht'!CC309,'C. Private ohne Offent.-Recht'!CC309)</f>
        <v>0</v>
      </c>
      <c r="CD299" s="19">
        <f>SUM('A. Offentliche schulen'!CD309,'B. Private mit Offent.-Recht'!CD309,'C. Private ohne Offent.-Recht'!CD309)</f>
        <v>0</v>
      </c>
      <c r="CE299" s="19">
        <f>SUM('A. Offentliche schulen'!CE309,'B. Private mit Offent.-Recht'!CE309,'C. Private ohne Offent.-Recht'!CE309)</f>
        <v>0</v>
      </c>
      <c r="CF299" s="19">
        <f>SUM('A. Offentliche schulen'!CF309,'B. Private mit Offent.-Recht'!CF309,'C. Private ohne Offent.-Recht'!CF309)</f>
        <v>0</v>
      </c>
      <c r="CG299" s="19">
        <f>SUM('A. Offentliche schulen'!CG309,'B. Private mit Offent.-Recht'!CG309,'C. Private ohne Offent.-Recht'!CG309)</f>
        <v>70</v>
      </c>
      <c r="CH299" s="19">
        <f>SUM('A. Offentliche schulen'!CH309,'B. Private mit Offent.-Recht'!CH309,'C. Private ohne Offent.-Recht'!CH309)</f>
        <v>4</v>
      </c>
      <c r="CI299" s="19">
        <f>SUM('A. Offentliche schulen'!CI309,'B. Private mit Offent.-Recht'!CI309,'C. Private ohne Offent.-Recht'!CI309)</f>
        <v>0</v>
      </c>
      <c r="CJ299" s="19">
        <f>SUM('A. Offentliche schulen'!CJ309,'B. Private mit Offent.-Recht'!CJ309,'C. Private ohne Offent.-Recht'!CJ309)</f>
        <v>17</v>
      </c>
      <c r="CK299" s="19">
        <f>SUM('A. Offentliche schulen'!CK309,'B. Private mit Offent.-Recht'!CK309,'C. Private ohne Offent.-Recht'!CK309)</f>
        <v>7</v>
      </c>
      <c r="CL299" s="19">
        <f>SUM('A. Offentliche schulen'!CL309,'B. Private mit Offent.-Recht'!CL309,'C. Private ohne Offent.-Recht'!CL309)</f>
        <v>17</v>
      </c>
      <c r="CM299" s="19">
        <f>SUM('A. Offentliche schulen'!CM309,'B. Private mit Offent.-Recht'!CM309,'C. Private ohne Offent.-Recht'!CM309)</f>
        <v>4</v>
      </c>
      <c r="CN299" s="19">
        <f>SUM('A. Offentliche schulen'!CN309,'B. Private mit Offent.-Recht'!CN309,'C. Private ohne Offent.-Recht'!CN309)</f>
        <v>5</v>
      </c>
      <c r="CO299" s="19">
        <f>SUM('A. Offentliche schulen'!CO309,'B. Private mit Offent.-Recht'!CO309,'C. Private ohne Offent.-Recht'!CO309)</f>
        <v>142</v>
      </c>
      <c r="CP299" s="19">
        <f>SUM('A. Offentliche schulen'!CP309,'B. Private mit Offent.-Recht'!CP309,'C. Private ohne Offent.-Recht'!CP309)</f>
        <v>7</v>
      </c>
      <c r="CQ299" s="19">
        <f>SUM('A. Offentliche schulen'!CQ309,'B. Private mit Offent.-Recht'!CQ309,'C. Private ohne Offent.-Recht'!CQ309)</f>
        <v>11</v>
      </c>
      <c r="CR299" s="19">
        <f>SUM('A. Offentliche schulen'!CR309,'B. Private mit Offent.-Recht'!CR309,'C. Private ohne Offent.-Recht'!CR309)</f>
        <v>20</v>
      </c>
      <c r="CS299" s="19">
        <f>SUM('A. Offentliche schulen'!CS309,'B. Private mit Offent.-Recht'!CS309,'C. Private ohne Offent.-Recht'!CS309)</f>
        <v>37</v>
      </c>
      <c r="CT299" s="19">
        <f>SUM('A. Offentliche schulen'!CT309,'B. Private mit Offent.-Recht'!CT309,'C. Private ohne Offent.-Recht'!CT309)</f>
        <v>24</v>
      </c>
      <c r="CU299" s="19">
        <f>SUM('A. Offentliche schulen'!CU309,'B. Private mit Offent.-Recht'!CU309,'C. Private ohne Offent.-Recht'!CU309)</f>
        <v>6</v>
      </c>
      <c r="CV299" s="19">
        <f>SUM('A. Offentliche schulen'!CV309,'B. Private mit Offent.-Recht'!CV309,'C. Private ohne Offent.-Recht'!CV309)</f>
        <v>5</v>
      </c>
      <c r="CW299" s="19">
        <f>SUM('A. Offentliche schulen'!CW309,'B. Private mit Offent.-Recht'!CW309,'C. Private ohne Offent.-Recht'!CW309)</f>
        <v>0</v>
      </c>
      <c r="CX299" s="19">
        <f>SUM('A. Offentliche schulen'!CX309,'B. Private mit Offent.-Recht'!CX309,'C. Private ohne Offent.-Recht'!CX309)</f>
        <v>0</v>
      </c>
      <c r="CY299" s="19">
        <f>SUM('A. Offentliche schulen'!CY309,'B. Private mit Offent.-Recht'!CY309,'C. Private ohne Offent.-Recht'!CY309)</f>
        <v>0</v>
      </c>
      <c r="CZ299" s="19">
        <f>SUM('A. Offentliche schulen'!CZ309,'B. Private mit Offent.-Recht'!CZ309,'C. Private ohne Offent.-Recht'!CZ309)</f>
        <v>0</v>
      </c>
      <c r="DA299" s="19">
        <f>SUM('A. Offentliche schulen'!DA309,'B. Private mit Offent.-Recht'!DA309,'C. Private ohne Offent.-Recht'!DA309)</f>
        <v>15</v>
      </c>
      <c r="DB299" s="19">
        <f>SUM('A. Offentliche schulen'!DB309,'B. Private mit Offent.-Recht'!DB309,'C. Private ohne Offent.-Recht'!DB309)</f>
        <v>4</v>
      </c>
      <c r="DC299" s="19">
        <f>SUM('A. Offentliche schulen'!DC309,'B. Private mit Offent.-Recht'!DC309,'C. Private ohne Offent.-Recht'!DC309)</f>
        <v>0</v>
      </c>
      <c r="DD299" s="19">
        <f>SUM('A. Offentliche schulen'!DD309,'B. Private mit Offent.-Recht'!DD309,'C. Private ohne Offent.-Recht'!DD309)</f>
        <v>2</v>
      </c>
      <c r="DE299" s="19">
        <f>SUM('A. Offentliche schulen'!DE309,'B. Private mit Offent.-Recht'!DE309,'C. Private ohne Offent.-Recht'!DE309)</f>
        <v>26</v>
      </c>
      <c r="DF299" s="19">
        <f>SUM('A. Offentliche schulen'!DF309,'B. Private mit Offent.-Recht'!DF309,'C. Private ohne Offent.-Recht'!DF309)</f>
        <v>2</v>
      </c>
      <c r="DG299" s="19">
        <f>SUM('A. Offentliche schulen'!DG309,'B. Private mit Offent.-Recht'!DG309,'C. Private ohne Offent.-Recht'!DG309)</f>
        <v>1</v>
      </c>
      <c r="DH299" s="19">
        <f>SUM('A. Offentliche schulen'!DH309,'B. Private mit Offent.-Recht'!DH309,'C. Private ohne Offent.-Recht'!DH309)</f>
        <v>22</v>
      </c>
      <c r="DI299" s="19">
        <f>SUM('A. Offentliche schulen'!DI309,'B. Private mit Offent.-Recht'!DI309,'C. Private ohne Offent.-Recht'!DI309)</f>
        <v>5</v>
      </c>
      <c r="DJ299" s="19">
        <f>SUM('A. Offentliche schulen'!DJ309,'B. Private mit Offent.-Recht'!DJ309,'C. Private ohne Offent.-Recht'!DJ309)</f>
        <v>2</v>
      </c>
      <c r="DK299" s="19">
        <f>SUM('A. Offentliche schulen'!DK309,'B. Private mit Offent.-Recht'!DK309,'C. Private ohne Offent.-Recht'!DK309)</f>
        <v>79</v>
      </c>
      <c r="DL299" s="19">
        <f>SUM('A. Offentliche schulen'!DL309,'B. Private mit Offent.-Recht'!DL309,'C. Private ohne Offent.-Recht'!DL309)</f>
        <v>10</v>
      </c>
      <c r="DM299" s="19">
        <f>SUM('A. Offentliche schulen'!DM309,'B. Private mit Offent.-Recht'!DM309,'C. Private ohne Offent.-Recht'!DM309)</f>
        <v>15</v>
      </c>
      <c r="DN299" s="19">
        <f>SUM('A. Offentliche schulen'!DN309,'B. Private mit Offent.-Recht'!DN309,'C. Private ohne Offent.-Recht'!DN309)</f>
        <v>5</v>
      </c>
      <c r="DO299" s="19">
        <f>SUM('A. Offentliche schulen'!DO309,'B. Private mit Offent.-Recht'!DO309,'C. Private ohne Offent.-Recht'!DO309)</f>
        <v>12</v>
      </c>
      <c r="DP299" s="19">
        <f>SUM('A. Offentliche schulen'!DP309,'B. Private mit Offent.-Recht'!DP309,'C. Private ohne Offent.-Recht'!DP309)</f>
        <v>4</v>
      </c>
      <c r="DQ299" s="19">
        <f>SUM('A. Offentliche schulen'!DQ309,'B. Private mit Offent.-Recht'!DQ309,'C. Private ohne Offent.-Recht'!DQ309)</f>
        <v>1</v>
      </c>
      <c r="DR299" s="19">
        <f>SUM('A. Offentliche schulen'!DR309,'B. Private mit Offent.-Recht'!DR309,'C. Private ohne Offent.-Recht'!DR309)</f>
        <v>32</v>
      </c>
      <c r="DS299" s="19">
        <f>SUM('A. Offentliche schulen'!DS309,'B. Private mit Offent.-Recht'!DS309,'C. Private ohne Offent.-Recht'!DS309)</f>
        <v>2</v>
      </c>
      <c r="DT299" s="19">
        <f>SUM('A. Offentliche schulen'!DT309,'B. Private mit Offent.-Recht'!DT309,'C. Private ohne Offent.-Recht'!DT309)</f>
        <v>0</v>
      </c>
      <c r="DU299" s="19">
        <f>SUM('A. Offentliche schulen'!DU309,'B. Private mit Offent.-Recht'!DU309,'C. Private ohne Offent.-Recht'!DU309)</f>
        <v>2</v>
      </c>
      <c r="DV299" s="19">
        <f>SUM('A. Offentliche schulen'!DV309,'B. Private mit Offent.-Recht'!DV309,'C. Private ohne Offent.-Recht'!DV309)</f>
        <v>23</v>
      </c>
      <c r="DW299" s="19">
        <f>SUM('A. Offentliche schulen'!DW309,'B. Private mit Offent.-Recht'!DW309,'C. Private ohne Offent.-Recht'!DW309)</f>
        <v>86040</v>
      </c>
      <c r="DX299" s="19">
        <f>SUM('A. Offentliche schulen'!DX309,'B. Private mit Offent.-Recht'!DX309,'C. Private ohne Offent.-Recht'!DX309)</f>
        <v>7060</v>
      </c>
      <c r="DY299" s="19">
        <f>SUM('A. Offentliche schulen'!DY309,'B. Private mit Offent.-Recht'!DY309,'C. Private ohne Offent.-Recht'!DY309)</f>
        <v>3200</v>
      </c>
      <c r="DZ299" s="19">
        <f>SUM('A. Offentliche schulen'!DZ309,'B. Private mit Offent.-Recht'!DZ309,'C. Private ohne Offent.-Recht'!DZ309)</f>
        <v>17100</v>
      </c>
      <c r="EA299" s="19">
        <f>SUM('A. Offentliche schulen'!EA309,'B. Private mit Offent.-Recht'!EA309,'C. Private ohne Offent.-Recht'!EA309)</f>
        <v>113400</v>
      </c>
      <c r="EB299" s="19">
        <f>SUM('A. Offentliche schulen'!EB309,'B. Private mit Offent.-Recht'!EB309,'C. Private ohne Offent.-Recht'!EB309)</f>
        <v>5285</v>
      </c>
      <c r="EC299" s="19">
        <f>SUM('A. Offentliche schulen'!EC309,'B. Private mit Offent.-Recht'!EC309,'C. Private ohne Offent.-Recht'!EC309)</f>
        <v>4679</v>
      </c>
      <c r="ED299" s="19">
        <f>SUM('A. Offentliche schulen'!ED309,'B. Private mit Offent.-Recht'!ED309,'C. Private ohne Offent.-Recht'!ED309)</f>
        <v>9964</v>
      </c>
      <c r="EE299" s="19">
        <f>SUM('A. Offentliche schulen'!EE309,'B. Private mit Offent.-Recht'!EE309,'C. Private ohne Offent.-Recht'!EE309)</f>
        <v>54</v>
      </c>
      <c r="EF299" s="19">
        <f>SUM('A. Offentliche schulen'!EF309,'B. Private mit Offent.-Recht'!EF309,'C. Private ohne Offent.-Recht'!EF309)</f>
        <v>592</v>
      </c>
      <c r="EG299" s="19">
        <f>SUM('A. Offentliche schulen'!EG309,'B. Private mit Offent.-Recht'!EG309,'C. Private ohne Offent.-Recht'!EG309)</f>
        <v>3590</v>
      </c>
      <c r="EH299" s="19">
        <f>SUM('A. Offentliche schulen'!EH309,'B. Private mit Offent.-Recht'!EH309,'C. Private ohne Offent.-Recht'!EH309)</f>
        <v>3496</v>
      </c>
      <c r="EI299" s="19">
        <f>SUM('A. Offentliche schulen'!EI309,'B. Private mit Offent.-Recht'!EI309,'C. Private ohne Offent.-Recht'!EI309)</f>
        <v>3644</v>
      </c>
      <c r="EJ299" s="19">
        <f>SUM('A. Offentliche schulen'!EJ309,'B. Private mit Offent.-Recht'!EJ309,'C. Private ohne Offent.-Recht'!EJ309)</f>
        <v>4088</v>
      </c>
      <c r="EK299" s="19">
        <f>SUM('A. Offentliche schulen'!EK309,'B. Private mit Offent.-Recht'!EK309,'C. Private ohne Offent.-Recht'!EK309)</f>
        <v>2746</v>
      </c>
      <c r="EL299" s="19">
        <f>SUM('A. Offentliche schulen'!EL309,'B. Private mit Offent.-Recht'!EL309,'C. Private ohne Offent.-Recht'!EL309)</f>
        <v>3455</v>
      </c>
      <c r="EM299" s="19">
        <f>SUM('A. Offentliche schulen'!EM309,'B. Private mit Offent.-Recht'!EM309,'C. Private ohne Offent.-Recht'!EM309)</f>
        <v>898</v>
      </c>
      <c r="EN299" s="19">
        <f>SUM('A. Offentliche schulen'!EN309,'B. Private mit Offent.-Recht'!EN309,'C. Private ohne Offent.-Recht'!EN309)</f>
        <v>633</v>
      </c>
      <c r="EO299" s="19">
        <f>SUM('A. Offentliche schulen'!EO309,'B. Private mit Offent.-Recht'!EO309,'C. Private ohne Offent.-Recht'!EO309)</f>
        <v>0</v>
      </c>
      <c r="EP299" s="19">
        <f>SUM('A. Offentliche schulen'!EP309,'B. Private mit Offent.-Recht'!EP309,'C. Private ohne Offent.-Recht'!EP309)</f>
        <v>0</v>
      </c>
      <c r="EQ299" s="19">
        <f>SUM('A. Offentliche schulen'!EQ309,'B. Private mit Offent.-Recht'!EQ309,'C. Private ohne Offent.-Recht'!EQ309)</f>
        <v>0</v>
      </c>
      <c r="ER299" s="19">
        <f>SUM('A. Offentliche schulen'!ER309,'B. Private mit Offent.-Recht'!ER309,'C. Private ohne Offent.-Recht'!ER309)</f>
        <v>0</v>
      </c>
      <c r="ES299" s="19">
        <f>SUM('A. Offentliche schulen'!ES309,'B. Private mit Offent.-Recht'!ES309,'C. Private ohne Offent.-Recht'!ES309)</f>
        <v>0</v>
      </c>
      <c r="ET299" s="19">
        <f>SUM('A. Offentliche schulen'!ET309,'B. Private mit Offent.-Recht'!ET309,'C. Private ohne Offent.-Recht'!ET309)</f>
        <v>0</v>
      </c>
      <c r="EU299" s="19">
        <f>SUM('A. Offentliche schulen'!EU309,'B. Private mit Offent.-Recht'!EU309,'C. Private ohne Offent.-Recht'!EU309)</f>
        <v>0</v>
      </c>
      <c r="EV299" s="19">
        <f>SUM('A. Offentliche schulen'!EV309,'B. Private mit Offent.-Recht'!EV309,'C. Private ohne Offent.-Recht'!EV309)</f>
        <v>0</v>
      </c>
      <c r="EW299" s="19">
        <f>SUM('A. Offentliche schulen'!EW309,'B. Private mit Offent.-Recht'!EW309,'C. Private ohne Offent.-Recht'!EW309)</f>
        <v>0</v>
      </c>
      <c r="EX299" s="19">
        <f>SUM('A. Offentliche schulen'!EX309,'B. Private mit Offent.-Recht'!EX309,'C. Private ohne Offent.-Recht'!EX309)</f>
        <v>0</v>
      </c>
      <c r="EY299" s="19">
        <f>SUM('A. Offentliche schulen'!EY309,'B. Private mit Offent.-Recht'!EY309,'C. Private ohne Offent.-Recht'!EY309)</f>
        <v>0</v>
      </c>
      <c r="EZ299" s="19">
        <f>SUM('A. Offentliche schulen'!EZ309,'B. Private mit Offent.-Recht'!EZ309,'C. Private ohne Offent.-Recht'!EZ309)</f>
        <v>0</v>
      </c>
      <c r="FA299" s="19">
        <f>SUM('A. Offentliche schulen'!FA309,'B. Private mit Offent.-Recht'!FA309,'C. Private ohne Offent.-Recht'!FA309)</f>
        <v>0</v>
      </c>
      <c r="FB299" s="19">
        <f>SUM('A. Offentliche schulen'!FB309,'B. Private mit Offent.-Recht'!FB309,'C. Private ohne Offent.-Recht'!FB309)</f>
        <v>0</v>
      </c>
      <c r="FC299" s="19">
        <f>SUM('A. Offentliche schulen'!FC309,'B. Private mit Offent.-Recht'!FC309,'C. Private ohne Offent.-Recht'!FC309)</f>
        <v>3266</v>
      </c>
      <c r="FD299" s="19">
        <f>SUM('A. Offentliche schulen'!FD309,'B. Private mit Offent.-Recht'!FD309,'C. Private ohne Offent.-Recht'!FD309)</f>
        <v>3572</v>
      </c>
      <c r="FE299" s="19">
        <f>SUM('A. Offentliche schulen'!FE309,'B. Private mit Offent.-Recht'!FE309,'C. Private ohne Offent.-Recht'!FE309)</f>
        <v>59</v>
      </c>
      <c r="FF299" s="19">
        <f>SUM('A. Offentliche schulen'!FF309,'B. Private mit Offent.-Recht'!FF309,'C. Private ohne Offent.-Recht'!FF309)</f>
        <v>62</v>
      </c>
      <c r="FG299" s="19">
        <f>SUM('A. Offentliche schulen'!FG309,'B. Private mit Offent.-Recht'!FG309,'C. Private ohne Offent.-Recht'!FG309)</f>
        <v>0</v>
      </c>
      <c r="FH299" s="19">
        <f>SUM('A. Offentliche schulen'!FH309,'B. Private mit Offent.-Recht'!FH309,'C. Private ohne Offent.-Recht'!FH309)</f>
        <v>0</v>
      </c>
      <c r="FI299" s="19">
        <f>SUM('A. Offentliche schulen'!FI309,'B. Private mit Offent.-Recht'!FI309,'C. Private ohne Offent.-Recht'!FI309)</f>
        <v>319</v>
      </c>
      <c r="FJ299" s="19">
        <f>SUM('A. Offentliche schulen'!FJ309,'B. Private mit Offent.-Recht'!FJ309,'C. Private ohne Offent.-Recht'!FJ309)</f>
        <v>454</v>
      </c>
      <c r="FK299" s="19">
        <f>SUM('A. Offentliche schulen'!FK309,'B. Private mit Offent.-Recht'!FK309,'C. Private ohne Offent.-Recht'!FK309)</f>
        <v>0</v>
      </c>
      <c r="FL299" s="19">
        <f>SUM('A. Offentliche schulen'!FL309,'B. Private mit Offent.-Recht'!FL309,'C. Private ohne Offent.-Recht'!FL309)</f>
        <v>0</v>
      </c>
      <c r="FM299" s="19">
        <f>SUM('A. Offentliche schulen'!FM309,'B. Private mit Offent.-Recht'!FM309,'C. Private ohne Offent.-Recht'!FM309)</f>
        <v>4</v>
      </c>
      <c r="FN299" s="19">
        <f>SUM('A. Offentliche schulen'!FN309,'B. Private mit Offent.-Recht'!FN309,'C. Private ohne Offent.-Recht'!FN309)</f>
        <v>5913</v>
      </c>
      <c r="FO299" s="19">
        <f>SUM('A. Offentliche schulen'!FO309,'B. Private mit Offent.-Recht'!FO309,'C. Private ohne Offent.-Recht'!FO309)</f>
        <v>1565</v>
      </c>
      <c r="FP299" s="19">
        <f>SUM('A. Offentliche schulen'!FP309,'B. Private mit Offent.-Recht'!FP309,'C. Private ohne Offent.-Recht'!FP309)</f>
        <v>250</v>
      </c>
      <c r="FQ299" s="19">
        <f>SUM('A. Offentliche schulen'!FQ309,'B. Private mit Offent.-Recht'!FQ309,'C. Private ohne Offent.-Recht'!FQ309)</f>
        <v>32</v>
      </c>
      <c r="FR299" s="19">
        <f>SUM('A. Offentliche schulen'!FR309,'B. Private mit Offent.-Recht'!FR309,'C. Private ohne Offent.-Recht'!FR309)</f>
        <v>860</v>
      </c>
      <c r="FS299" s="19">
        <f>SUM('A. Offentliche schulen'!FS309,'B. Private mit Offent.-Recht'!FS309,'C. Private ohne Offent.-Recht'!FS309)</f>
        <v>891</v>
      </c>
      <c r="FT299" s="19">
        <f>SUM('A. Offentliche schulen'!FT309,'B. Private mit Offent.-Recht'!FT309,'C. Private ohne Offent.-Recht'!FT309)</f>
        <v>18</v>
      </c>
      <c r="FU299" s="19">
        <f>SUM('A. Offentliche schulen'!FU309,'B. Private mit Offent.-Recht'!FU309,'C. Private ohne Offent.-Recht'!FU309)</f>
        <v>0</v>
      </c>
      <c r="FV299" s="19">
        <f>SUM('A. Offentliche schulen'!FV309,'B. Private mit Offent.-Recht'!FV309,'C. Private ohne Offent.-Recht'!FV309)</f>
        <v>7</v>
      </c>
      <c r="FW299" s="19">
        <f>SUM('A. Offentliche schulen'!FW309,'B. Private mit Offent.-Recht'!FW309,'C. Private ohne Offent.-Recht'!FW309)</f>
        <v>1</v>
      </c>
      <c r="FX299" s="19">
        <f>SUM('A. Offentliche schulen'!FX309,'B. Private mit Offent.-Recht'!FX309,'C. Private ohne Offent.-Recht'!FX309)</f>
        <v>4</v>
      </c>
      <c r="FY299" s="19">
        <f>SUM('A. Offentliche schulen'!FY309,'B. Private mit Offent.-Recht'!FY309,'C. Private ohne Offent.-Recht'!FY309)</f>
        <v>0</v>
      </c>
      <c r="FZ299" s="19">
        <f>SUM('A. Offentliche schulen'!FZ309,'B. Private mit Offent.-Recht'!FZ309,'C. Private ohne Offent.-Recht'!FZ309)</f>
        <v>155</v>
      </c>
      <c r="GA299" s="19">
        <f>SUM('A. Offentliche schulen'!GA309,'B. Private mit Offent.-Recht'!GA309,'C. Private ohne Offent.-Recht'!GA309)</f>
        <v>14</v>
      </c>
      <c r="GB299" s="19">
        <f>SUM('A. Offentliche schulen'!GB309,'B. Private mit Offent.-Recht'!GB309,'C. Private ohne Offent.-Recht'!GB309)</f>
        <v>22</v>
      </c>
      <c r="GC299" s="19">
        <f>SUM('A. Offentliche schulen'!GC309,'B. Private mit Offent.-Recht'!GC309,'C. Private ohne Offent.-Recht'!GC309)</f>
        <v>2511</v>
      </c>
      <c r="GD299" s="19">
        <f>SUM('A. Offentliche schulen'!GD309,'B. Private mit Offent.-Recht'!GD309,'C. Private ohne Offent.-Recht'!GD309)</f>
        <v>1</v>
      </c>
      <c r="GE299" s="19">
        <f>SUM('A. Offentliche schulen'!GE309,'B. Private mit Offent.-Recht'!GE309,'C. Private ohne Offent.-Recht'!GE309)</f>
        <v>1</v>
      </c>
      <c r="GF299" s="19">
        <f>SUM('A. Offentliche schulen'!GF309,'B. Private mit Offent.-Recht'!GF309,'C. Private ohne Offent.-Recht'!GF309)</f>
        <v>3</v>
      </c>
      <c r="GG299" s="19">
        <f>SUM('A. Offentliche schulen'!GG309,'B. Private mit Offent.-Recht'!GG309,'C. Private ohne Offent.-Recht'!GG309)</f>
        <v>2</v>
      </c>
    </row>
    <row r="300" spans="1:189" x14ac:dyDescent="0.2">
      <c r="A300" t="s">
        <v>439</v>
      </c>
      <c r="B300" t="s">
        <v>441</v>
      </c>
      <c r="C300">
        <f>SUM('A. Offentliche schulen'!C310,'B. Private mit Offent.-Recht'!C310,'C. Private ohne Offent.-Recht'!C310)</f>
        <v>0</v>
      </c>
      <c r="D300">
        <f>SUM('A. Offentliche schulen'!D310,'B. Private mit Offent.-Recht'!D310,'C. Private ohne Offent.-Recht'!D310)</f>
        <v>1</v>
      </c>
      <c r="E300">
        <f>SUM('A. Offentliche schulen'!E310,'B. Private mit Offent.-Recht'!E310,'C. Private ohne Offent.-Recht'!E310)</f>
        <v>0</v>
      </c>
      <c r="F300">
        <f>SUM('A. Offentliche schulen'!F310,'B. Private mit Offent.-Recht'!F310,'C. Private ohne Offent.-Recht'!F310)</f>
        <v>1</v>
      </c>
      <c r="G300">
        <f>SUM('A. Offentliche schulen'!G310,'B. Private mit Offent.-Recht'!G310,'C. Private ohne Offent.-Recht'!G310)</f>
        <v>0</v>
      </c>
      <c r="H300">
        <f>SUM('A. Offentliche schulen'!H310,'B. Private mit Offent.-Recht'!H310,'C. Private ohne Offent.-Recht'!H310)</f>
        <v>0</v>
      </c>
      <c r="I300">
        <f>SUM('A. Offentliche schulen'!I310,'B. Private mit Offent.-Recht'!I310,'C. Private ohne Offent.-Recht'!I310)</f>
        <v>0</v>
      </c>
      <c r="J300">
        <f>SUM('A. Offentliche schulen'!J310,'B. Private mit Offent.-Recht'!J310,'C. Private ohne Offent.-Recht'!J310)</f>
        <v>1</v>
      </c>
      <c r="K300">
        <f>SUM('A. Offentliche schulen'!K310,'B. Private mit Offent.-Recht'!K310,'C. Private ohne Offent.-Recht'!K310)</f>
        <v>1</v>
      </c>
      <c r="L300">
        <f>SUM('A. Offentliche schulen'!L310,'B. Private mit Offent.-Recht'!L310,'C. Private ohne Offent.-Recht'!L310)</f>
        <v>0</v>
      </c>
      <c r="M300">
        <f>SUM('A. Offentliche schulen'!M310,'B. Private mit Offent.-Recht'!M310,'C. Private ohne Offent.-Recht'!M310)</f>
        <v>0</v>
      </c>
      <c r="N300">
        <f>SUM('A. Offentliche schulen'!N310,'B. Private mit Offent.-Recht'!N310,'C. Private ohne Offent.-Recht'!N310)</f>
        <v>0</v>
      </c>
      <c r="O300">
        <f>SUM('A. Offentliche schulen'!O310,'B. Private mit Offent.-Recht'!O310,'C. Private ohne Offent.-Recht'!O310)</f>
        <v>0</v>
      </c>
      <c r="P300">
        <f>SUM('A. Offentliche schulen'!P310,'B. Private mit Offent.-Recht'!P310,'C. Private ohne Offent.-Recht'!P310)</f>
        <v>0</v>
      </c>
      <c r="Q300">
        <f>SUM('A. Offentliche schulen'!Q310,'B. Private mit Offent.-Recht'!Q310,'C. Private ohne Offent.-Recht'!Q310)</f>
        <v>0</v>
      </c>
      <c r="R300">
        <f>SUM('A. Offentliche schulen'!R310,'B. Private mit Offent.-Recht'!R310,'C. Private ohne Offent.-Recht'!R310)</f>
        <v>0</v>
      </c>
      <c r="S300">
        <f>SUM('A. Offentliche schulen'!S310,'B. Private mit Offent.-Recht'!S310,'C. Private ohne Offent.-Recht'!S310)</f>
        <v>0</v>
      </c>
      <c r="T300">
        <f>SUM('A. Offentliche schulen'!T310,'B. Private mit Offent.-Recht'!T310,'C. Private ohne Offent.-Recht'!T310)</f>
        <v>0</v>
      </c>
      <c r="U300">
        <f>SUM('A. Offentliche schulen'!U310,'B. Private mit Offent.-Recht'!U310,'C. Private ohne Offent.-Recht'!U310)</f>
        <v>1</v>
      </c>
      <c r="V300">
        <f>SUM('A. Offentliche schulen'!V310,'B. Private mit Offent.-Recht'!V310,'C. Private ohne Offent.-Recht'!V310)</f>
        <v>1</v>
      </c>
      <c r="W300">
        <f>SUM('A. Offentliche schulen'!W310,'B. Private mit Offent.-Recht'!W310,'C. Private ohne Offent.-Recht'!W310)</f>
        <v>0</v>
      </c>
      <c r="X300">
        <f>SUM('A. Offentliche schulen'!X310,'B. Private mit Offent.-Recht'!X310,'C. Private ohne Offent.-Recht'!X310)</f>
        <v>0</v>
      </c>
      <c r="Y300">
        <f>SUM('A. Offentliche schulen'!Y310,'B. Private mit Offent.-Recht'!Y310,'C. Private ohne Offent.-Recht'!Y310)</f>
        <v>0</v>
      </c>
      <c r="Z300">
        <f>SUM('A. Offentliche schulen'!Z310,'B. Private mit Offent.-Recht'!Z310,'C. Private ohne Offent.-Recht'!Z310)</f>
        <v>0</v>
      </c>
      <c r="AA300">
        <f>SUM('A. Offentliche schulen'!AA310,'B. Private mit Offent.-Recht'!AA310,'C. Private ohne Offent.-Recht'!AA310)</f>
        <v>0</v>
      </c>
      <c r="AB300">
        <f>SUM('A. Offentliche schulen'!AB310,'B. Private mit Offent.-Recht'!AB310,'C. Private ohne Offent.-Recht'!AB310)</f>
        <v>0</v>
      </c>
      <c r="AC300">
        <f>SUM('A. Offentliche schulen'!AC310,'B. Private mit Offent.-Recht'!AC310,'C. Private ohne Offent.-Recht'!AC310)</f>
        <v>5</v>
      </c>
      <c r="AD300">
        <f>SUM('A. Offentliche schulen'!AD310,'B. Private mit Offent.-Recht'!AD310,'C. Private ohne Offent.-Recht'!AD310)</f>
        <v>1</v>
      </c>
      <c r="AE300">
        <f>SUM('A. Offentliche schulen'!AE310,'B. Private mit Offent.-Recht'!AE310,'C. Private ohne Offent.-Recht'!AE310)</f>
        <v>0</v>
      </c>
      <c r="AF300">
        <f>SUM('A. Offentliche schulen'!AF310,'B. Private mit Offent.-Recht'!AF310,'C. Private ohne Offent.-Recht'!AF310)</f>
        <v>0</v>
      </c>
      <c r="AG300">
        <f>SUM('A. Offentliche schulen'!AG310,'B. Private mit Offent.-Recht'!AG310,'C. Private ohne Offent.-Recht'!AG310)</f>
        <v>0</v>
      </c>
      <c r="AH300">
        <f>SUM('A. Offentliche schulen'!AH310,'B. Private mit Offent.-Recht'!AH310,'C. Private ohne Offent.-Recht'!AH310)</f>
        <v>0</v>
      </c>
      <c r="AI300">
        <f>SUM('A. Offentliche schulen'!AI310,'B. Private mit Offent.-Recht'!AI310,'C. Private ohne Offent.-Recht'!AI310)</f>
        <v>0</v>
      </c>
      <c r="AJ300">
        <f>SUM('A. Offentliche schulen'!AJ310,'B. Private mit Offent.-Recht'!AJ310,'C. Private ohne Offent.-Recht'!AJ310)</f>
        <v>0</v>
      </c>
      <c r="AK300">
        <f>SUM('A. Offentliche schulen'!AK310,'B. Private mit Offent.-Recht'!AK310,'C. Private ohne Offent.-Recht'!AK310)</f>
        <v>0</v>
      </c>
      <c r="AL300">
        <f>SUM('A. Offentliche schulen'!AL310,'B. Private mit Offent.-Recht'!AL310,'C. Private ohne Offent.-Recht'!AL310)</f>
        <v>0</v>
      </c>
      <c r="AM300">
        <f>SUM('A. Offentliche schulen'!AM310,'B. Private mit Offent.-Recht'!AM310,'C. Private ohne Offent.-Recht'!AM310)</f>
        <v>0</v>
      </c>
      <c r="AN300">
        <f>SUM('A. Offentliche schulen'!AN310,'B. Private mit Offent.-Recht'!AN310,'C. Private ohne Offent.-Recht'!AN310)</f>
        <v>0</v>
      </c>
      <c r="AO300">
        <f>SUM('A. Offentliche schulen'!AO310,'B. Private mit Offent.-Recht'!AO310,'C. Private ohne Offent.-Recht'!AO310)</f>
        <v>0</v>
      </c>
      <c r="AP300">
        <f>SUM('A. Offentliche schulen'!AP310,'B. Private mit Offent.-Recht'!AP310,'C. Private ohne Offent.-Recht'!AP310)</f>
        <v>0</v>
      </c>
      <c r="AQ300">
        <f>SUM('A. Offentliche schulen'!AQ310,'B. Private mit Offent.-Recht'!AQ310,'C. Private ohne Offent.-Recht'!AQ310)</f>
        <v>0</v>
      </c>
      <c r="AR300">
        <f>SUM('A. Offentliche schulen'!AR310,'B. Private mit Offent.-Recht'!AR310,'C. Private ohne Offent.-Recht'!AR310)</f>
        <v>1</v>
      </c>
      <c r="AS300">
        <f>SUM('A. Offentliche schulen'!AS310,'B. Private mit Offent.-Recht'!AS310,'C. Private ohne Offent.-Recht'!AS310)</f>
        <v>1</v>
      </c>
      <c r="AT300">
        <f>SUM('A. Offentliche schulen'!AT310,'B. Private mit Offent.-Recht'!AT310,'C. Private ohne Offent.-Recht'!AT310)</f>
        <v>0</v>
      </c>
      <c r="AU300">
        <f>SUM('A. Offentliche schulen'!AU310,'B. Private mit Offent.-Recht'!AU310,'C. Private ohne Offent.-Recht'!AU310)</f>
        <v>6</v>
      </c>
      <c r="AV300">
        <f>SUM('A. Offentliche schulen'!AV310,'B. Private mit Offent.-Recht'!AV310,'C. Private ohne Offent.-Recht'!AV310)</f>
        <v>0</v>
      </c>
      <c r="AW300">
        <f>SUM('A. Offentliche schulen'!AW310,'B. Private mit Offent.-Recht'!AW310,'C. Private ohne Offent.-Recht'!AW310)</f>
        <v>0</v>
      </c>
      <c r="AX300">
        <f>SUM('A. Offentliche schulen'!AX310,'B. Private mit Offent.-Recht'!AX310,'C. Private ohne Offent.-Recht'!AX310)</f>
        <v>0</v>
      </c>
      <c r="AY300">
        <f>SUM('A. Offentliche schulen'!AY310,'B. Private mit Offent.-Recht'!AY310,'C. Private ohne Offent.-Recht'!AY310)</f>
        <v>0</v>
      </c>
      <c r="AZ300">
        <f>SUM('A. Offentliche schulen'!AZ310,'B. Private mit Offent.-Recht'!AZ310,'C. Private ohne Offent.-Recht'!AZ310)</f>
        <v>0</v>
      </c>
      <c r="BA300">
        <f>SUM('A. Offentliche schulen'!BA310,'B. Private mit Offent.-Recht'!BA310,'C. Private ohne Offent.-Recht'!BA310)</f>
        <v>0</v>
      </c>
      <c r="BB300">
        <f>SUM('A. Offentliche schulen'!BB310,'B. Private mit Offent.-Recht'!BB310,'C. Private ohne Offent.-Recht'!BB310)</f>
        <v>3</v>
      </c>
      <c r="BC300">
        <f>SUM('A. Offentliche schulen'!BC310,'B. Private mit Offent.-Recht'!BC310,'C. Private ohne Offent.-Recht'!BC310)</f>
        <v>981</v>
      </c>
      <c r="BD300">
        <f>SUM('A. Offentliche schulen'!BD310,'B. Private mit Offent.-Recht'!BD310,'C. Private ohne Offent.-Recht'!BD310)</f>
        <v>0</v>
      </c>
      <c r="BE300">
        <f>SUM('A. Offentliche schulen'!BE310,'B. Private mit Offent.-Recht'!BE310,'C. Private ohne Offent.-Recht'!BE310)</f>
        <v>0</v>
      </c>
      <c r="BF300">
        <f>SUM('A. Offentliche schulen'!BF310,'B. Private mit Offent.-Recht'!BF310,'C. Private ohne Offent.-Recht'!BF310)</f>
        <v>0</v>
      </c>
      <c r="BG300">
        <f>SUM('A. Offentliche schulen'!BG310,'B. Private mit Offent.-Recht'!BG310,'C. Private ohne Offent.-Recht'!BG310)</f>
        <v>1</v>
      </c>
      <c r="BH300">
        <f>SUM('A. Offentliche schulen'!BH310,'B. Private mit Offent.-Recht'!BH310,'C. Private ohne Offent.-Recht'!BH310)</f>
        <v>0</v>
      </c>
      <c r="BI300">
        <f>SUM('A. Offentliche schulen'!BI310,'B. Private mit Offent.-Recht'!BI310,'C. Private ohne Offent.-Recht'!BI310)</f>
        <v>0</v>
      </c>
      <c r="BJ300">
        <f>SUM('A. Offentliche schulen'!BJ310,'B. Private mit Offent.-Recht'!BJ310,'C. Private ohne Offent.-Recht'!BJ310)</f>
        <v>0</v>
      </c>
      <c r="BK300">
        <f>SUM('A. Offentliche schulen'!BK310,'B. Private mit Offent.-Recht'!BK310,'C. Private ohne Offent.-Recht'!BK310)</f>
        <v>0</v>
      </c>
      <c r="BL300">
        <f>SUM('A. Offentliche schulen'!BL310,'B. Private mit Offent.-Recht'!BL310,'C. Private ohne Offent.-Recht'!BL310)</f>
        <v>0</v>
      </c>
      <c r="BM300">
        <f>SUM('A. Offentliche schulen'!BM310,'B. Private mit Offent.-Recht'!BM310,'C. Private ohne Offent.-Recht'!BM310)</f>
        <v>0</v>
      </c>
      <c r="BN300">
        <f>SUM('A. Offentliche schulen'!BN310,'B. Private mit Offent.-Recht'!BN310,'C. Private ohne Offent.-Recht'!BN310)</f>
        <v>1</v>
      </c>
      <c r="BO300">
        <f>SUM('A. Offentliche schulen'!BO310,'B. Private mit Offent.-Recht'!BO310,'C. Private ohne Offent.-Recht'!BO310)</f>
        <v>102</v>
      </c>
      <c r="BP300">
        <f>SUM('A. Offentliche schulen'!BP310,'B. Private mit Offent.-Recht'!BP310,'C. Private ohne Offent.-Recht'!BP310)</f>
        <v>0</v>
      </c>
      <c r="BQ300">
        <f>SUM('A. Offentliche schulen'!BQ310,'B. Private mit Offent.-Recht'!BQ310,'C. Private ohne Offent.-Recht'!BQ310)</f>
        <v>0</v>
      </c>
      <c r="BR300">
        <f>SUM('A. Offentliche schulen'!BR310,'B. Private mit Offent.-Recht'!BR310,'C. Private ohne Offent.-Recht'!BR310)</f>
        <v>0</v>
      </c>
      <c r="BS300">
        <f>SUM('A. Offentliche schulen'!BS310,'B. Private mit Offent.-Recht'!BS310,'C. Private ohne Offent.-Recht'!BS310)</f>
        <v>0</v>
      </c>
      <c r="BT300">
        <f>SUM('A. Offentliche schulen'!BT310,'B. Private mit Offent.-Recht'!BT310,'C. Private ohne Offent.-Recht'!BT310)</f>
        <v>0</v>
      </c>
      <c r="BU300">
        <f>SUM('A. Offentliche schulen'!BU310,'B. Private mit Offent.-Recht'!BU310,'C. Private ohne Offent.-Recht'!BU310)</f>
        <v>0</v>
      </c>
      <c r="BV300">
        <f>SUM('A. Offentliche schulen'!BV310,'B. Private mit Offent.-Recht'!BV310,'C. Private ohne Offent.-Recht'!BV310)</f>
        <v>0</v>
      </c>
      <c r="BW300">
        <f>SUM('A. Offentliche schulen'!BW310,'B. Private mit Offent.-Recht'!BW310,'C. Private ohne Offent.-Recht'!BW310)</f>
        <v>0</v>
      </c>
      <c r="BX300">
        <f>SUM('A. Offentliche schulen'!BX310,'B. Private mit Offent.-Recht'!BX310,'C. Private ohne Offent.-Recht'!BX310)</f>
        <v>3</v>
      </c>
      <c r="BY300">
        <f>SUM('A. Offentliche schulen'!BY310,'B. Private mit Offent.-Recht'!BY310,'C. Private ohne Offent.-Recht'!BY310)</f>
        <v>0</v>
      </c>
      <c r="BZ300">
        <f>SUM('A. Offentliche schulen'!BZ310,'B. Private mit Offent.-Recht'!BZ310,'C. Private ohne Offent.-Recht'!BZ310)</f>
        <v>0</v>
      </c>
      <c r="CA300">
        <f>SUM('A. Offentliche schulen'!CA310,'B. Private mit Offent.-Recht'!CA310,'C. Private ohne Offent.-Recht'!CA310)</f>
        <v>0</v>
      </c>
      <c r="CB300">
        <f>SUM('A. Offentliche schulen'!CB310,'B. Private mit Offent.-Recht'!CB310,'C. Private ohne Offent.-Recht'!CB310)</f>
        <v>0</v>
      </c>
      <c r="CC300">
        <f>SUM('A. Offentliche schulen'!CC310,'B. Private mit Offent.-Recht'!CC310,'C. Private ohne Offent.-Recht'!CC310)</f>
        <v>0</v>
      </c>
      <c r="CD300">
        <f>SUM('A. Offentliche schulen'!CD310,'B. Private mit Offent.-Recht'!CD310,'C. Private ohne Offent.-Recht'!CD310)</f>
        <v>0</v>
      </c>
      <c r="CE300">
        <f>SUM('A. Offentliche schulen'!CE310,'B. Private mit Offent.-Recht'!CE310,'C. Private ohne Offent.-Recht'!CE310)</f>
        <v>0</v>
      </c>
      <c r="CF300">
        <f>SUM('A. Offentliche schulen'!CF310,'B. Private mit Offent.-Recht'!CF310,'C. Private ohne Offent.-Recht'!CF310)</f>
        <v>0</v>
      </c>
      <c r="CG300">
        <f>SUM('A. Offentliche schulen'!CG310,'B. Private mit Offent.-Recht'!CG310,'C. Private ohne Offent.-Recht'!CG310)</f>
        <v>22</v>
      </c>
      <c r="CH300">
        <f>SUM('A. Offentliche schulen'!CH310,'B. Private mit Offent.-Recht'!CH310,'C. Private ohne Offent.-Recht'!CH310)</f>
        <v>0</v>
      </c>
      <c r="CI300">
        <f>SUM('A. Offentliche schulen'!CI310,'B. Private mit Offent.-Recht'!CI310,'C. Private ohne Offent.-Recht'!CI310)</f>
        <v>0</v>
      </c>
      <c r="CJ300">
        <f>SUM('A. Offentliche schulen'!CJ310,'B. Private mit Offent.-Recht'!CJ310,'C. Private ohne Offent.-Recht'!CJ310)</f>
        <v>8</v>
      </c>
      <c r="CK300">
        <f>SUM('A. Offentliche schulen'!CK310,'B. Private mit Offent.-Recht'!CK310,'C. Private ohne Offent.-Recht'!CK310)</f>
        <v>0</v>
      </c>
      <c r="CL300">
        <f>SUM('A. Offentliche schulen'!CL310,'B. Private mit Offent.-Recht'!CL310,'C. Private ohne Offent.-Recht'!CL310)</f>
        <v>2</v>
      </c>
      <c r="CM300">
        <f>SUM('A. Offentliche schulen'!CM310,'B. Private mit Offent.-Recht'!CM310,'C. Private ohne Offent.-Recht'!CM310)</f>
        <v>0</v>
      </c>
      <c r="CN300">
        <f>SUM('A. Offentliche schulen'!CN310,'B. Private mit Offent.-Recht'!CN310,'C. Private ohne Offent.-Recht'!CN310)</f>
        <v>0</v>
      </c>
      <c r="CO300">
        <f>SUM('A. Offentliche schulen'!CO310,'B. Private mit Offent.-Recht'!CO310,'C. Private ohne Offent.-Recht'!CO310)</f>
        <v>35</v>
      </c>
      <c r="CP300">
        <f>SUM('A. Offentliche schulen'!CP310,'B. Private mit Offent.-Recht'!CP310,'C. Private ohne Offent.-Recht'!CP310)</f>
        <v>0</v>
      </c>
      <c r="CQ300">
        <f>SUM('A. Offentliche schulen'!CQ310,'B. Private mit Offent.-Recht'!CQ310,'C. Private ohne Offent.-Recht'!CQ310)</f>
        <v>9</v>
      </c>
      <c r="CR300">
        <f>SUM('A. Offentliche schulen'!CR310,'B. Private mit Offent.-Recht'!CR310,'C. Private ohne Offent.-Recht'!CR310)</f>
        <v>12</v>
      </c>
      <c r="CS300">
        <f>SUM('A. Offentliche schulen'!CS310,'B. Private mit Offent.-Recht'!CS310,'C. Private ohne Offent.-Recht'!CS310)</f>
        <v>5</v>
      </c>
      <c r="CT300">
        <f>SUM('A. Offentliche schulen'!CT310,'B. Private mit Offent.-Recht'!CT310,'C. Private ohne Offent.-Recht'!CT310)</f>
        <v>6</v>
      </c>
      <c r="CU300">
        <f>SUM('A. Offentliche schulen'!CU310,'B. Private mit Offent.-Recht'!CU310,'C. Private ohne Offent.-Recht'!CU310)</f>
        <v>1</v>
      </c>
      <c r="CV300">
        <f>SUM('A. Offentliche schulen'!CV310,'B. Private mit Offent.-Recht'!CV310,'C. Private ohne Offent.-Recht'!CV310)</f>
        <v>0</v>
      </c>
      <c r="CW300">
        <f>SUM('A. Offentliche schulen'!CW310,'B. Private mit Offent.-Recht'!CW310,'C. Private ohne Offent.-Recht'!CW310)</f>
        <v>1</v>
      </c>
      <c r="CX300">
        <f>SUM('A. Offentliche schulen'!CX310,'B. Private mit Offent.-Recht'!CX310,'C. Private ohne Offent.-Recht'!CX310)</f>
        <v>0</v>
      </c>
      <c r="CY300">
        <f>SUM('A. Offentliche schulen'!CY310,'B. Private mit Offent.-Recht'!CY310,'C. Private ohne Offent.-Recht'!CY310)</f>
        <v>0</v>
      </c>
      <c r="CZ300">
        <f>SUM('A. Offentliche schulen'!CZ310,'B. Private mit Offent.-Recht'!CZ310,'C. Private ohne Offent.-Recht'!CZ310)</f>
        <v>0</v>
      </c>
      <c r="DA300">
        <f>SUM('A. Offentliche schulen'!DA310,'B. Private mit Offent.-Recht'!DA310,'C. Private ohne Offent.-Recht'!DA310)</f>
        <v>10</v>
      </c>
      <c r="DB300">
        <f>SUM('A. Offentliche schulen'!DB310,'B. Private mit Offent.-Recht'!DB310,'C. Private ohne Offent.-Recht'!DB310)</f>
        <v>0</v>
      </c>
      <c r="DC300">
        <f>SUM('A. Offentliche schulen'!DC310,'B. Private mit Offent.-Recht'!DC310,'C. Private ohne Offent.-Recht'!DC310)</f>
        <v>0</v>
      </c>
      <c r="DD300">
        <f>SUM('A. Offentliche schulen'!DD310,'B. Private mit Offent.-Recht'!DD310,'C. Private ohne Offent.-Recht'!DD310)</f>
        <v>0</v>
      </c>
      <c r="DE300">
        <f>SUM('A. Offentliche schulen'!DE310,'B. Private mit Offent.-Recht'!DE310,'C. Private ohne Offent.-Recht'!DE310)</f>
        <v>8</v>
      </c>
      <c r="DF300">
        <f>SUM('A. Offentliche schulen'!DF310,'B. Private mit Offent.-Recht'!DF310,'C. Private ohne Offent.-Recht'!DF310)</f>
        <v>0</v>
      </c>
      <c r="DG300">
        <f>SUM('A. Offentliche schulen'!DG310,'B. Private mit Offent.-Recht'!DG310,'C. Private ohne Offent.-Recht'!DG310)</f>
        <v>0</v>
      </c>
      <c r="DH300">
        <f>SUM('A. Offentliche schulen'!DH310,'B. Private mit Offent.-Recht'!DH310,'C. Private ohne Offent.-Recht'!DH310)</f>
        <v>0</v>
      </c>
      <c r="DI300">
        <f>SUM('A. Offentliche schulen'!DI310,'B. Private mit Offent.-Recht'!DI310,'C. Private ohne Offent.-Recht'!DI310)</f>
        <v>1</v>
      </c>
      <c r="DJ300">
        <f>SUM('A. Offentliche schulen'!DJ310,'B. Private mit Offent.-Recht'!DJ310,'C. Private ohne Offent.-Recht'!DJ310)</f>
        <v>0</v>
      </c>
      <c r="DK300">
        <f>SUM('A. Offentliche schulen'!DK310,'B. Private mit Offent.-Recht'!DK310,'C. Private ohne Offent.-Recht'!DK310)</f>
        <v>20</v>
      </c>
      <c r="DL300">
        <f>SUM('A. Offentliche schulen'!DL310,'B. Private mit Offent.-Recht'!DL310,'C. Private ohne Offent.-Recht'!DL310)</f>
        <v>0</v>
      </c>
      <c r="DM300">
        <f>SUM('A. Offentliche schulen'!DM310,'B. Private mit Offent.-Recht'!DM310,'C. Private ohne Offent.-Recht'!DM310)</f>
        <v>1</v>
      </c>
      <c r="DN300">
        <f>SUM('A. Offentliche schulen'!DN310,'B. Private mit Offent.-Recht'!DN310,'C. Private ohne Offent.-Recht'!DN310)</f>
        <v>0</v>
      </c>
      <c r="DO300">
        <f>SUM('A. Offentliche schulen'!DO310,'B. Private mit Offent.-Recht'!DO310,'C. Private ohne Offent.-Recht'!DO310)</f>
        <v>3</v>
      </c>
      <c r="DP300">
        <f>SUM('A. Offentliche schulen'!DP310,'B. Private mit Offent.-Recht'!DP310,'C. Private ohne Offent.-Recht'!DP310)</f>
        <v>1</v>
      </c>
      <c r="DQ300">
        <f>SUM('A. Offentliche schulen'!DQ310,'B. Private mit Offent.-Recht'!DQ310,'C. Private ohne Offent.-Recht'!DQ310)</f>
        <v>0</v>
      </c>
      <c r="DR300">
        <f>SUM('A. Offentliche schulen'!DR310,'B. Private mit Offent.-Recht'!DR310,'C. Private ohne Offent.-Recht'!DR310)</f>
        <v>15</v>
      </c>
      <c r="DS300">
        <f>SUM('A. Offentliche schulen'!DS310,'B. Private mit Offent.-Recht'!DS310,'C. Private ohne Offent.-Recht'!DS310)</f>
        <v>1</v>
      </c>
      <c r="DT300">
        <f>SUM('A. Offentliche schulen'!DT310,'B. Private mit Offent.-Recht'!DT310,'C. Private ohne Offent.-Recht'!DT310)</f>
        <v>1</v>
      </c>
      <c r="DU300">
        <f>SUM('A. Offentliche schulen'!DU310,'B. Private mit Offent.-Recht'!DU310,'C. Private ohne Offent.-Recht'!DU310)</f>
        <v>0</v>
      </c>
      <c r="DV300">
        <f>SUM('A. Offentliche schulen'!DV310,'B. Private mit Offent.-Recht'!DV310,'C. Private ohne Offent.-Recht'!DV310)</f>
        <v>4</v>
      </c>
      <c r="DW300">
        <f>SUM('A. Offentliche schulen'!DW310,'B. Private mit Offent.-Recht'!DW310,'C. Private ohne Offent.-Recht'!DW310)</f>
        <v>22840</v>
      </c>
      <c r="DX300">
        <f>SUM('A. Offentliche schulen'!DX310,'B. Private mit Offent.-Recht'!DX310,'C. Private ohne Offent.-Recht'!DX310)</f>
        <v>1220</v>
      </c>
      <c r="DY300">
        <f>SUM('A. Offentliche schulen'!DY310,'B. Private mit Offent.-Recht'!DY310,'C. Private ohne Offent.-Recht'!DY310)</f>
        <v>900</v>
      </c>
      <c r="DZ300">
        <f>SUM('A. Offentliche schulen'!DZ310,'B. Private mit Offent.-Recht'!DZ310,'C. Private ohne Offent.-Recht'!DZ310)</f>
        <v>6557</v>
      </c>
      <c r="EA300">
        <f>SUM('A. Offentliche schulen'!EA310,'B. Private mit Offent.-Recht'!EA310,'C. Private ohne Offent.-Recht'!EA310)</f>
        <v>31517</v>
      </c>
      <c r="EB300">
        <f>SUM('A. Offentliche schulen'!EB310,'B. Private mit Offent.-Recht'!EB310,'C. Private ohne Offent.-Recht'!EB310)</f>
        <v>1264</v>
      </c>
      <c r="EC300">
        <f>SUM('A. Offentliche schulen'!EC310,'B. Private mit Offent.-Recht'!EC310,'C. Private ohne Offent.-Recht'!EC310)</f>
        <v>868</v>
      </c>
      <c r="ED300">
        <f>SUM('A. Offentliche schulen'!ED310,'B. Private mit Offent.-Recht'!ED310,'C. Private ohne Offent.-Recht'!ED310)</f>
        <v>2132</v>
      </c>
      <c r="EE300">
        <f>SUM('A. Offentliche schulen'!EE310,'B. Private mit Offent.-Recht'!EE310,'C. Private ohne Offent.-Recht'!EE310)</f>
        <v>681</v>
      </c>
      <c r="EF300">
        <f>SUM('A. Offentliche schulen'!EF310,'B. Private mit Offent.-Recht'!EF310,'C. Private ohne Offent.-Recht'!EF310)</f>
        <v>712</v>
      </c>
      <c r="EG300">
        <f>SUM('A. Offentliche schulen'!EG310,'B. Private mit Offent.-Recht'!EG310,'C. Private ohne Offent.-Recht'!EG310)</f>
        <v>177</v>
      </c>
      <c r="EH300">
        <f>SUM('A. Offentliche schulen'!EH310,'B. Private mit Offent.-Recht'!EH310,'C. Private ohne Offent.-Recht'!EH310)</f>
        <v>317</v>
      </c>
      <c r="EI300">
        <f>SUM('A. Offentliche schulen'!EI310,'B. Private mit Offent.-Recht'!EI310,'C. Private ohne Offent.-Recht'!EI310)</f>
        <v>858</v>
      </c>
      <c r="EJ300">
        <f>SUM('A. Offentliche schulen'!EJ310,'B. Private mit Offent.-Recht'!EJ310,'C. Private ohne Offent.-Recht'!EJ310)</f>
        <v>1029</v>
      </c>
      <c r="EK300">
        <f>SUM('A. Offentliche schulen'!EK310,'B. Private mit Offent.-Recht'!EK310,'C. Private ohne Offent.-Recht'!EK310)</f>
        <v>717</v>
      </c>
      <c r="EL300">
        <f>SUM('A. Offentliche schulen'!EL310,'B. Private mit Offent.-Recht'!EL310,'C. Private ohne Offent.-Recht'!EL310)</f>
        <v>868</v>
      </c>
      <c r="EM300">
        <f>SUM('A. Offentliche schulen'!EM310,'B. Private mit Offent.-Recht'!EM310,'C. Private ohne Offent.-Recht'!EM310)</f>
        <v>141</v>
      </c>
      <c r="EN300">
        <f>SUM('A. Offentliche schulen'!EN310,'B. Private mit Offent.-Recht'!EN310,'C. Private ohne Offent.-Recht'!EN310)</f>
        <v>159</v>
      </c>
      <c r="EO300">
        <f>SUM('A. Offentliche schulen'!EO310,'B. Private mit Offent.-Recht'!EO310,'C. Private ohne Offent.-Recht'!EO310)</f>
        <v>0</v>
      </c>
      <c r="EP300">
        <f>SUM('A. Offentliche schulen'!EP310,'B. Private mit Offent.-Recht'!EP310,'C. Private ohne Offent.-Recht'!EP310)</f>
        <v>0</v>
      </c>
      <c r="EQ300">
        <f>SUM('A. Offentliche schulen'!EQ310,'B. Private mit Offent.-Recht'!EQ310,'C. Private ohne Offent.-Recht'!EQ310)</f>
        <v>0</v>
      </c>
      <c r="ER300">
        <f>SUM('A. Offentliche schulen'!ER310,'B. Private mit Offent.-Recht'!ER310,'C. Private ohne Offent.-Recht'!ER310)</f>
        <v>0</v>
      </c>
      <c r="ES300">
        <f>SUM('A. Offentliche schulen'!ES310,'B. Private mit Offent.-Recht'!ES310,'C. Private ohne Offent.-Recht'!ES310)</f>
        <v>0</v>
      </c>
      <c r="ET300">
        <f>SUM('A. Offentliche schulen'!ET310,'B. Private mit Offent.-Recht'!ET310,'C. Private ohne Offent.-Recht'!ET310)</f>
        <v>0</v>
      </c>
      <c r="EU300">
        <f>SUM('A. Offentliche schulen'!EU310,'B. Private mit Offent.-Recht'!EU310,'C. Private ohne Offent.-Recht'!EU310)</f>
        <v>0</v>
      </c>
      <c r="EV300">
        <f>SUM('A. Offentliche schulen'!EV310,'B. Private mit Offent.-Recht'!EV310,'C. Private ohne Offent.-Recht'!EV310)</f>
        <v>0</v>
      </c>
      <c r="EW300">
        <f>SUM('A. Offentliche schulen'!EW310,'B. Private mit Offent.-Recht'!EW310,'C. Private ohne Offent.-Recht'!EW310)</f>
        <v>0</v>
      </c>
      <c r="EX300">
        <f>SUM('A. Offentliche schulen'!EX310,'B. Private mit Offent.-Recht'!EX310,'C. Private ohne Offent.-Recht'!EX310)</f>
        <v>0</v>
      </c>
      <c r="EY300">
        <f>SUM('A. Offentliche schulen'!EY310,'B. Private mit Offent.-Recht'!EY310,'C. Private ohne Offent.-Recht'!EY310)</f>
        <v>0</v>
      </c>
      <c r="EZ300">
        <f>SUM('A. Offentliche schulen'!EZ310,'B. Private mit Offent.-Recht'!EZ310,'C. Private ohne Offent.-Recht'!EZ310)</f>
        <v>0</v>
      </c>
      <c r="FA300">
        <f>SUM('A. Offentliche schulen'!FA310,'B. Private mit Offent.-Recht'!FA310,'C. Private ohne Offent.-Recht'!FA310)</f>
        <v>0</v>
      </c>
      <c r="FB300">
        <f>SUM('A. Offentliche schulen'!FB310,'B. Private mit Offent.-Recht'!FB310,'C. Private ohne Offent.-Recht'!FB310)</f>
        <v>2</v>
      </c>
      <c r="FC300">
        <f>SUM('A. Offentliche schulen'!FC310,'B. Private mit Offent.-Recht'!FC310,'C. Private ohne Offent.-Recht'!FC310)</f>
        <v>765</v>
      </c>
      <c r="FD300">
        <f>SUM('A. Offentliche schulen'!FD310,'B. Private mit Offent.-Recht'!FD310,'C. Private ohne Offent.-Recht'!FD310)</f>
        <v>941</v>
      </c>
      <c r="FE300">
        <f>SUM('A. Offentliche schulen'!FE310,'B. Private mit Offent.-Recht'!FE310,'C. Private ohne Offent.-Recht'!FE310)</f>
        <v>11</v>
      </c>
      <c r="FF300">
        <f>SUM('A. Offentliche schulen'!FF310,'B. Private mit Offent.-Recht'!FF310,'C. Private ohne Offent.-Recht'!FF310)</f>
        <v>3</v>
      </c>
      <c r="FG300">
        <f>SUM('A. Offentliche schulen'!FG310,'B. Private mit Offent.-Recht'!FG310,'C. Private ohne Offent.-Recht'!FG310)</f>
        <v>0</v>
      </c>
      <c r="FH300">
        <f>SUM('A. Offentliche schulen'!FH310,'B. Private mit Offent.-Recht'!FH310,'C. Private ohne Offent.-Recht'!FH310)</f>
        <v>0</v>
      </c>
      <c r="FI300">
        <f>SUM('A. Offentliche schulen'!FI310,'B. Private mit Offent.-Recht'!FI310,'C. Private ohne Offent.-Recht'!FI310)</f>
        <v>82</v>
      </c>
      <c r="FJ300">
        <f>SUM('A. Offentliche schulen'!FJ310,'B. Private mit Offent.-Recht'!FJ310,'C. Private ohne Offent.-Recht'!FJ310)</f>
        <v>85</v>
      </c>
      <c r="FK300">
        <f>SUM('A. Offentliche schulen'!FK310,'B. Private mit Offent.-Recht'!FK310,'C. Private ohne Offent.-Recht'!FK310)</f>
        <v>0</v>
      </c>
      <c r="FL300">
        <f>SUM('A. Offentliche schulen'!FL310,'B. Private mit Offent.-Recht'!FL310,'C. Private ohne Offent.-Recht'!FL310)</f>
        <v>0</v>
      </c>
      <c r="FM300">
        <f>SUM('A. Offentliche schulen'!FM310,'B. Private mit Offent.-Recht'!FM310,'C. Private ohne Offent.-Recht'!FM310)</f>
        <v>0</v>
      </c>
      <c r="FN300">
        <f>SUM('A. Offentliche schulen'!FN310,'B. Private mit Offent.-Recht'!FN310,'C. Private ohne Offent.-Recht'!FN310)</f>
        <v>1350</v>
      </c>
      <c r="FO300">
        <f>SUM('A. Offentliche schulen'!FO310,'B. Private mit Offent.-Recht'!FO310,'C. Private ohne Offent.-Recht'!FO310)</f>
        <v>412</v>
      </c>
      <c r="FP300">
        <f>SUM('A. Offentliche schulen'!FP310,'B. Private mit Offent.-Recht'!FP310,'C. Private ohne Offent.-Recht'!FP310)</f>
        <v>125</v>
      </c>
      <c r="FQ300">
        <f>SUM('A. Offentliche schulen'!FQ310,'B. Private mit Offent.-Recht'!FQ310,'C. Private ohne Offent.-Recht'!FQ310)</f>
        <v>5</v>
      </c>
      <c r="FR300">
        <f>SUM('A. Offentliche schulen'!FR310,'B. Private mit Offent.-Recht'!FR310,'C. Private ohne Offent.-Recht'!FR310)</f>
        <v>361</v>
      </c>
      <c r="FS300">
        <f>SUM('A. Offentliche schulen'!FS310,'B. Private mit Offent.-Recht'!FS310,'C. Private ohne Offent.-Recht'!FS310)</f>
        <v>176</v>
      </c>
      <c r="FT300">
        <f>SUM('A. Offentliche schulen'!FT310,'B. Private mit Offent.-Recht'!FT310,'C. Private ohne Offent.-Recht'!FT310)</f>
        <v>3</v>
      </c>
      <c r="FU300">
        <f>SUM('A. Offentliche schulen'!FU310,'B. Private mit Offent.-Recht'!FU310,'C. Private ohne Offent.-Recht'!FU310)</f>
        <v>0</v>
      </c>
      <c r="FV300">
        <f>SUM('A. Offentliche schulen'!FV310,'B. Private mit Offent.-Recht'!FV310,'C. Private ohne Offent.-Recht'!FV310)</f>
        <v>2</v>
      </c>
      <c r="FW300">
        <f>SUM('A. Offentliche schulen'!FW310,'B. Private mit Offent.-Recht'!FW310,'C. Private ohne Offent.-Recht'!FW310)</f>
        <v>0</v>
      </c>
      <c r="FX300">
        <f>SUM('A. Offentliche schulen'!FX310,'B. Private mit Offent.-Recht'!FX310,'C. Private ohne Offent.-Recht'!FX310)</f>
        <v>1</v>
      </c>
      <c r="FY300">
        <f>SUM('A. Offentliche schulen'!FY310,'B. Private mit Offent.-Recht'!FY310,'C. Private ohne Offent.-Recht'!FY310)</f>
        <v>0</v>
      </c>
      <c r="FZ300">
        <f>SUM('A. Offentliche schulen'!FZ310,'B. Private mit Offent.-Recht'!FZ310,'C. Private ohne Offent.-Recht'!FZ310)</f>
        <v>42</v>
      </c>
      <c r="GA300">
        <f>SUM('A. Offentliche schulen'!GA310,'B. Private mit Offent.-Recht'!GA310,'C. Private ohne Offent.-Recht'!GA310)</f>
        <v>0</v>
      </c>
      <c r="GB300">
        <f>SUM('A. Offentliche schulen'!GB310,'B. Private mit Offent.-Recht'!GB310,'C. Private ohne Offent.-Recht'!GB310)</f>
        <v>4</v>
      </c>
      <c r="GC300">
        <f>SUM('A. Offentliche schulen'!GC310,'B. Private mit Offent.-Recht'!GC310,'C. Private ohne Offent.-Recht'!GC310)</f>
        <v>1860</v>
      </c>
      <c r="GD300">
        <f>SUM('A. Offentliche schulen'!GD310,'B. Private mit Offent.-Recht'!GD310,'C. Private ohne Offent.-Recht'!GD310)</f>
        <v>0</v>
      </c>
      <c r="GE300">
        <f>SUM('A. Offentliche schulen'!GE310,'B. Private mit Offent.-Recht'!GE310,'C. Private ohne Offent.-Recht'!GE310)</f>
        <v>0</v>
      </c>
      <c r="GF300">
        <f>SUM('A. Offentliche schulen'!GF310,'B. Private mit Offent.-Recht'!GF310,'C. Private ohne Offent.-Recht'!GF310)</f>
        <v>0</v>
      </c>
      <c r="GG300">
        <f>SUM('A. Offentliche schulen'!GG310,'B. Private mit Offent.-Recht'!GG310,'C. Private ohne Offent.-Recht'!GG310)</f>
        <v>0</v>
      </c>
    </row>
    <row r="301" spans="1:189" x14ac:dyDescent="0.2">
      <c r="A301" t="s">
        <v>439</v>
      </c>
      <c r="B301" t="s">
        <v>442</v>
      </c>
      <c r="C301">
        <f>SUM('A. Offentliche schulen'!C311,'B. Private mit Offent.-Recht'!C311,'C. Private ohne Offent.-Recht'!C311)</f>
        <v>0</v>
      </c>
      <c r="D301">
        <f>SUM('A. Offentliche schulen'!D311,'B. Private mit Offent.-Recht'!D311,'C. Private ohne Offent.-Recht'!D311)</f>
        <v>0</v>
      </c>
      <c r="E301">
        <f>SUM('A. Offentliche schulen'!E311,'B. Private mit Offent.-Recht'!E311,'C. Private ohne Offent.-Recht'!E311)</f>
        <v>1</v>
      </c>
      <c r="F301">
        <f>SUM('A. Offentliche schulen'!F311,'B. Private mit Offent.-Recht'!F311,'C. Private ohne Offent.-Recht'!F311)</f>
        <v>0</v>
      </c>
      <c r="G301">
        <f>SUM('A. Offentliche schulen'!G311,'B. Private mit Offent.-Recht'!G311,'C. Private ohne Offent.-Recht'!G311)</f>
        <v>0</v>
      </c>
      <c r="H301">
        <f>SUM('A. Offentliche schulen'!H311,'B. Private mit Offent.-Recht'!H311,'C. Private ohne Offent.-Recht'!H311)</f>
        <v>0</v>
      </c>
      <c r="I301">
        <f>SUM('A. Offentliche schulen'!I311,'B. Private mit Offent.-Recht'!I311,'C. Private ohne Offent.-Recht'!I311)</f>
        <v>0</v>
      </c>
      <c r="J301">
        <f>SUM('A. Offentliche schulen'!J311,'B. Private mit Offent.-Recht'!J311,'C. Private ohne Offent.-Recht'!J311)</f>
        <v>0</v>
      </c>
      <c r="K301">
        <f>SUM('A. Offentliche schulen'!K311,'B. Private mit Offent.-Recht'!K311,'C. Private ohne Offent.-Recht'!K311)</f>
        <v>4</v>
      </c>
      <c r="L301">
        <f>SUM('A. Offentliche schulen'!L311,'B. Private mit Offent.-Recht'!L311,'C. Private ohne Offent.-Recht'!L311)</f>
        <v>0</v>
      </c>
      <c r="M301">
        <f>SUM('A. Offentliche schulen'!M311,'B. Private mit Offent.-Recht'!M311,'C. Private ohne Offent.-Recht'!M311)</f>
        <v>0</v>
      </c>
      <c r="N301">
        <f>SUM('A. Offentliche schulen'!N311,'B. Private mit Offent.-Recht'!N311,'C. Private ohne Offent.-Recht'!N311)</f>
        <v>0</v>
      </c>
      <c r="O301">
        <f>SUM('A. Offentliche schulen'!O311,'B. Private mit Offent.-Recht'!O311,'C. Private ohne Offent.-Recht'!O311)</f>
        <v>0</v>
      </c>
      <c r="P301">
        <f>SUM('A. Offentliche schulen'!P311,'B. Private mit Offent.-Recht'!P311,'C. Private ohne Offent.-Recht'!P311)</f>
        <v>0</v>
      </c>
      <c r="Q301">
        <f>SUM('A. Offentliche schulen'!Q311,'B. Private mit Offent.-Recht'!Q311,'C. Private ohne Offent.-Recht'!Q311)</f>
        <v>0</v>
      </c>
      <c r="R301">
        <f>SUM('A. Offentliche schulen'!R311,'B. Private mit Offent.-Recht'!R311,'C. Private ohne Offent.-Recht'!R311)</f>
        <v>1</v>
      </c>
      <c r="S301">
        <f>SUM('A. Offentliche schulen'!S311,'B. Private mit Offent.-Recht'!S311,'C. Private ohne Offent.-Recht'!S311)</f>
        <v>2</v>
      </c>
      <c r="T301">
        <f>SUM('A. Offentliche schulen'!T311,'B. Private mit Offent.-Recht'!T311,'C. Private ohne Offent.-Recht'!T311)</f>
        <v>0</v>
      </c>
      <c r="U301">
        <f>SUM('A. Offentliche schulen'!U311,'B. Private mit Offent.-Recht'!U311,'C. Private ohne Offent.-Recht'!U311)</f>
        <v>0</v>
      </c>
      <c r="V301">
        <f>SUM('A. Offentliche schulen'!V311,'B. Private mit Offent.-Recht'!V311,'C. Private ohne Offent.-Recht'!V311)</f>
        <v>0</v>
      </c>
      <c r="W301">
        <f>SUM('A. Offentliche schulen'!W311,'B. Private mit Offent.-Recht'!W311,'C. Private ohne Offent.-Recht'!W311)</f>
        <v>0</v>
      </c>
      <c r="X301">
        <f>SUM('A. Offentliche schulen'!X311,'B. Private mit Offent.-Recht'!X311,'C. Private ohne Offent.-Recht'!X311)</f>
        <v>0</v>
      </c>
      <c r="Y301">
        <f>SUM('A. Offentliche schulen'!Y311,'B. Private mit Offent.-Recht'!Y311,'C. Private ohne Offent.-Recht'!Y311)</f>
        <v>0</v>
      </c>
      <c r="Z301">
        <f>SUM('A. Offentliche schulen'!Z311,'B. Private mit Offent.-Recht'!Z311,'C. Private ohne Offent.-Recht'!Z311)</f>
        <v>0</v>
      </c>
      <c r="AA301">
        <f>SUM('A. Offentliche schulen'!AA311,'B. Private mit Offent.-Recht'!AA311,'C. Private ohne Offent.-Recht'!AA311)</f>
        <v>0</v>
      </c>
      <c r="AB301">
        <f>SUM('A. Offentliche schulen'!AB311,'B. Private mit Offent.-Recht'!AB311,'C. Private ohne Offent.-Recht'!AB311)</f>
        <v>0</v>
      </c>
      <c r="AC301">
        <f>SUM('A. Offentliche schulen'!AC311,'B. Private mit Offent.-Recht'!AC311,'C. Private ohne Offent.-Recht'!AC311)</f>
        <v>8</v>
      </c>
      <c r="AD301">
        <f>SUM('A. Offentliche schulen'!AD311,'B. Private mit Offent.-Recht'!AD311,'C. Private ohne Offent.-Recht'!AD311)</f>
        <v>0</v>
      </c>
      <c r="AE301">
        <f>SUM('A. Offentliche schulen'!AE311,'B. Private mit Offent.-Recht'!AE311,'C. Private ohne Offent.-Recht'!AE311)</f>
        <v>0</v>
      </c>
      <c r="AF301">
        <f>SUM('A. Offentliche schulen'!AF311,'B. Private mit Offent.-Recht'!AF311,'C. Private ohne Offent.-Recht'!AF311)</f>
        <v>0</v>
      </c>
      <c r="AG301">
        <f>SUM('A. Offentliche schulen'!AG311,'B. Private mit Offent.-Recht'!AG311,'C. Private ohne Offent.-Recht'!AG311)</f>
        <v>0</v>
      </c>
      <c r="AH301">
        <f>SUM('A. Offentliche schulen'!AH311,'B. Private mit Offent.-Recht'!AH311,'C. Private ohne Offent.-Recht'!AH311)</f>
        <v>0</v>
      </c>
      <c r="AI301">
        <f>SUM('A. Offentliche schulen'!AI311,'B. Private mit Offent.-Recht'!AI311,'C. Private ohne Offent.-Recht'!AI311)</f>
        <v>0</v>
      </c>
      <c r="AJ301">
        <f>SUM('A. Offentliche schulen'!AJ311,'B. Private mit Offent.-Recht'!AJ311,'C. Private ohne Offent.-Recht'!AJ311)</f>
        <v>0</v>
      </c>
      <c r="AK301">
        <f>SUM('A. Offentliche schulen'!AK311,'B. Private mit Offent.-Recht'!AK311,'C. Private ohne Offent.-Recht'!AK311)</f>
        <v>0</v>
      </c>
      <c r="AL301">
        <f>SUM('A. Offentliche schulen'!AL311,'B. Private mit Offent.-Recht'!AL311,'C. Private ohne Offent.-Recht'!AL311)</f>
        <v>0</v>
      </c>
      <c r="AM301">
        <f>SUM('A. Offentliche schulen'!AM311,'B. Private mit Offent.-Recht'!AM311,'C. Private ohne Offent.-Recht'!AM311)</f>
        <v>0</v>
      </c>
      <c r="AN301">
        <f>SUM('A. Offentliche schulen'!AN311,'B. Private mit Offent.-Recht'!AN311,'C. Private ohne Offent.-Recht'!AN311)</f>
        <v>0</v>
      </c>
      <c r="AO301">
        <f>SUM('A. Offentliche schulen'!AO311,'B. Private mit Offent.-Recht'!AO311,'C. Private ohne Offent.-Recht'!AO311)</f>
        <v>0</v>
      </c>
      <c r="AP301">
        <f>SUM('A. Offentliche schulen'!AP311,'B. Private mit Offent.-Recht'!AP311,'C. Private ohne Offent.-Recht'!AP311)</f>
        <v>0</v>
      </c>
      <c r="AQ301">
        <f>SUM('A. Offentliche schulen'!AQ311,'B. Private mit Offent.-Recht'!AQ311,'C. Private ohne Offent.-Recht'!AQ311)</f>
        <v>0</v>
      </c>
      <c r="AR301">
        <f>SUM('A. Offentliche schulen'!AR311,'B. Private mit Offent.-Recht'!AR311,'C. Private ohne Offent.-Recht'!AR311)</f>
        <v>0</v>
      </c>
      <c r="AS301">
        <f>SUM('A. Offentliche schulen'!AS311,'B. Private mit Offent.-Recht'!AS311,'C. Private ohne Offent.-Recht'!AS311)</f>
        <v>1</v>
      </c>
      <c r="AT301">
        <f>SUM('A. Offentliche schulen'!AT311,'B. Private mit Offent.-Recht'!AT311,'C. Private ohne Offent.-Recht'!AT311)</f>
        <v>0</v>
      </c>
      <c r="AU301">
        <f>SUM('A. Offentliche schulen'!AU311,'B. Private mit Offent.-Recht'!AU311,'C. Private ohne Offent.-Recht'!AU311)</f>
        <v>8</v>
      </c>
      <c r="AV301">
        <f>SUM('A. Offentliche schulen'!AV311,'B. Private mit Offent.-Recht'!AV311,'C. Private ohne Offent.-Recht'!AV311)</f>
        <v>0</v>
      </c>
      <c r="AW301">
        <f>SUM('A. Offentliche schulen'!AW311,'B. Private mit Offent.-Recht'!AW311,'C. Private ohne Offent.-Recht'!AW311)</f>
        <v>0</v>
      </c>
      <c r="AX301">
        <f>SUM('A. Offentliche schulen'!AX311,'B. Private mit Offent.-Recht'!AX311,'C. Private ohne Offent.-Recht'!AX311)</f>
        <v>0</v>
      </c>
      <c r="AY301">
        <f>SUM('A. Offentliche schulen'!AY311,'B. Private mit Offent.-Recht'!AY311,'C. Private ohne Offent.-Recht'!AY311)</f>
        <v>0</v>
      </c>
      <c r="AZ301">
        <f>SUM('A. Offentliche schulen'!AZ311,'B. Private mit Offent.-Recht'!AZ311,'C. Private ohne Offent.-Recht'!AZ311)</f>
        <v>0</v>
      </c>
      <c r="BA301">
        <f>SUM('A. Offentliche schulen'!BA311,'B. Private mit Offent.-Recht'!BA311,'C. Private ohne Offent.-Recht'!BA311)</f>
        <v>0</v>
      </c>
      <c r="BB301">
        <f>SUM('A. Offentliche schulen'!BB311,'B. Private mit Offent.-Recht'!BB311,'C. Private ohne Offent.-Recht'!BB311)</f>
        <v>1</v>
      </c>
      <c r="BC301">
        <f>SUM('A. Offentliche schulen'!BC311,'B. Private mit Offent.-Recht'!BC311,'C. Private ohne Offent.-Recht'!BC311)</f>
        <v>61</v>
      </c>
      <c r="BD301">
        <f>SUM('A. Offentliche schulen'!BD311,'B. Private mit Offent.-Recht'!BD311,'C. Private ohne Offent.-Recht'!BD311)</f>
        <v>1</v>
      </c>
      <c r="BE301">
        <f>SUM('A. Offentliche schulen'!BE311,'B. Private mit Offent.-Recht'!BE311,'C. Private ohne Offent.-Recht'!BE311)</f>
        <v>0</v>
      </c>
      <c r="BF301">
        <f>SUM('A. Offentliche schulen'!BF311,'B. Private mit Offent.-Recht'!BF311,'C. Private ohne Offent.-Recht'!BF311)</f>
        <v>0</v>
      </c>
      <c r="BG301">
        <f>SUM('A. Offentliche schulen'!BG311,'B. Private mit Offent.-Recht'!BG311,'C. Private ohne Offent.-Recht'!BG311)</f>
        <v>2</v>
      </c>
      <c r="BH301">
        <f>SUM('A. Offentliche schulen'!BH311,'B. Private mit Offent.-Recht'!BH311,'C. Private ohne Offent.-Recht'!BH311)</f>
        <v>0</v>
      </c>
      <c r="BI301">
        <f>SUM('A. Offentliche schulen'!BI311,'B. Private mit Offent.-Recht'!BI311,'C. Private ohne Offent.-Recht'!BI311)</f>
        <v>0</v>
      </c>
      <c r="BJ301">
        <f>SUM('A. Offentliche schulen'!BJ311,'B. Private mit Offent.-Recht'!BJ311,'C. Private ohne Offent.-Recht'!BJ311)</f>
        <v>0</v>
      </c>
      <c r="BK301">
        <f>SUM('A. Offentliche schulen'!BK311,'B. Private mit Offent.-Recht'!BK311,'C. Private ohne Offent.-Recht'!BK311)</f>
        <v>0</v>
      </c>
      <c r="BL301">
        <f>SUM('A. Offentliche schulen'!BL311,'B. Private mit Offent.-Recht'!BL311,'C. Private ohne Offent.-Recht'!BL311)</f>
        <v>0</v>
      </c>
      <c r="BM301">
        <f>SUM('A. Offentliche schulen'!BM311,'B. Private mit Offent.-Recht'!BM311,'C. Private ohne Offent.-Recht'!BM311)</f>
        <v>0</v>
      </c>
      <c r="BN301">
        <f>SUM('A. Offentliche schulen'!BN311,'B. Private mit Offent.-Recht'!BN311,'C. Private ohne Offent.-Recht'!BN311)</f>
        <v>0</v>
      </c>
      <c r="BO301">
        <f>SUM('A. Offentliche schulen'!BO311,'B. Private mit Offent.-Recht'!BO311,'C. Private ohne Offent.-Recht'!BO311)</f>
        <v>0</v>
      </c>
      <c r="BP301">
        <f>SUM('A. Offentliche schulen'!BP311,'B. Private mit Offent.-Recht'!BP311,'C. Private ohne Offent.-Recht'!BP311)</f>
        <v>0</v>
      </c>
      <c r="BQ301">
        <f>SUM('A. Offentliche schulen'!BQ311,'B. Private mit Offent.-Recht'!BQ311,'C. Private ohne Offent.-Recht'!BQ311)</f>
        <v>0</v>
      </c>
      <c r="BR301">
        <f>SUM('A. Offentliche schulen'!BR311,'B. Private mit Offent.-Recht'!BR311,'C. Private ohne Offent.-Recht'!BR311)</f>
        <v>0</v>
      </c>
      <c r="BS301">
        <f>SUM('A. Offentliche schulen'!BS311,'B. Private mit Offent.-Recht'!BS311,'C. Private ohne Offent.-Recht'!BS311)</f>
        <v>0</v>
      </c>
      <c r="BT301">
        <f>SUM('A. Offentliche schulen'!BT311,'B. Private mit Offent.-Recht'!BT311,'C. Private ohne Offent.-Recht'!BT311)</f>
        <v>0</v>
      </c>
      <c r="BU301">
        <f>SUM('A. Offentliche schulen'!BU311,'B. Private mit Offent.-Recht'!BU311,'C. Private ohne Offent.-Recht'!BU311)</f>
        <v>0</v>
      </c>
      <c r="BV301">
        <f>SUM('A. Offentliche schulen'!BV311,'B. Private mit Offent.-Recht'!BV311,'C. Private ohne Offent.-Recht'!BV311)</f>
        <v>0</v>
      </c>
      <c r="BW301">
        <f>SUM('A. Offentliche schulen'!BW311,'B. Private mit Offent.-Recht'!BW311,'C. Private ohne Offent.-Recht'!BW311)</f>
        <v>0</v>
      </c>
      <c r="BX301">
        <f>SUM('A. Offentliche schulen'!BX311,'B. Private mit Offent.-Recht'!BX311,'C. Private ohne Offent.-Recht'!BX311)</f>
        <v>1</v>
      </c>
      <c r="BY301">
        <f>SUM('A. Offentliche schulen'!BY311,'B. Private mit Offent.-Recht'!BY311,'C. Private ohne Offent.-Recht'!BY311)</f>
        <v>0</v>
      </c>
      <c r="BZ301">
        <f>SUM('A. Offentliche schulen'!BZ311,'B. Private mit Offent.-Recht'!BZ311,'C. Private ohne Offent.-Recht'!BZ311)</f>
        <v>0</v>
      </c>
      <c r="CA301">
        <f>SUM('A. Offentliche schulen'!CA311,'B. Private mit Offent.-Recht'!CA311,'C. Private ohne Offent.-Recht'!CA311)</f>
        <v>7</v>
      </c>
      <c r="CB301">
        <f>SUM('A. Offentliche schulen'!CB311,'B. Private mit Offent.-Recht'!CB311,'C. Private ohne Offent.-Recht'!CB311)</f>
        <v>0</v>
      </c>
      <c r="CC301">
        <f>SUM('A. Offentliche schulen'!CC311,'B. Private mit Offent.-Recht'!CC311,'C. Private ohne Offent.-Recht'!CC311)</f>
        <v>0</v>
      </c>
      <c r="CD301">
        <f>SUM('A. Offentliche schulen'!CD311,'B. Private mit Offent.-Recht'!CD311,'C. Private ohne Offent.-Recht'!CD311)</f>
        <v>2</v>
      </c>
      <c r="CE301">
        <f>SUM('A. Offentliche schulen'!CE311,'B. Private mit Offent.-Recht'!CE311,'C. Private ohne Offent.-Recht'!CE311)</f>
        <v>0</v>
      </c>
      <c r="CF301">
        <f>SUM('A. Offentliche schulen'!CF311,'B. Private mit Offent.-Recht'!CF311,'C. Private ohne Offent.-Recht'!CF311)</f>
        <v>0</v>
      </c>
      <c r="CG301">
        <f>SUM('A. Offentliche schulen'!CG311,'B. Private mit Offent.-Recht'!CG311,'C. Private ohne Offent.-Recht'!CG311)</f>
        <v>12</v>
      </c>
      <c r="CH301">
        <f>SUM('A. Offentliche schulen'!CH311,'B. Private mit Offent.-Recht'!CH311,'C. Private ohne Offent.-Recht'!CH311)</f>
        <v>0</v>
      </c>
      <c r="CI301">
        <f>SUM('A. Offentliche schulen'!CI311,'B. Private mit Offent.-Recht'!CI311,'C. Private ohne Offent.-Recht'!CI311)</f>
        <v>0</v>
      </c>
      <c r="CJ301">
        <f>SUM('A. Offentliche schulen'!CJ311,'B. Private mit Offent.-Recht'!CJ311,'C. Private ohne Offent.-Recht'!CJ311)</f>
        <v>1</v>
      </c>
      <c r="CK301">
        <f>SUM('A. Offentliche schulen'!CK311,'B. Private mit Offent.-Recht'!CK311,'C. Private ohne Offent.-Recht'!CK311)</f>
        <v>0</v>
      </c>
      <c r="CL301">
        <f>SUM('A. Offentliche schulen'!CL311,'B. Private mit Offent.-Recht'!CL311,'C. Private ohne Offent.-Recht'!CL311)</f>
        <v>8</v>
      </c>
      <c r="CM301">
        <f>SUM('A. Offentliche schulen'!CM311,'B. Private mit Offent.-Recht'!CM311,'C. Private ohne Offent.-Recht'!CM311)</f>
        <v>2</v>
      </c>
      <c r="CN301">
        <f>SUM('A. Offentliche schulen'!CN311,'B. Private mit Offent.-Recht'!CN311,'C. Private ohne Offent.-Recht'!CN311)</f>
        <v>2</v>
      </c>
      <c r="CO301">
        <f>SUM('A. Offentliche schulen'!CO311,'B. Private mit Offent.-Recht'!CO311,'C. Private ohne Offent.-Recht'!CO311)</f>
        <v>35</v>
      </c>
      <c r="CP301">
        <f>SUM('A. Offentliche schulen'!CP311,'B. Private mit Offent.-Recht'!CP311,'C. Private ohne Offent.-Recht'!CP311)</f>
        <v>0</v>
      </c>
      <c r="CQ301">
        <f>SUM('A. Offentliche schulen'!CQ311,'B. Private mit Offent.-Recht'!CQ311,'C. Private ohne Offent.-Recht'!CQ311)</f>
        <v>6</v>
      </c>
      <c r="CR301">
        <f>SUM('A. Offentliche schulen'!CR311,'B. Private mit Offent.-Recht'!CR311,'C. Private ohne Offent.-Recht'!CR311)</f>
        <v>6</v>
      </c>
      <c r="CS301">
        <f>SUM('A. Offentliche schulen'!CS311,'B. Private mit Offent.-Recht'!CS311,'C. Private ohne Offent.-Recht'!CS311)</f>
        <v>13</v>
      </c>
      <c r="CT301">
        <f>SUM('A. Offentliche schulen'!CT311,'B. Private mit Offent.-Recht'!CT311,'C. Private ohne Offent.-Recht'!CT311)</f>
        <v>5</v>
      </c>
      <c r="CU301">
        <f>SUM('A. Offentliche schulen'!CU311,'B. Private mit Offent.-Recht'!CU311,'C. Private ohne Offent.-Recht'!CU311)</f>
        <v>4</v>
      </c>
      <c r="CV301">
        <f>SUM('A. Offentliche schulen'!CV311,'B. Private mit Offent.-Recht'!CV311,'C. Private ohne Offent.-Recht'!CV311)</f>
        <v>1</v>
      </c>
      <c r="CW301">
        <f>SUM('A. Offentliche schulen'!CW311,'B. Private mit Offent.-Recht'!CW311,'C. Private ohne Offent.-Recht'!CW311)</f>
        <v>0</v>
      </c>
      <c r="CX301">
        <f>SUM('A. Offentliche schulen'!CX311,'B. Private mit Offent.-Recht'!CX311,'C. Private ohne Offent.-Recht'!CX311)</f>
        <v>0</v>
      </c>
      <c r="CY301">
        <f>SUM('A. Offentliche schulen'!CY311,'B. Private mit Offent.-Recht'!CY311,'C. Private ohne Offent.-Recht'!CY311)</f>
        <v>0</v>
      </c>
      <c r="CZ301">
        <f>SUM('A. Offentliche schulen'!CZ311,'B. Private mit Offent.-Recht'!CZ311,'C. Private ohne Offent.-Recht'!CZ311)</f>
        <v>0</v>
      </c>
      <c r="DA301">
        <f>SUM('A. Offentliche schulen'!DA311,'B. Private mit Offent.-Recht'!DA311,'C. Private ohne Offent.-Recht'!DA311)</f>
        <v>0</v>
      </c>
      <c r="DB301">
        <f>SUM('A. Offentliche schulen'!DB311,'B. Private mit Offent.-Recht'!DB311,'C. Private ohne Offent.-Recht'!DB311)</f>
        <v>0</v>
      </c>
      <c r="DC301">
        <f>SUM('A. Offentliche schulen'!DC311,'B. Private mit Offent.-Recht'!DC311,'C. Private ohne Offent.-Recht'!DC311)</f>
        <v>0</v>
      </c>
      <c r="DD301">
        <f>SUM('A. Offentliche schulen'!DD311,'B. Private mit Offent.-Recht'!DD311,'C. Private ohne Offent.-Recht'!DD311)</f>
        <v>0</v>
      </c>
      <c r="DE301">
        <f>SUM('A. Offentliche schulen'!DE311,'B. Private mit Offent.-Recht'!DE311,'C. Private ohne Offent.-Recht'!DE311)</f>
        <v>4</v>
      </c>
      <c r="DF301">
        <f>SUM('A. Offentliche schulen'!DF311,'B. Private mit Offent.-Recht'!DF311,'C. Private ohne Offent.-Recht'!DF311)</f>
        <v>0</v>
      </c>
      <c r="DG301">
        <f>SUM('A. Offentliche schulen'!DG311,'B. Private mit Offent.-Recht'!DG311,'C. Private ohne Offent.-Recht'!DG311)</f>
        <v>0</v>
      </c>
      <c r="DH301">
        <f>SUM('A. Offentliche schulen'!DH311,'B. Private mit Offent.-Recht'!DH311,'C. Private ohne Offent.-Recht'!DH311)</f>
        <v>2</v>
      </c>
      <c r="DI301">
        <f>SUM('A. Offentliche schulen'!DI311,'B. Private mit Offent.-Recht'!DI311,'C. Private ohne Offent.-Recht'!DI311)</f>
        <v>0</v>
      </c>
      <c r="DJ301">
        <f>SUM('A. Offentliche schulen'!DJ311,'B. Private mit Offent.-Recht'!DJ311,'C. Private ohne Offent.-Recht'!DJ311)</f>
        <v>0</v>
      </c>
      <c r="DK301">
        <f>SUM('A. Offentliche schulen'!DK311,'B. Private mit Offent.-Recht'!DK311,'C. Private ohne Offent.-Recht'!DK311)</f>
        <v>6</v>
      </c>
      <c r="DL301">
        <f>SUM('A. Offentliche schulen'!DL311,'B. Private mit Offent.-Recht'!DL311,'C. Private ohne Offent.-Recht'!DL311)</f>
        <v>0</v>
      </c>
      <c r="DM301">
        <f>SUM('A. Offentliche schulen'!DM311,'B. Private mit Offent.-Recht'!DM311,'C. Private ohne Offent.-Recht'!DM311)</f>
        <v>2</v>
      </c>
      <c r="DN301">
        <f>SUM('A. Offentliche schulen'!DN311,'B. Private mit Offent.-Recht'!DN311,'C. Private ohne Offent.-Recht'!DN311)</f>
        <v>1</v>
      </c>
      <c r="DO301">
        <f>SUM('A. Offentliche schulen'!DO311,'B. Private mit Offent.-Recht'!DO311,'C. Private ohne Offent.-Recht'!DO311)</f>
        <v>0</v>
      </c>
      <c r="DP301">
        <f>SUM('A. Offentliche schulen'!DP311,'B. Private mit Offent.-Recht'!DP311,'C. Private ohne Offent.-Recht'!DP311)</f>
        <v>2</v>
      </c>
      <c r="DQ301">
        <f>SUM('A. Offentliche schulen'!DQ311,'B. Private mit Offent.-Recht'!DQ311,'C. Private ohne Offent.-Recht'!DQ311)</f>
        <v>1</v>
      </c>
      <c r="DR301">
        <f>SUM('A. Offentliche schulen'!DR311,'B. Private mit Offent.-Recht'!DR311,'C. Private ohne Offent.-Recht'!DR311)</f>
        <v>0</v>
      </c>
      <c r="DS301">
        <f>SUM('A. Offentliche schulen'!DS311,'B. Private mit Offent.-Recht'!DS311,'C. Private ohne Offent.-Recht'!DS311)</f>
        <v>0</v>
      </c>
      <c r="DT301">
        <f>SUM('A. Offentliche schulen'!DT311,'B. Private mit Offent.-Recht'!DT311,'C. Private ohne Offent.-Recht'!DT311)</f>
        <v>0</v>
      </c>
      <c r="DU301">
        <f>SUM('A. Offentliche schulen'!DU311,'B. Private mit Offent.-Recht'!DU311,'C. Private ohne Offent.-Recht'!DU311)</f>
        <v>1</v>
      </c>
      <c r="DV301">
        <f>SUM('A. Offentliche schulen'!DV311,'B. Private mit Offent.-Recht'!DV311,'C. Private ohne Offent.-Recht'!DV311)</f>
        <v>7</v>
      </c>
      <c r="DW301">
        <f>SUM('A. Offentliche schulen'!DW311,'B. Private mit Offent.-Recht'!DW311,'C. Private ohne Offent.-Recht'!DW311)</f>
        <v>20376</v>
      </c>
      <c r="DX301">
        <f>SUM('A. Offentliche schulen'!DX311,'B. Private mit Offent.-Recht'!DX311,'C. Private ohne Offent.-Recht'!DX311)</f>
        <v>410</v>
      </c>
      <c r="DY301">
        <f>SUM('A. Offentliche schulen'!DY311,'B. Private mit Offent.-Recht'!DY311,'C. Private ohne Offent.-Recht'!DY311)</f>
        <v>1700</v>
      </c>
      <c r="DZ301">
        <f>SUM('A. Offentliche schulen'!DZ311,'B. Private mit Offent.-Recht'!DZ311,'C. Private ohne Offent.-Recht'!DZ311)</f>
        <v>1320</v>
      </c>
      <c r="EA301">
        <f>SUM('A. Offentliche schulen'!EA311,'B. Private mit Offent.-Recht'!EA311,'C. Private ohne Offent.-Recht'!EA311)</f>
        <v>23806</v>
      </c>
      <c r="EB301">
        <f>SUM('A. Offentliche schulen'!EB311,'B. Private mit Offent.-Recht'!EB311,'C. Private ohne Offent.-Recht'!EB311)</f>
        <v>1639</v>
      </c>
      <c r="EC301">
        <f>SUM('A. Offentliche schulen'!EC311,'B. Private mit Offent.-Recht'!EC311,'C. Private ohne Offent.-Recht'!EC311)</f>
        <v>1574</v>
      </c>
      <c r="ED301">
        <f>SUM('A. Offentliche schulen'!ED311,'B. Private mit Offent.-Recht'!ED311,'C. Private ohne Offent.-Recht'!ED311)</f>
        <v>3213</v>
      </c>
      <c r="EE301">
        <f>SUM('A. Offentliche schulen'!EE311,'B. Private mit Offent.-Recht'!EE311,'C. Private ohne Offent.-Recht'!EE311)</f>
        <v>0</v>
      </c>
      <c r="EF301">
        <f>SUM('A. Offentliche schulen'!EF311,'B. Private mit Offent.-Recht'!EF311,'C. Private ohne Offent.-Recht'!EF311)</f>
        <v>94</v>
      </c>
      <c r="EG301">
        <f>SUM('A. Offentliche schulen'!EG311,'B. Private mit Offent.-Recht'!EG311,'C. Private ohne Offent.-Recht'!EG311)</f>
        <v>1104</v>
      </c>
      <c r="EH301">
        <f>SUM('A. Offentliche schulen'!EH311,'B. Private mit Offent.-Recht'!EH311,'C. Private ohne Offent.-Recht'!EH311)</f>
        <v>1080</v>
      </c>
      <c r="EI301">
        <f>SUM('A. Offentliche schulen'!EI311,'B. Private mit Offent.-Recht'!EI311,'C. Private ohne Offent.-Recht'!EI311)</f>
        <v>1104</v>
      </c>
      <c r="EJ301">
        <f>SUM('A. Offentliche schulen'!EJ311,'B. Private mit Offent.-Recht'!EJ311,'C. Private ohne Offent.-Recht'!EJ311)</f>
        <v>1174</v>
      </c>
      <c r="EK301">
        <f>SUM('A. Offentliche schulen'!EK311,'B. Private mit Offent.-Recht'!EK311,'C. Private ohne Offent.-Recht'!EK311)</f>
        <v>944</v>
      </c>
      <c r="EL301">
        <f>SUM('A. Offentliche schulen'!EL311,'B. Private mit Offent.-Recht'!EL311,'C. Private ohne Offent.-Recht'!EL311)</f>
        <v>1093</v>
      </c>
      <c r="EM301">
        <f>SUM('A. Offentliche schulen'!EM311,'B. Private mit Offent.-Recht'!EM311,'C. Private ohne Offent.-Recht'!EM311)</f>
        <v>160</v>
      </c>
      <c r="EN301">
        <f>SUM('A. Offentliche schulen'!EN311,'B. Private mit Offent.-Recht'!EN311,'C. Private ohne Offent.-Recht'!EN311)</f>
        <v>80</v>
      </c>
      <c r="EO301">
        <f>SUM('A. Offentliche schulen'!EO311,'B. Private mit Offent.-Recht'!EO311,'C. Private ohne Offent.-Recht'!EO311)</f>
        <v>0</v>
      </c>
      <c r="EP301">
        <f>SUM('A. Offentliche schulen'!EP311,'B. Private mit Offent.-Recht'!EP311,'C. Private ohne Offent.-Recht'!EP311)</f>
        <v>0</v>
      </c>
      <c r="EQ301">
        <f>SUM('A. Offentliche schulen'!EQ311,'B. Private mit Offent.-Recht'!EQ311,'C. Private ohne Offent.-Recht'!EQ311)</f>
        <v>0</v>
      </c>
      <c r="ER301">
        <f>SUM('A. Offentliche schulen'!ER311,'B. Private mit Offent.-Recht'!ER311,'C. Private ohne Offent.-Recht'!ER311)</f>
        <v>0</v>
      </c>
      <c r="ES301">
        <f>SUM('A. Offentliche schulen'!ES311,'B. Private mit Offent.-Recht'!ES311,'C. Private ohne Offent.-Recht'!ES311)</f>
        <v>0</v>
      </c>
      <c r="ET301">
        <f>SUM('A. Offentliche schulen'!ET311,'B. Private mit Offent.-Recht'!ET311,'C. Private ohne Offent.-Recht'!ET311)</f>
        <v>0</v>
      </c>
      <c r="EU301">
        <f>SUM('A. Offentliche schulen'!EU311,'B. Private mit Offent.-Recht'!EU311,'C. Private ohne Offent.-Recht'!EU311)</f>
        <v>0</v>
      </c>
      <c r="EV301">
        <f>SUM('A. Offentliche schulen'!EV311,'B. Private mit Offent.-Recht'!EV311,'C. Private ohne Offent.-Recht'!EV311)</f>
        <v>0</v>
      </c>
      <c r="EW301">
        <f>SUM('A. Offentliche schulen'!EW311,'B. Private mit Offent.-Recht'!EW311,'C. Private ohne Offent.-Recht'!EW311)</f>
        <v>0</v>
      </c>
      <c r="EX301">
        <f>SUM('A. Offentliche schulen'!EX311,'B. Private mit Offent.-Recht'!EX311,'C. Private ohne Offent.-Recht'!EX311)</f>
        <v>0</v>
      </c>
      <c r="EY301">
        <f>SUM('A. Offentliche schulen'!EY311,'B. Private mit Offent.-Recht'!EY311,'C. Private ohne Offent.-Recht'!EY311)</f>
        <v>0</v>
      </c>
      <c r="EZ301">
        <f>SUM('A. Offentliche schulen'!EZ311,'B. Private mit Offent.-Recht'!EZ311,'C. Private ohne Offent.-Recht'!EZ311)</f>
        <v>0</v>
      </c>
      <c r="FA301">
        <f>SUM('A. Offentliche schulen'!FA311,'B. Private mit Offent.-Recht'!FA311,'C. Private ohne Offent.-Recht'!FA311)</f>
        <v>0</v>
      </c>
      <c r="FB301">
        <f>SUM('A. Offentliche schulen'!FB311,'B. Private mit Offent.-Recht'!FB311,'C. Private ohne Offent.-Recht'!FB311)</f>
        <v>1</v>
      </c>
      <c r="FC301">
        <f>SUM('A. Offentliche schulen'!FC311,'B. Private mit Offent.-Recht'!FC311,'C. Private ohne Offent.-Recht'!FC311)</f>
        <v>1019</v>
      </c>
      <c r="FD301">
        <f>SUM('A. Offentliche schulen'!FD311,'B. Private mit Offent.-Recht'!FD311,'C. Private ohne Offent.-Recht'!FD311)</f>
        <v>1048</v>
      </c>
      <c r="FE301">
        <f>SUM('A. Offentliche schulen'!FE311,'B. Private mit Offent.-Recht'!FE311,'C. Private ohne Offent.-Recht'!FE311)</f>
        <v>8</v>
      </c>
      <c r="FF301">
        <f>SUM('A. Offentliche schulen'!FF311,'B. Private mit Offent.-Recht'!FF311,'C. Private ohne Offent.-Recht'!FF311)</f>
        <v>9</v>
      </c>
      <c r="FG301">
        <f>SUM('A. Offentliche schulen'!FG311,'B. Private mit Offent.-Recht'!FG311,'C. Private ohne Offent.-Recht'!FG311)</f>
        <v>0</v>
      </c>
      <c r="FH301">
        <f>SUM('A. Offentliche schulen'!FH311,'B. Private mit Offent.-Recht'!FH311,'C. Private ohne Offent.-Recht'!FH311)</f>
        <v>0</v>
      </c>
      <c r="FI301">
        <f>SUM('A. Offentliche schulen'!FI311,'B. Private mit Offent.-Recht'!FI311,'C. Private ohne Offent.-Recht'!FI311)</f>
        <v>77</v>
      </c>
      <c r="FJ301">
        <f>SUM('A. Offentliche schulen'!FJ311,'B. Private mit Offent.-Recht'!FJ311,'C. Private ohne Offent.-Recht'!FJ311)</f>
        <v>117</v>
      </c>
      <c r="FK301">
        <f>SUM('A. Offentliche schulen'!FK311,'B. Private mit Offent.-Recht'!FK311,'C. Private ohne Offent.-Recht'!FK311)</f>
        <v>0</v>
      </c>
      <c r="FL301">
        <f>SUM('A. Offentliche schulen'!FL311,'B. Private mit Offent.-Recht'!FL311,'C. Private ohne Offent.-Recht'!FL311)</f>
        <v>0</v>
      </c>
      <c r="FM301">
        <f>SUM('A. Offentliche schulen'!FM311,'B. Private mit Offent.-Recht'!FM311,'C. Private ohne Offent.-Recht'!FM311)</f>
        <v>5</v>
      </c>
      <c r="FN301">
        <f>SUM('A. Offentliche schulen'!FN311,'B. Private mit Offent.-Recht'!FN311,'C. Private ohne Offent.-Recht'!FN311)</f>
        <v>1859</v>
      </c>
      <c r="FO301">
        <f>SUM('A. Offentliche schulen'!FO311,'B. Private mit Offent.-Recht'!FO311,'C. Private ohne Offent.-Recht'!FO311)</f>
        <v>358</v>
      </c>
      <c r="FP301">
        <f>SUM('A. Offentliche schulen'!FP311,'B. Private mit Offent.-Recht'!FP311,'C. Private ohne Offent.-Recht'!FP311)</f>
        <v>56</v>
      </c>
      <c r="FQ301">
        <f>SUM('A. Offentliche schulen'!FQ311,'B. Private mit Offent.-Recht'!FQ311,'C. Private ohne Offent.-Recht'!FQ311)</f>
        <v>23</v>
      </c>
      <c r="FR301">
        <f>SUM('A. Offentliche schulen'!FR311,'B. Private mit Offent.-Recht'!FR311,'C. Private ohne Offent.-Recht'!FR311)</f>
        <v>0</v>
      </c>
      <c r="FS301">
        <f>SUM('A. Offentliche schulen'!FS311,'B. Private mit Offent.-Recht'!FS311,'C. Private ohne Offent.-Recht'!FS311)</f>
        <v>127</v>
      </c>
      <c r="FT301">
        <f>SUM('A. Offentliche schulen'!FT311,'B. Private mit Offent.-Recht'!FT311,'C. Private ohne Offent.-Recht'!FT311)</f>
        <v>6</v>
      </c>
      <c r="FU301">
        <f>SUM('A. Offentliche schulen'!FU311,'B. Private mit Offent.-Recht'!FU311,'C. Private ohne Offent.-Recht'!FU311)</f>
        <v>1</v>
      </c>
      <c r="FV301">
        <f>SUM('A. Offentliche schulen'!FV311,'B. Private mit Offent.-Recht'!FV311,'C. Private ohne Offent.-Recht'!FV311)</f>
        <v>1</v>
      </c>
      <c r="FW301">
        <f>SUM('A. Offentliche schulen'!FW311,'B. Private mit Offent.-Recht'!FW311,'C. Private ohne Offent.-Recht'!FW311)</f>
        <v>0</v>
      </c>
      <c r="FX301">
        <f>SUM('A. Offentliche schulen'!FX311,'B. Private mit Offent.-Recht'!FX311,'C. Private ohne Offent.-Recht'!FX311)</f>
        <v>1</v>
      </c>
      <c r="FY301">
        <f>SUM('A. Offentliche schulen'!FY311,'B. Private mit Offent.-Recht'!FY311,'C. Private ohne Offent.-Recht'!FY311)</f>
        <v>0</v>
      </c>
      <c r="FZ301">
        <f>SUM('A. Offentliche schulen'!FZ311,'B. Private mit Offent.-Recht'!FZ311,'C. Private ohne Offent.-Recht'!FZ311)</f>
        <v>35</v>
      </c>
      <c r="GA301">
        <f>SUM('A. Offentliche schulen'!GA311,'B. Private mit Offent.-Recht'!GA311,'C. Private ohne Offent.-Recht'!GA311)</f>
        <v>2</v>
      </c>
      <c r="GB301">
        <f>SUM('A. Offentliche schulen'!GB311,'B. Private mit Offent.-Recht'!GB311,'C. Private ohne Offent.-Recht'!GB311)</f>
        <v>8</v>
      </c>
      <c r="GC301">
        <f>SUM('A. Offentliche schulen'!GC311,'B. Private mit Offent.-Recht'!GC311,'C. Private ohne Offent.-Recht'!GC311)</f>
        <v>713</v>
      </c>
      <c r="GD301">
        <f>SUM('A. Offentliche schulen'!GD311,'B. Private mit Offent.-Recht'!GD311,'C. Private ohne Offent.-Recht'!GD311)</f>
        <v>0</v>
      </c>
      <c r="GE301">
        <f>SUM('A. Offentliche schulen'!GE311,'B. Private mit Offent.-Recht'!GE311,'C. Private ohne Offent.-Recht'!GE311)</f>
        <v>1</v>
      </c>
      <c r="GF301">
        <f>SUM('A. Offentliche schulen'!GF311,'B. Private mit Offent.-Recht'!GF311,'C. Private ohne Offent.-Recht'!GF311)</f>
        <v>1</v>
      </c>
      <c r="GG301">
        <f>SUM('A. Offentliche schulen'!GG311,'B. Private mit Offent.-Recht'!GG311,'C. Private ohne Offent.-Recht'!GG311)</f>
        <v>0</v>
      </c>
    </row>
    <row r="302" spans="1:189" x14ac:dyDescent="0.2">
      <c r="A302" t="s">
        <v>439</v>
      </c>
      <c r="B302" t="s">
        <v>443</v>
      </c>
      <c r="C302">
        <f>SUM('A. Offentliche schulen'!C312,'B. Private mit Offent.-Recht'!C312,'C. Private ohne Offent.-Recht'!C312)</f>
        <v>0</v>
      </c>
      <c r="D302">
        <f>SUM('A. Offentliche schulen'!D312,'B. Private mit Offent.-Recht'!D312,'C. Private ohne Offent.-Recht'!D312)</f>
        <v>0</v>
      </c>
      <c r="E302">
        <f>SUM('A. Offentliche schulen'!E312,'B. Private mit Offent.-Recht'!E312,'C. Private ohne Offent.-Recht'!E312)</f>
        <v>0</v>
      </c>
      <c r="F302">
        <f>SUM('A. Offentliche schulen'!F312,'B. Private mit Offent.-Recht'!F312,'C. Private ohne Offent.-Recht'!F312)</f>
        <v>1</v>
      </c>
      <c r="G302">
        <f>SUM('A. Offentliche schulen'!G312,'B. Private mit Offent.-Recht'!G312,'C. Private ohne Offent.-Recht'!G312)</f>
        <v>0</v>
      </c>
      <c r="H302">
        <f>SUM('A. Offentliche schulen'!H312,'B. Private mit Offent.-Recht'!H312,'C. Private ohne Offent.-Recht'!H312)</f>
        <v>0</v>
      </c>
      <c r="I302">
        <f>SUM('A. Offentliche schulen'!I312,'B. Private mit Offent.-Recht'!I312,'C. Private ohne Offent.-Recht'!I312)</f>
        <v>0</v>
      </c>
      <c r="J302">
        <f>SUM('A. Offentliche schulen'!J312,'B. Private mit Offent.-Recht'!J312,'C. Private ohne Offent.-Recht'!J312)</f>
        <v>0</v>
      </c>
      <c r="K302">
        <f>SUM('A. Offentliche schulen'!K312,'B. Private mit Offent.-Recht'!K312,'C. Private ohne Offent.-Recht'!K312)</f>
        <v>0</v>
      </c>
      <c r="L302">
        <f>SUM('A. Offentliche schulen'!L312,'B. Private mit Offent.-Recht'!L312,'C. Private ohne Offent.-Recht'!L312)</f>
        <v>1</v>
      </c>
      <c r="M302">
        <f>SUM('A. Offentliche schulen'!M312,'B. Private mit Offent.-Recht'!M312,'C. Private ohne Offent.-Recht'!M312)</f>
        <v>0</v>
      </c>
      <c r="N302">
        <f>SUM('A. Offentliche schulen'!N312,'B. Private mit Offent.-Recht'!N312,'C. Private ohne Offent.-Recht'!N312)</f>
        <v>0</v>
      </c>
      <c r="O302">
        <f>SUM('A. Offentliche schulen'!O312,'B. Private mit Offent.-Recht'!O312,'C. Private ohne Offent.-Recht'!O312)</f>
        <v>0</v>
      </c>
      <c r="P302">
        <f>SUM('A. Offentliche schulen'!P312,'B. Private mit Offent.-Recht'!P312,'C. Private ohne Offent.-Recht'!P312)</f>
        <v>0</v>
      </c>
      <c r="Q302">
        <f>SUM('A. Offentliche schulen'!Q312,'B. Private mit Offent.-Recht'!Q312,'C. Private ohne Offent.-Recht'!Q312)</f>
        <v>0</v>
      </c>
      <c r="R302">
        <f>SUM('A. Offentliche schulen'!R312,'B. Private mit Offent.-Recht'!R312,'C. Private ohne Offent.-Recht'!R312)</f>
        <v>0</v>
      </c>
      <c r="S302">
        <f>SUM('A. Offentliche schulen'!S312,'B. Private mit Offent.-Recht'!S312,'C. Private ohne Offent.-Recht'!S312)</f>
        <v>0</v>
      </c>
      <c r="T302">
        <f>SUM('A. Offentliche schulen'!T312,'B. Private mit Offent.-Recht'!T312,'C. Private ohne Offent.-Recht'!T312)</f>
        <v>0</v>
      </c>
      <c r="U302">
        <f>SUM('A. Offentliche schulen'!U312,'B. Private mit Offent.-Recht'!U312,'C. Private ohne Offent.-Recht'!U312)</f>
        <v>0</v>
      </c>
      <c r="V302">
        <f>SUM('A. Offentliche schulen'!V312,'B. Private mit Offent.-Recht'!V312,'C. Private ohne Offent.-Recht'!V312)</f>
        <v>0</v>
      </c>
      <c r="W302">
        <f>SUM('A. Offentliche schulen'!W312,'B. Private mit Offent.-Recht'!W312,'C. Private ohne Offent.-Recht'!W312)</f>
        <v>1</v>
      </c>
      <c r="X302">
        <f>SUM('A. Offentliche schulen'!X312,'B. Private mit Offent.-Recht'!X312,'C. Private ohne Offent.-Recht'!X312)</f>
        <v>0</v>
      </c>
      <c r="Y302">
        <f>SUM('A. Offentliche schulen'!Y312,'B. Private mit Offent.-Recht'!Y312,'C. Private ohne Offent.-Recht'!Y312)</f>
        <v>0</v>
      </c>
      <c r="Z302">
        <f>SUM('A. Offentliche schulen'!Z312,'B. Private mit Offent.-Recht'!Z312,'C. Private ohne Offent.-Recht'!Z312)</f>
        <v>0</v>
      </c>
      <c r="AA302">
        <f>SUM('A. Offentliche schulen'!AA312,'B. Private mit Offent.-Recht'!AA312,'C. Private ohne Offent.-Recht'!AA312)</f>
        <v>0</v>
      </c>
      <c r="AB302">
        <f>SUM('A. Offentliche schulen'!AB312,'B. Private mit Offent.-Recht'!AB312,'C. Private ohne Offent.-Recht'!AB312)</f>
        <v>0</v>
      </c>
      <c r="AC302">
        <f>SUM('A. Offentliche schulen'!AC312,'B. Private mit Offent.-Recht'!AC312,'C. Private ohne Offent.-Recht'!AC312)</f>
        <v>1</v>
      </c>
      <c r="AD302">
        <f>SUM('A. Offentliche schulen'!AD312,'B. Private mit Offent.-Recht'!AD312,'C. Private ohne Offent.-Recht'!AD312)</f>
        <v>0</v>
      </c>
      <c r="AE302">
        <f>SUM('A. Offentliche schulen'!AE312,'B. Private mit Offent.-Recht'!AE312,'C. Private ohne Offent.-Recht'!AE312)</f>
        <v>0</v>
      </c>
      <c r="AF302">
        <f>SUM('A. Offentliche schulen'!AF312,'B. Private mit Offent.-Recht'!AF312,'C. Private ohne Offent.-Recht'!AF312)</f>
        <v>0</v>
      </c>
      <c r="AG302">
        <f>SUM('A. Offentliche schulen'!AG312,'B. Private mit Offent.-Recht'!AG312,'C. Private ohne Offent.-Recht'!AG312)</f>
        <v>0</v>
      </c>
      <c r="AH302">
        <f>SUM('A. Offentliche schulen'!AH312,'B. Private mit Offent.-Recht'!AH312,'C. Private ohne Offent.-Recht'!AH312)</f>
        <v>0</v>
      </c>
      <c r="AI302">
        <f>SUM('A. Offentliche schulen'!AI312,'B. Private mit Offent.-Recht'!AI312,'C. Private ohne Offent.-Recht'!AI312)</f>
        <v>0</v>
      </c>
      <c r="AJ302">
        <f>SUM('A. Offentliche schulen'!AJ312,'B. Private mit Offent.-Recht'!AJ312,'C. Private ohne Offent.-Recht'!AJ312)</f>
        <v>0</v>
      </c>
      <c r="AK302">
        <f>SUM('A. Offentliche schulen'!AK312,'B. Private mit Offent.-Recht'!AK312,'C. Private ohne Offent.-Recht'!AK312)</f>
        <v>0</v>
      </c>
      <c r="AL302">
        <f>SUM('A. Offentliche schulen'!AL312,'B. Private mit Offent.-Recht'!AL312,'C. Private ohne Offent.-Recht'!AL312)</f>
        <v>2</v>
      </c>
      <c r="AM302">
        <f>SUM('A. Offentliche schulen'!AM312,'B. Private mit Offent.-Recht'!AM312,'C. Private ohne Offent.-Recht'!AM312)</f>
        <v>0</v>
      </c>
      <c r="AN302">
        <f>SUM('A. Offentliche schulen'!AN312,'B. Private mit Offent.-Recht'!AN312,'C. Private ohne Offent.-Recht'!AN312)</f>
        <v>0</v>
      </c>
      <c r="AO302">
        <f>SUM('A. Offentliche schulen'!AO312,'B. Private mit Offent.-Recht'!AO312,'C. Private ohne Offent.-Recht'!AO312)</f>
        <v>0</v>
      </c>
      <c r="AP302">
        <f>SUM('A. Offentliche schulen'!AP312,'B. Private mit Offent.-Recht'!AP312,'C. Private ohne Offent.-Recht'!AP312)</f>
        <v>0</v>
      </c>
      <c r="AQ302">
        <f>SUM('A. Offentliche schulen'!AQ312,'B. Private mit Offent.-Recht'!AQ312,'C. Private ohne Offent.-Recht'!AQ312)</f>
        <v>0</v>
      </c>
      <c r="AR302">
        <f>SUM('A. Offentliche schulen'!AR312,'B. Private mit Offent.-Recht'!AR312,'C. Private ohne Offent.-Recht'!AR312)</f>
        <v>3</v>
      </c>
      <c r="AS302">
        <f>SUM('A. Offentliche schulen'!AS312,'B. Private mit Offent.-Recht'!AS312,'C. Private ohne Offent.-Recht'!AS312)</f>
        <v>1</v>
      </c>
      <c r="AT302">
        <f>SUM('A. Offentliche schulen'!AT312,'B. Private mit Offent.-Recht'!AT312,'C. Private ohne Offent.-Recht'!AT312)</f>
        <v>0</v>
      </c>
      <c r="AU302">
        <f>SUM('A. Offentliche schulen'!AU312,'B. Private mit Offent.-Recht'!AU312,'C. Private ohne Offent.-Recht'!AU312)</f>
        <v>3</v>
      </c>
      <c r="AV302">
        <f>SUM('A. Offentliche schulen'!AV312,'B. Private mit Offent.-Recht'!AV312,'C. Private ohne Offent.-Recht'!AV312)</f>
        <v>0</v>
      </c>
      <c r="AW302">
        <f>SUM('A. Offentliche schulen'!AW312,'B. Private mit Offent.-Recht'!AW312,'C. Private ohne Offent.-Recht'!AW312)</f>
        <v>0</v>
      </c>
      <c r="AX302">
        <f>SUM('A. Offentliche schulen'!AX312,'B. Private mit Offent.-Recht'!AX312,'C. Private ohne Offent.-Recht'!AX312)</f>
        <v>0</v>
      </c>
      <c r="AY302">
        <f>SUM('A. Offentliche schulen'!AY312,'B. Private mit Offent.-Recht'!AY312,'C. Private ohne Offent.-Recht'!AY312)</f>
        <v>0</v>
      </c>
      <c r="AZ302">
        <f>SUM('A. Offentliche schulen'!AZ312,'B. Private mit Offent.-Recht'!AZ312,'C. Private ohne Offent.-Recht'!AZ312)</f>
        <v>0</v>
      </c>
      <c r="BA302">
        <f>SUM('A. Offentliche schulen'!BA312,'B. Private mit Offent.-Recht'!BA312,'C. Private ohne Offent.-Recht'!BA312)</f>
        <v>0</v>
      </c>
      <c r="BB302">
        <f>SUM('A. Offentliche schulen'!BB312,'B. Private mit Offent.-Recht'!BB312,'C. Private ohne Offent.-Recht'!BB312)</f>
        <v>0</v>
      </c>
      <c r="BC302">
        <f>SUM('A. Offentliche schulen'!BC312,'B. Private mit Offent.-Recht'!BC312,'C. Private ohne Offent.-Recht'!BC312)</f>
        <v>0</v>
      </c>
      <c r="BD302">
        <f>SUM('A. Offentliche schulen'!BD312,'B. Private mit Offent.-Recht'!BD312,'C. Private ohne Offent.-Recht'!BD312)</f>
        <v>0</v>
      </c>
      <c r="BE302">
        <f>SUM('A. Offentliche schulen'!BE312,'B. Private mit Offent.-Recht'!BE312,'C. Private ohne Offent.-Recht'!BE312)</f>
        <v>0</v>
      </c>
      <c r="BF302">
        <f>SUM('A. Offentliche schulen'!BF312,'B. Private mit Offent.-Recht'!BF312,'C. Private ohne Offent.-Recht'!BF312)</f>
        <v>0</v>
      </c>
      <c r="BG302">
        <f>SUM('A. Offentliche schulen'!BG312,'B. Private mit Offent.-Recht'!BG312,'C. Private ohne Offent.-Recht'!BG312)</f>
        <v>2</v>
      </c>
      <c r="BH302">
        <f>SUM('A. Offentliche schulen'!BH312,'B. Private mit Offent.-Recht'!BH312,'C. Private ohne Offent.-Recht'!BH312)</f>
        <v>1</v>
      </c>
      <c r="BI302">
        <f>SUM('A. Offentliche schulen'!BI312,'B. Private mit Offent.-Recht'!BI312,'C. Private ohne Offent.-Recht'!BI312)</f>
        <v>120</v>
      </c>
      <c r="BJ302">
        <f>SUM('A. Offentliche schulen'!BJ312,'B. Private mit Offent.-Recht'!BJ312,'C. Private ohne Offent.-Recht'!BJ312)</f>
        <v>0</v>
      </c>
      <c r="BK302">
        <f>SUM('A. Offentliche schulen'!BK312,'B. Private mit Offent.-Recht'!BK312,'C. Private ohne Offent.-Recht'!BK312)</f>
        <v>0</v>
      </c>
      <c r="BL302">
        <f>SUM('A. Offentliche schulen'!BL312,'B. Private mit Offent.-Recht'!BL312,'C. Private ohne Offent.-Recht'!BL312)</f>
        <v>0</v>
      </c>
      <c r="BM302">
        <f>SUM('A. Offentliche schulen'!BM312,'B. Private mit Offent.-Recht'!BM312,'C. Private ohne Offent.-Recht'!BM312)</f>
        <v>0</v>
      </c>
      <c r="BN302">
        <f>SUM('A. Offentliche schulen'!BN312,'B. Private mit Offent.-Recht'!BN312,'C. Private ohne Offent.-Recht'!BN312)</f>
        <v>0</v>
      </c>
      <c r="BO302">
        <f>SUM('A. Offentliche schulen'!BO312,'B. Private mit Offent.-Recht'!BO312,'C. Private ohne Offent.-Recht'!BO312)</f>
        <v>0</v>
      </c>
      <c r="BP302">
        <f>SUM('A. Offentliche schulen'!BP312,'B. Private mit Offent.-Recht'!BP312,'C. Private ohne Offent.-Recht'!BP312)</f>
        <v>0</v>
      </c>
      <c r="BQ302">
        <f>SUM('A. Offentliche schulen'!BQ312,'B. Private mit Offent.-Recht'!BQ312,'C. Private ohne Offent.-Recht'!BQ312)</f>
        <v>0</v>
      </c>
      <c r="BR302">
        <f>SUM('A. Offentliche schulen'!BR312,'B. Private mit Offent.-Recht'!BR312,'C. Private ohne Offent.-Recht'!BR312)</f>
        <v>0</v>
      </c>
      <c r="BS302">
        <f>SUM('A. Offentliche schulen'!BS312,'B. Private mit Offent.-Recht'!BS312,'C. Private ohne Offent.-Recht'!BS312)</f>
        <v>0</v>
      </c>
      <c r="BT302">
        <f>SUM('A. Offentliche schulen'!BT312,'B. Private mit Offent.-Recht'!BT312,'C. Private ohne Offent.-Recht'!BT312)</f>
        <v>0</v>
      </c>
      <c r="BU302">
        <f>SUM('A. Offentliche schulen'!BU312,'B. Private mit Offent.-Recht'!BU312,'C. Private ohne Offent.-Recht'!BU312)</f>
        <v>0</v>
      </c>
      <c r="BV302">
        <f>SUM('A. Offentliche schulen'!BV312,'B. Private mit Offent.-Recht'!BV312,'C. Private ohne Offent.-Recht'!BV312)</f>
        <v>0</v>
      </c>
      <c r="BW302">
        <f>SUM('A. Offentliche schulen'!BW312,'B. Private mit Offent.-Recht'!BW312,'C. Private ohne Offent.-Recht'!BW312)</f>
        <v>0</v>
      </c>
      <c r="BX302">
        <f>SUM('A. Offentliche schulen'!BX312,'B. Private mit Offent.-Recht'!BX312,'C. Private ohne Offent.-Recht'!BX312)</f>
        <v>1</v>
      </c>
      <c r="BY302">
        <f>SUM('A. Offentliche schulen'!BY312,'B. Private mit Offent.-Recht'!BY312,'C. Private ohne Offent.-Recht'!BY312)</f>
        <v>0</v>
      </c>
      <c r="BZ302">
        <f>SUM('A. Offentliche schulen'!BZ312,'B. Private mit Offent.-Recht'!BZ312,'C. Private ohne Offent.-Recht'!BZ312)</f>
        <v>0</v>
      </c>
      <c r="CA302">
        <f>SUM('A. Offentliche schulen'!CA312,'B. Private mit Offent.-Recht'!CA312,'C. Private ohne Offent.-Recht'!CA312)</f>
        <v>1</v>
      </c>
      <c r="CB302">
        <f>SUM('A. Offentliche schulen'!CB312,'B. Private mit Offent.-Recht'!CB312,'C. Private ohne Offent.-Recht'!CB312)</f>
        <v>0</v>
      </c>
      <c r="CC302">
        <f>SUM('A. Offentliche schulen'!CC312,'B. Private mit Offent.-Recht'!CC312,'C. Private ohne Offent.-Recht'!CC312)</f>
        <v>0</v>
      </c>
      <c r="CD302">
        <f>SUM('A. Offentliche schulen'!CD312,'B. Private mit Offent.-Recht'!CD312,'C. Private ohne Offent.-Recht'!CD312)</f>
        <v>0</v>
      </c>
      <c r="CE302">
        <f>SUM('A. Offentliche schulen'!CE312,'B. Private mit Offent.-Recht'!CE312,'C. Private ohne Offent.-Recht'!CE312)</f>
        <v>0</v>
      </c>
      <c r="CF302">
        <f>SUM('A. Offentliche schulen'!CF312,'B. Private mit Offent.-Recht'!CF312,'C. Private ohne Offent.-Recht'!CF312)</f>
        <v>0</v>
      </c>
      <c r="CG302">
        <f>SUM('A. Offentliche schulen'!CG312,'B. Private mit Offent.-Recht'!CG312,'C. Private ohne Offent.-Recht'!CG312)</f>
        <v>13</v>
      </c>
      <c r="CH302">
        <f>SUM('A. Offentliche schulen'!CH312,'B. Private mit Offent.-Recht'!CH312,'C. Private ohne Offent.-Recht'!CH312)</f>
        <v>0</v>
      </c>
      <c r="CI302">
        <f>SUM('A. Offentliche schulen'!CI312,'B. Private mit Offent.-Recht'!CI312,'C. Private ohne Offent.-Recht'!CI312)</f>
        <v>0</v>
      </c>
      <c r="CJ302">
        <f>SUM('A. Offentliche schulen'!CJ312,'B. Private mit Offent.-Recht'!CJ312,'C. Private ohne Offent.-Recht'!CJ312)</f>
        <v>2</v>
      </c>
      <c r="CK302">
        <f>SUM('A. Offentliche schulen'!CK312,'B. Private mit Offent.-Recht'!CK312,'C. Private ohne Offent.-Recht'!CK312)</f>
        <v>0</v>
      </c>
      <c r="CL302">
        <f>SUM('A. Offentliche schulen'!CL312,'B. Private mit Offent.-Recht'!CL312,'C. Private ohne Offent.-Recht'!CL312)</f>
        <v>1</v>
      </c>
      <c r="CM302">
        <f>SUM('A. Offentliche schulen'!CM312,'B. Private mit Offent.-Recht'!CM312,'C. Private ohne Offent.-Recht'!CM312)</f>
        <v>1</v>
      </c>
      <c r="CN302">
        <f>SUM('A. Offentliche schulen'!CN312,'B. Private mit Offent.-Recht'!CN312,'C. Private ohne Offent.-Recht'!CN312)</f>
        <v>0</v>
      </c>
      <c r="CO302">
        <f>SUM('A. Offentliche schulen'!CO312,'B. Private mit Offent.-Recht'!CO312,'C. Private ohne Offent.-Recht'!CO312)</f>
        <v>19</v>
      </c>
      <c r="CP302">
        <f>SUM('A. Offentliche schulen'!CP312,'B. Private mit Offent.-Recht'!CP312,'C. Private ohne Offent.-Recht'!CP312)</f>
        <v>1</v>
      </c>
      <c r="CQ302">
        <f>SUM('A. Offentliche schulen'!CQ312,'B. Private mit Offent.-Recht'!CQ312,'C. Private ohne Offent.-Recht'!CQ312)</f>
        <v>4</v>
      </c>
      <c r="CR302">
        <f>SUM('A. Offentliche schulen'!CR312,'B. Private mit Offent.-Recht'!CR312,'C. Private ohne Offent.-Recht'!CR312)</f>
        <v>8</v>
      </c>
      <c r="CS302">
        <f>SUM('A. Offentliche schulen'!CS312,'B. Private mit Offent.-Recht'!CS312,'C. Private ohne Offent.-Recht'!CS312)</f>
        <v>5</v>
      </c>
      <c r="CT302">
        <f>SUM('A. Offentliche schulen'!CT312,'B. Private mit Offent.-Recht'!CT312,'C. Private ohne Offent.-Recht'!CT312)</f>
        <v>0</v>
      </c>
      <c r="CU302">
        <f>SUM('A. Offentliche schulen'!CU312,'B. Private mit Offent.-Recht'!CU312,'C. Private ohne Offent.-Recht'!CU312)</f>
        <v>1</v>
      </c>
      <c r="CV302">
        <f>SUM('A. Offentliche schulen'!CV312,'B. Private mit Offent.-Recht'!CV312,'C. Private ohne Offent.-Recht'!CV312)</f>
        <v>0</v>
      </c>
      <c r="CW302">
        <f>SUM('A. Offentliche schulen'!CW312,'B. Private mit Offent.-Recht'!CW312,'C. Private ohne Offent.-Recht'!CW312)</f>
        <v>0</v>
      </c>
      <c r="CX302">
        <f>SUM('A. Offentliche schulen'!CX312,'B. Private mit Offent.-Recht'!CX312,'C. Private ohne Offent.-Recht'!CX312)</f>
        <v>0</v>
      </c>
      <c r="CY302">
        <f>SUM('A. Offentliche schulen'!CY312,'B. Private mit Offent.-Recht'!CY312,'C. Private ohne Offent.-Recht'!CY312)</f>
        <v>0</v>
      </c>
      <c r="CZ302">
        <f>SUM('A. Offentliche schulen'!CZ312,'B. Private mit Offent.-Recht'!CZ312,'C. Private ohne Offent.-Recht'!CZ312)</f>
        <v>0</v>
      </c>
      <c r="DA302">
        <f>SUM('A. Offentliche schulen'!DA312,'B. Private mit Offent.-Recht'!DA312,'C. Private ohne Offent.-Recht'!DA312)</f>
        <v>0</v>
      </c>
      <c r="DB302">
        <f>SUM('A. Offentliche schulen'!DB312,'B. Private mit Offent.-Recht'!DB312,'C. Private ohne Offent.-Recht'!DB312)</f>
        <v>0</v>
      </c>
      <c r="DC302">
        <f>SUM('A. Offentliche schulen'!DC312,'B. Private mit Offent.-Recht'!DC312,'C. Private ohne Offent.-Recht'!DC312)</f>
        <v>0</v>
      </c>
      <c r="DD302">
        <f>SUM('A. Offentliche schulen'!DD312,'B. Private mit Offent.-Recht'!DD312,'C. Private ohne Offent.-Recht'!DD312)</f>
        <v>1</v>
      </c>
      <c r="DE302">
        <f>SUM('A. Offentliche schulen'!DE312,'B. Private mit Offent.-Recht'!DE312,'C. Private ohne Offent.-Recht'!DE312)</f>
        <v>2</v>
      </c>
      <c r="DF302">
        <f>SUM('A. Offentliche schulen'!DF312,'B. Private mit Offent.-Recht'!DF312,'C. Private ohne Offent.-Recht'!DF312)</f>
        <v>0</v>
      </c>
      <c r="DG302">
        <f>SUM('A. Offentliche schulen'!DG312,'B. Private mit Offent.-Recht'!DG312,'C. Private ohne Offent.-Recht'!DG312)</f>
        <v>0</v>
      </c>
      <c r="DH302">
        <f>SUM('A. Offentliche schulen'!DH312,'B. Private mit Offent.-Recht'!DH312,'C. Private ohne Offent.-Recht'!DH312)</f>
        <v>0</v>
      </c>
      <c r="DI302">
        <f>SUM('A. Offentliche schulen'!DI312,'B. Private mit Offent.-Recht'!DI312,'C. Private ohne Offent.-Recht'!DI312)</f>
        <v>0</v>
      </c>
      <c r="DJ302">
        <f>SUM('A. Offentliche schulen'!DJ312,'B. Private mit Offent.-Recht'!DJ312,'C. Private ohne Offent.-Recht'!DJ312)</f>
        <v>0</v>
      </c>
      <c r="DK302">
        <f>SUM('A. Offentliche schulen'!DK312,'B. Private mit Offent.-Recht'!DK312,'C. Private ohne Offent.-Recht'!DK312)</f>
        <v>3</v>
      </c>
      <c r="DL302">
        <f>SUM('A. Offentliche schulen'!DL312,'B. Private mit Offent.-Recht'!DL312,'C. Private ohne Offent.-Recht'!DL312)</f>
        <v>0</v>
      </c>
      <c r="DM302">
        <f>SUM('A. Offentliche schulen'!DM312,'B. Private mit Offent.-Recht'!DM312,'C. Private ohne Offent.-Recht'!DM312)</f>
        <v>0</v>
      </c>
      <c r="DN302">
        <f>SUM('A. Offentliche schulen'!DN312,'B. Private mit Offent.-Recht'!DN312,'C. Private ohne Offent.-Recht'!DN312)</f>
        <v>1</v>
      </c>
      <c r="DO302">
        <f>SUM('A. Offentliche schulen'!DO312,'B. Private mit Offent.-Recht'!DO312,'C. Private ohne Offent.-Recht'!DO312)</f>
        <v>1</v>
      </c>
      <c r="DP302">
        <f>SUM('A. Offentliche schulen'!DP312,'B. Private mit Offent.-Recht'!DP312,'C. Private ohne Offent.-Recht'!DP312)</f>
        <v>0</v>
      </c>
      <c r="DQ302">
        <f>SUM('A. Offentliche schulen'!DQ312,'B. Private mit Offent.-Recht'!DQ312,'C. Private ohne Offent.-Recht'!DQ312)</f>
        <v>1</v>
      </c>
      <c r="DR302">
        <f>SUM('A. Offentliche schulen'!DR312,'B. Private mit Offent.-Recht'!DR312,'C. Private ohne Offent.-Recht'!DR312)</f>
        <v>0</v>
      </c>
      <c r="DS302">
        <f>SUM('A. Offentliche schulen'!DS312,'B. Private mit Offent.-Recht'!DS312,'C. Private ohne Offent.-Recht'!DS312)</f>
        <v>1</v>
      </c>
      <c r="DT302">
        <f>SUM('A. Offentliche schulen'!DT312,'B. Private mit Offent.-Recht'!DT312,'C. Private ohne Offent.-Recht'!DT312)</f>
        <v>0</v>
      </c>
      <c r="DU302">
        <f>SUM('A. Offentliche schulen'!DU312,'B. Private mit Offent.-Recht'!DU312,'C. Private ohne Offent.-Recht'!DU312)</f>
        <v>0</v>
      </c>
      <c r="DV302">
        <f>SUM('A. Offentliche schulen'!DV312,'B. Private mit Offent.-Recht'!DV312,'C. Private ohne Offent.-Recht'!DV312)</f>
        <v>2</v>
      </c>
      <c r="DW302">
        <f>SUM('A. Offentliche schulen'!DW312,'B. Private mit Offent.-Recht'!DW312,'C. Private ohne Offent.-Recht'!DW312)</f>
        <v>13240</v>
      </c>
      <c r="DX302">
        <f>SUM('A. Offentliche schulen'!DX312,'B. Private mit Offent.-Recht'!DX312,'C. Private ohne Offent.-Recht'!DX312)</f>
        <v>60</v>
      </c>
      <c r="DY302">
        <f>SUM('A. Offentliche schulen'!DY312,'B. Private mit Offent.-Recht'!DY312,'C. Private ohne Offent.-Recht'!DY312)</f>
        <v>500</v>
      </c>
      <c r="DZ302">
        <f>SUM('A. Offentliche schulen'!DZ312,'B. Private mit Offent.-Recht'!DZ312,'C. Private ohne Offent.-Recht'!DZ312)</f>
        <v>400</v>
      </c>
      <c r="EA302">
        <f>SUM('A. Offentliche schulen'!EA312,'B. Private mit Offent.-Recht'!EA312,'C. Private ohne Offent.-Recht'!EA312)</f>
        <v>14200</v>
      </c>
      <c r="EB302">
        <f>SUM('A. Offentliche schulen'!EB312,'B. Private mit Offent.-Recht'!EB312,'C. Private ohne Offent.-Recht'!EB312)</f>
        <v>550</v>
      </c>
      <c r="EC302">
        <f>SUM('A. Offentliche schulen'!EC312,'B. Private mit Offent.-Recht'!EC312,'C. Private ohne Offent.-Recht'!EC312)</f>
        <v>591</v>
      </c>
      <c r="ED302">
        <f>SUM('A. Offentliche schulen'!ED312,'B. Private mit Offent.-Recht'!ED312,'C. Private ohne Offent.-Recht'!ED312)</f>
        <v>1141</v>
      </c>
      <c r="EE302">
        <f>SUM('A. Offentliche schulen'!EE312,'B. Private mit Offent.-Recht'!EE312,'C. Private ohne Offent.-Recht'!EE312)</f>
        <v>0</v>
      </c>
      <c r="EF302">
        <f>SUM('A. Offentliche schulen'!EF312,'B. Private mit Offent.-Recht'!EF312,'C. Private ohne Offent.-Recht'!EF312)</f>
        <v>508</v>
      </c>
      <c r="EG302">
        <f>SUM('A. Offentliche schulen'!EG312,'B. Private mit Offent.-Recht'!EG312,'C. Private ohne Offent.-Recht'!EG312)</f>
        <v>536</v>
      </c>
      <c r="EH302">
        <f>SUM('A. Offentliche schulen'!EH312,'B. Private mit Offent.-Recht'!EH312,'C. Private ohne Offent.-Recht'!EH312)</f>
        <v>40</v>
      </c>
      <c r="EI302">
        <f>SUM('A. Offentliche schulen'!EI312,'B. Private mit Offent.-Recht'!EI312,'C. Private ohne Offent.-Recht'!EI312)</f>
        <v>536</v>
      </c>
      <c r="EJ302">
        <f>SUM('A. Offentliche schulen'!EJ312,'B. Private mit Offent.-Recht'!EJ312,'C. Private ohne Offent.-Recht'!EJ312)</f>
        <v>548</v>
      </c>
      <c r="EK302">
        <f>SUM('A. Offentliche schulen'!EK312,'B. Private mit Offent.-Recht'!EK312,'C. Private ohne Offent.-Recht'!EK312)</f>
        <v>75</v>
      </c>
      <c r="EL302">
        <f>SUM('A. Offentliche schulen'!EL312,'B. Private mit Offent.-Recht'!EL312,'C. Private ohne Offent.-Recht'!EL312)</f>
        <v>130</v>
      </c>
      <c r="EM302">
        <f>SUM('A. Offentliche schulen'!EM312,'B. Private mit Offent.-Recht'!EM312,'C. Private ohne Offent.-Recht'!EM312)</f>
        <v>460</v>
      </c>
      <c r="EN302">
        <f>SUM('A. Offentliche schulen'!EN312,'B. Private mit Offent.-Recht'!EN312,'C. Private ohne Offent.-Recht'!EN312)</f>
        <v>418</v>
      </c>
      <c r="EO302">
        <f>SUM('A. Offentliche schulen'!EO312,'B. Private mit Offent.-Recht'!EO312,'C. Private ohne Offent.-Recht'!EO312)</f>
        <v>0</v>
      </c>
      <c r="EP302">
        <f>SUM('A. Offentliche schulen'!EP312,'B. Private mit Offent.-Recht'!EP312,'C. Private ohne Offent.-Recht'!EP312)</f>
        <v>0</v>
      </c>
      <c r="EQ302">
        <f>SUM('A. Offentliche schulen'!EQ312,'B. Private mit Offent.-Recht'!EQ312,'C. Private ohne Offent.-Recht'!EQ312)</f>
        <v>0</v>
      </c>
      <c r="ER302">
        <f>SUM('A. Offentliche schulen'!ER312,'B. Private mit Offent.-Recht'!ER312,'C. Private ohne Offent.-Recht'!ER312)</f>
        <v>0</v>
      </c>
      <c r="ES302">
        <f>SUM('A. Offentliche schulen'!ES312,'B. Private mit Offent.-Recht'!ES312,'C. Private ohne Offent.-Recht'!ES312)</f>
        <v>0</v>
      </c>
      <c r="ET302">
        <f>SUM('A. Offentliche schulen'!ET312,'B. Private mit Offent.-Recht'!ET312,'C. Private ohne Offent.-Recht'!ET312)</f>
        <v>0</v>
      </c>
      <c r="EU302">
        <f>SUM('A. Offentliche schulen'!EU312,'B. Private mit Offent.-Recht'!EU312,'C. Private ohne Offent.-Recht'!EU312)</f>
        <v>0</v>
      </c>
      <c r="EV302">
        <f>SUM('A. Offentliche schulen'!EV312,'B. Private mit Offent.-Recht'!EV312,'C. Private ohne Offent.-Recht'!EV312)</f>
        <v>0</v>
      </c>
      <c r="EW302">
        <f>SUM('A. Offentliche schulen'!EW312,'B. Private mit Offent.-Recht'!EW312,'C. Private ohne Offent.-Recht'!EW312)</f>
        <v>0</v>
      </c>
      <c r="EX302">
        <f>SUM('A. Offentliche schulen'!EX312,'B. Private mit Offent.-Recht'!EX312,'C. Private ohne Offent.-Recht'!EX312)</f>
        <v>0</v>
      </c>
      <c r="EY302">
        <f>SUM('A. Offentliche schulen'!EY312,'B. Private mit Offent.-Recht'!EY312,'C. Private ohne Offent.-Recht'!EY312)</f>
        <v>0</v>
      </c>
      <c r="EZ302">
        <f>SUM('A. Offentliche schulen'!EZ312,'B. Private mit Offent.-Recht'!EZ312,'C. Private ohne Offent.-Recht'!EZ312)</f>
        <v>0</v>
      </c>
      <c r="FA302">
        <f>SUM('A. Offentliche schulen'!FA312,'B. Private mit Offent.-Recht'!FA312,'C. Private ohne Offent.-Recht'!FA312)</f>
        <v>1</v>
      </c>
      <c r="FB302">
        <f>SUM('A. Offentliche schulen'!FB312,'B. Private mit Offent.-Recht'!FB312,'C. Private ohne Offent.-Recht'!FB312)</f>
        <v>0</v>
      </c>
      <c r="FC302">
        <f>SUM('A. Offentliche schulen'!FC312,'B. Private mit Offent.-Recht'!FC312,'C. Private ohne Offent.-Recht'!FC312)</f>
        <v>477</v>
      </c>
      <c r="FD302">
        <f>SUM('A. Offentliche schulen'!FD312,'B. Private mit Offent.-Recht'!FD312,'C. Private ohne Offent.-Recht'!FD312)</f>
        <v>474</v>
      </c>
      <c r="FE302">
        <f>SUM('A. Offentliche schulen'!FE312,'B. Private mit Offent.-Recht'!FE312,'C. Private ohne Offent.-Recht'!FE312)</f>
        <v>0</v>
      </c>
      <c r="FF302">
        <f>SUM('A. Offentliche schulen'!FF312,'B. Private mit Offent.-Recht'!FF312,'C. Private ohne Offent.-Recht'!FF312)</f>
        <v>0</v>
      </c>
      <c r="FG302">
        <f>SUM('A. Offentliche schulen'!FG312,'B. Private mit Offent.-Recht'!FG312,'C. Private ohne Offent.-Recht'!FG312)</f>
        <v>0</v>
      </c>
      <c r="FH302">
        <f>SUM('A. Offentliche schulen'!FH312,'B. Private mit Offent.-Recht'!FH312,'C. Private ohne Offent.-Recht'!FH312)</f>
        <v>0</v>
      </c>
      <c r="FI302">
        <f>SUM('A. Offentliche schulen'!FI312,'B. Private mit Offent.-Recht'!FI312,'C. Private ohne Offent.-Recht'!FI312)</f>
        <v>59</v>
      </c>
      <c r="FJ302">
        <f>SUM('A. Offentliche schulen'!FJ312,'B. Private mit Offent.-Recht'!FJ312,'C. Private ohne Offent.-Recht'!FJ312)</f>
        <v>74</v>
      </c>
      <c r="FK302">
        <f>SUM('A. Offentliche schulen'!FK312,'B. Private mit Offent.-Recht'!FK312,'C. Private ohne Offent.-Recht'!FK312)</f>
        <v>0</v>
      </c>
      <c r="FL302">
        <f>SUM('A. Offentliche schulen'!FL312,'B. Private mit Offent.-Recht'!FL312,'C. Private ohne Offent.-Recht'!FL312)</f>
        <v>0</v>
      </c>
      <c r="FM302">
        <f>SUM('A. Offentliche schulen'!FM312,'B. Private mit Offent.-Recht'!FM312,'C. Private ohne Offent.-Recht'!FM312)</f>
        <v>1</v>
      </c>
      <c r="FN302">
        <f>SUM('A. Offentliche schulen'!FN312,'B. Private mit Offent.-Recht'!FN312,'C. Private ohne Offent.-Recht'!FN312)</f>
        <v>851</v>
      </c>
      <c r="FO302">
        <f>SUM('A. Offentliche schulen'!FO312,'B. Private mit Offent.-Recht'!FO312,'C. Private ohne Offent.-Recht'!FO312)</f>
        <v>214</v>
      </c>
      <c r="FP302">
        <f>SUM('A. Offentliche schulen'!FP312,'B. Private mit Offent.-Recht'!FP312,'C. Private ohne Offent.-Recht'!FP312)</f>
        <v>18</v>
      </c>
      <c r="FQ302">
        <f>SUM('A. Offentliche schulen'!FQ312,'B. Private mit Offent.-Recht'!FQ312,'C. Private ohne Offent.-Recht'!FQ312)</f>
        <v>12</v>
      </c>
      <c r="FR302">
        <f>SUM('A. Offentliche schulen'!FR312,'B. Private mit Offent.-Recht'!FR312,'C. Private ohne Offent.-Recht'!FR312)</f>
        <v>4</v>
      </c>
      <c r="FS302">
        <f>SUM('A. Offentliche schulen'!FS312,'B. Private mit Offent.-Recht'!FS312,'C. Private ohne Offent.-Recht'!FS312)</f>
        <v>70</v>
      </c>
      <c r="FT302">
        <f>SUM('A. Offentliche schulen'!FT312,'B. Private mit Offent.-Recht'!FT312,'C. Private ohne Offent.-Recht'!FT312)</f>
        <v>1</v>
      </c>
      <c r="FU302">
        <f>SUM('A. Offentliche schulen'!FU312,'B. Private mit Offent.-Recht'!FU312,'C. Private ohne Offent.-Recht'!FU312)</f>
        <v>1</v>
      </c>
      <c r="FV302">
        <f>SUM('A. Offentliche schulen'!FV312,'B. Private mit Offent.-Recht'!FV312,'C. Private ohne Offent.-Recht'!FV312)</f>
        <v>2</v>
      </c>
      <c r="FW302">
        <f>SUM('A. Offentliche schulen'!FW312,'B. Private mit Offent.-Recht'!FW312,'C. Private ohne Offent.-Recht'!FW312)</f>
        <v>0</v>
      </c>
      <c r="FX302">
        <f>SUM('A. Offentliche schulen'!FX312,'B. Private mit Offent.-Recht'!FX312,'C. Private ohne Offent.-Recht'!FX312)</f>
        <v>1</v>
      </c>
      <c r="FY302">
        <f>SUM('A. Offentliche schulen'!FY312,'B. Private mit Offent.-Recht'!FY312,'C. Private ohne Offent.-Recht'!FY312)</f>
        <v>0</v>
      </c>
      <c r="FZ302">
        <f>SUM('A. Offentliche schulen'!FZ312,'B. Private mit Offent.-Recht'!FZ312,'C. Private ohne Offent.-Recht'!FZ312)</f>
        <v>20</v>
      </c>
      <c r="GA302">
        <f>SUM('A. Offentliche schulen'!GA312,'B. Private mit Offent.-Recht'!GA312,'C. Private ohne Offent.-Recht'!GA312)</f>
        <v>2</v>
      </c>
      <c r="GB302">
        <f>SUM('A. Offentliche schulen'!GB312,'B. Private mit Offent.-Recht'!GB312,'C. Private ohne Offent.-Recht'!GB312)</f>
        <v>3</v>
      </c>
      <c r="GC302">
        <f>SUM('A. Offentliche schulen'!GC312,'B. Private mit Offent.-Recht'!GC312,'C. Private ohne Offent.-Recht'!GC312)</f>
        <v>458</v>
      </c>
      <c r="GD302">
        <f>SUM('A. Offentliche schulen'!GD312,'B. Private mit Offent.-Recht'!GD312,'C. Private ohne Offent.-Recht'!GD312)</f>
        <v>0</v>
      </c>
      <c r="GE302">
        <f>SUM('A. Offentliche schulen'!GE312,'B. Private mit Offent.-Recht'!GE312,'C. Private ohne Offent.-Recht'!GE312)</f>
        <v>0</v>
      </c>
      <c r="GF302">
        <f>SUM('A. Offentliche schulen'!GF312,'B. Private mit Offent.-Recht'!GF312,'C. Private ohne Offent.-Recht'!GF312)</f>
        <v>0</v>
      </c>
      <c r="GG302">
        <f>SUM('A. Offentliche schulen'!GG312,'B. Private mit Offent.-Recht'!GG312,'C. Private ohne Offent.-Recht'!GG312)</f>
        <v>2</v>
      </c>
    </row>
    <row r="303" spans="1:189" x14ac:dyDescent="0.2">
      <c r="A303" t="s">
        <v>439</v>
      </c>
      <c r="B303" s="15" t="s">
        <v>569</v>
      </c>
      <c r="C303">
        <f>SUM('A. Offentliche schulen'!C313,'B. Private mit Offent.-Recht'!C313,'C. Private ohne Offent.-Recht'!C313)</f>
        <v>0</v>
      </c>
      <c r="D303">
        <f>SUM('A. Offentliche schulen'!D313,'B. Private mit Offent.-Recht'!D313,'C. Private ohne Offent.-Recht'!D313)</f>
        <v>0</v>
      </c>
      <c r="E303">
        <f>SUM('A. Offentliche schulen'!E313,'B. Private mit Offent.-Recht'!E313,'C. Private ohne Offent.-Recht'!E313)</f>
        <v>0</v>
      </c>
      <c r="F303">
        <f>SUM('A. Offentliche schulen'!F313,'B. Private mit Offent.-Recht'!F313,'C. Private ohne Offent.-Recht'!F313)</f>
        <v>0</v>
      </c>
      <c r="G303">
        <f>SUM('A. Offentliche schulen'!G313,'B. Private mit Offent.-Recht'!G313,'C. Private ohne Offent.-Recht'!G313)</f>
        <v>0</v>
      </c>
      <c r="H303">
        <f>SUM('A. Offentliche schulen'!H313,'B. Private mit Offent.-Recht'!H313,'C. Private ohne Offent.-Recht'!H313)</f>
        <v>0</v>
      </c>
      <c r="I303">
        <f>SUM('A. Offentliche schulen'!I313,'B. Private mit Offent.-Recht'!I313,'C. Private ohne Offent.-Recht'!I313)</f>
        <v>0</v>
      </c>
      <c r="J303">
        <f>SUM('A. Offentliche schulen'!J313,'B. Private mit Offent.-Recht'!J313,'C. Private ohne Offent.-Recht'!J313)</f>
        <v>0</v>
      </c>
      <c r="K303">
        <f>SUM('A. Offentliche schulen'!K313,'B. Private mit Offent.-Recht'!K313,'C. Private ohne Offent.-Recht'!K313)</f>
        <v>1</v>
      </c>
      <c r="L303">
        <f>SUM('A. Offentliche schulen'!L313,'B. Private mit Offent.-Recht'!L313,'C. Private ohne Offent.-Recht'!L313)</f>
        <v>0</v>
      </c>
      <c r="M303">
        <f>SUM('A. Offentliche schulen'!M313,'B. Private mit Offent.-Recht'!M313,'C. Private ohne Offent.-Recht'!M313)</f>
        <v>0</v>
      </c>
      <c r="N303">
        <f>SUM('A. Offentliche schulen'!N313,'B. Private mit Offent.-Recht'!N313,'C. Private ohne Offent.-Recht'!N313)</f>
        <v>0</v>
      </c>
      <c r="O303">
        <f>SUM('A. Offentliche schulen'!O313,'B. Private mit Offent.-Recht'!O313,'C. Private ohne Offent.-Recht'!O313)</f>
        <v>0</v>
      </c>
      <c r="P303">
        <f>SUM('A. Offentliche schulen'!P313,'B. Private mit Offent.-Recht'!P313,'C. Private ohne Offent.-Recht'!P313)</f>
        <v>0</v>
      </c>
      <c r="Q303">
        <f>SUM('A. Offentliche schulen'!Q313,'B. Private mit Offent.-Recht'!Q313,'C. Private ohne Offent.-Recht'!Q313)</f>
        <v>0</v>
      </c>
      <c r="R303">
        <f>SUM('A. Offentliche schulen'!R313,'B. Private mit Offent.-Recht'!R313,'C. Private ohne Offent.-Recht'!R313)</f>
        <v>0</v>
      </c>
      <c r="S303">
        <f>SUM('A. Offentliche schulen'!S313,'B. Private mit Offent.-Recht'!S313,'C. Private ohne Offent.-Recht'!S313)</f>
        <v>0</v>
      </c>
      <c r="T303">
        <f>SUM('A. Offentliche schulen'!T313,'B. Private mit Offent.-Recht'!T313,'C. Private ohne Offent.-Recht'!T313)</f>
        <v>1</v>
      </c>
      <c r="U303">
        <f>SUM('A. Offentliche schulen'!U313,'B. Private mit Offent.-Recht'!U313,'C. Private ohne Offent.-Recht'!U313)</f>
        <v>0</v>
      </c>
      <c r="V303">
        <f>SUM('A. Offentliche schulen'!V313,'B. Private mit Offent.-Recht'!V313,'C. Private ohne Offent.-Recht'!V313)</f>
        <v>0</v>
      </c>
      <c r="W303">
        <f>SUM('A. Offentliche schulen'!W313,'B. Private mit Offent.-Recht'!W313,'C. Private ohne Offent.-Recht'!W313)</f>
        <v>0</v>
      </c>
      <c r="X303">
        <f>SUM('A. Offentliche schulen'!X313,'B. Private mit Offent.-Recht'!X313,'C. Private ohne Offent.-Recht'!X313)</f>
        <v>0</v>
      </c>
      <c r="Y303">
        <f>SUM('A. Offentliche schulen'!Y313,'B. Private mit Offent.-Recht'!Y313,'C. Private ohne Offent.-Recht'!Y313)</f>
        <v>0</v>
      </c>
      <c r="Z303">
        <f>SUM('A. Offentliche schulen'!Z313,'B. Private mit Offent.-Recht'!Z313,'C. Private ohne Offent.-Recht'!Z313)</f>
        <v>0</v>
      </c>
      <c r="AA303">
        <f>SUM('A. Offentliche schulen'!AA313,'B. Private mit Offent.-Recht'!AA313,'C. Private ohne Offent.-Recht'!AA313)</f>
        <v>0</v>
      </c>
      <c r="AB303">
        <f>SUM('A. Offentliche schulen'!AB313,'B. Private mit Offent.-Recht'!AB313,'C. Private ohne Offent.-Recht'!AB313)</f>
        <v>0</v>
      </c>
      <c r="AC303">
        <f>SUM('A. Offentliche schulen'!AC313,'B. Private mit Offent.-Recht'!AC313,'C. Private ohne Offent.-Recht'!AC313)</f>
        <v>0</v>
      </c>
      <c r="AD303">
        <f>SUM('A. Offentliche schulen'!AD313,'B. Private mit Offent.-Recht'!AD313,'C. Private ohne Offent.-Recht'!AD313)</f>
        <v>0</v>
      </c>
      <c r="AE303">
        <f>SUM('A. Offentliche schulen'!AE313,'B. Private mit Offent.-Recht'!AE313,'C. Private ohne Offent.-Recht'!AE313)</f>
        <v>0</v>
      </c>
      <c r="AF303">
        <f>SUM('A. Offentliche schulen'!AF313,'B. Private mit Offent.-Recht'!AF313,'C. Private ohne Offent.-Recht'!AF313)</f>
        <v>0</v>
      </c>
      <c r="AG303">
        <f>SUM('A. Offentliche schulen'!AG313,'B. Private mit Offent.-Recht'!AG313,'C. Private ohne Offent.-Recht'!AG313)</f>
        <v>0</v>
      </c>
      <c r="AH303">
        <f>SUM('A. Offentliche schulen'!AH313,'B. Private mit Offent.-Recht'!AH313,'C. Private ohne Offent.-Recht'!AH313)</f>
        <v>0</v>
      </c>
      <c r="AI303">
        <f>SUM('A. Offentliche schulen'!AI313,'B. Private mit Offent.-Recht'!AI313,'C. Private ohne Offent.-Recht'!AI313)</f>
        <v>0</v>
      </c>
      <c r="AJ303">
        <f>SUM('A. Offentliche schulen'!AJ313,'B. Private mit Offent.-Recht'!AJ313,'C. Private ohne Offent.-Recht'!AJ313)</f>
        <v>0</v>
      </c>
      <c r="AK303">
        <f>SUM('A. Offentliche schulen'!AK313,'B. Private mit Offent.-Recht'!AK313,'C. Private ohne Offent.-Recht'!AK313)</f>
        <v>0</v>
      </c>
      <c r="AL303">
        <f>SUM('A. Offentliche schulen'!AL313,'B. Private mit Offent.-Recht'!AL313,'C. Private ohne Offent.-Recht'!AL313)</f>
        <v>2</v>
      </c>
      <c r="AM303">
        <f>SUM('A. Offentliche schulen'!AM313,'B. Private mit Offent.-Recht'!AM313,'C. Private ohne Offent.-Recht'!AM313)</f>
        <v>0</v>
      </c>
      <c r="AN303">
        <f>SUM('A. Offentliche schulen'!AN313,'B. Private mit Offent.-Recht'!AN313,'C. Private ohne Offent.-Recht'!AN313)</f>
        <v>0</v>
      </c>
      <c r="AO303">
        <f>SUM('A. Offentliche schulen'!AO313,'B. Private mit Offent.-Recht'!AO313,'C. Private ohne Offent.-Recht'!AO313)</f>
        <v>0</v>
      </c>
      <c r="AP303">
        <f>SUM('A. Offentliche schulen'!AP313,'B. Private mit Offent.-Recht'!AP313,'C. Private ohne Offent.-Recht'!AP313)</f>
        <v>0</v>
      </c>
      <c r="AQ303">
        <f>SUM('A. Offentliche schulen'!AQ313,'B. Private mit Offent.-Recht'!AQ313,'C. Private ohne Offent.-Recht'!AQ313)</f>
        <v>0</v>
      </c>
      <c r="AR303">
        <f>SUM('A. Offentliche schulen'!AR313,'B. Private mit Offent.-Recht'!AR313,'C. Private ohne Offent.-Recht'!AR313)</f>
        <v>0</v>
      </c>
      <c r="AS303">
        <f>SUM('A. Offentliche schulen'!AS313,'B. Private mit Offent.-Recht'!AS313,'C. Private ohne Offent.-Recht'!AS313)</f>
        <v>1</v>
      </c>
      <c r="AT303">
        <f>SUM('A. Offentliche schulen'!AT313,'B. Private mit Offent.-Recht'!AT313,'C. Private ohne Offent.-Recht'!AT313)</f>
        <v>0</v>
      </c>
      <c r="AU303">
        <f>SUM('A. Offentliche schulen'!AU313,'B. Private mit Offent.-Recht'!AU313,'C. Private ohne Offent.-Recht'!AU313)</f>
        <v>2</v>
      </c>
      <c r="AV303">
        <f>SUM('A. Offentliche schulen'!AV313,'B. Private mit Offent.-Recht'!AV313,'C. Private ohne Offent.-Recht'!AV313)</f>
        <v>0</v>
      </c>
      <c r="AW303">
        <f>SUM('A. Offentliche schulen'!AW313,'B. Private mit Offent.-Recht'!AW313,'C. Private ohne Offent.-Recht'!AW313)</f>
        <v>0</v>
      </c>
      <c r="AX303">
        <f>SUM('A. Offentliche schulen'!AX313,'B. Private mit Offent.-Recht'!AX313,'C. Private ohne Offent.-Recht'!AX313)</f>
        <v>0</v>
      </c>
      <c r="AY303">
        <f>SUM('A. Offentliche schulen'!AY313,'B. Private mit Offent.-Recht'!AY313,'C. Private ohne Offent.-Recht'!AY313)</f>
        <v>0</v>
      </c>
      <c r="AZ303">
        <f>SUM('A. Offentliche schulen'!AZ313,'B. Private mit Offent.-Recht'!AZ313,'C. Private ohne Offent.-Recht'!AZ313)</f>
        <v>0</v>
      </c>
      <c r="BA303">
        <f>SUM('A. Offentliche schulen'!BA313,'B. Private mit Offent.-Recht'!BA313,'C. Private ohne Offent.-Recht'!BA313)</f>
        <v>0</v>
      </c>
      <c r="BB303">
        <f>SUM('A. Offentliche schulen'!BB313,'B. Private mit Offent.-Recht'!BB313,'C. Private ohne Offent.-Recht'!BB313)</f>
        <v>1</v>
      </c>
      <c r="BC303">
        <f>SUM('A. Offentliche schulen'!BC313,'B. Private mit Offent.-Recht'!BC313,'C. Private ohne Offent.-Recht'!BC313)</f>
        <v>248</v>
      </c>
      <c r="BD303">
        <f>SUM('A. Offentliche schulen'!BD313,'B. Private mit Offent.-Recht'!BD313,'C. Private ohne Offent.-Recht'!BD313)</f>
        <v>0</v>
      </c>
      <c r="BE303">
        <f>SUM('A. Offentliche schulen'!BE313,'B. Private mit Offent.-Recht'!BE313,'C. Private ohne Offent.-Recht'!BE313)</f>
        <v>0</v>
      </c>
      <c r="BF303">
        <f>SUM('A. Offentliche schulen'!BF313,'B. Private mit Offent.-Recht'!BF313,'C. Private ohne Offent.-Recht'!BF313)</f>
        <v>0</v>
      </c>
      <c r="BG303">
        <f>SUM('A. Offentliche schulen'!BG313,'B. Private mit Offent.-Recht'!BG313,'C. Private ohne Offent.-Recht'!BG313)</f>
        <v>2</v>
      </c>
      <c r="BH303">
        <f>SUM('A. Offentliche schulen'!BH313,'B. Private mit Offent.-Recht'!BH313,'C. Private ohne Offent.-Recht'!BH313)</f>
        <v>0</v>
      </c>
      <c r="BI303">
        <f>SUM('A. Offentliche schulen'!BI313,'B. Private mit Offent.-Recht'!BI313,'C. Private ohne Offent.-Recht'!BI313)</f>
        <v>0</v>
      </c>
      <c r="BJ303">
        <f>SUM('A. Offentliche schulen'!BJ313,'B. Private mit Offent.-Recht'!BJ313,'C. Private ohne Offent.-Recht'!BJ313)</f>
        <v>0</v>
      </c>
      <c r="BK303">
        <f>SUM('A. Offentliche schulen'!BK313,'B. Private mit Offent.-Recht'!BK313,'C. Private ohne Offent.-Recht'!BK313)</f>
        <v>0</v>
      </c>
      <c r="BL303">
        <f>SUM('A. Offentliche schulen'!BL313,'B. Private mit Offent.-Recht'!BL313,'C. Private ohne Offent.-Recht'!BL313)</f>
        <v>0</v>
      </c>
      <c r="BM303">
        <f>SUM('A. Offentliche schulen'!BM313,'B. Private mit Offent.-Recht'!BM313,'C. Private ohne Offent.-Recht'!BM313)</f>
        <v>0</v>
      </c>
      <c r="BN303">
        <f>SUM('A. Offentliche schulen'!BN313,'B. Private mit Offent.-Recht'!BN313,'C. Private ohne Offent.-Recht'!BN313)</f>
        <v>0</v>
      </c>
      <c r="BO303">
        <f>SUM('A. Offentliche schulen'!BO313,'B. Private mit Offent.-Recht'!BO313,'C. Private ohne Offent.-Recht'!BO313)</f>
        <v>0</v>
      </c>
      <c r="BP303">
        <f>SUM('A. Offentliche schulen'!BP313,'B. Private mit Offent.-Recht'!BP313,'C. Private ohne Offent.-Recht'!BP313)</f>
        <v>0</v>
      </c>
      <c r="BQ303">
        <f>SUM('A. Offentliche schulen'!BQ313,'B. Private mit Offent.-Recht'!BQ313,'C. Private ohne Offent.-Recht'!BQ313)</f>
        <v>0</v>
      </c>
      <c r="BR303">
        <f>SUM('A. Offentliche schulen'!BR313,'B. Private mit Offent.-Recht'!BR313,'C. Private ohne Offent.-Recht'!BR313)</f>
        <v>0</v>
      </c>
      <c r="BS303">
        <f>SUM('A. Offentliche schulen'!BS313,'B. Private mit Offent.-Recht'!BS313,'C. Private ohne Offent.-Recht'!BS313)</f>
        <v>0</v>
      </c>
      <c r="BT303">
        <f>SUM('A. Offentliche schulen'!BT313,'B. Private mit Offent.-Recht'!BT313,'C. Private ohne Offent.-Recht'!BT313)</f>
        <v>0</v>
      </c>
      <c r="BU303">
        <f>SUM('A. Offentliche schulen'!BU313,'B. Private mit Offent.-Recht'!BU313,'C. Private ohne Offent.-Recht'!BU313)</f>
        <v>0</v>
      </c>
      <c r="BV303">
        <f>SUM('A. Offentliche schulen'!BV313,'B. Private mit Offent.-Recht'!BV313,'C. Private ohne Offent.-Recht'!BV313)</f>
        <v>0</v>
      </c>
      <c r="BW303">
        <f>SUM('A. Offentliche schulen'!BW313,'B. Private mit Offent.-Recht'!BW313,'C. Private ohne Offent.-Recht'!BW313)</f>
        <v>0</v>
      </c>
      <c r="BX303">
        <f>SUM('A. Offentliche schulen'!BX313,'B. Private mit Offent.-Recht'!BX313,'C. Private ohne Offent.-Recht'!BX313)</f>
        <v>0</v>
      </c>
      <c r="BY303">
        <f>SUM('A. Offentliche schulen'!BY313,'B. Private mit Offent.-Recht'!BY313,'C. Private ohne Offent.-Recht'!BY313)</f>
        <v>0</v>
      </c>
      <c r="BZ303">
        <f>SUM('A. Offentliche schulen'!BZ313,'B. Private mit Offent.-Recht'!BZ313,'C. Private ohne Offent.-Recht'!BZ313)</f>
        <v>0</v>
      </c>
      <c r="CA303">
        <f>SUM('A. Offentliche schulen'!CA313,'B. Private mit Offent.-Recht'!CA313,'C. Private ohne Offent.-Recht'!CA313)</f>
        <v>2</v>
      </c>
      <c r="CB303">
        <f>SUM('A. Offentliche schulen'!CB313,'B. Private mit Offent.-Recht'!CB313,'C. Private ohne Offent.-Recht'!CB313)</f>
        <v>0</v>
      </c>
      <c r="CC303">
        <f>SUM('A. Offentliche schulen'!CC313,'B. Private mit Offent.-Recht'!CC313,'C. Private ohne Offent.-Recht'!CC313)</f>
        <v>0</v>
      </c>
      <c r="CD303">
        <f>SUM('A. Offentliche schulen'!CD313,'B. Private mit Offent.-Recht'!CD313,'C. Private ohne Offent.-Recht'!CD313)</f>
        <v>1</v>
      </c>
      <c r="CE303">
        <f>SUM('A. Offentliche schulen'!CE313,'B. Private mit Offent.-Recht'!CE313,'C. Private ohne Offent.-Recht'!CE313)</f>
        <v>0</v>
      </c>
      <c r="CF303">
        <f>SUM('A. Offentliche schulen'!CF313,'B. Private mit Offent.-Recht'!CF313,'C. Private ohne Offent.-Recht'!CF313)</f>
        <v>0</v>
      </c>
      <c r="CG303">
        <f>SUM('A. Offentliche schulen'!CG313,'B. Private mit Offent.-Recht'!CG313,'C. Private ohne Offent.-Recht'!CG313)</f>
        <v>5</v>
      </c>
      <c r="CH303">
        <f>SUM('A. Offentliche schulen'!CH313,'B. Private mit Offent.-Recht'!CH313,'C. Private ohne Offent.-Recht'!CH313)</f>
        <v>0</v>
      </c>
      <c r="CI303">
        <f>SUM('A. Offentliche schulen'!CI313,'B. Private mit Offent.-Recht'!CI313,'C. Private ohne Offent.-Recht'!CI313)</f>
        <v>0</v>
      </c>
      <c r="CJ303">
        <f>SUM('A. Offentliche schulen'!CJ313,'B. Private mit Offent.-Recht'!CJ313,'C. Private ohne Offent.-Recht'!CJ313)</f>
        <v>1</v>
      </c>
      <c r="CK303">
        <f>SUM('A. Offentliche schulen'!CK313,'B. Private mit Offent.-Recht'!CK313,'C. Private ohne Offent.-Recht'!CK313)</f>
        <v>0</v>
      </c>
      <c r="CL303">
        <f>SUM('A. Offentliche schulen'!CL313,'B. Private mit Offent.-Recht'!CL313,'C. Private ohne Offent.-Recht'!CL313)</f>
        <v>1</v>
      </c>
      <c r="CM303">
        <f>SUM('A. Offentliche schulen'!CM313,'B. Private mit Offent.-Recht'!CM313,'C. Private ohne Offent.-Recht'!CM313)</f>
        <v>0</v>
      </c>
      <c r="CN303">
        <f>SUM('A. Offentliche schulen'!CN313,'B. Private mit Offent.-Recht'!CN313,'C. Private ohne Offent.-Recht'!CN313)</f>
        <v>0</v>
      </c>
      <c r="CO303">
        <f>SUM('A. Offentliche schulen'!CO313,'B. Private mit Offent.-Recht'!CO313,'C. Private ohne Offent.-Recht'!CO313)</f>
        <v>10</v>
      </c>
      <c r="CP303">
        <f>SUM('A. Offentliche schulen'!CP313,'B. Private mit Offent.-Recht'!CP313,'C. Private ohne Offent.-Recht'!CP313)</f>
        <v>0</v>
      </c>
      <c r="CQ303">
        <f>SUM('A. Offentliche schulen'!CQ313,'B. Private mit Offent.-Recht'!CQ313,'C. Private ohne Offent.-Recht'!CQ313)</f>
        <v>4</v>
      </c>
      <c r="CR303">
        <f>SUM('A. Offentliche schulen'!CR313,'B. Private mit Offent.-Recht'!CR313,'C. Private ohne Offent.-Recht'!CR313)</f>
        <v>1</v>
      </c>
      <c r="CS303">
        <f>SUM('A. Offentliche schulen'!CS313,'B. Private mit Offent.-Recht'!CS313,'C. Private ohne Offent.-Recht'!CS313)</f>
        <v>1</v>
      </c>
      <c r="CT303">
        <f>SUM('A. Offentliche schulen'!CT313,'B. Private mit Offent.-Recht'!CT313,'C. Private ohne Offent.-Recht'!CT313)</f>
        <v>2</v>
      </c>
      <c r="CU303">
        <f>SUM('A. Offentliche schulen'!CU313,'B. Private mit Offent.-Recht'!CU313,'C. Private ohne Offent.-Recht'!CU313)</f>
        <v>0</v>
      </c>
      <c r="CV303">
        <f>SUM('A. Offentliche schulen'!CV313,'B. Private mit Offent.-Recht'!CV313,'C. Private ohne Offent.-Recht'!CV313)</f>
        <v>2</v>
      </c>
      <c r="CW303">
        <f>SUM('A. Offentliche schulen'!CW313,'B. Private mit Offent.-Recht'!CW313,'C. Private ohne Offent.-Recht'!CW313)</f>
        <v>0</v>
      </c>
      <c r="CX303">
        <f>SUM('A. Offentliche schulen'!CX313,'B. Private mit Offent.-Recht'!CX313,'C. Private ohne Offent.-Recht'!CX313)</f>
        <v>0</v>
      </c>
      <c r="CY303">
        <f>SUM('A. Offentliche schulen'!CY313,'B. Private mit Offent.-Recht'!CY313,'C. Private ohne Offent.-Recht'!CY313)</f>
        <v>0</v>
      </c>
      <c r="CZ303">
        <f>SUM('A. Offentliche schulen'!CZ313,'B. Private mit Offent.-Recht'!CZ313,'C. Private ohne Offent.-Recht'!CZ313)</f>
        <v>0</v>
      </c>
      <c r="DA303">
        <f>SUM('A. Offentliche schulen'!DA313,'B. Private mit Offent.-Recht'!DA313,'C. Private ohne Offent.-Recht'!DA313)</f>
        <v>0</v>
      </c>
      <c r="DB303">
        <f>SUM('A. Offentliche schulen'!DB313,'B. Private mit Offent.-Recht'!DB313,'C. Private ohne Offent.-Recht'!DB313)</f>
        <v>0</v>
      </c>
      <c r="DC303">
        <f>SUM('A. Offentliche schulen'!DC313,'B. Private mit Offent.-Recht'!DC313,'C. Private ohne Offent.-Recht'!DC313)</f>
        <v>0</v>
      </c>
      <c r="DD303">
        <f>SUM('A. Offentliche schulen'!DD313,'B. Private mit Offent.-Recht'!DD313,'C. Private ohne Offent.-Recht'!DD313)</f>
        <v>1</v>
      </c>
      <c r="DE303">
        <f>SUM('A. Offentliche schulen'!DE313,'B. Private mit Offent.-Recht'!DE313,'C. Private ohne Offent.-Recht'!DE313)</f>
        <v>1</v>
      </c>
      <c r="DF303">
        <f>SUM('A. Offentliche schulen'!DF313,'B. Private mit Offent.-Recht'!DF313,'C. Private ohne Offent.-Recht'!DF313)</f>
        <v>0</v>
      </c>
      <c r="DG303">
        <f>SUM('A. Offentliche schulen'!DG313,'B. Private mit Offent.-Recht'!DG313,'C. Private ohne Offent.-Recht'!DG313)</f>
        <v>0</v>
      </c>
      <c r="DH303">
        <f>SUM('A. Offentliche schulen'!DH313,'B. Private mit Offent.-Recht'!DH313,'C. Private ohne Offent.-Recht'!DH313)</f>
        <v>0</v>
      </c>
      <c r="DI303">
        <f>SUM('A. Offentliche schulen'!DI313,'B. Private mit Offent.-Recht'!DI313,'C. Private ohne Offent.-Recht'!DI313)</f>
        <v>0</v>
      </c>
      <c r="DJ303">
        <f>SUM('A. Offentliche schulen'!DJ313,'B. Private mit Offent.-Recht'!DJ313,'C. Private ohne Offent.-Recht'!DJ313)</f>
        <v>0</v>
      </c>
      <c r="DK303">
        <f>SUM('A. Offentliche schulen'!DK313,'B. Private mit Offent.-Recht'!DK313,'C. Private ohne Offent.-Recht'!DK313)</f>
        <v>2</v>
      </c>
      <c r="DL303">
        <f>SUM('A. Offentliche schulen'!DL313,'B. Private mit Offent.-Recht'!DL313,'C. Private ohne Offent.-Recht'!DL313)</f>
        <v>0</v>
      </c>
      <c r="DM303">
        <f>SUM('A. Offentliche schulen'!DM313,'B. Private mit Offent.-Recht'!DM313,'C. Private ohne Offent.-Recht'!DM313)</f>
        <v>1</v>
      </c>
      <c r="DN303">
        <f>SUM('A. Offentliche schulen'!DN313,'B. Private mit Offent.-Recht'!DN313,'C. Private ohne Offent.-Recht'!DN313)</f>
        <v>0</v>
      </c>
      <c r="DO303">
        <f>SUM('A. Offentliche schulen'!DO313,'B. Private mit Offent.-Recht'!DO313,'C. Private ohne Offent.-Recht'!DO313)</f>
        <v>1</v>
      </c>
      <c r="DP303">
        <f>SUM('A. Offentliche schulen'!DP313,'B. Private mit Offent.-Recht'!DP313,'C. Private ohne Offent.-Recht'!DP313)</f>
        <v>0</v>
      </c>
      <c r="DQ303">
        <f>SUM('A. Offentliche schulen'!DQ313,'B. Private mit Offent.-Recht'!DQ313,'C. Private ohne Offent.-Recht'!DQ313)</f>
        <v>0</v>
      </c>
      <c r="DR303">
        <f>SUM('A. Offentliche schulen'!DR313,'B. Private mit Offent.-Recht'!DR313,'C. Private ohne Offent.-Recht'!DR313)</f>
        <v>0</v>
      </c>
      <c r="DS303">
        <f>SUM('A. Offentliche schulen'!DS313,'B. Private mit Offent.-Recht'!DS313,'C. Private ohne Offent.-Recht'!DS313)</f>
        <v>0</v>
      </c>
      <c r="DT303">
        <f>SUM('A. Offentliche schulen'!DT313,'B. Private mit Offent.-Recht'!DT313,'C. Private ohne Offent.-Recht'!DT313)</f>
        <v>0</v>
      </c>
      <c r="DU303">
        <f>SUM('A. Offentliche schulen'!DU313,'B. Private mit Offent.-Recht'!DU313,'C. Private ohne Offent.-Recht'!DU313)</f>
        <v>0</v>
      </c>
      <c r="DV303">
        <f>SUM('A. Offentliche schulen'!DV313,'B. Private mit Offent.-Recht'!DV313,'C. Private ohne Offent.-Recht'!DV313)</f>
        <v>2</v>
      </c>
      <c r="DW303">
        <f>SUM('A. Offentliche schulen'!DW313,'B. Private mit Offent.-Recht'!DW313,'C. Private ohne Offent.-Recht'!DW313)</f>
        <v>6880</v>
      </c>
      <c r="DX303">
        <f>SUM('A. Offentliche schulen'!DX313,'B. Private mit Offent.-Recht'!DX313,'C. Private ohne Offent.-Recht'!DX313)</f>
        <v>240</v>
      </c>
      <c r="DY303">
        <f>SUM('A. Offentliche schulen'!DY313,'B. Private mit Offent.-Recht'!DY313,'C. Private ohne Offent.-Recht'!DY313)</f>
        <v>600</v>
      </c>
      <c r="DZ303">
        <f>SUM('A. Offentliche schulen'!DZ313,'B. Private mit Offent.-Recht'!DZ313,'C. Private ohne Offent.-Recht'!DZ313)</f>
        <v>2288</v>
      </c>
      <c r="EA303">
        <f>SUM('A. Offentliche schulen'!EA313,'B. Private mit Offent.-Recht'!EA313,'C. Private ohne Offent.-Recht'!EA313)</f>
        <v>10008</v>
      </c>
      <c r="EB303">
        <f>SUM('A. Offentliche schulen'!EB313,'B. Private mit Offent.-Recht'!EB313,'C. Private ohne Offent.-Recht'!EB313)</f>
        <v>332</v>
      </c>
      <c r="EC303">
        <f>SUM('A. Offentliche schulen'!EC313,'B. Private mit Offent.-Recht'!EC313,'C. Private ohne Offent.-Recht'!EC313)</f>
        <v>250</v>
      </c>
      <c r="ED303">
        <f>SUM('A. Offentliche schulen'!ED313,'B. Private mit Offent.-Recht'!ED313,'C. Private ohne Offent.-Recht'!ED313)</f>
        <v>582</v>
      </c>
      <c r="EE303">
        <f>SUM('A. Offentliche schulen'!EE313,'B. Private mit Offent.-Recht'!EE313,'C. Private ohne Offent.-Recht'!EE313)</f>
        <v>0</v>
      </c>
      <c r="EF303">
        <f>SUM('A. Offentliche schulen'!EF313,'B. Private mit Offent.-Recht'!EF313,'C. Private ohne Offent.-Recht'!EF313)</f>
        <v>0</v>
      </c>
      <c r="EG303">
        <f>SUM('A. Offentliche schulen'!EG313,'B. Private mit Offent.-Recht'!EG313,'C. Private ohne Offent.-Recht'!EG313)</f>
        <v>247</v>
      </c>
      <c r="EH303">
        <f>SUM('A. Offentliche schulen'!EH313,'B. Private mit Offent.-Recht'!EH313,'C. Private ohne Offent.-Recht'!EH313)</f>
        <v>248</v>
      </c>
      <c r="EI303">
        <f>SUM('A. Offentliche schulen'!EI313,'B. Private mit Offent.-Recht'!EI313,'C. Private ohne Offent.-Recht'!EI313)</f>
        <v>247</v>
      </c>
      <c r="EJ303">
        <f>SUM('A. Offentliche schulen'!EJ313,'B. Private mit Offent.-Recht'!EJ313,'C. Private ohne Offent.-Recht'!EJ313)</f>
        <v>248</v>
      </c>
      <c r="EK303">
        <f>SUM('A. Offentliche schulen'!EK313,'B. Private mit Offent.-Recht'!EK313,'C. Private ohne Offent.-Recht'!EK313)</f>
        <v>35</v>
      </c>
      <c r="EL303">
        <f>SUM('A. Offentliche schulen'!EL313,'B. Private mit Offent.-Recht'!EL313,'C. Private ohne Offent.-Recht'!EL313)</f>
        <v>100</v>
      </c>
      <c r="EM303">
        <f>SUM('A. Offentliche schulen'!EM313,'B. Private mit Offent.-Recht'!EM313,'C. Private ohne Offent.-Recht'!EM313)</f>
        <v>212</v>
      </c>
      <c r="EN303">
        <f>SUM('A. Offentliche schulen'!EN313,'B. Private mit Offent.-Recht'!EN313,'C. Private ohne Offent.-Recht'!EN313)</f>
        <v>148</v>
      </c>
      <c r="EO303">
        <f>SUM('A. Offentliche schulen'!EO313,'B. Private mit Offent.-Recht'!EO313,'C. Private ohne Offent.-Recht'!EO313)</f>
        <v>0</v>
      </c>
      <c r="EP303">
        <f>SUM('A. Offentliche schulen'!EP313,'B. Private mit Offent.-Recht'!EP313,'C. Private ohne Offent.-Recht'!EP313)</f>
        <v>0</v>
      </c>
      <c r="EQ303">
        <f>SUM('A. Offentliche schulen'!EQ313,'B. Private mit Offent.-Recht'!EQ313,'C. Private ohne Offent.-Recht'!EQ313)</f>
        <v>0</v>
      </c>
      <c r="ER303">
        <f>SUM('A. Offentliche schulen'!ER313,'B. Private mit Offent.-Recht'!ER313,'C. Private ohne Offent.-Recht'!ER313)</f>
        <v>0</v>
      </c>
      <c r="ES303">
        <f>SUM('A. Offentliche schulen'!ES313,'B. Private mit Offent.-Recht'!ES313,'C. Private ohne Offent.-Recht'!ES313)</f>
        <v>0</v>
      </c>
      <c r="ET303">
        <f>SUM('A. Offentliche schulen'!ET313,'B. Private mit Offent.-Recht'!ET313,'C. Private ohne Offent.-Recht'!ET313)</f>
        <v>0</v>
      </c>
      <c r="EU303">
        <f>SUM('A. Offentliche schulen'!EU313,'B. Private mit Offent.-Recht'!EU313,'C. Private ohne Offent.-Recht'!EU313)</f>
        <v>0</v>
      </c>
      <c r="EV303">
        <f>SUM('A. Offentliche schulen'!EV313,'B. Private mit Offent.-Recht'!EV313,'C. Private ohne Offent.-Recht'!EV313)</f>
        <v>0</v>
      </c>
      <c r="EW303">
        <f>SUM('A. Offentliche schulen'!EW313,'B. Private mit Offent.-Recht'!EW313,'C. Private ohne Offent.-Recht'!EW313)</f>
        <v>0</v>
      </c>
      <c r="EX303">
        <f>SUM('A. Offentliche schulen'!EX313,'B. Private mit Offent.-Recht'!EX313,'C. Private ohne Offent.-Recht'!EX313)</f>
        <v>0</v>
      </c>
      <c r="EY303">
        <f>SUM('A. Offentliche schulen'!EY313,'B. Private mit Offent.-Recht'!EY313,'C. Private ohne Offent.-Recht'!EY313)</f>
        <v>0</v>
      </c>
      <c r="EZ303">
        <f>SUM('A. Offentliche schulen'!EZ313,'B. Private mit Offent.-Recht'!EZ313,'C. Private ohne Offent.-Recht'!EZ313)</f>
        <v>0</v>
      </c>
      <c r="FA303">
        <f>SUM('A. Offentliche schulen'!FA313,'B. Private mit Offent.-Recht'!FA313,'C. Private ohne Offent.-Recht'!FA313)</f>
        <v>0</v>
      </c>
      <c r="FB303">
        <f>SUM('A. Offentliche schulen'!FB313,'B. Private mit Offent.-Recht'!FB313,'C. Private ohne Offent.-Recht'!FB313)</f>
        <v>0</v>
      </c>
      <c r="FC303">
        <f>SUM('A. Offentliche schulen'!FC313,'B. Private mit Offent.-Recht'!FC313,'C. Private ohne Offent.-Recht'!FC313)</f>
        <v>227</v>
      </c>
      <c r="FD303">
        <f>SUM('A. Offentliche schulen'!FD313,'B. Private mit Offent.-Recht'!FD313,'C. Private ohne Offent.-Recht'!FD313)</f>
        <v>187</v>
      </c>
      <c r="FE303">
        <f>SUM('A. Offentliche schulen'!FE313,'B. Private mit Offent.-Recht'!FE313,'C. Private ohne Offent.-Recht'!FE313)</f>
        <v>0</v>
      </c>
      <c r="FF303">
        <f>SUM('A. Offentliche schulen'!FF313,'B. Private mit Offent.-Recht'!FF313,'C. Private ohne Offent.-Recht'!FF313)</f>
        <v>0</v>
      </c>
      <c r="FG303">
        <f>SUM('A. Offentliche schulen'!FG313,'B. Private mit Offent.-Recht'!FG313,'C. Private ohne Offent.-Recht'!FG313)</f>
        <v>0</v>
      </c>
      <c r="FH303">
        <f>SUM('A. Offentliche schulen'!FH313,'B. Private mit Offent.-Recht'!FH313,'C. Private ohne Offent.-Recht'!FH313)</f>
        <v>0</v>
      </c>
      <c r="FI303">
        <f>SUM('A. Offentliche schulen'!FI313,'B. Private mit Offent.-Recht'!FI313,'C. Private ohne Offent.-Recht'!FI313)</f>
        <v>20</v>
      </c>
      <c r="FJ303">
        <f>SUM('A. Offentliche schulen'!FJ313,'B. Private mit Offent.-Recht'!FJ313,'C. Private ohne Offent.-Recht'!FJ313)</f>
        <v>61</v>
      </c>
      <c r="FK303">
        <f>SUM('A. Offentliche schulen'!FK313,'B. Private mit Offent.-Recht'!FK313,'C. Private ohne Offent.-Recht'!FK313)</f>
        <v>0</v>
      </c>
      <c r="FL303">
        <f>SUM('A. Offentliche schulen'!FL313,'B. Private mit Offent.-Recht'!FL313,'C. Private ohne Offent.-Recht'!FL313)</f>
        <v>0</v>
      </c>
      <c r="FM303">
        <f>SUM('A. Offentliche schulen'!FM313,'B. Private mit Offent.-Recht'!FM313,'C. Private ohne Offent.-Recht'!FM313)</f>
        <v>0</v>
      </c>
      <c r="FN303">
        <f>SUM('A. Offentliche schulen'!FN313,'B. Private mit Offent.-Recht'!FN313,'C. Private ohne Offent.-Recht'!FN313)</f>
        <v>434</v>
      </c>
      <c r="FO303">
        <f>SUM('A. Offentliche schulen'!FO313,'B. Private mit Offent.-Recht'!FO313,'C. Private ohne Offent.-Recht'!FO313)</f>
        <v>50</v>
      </c>
      <c r="FP303">
        <f>SUM('A. Offentliche schulen'!FP313,'B. Private mit Offent.-Recht'!FP313,'C. Private ohne Offent.-Recht'!FP313)</f>
        <v>11</v>
      </c>
      <c r="FQ303">
        <f>SUM('A. Offentliche schulen'!FQ313,'B. Private mit Offent.-Recht'!FQ313,'C. Private ohne Offent.-Recht'!FQ313)</f>
        <v>0</v>
      </c>
      <c r="FR303">
        <f>SUM('A. Offentliche schulen'!FR313,'B. Private mit Offent.-Recht'!FR313,'C. Private ohne Offent.-Recht'!FR313)</f>
        <v>0</v>
      </c>
      <c r="FS303">
        <f>SUM('A. Offentliche schulen'!FS313,'B. Private mit Offent.-Recht'!FS313,'C. Private ohne Offent.-Recht'!FS313)</f>
        <v>24</v>
      </c>
      <c r="FT303">
        <f>SUM('A. Offentliche schulen'!FT313,'B. Private mit Offent.-Recht'!FT313,'C. Private ohne Offent.-Recht'!FT313)</f>
        <v>3</v>
      </c>
      <c r="FU303">
        <f>SUM('A. Offentliche schulen'!FU313,'B. Private mit Offent.-Recht'!FU313,'C. Private ohne Offent.-Recht'!FU313)</f>
        <v>0</v>
      </c>
      <c r="FV303">
        <f>SUM('A. Offentliche schulen'!FV313,'B. Private mit Offent.-Recht'!FV313,'C. Private ohne Offent.-Recht'!FV313)</f>
        <v>0</v>
      </c>
      <c r="FW303">
        <f>SUM('A. Offentliche schulen'!FW313,'B. Private mit Offent.-Recht'!FW313,'C. Private ohne Offent.-Recht'!FW313)</f>
        <v>0</v>
      </c>
      <c r="FX303">
        <f>SUM('A. Offentliche schulen'!FX313,'B. Private mit Offent.-Recht'!FX313,'C. Private ohne Offent.-Recht'!FX313)</f>
        <v>0</v>
      </c>
      <c r="FY303">
        <f>SUM('A. Offentliche schulen'!FY313,'B. Private mit Offent.-Recht'!FY313,'C. Private ohne Offent.-Recht'!FY313)</f>
        <v>0</v>
      </c>
      <c r="FZ303">
        <f>SUM('A. Offentliche schulen'!FZ313,'B. Private mit Offent.-Recht'!FZ313,'C. Private ohne Offent.-Recht'!FZ313)</f>
        <v>11</v>
      </c>
      <c r="GA303">
        <f>SUM('A. Offentliche schulen'!GA313,'B. Private mit Offent.-Recht'!GA313,'C. Private ohne Offent.-Recht'!GA313)</f>
        <v>0</v>
      </c>
      <c r="GB303">
        <f>SUM('A. Offentliche schulen'!GB313,'B. Private mit Offent.-Recht'!GB313,'C. Private ohne Offent.-Recht'!GB313)</f>
        <v>2</v>
      </c>
      <c r="GC303">
        <f>SUM('A. Offentliche schulen'!GC313,'B. Private mit Offent.-Recht'!GC313,'C. Private ohne Offent.-Recht'!GC313)</f>
        <v>634</v>
      </c>
      <c r="GD303">
        <f>SUM('A. Offentliche schulen'!GD313,'B. Private mit Offent.-Recht'!GD313,'C. Private ohne Offent.-Recht'!GD313)</f>
        <v>0</v>
      </c>
      <c r="GE303">
        <f>SUM('A. Offentliche schulen'!GE313,'B. Private mit Offent.-Recht'!GE313,'C. Private ohne Offent.-Recht'!GE313)</f>
        <v>0</v>
      </c>
      <c r="GF303">
        <f>SUM('A. Offentliche schulen'!GF313,'B. Private mit Offent.-Recht'!GF313,'C. Private ohne Offent.-Recht'!GF313)</f>
        <v>0</v>
      </c>
      <c r="GG303">
        <f>SUM('A. Offentliche schulen'!GG313,'B. Private mit Offent.-Recht'!GG313,'C. Private ohne Offent.-Recht'!GG313)</f>
        <v>0</v>
      </c>
    </row>
    <row r="304" spans="1:189" x14ac:dyDescent="0.2">
      <c r="A304" t="s">
        <v>439</v>
      </c>
      <c r="B304" t="s">
        <v>445</v>
      </c>
      <c r="C304">
        <f>SUM('A. Offentliche schulen'!C314,'B. Private mit Offent.-Recht'!C314,'C. Private ohne Offent.-Recht'!C314)</f>
        <v>0</v>
      </c>
      <c r="D304">
        <f>SUM('A. Offentliche schulen'!D314,'B. Private mit Offent.-Recht'!D314,'C. Private ohne Offent.-Recht'!D314)</f>
        <v>0</v>
      </c>
      <c r="E304">
        <f>SUM('A. Offentliche schulen'!E314,'B. Private mit Offent.-Recht'!E314,'C. Private ohne Offent.-Recht'!E314)</f>
        <v>1</v>
      </c>
      <c r="F304">
        <f>SUM('A. Offentliche schulen'!F314,'B. Private mit Offent.-Recht'!F314,'C. Private ohne Offent.-Recht'!F314)</f>
        <v>0</v>
      </c>
      <c r="G304">
        <f>SUM('A. Offentliche schulen'!G314,'B. Private mit Offent.-Recht'!G314,'C. Private ohne Offent.-Recht'!G314)</f>
        <v>0</v>
      </c>
      <c r="H304">
        <f>SUM('A. Offentliche schulen'!H314,'B. Private mit Offent.-Recht'!H314,'C. Private ohne Offent.-Recht'!H314)</f>
        <v>0</v>
      </c>
      <c r="I304">
        <f>SUM('A. Offentliche schulen'!I314,'B. Private mit Offent.-Recht'!I314,'C. Private ohne Offent.-Recht'!I314)</f>
        <v>0</v>
      </c>
      <c r="J304">
        <f>SUM('A. Offentliche schulen'!J314,'B. Private mit Offent.-Recht'!J314,'C. Private ohne Offent.-Recht'!J314)</f>
        <v>0</v>
      </c>
      <c r="K304">
        <f>SUM('A. Offentliche schulen'!K314,'B. Private mit Offent.-Recht'!K314,'C. Private ohne Offent.-Recht'!K314)</f>
        <v>1</v>
      </c>
      <c r="L304">
        <f>SUM('A. Offentliche schulen'!L314,'B. Private mit Offent.-Recht'!L314,'C. Private ohne Offent.-Recht'!L314)</f>
        <v>1</v>
      </c>
      <c r="M304">
        <f>SUM('A. Offentliche schulen'!M314,'B. Private mit Offent.-Recht'!M314,'C. Private ohne Offent.-Recht'!M314)</f>
        <v>0</v>
      </c>
      <c r="N304">
        <f>SUM('A. Offentliche schulen'!N314,'B. Private mit Offent.-Recht'!N314,'C. Private ohne Offent.-Recht'!N314)</f>
        <v>0</v>
      </c>
      <c r="O304">
        <f>SUM('A. Offentliche schulen'!O314,'B. Private mit Offent.-Recht'!O314,'C. Private ohne Offent.-Recht'!O314)</f>
        <v>0</v>
      </c>
      <c r="P304">
        <f>SUM('A. Offentliche schulen'!P314,'B. Private mit Offent.-Recht'!P314,'C. Private ohne Offent.-Recht'!P314)</f>
        <v>0</v>
      </c>
      <c r="Q304">
        <f>SUM('A. Offentliche schulen'!Q314,'B. Private mit Offent.-Recht'!Q314,'C. Private ohne Offent.-Recht'!Q314)</f>
        <v>0</v>
      </c>
      <c r="R304">
        <f>SUM('A. Offentliche schulen'!R314,'B. Private mit Offent.-Recht'!R314,'C. Private ohne Offent.-Recht'!R314)</f>
        <v>0</v>
      </c>
      <c r="S304">
        <f>SUM('A. Offentliche schulen'!S314,'B. Private mit Offent.-Recht'!S314,'C. Private ohne Offent.-Recht'!S314)</f>
        <v>1</v>
      </c>
      <c r="T304">
        <f>SUM('A. Offentliche schulen'!T314,'B. Private mit Offent.-Recht'!T314,'C. Private ohne Offent.-Recht'!T314)</f>
        <v>0</v>
      </c>
      <c r="U304">
        <f>SUM('A. Offentliche schulen'!U314,'B. Private mit Offent.-Recht'!U314,'C. Private ohne Offent.-Recht'!U314)</f>
        <v>0</v>
      </c>
      <c r="V304">
        <f>SUM('A. Offentliche schulen'!V314,'B. Private mit Offent.-Recht'!V314,'C. Private ohne Offent.-Recht'!V314)</f>
        <v>0</v>
      </c>
      <c r="W304">
        <f>SUM('A. Offentliche schulen'!W314,'B. Private mit Offent.-Recht'!W314,'C. Private ohne Offent.-Recht'!W314)</f>
        <v>0</v>
      </c>
      <c r="X304">
        <f>SUM('A. Offentliche schulen'!X314,'B. Private mit Offent.-Recht'!X314,'C. Private ohne Offent.-Recht'!X314)</f>
        <v>0</v>
      </c>
      <c r="Y304">
        <f>SUM('A. Offentliche schulen'!Y314,'B. Private mit Offent.-Recht'!Y314,'C. Private ohne Offent.-Recht'!Y314)</f>
        <v>0</v>
      </c>
      <c r="Z304">
        <f>SUM('A. Offentliche schulen'!Z314,'B. Private mit Offent.-Recht'!Z314,'C. Private ohne Offent.-Recht'!Z314)</f>
        <v>0</v>
      </c>
      <c r="AA304">
        <f>SUM('A. Offentliche schulen'!AA314,'B. Private mit Offent.-Recht'!AA314,'C. Private ohne Offent.-Recht'!AA314)</f>
        <v>0</v>
      </c>
      <c r="AB304">
        <f>SUM('A. Offentliche schulen'!AB314,'B. Private mit Offent.-Recht'!AB314,'C. Private ohne Offent.-Recht'!AB314)</f>
        <v>0</v>
      </c>
      <c r="AC304">
        <f>SUM('A. Offentliche schulen'!AC314,'B. Private mit Offent.-Recht'!AC314,'C. Private ohne Offent.-Recht'!AC314)</f>
        <v>4</v>
      </c>
      <c r="AD304">
        <f>SUM('A. Offentliche schulen'!AD314,'B. Private mit Offent.-Recht'!AD314,'C. Private ohne Offent.-Recht'!AD314)</f>
        <v>0</v>
      </c>
      <c r="AE304">
        <f>SUM('A. Offentliche schulen'!AE314,'B. Private mit Offent.-Recht'!AE314,'C. Private ohne Offent.-Recht'!AE314)</f>
        <v>0</v>
      </c>
      <c r="AF304">
        <f>SUM('A. Offentliche schulen'!AF314,'B. Private mit Offent.-Recht'!AF314,'C. Private ohne Offent.-Recht'!AF314)</f>
        <v>0</v>
      </c>
      <c r="AG304">
        <f>SUM('A. Offentliche schulen'!AG314,'B. Private mit Offent.-Recht'!AG314,'C. Private ohne Offent.-Recht'!AG314)</f>
        <v>0</v>
      </c>
      <c r="AH304">
        <f>SUM('A. Offentliche schulen'!AH314,'B. Private mit Offent.-Recht'!AH314,'C. Private ohne Offent.-Recht'!AH314)</f>
        <v>0</v>
      </c>
      <c r="AI304">
        <f>SUM('A. Offentliche schulen'!AI314,'B. Private mit Offent.-Recht'!AI314,'C. Private ohne Offent.-Recht'!AI314)</f>
        <v>0</v>
      </c>
      <c r="AJ304">
        <f>SUM('A. Offentliche schulen'!AJ314,'B. Private mit Offent.-Recht'!AJ314,'C. Private ohne Offent.-Recht'!AJ314)</f>
        <v>0</v>
      </c>
      <c r="AK304">
        <f>SUM('A. Offentliche schulen'!AK314,'B. Private mit Offent.-Recht'!AK314,'C. Private ohne Offent.-Recht'!AK314)</f>
        <v>0</v>
      </c>
      <c r="AL304">
        <f>SUM('A. Offentliche schulen'!AL314,'B. Private mit Offent.-Recht'!AL314,'C. Private ohne Offent.-Recht'!AL314)</f>
        <v>0</v>
      </c>
      <c r="AM304">
        <f>SUM('A. Offentliche schulen'!AM314,'B. Private mit Offent.-Recht'!AM314,'C. Private ohne Offent.-Recht'!AM314)</f>
        <v>0</v>
      </c>
      <c r="AN304">
        <f>SUM('A. Offentliche schulen'!AN314,'B. Private mit Offent.-Recht'!AN314,'C. Private ohne Offent.-Recht'!AN314)</f>
        <v>0</v>
      </c>
      <c r="AO304">
        <f>SUM('A. Offentliche schulen'!AO314,'B. Private mit Offent.-Recht'!AO314,'C. Private ohne Offent.-Recht'!AO314)</f>
        <v>0</v>
      </c>
      <c r="AP304">
        <f>SUM('A. Offentliche schulen'!AP314,'B. Private mit Offent.-Recht'!AP314,'C. Private ohne Offent.-Recht'!AP314)</f>
        <v>0</v>
      </c>
      <c r="AQ304">
        <f>SUM('A. Offentliche schulen'!AQ314,'B. Private mit Offent.-Recht'!AQ314,'C. Private ohne Offent.-Recht'!AQ314)</f>
        <v>0</v>
      </c>
      <c r="AR304">
        <f>SUM('A. Offentliche schulen'!AR314,'B. Private mit Offent.-Recht'!AR314,'C. Private ohne Offent.-Recht'!AR314)</f>
        <v>0</v>
      </c>
      <c r="AS304">
        <f>SUM('A. Offentliche schulen'!AS314,'B. Private mit Offent.-Recht'!AS314,'C. Private ohne Offent.-Recht'!AS314)</f>
        <v>1</v>
      </c>
      <c r="AT304">
        <f>SUM('A. Offentliche schulen'!AT314,'B. Private mit Offent.-Recht'!AT314,'C. Private ohne Offent.-Recht'!AT314)</f>
        <v>0</v>
      </c>
      <c r="AU304">
        <f>SUM('A. Offentliche schulen'!AU314,'B. Private mit Offent.-Recht'!AU314,'C. Private ohne Offent.-Recht'!AU314)</f>
        <v>4</v>
      </c>
      <c r="AV304">
        <f>SUM('A. Offentliche schulen'!AV314,'B. Private mit Offent.-Recht'!AV314,'C. Private ohne Offent.-Recht'!AV314)</f>
        <v>0</v>
      </c>
      <c r="AW304">
        <f>SUM('A. Offentliche schulen'!AW314,'B. Private mit Offent.-Recht'!AW314,'C. Private ohne Offent.-Recht'!AW314)</f>
        <v>0</v>
      </c>
      <c r="AX304">
        <f>SUM('A. Offentliche schulen'!AX314,'B. Private mit Offent.-Recht'!AX314,'C. Private ohne Offent.-Recht'!AX314)</f>
        <v>0</v>
      </c>
      <c r="AY304">
        <f>SUM('A. Offentliche schulen'!AY314,'B. Private mit Offent.-Recht'!AY314,'C. Private ohne Offent.-Recht'!AY314)</f>
        <v>0</v>
      </c>
      <c r="AZ304">
        <f>SUM('A. Offentliche schulen'!AZ314,'B. Private mit Offent.-Recht'!AZ314,'C. Private ohne Offent.-Recht'!AZ314)</f>
        <v>0</v>
      </c>
      <c r="BA304">
        <f>SUM('A. Offentliche schulen'!BA314,'B. Private mit Offent.-Recht'!BA314,'C. Private ohne Offent.-Recht'!BA314)</f>
        <v>0</v>
      </c>
      <c r="BB304">
        <f>SUM('A. Offentliche schulen'!BB314,'B. Private mit Offent.-Recht'!BB314,'C. Private ohne Offent.-Recht'!BB314)</f>
        <v>2</v>
      </c>
      <c r="BC304">
        <f>SUM('A. Offentliche schulen'!BC314,'B. Private mit Offent.-Recht'!BC314,'C. Private ohne Offent.-Recht'!BC314)</f>
        <v>370</v>
      </c>
      <c r="BD304">
        <f>SUM('A. Offentliche schulen'!BD314,'B. Private mit Offent.-Recht'!BD314,'C. Private ohne Offent.-Recht'!BD314)</f>
        <v>1</v>
      </c>
      <c r="BE304">
        <f>SUM('A. Offentliche schulen'!BE314,'B. Private mit Offent.-Recht'!BE314,'C. Private ohne Offent.-Recht'!BE314)</f>
        <v>0</v>
      </c>
      <c r="BF304">
        <f>SUM('A. Offentliche schulen'!BF314,'B. Private mit Offent.-Recht'!BF314,'C. Private ohne Offent.-Recht'!BF314)</f>
        <v>0</v>
      </c>
      <c r="BG304">
        <f>SUM('A. Offentliche schulen'!BG314,'B. Private mit Offent.-Recht'!BG314,'C. Private ohne Offent.-Recht'!BG314)</f>
        <v>3</v>
      </c>
      <c r="BH304">
        <f>SUM('A. Offentliche schulen'!BH314,'B. Private mit Offent.-Recht'!BH314,'C. Private ohne Offent.-Recht'!BH314)</f>
        <v>0</v>
      </c>
      <c r="BI304">
        <f>SUM('A. Offentliche schulen'!BI314,'B. Private mit Offent.-Recht'!BI314,'C. Private ohne Offent.-Recht'!BI314)</f>
        <v>0</v>
      </c>
      <c r="BJ304">
        <f>SUM('A. Offentliche schulen'!BJ314,'B. Private mit Offent.-Recht'!BJ314,'C. Private ohne Offent.-Recht'!BJ314)</f>
        <v>0</v>
      </c>
      <c r="BK304">
        <f>SUM('A. Offentliche schulen'!BK314,'B. Private mit Offent.-Recht'!BK314,'C. Private ohne Offent.-Recht'!BK314)</f>
        <v>0</v>
      </c>
      <c r="BL304">
        <f>SUM('A. Offentliche schulen'!BL314,'B. Private mit Offent.-Recht'!BL314,'C. Private ohne Offent.-Recht'!BL314)</f>
        <v>0</v>
      </c>
      <c r="BM304">
        <f>SUM('A. Offentliche schulen'!BM314,'B. Private mit Offent.-Recht'!BM314,'C. Private ohne Offent.-Recht'!BM314)</f>
        <v>0</v>
      </c>
      <c r="BN304">
        <f>SUM('A. Offentliche schulen'!BN314,'B. Private mit Offent.-Recht'!BN314,'C. Private ohne Offent.-Recht'!BN314)</f>
        <v>0</v>
      </c>
      <c r="BO304">
        <f>SUM('A. Offentliche schulen'!BO314,'B. Private mit Offent.-Recht'!BO314,'C. Private ohne Offent.-Recht'!BO314)</f>
        <v>0</v>
      </c>
      <c r="BP304">
        <f>SUM('A. Offentliche schulen'!BP314,'B. Private mit Offent.-Recht'!BP314,'C. Private ohne Offent.-Recht'!BP314)</f>
        <v>0</v>
      </c>
      <c r="BQ304">
        <f>SUM('A. Offentliche schulen'!BQ314,'B. Private mit Offent.-Recht'!BQ314,'C. Private ohne Offent.-Recht'!BQ314)</f>
        <v>0</v>
      </c>
      <c r="BR304">
        <f>SUM('A. Offentliche schulen'!BR314,'B. Private mit Offent.-Recht'!BR314,'C. Private ohne Offent.-Recht'!BR314)</f>
        <v>0</v>
      </c>
      <c r="BS304">
        <f>SUM('A. Offentliche schulen'!BS314,'B. Private mit Offent.-Recht'!BS314,'C. Private ohne Offent.-Recht'!BS314)</f>
        <v>0</v>
      </c>
      <c r="BT304">
        <f>SUM('A. Offentliche schulen'!BT314,'B. Private mit Offent.-Recht'!BT314,'C. Private ohne Offent.-Recht'!BT314)</f>
        <v>0</v>
      </c>
      <c r="BU304">
        <f>SUM('A. Offentliche schulen'!BU314,'B. Private mit Offent.-Recht'!BU314,'C. Private ohne Offent.-Recht'!BU314)</f>
        <v>0</v>
      </c>
      <c r="BV304">
        <f>SUM('A. Offentliche schulen'!BV314,'B. Private mit Offent.-Recht'!BV314,'C. Private ohne Offent.-Recht'!BV314)</f>
        <v>0</v>
      </c>
      <c r="BW304">
        <f>SUM('A. Offentliche schulen'!BW314,'B. Private mit Offent.-Recht'!BW314,'C. Private ohne Offent.-Recht'!BW314)</f>
        <v>0</v>
      </c>
      <c r="BX304">
        <f>SUM('A. Offentliche schulen'!BX314,'B. Private mit Offent.-Recht'!BX314,'C. Private ohne Offent.-Recht'!BX314)</f>
        <v>2</v>
      </c>
      <c r="BY304">
        <f>SUM('A. Offentliche schulen'!BY314,'B. Private mit Offent.-Recht'!BY314,'C. Private ohne Offent.-Recht'!BY314)</f>
        <v>0</v>
      </c>
      <c r="BZ304">
        <f>SUM('A. Offentliche schulen'!BZ314,'B. Private mit Offent.-Recht'!BZ314,'C. Private ohne Offent.-Recht'!BZ314)</f>
        <v>0</v>
      </c>
      <c r="CA304">
        <f>SUM('A. Offentliche schulen'!CA314,'B. Private mit Offent.-Recht'!CA314,'C. Private ohne Offent.-Recht'!CA314)</f>
        <v>2</v>
      </c>
      <c r="CB304">
        <f>SUM('A. Offentliche schulen'!CB314,'B. Private mit Offent.-Recht'!CB314,'C. Private ohne Offent.-Recht'!CB314)</f>
        <v>0</v>
      </c>
      <c r="CC304">
        <f>SUM('A. Offentliche schulen'!CC314,'B. Private mit Offent.-Recht'!CC314,'C. Private ohne Offent.-Recht'!CC314)</f>
        <v>0</v>
      </c>
      <c r="CD304">
        <f>SUM('A. Offentliche schulen'!CD314,'B. Private mit Offent.-Recht'!CD314,'C. Private ohne Offent.-Recht'!CD314)</f>
        <v>3</v>
      </c>
      <c r="CE304">
        <f>SUM('A. Offentliche schulen'!CE314,'B. Private mit Offent.-Recht'!CE314,'C. Private ohne Offent.-Recht'!CE314)</f>
        <v>0</v>
      </c>
      <c r="CF304">
        <f>SUM('A. Offentliche schulen'!CF314,'B. Private mit Offent.-Recht'!CF314,'C. Private ohne Offent.-Recht'!CF314)</f>
        <v>0</v>
      </c>
      <c r="CG304">
        <f>SUM('A. Offentliche schulen'!CG314,'B. Private mit Offent.-Recht'!CG314,'C. Private ohne Offent.-Recht'!CG314)</f>
        <v>13</v>
      </c>
      <c r="CH304">
        <f>SUM('A. Offentliche schulen'!CH314,'B. Private mit Offent.-Recht'!CH314,'C. Private ohne Offent.-Recht'!CH314)</f>
        <v>0</v>
      </c>
      <c r="CI304">
        <f>SUM('A. Offentliche schulen'!CI314,'B. Private mit Offent.-Recht'!CI314,'C. Private ohne Offent.-Recht'!CI314)</f>
        <v>0</v>
      </c>
      <c r="CJ304">
        <f>SUM('A. Offentliche schulen'!CJ314,'B. Private mit Offent.-Recht'!CJ314,'C. Private ohne Offent.-Recht'!CJ314)</f>
        <v>0</v>
      </c>
      <c r="CK304">
        <f>SUM('A. Offentliche schulen'!CK314,'B. Private mit Offent.-Recht'!CK314,'C. Private ohne Offent.-Recht'!CK314)</f>
        <v>0</v>
      </c>
      <c r="CL304">
        <f>SUM('A. Offentliche schulen'!CL314,'B. Private mit Offent.-Recht'!CL314,'C. Private ohne Offent.-Recht'!CL314)</f>
        <v>0</v>
      </c>
      <c r="CM304">
        <f>SUM('A. Offentliche schulen'!CM314,'B. Private mit Offent.-Recht'!CM314,'C. Private ohne Offent.-Recht'!CM314)</f>
        <v>0</v>
      </c>
      <c r="CN304">
        <f>SUM('A. Offentliche schulen'!CN314,'B. Private mit Offent.-Recht'!CN314,'C. Private ohne Offent.-Recht'!CN314)</f>
        <v>1</v>
      </c>
      <c r="CO304">
        <f>SUM('A. Offentliche schulen'!CO314,'B. Private mit Offent.-Recht'!CO314,'C. Private ohne Offent.-Recht'!CO314)</f>
        <v>21</v>
      </c>
      <c r="CP304">
        <f>SUM('A. Offentliche schulen'!CP314,'B. Private mit Offent.-Recht'!CP314,'C. Private ohne Offent.-Recht'!CP314)</f>
        <v>0</v>
      </c>
      <c r="CQ304">
        <f>SUM('A. Offentliche schulen'!CQ314,'B. Private mit Offent.-Recht'!CQ314,'C. Private ohne Offent.-Recht'!CQ314)</f>
        <v>2</v>
      </c>
      <c r="CR304">
        <f>SUM('A. Offentliche schulen'!CR314,'B. Private mit Offent.-Recht'!CR314,'C. Private ohne Offent.-Recht'!CR314)</f>
        <v>6</v>
      </c>
      <c r="CS304">
        <f>SUM('A. Offentliche schulen'!CS314,'B. Private mit Offent.-Recht'!CS314,'C. Private ohne Offent.-Recht'!CS314)</f>
        <v>6</v>
      </c>
      <c r="CT304">
        <f>SUM('A. Offentliche schulen'!CT314,'B. Private mit Offent.-Recht'!CT314,'C. Private ohne Offent.-Recht'!CT314)</f>
        <v>5</v>
      </c>
      <c r="CU304">
        <f>SUM('A. Offentliche schulen'!CU314,'B. Private mit Offent.-Recht'!CU314,'C. Private ohne Offent.-Recht'!CU314)</f>
        <v>1</v>
      </c>
      <c r="CV304">
        <f>SUM('A. Offentliche schulen'!CV314,'B. Private mit Offent.-Recht'!CV314,'C. Private ohne Offent.-Recht'!CV314)</f>
        <v>1</v>
      </c>
      <c r="CW304">
        <f>SUM('A. Offentliche schulen'!CW314,'B. Private mit Offent.-Recht'!CW314,'C. Private ohne Offent.-Recht'!CW314)</f>
        <v>0</v>
      </c>
      <c r="CX304">
        <f>SUM('A. Offentliche schulen'!CX314,'B. Private mit Offent.-Recht'!CX314,'C. Private ohne Offent.-Recht'!CX314)</f>
        <v>0</v>
      </c>
      <c r="CY304">
        <f>SUM('A. Offentliche schulen'!CY314,'B. Private mit Offent.-Recht'!CY314,'C. Private ohne Offent.-Recht'!CY314)</f>
        <v>0</v>
      </c>
      <c r="CZ304">
        <f>SUM('A. Offentliche schulen'!CZ314,'B. Private mit Offent.-Recht'!CZ314,'C. Private ohne Offent.-Recht'!CZ314)</f>
        <v>0</v>
      </c>
      <c r="DA304">
        <f>SUM('A. Offentliche schulen'!DA314,'B. Private mit Offent.-Recht'!DA314,'C. Private ohne Offent.-Recht'!DA314)</f>
        <v>0</v>
      </c>
      <c r="DB304">
        <f>SUM('A. Offentliche schulen'!DB314,'B. Private mit Offent.-Recht'!DB314,'C. Private ohne Offent.-Recht'!DB314)</f>
        <v>1</v>
      </c>
      <c r="DC304">
        <f>SUM('A. Offentliche schulen'!DC314,'B. Private mit Offent.-Recht'!DC314,'C. Private ohne Offent.-Recht'!DC314)</f>
        <v>0</v>
      </c>
      <c r="DD304">
        <f>SUM('A. Offentliche schulen'!DD314,'B. Private mit Offent.-Recht'!DD314,'C. Private ohne Offent.-Recht'!DD314)</f>
        <v>1</v>
      </c>
      <c r="DE304">
        <f>SUM('A. Offentliche schulen'!DE314,'B. Private mit Offent.-Recht'!DE314,'C. Private ohne Offent.-Recht'!DE314)</f>
        <v>4</v>
      </c>
      <c r="DF304">
        <f>SUM('A. Offentliche schulen'!DF314,'B. Private mit Offent.-Recht'!DF314,'C. Private ohne Offent.-Recht'!DF314)</f>
        <v>0</v>
      </c>
      <c r="DG304">
        <f>SUM('A. Offentliche schulen'!DG314,'B. Private mit Offent.-Recht'!DG314,'C. Private ohne Offent.-Recht'!DG314)</f>
        <v>0</v>
      </c>
      <c r="DH304">
        <f>SUM('A. Offentliche schulen'!DH314,'B. Private mit Offent.-Recht'!DH314,'C. Private ohne Offent.-Recht'!DH314)</f>
        <v>1</v>
      </c>
      <c r="DI304">
        <f>SUM('A. Offentliche schulen'!DI314,'B. Private mit Offent.-Recht'!DI314,'C. Private ohne Offent.-Recht'!DI314)</f>
        <v>0</v>
      </c>
      <c r="DJ304">
        <f>SUM('A. Offentliche schulen'!DJ314,'B. Private mit Offent.-Recht'!DJ314,'C. Private ohne Offent.-Recht'!DJ314)</f>
        <v>0</v>
      </c>
      <c r="DK304">
        <f>SUM('A. Offentliche schulen'!DK314,'B. Private mit Offent.-Recht'!DK314,'C. Private ohne Offent.-Recht'!DK314)</f>
        <v>7</v>
      </c>
      <c r="DL304">
        <f>SUM('A. Offentliche schulen'!DL314,'B. Private mit Offent.-Recht'!DL314,'C. Private ohne Offent.-Recht'!DL314)</f>
        <v>2</v>
      </c>
      <c r="DM304">
        <f>SUM('A. Offentliche schulen'!DM314,'B. Private mit Offent.-Recht'!DM314,'C. Private ohne Offent.-Recht'!DM314)</f>
        <v>2</v>
      </c>
      <c r="DN304">
        <f>SUM('A. Offentliche schulen'!DN314,'B. Private mit Offent.-Recht'!DN314,'C. Private ohne Offent.-Recht'!DN314)</f>
        <v>1</v>
      </c>
      <c r="DO304">
        <f>SUM('A. Offentliche schulen'!DO314,'B. Private mit Offent.-Recht'!DO314,'C. Private ohne Offent.-Recht'!DO314)</f>
        <v>1</v>
      </c>
      <c r="DP304">
        <f>SUM('A. Offentliche schulen'!DP314,'B. Private mit Offent.-Recht'!DP314,'C. Private ohne Offent.-Recht'!DP314)</f>
        <v>0</v>
      </c>
      <c r="DQ304">
        <f>SUM('A. Offentliche schulen'!DQ314,'B. Private mit Offent.-Recht'!DQ314,'C. Private ohne Offent.-Recht'!DQ314)</f>
        <v>0</v>
      </c>
      <c r="DR304">
        <f>SUM('A. Offentliche schulen'!DR314,'B. Private mit Offent.-Recht'!DR314,'C. Private ohne Offent.-Recht'!DR314)</f>
        <v>1</v>
      </c>
      <c r="DS304">
        <f>SUM('A. Offentliche schulen'!DS314,'B. Private mit Offent.-Recht'!DS314,'C. Private ohne Offent.-Recht'!DS314)</f>
        <v>0</v>
      </c>
      <c r="DT304">
        <f>SUM('A. Offentliche schulen'!DT314,'B. Private mit Offent.-Recht'!DT314,'C. Private ohne Offent.-Recht'!DT314)</f>
        <v>0</v>
      </c>
      <c r="DU304">
        <f>SUM('A. Offentliche schulen'!DU314,'B. Private mit Offent.-Recht'!DU314,'C. Private ohne Offent.-Recht'!DU314)</f>
        <v>0</v>
      </c>
      <c r="DV304">
        <f>SUM('A. Offentliche schulen'!DV314,'B. Private mit Offent.-Recht'!DV314,'C. Private ohne Offent.-Recht'!DV314)</f>
        <v>4</v>
      </c>
      <c r="DW304">
        <f>SUM('A. Offentliche schulen'!DW314,'B. Private mit Offent.-Recht'!DW314,'C. Private ohne Offent.-Recht'!DW314)</f>
        <v>15008</v>
      </c>
      <c r="DX304">
        <f>SUM('A. Offentliche schulen'!DX314,'B. Private mit Offent.-Recht'!DX314,'C. Private ohne Offent.-Recht'!DX314)</f>
        <v>430</v>
      </c>
      <c r="DY304">
        <f>SUM('A. Offentliche schulen'!DY314,'B. Private mit Offent.-Recht'!DY314,'C. Private ohne Offent.-Recht'!DY314)</f>
        <v>1200</v>
      </c>
      <c r="DZ304">
        <f>SUM('A. Offentliche schulen'!DZ314,'B. Private mit Offent.-Recht'!DZ314,'C. Private ohne Offent.-Recht'!DZ314)</f>
        <v>300</v>
      </c>
      <c r="EA304">
        <f>SUM('A. Offentliche schulen'!EA314,'B. Private mit Offent.-Recht'!EA314,'C. Private ohne Offent.-Recht'!EA314)</f>
        <v>16938</v>
      </c>
      <c r="EB304">
        <f>SUM('A. Offentliche schulen'!EB314,'B. Private mit Offent.-Recht'!EB314,'C. Private ohne Offent.-Recht'!EB314)</f>
        <v>890</v>
      </c>
      <c r="EC304">
        <f>SUM('A. Offentliche schulen'!EC314,'B. Private mit Offent.-Recht'!EC314,'C. Private ohne Offent.-Recht'!EC314)</f>
        <v>827</v>
      </c>
      <c r="ED304">
        <f>SUM('A. Offentliche schulen'!ED314,'B. Private mit Offent.-Recht'!ED314,'C. Private ohne Offent.-Recht'!ED314)</f>
        <v>1717</v>
      </c>
      <c r="EE304">
        <f>SUM('A. Offentliche schulen'!EE314,'B. Private mit Offent.-Recht'!EE314,'C. Private ohne Offent.-Recht'!EE314)</f>
        <v>0</v>
      </c>
      <c r="EF304">
        <f>SUM('A. Offentliche schulen'!EF314,'B. Private mit Offent.-Recht'!EF314,'C. Private ohne Offent.-Recht'!EF314)</f>
        <v>82</v>
      </c>
      <c r="EG304">
        <f>SUM('A. Offentliche schulen'!EG314,'B. Private mit Offent.-Recht'!EG314,'C. Private ohne Offent.-Recht'!EG314)</f>
        <v>639</v>
      </c>
      <c r="EH304">
        <f>SUM('A. Offentliche schulen'!EH314,'B. Private mit Offent.-Recht'!EH314,'C. Private ohne Offent.-Recht'!EH314)</f>
        <v>696</v>
      </c>
      <c r="EI304">
        <f>SUM('A. Offentliche schulen'!EI314,'B. Private mit Offent.-Recht'!EI314,'C. Private ohne Offent.-Recht'!EI314)</f>
        <v>639</v>
      </c>
      <c r="EJ304">
        <f>SUM('A. Offentliche schulen'!EJ314,'B. Private mit Offent.-Recht'!EJ314,'C. Private ohne Offent.-Recht'!EJ314)</f>
        <v>778</v>
      </c>
      <c r="EK304">
        <f>SUM('A. Offentliche schulen'!EK314,'B. Private mit Offent.-Recht'!EK314,'C. Private ohne Offent.-Recht'!EK314)</f>
        <v>568</v>
      </c>
      <c r="EL304">
        <f>SUM('A. Offentliche schulen'!EL314,'B. Private mit Offent.-Recht'!EL314,'C. Private ohne Offent.-Recht'!EL314)</f>
        <v>696</v>
      </c>
      <c r="EM304">
        <f>SUM('A. Offentliche schulen'!EM314,'B. Private mit Offent.-Recht'!EM314,'C. Private ohne Offent.-Recht'!EM314)</f>
        <v>69</v>
      </c>
      <c r="EN304">
        <f>SUM('A. Offentliche schulen'!EN314,'B. Private mit Offent.-Recht'!EN314,'C. Private ohne Offent.-Recht'!EN314)</f>
        <v>71</v>
      </c>
      <c r="EO304">
        <f>SUM('A. Offentliche schulen'!EO314,'B. Private mit Offent.-Recht'!EO314,'C. Private ohne Offent.-Recht'!EO314)</f>
        <v>0</v>
      </c>
      <c r="EP304">
        <f>SUM('A. Offentliche schulen'!EP314,'B. Private mit Offent.-Recht'!EP314,'C. Private ohne Offent.-Recht'!EP314)</f>
        <v>0</v>
      </c>
      <c r="EQ304">
        <f>SUM('A. Offentliche schulen'!EQ314,'B. Private mit Offent.-Recht'!EQ314,'C. Private ohne Offent.-Recht'!EQ314)</f>
        <v>0</v>
      </c>
      <c r="ER304">
        <f>SUM('A. Offentliche schulen'!ER314,'B. Private mit Offent.-Recht'!ER314,'C. Private ohne Offent.-Recht'!ER314)</f>
        <v>0</v>
      </c>
      <c r="ES304">
        <f>SUM('A. Offentliche schulen'!ES314,'B. Private mit Offent.-Recht'!ES314,'C. Private ohne Offent.-Recht'!ES314)</f>
        <v>0</v>
      </c>
      <c r="ET304">
        <f>SUM('A. Offentliche schulen'!ET314,'B. Private mit Offent.-Recht'!ET314,'C. Private ohne Offent.-Recht'!ET314)</f>
        <v>0</v>
      </c>
      <c r="EU304">
        <f>SUM('A. Offentliche schulen'!EU314,'B. Private mit Offent.-Recht'!EU314,'C. Private ohne Offent.-Recht'!EU314)</f>
        <v>0</v>
      </c>
      <c r="EV304">
        <f>SUM('A. Offentliche schulen'!EV314,'B. Private mit Offent.-Recht'!EV314,'C. Private ohne Offent.-Recht'!EV314)</f>
        <v>0</v>
      </c>
      <c r="EW304">
        <f>SUM('A. Offentliche schulen'!EW314,'B. Private mit Offent.-Recht'!EW314,'C. Private ohne Offent.-Recht'!EW314)</f>
        <v>0</v>
      </c>
      <c r="EX304">
        <f>SUM('A. Offentliche schulen'!EX314,'B. Private mit Offent.-Recht'!EX314,'C. Private ohne Offent.-Recht'!EX314)</f>
        <v>0</v>
      </c>
      <c r="EY304">
        <f>SUM('A. Offentliche schulen'!EY314,'B. Private mit Offent.-Recht'!EY314,'C. Private ohne Offent.-Recht'!EY314)</f>
        <v>0</v>
      </c>
      <c r="EZ304">
        <f>SUM('A. Offentliche schulen'!EZ314,'B. Private mit Offent.-Recht'!EZ314,'C. Private ohne Offent.-Recht'!EZ314)</f>
        <v>0</v>
      </c>
      <c r="FA304">
        <f>SUM('A. Offentliche schulen'!FA314,'B. Private mit Offent.-Recht'!FA314,'C. Private ohne Offent.-Recht'!FA314)</f>
        <v>2</v>
      </c>
      <c r="FB304">
        <f>SUM('A. Offentliche schulen'!FB314,'B. Private mit Offent.-Recht'!FB314,'C. Private ohne Offent.-Recht'!FB314)</f>
        <v>11</v>
      </c>
      <c r="FC304">
        <f>SUM('A. Offentliche schulen'!FC314,'B. Private mit Offent.-Recht'!FC314,'C. Private ohne Offent.-Recht'!FC314)</f>
        <v>603</v>
      </c>
      <c r="FD304">
        <f>SUM('A. Offentliche schulen'!FD314,'B. Private mit Offent.-Recht'!FD314,'C. Private ohne Offent.-Recht'!FD314)</f>
        <v>733</v>
      </c>
      <c r="FE304">
        <f>SUM('A. Offentliche schulen'!FE314,'B. Private mit Offent.-Recht'!FE314,'C. Private ohne Offent.-Recht'!FE314)</f>
        <v>3</v>
      </c>
      <c r="FF304">
        <f>SUM('A. Offentliche schulen'!FF314,'B. Private mit Offent.-Recht'!FF314,'C. Private ohne Offent.-Recht'!FF314)</f>
        <v>1</v>
      </c>
      <c r="FG304">
        <f>SUM('A. Offentliche schulen'!FG314,'B. Private mit Offent.-Recht'!FG314,'C. Private ohne Offent.-Recht'!FG314)</f>
        <v>0</v>
      </c>
      <c r="FH304">
        <f>SUM('A. Offentliche schulen'!FH314,'B. Private mit Offent.-Recht'!FH314,'C. Private ohne Offent.-Recht'!FH314)</f>
        <v>0</v>
      </c>
      <c r="FI304">
        <f>SUM('A. Offentliche schulen'!FI314,'B. Private mit Offent.-Recht'!FI314,'C. Private ohne Offent.-Recht'!FI314)</f>
        <v>33</v>
      </c>
      <c r="FJ304">
        <f>SUM('A. Offentliche schulen'!FJ314,'B. Private mit Offent.-Recht'!FJ314,'C. Private ohne Offent.-Recht'!FJ314)</f>
        <v>43</v>
      </c>
      <c r="FK304">
        <f>SUM('A. Offentliche schulen'!FK314,'B. Private mit Offent.-Recht'!FK314,'C. Private ohne Offent.-Recht'!FK314)</f>
        <v>0</v>
      </c>
      <c r="FL304">
        <f>SUM('A. Offentliche schulen'!FL314,'B. Private mit Offent.-Recht'!FL314,'C. Private ohne Offent.-Recht'!FL314)</f>
        <v>1</v>
      </c>
      <c r="FM304">
        <f>SUM('A. Offentliche schulen'!FM314,'B. Private mit Offent.-Recht'!FM314,'C. Private ohne Offent.-Recht'!FM314)</f>
        <v>0</v>
      </c>
      <c r="FN304">
        <f>SUM('A. Offentliche schulen'!FN314,'B. Private mit Offent.-Recht'!FN314,'C. Private ohne Offent.-Recht'!FN314)</f>
        <v>1120</v>
      </c>
      <c r="FO304">
        <f>SUM('A. Offentliche schulen'!FO314,'B. Private mit Offent.-Recht'!FO314,'C. Private ohne Offent.-Recht'!FO314)</f>
        <v>240</v>
      </c>
      <c r="FP304">
        <f>SUM('A. Offentliche schulen'!FP314,'B. Private mit Offent.-Recht'!FP314,'C. Private ohne Offent.-Recht'!FP314)</f>
        <v>57</v>
      </c>
      <c r="FQ304">
        <f>SUM('A. Offentliche schulen'!FQ314,'B. Private mit Offent.-Recht'!FQ314,'C. Private ohne Offent.-Recht'!FQ314)</f>
        <v>6</v>
      </c>
      <c r="FR304">
        <f>SUM('A. Offentliche schulen'!FR314,'B. Private mit Offent.-Recht'!FR314,'C. Private ohne Offent.-Recht'!FR314)</f>
        <v>6</v>
      </c>
      <c r="FS304">
        <f>SUM('A. Offentliche schulen'!FS314,'B. Private mit Offent.-Recht'!FS314,'C. Private ohne Offent.-Recht'!FS314)</f>
        <v>26</v>
      </c>
      <c r="FT304">
        <f>SUM('A. Offentliche schulen'!FT314,'B. Private mit Offent.-Recht'!FT314,'C. Private ohne Offent.-Recht'!FT314)</f>
        <v>3</v>
      </c>
      <c r="FU304">
        <f>SUM('A. Offentliche schulen'!FU314,'B. Private mit Offent.-Recht'!FU314,'C. Private ohne Offent.-Recht'!FU314)</f>
        <v>0</v>
      </c>
      <c r="FV304">
        <f>SUM('A. Offentliche schulen'!FV314,'B. Private mit Offent.-Recht'!FV314,'C. Private ohne Offent.-Recht'!FV314)</f>
        <v>0</v>
      </c>
      <c r="FW304">
        <f>SUM('A. Offentliche schulen'!FW314,'B. Private mit Offent.-Recht'!FW314,'C. Private ohne Offent.-Recht'!FW314)</f>
        <v>0</v>
      </c>
      <c r="FX304">
        <f>SUM('A. Offentliche schulen'!FX314,'B. Private mit Offent.-Recht'!FX314,'C. Private ohne Offent.-Recht'!FX314)</f>
        <v>1</v>
      </c>
      <c r="FY304">
        <f>SUM('A. Offentliche schulen'!FY314,'B. Private mit Offent.-Recht'!FY314,'C. Private ohne Offent.-Recht'!FY314)</f>
        <v>0</v>
      </c>
      <c r="FZ304">
        <f>SUM('A. Offentliche schulen'!FZ314,'B. Private mit Offent.-Recht'!FZ314,'C. Private ohne Offent.-Recht'!FZ314)</f>
        <v>9</v>
      </c>
      <c r="GA304">
        <f>SUM('A. Offentliche schulen'!GA314,'B. Private mit Offent.-Recht'!GA314,'C. Private ohne Offent.-Recht'!GA314)</f>
        <v>13</v>
      </c>
      <c r="GB304">
        <f>SUM('A. Offentliche schulen'!GB314,'B. Private mit Offent.-Recht'!GB314,'C. Private ohne Offent.-Recht'!GB314)</f>
        <v>4</v>
      </c>
      <c r="GC304">
        <f>SUM('A. Offentliche schulen'!GC314,'B. Private mit Offent.-Recht'!GC314,'C. Private ohne Offent.-Recht'!GC314)</f>
        <v>703</v>
      </c>
      <c r="GD304">
        <f>SUM('A. Offentliche schulen'!GD314,'B. Private mit Offent.-Recht'!GD314,'C. Private ohne Offent.-Recht'!GD314)</f>
        <v>0</v>
      </c>
      <c r="GE304">
        <f>SUM('A. Offentliche schulen'!GE314,'B. Private mit Offent.-Recht'!GE314,'C. Private ohne Offent.-Recht'!GE314)</f>
        <v>0</v>
      </c>
      <c r="GF304">
        <f>SUM('A. Offentliche schulen'!GF314,'B. Private mit Offent.-Recht'!GF314,'C. Private ohne Offent.-Recht'!GF314)</f>
        <v>0</v>
      </c>
      <c r="GG304">
        <f>SUM('A. Offentliche schulen'!GG314,'B. Private mit Offent.-Recht'!GG314,'C. Private ohne Offent.-Recht'!GG314)</f>
        <v>0</v>
      </c>
    </row>
    <row r="305" spans="1:189" x14ac:dyDescent="0.2">
      <c r="A305" t="s">
        <v>439</v>
      </c>
      <c r="B305" t="s">
        <v>446</v>
      </c>
      <c r="C305">
        <f>SUM('A. Offentliche schulen'!C315,'B. Private mit Offent.-Recht'!C315,'C. Private ohne Offent.-Recht'!C315)</f>
        <v>0</v>
      </c>
      <c r="D305">
        <f>SUM('A. Offentliche schulen'!D315,'B. Private mit Offent.-Recht'!D315,'C. Private ohne Offent.-Recht'!D315)</f>
        <v>0</v>
      </c>
      <c r="E305">
        <f>SUM('A. Offentliche schulen'!E315,'B. Private mit Offent.-Recht'!E315,'C. Private ohne Offent.-Recht'!E315)</f>
        <v>0</v>
      </c>
      <c r="F305">
        <f>SUM('A. Offentliche schulen'!F315,'B. Private mit Offent.-Recht'!F315,'C. Private ohne Offent.-Recht'!F315)</f>
        <v>0</v>
      </c>
      <c r="G305">
        <f>SUM('A. Offentliche schulen'!G315,'B. Private mit Offent.-Recht'!G315,'C. Private ohne Offent.-Recht'!G315)</f>
        <v>0</v>
      </c>
      <c r="H305">
        <f>SUM('A. Offentliche schulen'!H315,'B. Private mit Offent.-Recht'!H315,'C. Private ohne Offent.-Recht'!H315)</f>
        <v>0</v>
      </c>
      <c r="I305">
        <f>SUM('A. Offentliche schulen'!I315,'B. Private mit Offent.-Recht'!I315,'C. Private ohne Offent.-Recht'!I315)</f>
        <v>0</v>
      </c>
      <c r="J305">
        <f>SUM('A. Offentliche schulen'!J315,'B. Private mit Offent.-Recht'!J315,'C. Private ohne Offent.-Recht'!J315)</f>
        <v>0</v>
      </c>
      <c r="K305">
        <f>SUM('A. Offentliche schulen'!K315,'B. Private mit Offent.-Recht'!K315,'C. Private ohne Offent.-Recht'!K315)</f>
        <v>1</v>
      </c>
      <c r="L305">
        <f>SUM('A. Offentliche schulen'!L315,'B. Private mit Offent.-Recht'!L315,'C. Private ohne Offent.-Recht'!L315)</f>
        <v>0</v>
      </c>
      <c r="M305">
        <f>SUM('A. Offentliche schulen'!M315,'B. Private mit Offent.-Recht'!M315,'C. Private ohne Offent.-Recht'!M315)</f>
        <v>0</v>
      </c>
      <c r="N305">
        <f>SUM('A. Offentliche schulen'!N315,'B. Private mit Offent.-Recht'!N315,'C. Private ohne Offent.-Recht'!N315)</f>
        <v>0</v>
      </c>
      <c r="O305">
        <f>SUM('A. Offentliche schulen'!O315,'B. Private mit Offent.-Recht'!O315,'C. Private ohne Offent.-Recht'!O315)</f>
        <v>0</v>
      </c>
      <c r="P305">
        <f>SUM('A. Offentliche schulen'!P315,'B. Private mit Offent.-Recht'!P315,'C. Private ohne Offent.-Recht'!P315)</f>
        <v>0</v>
      </c>
      <c r="Q305">
        <f>SUM('A. Offentliche schulen'!Q315,'B. Private mit Offent.-Recht'!Q315,'C. Private ohne Offent.-Recht'!Q315)</f>
        <v>1</v>
      </c>
      <c r="R305">
        <f>SUM('A. Offentliche schulen'!R315,'B. Private mit Offent.-Recht'!R315,'C. Private ohne Offent.-Recht'!R315)</f>
        <v>0</v>
      </c>
      <c r="S305">
        <f>SUM('A. Offentliche schulen'!S315,'B. Private mit Offent.-Recht'!S315,'C. Private ohne Offent.-Recht'!S315)</f>
        <v>0</v>
      </c>
      <c r="T305">
        <f>SUM('A. Offentliche schulen'!T315,'B. Private mit Offent.-Recht'!T315,'C. Private ohne Offent.-Recht'!T315)</f>
        <v>0</v>
      </c>
      <c r="U305">
        <f>SUM('A. Offentliche schulen'!U315,'B. Private mit Offent.-Recht'!U315,'C. Private ohne Offent.-Recht'!U315)</f>
        <v>0</v>
      </c>
      <c r="V305">
        <f>SUM('A. Offentliche schulen'!V315,'B. Private mit Offent.-Recht'!V315,'C. Private ohne Offent.-Recht'!V315)</f>
        <v>37</v>
      </c>
      <c r="W305">
        <f>SUM('A. Offentliche schulen'!W315,'B. Private mit Offent.-Recht'!W315,'C. Private ohne Offent.-Recht'!W315)</f>
        <v>20</v>
      </c>
      <c r="X305">
        <f>SUM('A. Offentliche schulen'!X315,'B. Private mit Offent.-Recht'!X315,'C. Private ohne Offent.-Recht'!X315)</f>
        <v>1</v>
      </c>
      <c r="Y305">
        <f>SUM('A. Offentliche schulen'!Y315,'B. Private mit Offent.-Recht'!Y315,'C. Private ohne Offent.-Recht'!Y315)</f>
        <v>2</v>
      </c>
      <c r="Z305">
        <f>SUM('A. Offentliche schulen'!Z315,'B. Private mit Offent.-Recht'!Z315,'C. Private ohne Offent.-Recht'!Z315)</f>
        <v>1</v>
      </c>
      <c r="AA305">
        <f>SUM('A. Offentliche schulen'!AA315,'B. Private mit Offent.-Recht'!AA315,'C. Private ohne Offent.-Recht'!AA315)</f>
        <v>0</v>
      </c>
      <c r="AB305">
        <f>SUM('A. Offentliche schulen'!AB315,'B. Private mit Offent.-Recht'!AB315,'C. Private ohne Offent.-Recht'!AB315)</f>
        <v>0</v>
      </c>
      <c r="AC305">
        <f>SUM('A. Offentliche schulen'!AC315,'B. Private mit Offent.-Recht'!AC315,'C. Private ohne Offent.-Recht'!AC315)</f>
        <v>17</v>
      </c>
      <c r="AD305">
        <f>SUM('A. Offentliche schulen'!AD315,'B. Private mit Offent.-Recht'!AD315,'C. Private ohne Offent.-Recht'!AD315)</f>
        <v>45</v>
      </c>
      <c r="AE305">
        <f>SUM('A. Offentliche schulen'!AE315,'B. Private mit Offent.-Recht'!AE315,'C. Private ohne Offent.-Recht'!AE315)</f>
        <v>0</v>
      </c>
      <c r="AF305">
        <f>SUM('A. Offentliche schulen'!AF315,'B. Private mit Offent.-Recht'!AF315,'C. Private ohne Offent.-Recht'!AF315)</f>
        <v>0</v>
      </c>
      <c r="AG305">
        <f>SUM('A. Offentliche schulen'!AG315,'B. Private mit Offent.-Recht'!AG315,'C. Private ohne Offent.-Recht'!AG315)</f>
        <v>0</v>
      </c>
      <c r="AH305">
        <f>SUM('A. Offentliche schulen'!AH315,'B. Private mit Offent.-Recht'!AH315,'C. Private ohne Offent.-Recht'!AH315)</f>
        <v>0</v>
      </c>
      <c r="AI305">
        <f>SUM('A. Offentliche schulen'!AI315,'B. Private mit Offent.-Recht'!AI315,'C. Private ohne Offent.-Recht'!AI315)</f>
        <v>0</v>
      </c>
      <c r="AJ305">
        <f>SUM('A. Offentliche schulen'!AJ315,'B. Private mit Offent.-Recht'!AJ315,'C. Private ohne Offent.-Recht'!AJ315)</f>
        <v>0</v>
      </c>
      <c r="AK305">
        <f>SUM('A. Offentliche schulen'!AK315,'B. Private mit Offent.-Recht'!AK315,'C. Private ohne Offent.-Recht'!AK315)</f>
        <v>0</v>
      </c>
      <c r="AL305">
        <f>SUM('A. Offentliche schulen'!AL315,'B. Private mit Offent.-Recht'!AL315,'C. Private ohne Offent.-Recht'!AL315)</f>
        <v>1</v>
      </c>
      <c r="AM305">
        <f>SUM('A. Offentliche schulen'!AM315,'B. Private mit Offent.-Recht'!AM315,'C. Private ohne Offent.-Recht'!AM315)</f>
        <v>0</v>
      </c>
      <c r="AN305">
        <f>SUM('A. Offentliche schulen'!AN315,'B. Private mit Offent.-Recht'!AN315,'C. Private ohne Offent.-Recht'!AN315)</f>
        <v>4</v>
      </c>
      <c r="AO305">
        <f>SUM('A. Offentliche schulen'!AO315,'B. Private mit Offent.-Recht'!AO315,'C. Private ohne Offent.-Recht'!AO315)</f>
        <v>22</v>
      </c>
      <c r="AP305">
        <f>SUM('A. Offentliche schulen'!AP315,'B. Private mit Offent.-Recht'!AP315,'C. Private ohne Offent.-Recht'!AP315)</f>
        <v>7</v>
      </c>
      <c r="AQ305">
        <f>SUM('A. Offentliche schulen'!AQ315,'B. Private mit Offent.-Recht'!AQ315,'C. Private ohne Offent.-Recht'!AQ315)</f>
        <v>13</v>
      </c>
      <c r="AR305">
        <f>SUM('A. Offentliche schulen'!AR315,'B. Private mit Offent.-Recht'!AR315,'C. Private ohne Offent.-Recht'!AR315)</f>
        <v>5</v>
      </c>
      <c r="AS305">
        <f>SUM('A. Offentliche schulen'!AS315,'B. Private mit Offent.-Recht'!AS315,'C. Private ohne Offent.-Recht'!AS315)</f>
        <v>0</v>
      </c>
      <c r="AT305">
        <f>SUM('A. Offentliche schulen'!AT315,'B. Private mit Offent.-Recht'!AT315,'C. Private ohne Offent.-Recht'!AT315)</f>
        <v>0</v>
      </c>
      <c r="AU305">
        <f>SUM('A. Offentliche schulen'!AU315,'B. Private mit Offent.-Recht'!AU315,'C. Private ohne Offent.-Recht'!AU315)</f>
        <v>32</v>
      </c>
      <c r="AV305">
        <f>SUM('A. Offentliche schulen'!AV315,'B. Private mit Offent.-Recht'!AV315,'C. Private ohne Offent.-Recht'!AV315)</f>
        <v>31</v>
      </c>
      <c r="AW305">
        <f>SUM('A. Offentliche schulen'!AW315,'B. Private mit Offent.-Recht'!AW315,'C. Private ohne Offent.-Recht'!AW315)</f>
        <v>0</v>
      </c>
      <c r="AX305">
        <f>SUM('A. Offentliche schulen'!AX315,'B. Private mit Offent.-Recht'!AX315,'C. Private ohne Offent.-Recht'!AX315)</f>
        <v>0</v>
      </c>
      <c r="AY305">
        <f>SUM('A. Offentliche schulen'!AY315,'B. Private mit Offent.-Recht'!AY315,'C. Private ohne Offent.-Recht'!AY315)</f>
        <v>0</v>
      </c>
      <c r="AZ305">
        <f>SUM('A. Offentliche schulen'!AZ315,'B. Private mit Offent.-Recht'!AZ315,'C. Private ohne Offent.-Recht'!AZ315)</f>
        <v>0</v>
      </c>
      <c r="BA305">
        <f>SUM('A. Offentliche schulen'!BA315,'B. Private mit Offent.-Recht'!BA315,'C. Private ohne Offent.-Recht'!BA315)</f>
        <v>0</v>
      </c>
      <c r="BB305">
        <f>SUM('A. Offentliche schulen'!BB315,'B. Private mit Offent.-Recht'!BB315,'C. Private ohne Offent.-Recht'!BB315)</f>
        <v>4</v>
      </c>
      <c r="BC305">
        <f>SUM('A. Offentliche schulen'!BC315,'B. Private mit Offent.-Recht'!BC315,'C. Private ohne Offent.-Recht'!BC315)</f>
        <v>272</v>
      </c>
      <c r="BD305">
        <f>SUM('A. Offentliche schulen'!BD315,'B. Private mit Offent.-Recht'!BD315,'C. Private ohne Offent.-Recht'!BD315)</f>
        <v>16</v>
      </c>
      <c r="BE305">
        <f>SUM('A. Offentliche schulen'!BE315,'B. Private mit Offent.-Recht'!BE315,'C. Private ohne Offent.-Recht'!BE315)</f>
        <v>0</v>
      </c>
      <c r="BF305">
        <f>SUM('A. Offentliche schulen'!BF315,'B. Private mit Offent.-Recht'!BF315,'C. Private ohne Offent.-Recht'!BF315)</f>
        <v>19</v>
      </c>
      <c r="BG305">
        <f>SUM('A. Offentliche schulen'!BG315,'B. Private mit Offent.-Recht'!BG315,'C. Private ohne Offent.-Recht'!BG315)</f>
        <v>8</v>
      </c>
      <c r="BH305">
        <f>SUM('A. Offentliche schulen'!BH315,'B. Private mit Offent.-Recht'!BH315,'C. Private ohne Offent.-Recht'!BH315)</f>
        <v>1</v>
      </c>
      <c r="BI305">
        <f>SUM('A. Offentliche schulen'!BI315,'B. Private mit Offent.-Recht'!BI315,'C. Private ohne Offent.-Recht'!BI315)</f>
        <v>15</v>
      </c>
      <c r="BJ305">
        <f>SUM('A. Offentliche schulen'!BJ315,'B. Private mit Offent.-Recht'!BJ315,'C. Private ohne Offent.-Recht'!BJ315)</f>
        <v>0</v>
      </c>
      <c r="BK305">
        <f>SUM('A. Offentliche schulen'!BK315,'B. Private mit Offent.-Recht'!BK315,'C. Private ohne Offent.-Recht'!BK315)</f>
        <v>0</v>
      </c>
      <c r="BL305">
        <f>SUM('A. Offentliche schulen'!BL315,'B. Private mit Offent.-Recht'!BL315,'C. Private ohne Offent.-Recht'!BL315)</f>
        <v>0</v>
      </c>
      <c r="BM305">
        <f>SUM('A. Offentliche schulen'!BM315,'B. Private mit Offent.-Recht'!BM315,'C. Private ohne Offent.-Recht'!BM315)</f>
        <v>0</v>
      </c>
      <c r="BN305">
        <f>SUM('A. Offentliche schulen'!BN315,'B. Private mit Offent.-Recht'!BN315,'C. Private ohne Offent.-Recht'!BN315)</f>
        <v>0</v>
      </c>
      <c r="BO305">
        <f>SUM('A. Offentliche schulen'!BO315,'B. Private mit Offent.-Recht'!BO315,'C. Private ohne Offent.-Recht'!BO315)</f>
        <v>0</v>
      </c>
      <c r="BP305">
        <f>SUM('A. Offentliche schulen'!BP315,'B. Private mit Offent.-Recht'!BP315,'C. Private ohne Offent.-Recht'!BP315)</f>
        <v>0</v>
      </c>
      <c r="BQ305">
        <f>SUM('A. Offentliche schulen'!BQ315,'B. Private mit Offent.-Recht'!BQ315,'C. Private ohne Offent.-Recht'!BQ315)</f>
        <v>0</v>
      </c>
      <c r="BR305">
        <f>SUM('A. Offentliche schulen'!BR315,'B. Private mit Offent.-Recht'!BR315,'C. Private ohne Offent.-Recht'!BR315)</f>
        <v>0</v>
      </c>
      <c r="BS305">
        <f>SUM('A. Offentliche schulen'!BS315,'B. Private mit Offent.-Recht'!BS315,'C. Private ohne Offent.-Recht'!BS315)</f>
        <v>0</v>
      </c>
      <c r="BT305">
        <f>SUM('A. Offentliche schulen'!BT315,'B. Private mit Offent.-Recht'!BT315,'C. Private ohne Offent.-Recht'!BT315)</f>
        <v>0</v>
      </c>
      <c r="BU305">
        <f>SUM('A. Offentliche schulen'!BU315,'B. Private mit Offent.-Recht'!BU315,'C. Private ohne Offent.-Recht'!BU315)</f>
        <v>0</v>
      </c>
      <c r="BV305">
        <f>SUM('A. Offentliche schulen'!BV315,'B. Private mit Offent.-Recht'!BV315,'C. Private ohne Offent.-Recht'!BV315)</f>
        <v>0</v>
      </c>
      <c r="BW305">
        <f>SUM('A. Offentliche schulen'!BW315,'B. Private mit Offent.-Recht'!BW315,'C. Private ohne Offent.-Recht'!BW315)</f>
        <v>0</v>
      </c>
      <c r="BX305">
        <f>SUM('A. Offentliche schulen'!BX315,'B. Private mit Offent.-Recht'!BX315,'C. Private ohne Offent.-Recht'!BX315)</f>
        <v>0</v>
      </c>
      <c r="BY305">
        <f>SUM('A. Offentliche schulen'!BY315,'B. Private mit Offent.-Recht'!BY315,'C. Private ohne Offent.-Recht'!BY315)</f>
        <v>0</v>
      </c>
      <c r="BZ305">
        <f>SUM('A. Offentliche schulen'!BZ315,'B. Private mit Offent.-Recht'!BZ315,'C. Private ohne Offent.-Recht'!BZ315)</f>
        <v>0</v>
      </c>
      <c r="CA305">
        <f>SUM('A. Offentliche schulen'!CA315,'B. Private mit Offent.-Recht'!CA315,'C. Private ohne Offent.-Recht'!CA315)</f>
        <v>26</v>
      </c>
      <c r="CB305">
        <f>SUM('A. Offentliche schulen'!CB315,'B. Private mit Offent.-Recht'!CB315,'C. Private ohne Offent.-Recht'!CB315)</f>
        <v>0</v>
      </c>
      <c r="CC305">
        <f>SUM('A. Offentliche schulen'!CC315,'B. Private mit Offent.-Recht'!CC315,'C. Private ohne Offent.-Recht'!CC315)</f>
        <v>0</v>
      </c>
      <c r="CD305">
        <f>SUM('A. Offentliche schulen'!CD315,'B. Private mit Offent.-Recht'!CD315,'C. Private ohne Offent.-Recht'!CD315)</f>
        <v>0</v>
      </c>
      <c r="CE305">
        <f>SUM('A. Offentliche schulen'!CE315,'B. Private mit Offent.-Recht'!CE315,'C. Private ohne Offent.-Recht'!CE315)</f>
        <v>0</v>
      </c>
      <c r="CF305">
        <f>SUM('A. Offentliche schulen'!CF315,'B. Private mit Offent.-Recht'!CF315,'C. Private ohne Offent.-Recht'!CF315)</f>
        <v>0</v>
      </c>
      <c r="CG305">
        <f>SUM('A. Offentliche schulen'!CG315,'B. Private mit Offent.-Recht'!CG315,'C. Private ohne Offent.-Recht'!CG315)</f>
        <v>44</v>
      </c>
      <c r="CH305">
        <f>SUM('A. Offentliche schulen'!CH315,'B. Private mit Offent.-Recht'!CH315,'C. Private ohne Offent.-Recht'!CH315)</f>
        <v>0</v>
      </c>
      <c r="CI305">
        <f>SUM('A. Offentliche schulen'!CI315,'B. Private mit Offent.-Recht'!CI315,'C. Private ohne Offent.-Recht'!CI315)</f>
        <v>0</v>
      </c>
      <c r="CJ305">
        <f>SUM('A. Offentliche schulen'!CJ315,'B. Private mit Offent.-Recht'!CJ315,'C. Private ohne Offent.-Recht'!CJ315)</f>
        <v>1</v>
      </c>
      <c r="CK305">
        <f>SUM('A. Offentliche schulen'!CK315,'B. Private mit Offent.-Recht'!CK315,'C. Private ohne Offent.-Recht'!CK315)</f>
        <v>6</v>
      </c>
      <c r="CL305">
        <f>SUM('A. Offentliche schulen'!CL315,'B. Private mit Offent.-Recht'!CL315,'C. Private ohne Offent.-Recht'!CL315)</f>
        <v>11</v>
      </c>
      <c r="CM305">
        <f>SUM('A. Offentliche schulen'!CM315,'B. Private mit Offent.-Recht'!CM315,'C. Private ohne Offent.-Recht'!CM315)</f>
        <v>7</v>
      </c>
      <c r="CN305">
        <f>SUM('A. Offentliche schulen'!CN315,'B. Private mit Offent.-Recht'!CN315,'C. Private ohne Offent.-Recht'!CN315)</f>
        <v>0</v>
      </c>
      <c r="CO305">
        <f>SUM('A. Offentliche schulen'!CO315,'B. Private mit Offent.-Recht'!CO315,'C. Private ohne Offent.-Recht'!CO315)</f>
        <v>95</v>
      </c>
      <c r="CP305">
        <f>SUM('A. Offentliche schulen'!CP315,'B. Private mit Offent.-Recht'!CP315,'C. Private ohne Offent.-Recht'!CP315)</f>
        <v>4</v>
      </c>
      <c r="CQ305">
        <f>SUM('A. Offentliche schulen'!CQ315,'B. Private mit Offent.-Recht'!CQ315,'C. Private ohne Offent.-Recht'!CQ315)</f>
        <v>10</v>
      </c>
      <c r="CR305">
        <f>SUM('A. Offentliche schulen'!CR315,'B. Private mit Offent.-Recht'!CR315,'C. Private ohne Offent.-Recht'!CR315)</f>
        <v>16</v>
      </c>
      <c r="CS305">
        <f>SUM('A. Offentliche schulen'!CS315,'B. Private mit Offent.-Recht'!CS315,'C. Private ohne Offent.-Recht'!CS315)</f>
        <v>19</v>
      </c>
      <c r="CT305">
        <f>SUM('A. Offentliche schulen'!CT315,'B. Private mit Offent.-Recht'!CT315,'C. Private ohne Offent.-Recht'!CT315)</f>
        <v>17</v>
      </c>
      <c r="CU305">
        <f>SUM('A. Offentliche schulen'!CU315,'B. Private mit Offent.-Recht'!CU315,'C. Private ohne Offent.-Recht'!CU315)</f>
        <v>21</v>
      </c>
      <c r="CV305">
        <f>SUM('A. Offentliche schulen'!CV315,'B. Private mit Offent.-Recht'!CV315,'C. Private ohne Offent.-Recht'!CV315)</f>
        <v>8</v>
      </c>
      <c r="CW305">
        <f>SUM('A. Offentliche schulen'!CW315,'B. Private mit Offent.-Recht'!CW315,'C. Private ohne Offent.-Recht'!CW315)</f>
        <v>0</v>
      </c>
      <c r="CX305">
        <f>SUM('A. Offentliche schulen'!CX315,'B. Private mit Offent.-Recht'!CX315,'C. Private ohne Offent.-Recht'!CX315)</f>
        <v>0</v>
      </c>
      <c r="CY305">
        <f>SUM('A. Offentliche schulen'!CY315,'B. Private mit Offent.-Recht'!CY315,'C. Private ohne Offent.-Recht'!CY315)</f>
        <v>0</v>
      </c>
      <c r="CZ305">
        <f>SUM('A. Offentliche schulen'!CZ315,'B. Private mit Offent.-Recht'!CZ315,'C. Private ohne Offent.-Recht'!CZ315)</f>
        <v>0</v>
      </c>
      <c r="DA305">
        <f>SUM('A. Offentliche schulen'!DA315,'B. Private mit Offent.-Recht'!DA315,'C. Private ohne Offent.-Recht'!DA315)</f>
        <v>0</v>
      </c>
      <c r="DB305">
        <f>SUM('A. Offentliche schulen'!DB315,'B. Private mit Offent.-Recht'!DB315,'C. Private ohne Offent.-Recht'!DB315)</f>
        <v>0</v>
      </c>
      <c r="DC305">
        <f>SUM('A. Offentliche schulen'!DC315,'B. Private mit Offent.-Recht'!DC315,'C. Private ohne Offent.-Recht'!DC315)</f>
        <v>0</v>
      </c>
      <c r="DD305">
        <f>SUM('A. Offentliche schulen'!DD315,'B. Private mit Offent.-Recht'!DD315,'C. Private ohne Offent.-Recht'!DD315)</f>
        <v>0</v>
      </c>
      <c r="DE305">
        <f>SUM('A. Offentliche schulen'!DE315,'B. Private mit Offent.-Recht'!DE315,'C. Private ohne Offent.-Recht'!DE315)</f>
        <v>3</v>
      </c>
      <c r="DF305">
        <f>SUM('A. Offentliche schulen'!DF315,'B. Private mit Offent.-Recht'!DF315,'C. Private ohne Offent.-Recht'!DF315)</f>
        <v>0</v>
      </c>
      <c r="DG305">
        <f>SUM('A. Offentliche schulen'!DG315,'B. Private mit Offent.-Recht'!DG315,'C. Private ohne Offent.-Recht'!DG315)</f>
        <v>1</v>
      </c>
      <c r="DH305">
        <f>SUM('A. Offentliche schulen'!DH315,'B. Private mit Offent.-Recht'!DH315,'C. Private ohne Offent.-Recht'!DH315)</f>
        <v>0</v>
      </c>
      <c r="DI305">
        <f>SUM('A. Offentliche schulen'!DI315,'B. Private mit Offent.-Recht'!DI315,'C. Private ohne Offent.-Recht'!DI315)</f>
        <v>0</v>
      </c>
      <c r="DJ305">
        <f>SUM('A. Offentliche schulen'!DJ315,'B. Private mit Offent.-Recht'!DJ315,'C. Private ohne Offent.-Recht'!DJ315)</f>
        <v>0</v>
      </c>
      <c r="DK305">
        <f>SUM('A. Offentliche schulen'!DK315,'B. Private mit Offent.-Recht'!DK315,'C. Private ohne Offent.-Recht'!DK315)</f>
        <v>4</v>
      </c>
      <c r="DL305">
        <f>SUM('A. Offentliche schulen'!DL315,'B. Private mit Offent.-Recht'!DL315,'C. Private ohne Offent.-Recht'!DL315)</f>
        <v>1</v>
      </c>
      <c r="DM305">
        <f>SUM('A. Offentliche schulen'!DM315,'B. Private mit Offent.-Recht'!DM315,'C. Private ohne Offent.-Recht'!DM315)</f>
        <v>0</v>
      </c>
      <c r="DN305">
        <f>SUM('A. Offentliche schulen'!DN315,'B. Private mit Offent.-Recht'!DN315,'C. Private ohne Offent.-Recht'!DN315)</f>
        <v>0</v>
      </c>
      <c r="DO305">
        <f>SUM('A. Offentliche schulen'!DO315,'B. Private mit Offent.-Recht'!DO315,'C. Private ohne Offent.-Recht'!DO315)</f>
        <v>2</v>
      </c>
      <c r="DP305">
        <f>SUM('A. Offentliche schulen'!DP315,'B. Private mit Offent.-Recht'!DP315,'C. Private ohne Offent.-Recht'!DP315)</f>
        <v>1</v>
      </c>
      <c r="DQ305">
        <f>SUM('A. Offentliche schulen'!DQ315,'B. Private mit Offent.-Recht'!DQ315,'C. Private ohne Offent.-Recht'!DQ315)</f>
        <v>0</v>
      </c>
      <c r="DR305">
        <f>SUM('A. Offentliche schulen'!DR315,'B. Private mit Offent.-Recht'!DR315,'C. Private ohne Offent.-Recht'!DR315)</f>
        <v>0</v>
      </c>
      <c r="DS305">
        <f>SUM('A. Offentliche schulen'!DS315,'B. Private mit Offent.-Recht'!DS315,'C. Private ohne Offent.-Recht'!DS315)</f>
        <v>40</v>
      </c>
      <c r="DT305">
        <f>SUM('A. Offentliche schulen'!DT315,'B. Private mit Offent.-Recht'!DT315,'C. Private ohne Offent.-Recht'!DT315)</f>
        <v>17</v>
      </c>
      <c r="DU305">
        <f>SUM('A. Offentliche schulen'!DU315,'B. Private mit Offent.-Recht'!DU315,'C. Private ohne Offent.-Recht'!DU315)</f>
        <v>2</v>
      </c>
      <c r="DV305">
        <f>SUM('A. Offentliche schulen'!DV315,'B. Private mit Offent.-Recht'!DV315,'C. Private ohne Offent.-Recht'!DV315)</f>
        <v>4</v>
      </c>
      <c r="DW305">
        <f>SUM('A. Offentliche schulen'!DW315,'B. Private mit Offent.-Recht'!DW315,'C. Private ohne Offent.-Recht'!DW315)</f>
        <v>45408</v>
      </c>
      <c r="DX305">
        <f>SUM('A. Offentliche schulen'!DX315,'B. Private mit Offent.-Recht'!DX315,'C. Private ohne Offent.-Recht'!DX315)</f>
        <v>2070</v>
      </c>
      <c r="DY305">
        <f>SUM('A. Offentliche schulen'!DY315,'B. Private mit Offent.-Recht'!DY315,'C. Private ohne Offent.-Recht'!DY315)</f>
        <v>5200</v>
      </c>
      <c r="DZ305">
        <f>SUM('A. Offentliche schulen'!DZ315,'B. Private mit Offent.-Recht'!DZ315,'C. Private ohne Offent.-Recht'!DZ315)</f>
        <v>962</v>
      </c>
      <c r="EA305">
        <f>SUM('A. Offentliche schulen'!EA315,'B. Private mit Offent.-Recht'!EA315,'C. Private ohne Offent.-Recht'!EA315)</f>
        <v>53640</v>
      </c>
      <c r="EB305">
        <f>SUM('A. Offentliche schulen'!EB315,'B. Private mit Offent.-Recht'!EB315,'C. Private ohne Offent.-Recht'!EB315)</f>
        <v>5378</v>
      </c>
      <c r="EC305">
        <f>SUM('A. Offentliche schulen'!EC315,'B. Private mit Offent.-Recht'!EC315,'C. Private ohne Offent.-Recht'!EC315)</f>
        <v>5476</v>
      </c>
      <c r="ED305">
        <f>SUM('A. Offentliche schulen'!ED315,'B. Private mit Offent.-Recht'!ED315,'C. Private ohne Offent.-Recht'!ED315)</f>
        <v>10854</v>
      </c>
      <c r="EE305">
        <f>SUM('A. Offentliche schulen'!EE315,'B. Private mit Offent.-Recht'!EE315,'C. Private ohne Offent.-Recht'!EE315)</f>
        <v>0</v>
      </c>
      <c r="EF305">
        <f>SUM('A. Offentliche schulen'!EF315,'B. Private mit Offent.-Recht'!EF315,'C. Private ohne Offent.-Recht'!EF315)</f>
        <v>0</v>
      </c>
      <c r="EG305">
        <f>SUM('A. Offentliche schulen'!EG315,'B. Private mit Offent.-Recht'!EG315,'C. Private ohne Offent.-Recht'!EG315)</f>
        <v>4936</v>
      </c>
      <c r="EH305">
        <f>SUM('A. Offentliche schulen'!EH315,'B. Private mit Offent.-Recht'!EH315,'C. Private ohne Offent.-Recht'!EH315)</f>
        <v>5055</v>
      </c>
      <c r="EI305">
        <f>SUM('A. Offentliche schulen'!EI315,'B. Private mit Offent.-Recht'!EI315,'C. Private ohne Offent.-Recht'!EI315)</f>
        <v>4936</v>
      </c>
      <c r="EJ305">
        <f>SUM('A. Offentliche schulen'!EJ315,'B. Private mit Offent.-Recht'!EJ315,'C. Private ohne Offent.-Recht'!EJ315)</f>
        <v>5055</v>
      </c>
      <c r="EK305">
        <f>SUM('A. Offentliche schulen'!EK315,'B. Private mit Offent.-Recht'!EK315,'C. Private ohne Offent.-Recht'!EK315)</f>
        <v>1240</v>
      </c>
      <c r="EL305">
        <f>SUM('A. Offentliche schulen'!EL315,'B. Private mit Offent.-Recht'!EL315,'C. Private ohne Offent.-Recht'!EL315)</f>
        <v>1325</v>
      </c>
      <c r="EM305">
        <f>SUM('A. Offentliche schulen'!EM315,'B. Private mit Offent.-Recht'!EM315,'C. Private ohne Offent.-Recht'!EM315)</f>
        <v>3696</v>
      </c>
      <c r="EN305">
        <f>SUM('A. Offentliche schulen'!EN315,'B. Private mit Offent.-Recht'!EN315,'C. Private ohne Offent.-Recht'!EN315)</f>
        <v>3730</v>
      </c>
      <c r="EO305">
        <f>SUM('A. Offentliche schulen'!EO315,'B. Private mit Offent.-Recht'!EO315,'C. Private ohne Offent.-Recht'!EO315)</f>
        <v>0</v>
      </c>
      <c r="EP305">
        <f>SUM('A. Offentliche schulen'!EP315,'B. Private mit Offent.-Recht'!EP315,'C. Private ohne Offent.-Recht'!EP315)</f>
        <v>0</v>
      </c>
      <c r="EQ305">
        <f>SUM('A. Offentliche schulen'!EQ315,'B. Private mit Offent.-Recht'!EQ315,'C. Private ohne Offent.-Recht'!EQ315)</f>
        <v>0</v>
      </c>
      <c r="ER305">
        <f>SUM('A. Offentliche schulen'!ER315,'B. Private mit Offent.-Recht'!ER315,'C. Private ohne Offent.-Recht'!ER315)</f>
        <v>0</v>
      </c>
      <c r="ES305">
        <f>SUM('A. Offentliche schulen'!ES315,'B. Private mit Offent.-Recht'!ES315,'C. Private ohne Offent.-Recht'!ES315)</f>
        <v>0</v>
      </c>
      <c r="ET305">
        <f>SUM('A. Offentliche schulen'!ET315,'B. Private mit Offent.-Recht'!ET315,'C. Private ohne Offent.-Recht'!ET315)</f>
        <v>0</v>
      </c>
      <c r="EU305">
        <f>SUM('A. Offentliche schulen'!EU315,'B. Private mit Offent.-Recht'!EU315,'C. Private ohne Offent.-Recht'!EU315)</f>
        <v>0</v>
      </c>
      <c r="EV305">
        <f>SUM('A. Offentliche schulen'!EV315,'B. Private mit Offent.-Recht'!EV315,'C. Private ohne Offent.-Recht'!EV315)</f>
        <v>0</v>
      </c>
      <c r="EW305">
        <f>SUM('A. Offentliche schulen'!EW315,'B. Private mit Offent.-Recht'!EW315,'C. Private ohne Offent.-Recht'!EW315)</f>
        <v>0</v>
      </c>
      <c r="EX305">
        <f>SUM('A. Offentliche schulen'!EX315,'B. Private mit Offent.-Recht'!EX315,'C. Private ohne Offent.-Recht'!EX315)</f>
        <v>0</v>
      </c>
      <c r="EY305">
        <f>SUM('A. Offentliche schulen'!EY315,'B. Private mit Offent.-Recht'!EY315,'C. Private ohne Offent.-Recht'!EY315)</f>
        <v>0</v>
      </c>
      <c r="EZ305">
        <f>SUM('A. Offentliche schulen'!EZ315,'B. Private mit Offent.-Recht'!EZ315,'C. Private ohne Offent.-Recht'!EZ315)</f>
        <v>0</v>
      </c>
      <c r="FA305">
        <f>SUM('A. Offentliche schulen'!FA315,'B. Private mit Offent.-Recht'!FA315,'C. Private ohne Offent.-Recht'!FA315)</f>
        <v>0</v>
      </c>
      <c r="FB305">
        <f>SUM('A. Offentliche schulen'!FB315,'B. Private mit Offent.-Recht'!FB315,'C. Private ohne Offent.-Recht'!FB315)</f>
        <v>0</v>
      </c>
      <c r="FC305">
        <f>SUM('A. Offentliche schulen'!FC315,'B. Private mit Offent.-Recht'!FC315,'C. Private ohne Offent.-Recht'!FC315)</f>
        <v>4563</v>
      </c>
      <c r="FD305">
        <f>SUM('A. Offentliche schulen'!FD315,'B. Private mit Offent.-Recht'!FD315,'C. Private ohne Offent.-Recht'!FD315)</f>
        <v>4677</v>
      </c>
      <c r="FE305">
        <f>SUM('A. Offentliche schulen'!FE315,'B. Private mit Offent.-Recht'!FE315,'C. Private ohne Offent.-Recht'!FE315)</f>
        <v>280</v>
      </c>
      <c r="FF305">
        <f>SUM('A. Offentliche schulen'!FF315,'B. Private mit Offent.-Recht'!FF315,'C. Private ohne Offent.-Recht'!FF315)</f>
        <v>260</v>
      </c>
      <c r="FG305">
        <f>SUM('A. Offentliche schulen'!FG315,'B. Private mit Offent.-Recht'!FG315,'C. Private ohne Offent.-Recht'!FG315)</f>
        <v>0</v>
      </c>
      <c r="FH305">
        <f>SUM('A. Offentliche schulen'!FH315,'B. Private mit Offent.-Recht'!FH315,'C. Private ohne Offent.-Recht'!FH315)</f>
        <v>0</v>
      </c>
      <c r="FI305">
        <f>SUM('A. Offentliche schulen'!FI315,'B. Private mit Offent.-Recht'!FI315,'C. Private ohne Offent.-Recht'!FI315)</f>
        <v>93</v>
      </c>
      <c r="FJ305">
        <f>SUM('A. Offentliche schulen'!FJ315,'B. Private mit Offent.-Recht'!FJ315,'C. Private ohne Offent.-Recht'!FJ315)</f>
        <v>118</v>
      </c>
      <c r="FK305">
        <f>SUM('A. Offentliche schulen'!FK315,'B. Private mit Offent.-Recht'!FK315,'C. Private ohne Offent.-Recht'!FK315)</f>
        <v>0</v>
      </c>
      <c r="FL305">
        <f>SUM('A. Offentliche schulen'!FL315,'B. Private mit Offent.-Recht'!FL315,'C. Private ohne Offent.-Recht'!FL315)</f>
        <v>0</v>
      </c>
      <c r="FM305">
        <f>SUM('A. Offentliche schulen'!FM315,'B. Private mit Offent.-Recht'!FM315,'C. Private ohne Offent.-Recht'!FM315)</f>
        <v>104</v>
      </c>
      <c r="FN305">
        <f>SUM('A. Offentliche schulen'!FN315,'B. Private mit Offent.-Recht'!FN315,'C. Private ohne Offent.-Recht'!FN315)</f>
        <v>8151</v>
      </c>
      <c r="FO305">
        <f>SUM('A. Offentliche schulen'!FO315,'B. Private mit Offent.-Recht'!FO315,'C. Private ohne Offent.-Recht'!FO315)</f>
        <v>1733</v>
      </c>
      <c r="FP305">
        <f>SUM('A. Offentliche schulen'!FP315,'B. Private mit Offent.-Recht'!FP315,'C. Private ohne Offent.-Recht'!FP315)</f>
        <v>3</v>
      </c>
      <c r="FQ305">
        <f>SUM('A. Offentliche schulen'!FQ315,'B. Private mit Offent.-Recht'!FQ315,'C. Private ohne Offent.-Recht'!FQ315)</f>
        <v>10</v>
      </c>
      <c r="FR305">
        <f>SUM('A. Offentliche schulen'!FR315,'B. Private mit Offent.-Recht'!FR315,'C. Private ohne Offent.-Recht'!FR315)</f>
        <v>13</v>
      </c>
      <c r="FS305">
        <f>SUM('A. Offentliche schulen'!FS315,'B. Private mit Offent.-Recht'!FS315,'C. Private ohne Offent.-Recht'!FS315)</f>
        <v>79</v>
      </c>
      <c r="FT305">
        <f>SUM('A. Offentliche schulen'!FT315,'B. Private mit Offent.-Recht'!FT315,'C. Private ohne Offent.-Recht'!FT315)</f>
        <v>46</v>
      </c>
      <c r="FU305">
        <f>SUM('A. Offentliche schulen'!FU315,'B. Private mit Offent.-Recht'!FU315,'C. Private ohne Offent.-Recht'!FU315)</f>
        <v>16</v>
      </c>
      <c r="FV305">
        <f>SUM('A. Offentliche schulen'!FV315,'B. Private mit Offent.-Recht'!FV315,'C. Private ohne Offent.-Recht'!FV315)</f>
        <v>0</v>
      </c>
      <c r="FW305">
        <f>SUM('A. Offentliche schulen'!FW315,'B. Private mit Offent.-Recht'!FW315,'C. Private ohne Offent.-Recht'!FW315)</f>
        <v>1</v>
      </c>
      <c r="FX305">
        <f>SUM('A. Offentliche schulen'!FX315,'B. Private mit Offent.-Recht'!FX315,'C. Private ohne Offent.-Recht'!FX315)</f>
        <v>3</v>
      </c>
      <c r="FY305">
        <f>SUM('A. Offentliche schulen'!FY315,'B. Private mit Offent.-Recht'!FY315,'C. Private ohne Offent.-Recht'!FY315)</f>
        <v>0</v>
      </c>
      <c r="FZ305">
        <f>SUM('A. Offentliche schulen'!FZ315,'B. Private mit Offent.-Recht'!FZ315,'C. Private ohne Offent.-Recht'!FZ315)</f>
        <v>79</v>
      </c>
      <c r="GA305">
        <f>SUM('A. Offentliche schulen'!GA315,'B. Private mit Offent.-Recht'!GA315,'C. Private ohne Offent.-Recht'!GA315)</f>
        <v>22</v>
      </c>
      <c r="GB305">
        <f>SUM('A. Offentliche schulen'!GB315,'B. Private mit Offent.-Recht'!GB315,'C. Private ohne Offent.-Recht'!GB315)</f>
        <v>59</v>
      </c>
      <c r="GC305">
        <f>SUM('A. Offentliche schulen'!GC315,'B. Private mit Offent.-Recht'!GC315,'C. Private ohne Offent.-Recht'!GC315)</f>
        <v>5941</v>
      </c>
      <c r="GD305">
        <f>SUM('A. Offentliche schulen'!GD315,'B. Private mit Offent.-Recht'!GD315,'C. Private ohne Offent.-Recht'!GD315)</f>
        <v>1</v>
      </c>
      <c r="GE305">
        <f>SUM('A. Offentliche schulen'!GE315,'B. Private mit Offent.-Recht'!GE315,'C. Private ohne Offent.-Recht'!GE315)</f>
        <v>1</v>
      </c>
      <c r="GF305">
        <f>SUM('A. Offentliche schulen'!GF315,'B. Private mit Offent.-Recht'!GF315,'C. Private ohne Offent.-Recht'!GF315)</f>
        <v>4</v>
      </c>
      <c r="GG305">
        <f>SUM('A. Offentliche schulen'!GG315,'B. Private mit Offent.-Recht'!GG315,'C. Private ohne Offent.-Recht'!GG315)</f>
        <v>6</v>
      </c>
    </row>
    <row r="306" spans="1:189" x14ac:dyDescent="0.2">
      <c r="A306" t="s">
        <v>439</v>
      </c>
      <c r="B306" t="s">
        <v>447</v>
      </c>
      <c r="C306">
        <f>SUM('A. Offentliche schulen'!C316,'B. Private mit Offent.-Recht'!C316,'C. Private ohne Offent.-Recht'!C316)</f>
        <v>0</v>
      </c>
      <c r="D306">
        <f>SUM('A. Offentliche schulen'!D316,'B. Private mit Offent.-Recht'!D316,'C. Private ohne Offent.-Recht'!D316)</f>
        <v>0</v>
      </c>
      <c r="E306">
        <f>SUM('A. Offentliche schulen'!E316,'B. Private mit Offent.-Recht'!E316,'C. Private ohne Offent.-Recht'!E316)</f>
        <v>0</v>
      </c>
      <c r="F306">
        <f>SUM('A. Offentliche schulen'!F316,'B. Private mit Offent.-Recht'!F316,'C. Private ohne Offent.-Recht'!F316)</f>
        <v>0</v>
      </c>
      <c r="G306">
        <f>SUM('A. Offentliche schulen'!G316,'B. Private mit Offent.-Recht'!G316,'C. Private ohne Offent.-Recht'!G316)</f>
        <v>0</v>
      </c>
      <c r="H306">
        <f>SUM('A. Offentliche schulen'!H316,'B. Private mit Offent.-Recht'!H316,'C. Private ohne Offent.-Recht'!H316)</f>
        <v>0</v>
      </c>
      <c r="I306">
        <f>SUM('A. Offentliche schulen'!I316,'B. Private mit Offent.-Recht'!I316,'C. Private ohne Offent.-Recht'!I316)</f>
        <v>0</v>
      </c>
      <c r="J306">
        <f>SUM('A. Offentliche schulen'!J316,'B. Private mit Offent.-Recht'!J316,'C. Private ohne Offent.-Recht'!J316)</f>
        <v>0</v>
      </c>
      <c r="K306">
        <f>SUM('A. Offentliche schulen'!K316,'B. Private mit Offent.-Recht'!K316,'C. Private ohne Offent.-Recht'!K316)</f>
        <v>1</v>
      </c>
      <c r="L306">
        <f>SUM('A. Offentliche schulen'!L316,'B. Private mit Offent.-Recht'!L316,'C. Private ohne Offent.-Recht'!L316)</f>
        <v>0</v>
      </c>
      <c r="M306">
        <f>SUM('A. Offentliche schulen'!M316,'B. Private mit Offent.-Recht'!M316,'C. Private ohne Offent.-Recht'!M316)</f>
        <v>0</v>
      </c>
      <c r="N306">
        <f>SUM('A. Offentliche schulen'!N316,'B. Private mit Offent.-Recht'!N316,'C. Private ohne Offent.-Recht'!N316)</f>
        <v>0</v>
      </c>
      <c r="O306">
        <f>SUM('A. Offentliche schulen'!O316,'B. Private mit Offent.-Recht'!O316,'C. Private ohne Offent.-Recht'!O316)</f>
        <v>0</v>
      </c>
      <c r="P306">
        <f>SUM('A. Offentliche schulen'!P316,'B. Private mit Offent.-Recht'!P316,'C. Private ohne Offent.-Recht'!P316)</f>
        <v>2</v>
      </c>
      <c r="Q306">
        <f>SUM('A. Offentliche schulen'!Q316,'B. Private mit Offent.-Recht'!Q316,'C. Private ohne Offent.-Recht'!Q316)</f>
        <v>0</v>
      </c>
      <c r="R306">
        <f>SUM('A. Offentliche schulen'!R316,'B. Private mit Offent.-Recht'!R316,'C. Private ohne Offent.-Recht'!R316)</f>
        <v>0</v>
      </c>
      <c r="S306">
        <f>SUM('A. Offentliche schulen'!S316,'B. Private mit Offent.-Recht'!S316,'C. Private ohne Offent.-Recht'!S316)</f>
        <v>0</v>
      </c>
      <c r="T306">
        <f>SUM('A. Offentliche schulen'!T316,'B. Private mit Offent.-Recht'!T316,'C. Private ohne Offent.-Recht'!T316)</f>
        <v>0</v>
      </c>
      <c r="U306">
        <f>SUM('A. Offentliche schulen'!U316,'B. Private mit Offent.-Recht'!U316,'C. Private ohne Offent.-Recht'!U316)</f>
        <v>0</v>
      </c>
      <c r="V306">
        <f>SUM('A. Offentliche schulen'!V316,'B. Private mit Offent.-Recht'!V316,'C. Private ohne Offent.-Recht'!V316)</f>
        <v>60</v>
      </c>
      <c r="W306">
        <f>SUM('A. Offentliche schulen'!W316,'B. Private mit Offent.-Recht'!W316,'C. Private ohne Offent.-Recht'!W316)</f>
        <v>6</v>
      </c>
      <c r="X306">
        <f>SUM('A. Offentliche schulen'!X316,'B. Private mit Offent.-Recht'!X316,'C. Private ohne Offent.-Recht'!X316)</f>
        <v>6</v>
      </c>
      <c r="Y306">
        <f>SUM('A. Offentliche schulen'!Y316,'B. Private mit Offent.-Recht'!Y316,'C. Private ohne Offent.-Recht'!Y316)</f>
        <v>3</v>
      </c>
      <c r="Z306">
        <f>SUM('A. Offentliche schulen'!Z316,'B. Private mit Offent.-Recht'!Z316,'C. Private ohne Offent.-Recht'!Z316)</f>
        <v>2</v>
      </c>
      <c r="AA306">
        <f>SUM('A. Offentliche schulen'!AA316,'B. Private mit Offent.-Recht'!AA316,'C. Private ohne Offent.-Recht'!AA316)</f>
        <v>0</v>
      </c>
      <c r="AB306">
        <f>SUM('A. Offentliche schulen'!AB316,'B. Private mit Offent.-Recht'!AB316,'C. Private ohne Offent.-Recht'!AB316)</f>
        <v>0</v>
      </c>
      <c r="AC306">
        <f>SUM('A. Offentliche schulen'!AC316,'B. Private mit Offent.-Recht'!AC316,'C. Private ohne Offent.-Recht'!AC316)</f>
        <v>2</v>
      </c>
      <c r="AD306">
        <f>SUM('A. Offentliche schulen'!AD316,'B. Private mit Offent.-Recht'!AD316,'C. Private ohne Offent.-Recht'!AD316)</f>
        <v>78</v>
      </c>
      <c r="AE306">
        <f>SUM('A. Offentliche schulen'!AE316,'B. Private mit Offent.-Recht'!AE316,'C. Private ohne Offent.-Recht'!AE316)</f>
        <v>0</v>
      </c>
      <c r="AF306">
        <f>SUM('A. Offentliche schulen'!AF316,'B. Private mit Offent.-Recht'!AF316,'C. Private ohne Offent.-Recht'!AF316)</f>
        <v>0</v>
      </c>
      <c r="AG306">
        <f>SUM('A. Offentliche schulen'!AG316,'B. Private mit Offent.-Recht'!AG316,'C. Private ohne Offent.-Recht'!AG316)</f>
        <v>0</v>
      </c>
      <c r="AH306">
        <f>SUM('A. Offentliche schulen'!AH316,'B. Private mit Offent.-Recht'!AH316,'C. Private ohne Offent.-Recht'!AH316)</f>
        <v>0</v>
      </c>
      <c r="AI306">
        <f>SUM('A. Offentliche schulen'!AI316,'B. Private mit Offent.-Recht'!AI316,'C. Private ohne Offent.-Recht'!AI316)</f>
        <v>0</v>
      </c>
      <c r="AJ306">
        <f>SUM('A. Offentliche schulen'!AJ316,'B. Private mit Offent.-Recht'!AJ316,'C. Private ohne Offent.-Recht'!AJ316)</f>
        <v>0</v>
      </c>
      <c r="AK306">
        <f>SUM('A. Offentliche schulen'!AK316,'B. Private mit Offent.-Recht'!AK316,'C. Private ohne Offent.-Recht'!AK316)</f>
        <v>0</v>
      </c>
      <c r="AL306">
        <f>SUM('A. Offentliche schulen'!AL316,'B. Private mit Offent.-Recht'!AL316,'C. Private ohne Offent.-Recht'!AL316)</f>
        <v>0</v>
      </c>
      <c r="AM306">
        <f>SUM('A. Offentliche schulen'!AM316,'B. Private mit Offent.-Recht'!AM316,'C. Private ohne Offent.-Recht'!AM316)</f>
        <v>0</v>
      </c>
      <c r="AN306">
        <f>SUM('A. Offentliche schulen'!AN316,'B. Private mit Offent.-Recht'!AN316,'C. Private ohne Offent.-Recht'!AN316)</f>
        <v>45</v>
      </c>
      <c r="AO306">
        <f>SUM('A. Offentliche schulen'!AO316,'B. Private mit Offent.-Recht'!AO316,'C. Private ohne Offent.-Recht'!AO316)</f>
        <v>47</v>
      </c>
      <c r="AP306">
        <f>SUM('A. Offentliche schulen'!AP316,'B. Private mit Offent.-Recht'!AP316,'C. Private ohne Offent.-Recht'!AP316)</f>
        <v>16</v>
      </c>
      <c r="AQ306">
        <f>SUM('A. Offentliche schulen'!AQ316,'B. Private mit Offent.-Recht'!AQ316,'C. Private ohne Offent.-Recht'!AQ316)</f>
        <v>27</v>
      </c>
      <c r="AR306">
        <f>SUM('A. Offentliche schulen'!AR316,'B. Private mit Offent.-Recht'!AR316,'C. Private ohne Offent.-Recht'!AR316)</f>
        <v>10</v>
      </c>
      <c r="AS306">
        <f>SUM('A. Offentliche schulen'!AS316,'B. Private mit Offent.-Recht'!AS316,'C. Private ohne Offent.-Recht'!AS316)</f>
        <v>0</v>
      </c>
      <c r="AT306">
        <f>SUM('A. Offentliche schulen'!AT316,'B. Private mit Offent.-Recht'!AT316,'C. Private ohne Offent.-Recht'!AT316)</f>
        <v>0</v>
      </c>
      <c r="AU306">
        <f>SUM('A. Offentliche schulen'!AU316,'B. Private mit Offent.-Recht'!AU316,'C. Private ohne Offent.-Recht'!AU316)</f>
        <v>55</v>
      </c>
      <c r="AV306">
        <f>SUM('A. Offentliche schulen'!AV316,'B. Private mit Offent.-Recht'!AV316,'C. Private ohne Offent.-Recht'!AV316)</f>
        <v>25</v>
      </c>
      <c r="AW306">
        <f>SUM('A. Offentliche schulen'!AW316,'B. Private mit Offent.-Recht'!AW316,'C. Private ohne Offent.-Recht'!AW316)</f>
        <v>0</v>
      </c>
      <c r="AX306">
        <f>SUM('A. Offentliche schulen'!AX316,'B. Private mit Offent.-Recht'!AX316,'C. Private ohne Offent.-Recht'!AX316)</f>
        <v>1</v>
      </c>
      <c r="AY306">
        <f>SUM('A. Offentliche schulen'!AY316,'B. Private mit Offent.-Recht'!AY316,'C. Private ohne Offent.-Recht'!AY316)</f>
        <v>141</v>
      </c>
      <c r="AZ306">
        <f>SUM('A. Offentliche schulen'!AZ316,'B. Private mit Offent.-Recht'!AZ316,'C. Private ohne Offent.-Recht'!AZ316)</f>
        <v>0</v>
      </c>
      <c r="BA306">
        <f>SUM('A. Offentliche schulen'!BA316,'B. Private mit Offent.-Recht'!BA316,'C. Private ohne Offent.-Recht'!BA316)</f>
        <v>0</v>
      </c>
      <c r="BB306">
        <f>SUM('A. Offentliche schulen'!BB316,'B. Private mit Offent.-Recht'!BB316,'C. Private ohne Offent.-Recht'!BB316)</f>
        <v>5</v>
      </c>
      <c r="BC306">
        <f>SUM('A. Offentliche schulen'!BC316,'B. Private mit Offent.-Recht'!BC316,'C. Private ohne Offent.-Recht'!BC316)</f>
        <v>551</v>
      </c>
      <c r="BD306">
        <f>SUM('A. Offentliche schulen'!BD316,'B. Private mit Offent.-Recht'!BD316,'C. Private ohne Offent.-Recht'!BD316)</f>
        <v>23</v>
      </c>
      <c r="BE306">
        <f>SUM('A. Offentliche schulen'!BE316,'B. Private mit Offent.-Recht'!BE316,'C. Private ohne Offent.-Recht'!BE316)</f>
        <v>0</v>
      </c>
      <c r="BF306">
        <f>SUM('A. Offentliche schulen'!BF316,'B. Private mit Offent.-Recht'!BF316,'C. Private ohne Offent.-Recht'!BF316)</f>
        <v>23</v>
      </c>
      <c r="BG306">
        <f>SUM('A. Offentliche schulen'!BG316,'B. Private mit Offent.-Recht'!BG316,'C. Private ohne Offent.-Recht'!BG316)</f>
        <v>6</v>
      </c>
      <c r="BH306">
        <f>SUM('A. Offentliche schulen'!BH316,'B. Private mit Offent.-Recht'!BH316,'C. Private ohne Offent.-Recht'!BH316)</f>
        <v>0</v>
      </c>
      <c r="BI306">
        <f>SUM('A. Offentliche schulen'!BI316,'B. Private mit Offent.-Recht'!BI316,'C. Private ohne Offent.-Recht'!BI316)</f>
        <v>0</v>
      </c>
      <c r="BJ306">
        <f>SUM('A. Offentliche schulen'!BJ316,'B. Private mit Offent.-Recht'!BJ316,'C. Private ohne Offent.-Recht'!BJ316)</f>
        <v>1</v>
      </c>
      <c r="BK306">
        <f>SUM('A. Offentliche schulen'!BK316,'B. Private mit Offent.-Recht'!BK316,'C. Private ohne Offent.-Recht'!BK316)</f>
        <v>32</v>
      </c>
      <c r="BL306">
        <f>SUM('A. Offentliche schulen'!BL316,'B. Private mit Offent.-Recht'!BL316,'C. Private ohne Offent.-Recht'!BL316)</f>
        <v>0</v>
      </c>
      <c r="BM306">
        <f>SUM('A. Offentliche schulen'!BM316,'B. Private mit Offent.-Recht'!BM316,'C. Private ohne Offent.-Recht'!BM316)</f>
        <v>0</v>
      </c>
      <c r="BN306">
        <f>SUM('A. Offentliche schulen'!BN316,'B. Private mit Offent.-Recht'!BN316,'C. Private ohne Offent.-Recht'!BN316)</f>
        <v>0</v>
      </c>
      <c r="BO306">
        <f>SUM('A. Offentliche schulen'!BO316,'B. Private mit Offent.-Recht'!BO316,'C. Private ohne Offent.-Recht'!BO316)</f>
        <v>0</v>
      </c>
      <c r="BP306">
        <f>SUM('A. Offentliche schulen'!BP316,'B. Private mit Offent.-Recht'!BP316,'C. Private ohne Offent.-Recht'!BP316)</f>
        <v>0</v>
      </c>
      <c r="BQ306">
        <f>SUM('A. Offentliche schulen'!BQ316,'B. Private mit Offent.-Recht'!BQ316,'C. Private ohne Offent.-Recht'!BQ316)</f>
        <v>0</v>
      </c>
      <c r="BR306">
        <f>SUM('A. Offentliche schulen'!BR316,'B. Private mit Offent.-Recht'!BR316,'C. Private ohne Offent.-Recht'!BR316)</f>
        <v>0</v>
      </c>
      <c r="BS306">
        <f>SUM('A. Offentliche schulen'!BS316,'B. Private mit Offent.-Recht'!BS316,'C. Private ohne Offent.-Recht'!BS316)</f>
        <v>0</v>
      </c>
      <c r="BT306">
        <f>SUM('A. Offentliche schulen'!BT316,'B. Private mit Offent.-Recht'!BT316,'C. Private ohne Offent.-Recht'!BT316)</f>
        <v>0</v>
      </c>
      <c r="BU306">
        <f>SUM('A. Offentliche schulen'!BU316,'B. Private mit Offent.-Recht'!BU316,'C. Private ohne Offent.-Recht'!BU316)</f>
        <v>0</v>
      </c>
      <c r="BV306">
        <f>SUM('A. Offentliche schulen'!BV316,'B. Private mit Offent.-Recht'!BV316,'C. Private ohne Offent.-Recht'!BV316)</f>
        <v>0</v>
      </c>
      <c r="BW306">
        <f>SUM('A. Offentliche schulen'!BW316,'B. Private mit Offent.-Recht'!BW316,'C. Private ohne Offent.-Recht'!BW316)</f>
        <v>0</v>
      </c>
      <c r="BX306">
        <f>SUM('A. Offentliche schulen'!BX316,'B. Private mit Offent.-Recht'!BX316,'C. Private ohne Offent.-Recht'!BX316)</f>
        <v>0</v>
      </c>
      <c r="BY306">
        <f>SUM('A. Offentliche schulen'!BY316,'B. Private mit Offent.-Recht'!BY316,'C. Private ohne Offent.-Recht'!BY316)</f>
        <v>0</v>
      </c>
      <c r="BZ306">
        <f>SUM('A. Offentliche schulen'!BZ316,'B. Private mit Offent.-Recht'!BZ316,'C. Private ohne Offent.-Recht'!BZ316)</f>
        <v>0</v>
      </c>
      <c r="CA306">
        <f>SUM('A. Offentliche schulen'!CA316,'B. Private mit Offent.-Recht'!CA316,'C. Private ohne Offent.-Recht'!CA316)</f>
        <v>19</v>
      </c>
      <c r="CB306">
        <f>SUM('A. Offentliche schulen'!CB316,'B. Private mit Offent.-Recht'!CB316,'C. Private ohne Offent.-Recht'!CB316)</f>
        <v>0</v>
      </c>
      <c r="CC306">
        <f>SUM('A. Offentliche schulen'!CC316,'B. Private mit Offent.-Recht'!CC316,'C. Private ohne Offent.-Recht'!CC316)</f>
        <v>0</v>
      </c>
      <c r="CD306">
        <f>SUM('A. Offentliche schulen'!CD316,'B. Private mit Offent.-Recht'!CD316,'C. Private ohne Offent.-Recht'!CD316)</f>
        <v>0</v>
      </c>
      <c r="CE306">
        <f>SUM('A. Offentliche schulen'!CE316,'B. Private mit Offent.-Recht'!CE316,'C. Private ohne Offent.-Recht'!CE316)</f>
        <v>0</v>
      </c>
      <c r="CF306">
        <f>SUM('A. Offentliche schulen'!CF316,'B. Private mit Offent.-Recht'!CF316,'C. Private ohne Offent.-Recht'!CF316)</f>
        <v>0</v>
      </c>
      <c r="CG306">
        <f>SUM('A. Offentliche schulen'!CG316,'B. Private mit Offent.-Recht'!CG316,'C. Private ohne Offent.-Recht'!CG316)</f>
        <v>63</v>
      </c>
      <c r="CH306">
        <f>SUM('A. Offentliche schulen'!CH316,'B. Private mit Offent.-Recht'!CH316,'C. Private ohne Offent.-Recht'!CH316)</f>
        <v>0</v>
      </c>
      <c r="CI306">
        <f>SUM('A. Offentliche schulen'!CI316,'B. Private mit Offent.-Recht'!CI316,'C. Private ohne Offent.-Recht'!CI316)</f>
        <v>0</v>
      </c>
      <c r="CJ306">
        <f>SUM('A. Offentliche schulen'!CJ316,'B. Private mit Offent.-Recht'!CJ316,'C. Private ohne Offent.-Recht'!CJ316)</f>
        <v>0</v>
      </c>
      <c r="CK306">
        <f>SUM('A. Offentliche schulen'!CK316,'B. Private mit Offent.-Recht'!CK316,'C. Private ohne Offent.-Recht'!CK316)</f>
        <v>3</v>
      </c>
      <c r="CL306">
        <f>SUM('A. Offentliche schulen'!CL316,'B. Private mit Offent.-Recht'!CL316,'C. Private ohne Offent.-Recht'!CL316)</f>
        <v>6</v>
      </c>
      <c r="CM306">
        <f>SUM('A. Offentliche schulen'!CM316,'B. Private mit Offent.-Recht'!CM316,'C. Private ohne Offent.-Recht'!CM316)</f>
        <v>15</v>
      </c>
      <c r="CN306">
        <f>SUM('A. Offentliche schulen'!CN316,'B. Private mit Offent.-Recht'!CN316,'C. Private ohne Offent.-Recht'!CN316)</f>
        <v>0</v>
      </c>
      <c r="CO306">
        <f>SUM('A. Offentliche schulen'!CO316,'B. Private mit Offent.-Recht'!CO316,'C. Private ohne Offent.-Recht'!CO316)</f>
        <v>106</v>
      </c>
      <c r="CP306">
        <f>SUM('A. Offentliche schulen'!CP316,'B. Private mit Offent.-Recht'!CP316,'C. Private ohne Offent.-Recht'!CP316)</f>
        <v>3</v>
      </c>
      <c r="CQ306">
        <f>SUM('A. Offentliche schulen'!CQ316,'B. Private mit Offent.-Recht'!CQ316,'C. Private ohne Offent.-Recht'!CQ316)</f>
        <v>13</v>
      </c>
      <c r="CR306">
        <f>SUM('A. Offentliche schulen'!CR316,'B. Private mit Offent.-Recht'!CR316,'C. Private ohne Offent.-Recht'!CR316)</f>
        <v>19</v>
      </c>
      <c r="CS306">
        <f>SUM('A. Offentliche schulen'!CS316,'B. Private mit Offent.-Recht'!CS316,'C. Private ohne Offent.-Recht'!CS316)</f>
        <v>27</v>
      </c>
      <c r="CT306">
        <f>SUM('A. Offentliche schulen'!CT316,'B. Private mit Offent.-Recht'!CT316,'C. Private ohne Offent.-Recht'!CT316)</f>
        <v>13</v>
      </c>
      <c r="CU306">
        <f>SUM('A. Offentliche schulen'!CU316,'B. Private mit Offent.-Recht'!CU316,'C. Private ohne Offent.-Recht'!CU316)</f>
        <v>13</v>
      </c>
      <c r="CV306">
        <f>SUM('A. Offentliche schulen'!CV316,'B. Private mit Offent.-Recht'!CV316,'C. Private ohne Offent.-Recht'!CV316)</f>
        <v>16</v>
      </c>
      <c r="CW306">
        <f>SUM('A. Offentliche schulen'!CW316,'B. Private mit Offent.-Recht'!CW316,'C. Private ohne Offent.-Recht'!CW316)</f>
        <v>0</v>
      </c>
      <c r="CX306">
        <f>SUM('A. Offentliche schulen'!CX316,'B. Private mit Offent.-Recht'!CX316,'C. Private ohne Offent.-Recht'!CX316)</f>
        <v>0</v>
      </c>
      <c r="CY306">
        <f>SUM('A. Offentliche schulen'!CY316,'B. Private mit Offent.-Recht'!CY316,'C. Private ohne Offent.-Recht'!CY316)</f>
        <v>0</v>
      </c>
      <c r="CZ306">
        <f>SUM('A. Offentliche schulen'!CZ316,'B. Private mit Offent.-Recht'!CZ316,'C. Private ohne Offent.-Recht'!CZ316)</f>
        <v>0</v>
      </c>
      <c r="DA306">
        <f>SUM('A. Offentliche schulen'!DA316,'B. Private mit Offent.-Recht'!DA316,'C. Private ohne Offent.-Recht'!DA316)</f>
        <v>2</v>
      </c>
      <c r="DB306">
        <f>SUM('A. Offentliche schulen'!DB316,'B. Private mit Offent.-Recht'!DB316,'C. Private ohne Offent.-Recht'!DB316)</f>
        <v>0</v>
      </c>
      <c r="DC306">
        <f>SUM('A. Offentliche schulen'!DC316,'B. Private mit Offent.-Recht'!DC316,'C. Private ohne Offent.-Recht'!DC316)</f>
        <v>0</v>
      </c>
      <c r="DD306">
        <f>SUM('A. Offentliche schulen'!DD316,'B. Private mit Offent.-Recht'!DD316,'C. Private ohne Offent.-Recht'!DD316)</f>
        <v>0</v>
      </c>
      <c r="DE306">
        <f>SUM('A. Offentliche schulen'!DE316,'B. Private mit Offent.-Recht'!DE316,'C. Private ohne Offent.-Recht'!DE316)</f>
        <v>5</v>
      </c>
      <c r="DF306">
        <f>SUM('A. Offentliche schulen'!DF316,'B. Private mit Offent.-Recht'!DF316,'C. Private ohne Offent.-Recht'!DF316)</f>
        <v>0</v>
      </c>
      <c r="DG306">
        <f>SUM('A. Offentliche schulen'!DG316,'B. Private mit Offent.-Recht'!DG316,'C. Private ohne Offent.-Recht'!DG316)</f>
        <v>0</v>
      </c>
      <c r="DH306">
        <f>SUM('A. Offentliche schulen'!DH316,'B. Private mit Offent.-Recht'!DH316,'C. Private ohne Offent.-Recht'!DH316)</f>
        <v>0</v>
      </c>
      <c r="DI306">
        <f>SUM('A. Offentliche schulen'!DI316,'B. Private mit Offent.-Recht'!DI316,'C. Private ohne Offent.-Recht'!DI316)</f>
        <v>0</v>
      </c>
      <c r="DJ306">
        <f>SUM('A. Offentliche schulen'!DJ316,'B. Private mit Offent.-Recht'!DJ316,'C. Private ohne Offent.-Recht'!DJ316)</f>
        <v>0</v>
      </c>
      <c r="DK306">
        <f>SUM('A. Offentliche schulen'!DK316,'B. Private mit Offent.-Recht'!DK316,'C. Private ohne Offent.-Recht'!DK316)</f>
        <v>7</v>
      </c>
      <c r="DL306">
        <f>SUM('A. Offentliche schulen'!DL316,'B. Private mit Offent.-Recht'!DL316,'C. Private ohne Offent.-Recht'!DL316)</f>
        <v>2</v>
      </c>
      <c r="DM306">
        <f>SUM('A. Offentliche schulen'!DM316,'B. Private mit Offent.-Recht'!DM316,'C. Private ohne Offent.-Recht'!DM316)</f>
        <v>1</v>
      </c>
      <c r="DN306">
        <f>SUM('A. Offentliche schulen'!DN316,'B. Private mit Offent.-Recht'!DN316,'C. Private ohne Offent.-Recht'!DN316)</f>
        <v>1</v>
      </c>
      <c r="DO306">
        <f>SUM('A. Offentliche schulen'!DO316,'B. Private mit Offent.-Recht'!DO316,'C. Private ohne Offent.-Recht'!DO316)</f>
        <v>0</v>
      </c>
      <c r="DP306">
        <f>SUM('A. Offentliche schulen'!DP316,'B. Private mit Offent.-Recht'!DP316,'C. Private ohne Offent.-Recht'!DP316)</f>
        <v>0</v>
      </c>
      <c r="DQ306">
        <f>SUM('A. Offentliche schulen'!DQ316,'B. Private mit Offent.-Recht'!DQ316,'C. Private ohne Offent.-Recht'!DQ316)</f>
        <v>0</v>
      </c>
      <c r="DR306">
        <f>SUM('A. Offentliche schulen'!DR316,'B. Private mit Offent.-Recht'!DR316,'C. Private ohne Offent.-Recht'!DR316)</f>
        <v>3</v>
      </c>
      <c r="DS306">
        <f>SUM('A. Offentliche schulen'!DS316,'B. Private mit Offent.-Recht'!DS316,'C. Private ohne Offent.-Recht'!DS316)</f>
        <v>62</v>
      </c>
      <c r="DT306">
        <f>SUM('A. Offentliche schulen'!DT316,'B. Private mit Offent.-Recht'!DT316,'C. Private ohne Offent.-Recht'!DT316)</f>
        <v>10</v>
      </c>
      <c r="DU306">
        <f>SUM('A. Offentliche schulen'!DU316,'B. Private mit Offent.-Recht'!DU316,'C. Private ohne Offent.-Recht'!DU316)</f>
        <v>4</v>
      </c>
      <c r="DV306">
        <f>SUM('A. Offentliche schulen'!DV316,'B. Private mit Offent.-Recht'!DV316,'C. Private ohne Offent.-Recht'!DV316)</f>
        <v>4</v>
      </c>
      <c r="DW306">
        <f>SUM('A. Offentliche schulen'!DW316,'B. Private mit Offent.-Recht'!DW316,'C. Private ohne Offent.-Recht'!DW316)</f>
        <v>48912</v>
      </c>
      <c r="DX306">
        <f>SUM('A. Offentliche schulen'!DX316,'B. Private mit Offent.-Recht'!DX316,'C. Private ohne Offent.-Recht'!DX316)</f>
        <v>1920</v>
      </c>
      <c r="DY306">
        <f>SUM('A. Offentliche schulen'!DY316,'B. Private mit Offent.-Recht'!DY316,'C. Private ohne Offent.-Recht'!DY316)</f>
        <v>3800</v>
      </c>
      <c r="DZ306">
        <f>SUM('A. Offentliche schulen'!DZ316,'B. Private mit Offent.-Recht'!DZ316,'C. Private ohne Offent.-Recht'!DZ316)</f>
        <v>124</v>
      </c>
      <c r="EA306">
        <f>SUM('A. Offentliche schulen'!EA316,'B. Private mit Offent.-Recht'!EA316,'C. Private ohne Offent.-Recht'!EA316)</f>
        <v>54756</v>
      </c>
      <c r="EB306">
        <f>SUM('A. Offentliche schulen'!EB316,'B. Private mit Offent.-Recht'!EB316,'C. Private ohne Offent.-Recht'!EB316)</f>
        <v>6451</v>
      </c>
      <c r="EC306">
        <f>SUM('A. Offentliche schulen'!EC316,'B. Private mit Offent.-Recht'!EC316,'C. Private ohne Offent.-Recht'!EC316)</f>
        <v>6667</v>
      </c>
      <c r="ED306">
        <f>SUM('A. Offentliche schulen'!ED316,'B. Private mit Offent.-Recht'!ED316,'C. Private ohne Offent.-Recht'!ED316)</f>
        <v>13118</v>
      </c>
      <c r="EE306">
        <f>SUM('A. Offentliche schulen'!EE316,'B. Private mit Offent.-Recht'!EE316,'C. Private ohne Offent.-Recht'!EE316)</f>
        <v>0</v>
      </c>
      <c r="EF306">
        <f>SUM('A. Offentliche schulen'!EF316,'B. Private mit Offent.-Recht'!EF316,'C. Private ohne Offent.-Recht'!EF316)</f>
        <v>0</v>
      </c>
      <c r="EG306">
        <f>SUM('A. Offentliche schulen'!EG316,'B. Private mit Offent.-Recht'!EG316,'C. Private ohne Offent.-Recht'!EG316)</f>
        <v>5777</v>
      </c>
      <c r="EH306">
        <f>SUM('A. Offentliche schulen'!EH316,'B. Private mit Offent.-Recht'!EH316,'C. Private ohne Offent.-Recht'!EH316)</f>
        <v>5904</v>
      </c>
      <c r="EI306">
        <f>SUM('A. Offentliche schulen'!EI316,'B. Private mit Offent.-Recht'!EI316,'C. Private ohne Offent.-Recht'!EI316)</f>
        <v>5777</v>
      </c>
      <c r="EJ306">
        <f>SUM('A. Offentliche schulen'!EJ316,'B. Private mit Offent.-Recht'!EJ316,'C. Private ohne Offent.-Recht'!EJ316)</f>
        <v>5904</v>
      </c>
      <c r="EK306">
        <f>SUM('A. Offentliche schulen'!EK316,'B. Private mit Offent.-Recht'!EK316,'C. Private ohne Offent.-Recht'!EK316)</f>
        <v>152</v>
      </c>
      <c r="EL306">
        <f>SUM('A. Offentliche schulen'!EL316,'B. Private mit Offent.-Recht'!EL316,'C. Private ohne Offent.-Recht'!EL316)</f>
        <v>156</v>
      </c>
      <c r="EM306">
        <f>SUM('A. Offentliche schulen'!EM316,'B. Private mit Offent.-Recht'!EM316,'C. Private ohne Offent.-Recht'!EM316)</f>
        <v>5625</v>
      </c>
      <c r="EN306">
        <f>SUM('A. Offentliche schulen'!EN316,'B. Private mit Offent.-Recht'!EN316,'C. Private ohne Offent.-Recht'!EN316)</f>
        <v>5748</v>
      </c>
      <c r="EO306">
        <f>SUM('A. Offentliche schulen'!EO316,'B. Private mit Offent.-Recht'!EO316,'C. Private ohne Offent.-Recht'!EO316)</f>
        <v>0</v>
      </c>
      <c r="EP306">
        <f>SUM('A. Offentliche schulen'!EP316,'B. Private mit Offent.-Recht'!EP316,'C. Private ohne Offent.-Recht'!EP316)</f>
        <v>0</v>
      </c>
      <c r="EQ306">
        <f>SUM('A. Offentliche schulen'!EQ316,'B. Private mit Offent.-Recht'!EQ316,'C. Private ohne Offent.-Recht'!EQ316)</f>
        <v>0</v>
      </c>
      <c r="ER306">
        <f>SUM('A. Offentliche schulen'!ER316,'B. Private mit Offent.-Recht'!ER316,'C. Private ohne Offent.-Recht'!ER316)</f>
        <v>0</v>
      </c>
      <c r="ES306">
        <f>SUM('A. Offentliche schulen'!ES316,'B. Private mit Offent.-Recht'!ES316,'C. Private ohne Offent.-Recht'!ES316)</f>
        <v>0</v>
      </c>
      <c r="ET306">
        <f>SUM('A. Offentliche schulen'!ET316,'B. Private mit Offent.-Recht'!ET316,'C. Private ohne Offent.-Recht'!ET316)</f>
        <v>0</v>
      </c>
      <c r="EU306">
        <f>SUM('A. Offentliche schulen'!EU316,'B. Private mit Offent.-Recht'!EU316,'C. Private ohne Offent.-Recht'!EU316)</f>
        <v>0</v>
      </c>
      <c r="EV306">
        <f>SUM('A. Offentliche schulen'!EV316,'B. Private mit Offent.-Recht'!EV316,'C. Private ohne Offent.-Recht'!EV316)</f>
        <v>0</v>
      </c>
      <c r="EW306">
        <f>SUM('A. Offentliche schulen'!EW316,'B. Private mit Offent.-Recht'!EW316,'C. Private ohne Offent.-Recht'!EW316)</f>
        <v>0</v>
      </c>
      <c r="EX306">
        <f>SUM('A. Offentliche schulen'!EX316,'B. Private mit Offent.-Recht'!EX316,'C. Private ohne Offent.-Recht'!EX316)</f>
        <v>0</v>
      </c>
      <c r="EY306">
        <f>SUM('A. Offentliche schulen'!EY316,'B. Private mit Offent.-Recht'!EY316,'C. Private ohne Offent.-Recht'!EY316)</f>
        <v>0</v>
      </c>
      <c r="EZ306">
        <f>SUM('A. Offentliche schulen'!EZ316,'B. Private mit Offent.-Recht'!EZ316,'C. Private ohne Offent.-Recht'!EZ316)</f>
        <v>0</v>
      </c>
      <c r="FA306">
        <f>SUM('A. Offentliche schulen'!FA316,'B. Private mit Offent.-Recht'!FA316,'C. Private ohne Offent.-Recht'!FA316)</f>
        <v>0</v>
      </c>
      <c r="FB306">
        <f>SUM('A. Offentliche schulen'!FB316,'B. Private mit Offent.-Recht'!FB316,'C. Private ohne Offent.-Recht'!FB316)</f>
        <v>0</v>
      </c>
      <c r="FC306">
        <f>SUM('A. Offentliche schulen'!FC316,'B. Private mit Offent.-Recht'!FC316,'C. Private ohne Offent.-Recht'!FC316)</f>
        <v>5250</v>
      </c>
      <c r="FD306">
        <f>SUM('A. Offentliche schulen'!FD316,'B. Private mit Offent.-Recht'!FD316,'C. Private ohne Offent.-Recht'!FD316)</f>
        <v>5407</v>
      </c>
      <c r="FE306">
        <f>SUM('A. Offentliche schulen'!FE316,'B. Private mit Offent.-Recht'!FE316,'C. Private ohne Offent.-Recht'!FE316)</f>
        <v>377</v>
      </c>
      <c r="FF306">
        <f>SUM('A. Offentliche schulen'!FF316,'B. Private mit Offent.-Recht'!FF316,'C. Private ohne Offent.-Recht'!FF316)</f>
        <v>343</v>
      </c>
      <c r="FG306">
        <f>SUM('A. Offentliche schulen'!FG316,'B. Private mit Offent.-Recht'!FG316,'C. Private ohne Offent.-Recht'!FG316)</f>
        <v>0</v>
      </c>
      <c r="FH306">
        <f>SUM('A. Offentliche schulen'!FH316,'B. Private mit Offent.-Recht'!FH316,'C. Private ohne Offent.-Recht'!FH316)</f>
        <v>0</v>
      </c>
      <c r="FI306">
        <f>SUM('A. Offentliche schulen'!FI316,'B. Private mit Offent.-Recht'!FI316,'C. Private ohne Offent.-Recht'!FI316)</f>
        <v>150</v>
      </c>
      <c r="FJ306">
        <f>SUM('A. Offentliche schulen'!FJ316,'B. Private mit Offent.-Recht'!FJ316,'C. Private ohne Offent.-Recht'!FJ316)</f>
        <v>154</v>
      </c>
      <c r="FK306">
        <f>SUM('A. Offentliche schulen'!FK316,'B. Private mit Offent.-Recht'!FK316,'C. Private ohne Offent.-Recht'!FK316)</f>
        <v>0</v>
      </c>
      <c r="FL306">
        <f>SUM('A. Offentliche schulen'!FL316,'B. Private mit Offent.-Recht'!FL316,'C. Private ohne Offent.-Recht'!FL316)</f>
        <v>0</v>
      </c>
      <c r="FM306">
        <f>SUM('A. Offentliche schulen'!FM316,'B. Private mit Offent.-Recht'!FM316,'C. Private ohne Offent.-Recht'!FM316)</f>
        <v>41</v>
      </c>
      <c r="FN306">
        <f>SUM('A. Offentliche schulen'!FN316,'B. Private mit Offent.-Recht'!FN316,'C. Private ohne Offent.-Recht'!FN316)</f>
        <v>9554</v>
      </c>
      <c r="FO306">
        <f>SUM('A. Offentliche schulen'!FO316,'B. Private mit Offent.-Recht'!FO316,'C. Private ohne Offent.-Recht'!FO316)</f>
        <v>2034</v>
      </c>
      <c r="FP306">
        <f>SUM('A. Offentliche schulen'!FP316,'B. Private mit Offent.-Recht'!FP316,'C. Private ohne Offent.-Recht'!FP316)</f>
        <v>52</v>
      </c>
      <c r="FQ306">
        <f>SUM('A. Offentliche schulen'!FQ316,'B. Private mit Offent.-Recht'!FQ316,'C. Private ohne Offent.-Recht'!FQ316)</f>
        <v>18</v>
      </c>
      <c r="FR306">
        <f>SUM('A. Offentliche schulen'!FR316,'B. Private mit Offent.-Recht'!FR316,'C. Private ohne Offent.-Recht'!FR316)</f>
        <v>249</v>
      </c>
      <c r="FS306">
        <f>SUM('A. Offentliche schulen'!FS316,'B. Private mit Offent.-Recht'!FS316,'C. Private ohne Offent.-Recht'!FS316)</f>
        <v>71</v>
      </c>
      <c r="FT306">
        <f>SUM('A. Offentliche schulen'!FT316,'B. Private mit Offent.-Recht'!FT316,'C. Private ohne Offent.-Recht'!FT316)</f>
        <v>54</v>
      </c>
      <c r="FU306">
        <f>SUM('A. Offentliche schulen'!FU316,'B. Private mit Offent.-Recht'!FU316,'C. Private ohne Offent.-Recht'!FU316)</f>
        <v>20</v>
      </c>
      <c r="FV306">
        <f>SUM('A. Offentliche schulen'!FV316,'B. Private mit Offent.-Recht'!FV316,'C. Private ohne Offent.-Recht'!FV316)</f>
        <v>2</v>
      </c>
      <c r="FW306">
        <f>SUM('A. Offentliche schulen'!FW316,'B. Private mit Offent.-Recht'!FW316,'C. Private ohne Offent.-Recht'!FW316)</f>
        <v>2</v>
      </c>
      <c r="FX306">
        <f>SUM('A. Offentliche schulen'!FX316,'B. Private mit Offent.-Recht'!FX316,'C. Private ohne Offent.-Recht'!FX316)</f>
        <v>5</v>
      </c>
      <c r="FY306">
        <f>SUM('A. Offentliche schulen'!FY316,'B. Private mit Offent.-Recht'!FY316,'C. Private ohne Offent.-Recht'!FY316)</f>
        <v>1</v>
      </c>
      <c r="FZ306">
        <f>SUM('A. Offentliche schulen'!FZ316,'B. Private mit Offent.-Recht'!FZ316,'C. Private ohne Offent.-Recht'!FZ316)</f>
        <v>84</v>
      </c>
      <c r="GA306">
        <f>SUM('A. Offentliche schulen'!GA316,'B. Private mit Offent.-Recht'!GA316,'C. Private ohne Offent.-Recht'!GA316)</f>
        <v>33</v>
      </c>
      <c r="GB306">
        <f>SUM('A. Offentliche schulen'!GB316,'B. Private mit Offent.-Recht'!GB316,'C. Private ohne Offent.-Recht'!GB316)</f>
        <v>47</v>
      </c>
      <c r="GC306">
        <f>SUM('A. Offentliche schulen'!GC316,'B. Private mit Offent.-Recht'!GC316,'C. Private ohne Offent.-Recht'!GC316)</f>
        <v>5110</v>
      </c>
      <c r="GD306">
        <f>SUM('A. Offentliche schulen'!GD316,'B. Private mit Offent.-Recht'!GD316,'C. Private ohne Offent.-Recht'!GD316)</f>
        <v>3</v>
      </c>
      <c r="GE306">
        <f>SUM('A. Offentliche schulen'!GE316,'B. Private mit Offent.-Recht'!GE316,'C. Private ohne Offent.-Recht'!GE316)</f>
        <v>3</v>
      </c>
      <c r="GF306">
        <f>SUM('A. Offentliche schulen'!GF316,'B. Private mit Offent.-Recht'!GF316,'C. Private ohne Offent.-Recht'!GF316)</f>
        <v>13</v>
      </c>
      <c r="GG306">
        <f>SUM('A. Offentliche schulen'!GG316,'B. Private mit Offent.-Recht'!GG316,'C. Private ohne Offent.-Recht'!GG316)</f>
        <v>12</v>
      </c>
    </row>
    <row r="307" spans="1:189" x14ac:dyDescent="0.2">
      <c r="A307" t="s">
        <v>439</v>
      </c>
      <c r="B307" s="15" t="s">
        <v>574</v>
      </c>
      <c r="C307">
        <f>SUM('A. Offentliche schulen'!C317,'B. Private mit Offent.-Recht'!C317,'C. Private ohne Offent.-Recht'!C317)</f>
        <v>0</v>
      </c>
      <c r="D307">
        <f>SUM('A. Offentliche schulen'!D317,'B. Private mit Offent.-Recht'!D317,'C. Private ohne Offent.-Recht'!D317)</f>
        <v>0</v>
      </c>
      <c r="E307">
        <f>SUM('A. Offentliche schulen'!E317,'B. Private mit Offent.-Recht'!E317,'C. Private ohne Offent.-Recht'!E317)</f>
        <v>0</v>
      </c>
      <c r="F307">
        <f>SUM('A. Offentliche schulen'!F317,'B. Private mit Offent.-Recht'!F317,'C. Private ohne Offent.-Recht'!F317)</f>
        <v>0</v>
      </c>
      <c r="G307">
        <f>SUM('A. Offentliche schulen'!G317,'B. Private mit Offent.-Recht'!G317,'C. Private ohne Offent.-Recht'!G317)</f>
        <v>2</v>
      </c>
      <c r="H307">
        <f>SUM('A. Offentliche schulen'!H317,'B. Private mit Offent.-Recht'!H317,'C. Private ohne Offent.-Recht'!H317)</f>
        <v>0</v>
      </c>
      <c r="I307">
        <f>SUM('A. Offentliche schulen'!I317,'B. Private mit Offent.-Recht'!I317,'C. Private ohne Offent.-Recht'!I317)</f>
        <v>0</v>
      </c>
      <c r="J307">
        <f>SUM('A. Offentliche schulen'!J317,'B. Private mit Offent.-Recht'!J317,'C. Private ohne Offent.-Recht'!J317)</f>
        <v>0</v>
      </c>
      <c r="K307">
        <f>SUM('A. Offentliche schulen'!K317,'B. Private mit Offent.-Recht'!K317,'C. Private ohne Offent.-Recht'!K317)</f>
        <v>0</v>
      </c>
      <c r="L307">
        <f>SUM('A. Offentliche schulen'!L317,'B. Private mit Offent.-Recht'!L317,'C. Private ohne Offent.-Recht'!L317)</f>
        <v>0</v>
      </c>
      <c r="M307">
        <f>SUM('A. Offentliche schulen'!M317,'B. Private mit Offent.-Recht'!M317,'C. Private ohne Offent.-Recht'!M317)</f>
        <v>0</v>
      </c>
      <c r="N307">
        <f>SUM('A. Offentliche schulen'!N317,'B. Private mit Offent.-Recht'!N317,'C. Private ohne Offent.-Recht'!N317)</f>
        <v>0</v>
      </c>
      <c r="O307">
        <f>SUM('A. Offentliche schulen'!O317,'B. Private mit Offent.-Recht'!O317,'C. Private ohne Offent.-Recht'!O317)</f>
        <v>0</v>
      </c>
      <c r="P307">
        <f>SUM('A. Offentliche schulen'!P317,'B. Private mit Offent.-Recht'!P317,'C. Private ohne Offent.-Recht'!P317)</f>
        <v>0</v>
      </c>
      <c r="Q307">
        <f>SUM('A. Offentliche schulen'!Q317,'B. Private mit Offent.-Recht'!Q317,'C. Private ohne Offent.-Recht'!Q317)</f>
        <v>0</v>
      </c>
      <c r="R307">
        <f>SUM('A. Offentliche schulen'!R317,'B. Private mit Offent.-Recht'!R317,'C. Private ohne Offent.-Recht'!R317)</f>
        <v>0</v>
      </c>
      <c r="S307">
        <f>SUM('A. Offentliche schulen'!S317,'B. Private mit Offent.-Recht'!S317,'C. Private ohne Offent.-Recht'!S317)</f>
        <v>0</v>
      </c>
      <c r="T307">
        <f>SUM('A. Offentliche schulen'!T317,'B. Private mit Offent.-Recht'!T317,'C. Private ohne Offent.-Recht'!T317)</f>
        <v>0</v>
      </c>
      <c r="U307">
        <f>SUM('A. Offentliche schulen'!U317,'B. Private mit Offent.-Recht'!U317,'C. Private ohne Offent.-Recht'!U317)</f>
        <v>0</v>
      </c>
      <c r="V307">
        <f>SUM('A. Offentliche schulen'!V317,'B. Private mit Offent.-Recht'!V317,'C. Private ohne Offent.-Recht'!V317)</f>
        <v>52</v>
      </c>
      <c r="W307">
        <f>SUM('A. Offentliche schulen'!W317,'B. Private mit Offent.-Recht'!W317,'C. Private ohne Offent.-Recht'!W317)</f>
        <v>24</v>
      </c>
      <c r="X307">
        <f>SUM('A. Offentliche schulen'!X317,'B. Private mit Offent.-Recht'!X317,'C. Private ohne Offent.-Recht'!X317)</f>
        <v>2</v>
      </c>
      <c r="Y307">
        <f>SUM('A. Offentliche schulen'!Y317,'B. Private mit Offent.-Recht'!Y317,'C. Private ohne Offent.-Recht'!Y317)</f>
        <v>3</v>
      </c>
      <c r="Z307">
        <f>SUM('A. Offentliche schulen'!Z317,'B. Private mit Offent.-Recht'!Z317,'C. Private ohne Offent.-Recht'!Z317)</f>
        <v>0</v>
      </c>
      <c r="AA307">
        <f>SUM('A. Offentliche schulen'!AA317,'B. Private mit Offent.-Recht'!AA317,'C. Private ohne Offent.-Recht'!AA317)</f>
        <v>0</v>
      </c>
      <c r="AB307">
        <f>SUM('A. Offentliche schulen'!AB317,'B. Private mit Offent.-Recht'!AB317,'C. Private ohne Offent.-Recht'!AB317)</f>
        <v>0</v>
      </c>
      <c r="AC307">
        <f>SUM('A. Offentliche schulen'!AC317,'B. Private mit Offent.-Recht'!AC317,'C. Private ohne Offent.-Recht'!AC317)</f>
        <v>1</v>
      </c>
      <c r="AD307">
        <f>SUM('A. Offentliche schulen'!AD317,'B. Private mit Offent.-Recht'!AD317,'C. Private ohne Offent.-Recht'!AD317)</f>
        <v>77</v>
      </c>
      <c r="AE307">
        <f>SUM('A. Offentliche schulen'!AE317,'B. Private mit Offent.-Recht'!AE317,'C. Private ohne Offent.-Recht'!AE317)</f>
        <v>0</v>
      </c>
      <c r="AF307">
        <f>SUM('A. Offentliche schulen'!AF317,'B. Private mit Offent.-Recht'!AF317,'C. Private ohne Offent.-Recht'!AF317)</f>
        <v>0</v>
      </c>
      <c r="AG307">
        <f>SUM('A. Offentliche schulen'!AG317,'B. Private mit Offent.-Recht'!AG317,'C. Private ohne Offent.-Recht'!AG317)</f>
        <v>0</v>
      </c>
      <c r="AH307">
        <f>SUM('A. Offentliche schulen'!AH317,'B. Private mit Offent.-Recht'!AH317,'C. Private ohne Offent.-Recht'!AH317)</f>
        <v>0</v>
      </c>
      <c r="AI307">
        <f>SUM('A. Offentliche schulen'!AI317,'B. Private mit Offent.-Recht'!AI317,'C. Private ohne Offent.-Recht'!AI317)</f>
        <v>0</v>
      </c>
      <c r="AJ307">
        <f>SUM('A. Offentliche schulen'!AJ317,'B. Private mit Offent.-Recht'!AJ317,'C. Private ohne Offent.-Recht'!AJ317)</f>
        <v>0</v>
      </c>
      <c r="AK307">
        <f>SUM('A. Offentliche schulen'!AK317,'B. Private mit Offent.-Recht'!AK317,'C. Private ohne Offent.-Recht'!AK317)</f>
        <v>0</v>
      </c>
      <c r="AL307">
        <f>SUM('A. Offentliche schulen'!AL317,'B. Private mit Offent.-Recht'!AL317,'C. Private ohne Offent.-Recht'!AL317)</f>
        <v>5</v>
      </c>
      <c r="AM307">
        <f>SUM('A. Offentliche schulen'!AM317,'B. Private mit Offent.-Recht'!AM317,'C. Private ohne Offent.-Recht'!AM317)</f>
        <v>0</v>
      </c>
      <c r="AN307">
        <f>SUM('A. Offentliche schulen'!AN317,'B. Private mit Offent.-Recht'!AN317,'C. Private ohne Offent.-Recht'!AN317)</f>
        <v>15</v>
      </c>
      <c r="AO307">
        <f>SUM('A. Offentliche schulen'!AO317,'B. Private mit Offent.-Recht'!AO317,'C. Private ohne Offent.-Recht'!AO317)</f>
        <v>23</v>
      </c>
      <c r="AP307">
        <f>SUM('A. Offentliche schulen'!AP317,'B. Private mit Offent.-Recht'!AP317,'C. Private ohne Offent.-Recht'!AP317)</f>
        <v>5</v>
      </c>
      <c r="AQ307">
        <f>SUM('A. Offentliche schulen'!AQ317,'B. Private mit Offent.-Recht'!AQ317,'C. Private ohne Offent.-Recht'!AQ317)</f>
        <v>14</v>
      </c>
      <c r="AR307">
        <f>SUM('A. Offentliche schulen'!AR317,'B. Private mit Offent.-Recht'!AR317,'C. Private ohne Offent.-Recht'!AR317)</f>
        <v>2</v>
      </c>
      <c r="AS307">
        <f>SUM('A. Offentliche schulen'!AS317,'B. Private mit Offent.-Recht'!AS317,'C. Private ohne Offent.-Recht'!AS317)</f>
        <v>0</v>
      </c>
      <c r="AT307">
        <f>SUM('A. Offentliche schulen'!AT317,'B. Private mit Offent.-Recht'!AT317,'C. Private ohne Offent.-Recht'!AT317)</f>
        <v>0</v>
      </c>
      <c r="AU307">
        <f>SUM('A. Offentliche schulen'!AU317,'B. Private mit Offent.-Recht'!AU317,'C. Private ohne Offent.-Recht'!AU317)</f>
        <v>59</v>
      </c>
      <c r="AV307">
        <f>SUM('A. Offentliche schulen'!AV317,'B. Private mit Offent.-Recht'!AV317,'C. Private ohne Offent.-Recht'!AV317)</f>
        <v>13</v>
      </c>
      <c r="AW307">
        <f>SUM('A. Offentliche schulen'!AW317,'B. Private mit Offent.-Recht'!AW317,'C. Private ohne Offent.-Recht'!AW317)</f>
        <v>11</v>
      </c>
      <c r="AX307">
        <f>SUM('A. Offentliche schulen'!AX317,'B. Private mit Offent.-Recht'!AX317,'C. Private ohne Offent.-Recht'!AX317)</f>
        <v>0</v>
      </c>
      <c r="AY307">
        <f>SUM('A. Offentliche schulen'!AY317,'B. Private mit Offent.-Recht'!AY317,'C. Private ohne Offent.-Recht'!AY317)</f>
        <v>0</v>
      </c>
      <c r="AZ307">
        <f>SUM('A. Offentliche schulen'!AZ317,'B. Private mit Offent.-Recht'!AZ317,'C. Private ohne Offent.-Recht'!AZ317)</f>
        <v>0</v>
      </c>
      <c r="BA307">
        <f>SUM('A. Offentliche schulen'!BA317,'B. Private mit Offent.-Recht'!BA317,'C. Private ohne Offent.-Recht'!BA317)</f>
        <v>0</v>
      </c>
      <c r="BB307">
        <f>SUM('A. Offentliche schulen'!BB317,'B. Private mit Offent.-Recht'!BB317,'C. Private ohne Offent.-Recht'!BB317)</f>
        <v>3</v>
      </c>
      <c r="BC307">
        <f>SUM('A. Offentliche schulen'!BC317,'B. Private mit Offent.-Recht'!BC317,'C. Private ohne Offent.-Recht'!BC317)</f>
        <v>165</v>
      </c>
      <c r="BD307">
        <f>SUM('A. Offentliche schulen'!BD317,'B. Private mit Offent.-Recht'!BD317,'C. Private ohne Offent.-Recht'!BD317)</f>
        <v>22</v>
      </c>
      <c r="BE307">
        <f>SUM('A. Offentliche schulen'!BE317,'B. Private mit Offent.-Recht'!BE317,'C. Private ohne Offent.-Recht'!BE317)</f>
        <v>2</v>
      </c>
      <c r="BF307">
        <f>SUM('A. Offentliche schulen'!BF317,'B. Private mit Offent.-Recht'!BF317,'C. Private ohne Offent.-Recht'!BF317)</f>
        <v>9</v>
      </c>
      <c r="BG307">
        <f>SUM('A. Offentliche schulen'!BG317,'B. Private mit Offent.-Recht'!BG317,'C. Private ohne Offent.-Recht'!BG317)</f>
        <v>3</v>
      </c>
      <c r="BH307">
        <f>SUM('A. Offentliche schulen'!BH317,'B. Private mit Offent.-Recht'!BH317,'C. Private ohne Offent.-Recht'!BH317)</f>
        <v>4</v>
      </c>
      <c r="BI307">
        <f>SUM('A. Offentliche schulen'!BI317,'B. Private mit Offent.-Recht'!BI317,'C. Private ohne Offent.-Recht'!BI317)</f>
        <v>42</v>
      </c>
      <c r="BJ307">
        <f>SUM('A. Offentliche schulen'!BJ317,'B. Private mit Offent.-Recht'!BJ317,'C. Private ohne Offent.-Recht'!BJ317)</f>
        <v>1</v>
      </c>
      <c r="BK307">
        <f>SUM('A. Offentliche schulen'!BK317,'B. Private mit Offent.-Recht'!BK317,'C. Private ohne Offent.-Recht'!BK317)</f>
        <v>0</v>
      </c>
      <c r="BL307">
        <f>SUM('A. Offentliche schulen'!BL317,'B. Private mit Offent.-Recht'!BL317,'C. Private ohne Offent.-Recht'!BL317)</f>
        <v>0</v>
      </c>
      <c r="BM307">
        <f>SUM('A. Offentliche schulen'!BM317,'B. Private mit Offent.-Recht'!BM317,'C. Private ohne Offent.-Recht'!BM317)</f>
        <v>0</v>
      </c>
      <c r="BN307">
        <f>SUM('A. Offentliche schulen'!BN317,'B. Private mit Offent.-Recht'!BN317,'C. Private ohne Offent.-Recht'!BN317)</f>
        <v>0</v>
      </c>
      <c r="BO307">
        <f>SUM('A. Offentliche schulen'!BO317,'B. Private mit Offent.-Recht'!BO317,'C. Private ohne Offent.-Recht'!BO317)</f>
        <v>0</v>
      </c>
      <c r="BP307">
        <f>SUM('A. Offentliche schulen'!BP317,'B. Private mit Offent.-Recht'!BP317,'C. Private ohne Offent.-Recht'!BP317)</f>
        <v>0</v>
      </c>
      <c r="BQ307">
        <f>SUM('A. Offentliche schulen'!BQ317,'B. Private mit Offent.-Recht'!BQ317,'C. Private ohne Offent.-Recht'!BQ317)</f>
        <v>0</v>
      </c>
      <c r="BR307">
        <f>SUM('A. Offentliche schulen'!BR317,'B. Private mit Offent.-Recht'!BR317,'C. Private ohne Offent.-Recht'!BR317)</f>
        <v>0</v>
      </c>
      <c r="BS307">
        <f>SUM('A. Offentliche schulen'!BS317,'B. Private mit Offent.-Recht'!BS317,'C. Private ohne Offent.-Recht'!BS317)</f>
        <v>0</v>
      </c>
      <c r="BT307">
        <f>SUM('A. Offentliche schulen'!BT317,'B. Private mit Offent.-Recht'!BT317,'C. Private ohne Offent.-Recht'!BT317)</f>
        <v>0</v>
      </c>
      <c r="BU307">
        <f>SUM('A. Offentliche schulen'!BU317,'B. Private mit Offent.-Recht'!BU317,'C. Private ohne Offent.-Recht'!BU317)</f>
        <v>0</v>
      </c>
      <c r="BV307">
        <f>SUM('A. Offentliche schulen'!BV317,'B. Private mit Offent.-Recht'!BV317,'C. Private ohne Offent.-Recht'!BV317)</f>
        <v>0</v>
      </c>
      <c r="BW307">
        <f>SUM('A. Offentliche schulen'!BW317,'B. Private mit Offent.-Recht'!BW317,'C. Private ohne Offent.-Recht'!BW317)</f>
        <v>0</v>
      </c>
      <c r="BX307">
        <f>SUM('A. Offentliche schulen'!BX317,'B. Private mit Offent.-Recht'!BX317,'C. Private ohne Offent.-Recht'!BX317)</f>
        <v>2</v>
      </c>
      <c r="BY307">
        <f>SUM('A. Offentliche schulen'!BY317,'B. Private mit Offent.-Recht'!BY317,'C. Private ohne Offent.-Recht'!BY317)</f>
        <v>0</v>
      </c>
      <c r="BZ307">
        <f>SUM('A. Offentliche schulen'!BZ317,'B. Private mit Offent.-Recht'!BZ317,'C. Private ohne Offent.-Recht'!BZ317)</f>
        <v>0</v>
      </c>
      <c r="CA307">
        <f>SUM('A. Offentliche schulen'!CA317,'B. Private mit Offent.-Recht'!CA317,'C. Private ohne Offent.-Recht'!CA317)</f>
        <v>18</v>
      </c>
      <c r="CB307">
        <f>SUM('A. Offentliche schulen'!CB317,'B. Private mit Offent.-Recht'!CB317,'C. Private ohne Offent.-Recht'!CB317)</f>
        <v>0</v>
      </c>
      <c r="CC307">
        <f>SUM('A. Offentliche schulen'!CC317,'B. Private mit Offent.-Recht'!CC317,'C. Private ohne Offent.-Recht'!CC317)</f>
        <v>0</v>
      </c>
      <c r="CD307">
        <f>SUM('A. Offentliche schulen'!CD317,'B. Private mit Offent.-Recht'!CD317,'C. Private ohne Offent.-Recht'!CD317)</f>
        <v>1</v>
      </c>
      <c r="CE307">
        <f>SUM('A. Offentliche schulen'!CE317,'B. Private mit Offent.-Recht'!CE317,'C. Private ohne Offent.-Recht'!CE317)</f>
        <v>0</v>
      </c>
      <c r="CF307">
        <f>SUM('A. Offentliche schulen'!CF317,'B. Private mit Offent.-Recht'!CF317,'C. Private ohne Offent.-Recht'!CF317)</f>
        <v>0</v>
      </c>
      <c r="CG307">
        <f>SUM('A. Offentliche schulen'!CG317,'B. Private mit Offent.-Recht'!CG317,'C. Private ohne Offent.-Recht'!CG317)</f>
        <v>58</v>
      </c>
      <c r="CH307">
        <f>SUM('A. Offentliche schulen'!CH317,'B. Private mit Offent.-Recht'!CH317,'C. Private ohne Offent.-Recht'!CH317)</f>
        <v>0</v>
      </c>
      <c r="CI307">
        <f>SUM('A. Offentliche schulen'!CI317,'B. Private mit Offent.-Recht'!CI317,'C. Private ohne Offent.-Recht'!CI317)</f>
        <v>0</v>
      </c>
      <c r="CJ307">
        <f>SUM('A. Offentliche schulen'!CJ317,'B. Private mit Offent.-Recht'!CJ317,'C. Private ohne Offent.-Recht'!CJ317)</f>
        <v>2</v>
      </c>
      <c r="CK307">
        <f>SUM('A. Offentliche schulen'!CK317,'B. Private mit Offent.-Recht'!CK317,'C. Private ohne Offent.-Recht'!CK317)</f>
        <v>5</v>
      </c>
      <c r="CL307">
        <f>SUM('A. Offentliche schulen'!CL317,'B. Private mit Offent.-Recht'!CL317,'C. Private ohne Offent.-Recht'!CL317)</f>
        <v>6</v>
      </c>
      <c r="CM307">
        <f>SUM('A. Offentliche schulen'!CM317,'B. Private mit Offent.-Recht'!CM317,'C. Private ohne Offent.-Recht'!CM317)</f>
        <v>30</v>
      </c>
      <c r="CN307">
        <f>SUM('A. Offentliche schulen'!CN317,'B. Private mit Offent.-Recht'!CN317,'C. Private ohne Offent.-Recht'!CN317)</f>
        <v>0</v>
      </c>
      <c r="CO307">
        <f>SUM('A. Offentliche schulen'!CO317,'B. Private mit Offent.-Recht'!CO317,'C. Private ohne Offent.-Recht'!CO317)</f>
        <v>122</v>
      </c>
      <c r="CP307">
        <f>SUM('A. Offentliche schulen'!CP317,'B. Private mit Offent.-Recht'!CP317,'C. Private ohne Offent.-Recht'!CP317)</f>
        <v>6</v>
      </c>
      <c r="CQ307">
        <f>SUM('A. Offentliche schulen'!CQ317,'B. Private mit Offent.-Recht'!CQ317,'C. Private ohne Offent.-Recht'!CQ317)</f>
        <v>24</v>
      </c>
      <c r="CR307">
        <f>SUM('A. Offentliche schulen'!CR317,'B. Private mit Offent.-Recht'!CR317,'C. Private ohne Offent.-Recht'!CR317)</f>
        <v>23</v>
      </c>
      <c r="CS307">
        <f>SUM('A. Offentliche schulen'!CS317,'B. Private mit Offent.-Recht'!CS317,'C. Private ohne Offent.-Recht'!CS317)</f>
        <v>24</v>
      </c>
      <c r="CT307">
        <f>SUM('A. Offentliche schulen'!CT317,'B. Private mit Offent.-Recht'!CT317,'C. Private ohne Offent.-Recht'!CT317)</f>
        <v>15</v>
      </c>
      <c r="CU307">
        <f>SUM('A. Offentliche schulen'!CU317,'B. Private mit Offent.-Recht'!CU317,'C. Private ohne Offent.-Recht'!CU317)</f>
        <v>16</v>
      </c>
      <c r="CV307">
        <f>SUM('A. Offentliche schulen'!CV317,'B. Private mit Offent.-Recht'!CV317,'C. Private ohne Offent.-Recht'!CV317)</f>
        <v>10</v>
      </c>
      <c r="CW307">
        <f>SUM('A. Offentliche schulen'!CW317,'B. Private mit Offent.-Recht'!CW317,'C. Private ohne Offent.-Recht'!CW317)</f>
        <v>0</v>
      </c>
      <c r="CX307">
        <f>SUM('A. Offentliche schulen'!CX317,'B. Private mit Offent.-Recht'!CX317,'C. Private ohne Offent.-Recht'!CX317)</f>
        <v>0</v>
      </c>
      <c r="CY307">
        <f>SUM('A. Offentliche schulen'!CY317,'B. Private mit Offent.-Recht'!CY317,'C. Private ohne Offent.-Recht'!CY317)</f>
        <v>0</v>
      </c>
      <c r="CZ307">
        <f>SUM('A. Offentliche schulen'!CZ317,'B. Private mit Offent.-Recht'!CZ317,'C. Private ohne Offent.-Recht'!CZ317)</f>
        <v>0</v>
      </c>
      <c r="DA307">
        <f>SUM('A. Offentliche schulen'!DA317,'B. Private mit Offent.-Recht'!DA317,'C. Private ohne Offent.-Recht'!DA317)</f>
        <v>0</v>
      </c>
      <c r="DB307">
        <f>SUM('A. Offentliche schulen'!DB317,'B. Private mit Offent.-Recht'!DB317,'C. Private ohne Offent.-Recht'!DB317)</f>
        <v>1</v>
      </c>
      <c r="DC307">
        <f>SUM('A. Offentliche schulen'!DC317,'B. Private mit Offent.-Recht'!DC317,'C. Private ohne Offent.-Recht'!DC317)</f>
        <v>0</v>
      </c>
      <c r="DD307">
        <f>SUM('A. Offentliche schulen'!DD317,'B. Private mit Offent.-Recht'!DD317,'C. Private ohne Offent.-Recht'!DD317)</f>
        <v>0</v>
      </c>
      <c r="DE307">
        <f>SUM('A. Offentliche schulen'!DE317,'B. Private mit Offent.-Recht'!DE317,'C. Private ohne Offent.-Recht'!DE317)</f>
        <v>4</v>
      </c>
      <c r="DF307">
        <f>SUM('A. Offentliche schulen'!DF317,'B. Private mit Offent.-Recht'!DF317,'C. Private ohne Offent.-Recht'!DF317)</f>
        <v>0</v>
      </c>
      <c r="DG307">
        <f>SUM('A. Offentliche schulen'!DG317,'B. Private mit Offent.-Recht'!DG317,'C. Private ohne Offent.-Recht'!DG317)</f>
        <v>0</v>
      </c>
      <c r="DH307">
        <f>SUM('A. Offentliche schulen'!DH317,'B. Private mit Offent.-Recht'!DH317,'C. Private ohne Offent.-Recht'!DH317)</f>
        <v>0</v>
      </c>
      <c r="DI307">
        <f>SUM('A. Offentliche schulen'!DI317,'B. Private mit Offent.-Recht'!DI317,'C. Private ohne Offent.-Recht'!DI317)</f>
        <v>0</v>
      </c>
      <c r="DJ307">
        <f>SUM('A. Offentliche schulen'!DJ317,'B. Private mit Offent.-Recht'!DJ317,'C. Private ohne Offent.-Recht'!DJ317)</f>
        <v>0</v>
      </c>
      <c r="DK307">
        <f>SUM('A. Offentliche schulen'!DK317,'B. Private mit Offent.-Recht'!DK317,'C. Private ohne Offent.-Recht'!DK317)</f>
        <v>5</v>
      </c>
      <c r="DL307">
        <f>SUM('A. Offentliche schulen'!DL317,'B. Private mit Offent.-Recht'!DL317,'C. Private ohne Offent.-Recht'!DL317)</f>
        <v>0</v>
      </c>
      <c r="DM307">
        <f>SUM('A. Offentliche schulen'!DM317,'B. Private mit Offent.-Recht'!DM317,'C. Private ohne Offent.-Recht'!DM317)</f>
        <v>1</v>
      </c>
      <c r="DN307">
        <f>SUM('A. Offentliche schulen'!DN317,'B. Private mit Offent.-Recht'!DN317,'C. Private ohne Offent.-Recht'!DN317)</f>
        <v>2</v>
      </c>
      <c r="DO307">
        <f>SUM('A. Offentliche schulen'!DO317,'B. Private mit Offent.-Recht'!DO317,'C. Private ohne Offent.-Recht'!DO317)</f>
        <v>2</v>
      </c>
      <c r="DP307">
        <f>SUM('A. Offentliche schulen'!DP317,'B. Private mit Offent.-Recht'!DP317,'C. Private ohne Offent.-Recht'!DP317)</f>
        <v>0</v>
      </c>
      <c r="DQ307">
        <f>SUM('A. Offentliche schulen'!DQ317,'B. Private mit Offent.-Recht'!DQ317,'C. Private ohne Offent.-Recht'!DQ317)</f>
        <v>0</v>
      </c>
      <c r="DR307">
        <f>SUM('A. Offentliche schulen'!DR317,'B. Private mit Offent.-Recht'!DR317,'C. Private ohne Offent.-Recht'!DR317)</f>
        <v>0</v>
      </c>
      <c r="DS307">
        <f>SUM('A. Offentliche schulen'!DS317,'B. Private mit Offent.-Recht'!DS317,'C. Private ohne Offent.-Recht'!DS317)</f>
        <v>64</v>
      </c>
      <c r="DT307">
        <f>SUM('A. Offentliche schulen'!DT317,'B. Private mit Offent.-Recht'!DT317,'C. Private ohne Offent.-Recht'!DT317)</f>
        <v>13</v>
      </c>
      <c r="DU307">
        <f>SUM('A. Offentliche schulen'!DU317,'B. Private mit Offent.-Recht'!DU317,'C. Private ohne Offent.-Recht'!DU317)</f>
        <v>1</v>
      </c>
      <c r="DV307">
        <f>SUM('A. Offentliche schulen'!DV317,'B. Private mit Offent.-Recht'!DV317,'C. Private ohne Offent.-Recht'!DV317)</f>
        <v>5</v>
      </c>
      <c r="DW307">
        <f>SUM('A. Offentliche schulen'!DW317,'B. Private mit Offent.-Recht'!DW317,'C. Private ohne Offent.-Recht'!DW317)</f>
        <v>53301</v>
      </c>
      <c r="DX307">
        <f>SUM('A. Offentliche schulen'!DX317,'B. Private mit Offent.-Recht'!DX317,'C. Private ohne Offent.-Recht'!DX317)</f>
        <v>1340</v>
      </c>
      <c r="DY307">
        <f>SUM('A. Offentliche schulen'!DY317,'B. Private mit Offent.-Recht'!DY317,'C. Private ohne Offent.-Recht'!DY317)</f>
        <v>4200</v>
      </c>
      <c r="DZ307">
        <f>SUM('A. Offentliche schulen'!DZ317,'B. Private mit Offent.-Recht'!DZ317,'C. Private ohne Offent.-Recht'!DZ317)</f>
        <v>698</v>
      </c>
      <c r="EA307">
        <f>SUM('A. Offentliche schulen'!EA317,'B. Private mit Offent.-Recht'!EA317,'C. Private ohne Offent.-Recht'!EA317)</f>
        <v>59539</v>
      </c>
      <c r="EB307">
        <f>SUM('A. Offentliche schulen'!EB317,'B. Private mit Offent.-Recht'!EB317,'C. Private ohne Offent.-Recht'!EB317)</f>
        <v>5241</v>
      </c>
      <c r="EC307">
        <f>SUM('A. Offentliche schulen'!EC317,'B. Private mit Offent.-Recht'!EC317,'C. Private ohne Offent.-Recht'!EC317)</f>
        <v>5284</v>
      </c>
      <c r="ED307">
        <f>SUM('A. Offentliche schulen'!ED317,'B. Private mit Offent.-Recht'!ED317,'C. Private ohne Offent.-Recht'!ED317)</f>
        <v>10525</v>
      </c>
      <c r="EE307">
        <f>SUM('A. Offentliche schulen'!EE317,'B. Private mit Offent.-Recht'!EE317,'C. Private ohne Offent.-Recht'!EE317)</f>
        <v>467</v>
      </c>
      <c r="EF307">
        <f>SUM('A. Offentliche schulen'!EF317,'B. Private mit Offent.-Recht'!EF317,'C. Private ohne Offent.-Recht'!EF317)</f>
        <v>438</v>
      </c>
      <c r="EG307">
        <f>SUM('A. Offentliche schulen'!EG317,'B. Private mit Offent.-Recht'!EG317,'C. Private ohne Offent.-Recht'!EG317)</f>
        <v>4756</v>
      </c>
      <c r="EH307">
        <f>SUM('A. Offentliche schulen'!EH317,'B. Private mit Offent.-Recht'!EH317,'C. Private ohne Offent.-Recht'!EH317)</f>
        <v>4864</v>
      </c>
      <c r="EI307">
        <f>SUM('A. Offentliche schulen'!EI317,'B. Private mit Offent.-Recht'!EI317,'C. Private ohne Offent.-Recht'!EI317)</f>
        <v>5223</v>
      </c>
      <c r="EJ307">
        <f>SUM('A. Offentliche schulen'!EJ317,'B. Private mit Offent.-Recht'!EJ317,'C. Private ohne Offent.-Recht'!EJ317)</f>
        <v>5302</v>
      </c>
      <c r="EK307">
        <f>SUM('A. Offentliche schulen'!EK317,'B. Private mit Offent.-Recht'!EK317,'C. Private ohne Offent.-Recht'!EK317)</f>
        <v>170</v>
      </c>
      <c r="EL307">
        <f>SUM('A. Offentliche schulen'!EL317,'B. Private mit Offent.-Recht'!EL317,'C. Private ohne Offent.-Recht'!EL317)</f>
        <v>140</v>
      </c>
      <c r="EM307">
        <f>SUM('A. Offentliche schulen'!EM317,'B. Private mit Offent.-Recht'!EM317,'C. Private ohne Offent.-Recht'!EM317)</f>
        <v>5053</v>
      </c>
      <c r="EN307">
        <f>SUM('A. Offentliche schulen'!EN317,'B. Private mit Offent.-Recht'!EN317,'C. Private ohne Offent.-Recht'!EN317)</f>
        <v>5162</v>
      </c>
      <c r="EO307">
        <f>SUM('A. Offentliche schulen'!EO317,'B. Private mit Offent.-Recht'!EO317,'C. Private ohne Offent.-Recht'!EO317)</f>
        <v>0</v>
      </c>
      <c r="EP307">
        <f>SUM('A. Offentliche schulen'!EP317,'B. Private mit Offent.-Recht'!EP317,'C. Private ohne Offent.-Recht'!EP317)</f>
        <v>0</v>
      </c>
      <c r="EQ307">
        <f>SUM('A. Offentliche schulen'!EQ317,'B. Private mit Offent.-Recht'!EQ317,'C. Private ohne Offent.-Recht'!EQ317)</f>
        <v>0</v>
      </c>
      <c r="ER307">
        <f>SUM('A. Offentliche schulen'!ER317,'B. Private mit Offent.-Recht'!ER317,'C. Private ohne Offent.-Recht'!ER317)</f>
        <v>0</v>
      </c>
      <c r="ES307">
        <f>SUM('A. Offentliche schulen'!ES317,'B. Private mit Offent.-Recht'!ES317,'C. Private ohne Offent.-Recht'!ES317)</f>
        <v>0</v>
      </c>
      <c r="ET307">
        <f>SUM('A. Offentliche schulen'!ET317,'B. Private mit Offent.-Recht'!ET317,'C. Private ohne Offent.-Recht'!ET317)</f>
        <v>0</v>
      </c>
      <c r="EU307">
        <f>SUM('A. Offentliche schulen'!EU317,'B. Private mit Offent.-Recht'!EU317,'C. Private ohne Offent.-Recht'!EU317)</f>
        <v>0</v>
      </c>
      <c r="EV307">
        <f>SUM('A. Offentliche schulen'!EV317,'B. Private mit Offent.-Recht'!EV317,'C. Private ohne Offent.-Recht'!EV317)</f>
        <v>0</v>
      </c>
      <c r="EW307">
        <f>SUM('A. Offentliche schulen'!EW317,'B. Private mit Offent.-Recht'!EW317,'C. Private ohne Offent.-Recht'!EW317)</f>
        <v>0</v>
      </c>
      <c r="EX307">
        <f>SUM('A. Offentliche schulen'!EX317,'B. Private mit Offent.-Recht'!EX317,'C. Private ohne Offent.-Recht'!EX317)</f>
        <v>0</v>
      </c>
      <c r="EY307">
        <f>SUM('A. Offentliche schulen'!EY317,'B. Private mit Offent.-Recht'!EY317,'C. Private ohne Offent.-Recht'!EY317)</f>
        <v>0</v>
      </c>
      <c r="EZ307">
        <f>SUM('A. Offentliche schulen'!EZ317,'B. Private mit Offent.-Recht'!EZ317,'C. Private ohne Offent.-Recht'!EZ317)</f>
        <v>0</v>
      </c>
      <c r="FA307">
        <f>SUM('A. Offentliche schulen'!FA317,'B. Private mit Offent.-Recht'!FA317,'C. Private ohne Offent.-Recht'!FA317)</f>
        <v>0</v>
      </c>
      <c r="FB307">
        <f>SUM('A. Offentliche schulen'!FB317,'B. Private mit Offent.-Recht'!FB317,'C. Private ohne Offent.-Recht'!FB317)</f>
        <v>0</v>
      </c>
      <c r="FC307">
        <f>SUM('A. Offentliche schulen'!FC317,'B. Private mit Offent.-Recht'!FC317,'C. Private ohne Offent.-Recht'!FC317)</f>
        <v>5059</v>
      </c>
      <c r="FD307">
        <f>SUM('A. Offentliche schulen'!FD317,'B. Private mit Offent.-Recht'!FD317,'C. Private ohne Offent.-Recht'!FD317)</f>
        <v>5169</v>
      </c>
      <c r="FE307">
        <f>SUM('A. Offentliche schulen'!FE317,'B. Private mit Offent.-Recht'!FE317,'C. Private ohne Offent.-Recht'!FE317)</f>
        <v>16</v>
      </c>
      <c r="FF307">
        <f>SUM('A. Offentliche schulen'!FF317,'B. Private mit Offent.-Recht'!FF317,'C. Private ohne Offent.-Recht'!FF317)</f>
        <v>8</v>
      </c>
      <c r="FG307">
        <f>SUM('A. Offentliche schulen'!FG317,'B. Private mit Offent.-Recht'!FG317,'C. Private ohne Offent.-Recht'!FG317)</f>
        <v>0</v>
      </c>
      <c r="FH307">
        <f>SUM('A. Offentliche schulen'!FH317,'B. Private mit Offent.-Recht'!FH317,'C. Private ohne Offent.-Recht'!FH317)</f>
        <v>0</v>
      </c>
      <c r="FI307">
        <f>SUM('A. Offentliche schulen'!FI317,'B. Private mit Offent.-Recht'!FI317,'C. Private ohne Offent.-Recht'!FI317)</f>
        <v>148</v>
      </c>
      <c r="FJ307">
        <f>SUM('A. Offentliche schulen'!FJ317,'B. Private mit Offent.-Recht'!FJ317,'C. Private ohne Offent.-Recht'!FJ317)</f>
        <v>125</v>
      </c>
      <c r="FK307">
        <f>SUM('A. Offentliche schulen'!FK317,'B. Private mit Offent.-Recht'!FK317,'C. Private ohne Offent.-Recht'!FK317)</f>
        <v>0</v>
      </c>
      <c r="FL307">
        <f>SUM('A. Offentliche schulen'!FL317,'B. Private mit Offent.-Recht'!FL317,'C. Private ohne Offent.-Recht'!FL317)</f>
        <v>0</v>
      </c>
      <c r="FM307">
        <f>SUM('A. Offentliche schulen'!FM317,'B. Private mit Offent.-Recht'!FM317,'C. Private ohne Offent.-Recht'!FM317)</f>
        <v>82</v>
      </c>
      <c r="FN307">
        <f>SUM('A. Offentliche schulen'!FN317,'B. Private mit Offent.-Recht'!FN317,'C. Private ohne Offent.-Recht'!FN317)</f>
        <v>8386</v>
      </c>
      <c r="FO307">
        <f>SUM('A. Offentliche schulen'!FO317,'B. Private mit Offent.-Recht'!FO317,'C. Private ohne Offent.-Recht'!FO317)</f>
        <v>1963</v>
      </c>
      <c r="FP307">
        <f>SUM('A. Offentliche schulen'!FP317,'B. Private mit Offent.-Recht'!FP317,'C. Private ohne Offent.-Recht'!FP317)</f>
        <v>94</v>
      </c>
      <c r="FQ307">
        <f>SUM('A. Offentliche schulen'!FQ317,'B. Private mit Offent.-Recht'!FQ317,'C. Private ohne Offent.-Recht'!FQ317)</f>
        <v>2</v>
      </c>
      <c r="FR307">
        <f>SUM('A. Offentliche schulen'!FR317,'B. Private mit Offent.-Recht'!FR317,'C. Private ohne Offent.-Recht'!FR317)</f>
        <v>232</v>
      </c>
      <c r="FS307">
        <f>SUM('A. Offentliche schulen'!FS317,'B. Private mit Offent.-Recht'!FS317,'C. Private ohne Offent.-Recht'!FS317)</f>
        <v>4</v>
      </c>
      <c r="FT307">
        <f>SUM('A. Offentliche schulen'!FT317,'B. Private mit Offent.-Recht'!FT317,'C. Private ohne Offent.-Recht'!FT317)</f>
        <v>55</v>
      </c>
      <c r="FU307">
        <f>SUM('A. Offentliche schulen'!FU317,'B. Private mit Offent.-Recht'!FU317,'C. Private ohne Offent.-Recht'!FU317)</f>
        <v>27</v>
      </c>
      <c r="FV307">
        <f>SUM('A. Offentliche schulen'!FV317,'B. Private mit Offent.-Recht'!FV317,'C. Private ohne Offent.-Recht'!FV317)</f>
        <v>1</v>
      </c>
      <c r="FW307">
        <f>SUM('A. Offentliche schulen'!FW317,'B. Private mit Offent.-Recht'!FW317,'C. Private ohne Offent.-Recht'!FW317)</f>
        <v>1</v>
      </c>
      <c r="FX307">
        <f>SUM('A. Offentliche schulen'!FX317,'B. Private mit Offent.-Recht'!FX317,'C. Private ohne Offent.-Recht'!FX317)</f>
        <v>2</v>
      </c>
      <c r="FY307">
        <f>SUM('A. Offentliche schulen'!FY317,'B. Private mit Offent.-Recht'!FY317,'C. Private ohne Offent.-Recht'!FY317)</f>
        <v>0</v>
      </c>
      <c r="FZ307">
        <f>SUM('A. Offentliche schulen'!FZ317,'B. Private mit Offent.-Recht'!FZ317,'C. Private ohne Offent.-Recht'!FZ317)</f>
        <v>81</v>
      </c>
      <c r="GA307">
        <f>SUM('A. Offentliche schulen'!GA317,'B. Private mit Offent.-Recht'!GA317,'C. Private ohne Offent.-Recht'!GA317)</f>
        <v>46</v>
      </c>
      <c r="GB307">
        <f>SUM('A. Offentliche schulen'!GB317,'B. Private mit Offent.-Recht'!GB317,'C. Private ohne Offent.-Recht'!GB317)</f>
        <v>30</v>
      </c>
      <c r="GC307">
        <f>SUM('A. Offentliche schulen'!GC317,'B. Private mit Offent.-Recht'!GC317,'C. Private ohne Offent.-Recht'!GC317)</f>
        <v>2533</v>
      </c>
      <c r="GD307">
        <f>SUM('A. Offentliche schulen'!GD317,'B. Private mit Offent.-Recht'!GD317,'C. Private ohne Offent.-Recht'!GD317)</f>
        <v>4</v>
      </c>
      <c r="GE307">
        <f>SUM('A. Offentliche schulen'!GE317,'B. Private mit Offent.-Recht'!GE317,'C. Private ohne Offent.-Recht'!GE317)</f>
        <v>4</v>
      </c>
      <c r="GF307">
        <f>SUM('A. Offentliche schulen'!GF317,'B. Private mit Offent.-Recht'!GF317,'C. Private ohne Offent.-Recht'!GF317)</f>
        <v>9</v>
      </c>
      <c r="GG307">
        <f>SUM('A. Offentliche schulen'!GG317,'B. Private mit Offent.-Recht'!GG317,'C. Private ohne Offent.-Recht'!GG317)</f>
        <v>7</v>
      </c>
    </row>
    <row r="308" spans="1:189" x14ac:dyDescent="0.2">
      <c r="A308" t="s">
        <v>439</v>
      </c>
      <c r="B308" t="s">
        <v>565</v>
      </c>
      <c r="C308">
        <f>SUM('A. Offentliche schulen'!C318,'B. Private mit Offent.-Recht'!C318,'C. Private ohne Offent.-Recht'!C318)</f>
        <v>0</v>
      </c>
      <c r="D308">
        <f>SUM('A. Offentliche schulen'!D318,'B. Private mit Offent.-Recht'!D318,'C. Private ohne Offent.-Recht'!D318)</f>
        <v>0</v>
      </c>
      <c r="E308">
        <f>SUM('A. Offentliche schulen'!E318,'B. Private mit Offent.-Recht'!E318,'C. Private ohne Offent.-Recht'!E318)</f>
        <v>0</v>
      </c>
      <c r="F308">
        <f>SUM('A. Offentliche schulen'!F318,'B. Private mit Offent.-Recht'!F318,'C. Private ohne Offent.-Recht'!F318)</f>
        <v>0</v>
      </c>
      <c r="G308">
        <f>SUM('A. Offentliche schulen'!G318,'B. Private mit Offent.-Recht'!G318,'C. Private ohne Offent.-Recht'!G318)</f>
        <v>1</v>
      </c>
      <c r="H308">
        <f>SUM('A. Offentliche schulen'!H318,'B. Private mit Offent.-Recht'!H318,'C. Private ohne Offent.-Recht'!H318)</f>
        <v>0</v>
      </c>
      <c r="I308">
        <f>SUM('A. Offentliche schulen'!I318,'B. Private mit Offent.-Recht'!I318,'C. Private ohne Offent.-Recht'!I318)</f>
        <v>0</v>
      </c>
      <c r="J308">
        <f>SUM('A. Offentliche schulen'!J318,'B. Private mit Offent.-Recht'!J318,'C. Private ohne Offent.-Recht'!J318)</f>
        <v>1</v>
      </c>
      <c r="K308">
        <f>SUM('A. Offentliche schulen'!K318,'B. Private mit Offent.-Recht'!K318,'C. Private ohne Offent.-Recht'!K318)</f>
        <v>0</v>
      </c>
      <c r="L308">
        <f>SUM('A. Offentliche schulen'!L318,'B. Private mit Offent.-Recht'!L318,'C. Private ohne Offent.-Recht'!L318)</f>
        <v>0</v>
      </c>
      <c r="M308">
        <f>SUM('A. Offentliche schulen'!M318,'B. Private mit Offent.-Recht'!M318,'C. Private ohne Offent.-Recht'!M318)</f>
        <v>0</v>
      </c>
      <c r="N308">
        <f>SUM('A. Offentliche schulen'!N318,'B. Private mit Offent.-Recht'!N318,'C. Private ohne Offent.-Recht'!N318)</f>
        <v>0</v>
      </c>
      <c r="O308">
        <f>SUM('A. Offentliche schulen'!O318,'B. Private mit Offent.-Recht'!O318,'C. Private ohne Offent.-Recht'!O318)</f>
        <v>0</v>
      </c>
      <c r="P308">
        <f>SUM('A. Offentliche schulen'!P318,'B. Private mit Offent.-Recht'!P318,'C. Private ohne Offent.-Recht'!P318)</f>
        <v>0</v>
      </c>
      <c r="Q308">
        <f>SUM('A. Offentliche schulen'!Q318,'B. Private mit Offent.-Recht'!Q318,'C. Private ohne Offent.-Recht'!Q318)</f>
        <v>1</v>
      </c>
      <c r="R308">
        <f>SUM('A. Offentliche schulen'!R318,'B. Private mit Offent.-Recht'!R318,'C. Private ohne Offent.-Recht'!R318)</f>
        <v>0</v>
      </c>
      <c r="S308">
        <f>SUM('A. Offentliche schulen'!S318,'B. Private mit Offent.-Recht'!S318,'C. Private ohne Offent.-Recht'!S318)</f>
        <v>0</v>
      </c>
      <c r="T308">
        <f>SUM('A. Offentliche schulen'!T318,'B. Private mit Offent.-Recht'!T318,'C. Private ohne Offent.-Recht'!T318)</f>
        <v>0</v>
      </c>
      <c r="U308">
        <f>SUM('A. Offentliche schulen'!U318,'B. Private mit Offent.-Recht'!U318,'C. Private ohne Offent.-Recht'!U318)</f>
        <v>0</v>
      </c>
      <c r="V308">
        <f>SUM('A. Offentliche schulen'!V318,'B. Private mit Offent.-Recht'!V318,'C. Private ohne Offent.-Recht'!V318)</f>
        <v>55</v>
      </c>
      <c r="W308">
        <f>SUM('A. Offentliche schulen'!W318,'B. Private mit Offent.-Recht'!W318,'C. Private ohne Offent.-Recht'!W318)</f>
        <v>26</v>
      </c>
      <c r="X308">
        <f>SUM('A. Offentliche schulen'!X318,'B. Private mit Offent.-Recht'!X318,'C. Private ohne Offent.-Recht'!X318)</f>
        <v>23</v>
      </c>
      <c r="Y308">
        <f>SUM('A. Offentliche schulen'!Y318,'B. Private mit Offent.-Recht'!Y318,'C. Private ohne Offent.-Recht'!Y318)</f>
        <v>3</v>
      </c>
      <c r="Z308">
        <f>SUM('A. Offentliche schulen'!Z318,'B. Private mit Offent.-Recht'!Z318,'C. Private ohne Offent.-Recht'!Z318)</f>
        <v>3</v>
      </c>
      <c r="AA308">
        <f>SUM('A. Offentliche schulen'!AA318,'B. Private mit Offent.-Recht'!AA318,'C. Private ohne Offent.-Recht'!AA318)</f>
        <v>0</v>
      </c>
      <c r="AB308">
        <f>SUM('A. Offentliche schulen'!AB318,'B. Private mit Offent.-Recht'!AB318,'C. Private ohne Offent.-Recht'!AB318)</f>
        <v>0</v>
      </c>
      <c r="AC308">
        <f>SUM('A. Offentliche schulen'!AC318,'B. Private mit Offent.-Recht'!AC318,'C. Private ohne Offent.-Recht'!AC318)</f>
        <v>10</v>
      </c>
      <c r="AD308">
        <f>SUM('A. Offentliche schulen'!AD318,'B. Private mit Offent.-Recht'!AD318,'C. Private ohne Offent.-Recht'!AD318)</f>
        <v>102</v>
      </c>
      <c r="AE308">
        <f>SUM('A. Offentliche schulen'!AE318,'B. Private mit Offent.-Recht'!AE318,'C. Private ohne Offent.-Recht'!AE318)</f>
        <v>0</v>
      </c>
      <c r="AF308">
        <f>SUM('A. Offentliche schulen'!AF318,'B. Private mit Offent.-Recht'!AF318,'C. Private ohne Offent.-Recht'!AF318)</f>
        <v>0</v>
      </c>
      <c r="AG308">
        <f>SUM('A. Offentliche schulen'!AG318,'B. Private mit Offent.-Recht'!AG318,'C. Private ohne Offent.-Recht'!AG318)</f>
        <v>0</v>
      </c>
      <c r="AH308">
        <f>SUM('A. Offentliche schulen'!AH318,'B. Private mit Offent.-Recht'!AH318,'C. Private ohne Offent.-Recht'!AH318)</f>
        <v>0</v>
      </c>
      <c r="AI308">
        <f>SUM('A. Offentliche schulen'!AI318,'B. Private mit Offent.-Recht'!AI318,'C. Private ohne Offent.-Recht'!AI318)</f>
        <v>0</v>
      </c>
      <c r="AJ308">
        <f>SUM('A. Offentliche schulen'!AJ318,'B. Private mit Offent.-Recht'!AJ318,'C. Private ohne Offent.-Recht'!AJ318)</f>
        <v>0</v>
      </c>
      <c r="AK308">
        <f>SUM('A. Offentliche schulen'!AK318,'B. Private mit Offent.-Recht'!AK318,'C. Private ohne Offent.-Recht'!AK318)</f>
        <v>0</v>
      </c>
      <c r="AL308">
        <f>SUM('A. Offentliche schulen'!AL318,'B. Private mit Offent.-Recht'!AL318,'C. Private ohne Offent.-Recht'!AL318)</f>
        <v>1</v>
      </c>
      <c r="AM308">
        <f>SUM('A. Offentliche schulen'!AM318,'B. Private mit Offent.-Recht'!AM318,'C. Private ohne Offent.-Recht'!AM318)</f>
        <v>0</v>
      </c>
      <c r="AN308">
        <f>SUM('A. Offentliche schulen'!AN318,'B. Private mit Offent.-Recht'!AN318,'C. Private ohne Offent.-Recht'!AN318)</f>
        <v>47</v>
      </c>
      <c r="AO308">
        <f>SUM('A. Offentliche schulen'!AO318,'B. Private mit Offent.-Recht'!AO318,'C. Private ohne Offent.-Recht'!AO318)</f>
        <v>53</v>
      </c>
      <c r="AP308">
        <f>SUM('A. Offentliche schulen'!AP318,'B. Private mit Offent.-Recht'!AP318,'C. Private ohne Offent.-Recht'!AP318)</f>
        <v>26</v>
      </c>
      <c r="AQ308">
        <f>SUM('A. Offentliche schulen'!AQ318,'B. Private mit Offent.-Recht'!AQ318,'C. Private ohne Offent.-Recht'!AQ318)</f>
        <v>30</v>
      </c>
      <c r="AR308">
        <f>SUM('A. Offentliche schulen'!AR318,'B. Private mit Offent.-Recht'!AR318,'C. Private ohne Offent.-Recht'!AR318)</f>
        <v>16</v>
      </c>
      <c r="AS308">
        <f>SUM('A. Offentliche schulen'!AS318,'B. Private mit Offent.-Recht'!AS318,'C. Private ohne Offent.-Recht'!AS318)</f>
        <v>1</v>
      </c>
      <c r="AT308">
        <f>SUM('A. Offentliche schulen'!AT318,'B. Private mit Offent.-Recht'!AT318,'C. Private ohne Offent.-Recht'!AT318)</f>
        <v>0</v>
      </c>
      <c r="AU308">
        <f>SUM('A. Offentliche schulen'!AU318,'B. Private mit Offent.-Recht'!AU318,'C. Private ohne Offent.-Recht'!AU318)</f>
        <v>89</v>
      </c>
      <c r="AV308">
        <f>SUM('A. Offentliche schulen'!AV318,'B. Private mit Offent.-Recht'!AV318,'C. Private ohne Offent.-Recht'!AV318)</f>
        <v>23</v>
      </c>
      <c r="AW308">
        <f>SUM('A. Offentliche schulen'!AW318,'B. Private mit Offent.-Recht'!AW318,'C. Private ohne Offent.-Recht'!AW318)</f>
        <v>1</v>
      </c>
      <c r="AX308">
        <f>SUM('A. Offentliche schulen'!AX318,'B. Private mit Offent.-Recht'!AX318,'C. Private ohne Offent.-Recht'!AX318)</f>
        <v>1</v>
      </c>
      <c r="AY308">
        <f>SUM('A. Offentliche schulen'!AY318,'B. Private mit Offent.-Recht'!AY318,'C. Private ohne Offent.-Recht'!AY318)</f>
        <v>80</v>
      </c>
      <c r="AZ308">
        <f>SUM('A. Offentliche schulen'!AZ318,'B. Private mit Offent.-Recht'!AZ318,'C. Private ohne Offent.-Recht'!AZ318)</f>
        <v>0</v>
      </c>
      <c r="BA308">
        <f>SUM('A. Offentliche schulen'!BA318,'B. Private mit Offent.-Recht'!BA318,'C. Private ohne Offent.-Recht'!BA318)</f>
        <v>0</v>
      </c>
      <c r="BB308">
        <f>SUM('A. Offentliche schulen'!BB318,'B. Private mit Offent.-Recht'!BB318,'C. Private ohne Offent.-Recht'!BB318)</f>
        <v>15</v>
      </c>
      <c r="BC308">
        <f>SUM('A. Offentliche schulen'!BC318,'B. Private mit Offent.-Recht'!BC318,'C. Private ohne Offent.-Recht'!BC318)</f>
        <v>1507</v>
      </c>
      <c r="BD308">
        <f>SUM('A. Offentliche schulen'!BD318,'B. Private mit Offent.-Recht'!BD318,'C. Private ohne Offent.-Recht'!BD318)</f>
        <v>43</v>
      </c>
      <c r="BE308">
        <f>SUM('A. Offentliche schulen'!BE318,'B. Private mit Offent.-Recht'!BE318,'C. Private ohne Offent.-Recht'!BE318)</f>
        <v>0</v>
      </c>
      <c r="BF308">
        <f>SUM('A. Offentliche schulen'!BF318,'B. Private mit Offent.-Recht'!BF318,'C. Private ohne Offent.-Recht'!BF318)</f>
        <v>32</v>
      </c>
      <c r="BG308">
        <f>SUM('A. Offentliche schulen'!BG318,'B. Private mit Offent.-Recht'!BG318,'C. Private ohne Offent.-Recht'!BG318)</f>
        <v>12</v>
      </c>
      <c r="BH308">
        <f>SUM('A. Offentliche schulen'!BH318,'B. Private mit Offent.-Recht'!BH318,'C. Private ohne Offent.-Recht'!BH318)</f>
        <v>1</v>
      </c>
      <c r="BI308">
        <f>SUM('A. Offentliche schulen'!BI318,'B. Private mit Offent.-Recht'!BI318,'C. Private ohne Offent.-Recht'!BI318)</f>
        <v>54</v>
      </c>
      <c r="BJ308">
        <f>SUM('A. Offentliche schulen'!BJ318,'B. Private mit Offent.-Recht'!BJ318,'C. Private ohne Offent.-Recht'!BJ318)</f>
        <v>2</v>
      </c>
      <c r="BK308">
        <f>SUM('A. Offentliche schulen'!BK318,'B. Private mit Offent.-Recht'!BK318,'C. Private ohne Offent.-Recht'!BK318)</f>
        <v>33</v>
      </c>
      <c r="BL308">
        <f>SUM('A. Offentliche schulen'!BL318,'B. Private mit Offent.-Recht'!BL318,'C. Private ohne Offent.-Recht'!BL318)</f>
        <v>0</v>
      </c>
      <c r="BM308">
        <f>SUM('A. Offentliche schulen'!BM318,'B. Private mit Offent.-Recht'!BM318,'C. Private ohne Offent.-Recht'!BM318)</f>
        <v>0</v>
      </c>
      <c r="BN308">
        <f>SUM('A. Offentliche schulen'!BN318,'B. Private mit Offent.-Recht'!BN318,'C. Private ohne Offent.-Recht'!BN318)</f>
        <v>0</v>
      </c>
      <c r="BO308">
        <f>SUM('A. Offentliche schulen'!BO318,'B. Private mit Offent.-Recht'!BO318,'C. Private ohne Offent.-Recht'!BO318)</f>
        <v>0</v>
      </c>
      <c r="BP308">
        <f>SUM('A. Offentliche schulen'!BP318,'B. Private mit Offent.-Recht'!BP318,'C. Private ohne Offent.-Recht'!BP318)</f>
        <v>0</v>
      </c>
      <c r="BQ308">
        <f>SUM('A. Offentliche schulen'!BQ318,'B. Private mit Offent.-Recht'!BQ318,'C. Private ohne Offent.-Recht'!BQ318)</f>
        <v>0</v>
      </c>
      <c r="BR308">
        <f>SUM('A. Offentliche schulen'!BR318,'B. Private mit Offent.-Recht'!BR318,'C. Private ohne Offent.-Recht'!BR318)</f>
        <v>0</v>
      </c>
      <c r="BS308">
        <f>SUM('A. Offentliche schulen'!BS318,'B. Private mit Offent.-Recht'!BS318,'C. Private ohne Offent.-Recht'!BS318)</f>
        <v>0</v>
      </c>
      <c r="BT308">
        <f>SUM('A. Offentliche schulen'!BT318,'B. Private mit Offent.-Recht'!BT318,'C. Private ohne Offent.-Recht'!BT318)</f>
        <v>0</v>
      </c>
      <c r="BU308">
        <f>SUM('A. Offentliche schulen'!BU318,'B. Private mit Offent.-Recht'!BU318,'C. Private ohne Offent.-Recht'!BU318)</f>
        <v>0</v>
      </c>
      <c r="BV308">
        <f>SUM('A. Offentliche schulen'!BV318,'B. Private mit Offent.-Recht'!BV318,'C. Private ohne Offent.-Recht'!BV318)</f>
        <v>0</v>
      </c>
      <c r="BW308">
        <f>SUM('A. Offentliche schulen'!BW318,'B. Private mit Offent.-Recht'!BW318,'C. Private ohne Offent.-Recht'!BW318)</f>
        <v>0</v>
      </c>
      <c r="BX308">
        <f>SUM('A. Offentliche schulen'!BX318,'B. Private mit Offent.-Recht'!BX318,'C. Private ohne Offent.-Recht'!BX318)</f>
        <v>2</v>
      </c>
      <c r="BY308">
        <f>SUM('A. Offentliche schulen'!BY318,'B. Private mit Offent.-Recht'!BY318,'C. Private ohne Offent.-Recht'!BY318)</f>
        <v>0</v>
      </c>
      <c r="BZ308">
        <f>SUM('A. Offentliche schulen'!BZ318,'B. Private mit Offent.-Recht'!BZ318,'C. Private ohne Offent.-Recht'!BZ318)</f>
        <v>0</v>
      </c>
      <c r="CA308">
        <f>SUM('A. Offentliche schulen'!CA318,'B. Private mit Offent.-Recht'!CA318,'C. Private ohne Offent.-Recht'!CA318)</f>
        <v>47</v>
      </c>
      <c r="CB308">
        <f>SUM('A. Offentliche schulen'!CB318,'B. Private mit Offent.-Recht'!CB318,'C. Private ohne Offent.-Recht'!CB318)</f>
        <v>0</v>
      </c>
      <c r="CC308">
        <f>SUM('A. Offentliche schulen'!CC318,'B. Private mit Offent.-Recht'!CC318,'C. Private ohne Offent.-Recht'!CC318)</f>
        <v>0</v>
      </c>
      <c r="CD308">
        <f>SUM('A. Offentliche schulen'!CD318,'B. Private mit Offent.-Recht'!CD318,'C. Private ohne Offent.-Recht'!CD318)</f>
        <v>0</v>
      </c>
      <c r="CE308">
        <f>SUM('A. Offentliche schulen'!CE318,'B. Private mit Offent.-Recht'!CE318,'C. Private ohne Offent.-Recht'!CE318)</f>
        <v>0</v>
      </c>
      <c r="CF308">
        <f>SUM('A. Offentliche schulen'!CF318,'B. Private mit Offent.-Recht'!CF318,'C. Private ohne Offent.-Recht'!CF318)</f>
        <v>0</v>
      </c>
      <c r="CG308">
        <f>SUM('A. Offentliche schulen'!CG318,'B. Private mit Offent.-Recht'!CG318,'C. Private ohne Offent.-Recht'!CG318)</f>
        <v>91</v>
      </c>
      <c r="CH308">
        <f>SUM('A. Offentliche schulen'!CH318,'B. Private mit Offent.-Recht'!CH318,'C. Private ohne Offent.-Recht'!CH318)</f>
        <v>0</v>
      </c>
      <c r="CI308">
        <f>SUM('A. Offentliche schulen'!CI318,'B. Private mit Offent.-Recht'!CI318,'C. Private ohne Offent.-Recht'!CI318)</f>
        <v>0</v>
      </c>
      <c r="CJ308">
        <f>SUM('A. Offentliche schulen'!CJ318,'B. Private mit Offent.-Recht'!CJ318,'C. Private ohne Offent.-Recht'!CJ318)</f>
        <v>3</v>
      </c>
      <c r="CK308">
        <f>SUM('A. Offentliche schulen'!CK318,'B. Private mit Offent.-Recht'!CK318,'C. Private ohne Offent.-Recht'!CK318)</f>
        <v>1</v>
      </c>
      <c r="CL308">
        <f>SUM('A. Offentliche schulen'!CL318,'B. Private mit Offent.-Recht'!CL318,'C. Private ohne Offent.-Recht'!CL318)</f>
        <v>8</v>
      </c>
      <c r="CM308">
        <f>SUM('A. Offentliche schulen'!CM318,'B. Private mit Offent.-Recht'!CM318,'C. Private ohne Offent.-Recht'!CM318)</f>
        <v>39</v>
      </c>
      <c r="CN308">
        <f>SUM('A. Offentliche schulen'!CN318,'B. Private mit Offent.-Recht'!CN318,'C. Private ohne Offent.-Recht'!CN318)</f>
        <v>0</v>
      </c>
      <c r="CO308">
        <f>SUM('A. Offentliche schulen'!CO318,'B. Private mit Offent.-Recht'!CO318,'C. Private ohne Offent.-Recht'!CO318)</f>
        <v>191</v>
      </c>
      <c r="CP308">
        <f>SUM('A. Offentliche schulen'!CP318,'B. Private mit Offent.-Recht'!CP318,'C. Private ohne Offent.-Recht'!CP318)</f>
        <v>12</v>
      </c>
      <c r="CQ308">
        <f>SUM('A. Offentliche schulen'!CQ318,'B. Private mit Offent.-Recht'!CQ318,'C. Private ohne Offent.-Recht'!CQ318)</f>
        <v>38</v>
      </c>
      <c r="CR308">
        <f>SUM('A. Offentliche schulen'!CR318,'B. Private mit Offent.-Recht'!CR318,'C. Private ohne Offent.-Recht'!CR318)</f>
        <v>44</v>
      </c>
      <c r="CS308">
        <f>SUM('A. Offentliche schulen'!CS318,'B. Private mit Offent.-Recht'!CS318,'C. Private ohne Offent.-Recht'!CS318)</f>
        <v>39</v>
      </c>
      <c r="CT308">
        <f>SUM('A. Offentliche schulen'!CT318,'B. Private mit Offent.-Recht'!CT318,'C. Private ohne Offent.-Recht'!CT318)</f>
        <v>25</v>
      </c>
      <c r="CU308">
        <f>SUM('A. Offentliche schulen'!CU318,'B. Private mit Offent.-Recht'!CU318,'C. Private ohne Offent.-Recht'!CU318)</f>
        <v>18</v>
      </c>
      <c r="CV308">
        <f>SUM('A. Offentliche schulen'!CV318,'B. Private mit Offent.-Recht'!CV318,'C. Private ohne Offent.-Recht'!CV318)</f>
        <v>15</v>
      </c>
      <c r="CW308">
        <f>SUM('A. Offentliche schulen'!CW318,'B. Private mit Offent.-Recht'!CW318,'C. Private ohne Offent.-Recht'!CW318)</f>
        <v>0</v>
      </c>
      <c r="CX308">
        <f>SUM('A. Offentliche schulen'!CX318,'B. Private mit Offent.-Recht'!CX318,'C. Private ohne Offent.-Recht'!CX318)</f>
        <v>0</v>
      </c>
      <c r="CY308">
        <f>SUM('A. Offentliche schulen'!CY318,'B. Private mit Offent.-Recht'!CY318,'C. Private ohne Offent.-Recht'!CY318)</f>
        <v>0</v>
      </c>
      <c r="CZ308">
        <f>SUM('A. Offentliche schulen'!CZ318,'B. Private mit Offent.-Recht'!CZ318,'C. Private ohne Offent.-Recht'!CZ318)</f>
        <v>0</v>
      </c>
      <c r="DA308">
        <f>SUM('A. Offentliche schulen'!DA318,'B. Private mit Offent.-Recht'!DA318,'C. Private ohne Offent.-Recht'!DA318)</f>
        <v>3</v>
      </c>
      <c r="DB308">
        <f>SUM('A. Offentliche schulen'!DB318,'B. Private mit Offent.-Recht'!DB318,'C. Private ohne Offent.-Recht'!DB318)</f>
        <v>0</v>
      </c>
      <c r="DC308">
        <f>SUM('A. Offentliche schulen'!DC318,'B. Private mit Offent.-Recht'!DC318,'C. Private ohne Offent.-Recht'!DC318)</f>
        <v>0</v>
      </c>
      <c r="DD308">
        <f>SUM('A. Offentliche schulen'!DD318,'B. Private mit Offent.-Recht'!DD318,'C. Private ohne Offent.-Recht'!DD318)</f>
        <v>0</v>
      </c>
      <c r="DE308">
        <f>SUM('A. Offentliche schulen'!DE318,'B. Private mit Offent.-Recht'!DE318,'C. Private ohne Offent.-Recht'!DE318)</f>
        <v>18</v>
      </c>
      <c r="DF308">
        <f>SUM('A. Offentliche schulen'!DF318,'B. Private mit Offent.-Recht'!DF318,'C. Private ohne Offent.-Recht'!DF318)</f>
        <v>1</v>
      </c>
      <c r="DG308">
        <f>SUM('A. Offentliche schulen'!DG318,'B. Private mit Offent.-Recht'!DG318,'C. Private ohne Offent.-Recht'!DG318)</f>
        <v>0</v>
      </c>
      <c r="DH308">
        <f>SUM('A. Offentliche schulen'!DH318,'B. Private mit Offent.-Recht'!DH318,'C. Private ohne Offent.-Recht'!DH318)</f>
        <v>1</v>
      </c>
      <c r="DI308">
        <f>SUM('A. Offentliche schulen'!DI318,'B. Private mit Offent.-Recht'!DI318,'C. Private ohne Offent.-Recht'!DI318)</f>
        <v>1</v>
      </c>
      <c r="DJ308">
        <f>SUM('A. Offentliche schulen'!DJ318,'B. Private mit Offent.-Recht'!DJ318,'C. Private ohne Offent.-Recht'!DJ318)</f>
        <v>0</v>
      </c>
      <c r="DK308">
        <f>SUM('A. Offentliche schulen'!DK318,'B. Private mit Offent.-Recht'!DK318,'C. Private ohne Offent.-Recht'!DK318)</f>
        <v>24</v>
      </c>
      <c r="DL308">
        <f>SUM('A. Offentliche schulen'!DL318,'B. Private mit Offent.-Recht'!DL318,'C. Private ohne Offent.-Recht'!DL318)</f>
        <v>6</v>
      </c>
      <c r="DM308">
        <f>SUM('A. Offentliche schulen'!DM318,'B. Private mit Offent.-Recht'!DM318,'C. Private ohne Offent.-Recht'!DM318)</f>
        <v>7</v>
      </c>
      <c r="DN308">
        <f>SUM('A. Offentliche schulen'!DN318,'B. Private mit Offent.-Recht'!DN318,'C. Private ohne Offent.-Recht'!DN318)</f>
        <v>1</v>
      </c>
      <c r="DO308">
        <f>SUM('A. Offentliche schulen'!DO318,'B. Private mit Offent.-Recht'!DO318,'C. Private ohne Offent.-Recht'!DO318)</f>
        <v>5</v>
      </c>
      <c r="DP308">
        <f>SUM('A. Offentliche schulen'!DP318,'B. Private mit Offent.-Recht'!DP318,'C. Private ohne Offent.-Recht'!DP318)</f>
        <v>0</v>
      </c>
      <c r="DQ308">
        <f>SUM('A. Offentliche schulen'!DQ318,'B. Private mit Offent.-Recht'!DQ318,'C. Private ohne Offent.-Recht'!DQ318)</f>
        <v>1</v>
      </c>
      <c r="DR308">
        <f>SUM('A. Offentliche schulen'!DR318,'B. Private mit Offent.-Recht'!DR318,'C. Private ohne Offent.-Recht'!DR318)</f>
        <v>4</v>
      </c>
      <c r="DS308">
        <f>SUM('A. Offentliche schulen'!DS318,'B. Private mit Offent.-Recht'!DS318,'C. Private ohne Offent.-Recht'!DS318)</f>
        <v>66</v>
      </c>
      <c r="DT308">
        <f>SUM('A. Offentliche schulen'!DT318,'B. Private mit Offent.-Recht'!DT318,'C. Private ohne Offent.-Recht'!DT318)</f>
        <v>24</v>
      </c>
      <c r="DU308">
        <f>SUM('A. Offentliche schulen'!DU318,'B. Private mit Offent.-Recht'!DU318,'C. Private ohne Offent.-Recht'!DU318)</f>
        <v>10</v>
      </c>
      <c r="DV308">
        <f>SUM('A. Offentliche schulen'!DV318,'B. Private mit Offent.-Recht'!DV318,'C. Private ohne Offent.-Recht'!DV318)</f>
        <v>13</v>
      </c>
      <c r="DW308">
        <f>SUM('A. Offentliche schulen'!DW318,'B. Private mit Offent.-Recht'!DW318,'C. Private ohne Offent.-Recht'!DW318)</f>
        <v>98566</v>
      </c>
      <c r="DX308">
        <f>SUM('A. Offentliche schulen'!DX318,'B. Private mit Offent.-Recht'!DX318,'C. Private ohne Offent.-Recht'!DX318)</f>
        <v>2630</v>
      </c>
      <c r="DY308">
        <f>SUM('A. Offentliche schulen'!DY318,'B. Private mit Offent.-Recht'!DY318,'C. Private ohne Offent.-Recht'!DY318)</f>
        <v>9775</v>
      </c>
      <c r="DZ308">
        <f>SUM('A. Offentliche schulen'!DZ318,'B. Private mit Offent.-Recht'!DZ318,'C. Private ohne Offent.-Recht'!DZ318)</f>
        <v>2000</v>
      </c>
      <c r="EA308">
        <f>SUM('A. Offentliche schulen'!EA318,'B. Private mit Offent.-Recht'!EA318,'C. Private ohne Offent.-Recht'!EA318)</f>
        <v>112971</v>
      </c>
      <c r="EB308">
        <f>SUM('A. Offentliche schulen'!EB318,'B. Private mit Offent.-Recht'!EB318,'C. Private ohne Offent.-Recht'!EB318)</f>
        <v>9677</v>
      </c>
      <c r="EC308">
        <f>SUM('A. Offentliche schulen'!EC318,'B. Private mit Offent.-Recht'!EC318,'C. Private ohne Offent.-Recht'!EC318)</f>
        <v>10358</v>
      </c>
      <c r="ED308">
        <f>SUM('A. Offentliche schulen'!ED318,'B. Private mit Offent.-Recht'!ED318,'C. Private ohne Offent.-Recht'!ED318)</f>
        <v>20035</v>
      </c>
      <c r="EE308">
        <f>SUM('A. Offentliche schulen'!EE318,'B. Private mit Offent.-Recht'!EE318,'C. Private ohne Offent.-Recht'!EE318)</f>
        <v>352</v>
      </c>
      <c r="EF308">
        <f>SUM('A. Offentliche schulen'!EF318,'B. Private mit Offent.-Recht'!EF318,'C. Private ohne Offent.-Recht'!EF318)</f>
        <v>324</v>
      </c>
      <c r="EG308">
        <f>SUM('A. Offentliche schulen'!EG318,'B. Private mit Offent.-Recht'!EG318,'C. Private ohne Offent.-Recht'!EG318)</f>
        <v>8504</v>
      </c>
      <c r="EH308">
        <f>SUM('A. Offentliche schulen'!EH318,'B. Private mit Offent.-Recht'!EH318,'C. Private ohne Offent.-Recht'!EH318)</f>
        <v>8534</v>
      </c>
      <c r="EI308">
        <f>SUM('A. Offentliche schulen'!EI318,'B. Private mit Offent.-Recht'!EI318,'C. Private ohne Offent.-Recht'!EI318)</f>
        <v>8856</v>
      </c>
      <c r="EJ308">
        <f>SUM('A. Offentliche schulen'!EJ318,'B. Private mit Offent.-Recht'!EJ318,'C. Private ohne Offent.-Recht'!EJ318)</f>
        <v>8858</v>
      </c>
      <c r="EK308">
        <f>SUM('A. Offentliche schulen'!EK318,'B. Private mit Offent.-Recht'!EK318,'C. Private ohne Offent.-Recht'!EK318)</f>
        <v>626</v>
      </c>
      <c r="EL308">
        <f>SUM('A. Offentliche schulen'!EL318,'B. Private mit Offent.-Recht'!EL318,'C. Private ohne Offent.-Recht'!EL318)</f>
        <v>684</v>
      </c>
      <c r="EM308">
        <f>SUM('A. Offentliche schulen'!EM318,'B. Private mit Offent.-Recht'!EM318,'C. Private ohne Offent.-Recht'!EM318)</f>
        <v>8230</v>
      </c>
      <c r="EN308">
        <f>SUM('A. Offentliche schulen'!EN318,'B. Private mit Offent.-Recht'!EN318,'C. Private ohne Offent.-Recht'!EN318)</f>
        <v>8174</v>
      </c>
      <c r="EO308">
        <f>SUM('A. Offentliche schulen'!EO318,'B. Private mit Offent.-Recht'!EO318,'C. Private ohne Offent.-Recht'!EO318)</f>
        <v>0</v>
      </c>
      <c r="EP308">
        <f>SUM('A. Offentliche schulen'!EP318,'B. Private mit Offent.-Recht'!EP318,'C. Private ohne Offent.-Recht'!EP318)</f>
        <v>0</v>
      </c>
      <c r="EQ308">
        <f>SUM('A. Offentliche schulen'!EQ318,'B. Private mit Offent.-Recht'!EQ318,'C. Private ohne Offent.-Recht'!EQ318)</f>
        <v>0</v>
      </c>
      <c r="ER308">
        <f>SUM('A. Offentliche schulen'!ER318,'B. Private mit Offent.-Recht'!ER318,'C. Private ohne Offent.-Recht'!ER318)</f>
        <v>0</v>
      </c>
      <c r="ES308">
        <f>SUM('A. Offentliche schulen'!ES318,'B. Private mit Offent.-Recht'!ES318,'C. Private ohne Offent.-Recht'!ES318)</f>
        <v>0</v>
      </c>
      <c r="ET308">
        <f>SUM('A. Offentliche schulen'!ET318,'B. Private mit Offent.-Recht'!ET318,'C. Private ohne Offent.-Recht'!ET318)</f>
        <v>0</v>
      </c>
      <c r="EU308">
        <f>SUM('A. Offentliche schulen'!EU318,'B. Private mit Offent.-Recht'!EU318,'C. Private ohne Offent.-Recht'!EU318)</f>
        <v>0</v>
      </c>
      <c r="EV308">
        <f>SUM('A. Offentliche schulen'!EV318,'B. Private mit Offent.-Recht'!EV318,'C. Private ohne Offent.-Recht'!EV318)</f>
        <v>0</v>
      </c>
      <c r="EW308">
        <f>SUM('A. Offentliche schulen'!EW318,'B. Private mit Offent.-Recht'!EW318,'C. Private ohne Offent.-Recht'!EW318)</f>
        <v>0</v>
      </c>
      <c r="EX308">
        <f>SUM('A. Offentliche schulen'!EX318,'B. Private mit Offent.-Recht'!EX318,'C. Private ohne Offent.-Recht'!EX318)</f>
        <v>0</v>
      </c>
      <c r="EY308">
        <f>SUM('A. Offentliche schulen'!EY318,'B. Private mit Offent.-Recht'!EY318,'C. Private ohne Offent.-Recht'!EY318)</f>
        <v>0</v>
      </c>
      <c r="EZ308">
        <f>SUM('A. Offentliche schulen'!EZ318,'B. Private mit Offent.-Recht'!EZ318,'C. Private ohne Offent.-Recht'!EZ318)</f>
        <v>0</v>
      </c>
      <c r="FA308">
        <f>SUM('A. Offentliche schulen'!FA318,'B. Private mit Offent.-Recht'!FA318,'C. Private ohne Offent.-Recht'!FA318)</f>
        <v>0</v>
      </c>
      <c r="FB308">
        <f>SUM('A. Offentliche schulen'!FB318,'B. Private mit Offent.-Recht'!FB318,'C. Private ohne Offent.-Recht'!FB318)</f>
        <v>0</v>
      </c>
      <c r="FC308">
        <f>SUM('A. Offentliche schulen'!FC318,'B. Private mit Offent.-Recht'!FC318,'C. Private ohne Offent.-Recht'!FC318)</f>
        <v>8723</v>
      </c>
      <c r="FD308">
        <f>SUM('A. Offentliche schulen'!FD318,'B. Private mit Offent.-Recht'!FD318,'C. Private ohne Offent.-Recht'!FD318)</f>
        <v>8702</v>
      </c>
      <c r="FE308">
        <f>SUM('A. Offentliche schulen'!FE318,'B. Private mit Offent.-Recht'!FE318,'C. Private ohne Offent.-Recht'!FE318)</f>
        <v>4</v>
      </c>
      <c r="FF308">
        <f>SUM('A. Offentliche schulen'!FF318,'B. Private mit Offent.-Recht'!FF318,'C. Private ohne Offent.-Recht'!FF318)</f>
        <v>2</v>
      </c>
      <c r="FG308">
        <f>SUM('A. Offentliche schulen'!FG318,'B. Private mit Offent.-Recht'!FG318,'C. Private ohne Offent.-Recht'!FG318)</f>
        <v>0</v>
      </c>
      <c r="FH308">
        <f>SUM('A. Offentliche schulen'!FH318,'B. Private mit Offent.-Recht'!FH318,'C. Private ohne Offent.-Recht'!FH318)</f>
        <v>0</v>
      </c>
      <c r="FI308">
        <f>SUM('A. Offentliche schulen'!FI318,'B. Private mit Offent.-Recht'!FI318,'C. Private ohne Offent.-Recht'!FI318)</f>
        <v>129</v>
      </c>
      <c r="FJ308">
        <f>SUM('A. Offentliche schulen'!FJ318,'B. Private mit Offent.-Recht'!FJ318,'C. Private ohne Offent.-Recht'!FJ318)</f>
        <v>154</v>
      </c>
      <c r="FK308">
        <f>SUM('A. Offentliche schulen'!FK318,'B. Private mit Offent.-Recht'!FK318,'C. Private ohne Offent.-Recht'!FK318)</f>
        <v>0</v>
      </c>
      <c r="FL308">
        <f>SUM('A. Offentliche schulen'!FL318,'B. Private mit Offent.-Recht'!FL318,'C. Private ohne Offent.-Recht'!FL318)</f>
        <v>0</v>
      </c>
      <c r="FM308">
        <f>SUM('A. Offentliche schulen'!FM318,'B. Private mit Offent.-Recht'!FM318,'C. Private ohne Offent.-Recht'!FM318)</f>
        <v>80</v>
      </c>
      <c r="FN308">
        <f>SUM('A. Offentliche schulen'!FN318,'B. Private mit Offent.-Recht'!FN318,'C. Private ohne Offent.-Recht'!FN318)</f>
        <v>14483</v>
      </c>
      <c r="FO308">
        <f>SUM('A. Offentliche schulen'!FO318,'B. Private mit Offent.-Recht'!FO318,'C. Private ohne Offent.-Recht'!FO318)</f>
        <v>3085</v>
      </c>
      <c r="FP308">
        <f>SUM('A. Offentliche schulen'!FP318,'B. Private mit Offent.-Recht'!FP318,'C. Private ohne Offent.-Recht'!FP318)</f>
        <v>66</v>
      </c>
      <c r="FQ308">
        <f>SUM('A. Offentliche schulen'!FQ318,'B. Private mit Offent.-Recht'!FQ318,'C. Private ohne Offent.-Recht'!FQ318)</f>
        <v>0</v>
      </c>
      <c r="FR308">
        <f>SUM('A. Offentliche schulen'!FR318,'B. Private mit Offent.-Recht'!FR318,'C. Private ohne Offent.-Recht'!FR318)</f>
        <v>220</v>
      </c>
      <c r="FS308">
        <f>SUM('A. Offentliche schulen'!FS318,'B. Private mit Offent.-Recht'!FS318,'C. Private ohne Offent.-Recht'!FS318)</f>
        <v>121</v>
      </c>
      <c r="FT308">
        <f>SUM('A. Offentliche schulen'!FT318,'B. Private mit Offent.-Recht'!FT318,'C. Private ohne Offent.-Recht'!FT318)</f>
        <v>103</v>
      </c>
      <c r="FU308">
        <f>SUM('A. Offentliche schulen'!FU318,'B. Private mit Offent.-Recht'!FU318,'C. Private ohne Offent.-Recht'!FU318)</f>
        <v>8</v>
      </c>
      <c r="FV308">
        <f>SUM('A. Offentliche schulen'!FV318,'B. Private mit Offent.-Recht'!FV318,'C. Private ohne Offent.-Recht'!FV318)</f>
        <v>4</v>
      </c>
      <c r="FW308">
        <f>SUM('A. Offentliche schulen'!FW318,'B. Private mit Offent.-Recht'!FW318,'C. Private ohne Offent.-Recht'!FW318)</f>
        <v>1</v>
      </c>
      <c r="FX308">
        <f>SUM('A. Offentliche schulen'!FX318,'B. Private mit Offent.-Recht'!FX318,'C. Private ohne Offent.-Recht'!FX318)</f>
        <v>2</v>
      </c>
      <c r="FY308">
        <f>SUM('A. Offentliche schulen'!FY318,'B. Private mit Offent.-Recht'!FY318,'C. Private ohne Offent.-Recht'!FY318)</f>
        <v>0</v>
      </c>
      <c r="FZ308">
        <f>SUM('A. Offentliche schulen'!FZ318,'B. Private mit Offent.-Recht'!FZ318,'C. Private ohne Offent.-Recht'!FZ318)</f>
        <v>176</v>
      </c>
      <c r="GA308">
        <f>SUM('A. Offentliche schulen'!GA318,'B. Private mit Offent.-Recht'!GA318,'C. Private ohne Offent.-Recht'!GA318)</f>
        <v>23</v>
      </c>
      <c r="GB308">
        <f>SUM('A. Offentliche schulen'!GB318,'B. Private mit Offent.-Recht'!GB318,'C. Private ohne Offent.-Recht'!GB318)</f>
        <v>88</v>
      </c>
      <c r="GC308">
        <f>SUM('A. Offentliche schulen'!GC318,'B. Private mit Offent.-Recht'!GC318,'C. Private ohne Offent.-Recht'!GC318)</f>
        <v>12244</v>
      </c>
      <c r="GD308">
        <f>SUM('A. Offentliche schulen'!GD318,'B. Private mit Offent.-Recht'!GD318,'C. Private ohne Offent.-Recht'!GD318)</f>
        <v>7</v>
      </c>
      <c r="GE308">
        <f>SUM('A. Offentliche schulen'!GE318,'B. Private mit Offent.-Recht'!GE318,'C. Private ohne Offent.-Recht'!GE318)</f>
        <v>9</v>
      </c>
      <c r="GF308">
        <f>SUM('A. Offentliche schulen'!GF318,'B. Private mit Offent.-Recht'!GF318,'C. Private ohne Offent.-Recht'!GF318)</f>
        <v>11</v>
      </c>
      <c r="GG308">
        <f>SUM('A. Offentliche schulen'!GG318,'B. Private mit Offent.-Recht'!GG318,'C. Private ohne Offent.-Recht'!GG318)</f>
        <v>12</v>
      </c>
    </row>
    <row r="309" spans="1:189" x14ac:dyDescent="0.2">
      <c r="A309" t="s">
        <v>439</v>
      </c>
      <c r="B309" s="17" t="s">
        <v>572</v>
      </c>
      <c r="C309">
        <f>SUM('A. Offentliche schulen'!C319,'B. Private mit Offent.-Recht'!C319,'C. Private ohne Offent.-Recht'!C319)</f>
        <v>0</v>
      </c>
      <c r="D309">
        <f>SUM('A. Offentliche schulen'!D319,'B. Private mit Offent.-Recht'!D319,'C. Private ohne Offent.-Recht'!D319)</f>
        <v>0</v>
      </c>
      <c r="E309">
        <f>SUM('A. Offentliche schulen'!E319,'B. Private mit Offent.-Recht'!E319,'C. Private ohne Offent.-Recht'!E319)</f>
        <v>0</v>
      </c>
      <c r="F309">
        <f>SUM('A. Offentliche schulen'!F319,'B. Private mit Offent.-Recht'!F319,'C. Private ohne Offent.-Recht'!F319)</f>
        <v>0</v>
      </c>
      <c r="G309">
        <f>SUM('A. Offentliche schulen'!G319,'B. Private mit Offent.-Recht'!G319,'C. Private ohne Offent.-Recht'!G319)</f>
        <v>0</v>
      </c>
      <c r="H309">
        <f>SUM('A. Offentliche schulen'!H319,'B. Private mit Offent.-Recht'!H319,'C. Private ohne Offent.-Recht'!H319)</f>
        <v>0</v>
      </c>
      <c r="I309">
        <f>SUM('A. Offentliche schulen'!I319,'B. Private mit Offent.-Recht'!I319,'C. Private ohne Offent.-Recht'!I319)</f>
        <v>0</v>
      </c>
      <c r="J309">
        <f>SUM('A. Offentliche schulen'!J319,'B. Private mit Offent.-Recht'!J319,'C. Private ohne Offent.-Recht'!J319)</f>
        <v>0</v>
      </c>
      <c r="K309">
        <f>SUM('A. Offentliche schulen'!K319,'B. Private mit Offent.-Recht'!K319,'C. Private ohne Offent.-Recht'!K319)</f>
        <v>1</v>
      </c>
      <c r="L309">
        <f>SUM('A. Offentliche schulen'!L319,'B. Private mit Offent.-Recht'!L319,'C. Private ohne Offent.-Recht'!L319)</f>
        <v>0</v>
      </c>
      <c r="M309">
        <f>SUM('A. Offentliche schulen'!M319,'B. Private mit Offent.-Recht'!M319,'C. Private ohne Offent.-Recht'!M319)</f>
        <v>0</v>
      </c>
      <c r="N309">
        <f>SUM('A. Offentliche schulen'!N319,'B. Private mit Offent.-Recht'!N319,'C. Private ohne Offent.-Recht'!N319)</f>
        <v>0</v>
      </c>
      <c r="O309">
        <f>SUM('A. Offentliche schulen'!O319,'B. Private mit Offent.-Recht'!O319,'C. Private ohne Offent.-Recht'!O319)</f>
        <v>0</v>
      </c>
      <c r="P309">
        <f>SUM('A. Offentliche schulen'!P319,'B. Private mit Offent.-Recht'!P319,'C. Private ohne Offent.-Recht'!P319)</f>
        <v>0</v>
      </c>
      <c r="Q309">
        <f>SUM('A. Offentliche schulen'!Q319,'B. Private mit Offent.-Recht'!Q319,'C. Private ohne Offent.-Recht'!Q319)</f>
        <v>0</v>
      </c>
      <c r="R309">
        <f>SUM('A. Offentliche schulen'!R319,'B. Private mit Offent.-Recht'!R319,'C. Private ohne Offent.-Recht'!R319)</f>
        <v>1</v>
      </c>
      <c r="S309">
        <f>SUM('A. Offentliche schulen'!S319,'B. Private mit Offent.-Recht'!S319,'C. Private ohne Offent.-Recht'!S319)</f>
        <v>0</v>
      </c>
      <c r="T309">
        <f>SUM('A. Offentliche schulen'!T319,'B. Private mit Offent.-Recht'!T319,'C. Private ohne Offent.-Recht'!T319)</f>
        <v>0</v>
      </c>
      <c r="U309">
        <f>SUM('A. Offentliche schulen'!U319,'B. Private mit Offent.-Recht'!U319,'C. Private ohne Offent.-Recht'!U319)</f>
        <v>0</v>
      </c>
      <c r="V309">
        <f>SUM('A. Offentliche schulen'!V319,'B. Private mit Offent.-Recht'!V319,'C. Private ohne Offent.-Recht'!V319)</f>
        <v>57</v>
      </c>
      <c r="W309">
        <f>SUM('A. Offentliche schulen'!W319,'B. Private mit Offent.-Recht'!W319,'C. Private ohne Offent.-Recht'!W319)</f>
        <v>15</v>
      </c>
      <c r="X309">
        <f>SUM('A. Offentliche schulen'!X319,'B. Private mit Offent.-Recht'!X319,'C. Private ohne Offent.-Recht'!X319)</f>
        <v>2</v>
      </c>
      <c r="Y309">
        <f>SUM('A. Offentliche schulen'!Y319,'B. Private mit Offent.-Recht'!Y319,'C. Private ohne Offent.-Recht'!Y319)</f>
        <v>2</v>
      </c>
      <c r="Z309">
        <f>SUM('A. Offentliche schulen'!Z319,'B. Private mit Offent.-Recht'!Z319,'C. Private ohne Offent.-Recht'!Z319)</f>
        <v>1</v>
      </c>
      <c r="AA309">
        <f>SUM('A. Offentliche schulen'!AA319,'B. Private mit Offent.-Recht'!AA319,'C. Private ohne Offent.-Recht'!AA319)</f>
        <v>0</v>
      </c>
      <c r="AB309">
        <f>SUM('A. Offentliche schulen'!AB319,'B. Private mit Offent.-Recht'!AB319,'C. Private ohne Offent.-Recht'!AB319)</f>
        <v>0</v>
      </c>
      <c r="AC309">
        <f>SUM('A. Offentliche schulen'!AC319,'B. Private mit Offent.-Recht'!AC319,'C. Private ohne Offent.-Recht'!AC319)</f>
        <v>21</v>
      </c>
      <c r="AD309">
        <f>SUM('A. Offentliche schulen'!AD319,'B. Private mit Offent.-Recht'!AD319,'C. Private ohne Offent.-Recht'!AD319)</f>
        <v>58</v>
      </c>
      <c r="AE309">
        <f>SUM('A. Offentliche schulen'!AE319,'B. Private mit Offent.-Recht'!AE319,'C. Private ohne Offent.-Recht'!AE319)</f>
        <v>0</v>
      </c>
      <c r="AF309">
        <f>SUM('A. Offentliche schulen'!AF319,'B. Private mit Offent.-Recht'!AF319,'C. Private ohne Offent.-Recht'!AF319)</f>
        <v>0</v>
      </c>
      <c r="AG309">
        <f>SUM('A. Offentliche schulen'!AG319,'B. Private mit Offent.-Recht'!AG319,'C. Private ohne Offent.-Recht'!AG319)</f>
        <v>0</v>
      </c>
      <c r="AH309">
        <f>SUM('A. Offentliche schulen'!AH319,'B. Private mit Offent.-Recht'!AH319,'C. Private ohne Offent.-Recht'!AH319)</f>
        <v>0</v>
      </c>
      <c r="AI309">
        <f>SUM('A. Offentliche schulen'!AI319,'B. Private mit Offent.-Recht'!AI319,'C. Private ohne Offent.-Recht'!AI319)</f>
        <v>0</v>
      </c>
      <c r="AJ309">
        <f>SUM('A. Offentliche schulen'!AJ319,'B. Private mit Offent.-Recht'!AJ319,'C. Private ohne Offent.-Recht'!AJ319)</f>
        <v>0</v>
      </c>
      <c r="AK309">
        <f>SUM('A. Offentliche schulen'!AK319,'B. Private mit Offent.-Recht'!AK319,'C. Private ohne Offent.-Recht'!AK319)</f>
        <v>0</v>
      </c>
      <c r="AL309">
        <f>SUM('A. Offentliche schulen'!AL319,'B. Private mit Offent.-Recht'!AL319,'C. Private ohne Offent.-Recht'!AL319)</f>
        <v>0</v>
      </c>
      <c r="AM309">
        <f>SUM('A. Offentliche schulen'!AM319,'B. Private mit Offent.-Recht'!AM319,'C. Private ohne Offent.-Recht'!AM319)</f>
        <v>0</v>
      </c>
      <c r="AN309">
        <f>SUM('A. Offentliche schulen'!AN319,'B. Private mit Offent.-Recht'!AN319,'C. Private ohne Offent.-Recht'!AN319)</f>
        <v>10</v>
      </c>
      <c r="AO309">
        <f>SUM('A. Offentliche schulen'!AO319,'B. Private mit Offent.-Recht'!AO319,'C. Private ohne Offent.-Recht'!AO319)</f>
        <v>42</v>
      </c>
      <c r="AP309">
        <f>SUM('A. Offentliche schulen'!AP319,'B. Private mit Offent.-Recht'!AP319,'C. Private ohne Offent.-Recht'!AP319)</f>
        <v>10</v>
      </c>
      <c r="AQ309">
        <f>SUM('A. Offentliche schulen'!AQ319,'B. Private mit Offent.-Recht'!AQ319,'C. Private ohne Offent.-Recht'!AQ319)</f>
        <v>19</v>
      </c>
      <c r="AR309">
        <f>SUM('A. Offentliche schulen'!AR319,'B. Private mit Offent.-Recht'!AR319,'C. Private ohne Offent.-Recht'!AR319)</f>
        <v>6</v>
      </c>
      <c r="AS309">
        <f>SUM('A. Offentliche schulen'!AS319,'B. Private mit Offent.-Recht'!AS319,'C. Private ohne Offent.-Recht'!AS319)</f>
        <v>0</v>
      </c>
      <c r="AT309">
        <f>SUM('A. Offentliche schulen'!AT319,'B. Private mit Offent.-Recht'!AT319,'C. Private ohne Offent.-Recht'!AT319)</f>
        <v>0</v>
      </c>
      <c r="AU309">
        <f>SUM('A. Offentliche schulen'!AU319,'B. Private mit Offent.-Recht'!AU319,'C. Private ohne Offent.-Recht'!AU319)</f>
        <v>54</v>
      </c>
      <c r="AV309">
        <f>SUM('A. Offentliche schulen'!AV319,'B. Private mit Offent.-Recht'!AV319,'C. Private ohne Offent.-Recht'!AV319)</f>
        <v>25</v>
      </c>
      <c r="AW309">
        <f>SUM('A. Offentliche schulen'!AW319,'B. Private mit Offent.-Recht'!AW319,'C. Private ohne Offent.-Recht'!AW319)</f>
        <v>0</v>
      </c>
      <c r="AX309">
        <f>SUM('A. Offentliche schulen'!AX319,'B. Private mit Offent.-Recht'!AX319,'C. Private ohne Offent.-Recht'!AX319)</f>
        <v>0</v>
      </c>
      <c r="AY309">
        <f>SUM('A. Offentliche schulen'!AY319,'B. Private mit Offent.-Recht'!AY319,'C. Private ohne Offent.-Recht'!AY319)</f>
        <v>0</v>
      </c>
      <c r="AZ309">
        <f>SUM('A. Offentliche schulen'!AZ319,'B. Private mit Offent.-Recht'!AZ319,'C. Private ohne Offent.-Recht'!AZ319)</f>
        <v>0</v>
      </c>
      <c r="BA309">
        <f>SUM('A. Offentliche schulen'!BA319,'B. Private mit Offent.-Recht'!BA319,'C. Private ohne Offent.-Recht'!BA319)</f>
        <v>0</v>
      </c>
      <c r="BB309">
        <f>SUM('A. Offentliche schulen'!BB319,'B. Private mit Offent.-Recht'!BB319,'C. Private ohne Offent.-Recht'!BB319)</f>
        <v>7</v>
      </c>
      <c r="BC309">
        <f>SUM('A. Offentliche schulen'!BC319,'B. Private mit Offent.-Recht'!BC319,'C. Private ohne Offent.-Recht'!BC319)</f>
        <v>733</v>
      </c>
      <c r="BD309">
        <f>SUM('A. Offentliche schulen'!BD319,'B. Private mit Offent.-Recht'!BD319,'C. Private ohne Offent.-Recht'!BD319)</f>
        <v>24</v>
      </c>
      <c r="BE309">
        <f>SUM('A. Offentliche schulen'!BE319,'B. Private mit Offent.-Recht'!BE319,'C. Private ohne Offent.-Recht'!BE319)</f>
        <v>0</v>
      </c>
      <c r="BF309">
        <f>SUM('A. Offentliche schulen'!BF319,'B. Private mit Offent.-Recht'!BF319,'C. Private ohne Offent.-Recht'!BF319)</f>
        <v>40</v>
      </c>
      <c r="BG309">
        <f>SUM('A. Offentliche schulen'!BG319,'B. Private mit Offent.-Recht'!BG319,'C. Private ohne Offent.-Recht'!BG319)</f>
        <v>5</v>
      </c>
      <c r="BH309">
        <f>SUM('A. Offentliche schulen'!BH319,'B. Private mit Offent.-Recht'!BH319,'C. Private ohne Offent.-Recht'!BH319)</f>
        <v>0</v>
      </c>
      <c r="BI309">
        <f>SUM('A. Offentliche schulen'!BI319,'B. Private mit Offent.-Recht'!BI319,'C. Private ohne Offent.-Recht'!BI319)</f>
        <v>0</v>
      </c>
      <c r="BJ309">
        <f>SUM('A. Offentliche schulen'!BJ319,'B. Private mit Offent.-Recht'!BJ319,'C. Private ohne Offent.-Recht'!BJ319)</f>
        <v>1</v>
      </c>
      <c r="BK309">
        <f>SUM('A. Offentliche schulen'!BK319,'B. Private mit Offent.-Recht'!BK319,'C. Private ohne Offent.-Recht'!BK319)</f>
        <v>89</v>
      </c>
      <c r="BL309">
        <f>SUM('A. Offentliche schulen'!BL319,'B. Private mit Offent.-Recht'!BL319,'C. Private ohne Offent.-Recht'!BL319)</f>
        <v>0</v>
      </c>
      <c r="BM309">
        <f>SUM('A. Offentliche schulen'!BM319,'B. Private mit Offent.-Recht'!BM319,'C. Private ohne Offent.-Recht'!BM319)</f>
        <v>0</v>
      </c>
      <c r="BN309">
        <f>SUM('A. Offentliche schulen'!BN319,'B. Private mit Offent.-Recht'!BN319,'C. Private ohne Offent.-Recht'!BN319)</f>
        <v>0</v>
      </c>
      <c r="BO309">
        <f>SUM('A. Offentliche schulen'!BO319,'B. Private mit Offent.-Recht'!BO319,'C. Private ohne Offent.-Recht'!BO319)</f>
        <v>0</v>
      </c>
      <c r="BP309">
        <f>SUM('A. Offentliche schulen'!BP319,'B. Private mit Offent.-Recht'!BP319,'C. Private ohne Offent.-Recht'!BP319)</f>
        <v>0</v>
      </c>
      <c r="BQ309">
        <f>SUM('A. Offentliche schulen'!BQ319,'B. Private mit Offent.-Recht'!BQ319,'C. Private ohne Offent.-Recht'!BQ319)</f>
        <v>0</v>
      </c>
      <c r="BR309">
        <f>SUM('A. Offentliche schulen'!BR319,'B. Private mit Offent.-Recht'!BR319,'C. Private ohne Offent.-Recht'!BR319)</f>
        <v>0</v>
      </c>
      <c r="BS309">
        <f>SUM('A. Offentliche schulen'!BS319,'B. Private mit Offent.-Recht'!BS319,'C. Private ohne Offent.-Recht'!BS319)</f>
        <v>0</v>
      </c>
      <c r="BT309">
        <f>SUM('A. Offentliche schulen'!BT319,'B. Private mit Offent.-Recht'!BT319,'C. Private ohne Offent.-Recht'!BT319)</f>
        <v>0</v>
      </c>
      <c r="BU309">
        <f>SUM('A. Offentliche schulen'!BU319,'B. Private mit Offent.-Recht'!BU319,'C. Private ohne Offent.-Recht'!BU319)</f>
        <v>0</v>
      </c>
      <c r="BV309">
        <f>SUM('A. Offentliche schulen'!BV319,'B. Private mit Offent.-Recht'!BV319,'C. Private ohne Offent.-Recht'!BV319)</f>
        <v>0</v>
      </c>
      <c r="BW309">
        <f>SUM('A. Offentliche schulen'!BW319,'B. Private mit Offent.-Recht'!BW319,'C. Private ohne Offent.-Recht'!BW319)</f>
        <v>0</v>
      </c>
      <c r="BX309">
        <f>SUM('A. Offentliche schulen'!BX319,'B. Private mit Offent.-Recht'!BX319,'C. Private ohne Offent.-Recht'!BX319)</f>
        <v>0</v>
      </c>
      <c r="BY309">
        <f>SUM('A. Offentliche schulen'!BY319,'B. Private mit Offent.-Recht'!BY319,'C. Private ohne Offent.-Recht'!BY319)</f>
        <v>0</v>
      </c>
      <c r="BZ309">
        <f>SUM('A. Offentliche schulen'!BZ319,'B. Private mit Offent.-Recht'!BZ319,'C. Private ohne Offent.-Recht'!BZ319)</f>
        <v>0</v>
      </c>
      <c r="CA309">
        <f>SUM('A. Offentliche schulen'!CA319,'B. Private mit Offent.-Recht'!CA319,'C. Private ohne Offent.-Recht'!CA319)</f>
        <v>22</v>
      </c>
      <c r="CB309">
        <f>SUM('A. Offentliche schulen'!CB319,'B. Private mit Offent.-Recht'!CB319,'C. Private ohne Offent.-Recht'!CB319)</f>
        <v>0</v>
      </c>
      <c r="CC309">
        <f>SUM('A. Offentliche schulen'!CC319,'B. Private mit Offent.-Recht'!CC319,'C. Private ohne Offent.-Recht'!CC319)</f>
        <v>0</v>
      </c>
      <c r="CD309">
        <f>SUM('A. Offentliche schulen'!CD319,'B. Private mit Offent.-Recht'!CD319,'C. Private ohne Offent.-Recht'!CD319)</f>
        <v>0</v>
      </c>
      <c r="CE309">
        <f>SUM('A. Offentliche schulen'!CE319,'B. Private mit Offent.-Recht'!CE319,'C. Private ohne Offent.-Recht'!CE319)</f>
        <v>0</v>
      </c>
      <c r="CF309">
        <f>SUM('A. Offentliche schulen'!CF319,'B. Private mit Offent.-Recht'!CF319,'C. Private ohne Offent.-Recht'!CF319)</f>
        <v>0</v>
      </c>
      <c r="CG309">
        <f>SUM('A. Offentliche schulen'!CG319,'B. Private mit Offent.-Recht'!CG319,'C. Private ohne Offent.-Recht'!CG319)</f>
        <v>58</v>
      </c>
      <c r="CH309">
        <f>SUM('A. Offentliche schulen'!CH319,'B. Private mit Offent.-Recht'!CH319,'C. Private ohne Offent.-Recht'!CH319)</f>
        <v>0</v>
      </c>
      <c r="CI309">
        <f>SUM('A. Offentliche schulen'!CI319,'B. Private mit Offent.-Recht'!CI319,'C. Private ohne Offent.-Recht'!CI319)</f>
        <v>0</v>
      </c>
      <c r="CJ309">
        <f>SUM('A. Offentliche schulen'!CJ319,'B. Private mit Offent.-Recht'!CJ319,'C. Private ohne Offent.-Recht'!CJ319)</f>
        <v>0</v>
      </c>
      <c r="CK309">
        <f>SUM('A. Offentliche schulen'!CK319,'B. Private mit Offent.-Recht'!CK319,'C. Private ohne Offent.-Recht'!CK319)</f>
        <v>2</v>
      </c>
      <c r="CL309">
        <f>SUM('A. Offentliche schulen'!CL319,'B. Private mit Offent.-Recht'!CL319,'C. Private ohne Offent.-Recht'!CL319)</f>
        <v>7</v>
      </c>
      <c r="CM309">
        <f>SUM('A. Offentliche schulen'!CM319,'B. Private mit Offent.-Recht'!CM319,'C. Private ohne Offent.-Recht'!CM319)</f>
        <v>21</v>
      </c>
      <c r="CN309">
        <f>SUM('A. Offentliche schulen'!CN319,'B. Private mit Offent.-Recht'!CN319,'C. Private ohne Offent.-Recht'!CN319)</f>
        <v>0</v>
      </c>
      <c r="CO309">
        <f>SUM('A. Offentliche schulen'!CO319,'B. Private mit Offent.-Recht'!CO319,'C. Private ohne Offent.-Recht'!CO319)</f>
        <v>110</v>
      </c>
      <c r="CP309">
        <f>SUM('A. Offentliche schulen'!CP319,'B. Private mit Offent.-Recht'!CP319,'C. Private ohne Offent.-Recht'!CP319)</f>
        <v>2</v>
      </c>
      <c r="CQ309">
        <f>SUM('A. Offentliche schulen'!CQ319,'B. Private mit Offent.-Recht'!CQ319,'C. Private ohne Offent.-Recht'!CQ319)</f>
        <v>14</v>
      </c>
      <c r="CR309">
        <f>SUM('A. Offentliche schulen'!CR319,'B. Private mit Offent.-Recht'!CR319,'C. Private ohne Offent.-Recht'!CR319)</f>
        <v>17</v>
      </c>
      <c r="CS309">
        <f>SUM('A. Offentliche schulen'!CS319,'B. Private mit Offent.-Recht'!CS319,'C. Private ohne Offent.-Recht'!CS319)</f>
        <v>28</v>
      </c>
      <c r="CT309">
        <f>SUM('A. Offentliche schulen'!CT319,'B. Private mit Offent.-Recht'!CT319,'C. Private ohne Offent.-Recht'!CT319)</f>
        <v>16</v>
      </c>
      <c r="CU309">
        <f>SUM('A. Offentliche schulen'!CU319,'B. Private mit Offent.-Recht'!CU319,'C. Private ohne Offent.-Recht'!CU319)</f>
        <v>13</v>
      </c>
      <c r="CV309">
        <f>SUM('A. Offentliche schulen'!CV319,'B. Private mit Offent.-Recht'!CV319,'C. Private ohne Offent.-Recht'!CV319)</f>
        <v>16</v>
      </c>
      <c r="CW309">
        <f>SUM('A. Offentliche schulen'!CW319,'B. Private mit Offent.-Recht'!CW319,'C. Private ohne Offent.-Recht'!CW319)</f>
        <v>0</v>
      </c>
      <c r="CX309">
        <f>SUM('A. Offentliche schulen'!CX319,'B. Private mit Offent.-Recht'!CX319,'C. Private ohne Offent.-Recht'!CX319)</f>
        <v>0</v>
      </c>
      <c r="CY309">
        <f>SUM('A. Offentliche schulen'!CY319,'B. Private mit Offent.-Recht'!CY319,'C. Private ohne Offent.-Recht'!CY319)</f>
        <v>0</v>
      </c>
      <c r="CZ309">
        <f>SUM('A. Offentliche schulen'!CZ319,'B. Private mit Offent.-Recht'!CZ319,'C. Private ohne Offent.-Recht'!CZ319)</f>
        <v>0</v>
      </c>
      <c r="DA309">
        <f>SUM('A. Offentliche schulen'!DA319,'B. Private mit Offent.-Recht'!DA319,'C. Private ohne Offent.-Recht'!DA319)</f>
        <v>0</v>
      </c>
      <c r="DB309">
        <f>SUM('A. Offentliche schulen'!DB319,'B. Private mit Offent.-Recht'!DB319,'C. Private ohne Offent.-Recht'!DB319)</f>
        <v>0</v>
      </c>
      <c r="DC309">
        <f>SUM('A. Offentliche schulen'!DC319,'B. Private mit Offent.-Recht'!DC319,'C. Private ohne Offent.-Recht'!DC319)</f>
        <v>0</v>
      </c>
      <c r="DD309">
        <f>SUM('A. Offentliche schulen'!DD319,'B. Private mit Offent.-Recht'!DD319,'C. Private ohne Offent.-Recht'!DD319)</f>
        <v>0</v>
      </c>
      <c r="DE309">
        <f>SUM('A. Offentliche schulen'!DE319,'B. Private mit Offent.-Recht'!DE319,'C. Private ohne Offent.-Recht'!DE319)</f>
        <v>6</v>
      </c>
      <c r="DF309">
        <f>SUM('A. Offentliche schulen'!DF319,'B. Private mit Offent.-Recht'!DF319,'C. Private ohne Offent.-Recht'!DF319)</f>
        <v>0</v>
      </c>
      <c r="DG309">
        <f>SUM('A. Offentliche schulen'!DG319,'B. Private mit Offent.-Recht'!DG319,'C. Private ohne Offent.-Recht'!DG319)</f>
        <v>0</v>
      </c>
      <c r="DH309">
        <f>SUM('A. Offentliche schulen'!DH319,'B. Private mit Offent.-Recht'!DH319,'C. Private ohne Offent.-Recht'!DH319)</f>
        <v>0</v>
      </c>
      <c r="DI309">
        <f>SUM('A. Offentliche schulen'!DI319,'B. Private mit Offent.-Recht'!DI319,'C. Private ohne Offent.-Recht'!DI319)</f>
        <v>0</v>
      </c>
      <c r="DJ309">
        <f>SUM('A. Offentliche schulen'!DJ319,'B. Private mit Offent.-Recht'!DJ319,'C. Private ohne Offent.-Recht'!DJ319)</f>
        <v>0</v>
      </c>
      <c r="DK309">
        <f>SUM('A. Offentliche schulen'!DK319,'B. Private mit Offent.-Recht'!DK319,'C. Private ohne Offent.-Recht'!DK319)</f>
        <v>6</v>
      </c>
      <c r="DL309">
        <f>SUM('A. Offentliche schulen'!DL319,'B. Private mit Offent.-Recht'!DL319,'C. Private ohne Offent.-Recht'!DL319)</f>
        <v>1</v>
      </c>
      <c r="DM309">
        <f>SUM('A. Offentliche schulen'!DM319,'B. Private mit Offent.-Recht'!DM319,'C. Private ohne Offent.-Recht'!DM319)</f>
        <v>1</v>
      </c>
      <c r="DN309">
        <f>SUM('A. Offentliche schulen'!DN319,'B. Private mit Offent.-Recht'!DN319,'C. Private ohne Offent.-Recht'!DN319)</f>
        <v>2</v>
      </c>
      <c r="DO309">
        <f>SUM('A. Offentliche schulen'!DO319,'B. Private mit Offent.-Recht'!DO319,'C. Private ohne Offent.-Recht'!DO319)</f>
        <v>2</v>
      </c>
      <c r="DP309">
        <f>SUM('A. Offentliche schulen'!DP319,'B. Private mit Offent.-Recht'!DP319,'C. Private ohne Offent.-Recht'!DP319)</f>
        <v>0</v>
      </c>
      <c r="DQ309">
        <f>SUM('A. Offentliche schulen'!DQ319,'B. Private mit Offent.-Recht'!DQ319,'C. Private ohne Offent.-Recht'!DQ319)</f>
        <v>0</v>
      </c>
      <c r="DR309">
        <f>SUM('A. Offentliche schulen'!DR319,'B. Private mit Offent.-Recht'!DR319,'C. Private ohne Offent.-Recht'!DR319)</f>
        <v>0</v>
      </c>
      <c r="DS309">
        <f>SUM('A. Offentliche schulen'!DS319,'B. Private mit Offent.-Recht'!DS319,'C. Private ohne Offent.-Recht'!DS319)</f>
        <v>60</v>
      </c>
      <c r="DT309">
        <f>SUM('A. Offentliche schulen'!DT319,'B. Private mit Offent.-Recht'!DT319,'C. Private ohne Offent.-Recht'!DT319)</f>
        <v>12</v>
      </c>
      <c r="DU309">
        <f>SUM('A. Offentliche schulen'!DU319,'B. Private mit Offent.-Recht'!DU319,'C. Private ohne Offent.-Recht'!DU319)</f>
        <v>1</v>
      </c>
      <c r="DV309">
        <f>SUM('A. Offentliche schulen'!DV319,'B. Private mit Offent.-Recht'!DV319,'C. Private ohne Offent.-Recht'!DV319)</f>
        <v>6</v>
      </c>
      <c r="DW309">
        <f>SUM('A. Offentliche schulen'!DW319,'B. Private mit Offent.-Recht'!DW319,'C. Private ohne Offent.-Recht'!DW319)</f>
        <v>50800</v>
      </c>
      <c r="DX309">
        <f>SUM('A. Offentliche schulen'!DX319,'B. Private mit Offent.-Recht'!DX319,'C. Private ohne Offent.-Recht'!DX319)</f>
        <v>1940</v>
      </c>
      <c r="DY309">
        <f>SUM('A. Offentliche schulen'!DY319,'B. Private mit Offent.-Recht'!DY319,'C. Private ohne Offent.-Recht'!DY319)</f>
        <v>4400</v>
      </c>
      <c r="DZ309">
        <f>SUM('A. Offentliche schulen'!DZ319,'B. Private mit Offent.-Recht'!DZ319,'C. Private ohne Offent.-Recht'!DZ319)</f>
        <v>488</v>
      </c>
      <c r="EA309">
        <f>SUM('A. Offentliche schulen'!EA319,'B. Private mit Offent.-Recht'!EA319,'C. Private ohne Offent.-Recht'!EA319)</f>
        <v>57628</v>
      </c>
      <c r="EB309">
        <f>SUM('A. Offentliche schulen'!EB319,'B. Private mit Offent.-Recht'!EB319,'C. Private ohne Offent.-Recht'!EB319)</f>
        <v>5595</v>
      </c>
      <c r="EC309">
        <f>SUM('A. Offentliche schulen'!EC319,'B. Private mit Offent.-Recht'!EC319,'C. Private ohne Offent.-Recht'!EC319)</f>
        <v>5581</v>
      </c>
      <c r="ED309">
        <f>SUM('A. Offentliche schulen'!ED319,'B. Private mit Offent.-Recht'!ED319,'C. Private ohne Offent.-Recht'!ED319)</f>
        <v>11176</v>
      </c>
      <c r="EE309">
        <f>SUM('A. Offentliche schulen'!EE319,'B. Private mit Offent.-Recht'!EE319,'C. Private ohne Offent.-Recht'!EE319)</f>
        <v>0</v>
      </c>
      <c r="EF309">
        <f>SUM('A. Offentliche schulen'!EF319,'B. Private mit Offent.-Recht'!EF319,'C. Private ohne Offent.-Recht'!EF319)</f>
        <v>0</v>
      </c>
      <c r="EG309">
        <f>SUM('A. Offentliche schulen'!EG319,'B. Private mit Offent.-Recht'!EG319,'C. Private ohne Offent.-Recht'!EG319)</f>
        <v>4759</v>
      </c>
      <c r="EH309">
        <f>SUM('A. Offentliche schulen'!EH319,'B. Private mit Offent.-Recht'!EH319,'C. Private ohne Offent.-Recht'!EH319)</f>
        <v>4774</v>
      </c>
      <c r="EI309">
        <f>SUM('A. Offentliche schulen'!EI319,'B. Private mit Offent.-Recht'!EI319,'C. Private ohne Offent.-Recht'!EI319)</f>
        <v>4759</v>
      </c>
      <c r="EJ309">
        <f>SUM('A. Offentliche schulen'!EJ319,'B. Private mit Offent.-Recht'!EJ319,'C. Private ohne Offent.-Recht'!EJ319)</f>
        <v>4774</v>
      </c>
      <c r="EK309">
        <f>SUM('A. Offentliche schulen'!EK319,'B. Private mit Offent.-Recht'!EK319,'C. Private ohne Offent.-Recht'!EK319)</f>
        <v>1135</v>
      </c>
      <c r="EL309">
        <f>SUM('A. Offentliche schulen'!EL319,'B. Private mit Offent.-Recht'!EL319,'C. Private ohne Offent.-Recht'!EL319)</f>
        <v>1130</v>
      </c>
      <c r="EM309">
        <f>SUM('A. Offentliche schulen'!EM319,'B. Private mit Offent.-Recht'!EM319,'C. Private ohne Offent.-Recht'!EM319)</f>
        <v>3624</v>
      </c>
      <c r="EN309">
        <f>SUM('A. Offentliche schulen'!EN319,'B. Private mit Offent.-Recht'!EN319,'C. Private ohne Offent.-Recht'!EN319)</f>
        <v>3644</v>
      </c>
      <c r="EO309">
        <f>SUM('A. Offentliche schulen'!EO319,'B. Private mit Offent.-Recht'!EO319,'C. Private ohne Offent.-Recht'!EO319)</f>
        <v>0</v>
      </c>
      <c r="EP309">
        <f>SUM('A. Offentliche schulen'!EP319,'B. Private mit Offent.-Recht'!EP319,'C. Private ohne Offent.-Recht'!EP319)</f>
        <v>0</v>
      </c>
      <c r="EQ309">
        <f>SUM('A. Offentliche schulen'!EQ319,'B. Private mit Offent.-Recht'!EQ319,'C. Private ohne Offent.-Recht'!EQ319)</f>
        <v>0</v>
      </c>
      <c r="ER309">
        <f>SUM('A. Offentliche schulen'!ER319,'B. Private mit Offent.-Recht'!ER319,'C. Private ohne Offent.-Recht'!ER319)</f>
        <v>0</v>
      </c>
      <c r="ES309">
        <f>SUM('A. Offentliche schulen'!ES319,'B. Private mit Offent.-Recht'!ES319,'C. Private ohne Offent.-Recht'!ES319)</f>
        <v>0</v>
      </c>
      <c r="ET309">
        <f>SUM('A. Offentliche schulen'!ET319,'B. Private mit Offent.-Recht'!ET319,'C. Private ohne Offent.-Recht'!ET319)</f>
        <v>0</v>
      </c>
      <c r="EU309">
        <f>SUM('A. Offentliche schulen'!EU319,'B. Private mit Offent.-Recht'!EU319,'C. Private ohne Offent.-Recht'!EU319)</f>
        <v>0</v>
      </c>
      <c r="EV309">
        <f>SUM('A. Offentliche schulen'!EV319,'B. Private mit Offent.-Recht'!EV319,'C. Private ohne Offent.-Recht'!EV319)</f>
        <v>0</v>
      </c>
      <c r="EW309">
        <f>SUM('A. Offentliche schulen'!EW319,'B. Private mit Offent.-Recht'!EW319,'C. Private ohne Offent.-Recht'!EW319)</f>
        <v>0</v>
      </c>
      <c r="EX309">
        <f>SUM('A. Offentliche schulen'!EX319,'B. Private mit Offent.-Recht'!EX319,'C. Private ohne Offent.-Recht'!EX319)</f>
        <v>0</v>
      </c>
      <c r="EY309">
        <f>SUM('A. Offentliche schulen'!EY319,'B. Private mit Offent.-Recht'!EY319,'C. Private ohne Offent.-Recht'!EY319)</f>
        <v>0</v>
      </c>
      <c r="EZ309">
        <f>SUM('A. Offentliche schulen'!EZ319,'B. Private mit Offent.-Recht'!EZ319,'C. Private ohne Offent.-Recht'!EZ319)</f>
        <v>0</v>
      </c>
      <c r="FA309">
        <f>SUM('A. Offentliche schulen'!FA319,'B. Private mit Offent.-Recht'!FA319,'C. Private ohne Offent.-Recht'!FA319)</f>
        <v>0</v>
      </c>
      <c r="FB309">
        <f>SUM('A. Offentliche schulen'!FB319,'B. Private mit Offent.-Recht'!FB319,'C. Private ohne Offent.-Recht'!FB319)</f>
        <v>0</v>
      </c>
      <c r="FC309">
        <f>SUM('A. Offentliche schulen'!FC319,'B. Private mit Offent.-Recht'!FC319,'C. Private ohne Offent.-Recht'!FC319)</f>
        <v>4470</v>
      </c>
      <c r="FD309">
        <f>SUM('A. Offentliche schulen'!FD319,'B. Private mit Offent.-Recht'!FD319,'C. Private ohne Offent.-Recht'!FD319)</f>
        <v>4489</v>
      </c>
      <c r="FE309">
        <f>SUM('A. Offentliche schulen'!FE319,'B. Private mit Offent.-Recht'!FE319,'C. Private ohne Offent.-Recht'!FE319)</f>
        <v>223</v>
      </c>
      <c r="FF309">
        <f>SUM('A. Offentliche schulen'!FF319,'B. Private mit Offent.-Recht'!FF319,'C. Private ohne Offent.-Recht'!FF319)</f>
        <v>209</v>
      </c>
      <c r="FG309">
        <f>SUM('A. Offentliche schulen'!FG319,'B. Private mit Offent.-Recht'!FG319,'C. Private ohne Offent.-Recht'!FG319)</f>
        <v>0</v>
      </c>
      <c r="FH309">
        <f>SUM('A. Offentliche schulen'!FH319,'B. Private mit Offent.-Recht'!FH319,'C. Private ohne Offent.-Recht'!FH319)</f>
        <v>0</v>
      </c>
      <c r="FI309">
        <f>SUM('A. Offentliche schulen'!FI319,'B. Private mit Offent.-Recht'!FI319,'C. Private ohne Offent.-Recht'!FI319)</f>
        <v>66</v>
      </c>
      <c r="FJ309">
        <f>SUM('A. Offentliche schulen'!FJ319,'B. Private mit Offent.-Recht'!FJ319,'C. Private ohne Offent.-Recht'!FJ319)</f>
        <v>76</v>
      </c>
      <c r="FK309">
        <f>SUM('A. Offentliche schulen'!FK319,'B. Private mit Offent.-Recht'!FK319,'C. Private ohne Offent.-Recht'!FK319)</f>
        <v>0</v>
      </c>
      <c r="FL309">
        <f>SUM('A. Offentliche schulen'!FL319,'B. Private mit Offent.-Recht'!FL319,'C. Private ohne Offent.-Recht'!FL319)</f>
        <v>0</v>
      </c>
      <c r="FM309">
        <f>SUM('A. Offentliche schulen'!FM319,'B. Private mit Offent.-Recht'!FM319,'C. Private ohne Offent.-Recht'!FM319)</f>
        <v>28</v>
      </c>
      <c r="FN309">
        <f>SUM('A. Offentliche schulen'!FN319,'B. Private mit Offent.-Recht'!FN319,'C. Private ohne Offent.-Recht'!FN319)</f>
        <v>7940</v>
      </c>
      <c r="FO309">
        <f>SUM('A. Offentliche schulen'!FO319,'B. Private mit Offent.-Recht'!FO319,'C. Private ohne Offent.-Recht'!FO319)</f>
        <v>1557</v>
      </c>
      <c r="FP309">
        <f>SUM('A. Offentliche schulen'!FP319,'B. Private mit Offent.-Recht'!FP319,'C. Private ohne Offent.-Recht'!FP319)</f>
        <v>8</v>
      </c>
      <c r="FQ309">
        <f>SUM('A. Offentliche schulen'!FQ319,'B. Private mit Offent.-Recht'!FQ319,'C. Private ohne Offent.-Recht'!FQ319)</f>
        <v>22</v>
      </c>
      <c r="FR309">
        <f>SUM('A. Offentliche schulen'!FR319,'B. Private mit Offent.-Recht'!FR319,'C. Private ohne Offent.-Recht'!FR319)</f>
        <v>268</v>
      </c>
      <c r="FS309">
        <f>SUM('A. Offentliche schulen'!FS319,'B. Private mit Offent.-Recht'!FS319,'C. Private ohne Offent.-Recht'!FS319)</f>
        <v>107</v>
      </c>
      <c r="FT309">
        <f>SUM('A. Offentliche schulen'!FT319,'B. Private mit Offent.-Recht'!FT319,'C. Private ohne Offent.-Recht'!FT319)</f>
        <v>48</v>
      </c>
      <c r="FU309">
        <f>SUM('A. Offentliche schulen'!FU319,'B. Private mit Offent.-Recht'!FU319,'C. Private ohne Offent.-Recht'!FU319)</f>
        <v>30</v>
      </c>
      <c r="FV309">
        <f>SUM('A. Offentliche schulen'!FV319,'B. Private mit Offent.-Recht'!FV319,'C. Private ohne Offent.-Recht'!FV319)</f>
        <v>1</v>
      </c>
      <c r="FW309">
        <f>SUM('A. Offentliche schulen'!FW319,'B. Private mit Offent.-Recht'!FW319,'C. Private ohne Offent.-Recht'!FW319)</f>
        <v>2</v>
      </c>
      <c r="FX309">
        <f>SUM('A. Offentliche schulen'!FX319,'B. Private mit Offent.-Recht'!FX319,'C. Private ohne Offent.-Recht'!FX319)</f>
        <v>1</v>
      </c>
      <c r="FY309">
        <f>SUM('A. Offentliche schulen'!FY319,'B. Private mit Offent.-Recht'!FY319,'C. Private ohne Offent.-Recht'!FY319)</f>
        <v>0</v>
      </c>
      <c r="FZ309">
        <f>SUM('A. Offentliche schulen'!FZ319,'B. Private mit Offent.-Recht'!FZ319,'C. Private ohne Offent.-Recht'!FZ319)</f>
        <v>81</v>
      </c>
      <c r="GA309">
        <f>SUM('A. Offentliche schulen'!GA319,'B. Private mit Offent.-Recht'!GA319,'C. Private ohne Offent.-Recht'!GA319)</f>
        <v>36</v>
      </c>
      <c r="GB309">
        <f>SUM('A. Offentliche schulen'!GB319,'B. Private mit Offent.-Recht'!GB319,'C. Private ohne Offent.-Recht'!GB319)</f>
        <v>46</v>
      </c>
      <c r="GC309">
        <f>SUM('A. Offentliche schulen'!GC319,'B. Private mit Offent.-Recht'!GC319,'C. Private ohne Offent.-Recht'!GC319)</f>
        <v>4064</v>
      </c>
      <c r="GD309">
        <f>SUM('A. Offentliche schulen'!GD319,'B. Private mit Offent.-Recht'!GD319,'C. Private ohne Offent.-Recht'!GD319)</f>
        <v>1</v>
      </c>
      <c r="GE309">
        <f>SUM('A. Offentliche schulen'!GE319,'B. Private mit Offent.-Recht'!GE319,'C. Private ohne Offent.-Recht'!GE319)</f>
        <v>3</v>
      </c>
      <c r="GF309">
        <f>SUM('A. Offentliche schulen'!GF319,'B. Private mit Offent.-Recht'!GF319,'C. Private ohne Offent.-Recht'!GF319)</f>
        <v>4</v>
      </c>
      <c r="GG309">
        <f>SUM('A. Offentliche schulen'!GG319,'B. Private mit Offent.-Recht'!GG319,'C. Private ohne Offent.-Recht'!GG319)</f>
        <v>9</v>
      </c>
    </row>
    <row r="310" spans="1:189" x14ac:dyDescent="0.2">
      <c r="A310" t="s">
        <v>439</v>
      </c>
      <c r="B310" s="15" t="s">
        <v>573</v>
      </c>
      <c r="C310">
        <f>SUM('A. Offentliche schulen'!C320,'B. Private mit Offent.-Recht'!C320,'C. Private ohne Offent.-Recht'!C320)</f>
        <v>0</v>
      </c>
      <c r="D310">
        <f>SUM('A. Offentliche schulen'!D320,'B. Private mit Offent.-Recht'!D320,'C. Private ohne Offent.-Recht'!D320)</f>
        <v>0</v>
      </c>
      <c r="E310">
        <f>SUM('A. Offentliche schulen'!E320,'B. Private mit Offent.-Recht'!E320,'C. Private ohne Offent.-Recht'!E320)</f>
        <v>0</v>
      </c>
      <c r="F310">
        <f>SUM('A. Offentliche schulen'!F320,'B. Private mit Offent.-Recht'!F320,'C. Private ohne Offent.-Recht'!F320)</f>
        <v>0</v>
      </c>
      <c r="G310">
        <f>SUM('A. Offentliche schulen'!G320,'B. Private mit Offent.-Recht'!G320,'C. Private ohne Offent.-Recht'!G320)</f>
        <v>0</v>
      </c>
      <c r="H310">
        <f>SUM('A. Offentliche schulen'!H320,'B. Private mit Offent.-Recht'!H320,'C. Private ohne Offent.-Recht'!H320)</f>
        <v>0</v>
      </c>
      <c r="I310">
        <f>SUM('A. Offentliche schulen'!I320,'B. Private mit Offent.-Recht'!I320,'C. Private ohne Offent.-Recht'!I320)</f>
        <v>0</v>
      </c>
      <c r="J310">
        <f>SUM('A. Offentliche schulen'!J320,'B. Private mit Offent.-Recht'!J320,'C. Private ohne Offent.-Recht'!J320)</f>
        <v>0</v>
      </c>
      <c r="K310">
        <f>SUM('A. Offentliche schulen'!K320,'B. Private mit Offent.-Recht'!K320,'C. Private ohne Offent.-Recht'!K320)</f>
        <v>1</v>
      </c>
      <c r="L310">
        <f>SUM('A. Offentliche schulen'!L320,'B. Private mit Offent.-Recht'!L320,'C. Private ohne Offent.-Recht'!L320)</f>
        <v>0</v>
      </c>
      <c r="M310">
        <f>SUM('A. Offentliche schulen'!M320,'B. Private mit Offent.-Recht'!M320,'C. Private ohne Offent.-Recht'!M320)</f>
        <v>0</v>
      </c>
      <c r="N310">
        <f>SUM('A. Offentliche schulen'!N320,'B. Private mit Offent.-Recht'!N320,'C. Private ohne Offent.-Recht'!N320)</f>
        <v>0</v>
      </c>
      <c r="O310">
        <f>SUM('A. Offentliche schulen'!O320,'B. Private mit Offent.-Recht'!O320,'C. Private ohne Offent.-Recht'!O320)</f>
        <v>0</v>
      </c>
      <c r="P310">
        <f>SUM('A. Offentliche schulen'!P320,'B. Private mit Offent.-Recht'!P320,'C. Private ohne Offent.-Recht'!P320)</f>
        <v>0</v>
      </c>
      <c r="Q310">
        <f>SUM('A. Offentliche schulen'!Q320,'B. Private mit Offent.-Recht'!Q320,'C. Private ohne Offent.-Recht'!Q320)</f>
        <v>0</v>
      </c>
      <c r="R310">
        <f>SUM('A. Offentliche schulen'!R320,'B. Private mit Offent.-Recht'!R320,'C. Private ohne Offent.-Recht'!R320)</f>
        <v>1</v>
      </c>
      <c r="S310">
        <f>SUM('A. Offentliche schulen'!S320,'B. Private mit Offent.-Recht'!S320,'C. Private ohne Offent.-Recht'!S320)</f>
        <v>0</v>
      </c>
      <c r="T310">
        <f>SUM('A. Offentliche schulen'!T320,'B. Private mit Offent.-Recht'!T320,'C. Private ohne Offent.-Recht'!T320)</f>
        <v>0</v>
      </c>
      <c r="U310">
        <f>SUM('A. Offentliche schulen'!U320,'B. Private mit Offent.-Recht'!U320,'C. Private ohne Offent.-Recht'!U320)</f>
        <v>0</v>
      </c>
      <c r="V310">
        <f>SUM('A. Offentliche schulen'!V320,'B. Private mit Offent.-Recht'!V320,'C. Private ohne Offent.-Recht'!V320)</f>
        <v>20</v>
      </c>
      <c r="W310">
        <f>SUM('A. Offentliche schulen'!W320,'B. Private mit Offent.-Recht'!W320,'C. Private ohne Offent.-Recht'!W320)</f>
        <v>11</v>
      </c>
      <c r="X310">
        <f>SUM('A. Offentliche schulen'!X320,'B. Private mit Offent.-Recht'!X320,'C. Private ohne Offent.-Recht'!X320)</f>
        <v>4</v>
      </c>
      <c r="Y310">
        <f>SUM('A. Offentliche schulen'!Y320,'B. Private mit Offent.-Recht'!Y320,'C. Private ohne Offent.-Recht'!Y320)</f>
        <v>1</v>
      </c>
      <c r="Z310">
        <f>SUM('A. Offentliche schulen'!Z320,'B. Private mit Offent.-Recht'!Z320,'C. Private ohne Offent.-Recht'!Z320)</f>
        <v>0</v>
      </c>
      <c r="AA310">
        <f>SUM('A. Offentliche schulen'!AA320,'B. Private mit Offent.-Recht'!AA320,'C. Private ohne Offent.-Recht'!AA320)</f>
        <v>0</v>
      </c>
      <c r="AB310">
        <f>SUM('A. Offentliche schulen'!AB320,'B. Private mit Offent.-Recht'!AB320,'C. Private ohne Offent.-Recht'!AB320)</f>
        <v>0</v>
      </c>
      <c r="AC310">
        <f>SUM('A. Offentliche schulen'!AC320,'B. Private mit Offent.-Recht'!AC320,'C. Private ohne Offent.-Recht'!AC320)</f>
        <v>3</v>
      </c>
      <c r="AD310">
        <f>SUM('A. Offentliche schulen'!AD320,'B. Private mit Offent.-Recht'!AD320,'C. Private ohne Offent.-Recht'!AD320)</f>
        <v>35</v>
      </c>
      <c r="AE310">
        <f>SUM('A. Offentliche schulen'!AE320,'B. Private mit Offent.-Recht'!AE320,'C. Private ohne Offent.-Recht'!AE320)</f>
        <v>0</v>
      </c>
      <c r="AF310">
        <f>SUM('A. Offentliche schulen'!AF320,'B. Private mit Offent.-Recht'!AF320,'C. Private ohne Offent.-Recht'!AF320)</f>
        <v>0</v>
      </c>
      <c r="AG310">
        <f>SUM('A. Offentliche schulen'!AG320,'B. Private mit Offent.-Recht'!AG320,'C. Private ohne Offent.-Recht'!AG320)</f>
        <v>0</v>
      </c>
      <c r="AH310">
        <f>SUM('A. Offentliche schulen'!AH320,'B. Private mit Offent.-Recht'!AH320,'C. Private ohne Offent.-Recht'!AH320)</f>
        <v>0</v>
      </c>
      <c r="AI310">
        <f>SUM('A. Offentliche schulen'!AI320,'B. Private mit Offent.-Recht'!AI320,'C. Private ohne Offent.-Recht'!AI320)</f>
        <v>0</v>
      </c>
      <c r="AJ310">
        <f>SUM('A. Offentliche schulen'!AJ320,'B. Private mit Offent.-Recht'!AJ320,'C. Private ohne Offent.-Recht'!AJ320)</f>
        <v>0</v>
      </c>
      <c r="AK310">
        <f>SUM('A. Offentliche schulen'!AK320,'B. Private mit Offent.-Recht'!AK320,'C. Private ohne Offent.-Recht'!AK320)</f>
        <v>0</v>
      </c>
      <c r="AL310">
        <f>SUM('A. Offentliche schulen'!AL320,'B. Private mit Offent.-Recht'!AL320,'C. Private ohne Offent.-Recht'!AL320)</f>
        <v>0</v>
      </c>
      <c r="AM310">
        <f>SUM('A. Offentliche schulen'!AM320,'B. Private mit Offent.-Recht'!AM320,'C. Private ohne Offent.-Recht'!AM320)</f>
        <v>0</v>
      </c>
      <c r="AN310">
        <f>SUM('A. Offentliche schulen'!AN320,'B. Private mit Offent.-Recht'!AN320,'C. Private ohne Offent.-Recht'!AN320)</f>
        <v>19</v>
      </c>
      <c r="AO310">
        <f>SUM('A. Offentliche schulen'!AO320,'B. Private mit Offent.-Recht'!AO320,'C. Private ohne Offent.-Recht'!AO320)</f>
        <v>23</v>
      </c>
      <c r="AP310">
        <f>SUM('A. Offentliche schulen'!AP320,'B. Private mit Offent.-Recht'!AP320,'C. Private ohne Offent.-Recht'!AP320)</f>
        <v>15</v>
      </c>
      <c r="AQ310">
        <f>SUM('A. Offentliche schulen'!AQ320,'B. Private mit Offent.-Recht'!AQ320,'C. Private ohne Offent.-Recht'!AQ320)</f>
        <v>14</v>
      </c>
      <c r="AR310">
        <f>SUM('A. Offentliche schulen'!AR320,'B. Private mit Offent.-Recht'!AR320,'C. Private ohne Offent.-Recht'!AR320)</f>
        <v>2</v>
      </c>
      <c r="AS310">
        <f>SUM('A. Offentliche schulen'!AS320,'B. Private mit Offent.-Recht'!AS320,'C. Private ohne Offent.-Recht'!AS320)</f>
        <v>0</v>
      </c>
      <c r="AT310">
        <f>SUM('A. Offentliche schulen'!AT320,'B. Private mit Offent.-Recht'!AT320,'C. Private ohne Offent.-Recht'!AT320)</f>
        <v>0</v>
      </c>
      <c r="AU310">
        <f>SUM('A. Offentliche schulen'!AU320,'B. Private mit Offent.-Recht'!AU320,'C. Private ohne Offent.-Recht'!AU320)</f>
        <v>24</v>
      </c>
      <c r="AV310">
        <f>SUM('A. Offentliche schulen'!AV320,'B. Private mit Offent.-Recht'!AV320,'C. Private ohne Offent.-Recht'!AV320)</f>
        <v>14</v>
      </c>
      <c r="AW310">
        <f>SUM('A. Offentliche schulen'!AW320,'B. Private mit Offent.-Recht'!AW320,'C. Private ohne Offent.-Recht'!AW320)</f>
        <v>0</v>
      </c>
      <c r="AX310">
        <f>SUM('A. Offentliche schulen'!AX320,'B. Private mit Offent.-Recht'!AX320,'C. Private ohne Offent.-Recht'!AX320)</f>
        <v>0</v>
      </c>
      <c r="AY310">
        <f>SUM('A. Offentliche schulen'!AY320,'B. Private mit Offent.-Recht'!AY320,'C. Private ohne Offent.-Recht'!AY320)</f>
        <v>0</v>
      </c>
      <c r="AZ310">
        <f>SUM('A. Offentliche schulen'!AZ320,'B. Private mit Offent.-Recht'!AZ320,'C. Private ohne Offent.-Recht'!AZ320)</f>
        <v>1</v>
      </c>
      <c r="BA310">
        <f>SUM('A. Offentliche schulen'!BA320,'B. Private mit Offent.-Recht'!BA320,'C. Private ohne Offent.-Recht'!BA320)</f>
        <v>46</v>
      </c>
      <c r="BB310">
        <f>SUM('A. Offentliche schulen'!BB320,'B. Private mit Offent.-Recht'!BB320,'C. Private ohne Offent.-Recht'!BB320)</f>
        <v>1</v>
      </c>
      <c r="BC310">
        <f>SUM('A. Offentliche schulen'!BC320,'B. Private mit Offent.-Recht'!BC320,'C. Private ohne Offent.-Recht'!BC320)</f>
        <v>84</v>
      </c>
      <c r="BD310">
        <f>SUM('A. Offentliche schulen'!BD320,'B. Private mit Offent.-Recht'!BD320,'C. Private ohne Offent.-Recht'!BD320)</f>
        <v>12</v>
      </c>
      <c r="BE310">
        <f>SUM('A. Offentliche schulen'!BE320,'B. Private mit Offent.-Recht'!BE320,'C. Private ohne Offent.-Recht'!BE320)</f>
        <v>1</v>
      </c>
      <c r="BF310">
        <f>SUM('A. Offentliche schulen'!BF320,'B. Private mit Offent.-Recht'!BF320,'C. Private ohne Offent.-Recht'!BF320)</f>
        <v>13</v>
      </c>
      <c r="BG310">
        <f>SUM('A. Offentliche schulen'!BG320,'B. Private mit Offent.-Recht'!BG320,'C. Private ohne Offent.-Recht'!BG320)</f>
        <v>3</v>
      </c>
      <c r="BH310">
        <f>SUM('A. Offentliche schulen'!BH320,'B. Private mit Offent.-Recht'!BH320,'C. Private ohne Offent.-Recht'!BH320)</f>
        <v>2</v>
      </c>
      <c r="BI310">
        <f>SUM('A. Offentliche schulen'!BI320,'B. Private mit Offent.-Recht'!BI320,'C. Private ohne Offent.-Recht'!BI320)</f>
        <v>57</v>
      </c>
      <c r="BJ310">
        <f>SUM('A. Offentliche schulen'!BJ320,'B. Private mit Offent.-Recht'!BJ320,'C. Private ohne Offent.-Recht'!BJ320)</f>
        <v>0</v>
      </c>
      <c r="BK310">
        <f>SUM('A. Offentliche schulen'!BK320,'B. Private mit Offent.-Recht'!BK320,'C. Private ohne Offent.-Recht'!BK320)</f>
        <v>0</v>
      </c>
      <c r="BL310">
        <f>SUM('A. Offentliche schulen'!BL320,'B. Private mit Offent.-Recht'!BL320,'C. Private ohne Offent.-Recht'!BL320)</f>
        <v>0</v>
      </c>
      <c r="BM310">
        <f>SUM('A. Offentliche schulen'!BM320,'B. Private mit Offent.-Recht'!BM320,'C. Private ohne Offent.-Recht'!BM320)</f>
        <v>0</v>
      </c>
      <c r="BN310">
        <f>SUM('A. Offentliche schulen'!BN320,'B. Private mit Offent.-Recht'!BN320,'C. Private ohne Offent.-Recht'!BN320)</f>
        <v>0</v>
      </c>
      <c r="BO310">
        <f>SUM('A. Offentliche schulen'!BO320,'B. Private mit Offent.-Recht'!BO320,'C. Private ohne Offent.-Recht'!BO320)</f>
        <v>0</v>
      </c>
      <c r="BP310">
        <f>SUM('A. Offentliche schulen'!BP320,'B. Private mit Offent.-Recht'!BP320,'C. Private ohne Offent.-Recht'!BP320)</f>
        <v>0</v>
      </c>
      <c r="BQ310">
        <f>SUM('A. Offentliche schulen'!BQ320,'B. Private mit Offent.-Recht'!BQ320,'C. Private ohne Offent.-Recht'!BQ320)</f>
        <v>0</v>
      </c>
      <c r="BR310">
        <f>SUM('A. Offentliche schulen'!BR320,'B. Private mit Offent.-Recht'!BR320,'C. Private ohne Offent.-Recht'!BR320)</f>
        <v>0</v>
      </c>
      <c r="BS310">
        <f>SUM('A. Offentliche schulen'!BS320,'B. Private mit Offent.-Recht'!BS320,'C. Private ohne Offent.-Recht'!BS320)</f>
        <v>0</v>
      </c>
      <c r="BT310">
        <f>SUM('A. Offentliche schulen'!BT320,'B. Private mit Offent.-Recht'!BT320,'C. Private ohne Offent.-Recht'!BT320)</f>
        <v>0</v>
      </c>
      <c r="BU310">
        <f>SUM('A. Offentliche schulen'!BU320,'B. Private mit Offent.-Recht'!BU320,'C. Private ohne Offent.-Recht'!BU320)</f>
        <v>0</v>
      </c>
      <c r="BV310">
        <f>SUM('A. Offentliche schulen'!BV320,'B. Private mit Offent.-Recht'!BV320,'C. Private ohne Offent.-Recht'!BV320)</f>
        <v>0</v>
      </c>
      <c r="BW310">
        <f>SUM('A. Offentliche schulen'!BW320,'B. Private mit Offent.-Recht'!BW320,'C. Private ohne Offent.-Recht'!BW320)</f>
        <v>0</v>
      </c>
      <c r="BX310">
        <f>SUM('A. Offentliche schulen'!BX320,'B. Private mit Offent.-Recht'!BX320,'C. Private ohne Offent.-Recht'!BX320)</f>
        <v>0</v>
      </c>
      <c r="BY310">
        <f>SUM('A. Offentliche schulen'!BY320,'B. Private mit Offent.-Recht'!BY320,'C. Private ohne Offent.-Recht'!BY320)</f>
        <v>0</v>
      </c>
      <c r="BZ310">
        <f>SUM('A. Offentliche schulen'!BZ320,'B. Private mit Offent.-Recht'!BZ320,'C. Private ohne Offent.-Recht'!BZ320)</f>
        <v>0</v>
      </c>
      <c r="CA310">
        <f>SUM('A. Offentliche schulen'!CA320,'B. Private mit Offent.-Recht'!CA320,'C. Private ohne Offent.-Recht'!CA320)</f>
        <v>14</v>
      </c>
      <c r="CB310">
        <f>SUM('A. Offentliche schulen'!CB320,'B. Private mit Offent.-Recht'!CB320,'C. Private ohne Offent.-Recht'!CB320)</f>
        <v>0</v>
      </c>
      <c r="CC310">
        <f>SUM('A. Offentliche schulen'!CC320,'B. Private mit Offent.-Recht'!CC320,'C. Private ohne Offent.-Recht'!CC320)</f>
        <v>0</v>
      </c>
      <c r="CD310">
        <f>SUM('A. Offentliche schulen'!CD320,'B. Private mit Offent.-Recht'!CD320,'C. Private ohne Offent.-Recht'!CD320)</f>
        <v>0</v>
      </c>
      <c r="CE310">
        <f>SUM('A. Offentliche schulen'!CE320,'B. Private mit Offent.-Recht'!CE320,'C. Private ohne Offent.-Recht'!CE320)</f>
        <v>0</v>
      </c>
      <c r="CF310">
        <f>SUM('A. Offentliche schulen'!CF320,'B. Private mit Offent.-Recht'!CF320,'C. Private ohne Offent.-Recht'!CF320)</f>
        <v>0</v>
      </c>
      <c r="CG310">
        <f>SUM('A. Offentliche schulen'!CG320,'B. Private mit Offent.-Recht'!CG320,'C. Private ohne Offent.-Recht'!CG320)</f>
        <v>34</v>
      </c>
      <c r="CH310">
        <f>SUM('A. Offentliche schulen'!CH320,'B. Private mit Offent.-Recht'!CH320,'C. Private ohne Offent.-Recht'!CH320)</f>
        <v>0</v>
      </c>
      <c r="CI310">
        <f>SUM('A. Offentliche schulen'!CI320,'B. Private mit Offent.-Recht'!CI320,'C. Private ohne Offent.-Recht'!CI320)</f>
        <v>0</v>
      </c>
      <c r="CJ310">
        <f>SUM('A. Offentliche schulen'!CJ320,'B. Private mit Offent.-Recht'!CJ320,'C. Private ohne Offent.-Recht'!CJ320)</f>
        <v>0</v>
      </c>
      <c r="CK310">
        <f>SUM('A. Offentliche schulen'!CK320,'B. Private mit Offent.-Recht'!CK320,'C. Private ohne Offent.-Recht'!CK320)</f>
        <v>5</v>
      </c>
      <c r="CL310">
        <f>SUM('A. Offentliche schulen'!CL320,'B. Private mit Offent.-Recht'!CL320,'C. Private ohne Offent.-Recht'!CL320)</f>
        <v>6</v>
      </c>
      <c r="CM310">
        <f>SUM('A. Offentliche schulen'!CM320,'B. Private mit Offent.-Recht'!CM320,'C. Private ohne Offent.-Recht'!CM320)</f>
        <v>3</v>
      </c>
      <c r="CN310">
        <f>SUM('A. Offentliche schulen'!CN320,'B. Private mit Offent.-Recht'!CN320,'C. Private ohne Offent.-Recht'!CN320)</f>
        <v>0</v>
      </c>
      <c r="CO310">
        <f>SUM('A. Offentliche schulen'!CO320,'B. Private mit Offent.-Recht'!CO320,'C. Private ohne Offent.-Recht'!CO320)</f>
        <v>62</v>
      </c>
      <c r="CP310">
        <f>SUM('A. Offentliche schulen'!CP320,'B. Private mit Offent.-Recht'!CP320,'C. Private ohne Offent.-Recht'!CP320)</f>
        <v>1</v>
      </c>
      <c r="CQ310">
        <f>SUM('A. Offentliche schulen'!CQ320,'B. Private mit Offent.-Recht'!CQ320,'C. Private ohne Offent.-Recht'!CQ320)</f>
        <v>5</v>
      </c>
      <c r="CR310">
        <f>SUM('A. Offentliche schulen'!CR320,'B. Private mit Offent.-Recht'!CR320,'C. Private ohne Offent.-Recht'!CR320)</f>
        <v>14</v>
      </c>
      <c r="CS310">
        <f>SUM('A. Offentliche schulen'!CS320,'B. Private mit Offent.-Recht'!CS320,'C. Private ohne Offent.-Recht'!CS320)</f>
        <v>21</v>
      </c>
      <c r="CT310">
        <f>SUM('A. Offentliche schulen'!CT320,'B. Private mit Offent.-Recht'!CT320,'C. Private ohne Offent.-Recht'!CT320)</f>
        <v>8</v>
      </c>
      <c r="CU310">
        <f>SUM('A. Offentliche schulen'!CU320,'B. Private mit Offent.-Recht'!CU320,'C. Private ohne Offent.-Recht'!CU320)</f>
        <v>9</v>
      </c>
      <c r="CV310">
        <f>SUM('A. Offentliche schulen'!CV320,'B. Private mit Offent.-Recht'!CV320,'C. Private ohne Offent.-Recht'!CV320)</f>
        <v>4</v>
      </c>
      <c r="CW310">
        <f>SUM('A. Offentliche schulen'!CW320,'B. Private mit Offent.-Recht'!CW320,'C. Private ohne Offent.-Recht'!CW320)</f>
        <v>0</v>
      </c>
      <c r="CX310">
        <f>SUM('A. Offentliche schulen'!CX320,'B. Private mit Offent.-Recht'!CX320,'C. Private ohne Offent.-Recht'!CX320)</f>
        <v>0</v>
      </c>
      <c r="CY310">
        <f>SUM('A. Offentliche schulen'!CY320,'B. Private mit Offent.-Recht'!CY320,'C. Private ohne Offent.-Recht'!CY320)</f>
        <v>0</v>
      </c>
      <c r="CZ310">
        <f>SUM('A. Offentliche schulen'!CZ320,'B. Private mit Offent.-Recht'!CZ320,'C. Private ohne Offent.-Recht'!CZ320)</f>
        <v>0</v>
      </c>
      <c r="DA310">
        <f>SUM('A. Offentliche schulen'!DA320,'B. Private mit Offent.-Recht'!DA320,'C. Private ohne Offent.-Recht'!DA320)</f>
        <v>0</v>
      </c>
      <c r="DB310">
        <f>SUM('A. Offentliche schulen'!DB320,'B. Private mit Offent.-Recht'!DB320,'C. Private ohne Offent.-Recht'!DB320)</f>
        <v>0</v>
      </c>
      <c r="DC310">
        <f>SUM('A. Offentliche schulen'!DC320,'B. Private mit Offent.-Recht'!DC320,'C. Private ohne Offent.-Recht'!DC320)</f>
        <v>0</v>
      </c>
      <c r="DD310">
        <f>SUM('A. Offentliche schulen'!DD320,'B. Private mit Offent.-Recht'!DD320,'C. Private ohne Offent.-Recht'!DD320)</f>
        <v>0</v>
      </c>
      <c r="DE310">
        <f>SUM('A. Offentliche schulen'!DE320,'B. Private mit Offent.-Recht'!DE320,'C. Private ohne Offent.-Recht'!DE320)</f>
        <v>2</v>
      </c>
      <c r="DF310">
        <f>SUM('A. Offentliche schulen'!DF320,'B. Private mit Offent.-Recht'!DF320,'C. Private ohne Offent.-Recht'!DF320)</f>
        <v>1</v>
      </c>
      <c r="DG310">
        <f>SUM('A. Offentliche schulen'!DG320,'B. Private mit Offent.-Recht'!DG320,'C. Private ohne Offent.-Recht'!DG320)</f>
        <v>0</v>
      </c>
      <c r="DH310">
        <f>SUM('A. Offentliche schulen'!DH320,'B. Private mit Offent.-Recht'!DH320,'C. Private ohne Offent.-Recht'!DH320)</f>
        <v>0</v>
      </c>
      <c r="DI310">
        <f>SUM('A. Offentliche schulen'!DI320,'B. Private mit Offent.-Recht'!DI320,'C. Private ohne Offent.-Recht'!DI320)</f>
        <v>1</v>
      </c>
      <c r="DJ310">
        <f>SUM('A. Offentliche schulen'!DJ320,'B. Private mit Offent.-Recht'!DJ320,'C. Private ohne Offent.-Recht'!DJ320)</f>
        <v>0</v>
      </c>
      <c r="DK310">
        <f>SUM('A. Offentliche schulen'!DK320,'B. Private mit Offent.-Recht'!DK320,'C. Private ohne Offent.-Recht'!DK320)</f>
        <v>4</v>
      </c>
      <c r="DL310">
        <f>SUM('A. Offentliche schulen'!DL320,'B. Private mit Offent.-Recht'!DL320,'C. Private ohne Offent.-Recht'!DL320)</f>
        <v>1</v>
      </c>
      <c r="DM310">
        <f>SUM('A. Offentliche schulen'!DM320,'B. Private mit Offent.-Recht'!DM320,'C. Private ohne Offent.-Recht'!DM320)</f>
        <v>1</v>
      </c>
      <c r="DN310">
        <f>SUM('A. Offentliche schulen'!DN320,'B. Private mit Offent.-Recht'!DN320,'C. Private ohne Offent.-Recht'!DN320)</f>
        <v>0</v>
      </c>
      <c r="DO310">
        <f>SUM('A. Offentliche schulen'!DO320,'B. Private mit Offent.-Recht'!DO320,'C. Private ohne Offent.-Recht'!DO320)</f>
        <v>1</v>
      </c>
      <c r="DP310">
        <f>SUM('A. Offentliche schulen'!DP320,'B. Private mit Offent.-Recht'!DP320,'C. Private ohne Offent.-Recht'!DP320)</f>
        <v>1</v>
      </c>
      <c r="DQ310">
        <f>SUM('A. Offentliche schulen'!DQ320,'B. Private mit Offent.-Recht'!DQ320,'C. Private ohne Offent.-Recht'!DQ320)</f>
        <v>0</v>
      </c>
      <c r="DR310">
        <f>SUM('A. Offentliche schulen'!DR320,'B. Private mit Offent.-Recht'!DR320,'C. Private ohne Offent.-Recht'!DR320)</f>
        <v>0</v>
      </c>
      <c r="DS310">
        <f>SUM('A. Offentliche schulen'!DS320,'B. Private mit Offent.-Recht'!DS320,'C. Private ohne Offent.-Recht'!DS320)</f>
        <v>23</v>
      </c>
      <c r="DT310">
        <f>SUM('A. Offentliche schulen'!DT320,'B. Private mit Offent.-Recht'!DT320,'C. Private ohne Offent.-Recht'!DT320)</f>
        <v>9</v>
      </c>
      <c r="DU310">
        <f>SUM('A. Offentliche schulen'!DU320,'B. Private mit Offent.-Recht'!DU320,'C. Private ohne Offent.-Recht'!DU320)</f>
        <v>2</v>
      </c>
      <c r="DV310">
        <f>SUM('A. Offentliche schulen'!DV320,'B. Private mit Offent.-Recht'!DV320,'C. Private ohne Offent.-Recht'!DV320)</f>
        <v>4</v>
      </c>
      <c r="DW310">
        <f>SUM('A. Offentliche schulen'!DW320,'B. Private mit Offent.-Recht'!DW320,'C. Private ohne Offent.-Recht'!DW320)</f>
        <v>32900</v>
      </c>
      <c r="DX310">
        <f>SUM('A. Offentliche schulen'!DX320,'B. Private mit Offent.-Recht'!DX320,'C. Private ohne Offent.-Recht'!DX320)</f>
        <v>1010</v>
      </c>
      <c r="DY310">
        <f>SUM('A. Offentliche schulen'!DY320,'B. Private mit Offent.-Recht'!DY320,'C. Private ohne Offent.-Recht'!DY320)</f>
        <v>2800</v>
      </c>
      <c r="DZ310">
        <f>SUM('A. Offentliche schulen'!DZ320,'B. Private mit Offent.-Recht'!DZ320,'C. Private ohne Offent.-Recht'!DZ320)</f>
        <v>220</v>
      </c>
      <c r="EA310">
        <f>SUM('A. Offentliche schulen'!EA320,'B. Private mit Offent.-Recht'!EA320,'C. Private ohne Offent.-Recht'!EA320)</f>
        <v>36930</v>
      </c>
      <c r="EB310">
        <f>SUM('A. Offentliche schulen'!EB320,'B. Private mit Offent.-Recht'!EB320,'C. Private ohne Offent.-Recht'!EB320)</f>
        <v>3482</v>
      </c>
      <c r="EC310">
        <f>SUM('A. Offentliche schulen'!EC320,'B. Private mit Offent.-Recht'!EC320,'C. Private ohne Offent.-Recht'!EC320)</f>
        <v>3590</v>
      </c>
      <c r="ED310">
        <f>SUM('A. Offentliche schulen'!ED320,'B. Private mit Offent.-Recht'!ED320,'C. Private ohne Offent.-Recht'!ED320)</f>
        <v>7072</v>
      </c>
      <c r="EE310">
        <f>SUM('A. Offentliche schulen'!EE320,'B. Private mit Offent.-Recht'!EE320,'C. Private ohne Offent.-Recht'!EE320)</f>
        <v>0</v>
      </c>
      <c r="EF310">
        <f>SUM('A. Offentliche schulen'!EF320,'B. Private mit Offent.-Recht'!EF320,'C. Private ohne Offent.-Recht'!EF320)</f>
        <v>0</v>
      </c>
      <c r="EG310">
        <f>SUM('A. Offentliche schulen'!EG320,'B. Private mit Offent.-Recht'!EG320,'C. Private ohne Offent.-Recht'!EG320)</f>
        <v>3164</v>
      </c>
      <c r="EH310">
        <f>SUM('A. Offentliche schulen'!EH320,'B. Private mit Offent.-Recht'!EH320,'C. Private ohne Offent.-Recht'!EH320)</f>
        <v>3131</v>
      </c>
      <c r="EI310">
        <f>SUM('A. Offentliche schulen'!EI320,'B. Private mit Offent.-Recht'!EI320,'C. Private ohne Offent.-Recht'!EI320)</f>
        <v>3164</v>
      </c>
      <c r="EJ310">
        <f>SUM('A. Offentliche schulen'!EJ320,'B. Private mit Offent.-Recht'!EJ320,'C. Private ohne Offent.-Recht'!EJ320)</f>
        <v>3131</v>
      </c>
      <c r="EK310">
        <f>SUM('A. Offentliche schulen'!EK320,'B. Private mit Offent.-Recht'!EK320,'C. Private ohne Offent.-Recht'!EK320)</f>
        <v>174</v>
      </c>
      <c r="EL310">
        <f>SUM('A. Offentliche schulen'!EL320,'B. Private mit Offent.-Recht'!EL320,'C. Private ohne Offent.-Recht'!EL320)</f>
        <v>192</v>
      </c>
      <c r="EM310">
        <f>SUM('A. Offentliche schulen'!EM320,'B. Private mit Offent.-Recht'!EM320,'C. Private ohne Offent.-Recht'!EM320)</f>
        <v>2989</v>
      </c>
      <c r="EN310">
        <f>SUM('A. Offentliche schulen'!EN320,'B. Private mit Offent.-Recht'!EN320,'C. Private ohne Offent.-Recht'!EN320)</f>
        <v>2939</v>
      </c>
      <c r="EO310">
        <f>SUM('A. Offentliche schulen'!EO320,'B. Private mit Offent.-Recht'!EO320,'C. Private ohne Offent.-Recht'!EO320)</f>
        <v>0</v>
      </c>
      <c r="EP310">
        <f>SUM('A. Offentliche schulen'!EP320,'B. Private mit Offent.-Recht'!EP320,'C. Private ohne Offent.-Recht'!EP320)</f>
        <v>0</v>
      </c>
      <c r="EQ310">
        <f>SUM('A. Offentliche schulen'!EQ320,'B. Private mit Offent.-Recht'!EQ320,'C. Private ohne Offent.-Recht'!EQ320)</f>
        <v>0</v>
      </c>
      <c r="ER310">
        <f>SUM('A. Offentliche schulen'!ER320,'B. Private mit Offent.-Recht'!ER320,'C. Private ohne Offent.-Recht'!ER320)</f>
        <v>0</v>
      </c>
      <c r="ES310">
        <f>SUM('A. Offentliche schulen'!ES320,'B. Private mit Offent.-Recht'!ES320,'C. Private ohne Offent.-Recht'!ES320)</f>
        <v>0</v>
      </c>
      <c r="ET310">
        <f>SUM('A. Offentliche schulen'!ET320,'B. Private mit Offent.-Recht'!ET320,'C. Private ohne Offent.-Recht'!ET320)</f>
        <v>0</v>
      </c>
      <c r="EU310">
        <f>SUM('A. Offentliche schulen'!EU320,'B. Private mit Offent.-Recht'!EU320,'C. Private ohne Offent.-Recht'!EU320)</f>
        <v>0</v>
      </c>
      <c r="EV310">
        <f>SUM('A. Offentliche schulen'!EV320,'B. Private mit Offent.-Recht'!EV320,'C. Private ohne Offent.-Recht'!EV320)</f>
        <v>0</v>
      </c>
      <c r="EW310">
        <f>SUM('A. Offentliche schulen'!EW320,'B. Private mit Offent.-Recht'!EW320,'C. Private ohne Offent.-Recht'!EW320)</f>
        <v>0</v>
      </c>
      <c r="EX310">
        <f>SUM('A. Offentliche schulen'!EX320,'B. Private mit Offent.-Recht'!EX320,'C. Private ohne Offent.-Recht'!EX320)</f>
        <v>0</v>
      </c>
      <c r="EY310">
        <f>SUM('A. Offentliche schulen'!EY320,'B. Private mit Offent.-Recht'!EY320,'C. Private ohne Offent.-Recht'!EY320)</f>
        <v>0</v>
      </c>
      <c r="EZ310">
        <f>SUM('A. Offentliche schulen'!EZ320,'B. Private mit Offent.-Recht'!EZ320,'C. Private ohne Offent.-Recht'!EZ320)</f>
        <v>0</v>
      </c>
      <c r="FA310">
        <f>SUM('A. Offentliche schulen'!FA320,'B. Private mit Offent.-Recht'!FA320,'C. Private ohne Offent.-Recht'!FA320)</f>
        <v>1</v>
      </c>
      <c r="FB310">
        <f>SUM('A. Offentliche schulen'!FB320,'B. Private mit Offent.-Recht'!FB320,'C. Private ohne Offent.-Recht'!FB320)</f>
        <v>0</v>
      </c>
      <c r="FC310">
        <f>SUM('A. Offentliche schulen'!FC320,'B. Private mit Offent.-Recht'!FC320,'C. Private ohne Offent.-Recht'!FC320)</f>
        <v>2971</v>
      </c>
      <c r="FD310">
        <f>SUM('A. Offentliche schulen'!FD320,'B. Private mit Offent.-Recht'!FD320,'C. Private ohne Offent.-Recht'!FD320)</f>
        <v>2940</v>
      </c>
      <c r="FE310">
        <f>SUM('A. Offentliche schulen'!FE320,'B. Private mit Offent.-Recht'!FE320,'C. Private ohne Offent.-Recht'!FE320)</f>
        <v>31</v>
      </c>
      <c r="FF310">
        <f>SUM('A. Offentliche schulen'!FF320,'B. Private mit Offent.-Recht'!FF320,'C. Private ohne Offent.-Recht'!FF320)</f>
        <v>19</v>
      </c>
      <c r="FG310">
        <f>SUM('A. Offentliche schulen'!FG320,'B. Private mit Offent.-Recht'!FG320,'C. Private ohne Offent.-Recht'!FG320)</f>
        <v>0</v>
      </c>
      <c r="FH310">
        <f>SUM('A. Offentliche schulen'!FH320,'B. Private mit Offent.-Recht'!FH320,'C. Private ohne Offent.-Recht'!FH320)</f>
        <v>0</v>
      </c>
      <c r="FI310">
        <f>SUM('A. Offentliche schulen'!FI320,'B. Private mit Offent.-Recht'!FI320,'C. Private ohne Offent.-Recht'!FI320)</f>
        <v>162</v>
      </c>
      <c r="FJ310">
        <f>SUM('A. Offentliche schulen'!FJ320,'B. Private mit Offent.-Recht'!FJ320,'C. Private ohne Offent.-Recht'!FJ320)</f>
        <v>172</v>
      </c>
      <c r="FK310">
        <f>SUM('A. Offentliche schulen'!FK320,'B. Private mit Offent.-Recht'!FK320,'C. Private ohne Offent.-Recht'!FK320)</f>
        <v>0</v>
      </c>
      <c r="FL310">
        <f>SUM('A. Offentliche schulen'!FL320,'B. Private mit Offent.-Recht'!FL320,'C. Private ohne Offent.-Recht'!FL320)</f>
        <v>0</v>
      </c>
      <c r="FM310">
        <f>SUM('A. Offentliche schulen'!FM320,'B. Private mit Offent.-Recht'!FM320,'C. Private ohne Offent.-Recht'!FM320)</f>
        <v>13</v>
      </c>
      <c r="FN310">
        <f>SUM('A. Offentliche schulen'!FN320,'B. Private mit Offent.-Recht'!FN320,'C. Private ohne Offent.-Recht'!FN320)</f>
        <v>5279</v>
      </c>
      <c r="FO310">
        <f>SUM('A. Offentliche schulen'!FO320,'B. Private mit Offent.-Recht'!FO320,'C. Private ohne Offent.-Recht'!FO320)</f>
        <v>1003</v>
      </c>
      <c r="FP310">
        <f>SUM('A. Offentliche schulen'!FP320,'B. Private mit Offent.-Recht'!FP320,'C. Private ohne Offent.-Recht'!FP320)</f>
        <v>0</v>
      </c>
      <c r="FQ310">
        <f>SUM('A. Offentliche schulen'!FQ320,'B. Private mit Offent.-Recht'!FQ320,'C. Private ohne Offent.-Recht'!FQ320)</f>
        <v>20</v>
      </c>
      <c r="FR310">
        <f>SUM('A. Offentliche schulen'!FR320,'B. Private mit Offent.-Recht'!FR320,'C. Private ohne Offent.-Recht'!FR320)</f>
        <v>8</v>
      </c>
      <c r="FS310">
        <f>SUM('A. Offentliche schulen'!FS320,'B. Private mit Offent.-Recht'!FS320,'C. Private ohne Offent.-Recht'!FS320)</f>
        <v>49</v>
      </c>
      <c r="FT310">
        <f>SUM('A. Offentliche schulen'!FT320,'B. Private mit Offent.-Recht'!FT320,'C. Private ohne Offent.-Recht'!FT320)</f>
        <v>32</v>
      </c>
      <c r="FU310">
        <f>SUM('A. Offentliche schulen'!FU320,'B. Private mit Offent.-Recht'!FU320,'C. Private ohne Offent.-Recht'!FU320)</f>
        <v>6</v>
      </c>
      <c r="FV310">
        <f>SUM('A. Offentliche schulen'!FV320,'B. Private mit Offent.-Recht'!FV320,'C. Private ohne Offent.-Recht'!FV320)</f>
        <v>1</v>
      </c>
      <c r="FW310">
        <f>SUM('A. Offentliche schulen'!FW320,'B. Private mit Offent.-Recht'!FW320,'C. Private ohne Offent.-Recht'!FW320)</f>
        <v>0</v>
      </c>
      <c r="FX310">
        <f>SUM('A. Offentliche schulen'!FX320,'B. Private mit Offent.-Recht'!FX320,'C. Private ohne Offent.-Recht'!FX320)</f>
        <v>0</v>
      </c>
      <c r="FY310">
        <f>SUM('A. Offentliche schulen'!FY320,'B. Private mit Offent.-Recht'!FY320,'C. Private ohne Offent.-Recht'!FY320)</f>
        <v>1</v>
      </c>
      <c r="FZ310">
        <f>SUM('A. Offentliche schulen'!FZ320,'B. Private mit Offent.-Recht'!FZ320,'C. Private ohne Offent.-Recht'!FZ320)</f>
        <v>47</v>
      </c>
      <c r="GA310">
        <f>SUM('A. Offentliche schulen'!GA320,'B. Private mit Offent.-Recht'!GA320,'C. Private ohne Offent.-Recht'!GA320)</f>
        <v>18</v>
      </c>
      <c r="GB310">
        <f>SUM('A. Offentliche schulen'!GB320,'B. Private mit Offent.-Recht'!GB320,'C. Private ohne Offent.-Recht'!GB320)</f>
        <v>18</v>
      </c>
      <c r="GC310">
        <f>SUM('A. Offentliche schulen'!GC320,'B. Private mit Offent.-Recht'!GC320,'C. Private ohne Offent.-Recht'!GC320)</f>
        <v>2391</v>
      </c>
      <c r="GD310">
        <f>SUM('A. Offentliche schulen'!GD320,'B. Private mit Offent.-Recht'!GD320,'C. Private ohne Offent.-Recht'!GD320)</f>
        <v>0</v>
      </c>
      <c r="GE310">
        <f>SUM('A. Offentliche schulen'!GE320,'B. Private mit Offent.-Recht'!GE320,'C. Private ohne Offent.-Recht'!GE320)</f>
        <v>1</v>
      </c>
      <c r="GF310">
        <f>SUM('A. Offentliche schulen'!GF320,'B. Private mit Offent.-Recht'!GF320,'C. Private ohne Offent.-Recht'!GF320)</f>
        <v>1</v>
      </c>
      <c r="GG310">
        <f>SUM('A. Offentliche schulen'!GG320,'B. Private mit Offent.-Recht'!GG320,'C. Private ohne Offent.-Recht'!GG320)</f>
        <v>2</v>
      </c>
    </row>
    <row r="311" spans="1:189" x14ac:dyDescent="0.2">
      <c r="A311" t="s">
        <v>439</v>
      </c>
      <c r="B311" t="s">
        <v>452</v>
      </c>
      <c r="C311">
        <f>SUM('A. Offentliche schulen'!C321,'B. Private mit Offent.-Recht'!C321,'C. Private ohne Offent.-Recht'!C321)</f>
        <v>0</v>
      </c>
      <c r="D311">
        <f>SUM('A. Offentliche schulen'!D321,'B. Private mit Offent.-Recht'!D321,'C. Private ohne Offent.-Recht'!D321)</f>
        <v>0</v>
      </c>
      <c r="E311">
        <f>SUM('A. Offentliche schulen'!E321,'B. Private mit Offent.-Recht'!E321,'C. Private ohne Offent.-Recht'!E321)</f>
        <v>0</v>
      </c>
      <c r="F311">
        <f>SUM('A. Offentliche schulen'!F321,'B. Private mit Offent.-Recht'!F321,'C. Private ohne Offent.-Recht'!F321)</f>
        <v>0</v>
      </c>
      <c r="G311">
        <f>SUM('A. Offentliche schulen'!G321,'B. Private mit Offent.-Recht'!G321,'C. Private ohne Offent.-Recht'!G321)</f>
        <v>2</v>
      </c>
      <c r="H311">
        <f>SUM('A. Offentliche schulen'!H321,'B. Private mit Offent.-Recht'!H321,'C. Private ohne Offent.-Recht'!H321)</f>
        <v>0</v>
      </c>
      <c r="I311">
        <f>SUM('A. Offentliche schulen'!I321,'B. Private mit Offent.-Recht'!I321,'C. Private ohne Offent.-Recht'!I321)</f>
        <v>0</v>
      </c>
      <c r="J311">
        <f>SUM('A. Offentliche schulen'!J321,'B. Private mit Offent.-Recht'!J321,'C. Private ohne Offent.-Recht'!J321)</f>
        <v>0</v>
      </c>
      <c r="K311">
        <f>SUM('A. Offentliche schulen'!K321,'B. Private mit Offent.-Recht'!K321,'C. Private ohne Offent.-Recht'!K321)</f>
        <v>0</v>
      </c>
      <c r="L311">
        <f>SUM('A. Offentliche schulen'!L321,'B. Private mit Offent.-Recht'!L321,'C. Private ohne Offent.-Recht'!L321)</f>
        <v>0</v>
      </c>
      <c r="M311">
        <f>SUM('A. Offentliche schulen'!M321,'B. Private mit Offent.-Recht'!M321,'C. Private ohne Offent.-Recht'!M321)</f>
        <v>0</v>
      </c>
      <c r="N311">
        <f>SUM('A. Offentliche schulen'!N321,'B. Private mit Offent.-Recht'!N321,'C. Private ohne Offent.-Recht'!N321)</f>
        <v>0</v>
      </c>
      <c r="O311">
        <f>SUM('A. Offentliche schulen'!O321,'B. Private mit Offent.-Recht'!O321,'C. Private ohne Offent.-Recht'!O321)</f>
        <v>0</v>
      </c>
      <c r="P311">
        <f>SUM('A. Offentliche schulen'!P321,'B. Private mit Offent.-Recht'!P321,'C. Private ohne Offent.-Recht'!P321)</f>
        <v>0</v>
      </c>
      <c r="Q311">
        <f>SUM('A. Offentliche schulen'!Q321,'B. Private mit Offent.-Recht'!Q321,'C. Private ohne Offent.-Recht'!Q321)</f>
        <v>0</v>
      </c>
      <c r="R311">
        <f>SUM('A. Offentliche schulen'!R321,'B. Private mit Offent.-Recht'!R321,'C. Private ohne Offent.-Recht'!R321)</f>
        <v>0</v>
      </c>
      <c r="S311">
        <f>SUM('A. Offentliche schulen'!S321,'B. Private mit Offent.-Recht'!S321,'C. Private ohne Offent.-Recht'!S321)</f>
        <v>0</v>
      </c>
      <c r="T311">
        <f>SUM('A. Offentliche schulen'!T321,'B. Private mit Offent.-Recht'!T321,'C. Private ohne Offent.-Recht'!T321)</f>
        <v>0</v>
      </c>
      <c r="U311">
        <f>SUM('A. Offentliche schulen'!U321,'B. Private mit Offent.-Recht'!U321,'C. Private ohne Offent.-Recht'!U321)</f>
        <v>0</v>
      </c>
      <c r="V311">
        <f>SUM('A. Offentliche schulen'!V321,'B. Private mit Offent.-Recht'!V321,'C. Private ohne Offent.-Recht'!V321)</f>
        <v>19</v>
      </c>
      <c r="W311">
        <f>SUM('A. Offentliche schulen'!W321,'B. Private mit Offent.-Recht'!W321,'C. Private ohne Offent.-Recht'!W321)</f>
        <v>19</v>
      </c>
      <c r="X311">
        <f>SUM('A. Offentliche schulen'!X321,'B. Private mit Offent.-Recht'!X321,'C. Private ohne Offent.-Recht'!X321)</f>
        <v>4</v>
      </c>
      <c r="Y311">
        <f>SUM('A. Offentliche schulen'!Y321,'B. Private mit Offent.-Recht'!Y321,'C. Private ohne Offent.-Recht'!Y321)</f>
        <v>2</v>
      </c>
      <c r="Z311">
        <f>SUM('A. Offentliche schulen'!Z321,'B. Private mit Offent.-Recht'!Z321,'C. Private ohne Offent.-Recht'!Z321)</f>
        <v>1</v>
      </c>
      <c r="AA311">
        <f>SUM('A. Offentliche schulen'!AA321,'B. Private mit Offent.-Recht'!AA321,'C. Private ohne Offent.-Recht'!AA321)</f>
        <v>0</v>
      </c>
      <c r="AB311">
        <f>SUM('A. Offentliche schulen'!AB321,'B. Private mit Offent.-Recht'!AB321,'C. Private ohne Offent.-Recht'!AB321)</f>
        <v>0</v>
      </c>
      <c r="AC311">
        <f>SUM('A. Offentliche schulen'!AC321,'B. Private mit Offent.-Recht'!AC321,'C. Private ohne Offent.-Recht'!AC321)</f>
        <v>5</v>
      </c>
      <c r="AD311">
        <f>SUM('A. Offentliche schulen'!AD321,'B. Private mit Offent.-Recht'!AD321,'C. Private ohne Offent.-Recht'!AD321)</f>
        <v>37</v>
      </c>
      <c r="AE311">
        <f>SUM('A. Offentliche schulen'!AE321,'B. Private mit Offent.-Recht'!AE321,'C. Private ohne Offent.-Recht'!AE321)</f>
        <v>0</v>
      </c>
      <c r="AF311">
        <f>SUM('A. Offentliche schulen'!AF321,'B. Private mit Offent.-Recht'!AF321,'C. Private ohne Offent.-Recht'!AF321)</f>
        <v>0</v>
      </c>
      <c r="AG311">
        <f>SUM('A. Offentliche schulen'!AG321,'B. Private mit Offent.-Recht'!AG321,'C. Private ohne Offent.-Recht'!AG321)</f>
        <v>0</v>
      </c>
      <c r="AH311">
        <f>SUM('A. Offentliche schulen'!AH321,'B. Private mit Offent.-Recht'!AH321,'C. Private ohne Offent.-Recht'!AH321)</f>
        <v>0</v>
      </c>
      <c r="AI311">
        <f>SUM('A. Offentliche schulen'!AI321,'B. Private mit Offent.-Recht'!AI321,'C. Private ohne Offent.-Recht'!AI321)</f>
        <v>0</v>
      </c>
      <c r="AJ311">
        <f>SUM('A. Offentliche schulen'!AJ321,'B. Private mit Offent.-Recht'!AJ321,'C. Private ohne Offent.-Recht'!AJ321)</f>
        <v>0</v>
      </c>
      <c r="AK311">
        <f>SUM('A. Offentliche schulen'!AK321,'B. Private mit Offent.-Recht'!AK321,'C. Private ohne Offent.-Recht'!AK321)</f>
        <v>0</v>
      </c>
      <c r="AL311">
        <f>SUM('A. Offentliche schulen'!AL321,'B. Private mit Offent.-Recht'!AL321,'C. Private ohne Offent.-Recht'!AL321)</f>
        <v>5</v>
      </c>
      <c r="AM311">
        <f>SUM('A. Offentliche schulen'!AM321,'B. Private mit Offent.-Recht'!AM321,'C. Private ohne Offent.-Recht'!AM321)</f>
        <v>0</v>
      </c>
      <c r="AN311">
        <f>SUM('A. Offentliche schulen'!AN321,'B. Private mit Offent.-Recht'!AN321,'C. Private ohne Offent.-Recht'!AN321)</f>
        <v>12</v>
      </c>
      <c r="AO311">
        <f>SUM('A. Offentliche schulen'!AO321,'B. Private mit Offent.-Recht'!AO321,'C. Private ohne Offent.-Recht'!AO321)</f>
        <v>19</v>
      </c>
      <c r="AP311">
        <f>SUM('A. Offentliche schulen'!AP321,'B. Private mit Offent.-Recht'!AP321,'C. Private ohne Offent.-Recht'!AP321)</f>
        <v>9</v>
      </c>
      <c r="AQ311">
        <f>SUM('A. Offentliche schulen'!AQ321,'B. Private mit Offent.-Recht'!AQ321,'C. Private ohne Offent.-Recht'!AQ321)</f>
        <v>12</v>
      </c>
      <c r="AR311">
        <f>SUM('A. Offentliche schulen'!AR321,'B. Private mit Offent.-Recht'!AR321,'C. Private ohne Offent.-Recht'!AR321)</f>
        <v>2</v>
      </c>
      <c r="AS311">
        <f>SUM('A. Offentliche schulen'!AS321,'B. Private mit Offent.-Recht'!AS321,'C. Private ohne Offent.-Recht'!AS321)</f>
        <v>2</v>
      </c>
      <c r="AT311">
        <f>SUM('A. Offentliche schulen'!AT321,'B. Private mit Offent.-Recht'!AT321,'C. Private ohne Offent.-Recht'!AT321)</f>
        <v>0</v>
      </c>
      <c r="AU311">
        <f>SUM('A. Offentliche schulen'!AU321,'B. Private mit Offent.-Recht'!AU321,'C. Private ohne Offent.-Recht'!AU321)</f>
        <v>42</v>
      </c>
      <c r="AV311">
        <f>SUM('A. Offentliche schulen'!AV321,'B. Private mit Offent.-Recht'!AV321,'C. Private ohne Offent.-Recht'!AV321)</f>
        <v>4</v>
      </c>
      <c r="AW311">
        <f>SUM('A. Offentliche schulen'!AW321,'B. Private mit Offent.-Recht'!AW321,'C. Private ohne Offent.-Recht'!AW321)</f>
        <v>1</v>
      </c>
      <c r="AX311">
        <f>SUM('A. Offentliche schulen'!AX321,'B. Private mit Offent.-Recht'!AX321,'C. Private ohne Offent.-Recht'!AX321)</f>
        <v>0</v>
      </c>
      <c r="AY311">
        <f>SUM('A. Offentliche schulen'!AY321,'B. Private mit Offent.-Recht'!AY321,'C. Private ohne Offent.-Recht'!AY321)</f>
        <v>0</v>
      </c>
      <c r="AZ311">
        <f>SUM('A. Offentliche schulen'!AZ321,'B. Private mit Offent.-Recht'!AZ321,'C. Private ohne Offent.-Recht'!AZ321)</f>
        <v>0</v>
      </c>
      <c r="BA311">
        <f>SUM('A. Offentliche schulen'!BA321,'B. Private mit Offent.-Recht'!BA321,'C. Private ohne Offent.-Recht'!BA321)</f>
        <v>0</v>
      </c>
      <c r="BB311">
        <f>SUM('A. Offentliche schulen'!BB321,'B. Private mit Offent.-Recht'!BB321,'C. Private ohne Offent.-Recht'!BB321)</f>
        <v>22</v>
      </c>
      <c r="BC311">
        <f>SUM('A. Offentliche schulen'!BC321,'B. Private mit Offent.-Recht'!BC321,'C. Private ohne Offent.-Recht'!BC321)</f>
        <v>1246</v>
      </c>
      <c r="BD311">
        <f>SUM('A. Offentliche schulen'!BD321,'B. Private mit Offent.-Recht'!BD321,'C. Private ohne Offent.-Recht'!BD321)</f>
        <v>8</v>
      </c>
      <c r="BE311">
        <f>SUM('A. Offentliche schulen'!BE321,'B. Private mit Offent.-Recht'!BE321,'C. Private ohne Offent.-Recht'!BE321)</f>
        <v>1</v>
      </c>
      <c r="BF311">
        <f>SUM('A. Offentliche schulen'!BF321,'B. Private mit Offent.-Recht'!BF321,'C. Private ohne Offent.-Recht'!BF321)</f>
        <v>14</v>
      </c>
      <c r="BG311">
        <f>SUM('A. Offentliche schulen'!BG321,'B. Private mit Offent.-Recht'!BG321,'C. Private ohne Offent.-Recht'!BG321)</f>
        <v>8</v>
      </c>
      <c r="BH311">
        <f>SUM('A. Offentliche schulen'!BH321,'B. Private mit Offent.-Recht'!BH321,'C. Private ohne Offent.-Recht'!BH321)</f>
        <v>1</v>
      </c>
      <c r="BI311">
        <f>SUM('A. Offentliche schulen'!BI321,'B. Private mit Offent.-Recht'!BI321,'C. Private ohne Offent.-Recht'!BI321)</f>
        <v>24</v>
      </c>
      <c r="BJ311">
        <f>SUM('A. Offentliche schulen'!BJ321,'B. Private mit Offent.-Recht'!BJ321,'C. Private ohne Offent.-Recht'!BJ321)</f>
        <v>0</v>
      </c>
      <c r="BK311">
        <f>SUM('A. Offentliche schulen'!BK321,'B. Private mit Offent.-Recht'!BK321,'C. Private ohne Offent.-Recht'!BK321)</f>
        <v>0</v>
      </c>
      <c r="BL311">
        <f>SUM('A. Offentliche schulen'!BL321,'B. Private mit Offent.-Recht'!BL321,'C. Private ohne Offent.-Recht'!BL321)</f>
        <v>0</v>
      </c>
      <c r="BM311">
        <f>SUM('A. Offentliche schulen'!BM321,'B. Private mit Offent.-Recht'!BM321,'C. Private ohne Offent.-Recht'!BM321)</f>
        <v>0</v>
      </c>
      <c r="BN311">
        <f>SUM('A. Offentliche schulen'!BN321,'B. Private mit Offent.-Recht'!BN321,'C. Private ohne Offent.-Recht'!BN321)</f>
        <v>0</v>
      </c>
      <c r="BO311">
        <f>SUM('A. Offentliche schulen'!BO321,'B. Private mit Offent.-Recht'!BO321,'C. Private ohne Offent.-Recht'!BO321)</f>
        <v>0</v>
      </c>
      <c r="BP311">
        <f>SUM('A. Offentliche schulen'!BP321,'B. Private mit Offent.-Recht'!BP321,'C. Private ohne Offent.-Recht'!BP321)</f>
        <v>0</v>
      </c>
      <c r="BQ311">
        <f>SUM('A. Offentliche schulen'!BQ321,'B. Private mit Offent.-Recht'!BQ321,'C. Private ohne Offent.-Recht'!BQ321)</f>
        <v>0</v>
      </c>
      <c r="BR311">
        <f>SUM('A. Offentliche schulen'!BR321,'B. Private mit Offent.-Recht'!BR321,'C. Private ohne Offent.-Recht'!BR321)</f>
        <v>0</v>
      </c>
      <c r="BS311">
        <f>SUM('A. Offentliche schulen'!BS321,'B. Private mit Offent.-Recht'!BS321,'C. Private ohne Offent.-Recht'!BS321)</f>
        <v>0</v>
      </c>
      <c r="BT311">
        <f>SUM('A. Offentliche schulen'!BT321,'B. Private mit Offent.-Recht'!BT321,'C. Private ohne Offent.-Recht'!BT321)</f>
        <v>0</v>
      </c>
      <c r="BU311">
        <f>SUM('A. Offentliche schulen'!BU321,'B. Private mit Offent.-Recht'!BU321,'C. Private ohne Offent.-Recht'!BU321)</f>
        <v>0</v>
      </c>
      <c r="BV311">
        <f>SUM('A. Offentliche schulen'!BV321,'B. Private mit Offent.-Recht'!BV321,'C. Private ohne Offent.-Recht'!BV321)</f>
        <v>0</v>
      </c>
      <c r="BW311">
        <f>SUM('A. Offentliche schulen'!BW321,'B. Private mit Offent.-Recht'!BW321,'C. Private ohne Offent.-Recht'!BW321)</f>
        <v>0</v>
      </c>
      <c r="BX311">
        <f>SUM('A. Offentliche schulen'!BX321,'B. Private mit Offent.-Recht'!BX321,'C. Private ohne Offent.-Recht'!BX321)</f>
        <v>2</v>
      </c>
      <c r="BY311">
        <f>SUM('A. Offentliche schulen'!BY321,'B. Private mit Offent.-Recht'!BY321,'C. Private ohne Offent.-Recht'!BY321)</f>
        <v>0</v>
      </c>
      <c r="BZ311">
        <f>SUM('A. Offentliche schulen'!BZ321,'B. Private mit Offent.-Recht'!BZ321,'C. Private ohne Offent.-Recht'!BZ321)</f>
        <v>0</v>
      </c>
      <c r="CA311">
        <f>SUM('A. Offentliche schulen'!CA321,'B. Private mit Offent.-Recht'!CA321,'C. Private ohne Offent.-Recht'!CA321)</f>
        <v>26</v>
      </c>
      <c r="CB311">
        <f>SUM('A. Offentliche schulen'!CB321,'B. Private mit Offent.-Recht'!CB321,'C. Private ohne Offent.-Recht'!CB321)</f>
        <v>0</v>
      </c>
      <c r="CC311">
        <f>SUM('A. Offentliche schulen'!CC321,'B. Private mit Offent.-Recht'!CC321,'C. Private ohne Offent.-Recht'!CC321)</f>
        <v>0</v>
      </c>
      <c r="CD311">
        <f>SUM('A. Offentliche schulen'!CD321,'B. Private mit Offent.-Recht'!CD321,'C. Private ohne Offent.-Recht'!CD321)</f>
        <v>0</v>
      </c>
      <c r="CE311">
        <f>SUM('A. Offentliche schulen'!CE321,'B. Private mit Offent.-Recht'!CE321,'C. Private ohne Offent.-Recht'!CE321)</f>
        <v>0</v>
      </c>
      <c r="CF311">
        <f>SUM('A. Offentliche schulen'!CF321,'B. Private mit Offent.-Recht'!CF321,'C. Private ohne Offent.-Recht'!CF321)</f>
        <v>0</v>
      </c>
      <c r="CG311">
        <f>SUM('A. Offentliche schulen'!CG321,'B. Private mit Offent.-Recht'!CG321,'C. Private ohne Offent.-Recht'!CG321)</f>
        <v>34</v>
      </c>
      <c r="CH311">
        <f>SUM('A. Offentliche schulen'!CH321,'B. Private mit Offent.-Recht'!CH321,'C. Private ohne Offent.-Recht'!CH321)</f>
        <v>0</v>
      </c>
      <c r="CI311">
        <f>SUM('A. Offentliche schulen'!CI321,'B. Private mit Offent.-Recht'!CI321,'C. Private ohne Offent.-Recht'!CI321)</f>
        <v>1</v>
      </c>
      <c r="CJ311">
        <f>SUM('A. Offentliche schulen'!CJ321,'B. Private mit Offent.-Recht'!CJ321,'C. Private ohne Offent.-Recht'!CJ321)</f>
        <v>4</v>
      </c>
      <c r="CK311">
        <f>SUM('A. Offentliche schulen'!CK321,'B. Private mit Offent.-Recht'!CK321,'C. Private ohne Offent.-Recht'!CK321)</f>
        <v>0</v>
      </c>
      <c r="CL311">
        <f>SUM('A. Offentliche schulen'!CL321,'B. Private mit Offent.-Recht'!CL321,'C. Private ohne Offent.-Recht'!CL321)</f>
        <v>6</v>
      </c>
      <c r="CM311">
        <f>SUM('A. Offentliche schulen'!CM321,'B. Private mit Offent.-Recht'!CM321,'C. Private ohne Offent.-Recht'!CM321)</f>
        <v>17</v>
      </c>
      <c r="CN311">
        <f>SUM('A. Offentliche schulen'!CN321,'B. Private mit Offent.-Recht'!CN321,'C. Private ohne Offent.-Recht'!CN321)</f>
        <v>0</v>
      </c>
      <c r="CO311">
        <f>SUM('A. Offentliche schulen'!CO321,'B. Private mit Offent.-Recht'!CO321,'C. Private ohne Offent.-Recht'!CO321)</f>
        <v>90</v>
      </c>
      <c r="CP311">
        <f>SUM('A. Offentliche schulen'!CP321,'B. Private mit Offent.-Recht'!CP321,'C. Private ohne Offent.-Recht'!CP321)</f>
        <v>3</v>
      </c>
      <c r="CQ311">
        <f>SUM('A. Offentliche schulen'!CQ321,'B. Private mit Offent.-Recht'!CQ321,'C. Private ohne Offent.-Recht'!CQ321)</f>
        <v>15</v>
      </c>
      <c r="CR311">
        <f>SUM('A. Offentliche schulen'!CR321,'B. Private mit Offent.-Recht'!CR321,'C. Private ohne Offent.-Recht'!CR321)</f>
        <v>22</v>
      </c>
      <c r="CS311">
        <f>SUM('A. Offentliche schulen'!CS321,'B. Private mit Offent.-Recht'!CS321,'C. Private ohne Offent.-Recht'!CS321)</f>
        <v>22</v>
      </c>
      <c r="CT311">
        <f>SUM('A. Offentliche schulen'!CT321,'B. Private mit Offent.-Recht'!CT321,'C. Private ohne Offent.-Recht'!CT321)</f>
        <v>8</v>
      </c>
      <c r="CU311">
        <f>SUM('A. Offentliche schulen'!CU321,'B. Private mit Offent.-Recht'!CU321,'C. Private ohne Offent.-Recht'!CU321)</f>
        <v>7</v>
      </c>
      <c r="CV311">
        <f>SUM('A. Offentliche schulen'!CV321,'B. Private mit Offent.-Recht'!CV321,'C. Private ohne Offent.-Recht'!CV321)</f>
        <v>9</v>
      </c>
      <c r="CW311">
        <f>SUM('A. Offentliche schulen'!CW321,'B. Private mit Offent.-Recht'!CW321,'C. Private ohne Offent.-Recht'!CW321)</f>
        <v>0</v>
      </c>
      <c r="CX311">
        <f>SUM('A. Offentliche schulen'!CX321,'B. Private mit Offent.-Recht'!CX321,'C. Private ohne Offent.-Recht'!CX321)</f>
        <v>0</v>
      </c>
      <c r="CY311">
        <f>SUM('A. Offentliche schulen'!CY321,'B. Private mit Offent.-Recht'!CY321,'C. Private ohne Offent.-Recht'!CY321)</f>
        <v>0</v>
      </c>
      <c r="CZ311">
        <f>SUM('A. Offentliche schulen'!CZ321,'B. Private mit Offent.-Recht'!CZ321,'C. Private ohne Offent.-Recht'!CZ321)</f>
        <v>0</v>
      </c>
      <c r="DA311">
        <f>SUM('A. Offentliche schulen'!DA321,'B. Private mit Offent.-Recht'!DA321,'C. Private ohne Offent.-Recht'!DA321)</f>
        <v>0</v>
      </c>
      <c r="DB311">
        <f>SUM('A. Offentliche schulen'!DB321,'B. Private mit Offent.-Recht'!DB321,'C. Private ohne Offent.-Recht'!DB321)</f>
        <v>0</v>
      </c>
      <c r="DC311">
        <f>SUM('A. Offentliche schulen'!DC321,'B. Private mit Offent.-Recht'!DC321,'C. Private ohne Offent.-Recht'!DC321)</f>
        <v>0</v>
      </c>
      <c r="DD311">
        <f>SUM('A. Offentliche schulen'!DD321,'B. Private mit Offent.-Recht'!DD321,'C. Private ohne Offent.-Recht'!DD321)</f>
        <v>0</v>
      </c>
      <c r="DE311">
        <f>SUM('A. Offentliche schulen'!DE321,'B. Private mit Offent.-Recht'!DE321,'C. Private ohne Offent.-Recht'!DE321)</f>
        <v>20</v>
      </c>
      <c r="DF311">
        <f>SUM('A. Offentliche schulen'!DF321,'B. Private mit Offent.-Recht'!DF321,'C. Private ohne Offent.-Recht'!DF321)</f>
        <v>0</v>
      </c>
      <c r="DG311">
        <f>SUM('A. Offentliche schulen'!DG321,'B. Private mit Offent.-Recht'!DG321,'C. Private ohne Offent.-Recht'!DG321)</f>
        <v>0</v>
      </c>
      <c r="DH311">
        <f>SUM('A. Offentliche schulen'!DH321,'B. Private mit Offent.-Recht'!DH321,'C. Private ohne Offent.-Recht'!DH321)</f>
        <v>0</v>
      </c>
      <c r="DI311">
        <f>SUM('A. Offentliche schulen'!DI321,'B. Private mit Offent.-Recht'!DI321,'C. Private ohne Offent.-Recht'!DI321)</f>
        <v>0</v>
      </c>
      <c r="DJ311">
        <f>SUM('A. Offentliche schulen'!DJ321,'B. Private mit Offent.-Recht'!DJ321,'C. Private ohne Offent.-Recht'!DJ321)</f>
        <v>0</v>
      </c>
      <c r="DK311">
        <f>SUM('A. Offentliche schulen'!DK321,'B. Private mit Offent.-Recht'!DK321,'C. Private ohne Offent.-Recht'!DK321)</f>
        <v>20</v>
      </c>
      <c r="DL311">
        <f>SUM('A. Offentliche schulen'!DL321,'B. Private mit Offent.-Recht'!DL321,'C. Private ohne Offent.-Recht'!DL321)</f>
        <v>5</v>
      </c>
      <c r="DM311">
        <f>SUM('A. Offentliche schulen'!DM321,'B. Private mit Offent.-Recht'!DM321,'C. Private ohne Offent.-Recht'!DM321)</f>
        <v>6</v>
      </c>
      <c r="DN311">
        <f>SUM('A. Offentliche schulen'!DN321,'B. Private mit Offent.-Recht'!DN321,'C. Private ohne Offent.-Recht'!DN321)</f>
        <v>4</v>
      </c>
      <c r="DO311">
        <f>SUM('A. Offentliche schulen'!DO321,'B. Private mit Offent.-Recht'!DO321,'C. Private ohne Offent.-Recht'!DO321)</f>
        <v>4</v>
      </c>
      <c r="DP311">
        <f>SUM('A. Offentliche schulen'!DP321,'B. Private mit Offent.-Recht'!DP321,'C. Private ohne Offent.-Recht'!DP321)</f>
        <v>1</v>
      </c>
      <c r="DQ311">
        <f>SUM('A. Offentliche schulen'!DQ321,'B. Private mit Offent.-Recht'!DQ321,'C. Private ohne Offent.-Recht'!DQ321)</f>
        <v>0</v>
      </c>
      <c r="DR311">
        <f>SUM('A. Offentliche schulen'!DR321,'B. Private mit Offent.-Recht'!DR321,'C. Private ohne Offent.-Recht'!DR321)</f>
        <v>0</v>
      </c>
      <c r="DS311">
        <f>SUM('A. Offentliche schulen'!DS321,'B. Private mit Offent.-Recht'!DS321,'C. Private ohne Offent.-Recht'!DS321)</f>
        <v>21</v>
      </c>
      <c r="DT311">
        <f>SUM('A. Offentliche schulen'!DT321,'B. Private mit Offent.-Recht'!DT321,'C. Private ohne Offent.-Recht'!DT321)</f>
        <v>13</v>
      </c>
      <c r="DU311">
        <f>SUM('A. Offentliche schulen'!DU321,'B. Private mit Offent.-Recht'!DU321,'C. Private ohne Offent.-Recht'!DU321)</f>
        <v>6</v>
      </c>
      <c r="DV311">
        <f>SUM('A. Offentliche schulen'!DV321,'B. Private mit Offent.-Recht'!DV321,'C. Private ohne Offent.-Recht'!DV321)</f>
        <v>7</v>
      </c>
      <c r="DW311">
        <f>SUM('A. Offentliche schulen'!DW321,'B. Private mit Offent.-Recht'!DW321,'C. Private ohne Offent.-Recht'!DW321)</f>
        <v>49880</v>
      </c>
      <c r="DX311">
        <f>SUM('A. Offentliche schulen'!DX321,'B. Private mit Offent.-Recht'!DX321,'C. Private ohne Offent.-Recht'!DX321)</f>
        <v>1010</v>
      </c>
      <c r="DY311">
        <f>SUM('A. Offentliche schulen'!DY321,'B. Private mit Offent.-Recht'!DY321,'C. Private ohne Offent.-Recht'!DY321)</f>
        <v>5600</v>
      </c>
      <c r="DZ311">
        <f>SUM('A. Offentliche schulen'!DZ321,'B. Private mit Offent.-Recht'!DZ321,'C. Private ohne Offent.-Recht'!DZ321)</f>
        <v>560</v>
      </c>
      <c r="EA311">
        <f>SUM('A. Offentliche schulen'!EA321,'B. Private mit Offent.-Recht'!EA321,'C. Private ohne Offent.-Recht'!EA321)</f>
        <v>57050</v>
      </c>
      <c r="EB311">
        <f>SUM('A. Offentliche schulen'!EB321,'B. Private mit Offent.-Recht'!EB321,'C. Private ohne Offent.-Recht'!EB321)</f>
        <v>5010</v>
      </c>
      <c r="EC311">
        <f>SUM('A. Offentliche schulen'!EC321,'B. Private mit Offent.-Recht'!EC321,'C. Private ohne Offent.-Recht'!EC321)</f>
        <v>4980</v>
      </c>
      <c r="ED311">
        <f>SUM('A. Offentliche schulen'!ED321,'B. Private mit Offent.-Recht'!ED321,'C. Private ohne Offent.-Recht'!ED321)</f>
        <v>9990</v>
      </c>
      <c r="EE311">
        <f>SUM('A. Offentliche schulen'!EE321,'B. Private mit Offent.-Recht'!EE321,'C. Private ohne Offent.-Recht'!EE321)</f>
        <v>371</v>
      </c>
      <c r="EF311">
        <f>SUM('A. Offentliche schulen'!EF321,'B. Private mit Offent.-Recht'!EF321,'C. Private ohne Offent.-Recht'!EF321)</f>
        <v>345</v>
      </c>
      <c r="EG311">
        <f>SUM('A. Offentliche schulen'!EG321,'B. Private mit Offent.-Recht'!EG321,'C. Private ohne Offent.-Recht'!EG321)</f>
        <v>4093</v>
      </c>
      <c r="EH311">
        <f>SUM('A. Offentliche schulen'!EH321,'B. Private mit Offent.-Recht'!EH321,'C. Private ohne Offent.-Recht'!EH321)</f>
        <v>4115</v>
      </c>
      <c r="EI311">
        <f>SUM('A. Offentliche schulen'!EI321,'B. Private mit Offent.-Recht'!EI321,'C. Private ohne Offent.-Recht'!EI321)</f>
        <v>4464</v>
      </c>
      <c r="EJ311">
        <f>SUM('A. Offentliche schulen'!EJ321,'B. Private mit Offent.-Recht'!EJ321,'C. Private ohne Offent.-Recht'!EJ321)</f>
        <v>4460</v>
      </c>
      <c r="EK311">
        <f>SUM('A. Offentliche schulen'!EK321,'B. Private mit Offent.-Recht'!EK321,'C. Private ohne Offent.-Recht'!EK321)</f>
        <v>412</v>
      </c>
      <c r="EL311">
        <f>SUM('A. Offentliche schulen'!EL321,'B. Private mit Offent.-Recht'!EL321,'C. Private ohne Offent.-Recht'!EL321)</f>
        <v>447</v>
      </c>
      <c r="EM311">
        <f>SUM('A. Offentliche schulen'!EM321,'B. Private mit Offent.-Recht'!EM321,'C. Private ohne Offent.-Recht'!EM321)</f>
        <v>4051</v>
      </c>
      <c r="EN311">
        <f>SUM('A. Offentliche schulen'!EN321,'B. Private mit Offent.-Recht'!EN321,'C. Private ohne Offent.-Recht'!EN321)</f>
        <v>4013</v>
      </c>
      <c r="EO311">
        <f>SUM('A. Offentliche schulen'!EO321,'B. Private mit Offent.-Recht'!EO321,'C. Private ohne Offent.-Recht'!EO321)</f>
        <v>0</v>
      </c>
      <c r="EP311">
        <f>SUM('A. Offentliche schulen'!EP321,'B. Private mit Offent.-Recht'!EP321,'C. Private ohne Offent.-Recht'!EP321)</f>
        <v>0</v>
      </c>
      <c r="EQ311">
        <f>SUM('A. Offentliche schulen'!EQ321,'B. Private mit Offent.-Recht'!EQ321,'C. Private ohne Offent.-Recht'!EQ321)</f>
        <v>0</v>
      </c>
      <c r="ER311">
        <f>SUM('A. Offentliche schulen'!ER321,'B. Private mit Offent.-Recht'!ER321,'C. Private ohne Offent.-Recht'!ER321)</f>
        <v>0</v>
      </c>
      <c r="ES311">
        <f>SUM('A. Offentliche schulen'!ES321,'B. Private mit Offent.-Recht'!ES321,'C. Private ohne Offent.-Recht'!ES321)</f>
        <v>0</v>
      </c>
      <c r="ET311">
        <f>SUM('A. Offentliche schulen'!ET321,'B. Private mit Offent.-Recht'!ET321,'C. Private ohne Offent.-Recht'!ET321)</f>
        <v>0</v>
      </c>
      <c r="EU311">
        <f>SUM('A. Offentliche schulen'!EU321,'B. Private mit Offent.-Recht'!EU321,'C. Private ohne Offent.-Recht'!EU321)</f>
        <v>0</v>
      </c>
      <c r="EV311">
        <f>SUM('A. Offentliche schulen'!EV321,'B. Private mit Offent.-Recht'!EV321,'C. Private ohne Offent.-Recht'!EV321)</f>
        <v>0</v>
      </c>
      <c r="EW311">
        <f>SUM('A. Offentliche schulen'!EW321,'B. Private mit Offent.-Recht'!EW321,'C. Private ohne Offent.-Recht'!EW321)</f>
        <v>0</v>
      </c>
      <c r="EX311">
        <f>SUM('A. Offentliche schulen'!EX321,'B. Private mit Offent.-Recht'!EX321,'C. Private ohne Offent.-Recht'!EX321)</f>
        <v>0</v>
      </c>
      <c r="EY311">
        <f>SUM('A. Offentliche schulen'!EY321,'B. Private mit Offent.-Recht'!EY321,'C. Private ohne Offent.-Recht'!EY321)</f>
        <v>0</v>
      </c>
      <c r="EZ311">
        <f>SUM('A. Offentliche schulen'!EZ321,'B. Private mit Offent.-Recht'!EZ321,'C. Private ohne Offent.-Recht'!EZ321)</f>
        <v>0</v>
      </c>
      <c r="FA311">
        <f>SUM('A. Offentliche schulen'!FA321,'B. Private mit Offent.-Recht'!FA321,'C. Private ohne Offent.-Recht'!FA321)</f>
        <v>1</v>
      </c>
      <c r="FB311">
        <f>SUM('A. Offentliche schulen'!FB321,'B. Private mit Offent.-Recht'!FB321,'C. Private ohne Offent.-Recht'!FB321)</f>
        <v>0</v>
      </c>
      <c r="FC311">
        <f>SUM('A. Offentliche schulen'!FC321,'B. Private mit Offent.-Recht'!FC321,'C. Private ohne Offent.-Recht'!FC321)</f>
        <v>4092</v>
      </c>
      <c r="FD311">
        <f>SUM('A. Offentliche schulen'!FD321,'B. Private mit Offent.-Recht'!FD321,'C. Private ohne Offent.-Recht'!FD321)</f>
        <v>4107</v>
      </c>
      <c r="FE311">
        <f>SUM('A. Offentliche schulen'!FE321,'B. Private mit Offent.-Recht'!FE321,'C. Private ohne Offent.-Recht'!FE321)</f>
        <v>122</v>
      </c>
      <c r="FF311">
        <f>SUM('A. Offentliche schulen'!FF321,'B. Private mit Offent.-Recht'!FF321,'C. Private ohne Offent.-Recht'!FF321)</f>
        <v>112</v>
      </c>
      <c r="FG311">
        <f>SUM('A. Offentliche schulen'!FG321,'B. Private mit Offent.-Recht'!FG321,'C. Private ohne Offent.-Recht'!FG321)</f>
        <v>0</v>
      </c>
      <c r="FH311">
        <f>SUM('A. Offentliche schulen'!FH321,'B. Private mit Offent.-Recht'!FH321,'C. Private ohne Offent.-Recht'!FH321)</f>
        <v>0</v>
      </c>
      <c r="FI311">
        <f>SUM('A. Offentliche schulen'!FI321,'B. Private mit Offent.-Recht'!FI321,'C. Private ohne Offent.-Recht'!FI321)</f>
        <v>250</v>
      </c>
      <c r="FJ311">
        <f>SUM('A. Offentliche schulen'!FJ321,'B. Private mit Offent.-Recht'!FJ321,'C. Private ohne Offent.-Recht'!FJ321)</f>
        <v>241</v>
      </c>
      <c r="FK311">
        <f>SUM('A. Offentliche schulen'!FK321,'B. Private mit Offent.-Recht'!FK321,'C. Private ohne Offent.-Recht'!FK321)</f>
        <v>0</v>
      </c>
      <c r="FL311">
        <f>SUM('A. Offentliche schulen'!FL321,'B. Private mit Offent.-Recht'!FL321,'C. Private ohne Offent.-Recht'!FL321)</f>
        <v>0</v>
      </c>
      <c r="FM311">
        <f>SUM('A. Offentliche schulen'!FM321,'B. Private mit Offent.-Recht'!FM321,'C. Private ohne Offent.-Recht'!FM321)</f>
        <v>84</v>
      </c>
      <c r="FN311">
        <f>SUM('A. Offentliche schulen'!FN321,'B. Private mit Offent.-Recht'!FN321,'C. Private ohne Offent.-Recht'!FN321)</f>
        <v>7568</v>
      </c>
      <c r="FO311">
        <f>SUM('A. Offentliche schulen'!FO321,'B. Private mit Offent.-Recht'!FO321,'C. Private ohne Offent.-Recht'!FO321)</f>
        <v>1236</v>
      </c>
      <c r="FP311">
        <f>SUM('A. Offentliche schulen'!FP321,'B. Private mit Offent.-Recht'!FP321,'C. Private ohne Offent.-Recht'!FP321)</f>
        <v>36</v>
      </c>
      <c r="FQ311">
        <f>SUM('A. Offentliche schulen'!FQ321,'B. Private mit Offent.-Recht'!FQ321,'C. Private ohne Offent.-Recht'!FQ321)</f>
        <v>29</v>
      </c>
      <c r="FR311">
        <f>SUM('A. Offentliche schulen'!FR321,'B. Private mit Offent.-Recht'!FR321,'C. Private ohne Offent.-Recht'!FR321)</f>
        <v>172</v>
      </c>
      <c r="FS311">
        <f>SUM('A. Offentliche schulen'!FS321,'B. Private mit Offent.-Recht'!FS321,'C. Private ohne Offent.-Recht'!FS321)</f>
        <v>76</v>
      </c>
      <c r="FT311">
        <f>SUM('A. Offentliche schulen'!FT321,'B. Private mit Offent.-Recht'!FT321,'C. Private ohne Offent.-Recht'!FT321)</f>
        <v>38</v>
      </c>
      <c r="FU311">
        <f>SUM('A. Offentliche schulen'!FU321,'B. Private mit Offent.-Recht'!FU321,'C. Private ohne Offent.-Recht'!FU321)</f>
        <v>10</v>
      </c>
      <c r="FV311">
        <f>SUM('A. Offentliche schulen'!FV321,'B. Private mit Offent.-Recht'!FV321,'C. Private ohne Offent.-Recht'!FV321)</f>
        <v>0</v>
      </c>
      <c r="FW311">
        <f>SUM('A. Offentliche schulen'!FW321,'B. Private mit Offent.-Recht'!FW321,'C. Private ohne Offent.-Recht'!FW321)</f>
        <v>1</v>
      </c>
      <c r="FX311">
        <f>SUM('A. Offentliche schulen'!FX321,'B. Private mit Offent.-Recht'!FX321,'C. Private ohne Offent.-Recht'!FX321)</f>
        <v>2</v>
      </c>
      <c r="FY311">
        <f>SUM('A. Offentliche schulen'!FY321,'B. Private mit Offent.-Recht'!FY321,'C. Private ohne Offent.-Recht'!FY321)</f>
        <v>2</v>
      </c>
      <c r="FZ311">
        <f>SUM('A. Offentliche schulen'!FZ321,'B. Private mit Offent.-Recht'!FZ321,'C. Private ohne Offent.-Recht'!FZ321)</f>
        <v>82</v>
      </c>
      <c r="GA311">
        <f>SUM('A. Offentliche schulen'!GA321,'B. Private mit Offent.-Recht'!GA321,'C. Private ohne Offent.-Recht'!GA321)</f>
        <v>22</v>
      </c>
      <c r="GB311">
        <f>SUM('A. Offentliche schulen'!GB321,'B. Private mit Offent.-Recht'!GB321,'C. Private ohne Offent.-Recht'!GB321)</f>
        <v>26</v>
      </c>
      <c r="GC311">
        <f>SUM('A. Offentliche schulen'!GC321,'B. Private mit Offent.-Recht'!GC321,'C. Private ohne Offent.-Recht'!GC321)</f>
        <v>3325</v>
      </c>
      <c r="GD311">
        <f>SUM('A. Offentliche schulen'!GD321,'B. Private mit Offent.-Recht'!GD321,'C. Private ohne Offent.-Recht'!GD321)</f>
        <v>3</v>
      </c>
      <c r="GE311">
        <f>SUM('A. Offentliche schulen'!GE321,'B. Private mit Offent.-Recht'!GE321,'C. Private ohne Offent.-Recht'!GE321)</f>
        <v>4</v>
      </c>
      <c r="GF311">
        <f>SUM('A. Offentliche schulen'!GF321,'B. Private mit Offent.-Recht'!GF321,'C. Private ohne Offent.-Recht'!GF321)</f>
        <v>5</v>
      </c>
      <c r="GG311">
        <f>SUM('A. Offentliche schulen'!GG321,'B. Private mit Offent.-Recht'!GG321,'C. Private ohne Offent.-Recht'!GG321)</f>
        <v>6</v>
      </c>
    </row>
    <row r="312" spans="1:189" x14ac:dyDescent="0.2">
      <c r="A312" t="s">
        <v>439</v>
      </c>
      <c r="B312" t="s">
        <v>453</v>
      </c>
      <c r="C312">
        <f>SUM('A. Offentliche schulen'!C322,'B. Private mit Offent.-Recht'!C322,'C. Private ohne Offent.-Recht'!C322)</f>
        <v>0</v>
      </c>
      <c r="D312">
        <f>SUM('A. Offentliche schulen'!D322,'B. Private mit Offent.-Recht'!D322,'C. Private ohne Offent.-Recht'!D322)</f>
        <v>0</v>
      </c>
      <c r="E312">
        <f>SUM('A. Offentliche schulen'!E322,'B. Private mit Offent.-Recht'!E322,'C. Private ohne Offent.-Recht'!E322)</f>
        <v>0</v>
      </c>
      <c r="F312">
        <f>SUM('A. Offentliche schulen'!F322,'B. Private mit Offent.-Recht'!F322,'C. Private ohne Offent.-Recht'!F322)</f>
        <v>0</v>
      </c>
      <c r="G312">
        <f>SUM('A. Offentliche schulen'!G322,'B. Private mit Offent.-Recht'!G322,'C. Private ohne Offent.-Recht'!G322)</f>
        <v>3</v>
      </c>
      <c r="H312">
        <f>SUM('A. Offentliche schulen'!H322,'B. Private mit Offent.-Recht'!H322,'C. Private ohne Offent.-Recht'!H322)</f>
        <v>0</v>
      </c>
      <c r="I312">
        <f>SUM('A. Offentliche schulen'!I322,'B. Private mit Offent.-Recht'!I322,'C. Private ohne Offent.-Recht'!I322)</f>
        <v>0</v>
      </c>
      <c r="J312">
        <f>SUM('A. Offentliche schulen'!J322,'B. Private mit Offent.-Recht'!J322,'C. Private ohne Offent.-Recht'!J322)</f>
        <v>0</v>
      </c>
      <c r="K312">
        <f>SUM('A. Offentliche schulen'!K322,'B. Private mit Offent.-Recht'!K322,'C. Private ohne Offent.-Recht'!K322)</f>
        <v>0</v>
      </c>
      <c r="L312">
        <f>SUM('A. Offentliche schulen'!L322,'B. Private mit Offent.-Recht'!L322,'C. Private ohne Offent.-Recht'!L322)</f>
        <v>0</v>
      </c>
      <c r="M312">
        <f>SUM('A. Offentliche schulen'!M322,'B. Private mit Offent.-Recht'!M322,'C. Private ohne Offent.-Recht'!M322)</f>
        <v>0</v>
      </c>
      <c r="N312">
        <f>SUM('A. Offentliche schulen'!N322,'B. Private mit Offent.-Recht'!N322,'C. Private ohne Offent.-Recht'!N322)</f>
        <v>0</v>
      </c>
      <c r="O312">
        <f>SUM('A. Offentliche schulen'!O322,'B. Private mit Offent.-Recht'!O322,'C. Private ohne Offent.-Recht'!O322)</f>
        <v>0</v>
      </c>
      <c r="P312">
        <f>SUM('A. Offentliche schulen'!P322,'B. Private mit Offent.-Recht'!P322,'C. Private ohne Offent.-Recht'!P322)</f>
        <v>0</v>
      </c>
      <c r="Q312">
        <f>SUM('A. Offentliche schulen'!Q322,'B. Private mit Offent.-Recht'!Q322,'C. Private ohne Offent.-Recht'!Q322)</f>
        <v>0</v>
      </c>
      <c r="R312">
        <f>SUM('A. Offentliche schulen'!R322,'B. Private mit Offent.-Recht'!R322,'C. Private ohne Offent.-Recht'!R322)</f>
        <v>0</v>
      </c>
      <c r="S312">
        <f>SUM('A. Offentliche schulen'!S322,'B. Private mit Offent.-Recht'!S322,'C. Private ohne Offent.-Recht'!S322)</f>
        <v>0</v>
      </c>
      <c r="T312">
        <f>SUM('A. Offentliche schulen'!T322,'B. Private mit Offent.-Recht'!T322,'C. Private ohne Offent.-Recht'!T322)</f>
        <v>0</v>
      </c>
      <c r="U312">
        <f>SUM('A. Offentliche schulen'!U322,'B. Private mit Offent.-Recht'!U322,'C. Private ohne Offent.-Recht'!U322)</f>
        <v>0</v>
      </c>
      <c r="V312">
        <f>SUM('A. Offentliche schulen'!V322,'B. Private mit Offent.-Recht'!V322,'C. Private ohne Offent.-Recht'!V322)</f>
        <v>44</v>
      </c>
      <c r="W312">
        <f>SUM('A. Offentliche schulen'!W322,'B. Private mit Offent.-Recht'!W322,'C. Private ohne Offent.-Recht'!W322)</f>
        <v>18</v>
      </c>
      <c r="X312">
        <f>SUM('A. Offentliche schulen'!X322,'B. Private mit Offent.-Recht'!X322,'C. Private ohne Offent.-Recht'!X322)</f>
        <v>4</v>
      </c>
      <c r="Y312">
        <f>SUM('A. Offentliche schulen'!Y322,'B. Private mit Offent.-Recht'!Y322,'C. Private ohne Offent.-Recht'!Y322)</f>
        <v>1</v>
      </c>
      <c r="Z312">
        <f>SUM('A. Offentliche schulen'!Z322,'B. Private mit Offent.-Recht'!Z322,'C. Private ohne Offent.-Recht'!Z322)</f>
        <v>1</v>
      </c>
      <c r="AA312">
        <f>SUM('A. Offentliche schulen'!AA322,'B. Private mit Offent.-Recht'!AA322,'C. Private ohne Offent.-Recht'!AA322)</f>
        <v>0</v>
      </c>
      <c r="AB312">
        <f>SUM('A. Offentliche schulen'!AB322,'B. Private mit Offent.-Recht'!AB322,'C. Private ohne Offent.-Recht'!AB322)</f>
        <v>0</v>
      </c>
      <c r="AC312">
        <f>SUM('A. Offentliche schulen'!AC322,'B. Private mit Offent.-Recht'!AC322,'C. Private ohne Offent.-Recht'!AC322)</f>
        <v>32</v>
      </c>
      <c r="AD312">
        <f>SUM('A. Offentliche schulen'!AD322,'B. Private mit Offent.-Recht'!AD322,'C. Private ohne Offent.-Recht'!AD322)</f>
        <v>33</v>
      </c>
      <c r="AE312">
        <f>SUM('A. Offentliche schulen'!AE322,'B. Private mit Offent.-Recht'!AE322,'C. Private ohne Offent.-Recht'!AE322)</f>
        <v>0</v>
      </c>
      <c r="AF312">
        <f>SUM('A. Offentliche schulen'!AF322,'B. Private mit Offent.-Recht'!AF322,'C. Private ohne Offent.-Recht'!AF322)</f>
        <v>0</v>
      </c>
      <c r="AG312">
        <f>SUM('A. Offentliche schulen'!AG322,'B. Private mit Offent.-Recht'!AG322,'C. Private ohne Offent.-Recht'!AG322)</f>
        <v>0</v>
      </c>
      <c r="AH312">
        <f>SUM('A. Offentliche schulen'!AH322,'B. Private mit Offent.-Recht'!AH322,'C. Private ohne Offent.-Recht'!AH322)</f>
        <v>0</v>
      </c>
      <c r="AI312">
        <f>SUM('A. Offentliche schulen'!AI322,'B. Private mit Offent.-Recht'!AI322,'C. Private ohne Offent.-Recht'!AI322)</f>
        <v>0</v>
      </c>
      <c r="AJ312">
        <f>SUM('A. Offentliche schulen'!AJ322,'B. Private mit Offent.-Recht'!AJ322,'C. Private ohne Offent.-Recht'!AJ322)</f>
        <v>0</v>
      </c>
      <c r="AK312">
        <f>SUM('A. Offentliche schulen'!AK322,'B. Private mit Offent.-Recht'!AK322,'C. Private ohne Offent.-Recht'!AK322)</f>
        <v>0</v>
      </c>
      <c r="AL312">
        <f>SUM('A. Offentliche schulen'!AL322,'B. Private mit Offent.-Recht'!AL322,'C. Private ohne Offent.-Recht'!AL322)</f>
        <v>6</v>
      </c>
      <c r="AM312">
        <f>SUM('A. Offentliche schulen'!AM322,'B. Private mit Offent.-Recht'!AM322,'C. Private ohne Offent.-Recht'!AM322)</f>
        <v>0</v>
      </c>
      <c r="AN312">
        <f>SUM('A. Offentliche schulen'!AN322,'B. Private mit Offent.-Recht'!AN322,'C. Private ohne Offent.-Recht'!AN322)</f>
        <v>21</v>
      </c>
      <c r="AO312">
        <f>SUM('A. Offentliche schulen'!AO322,'B. Private mit Offent.-Recht'!AO322,'C. Private ohne Offent.-Recht'!AO322)</f>
        <v>25</v>
      </c>
      <c r="AP312">
        <f>SUM('A. Offentliche schulen'!AP322,'B. Private mit Offent.-Recht'!AP322,'C. Private ohne Offent.-Recht'!AP322)</f>
        <v>12</v>
      </c>
      <c r="AQ312">
        <f>SUM('A. Offentliche schulen'!AQ322,'B. Private mit Offent.-Recht'!AQ322,'C. Private ohne Offent.-Recht'!AQ322)</f>
        <v>5</v>
      </c>
      <c r="AR312">
        <f>SUM('A. Offentliche schulen'!AR322,'B. Private mit Offent.-Recht'!AR322,'C. Private ohne Offent.-Recht'!AR322)</f>
        <v>6</v>
      </c>
      <c r="AS312">
        <f>SUM('A. Offentliche schulen'!AS322,'B. Private mit Offent.-Recht'!AS322,'C. Private ohne Offent.-Recht'!AS322)</f>
        <v>0</v>
      </c>
      <c r="AT312">
        <f>SUM('A. Offentliche schulen'!AT322,'B. Private mit Offent.-Recht'!AT322,'C. Private ohne Offent.-Recht'!AT322)</f>
        <v>0</v>
      </c>
      <c r="AU312">
        <f>SUM('A. Offentliche schulen'!AU322,'B. Private mit Offent.-Recht'!AU322,'C. Private ohne Offent.-Recht'!AU322)</f>
        <v>49</v>
      </c>
      <c r="AV312">
        <f>SUM('A. Offentliche schulen'!AV322,'B. Private mit Offent.-Recht'!AV322,'C. Private ohne Offent.-Recht'!AV322)</f>
        <v>19</v>
      </c>
      <c r="AW312">
        <f>SUM('A. Offentliche schulen'!AW322,'B. Private mit Offent.-Recht'!AW322,'C. Private ohne Offent.-Recht'!AW322)</f>
        <v>3</v>
      </c>
      <c r="AX312">
        <f>SUM('A. Offentliche schulen'!AX322,'B. Private mit Offent.-Recht'!AX322,'C. Private ohne Offent.-Recht'!AX322)</f>
        <v>0</v>
      </c>
      <c r="AY312">
        <f>SUM('A. Offentliche schulen'!AY322,'B. Private mit Offent.-Recht'!AY322,'C. Private ohne Offent.-Recht'!AY322)</f>
        <v>0</v>
      </c>
      <c r="AZ312">
        <f>SUM('A. Offentliche schulen'!AZ322,'B. Private mit Offent.-Recht'!AZ322,'C. Private ohne Offent.-Recht'!AZ322)</f>
        <v>0</v>
      </c>
      <c r="BA312">
        <f>SUM('A. Offentliche schulen'!BA322,'B. Private mit Offent.-Recht'!BA322,'C. Private ohne Offent.-Recht'!BA322)</f>
        <v>0</v>
      </c>
      <c r="BB312">
        <f>SUM('A. Offentliche schulen'!BB322,'B. Private mit Offent.-Recht'!BB322,'C. Private ohne Offent.-Recht'!BB322)</f>
        <v>25</v>
      </c>
      <c r="BC312">
        <f>SUM('A. Offentliche schulen'!BC322,'B. Private mit Offent.-Recht'!BC322,'C. Private ohne Offent.-Recht'!BC322)</f>
        <v>599</v>
      </c>
      <c r="BD312">
        <f>SUM('A. Offentliche schulen'!BD322,'B. Private mit Offent.-Recht'!BD322,'C. Private ohne Offent.-Recht'!BD322)</f>
        <v>32</v>
      </c>
      <c r="BE312">
        <f>SUM('A. Offentliche schulen'!BE322,'B. Private mit Offent.-Recht'!BE322,'C. Private ohne Offent.-Recht'!BE322)</f>
        <v>0</v>
      </c>
      <c r="BF312">
        <f>SUM('A. Offentliche schulen'!BF322,'B. Private mit Offent.-Recht'!BF322,'C. Private ohne Offent.-Recht'!BF322)</f>
        <v>23</v>
      </c>
      <c r="BG312">
        <f>SUM('A. Offentliche schulen'!BG322,'B. Private mit Offent.-Recht'!BG322,'C. Private ohne Offent.-Recht'!BG322)</f>
        <v>6</v>
      </c>
      <c r="BH312">
        <f>SUM('A. Offentliche schulen'!BH322,'B. Private mit Offent.-Recht'!BH322,'C. Private ohne Offent.-Recht'!BH322)</f>
        <v>2</v>
      </c>
      <c r="BI312">
        <f>SUM('A. Offentliche schulen'!BI322,'B. Private mit Offent.-Recht'!BI322,'C. Private ohne Offent.-Recht'!BI322)</f>
        <v>66</v>
      </c>
      <c r="BJ312">
        <f>SUM('A. Offentliche schulen'!BJ322,'B. Private mit Offent.-Recht'!BJ322,'C. Private ohne Offent.-Recht'!BJ322)</f>
        <v>0</v>
      </c>
      <c r="BK312">
        <f>SUM('A. Offentliche schulen'!BK322,'B. Private mit Offent.-Recht'!BK322,'C. Private ohne Offent.-Recht'!BK322)</f>
        <v>0</v>
      </c>
      <c r="BL312">
        <f>SUM('A. Offentliche schulen'!BL322,'B. Private mit Offent.-Recht'!BL322,'C. Private ohne Offent.-Recht'!BL322)</f>
        <v>0</v>
      </c>
      <c r="BM312">
        <f>SUM('A. Offentliche schulen'!BM322,'B. Private mit Offent.-Recht'!BM322,'C. Private ohne Offent.-Recht'!BM322)</f>
        <v>0</v>
      </c>
      <c r="BN312">
        <f>SUM('A. Offentliche schulen'!BN322,'B. Private mit Offent.-Recht'!BN322,'C. Private ohne Offent.-Recht'!BN322)</f>
        <v>0</v>
      </c>
      <c r="BO312">
        <f>SUM('A. Offentliche schulen'!BO322,'B. Private mit Offent.-Recht'!BO322,'C. Private ohne Offent.-Recht'!BO322)</f>
        <v>0</v>
      </c>
      <c r="BP312">
        <f>SUM('A. Offentliche schulen'!BP322,'B. Private mit Offent.-Recht'!BP322,'C. Private ohne Offent.-Recht'!BP322)</f>
        <v>0</v>
      </c>
      <c r="BQ312">
        <f>SUM('A. Offentliche schulen'!BQ322,'B. Private mit Offent.-Recht'!BQ322,'C. Private ohne Offent.-Recht'!BQ322)</f>
        <v>0</v>
      </c>
      <c r="BR312">
        <f>SUM('A. Offentliche schulen'!BR322,'B. Private mit Offent.-Recht'!BR322,'C. Private ohne Offent.-Recht'!BR322)</f>
        <v>0</v>
      </c>
      <c r="BS312">
        <f>SUM('A. Offentliche schulen'!BS322,'B. Private mit Offent.-Recht'!BS322,'C. Private ohne Offent.-Recht'!BS322)</f>
        <v>0</v>
      </c>
      <c r="BT312">
        <f>SUM('A. Offentliche schulen'!BT322,'B. Private mit Offent.-Recht'!BT322,'C. Private ohne Offent.-Recht'!BT322)</f>
        <v>0</v>
      </c>
      <c r="BU312">
        <f>SUM('A. Offentliche schulen'!BU322,'B. Private mit Offent.-Recht'!BU322,'C. Private ohne Offent.-Recht'!BU322)</f>
        <v>0</v>
      </c>
      <c r="BV312">
        <f>SUM('A. Offentliche schulen'!BV322,'B. Private mit Offent.-Recht'!BV322,'C. Private ohne Offent.-Recht'!BV322)</f>
        <v>0</v>
      </c>
      <c r="BW312">
        <f>SUM('A. Offentliche schulen'!BW322,'B. Private mit Offent.-Recht'!BW322,'C. Private ohne Offent.-Recht'!BW322)</f>
        <v>0</v>
      </c>
      <c r="BX312">
        <f>SUM('A. Offentliche schulen'!BX322,'B. Private mit Offent.-Recht'!BX322,'C. Private ohne Offent.-Recht'!BX322)</f>
        <v>3</v>
      </c>
      <c r="BY312">
        <f>SUM('A. Offentliche schulen'!BY322,'B. Private mit Offent.-Recht'!BY322,'C. Private ohne Offent.-Recht'!BY322)</f>
        <v>0</v>
      </c>
      <c r="BZ312">
        <f>SUM('A. Offentliche schulen'!BZ322,'B. Private mit Offent.-Recht'!BZ322,'C. Private ohne Offent.-Recht'!BZ322)</f>
        <v>0</v>
      </c>
      <c r="CA312">
        <f>SUM('A. Offentliche schulen'!CA322,'B. Private mit Offent.-Recht'!CA322,'C. Private ohne Offent.-Recht'!CA322)</f>
        <v>20</v>
      </c>
      <c r="CB312">
        <f>SUM('A. Offentliche schulen'!CB322,'B. Private mit Offent.-Recht'!CB322,'C. Private ohne Offent.-Recht'!CB322)</f>
        <v>0</v>
      </c>
      <c r="CC312">
        <f>SUM('A. Offentliche schulen'!CC322,'B. Private mit Offent.-Recht'!CC322,'C. Private ohne Offent.-Recht'!CC322)</f>
        <v>0</v>
      </c>
      <c r="CD312">
        <f>SUM('A. Offentliche schulen'!CD322,'B. Private mit Offent.-Recht'!CD322,'C. Private ohne Offent.-Recht'!CD322)</f>
        <v>0</v>
      </c>
      <c r="CE312">
        <f>SUM('A. Offentliche schulen'!CE322,'B. Private mit Offent.-Recht'!CE322,'C. Private ohne Offent.-Recht'!CE322)</f>
        <v>1</v>
      </c>
      <c r="CF312">
        <f>SUM('A. Offentliche schulen'!CF322,'B. Private mit Offent.-Recht'!CF322,'C. Private ohne Offent.-Recht'!CF322)</f>
        <v>0</v>
      </c>
      <c r="CG312">
        <f>SUM('A. Offentliche schulen'!CG322,'B. Private mit Offent.-Recht'!CG322,'C. Private ohne Offent.-Recht'!CG322)</f>
        <v>50</v>
      </c>
      <c r="CH312">
        <f>SUM('A. Offentliche schulen'!CH322,'B. Private mit Offent.-Recht'!CH322,'C. Private ohne Offent.-Recht'!CH322)</f>
        <v>0</v>
      </c>
      <c r="CI312">
        <f>SUM('A. Offentliche schulen'!CI322,'B. Private mit Offent.-Recht'!CI322,'C. Private ohne Offent.-Recht'!CI322)</f>
        <v>0</v>
      </c>
      <c r="CJ312">
        <f>SUM('A. Offentliche schulen'!CJ322,'B. Private mit Offent.-Recht'!CJ322,'C. Private ohne Offent.-Recht'!CJ322)</f>
        <v>2</v>
      </c>
      <c r="CK312">
        <f>SUM('A. Offentliche schulen'!CK322,'B. Private mit Offent.-Recht'!CK322,'C. Private ohne Offent.-Recht'!CK322)</f>
        <v>13</v>
      </c>
      <c r="CL312">
        <f>SUM('A. Offentliche schulen'!CL322,'B. Private mit Offent.-Recht'!CL322,'C. Private ohne Offent.-Recht'!CL322)</f>
        <v>3</v>
      </c>
      <c r="CM312">
        <f>SUM('A. Offentliche schulen'!CM322,'B. Private mit Offent.-Recht'!CM322,'C. Private ohne Offent.-Recht'!CM322)</f>
        <v>16</v>
      </c>
      <c r="CN312">
        <f>SUM('A. Offentliche schulen'!CN322,'B. Private mit Offent.-Recht'!CN322,'C. Private ohne Offent.-Recht'!CN322)</f>
        <v>1</v>
      </c>
      <c r="CO312">
        <f>SUM('A. Offentliche schulen'!CO322,'B. Private mit Offent.-Recht'!CO322,'C. Private ohne Offent.-Recht'!CO322)</f>
        <v>109</v>
      </c>
      <c r="CP312">
        <f>SUM('A. Offentliche schulen'!CP322,'B. Private mit Offent.-Recht'!CP322,'C. Private ohne Offent.-Recht'!CP322)</f>
        <v>7</v>
      </c>
      <c r="CQ312">
        <f>SUM('A. Offentliche schulen'!CQ322,'B. Private mit Offent.-Recht'!CQ322,'C. Private ohne Offent.-Recht'!CQ322)</f>
        <v>21</v>
      </c>
      <c r="CR312">
        <f>SUM('A. Offentliche schulen'!CR322,'B. Private mit Offent.-Recht'!CR322,'C. Private ohne Offent.-Recht'!CR322)</f>
        <v>15</v>
      </c>
      <c r="CS312">
        <f>SUM('A. Offentliche schulen'!CS322,'B. Private mit Offent.-Recht'!CS322,'C. Private ohne Offent.-Recht'!CS322)</f>
        <v>28</v>
      </c>
      <c r="CT312">
        <f>SUM('A. Offentliche schulen'!CT322,'B. Private mit Offent.-Recht'!CT322,'C. Private ohne Offent.-Recht'!CT322)</f>
        <v>17</v>
      </c>
      <c r="CU312">
        <f>SUM('A. Offentliche schulen'!CU322,'B. Private mit Offent.-Recht'!CU322,'C. Private ohne Offent.-Recht'!CU322)</f>
        <v>12</v>
      </c>
      <c r="CV312">
        <f>SUM('A. Offentliche schulen'!CV322,'B. Private mit Offent.-Recht'!CV322,'C. Private ohne Offent.-Recht'!CV322)</f>
        <v>9</v>
      </c>
      <c r="CW312">
        <f>SUM('A. Offentliche schulen'!CW322,'B. Private mit Offent.-Recht'!CW322,'C. Private ohne Offent.-Recht'!CW322)</f>
        <v>0</v>
      </c>
      <c r="CX312">
        <f>SUM('A. Offentliche schulen'!CX322,'B. Private mit Offent.-Recht'!CX322,'C. Private ohne Offent.-Recht'!CX322)</f>
        <v>0</v>
      </c>
      <c r="CY312">
        <f>SUM('A. Offentliche schulen'!CY322,'B. Private mit Offent.-Recht'!CY322,'C. Private ohne Offent.-Recht'!CY322)</f>
        <v>0</v>
      </c>
      <c r="CZ312">
        <f>SUM('A. Offentliche schulen'!CZ322,'B. Private mit Offent.-Recht'!CZ322,'C. Private ohne Offent.-Recht'!CZ322)</f>
        <v>0</v>
      </c>
      <c r="DA312">
        <f>SUM('A. Offentliche schulen'!DA322,'B. Private mit Offent.-Recht'!DA322,'C. Private ohne Offent.-Recht'!DA322)</f>
        <v>0</v>
      </c>
      <c r="DB312">
        <f>SUM('A. Offentliche schulen'!DB322,'B. Private mit Offent.-Recht'!DB322,'C. Private ohne Offent.-Recht'!DB322)</f>
        <v>0</v>
      </c>
      <c r="DC312">
        <f>SUM('A. Offentliche schulen'!DC322,'B. Private mit Offent.-Recht'!DC322,'C. Private ohne Offent.-Recht'!DC322)</f>
        <v>0</v>
      </c>
      <c r="DD312">
        <f>SUM('A. Offentliche schulen'!DD322,'B. Private mit Offent.-Recht'!DD322,'C. Private ohne Offent.-Recht'!DD322)</f>
        <v>0</v>
      </c>
      <c r="DE312">
        <f>SUM('A. Offentliche schulen'!DE322,'B. Private mit Offent.-Recht'!DE322,'C. Private ohne Offent.-Recht'!DE322)</f>
        <v>7</v>
      </c>
      <c r="DF312">
        <f>SUM('A. Offentliche schulen'!DF322,'B. Private mit Offent.-Recht'!DF322,'C. Private ohne Offent.-Recht'!DF322)</f>
        <v>0</v>
      </c>
      <c r="DG312">
        <f>SUM('A. Offentliche schulen'!DG322,'B. Private mit Offent.-Recht'!DG322,'C. Private ohne Offent.-Recht'!DG322)</f>
        <v>0</v>
      </c>
      <c r="DH312">
        <f>SUM('A. Offentliche schulen'!DH322,'B. Private mit Offent.-Recht'!DH322,'C. Private ohne Offent.-Recht'!DH322)</f>
        <v>0</v>
      </c>
      <c r="DI312">
        <f>SUM('A. Offentliche schulen'!DI322,'B. Private mit Offent.-Recht'!DI322,'C. Private ohne Offent.-Recht'!DI322)</f>
        <v>0</v>
      </c>
      <c r="DJ312">
        <f>SUM('A. Offentliche schulen'!DJ322,'B. Private mit Offent.-Recht'!DJ322,'C. Private ohne Offent.-Recht'!DJ322)</f>
        <v>0</v>
      </c>
      <c r="DK312">
        <f>SUM('A. Offentliche schulen'!DK322,'B. Private mit Offent.-Recht'!DK322,'C. Private ohne Offent.-Recht'!DK322)</f>
        <v>7</v>
      </c>
      <c r="DL312">
        <f>SUM('A. Offentliche schulen'!DL322,'B. Private mit Offent.-Recht'!DL322,'C. Private ohne Offent.-Recht'!DL322)</f>
        <v>5</v>
      </c>
      <c r="DM312">
        <f>SUM('A. Offentliche schulen'!DM322,'B. Private mit Offent.-Recht'!DM322,'C. Private ohne Offent.-Recht'!DM322)</f>
        <v>0</v>
      </c>
      <c r="DN312">
        <f>SUM('A. Offentliche schulen'!DN322,'B. Private mit Offent.-Recht'!DN322,'C. Private ohne Offent.-Recht'!DN322)</f>
        <v>0</v>
      </c>
      <c r="DO312">
        <f>SUM('A. Offentliche schulen'!DO322,'B. Private mit Offent.-Recht'!DO322,'C. Private ohne Offent.-Recht'!DO322)</f>
        <v>1</v>
      </c>
      <c r="DP312">
        <f>SUM('A. Offentliche schulen'!DP322,'B. Private mit Offent.-Recht'!DP322,'C. Private ohne Offent.-Recht'!DP322)</f>
        <v>0</v>
      </c>
      <c r="DQ312">
        <f>SUM('A. Offentliche schulen'!DQ322,'B. Private mit Offent.-Recht'!DQ322,'C. Private ohne Offent.-Recht'!DQ322)</f>
        <v>1</v>
      </c>
      <c r="DR312">
        <f>SUM('A. Offentliche schulen'!DR322,'B. Private mit Offent.-Recht'!DR322,'C. Private ohne Offent.-Recht'!DR322)</f>
        <v>0</v>
      </c>
      <c r="DS312">
        <f>SUM('A. Offentliche schulen'!DS322,'B. Private mit Offent.-Recht'!DS322,'C. Private ohne Offent.-Recht'!DS322)</f>
        <v>57</v>
      </c>
      <c r="DT312">
        <f>SUM('A. Offentliche schulen'!DT322,'B. Private mit Offent.-Recht'!DT322,'C. Private ohne Offent.-Recht'!DT322)</f>
        <v>8</v>
      </c>
      <c r="DU312">
        <f>SUM('A. Offentliche schulen'!DU322,'B. Private mit Offent.-Recht'!DU322,'C. Private ohne Offent.-Recht'!DU322)</f>
        <v>3</v>
      </c>
      <c r="DV312">
        <f>SUM('A. Offentliche schulen'!DV322,'B. Private mit Offent.-Recht'!DV322,'C. Private ohne Offent.-Recht'!DV322)</f>
        <v>3</v>
      </c>
      <c r="DW312">
        <f>SUM('A. Offentliche schulen'!DW322,'B. Private mit Offent.-Recht'!DW322,'C. Private ohne Offent.-Recht'!DW322)</f>
        <v>56150</v>
      </c>
      <c r="DX312">
        <f>SUM('A. Offentliche schulen'!DX322,'B. Private mit Offent.-Recht'!DX322,'C. Private ohne Offent.-Recht'!DX322)</f>
        <v>1710</v>
      </c>
      <c r="DY312">
        <f>SUM('A. Offentliche schulen'!DY322,'B. Private mit Offent.-Recht'!DY322,'C. Private ohne Offent.-Recht'!DY322)</f>
        <v>4900</v>
      </c>
      <c r="DZ312">
        <f>SUM('A. Offentliche schulen'!DZ322,'B. Private mit Offent.-Recht'!DZ322,'C. Private ohne Offent.-Recht'!DZ322)</f>
        <v>1305</v>
      </c>
      <c r="EA312">
        <f>SUM('A. Offentliche schulen'!EA322,'B. Private mit Offent.-Recht'!EA322,'C. Private ohne Offent.-Recht'!EA322)</f>
        <v>64065</v>
      </c>
      <c r="EB312">
        <f>SUM('A. Offentliche schulen'!EB322,'B. Private mit Offent.-Recht'!EB322,'C. Private ohne Offent.-Recht'!EB322)</f>
        <v>5951</v>
      </c>
      <c r="EC312">
        <f>SUM('A. Offentliche schulen'!EC322,'B. Private mit Offent.-Recht'!EC322,'C. Private ohne Offent.-Recht'!EC322)</f>
        <v>6301</v>
      </c>
      <c r="ED312">
        <f>SUM('A. Offentliche schulen'!ED322,'B. Private mit Offent.-Recht'!ED322,'C. Private ohne Offent.-Recht'!ED322)</f>
        <v>12252</v>
      </c>
      <c r="EE312">
        <f>SUM('A. Offentliche schulen'!EE322,'B. Private mit Offent.-Recht'!EE322,'C. Private ohne Offent.-Recht'!EE322)</f>
        <v>824</v>
      </c>
      <c r="EF312">
        <f>SUM('A. Offentliche schulen'!EF322,'B. Private mit Offent.-Recht'!EF322,'C. Private ohne Offent.-Recht'!EF322)</f>
        <v>752</v>
      </c>
      <c r="EG312">
        <f>SUM('A. Offentliche schulen'!EG322,'B. Private mit Offent.-Recht'!EG322,'C. Private ohne Offent.-Recht'!EG322)</f>
        <v>4559</v>
      </c>
      <c r="EH312">
        <f>SUM('A. Offentliche schulen'!EH322,'B. Private mit Offent.-Recht'!EH322,'C. Private ohne Offent.-Recht'!EH322)</f>
        <v>4744</v>
      </c>
      <c r="EI312">
        <f>SUM('A. Offentliche schulen'!EI322,'B. Private mit Offent.-Recht'!EI322,'C. Private ohne Offent.-Recht'!EI322)</f>
        <v>5383</v>
      </c>
      <c r="EJ312">
        <f>SUM('A. Offentliche schulen'!EJ322,'B. Private mit Offent.-Recht'!EJ322,'C. Private ohne Offent.-Recht'!EJ322)</f>
        <v>5496</v>
      </c>
      <c r="EK312">
        <f>SUM('A. Offentliche schulen'!EK322,'B. Private mit Offent.-Recht'!EK322,'C. Private ohne Offent.-Recht'!EK322)</f>
        <v>2584</v>
      </c>
      <c r="EL312">
        <f>SUM('A. Offentliche schulen'!EL322,'B. Private mit Offent.-Recht'!EL322,'C. Private ohne Offent.-Recht'!EL322)</f>
        <v>2693</v>
      </c>
      <c r="EM312">
        <f>SUM('A. Offentliche schulen'!EM322,'B. Private mit Offent.-Recht'!EM322,'C. Private ohne Offent.-Recht'!EM322)</f>
        <v>2799</v>
      </c>
      <c r="EN312">
        <f>SUM('A. Offentliche schulen'!EN322,'B. Private mit Offent.-Recht'!EN322,'C. Private ohne Offent.-Recht'!EN322)</f>
        <v>2803</v>
      </c>
      <c r="EO312">
        <f>SUM('A. Offentliche schulen'!EO322,'B. Private mit Offent.-Recht'!EO322,'C. Private ohne Offent.-Recht'!EO322)</f>
        <v>0</v>
      </c>
      <c r="EP312">
        <f>SUM('A. Offentliche schulen'!EP322,'B. Private mit Offent.-Recht'!EP322,'C. Private ohne Offent.-Recht'!EP322)</f>
        <v>0</v>
      </c>
      <c r="EQ312">
        <f>SUM('A. Offentliche schulen'!EQ322,'B. Private mit Offent.-Recht'!EQ322,'C. Private ohne Offent.-Recht'!EQ322)</f>
        <v>0</v>
      </c>
      <c r="ER312">
        <f>SUM('A. Offentliche schulen'!ER322,'B. Private mit Offent.-Recht'!ER322,'C. Private ohne Offent.-Recht'!ER322)</f>
        <v>0</v>
      </c>
      <c r="ES312">
        <f>SUM('A. Offentliche schulen'!ES322,'B. Private mit Offent.-Recht'!ES322,'C. Private ohne Offent.-Recht'!ES322)</f>
        <v>0</v>
      </c>
      <c r="ET312">
        <f>SUM('A. Offentliche schulen'!ET322,'B. Private mit Offent.-Recht'!ET322,'C. Private ohne Offent.-Recht'!ET322)</f>
        <v>0</v>
      </c>
      <c r="EU312">
        <f>SUM('A. Offentliche schulen'!EU322,'B. Private mit Offent.-Recht'!EU322,'C. Private ohne Offent.-Recht'!EU322)</f>
        <v>0</v>
      </c>
      <c r="EV312">
        <f>SUM('A. Offentliche schulen'!EV322,'B. Private mit Offent.-Recht'!EV322,'C. Private ohne Offent.-Recht'!EV322)</f>
        <v>0</v>
      </c>
      <c r="EW312">
        <f>SUM('A. Offentliche schulen'!EW322,'B. Private mit Offent.-Recht'!EW322,'C. Private ohne Offent.-Recht'!EW322)</f>
        <v>0</v>
      </c>
      <c r="EX312">
        <f>SUM('A. Offentliche schulen'!EX322,'B. Private mit Offent.-Recht'!EX322,'C. Private ohne Offent.-Recht'!EX322)</f>
        <v>0</v>
      </c>
      <c r="EY312">
        <f>SUM('A. Offentliche schulen'!EY322,'B. Private mit Offent.-Recht'!EY322,'C. Private ohne Offent.-Recht'!EY322)</f>
        <v>0</v>
      </c>
      <c r="EZ312">
        <f>SUM('A. Offentliche schulen'!EZ322,'B. Private mit Offent.-Recht'!EZ322,'C. Private ohne Offent.-Recht'!EZ322)</f>
        <v>0</v>
      </c>
      <c r="FA312">
        <f>SUM('A. Offentliche schulen'!FA322,'B. Private mit Offent.-Recht'!FA322,'C. Private ohne Offent.-Recht'!FA322)</f>
        <v>0</v>
      </c>
      <c r="FB312">
        <f>SUM('A. Offentliche schulen'!FB322,'B. Private mit Offent.-Recht'!FB322,'C. Private ohne Offent.-Recht'!FB322)</f>
        <v>0</v>
      </c>
      <c r="FC312">
        <f>SUM('A. Offentliche schulen'!FC322,'B. Private mit Offent.-Recht'!FC322,'C. Private ohne Offent.-Recht'!FC322)</f>
        <v>5325</v>
      </c>
      <c r="FD312">
        <f>SUM('A. Offentliche schulen'!FD322,'B. Private mit Offent.-Recht'!FD322,'C. Private ohne Offent.-Recht'!FD322)</f>
        <v>5425</v>
      </c>
      <c r="FE312">
        <f>SUM('A. Offentliche schulen'!FE322,'B. Private mit Offent.-Recht'!FE322,'C. Private ohne Offent.-Recht'!FE322)</f>
        <v>3</v>
      </c>
      <c r="FF312">
        <f>SUM('A. Offentliche schulen'!FF322,'B. Private mit Offent.-Recht'!FF322,'C. Private ohne Offent.-Recht'!FF322)</f>
        <v>4</v>
      </c>
      <c r="FG312">
        <f>SUM('A. Offentliche schulen'!FG322,'B. Private mit Offent.-Recht'!FG322,'C. Private ohne Offent.-Recht'!FG322)</f>
        <v>0</v>
      </c>
      <c r="FH312">
        <f>SUM('A. Offentliche schulen'!FH322,'B. Private mit Offent.-Recht'!FH322,'C. Private ohne Offent.-Recht'!FH322)</f>
        <v>0</v>
      </c>
      <c r="FI312">
        <f>SUM('A. Offentliche schulen'!FI322,'B. Private mit Offent.-Recht'!FI322,'C. Private ohne Offent.-Recht'!FI322)</f>
        <v>55</v>
      </c>
      <c r="FJ312">
        <f>SUM('A. Offentliche schulen'!FJ322,'B. Private mit Offent.-Recht'!FJ322,'C. Private ohne Offent.-Recht'!FJ322)</f>
        <v>67</v>
      </c>
      <c r="FK312">
        <f>SUM('A. Offentliche schulen'!FK322,'B. Private mit Offent.-Recht'!FK322,'C. Private ohne Offent.-Recht'!FK322)</f>
        <v>0</v>
      </c>
      <c r="FL312">
        <f>SUM('A. Offentliche schulen'!FL322,'B. Private mit Offent.-Recht'!FL322,'C. Private ohne Offent.-Recht'!FL322)</f>
        <v>0</v>
      </c>
      <c r="FM312">
        <f>SUM('A. Offentliche schulen'!FM322,'B. Private mit Offent.-Recht'!FM322,'C. Private ohne Offent.-Recht'!FM322)</f>
        <v>93</v>
      </c>
      <c r="FN312">
        <f>SUM('A. Offentliche schulen'!FN322,'B. Private mit Offent.-Recht'!FN322,'C. Private ohne Offent.-Recht'!FN322)</f>
        <v>8598</v>
      </c>
      <c r="FO312">
        <f>SUM('A. Offentliche schulen'!FO322,'B. Private mit Offent.-Recht'!FO322,'C. Private ohne Offent.-Recht'!FO322)</f>
        <v>2074</v>
      </c>
      <c r="FP312">
        <f>SUM('A. Offentliche schulen'!FP322,'B. Private mit Offent.-Recht'!FP322,'C. Private ohne Offent.-Recht'!FP322)</f>
        <v>114</v>
      </c>
      <c r="FQ312">
        <f>SUM('A. Offentliche schulen'!FQ322,'B. Private mit Offent.-Recht'!FQ322,'C. Private ohne Offent.-Recht'!FQ322)</f>
        <v>8</v>
      </c>
      <c r="FR312">
        <f>SUM('A. Offentliche schulen'!FR322,'B. Private mit Offent.-Recht'!FR322,'C. Private ohne Offent.-Recht'!FR322)</f>
        <v>1</v>
      </c>
      <c r="FS312">
        <f>SUM('A. Offentliche schulen'!FS322,'B. Private mit Offent.-Recht'!FS322,'C. Private ohne Offent.-Recht'!FS322)</f>
        <v>96</v>
      </c>
      <c r="FT312">
        <f>SUM('A. Offentliche schulen'!FT322,'B. Private mit Offent.-Recht'!FT322,'C. Private ohne Offent.-Recht'!FT322)</f>
        <v>60</v>
      </c>
      <c r="FU312">
        <f>SUM('A. Offentliche schulen'!FU322,'B. Private mit Offent.-Recht'!FU322,'C. Private ohne Offent.-Recht'!FU322)</f>
        <v>12</v>
      </c>
      <c r="FV312">
        <f>SUM('A. Offentliche schulen'!FV322,'B. Private mit Offent.-Recht'!FV322,'C. Private ohne Offent.-Recht'!FV322)</f>
        <v>1</v>
      </c>
      <c r="FW312">
        <f>SUM('A. Offentliche schulen'!FW322,'B. Private mit Offent.-Recht'!FW322,'C. Private ohne Offent.-Recht'!FW322)</f>
        <v>1</v>
      </c>
      <c r="FX312">
        <f>SUM('A. Offentliche schulen'!FX322,'B. Private mit Offent.-Recht'!FX322,'C. Private ohne Offent.-Recht'!FX322)</f>
        <v>0</v>
      </c>
      <c r="FY312">
        <f>SUM('A. Offentliche schulen'!FY322,'B. Private mit Offent.-Recht'!FY322,'C. Private ohne Offent.-Recht'!FY322)</f>
        <v>0</v>
      </c>
      <c r="FZ312">
        <f>SUM('A. Offentliche schulen'!FZ322,'B. Private mit Offent.-Recht'!FZ322,'C. Private ohne Offent.-Recht'!FZ322)</f>
        <v>100</v>
      </c>
      <c r="GA312">
        <f>SUM('A. Offentliche schulen'!GA322,'B. Private mit Offent.-Recht'!GA322,'C. Private ohne Offent.-Recht'!GA322)</f>
        <v>28</v>
      </c>
      <c r="GB312">
        <f>SUM('A. Offentliche schulen'!GB322,'B. Private mit Offent.-Recht'!GB322,'C. Private ohne Offent.-Recht'!GB322)</f>
        <v>50</v>
      </c>
      <c r="GC312">
        <f>SUM('A. Offentliche schulen'!GC322,'B. Private mit Offent.-Recht'!GC322,'C. Private ohne Offent.-Recht'!GC322)</f>
        <v>4566</v>
      </c>
      <c r="GD312">
        <f>SUM('A. Offentliche schulen'!GD322,'B. Private mit Offent.-Recht'!GD322,'C. Private ohne Offent.-Recht'!GD322)</f>
        <v>1</v>
      </c>
      <c r="GE312">
        <f>SUM('A. Offentliche schulen'!GE322,'B. Private mit Offent.-Recht'!GE322,'C. Private ohne Offent.-Recht'!GE322)</f>
        <v>0</v>
      </c>
      <c r="GF312">
        <f>SUM('A. Offentliche schulen'!GF322,'B. Private mit Offent.-Recht'!GF322,'C. Private ohne Offent.-Recht'!GF322)</f>
        <v>6</v>
      </c>
      <c r="GG312">
        <f>SUM('A. Offentliche schulen'!GG322,'B. Private mit Offent.-Recht'!GG322,'C. Private ohne Offent.-Recht'!GG322)</f>
        <v>4</v>
      </c>
    </row>
    <row r="313" spans="1:189" x14ac:dyDescent="0.2">
      <c r="A313" t="s">
        <v>439</v>
      </c>
      <c r="B313" t="s">
        <v>536</v>
      </c>
      <c r="C313">
        <f>SUM('A. Offentliche schulen'!C323,'B. Private mit Offent.-Recht'!C323,'C. Private ohne Offent.-Recht'!C323)</f>
        <v>0</v>
      </c>
      <c r="D313">
        <f>SUM('A. Offentliche schulen'!D323,'B. Private mit Offent.-Recht'!D323,'C. Private ohne Offent.-Recht'!D323)</f>
        <v>0</v>
      </c>
      <c r="E313">
        <f>SUM('A. Offentliche schulen'!E323,'B. Private mit Offent.-Recht'!E323,'C. Private ohne Offent.-Recht'!E323)</f>
        <v>0</v>
      </c>
      <c r="F313">
        <f>SUM('A. Offentliche schulen'!F323,'B. Private mit Offent.-Recht'!F323,'C. Private ohne Offent.-Recht'!F323)</f>
        <v>0</v>
      </c>
      <c r="G313">
        <f>SUM('A. Offentliche schulen'!G323,'B. Private mit Offent.-Recht'!G323,'C. Private ohne Offent.-Recht'!G323)</f>
        <v>1</v>
      </c>
      <c r="H313">
        <f>SUM('A. Offentliche schulen'!H323,'B. Private mit Offent.-Recht'!H323,'C. Private ohne Offent.-Recht'!H323)</f>
        <v>0</v>
      </c>
      <c r="I313">
        <f>SUM('A. Offentliche schulen'!I323,'B. Private mit Offent.-Recht'!I323,'C. Private ohne Offent.-Recht'!I323)</f>
        <v>0</v>
      </c>
      <c r="J313">
        <f>SUM('A. Offentliche schulen'!J323,'B. Private mit Offent.-Recht'!J323,'C. Private ohne Offent.-Recht'!J323)</f>
        <v>0</v>
      </c>
      <c r="K313">
        <f>SUM('A. Offentliche schulen'!K323,'B. Private mit Offent.-Recht'!K323,'C. Private ohne Offent.-Recht'!K323)</f>
        <v>0</v>
      </c>
      <c r="L313">
        <f>SUM('A. Offentliche schulen'!L323,'B. Private mit Offent.-Recht'!L323,'C. Private ohne Offent.-Recht'!L323)</f>
        <v>0</v>
      </c>
      <c r="M313">
        <f>SUM('A. Offentliche schulen'!M323,'B. Private mit Offent.-Recht'!M323,'C. Private ohne Offent.-Recht'!M323)</f>
        <v>0</v>
      </c>
      <c r="N313">
        <f>SUM('A. Offentliche schulen'!N323,'B. Private mit Offent.-Recht'!N323,'C. Private ohne Offent.-Recht'!N323)</f>
        <v>0</v>
      </c>
      <c r="O313">
        <f>SUM('A. Offentliche schulen'!O323,'B. Private mit Offent.-Recht'!O323,'C. Private ohne Offent.-Recht'!O323)</f>
        <v>0</v>
      </c>
      <c r="P313">
        <f>SUM('A. Offentliche schulen'!P323,'B. Private mit Offent.-Recht'!P323,'C. Private ohne Offent.-Recht'!P323)</f>
        <v>0</v>
      </c>
      <c r="Q313">
        <f>SUM('A. Offentliche schulen'!Q323,'B. Private mit Offent.-Recht'!Q323,'C. Private ohne Offent.-Recht'!Q323)</f>
        <v>0</v>
      </c>
      <c r="R313">
        <f>SUM('A. Offentliche schulen'!R323,'B. Private mit Offent.-Recht'!R323,'C. Private ohne Offent.-Recht'!R323)</f>
        <v>0</v>
      </c>
      <c r="S313">
        <f>SUM('A. Offentliche schulen'!S323,'B. Private mit Offent.-Recht'!S323,'C. Private ohne Offent.-Recht'!S323)</f>
        <v>0</v>
      </c>
      <c r="T313">
        <f>SUM('A. Offentliche schulen'!T323,'B. Private mit Offent.-Recht'!T323,'C. Private ohne Offent.-Recht'!T323)</f>
        <v>0</v>
      </c>
      <c r="U313">
        <f>SUM('A. Offentliche schulen'!U323,'B. Private mit Offent.-Recht'!U323,'C. Private ohne Offent.-Recht'!U323)</f>
        <v>0</v>
      </c>
      <c r="V313">
        <f>SUM('A. Offentliche schulen'!V323,'B. Private mit Offent.-Recht'!V323,'C. Private ohne Offent.-Recht'!V323)</f>
        <v>42</v>
      </c>
      <c r="W313">
        <f>SUM('A. Offentliche schulen'!W323,'B. Private mit Offent.-Recht'!W323,'C. Private ohne Offent.-Recht'!W323)</f>
        <v>14</v>
      </c>
      <c r="X313">
        <f>SUM('A. Offentliche schulen'!X323,'B. Private mit Offent.-Recht'!X323,'C. Private ohne Offent.-Recht'!X323)</f>
        <v>2</v>
      </c>
      <c r="Y313">
        <f>SUM('A. Offentliche schulen'!Y323,'B. Private mit Offent.-Recht'!Y323,'C. Private ohne Offent.-Recht'!Y323)</f>
        <v>3</v>
      </c>
      <c r="Z313">
        <f>SUM('A. Offentliche schulen'!Z323,'B. Private mit Offent.-Recht'!Z323,'C. Private ohne Offent.-Recht'!Z323)</f>
        <v>0</v>
      </c>
      <c r="AA313">
        <f>SUM('A. Offentliche schulen'!AA323,'B. Private mit Offent.-Recht'!AA323,'C. Private ohne Offent.-Recht'!AA323)</f>
        <v>0</v>
      </c>
      <c r="AB313">
        <f>SUM('A. Offentliche schulen'!AB323,'B. Private mit Offent.-Recht'!AB323,'C. Private ohne Offent.-Recht'!AB323)</f>
        <v>0</v>
      </c>
      <c r="AC313">
        <f>SUM('A. Offentliche schulen'!AC323,'B. Private mit Offent.-Recht'!AC323,'C. Private ohne Offent.-Recht'!AC323)</f>
        <v>1</v>
      </c>
      <c r="AD313">
        <f>SUM('A. Offentliche schulen'!AD323,'B. Private mit Offent.-Recht'!AD323,'C. Private ohne Offent.-Recht'!AD323)</f>
        <v>60</v>
      </c>
      <c r="AE313">
        <f>SUM('A. Offentliche schulen'!AE323,'B. Private mit Offent.-Recht'!AE323,'C. Private ohne Offent.-Recht'!AE323)</f>
        <v>0</v>
      </c>
      <c r="AF313">
        <f>SUM('A. Offentliche schulen'!AF323,'B. Private mit Offent.-Recht'!AF323,'C. Private ohne Offent.-Recht'!AF323)</f>
        <v>0</v>
      </c>
      <c r="AG313">
        <f>SUM('A. Offentliche schulen'!AG323,'B. Private mit Offent.-Recht'!AG323,'C. Private ohne Offent.-Recht'!AG323)</f>
        <v>0</v>
      </c>
      <c r="AH313">
        <f>SUM('A. Offentliche schulen'!AH323,'B. Private mit Offent.-Recht'!AH323,'C. Private ohne Offent.-Recht'!AH323)</f>
        <v>0</v>
      </c>
      <c r="AI313">
        <f>SUM('A. Offentliche schulen'!AI323,'B. Private mit Offent.-Recht'!AI323,'C. Private ohne Offent.-Recht'!AI323)</f>
        <v>0</v>
      </c>
      <c r="AJ313">
        <f>SUM('A. Offentliche schulen'!AJ323,'B. Private mit Offent.-Recht'!AJ323,'C. Private ohne Offent.-Recht'!AJ323)</f>
        <v>0</v>
      </c>
      <c r="AK313">
        <f>SUM('A. Offentliche schulen'!AK323,'B. Private mit Offent.-Recht'!AK323,'C. Private ohne Offent.-Recht'!AK323)</f>
        <v>0</v>
      </c>
      <c r="AL313">
        <f>SUM('A. Offentliche schulen'!AL323,'B. Private mit Offent.-Recht'!AL323,'C. Private ohne Offent.-Recht'!AL323)</f>
        <v>1</v>
      </c>
      <c r="AM313">
        <f>SUM('A. Offentliche schulen'!AM323,'B. Private mit Offent.-Recht'!AM323,'C. Private ohne Offent.-Recht'!AM323)</f>
        <v>0</v>
      </c>
      <c r="AN313">
        <f>SUM('A. Offentliche schulen'!AN323,'B. Private mit Offent.-Recht'!AN323,'C. Private ohne Offent.-Recht'!AN323)</f>
        <v>22</v>
      </c>
      <c r="AO313">
        <f>SUM('A. Offentliche schulen'!AO323,'B. Private mit Offent.-Recht'!AO323,'C. Private ohne Offent.-Recht'!AO323)</f>
        <v>31</v>
      </c>
      <c r="AP313">
        <f>SUM('A. Offentliche schulen'!AP323,'B. Private mit Offent.-Recht'!AP323,'C. Private ohne Offent.-Recht'!AP323)</f>
        <v>10</v>
      </c>
      <c r="AQ313">
        <f>SUM('A. Offentliche schulen'!AQ323,'B. Private mit Offent.-Recht'!AQ323,'C. Private ohne Offent.-Recht'!AQ323)</f>
        <v>11</v>
      </c>
      <c r="AR313">
        <f>SUM('A. Offentliche schulen'!AR323,'B. Private mit Offent.-Recht'!AR323,'C. Private ohne Offent.-Recht'!AR323)</f>
        <v>2</v>
      </c>
      <c r="AS313">
        <f>SUM('A. Offentliche schulen'!AS323,'B. Private mit Offent.-Recht'!AS323,'C. Private ohne Offent.-Recht'!AS323)</f>
        <v>1</v>
      </c>
      <c r="AT313">
        <f>SUM('A. Offentliche schulen'!AT323,'B. Private mit Offent.-Recht'!AT323,'C. Private ohne Offent.-Recht'!AT323)</f>
        <v>0</v>
      </c>
      <c r="AU313">
        <f>SUM('A. Offentliche schulen'!AU323,'B. Private mit Offent.-Recht'!AU323,'C. Private ohne Offent.-Recht'!AU323)</f>
        <v>43</v>
      </c>
      <c r="AV313">
        <f>SUM('A. Offentliche schulen'!AV323,'B. Private mit Offent.-Recht'!AV323,'C. Private ohne Offent.-Recht'!AV323)</f>
        <v>16</v>
      </c>
      <c r="AW313">
        <f>SUM('A. Offentliche schulen'!AW323,'B. Private mit Offent.-Recht'!AW323,'C. Private ohne Offent.-Recht'!AW323)</f>
        <v>3</v>
      </c>
      <c r="AX313">
        <f>SUM('A. Offentliche schulen'!AX323,'B. Private mit Offent.-Recht'!AX323,'C. Private ohne Offent.-Recht'!AX323)</f>
        <v>0</v>
      </c>
      <c r="AY313">
        <f>SUM('A. Offentliche schulen'!AY323,'B. Private mit Offent.-Recht'!AY323,'C. Private ohne Offent.-Recht'!AY323)</f>
        <v>0</v>
      </c>
      <c r="AZ313">
        <f>SUM('A. Offentliche schulen'!AZ323,'B. Private mit Offent.-Recht'!AZ323,'C. Private ohne Offent.-Recht'!AZ323)</f>
        <v>0</v>
      </c>
      <c r="BA313">
        <f>SUM('A. Offentliche schulen'!BA323,'B. Private mit Offent.-Recht'!BA323,'C. Private ohne Offent.-Recht'!BA323)</f>
        <v>0</v>
      </c>
      <c r="BB313">
        <f>SUM('A. Offentliche schulen'!BB323,'B. Private mit Offent.-Recht'!BB323,'C. Private ohne Offent.-Recht'!BB323)</f>
        <v>4</v>
      </c>
      <c r="BC313">
        <f>SUM('A. Offentliche schulen'!BC323,'B. Private mit Offent.-Recht'!BC323,'C. Private ohne Offent.-Recht'!BC323)</f>
        <v>771</v>
      </c>
      <c r="BD313">
        <f>SUM('A. Offentliche schulen'!BD323,'B. Private mit Offent.-Recht'!BD323,'C. Private ohne Offent.-Recht'!BD323)</f>
        <v>22</v>
      </c>
      <c r="BE313">
        <f>SUM('A. Offentliche schulen'!BE323,'B. Private mit Offent.-Recht'!BE323,'C. Private ohne Offent.-Recht'!BE323)</f>
        <v>1</v>
      </c>
      <c r="BF313">
        <f>SUM('A. Offentliche schulen'!BF323,'B. Private mit Offent.-Recht'!BF323,'C. Private ohne Offent.-Recht'!BF323)</f>
        <v>17</v>
      </c>
      <c r="BG313">
        <f>SUM('A. Offentliche schulen'!BG323,'B. Private mit Offent.-Recht'!BG323,'C. Private ohne Offent.-Recht'!BG323)</f>
        <v>3</v>
      </c>
      <c r="BH313">
        <f>SUM('A. Offentliche schulen'!BH323,'B. Private mit Offent.-Recht'!BH323,'C. Private ohne Offent.-Recht'!BH323)</f>
        <v>1</v>
      </c>
      <c r="BI313">
        <f>SUM('A. Offentliche schulen'!BI323,'B. Private mit Offent.-Recht'!BI323,'C. Private ohne Offent.-Recht'!BI323)</f>
        <v>25</v>
      </c>
      <c r="BJ313">
        <f>SUM('A. Offentliche schulen'!BJ323,'B. Private mit Offent.-Recht'!BJ323,'C. Private ohne Offent.-Recht'!BJ323)</f>
        <v>0</v>
      </c>
      <c r="BK313">
        <f>SUM('A. Offentliche schulen'!BK323,'B. Private mit Offent.-Recht'!BK323,'C. Private ohne Offent.-Recht'!BK323)</f>
        <v>0</v>
      </c>
      <c r="BL313">
        <f>SUM('A. Offentliche schulen'!BL323,'B. Private mit Offent.-Recht'!BL323,'C. Private ohne Offent.-Recht'!BL323)</f>
        <v>0</v>
      </c>
      <c r="BM313">
        <f>SUM('A. Offentliche schulen'!BM323,'B. Private mit Offent.-Recht'!BM323,'C. Private ohne Offent.-Recht'!BM323)</f>
        <v>0</v>
      </c>
      <c r="BN313">
        <f>SUM('A. Offentliche schulen'!BN323,'B. Private mit Offent.-Recht'!BN323,'C. Private ohne Offent.-Recht'!BN323)</f>
        <v>0</v>
      </c>
      <c r="BO313">
        <f>SUM('A. Offentliche schulen'!BO323,'B. Private mit Offent.-Recht'!BO323,'C. Private ohne Offent.-Recht'!BO323)</f>
        <v>0</v>
      </c>
      <c r="BP313">
        <f>SUM('A. Offentliche schulen'!BP323,'B. Private mit Offent.-Recht'!BP323,'C. Private ohne Offent.-Recht'!BP323)</f>
        <v>0</v>
      </c>
      <c r="BQ313">
        <f>SUM('A. Offentliche schulen'!BQ323,'B. Private mit Offent.-Recht'!BQ323,'C. Private ohne Offent.-Recht'!BQ323)</f>
        <v>0</v>
      </c>
      <c r="BR313">
        <f>SUM('A. Offentliche schulen'!BR323,'B. Private mit Offent.-Recht'!BR323,'C. Private ohne Offent.-Recht'!BR323)</f>
        <v>0</v>
      </c>
      <c r="BS313">
        <f>SUM('A. Offentliche schulen'!BS323,'B. Private mit Offent.-Recht'!BS323,'C. Private ohne Offent.-Recht'!BS323)</f>
        <v>0</v>
      </c>
      <c r="BT313">
        <f>SUM('A. Offentliche schulen'!BT323,'B. Private mit Offent.-Recht'!BT323,'C. Private ohne Offent.-Recht'!BT323)</f>
        <v>0</v>
      </c>
      <c r="BU313">
        <f>SUM('A. Offentliche schulen'!BU323,'B. Private mit Offent.-Recht'!BU323,'C. Private ohne Offent.-Recht'!BU323)</f>
        <v>0</v>
      </c>
      <c r="BV313">
        <f>SUM('A. Offentliche schulen'!BV323,'B. Private mit Offent.-Recht'!BV323,'C. Private ohne Offent.-Recht'!BV323)</f>
        <v>0</v>
      </c>
      <c r="BW313">
        <f>SUM('A. Offentliche schulen'!BW323,'B. Private mit Offent.-Recht'!BW323,'C. Private ohne Offent.-Recht'!BW323)</f>
        <v>0</v>
      </c>
      <c r="BX313">
        <f>SUM('A. Offentliche schulen'!BX323,'B. Private mit Offent.-Recht'!BX323,'C. Private ohne Offent.-Recht'!BX323)</f>
        <v>1</v>
      </c>
      <c r="BY313">
        <f>SUM('A. Offentliche schulen'!BY323,'B. Private mit Offent.-Recht'!BY323,'C. Private ohne Offent.-Recht'!BY323)</f>
        <v>0</v>
      </c>
      <c r="BZ313">
        <f>SUM('A. Offentliche schulen'!BZ323,'B. Private mit Offent.-Recht'!BZ323,'C. Private ohne Offent.-Recht'!BZ323)</f>
        <v>0</v>
      </c>
      <c r="CA313">
        <f>SUM('A. Offentliche schulen'!CA323,'B. Private mit Offent.-Recht'!CA323,'C. Private ohne Offent.-Recht'!CA323)</f>
        <v>15</v>
      </c>
      <c r="CB313">
        <f>SUM('A. Offentliche schulen'!CB323,'B. Private mit Offent.-Recht'!CB323,'C. Private ohne Offent.-Recht'!CB323)</f>
        <v>0</v>
      </c>
      <c r="CC313">
        <f>SUM('A. Offentliche schulen'!CC323,'B. Private mit Offent.-Recht'!CC323,'C. Private ohne Offent.-Recht'!CC323)</f>
        <v>0</v>
      </c>
      <c r="CD313">
        <f>SUM('A. Offentliche schulen'!CD323,'B. Private mit Offent.-Recht'!CD323,'C. Private ohne Offent.-Recht'!CD323)</f>
        <v>1</v>
      </c>
      <c r="CE313">
        <f>SUM('A. Offentliche schulen'!CE323,'B. Private mit Offent.-Recht'!CE323,'C. Private ohne Offent.-Recht'!CE323)</f>
        <v>0</v>
      </c>
      <c r="CF313">
        <f>SUM('A. Offentliche schulen'!CF323,'B. Private mit Offent.-Recht'!CF323,'C. Private ohne Offent.-Recht'!CF323)</f>
        <v>0</v>
      </c>
      <c r="CG313">
        <f>SUM('A. Offentliche schulen'!CG323,'B. Private mit Offent.-Recht'!CG323,'C. Private ohne Offent.-Recht'!CG323)</f>
        <v>47</v>
      </c>
      <c r="CH313">
        <f>SUM('A. Offentliche schulen'!CH323,'B. Private mit Offent.-Recht'!CH323,'C. Private ohne Offent.-Recht'!CH323)</f>
        <v>0</v>
      </c>
      <c r="CI313">
        <f>SUM('A. Offentliche schulen'!CI323,'B. Private mit Offent.-Recht'!CI323,'C. Private ohne Offent.-Recht'!CI323)</f>
        <v>0</v>
      </c>
      <c r="CJ313">
        <f>SUM('A. Offentliche schulen'!CJ323,'B. Private mit Offent.-Recht'!CJ323,'C. Private ohne Offent.-Recht'!CJ323)</f>
        <v>1</v>
      </c>
      <c r="CK313">
        <f>SUM('A. Offentliche schulen'!CK323,'B. Private mit Offent.-Recht'!CK323,'C. Private ohne Offent.-Recht'!CK323)</f>
        <v>9</v>
      </c>
      <c r="CL313">
        <f>SUM('A. Offentliche schulen'!CL323,'B. Private mit Offent.-Recht'!CL323,'C. Private ohne Offent.-Recht'!CL323)</f>
        <v>1</v>
      </c>
      <c r="CM313">
        <f>SUM('A. Offentliche schulen'!CM323,'B. Private mit Offent.-Recht'!CM323,'C. Private ohne Offent.-Recht'!CM323)</f>
        <v>10</v>
      </c>
      <c r="CN313">
        <f>SUM('A. Offentliche schulen'!CN323,'B. Private mit Offent.-Recht'!CN323,'C. Private ohne Offent.-Recht'!CN323)</f>
        <v>0</v>
      </c>
      <c r="CO313">
        <f>SUM('A. Offentliche schulen'!CO323,'B. Private mit Offent.-Recht'!CO323,'C. Private ohne Offent.-Recht'!CO323)</f>
        <v>85</v>
      </c>
      <c r="CP313">
        <f>SUM('A. Offentliche schulen'!CP323,'B. Private mit Offent.-Recht'!CP323,'C. Private ohne Offent.-Recht'!CP323)</f>
        <v>2</v>
      </c>
      <c r="CQ313">
        <f>SUM('A. Offentliche schulen'!CQ323,'B. Private mit Offent.-Recht'!CQ323,'C. Private ohne Offent.-Recht'!CQ323)</f>
        <v>10</v>
      </c>
      <c r="CR313">
        <f>SUM('A. Offentliche schulen'!CR323,'B. Private mit Offent.-Recht'!CR323,'C. Private ohne Offent.-Recht'!CR323)</f>
        <v>14</v>
      </c>
      <c r="CS313">
        <f>SUM('A. Offentliche schulen'!CS323,'B. Private mit Offent.-Recht'!CS323,'C. Private ohne Offent.-Recht'!CS323)</f>
        <v>20</v>
      </c>
      <c r="CT313">
        <f>SUM('A. Offentliche schulen'!CT323,'B. Private mit Offent.-Recht'!CT323,'C. Private ohne Offent.-Recht'!CT323)</f>
        <v>13</v>
      </c>
      <c r="CU313">
        <f>SUM('A. Offentliche schulen'!CU323,'B. Private mit Offent.-Recht'!CU323,'C. Private ohne Offent.-Recht'!CU323)</f>
        <v>14</v>
      </c>
      <c r="CV313">
        <f>SUM('A. Offentliche schulen'!CV323,'B. Private mit Offent.-Recht'!CV323,'C. Private ohne Offent.-Recht'!CV323)</f>
        <v>9</v>
      </c>
      <c r="CW313">
        <f>SUM('A. Offentliche schulen'!CW323,'B. Private mit Offent.-Recht'!CW323,'C. Private ohne Offent.-Recht'!CW323)</f>
        <v>0</v>
      </c>
      <c r="CX313">
        <f>SUM('A. Offentliche schulen'!CX323,'B. Private mit Offent.-Recht'!CX323,'C. Private ohne Offent.-Recht'!CX323)</f>
        <v>0</v>
      </c>
      <c r="CY313">
        <f>SUM('A. Offentliche schulen'!CY323,'B. Private mit Offent.-Recht'!CY323,'C. Private ohne Offent.-Recht'!CY323)</f>
        <v>0</v>
      </c>
      <c r="CZ313">
        <f>SUM('A. Offentliche schulen'!CZ323,'B. Private mit Offent.-Recht'!CZ323,'C. Private ohne Offent.-Recht'!CZ323)</f>
        <v>0</v>
      </c>
      <c r="DA313">
        <f>SUM('A. Offentliche schulen'!DA323,'B. Private mit Offent.-Recht'!DA323,'C. Private ohne Offent.-Recht'!DA323)</f>
        <v>0</v>
      </c>
      <c r="DB313">
        <f>SUM('A. Offentliche schulen'!DB323,'B. Private mit Offent.-Recht'!DB323,'C. Private ohne Offent.-Recht'!DB323)</f>
        <v>0</v>
      </c>
      <c r="DC313">
        <f>SUM('A. Offentliche schulen'!DC323,'B. Private mit Offent.-Recht'!DC323,'C. Private ohne Offent.-Recht'!DC323)</f>
        <v>0</v>
      </c>
      <c r="DD313">
        <f>SUM('A. Offentliche schulen'!DD323,'B. Private mit Offent.-Recht'!DD323,'C. Private ohne Offent.-Recht'!DD323)</f>
        <v>0</v>
      </c>
      <c r="DE313">
        <f>SUM('A. Offentliche schulen'!DE323,'B. Private mit Offent.-Recht'!DE323,'C. Private ohne Offent.-Recht'!DE323)</f>
        <v>4</v>
      </c>
      <c r="DF313">
        <f>SUM('A. Offentliche schulen'!DF323,'B. Private mit Offent.-Recht'!DF323,'C. Private ohne Offent.-Recht'!DF323)</f>
        <v>0</v>
      </c>
      <c r="DG313">
        <f>SUM('A. Offentliche schulen'!DG323,'B. Private mit Offent.-Recht'!DG323,'C. Private ohne Offent.-Recht'!DG323)</f>
        <v>0</v>
      </c>
      <c r="DH313">
        <f>SUM('A. Offentliche schulen'!DH323,'B. Private mit Offent.-Recht'!DH323,'C. Private ohne Offent.-Recht'!DH323)</f>
        <v>0</v>
      </c>
      <c r="DI313">
        <f>SUM('A. Offentliche schulen'!DI323,'B. Private mit Offent.-Recht'!DI323,'C. Private ohne Offent.-Recht'!DI323)</f>
        <v>0</v>
      </c>
      <c r="DJ313">
        <f>SUM('A. Offentliche schulen'!DJ323,'B. Private mit Offent.-Recht'!DJ323,'C. Private ohne Offent.-Recht'!DJ323)</f>
        <v>0</v>
      </c>
      <c r="DK313">
        <f>SUM('A. Offentliche schulen'!DK323,'B. Private mit Offent.-Recht'!DK323,'C. Private ohne Offent.-Recht'!DK323)</f>
        <v>4</v>
      </c>
      <c r="DL313">
        <f>SUM('A. Offentliche schulen'!DL323,'B. Private mit Offent.-Recht'!DL323,'C. Private ohne Offent.-Recht'!DL323)</f>
        <v>1</v>
      </c>
      <c r="DM313">
        <f>SUM('A. Offentliche schulen'!DM323,'B. Private mit Offent.-Recht'!DM323,'C. Private ohne Offent.-Recht'!DM323)</f>
        <v>2</v>
      </c>
      <c r="DN313">
        <f>SUM('A. Offentliche schulen'!DN323,'B. Private mit Offent.-Recht'!DN323,'C. Private ohne Offent.-Recht'!DN323)</f>
        <v>0</v>
      </c>
      <c r="DO313">
        <f>SUM('A. Offentliche schulen'!DO323,'B. Private mit Offent.-Recht'!DO323,'C. Private ohne Offent.-Recht'!DO323)</f>
        <v>1</v>
      </c>
      <c r="DP313">
        <f>SUM('A. Offentliche schulen'!DP323,'B. Private mit Offent.-Recht'!DP323,'C. Private ohne Offent.-Recht'!DP323)</f>
        <v>0</v>
      </c>
      <c r="DQ313">
        <f>SUM('A. Offentliche schulen'!DQ323,'B. Private mit Offent.-Recht'!DQ323,'C. Private ohne Offent.-Recht'!DQ323)</f>
        <v>0</v>
      </c>
      <c r="DR313">
        <f>SUM('A. Offentliche schulen'!DR323,'B. Private mit Offent.-Recht'!DR323,'C. Private ohne Offent.-Recht'!DR323)</f>
        <v>0</v>
      </c>
      <c r="DS313">
        <f>SUM('A. Offentliche schulen'!DS323,'B. Private mit Offent.-Recht'!DS323,'C. Private ohne Offent.-Recht'!DS323)</f>
        <v>51</v>
      </c>
      <c r="DT313">
        <f>SUM('A. Offentliche schulen'!DT323,'B. Private mit Offent.-Recht'!DT323,'C. Private ohne Offent.-Recht'!DT323)</f>
        <v>7</v>
      </c>
      <c r="DU313">
        <f>SUM('A. Offentliche schulen'!DU323,'B. Private mit Offent.-Recht'!DU323,'C. Private ohne Offent.-Recht'!DU323)</f>
        <v>3</v>
      </c>
      <c r="DV313">
        <f>SUM('A. Offentliche schulen'!DV323,'B. Private mit Offent.-Recht'!DV323,'C. Private ohne Offent.-Recht'!DV323)</f>
        <v>1</v>
      </c>
      <c r="DW313">
        <f>SUM('A. Offentliche schulen'!DW323,'B. Private mit Offent.-Recht'!DW323,'C. Private ohne Offent.-Recht'!DW323)</f>
        <v>39860</v>
      </c>
      <c r="DX313">
        <f>SUM('A. Offentliche schulen'!DX323,'B. Private mit Offent.-Recht'!DX323,'C. Private ohne Offent.-Recht'!DX323)</f>
        <v>1600</v>
      </c>
      <c r="DY313">
        <f>SUM('A. Offentliche schulen'!DY323,'B. Private mit Offent.-Recht'!DY323,'C. Private ohne Offent.-Recht'!DY323)</f>
        <v>3400</v>
      </c>
      <c r="DZ313">
        <f>SUM('A. Offentliche schulen'!DZ323,'B. Private mit Offent.-Recht'!DZ323,'C. Private ohne Offent.-Recht'!DZ323)</f>
        <v>140</v>
      </c>
      <c r="EA313">
        <f>SUM('A. Offentliche schulen'!EA323,'B. Private mit Offent.-Recht'!EA323,'C. Private ohne Offent.-Recht'!EA323)</f>
        <v>45000</v>
      </c>
      <c r="EB313">
        <f>SUM('A. Offentliche schulen'!EB323,'B. Private mit Offent.-Recht'!EB323,'C. Private ohne Offent.-Recht'!EB323)</f>
        <v>4991</v>
      </c>
      <c r="EC313">
        <f>SUM('A. Offentliche schulen'!EC323,'B. Private mit Offent.-Recht'!EC323,'C. Private ohne Offent.-Recht'!EC323)</f>
        <v>5061</v>
      </c>
      <c r="ED313">
        <f>SUM('A. Offentliche schulen'!ED323,'B. Private mit Offent.-Recht'!ED323,'C. Private ohne Offent.-Recht'!ED323)</f>
        <v>10052</v>
      </c>
      <c r="EE313">
        <f>SUM('A. Offentliche schulen'!EE323,'B. Private mit Offent.-Recht'!EE323,'C. Private ohne Offent.-Recht'!EE323)</f>
        <v>301</v>
      </c>
      <c r="EF313">
        <f>SUM('A. Offentliche schulen'!EF323,'B. Private mit Offent.-Recht'!EF323,'C. Private ohne Offent.-Recht'!EF323)</f>
        <v>329</v>
      </c>
      <c r="EG313">
        <f>SUM('A. Offentliche schulen'!EG323,'B. Private mit Offent.-Recht'!EG323,'C. Private ohne Offent.-Recht'!EG323)</f>
        <v>4619</v>
      </c>
      <c r="EH313">
        <f>SUM('A. Offentliche schulen'!EH323,'B. Private mit Offent.-Recht'!EH323,'C. Private ohne Offent.-Recht'!EH323)</f>
        <v>4663</v>
      </c>
      <c r="EI313">
        <f>SUM('A. Offentliche schulen'!EI323,'B. Private mit Offent.-Recht'!EI323,'C. Private ohne Offent.-Recht'!EI323)</f>
        <v>4920</v>
      </c>
      <c r="EJ313">
        <f>SUM('A. Offentliche schulen'!EJ323,'B. Private mit Offent.-Recht'!EJ323,'C. Private ohne Offent.-Recht'!EJ323)</f>
        <v>4992</v>
      </c>
      <c r="EK313">
        <f>SUM('A. Offentliche schulen'!EK323,'B. Private mit Offent.-Recht'!EK323,'C. Private ohne Offent.-Recht'!EK323)</f>
        <v>94</v>
      </c>
      <c r="EL313">
        <f>SUM('A. Offentliche schulen'!EL323,'B. Private mit Offent.-Recht'!EL323,'C. Private ohne Offent.-Recht'!EL323)</f>
        <v>102</v>
      </c>
      <c r="EM313">
        <f>SUM('A. Offentliche schulen'!EM323,'B. Private mit Offent.-Recht'!EM323,'C. Private ohne Offent.-Recht'!EM323)</f>
        <v>4826</v>
      </c>
      <c r="EN313">
        <f>SUM('A. Offentliche schulen'!EN323,'B. Private mit Offent.-Recht'!EN323,'C. Private ohne Offent.-Recht'!EN323)</f>
        <v>4890</v>
      </c>
      <c r="EO313">
        <f>SUM('A. Offentliche schulen'!EO323,'B. Private mit Offent.-Recht'!EO323,'C. Private ohne Offent.-Recht'!EO323)</f>
        <v>0</v>
      </c>
      <c r="EP313">
        <f>SUM('A. Offentliche schulen'!EP323,'B. Private mit Offent.-Recht'!EP323,'C. Private ohne Offent.-Recht'!EP323)</f>
        <v>0</v>
      </c>
      <c r="EQ313">
        <f>SUM('A. Offentliche schulen'!EQ323,'B. Private mit Offent.-Recht'!EQ323,'C. Private ohne Offent.-Recht'!EQ323)</f>
        <v>0</v>
      </c>
      <c r="ER313">
        <f>SUM('A. Offentliche schulen'!ER323,'B. Private mit Offent.-Recht'!ER323,'C. Private ohne Offent.-Recht'!ER323)</f>
        <v>0</v>
      </c>
      <c r="ES313">
        <f>SUM('A. Offentliche schulen'!ES323,'B. Private mit Offent.-Recht'!ES323,'C. Private ohne Offent.-Recht'!ES323)</f>
        <v>0</v>
      </c>
      <c r="ET313">
        <f>SUM('A. Offentliche schulen'!ET323,'B. Private mit Offent.-Recht'!ET323,'C. Private ohne Offent.-Recht'!ET323)</f>
        <v>0</v>
      </c>
      <c r="EU313">
        <f>SUM('A. Offentliche schulen'!EU323,'B. Private mit Offent.-Recht'!EU323,'C. Private ohne Offent.-Recht'!EU323)</f>
        <v>0</v>
      </c>
      <c r="EV313">
        <f>SUM('A. Offentliche schulen'!EV323,'B. Private mit Offent.-Recht'!EV323,'C. Private ohne Offent.-Recht'!EV323)</f>
        <v>0</v>
      </c>
      <c r="EW313">
        <f>SUM('A. Offentliche schulen'!EW323,'B. Private mit Offent.-Recht'!EW323,'C. Private ohne Offent.-Recht'!EW323)</f>
        <v>0</v>
      </c>
      <c r="EX313">
        <f>SUM('A. Offentliche schulen'!EX323,'B. Private mit Offent.-Recht'!EX323,'C. Private ohne Offent.-Recht'!EX323)</f>
        <v>0</v>
      </c>
      <c r="EY313">
        <f>SUM('A. Offentliche schulen'!EY323,'B. Private mit Offent.-Recht'!EY323,'C. Private ohne Offent.-Recht'!EY323)</f>
        <v>0</v>
      </c>
      <c r="EZ313">
        <f>SUM('A. Offentliche schulen'!EZ323,'B. Private mit Offent.-Recht'!EZ323,'C. Private ohne Offent.-Recht'!EZ323)</f>
        <v>0</v>
      </c>
      <c r="FA313">
        <f>SUM('A. Offentliche schulen'!FA323,'B. Private mit Offent.-Recht'!FA323,'C. Private ohne Offent.-Recht'!FA323)</f>
        <v>0</v>
      </c>
      <c r="FB313">
        <f>SUM('A. Offentliche schulen'!FB323,'B. Private mit Offent.-Recht'!FB323,'C. Private ohne Offent.-Recht'!FB323)</f>
        <v>0</v>
      </c>
      <c r="FC313">
        <f>SUM('A. Offentliche schulen'!FC323,'B. Private mit Offent.-Recht'!FC323,'C. Private ohne Offent.-Recht'!FC323)</f>
        <v>4419</v>
      </c>
      <c r="FD313">
        <f>SUM('A. Offentliche schulen'!FD323,'B. Private mit Offent.-Recht'!FD323,'C. Private ohne Offent.-Recht'!FD323)</f>
        <v>4396</v>
      </c>
      <c r="FE313">
        <f>SUM('A. Offentliche schulen'!FE323,'B. Private mit Offent.-Recht'!FE323,'C. Private ohne Offent.-Recht'!FE323)</f>
        <v>414</v>
      </c>
      <c r="FF313">
        <f>SUM('A. Offentliche schulen'!FF323,'B. Private mit Offent.-Recht'!FF323,'C. Private ohne Offent.-Recht'!FF323)</f>
        <v>491</v>
      </c>
      <c r="FG313">
        <f>SUM('A. Offentliche schulen'!FG323,'B. Private mit Offent.-Recht'!FG323,'C. Private ohne Offent.-Recht'!FG323)</f>
        <v>0</v>
      </c>
      <c r="FH313">
        <f>SUM('A. Offentliche schulen'!FH323,'B. Private mit Offent.-Recht'!FH323,'C. Private ohne Offent.-Recht'!FH323)</f>
        <v>0</v>
      </c>
      <c r="FI313">
        <f>SUM('A. Offentliche schulen'!FI323,'B. Private mit Offent.-Recht'!FI323,'C. Private ohne Offent.-Recht'!FI323)</f>
        <v>87</v>
      </c>
      <c r="FJ313">
        <f>SUM('A. Offentliche schulen'!FJ323,'B. Private mit Offent.-Recht'!FJ323,'C. Private ohne Offent.-Recht'!FJ323)</f>
        <v>105</v>
      </c>
      <c r="FK313">
        <f>SUM('A. Offentliche schulen'!FK323,'B. Private mit Offent.-Recht'!FK323,'C. Private ohne Offent.-Recht'!FK323)</f>
        <v>0</v>
      </c>
      <c r="FL313">
        <f>SUM('A. Offentliche schulen'!FL323,'B. Private mit Offent.-Recht'!FL323,'C. Private ohne Offent.-Recht'!FL323)</f>
        <v>0</v>
      </c>
      <c r="FM313">
        <f>SUM('A. Offentliche schulen'!FM323,'B. Private mit Offent.-Recht'!FM323,'C. Private ohne Offent.-Recht'!FM323)</f>
        <v>40</v>
      </c>
      <c r="FN313">
        <f>SUM('A. Offentliche schulen'!FN323,'B. Private mit Offent.-Recht'!FN323,'C. Private ohne Offent.-Recht'!FN323)</f>
        <v>7890</v>
      </c>
      <c r="FO313">
        <f>SUM('A. Offentliche schulen'!FO323,'B. Private mit Offent.-Recht'!FO323,'C. Private ohne Offent.-Recht'!FO323)</f>
        <v>1950</v>
      </c>
      <c r="FP313">
        <f>SUM('A. Offentliche schulen'!FP323,'B. Private mit Offent.-Recht'!FP323,'C. Private ohne Offent.-Recht'!FP323)</f>
        <v>32</v>
      </c>
      <c r="FQ313">
        <f>SUM('A. Offentliche schulen'!FQ323,'B. Private mit Offent.-Recht'!FQ323,'C. Private ohne Offent.-Recht'!FQ323)</f>
        <v>23</v>
      </c>
      <c r="FR313">
        <f>SUM('A. Offentliche schulen'!FR323,'B. Private mit Offent.-Recht'!FR323,'C. Private ohne Offent.-Recht'!FR323)</f>
        <v>440</v>
      </c>
      <c r="FS313">
        <f>SUM('A. Offentliche schulen'!FS323,'B. Private mit Offent.-Recht'!FS323,'C. Private ohne Offent.-Recht'!FS323)</f>
        <v>71</v>
      </c>
      <c r="FT313">
        <f>SUM('A. Offentliche schulen'!FT323,'B. Private mit Offent.-Recht'!FT323,'C. Private ohne Offent.-Recht'!FT323)</f>
        <v>40</v>
      </c>
      <c r="FU313">
        <f>SUM('A. Offentliche schulen'!FU323,'B. Private mit Offent.-Recht'!FU323,'C. Private ohne Offent.-Recht'!FU323)</f>
        <v>22</v>
      </c>
      <c r="FV313">
        <f>SUM('A. Offentliche schulen'!FV323,'B. Private mit Offent.-Recht'!FV323,'C. Private ohne Offent.-Recht'!FV323)</f>
        <v>1</v>
      </c>
      <c r="FW313">
        <f>SUM('A. Offentliche schulen'!FW323,'B. Private mit Offent.-Recht'!FW323,'C. Private ohne Offent.-Recht'!FW323)</f>
        <v>0</v>
      </c>
      <c r="FX313">
        <f>SUM('A. Offentliche schulen'!FX323,'B. Private mit Offent.-Recht'!FX323,'C. Private ohne Offent.-Recht'!FX323)</f>
        <v>1</v>
      </c>
      <c r="FY313">
        <f>SUM('A. Offentliche schulen'!FY323,'B. Private mit Offent.-Recht'!FY323,'C. Private ohne Offent.-Recht'!FY323)</f>
        <v>2</v>
      </c>
      <c r="FZ313">
        <f>SUM('A. Offentliche schulen'!FZ323,'B. Private mit Offent.-Recht'!FZ323,'C. Private ohne Offent.-Recht'!FZ323)</f>
        <v>69</v>
      </c>
      <c r="GA313">
        <f>SUM('A. Offentliche schulen'!GA323,'B. Private mit Offent.-Recht'!GA323,'C. Private ohne Offent.-Recht'!GA323)</f>
        <v>28</v>
      </c>
      <c r="GB313">
        <f>SUM('A. Offentliche schulen'!GB323,'B. Private mit Offent.-Recht'!GB323,'C. Private ohne Offent.-Recht'!GB323)</f>
        <v>40</v>
      </c>
      <c r="GC313">
        <f>SUM('A. Offentliche schulen'!GC323,'B. Private mit Offent.-Recht'!GC323,'C. Private ohne Offent.-Recht'!GC323)</f>
        <v>5556</v>
      </c>
      <c r="GD313">
        <f>SUM('A. Offentliche schulen'!GD323,'B. Private mit Offent.-Recht'!GD323,'C. Private ohne Offent.-Recht'!GD323)</f>
        <v>0</v>
      </c>
      <c r="GE313">
        <f>SUM('A. Offentliche schulen'!GE323,'B. Private mit Offent.-Recht'!GE323,'C. Private ohne Offent.-Recht'!GE323)</f>
        <v>1</v>
      </c>
      <c r="GF313">
        <f>SUM('A. Offentliche schulen'!GF323,'B. Private mit Offent.-Recht'!GF323,'C. Private ohne Offent.-Recht'!GF323)</f>
        <v>6</v>
      </c>
      <c r="GG313">
        <f>SUM('A. Offentliche schulen'!GG323,'B. Private mit Offent.-Recht'!GG323,'C. Private ohne Offent.-Recht'!GG323)</f>
        <v>5</v>
      </c>
    </row>
    <row r="314" spans="1:189" x14ac:dyDescent="0.2">
      <c r="A314" t="s">
        <v>439</v>
      </c>
      <c r="B314" s="15" t="s">
        <v>570</v>
      </c>
      <c r="C314">
        <f>SUM('A. Offentliche schulen'!C324,'B. Private mit Offent.-Recht'!C324,'C. Private ohne Offent.-Recht'!C324)</f>
        <v>0</v>
      </c>
      <c r="D314">
        <f>SUM('A. Offentliche schulen'!D324,'B. Private mit Offent.-Recht'!D324,'C. Private ohne Offent.-Recht'!D324)</f>
        <v>0</v>
      </c>
      <c r="E314">
        <f>SUM('A. Offentliche schulen'!E324,'B. Private mit Offent.-Recht'!E324,'C. Private ohne Offent.-Recht'!E324)</f>
        <v>0</v>
      </c>
      <c r="F314">
        <f>SUM('A. Offentliche schulen'!F324,'B. Private mit Offent.-Recht'!F324,'C. Private ohne Offent.-Recht'!F324)</f>
        <v>0</v>
      </c>
      <c r="G314">
        <f>SUM('A. Offentliche schulen'!G324,'B. Private mit Offent.-Recht'!G324,'C. Private ohne Offent.-Recht'!G324)</f>
        <v>0</v>
      </c>
      <c r="H314">
        <f>SUM('A. Offentliche schulen'!H324,'B. Private mit Offent.-Recht'!H324,'C. Private ohne Offent.-Recht'!H324)</f>
        <v>0</v>
      </c>
      <c r="I314">
        <f>SUM('A. Offentliche schulen'!I324,'B. Private mit Offent.-Recht'!I324,'C. Private ohne Offent.-Recht'!I324)</f>
        <v>0</v>
      </c>
      <c r="J314">
        <f>SUM('A. Offentliche schulen'!J324,'B. Private mit Offent.-Recht'!J324,'C. Private ohne Offent.-Recht'!J324)</f>
        <v>0</v>
      </c>
      <c r="K314">
        <f>SUM('A. Offentliche schulen'!K324,'B. Private mit Offent.-Recht'!K324,'C. Private ohne Offent.-Recht'!K324)</f>
        <v>0</v>
      </c>
      <c r="L314">
        <f>SUM('A. Offentliche schulen'!L324,'B. Private mit Offent.-Recht'!L324,'C. Private ohne Offent.-Recht'!L324)</f>
        <v>0</v>
      </c>
      <c r="M314">
        <f>SUM('A. Offentliche schulen'!M324,'B. Private mit Offent.-Recht'!M324,'C. Private ohne Offent.-Recht'!M324)</f>
        <v>0</v>
      </c>
      <c r="N314">
        <f>SUM('A. Offentliche schulen'!N324,'B. Private mit Offent.-Recht'!N324,'C. Private ohne Offent.-Recht'!N324)</f>
        <v>0</v>
      </c>
      <c r="O314">
        <f>SUM('A. Offentliche schulen'!O324,'B. Private mit Offent.-Recht'!O324,'C. Private ohne Offent.-Recht'!O324)</f>
        <v>0</v>
      </c>
      <c r="P314">
        <f>SUM('A. Offentliche schulen'!P324,'B. Private mit Offent.-Recht'!P324,'C. Private ohne Offent.-Recht'!P324)</f>
        <v>0</v>
      </c>
      <c r="Q314">
        <f>SUM('A. Offentliche schulen'!Q324,'B. Private mit Offent.-Recht'!Q324,'C. Private ohne Offent.-Recht'!Q324)</f>
        <v>0</v>
      </c>
      <c r="R314">
        <f>SUM('A. Offentliche schulen'!R324,'B. Private mit Offent.-Recht'!R324,'C. Private ohne Offent.-Recht'!R324)</f>
        <v>0</v>
      </c>
      <c r="S314">
        <f>SUM('A. Offentliche schulen'!S324,'B. Private mit Offent.-Recht'!S324,'C. Private ohne Offent.-Recht'!S324)</f>
        <v>0</v>
      </c>
      <c r="T314">
        <f>SUM('A. Offentliche schulen'!T324,'B. Private mit Offent.-Recht'!T324,'C. Private ohne Offent.-Recht'!T324)</f>
        <v>0</v>
      </c>
      <c r="U314">
        <f>SUM('A. Offentliche schulen'!U324,'B. Private mit Offent.-Recht'!U324,'C. Private ohne Offent.-Recht'!U324)</f>
        <v>0</v>
      </c>
      <c r="V314">
        <f>SUM('A. Offentliche schulen'!V324,'B. Private mit Offent.-Recht'!V324,'C. Private ohne Offent.-Recht'!V324)</f>
        <v>42</v>
      </c>
      <c r="W314">
        <f>SUM('A. Offentliche schulen'!W324,'B. Private mit Offent.-Recht'!W324,'C. Private ohne Offent.-Recht'!W324)</f>
        <v>19</v>
      </c>
      <c r="X314">
        <f>SUM('A. Offentliche schulen'!X324,'B. Private mit Offent.-Recht'!X324,'C. Private ohne Offent.-Recht'!X324)</f>
        <v>4</v>
      </c>
      <c r="Y314">
        <f>SUM('A. Offentliche schulen'!Y324,'B. Private mit Offent.-Recht'!Y324,'C. Private ohne Offent.-Recht'!Y324)</f>
        <v>2</v>
      </c>
      <c r="Z314">
        <f>SUM('A. Offentliche schulen'!Z324,'B. Private mit Offent.-Recht'!Z324,'C. Private ohne Offent.-Recht'!Z324)</f>
        <v>3</v>
      </c>
      <c r="AA314">
        <f>SUM('A. Offentliche schulen'!AA324,'B. Private mit Offent.-Recht'!AA324,'C. Private ohne Offent.-Recht'!AA324)</f>
        <v>0</v>
      </c>
      <c r="AB314">
        <f>SUM('A. Offentliche schulen'!AB324,'B. Private mit Offent.-Recht'!AB324,'C. Private ohne Offent.-Recht'!AB324)</f>
        <v>0</v>
      </c>
      <c r="AC314">
        <f>SUM('A. Offentliche schulen'!AC324,'B. Private mit Offent.-Recht'!AC324,'C. Private ohne Offent.-Recht'!AC324)</f>
        <v>3</v>
      </c>
      <c r="AD314">
        <f>SUM('A. Offentliche schulen'!AD324,'B. Private mit Offent.-Recht'!AD324,'C. Private ohne Offent.-Recht'!AD324)</f>
        <v>67</v>
      </c>
      <c r="AE314">
        <f>SUM('A. Offentliche schulen'!AE324,'B. Private mit Offent.-Recht'!AE324,'C. Private ohne Offent.-Recht'!AE324)</f>
        <v>0</v>
      </c>
      <c r="AF314">
        <f>SUM('A. Offentliche schulen'!AF324,'B. Private mit Offent.-Recht'!AF324,'C. Private ohne Offent.-Recht'!AF324)</f>
        <v>0</v>
      </c>
      <c r="AG314">
        <f>SUM('A. Offentliche schulen'!AG324,'B. Private mit Offent.-Recht'!AG324,'C. Private ohne Offent.-Recht'!AG324)</f>
        <v>0</v>
      </c>
      <c r="AH314">
        <f>SUM('A. Offentliche schulen'!AH324,'B. Private mit Offent.-Recht'!AH324,'C. Private ohne Offent.-Recht'!AH324)</f>
        <v>0</v>
      </c>
      <c r="AI314">
        <f>SUM('A. Offentliche schulen'!AI324,'B. Private mit Offent.-Recht'!AI324,'C. Private ohne Offent.-Recht'!AI324)</f>
        <v>0</v>
      </c>
      <c r="AJ314">
        <f>SUM('A. Offentliche schulen'!AJ324,'B. Private mit Offent.-Recht'!AJ324,'C. Private ohne Offent.-Recht'!AJ324)</f>
        <v>0</v>
      </c>
      <c r="AK314">
        <f>SUM('A. Offentliche schulen'!AK324,'B. Private mit Offent.-Recht'!AK324,'C. Private ohne Offent.-Recht'!AK324)</f>
        <v>0</v>
      </c>
      <c r="AL314">
        <f>SUM('A. Offentliche schulen'!AL324,'B. Private mit Offent.-Recht'!AL324,'C. Private ohne Offent.-Recht'!AL324)</f>
        <v>0</v>
      </c>
      <c r="AM314">
        <f>SUM('A. Offentliche schulen'!AM324,'B. Private mit Offent.-Recht'!AM324,'C. Private ohne Offent.-Recht'!AM324)</f>
        <v>0</v>
      </c>
      <c r="AN314">
        <f>SUM('A. Offentliche schulen'!AN324,'B. Private mit Offent.-Recht'!AN324,'C. Private ohne Offent.-Recht'!AN324)</f>
        <v>37</v>
      </c>
      <c r="AO314">
        <f>SUM('A. Offentliche schulen'!AO324,'B. Private mit Offent.-Recht'!AO324,'C. Private ohne Offent.-Recht'!AO324)</f>
        <v>47</v>
      </c>
      <c r="AP314">
        <f>SUM('A. Offentliche schulen'!AP324,'B. Private mit Offent.-Recht'!AP324,'C. Private ohne Offent.-Recht'!AP324)</f>
        <v>16</v>
      </c>
      <c r="AQ314">
        <f>SUM('A. Offentliche schulen'!AQ324,'B. Private mit Offent.-Recht'!AQ324,'C. Private ohne Offent.-Recht'!AQ324)</f>
        <v>19</v>
      </c>
      <c r="AR314">
        <f>SUM('A. Offentliche schulen'!AR324,'B. Private mit Offent.-Recht'!AR324,'C. Private ohne Offent.-Recht'!AR324)</f>
        <v>6</v>
      </c>
      <c r="AS314">
        <f>SUM('A. Offentliche schulen'!AS324,'B. Private mit Offent.-Recht'!AS324,'C. Private ohne Offent.-Recht'!AS324)</f>
        <v>0</v>
      </c>
      <c r="AT314">
        <f>SUM('A. Offentliche schulen'!AT324,'B. Private mit Offent.-Recht'!AT324,'C. Private ohne Offent.-Recht'!AT324)</f>
        <v>0</v>
      </c>
      <c r="AU314">
        <f>SUM('A. Offentliche schulen'!AU324,'B. Private mit Offent.-Recht'!AU324,'C. Private ohne Offent.-Recht'!AU324)</f>
        <v>56</v>
      </c>
      <c r="AV314">
        <f>SUM('A. Offentliche schulen'!AV324,'B. Private mit Offent.-Recht'!AV324,'C. Private ohne Offent.-Recht'!AV324)</f>
        <v>14</v>
      </c>
      <c r="AW314">
        <f>SUM('A. Offentliche schulen'!AW324,'B. Private mit Offent.-Recht'!AW324,'C. Private ohne Offent.-Recht'!AW324)</f>
        <v>0</v>
      </c>
      <c r="AX314">
        <f>SUM('A. Offentliche schulen'!AX324,'B. Private mit Offent.-Recht'!AX324,'C. Private ohne Offent.-Recht'!AX324)</f>
        <v>0</v>
      </c>
      <c r="AY314">
        <f>SUM('A. Offentliche schulen'!AY324,'B. Private mit Offent.-Recht'!AY324,'C. Private ohne Offent.-Recht'!AY324)</f>
        <v>0</v>
      </c>
      <c r="AZ314">
        <f>SUM('A. Offentliche schulen'!AZ324,'B. Private mit Offent.-Recht'!AZ324,'C. Private ohne Offent.-Recht'!AZ324)</f>
        <v>0</v>
      </c>
      <c r="BA314">
        <f>SUM('A. Offentliche schulen'!BA324,'B. Private mit Offent.-Recht'!BA324,'C. Private ohne Offent.-Recht'!BA324)</f>
        <v>0</v>
      </c>
      <c r="BB314">
        <f>SUM('A. Offentliche schulen'!BB324,'B. Private mit Offent.-Recht'!BB324,'C. Private ohne Offent.-Recht'!BB324)</f>
        <v>2</v>
      </c>
      <c r="BC314">
        <f>SUM('A. Offentliche schulen'!BC324,'B. Private mit Offent.-Recht'!BC324,'C. Private ohne Offent.-Recht'!BC324)</f>
        <v>120</v>
      </c>
      <c r="BD314">
        <f>SUM('A. Offentliche schulen'!BD324,'B. Private mit Offent.-Recht'!BD324,'C. Private ohne Offent.-Recht'!BD324)</f>
        <v>21</v>
      </c>
      <c r="BE314">
        <f>SUM('A. Offentliche schulen'!BE324,'B. Private mit Offent.-Recht'!BE324,'C. Private ohne Offent.-Recht'!BE324)</f>
        <v>3</v>
      </c>
      <c r="BF314">
        <f>SUM('A. Offentliche schulen'!BF324,'B. Private mit Offent.-Recht'!BF324,'C. Private ohne Offent.-Recht'!BF324)</f>
        <v>32</v>
      </c>
      <c r="BG314">
        <f>SUM('A. Offentliche schulen'!BG324,'B. Private mit Offent.-Recht'!BG324,'C. Private ohne Offent.-Recht'!BG324)</f>
        <v>4</v>
      </c>
      <c r="BH314">
        <f>SUM('A. Offentliche schulen'!BH324,'B. Private mit Offent.-Recht'!BH324,'C. Private ohne Offent.-Recht'!BH324)</f>
        <v>3</v>
      </c>
      <c r="BI314">
        <f>SUM('A. Offentliche schulen'!BI324,'B. Private mit Offent.-Recht'!BI324,'C. Private ohne Offent.-Recht'!BI324)</f>
        <v>145</v>
      </c>
      <c r="BJ314">
        <f>SUM('A. Offentliche schulen'!BJ324,'B. Private mit Offent.-Recht'!BJ324,'C. Private ohne Offent.-Recht'!BJ324)</f>
        <v>0</v>
      </c>
      <c r="BK314">
        <f>SUM('A. Offentliche schulen'!BK324,'B. Private mit Offent.-Recht'!BK324,'C. Private ohne Offent.-Recht'!BK324)</f>
        <v>0</v>
      </c>
      <c r="BL314">
        <f>SUM('A. Offentliche schulen'!BL324,'B. Private mit Offent.-Recht'!BL324,'C. Private ohne Offent.-Recht'!BL324)</f>
        <v>0</v>
      </c>
      <c r="BM314">
        <f>SUM('A. Offentliche schulen'!BM324,'B. Private mit Offent.-Recht'!BM324,'C. Private ohne Offent.-Recht'!BM324)</f>
        <v>0</v>
      </c>
      <c r="BN314">
        <f>SUM('A. Offentliche schulen'!BN324,'B. Private mit Offent.-Recht'!BN324,'C. Private ohne Offent.-Recht'!BN324)</f>
        <v>0</v>
      </c>
      <c r="BO314">
        <f>SUM('A. Offentliche schulen'!BO324,'B. Private mit Offent.-Recht'!BO324,'C. Private ohne Offent.-Recht'!BO324)</f>
        <v>0</v>
      </c>
      <c r="BP314">
        <f>SUM('A. Offentliche schulen'!BP324,'B. Private mit Offent.-Recht'!BP324,'C. Private ohne Offent.-Recht'!BP324)</f>
        <v>0</v>
      </c>
      <c r="BQ314">
        <f>SUM('A. Offentliche schulen'!BQ324,'B. Private mit Offent.-Recht'!BQ324,'C. Private ohne Offent.-Recht'!BQ324)</f>
        <v>0</v>
      </c>
      <c r="BR314">
        <f>SUM('A. Offentliche schulen'!BR324,'B. Private mit Offent.-Recht'!BR324,'C. Private ohne Offent.-Recht'!BR324)</f>
        <v>0</v>
      </c>
      <c r="BS314">
        <f>SUM('A. Offentliche schulen'!BS324,'B. Private mit Offent.-Recht'!BS324,'C. Private ohne Offent.-Recht'!BS324)</f>
        <v>0</v>
      </c>
      <c r="BT314">
        <f>SUM('A. Offentliche schulen'!BT324,'B. Private mit Offent.-Recht'!BT324,'C. Private ohne Offent.-Recht'!BT324)</f>
        <v>0</v>
      </c>
      <c r="BU314">
        <f>SUM('A. Offentliche schulen'!BU324,'B. Private mit Offent.-Recht'!BU324,'C. Private ohne Offent.-Recht'!BU324)</f>
        <v>0</v>
      </c>
      <c r="BV314">
        <f>SUM('A. Offentliche schulen'!BV324,'B. Private mit Offent.-Recht'!BV324,'C. Private ohne Offent.-Recht'!BV324)</f>
        <v>0</v>
      </c>
      <c r="BW314">
        <f>SUM('A. Offentliche schulen'!BW324,'B. Private mit Offent.-Recht'!BW324,'C. Private ohne Offent.-Recht'!BW324)</f>
        <v>0</v>
      </c>
      <c r="BX314">
        <f>SUM('A. Offentliche schulen'!BX324,'B. Private mit Offent.-Recht'!BX324,'C. Private ohne Offent.-Recht'!BX324)</f>
        <v>0</v>
      </c>
      <c r="BY314">
        <f>SUM('A. Offentliche schulen'!BY324,'B. Private mit Offent.-Recht'!BY324,'C. Private ohne Offent.-Recht'!BY324)</f>
        <v>0</v>
      </c>
      <c r="BZ314">
        <f>SUM('A. Offentliche schulen'!BZ324,'B. Private mit Offent.-Recht'!BZ324,'C. Private ohne Offent.-Recht'!BZ324)</f>
        <v>0</v>
      </c>
      <c r="CA314">
        <f>SUM('A. Offentliche schulen'!CA324,'B. Private mit Offent.-Recht'!CA324,'C. Private ohne Offent.-Recht'!CA324)</f>
        <v>25</v>
      </c>
      <c r="CB314">
        <f>SUM('A. Offentliche schulen'!CB324,'B. Private mit Offent.-Recht'!CB324,'C. Private ohne Offent.-Recht'!CB324)</f>
        <v>0</v>
      </c>
      <c r="CC314">
        <f>SUM('A. Offentliche schulen'!CC324,'B. Private mit Offent.-Recht'!CC324,'C. Private ohne Offent.-Recht'!CC324)</f>
        <v>0</v>
      </c>
      <c r="CD314">
        <f>SUM('A. Offentliche schulen'!CD324,'B. Private mit Offent.-Recht'!CD324,'C. Private ohne Offent.-Recht'!CD324)</f>
        <v>0</v>
      </c>
      <c r="CE314">
        <f>SUM('A. Offentliche schulen'!CE324,'B. Private mit Offent.-Recht'!CE324,'C. Private ohne Offent.-Recht'!CE324)</f>
        <v>0</v>
      </c>
      <c r="CF314">
        <f>SUM('A. Offentliche schulen'!CF324,'B. Private mit Offent.-Recht'!CF324,'C. Private ohne Offent.-Recht'!CF324)</f>
        <v>0</v>
      </c>
      <c r="CG314">
        <f>SUM('A. Offentliche schulen'!CG324,'B. Private mit Offent.-Recht'!CG324,'C. Private ohne Offent.-Recht'!CG324)</f>
        <v>47</v>
      </c>
      <c r="CH314">
        <f>SUM('A. Offentliche schulen'!CH324,'B. Private mit Offent.-Recht'!CH324,'C. Private ohne Offent.-Recht'!CH324)</f>
        <v>0</v>
      </c>
      <c r="CI314">
        <f>SUM('A. Offentliche schulen'!CI324,'B. Private mit Offent.-Recht'!CI324,'C. Private ohne Offent.-Recht'!CI324)</f>
        <v>0</v>
      </c>
      <c r="CJ314">
        <f>SUM('A. Offentliche schulen'!CJ324,'B. Private mit Offent.-Recht'!CJ324,'C. Private ohne Offent.-Recht'!CJ324)</f>
        <v>0</v>
      </c>
      <c r="CK314">
        <f>SUM('A. Offentliche schulen'!CK324,'B. Private mit Offent.-Recht'!CK324,'C. Private ohne Offent.-Recht'!CK324)</f>
        <v>5</v>
      </c>
      <c r="CL314">
        <f>SUM('A. Offentliche schulen'!CL324,'B. Private mit Offent.-Recht'!CL324,'C. Private ohne Offent.-Recht'!CL324)</f>
        <v>5</v>
      </c>
      <c r="CM314">
        <f>SUM('A. Offentliche schulen'!CM324,'B. Private mit Offent.-Recht'!CM324,'C. Private ohne Offent.-Recht'!CM324)</f>
        <v>30</v>
      </c>
      <c r="CN314">
        <f>SUM('A. Offentliche schulen'!CN324,'B. Private mit Offent.-Recht'!CN324,'C. Private ohne Offent.-Recht'!CN324)</f>
        <v>0</v>
      </c>
      <c r="CO314">
        <f>SUM('A. Offentliche schulen'!CO324,'B. Private mit Offent.-Recht'!CO324,'C. Private ohne Offent.-Recht'!CO324)</f>
        <v>112</v>
      </c>
      <c r="CP314">
        <f>SUM('A. Offentliche schulen'!CP324,'B. Private mit Offent.-Recht'!CP324,'C. Private ohne Offent.-Recht'!CP324)</f>
        <v>11</v>
      </c>
      <c r="CQ314">
        <f>SUM('A. Offentliche schulen'!CQ324,'B. Private mit Offent.-Recht'!CQ324,'C. Private ohne Offent.-Recht'!CQ324)</f>
        <v>13</v>
      </c>
      <c r="CR314">
        <f>SUM('A. Offentliche schulen'!CR324,'B. Private mit Offent.-Recht'!CR324,'C. Private ohne Offent.-Recht'!CR324)</f>
        <v>23</v>
      </c>
      <c r="CS314">
        <f>SUM('A. Offentliche schulen'!CS324,'B. Private mit Offent.-Recht'!CS324,'C. Private ohne Offent.-Recht'!CS324)</f>
        <v>26</v>
      </c>
      <c r="CT314">
        <f>SUM('A. Offentliche schulen'!CT324,'B. Private mit Offent.-Recht'!CT324,'C. Private ohne Offent.-Recht'!CT324)</f>
        <v>12</v>
      </c>
      <c r="CU314">
        <f>SUM('A. Offentliche schulen'!CU324,'B. Private mit Offent.-Recht'!CU324,'C. Private ohne Offent.-Recht'!CU324)</f>
        <v>14</v>
      </c>
      <c r="CV314">
        <f>SUM('A. Offentliche schulen'!CV324,'B. Private mit Offent.-Recht'!CV324,'C. Private ohne Offent.-Recht'!CV324)</f>
        <v>13</v>
      </c>
      <c r="CW314">
        <f>SUM('A. Offentliche schulen'!CW324,'B. Private mit Offent.-Recht'!CW324,'C. Private ohne Offent.-Recht'!CW324)</f>
        <v>0</v>
      </c>
      <c r="CX314">
        <f>SUM('A. Offentliche schulen'!CX324,'B. Private mit Offent.-Recht'!CX324,'C. Private ohne Offent.-Recht'!CX324)</f>
        <v>0</v>
      </c>
      <c r="CY314">
        <f>SUM('A. Offentliche schulen'!CY324,'B. Private mit Offent.-Recht'!CY324,'C. Private ohne Offent.-Recht'!CY324)</f>
        <v>0</v>
      </c>
      <c r="CZ314">
        <f>SUM('A. Offentliche schulen'!CZ324,'B. Private mit Offent.-Recht'!CZ324,'C. Private ohne Offent.-Recht'!CZ324)</f>
        <v>0</v>
      </c>
      <c r="DA314">
        <f>SUM('A. Offentliche schulen'!DA324,'B. Private mit Offent.-Recht'!DA324,'C. Private ohne Offent.-Recht'!DA324)</f>
        <v>0</v>
      </c>
      <c r="DB314">
        <f>SUM('A. Offentliche schulen'!DB324,'B. Private mit Offent.-Recht'!DB324,'C. Private ohne Offent.-Recht'!DB324)</f>
        <v>0</v>
      </c>
      <c r="DC314">
        <f>SUM('A. Offentliche schulen'!DC324,'B. Private mit Offent.-Recht'!DC324,'C. Private ohne Offent.-Recht'!DC324)</f>
        <v>0</v>
      </c>
      <c r="DD314">
        <f>SUM('A. Offentliche schulen'!DD324,'B. Private mit Offent.-Recht'!DD324,'C. Private ohne Offent.-Recht'!DD324)</f>
        <v>0</v>
      </c>
      <c r="DE314">
        <f>SUM('A. Offentliche schulen'!DE324,'B. Private mit Offent.-Recht'!DE324,'C. Private ohne Offent.-Recht'!DE324)</f>
        <v>0</v>
      </c>
      <c r="DF314">
        <f>SUM('A. Offentliche schulen'!DF324,'B. Private mit Offent.-Recht'!DF324,'C. Private ohne Offent.-Recht'!DF324)</f>
        <v>0</v>
      </c>
      <c r="DG314">
        <f>SUM('A. Offentliche schulen'!DG324,'B. Private mit Offent.-Recht'!DG324,'C. Private ohne Offent.-Recht'!DG324)</f>
        <v>0</v>
      </c>
      <c r="DH314">
        <f>SUM('A. Offentliche schulen'!DH324,'B. Private mit Offent.-Recht'!DH324,'C. Private ohne Offent.-Recht'!DH324)</f>
        <v>0</v>
      </c>
      <c r="DI314">
        <f>SUM('A. Offentliche schulen'!DI324,'B. Private mit Offent.-Recht'!DI324,'C. Private ohne Offent.-Recht'!DI324)</f>
        <v>2</v>
      </c>
      <c r="DJ314">
        <f>SUM('A. Offentliche schulen'!DJ324,'B. Private mit Offent.-Recht'!DJ324,'C. Private ohne Offent.-Recht'!DJ324)</f>
        <v>0</v>
      </c>
      <c r="DK314">
        <f>SUM('A. Offentliche schulen'!DK324,'B. Private mit Offent.-Recht'!DK324,'C. Private ohne Offent.-Recht'!DK324)</f>
        <v>2</v>
      </c>
      <c r="DL314">
        <f>SUM('A. Offentliche schulen'!DL324,'B. Private mit Offent.-Recht'!DL324,'C. Private ohne Offent.-Recht'!DL324)</f>
        <v>0</v>
      </c>
      <c r="DM314">
        <f>SUM('A. Offentliche schulen'!DM324,'B. Private mit Offent.-Recht'!DM324,'C. Private ohne Offent.-Recht'!DM324)</f>
        <v>0</v>
      </c>
      <c r="DN314">
        <f>SUM('A. Offentliche schulen'!DN324,'B. Private mit Offent.-Recht'!DN324,'C. Private ohne Offent.-Recht'!DN324)</f>
        <v>2</v>
      </c>
      <c r="DO314">
        <f>SUM('A. Offentliche schulen'!DO324,'B. Private mit Offent.-Recht'!DO324,'C. Private ohne Offent.-Recht'!DO324)</f>
        <v>0</v>
      </c>
      <c r="DP314">
        <f>SUM('A. Offentliche schulen'!DP324,'B. Private mit Offent.-Recht'!DP324,'C. Private ohne Offent.-Recht'!DP324)</f>
        <v>0</v>
      </c>
      <c r="DQ314">
        <f>SUM('A. Offentliche schulen'!DQ324,'B. Private mit Offent.-Recht'!DQ324,'C. Private ohne Offent.-Recht'!DQ324)</f>
        <v>0</v>
      </c>
      <c r="DR314">
        <f>SUM('A. Offentliche schulen'!DR324,'B. Private mit Offent.-Recht'!DR324,'C. Private ohne Offent.-Recht'!DR324)</f>
        <v>0</v>
      </c>
      <c r="DS314">
        <f>SUM('A. Offentliche schulen'!DS324,'B. Private mit Offent.-Recht'!DS324,'C. Private ohne Offent.-Recht'!DS324)</f>
        <v>44</v>
      </c>
      <c r="DT314">
        <f>SUM('A. Offentliche schulen'!DT324,'B. Private mit Offent.-Recht'!DT324,'C. Private ohne Offent.-Recht'!DT324)</f>
        <v>17</v>
      </c>
      <c r="DU314">
        <f>SUM('A. Offentliche schulen'!DU324,'B. Private mit Offent.-Recht'!DU324,'C. Private ohne Offent.-Recht'!DU324)</f>
        <v>4</v>
      </c>
      <c r="DV314">
        <f>SUM('A. Offentliche schulen'!DV324,'B. Private mit Offent.-Recht'!DV324,'C. Private ohne Offent.-Recht'!DV324)</f>
        <v>5</v>
      </c>
      <c r="DW314">
        <f>SUM('A. Offentliche schulen'!DW324,'B. Private mit Offent.-Recht'!DW324,'C. Private ohne Offent.-Recht'!DW324)</f>
        <v>51184</v>
      </c>
      <c r="DX314">
        <f>SUM('A. Offentliche schulen'!DX324,'B. Private mit Offent.-Recht'!DX324,'C. Private ohne Offent.-Recht'!DX324)</f>
        <v>1630</v>
      </c>
      <c r="DY314">
        <f>SUM('A. Offentliche schulen'!DY324,'B. Private mit Offent.-Recht'!DY324,'C. Private ohne Offent.-Recht'!DY324)</f>
        <v>5000</v>
      </c>
      <c r="DZ314">
        <f>SUM('A. Offentliche schulen'!DZ324,'B. Private mit Offent.-Recht'!DZ324,'C. Private ohne Offent.-Recht'!DZ324)</f>
        <v>111</v>
      </c>
      <c r="EA314">
        <f>SUM('A. Offentliche schulen'!EA324,'B. Private mit Offent.-Recht'!EA324,'C. Private ohne Offent.-Recht'!EA324)</f>
        <v>57925</v>
      </c>
      <c r="EB314">
        <f>SUM('A. Offentliche schulen'!EB324,'B. Private mit Offent.-Recht'!EB324,'C. Private ohne Offent.-Recht'!EB324)</f>
        <v>6802</v>
      </c>
      <c r="EC314">
        <f>SUM('A. Offentliche schulen'!EC324,'B. Private mit Offent.-Recht'!EC324,'C. Private ohne Offent.-Recht'!EC324)</f>
        <v>6938</v>
      </c>
      <c r="ED314">
        <f>SUM('A. Offentliche schulen'!ED324,'B. Private mit Offent.-Recht'!ED324,'C. Private ohne Offent.-Recht'!ED324)</f>
        <v>13740</v>
      </c>
      <c r="EE314">
        <f>SUM('A. Offentliche schulen'!EE324,'B. Private mit Offent.-Recht'!EE324,'C. Private ohne Offent.-Recht'!EE324)</f>
        <v>0</v>
      </c>
      <c r="EF314">
        <f>SUM('A. Offentliche schulen'!EF324,'B. Private mit Offent.-Recht'!EF324,'C. Private ohne Offent.-Recht'!EF324)</f>
        <v>0</v>
      </c>
      <c r="EG314">
        <f>SUM('A. Offentliche schulen'!EG324,'B. Private mit Offent.-Recht'!EG324,'C. Private ohne Offent.-Recht'!EG324)</f>
        <v>6486</v>
      </c>
      <c r="EH314">
        <f>SUM('A. Offentliche schulen'!EH324,'B. Private mit Offent.-Recht'!EH324,'C. Private ohne Offent.-Recht'!EH324)</f>
        <v>6624</v>
      </c>
      <c r="EI314">
        <f>SUM('A. Offentliche schulen'!EI324,'B. Private mit Offent.-Recht'!EI324,'C. Private ohne Offent.-Recht'!EI324)</f>
        <v>6486</v>
      </c>
      <c r="EJ314">
        <f>SUM('A. Offentliche schulen'!EJ324,'B. Private mit Offent.-Recht'!EJ324,'C. Private ohne Offent.-Recht'!EJ324)</f>
        <v>6624</v>
      </c>
      <c r="EK314">
        <f>SUM('A. Offentliche schulen'!EK324,'B. Private mit Offent.-Recht'!EK324,'C. Private ohne Offent.-Recht'!EK324)</f>
        <v>156</v>
      </c>
      <c r="EL314">
        <f>SUM('A. Offentliche schulen'!EL324,'B. Private mit Offent.-Recht'!EL324,'C. Private ohne Offent.-Recht'!EL324)</f>
        <v>154</v>
      </c>
      <c r="EM314">
        <f>SUM('A. Offentliche schulen'!EM324,'B. Private mit Offent.-Recht'!EM324,'C. Private ohne Offent.-Recht'!EM324)</f>
        <v>6330</v>
      </c>
      <c r="EN314">
        <f>SUM('A. Offentliche schulen'!EN324,'B. Private mit Offent.-Recht'!EN324,'C. Private ohne Offent.-Recht'!EN324)</f>
        <v>6470</v>
      </c>
      <c r="EO314">
        <f>SUM('A. Offentliche schulen'!EO324,'B. Private mit Offent.-Recht'!EO324,'C. Private ohne Offent.-Recht'!EO324)</f>
        <v>0</v>
      </c>
      <c r="EP314">
        <f>SUM('A. Offentliche schulen'!EP324,'B. Private mit Offent.-Recht'!EP324,'C. Private ohne Offent.-Recht'!EP324)</f>
        <v>0</v>
      </c>
      <c r="EQ314">
        <f>SUM('A. Offentliche schulen'!EQ324,'B. Private mit Offent.-Recht'!EQ324,'C. Private ohne Offent.-Recht'!EQ324)</f>
        <v>0</v>
      </c>
      <c r="ER314">
        <f>SUM('A. Offentliche schulen'!ER324,'B. Private mit Offent.-Recht'!ER324,'C. Private ohne Offent.-Recht'!ER324)</f>
        <v>0</v>
      </c>
      <c r="ES314">
        <f>SUM('A. Offentliche schulen'!ES324,'B. Private mit Offent.-Recht'!ES324,'C. Private ohne Offent.-Recht'!ES324)</f>
        <v>0</v>
      </c>
      <c r="ET314">
        <f>SUM('A. Offentliche schulen'!ET324,'B. Private mit Offent.-Recht'!ET324,'C. Private ohne Offent.-Recht'!ET324)</f>
        <v>0</v>
      </c>
      <c r="EU314">
        <f>SUM('A. Offentliche schulen'!EU324,'B. Private mit Offent.-Recht'!EU324,'C. Private ohne Offent.-Recht'!EU324)</f>
        <v>0</v>
      </c>
      <c r="EV314">
        <f>SUM('A. Offentliche schulen'!EV324,'B. Private mit Offent.-Recht'!EV324,'C. Private ohne Offent.-Recht'!EV324)</f>
        <v>0</v>
      </c>
      <c r="EW314">
        <f>SUM('A. Offentliche schulen'!EW324,'B. Private mit Offent.-Recht'!EW324,'C. Private ohne Offent.-Recht'!EW324)</f>
        <v>0</v>
      </c>
      <c r="EX314">
        <f>SUM('A. Offentliche schulen'!EX324,'B. Private mit Offent.-Recht'!EX324,'C. Private ohne Offent.-Recht'!EX324)</f>
        <v>0</v>
      </c>
      <c r="EY314">
        <f>SUM('A. Offentliche schulen'!EY324,'B. Private mit Offent.-Recht'!EY324,'C. Private ohne Offent.-Recht'!EY324)</f>
        <v>0</v>
      </c>
      <c r="EZ314">
        <f>SUM('A. Offentliche schulen'!EZ324,'B. Private mit Offent.-Recht'!EZ324,'C. Private ohne Offent.-Recht'!EZ324)</f>
        <v>0</v>
      </c>
      <c r="FA314">
        <f>SUM('A. Offentliche schulen'!FA324,'B. Private mit Offent.-Recht'!FA324,'C. Private ohne Offent.-Recht'!FA324)</f>
        <v>0</v>
      </c>
      <c r="FB314">
        <f>SUM('A. Offentliche schulen'!FB324,'B. Private mit Offent.-Recht'!FB324,'C. Private ohne Offent.-Recht'!FB324)</f>
        <v>0</v>
      </c>
      <c r="FC314">
        <f>SUM('A. Offentliche schulen'!FC324,'B. Private mit Offent.-Recht'!FC324,'C. Private ohne Offent.-Recht'!FC324)</f>
        <v>6343</v>
      </c>
      <c r="FD314">
        <f>SUM('A. Offentliche schulen'!FD324,'B. Private mit Offent.-Recht'!FD324,'C. Private ohne Offent.-Recht'!FD324)</f>
        <v>6480</v>
      </c>
      <c r="FE314">
        <f>SUM('A. Offentliche schulen'!FE324,'B. Private mit Offent.-Recht'!FE324,'C. Private ohne Offent.-Recht'!FE324)</f>
        <v>0</v>
      </c>
      <c r="FF314">
        <f>SUM('A. Offentliche schulen'!FF324,'B. Private mit Offent.-Recht'!FF324,'C. Private ohne Offent.-Recht'!FF324)</f>
        <v>2</v>
      </c>
      <c r="FG314">
        <f>SUM('A. Offentliche schulen'!FG324,'B. Private mit Offent.-Recht'!FG324,'C. Private ohne Offent.-Recht'!FG324)</f>
        <v>0</v>
      </c>
      <c r="FH314">
        <f>SUM('A. Offentliche schulen'!FH324,'B. Private mit Offent.-Recht'!FH324,'C. Private ohne Offent.-Recht'!FH324)</f>
        <v>0</v>
      </c>
      <c r="FI314">
        <f>SUM('A. Offentliche schulen'!FI324,'B. Private mit Offent.-Recht'!FI324,'C. Private ohne Offent.-Recht'!FI324)</f>
        <v>143</v>
      </c>
      <c r="FJ314">
        <f>SUM('A. Offentliche schulen'!FJ324,'B. Private mit Offent.-Recht'!FJ324,'C. Private ohne Offent.-Recht'!FJ324)</f>
        <v>142</v>
      </c>
      <c r="FK314">
        <f>SUM('A. Offentliche schulen'!FK324,'B. Private mit Offent.-Recht'!FK324,'C. Private ohne Offent.-Recht'!FK324)</f>
        <v>0</v>
      </c>
      <c r="FL314">
        <f>SUM('A. Offentliche schulen'!FL324,'B. Private mit Offent.-Recht'!FL324,'C. Private ohne Offent.-Recht'!FL324)</f>
        <v>0</v>
      </c>
      <c r="FM314">
        <f>SUM('A. Offentliche schulen'!FM324,'B. Private mit Offent.-Recht'!FM324,'C. Private ohne Offent.-Recht'!FM324)</f>
        <v>60</v>
      </c>
      <c r="FN314">
        <f>SUM('A. Offentliche schulen'!FN324,'B. Private mit Offent.-Recht'!FN324,'C. Private ohne Offent.-Recht'!FN324)</f>
        <v>10763</v>
      </c>
      <c r="FO314">
        <f>SUM('A. Offentliche schulen'!FO324,'B. Private mit Offent.-Recht'!FO324,'C. Private ohne Offent.-Recht'!FO324)</f>
        <v>2279</v>
      </c>
      <c r="FP314">
        <f>SUM('A. Offentliche schulen'!FP324,'B. Private mit Offent.-Recht'!FP324,'C. Private ohne Offent.-Recht'!FP324)</f>
        <v>8</v>
      </c>
      <c r="FQ314">
        <f>SUM('A. Offentliche schulen'!FQ324,'B. Private mit Offent.-Recht'!FQ324,'C. Private ohne Offent.-Recht'!FQ324)</f>
        <v>8</v>
      </c>
      <c r="FR314">
        <f>SUM('A. Offentliche schulen'!FR324,'B. Private mit Offent.-Recht'!FR324,'C. Private ohne Offent.-Recht'!FR324)</f>
        <v>0</v>
      </c>
      <c r="FS314">
        <f>SUM('A. Offentliche schulen'!FS324,'B. Private mit Offent.-Recht'!FS324,'C. Private ohne Offent.-Recht'!FS324)</f>
        <v>54</v>
      </c>
      <c r="FT314">
        <f>SUM('A. Offentliche schulen'!FT324,'B. Private mit Offent.-Recht'!FT324,'C. Private ohne Offent.-Recht'!FT324)</f>
        <v>60</v>
      </c>
      <c r="FU314">
        <f>SUM('A. Offentliche schulen'!FU324,'B. Private mit Offent.-Recht'!FU324,'C. Private ohne Offent.-Recht'!FU324)</f>
        <v>9</v>
      </c>
      <c r="FV314">
        <f>SUM('A. Offentliche schulen'!FV324,'B. Private mit Offent.-Recht'!FV324,'C. Private ohne Offent.-Recht'!FV324)</f>
        <v>1</v>
      </c>
      <c r="FW314">
        <f>SUM('A. Offentliche schulen'!FW324,'B. Private mit Offent.-Recht'!FW324,'C. Private ohne Offent.-Recht'!FW324)</f>
        <v>0</v>
      </c>
      <c r="FX314">
        <f>SUM('A. Offentliche schulen'!FX324,'B. Private mit Offent.-Recht'!FX324,'C. Private ohne Offent.-Recht'!FX324)</f>
        <v>3</v>
      </c>
      <c r="FY314">
        <f>SUM('A. Offentliche schulen'!FY324,'B. Private mit Offent.-Recht'!FY324,'C. Private ohne Offent.-Recht'!FY324)</f>
        <v>1</v>
      </c>
      <c r="FZ314">
        <f>SUM('A. Offentliche schulen'!FZ324,'B. Private mit Offent.-Recht'!FZ324,'C. Private ohne Offent.-Recht'!FZ324)</f>
        <v>95</v>
      </c>
      <c r="GA314">
        <f>SUM('A. Offentliche schulen'!GA324,'B. Private mit Offent.-Recht'!GA324,'C. Private ohne Offent.-Recht'!GA324)</f>
        <v>24</v>
      </c>
      <c r="GB314">
        <f>SUM('A. Offentliche schulen'!GB324,'B. Private mit Offent.-Recht'!GB324,'C. Private ohne Offent.-Recht'!GB324)</f>
        <v>47</v>
      </c>
      <c r="GC314">
        <f>SUM('A. Offentliche schulen'!GC324,'B. Private mit Offent.-Recht'!GC324,'C. Private ohne Offent.-Recht'!GC324)</f>
        <v>5972</v>
      </c>
      <c r="GD314">
        <f>SUM('A. Offentliche schulen'!GD324,'B. Private mit Offent.-Recht'!GD324,'C. Private ohne Offent.-Recht'!GD324)</f>
        <v>3</v>
      </c>
      <c r="GE314">
        <f>SUM('A. Offentliche schulen'!GE324,'B. Private mit Offent.-Recht'!GE324,'C. Private ohne Offent.-Recht'!GE324)</f>
        <v>4</v>
      </c>
      <c r="GF314">
        <f>SUM('A. Offentliche schulen'!GF324,'B. Private mit Offent.-Recht'!GF324,'C. Private ohne Offent.-Recht'!GF324)</f>
        <v>17</v>
      </c>
      <c r="GG314">
        <f>SUM('A. Offentliche schulen'!GG324,'B. Private mit Offent.-Recht'!GG324,'C. Private ohne Offent.-Recht'!GG324)</f>
        <v>5</v>
      </c>
    </row>
    <row r="315" spans="1:189" x14ac:dyDescent="0.2">
      <c r="A315" t="s">
        <v>439</v>
      </c>
      <c r="B315" s="17" t="s">
        <v>567</v>
      </c>
      <c r="C315">
        <f>SUM('A. Offentliche schulen'!C325,'B. Private mit Offent.-Recht'!C325,'C. Private ohne Offent.-Recht'!C325)</f>
        <v>1</v>
      </c>
      <c r="D315">
        <f>SUM('A. Offentliche schulen'!D325,'B. Private mit Offent.-Recht'!D325,'C. Private ohne Offent.-Recht'!D325)</f>
        <v>0</v>
      </c>
      <c r="E315">
        <f>SUM('A. Offentliche schulen'!E325,'B. Private mit Offent.-Recht'!E325,'C. Private ohne Offent.-Recht'!E325)</f>
        <v>0</v>
      </c>
      <c r="F315">
        <f>SUM('A. Offentliche schulen'!F325,'B. Private mit Offent.-Recht'!F325,'C. Private ohne Offent.-Recht'!F325)</f>
        <v>0</v>
      </c>
      <c r="G315">
        <f>SUM('A. Offentliche schulen'!G325,'B. Private mit Offent.-Recht'!G325,'C. Private ohne Offent.-Recht'!G325)</f>
        <v>0</v>
      </c>
      <c r="H315">
        <f>SUM('A. Offentliche schulen'!H325,'B. Private mit Offent.-Recht'!H325,'C. Private ohne Offent.-Recht'!H325)</f>
        <v>0</v>
      </c>
      <c r="I315">
        <f>SUM('A. Offentliche schulen'!I325,'B. Private mit Offent.-Recht'!I325,'C. Private ohne Offent.-Recht'!I325)</f>
        <v>0</v>
      </c>
      <c r="J315">
        <f>SUM('A. Offentliche schulen'!J325,'B. Private mit Offent.-Recht'!J325,'C. Private ohne Offent.-Recht'!J325)</f>
        <v>0</v>
      </c>
      <c r="K315">
        <f>SUM('A. Offentliche schulen'!K325,'B. Private mit Offent.-Recht'!K325,'C. Private ohne Offent.-Recht'!K325)</f>
        <v>0</v>
      </c>
      <c r="L315">
        <f>SUM('A. Offentliche schulen'!L325,'B. Private mit Offent.-Recht'!L325,'C. Private ohne Offent.-Recht'!L325)</f>
        <v>0</v>
      </c>
      <c r="M315">
        <f>SUM('A. Offentliche schulen'!M325,'B. Private mit Offent.-Recht'!M325,'C. Private ohne Offent.-Recht'!M325)</f>
        <v>0</v>
      </c>
      <c r="N315">
        <f>SUM('A. Offentliche schulen'!N325,'B. Private mit Offent.-Recht'!N325,'C. Private ohne Offent.-Recht'!N325)</f>
        <v>0</v>
      </c>
      <c r="O315">
        <f>SUM('A. Offentliche schulen'!O325,'B. Private mit Offent.-Recht'!O325,'C. Private ohne Offent.-Recht'!O325)</f>
        <v>0</v>
      </c>
      <c r="P315">
        <f>SUM('A. Offentliche schulen'!P325,'B. Private mit Offent.-Recht'!P325,'C. Private ohne Offent.-Recht'!P325)</f>
        <v>0</v>
      </c>
      <c r="Q315">
        <f>SUM('A. Offentliche schulen'!Q325,'B. Private mit Offent.-Recht'!Q325,'C. Private ohne Offent.-Recht'!Q325)</f>
        <v>0</v>
      </c>
      <c r="R315">
        <f>SUM('A. Offentliche schulen'!R325,'B. Private mit Offent.-Recht'!R325,'C. Private ohne Offent.-Recht'!R325)</f>
        <v>0</v>
      </c>
      <c r="S315">
        <f>SUM('A. Offentliche schulen'!S325,'B. Private mit Offent.-Recht'!S325,'C. Private ohne Offent.-Recht'!S325)</f>
        <v>0</v>
      </c>
      <c r="T315">
        <f>SUM('A. Offentliche schulen'!T325,'B. Private mit Offent.-Recht'!T325,'C. Private ohne Offent.-Recht'!T325)</f>
        <v>0</v>
      </c>
      <c r="U315">
        <f>SUM('A. Offentliche schulen'!U325,'B. Private mit Offent.-Recht'!U325,'C. Private ohne Offent.-Recht'!U325)</f>
        <v>0</v>
      </c>
      <c r="V315">
        <f>SUM('A. Offentliche schulen'!V325,'B. Private mit Offent.-Recht'!V325,'C. Private ohne Offent.-Recht'!V325)</f>
        <v>30</v>
      </c>
      <c r="W315">
        <f>SUM('A. Offentliche schulen'!W325,'B. Private mit Offent.-Recht'!W325,'C. Private ohne Offent.-Recht'!W325)</f>
        <v>6</v>
      </c>
      <c r="X315">
        <f>SUM('A. Offentliche schulen'!X325,'B. Private mit Offent.-Recht'!X325,'C. Private ohne Offent.-Recht'!X325)</f>
        <v>1</v>
      </c>
      <c r="Y315">
        <f>SUM('A. Offentliche schulen'!Y325,'B. Private mit Offent.-Recht'!Y325,'C. Private ohne Offent.-Recht'!Y325)</f>
        <v>1</v>
      </c>
      <c r="Z315">
        <f>SUM('A. Offentliche schulen'!Z325,'B. Private mit Offent.-Recht'!Z325,'C. Private ohne Offent.-Recht'!Z325)</f>
        <v>1</v>
      </c>
      <c r="AA315">
        <f>SUM('A. Offentliche schulen'!AA325,'B. Private mit Offent.-Recht'!AA325,'C. Private ohne Offent.-Recht'!AA325)</f>
        <v>0</v>
      </c>
      <c r="AB315">
        <f>SUM('A. Offentliche schulen'!AB325,'B. Private mit Offent.-Recht'!AB325,'C. Private ohne Offent.-Recht'!AB325)</f>
        <v>0</v>
      </c>
      <c r="AC315">
        <f>SUM('A. Offentliche schulen'!AC325,'B. Private mit Offent.-Recht'!AC325,'C. Private ohne Offent.-Recht'!AC325)</f>
        <v>11</v>
      </c>
      <c r="AD315">
        <f>SUM('A. Offentliche schulen'!AD325,'B. Private mit Offent.-Recht'!AD325,'C. Private ohne Offent.-Recht'!AD325)</f>
        <v>29</v>
      </c>
      <c r="AE315">
        <f>SUM('A. Offentliche schulen'!AE325,'B. Private mit Offent.-Recht'!AE325,'C. Private ohne Offent.-Recht'!AE325)</f>
        <v>0</v>
      </c>
      <c r="AF315">
        <f>SUM('A. Offentliche schulen'!AF325,'B. Private mit Offent.-Recht'!AF325,'C. Private ohne Offent.-Recht'!AF325)</f>
        <v>0</v>
      </c>
      <c r="AG315">
        <f>SUM('A. Offentliche schulen'!AG325,'B. Private mit Offent.-Recht'!AG325,'C. Private ohne Offent.-Recht'!AG325)</f>
        <v>0</v>
      </c>
      <c r="AH315">
        <f>SUM('A. Offentliche schulen'!AH325,'B. Private mit Offent.-Recht'!AH325,'C. Private ohne Offent.-Recht'!AH325)</f>
        <v>0</v>
      </c>
      <c r="AI315">
        <f>SUM('A. Offentliche schulen'!AI325,'B. Private mit Offent.-Recht'!AI325,'C. Private ohne Offent.-Recht'!AI325)</f>
        <v>0</v>
      </c>
      <c r="AJ315">
        <f>SUM('A. Offentliche schulen'!AJ325,'B. Private mit Offent.-Recht'!AJ325,'C. Private ohne Offent.-Recht'!AJ325)</f>
        <v>0</v>
      </c>
      <c r="AK315">
        <f>SUM('A. Offentliche schulen'!AK325,'B. Private mit Offent.-Recht'!AK325,'C. Private ohne Offent.-Recht'!AK325)</f>
        <v>0</v>
      </c>
      <c r="AL315">
        <f>SUM('A. Offentliche schulen'!AL325,'B. Private mit Offent.-Recht'!AL325,'C. Private ohne Offent.-Recht'!AL325)</f>
        <v>0</v>
      </c>
      <c r="AM315">
        <f>SUM('A. Offentliche schulen'!AM325,'B. Private mit Offent.-Recht'!AM325,'C. Private ohne Offent.-Recht'!AM325)</f>
        <v>0</v>
      </c>
      <c r="AN315">
        <f>SUM('A. Offentliche schulen'!AN325,'B. Private mit Offent.-Recht'!AN325,'C. Private ohne Offent.-Recht'!AN325)</f>
        <v>22</v>
      </c>
      <c r="AO315">
        <f>SUM('A. Offentliche schulen'!AO325,'B. Private mit Offent.-Recht'!AO325,'C. Private ohne Offent.-Recht'!AO325)</f>
        <v>23</v>
      </c>
      <c r="AP315">
        <f>SUM('A. Offentliche schulen'!AP325,'B. Private mit Offent.-Recht'!AP325,'C. Private ohne Offent.-Recht'!AP325)</f>
        <v>6</v>
      </c>
      <c r="AQ315">
        <f>SUM('A. Offentliche schulen'!AQ325,'B. Private mit Offent.-Recht'!AQ325,'C. Private ohne Offent.-Recht'!AQ325)</f>
        <v>14</v>
      </c>
      <c r="AR315">
        <f>SUM('A. Offentliche schulen'!AR325,'B. Private mit Offent.-Recht'!AR325,'C. Private ohne Offent.-Recht'!AR325)</f>
        <v>3</v>
      </c>
      <c r="AS315">
        <f>SUM('A. Offentliche schulen'!AS325,'B. Private mit Offent.-Recht'!AS325,'C. Private ohne Offent.-Recht'!AS325)</f>
        <v>0</v>
      </c>
      <c r="AT315">
        <f>SUM('A. Offentliche schulen'!AT325,'B. Private mit Offent.-Recht'!AT325,'C. Private ohne Offent.-Recht'!AT325)</f>
        <v>0</v>
      </c>
      <c r="AU315">
        <f>SUM('A. Offentliche schulen'!AU325,'B. Private mit Offent.-Recht'!AU325,'C. Private ohne Offent.-Recht'!AU325)</f>
        <v>35</v>
      </c>
      <c r="AV315">
        <f>SUM('A. Offentliche schulen'!AV325,'B. Private mit Offent.-Recht'!AV325,'C. Private ohne Offent.-Recht'!AV325)</f>
        <v>4</v>
      </c>
      <c r="AW315">
        <f>SUM('A. Offentliche schulen'!AW325,'B. Private mit Offent.-Recht'!AW325,'C. Private ohne Offent.-Recht'!AW325)</f>
        <v>1</v>
      </c>
      <c r="AX315">
        <f>SUM('A. Offentliche schulen'!AX325,'B. Private mit Offent.-Recht'!AX325,'C. Private ohne Offent.-Recht'!AX325)</f>
        <v>0</v>
      </c>
      <c r="AY315">
        <f>SUM('A. Offentliche schulen'!AY325,'B. Private mit Offent.-Recht'!AY325,'C. Private ohne Offent.-Recht'!AY325)</f>
        <v>0</v>
      </c>
      <c r="AZ315">
        <f>SUM('A. Offentliche schulen'!AZ325,'B. Private mit Offent.-Recht'!AZ325,'C. Private ohne Offent.-Recht'!AZ325)</f>
        <v>0</v>
      </c>
      <c r="BA315">
        <f>SUM('A. Offentliche schulen'!BA325,'B. Private mit Offent.-Recht'!BA325,'C. Private ohne Offent.-Recht'!BA325)</f>
        <v>0</v>
      </c>
      <c r="BB315">
        <f>SUM('A. Offentliche schulen'!BB325,'B. Private mit Offent.-Recht'!BB325,'C. Private ohne Offent.-Recht'!BB325)</f>
        <v>8</v>
      </c>
      <c r="BC315">
        <f>SUM('A. Offentliche schulen'!BC325,'B. Private mit Offent.-Recht'!BC325,'C. Private ohne Offent.-Recht'!BC325)</f>
        <v>536</v>
      </c>
      <c r="BD315">
        <f>SUM('A. Offentliche schulen'!BD325,'B. Private mit Offent.-Recht'!BD325,'C. Private ohne Offent.-Recht'!BD325)</f>
        <v>17</v>
      </c>
      <c r="BE315">
        <f>SUM('A. Offentliche schulen'!BE325,'B. Private mit Offent.-Recht'!BE325,'C. Private ohne Offent.-Recht'!BE325)</f>
        <v>0</v>
      </c>
      <c r="BF315">
        <f>SUM('A. Offentliche schulen'!BF325,'B. Private mit Offent.-Recht'!BF325,'C. Private ohne Offent.-Recht'!BF325)</f>
        <v>12</v>
      </c>
      <c r="BG315">
        <f>SUM('A. Offentliche schulen'!BG325,'B. Private mit Offent.-Recht'!BG325,'C. Private ohne Offent.-Recht'!BG325)</f>
        <v>6</v>
      </c>
      <c r="BH315">
        <f>SUM('A. Offentliche schulen'!BH325,'B. Private mit Offent.-Recht'!BH325,'C. Private ohne Offent.-Recht'!BH325)</f>
        <v>4</v>
      </c>
      <c r="BI315">
        <f>SUM('A. Offentliche schulen'!BI325,'B. Private mit Offent.-Recht'!BI325,'C. Private ohne Offent.-Recht'!BI325)</f>
        <v>152</v>
      </c>
      <c r="BJ315">
        <f>SUM('A. Offentliche schulen'!BJ325,'B. Private mit Offent.-Recht'!BJ325,'C. Private ohne Offent.-Recht'!BJ325)</f>
        <v>1</v>
      </c>
      <c r="BK315">
        <f>SUM('A. Offentliche schulen'!BK325,'B. Private mit Offent.-Recht'!BK325,'C. Private ohne Offent.-Recht'!BK325)</f>
        <v>12</v>
      </c>
      <c r="BL315">
        <f>SUM('A. Offentliche schulen'!BL325,'B. Private mit Offent.-Recht'!BL325,'C. Private ohne Offent.-Recht'!BL325)</f>
        <v>0</v>
      </c>
      <c r="BM315">
        <f>SUM('A. Offentliche schulen'!BM325,'B. Private mit Offent.-Recht'!BM325,'C. Private ohne Offent.-Recht'!BM325)</f>
        <v>0</v>
      </c>
      <c r="BN315">
        <f>SUM('A. Offentliche schulen'!BN325,'B. Private mit Offent.-Recht'!BN325,'C. Private ohne Offent.-Recht'!BN325)</f>
        <v>0</v>
      </c>
      <c r="BO315">
        <f>SUM('A. Offentliche schulen'!BO325,'B. Private mit Offent.-Recht'!BO325,'C. Private ohne Offent.-Recht'!BO325)</f>
        <v>0</v>
      </c>
      <c r="BP315">
        <f>SUM('A. Offentliche schulen'!BP325,'B. Private mit Offent.-Recht'!BP325,'C. Private ohne Offent.-Recht'!BP325)</f>
        <v>0</v>
      </c>
      <c r="BQ315">
        <f>SUM('A. Offentliche schulen'!BQ325,'B. Private mit Offent.-Recht'!BQ325,'C. Private ohne Offent.-Recht'!BQ325)</f>
        <v>0</v>
      </c>
      <c r="BR315">
        <f>SUM('A. Offentliche schulen'!BR325,'B. Private mit Offent.-Recht'!BR325,'C. Private ohne Offent.-Recht'!BR325)</f>
        <v>0</v>
      </c>
      <c r="BS315">
        <f>SUM('A. Offentliche schulen'!BS325,'B. Private mit Offent.-Recht'!BS325,'C. Private ohne Offent.-Recht'!BS325)</f>
        <v>0</v>
      </c>
      <c r="BT315">
        <f>SUM('A. Offentliche schulen'!BT325,'B. Private mit Offent.-Recht'!BT325,'C. Private ohne Offent.-Recht'!BT325)</f>
        <v>0</v>
      </c>
      <c r="BU315">
        <f>SUM('A. Offentliche schulen'!BU325,'B. Private mit Offent.-Recht'!BU325,'C. Private ohne Offent.-Recht'!BU325)</f>
        <v>0</v>
      </c>
      <c r="BV315">
        <f>SUM('A. Offentliche schulen'!BV325,'B. Private mit Offent.-Recht'!BV325,'C. Private ohne Offent.-Recht'!BV325)</f>
        <v>0</v>
      </c>
      <c r="BW315">
        <f>SUM('A. Offentliche schulen'!BW325,'B. Private mit Offent.-Recht'!BW325,'C. Private ohne Offent.-Recht'!BW325)</f>
        <v>0</v>
      </c>
      <c r="BX315">
        <f>SUM('A. Offentliche schulen'!BX325,'B. Private mit Offent.-Recht'!BX325,'C. Private ohne Offent.-Recht'!BX325)</f>
        <v>1</v>
      </c>
      <c r="BY315">
        <f>SUM('A. Offentliche schulen'!BY325,'B. Private mit Offent.-Recht'!BY325,'C. Private ohne Offent.-Recht'!BY325)</f>
        <v>0</v>
      </c>
      <c r="BZ315">
        <f>SUM('A. Offentliche schulen'!BZ325,'B. Private mit Offent.-Recht'!BZ325,'C. Private ohne Offent.-Recht'!BZ325)</f>
        <v>0</v>
      </c>
      <c r="CA315">
        <f>SUM('A. Offentliche schulen'!CA325,'B. Private mit Offent.-Recht'!CA325,'C. Private ohne Offent.-Recht'!CA325)</f>
        <v>9</v>
      </c>
      <c r="CB315">
        <f>SUM('A. Offentliche schulen'!CB325,'B. Private mit Offent.-Recht'!CB325,'C. Private ohne Offent.-Recht'!CB325)</f>
        <v>0</v>
      </c>
      <c r="CC315">
        <f>SUM('A. Offentliche schulen'!CC325,'B. Private mit Offent.-Recht'!CC325,'C. Private ohne Offent.-Recht'!CC325)</f>
        <v>0</v>
      </c>
      <c r="CD315">
        <f>SUM('A. Offentliche schulen'!CD325,'B. Private mit Offent.-Recht'!CD325,'C. Private ohne Offent.-Recht'!CD325)</f>
        <v>0</v>
      </c>
      <c r="CE315">
        <f>SUM('A. Offentliche schulen'!CE325,'B. Private mit Offent.-Recht'!CE325,'C. Private ohne Offent.-Recht'!CE325)</f>
        <v>0</v>
      </c>
      <c r="CF315">
        <f>SUM('A. Offentliche schulen'!CF325,'B. Private mit Offent.-Recht'!CF325,'C. Private ohne Offent.-Recht'!CF325)</f>
        <v>0</v>
      </c>
      <c r="CG315">
        <f>SUM('A. Offentliche schulen'!CG325,'B. Private mit Offent.-Recht'!CG325,'C. Private ohne Offent.-Recht'!CG325)</f>
        <v>33</v>
      </c>
      <c r="CH315">
        <f>SUM('A. Offentliche schulen'!CH325,'B. Private mit Offent.-Recht'!CH325,'C. Private ohne Offent.-Recht'!CH325)</f>
        <v>0</v>
      </c>
      <c r="CI315">
        <f>SUM('A. Offentliche schulen'!CI325,'B. Private mit Offent.-Recht'!CI325,'C. Private ohne Offent.-Recht'!CI325)</f>
        <v>0</v>
      </c>
      <c r="CJ315">
        <f>SUM('A. Offentliche schulen'!CJ325,'B. Private mit Offent.-Recht'!CJ325,'C. Private ohne Offent.-Recht'!CJ325)</f>
        <v>2</v>
      </c>
      <c r="CK315">
        <f>SUM('A. Offentliche schulen'!CK325,'B. Private mit Offent.-Recht'!CK325,'C. Private ohne Offent.-Recht'!CK325)</f>
        <v>0</v>
      </c>
      <c r="CL315">
        <f>SUM('A. Offentliche schulen'!CL325,'B. Private mit Offent.-Recht'!CL325,'C. Private ohne Offent.-Recht'!CL325)</f>
        <v>3</v>
      </c>
      <c r="CM315">
        <f>SUM('A. Offentliche schulen'!CM325,'B. Private mit Offent.-Recht'!CM325,'C. Private ohne Offent.-Recht'!CM325)</f>
        <v>12</v>
      </c>
      <c r="CN315">
        <f>SUM('A. Offentliche schulen'!CN325,'B. Private mit Offent.-Recht'!CN325,'C. Private ohne Offent.-Recht'!CN325)</f>
        <v>0</v>
      </c>
      <c r="CO315">
        <f>SUM('A. Offentliche schulen'!CO325,'B. Private mit Offent.-Recht'!CO325,'C. Private ohne Offent.-Recht'!CO325)</f>
        <v>60</v>
      </c>
      <c r="CP315">
        <f>SUM('A. Offentliche schulen'!CP325,'B. Private mit Offent.-Recht'!CP325,'C. Private ohne Offent.-Recht'!CP325)</f>
        <v>2</v>
      </c>
      <c r="CQ315">
        <f>SUM('A. Offentliche schulen'!CQ325,'B. Private mit Offent.-Recht'!CQ325,'C. Private ohne Offent.-Recht'!CQ325)</f>
        <v>9</v>
      </c>
      <c r="CR315">
        <f>SUM('A. Offentliche schulen'!CR325,'B. Private mit Offent.-Recht'!CR325,'C. Private ohne Offent.-Recht'!CR325)</f>
        <v>17</v>
      </c>
      <c r="CS315">
        <f>SUM('A. Offentliche schulen'!CS325,'B. Private mit Offent.-Recht'!CS325,'C. Private ohne Offent.-Recht'!CS325)</f>
        <v>13</v>
      </c>
      <c r="CT315">
        <f>SUM('A. Offentliche schulen'!CT325,'B. Private mit Offent.-Recht'!CT325,'C. Private ohne Offent.-Recht'!CT325)</f>
        <v>4</v>
      </c>
      <c r="CU315">
        <f>SUM('A. Offentliche schulen'!CU325,'B. Private mit Offent.-Recht'!CU325,'C. Private ohne Offent.-Recht'!CU325)</f>
        <v>10</v>
      </c>
      <c r="CV315">
        <f>SUM('A. Offentliche schulen'!CV325,'B. Private mit Offent.-Recht'!CV325,'C. Private ohne Offent.-Recht'!CV325)</f>
        <v>4</v>
      </c>
      <c r="CW315">
        <f>SUM('A. Offentliche schulen'!CW325,'B. Private mit Offent.-Recht'!CW325,'C. Private ohne Offent.-Recht'!CW325)</f>
        <v>0</v>
      </c>
      <c r="CX315">
        <f>SUM('A. Offentliche schulen'!CX325,'B. Private mit Offent.-Recht'!CX325,'C. Private ohne Offent.-Recht'!CX325)</f>
        <v>0</v>
      </c>
      <c r="CY315">
        <f>SUM('A. Offentliche schulen'!CY325,'B. Private mit Offent.-Recht'!CY325,'C. Private ohne Offent.-Recht'!CY325)</f>
        <v>0</v>
      </c>
      <c r="CZ315">
        <f>SUM('A. Offentliche schulen'!CZ325,'B. Private mit Offent.-Recht'!CZ325,'C. Private ohne Offent.-Recht'!CZ325)</f>
        <v>0</v>
      </c>
      <c r="DA315">
        <f>SUM('A. Offentliche schulen'!DA325,'B. Private mit Offent.-Recht'!DA325,'C. Private ohne Offent.-Recht'!DA325)</f>
        <v>0</v>
      </c>
      <c r="DB315">
        <f>SUM('A. Offentliche schulen'!DB325,'B. Private mit Offent.-Recht'!DB325,'C. Private ohne Offent.-Recht'!DB325)</f>
        <v>0</v>
      </c>
      <c r="DC315">
        <f>SUM('A. Offentliche schulen'!DC325,'B. Private mit Offent.-Recht'!DC325,'C. Private ohne Offent.-Recht'!DC325)</f>
        <v>0</v>
      </c>
      <c r="DD315">
        <f>SUM('A. Offentliche schulen'!DD325,'B. Private mit Offent.-Recht'!DD325,'C. Private ohne Offent.-Recht'!DD325)</f>
        <v>0</v>
      </c>
      <c r="DE315">
        <f>SUM('A. Offentliche schulen'!DE325,'B. Private mit Offent.-Recht'!DE325,'C. Private ohne Offent.-Recht'!DE325)</f>
        <v>8</v>
      </c>
      <c r="DF315">
        <f>SUM('A. Offentliche schulen'!DF325,'B. Private mit Offent.-Recht'!DF325,'C. Private ohne Offent.-Recht'!DF325)</f>
        <v>0</v>
      </c>
      <c r="DG315">
        <f>SUM('A. Offentliche schulen'!DG325,'B. Private mit Offent.-Recht'!DG325,'C. Private ohne Offent.-Recht'!DG325)</f>
        <v>0</v>
      </c>
      <c r="DH315">
        <f>SUM('A. Offentliche schulen'!DH325,'B. Private mit Offent.-Recht'!DH325,'C. Private ohne Offent.-Recht'!DH325)</f>
        <v>0</v>
      </c>
      <c r="DI315">
        <f>SUM('A. Offentliche schulen'!DI325,'B. Private mit Offent.-Recht'!DI325,'C. Private ohne Offent.-Recht'!DI325)</f>
        <v>0</v>
      </c>
      <c r="DJ315">
        <f>SUM('A. Offentliche schulen'!DJ325,'B. Private mit Offent.-Recht'!DJ325,'C. Private ohne Offent.-Recht'!DJ325)</f>
        <v>0</v>
      </c>
      <c r="DK315">
        <f>SUM('A. Offentliche schulen'!DK325,'B. Private mit Offent.-Recht'!DK325,'C. Private ohne Offent.-Recht'!DK325)</f>
        <v>8</v>
      </c>
      <c r="DL315">
        <f>SUM('A. Offentliche schulen'!DL325,'B. Private mit Offent.-Recht'!DL325,'C. Private ohne Offent.-Recht'!DL325)</f>
        <v>0</v>
      </c>
      <c r="DM315">
        <f>SUM('A. Offentliche schulen'!DM325,'B. Private mit Offent.-Recht'!DM325,'C. Private ohne Offent.-Recht'!DM325)</f>
        <v>3</v>
      </c>
      <c r="DN315">
        <f>SUM('A. Offentliche schulen'!DN325,'B. Private mit Offent.-Recht'!DN325,'C. Private ohne Offent.-Recht'!DN325)</f>
        <v>4</v>
      </c>
      <c r="DO315">
        <f>SUM('A. Offentliche schulen'!DO325,'B. Private mit Offent.-Recht'!DO325,'C. Private ohne Offent.-Recht'!DO325)</f>
        <v>1</v>
      </c>
      <c r="DP315">
        <f>SUM('A. Offentliche schulen'!DP325,'B. Private mit Offent.-Recht'!DP325,'C. Private ohne Offent.-Recht'!DP325)</f>
        <v>0</v>
      </c>
      <c r="DQ315">
        <f>SUM('A. Offentliche schulen'!DQ325,'B. Private mit Offent.-Recht'!DQ325,'C. Private ohne Offent.-Recht'!DQ325)</f>
        <v>0</v>
      </c>
      <c r="DR315">
        <f>SUM('A. Offentliche schulen'!DR325,'B. Private mit Offent.-Recht'!DR325,'C. Private ohne Offent.-Recht'!DR325)</f>
        <v>0</v>
      </c>
      <c r="DS315">
        <f>SUM('A. Offentliche schulen'!DS325,'B. Private mit Offent.-Recht'!DS325,'C. Private ohne Offent.-Recht'!DS325)</f>
        <v>29</v>
      </c>
      <c r="DT315">
        <f>SUM('A. Offentliche schulen'!DT325,'B. Private mit Offent.-Recht'!DT325,'C. Private ohne Offent.-Recht'!DT325)</f>
        <v>2</v>
      </c>
      <c r="DU315">
        <f>SUM('A. Offentliche schulen'!DU325,'B. Private mit Offent.-Recht'!DU325,'C. Private ohne Offent.-Recht'!DU325)</f>
        <v>4</v>
      </c>
      <c r="DV315">
        <f>SUM('A. Offentliche schulen'!DV325,'B. Private mit Offent.-Recht'!DV325,'C. Private ohne Offent.-Recht'!DV325)</f>
        <v>5</v>
      </c>
      <c r="DW315">
        <f>SUM('A. Offentliche schulen'!DW325,'B. Private mit Offent.-Recht'!DW325,'C. Private ohne Offent.-Recht'!DW325)</f>
        <v>32620</v>
      </c>
      <c r="DX315">
        <f>SUM('A. Offentliche schulen'!DX325,'B. Private mit Offent.-Recht'!DX325,'C. Private ohne Offent.-Recht'!DX325)</f>
        <v>780</v>
      </c>
      <c r="DY315">
        <f>SUM('A. Offentliche schulen'!DY325,'B. Private mit Offent.-Recht'!DY325,'C. Private ohne Offent.-Recht'!DY325)</f>
        <v>2100</v>
      </c>
      <c r="DZ315">
        <f>SUM('A. Offentliche schulen'!DZ325,'B. Private mit Offent.-Recht'!DZ325,'C. Private ohne Offent.-Recht'!DZ325)</f>
        <v>0</v>
      </c>
      <c r="EA315">
        <f>SUM('A. Offentliche schulen'!EA325,'B. Private mit Offent.-Recht'!EA325,'C. Private ohne Offent.-Recht'!EA325)</f>
        <v>35500</v>
      </c>
      <c r="EB315">
        <f>SUM('A. Offentliche schulen'!EB325,'B. Private mit Offent.-Recht'!EB325,'C. Private ohne Offent.-Recht'!EB325)</f>
        <v>2929</v>
      </c>
      <c r="EC315">
        <f>SUM('A. Offentliche schulen'!EC325,'B. Private mit Offent.-Recht'!EC325,'C. Private ohne Offent.-Recht'!EC325)</f>
        <v>2990</v>
      </c>
      <c r="ED315">
        <f>SUM('A. Offentliche schulen'!ED325,'B. Private mit Offent.-Recht'!ED325,'C. Private ohne Offent.-Recht'!ED325)</f>
        <v>5919</v>
      </c>
      <c r="EE315">
        <f>SUM('A. Offentliche schulen'!EE325,'B. Private mit Offent.-Recht'!EE325,'C. Private ohne Offent.-Recht'!EE325)</f>
        <v>34</v>
      </c>
      <c r="EF315">
        <f>SUM('A. Offentliche schulen'!EF325,'B. Private mit Offent.-Recht'!EF325,'C. Private ohne Offent.-Recht'!EF325)</f>
        <v>0</v>
      </c>
      <c r="EG315">
        <f>SUM('A. Offentliche schulen'!EG325,'B. Private mit Offent.-Recht'!EG325,'C. Private ohne Offent.-Recht'!EG325)</f>
        <v>2528</v>
      </c>
      <c r="EH315">
        <f>SUM('A. Offentliche schulen'!EH325,'B. Private mit Offent.-Recht'!EH325,'C. Private ohne Offent.-Recht'!EH325)</f>
        <v>2456</v>
      </c>
      <c r="EI315">
        <f>SUM('A. Offentliche schulen'!EI325,'B. Private mit Offent.-Recht'!EI325,'C. Private ohne Offent.-Recht'!EI325)</f>
        <v>2562</v>
      </c>
      <c r="EJ315">
        <f>SUM('A. Offentliche schulen'!EJ325,'B. Private mit Offent.-Recht'!EJ325,'C. Private ohne Offent.-Recht'!EJ325)</f>
        <v>2456</v>
      </c>
      <c r="EK315">
        <f>SUM('A. Offentliche schulen'!EK325,'B. Private mit Offent.-Recht'!EK325,'C. Private ohne Offent.-Recht'!EK325)</f>
        <v>537</v>
      </c>
      <c r="EL315">
        <f>SUM('A. Offentliche schulen'!EL325,'B. Private mit Offent.-Recht'!EL325,'C. Private ohne Offent.-Recht'!EL325)</f>
        <v>522</v>
      </c>
      <c r="EM315">
        <f>SUM('A. Offentliche schulen'!EM325,'B. Private mit Offent.-Recht'!EM325,'C. Private ohne Offent.-Recht'!EM325)</f>
        <v>2025</v>
      </c>
      <c r="EN315">
        <f>SUM('A. Offentliche schulen'!EN325,'B. Private mit Offent.-Recht'!EN325,'C. Private ohne Offent.-Recht'!EN325)</f>
        <v>1934</v>
      </c>
      <c r="EO315">
        <f>SUM('A. Offentliche schulen'!EO325,'B. Private mit Offent.-Recht'!EO325,'C. Private ohne Offent.-Recht'!EO325)</f>
        <v>0</v>
      </c>
      <c r="EP315">
        <f>SUM('A. Offentliche schulen'!EP325,'B. Private mit Offent.-Recht'!EP325,'C. Private ohne Offent.-Recht'!EP325)</f>
        <v>0</v>
      </c>
      <c r="EQ315">
        <f>SUM('A. Offentliche schulen'!EQ325,'B. Private mit Offent.-Recht'!EQ325,'C. Private ohne Offent.-Recht'!EQ325)</f>
        <v>0</v>
      </c>
      <c r="ER315">
        <f>SUM('A. Offentliche schulen'!ER325,'B. Private mit Offent.-Recht'!ER325,'C. Private ohne Offent.-Recht'!ER325)</f>
        <v>0</v>
      </c>
      <c r="ES315">
        <f>SUM('A. Offentliche schulen'!ES325,'B. Private mit Offent.-Recht'!ES325,'C. Private ohne Offent.-Recht'!ES325)</f>
        <v>0</v>
      </c>
      <c r="ET315">
        <f>SUM('A. Offentliche schulen'!ET325,'B. Private mit Offent.-Recht'!ET325,'C. Private ohne Offent.-Recht'!ET325)</f>
        <v>0</v>
      </c>
      <c r="EU315">
        <f>SUM('A. Offentliche schulen'!EU325,'B. Private mit Offent.-Recht'!EU325,'C. Private ohne Offent.-Recht'!EU325)</f>
        <v>0</v>
      </c>
      <c r="EV315">
        <f>SUM('A. Offentliche schulen'!EV325,'B. Private mit Offent.-Recht'!EV325,'C. Private ohne Offent.-Recht'!EV325)</f>
        <v>0</v>
      </c>
      <c r="EW315">
        <f>SUM('A. Offentliche schulen'!EW325,'B. Private mit Offent.-Recht'!EW325,'C. Private ohne Offent.-Recht'!EW325)</f>
        <v>0</v>
      </c>
      <c r="EX315">
        <f>SUM('A. Offentliche schulen'!EX325,'B. Private mit Offent.-Recht'!EX325,'C. Private ohne Offent.-Recht'!EX325)</f>
        <v>0</v>
      </c>
      <c r="EY315">
        <f>SUM('A. Offentliche schulen'!EY325,'B. Private mit Offent.-Recht'!EY325,'C. Private ohne Offent.-Recht'!EY325)</f>
        <v>0</v>
      </c>
      <c r="EZ315">
        <f>SUM('A. Offentliche schulen'!EZ325,'B. Private mit Offent.-Recht'!EZ325,'C. Private ohne Offent.-Recht'!EZ325)</f>
        <v>0</v>
      </c>
      <c r="FA315">
        <f>SUM('A. Offentliche schulen'!FA325,'B. Private mit Offent.-Recht'!FA325,'C. Private ohne Offent.-Recht'!FA325)</f>
        <v>0</v>
      </c>
      <c r="FB315">
        <f>SUM('A. Offentliche schulen'!FB325,'B. Private mit Offent.-Recht'!FB325,'C. Private ohne Offent.-Recht'!FB325)</f>
        <v>0</v>
      </c>
      <c r="FC315">
        <f>SUM('A. Offentliche schulen'!FC325,'B. Private mit Offent.-Recht'!FC325,'C. Private ohne Offent.-Recht'!FC325)</f>
        <v>2475</v>
      </c>
      <c r="FD315">
        <f>SUM('A. Offentliche schulen'!FD325,'B. Private mit Offent.-Recht'!FD325,'C. Private ohne Offent.-Recht'!FD325)</f>
        <v>2375</v>
      </c>
      <c r="FE315">
        <f>SUM('A. Offentliche schulen'!FE325,'B. Private mit Offent.-Recht'!FE325,'C. Private ohne Offent.-Recht'!FE325)</f>
        <v>34</v>
      </c>
      <c r="FF315">
        <f>SUM('A. Offentliche schulen'!FF325,'B. Private mit Offent.-Recht'!FF325,'C. Private ohne Offent.-Recht'!FF325)</f>
        <v>28</v>
      </c>
      <c r="FG315">
        <f>SUM('A. Offentliche schulen'!FG325,'B. Private mit Offent.-Recht'!FG325,'C. Private ohne Offent.-Recht'!FG325)</f>
        <v>0</v>
      </c>
      <c r="FH315">
        <f>SUM('A. Offentliche schulen'!FH325,'B. Private mit Offent.-Recht'!FH325,'C. Private ohne Offent.-Recht'!FH325)</f>
        <v>0</v>
      </c>
      <c r="FI315">
        <f>SUM('A. Offentliche schulen'!FI325,'B. Private mit Offent.-Recht'!FI325,'C. Private ohne Offent.-Recht'!FI325)</f>
        <v>53</v>
      </c>
      <c r="FJ315">
        <f>SUM('A. Offentliche schulen'!FJ325,'B. Private mit Offent.-Recht'!FJ325,'C. Private ohne Offent.-Recht'!FJ325)</f>
        <v>53</v>
      </c>
      <c r="FK315">
        <f>SUM('A. Offentliche schulen'!FK325,'B. Private mit Offent.-Recht'!FK325,'C. Private ohne Offent.-Recht'!FK325)</f>
        <v>0</v>
      </c>
      <c r="FL315">
        <f>SUM('A. Offentliche schulen'!FL325,'B. Private mit Offent.-Recht'!FL325,'C. Private ohne Offent.-Recht'!FL325)</f>
        <v>0</v>
      </c>
      <c r="FM315">
        <f>SUM('A. Offentliche schulen'!FM325,'B. Private mit Offent.-Recht'!FM325,'C. Private ohne Offent.-Recht'!FM325)</f>
        <v>13</v>
      </c>
      <c r="FN315">
        <f>SUM('A. Offentliche schulen'!FN325,'B. Private mit Offent.-Recht'!FN325,'C. Private ohne Offent.-Recht'!FN325)</f>
        <v>4162</v>
      </c>
      <c r="FO315">
        <f>SUM('A. Offentliche schulen'!FO325,'B. Private mit Offent.-Recht'!FO325,'C. Private ohne Offent.-Recht'!FO325)</f>
        <v>838</v>
      </c>
      <c r="FP315">
        <f>SUM('A. Offentliche schulen'!FP325,'B. Private mit Offent.-Recht'!FP325,'C. Private ohne Offent.-Recht'!FP325)</f>
        <v>5</v>
      </c>
      <c r="FQ315">
        <f>SUM('A. Offentliche schulen'!FQ325,'B. Private mit Offent.-Recht'!FQ325,'C. Private ohne Offent.-Recht'!FQ325)</f>
        <v>15</v>
      </c>
      <c r="FR315">
        <f>SUM('A. Offentliche schulen'!FR325,'B. Private mit Offent.-Recht'!FR325,'C. Private ohne Offent.-Recht'!FR325)</f>
        <v>34</v>
      </c>
      <c r="FS315">
        <f>SUM('A. Offentliche schulen'!FS325,'B. Private mit Offent.-Recht'!FS325,'C. Private ohne Offent.-Recht'!FS325)</f>
        <v>27</v>
      </c>
      <c r="FT315">
        <f>SUM('A. Offentliche schulen'!FT325,'B. Private mit Offent.-Recht'!FT325,'C. Private ohne Offent.-Recht'!FT325)</f>
        <v>28</v>
      </c>
      <c r="FU315">
        <f>SUM('A. Offentliche schulen'!FU325,'B. Private mit Offent.-Recht'!FU325,'C. Private ohne Offent.-Recht'!FU325)</f>
        <v>11</v>
      </c>
      <c r="FV315">
        <f>SUM('A. Offentliche schulen'!FV325,'B. Private mit Offent.-Recht'!FV325,'C. Private ohne Offent.-Recht'!FV325)</f>
        <v>0</v>
      </c>
      <c r="FW315">
        <f>SUM('A. Offentliche schulen'!FW325,'B. Private mit Offent.-Recht'!FW325,'C. Private ohne Offent.-Recht'!FW325)</f>
        <v>0</v>
      </c>
      <c r="FX315">
        <f>SUM('A. Offentliche schulen'!FX325,'B. Private mit Offent.-Recht'!FX325,'C. Private ohne Offent.-Recht'!FX325)</f>
        <v>1</v>
      </c>
      <c r="FY315">
        <f>SUM('A. Offentliche schulen'!FY325,'B. Private mit Offent.-Recht'!FY325,'C. Private ohne Offent.-Recht'!FY325)</f>
        <v>0</v>
      </c>
      <c r="FZ315">
        <f>SUM('A. Offentliche schulen'!FZ325,'B. Private mit Offent.-Recht'!FZ325,'C. Private ohne Offent.-Recht'!FZ325)</f>
        <v>40</v>
      </c>
      <c r="GA315">
        <f>SUM('A. Offentliche schulen'!GA325,'B. Private mit Offent.-Recht'!GA325,'C. Private ohne Offent.-Recht'!GA325)</f>
        <v>18</v>
      </c>
      <c r="GB315">
        <f>SUM('A. Offentliche schulen'!GB325,'B. Private mit Offent.-Recht'!GB325,'C. Private ohne Offent.-Recht'!GB325)</f>
        <v>21</v>
      </c>
      <c r="GC315">
        <f>SUM('A. Offentliche schulen'!GC325,'B. Private mit Offent.-Recht'!GC325,'C. Private ohne Offent.-Recht'!GC325)</f>
        <v>2128</v>
      </c>
      <c r="GD315">
        <f>SUM('A. Offentliche schulen'!GD325,'B. Private mit Offent.-Recht'!GD325,'C. Private ohne Offent.-Recht'!GD325)</f>
        <v>0</v>
      </c>
      <c r="GE315">
        <f>SUM('A. Offentliche schulen'!GE325,'B. Private mit Offent.-Recht'!GE325,'C. Private ohne Offent.-Recht'!GE325)</f>
        <v>0</v>
      </c>
      <c r="GF315">
        <f>SUM('A. Offentliche schulen'!GF325,'B. Private mit Offent.-Recht'!GF325,'C. Private ohne Offent.-Recht'!GF325)</f>
        <v>3</v>
      </c>
      <c r="GG315">
        <f>SUM('A. Offentliche schulen'!GG325,'B. Private mit Offent.-Recht'!GG325,'C. Private ohne Offent.-Recht'!GG325)</f>
        <v>2</v>
      </c>
    </row>
    <row r="316" spans="1:189" x14ac:dyDescent="0.2">
      <c r="A316" t="s">
        <v>439</v>
      </c>
      <c r="B316" t="s">
        <v>568</v>
      </c>
      <c r="C316">
        <f>SUM('A. Offentliche schulen'!C326,'B. Private mit Offent.-Recht'!C326,'C. Private ohne Offent.-Recht'!C326)</f>
        <v>0</v>
      </c>
      <c r="D316">
        <f>SUM('A. Offentliche schulen'!D326,'B. Private mit Offent.-Recht'!D326,'C. Private ohne Offent.-Recht'!D326)</f>
        <v>0</v>
      </c>
      <c r="E316">
        <f>SUM('A. Offentliche schulen'!E326,'B. Private mit Offent.-Recht'!E326,'C. Private ohne Offent.-Recht'!E326)</f>
        <v>0</v>
      </c>
      <c r="F316">
        <f>SUM('A. Offentliche schulen'!F326,'B. Private mit Offent.-Recht'!F326,'C. Private ohne Offent.-Recht'!F326)</f>
        <v>0</v>
      </c>
      <c r="G316">
        <f>SUM('A. Offentliche schulen'!G326,'B. Private mit Offent.-Recht'!G326,'C. Private ohne Offent.-Recht'!G326)</f>
        <v>0</v>
      </c>
      <c r="H316">
        <f>SUM('A. Offentliche schulen'!H326,'B. Private mit Offent.-Recht'!H326,'C. Private ohne Offent.-Recht'!H326)</f>
        <v>1</v>
      </c>
      <c r="I316">
        <f>SUM('A. Offentliche schulen'!I326,'B. Private mit Offent.-Recht'!I326,'C. Private ohne Offent.-Recht'!I326)</f>
        <v>0</v>
      </c>
      <c r="J316">
        <f>SUM('A. Offentliche schulen'!J326,'B. Private mit Offent.-Recht'!J326,'C. Private ohne Offent.-Recht'!J326)</f>
        <v>0</v>
      </c>
      <c r="K316">
        <f>SUM('A. Offentliche schulen'!K326,'B. Private mit Offent.-Recht'!K326,'C. Private ohne Offent.-Recht'!K326)</f>
        <v>0</v>
      </c>
      <c r="L316">
        <f>SUM('A. Offentliche schulen'!L326,'B. Private mit Offent.-Recht'!L326,'C. Private ohne Offent.-Recht'!L326)</f>
        <v>0</v>
      </c>
      <c r="M316">
        <f>SUM('A. Offentliche schulen'!M326,'B. Private mit Offent.-Recht'!M326,'C. Private ohne Offent.-Recht'!M326)</f>
        <v>1</v>
      </c>
      <c r="N316">
        <f>SUM('A. Offentliche schulen'!N326,'B. Private mit Offent.-Recht'!N326,'C. Private ohne Offent.-Recht'!N326)</f>
        <v>0</v>
      </c>
      <c r="O316">
        <f>SUM('A. Offentliche schulen'!O326,'B. Private mit Offent.-Recht'!O326,'C. Private ohne Offent.-Recht'!O326)</f>
        <v>0</v>
      </c>
      <c r="P316">
        <f>SUM('A. Offentliche schulen'!P326,'B. Private mit Offent.-Recht'!P326,'C. Private ohne Offent.-Recht'!P326)</f>
        <v>0</v>
      </c>
      <c r="Q316">
        <f>SUM('A. Offentliche schulen'!Q326,'B. Private mit Offent.-Recht'!Q326,'C. Private ohne Offent.-Recht'!Q326)</f>
        <v>1</v>
      </c>
      <c r="R316">
        <f>SUM('A. Offentliche schulen'!R326,'B. Private mit Offent.-Recht'!R326,'C. Private ohne Offent.-Recht'!R326)</f>
        <v>0</v>
      </c>
      <c r="S316">
        <f>SUM('A. Offentliche schulen'!S326,'B. Private mit Offent.-Recht'!S326,'C. Private ohne Offent.-Recht'!S326)</f>
        <v>1</v>
      </c>
      <c r="T316">
        <f>SUM('A. Offentliche schulen'!T326,'B. Private mit Offent.-Recht'!T326,'C. Private ohne Offent.-Recht'!T326)</f>
        <v>0</v>
      </c>
      <c r="U316">
        <f>SUM('A. Offentliche schulen'!U326,'B. Private mit Offent.-Recht'!U326,'C. Private ohne Offent.-Recht'!U326)</f>
        <v>0</v>
      </c>
      <c r="V316">
        <f>SUM('A. Offentliche schulen'!V326,'B. Private mit Offent.-Recht'!V326,'C. Private ohne Offent.-Recht'!V326)</f>
        <v>62</v>
      </c>
      <c r="W316">
        <f>SUM('A. Offentliche schulen'!W326,'B. Private mit Offent.-Recht'!W326,'C. Private ohne Offent.-Recht'!W326)</f>
        <v>19</v>
      </c>
      <c r="X316">
        <f>SUM('A. Offentliche schulen'!X326,'B. Private mit Offent.-Recht'!X326,'C. Private ohne Offent.-Recht'!X326)</f>
        <v>6</v>
      </c>
      <c r="Y316">
        <f>SUM('A. Offentliche schulen'!Y326,'B. Private mit Offent.-Recht'!Y326,'C. Private ohne Offent.-Recht'!Y326)</f>
        <v>0</v>
      </c>
      <c r="Z316">
        <f>SUM('A. Offentliche schulen'!Z326,'B. Private mit Offent.-Recht'!Z326,'C. Private ohne Offent.-Recht'!Z326)</f>
        <v>1</v>
      </c>
      <c r="AA316">
        <f>SUM('A. Offentliche schulen'!AA326,'B. Private mit Offent.-Recht'!AA326,'C. Private ohne Offent.-Recht'!AA326)</f>
        <v>0</v>
      </c>
      <c r="AB316">
        <f>SUM('A. Offentliche schulen'!AB326,'B. Private mit Offent.-Recht'!AB326,'C. Private ohne Offent.-Recht'!AB326)</f>
        <v>0</v>
      </c>
      <c r="AC316">
        <f>SUM('A. Offentliche schulen'!AC326,'B. Private mit Offent.-Recht'!AC326,'C. Private ohne Offent.-Recht'!AC326)</f>
        <v>4</v>
      </c>
      <c r="AD316">
        <f>SUM('A. Offentliche schulen'!AD326,'B. Private mit Offent.-Recht'!AD326,'C. Private ohne Offent.-Recht'!AD326)</f>
        <v>88</v>
      </c>
      <c r="AE316">
        <f>SUM('A. Offentliche schulen'!AE326,'B. Private mit Offent.-Recht'!AE326,'C. Private ohne Offent.-Recht'!AE326)</f>
        <v>0</v>
      </c>
      <c r="AF316">
        <f>SUM('A. Offentliche schulen'!AF326,'B. Private mit Offent.-Recht'!AF326,'C. Private ohne Offent.-Recht'!AF326)</f>
        <v>0</v>
      </c>
      <c r="AG316">
        <f>SUM('A. Offentliche schulen'!AG326,'B. Private mit Offent.-Recht'!AG326,'C. Private ohne Offent.-Recht'!AG326)</f>
        <v>0</v>
      </c>
      <c r="AH316">
        <f>SUM('A. Offentliche schulen'!AH326,'B. Private mit Offent.-Recht'!AH326,'C. Private ohne Offent.-Recht'!AH326)</f>
        <v>0</v>
      </c>
      <c r="AI316">
        <f>SUM('A. Offentliche schulen'!AI326,'B. Private mit Offent.-Recht'!AI326,'C. Private ohne Offent.-Recht'!AI326)</f>
        <v>0</v>
      </c>
      <c r="AJ316">
        <f>SUM('A. Offentliche schulen'!AJ326,'B. Private mit Offent.-Recht'!AJ326,'C. Private ohne Offent.-Recht'!AJ326)</f>
        <v>0</v>
      </c>
      <c r="AK316">
        <f>SUM('A. Offentliche schulen'!AK326,'B. Private mit Offent.-Recht'!AK326,'C. Private ohne Offent.-Recht'!AK326)</f>
        <v>0</v>
      </c>
      <c r="AL316">
        <f>SUM('A. Offentliche schulen'!AL326,'B. Private mit Offent.-Recht'!AL326,'C. Private ohne Offent.-Recht'!AL326)</f>
        <v>0</v>
      </c>
      <c r="AM316">
        <f>SUM('A. Offentliche schulen'!AM326,'B. Private mit Offent.-Recht'!AM326,'C. Private ohne Offent.-Recht'!AM326)</f>
        <v>0</v>
      </c>
      <c r="AN316">
        <f>SUM('A. Offentliche schulen'!AN326,'B. Private mit Offent.-Recht'!AN326,'C. Private ohne Offent.-Recht'!AN326)</f>
        <v>46</v>
      </c>
      <c r="AO316">
        <f>SUM('A. Offentliche schulen'!AO326,'B. Private mit Offent.-Recht'!AO326,'C. Private ohne Offent.-Recht'!AO326)</f>
        <v>53</v>
      </c>
      <c r="AP316">
        <f>SUM('A. Offentliche schulen'!AP326,'B. Private mit Offent.-Recht'!AP326,'C. Private ohne Offent.-Recht'!AP326)</f>
        <v>35</v>
      </c>
      <c r="AQ316">
        <f>SUM('A. Offentliche schulen'!AQ326,'B. Private mit Offent.-Recht'!AQ326,'C. Private ohne Offent.-Recht'!AQ326)</f>
        <v>27</v>
      </c>
      <c r="AR316">
        <f>SUM('A. Offentliche schulen'!AR326,'B. Private mit Offent.-Recht'!AR326,'C. Private ohne Offent.-Recht'!AR326)</f>
        <v>5</v>
      </c>
      <c r="AS316">
        <f>SUM('A. Offentliche schulen'!AS326,'B. Private mit Offent.-Recht'!AS326,'C. Private ohne Offent.-Recht'!AS326)</f>
        <v>0</v>
      </c>
      <c r="AT316">
        <f>SUM('A. Offentliche schulen'!AT326,'B. Private mit Offent.-Recht'!AT326,'C. Private ohne Offent.-Recht'!AT326)</f>
        <v>0</v>
      </c>
      <c r="AU316">
        <f>SUM('A. Offentliche schulen'!AU326,'B. Private mit Offent.-Recht'!AU326,'C. Private ohne Offent.-Recht'!AU326)</f>
        <v>83</v>
      </c>
      <c r="AV316">
        <f>SUM('A. Offentliche schulen'!AV326,'B. Private mit Offent.-Recht'!AV326,'C. Private ohne Offent.-Recht'!AV326)</f>
        <v>7</v>
      </c>
      <c r="AW316">
        <f>SUM('A. Offentliche schulen'!AW326,'B. Private mit Offent.-Recht'!AW326,'C. Private ohne Offent.-Recht'!AW326)</f>
        <v>2</v>
      </c>
      <c r="AX316">
        <f>SUM('A. Offentliche schulen'!AX326,'B. Private mit Offent.-Recht'!AX326,'C. Private ohne Offent.-Recht'!AX326)</f>
        <v>0</v>
      </c>
      <c r="AY316">
        <f>SUM('A. Offentliche schulen'!AY326,'B. Private mit Offent.-Recht'!AY326,'C. Private ohne Offent.-Recht'!AY326)</f>
        <v>0</v>
      </c>
      <c r="AZ316">
        <f>SUM('A. Offentliche schulen'!AZ326,'B. Private mit Offent.-Recht'!AZ326,'C. Private ohne Offent.-Recht'!AZ326)</f>
        <v>0</v>
      </c>
      <c r="BA316">
        <f>SUM('A. Offentliche schulen'!BA326,'B. Private mit Offent.-Recht'!BA326,'C. Private ohne Offent.-Recht'!BA326)</f>
        <v>0</v>
      </c>
      <c r="BB316">
        <f>SUM('A. Offentliche schulen'!BB326,'B. Private mit Offent.-Recht'!BB326,'C. Private ohne Offent.-Recht'!BB326)</f>
        <v>1</v>
      </c>
      <c r="BC316">
        <f>SUM('A. Offentliche schulen'!BC326,'B. Private mit Offent.-Recht'!BC326,'C. Private ohne Offent.-Recht'!BC326)</f>
        <v>200</v>
      </c>
      <c r="BD316">
        <f>SUM('A. Offentliche schulen'!BD326,'B. Private mit Offent.-Recht'!BD326,'C. Private ohne Offent.-Recht'!BD326)</f>
        <v>46</v>
      </c>
      <c r="BE316">
        <f>SUM('A. Offentliche schulen'!BE326,'B. Private mit Offent.-Recht'!BE326,'C. Private ohne Offent.-Recht'!BE326)</f>
        <v>3</v>
      </c>
      <c r="BF316">
        <f>SUM('A. Offentliche schulen'!BF326,'B. Private mit Offent.-Recht'!BF326,'C. Private ohne Offent.-Recht'!BF326)</f>
        <v>38</v>
      </c>
      <c r="BG316">
        <f>SUM('A. Offentliche schulen'!BG326,'B. Private mit Offent.-Recht'!BG326,'C. Private ohne Offent.-Recht'!BG326)</f>
        <v>3</v>
      </c>
      <c r="BH316">
        <f>SUM('A. Offentliche schulen'!BH326,'B. Private mit Offent.-Recht'!BH326,'C. Private ohne Offent.-Recht'!BH326)</f>
        <v>1</v>
      </c>
      <c r="BI316">
        <f>SUM('A. Offentliche schulen'!BI326,'B. Private mit Offent.-Recht'!BI326,'C. Private ohne Offent.-Recht'!BI326)</f>
        <v>0</v>
      </c>
      <c r="BJ316">
        <f>SUM('A. Offentliche schulen'!BJ326,'B. Private mit Offent.-Recht'!BJ326,'C. Private ohne Offent.-Recht'!BJ326)</f>
        <v>0</v>
      </c>
      <c r="BK316">
        <f>SUM('A. Offentliche schulen'!BK326,'B. Private mit Offent.-Recht'!BK326,'C. Private ohne Offent.-Recht'!BK326)</f>
        <v>0</v>
      </c>
      <c r="BL316">
        <f>SUM('A. Offentliche schulen'!BL326,'B. Private mit Offent.-Recht'!BL326,'C. Private ohne Offent.-Recht'!BL326)</f>
        <v>0</v>
      </c>
      <c r="BM316">
        <f>SUM('A. Offentliche schulen'!BM326,'B. Private mit Offent.-Recht'!BM326,'C. Private ohne Offent.-Recht'!BM326)</f>
        <v>0</v>
      </c>
      <c r="BN316">
        <f>SUM('A. Offentliche schulen'!BN326,'B. Private mit Offent.-Recht'!BN326,'C. Private ohne Offent.-Recht'!BN326)</f>
        <v>0</v>
      </c>
      <c r="BO316">
        <f>SUM('A. Offentliche schulen'!BO326,'B. Private mit Offent.-Recht'!BO326,'C. Private ohne Offent.-Recht'!BO326)</f>
        <v>0</v>
      </c>
      <c r="BP316">
        <f>SUM('A. Offentliche schulen'!BP326,'B. Private mit Offent.-Recht'!BP326,'C. Private ohne Offent.-Recht'!BP326)</f>
        <v>0</v>
      </c>
      <c r="BQ316">
        <f>SUM('A. Offentliche schulen'!BQ326,'B. Private mit Offent.-Recht'!BQ326,'C. Private ohne Offent.-Recht'!BQ326)</f>
        <v>0</v>
      </c>
      <c r="BR316">
        <f>SUM('A. Offentliche schulen'!BR326,'B. Private mit Offent.-Recht'!BR326,'C. Private ohne Offent.-Recht'!BR326)</f>
        <v>0</v>
      </c>
      <c r="BS316">
        <f>SUM('A. Offentliche schulen'!BS326,'B. Private mit Offent.-Recht'!BS326,'C. Private ohne Offent.-Recht'!BS326)</f>
        <v>0</v>
      </c>
      <c r="BT316">
        <f>SUM('A. Offentliche schulen'!BT326,'B. Private mit Offent.-Recht'!BT326,'C. Private ohne Offent.-Recht'!BT326)</f>
        <v>0</v>
      </c>
      <c r="BU316">
        <f>SUM('A. Offentliche schulen'!BU326,'B. Private mit Offent.-Recht'!BU326,'C. Private ohne Offent.-Recht'!BU326)</f>
        <v>0</v>
      </c>
      <c r="BV316">
        <f>SUM('A. Offentliche schulen'!BV326,'B. Private mit Offent.-Recht'!BV326,'C. Private ohne Offent.-Recht'!BV326)</f>
        <v>0</v>
      </c>
      <c r="BW316">
        <f>SUM('A. Offentliche schulen'!BW326,'B. Private mit Offent.-Recht'!BW326,'C. Private ohne Offent.-Recht'!BW326)</f>
        <v>0</v>
      </c>
      <c r="BX316">
        <f>SUM('A. Offentliche schulen'!BX326,'B. Private mit Offent.-Recht'!BX326,'C. Private ohne Offent.-Recht'!BX326)</f>
        <v>0</v>
      </c>
      <c r="BY316">
        <f>SUM('A. Offentliche schulen'!BY326,'B. Private mit Offent.-Recht'!BY326,'C. Private ohne Offent.-Recht'!BY326)</f>
        <v>0</v>
      </c>
      <c r="BZ316">
        <f>SUM('A. Offentliche schulen'!BZ326,'B. Private mit Offent.-Recht'!BZ326,'C. Private ohne Offent.-Recht'!BZ326)</f>
        <v>0</v>
      </c>
      <c r="CA316">
        <f>SUM('A. Offentliche schulen'!CA326,'B. Private mit Offent.-Recht'!CA326,'C. Private ohne Offent.-Recht'!CA326)</f>
        <v>17</v>
      </c>
      <c r="CB316">
        <f>SUM('A. Offentliche schulen'!CB326,'B. Private mit Offent.-Recht'!CB326,'C. Private ohne Offent.-Recht'!CB326)</f>
        <v>0</v>
      </c>
      <c r="CC316">
        <f>SUM('A. Offentliche schulen'!CC326,'B. Private mit Offent.-Recht'!CC326,'C. Private ohne Offent.-Recht'!CC326)</f>
        <v>0</v>
      </c>
      <c r="CD316">
        <f>SUM('A. Offentliche schulen'!CD326,'B. Private mit Offent.-Recht'!CD326,'C. Private ohne Offent.-Recht'!CD326)</f>
        <v>0</v>
      </c>
      <c r="CE316">
        <f>SUM('A. Offentliche schulen'!CE326,'B. Private mit Offent.-Recht'!CE326,'C. Private ohne Offent.-Recht'!CE326)</f>
        <v>0</v>
      </c>
      <c r="CF316">
        <f>SUM('A. Offentliche schulen'!CF326,'B. Private mit Offent.-Recht'!CF326,'C. Private ohne Offent.-Recht'!CF326)</f>
        <v>0</v>
      </c>
      <c r="CG316">
        <f>SUM('A. Offentliche schulen'!CG326,'B. Private mit Offent.-Recht'!CG326,'C. Private ohne Offent.-Recht'!CG326)</f>
        <v>84</v>
      </c>
      <c r="CH316">
        <f>SUM('A. Offentliche schulen'!CH326,'B. Private mit Offent.-Recht'!CH326,'C. Private ohne Offent.-Recht'!CH326)</f>
        <v>0</v>
      </c>
      <c r="CI316">
        <f>SUM('A. Offentliche schulen'!CI326,'B. Private mit Offent.-Recht'!CI326,'C. Private ohne Offent.-Recht'!CI326)</f>
        <v>0</v>
      </c>
      <c r="CJ316">
        <f>SUM('A. Offentliche schulen'!CJ326,'B. Private mit Offent.-Recht'!CJ326,'C. Private ohne Offent.-Recht'!CJ326)</f>
        <v>0</v>
      </c>
      <c r="CK316">
        <f>SUM('A. Offentliche schulen'!CK326,'B. Private mit Offent.-Recht'!CK326,'C. Private ohne Offent.-Recht'!CK326)</f>
        <v>1</v>
      </c>
      <c r="CL316">
        <f>SUM('A. Offentliche schulen'!CL326,'B. Private mit Offent.-Recht'!CL326,'C. Private ohne Offent.-Recht'!CL326)</f>
        <v>3</v>
      </c>
      <c r="CM316">
        <f>SUM('A. Offentliche schulen'!CM326,'B. Private mit Offent.-Recht'!CM326,'C. Private ohne Offent.-Recht'!CM326)</f>
        <v>19</v>
      </c>
      <c r="CN316">
        <f>SUM('A. Offentliche schulen'!CN326,'B. Private mit Offent.-Recht'!CN326,'C. Private ohne Offent.-Recht'!CN326)</f>
        <v>0</v>
      </c>
      <c r="CO316">
        <f>SUM('A. Offentliche schulen'!CO326,'B. Private mit Offent.-Recht'!CO326,'C. Private ohne Offent.-Recht'!CO326)</f>
        <v>124</v>
      </c>
      <c r="CP316">
        <f>SUM('A. Offentliche schulen'!CP326,'B. Private mit Offent.-Recht'!CP326,'C. Private ohne Offent.-Recht'!CP326)</f>
        <v>3</v>
      </c>
      <c r="CQ316">
        <f>SUM('A. Offentliche schulen'!CQ326,'B. Private mit Offent.-Recht'!CQ326,'C. Private ohne Offent.-Recht'!CQ326)</f>
        <v>22</v>
      </c>
      <c r="CR316">
        <f>SUM('A. Offentliche schulen'!CR326,'B. Private mit Offent.-Recht'!CR326,'C. Private ohne Offent.-Recht'!CR326)</f>
        <v>27</v>
      </c>
      <c r="CS316">
        <f>SUM('A. Offentliche schulen'!CS326,'B. Private mit Offent.-Recht'!CS326,'C. Private ohne Offent.-Recht'!CS326)</f>
        <v>24</v>
      </c>
      <c r="CT316">
        <f>SUM('A. Offentliche schulen'!CT326,'B. Private mit Offent.-Recht'!CT326,'C. Private ohne Offent.-Recht'!CT326)</f>
        <v>20</v>
      </c>
      <c r="CU316">
        <f>SUM('A. Offentliche schulen'!CU326,'B. Private mit Offent.-Recht'!CU326,'C. Private ohne Offent.-Recht'!CU326)</f>
        <v>12</v>
      </c>
      <c r="CV316">
        <f>SUM('A. Offentliche schulen'!CV326,'B. Private mit Offent.-Recht'!CV326,'C. Private ohne Offent.-Recht'!CV326)</f>
        <v>14</v>
      </c>
      <c r="CW316">
        <f>SUM('A. Offentliche schulen'!CW326,'B. Private mit Offent.-Recht'!CW326,'C. Private ohne Offent.-Recht'!CW326)</f>
        <v>0</v>
      </c>
      <c r="CX316">
        <f>SUM('A. Offentliche schulen'!CX326,'B. Private mit Offent.-Recht'!CX326,'C. Private ohne Offent.-Recht'!CX326)</f>
        <v>0</v>
      </c>
      <c r="CY316">
        <f>SUM('A. Offentliche schulen'!CY326,'B. Private mit Offent.-Recht'!CY326,'C. Private ohne Offent.-Recht'!CY326)</f>
        <v>0</v>
      </c>
      <c r="CZ316">
        <f>SUM('A. Offentliche schulen'!CZ326,'B. Private mit Offent.-Recht'!CZ326,'C. Private ohne Offent.-Recht'!CZ326)</f>
        <v>0</v>
      </c>
      <c r="DA316">
        <f>SUM('A. Offentliche schulen'!DA326,'B. Private mit Offent.-Recht'!DA326,'C. Private ohne Offent.-Recht'!DA326)</f>
        <v>10</v>
      </c>
      <c r="DB316">
        <f>SUM('A. Offentliche schulen'!DB326,'B. Private mit Offent.-Recht'!DB326,'C. Private ohne Offent.-Recht'!DB326)</f>
        <v>0</v>
      </c>
      <c r="DC316">
        <f>SUM('A. Offentliche schulen'!DC326,'B. Private mit Offent.-Recht'!DC326,'C. Private ohne Offent.-Recht'!DC326)</f>
        <v>0</v>
      </c>
      <c r="DD316">
        <f>SUM('A. Offentliche schulen'!DD326,'B. Private mit Offent.-Recht'!DD326,'C. Private ohne Offent.-Recht'!DD326)</f>
        <v>0</v>
      </c>
      <c r="DE316">
        <f>SUM('A. Offentliche schulen'!DE326,'B. Private mit Offent.-Recht'!DE326,'C. Private ohne Offent.-Recht'!DE326)</f>
        <v>1</v>
      </c>
      <c r="DF316">
        <f>SUM('A. Offentliche schulen'!DF326,'B. Private mit Offent.-Recht'!DF326,'C. Private ohne Offent.-Recht'!DF326)</f>
        <v>0</v>
      </c>
      <c r="DG316">
        <f>SUM('A. Offentliche schulen'!DG326,'B. Private mit Offent.-Recht'!DG326,'C. Private ohne Offent.-Recht'!DG326)</f>
        <v>0</v>
      </c>
      <c r="DH316">
        <f>SUM('A. Offentliche schulen'!DH326,'B. Private mit Offent.-Recht'!DH326,'C. Private ohne Offent.-Recht'!DH326)</f>
        <v>0</v>
      </c>
      <c r="DI316">
        <f>SUM('A. Offentliche schulen'!DI326,'B. Private mit Offent.-Recht'!DI326,'C. Private ohne Offent.-Recht'!DI326)</f>
        <v>0</v>
      </c>
      <c r="DJ316">
        <f>SUM('A. Offentliche schulen'!DJ326,'B. Private mit Offent.-Recht'!DJ326,'C. Private ohne Offent.-Recht'!DJ326)</f>
        <v>0</v>
      </c>
      <c r="DK316">
        <f>SUM('A. Offentliche schulen'!DK326,'B. Private mit Offent.-Recht'!DK326,'C. Private ohne Offent.-Recht'!DK326)</f>
        <v>11</v>
      </c>
      <c r="DL316">
        <f>SUM('A. Offentliche schulen'!DL326,'B. Private mit Offent.-Recht'!DL326,'C. Private ohne Offent.-Recht'!DL326)</f>
        <v>0</v>
      </c>
      <c r="DM316">
        <f>SUM('A. Offentliche schulen'!DM326,'B. Private mit Offent.-Recht'!DM326,'C. Private ohne Offent.-Recht'!DM326)</f>
        <v>0</v>
      </c>
      <c r="DN316">
        <f>SUM('A. Offentliche schulen'!DN326,'B. Private mit Offent.-Recht'!DN326,'C. Private ohne Offent.-Recht'!DN326)</f>
        <v>0</v>
      </c>
      <c r="DO316">
        <f>SUM('A. Offentliche schulen'!DO326,'B. Private mit Offent.-Recht'!DO326,'C. Private ohne Offent.-Recht'!DO326)</f>
        <v>0</v>
      </c>
      <c r="DP316">
        <f>SUM('A. Offentliche schulen'!DP326,'B. Private mit Offent.-Recht'!DP326,'C. Private ohne Offent.-Recht'!DP326)</f>
        <v>1</v>
      </c>
      <c r="DQ316">
        <f>SUM('A. Offentliche schulen'!DQ326,'B. Private mit Offent.-Recht'!DQ326,'C. Private ohne Offent.-Recht'!DQ326)</f>
        <v>0</v>
      </c>
      <c r="DR316">
        <f>SUM('A. Offentliche schulen'!DR326,'B. Private mit Offent.-Recht'!DR326,'C. Private ohne Offent.-Recht'!DR326)</f>
        <v>10</v>
      </c>
      <c r="DS316">
        <f>SUM('A. Offentliche schulen'!DS326,'B. Private mit Offent.-Recht'!DS326,'C. Private ohne Offent.-Recht'!DS326)</f>
        <v>64</v>
      </c>
      <c r="DT316">
        <f>SUM('A. Offentliche schulen'!DT326,'B. Private mit Offent.-Recht'!DT326,'C. Private ohne Offent.-Recht'!DT326)</f>
        <v>19</v>
      </c>
      <c r="DU316">
        <f>SUM('A. Offentliche schulen'!DU326,'B. Private mit Offent.-Recht'!DU326,'C. Private ohne Offent.-Recht'!DU326)</f>
        <v>6</v>
      </c>
      <c r="DV316">
        <f>SUM('A. Offentliche schulen'!DV326,'B. Private mit Offent.-Recht'!DV326,'C. Private ohne Offent.-Recht'!DV326)</f>
        <v>3</v>
      </c>
      <c r="DW316">
        <f>SUM('A. Offentliche schulen'!DW326,'B. Private mit Offent.-Recht'!DW326,'C. Private ohne Offent.-Recht'!DW326)</f>
        <v>56540</v>
      </c>
      <c r="DX316">
        <f>SUM('A. Offentliche schulen'!DX326,'B. Private mit Offent.-Recht'!DX326,'C. Private ohne Offent.-Recht'!DX326)</f>
        <v>2070</v>
      </c>
      <c r="DY316">
        <f>SUM('A. Offentliche schulen'!DY326,'B. Private mit Offent.-Recht'!DY326,'C. Private ohne Offent.-Recht'!DY326)</f>
        <v>3800</v>
      </c>
      <c r="DZ316">
        <f>SUM('A. Offentliche schulen'!DZ326,'B. Private mit Offent.-Recht'!DZ326,'C. Private ohne Offent.-Recht'!DZ326)</f>
        <v>1290</v>
      </c>
      <c r="EA316">
        <f>SUM('A. Offentliche schulen'!EA326,'B. Private mit Offent.-Recht'!EA326,'C. Private ohne Offent.-Recht'!EA326)</f>
        <v>63700</v>
      </c>
      <c r="EB316">
        <f>SUM('A. Offentliche schulen'!EB326,'B. Private mit Offent.-Recht'!EB326,'C. Private ohne Offent.-Recht'!EB326)</f>
        <v>8054</v>
      </c>
      <c r="EC316">
        <f>SUM('A. Offentliche schulen'!EC326,'B. Private mit Offent.-Recht'!EC326,'C. Private ohne Offent.-Recht'!EC326)</f>
        <v>8046</v>
      </c>
      <c r="ED316">
        <f>SUM('A. Offentliche schulen'!ED326,'B. Private mit Offent.-Recht'!ED326,'C. Private ohne Offent.-Recht'!ED326)</f>
        <v>16100</v>
      </c>
      <c r="EE316">
        <f>SUM('A. Offentliche schulen'!EE326,'B. Private mit Offent.-Recht'!EE326,'C. Private ohne Offent.-Recht'!EE326)</f>
        <v>0</v>
      </c>
      <c r="EF316">
        <f>SUM('A. Offentliche schulen'!EF326,'B. Private mit Offent.-Recht'!EF326,'C. Private ohne Offent.-Recht'!EF326)</f>
        <v>0</v>
      </c>
      <c r="EG316">
        <f>SUM('A. Offentliche schulen'!EG326,'B. Private mit Offent.-Recht'!EG326,'C. Private ohne Offent.-Recht'!EG326)</f>
        <v>6240</v>
      </c>
      <c r="EH316">
        <f>SUM('A. Offentliche schulen'!EH326,'B. Private mit Offent.-Recht'!EH326,'C. Private ohne Offent.-Recht'!EH326)</f>
        <v>6355</v>
      </c>
      <c r="EI316">
        <f>SUM('A. Offentliche schulen'!EI326,'B. Private mit Offent.-Recht'!EI326,'C. Private ohne Offent.-Recht'!EI326)</f>
        <v>6240</v>
      </c>
      <c r="EJ316">
        <f>SUM('A. Offentliche schulen'!EJ326,'B. Private mit Offent.-Recht'!EJ326,'C. Private ohne Offent.-Recht'!EJ326)</f>
        <v>6355</v>
      </c>
      <c r="EK316">
        <f>SUM('A. Offentliche schulen'!EK326,'B. Private mit Offent.-Recht'!EK326,'C. Private ohne Offent.-Recht'!EK326)</f>
        <v>161</v>
      </c>
      <c r="EL316">
        <f>SUM('A. Offentliche schulen'!EL326,'B. Private mit Offent.-Recht'!EL326,'C. Private ohne Offent.-Recht'!EL326)</f>
        <v>173</v>
      </c>
      <c r="EM316">
        <f>SUM('A. Offentliche schulen'!EM326,'B. Private mit Offent.-Recht'!EM326,'C. Private ohne Offent.-Recht'!EM326)</f>
        <v>6078</v>
      </c>
      <c r="EN316">
        <f>SUM('A. Offentliche schulen'!EN326,'B. Private mit Offent.-Recht'!EN326,'C. Private ohne Offent.-Recht'!EN326)</f>
        <v>6178</v>
      </c>
      <c r="EO316">
        <f>SUM('A. Offentliche schulen'!EO326,'B. Private mit Offent.-Recht'!EO326,'C. Private ohne Offent.-Recht'!EO326)</f>
        <v>0</v>
      </c>
      <c r="EP316">
        <f>SUM('A. Offentliche schulen'!EP326,'B. Private mit Offent.-Recht'!EP326,'C. Private ohne Offent.-Recht'!EP326)</f>
        <v>0</v>
      </c>
      <c r="EQ316">
        <f>SUM('A. Offentliche schulen'!EQ326,'B. Private mit Offent.-Recht'!EQ326,'C. Private ohne Offent.-Recht'!EQ326)</f>
        <v>0</v>
      </c>
      <c r="ER316">
        <f>SUM('A. Offentliche schulen'!ER326,'B. Private mit Offent.-Recht'!ER326,'C. Private ohne Offent.-Recht'!ER326)</f>
        <v>0</v>
      </c>
      <c r="ES316">
        <f>SUM('A. Offentliche schulen'!ES326,'B. Private mit Offent.-Recht'!ES326,'C. Private ohne Offent.-Recht'!ES326)</f>
        <v>0</v>
      </c>
      <c r="ET316">
        <f>SUM('A. Offentliche schulen'!ET326,'B. Private mit Offent.-Recht'!ET326,'C. Private ohne Offent.-Recht'!ET326)</f>
        <v>0</v>
      </c>
      <c r="EU316">
        <f>SUM('A. Offentliche schulen'!EU326,'B. Private mit Offent.-Recht'!EU326,'C. Private ohne Offent.-Recht'!EU326)</f>
        <v>0</v>
      </c>
      <c r="EV316">
        <f>SUM('A. Offentliche schulen'!EV326,'B. Private mit Offent.-Recht'!EV326,'C. Private ohne Offent.-Recht'!EV326)</f>
        <v>0</v>
      </c>
      <c r="EW316">
        <f>SUM('A. Offentliche schulen'!EW326,'B. Private mit Offent.-Recht'!EW326,'C. Private ohne Offent.-Recht'!EW326)</f>
        <v>0</v>
      </c>
      <c r="EX316">
        <f>SUM('A. Offentliche schulen'!EX326,'B. Private mit Offent.-Recht'!EX326,'C. Private ohne Offent.-Recht'!EX326)</f>
        <v>0</v>
      </c>
      <c r="EY316">
        <f>SUM('A. Offentliche schulen'!EY326,'B. Private mit Offent.-Recht'!EY326,'C. Private ohne Offent.-Recht'!EY326)</f>
        <v>0</v>
      </c>
      <c r="EZ316">
        <f>SUM('A. Offentliche schulen'!EZ326,'B. Private mit Offent.-Recht'!EZ326,'C. Private ohne Offent.-Recht'!EZ326)</f>
        <v>0</v>
      </c>
      <c r="FA316">
        <f>SUM('A. Offentliche schulen'!FA326,'B. Private mit Offent.-Recht'!FA326,'C. Private ohne Offent.-Recht'!FA326)</f>
        <v>1</v>
      </c>
      <c r="FB316">
        <f>SUM('A. Offentliche schulen'!FB326,'B. Private mit Offent.-Recht'!FB326,'C. Private ohne Offent.-Recht'!FB326)</f>
        <v>4</v>
      </c>
      <c r="FC316">
        <f>SUM('A. Offentliche schulen'!FC326,'B. Private mit Offent.-Recht'!FC326,'C. Private ohne Offent.-Recht'!FC326)</f>
        <v>6138</v>
      </c>
      <c r="FD316">
        <f>SUM('A. Offentliche schulen'!FD326,'B. Private mit Offent.-Recht'!FD326,'C. Private ohne Offent.-Recht'!FD326)</f>
        <v>6233</v>
      </c>
      <c r="FE316">
        <f>SUM('A. Offentliche schulen'!FE326,'B. Private mit Offent.-Recht'!FE326,'C. Private ohne Offent.-Recht'!FE326)</f>
        <v>7</v>
      </c>
      <c r="FF316">
        <f>SUM('A. Offentliche schulen'!FF326,'B. Private mit Offent.-Recht'!FF326,'C. Private ohne Offent.-Recht'!FF326)</f>
        <v>8</v>
      </c>
      <c r="FG316">
        <f>SUM('A. Offentliche schulen'!FG326,'B. Private mit Offent.-Recht'!FG326,'C. Private ohne Offent.-Recht'!FG326)</f>
        <v>0</v>
      </c>
      <c r="FH316">
        <f>SUM('A. Offentliche schulen'!FH326,'B. Private mit Offent.-Recht'!FH326,'C. Private ohne Offent.-Recht'!FH326)</f>
        <v>0</v>
      </c>
      <c r="FI316">
        <f>SUM('A. Offentliche schulen'!FI326,'B. Private mit Offent.-Recht'!FI326,'C. Private ohne Offent.-Recht'!FI326)</f>
        <v>95</v>
      </c>
      <c r="FJ316">
        <f>SUM('A. Offentliche schulen'!FJ326,'B. Private mit Offent.-Recht'!FJ326,'C. Private ohne Offent.-Recht'!FJ326)</f>
        <v>114</v>
      </c>
      <c r="FK316">
        <f>SUM('A. Offentliche schulen'!FK326,'B. Private mit Offent.-Recht'!FK326,'C. Private ohne Offent.-Recht'!FK326)</f>
        <v>0</v>
      </c>
      <c r="FL316">
        <f>SUM('A. Offentliche schulen'!FL326,'B. Private mit Offent.-Recht'!FL326,'C. Private ohne Offent.-Recht'!FL326)</f>
        <v>0</v>
      </c>
      <c r="FM316">
        <f>SUM('A. Offentliche schulen'!FM326,'B. Private mit Offent.-Recht'!FM326,'C. Private ohne Offent.-Recht'!FM326)</f>
        <v>76</v>
      </c>
      <c r="FN316">
        <f>SUM('A. Offentliche schulen'!FN326,'B. Private mit Offent.-Recht'!FN326,'C. Private ohne Offent.-Recht'!FN326)</f>
        <v>10664</v>
      </c>
      <c r="FO316">
        <f>SUM('A. Offentliche schulen'!FO326,'B. Private mit Offent.-Recht'!FO326,'C. Private ohne Offent.-Recht'!FO326)</f>
        <v>1841</v>
      </c>
      <c r="FP316">
        <f>SUM('A. Offentliche schulen'!FP326,'B. Private mit Offent.-Recht'!FP326,'C. Private ohne Offent.-Recht'!FP326)</f>
        <v>14</v>
      </c>
      <c r="FQ316">
        <f>SUM('A. Offentliche schulen'!FQ326,'B. Private mit Offent.-Recht'!FQ326,'C. Private ohne Offent.-Recht'!FQ326)</f>
        <v>14</v>
      </c>
      <c r="FR316">
        <f>SUM('A. Offentliche schulen'!FR326,'B. Private mit Offent.-Recht'!FR326,'C. Private ohne Offent.-Recht'!FR326)</f>
        <v>751</v>
      </c>
      <c r="FS316">
        <f>SUM('A. Offentliche schulen'!FS326,'B. Private mit Offent.-Recht'!FS326,'C. Private ohne Offent.-Recht'!FS326)</f>
        <v>268</v>
      </c>
      <c r="FT316">
        <f>SUM('A. Offentliche schulen'!FT326,'B. Private mit Offent.-Recht'!FT326,'C. Private ohne Offent.-Recht'!FT326)</f>
        <v>77</v>
      </c>
      <c r="FU316">
        <f>SUM('A. Offentliche schulen'!FU326,'B. Private mit Offent.-Recht'!FU326,'C. Private ohne Offent.-Recht'!FU326)</f>
        <v>14</v>
      </c>
      <c r="FV316">
        <f>SUM('A. Offentliche schulen'!FV326,'B. Private mit Offent.-Recht'!FV326,'C. Private ohne Offent.-Recht'!FV326)</f>
        <v>0</v>
      </c>
      <c r="FW316">
        <f>SUM('A. Offentliche schulen'!FW326,'B. Private mit Offent.-Recht'!FW326,'C. Private ohne Offent.-Recht'!FW326)</f>
        <v>0</v>
      </c>
      <c r="FX316">
        <f>SUM('A. Offentliche schulen'!FX326,'B. Private mit Offent.-Recht'!FX326,'C. Private ohne Offent.-Recht'!FX326)</f>
        <v>2</v>
      </c>
      <c r="FY316">
        <f>SUM('A. Offentliche schulen'!FY326,'B. Private mit Offent.-Recht'!FY326,'C. Private ohne Offent.-Recht'!FY326)</f>
        <v>0</v>
      </c>
      <c r="FZ316">
        <f>SUM('A. Offentliche schulen'!FZ326,'B. Private mit Offent.-Recht'!FZ326,'C. Private ohne Offent.-Recht'!FZ326)</f>
        <v>122</v>
      </c>
      <c r="GA316">
        <f>SUM('A. Offentliche schulen'!GA326,'B. Private mit Offent.-Recht'!GA326,'C. Private ohne Offent.-Recht'!GA326)</f>
        <v>19</v>
      </c>
      <c r="GB316">
        <f>SUM('A. Offentliche schulen'!GB326,'B. Private mit Offent.-Recht'!GB326,'C. Private ohne Offent.-Recht'!GB326)</f>
        <v>80</v>
      </c>
      <c r="GC316">
        <f>SUM('A. Offentliche schulen'!GC326,'B. Private mit Offent.-Recht'!GC326,'C. Private ohne Offent.-Recht'!GC326)</f>
        <v>11336</v>
      </c>
      <c r="GD316">
        <f>SUM('A. Offentliche schulen'!GD326,'B. Private mit Offent.-Recht'!GD326,'C. Private ohne Offent.-Recht'!GD326)</f>
        <v>1</v>
      </c>
      <c r="GE316">
        <f>SUM('A. Offentliche schulen'!GE326,'B. Private mit Offent.-Recht'!GE326,'C. Private ohne Offent.-Recht'!GE326)</f>
        <v>3</v>
      </c>
      <c r="GF316">
        <f>SUM('A. Offentliche schulen'!GF326,'B. Private mit Offent.-Recht'!GF326,'C. Private ohne Offent.-Recht'!GF326)</f>
        <v>21</v>
      </c>
      <c r="GG316">
        <f>SUM('A. Offentliche schulen'!GG326,'B. Private mit Offent.-Recht'!GG326,'C. Private ohne Offent.-Recht'!GG326)</f>
        <v>21</v>
      </c>
    </row>
    <row r="317" spans="1:189" x14ac:dyDescent="0.2">
      <c r="A317" t="s">
        <v>439</v>
      </c>
      <c r="B317" t="s">
        <v>458</v>
      </c>
      <c r="C317">
        <f>SUM('A. Offentliche schulen'!C327,'B. Private mit Offent.-Recht'!C327,'C. Private ohne Offent.-Recht'!C327)</f>
        <v>0</v>
      </c>
      <c r="D317">
        <f>SUM('A. Offentliche schulen'!D327,'B. Private mit Offent.-Recht'!D327,'C. Private ohne Offent.-Recht'!D327)</f>
        <v>0</v>
      </c>
      <c r="E317">
        <f>SUM('A. Offentliche schulen'!E327,'B. Private mit Offent.-Recht'!E327,'C. Private ohne Offent.-Recht'!E327)</f>
        <v>0</v>
      </c>
      <c r="F317">
        <f>SUM('A. Offentliche schulen'!F327,'B. Private mit Offent.-Recht'!F327,'C. Private ohne Offent.-Recht'!F327)</f>
        <v>0</v>
      </c>
      <c r="G317">
        <f>SUM('A. Offentliche schulen'!G327,'B. Private mit Offent.-Recht'!G327,'C. Private ohne Offent.-Recht'!G327)</f>
        <v>0</v>
      </c>
      <c r="H317">
        <f>SUM('A. Offentliche schulen'!H327,'B. Private mit Offent.-Recht'!H327,'C. Private ohne Offent.-Recht'!H327)</f>
        <v>0</v>
      </c>
      <c r="I317">
        <f>SUM('A. Offentliche schulen'!I327,'B. Private mit Offent.-Recht'!I327,'C. Private ohne Offent.-Recht'!I327)</f>
        <v>0</v>
      </c>
      <c r="J317">
        <f>SUM('A. Offentliche schulen'!J327,'B. Private mit Offent.-Recht'!J327,'C. Private ohne Offent.-Recht'!J327)</f>
        <v>0</v>
      </c>
      <c r="K317">
        <f>SUM('A. Offentliche schulen'!K327,'B. Private mit Offent.-Recht'!K327,'C. Private ohne Offent.-Recht'!K327)</f>
        <v>0</v>
      </c>
      <c r="L317">
        <f>SUM('A. Offentliche schulen'!L327,'B. Private mit Offent.-Recht'!L327,'C. Private ohne Offent.-Recht'!L327)</f>
        <v>0</v>
      </c>
      <c r="M317">
        <f>SUM('A. Offentliche schulen'!M327,'B. Private mit Offent.-Recht'!M327,'C. Private ohne Offent.-Recht'!M327)</f>
        <v>0</v>
      </c>
      <c r="N317">
        <f>SUM('A. Offentliche schulen'!N327,'B. Private mit Offent.-Recht'!N327,'C. Private ohne Offent.-Recht'!N327)</f>
        <v>0</v>
      </c>
      <c r="O317">
        <f>SUM('A. Offentliche schulen'!O327,'B. Private mit Offent.-Recht'!O327,'C. Private ohne Offent.-Recht'!O327)</f>
        <v>0</v>
      </c>
      <c r="P317">
        <f>SUM('A. Offentliche schulen'!P327,'B. Private mit Offent.-Recht'!P327,'C. Private ohne Offent.-Recht'!P327)</f>
        <v>0</v>
      </c>
      <c r="Q317">
        <f>SUM('A. Offentliche schulen'!Q327,'B. Private mit Offent.-Recht'!Q327,'C. Private ohne Offent.-Recht'!Q327)</f>
        <v>0</v>
      </c>
      <c r="R317">
        <f>SUM('A. Offentliche schulen'!R327,'B. Private mit Offent.-Recht'!R327,'C. Private ohne Offent.-Recht'!R327)</f>
        <v>0</v>
      </c>
      <c r="S317">
        <f>SUM('A. Offentliche schulen'!S327,'B. Private mit Offent.-Recht'!S327,'C. Private ohne Offent.-Recht'!S327)</f>
        <v>0</v>
      </c>
      <c r="T317">
        <f>SUM('A. Offentliche schulen'!T327,'B. Private mit Offent.-Recht'!T327,'C. Private ohne Offent.-Recht'!T327)</f>
        <v>0</v>
      </c>
      <c r="U317">
        <f>SUM('A. Offentliche schulen'!U327,'B. Private mit Offent.-Recht'!U327,'C. Private ohne Offent.-Recht'!U327)</f>
        <v>0</v>
      </c>
      <c r="V317">
        <f>SUM('A. Offentliche schulen'!V327,'B. Private mit Offent.-Recht'!V327,'C. Private ohne Offent.-Recht'!V327)</f>
        <v>28</v>
      </c>
      <c r="W317">
        <f>SUM('A. Offentliche schulen'!W327,'B. Private mit Offent.-Recht'!W327,'C. Private ohne Offent.-Recht'!W327)</f>
        <v>10</v>
      </c>
      <c r="X317">
        <f>SUM('A. Offentliche schulen'!X327,'B. Private mit Offent.-Recht'!X327,'C. Private ohne Offent.-Recht'!X327)</f>
        <v>11</v>
      </c>
      <c r="Y317">
        <f>SUM('A. Offentliche schulen'!Y327,'B. Private mit Offent.-Recht'!Y327,'C. Private ohne Offent.-Recht'!Y327)</f>
        <v>0</v>
      </c>
      <c r="Z317">
        <f>SUM('A. Offentliche schulen'!Z327,'B. Private mit Offent.-Recht'!Z327,'C. Private ohne Offent.-Recht'!Z327)</f>
        <v>0</v>
      </c>
      <c r="AA317">
        <f>SUM('A. Offentliche schulen'!AA327,'B. Private mit Offent.-Recht'!AA327,'C. Private ohne Offent.-Recht'!AA327)</f>
        <v>1</v>
      </c>
      <c r="AB317">
        <f>SUM('A. Offentliche schulen'!AB327,'B. Private mit Offent.-Recht'!AB327,'C. Private ohne Offent.-Recht'!AB327)</f>
        <v>0</v>
      </c>
      <c r="AC317">
        <f>SUM('A. Offentliche schulen'!AC327,'B. Private mit Offent.-Recht'!AC327,'C. Private ohne Offent.-Recht'!AC327)</f>
        <v>17</v>
      </c>
      <c r="AD317">
        <f>SUM('A. Offentliche schulen'!AD327,'B. Private mit Offent.-Recht'!AD327,'C. Private ohne Offent.-Recht'!AD327)</f>
        <v>33</v>
      </c>
      <c r="AE317">
        <f>SUM('A. Offentliche schulen'!AE327,'B. Private mit Offent.-Recht'!AE327,'C. Private ohne Offent.-Recht'!AE327)</f>
        <v>0</v>
      </c>
      <c r="AF317">
        <f>SUM('A. Offentliche schulen'!AF327,'B. Private mit Offent.-Recht'!AF327,'C. Private ohne Offent.-Recht'!AF327)</f>
        <v>0</v>
      </c>
      <c r="AG317">
        <f>SUM('A. Offentliche schulen'!AG327,'B. Private mit Offent.-Recht'!AG327,'C. Private ohne Offent.-Recht'!AG327)</f>
        <v>0</v>
      </c>
      <c r="AH317">
        <f>SUM('A. Offentliche schulen'!AH327,'B. Private mit Offent.-Recht'!AH327,'C. Private ohne Offent.-Recht'!AH327)</f>
        <v>0</v>
      </c>
      <c r="AI317">
        <f>SUM('A. Offentliche schulen'!AI327,'B. Private mit Offent.-Recht'!AI327,'C. Private ohne Offent.-Recht'!AI327)</f>
        <v>0</v>
      </c>
      <c r="AJ317">
        <f>SUM('A. Offentliche schulen'!AJ327,'B. Private mit Offent.-Recht'!AJ327,'C. Private ohne Offent.-Recht'!AJ327)</f>
        <v>0</v>
      </c>
      <c r="AK317">
        <f>SUM('A. Offentliche schulen'!AK327,'B. Private mit Offent.-Recht'!AK327,'C. Private ohne Offent.-Recht'!AK327)</f>
        <v>0</v>
      </c>
      <c r="AL317">
        <f>SUM('A. Offentliche schulen'!AL327,'B. Private mit Offent.-Recht'!AL327,'C. Private ohne Offent.-Recht'!AL327)</f>
        <v>0</v>
      </c>
      <c r="AM317">
        <f>SUM('A. Offentliche schulen'!AM327,'B. Private mit Offent.-Recht'!AM327,'C. Private ohne Offent.-Recht'!AM327)</f>
        <v>0</v>
      </c>
      <c r="AN317">
        <f>SUM('A. Offentliche schulen'!AN327,'B. Private mit Offent.-Recht'!AN327,'C. Private ohne Offent.-Recht'!AN327)</f>
        <v>14</v>
      </c>
      <c r="AO317">
        <f>SUM('A. Offentliche schulen'!AO327,'B. Private mit Offent.-Recht'!AO327,'C. Private ohne Offent.-Recht'!AO327)</f>
        <v>28</v>
      </c>
      <c r="AP317">
        <f>SUM('A. Offentliche schulen'!AP327,'B. Private mit Offent.-Recht'!AP327,'C. Private ohne Offent.-Recht'!AP327)</f>
        <v>15</v>
      </c>
      <c r="AQ317">
        <f>SUM('A. Offentliche schulen'!AQ327,'B. Private mit Offent.-Recht'!AQ327,'C. Private ohne Offent.-Recht'!AQ327)</f>
        <v>10</v>
      </c>
      <c r="AR317">
        <f>SUM('A. Offentliche schulen'!AR327,'B. Private mit Offent.-Recht'!AR327,'C. Private ohne Offent.-Recht'!AR327)</f>
        <v>2</v>
      </c>
      <c r="AS317">
        <f>SUM('A. Offentliche schulen'!AS327,'B. Private mit Offent.-Recht'!AS327,'C. Private ohne Offent.-Recht'!AS327)</f>
        <v>0</v>
      </c>
      <c r="AT317">
        <f>SUM('A. Offentliche schulen'!AT327,'B. Private mit Offent.-Recht'!AT327,'C. Private ohne Offent.-Recht'!AT327)</f>
        <v>0</v>
      </c>
      <c r="AU317">
        <f>SUM('A. Offentliche schulen'!AU327,'B. Private mit Offent.-Recht'!AU327,'C. Private ohne Offent.-Recht'!AU327)</f>
        <v>49</v>
      </c>
      <c r="AV317">
        <f>SUM('A. Offentliche schulen'!AV327,'B. Private mit Offent.-Recht'!AV327,'C. Private ohne Offent.-Recht'!AV327)</f>
        <v>1</v>
      </c>
      <c r="AW317">
        <f>SUM('A. Offentliche schulen'!AW327,'B. Private mit Offent.-Recht'!AW327,'C. Private ohne Offent.-Recht'!AW327)</f>
        <v>0</v>
      </c>
      <c r="AX317">
        <f>SUM('A. Offentliche schulen'!AX327,'B. Private mit Offent.-Recht'!AX327,'C. Private ohne Offent.-Recht'!AX327)</f>
        <v>0</v>
      </c>
      <c r="AY317">
        <f>SUM('A. Offentliche schulen'!AY327,'B. Private mit Offent.-Recht'!AY327,'C. Private ohne Offent.-Recht'!AY327)</f>
        <v>0</v>
      </c>
      <c r="AZ317">
        <f>SUM('A. Offentliche schulen'!AZ327,'B. Private mit Offent.-Recht'!AZ327,'C. Private ohne Offent.-Recht'!AZ327)</f>
        <v>0</v>
      </c>
      <c r="BA317">
        <f>SUM('A. Offentliche schulen'!BA327,'B. Private mit Offent.-Recht'!BA327,'C. Private ohne Offent.-Recht'!BA327)</f>
        <v>0</v>
      </c>
      <c r="BB317">
        <f>SUM('A. Offentliche schulen'!BB327,'B. Private mit Offent.-Recht'!BB327,'C. Private ohne Offent.-Recht'!BB327)</f>
        <v>2</v>
      </c>
      <c r="BC317">
        <f>SUM('A. Offentliche schulen'!BC327,'B. Private mit Offent.-Recht'!BC327,'C. Private ohne Offent.-Recht'!BC327)</f>
        <v>95</v>
      </c>
      <c r="BD317">
        <f>SUM('A. Offentliche schulen'!BD327,'B. Private mit Offent.-Recht'!BD327,'C. Private ohne Offent.-Recht'!BD327)</f>
        <v>27</v>
      </c>
      <c r="BE317">
        <f>SUM('A. Offentliche schulen'!BE327,'B. Private mit Offent.-Recht'!BE327,'C. Private ohne Offent.-Recht'!BE327)</f>
        <v>0</v>
      </c>
      <c r="BF317">
        <f>SUM('A. Offentliche schulen'!BF327,'B. Private mit Offent.-Recht'!BF327,'C. Private ohne Offent.-Recht'!BF327)</f>
        <v>22</v>
      </c>
      <c r="BG317">
        <f>SUM('A. Offentliche schulen'!BG327,'B. Private mit Offent.-Recht'!BG327,'C. Private ohne Offent.-Recht'!BG327)</f>
        <v>7</v>
      </c>
      <c r="BH317">
        <f>SUM('A. Offentliche schulen'!BH327,'B. Private mit Offent.-Recht'!BH327,'C. Private ohne Offent.-Recht'!BH327)</f>
        <v>0</v>
      </c>
      <c r="BI317">
        <f>SUM('A. Offentliche schulen'!BI327,'B. Private mit Offent.-Recht'!BI327,'C. Private ohne Offent.-Recht'!BI327)</f>
        <v>0</v>
      </c>
      <c r="BJ317">
        <f>SUM('A. Offentliche schulen'!BJ327,'B. Private mit Offent.-Recht'!BJ327,'C. Private ohne Offent.-Recht'!BJ327)</f>
        <v>0</v>
      </c>
      <c r="BK317">
        <f>SUM('A. Offentliche schulen'!BK327,'B. Private mit Offent.-Recht'!BK327,'C. Private ohne Offent.-Recht'!BK327)</f>
        <v>0</v>
      </c>
      <c r="BL317">
        <f>SUM('A. Offentliche schulen'!BL327,'B. Private mit Offent.-Recht'!BL327,'C. Private ohne Offent.-Recht'!BL327)</f>
        <v>0</v>
      </c>
      <c r="BM317">
        <f>SUM('A. Offentliche schulen'!BM327,'B. Private mit Offent.-Recht'!BM327,'C. Private ohne Offent.-Recht'!BM327)</f>
        <v>0</v>
      </c>
      <c r="BN317">
        <f>SUM('A. Offentliche schulen'!BN327,'B. Private mit Offent.-Recht'!BN327,'C. Private ohne Offent.-Recht'!BN327)</f>
        <v>0</v>
      </c>
      <c r="BO317">
        <f>SUM('A. Offentliche schulen'!BO327,'B. Private mit Offent.-Recht'!BO327,'C. Private ohne Offent.-Recht'!BO327)</f>
        <v>0</v>
      </c>
      <c r="BP317">
        <f>SUM('A. Offentliche schulen'!BP327,'B. Private mit Offent.-Recht'!BP327,'C. Private ohne Offent.-Recht'!BP327)</f>
        <v>0</v>
      </c>
      <c r="BQ317">
        <f>SUM('A. Offentliche schulen'!BQ327,'B. Private mit Offent.-Recht'!BQ327,'C. Private ohne Offent.-Recht'!BQ327)</f>
        <v>0</v>
      </c>
      <c r="BR317">
        <f>SUM('A. Offentliche schulen'!BR327,'B. Private mit Offent.-Recht'!BR327,'C. Private ohne Offent.-Recht'!BR327)</f>
        <v>0</v>
      </c>
      <c r="BS317">
        <f>SUM('A. Offentliche schulen'!BS327,'B. Private mit Offent.-Recht'!BS327,'C. Private ohne Offent.-Recht'!BS327)</f>
        <v>0</v>
      </c>
      <c r="BT317">
        <f>SUM('A. Offentliche schulen'!BT327,'B. Private mit Offent.-Recht'!BT327,'C. Private ohne Offent.-Recht'!BT327)</f>
        <v>0</v>
      </c>
      <c r="BU317">
        <f>SUM('A. Offentliche schulen'!BU327,'B. Private mit Offent.-Recht'!BU327,'C. Private ohne Offent.-Recht'!BU327)</f>
        <v>0</v>
      </c>
      <c r="BV317">
        <f>SUM('A. Offentliche schulen'!BV327,'B. Private mit Offent.-Recht'!BV327,'C. Private ohne Offent.-Recht'!BV327)</f>
        <v>0</v>
      </c>
      <c r="BW317">
        <f>SUM('A. Offentliche schulen'!BW327,'B. Private mit Offent.-Recht'!BW327,'C. Private ohne Offent.-Recht'!BW327)</f>
        <v>0</v>
      </c>
      <c r="BX317">
        <f>SUM('A. Offentliche schulen'!BX327,'B. Private mit Offent.-Recht'!BX327,'C. Private ohne Offent.-Recht'!BX327)</f>
        <v>0</v>
      </c>
      <c r="BY317">
        <f>SUM('A. Offentliche schulen'!BY327,'B. Private mit Offent.-Recht'!BY327,'C. Private ohne Offent.-Recht'!BY327)</f>
        <v>0</v>
      </c>
      <c r="BZ317">
        <f>SUM('A. Offentliche schulen'!BZ327,'B. Private mit Offent.-Recht'!BZ327,'C. Private ohne Offent.-Recht'!BZ327)</f>
        <v>0</v>
      </c>
      <c r="CA317">
        <f>SUM('A. Offentliche schulen'!CA327,'B. Private mit Offent.-Recht'!CA327,'C. Private ohne Offent.-Recht'!CA327)</f>
        <v>12</v>
      </c>
      <c r="CB317">
        <f>SUM('A. Offentliche schulen'!CB327,'B. Private mit Offent.-Recht'!CB327,'C. Private ohne Offent.-Recht'!CB327)</f>
        <v>0</v>
      </c>
      <c r="CC317">
        <f>SUM('A. Offentliche schulen'!CC327,'B. Private mit Offent.-Recht'!CC327,'C. Private ohne Offent.-Recht'!CC327)</f>
        <v>0</v>
      </c>
      <c r="CD317">
        <f>SUM('A. Offentliche schulen'!CD327,'B. Private mit Offent.-Recht'!CD327,'C. Private ohne Offent.-Recht'!CD327)</f>
        <v>0</v>
      </c>
      <c r="CE317">
        <f>SUM('A. Offentliche schulen'!CE327,'B. Private mit Offent.-Recht'!CE327,'C. Private ohne Offent.-Recht'!CE327)</f>
        <v>0</v>
      </c>
      <c r="CF317">
        <f>SUM('A. Offentliche schulen'!CF327,'B. Private mit Offent.-Recht'!CF327,'C. Private ohne Offent.-Recht'!CF327)</f>
        <v>0</v>
      </c>
      <c r="CG317">
        <f>SUM('A. Offentliche schulen'!CG327,'B. Private mit Offent.-Recht'!CG327,'C. Private ohne Offent.-Recht'!CG327)</f>
        <v>39</v>
      </c>
      <c r="CH317">
        <f>SUM('A. Offentliche schulen'!CH327,'B. Private mit Offent.-Recht'!CH327,'C. Private ohne Offent.-Recht'!CH327)</f>
        <v>0</v>
      </c>
      <c r="CI317">
        <f>SUM('A. Offentliche schulen'!CI327,'B. Private mit Offent.-Recht'!CI327,'C. Private ohne Offent.-Recht'!CI327)</f>
        <v>0</v>
      </c>
      <c r="CJ317">
        <f>SUM('A. Offentliche schulen'!CJ327,'B. Private mit Offent.-Recht'!CJ327,'C. Private ohne Offent.-Recht'!CJ327)</f>
        <v>0</v>
      </c>
      <c r="CK317">
        <f>SUM('A. Offentliche schulen'!CK327,'B. Private mit Offent.-Recht'!CK327,'C. Private ohne Offent.-Recht'!CK327)</f>
        <v>2</v>
      </c>
      <c r="CL317">
        <f>SUM('A. Offentliche schulen'!CL327,'B. Private mit Offent.-Recht'!CL327,'C. Private ohne Offent.-Recht'!CL327)</f>
        <v>6</v>
      </c>
      <c r="CM317">
        <f>SUM('A. Offentliche schulen'!CM327,'B. Private mit Offent.-Recht'!CM327,'C. Private ohne Offent.-Recht'!CM327)</f>
        <v>10</v>
      </c>
      <c r="CN317">
        <f>SUM('A. Offentliche schulen'!CN327,'B. Private mit Offent.-Recht'!CN327,'C. Private ohne Offent.-Recht'!CN327)</f>
        <v>0</v>
      </c>
      <c r="CO317">
        <f>SUM('A. Offentliche schulen'!CO327,'B. Private mit Offent.-Recht'!CO327,'C. Private ohne Offent.-Recht'!CO327)</f>
        <v>69</v>
      </c>
      <c r="CP317">
        <f>SUM('A. Offentliche schulen'!CP327,'B. Private mit Offent.-Recht'!CP327,'C. Private ohne Offent.-Recht'!CP327)</f>
        <v>2</v>
      </c>
      <c r="CQ317">
        <f>SUM('A. Offentliche schulen'!CQ327,'B. Private mit Offent.-Recht'!CQ327,'C. Private ohne Offent.-Recht'!CQ327)</f>
        <v>10</v>
      </c>
      <c r="CR317">
        <f>SUM('A. Offentliche schulen'!CR327,'B. Private mit Offent.-Recht'!CR327,'C. Private ohne Offent.-Recht'!CR327)</f>
        <v>16</v>
      </c>
      <c r="CS317">
        <f>SUM('A. Offentliche schulen'!CS327,'B. Private mit Offent.-Recht'!CS327,'C. Private ohne Offent.-Recht'!CS327)</f>
        <v>15</v>
      </c>
      <c r="CT317">
        <f>SUM('A. Offentliche schulen'!CT327,'B. Private mit Offent.-Recht'!CT327,'C. Private ohne Offent.-Recht'!CT327)</f>
        <v>10</v>
      </c>
      <c r="CU317">
        <f>SUM('A. Offentliche schulen'!CU327,'B. Private mit Offent.-Recht'!CU327,'C. Private ohne Offent.-Recht'!CU327)</f>
        <v>7</v>
      </c>
      <c r="CV317">
        <f>SUM('A. Offentliche schulen'!CV327,'B. Private mit Offent.-Recht'!CV327,'C. Private ohne Offent.-Recht'!CV327)</f>
        <v>9</v>
      </c>
      <c r="CW317">
        <f>SUM('A. Offentliche schulen'!CW327,'B. Private mit Offent.-Recht'!CW327,'C. Private ohne Offent.-Recht'!CW327)</f>
        <v>0</v>
      </c>
      <c r="CX317">
        <f>SUM('A. Offentliche schulen'!CX327,'B. Private mit Offent.-Recht'!CX327,'C. Private ohne Offent.-Recht'!CX327)</f>
        <v>0</v>
      </c>
      <c r="CY317">
        <f>SUM('A. Offentliche schulen'!CY327,'B. Private mit Offent.-Recht'!CY327,'C. Private ohne Offent.-Recht'!CY327)</f>
        <v>0</v>
      </c>
      <c r="CZ317">
        <f>SUM('A. Offentliche schulen'!CZ327,'B. Private mit Offent.-Recht'!CZ327,'C. Private ohne Offent.-Recht'!CZ327)</f>
        <v>0</v>
      </c>
      <c r="DA317">
        <f>SUM('A. Offentliche schulen'!DA327,'B. Private mit Offent.-Recht'!DA327,'C. Private ohne Offent.-Recht'!DA327)</f>
        <v>0</v>
      </c>
      <c r="DB317">
        <f>SUM('A. Offentliche schulen'!DB327,'B. Private mit Offent.-Recht'!DB327,'C. Private ohne Offent.-Recht'!DB327)</f>
        <v>0</v>
      </c>
      <c r="DC317">
        <f>SUM('A. Offentliche schulen'!DC327,'B. Private mit Offent.-Recht'!DC327,'C. Private ohne Offent.-Recht'!DC327)</f>
        <v>0</v>
      </c>
      <c r="DD317">
        <f>SUM('A. Offentliche schulen'!DD327,'B. Private mit Offent.-Recht'!DD327,'C. Private ohne Offent.-Recht'!DD327)</f>
        <v>0</v>
      </c>
      <c r="DE317">
        <f>SUM('A. Offentliche schulen'!DE327,'B. Private mit Offent.-Recht'!DE327,'C. Private ohne Offent.-Recht'!DE327)</f>
        <v>4</v>
      </c>
      <c r="DF317">
        <f>SUM('A. Offentliche schulen'!DF327,'B. Private mit Offent.-Recht'!DF327,'C. Private ohne Offent.-Recht'!DF327)</f>
        <v>0</v>
      </c>
      <c r="DG317">
        <f>SUM('A. Offentliche schulen'!DG327,'B. Private mit Offent.-Recht'!DG327,'C. Private ohne Offent.-Recht'!DG327)</f>
        <v>0</v>
      </c>
      <c r="DH317">
        <f>SUM('A. Offentliche schulen'!DH327,'B. Private mit Offent.-Recht'!DH327,'C. Private ohne Offent.-Recht'!DH327)</f>
        <v>0</v>
      </c>
      <c r="DI317">
        <f>SUM('A. Offentliche schulen'!DI327,'B. Private mit Offent.-Recht'!DI327,'C. Private ohne Offent.-Recht'!DI327)</f>
        <v>1</v>
      </c>
      <c r="DJ317">
        <f>SUM('A. Offentliche schulen'!DJ327,'B. Private mit Offent.-Recht'!DJ327,'C. Private ohne Offent.-Recht'!DJ327)</f>
        <v>0</v>
      </c>
      <c r="DK317">
        <f>SUM('A. Offentliche schulen'!DK327,'B. Private mit Offent.-Recht'!DK327,'C. Private ohne Offent.-Recht'!DK327)</f>
        <v>5</v>
      </c>
      <c r="DL317">
        <f>SUM('A. Offentliche schulen'!DL327,'B. Private mit Offent.-Recht'!DL327,'C. Private ohne Offent.-Recht'!DL327)</f>
        <v>0</v>
      </c>
      <c r="DM317">
        <f>SUM('A. Offentliche schulen'!DM327,'B. Private mit Offent.-Recht'!DM327,'C. Private ohne Offent.-Recht'!DM327)</f>
        <v>2</v>
      </c>
      <c r="DN317">
        <f>SUM('A. Offentliche schulen'!DN327,'B. Private mit Offent.-Recht'!DN327,'C. Private ohne Offent.-Recht'!DN327)</f>
        <v>3</v>
      </c>
      <c r="DO317">
        <f>SUM('A. Offentliche schulen'!DO327,'B. Private mit Offent.-Recht'!DO327,'C. Private ohne Offent.-Recht'!DO327)</f>
        <v>0</v>
      </c>
      <c r="DP317">
        <f>SUM('A. Offentliche schulen'!DP327,'B. Private mit Offent.-Recht'!DP327,'C. Private ohne Offent.-Recht'!DP327)</f>
        <v>0</v>
      </c>
      <c r="DQ317">
        <f>SUM('A. Offentliche schulen'!DQ327,'B. Private mit Offent.-Recht'!DQ327,'C. Private ohne Offent.-Recht'!DQ327)</f>
        <v>0</v>
      </c>
      <c r="DR317">
        <f>SUM('A. Offentliche schulen'!DR327,'B. Private mit Offent.-Recht'!DR327,'C. Private ohne Offent.-Recht'!DR327)</f>
        <v>0</v>
      </c>
      <c r="DS317">
        <f>SUM('A. Offentliche schulen'!DS327,'B. Private mit Offent.-Recht'!DS327,'C. Private ohne Offent.-Recht'!DS327)</f>
        <v>38</v>
      </c>
      <c r="DT317">
        <f>SUM('A. Offentliche schulen'!DT327,'B. Private mit Offent.-Recht'!DT327,'C. Private ohne Offent.-Recht'!DT327)</f>
        <v>5</v>
      </c>
      <c r="DU317">
        <f>SUM('A. Offentliche schulen'!DU327,'B. Private mit Offent.-Recht'!DU327,'C. Private ohne Offent.-Recht'!DU327)</f>
        <v>5</v>
      </c>
      <c r="DV317">
        <f>SUM('A. Offentliche schulen'!DV327,'B. Private mit Offent.-Recht'!DV327,'C. Private ohne Offent.-Recht'!DV327)</f>
        <v>2</v>
      </c>
      <c r="DW317">
        <f>SUM('A. Offentliche schulen'!DW327,'B. Private mit Offent.-Recht'!DW327,'C. Private ohne Offent.-Recht'!DW327)</f>
        <v>34130</v>
      </c>
      <c r="DX317">
        <f>SUM('A. Offentliche schulen'!DX327,'B. Private mit Offent.-Recht'!DX327,'C. Private ohne Offent.-Recht'!DX327)</f>
        <v>900</v>
      </c>
      <c r="DY317">
        <f>SUM('A. Offentliche schulen'!DY327,'B. Private mit Offent.-Recht'!DY327,'C. Private ohne Offent.-Recht'!DY327)</f>
        <v>2200</v>
      </c>
      <c r="DZ317">
        <f>SUM('A. Offentliche schulen'!DZ327,'B. Private mit Offent.-Recht'!DZ327,'C. Private ohne Offent.-Recht'!DZ327)</f>
        <v>500</v>
      </c>
      <c r="EA317">
        <f>SUM('A. Offentliche schulen'!EA327,'B. Private mit Offent.-Recht'!EA327,'C. Private ohne Offent.-Recht'!EA327)</f>
        <v>37730</v>
      </c>
      <c r="EB317">
        <f>SUM('A. Offentliche schulen'!EB327,'B. Private mit Offent.-Recht'!EB327,'C. Private ohne Offent.-Recht'!EB327)</f>
        <v>3415</v>
      </c>
      <c r="EC317">
        <f>SUM('A. Offentliche schulen'!EC327,'B. Private mit Offent.-Recht'!EC327,'C. Private ohne Offent.-Recht'!EC327)</f>
        <v>3473</v>
      </c>
      <c r="ED317">
        <f>SUM('A. Offentliche schulen'!ED327,'B. Private mit Offent.-Recht'!ED327,'C. Private ohne Offent.-Recht'!ED327)</f>
        <v>6888</v>
      </c>
      <c r="EE317">
        <f>SUM('A. Offentliche schulen'!EE327,'B. Private mit Offent.-Recht'!EE327,'C. Private ohne Offent.-Recht'!EE327)</f>
        <v>0</v>
      </c>
      <c r="EF317">
        <f>SUM('A. Offentliche schulen'!EF327,'B. Private mit Offent.-Recht'!EF327,'C. Private ohne Offent.-Recht'!EF327)</f>
        <v>0</v>
      </c>
      <c r="EG317">
        <f>SUM('A. Offentliche schulen'!EG327,'B. Private mit Offent.-Recht'!EG327,'C. Private ohne Offent.-Recht'!EG327)</f>
        <v>2964</v>
      </c>
      <c r="EH317">
        <f>SUM('A. Offentliche schulen'!EH327,'B. Private mit Offent.-Recht'!EH327,'C. Private ohne Offent.-Recht'!EH327)</f>
        <v>3011</v>
      </c>
      <c r="EI317">
        <f>SUM('A. Offentliche schulen'!EI327,'B. Private mit Offent.-Recht'!EI327,'C. Private ohne Offent.-Recht'!EI327)</f>
        <v>2964</v>
      </c>
      <c r="EJ317">
        <f>SUM('A. Offentliche schulen'!EJ327,'B. Private mit Offent.-Recht'!EJ327,'C. Private ohne Offent.-Recht'!EJ327)</f>
        <v>3011</v>
      </c>
      <c r="EK317">
        <f>SUM('A. Offentliche schulen'!EK327,'B. Private mit Offent.-Recht'!EK327,'C. Private ohne Offent.-Recht'!EK327)</f>
        <v>959</v>
      </c>
      <c r="EL317">
        <f>SUM('A. Offentliche schulen'!EL327,'B. Private mit Offent.-Recht'!EL327,'C. Private ohne Offent.-Recht'!EL327)</f>
        <v>998</v>
      </c>
      <c r="EM317">
        <f>SUM('A. Offentliche schulen'!EM327,'B. Private mit Offent.-Recht'!EM327,'C. Private ohne Offent.-Recht'!EM327)</f>
        <v>2005</v>
      </c>
      <c r="EN317">
        <f>SUM('A. Offentliche schulen'!EN327,'B. Private mit Offent.-Recht'!EN327,'C. Private ohne Offent.-Recht'!EN327)</f>
        <v>2013</v>
      </c>
      <c r="EO317">
        <f>SUM('A. Offentliche schulen'!EO327,'B. Private mit Offent.-Recht'!EO327,'C. Private ohne Offent.-Recht'!EO327)</f>
        <v>0</v>
      </c>
      <c r="EP317">
        <f>SUM('A. Offentliche schulen'!EP327,'B. Private mit Offent.-Recht'!EP327,'C. Private ohne Offent.-Recht'!EP327)</f>
        <v>0</v>
      </c>
      <c r="EQ317">
        <f>SUM('A. Offentliche schulen'!EQ327,'B. Private mit Offent.-Recht'!EQ327,'C. Private ohne Offent.-Recht'!EQ327)</f>
        <v>0</v>
      </c>
      <c r="ER317">
        <f>SUM('A. Offentliche schulen'!ER327,'B. Private mit Offent.-Recht'!ER327,'C. Private ohne Offent.-Recht'!ER327)</f>
        <v>0</v>
      </c>
      <c r="ES317">
        <f>SUM('A. Offentliche schulen'!ES327,'B. Private mit Offent.-Recht'!ES327,'C. Private ohne Offent.-Recht'!ES327)</f>
        <v>0</v>
      </c>
      <c r="ET317">
        <f>SUM('A. Offentliche schulen'!ET327,'B. Private mit Offent.-Recht'!ET327,'C. Private ohne Offent.-Recht'!ET327)</f>
        <v>0</v>
      </c>
      <c r="EU317">
        <f>SUM('A. Offentliche schulen'!EU327,'B. Private mit Offent.-Recht'!EU327,'C. Private ohne Offent.-Recht'!EU327)</f>
        <v>0</v>
      </c>
      <c r="EV317">
        <f>SUM('A. Offentliche schulen'!EV327,'B. Private mit Offent.-Recht'!EV327,'C. Private ohne Offent.-Recht'!EV327)</f>
        <v>0</v>
      </c>
      <c r="EW317">
        <f>SUM('A. Offentliche schulen'!EW327,'B. Private mit Offent.-Recht'!EW327,'C. Private ohne Offent.-Recht'!EW327)</f>
        <v>0</v>
      </c>
      <c r="EX317">
        <f>SUM('A. Offentliche schulen'!EX327,'B. Private mit Offent.-Recht'!EX327,'C. Private ohne Offent.-Recht'!EX327)</f>
        <v>0</v>
      </c>
      <c r="EY317">
        <f>SUM('A. Offentliche schulen'!EY327,'B. Private mit Offent.-Recht'!EY327,'C. Private ohne Offent.-Recht'!EY327)</f>
        <v>0</v>
      </c>
      <c r="EZ317">
        <f>SUM('A. Offentliche schulen'!EZ327,'B. Private mit Offent.-Recht'!EZ327,'C. Private ohne Offent.-Recht'!EZ327)</f>
        <v>0</v>
      </c>
      <c r="FA317">
        <f>SUM('A. Offentliche schulen'!FA327,'B. Private mit Offent.-Recht'!FA327,'C. Private ohne Offent.-Recht'!FA327)</f>
        <v>0</v>
      </c>
      <c r="FB317">
        <f>SUM('A. Offentliche schulen'!FB327,'B. Private mit Offent.-Recht'!FB327,'C. Private ohne Offent.-Recht'!FB327)</f>
        <v>0</v>
      </c>
      <c r="FC317">
        <f>SUM('A. Offentliche schulen'!FC327,'B. Private mit Offent.-Recht'!FC327,'C. Private ohne Offent.-Recht'!FC327)</f>
        <v>2848</v>
      </c>
      <c r="FD317">
        <f>SUM('A. Offentliche schulen'!FD327,'B. Private mit Offent.-Recht'!FD327,'C. Private ohne Offent.-Recht'!FD327)</f>
        <v>2875</v>
      </c>
      <c r="FE317">
        <f>SUM('A. Offentliche schulen'!FE327,'B. Private mit Offent.-Recht'!FE327,'C. Private ohne Offent.-Recht'!FE327)</f>
        <v>40</v>
      </c>
      <c r="FF317">
        <f>SUM('A. Offentliche schulen'!FF327,'B. Private mit Offent.-Recht'!FF327,'C. Private ohne Offent.-Recht'!FF327)</f>
        <v>45</v>
      </c>
      <c r="FG317">
        <f>SUM('A. Offentliche schulen'!FG327,'B. Private mit Offent.-Recht'!FG327,'C. Private ohne Offent.-Recht'!FG327)</f>
        <v>0</v>
      </c>
      <c r="FH317">
        <f>SUM('A. Offentliche schulen'!FH327,'B. Private mit Offent.-Recht'!FH327,'C. Private ohne Offent.-Recht'!FH327)</f>
        <v>0</v>
      </c>
      <c r="FI317">
        <f>SUM('A. Offentliche schulen'!FI327,'B. Private mit Offent.-Recht'!FI327,'C. Private ohne Offent.-Recht'!FI327)</f>
        <v>76</v>
      </c>
      <c r="FJ317">
        <f>SUM('A. Offentliche schulen'!FJ327,'B. Private mit Offent.-Recht'!FJ327,'C. Private ohne Offent.-Recht'!FJ327)</f>
        <v>91</v>
      </c>
      <c r="FK317">
        <f>SUM('A. Offentliche schulen'!FK327,'B. Private mit Offent.-Recht'!FK327,'C. Private ohne Offent.-Recht'!FK327)</f>
        <v>0</v>
      </c>
      <c r="FL317">
        <f>SUM('A. Offentliche schulen'!FL327,'B. Private mit Offent.-Recht'!FL327,'C. Private ohne Offent.-Recht'!FL327)</f>
        <v>0</v>
      </c>
      <c r="FM317">
        <f>SUM('A. Offentliche schulen'!FM327,'B. Private mit Offent.-Recht'!FM327,'C. Private ohne Offent.-Recht'!FM327)</f>
        <v>33</v>
      </c>
      <c r="FN317">
        <f>SUM('A. Offentliche schulen'!FN327,'B. Private mit Offent.-Recht'!FN327,'C. Private ohne Offent.-Recht'!FN327)</f>
        <v>4775</v>
      </c>
      <c r="FO317">
        <f>SUM('A. Offentliche schulen'!FO327,'B. Private mit Offent.-Recht'!FO327,'C. Private ohne Offent.-Recht'!FO327)</f>
        <v>1115</v>
      </c>
      <c r="FP317">
        <f>SUM('A. Offentliche schulen'!FP327,'B. Private mit Offent.-Recht'!FP327,'C. Private ohne Offent.-Recht'!FP327)</f>
        <v>52</v>
      </c>
      <c r="FQ317">
        <f>SUM('A. Offentliche schulen'!FQ327,'B. Private mit Offent.-Recht'!FQ327,'C. Private ohne Offent.-Recht'!FQ327)</f>
        <v>3</v>
      </c>
      <c r="FR317">
        <f>SUM('A. Offentliche schulen'!FR327,'B. Private mit Offent.-Recht'!FR327,'C. Private ohne Offent.-Recht'!FR327)</f>
        <v>2</v>
      </c>
      <c r="FS317">
        <f>SUM('A. Offentliche schulen'!FS327,'B. Private mit Offent.-Recht'!FS327,'C. Private ohne Offent.-Recht'!FS327)</f>
        <v>32</v>
      </c>
      <c r="FT317">
        <f>SUM('A. Offentliche schulen'!FT327,'B. Private mit Offent.-Recht'!FT327,'C. Private ohne Offent.-Recht'!FT327)</f>
        <v>40</v>
      </c>
      <c r="FU317">
        <f>SUM('A. Offentliche schulen'!FU327,'B. Private mit Offent.-Recht'!FU327,'C. Private ohne Offent.-Recht'!FU327)</f>
        <v>10</v>
      </c>
      <c r="FV317">
        <f>SUM('A. Offentliche schulen'!FV327,'B. Private mit Offent.-Recht'!FV327,'C. Private ohne Offent.-Recht'!FV327)</f>
        <v>0</v>
      </c>
      <c r="FW317">
        <f>SUM('A. Offentliche schulen'!FW327,'B. Private mit Offent.-Recht'!FW327,'C. Private ohne Offent.-Recht'!FW327)</f>
        <v>0</v>
      </c>
      <c r="FX317">
        <f>SUM('A. Offentliche schulen'!FX327,'B. Private mit Offent.-Recht'!FX327,'C. Private ohne Offent.-Recht'!FX327)</f>
        <v>0</v>
      </c>
      <c r="FY317">
        <f>SUM('A. Offentliche schulen'!FY327,'B. Private mit Offent.-Recht'!FY327,'C. Private ohne Offent.-Recht'!FY327)</f>
        <v>0</v>
      </c>
      <c r="FZ317">
        <f>SUM('A. Offentliche schulen'!FZ327,'B. Private mit Offent.-Recht'!FZ327,'C. Private ohne Offent.-Recht'!FZ327)</f>
        <v>56</v>
      </c>
      <c r="GA317">
        <f>SUM('A. Offentliche schulen'!GA327,'B. Private mit Offent.-Recht'!GA327,'C. Private ohne Offent.-Recht'!GA327)</f>
        <v>15</v>
      </c>
      <c r="GB317">
        <f>SUM('A. Offentliche schulen'!GB327,'B. Private mit Offent.-Recht'!GB327,'C. Private ohne Offent.-Recht'!GB327)</f>
        <v>26</v>
      </c>
      <c r="GC317">
        <f>SUM('A. Offentliche schulen'!GC327,'B. Private mit Offent.-Recht'!GC327,'C. Private ohne Offent.-Recht'!GC327)</f>
        <v>2156</v>
      </c>
      <c r="GD317">
        <f>SUM('A. Offentliche schulen'!GD327,'B. Private mit Offent.-Recht'!GD327,'C. Private ohne Offent.-Recht'!GD327)</f>
        <v>0</v>
      </c>
      <c r="GE317">
        <f>SUM('A. Offentliche schulen'!GE327,'B. Private mit Offent.-Recht'!GE327,'C. Private ohne Offent.-Recht'!GE327)</f>
        <v>2</v>
      </c>
      <c r="GF317">
        <f>SUM('A. Offentliche schulen'!GF327,'B. Private mit Offent.-Recht'!GF327,'C. Private ohne Offent.-Recht'!GF327)</f>
        <v>2</v>
      </c>
      <c r="GG317">
        <f>SUM('A. Offentliche schulen'!GG327,'B. Private mit Offent.-Recht'!GG327,'C. Private ohne Offent.-Recht'!GG327)</f>
        <v>6</v>
      </c>
    </row>
    <row r="318" spans="1:189" x14ac:dyDescent="0.2">
      <c r="A318" t="s">
        <v>439</v>
      </c>
      <c r="B318" t="s">
        <v>459</v>
      </c>
      <c r="C318">
        <f>SUM('A. Offentliche schulen'!C328,'B. Private mit Offent.-Recht'!C328,'C. Private ohne Offent.-Recht'!C328)</f>
        <v>0</v>
      </c>
      <c r="D318">
        <f>SUM('A. Offentliche schulen'!D328,'B. Private mit Offent.-Recht'!D328,'C. Private ohne Offent.-Recht'!D328)</f>
        <v>1</v>
      </c>
      <c r="E318">
        <f>SUM('A. Offentliche schulen'!E328,'B. Private mit Offent.-Recht'!E328,'C. Private ohne Offent.-Recht'!E328)</f>
        <v>0</v>
      </c>
      <c r="F318">
        <f>SUM('A. Offentliche schulen'!F328,'B. Private mit Offent.-Recht'!F328,'C. Private ohne Offent.-Recht'!F328)</f>
        <v>1</v>
      </c>
      <c r="G318">
        <f>SUM('A. Offentliche schulen'!G328,'B. Private mit Offent.-Recht'!G328,'C. Private ohne Offent.-Recht'!G328)</f>
        <v>0</v>
      </c>
      <c r="H318">
        <f>SUM('A. Offentliche schulen'!H328,'B. Private mit Offent.-Recht'!H328,'C. Private ohne Offent.-Recht'!H328)</f>
        <v>0</v>
      </c>
      <c r="I318">
        <f>SUM('A. Offentliche schulen'!I328,'B. Private mit Offent.-Recht'!I328,'C. Private ohne Offent.-Recht'!I328)</f>
        <v>0</v>
      </c>
      <c r="J318">
        <f>SUM('A. Offentliche schulen'!J328,'B. Private mit Offent.-Recht'!J328,'C. Private ohne Offent.-Recht'!J328)</f>
        <v>0</v>
      </c>
      <c r="K318">
        <f>SUM('A. Offentliche schulen'!K328,'B. Private mit Offent.-Recht'!K328,'C. Private ohne Offent.-Recht'!K328)</f>
        <v>1</v>
      </c>
      <c r="L318">
        <f>SUM('A. Offentliche schulen'!L328,'B. Private mit Offent.-Recht'!L328,'C. Private ohne Offent.-Recht'!L328)</f>
        <v>0</v>
      </c>
      <c r="M318">
        <f>SUM('A. Offentliche schulen'!M328,'B. Private mit Offent.-Recht'!M328,'C. Private ohne Offent.-Recht'!M328)</f>
        <v>0</v>
      </c>
      <c r="N318">
        <f>SUM('A. Offentliche schulen'!N328,'B. Private mit Offent.-Recht'!N328,'C. Private ohne Offent.-Recht'!N328)</f>
        <v>0</v>
      </c>
      <c r="O318">
        <f>SUM('A. Offentliche schulen'!O328,'B. Private mit Offent.-Recht'!O328,'C. Private ohne Offent.-Recht'!O328)</f>
        <v>0</v>
      </c>
      <c r="P318">
        <f>SUM('A. Offentliche schulen'!P328,'B. Private mit Offent.-Recht'!P328,'C. Private ohne Offent.-Recht'!P328)</f>
        <v>0</v>
      </c>
      <c r="Q318">
        <f>SUM('A. Offentliche schulen'!Q328,'B. Private mit Offent.-Recht'!Q328,'C. Private ohne Offent.-Recht'!Q328)</f>
        <v>0</v>
      </c>
      <c r="R318">
        <f>SUM('A. Offentliche schulen'!R328,'B. Private mit Offent.-Recht'!R328,'C. Private ohne Offent.-Recht'!R328)</f>
        <v>1</v>
      </c>
      <c r="S318">
        <f>SUM('A. Offentliche schulen'!S328,'B. Private mit Offent.-Recht'!S328,'C. Private ohne Offent.-Recht'!S328)</f>
        <v>0</v>
      </c>
      <c r="T318">
        <f>SUM('A. Offentliche schulen'!T328,'B. Private mit Offent.-Recht'!T328,'C. Private ohne Offent.-Recht'!T328)</f>
        <v>0</v>
      </c>
      <c r="U318">
        <f>SUM('A. Offentliche schulen'!U328,'B. Private mit Offent.-Recht'!U328,'C. Private ohne Offent.-Recht'!U328)</f>
        <v>0</v>
      </c>
      <c r="V318">
        <f>SUM('A. Offentliche schulen'!V328,'B. Private mit Offent.-Recht'!V328,'C. Private ohne Offent.-Recht'!V328)</f>
        <v>51</v>
      </c>
      <c r="W318">
        <f>SUM('A. Offentliche schulen'!W328,'B. Private mit Offent.-Recht'!W328,'C. Private ohne Offent.-Recht'!W328)</f>
        <v>17</v>
      </c>
      <c r="X318">
        <f>SUM('A. Offentliche schulen'!X328,'B. Private mit Offent.-Recht'!X328,'C. Private ohne Offent.-Recht'!X328)</f>
        <v>4</v>
      </c>
      <c r="Y318">
        <f>SUM('A. Offentliche schulen'!Y328,'B. Private mit Offent.-Recht'!Y328,'C. Private ohne Offent.-Recht'!Y328)</f>
        <v>1</v>
      </c>
      <c r="Z318">
        <f>SUM('A. Offentliche schulen'!Z328,'B. Private mit Offent.-Recht'!Z328,'C. Private ohne Offent.-Recht'!Z328)</f>
        <v>0</v>
      </c>
      <c r="AA318">
        <f>SUM('A. Offentliche schulen'!AA328,'B. Private mit Offent.-Recht'!AA328,'C. Private ohne Offent.-Recht'!AA328)</f>
        <v>0</v>
      </c>
      <c r="AB318">
        <f>SUM('A. Offentliche schulen'!AB328,'B. Private mit Offent.-Recht'!AB328,'C. Private ohne Offent.-Recht'!AB328)</f>
        <v>0</v>
      </c>
      <c r="AC318">
        <f>SUM('A. Offentliche schulen'!AC328,'B. Private mit Offent.-Recht'!AC328,'C. Private ohne Offent.-Recht'!AC328)</f>
        <v>25</v>
      </c>
      <c r="AD318">
        <f>SUM('A. Offentliche schulen'!AD328,'B. Private mit Offent.-Recht'!AD328,'C. Private ohne Offent.-Recht'!AD328)</f>
        <v>52</v>
      </c>
      <c r="AE318">
        <f>SUM('A. Offentliche schulen'!AE328,'B. Private mit Offent.-Recht'!AE328,'C. Private ohne Offent.-Recht'!AE328)</f>
        <v>0</v>
      </c>
      <c r="AF318">
        <f>SUM('A. Offentliche schulen'!AF328,'B. Private mit Offent.-Recht'!AF328,'C. Private ohne Offent.-Recht'!AF328)</f>
        <v>0</v>
      </c>
      <c r="AG318">
        <f>SUM('A. Offentliche schulen'!AG328,'B. Private mit Offent.-Recht'!AG328,'C. Private ohne Offent.-Recht'!AG328)</f>
        <v>0</v>
      </c>
      <c r="AH318">
        <f>SUM('A. Offentliche schulen'!AH328,'B. Private mit Offent.-Recht'!AH328,'C. Private ohne Offent.-Recht'!AH328)</f>
        <v>0</v>
      </c>
      <c r="AI318">
        <f>SUM('A. Offentliche schulen'!AI328,'B. Private mit Offent.-Recht'!AI328,'C. Private ohne Offent.-Recht'!AI328)</f>
        <v>0</v>
      </c>
      <c r="AJ318">
        <f>SUM('A. Offentliche schulen'!AJ328,'B. Private mit Offent.-Recht'!AJ328,'C. Private ohne Offent.-Recht'!AJ328)</f>
        <v>0</v>
      </c>
      <c r="AK318">
        <f>SUM('A. Offentliche schulen'!AK328,'B. Private mit Offent.-Recht'!AK328,'C. Private ohne Offent.-Recht'!AK328)</f>
        <v>0</v>
      </c>
      <c r="AL318">
        <f>SUM('A. Offentliche schulen'!AL328,'B. Private mit Offent.-Recht'!AL328,'C. Private ohne Offent.-Recht'!AL328)</f>
        <v>0</v>
      </c>
      <c r="AM318">
        <f>SUM('A. Offentliche schulen'!AM328,'B. Private mit Offent.-Recht'!AM328,'C. Private ohne Offent.-Recht'!AM328)</f>
        <v>0</v>
      </c>
      <c r="AN318">
        <f>SUM('A. Offentliche schulen'!AN328,'B. Private mit Offent.-Recht'!AN328,'C. Private ohne Offent.-Recht'!AN328)</f>
        <v>27</v>
      </c>
      <c r="AO318">
        <f>SUM('A. Offentliche schulen'!AO328,'B. Private mit Offent.-Recht'!AO328,'C. Private ohne Offent.-Recht'!AO328)</f>
        <v>41</v>
      </c>
      <c r="AP318">
        <f>SUM('A. Offentliche schulen'!AP328,'B. Private mit Offent.-Recht'!AP328,'C. Private ohne Offent.-Recht'!AP328)</f>
        <v>17</v>
      </c>
      <c r="AQ318">
        <f>SUM('A. Offentliche schulen'!AQ328,'B. Private mit Offent.-Recht'!AQ328,'C. Private ohne Offent.-Recht'!AQ328)</f>
        <v>11</v>
      </c>
      <c r="AR318">
        <f>SUM('A. Offentliche schulen'!AR328,'B. Private mit Offent.-Recht'!AR328,'C. Private ohne Offent.-Recht'!AR328)</f>
        <v>10</v>
      </c>
      <c r="AS318">
        <f>SUM('A. Offentliche schulen'!AS328,'B. Private mit Offent.-Recht'!AS328,'C. Private ohne Offent.-Recht'!AS328)</f>
        <v>0</v>
      </c>
      <c r="AT318">
        <f>SUM('A. Offentliche schulen'!AT328,'B. Private mit Offent.-Recht'!AT328,'C. Private ohne Offent.-Recht'!AT328)</f>
        <v>0</v>
      </c>
      <c r="AU318">
        <f>SUM('A. Offentliche schulen'!AU328,'B. Private mit Offent.-Recht'!AU328,'C. Private ohne Offent.-Recht'!AU328)</f>
        <v>54</v>
      </c>
      <c r="AV318">
        <f>SUM('A. Offentliche schulen'!AV328,'B. Private mit Offent.-Recht'!AV328,'C. Private ohne Offent.-Recht'!AV328)</f>
        <v>20</v>
      </c>
      <c r="AW318">
        <f>SUM('A. Offentliche schulen'!AW328,'B. Private mit Offent.-Recht'!AW328,'C. Private ohne Offent.-Recht'!AW328)</f>
        <v>3</v>
      </c>
      <c r="AX318">
        <f>SUM('A. Offentliche schulen'!AX328,'B. Private mit Offent.-Recht'!AX328,'C. Private ohne Offent.-Recht'!AX328)</f>
        <v>0</v>
      </c>
      <c r="AY318">
        <f>SUM('A. Offentliche schulen'!AY328,'B. Private mit Offent.-Recht'!AY328,'C. Private ohne Offent.-Recht'!AY328)</f>
        <v>0</v>
      </c>
      <c r="AZ318">
        <f>SUM('A. Offentliche schulen'!AZ328,'B. Private mit Offent.-Recht'!AZ328,'C. Private ohne Offent.-Recht'!AZ328)</f>
        <v>0</v>
      </c>
      <c r="BA318">
        <f>SUM('A. Offentliche schulen'!BA328,'B. Private mit Offent.-Recht'!BA328,'C. Private ohne Offent.-Recht'!BA328)</f>
        <v>0</v>
      </c>
      <c r="BB318">
        <f>SUM('A. Offentliche schulen'!BB328,'B. Private mit Offent.-Recht'!BB328,'C. Private ohne Offent.-Recht'!BB328)</f>
        <v>13</v>
      </c>
      <c r="BC318">
        <f>SUM('A. Offentliche schulen'!BC328,'B. Private mit Offent.-Recht'!BC328,'C. Private ohne Offent.-Recht'!BC328)</f>
        <v>1313</v>
      </c>
      <c r="BD318">
        <f>SUM('A. Offentliche schulen'!BD328,'B. Private mit Offent.-Recht'!BD328,'C. Private ohne Offent.-Recht'!BD328)</f>
        <v>13</v>
      </c>
      <c r="BE318">
        <f>SUM('A. Offentliche schulen'!BE328,'B. Private mit Offent.-Recht'!BE328,'C. Private ohne Offent.-Recht'!BE328)</f>
        <v>0</v>
      </c>
      <c r="BF318">
        <f>SUM('A. Offentliche schulen'!BF328,'B. Private mit Offent.-Recht'!BF328,'C. Private ohne Offent.-Recht'!BF328)</f>
        <v>32</v>
      </c>
      <c r="BG318">
        <f>SUM('A. Offentliche schulen'!BG328,'B. Private mit Offent.-Recht'!BG328,'C. Private ohne Offent.-Recht'!BG328)</f>
        <v>6</v>
      </c>
      <c r="BH318">
        <f>SUM('A. Offentliche schulen'!BH328,'B. Private mit Offent.-Recht'!BH328,'C. Private ohne Offent.-Recht'!BH328)</f>
        <v>1</v>
      </c>
      <c r="BI318">
        <f>SUM('A. Offentliche schulen'!BI328,'B. Private mit Offent.-Recht'!BI328,'C. Private ohne Offent.-Recht'!BI328)</f>
        <v>13</v>
      </c>
      <c r="BJ318">
        <f>SUM('A. Offentliche schulen'!BJ328,'B. Private mit Offent.-Recht'!BJ328,'C. Private ohne Offent.-Recht'!BJ328)</f>
        <v>0</v>
      </c>
      <c r="BK318">
        <f>SUM('A. Offentliche schulen'!BK328,'B. Private mit Offent.-Recht'!BK328,'C. Private ohne Offent.-Recht'!BK328)</f>
        <v>0</v>
      </c>
      <c r="BL318">
        <f>SUM('A. Offentliche schulen'!BL328,'B. Private mit Offent.-Recht'!BL328,'C. Private ohne Offent.-Recht'!BL328)</f>
        <v>0</v>
      </c>
      <c r="BM318">
        <f>SUM('A. Offentliche schulen'!BM328,'B. Private mit Offent.-Recht'!BM328,'C. Private ohne Offent.-Recht'!BM328)</f>
        <v>0</v>
      </c>
      <c r="BN318">
        <f>SUM('A. Offentliche schulen'!BN328,'B. Private mit Offent.-Recht'!BN328,'C. Private ohne Offent.-Recht'!BN328)</f>
        <v>0</v>
      </c>
      <c r="BO318">
        <f>SUM('A. Offentliche schulen'!BO328,'B. Private mit Offent.-Recht'!BO328,'C. Private ohne Offent.-Recht'!BO328)</f>
        <v>0</v>
      </c>
      <c r="BP318">
        <f>SUM('A. Offentliche schulen'!BP328,'B. Private mit Offent.-Recht'!BP328,'C. Private ohne Offent.-Recht'!BP328)</f>
        <v>0</v>
      </c>
      <c r="BQ318">
        <f>SUM('A. Offentliche schulen'!BQ328,'B. Private mit Offent.-Recht'!BQ328,'C. Private ohne Offent.-Recht'!BQ328)</f>
        <v>0</v>
      </c>
      <c r="BR318">
        <f>SUM('A. Offentliche schulen'!BR328,'B. Private mit Offent.-Recht'!BR328,'C. Private ohne Offent.-Recht'!BR328)</f>
        <v>0</v>
      </c>
      <c r="BS318">
        <f>SUM('A. Offentliche schulen'!BS328,'B. Private mit Offent.-Recht'!BS328,'C. Private ohne Offent.-Recht'!BS328)</f>
        <v>0</v>
      </c>
      <c r="BT318">
        <f>SUM('A. Offentliche schulen'!BT328,'B. Private mit Offent.-Recht'!BT328,'C. Private ohne Offent.-Recht'!BT328)</f>
        <v>0</v>
      </c>
      <c r="BU318">
        <f>SUM('A. Offentliche schulen'!BU328,'B. Private mit Offent.-Recht'!BU328,'C. Private ohne Offent.-Recht'!BU328)</f>
        <v>0</v>
      </c>
      <c r="BV318">
        <f>SUM('A. Offentliche schulen'!BV328,'B. Private mit Offent.-Recht'!BV328,'C. Private ohne Offent.-Recht'!BV328)</f>
        <v>0</v>
      </c>
      <c r="BW318">
        <f>SUM('A. Offentliche schulen'!BW328,'B. Private mit Offent.-Recht'!BW328,'C. Private ohne Offent.-Recht'!BW328)</f>
        <v>0</v>
      </c>
      <c r="BX318">
        <f>SUM('A. Offentliche schulen'!BX328,'B. Private mit Offent.-Recht'!BX328,'C. Private ohne Offent.-Recht'!BX328)</f>
        <v>1</v>
      </c>
      <c r="BY318">
        <f>SUM('A. Offentliche schulen'!BY328,'B. Private mit Offent.-Recht'!BY328,'C. Private ohne Offent.-Recht'!BY328)</f>
        <v>0</v>
      </c>
      <c r="BZ318">
        <f>SUM('A. Offentliche schulen'!BZ328,'B. Private mit Offent.-Recht'!BZ328,'C. Private ohne Offent.-Recht'!BZ328)</f>
        <v>0</v>
      </c>
      <c r="CA318">
        <f>SUM('A. Offentliche schulen'!CA328,'B. Private mit Offent.-Recht'!CA328,'C. Private ohne Offent.-Recht'!CA328)</f>
        <v>25</v>
      </c>
      <c r="CB318">
        <f>SUM('A. Offentliche schulen'!CB328,'B. Private mit Offent.-Recht'!CB328,'C. Private ohne Offent.-Recht'!CB328)</f>
        <v>0</v>
      </c>
      <c r="CC318">
        <f>SUM('A. Offentliche schulen'!CC328,'B. Private mit Offent.-Recht'!CC328,'C. Private ohne Offent.-Recht'!CC328)</f>
        <v>0</v>
      </c>
      <c r="CD318">
        <f>SUM('A. Offentliche schulen'!CD328,'B. Private mit Offent.-Recht'!CD328,'C. Private ohne Offent.-Recht'!CD328)</f>
        <v>0</v>
      </c>
      <c r="CE318">
        <f>SUM('A. Offentliche schulen'!CE328,'B. Private mit Offent.-Recht'!CE328,'C. Private ohne Offent.-Recht'!CE328)</f>
        <v>1</v>
      </c>
      <c r="CF318">
        <f>SUM('A. Offentliche schulen'!CF328,'B. Private mit Offent.-Recht'!CF328,'C. Private ohne Offent.-Recht'!CF328)</f>
        <v>0</v>
      </c>
      <c r="CG318">
        <f>SUM('A. Offentliche schulen'!CG328,'B. Private mit Offent.-Recht'!CG328,'C. Private ohne Offent.-Recht'!CG328)</f>
        <v>50</v>
      </c>
      <c r="CH318">
        <f>SUM('A. Offentliche schulen'!CH328,'B. Private mit Offent.-Recht'!CH328,'C. Private ohne Offent.-Recht'!CH328)</f>
        <v>0</v>
      </c>
      <c r="CI318">
        <f>SUM('A. Offentliche schulen'!CI328,'B. Private mit Offent.-Recht'!CI328,'C. Private ohne Offent.-Recht'!CI328)</f>
        <v>0</v>
      </c>
      <c r="CJ318">
        <f>SUM('A. Offentliche schulen'!CJ328,'B. Private mit Offent.-Recht'!CJ328,'C. Private ohne Offent.-Recht'!CJ328)</f>
        <v>2</v>
      </c>
      <c r="CK318">
        <f>SUM('A. Offentliche schulen'!CK328,'B. Private mit Offent.-Recht'!CK328,'C. Private ohne Offent.-Recht'!CK328)</f>
        <v>4</v>
      </c>
      <c r="CL318">
        <f>SUM('A. Offentliche schulen'!CL328,'B. Private mit Offent.-Recht'!CL328,'C. Private ohne Offent.-Recht'!CL328)</f>
        <v>14</v>
      </c>
      <c r="CM318">
        <f>SUM('A. Offentliche schulen'!CM328,'B. Private mit Offent.-Recht'!CM328,'C. Private ohne Offent.-Recht'!CM328)</f>
        <v>13</v>
      </c>
      <c r="CN318">
        <f>SUM('A. Offentliche schulen'!CN328,'B. Private mit Offent.-Recht'!CN328,'C. Private ohne Offent.-Recht'!CN328)</f>
        <v>0</v>
      </c>
      <c r="CO318">
        <f>SUM('A. Offentliche schulen'!CO328,'B. Private mit Offent.-Recht'!CO328,'C. Private ohne Offent.-Recht'!CO328)</f>
        <v>110</v>
      </c>
      <c r="CP318">
        <f>SUM('A. Offentliche schulen'!CP328,'B. Private mit Offent.-Recht'!CP328,'C. Private ohne Offent.-Recht'!CP328)</f>
        <v>8</v>
      </c>
      <c r="CQ318">
        <f>SUM('A. Offentliche schulen'!CQ328,'B. Private mit Offent.-Recht'!CQ328,'C. Private ohne Offent.-Recht'!CQ328)</f>
        <v>15</v>
      </c>
      <c r="CR318">
        <f>SUM('A. Offentliche schulen'!CR328,'B. Private mit Offent.-Recht'!CR328,'C. Private ohne Offent.-Recht'!CR328)</f>
        <v>26</v>
      </c>
      <c r="CS318">
        <f>SUM('A. Offentliche schulen'!CS328,'B. Private mit Offent.-Recht'!CS328,'C. Private ohne Offent.-Recht'!CS328)</f>
        <v>19</v>
      </c>
      <c r="CT318">
        <f>SUM('A. Offentliche schulen'!CT328,'B. Private mit Offent.-Recht'!CT328,'C. Private ohne Offent.-Recht'!CT328)</f>
        <v>16</v>
      </c>
      <c r="CU318">
        <f>SUM('A. Offentliche schulen'!CU328,'B. Private mit Offent.-Recht'!CU328,'C. Private ohne Offent.-Recht'!CU328)</f>
        <v>20</v>
      </c>
      <c r="CV318">
        <f>SUM('A. Offentliche schulen'!CV328,'B. Private mit Offent.-Recht'!CV328,'C. Private ohne Offent.-Recht'!CV328)</f>
        <v>6</v>
      </c>
      <c r="CW318">
        <f>SUM('A. Offentliche schulen'!CW328,'B. Private mit Offent.-Recht'!CW328,'C. Private ohne Offent.-Recht'!CW328)</f>
        <v>0</v>
      </c>
      <c r="CX318">
        <f>SUM('A. Offentliche schulen'!CX328,'B. Private mit Offent.-Recht'!CX328,'C. Private ohne Offent.-Recht'!CX328)</f>
        <v>0</v>
      </c>
      <c r="CY318">
        <f>SUM('A. Offentliche schulen'!CY328,'B. Private mit Offent.-Recht'!CY328,'C. Private ohne Offent.-Recht'!CY328)</f>
        <v>0</v>
      </c>
      <c r="CZ318">
        <f>SUM('A. Offentliche schulen'!CZ328,'B. Private mit Offent.-Recht'!CZ328,'C. Private ohne Offent.-Recht'!CZ328)</f>
        <v>0</v>
      </c>
      <c r="DA318">
        <f>SUM('A. Offentliche schulen'!DA328,'B. Private mit Offent.-Recht'!DA328,'C. Private ohne Offent.-Recht'!DA328)</f>
        <v>0</v>
      </c>
      <c r="DB318">
        <f>SUM('A. Offentliche schulen'!DB328,'B. Private mit Offent.-Recht'!DB328,'C. Private ohne Offent.-Recht'!DB328)</f>
        <v>1</v>
      </c>
      <c r="DC318">
        <f>SUM('A. Offentliche schulen'!DC328,'B. Private mit Offent.-Recht'!DC328,'C. Private ohne Offent.-Recht'!DC328)</f>
        <v>0</v>
      </c>
      <c r="DD318">
        <f>SUM('A. Offentliche schulen'!DD328,'B. Private mit Offent.-Recht'!DD328,'C. Private ohne Offent.-Recht'!DD328)</f>
        <v>0</v>
      </c>
      <c r="DE318">
        <f>SUM('A. Offentliche schulen'!DE328,'B. Private mit Offent.-Recht'!DE328,'C. Private ohne Offent.-Recht'!DE328)</f>
        <v>20</v>
      </c>
      <c r="DF318">
        <f>SUM('A. Offentliche schulen'!DF328,'B. Private mit Offent.-Recht'!DF328,'C. Private ohne Offent.-Recht'!DF328)</f>
        <v>0</v>
      </c>
      <c r="DG318">
        <f>SUM('A. Offentliche schulen'!DG328,'B. Private mit Offent.-Recht'!DG328,'C. Private ohne Offent.-Recht'!DG328)</f>
        <v>0</v>
      </c>
      <c r="DH318">
        <f>SUM('A. Offentliche schulen'!DH328,'B. Private mit Offent.-Recht'!DH328,'C. Private ohne Offent.-Recht'!DH328)</f>
        <v>0</v>
      </c>
      <c r="DI318">
        <f>SUM('A. Offentliche schulen'!DI328,'B. Private mit Offent.-Recht'!DI328,'C. Private ohne Offent.-Recht'!DI328)</f>
        <v>0</v>
      </c>
      <c r="DJ318">
        <f>SUM('A. Offentliche schulen'!DJ328,'B. Private mit Offent.-Recht'!DJ328,'C. Private ohne Offent.-Recht'!DJ328)</f>
        <v>0</v>
      </c>
      <c r="DK318">
        <f>SUM('A. Offentliche schulen'!DK328,'B. Private mit Offent.-Recht'!DK328,'C. Private ohne Offent.-Recht'!DK328)</f>
        <v>21</v>
      </c>
      <c r="DL318">
        <f>SUM('A. Offentliche schulen'!DL328,'B. Private mit Offent.-Recht'!DL328,'C. Private ohne Offent.-Recht'!DL328)</f>
        <v>3</v>
      </c>
      <c r="DM318">
        <f>SUM('A. Offentliche schulen'!DM328,'B. Private mit Offent.-Recht'!DM328,'C. Private ohne Offent.-Recht'!DM328)</f>
        <v>5</v>
      </c>
      <c r="DN318">
        <f>SUM('A. Offentliche schulen'!DN328,'B. Private mit Offent.-Recht'!DN328,'C. Private ohne Offent.-Recht'!DN328)</f>
        <v>6</v>
      </c>
      <c r="DO318">
        <f>SUM('A. Offentliche schulen'!DO328,'B. Private mit Offent.-Recht'!DO328,'C. Private ohne Offent.-Recht'!DO328)</f>
        <v>6</v>
      </c>
      <c r="DP318">
        <f>SUM('A. Offentliche schulen'!DP328,'B. Private mit Offent.-Recht'!DP328,'C. Private ohne Offent.-Recht'!DP328)</f>
        <v>1</v>
      </c>
      <c r="DQ318">
        <f>SUM('A. Offentliche schulen'!DQ328,'B. Private mit Offent.-Recht'!DQ328,'C. Private ohne Offent.-Recht'!DQ328)</f>
        <v>0</v>
      </c>
      <c r="DR318">
        <f>SUM('A. Offentliche schulen'!DR328,'B. Private mit Offent.-Recht'!DR328,'C. Private ohne Offent.-Recht'!DR328)</f>
        <v>0</v>
      </c>
      <c r="DS318">
        <f>SUM('A. Offentliche schulen'!DS328,'B. Private mit Offent.-Recht'!DS328,'C. Private ohne Offent.-Recht'!DS328)</f>
        <v>49</v>
      </c>
      <c r="DT318">
        <f>SUM('A. Offentliche schulen'!DT328,'B. Private mit Offent.-Recht'!DT328,'C. Private ohne Offent.-Recht'!DT328)</f>
        <v>15</v>
      </c>
      <c r="DU318">
        <f>SUM('A. Offentliche schulen'!DU328,'B. Private mit Offent.-Recht'!DU328,'C. Private ohne Offent.-Recht'!DU328)</f>
        <v>6</v>
      </c>
      <c r="DV318">
        <f>SUM('A. Offentliche schulen'!DV328,'B. Private mit Offent.-Recht'!DV328,'C. Private ohne Offent.-Recht'!DV328)</f>
        <v>7</v>
      </c>
      <c r="DW318">
        <f>SUM('A. Offentliche schulen'!DW328,'B. Private mit Offent.-Recht'!DW328,'C. Private ohne Offent.-Recht'!DW328)</f>
        <v>58719</v>
      </c>
      <c r="DX318">
        <f>SUM('A. Offentliche schulen'!DX328,'B. Private mit Offent.-Recht'!DX328,'C. Private ohne Offent.-Recht'!DX328)</f>
        <v>1740</v>
      </c>
      <c r="DY318">
        <f>SUM('A. Offentliche schulen'!DY328,'B. Private mit Offent.-Recht'!DY328,'C. Private ohne Offent.-Recht'!DY328)</f>
        <v>5300</v>
      </c>
      <c r="DZ318">
        <f>SUM('A. Offentliche schulen'!DZ328,'B. Private mit Offent.-Recht'!DZ328,'C. Private ohne Offent.-Recht'!DZ328)</f>
        <v>1617</v>
      </c>
      <c r="EA318">
        <f>SUM('A. Offentliche schulen'!EA328,'B. Private mit Offent.-Recht'!EA328,'C. Private ohne Offent.-Recht'!EA328)</f>
        <v>67376</v>
      </c>
      <c r="EB318">
        <f>SUM('A. Offentliche schulen'!EB328,'B. Private mit Offent.-Recht'!EB328,'C. Private ohne Offent.-Recht'!EB328)</f>
        <v>6035</v>
      </c>
      <c r="EC318">
        <f>SUM('A. Offentliche schulen'!EC328,'B. Private mit Offent.-Recht'!EC328,'C. Private ohne Offent.-Recht'!EC328)</f>
        <v>5942</v>
      </c>
      <c r="ED318">
        <f>SUM('A. Offentliche schulen'!ED328,'B. Private mit Offent.-Recht'!ED328,'C. Private ohne Offent.-Recht'!ED328)</f>
        <v>11977</v>
      </c>
      <c r="EE318">
        <f>SUM('A. Offentliche schulen'!EE328,'B. Private mit Offent.-Recht'!EE328,'C. Private ohne Offent.-Recht'!EE328)</f>
        <v>294</v>
      </c>
      <c r="EF318">
        <f>SUM('A. Offentliche schulen'!EF328,'B. Private mit Offent.-Recht'!EF328,'C. Private ohne Offent.-Recht'!EF328)</f>
        <v>259</v>
      </c>
      <c r="EG318">
        <f>SUM('A. Offentliche schulen'!EG328,'B. Private mit Offent.-Recht'!EG328,'C. Private ohne Offent.-Recht'!EG328)</f>
        <v>5243</v>
      </c>
      <c r="EH318">
        <f>SUM('A. Offentliche schulen'!EH328,'B. Private mit Offent.-Recht'!EH328,'C. Private ohne Offent.-Recht'!EH328)</f>
        <v>5130</v>
      </c>
      <c r="EI318">
        <f>SUM('A. Offentliche schulen'!EI328,'B. Private mit Offent.-Recht'!EI328,'C. Private ohne Offent.-Recht'!EI328)</f>
        <v>5537</v>
      </c>
      <c r="EJ318">
        <f>SUM('A. Offentliche schulen'!EJ328,'B. Private mit Offent.-Recht'!EJ328,'C. Private ohne Offent.-Recht'!EJ328)</f>
        <v>5389</v>
      </c>
      <c r="EK318">
        <f>SUM('A. Offentliche schulen'!EK328,'B. Private mit Offent.-Recht'!EK328,'C. Private ohne Offent.-Recht'!EK328)</f>
        <v>1850</v>
      </c>
      <c r="EL318">
        <f>SUM('A. Offentliche schulen'!EL328,'B. Private mit Offent.-Recht'!EL328,'C. Private ohne Offent.-Recht'!EL328)</f>
        <v>1690</v>
      </c>
      <c r="EM318">
        <f>SUM('A. Offentliche schulen'!EM328,'B. Private mit Offent.-Recht'!EM328,'C. Private ohne Offent.-Recht'!EM328)</f>
        <v>3687</v>
      </c>
      <c r="EN318">
        <f>SUM('A. Offentliche schulen'!EN328,'B. Private mit Offent.-Recht'!EN328,'C. Private ohne Offent.-Recht'!EN328)</f>
        <v>3699</v>
      </c>
      <c r="EO318">
        <f>SUM('A. Offentliche schulen'!EO328,'B. Private mit Offent.-Recht'!EO328,'C. Private ohne Offent.-Recht'!EO328)</f>
        <v>0</v>
      </c>
      <c r="EP318">
        <f>SUM('A. Offentliche schulen'!EP328,'B. Private mit Offent.-Recht'!EP328,'C. Private ohne Offent.-Recht'!EP328)</f>
        <v>0</v>
      </c>
      <c r="EQ318">
        <f>SUM('A. Offentliche schulen'!EQ328,'B. Private mit Offent.-Recht'!EQ328,'C. Private ohne Offent.-Recht'!EQ328)</f>
        <v>0</v>
      </c>
      <c r="ER318">
        <f>SUM('A. Offentliche schulen'!ER328,'B. Private mit Offent.-Recht'!ER328,'C. Private ohne Offent.-Recht'!ER328)</f>
        <v>0</v>
      </c>
      <c r="ES318">
        <f>SUM('A. Offentliche schulen'!ES328,'B. Private mit Offent.-Recht'!ES328,'C. Private ohne Offent.-Recht'!ES328)</f>
        <v>0</v>
      </c>
      <c r="ET318">
        <f>SUM('A. Offentliche schulen'!ET328,'B. Private mit Offent.-Recht'!ET328,'C. Private ohne Offent.-Recht'!ET328)</f>
        <v>0</v>
      </c>
      <c r="EU318">
        <f>SUM('A. Offentliche schulen'!EU328,'B. Private mit Offent.-Recht'!EU328,'C. Private ohne Offent.-Recht'!EU328)</f>
        <v>0</v>
      </c>
      <c r="EV318">
        <f>SUM('A. Offentliche schulen'!EV328,'B. Private mit Offent.-Recht'!EV328,'C. Private ohne Offent.-Recht'!EV328)</f>
        <v>0</v>
      </c>
      <c r="EW318">
        <f>SUM('A. Offentliche schulen'!EW328,'B. Private mit Offent.-Recht'!EW328,'C. Private ohne Offent.-Recht'!EW328)</f>
        <v>0</v>
      </c>
      <c r="EX318">
        <f>SUM('A. Offentliche schulen'!EX328,'B. Private mit Offent.-Recht'!EX328,'C. Private ohne Offent.-Recht'!EX328)</f>
        <v>0</v>
      </c>
      <c r="EY318">
        <f>SUM('A. Offentliche schulen'!EY328,'B. Private mit Offent.-Recht'!EY328,'C. Private ohne Offent.-Recht'!EY328)</f>
        <v>0</v>
      </c>
      <c r="EZ318">
        <f>SUM('A. Offentliche schulen'!EZ328,'B. Private mit Offent.-Recht'!EZ328,'C. Private ohne Offent.-Recht'!EZ328)</f>
        <v>0</v>
      </c>
      <c r="FA318">
        <f>SUM('A. Offentliche schulen'!FA328,'B. Private mit Offent.-Recht'!FA328,'C. Private ohne Offent.-Recht'!FA328)</f>
        <v>0</v>
      </c>
      <c r="FB318">
        <f>SUM('A. Offentliche schulen'!FB328,'B. Private mit Offent.-Recht'!FB328,'C. Private ohne Offent.-Recht'!FB328)</f>
        <v>0</v>
      </c>
      <c r="FC318">
        <f>SUM('A. Offentliche schulen'!FC328,'B. Private mit Offent.-Recht'!FC328,'C. Private ohne Offent.-Recht'!FC328)</f>
        <v>5527</v>
      </c>
      <c r="FD318">
        <f>SUM('A. Offentliche schulen'!FD328,'B. Private mit Offent.-Recht'!FD328,'C. Private ohne Offent.-Recht'!FD328)</f>
        <v>5369</v>
      </c>
      <c r="FE318">
        <f>SUM('A. Offentliche schulen'!FE328,'B. Private mit Offent.-Recht'!FE328,'C. Private ohne Offent.-Recht'!FE328)</f>
        <v>0</v>
      </c>
      <c r="FF318">
        <f>SUM('A. Offentliche schulen'!FF328,'B. Private mit Offent.-Recht'!FF328,'C. Private ohne Offent.-Recht'!FF328)</f>
        <v>0</v>
      </c>
      <c r="FG318">
        <f>SUM('A. Offentliche schulen'!FG328,'B. Private mit Offent.-Recht'!FG328,'C. Private ohne Offent.-Recht'!FG328)</f>
        <v>0</v>
      </c>
      <c r="FH318">
        <f>SUM('A. Offentliche schulen'!FH328,'B. Private mit Offent.-Recht'!FH328,'C. Private ohne Offent.-Recht'!FH328)</f>
        <v>0</v>
      </c>
      <c r="FI318">
        <f>SUM('A. Offentliche schulen'!FI328,'B. Private mit Offent.-Recht'!FI328,'C. Private ohne Offent.-Recht'!FI328)</f>
        <v>10</v>
      </c>
      <c r="FJ318">
        <f>SUM('A. Offentliche schulen'!FJ328,'B. Private mit Offent.-Recht'!FJ328,'C. Private ohne Offent.-Recht'!FJ328)</f>
        <v>20</v>
      </c>
      <c r="FK318">
        <f>SUM('A. Offentliche schulen'!FK328,'B. Private mit Offent.-Recht'!FK328,'C. Private ohne Offent.-Recht'!FK328)</f>
        <v>0</v>
      </c>
      <c r="FL318">
        <f>SUM('A. Offentliche schulen'!FL328,'B. Private mit Offent.-Recht'!FL328,'C. Private ohne Offent.-Recht'!FL328)</f>
        <v>0</v>
      </c>
      <c r="FM318">
        <f>SUM('A. Offentliche schulen'!FM328,'B. Private mit Offent.-Recht'!FM328,'C. Private ohne Offent.-Recht'!FM328)</f>
        <v>31</v>
      </c>
      <c r="FN318">
        <f>SUM('A. Offentliche schulen'!FN328,'B. Private mit Offent.-Recht'!FN328,'C. Private ohne Offent.-Recht'!FN328)</f>
        <v>8708</v>
      </c>
      <c r="FO318">
        <f>SUM('A. Offentliche schulen'!FO328,'B. Private mit Offent.-Recht'!FO328,'C. Private ohne Offent.-Recht'!FO328)</f>
        <v>2114</v>
      </c>
      <c r="FP318">
        <f>SUM('A. Offentliche schulen'!FP328,'B. Private mit Offent.-Recht'!FP328,'C. Private ohne Offent.-Recht'!FP328)</f>
        <v>73</v>
      </c>
      <c r="FQ318">
        <f>SUM('A. Offentliche schulen'!FQ328,'B. Private mit Offent.-Recht'!FQ328,'C. Private ohne Offent.-Recht'!FQ328)</f>
        <v>27</v>
      </c>
      <c r="FR318">
        <f>SUM('A. Offentliche schulen'!FR328,'B. Private mit Offent.-Recht'!FR328,'C. Private ohne Offent.-Recht'!FR328)</f>
        <v>19</v>
      </c>
      <c r="FS318">
        <f>SUM('A. Offentliche schulen'!FS328,'B. Private mit Offent.-Recht'!FS328,'C. Private ohne Offent.-Recht'!FS328)</f>
        <v>183</v>
      </c>
      <c r="FT318">
        <f>SUM('A. Offentliche schulen'!FT328,'B. Private mit Offent.-Recht'!FT328,'C. Private ohne Offent.-Recht'!FT328)</f>
        <v>56</v>
      </c>
      <c r="FU318">
        <f>SUM('A. Offentliche schulen'!FU328,'B. Private mit Offent.-Recht'!FU328,'C. Private ohne Offent.-Recht'!FU328)</f>
        <v>14</v>
      </c>
      <c r="FV318">
        <f>SUM('A. Offentliche schulen'!FV328,'B. Private mit Offent.-Recht'!FV328,'C. Private ohne Offent.-Recht'!FV328)</f>
        <v>2</v>
      </c>
      <c r="FW318">
        <f>SUM('A. Offentliche schulen'!FW328,'B. Private mit Offent.-Recht'!FW328,'C. Private ohne Offent.-Recht'!FW328)</f>
        <v>1</v>
      </c>
      <c r="FX318">
        <f>SUM('A. Offentliche schulen'!FX328,'B. Private mit Offent.-Recht'!FX328,'C. Private ohne Offent.-Recht'!FX328)</f>
        <v>0</v>
      </c>
      <c r="FY318">
        <f>SUM('A. Offentliche schulen'!FY328,'B. Private mit Offent.-Recht'!FY328,'C. Private ohne Offent.-Recht'!FY328)</f>
        <v>1</v>
      </c>
      <c r="FZ318">
        <f>SUM('A. Offentliche schulen'!FZ328,'B. Private mit Offent.-Recht'!FZ328,'C. Private ohne Offent.-Recht'!FZ328)</f>
        <v>86</v>
      </c>
      <c r="GA318">
        <f>SUM('A. Offentliche schulen'!GA328,'B. Private mit Offent.-Recht'!GA328,'C. Private ohne Offent.-Recht'!GA328)</f>
        <v>37</v>
      </c>
      <c r="GB318">
        <f>SUM('A. Offentliche schulen'!GB328,'B. Private mit Offent.-Recht'!GB328,'C. Private ohne Offent.-Recht'!GB328)</f>
        <v>58</v>
      </c>
      <c r="GC318">
        <f>SUM('A. Offentliche schulen'!GC328,'B. Private mit Offent.-Recht'!GC328,'C. Private ohne Offent.-Recht'!GC328)</f>
        <v>9377</v>
      </c>
      <c r="GD318">
        <f>SUM('A. Offentliche schulen'!GD328,'B. Private mit Offent.-Recht'!GD328,'C. Private ohne Offent.-Recht'!GD328)</f>
        <v>2</v>
      </c>
      <c r="GE318">
        <f>SUM('A. Offentliche schulen'!GE328,'B. Private mit Offent.-Recht'!GE328,'C. Private ohne Offent.-Recht'!GE328)</f>
        <v>2</v>
      </c>
      <c r="GF318">
        <f>SUM('A. Offentliche schulen'!GF328,'B. Private mit Offent.-Recht'!GF328,'C. Private ohne Offent.-Recht'!GF328)</f>
        <v>9</v>
      </c>
      <c r="GG318">
        <f>SUM('A. Offentliche schulen'!GG328,'B. Private mit Offent.-Recht'!GG328,'C. Private ohne Offent.-Recht'!GG328)</f>
        <v>13</v>
      </c>
    </row>
    <row r="319" spans="1:189" x14ac:dyDescent="0.2">
      <c r="A319" t="s">
        <v>439</v>
      </c>
      <c r="B319" t="s">
        <v>460</v>
      </c>
      <c r="C319">
        <f>SUM('A. Offentliche schulen'!C329,'B. Private mit Offent.-Recht'!C329,'C. Private ohne Offent.-Recht'!C329)</f>
        <v>0</v>
      </c>
      <c r="D319">
        <f>SUM('A. Offentliche schulen'!D329,'B. Private mit Offent.-Recht'!D329,'C. Private ohne Offent.-Recht'!D329)</f>
        <v>0</v>
      </c>
      <c r="E319">
        <f>SUM('A. Offentliche schulen'!E329,'B. Private mit Offent.-Recht'!E329,'C. Private ohne Offent.-Recht'!E329)</f>
        <v>0</v>
      </c>
      <c r="F319">
        <f>SUM('A. Offentliche schulen'!F329,'B. Private mit Offent.-Recht'!F329,'C. Private ohne Offent.-Recht'!F329)</f>
        <v>0</v>
      </c>
      <c r="G319">
        <f>SUM('A. Offentliche schulen'!G329,'B. Private mit Offent.-Recht'!G329,'C. Private ohne Offent.-Recht'!G329)</f>
        <v>0</v>
      </c>
      <c r="H319">
        <f>SUM('A. Offentliche schulen'!H329,'B. Private mit Offent.-Recht'!H329,'C. Private ohne Offent.-Recht'!H329)</f>
        <v>0</v>
      </c>
      <c r="I319">
        <f>SUM('A. Offentliche schulen'!I329,'B. Private mit Offent.-Recht'!I329,'C. Private ohne Offent.-Recht'!I329)</f>
        <v>0</v>
      </c>
      <c r="J319">
        <f>SUM('A. Offentliche schulen'!J329,'B. Private mit Offent.-Recht'!J329,'C. Private ohne Offent.-Recht'!J329)</f>
        <v>0</v>
      </c>
      <c r="K319">
        <f>SUM('A. Offentliche schulen'!K329,'B. Private mit Offent.-Recht'!K329,'C. Private ohne Offent.-Recht'!K329)</f>
        <v>0</v>
      </c>
      <c r="L319">
        <f>SUM('A. Offentliche schulen'!L329,'B. Private mit Offent.-Recht'!L329,'C. Private ohne Offent.-Recht'!L329)</f>
        <v>0</v>
      </c>
      <c r="M319">
        <f>SUM('A. Offentliche schulen'!M329,'B. Private mit Offent.-Recht'!M329,'C. Private ohne Offent.-Recht'!M329)</f>
        <v>0</v>
      </c>
      <c r="N319">
        <f>SUM('A. Offentliche schulen'!N329,'B. Private mit Offent.-Recht'!N329,'C. Private ohne Offent.-Recht'!N329)</f>
        <v>0</v>
      </c>
      <c r="O319">
        <f>SUM('A. Offentliche schulen'!O329,'B. Private mit Offent.-Recht'!O329,'C. Private ohne Offent.-Recht'!O329)</f>
        <v>0</v>
      </c>
      <c r="P319">
        <f>SUM('A. Offentliche schulen'!P329,'B. Private mit Offent.-Recht'!P329,'C. Private ohne Offent.-Recht'!P329)</f>
        <v>0</v>
      </c>
      <c r="Q319">
        <f>SUM('A. Offentliche schulen'!Q329,'B. Private mit Offent.-Recht'!Q329,'C. Private ohne Offent.-Recht'!Q329)</f>
        <v>0</v>
      </c>
      <c r="R319">
        <f>SUM('A. Offentliche schulen'!R329,'B. Private mit Offent.-Recht'!R329,'C. Private ohne Offent.-Recht'!R329)</f>
        <v>0</v>
      </c>
      <c r="S319">
        <f>SUM('A. Offentliche schulen'!S329,'B. Private mit Offent.-Recht'!S329,'C. Private ohne Offent.-Recht'!S329)</f>
        <v>0</v>
      </c>
      <c r="T319">
        <f>SUM('A. Offentliche schulen'!T329,'B. Private mit Offent.-Recht'!T329,'C. Private ohne Offent.-Recht'!T329)</f>
        <v>0</v>
      </c>
      <c r="U319">
        <f>SUM('A. Offentliche schulen'!U329,'B. Private mit Offent.-Recht'!U329,'C. Private ohne Offent.-Recht'!U329)</f>
        <v>0</v>
      </c>
      <c r="V319">
        <f>SUM('A. Offentliche schulen'!V329,'B. Private mit Offent.-Recht'!V329,'C. Private ohne Offent.-Recht'!V329)</f>
        <v>31</v>
      </c>
      <c r="W319">
        <f>SUM('A. Offentliche schulen'!W329,'B. Private mit Offent.-Recht'!W329,'C. Private ohne Offent.-Recht'!W329)</f>
        <v>4</v>
      </c>
      <c r="X319">
        <f>SUM('A. Offentliche schulen'!X329,'B. Private mit Offent.-Recht'!X329,'C. Private ohne Offent.-Recht'!X329)</f>
        <v>3</v>
      </c>
      <c r="Y319">
        <f>SUM('A. Offentliche schulen'!Y329,'B. Private mit Offent.-Recht'!Y329,'C. Private ohne Offent.-Recht'!Y329)</f>
        <v>3</v>
      </c>
      <c r="Z319">
        <f>SUM('A. Offentliche schulen'!Z329,'B. Private mit Offent.-Recht'!Z329,'C. Private ohne Offent.-Recht'!Z329)</f>
        <v>1</v>
      </c>
      <c r="AA319">
        <f>SUM('A. Offentliche schulen'!AA329,'B. Private mit Offent.-Recht'!AA329,'C. Private ohne Offent.-Recht'!AA329)</f>
        <v>0</v>
      </c>
      <c r="AB319">
        <f>SUM('A. Offentliche schulen'!AB329,'B. Private mit Offent.-Recht'!AB329,'C. Private ohne Offent.-Recht'!AB329)</f>
        <v>0</v>
      </c>
      <c r="AC319">
        <f>SUM('A. Offentliche schulen'!AC329,'B. Private mit Offent.-Recht'!AC329,'C. Private ohne Offent.-Recht'!AC329)</f>
        <v>1</v>
      </c>
      <c r="AD319">
        <f>SUM('A. Offentliche schulen'!AD329,'B. Private mit Offent.-Recht'!AD329,'C. Private ohne Offent.-Recht'!AD329)</f>
        <v>41</v>
      </c>
      <c r="AE319">
        <f>SUM('A. Offentliche schulen'!AE329,'B. Private mit Offent.-Recht'!AE329,'C. Private ohne Offent.-Recht'!AE329)</f>
        <v>0</v>
      </c>
      <c r="AF319">
        <f>SUM('A. Offentliche schulen'!AF329,'B. Private mit Offent.-Recht'!AF329,'C. Private ohne Offent.-Recht'!AF329)</f>
        <v>0</v>
      </c>
      <c r="AG319">
        <f>SUM('A. Offentliche schulen'!AG329,'B. Private mit Offent.-Recht'!AG329,'C. Private ohne Offent.-Recht'!AG329)</f>
        <v>0</v>
      </c>
      <c r="AH319">
        <f>SUM('A. Offentliche schulen'!AH329,'B. Private mit Offent.-Recht'!AH329,'C. Private ohne Offent.-Recht'!AH329)</f>
        <v>0</v>
      </c>
      <c r="AI319">
        <f>SUM('A. Offentliche schulen'!AI329,'B. Private mit Offent.-Recht'!AI329,'C. Private ohne Offent.-Recht'!AI329)</f>
        <v>0</v>
      </c>
      <c r="AJ319">
        <f>SUM('A. Offentliche schulen'!AJ329,'B. Private mit Offent.-Recht'!AJ329,'C. Private ohne Offent.-Recht'!AJ329)</f>
        <v>0</v>
      </c>
      <c r="AK319">
        <f>SUM('A. Offentliche schulen'!AK329,'B. Private mit Offent.-Recht'!AK329,'C. Private ohne Offent.-Recht'!AK329)</f>
        <v>0</v>
      </c>
      <c r="AL319">
        <f>SUM('A. Offentliche schulen'!AL329,'B. Private mit Offent.-Recht'!AL329,'C. Private ohne Offent.-Recht'!AL329)</f>
        <v>0</v>
      </c>
      <c r="AM319">
        <f>SUM('A. Offentliche schulen'!AM329,'B. Private mit Offent.-Recht'!AM329,'C. Private ohne Offent.-Recht'!AM329)</f>
        <v>0</v>
      </c>
      <c r="AN319">
        <f>SUM('A. Offentliche schulen'!AN329,'B. Private mit Offent.-Recht'!AN329,'C. Private ohne Offent.-Recht'!AN329)</f>
        <v>14</v>
      </c>
      <c r="AO319">
        <f>SUM('A. Offentliche schulen'!AO329,'B. Private mit Offent.-Recht'!AO329,'C. Private ohne Offent.-Recht'!AO329)</f>
        <v>24</v>
      </c>
      <c r="AP319">
        <f>SUM('A. Offentliche schulen'!AP329,'B. Private mit Offent.-Recht'!AP329,'C. Private ohne Offent.-Recht'!AP329)</f>
        <v>3</v>
      </c>
      <c r="AQ319">
        <f>SUM('A. Offentliche schulen'!AQ329,'B. Private mit Offent.-Recht'!AQ329,'C. Private ohne Offent.-Recht'!AQ329)</f>
        <v>6</v>
      </c>
      <c r="AR319">
        <f>SUM('A. Offentliche schulen'!AR329,'B. Private mit Offent.-Recht'!AR329,'C. Private ohne Offent.-Recht'!AR329)</f>
        <v>4</v>
      </c>
      <c r="AS319">
        <f>SUM('A. Offentliche schulen'!AS329,'B. Private mit Offent.-Recht'!AS329,'C. Private ohne Offent.-Recht'!AS329)</f>
        <v>0</v>
      </c>
      <c r="AT319">
        <f>SUM('A. Offentliche schulen'!AT329,'B. Private mit Offent.-Recht'!AT329,'C. Private ohne Offent.-Recht'!AT329)</f>
        <v>0</v>
      </c>
      <c r="AU319">
        <f>SUM('A. Offentliche schulen'!AU329,'B. Private mit Offent.-Recht'!AU329,'C. Private ohne Offent.-Recht'!AU329)</f>
        <v>33</v>
      </c>
      <c r="AV319">
        <f>SUM('A. Offentliche schulen'!AV329,'B. Private mit Offent.-Recht'!AV329,'C. Private ohne Offent.-Recht'!AV329)</f>
        <v>6</v>
      </c>
      <c r="AW319">
        <f>SUM('A. Offentliche schulen'!AW329,'B. Private mit Offent.-Recht'!AW329,'C. Private ohne Offent.-Recht'!AW329)</f>
        <v>3</v>
      </c>
      <c r="AX319">
        <f>SUM('A. Offentliche schulen'!AX329,'B. Private mit Offent.-Recht'!AX329,'C. Private ohne Offent.-Recht'!AX329)</f>
        <v>0</v>
      </c>
      <c r="AY319">
        <f>SUM('A. Offentliche schulen'!AY329,'B. Private mit Offent.-Recht'!AY329,'C. Private ohne Offent.-Recht'!AY329)</f>
        <v>0</v>
      </c>
      <c r="AZ319">
        <f>SUM('A. Offentliche schulen'!AZ329,'B. Private mit Offent.-Recht'!AZ329,'C. Private ohne Offent.-Recht'!AZ329)</f>
        <v>0</v>
      </c>
      <c r="BA319">
        <f>SUM('A. Offentliche schulen'!BA329,'B. Private mit Offent.-Recht'!BA329,'C. Private ohne Offent.-Recht'!BA329)</f>
        <v>0</v>
      </c>
      <c r="BB319">
        <f>SUM('A. Offentliche schulen'!BB329,'B. Private mit Offent.-Recht'!BB329,'C. Private ohne Offent.-Recht'!BB329)</f>
        <v>7</v>
      </c>
      <c r="BC319">
        <f>SUM('A. Offentliche schulen'!BC329,'B. Private mit Offent.-Recht'!BC329,'C. Private ohne Offent.-Recht'!BC329)</f>
        <v>889</v>
      </c>
      <c r="BD319">
        <f>SUM('A. Offentliche schulen'!BD329,'B. Private mit Offent.-Recht'!BD329,'C. Private ohne Offent.-Recht'!BD329)</f>
        <v>25</v>
      </c>
      <c r="BE319">
        <f>SUM('A. Offentliche schulen'!BE329,'B. Private mit Offent.-Recht'!BE329,'C. Private ohne Offent.-Recht'!BE329)</f>
        <v>0</v>
      </c>
      <c r="BF319">
        <f>SUM('A. Offentliche schulen'!BF329,'B. Private mit Offent.-Recht'!BF329,'C. Private ohne Offent.-Recht'!BF329)</f>
        <v>19</v>
      </c>
      <c r="BG319">
        <f>SUM('A. Offentliche schulen'!BG329,'B. Private mit Offent.-Recht'!BG329,'C. Private ohne Offent.-Recht'!BG329)</f>
        <v>1</v>
      </c>
      <c r="BH319">
        <f>SUM('A. Offentliche schulen'!BH329,'B. Private mit Offent.-Recht'!BH329,'C. Private ohne Offent.-Recht'!BH329)</f>
        <v>0</v>
      </c>
      <c r="BI319">
        <f>SUM('A. Offentliche schulen'!BI329,'B. Private mit Offent.-Recht'!BI329,'C. Private ohne Offent.-Recht'!BI329)</f>
        <v>0</v>
      </c>
      <c r="BJ319">
        <f>SUM('A. Offentliche schulen'!BJ329,'B. Private mit Offent.-Recht'!BJ329,'C. Private ohne Offent.-Recht'!BJ329)</f>
        <v>0</v>
      </c>
      <c r="BK319">
        <f>SUM('A. Offentliche schulen'!BK329,'B. Private mit Offent.-Recht'!BK329,'C. Private ohne Offent.-Recht'!BK329)</f>
        <v>0</v>
      </c>
      <c r="BL319">
        <f>SUM('A. Offentliche schulen'!BL329,'B. Private mit Offent.-Recht'!BL329,'C. Private ohne Offent.-Recht'!BL329)</f>
        <v>0</v>
      </c>
      <c r="BM319">
        <f>SUM('A. Offentliche schulen'!BM329,'B. Private mit Offent.-Recht'!BM329,'C. Private ohne Offent.-Recht'!BM329)</f>
        <v>0</v>
      </c>
      <c r="BN319">
        <f>SUM('A. Offentliche schulen'!BN329,'B. Private mit Offent.-Recht'!BN329,'C. Private ohne Offent.-Recht'!BN329)</f>
        <v>0</v>
      </c>
      <c r="BO319">
        <f>SUM('A. Offentliche schulen'!BO329,'B. Private mit Offent.-Recht'!BO329,'C. Private ohne Offent.-Recht'!BO329)</f>
        <v>0</v>
      </c>
      <c r="BP319">
        <f>SUM('A. Offentliche schulen'!BP329,'B. Private mit Offent.-Recht'!BP329,'C. Private ohne Offent.-Recht'!BP329)</f>
        <v>0</v>
      </c>
      <c r="BQ319">
        <f>SUM('A. Offentliche schulen'!BQ329,'B. Private mit Offent.-Recht'!BQ329,'C. Private ohne Offent.-Recht'!BQ329)</f>
        <v>0</v>
      </c>
      <c r="BR319">
        <f>SUM('A. Offentliche schulen'!BR329,'B. Private mit Offent.-Recht'!BR329,'C. Private ohne Offent.-Recht'!BR329)</f>
        <v>0</v>
      </c>
      <c r="BS319">
        <f>SUM('A. Offentliche schulen'!BS329,'B. Private mit Offent.-Recht'!BS329,'C. Private ohne Offent.-Recht'!BS329)</f>
        <v>0</v>
      </c>
      <c r="BT319">
        <f>SUM('A. Offentliche schulen'!BT329,'B. Private mit Offent.-Recht'!BT329,'C. Private ohne Offent.-Recht'!BT329)</f>
        <v>0</v>
      </c>
      <c r="BU319">
        <f>SUM('A. Offentliche schulen'!BU329,'B. Private mit Offent.-Recht'!BU329,'C. Private ohne Offent.-Recht'!BU329)</f>
        <v>0</v>
      </c>
      <c r="BV319">
        <f>SUM('A. Offentliche schulen'!BV329,'B. Private mit Offent.-Recht'!BV329,'C. Private ohne Offent.-Recht'!BV329)</f>
        <v>0</v>
      </c>
      <c r="BW319">
        <f>SUM('A. Offentliche schulen'!BW329,'B. Private mit Offent.-Recht'!BW329,'C. Private ohne Offent.-Recht'!BW329)</f>
        <v>0</v>
      </c>
      <c r="BX319">
        <f>SUM('A. Offentliche schulen'!BX329,'B. Private mit Offent.-Recht'!BX329,'C. Private ohne Offent.-Recht'!BX329)</f>
        <v>0</v>
      </c>
      <c r="BY319">
        <f>SUM('A. Offentliche schulen'!BY329,'B. Private mit Offent.-Recht'!BY329,'C. Private ohne Offent.-Recht'!BY329)</f>
        <v>0</v>
      </c>
      <c r="BZ319">
        <f>SUM('A. Offentliche schulen'!BZ329,'B. Private mit Offent.-Recht'!BZ329,'C. Private ohne Offent.-Recht'!BZ329)</f>
        <v>0</v>
      </c>
      <c r="CA319">
        <f>SUM('A. Offentliche schulen'!CA329,'B. Private mit Offent.-Recht'!CA329,'C. Private ohne Offent.-Recht'!CA329)</f>
        <v>10</v>
      </c>
      <c r="CB319">
        <f>SUM('A. Offentliche schulen'!CB329,'B. Private mit Offent.-Recht'!CB329,'C. Private ohne Offent.-Recht'!CB329)</f>
        <v>0</v>
      </c>
      <c r="CC319">
        <f>SUM('A. Offentliche schulen'!CC329,'B. Private mit Offent.-Recht'!CC329,'C. Private ohne Offent.-Recht'!CC329)</f>
        <v>0</v>
      </c>
      <c r="CD319">
        <f>SUM('A. Offentliche schulen'!CD329,'B. Private mit Offent.-Recht'!CD329,'C. Private ohne Offent.-Recht'!CD329)</f>
        <v>0</v>
      </c>
      <c r="CE319">
        <f>SUM('A. Offentliche schulen'!CE329,'B. Private mit Offent.-Recht'!CE329,'C. Private ohne Offent.-Recht'!CE329)</f>
        <v>0</v>
      </c>
      <c r="CF319">
        <f>SUM('A. Offentliche schulen'!CF329,'B. Private mit Offent.-Recht'!CF329,'C. Private ohne Offent.-Recht'!CF329)</f>
        <v>0</v>
      </c>
      <c r="CG319">
        <f>SUM('A. Offentliche schulen'!CG329,'B. Private mit Offent.-Recht'!CG329,'C. Private ohne Offent.-Recht'!CG329)</f>
        <v>41</v>
      </c>
      <c r="CH319">
        <f>SUM('A. Offentliche schulen'!CH329,'B. Private mit Offent.-Recht'!CH329,'C. Private ohne Offent.-Recht'!CH329)</f>
        <v>0</v>
      </c>
      <c r="CI319">
        <f>SUM('A. Offentliche schulen'!CI329,'B. Private mit Offent.-Recht'!CI329,'C. Private ohne Offent.-Recht'!CI329)</f>
        <v>0</v>
      </c>
      <c r="CJ319">
        <f>SUM('A. Offentliche schulen'!CJ329,'B. Private mit Offent.-Recht'!CJ329,'C. Private ohne Offent.-Recht'!CJ329)</f>
        <v>0</v>
      </c>
      <c r="CK319">
        <f>SUM('A. Offentliche schulen'!CK329,'B. Private mit Offent.-Recht'!CK329,'C. Private ohne Offent.-Recht'!CK329)</f>
        <v>2</v>
      </c>
      <c r="CL319">
        <f>SUM('A. Offentliche schulen'!CL329,'B. Private mit Offent.-Recht'!CL329,'C. Private ohne Offent.-Recht'!CL329)</f>
        <v>5</v>
      </c>
      <c r="CM319">
        <f>SUM('A. Offentliche schulen'!CM329,'B. Private mit Offent.-Recht'!CM329,'C. Private ohne Offent.-Recht'!CM329)</f>
        <v>5</v>
      </c>
      <c r="CN319">
        <f>SUM('A. Offentliche schulen'!CN329,'B. Private mit Offent.-Recht'!CN329,'C. Private ohne Offent.-Recht'!CN329)</f>
        <v>0</v>
      </c>
      <c r="CO319">
        <f>SUM('A. Offentliche schulen'!CO329,'B. Private mit Offent.-Recht'!CO329,'C. Private ohne Offent.-Recht'!CO329)</f>
        <v>63</v>
      </c>
      <c r="CP319">
        <f>SUM('A. Offentliche schulen'!CP329,'B. Private mit Offent.-Recht'!CP329,'C. Private ohne Offent.-Recht'!CP329)</f>
        <v>2</v>
      </c>
      <c r="CQ319">
        <f>SUM('A. Offentliche schulen'!CQ329,'B. Private mit Offent.-Recht'!CQ329,'C. Private ohne Offent.-Recht'!CQ329)</f>
        <v>11</v>
      </c>
      <c r="CR319">
        <f>SUM('A. Offentliche schulen'!CR329,'B. Private mit Offent.-Recht'!CR329,'C. Private ohne Offent.-Recht'!CR329)</f>
        <v>13</v>
      </c>
      <c r="CS319">
        <f>SUM('A. Offentliche schulen'!CS329,'B. Private mit Offent.-Recht'!CS329,'C. Private ohne Offent.-Recht'!CS329)</f>
        <v>18</v>
      </c>
      <c r="CT319">
        <f>SUM('A. Offentliche schulen'!CT329,'B. Private mit Offent.-Recht'!CT329,'C. Private ohne Offent.-Recht'!CT329)</f>
        <v>6</v>
      </c>
      <c r="CU319">
        <f>SUM('A. Offentliche schulen'!CU329,'B. Private mit Offent.-Recht'!CU329,'C. Private ohne Offent.-Recht'!CU329)</f>
        <v>5</v>
      </c>
      <c r="CV319">
        <f>SUM('A. Offentliche schulen'!CV329,'B. Private mit Offent.-Recht'!CV329,'C. Private ohne Offent.-Recht'!CV329)</f>
        <v>8</v>
      </c>
      <c r="CW319">
        <f>SUM('A. Offentliche schulen'!CW329,'B. Private mit Offent.-Recht'!CW329,'C. Private ohne Offent.-Recht'!CW329)</f>
        <v>0</v>
      </c>
      <c r="CX319">
        <f>SUM('A. Offentliche schulen'!CX329,'B. Private mit Offent.-Recht'!CX329,'C. Private ohne Offent.-Recht'!CX329)</f>
        <v>0</v>
      </c>
      <c r="CY319">
        <f>SUM('A. Offentliche schulen'!CY329,'B. Private mit Offent.-Recht'!CY329,'C. Private ohne Offent.-Recht'!CY329)</f>
        <v>0</v>
      </c>
      <c r="CZ319">
        <f>SUM('A. Offentliche schulen'!CZ329,'B. Private mit Offent.-Recht'!CZ329,'C. Private ohne Offent.-Recht'!CZ329)</f>
        <v>0</v>
      </c>
      <c r="DA319">
        <f>SUM('A. Offentliche schulen'!DA329,'B. Private mit Offent.-Recht'!DA329,'C. Private ohne Offent.-Recht'!DA329)</f>
        <v>0</v>
      </c>
      <c r="DB319">
        <f>SUM('A. Offentliche schulen'!DB329,'B. Private mit Offent.-Recht'!DB329,'C. Private ohne Offent.-Recht'!DB329)</f>
        <v>1</v>
      </c>
      <c r="DC319">
        <f>SUM('A. Offentliche schulen'!DC329,'B. Private mit Offent.-Recht'!DC329,'C. Private ohne Offent.-Recht'!DC329)</f>
        <v>0</v>
      </c>
      <c r="DD319">
        <f>SUM('A. Offentliche schulen'!DD329,'B. Private mit Offent.-Recht'!DD329,'C. Private ohne Offent.-Recht'!DD329)</f>
        <v>0</v>
      </c>
      <c r="DE319">
        <f>SUM('A. Offentliche schulen'!DE329,'B. Private mit Offent.-Recht'!DE329,'C. Private ohne Offent.-Recht'!DE329)</f>
        <v>8</v>
      </c>
      <c r="DF319">
        <f>SUM('A. Offentliche schulen'!DF329,'B. Private mit Offent.-Recht'!DF329,'C. Private ohne Offent.-Recht'!DF329)</f>
        <v>0</v>
      </c>
      <c r="DG319">
        <f>SUM('A. Offentliche schulen'!DG329,'B. Private mit Offent.-Recht'!DG329,'C. Private ohne Offent.-Recht'!DG329)</f>
        <v>0</v>
      </c>
      <c r="DH319">
        <f>SUM('A. Offentliche schulen'!DH329,'B. Private mit Offent.-Recht'!DH329,'C. Private ohne Offent.-Recht'!DH329)</f>
        <v>0</v>
      </c>
      <c r="DI319">
        <f>SUM('A. Offentliche schulen'!DI329,'B. Private mit Offent.-Recht'!DI329,'C. Private ohne Offent.-Recht'!DI329)</f>
        <v>0</v>
      </c>
      <c r="DJ319">
        <f>SUM('A. Offentliche schulen'!DJ329,'B. Private mit Offent.-Recht'!DJ329,'C. Private ohne Offent.-Recht'!DJ329)</f>
        <v>0</v>
      </c>
      <c r="DK319">
        <f>SUM('A. Offentliche schulen'!DK329,'B. Private mit Offent.-Recht'!DK329,'C. Private ohne Offent.-Recht'!DK329)</f>
        <v>9</v>
      </c>
      <c r="DL319">
        <f>SUM('A. Offentliche schulen'!DL329,'B. Private mit Offent.-Recht'!DL329,'C. Private ohne Offent.-Recht'!DL329)</f>
        <v>3</v>
      </c>
      <c r="DM319">
        <f>SUM('A. Offentliche schulen'!DM329,'B. Private mit Offent.-Recht'!DM329,'C. Private ohne Offent.-Recht'!DM329)</f>
        <v>1</v>
      </c>
      <c r="DN319">
        <f>SUM('A. Offentliche schulen'!DN329,'B. Private mit Offent.-Recht'!DN329,'C. Private ohne Offent.-Recht'!DN329)</f>
        <v>4</v>
      </c>
      <c r="DO319">
        <f>SUM('A. Offentliche schulen'!DO329,'B. Private mit Offent.-Recht'!DO329,'C. Private ohne Offent.-Recht'!DO329)</f>
        <v>1</v>
      </c>
      <c r="DP319">
        <f>SUM('A. Offentliche schulen'!DP329,'B. Private mit Offent.-Recht'!DP329,'C. Private ohne Offent.-Recht'!DP329)</f>
        <v>0</v>
      </c>
      <c r="DQ319">
        <f>SUM('A. Offentliche schulen'!DQ329,'B. Private mit Offent.-Recht'!DQ329,'C. Private ohne Offent.-Recht'!DQ329)</f>
        <v>0</v>
      </c>
      <c r="DR319">
        <f>SUM('A. Offentliche schulen'!DR329,'B. Private mit Offent.-Recht'!DR329,'C. Private ohne Offent.-Recht'!DR329)</f>
        <v>0</v>
      </c>
      <c r="DS319">
        <f>SUM('A. Offentliche schulen'!DS329,'B. Private mit Offent.-Recht'!DS329,'C. Private ohne Offent.-Recht'!DS329)</f>
        <v>33</v>
      </c>
      <c r="DT319">
        <f>SUM('A. Offentliche schulen'!DT329,'B. Private mit Offent.-Recht'!DT329,'C. Private ohne Offent.-Recht'!DT329)</f>
        <v>3</v>
      </c>
      <c r="DU319">
        <f>SUM('A. Offentliche schulen'!DU329,'B. Private mit Offent.-Recht'!DU329,'C. Private ohne Offent.-Recht'!DU329)</f>
        <v>1</v>
      </c>
      <c r="DV319">
        <f>SUM('A. Offentliche schulen'!DV329,'B. Private mit Offent.-Recht'!DV329,'C. Private ohne Offent.-Recht'!DV329)</f>
        <v>5</v>
      </c>
      <c r="DW319">
        <f>SUM('A. Offentliche schulen'!DW329,'B. Private mit Offent.-Recht'!DW329,'C. Private ohne Offent.-Recht'!DW329)</f>
        <v>34508</v>
      </c>
      <c r="DX319">
        <f>SUM('A. Offentliche schulen'!DX329,'B. Private mit Offent.-Recht'!DX329,'C. Private ohne Offent.-Recht'!DX329)</f>
        <v>780</v>
      </c>
      <c r="DY319">
        <f>SUM('A. Offentliche schulen'!DY329,'B. Private mit Offent.-Recht'!DY329,'C. Private ohne Offent.-Recht'!DY329)</f>
        <v>2000</v>
      </c>
      <c r="DZ319">
        <f>SUM('A. Offentliche schulen'!DZ329,'B. Private mit Offent.-Recht'!DZ329,'C. Private ohne Offent.-Recht'!DZ329)</f>
        <v>1358</v>
      </c>
      <c r="EA319">
        <f>SUM('A. Offentliche schulen'!EA329,'B. Private mit Offent.-Recht'!EA329,'C. Private ohne Offent.-Recht'!EA329)</f>
        <v>38646</v>
      </c>
      <c r="EB319">
        <f>SUM('A. Offentliche schulen'!EB329,'B. Private mit Offent.-Recht'!EB329,'C. Private ohne Offent.-Recht'!EB329)</f>
        <v>3045</v>
      </c>
      <c r="EC319">
        <f>SUM('A. Offentliche schulen'!EC329,'B. Private mit Offent.-Recht'!EC329,'C. Private ohne Offent.-Recht'!EC329)</f>
        <v>3140</v>
      </c>
      <c r="ED319">
        <f>SUM('A. Offentliche schulen'!ED329,'B. Private mit Offent.-Recht'!ED329,'C. Private ohne Offent.-Recht'!ED329)</f>
        <v>6185</v>
      </c>
      <c r="EE319">
        <f>SUM('A. Offentliche schulen'!EE329,'B. Private mit Offent.-Recht'!EE329,'C. Private ohne Offent.-Recht'!EE329)</f>
        <v>0</v>
      </c>
      <c r="EF319">
        <f>SUM('A. Offentliche schulen'!EF329,'B. Private mit Offent.-Recht'!EF329,'C. Private ohne Offent.-Recht'!EF329)</f>
        <v>0</v>
      </c>
      <c r="EG319">
        <f>SUM('A. Offentliche schulen'!EG329,'B. Private mit Offent.-Recht'!EG329,'C. Private ohne Offent.-Recht'!EG329)</f>
        <v>3002</v>
      </c>
      <c r="EH319">
        <f>SUM('A. Offentliche schulen'!EH329,'B. Private mit Offent.-Recht'!EH329,'C. Private ohne Offent.-Recht'!EH329)</f>
        <v>3103</v>
      </c>
      <c r="EI319">
        <f>SUM('A. Offentliche schulen'!EI329,'B. Private mit Offent.-Recht'!EI329,'C. Private ohne Offent.-Recht'!EI329)</f>
        <v>3002</v>
      </c>
      <c r="EJ319">
        <f>SUM('A. Offentliche schulen'!EJ329,'B. Private mit Offent.-Recht'!EJ329,'C. Private ohne Offent.-Recht'!EJ329)</f>
        <v>3103</v>
      </c>
      <c r="EK319">
        <f>SUM('A. Offentliche schulen'!EK329,'B. Private mit Offent.-Recht'!EK329,'C. Private ohne Offent.-Recht'!EK329)</f>
        <v>60</v>
      </c>
      <c r="EL319">
        <f>SUM('A. Offentliche schulen'!EL329,'B. Private mit Offent.-Recht'!EL329,'C. Private ohne Offent.-Recht'!EL329)</f>
        <v>83</v>
      </c>
      <c r="EM319">
        <f>SUM('A. Offentliche schulen'!EM329,'B. Private mit Offent.-Recht'!EM329,'C. Private ohne Offent.-Recht'!EM329)</f>
        <v>2942</v>
      </c>
      <c r="EN319">
        <f>SUM('A. Offentliche schulen'!EN329,'B. Private mit Offent.-Recht'!EN329,'C. Private ohne Offent.-Recht'!EN329)</f>
        <v>3020</v>
      </c>
      <c r="EO319">
        <f>SUM('A. Offentliche schulen'!EO329,'B. Private mit Offent.-Recht'!EO329,'C. Private ohne Offent.-Recht'!EO329)</f>
        <v>0</v>
      </c>
      <c r="EP319">
        <f>SUM('A. Offentliche schulen'!EP329,'B. Private mit Offent.-Recht'!EP329,'C. Private ohne Offent.-Recht'!EP329)</f>
        <v>0</v>
      </c>
      <c r="EQ319">
        <f>SUM('A. Offentliche schulen'!EQ329,'B. Private mit Offent.-Recht'!EQ329,'C. Private ohne Offent.-Recht'!EQ329)</f>
        <v>0</v>
      </c>
      <c r="ER319">
        <f>SUM('A. Offentliche schulen'!ER329,'B. Private mit Offent.-Recht'!ER329,'C. Private ohne Offent.-Recht'!ER329)</f>
        <v>0</v>
      </c>
      <c r="ES319">
        <f>SUM('A. Offentliche schulen'!ES329,'B. Private mit Offent.-Recht'!ES329,'C. Private ohne Offent.-Recht'!ES329)</f>
        <v>0</v>
      </c>
      <c r="ET319">
        <f>SUM('A. Offentliche schulen'!ET329,'B. Private mit Offent.-Recht'!ET329,'C. Private ohne Offent.-Recht'!ET329)</f>
        <v>0</v>
      </c>
      <c r="EU319">
        <f>SUM('A. Offentliche schulen'!EU329,'B. Private mit Offent.-Recht'!EU329,'C. Private ohne Offent.-Recht'!EU329)</f>
        <v>0</v>
      </c>
      <c r="EV319">
        <f>SUM('A. Offentliche schulen'!EV329,'B. Private mit Offent.-Recht'!EV329,'C. Private ohne Offent.-Recht'!EV329)</f>
        <v>0</v>
      </c>
      <c r="EW319">
        <f>SUM('A. Offentliche schulen'!EW329,'B. Private mit Offent.-Recht'!EW329,'C. Private ohne Offent.-Recht'!EW329)</f>
        <v>0</v>
      </c>
      <c r="EX319">
        <f>SUM('A. Offentliche schulen'!EX329,'B. Private mit Offent.-Recht'!EX329,'C. Private ohne Offent.-Recht'!EX329)</f>
        <v>0</v>
      </c>
      <c r="EY319">
        <f>SUM('A. Offentliche schulen'!EY329,'B. Private mit Offent.-Recht'!EY329,'C. Private ohne Offent.-Recht'!EY329)</f>
        <v>0</v>
      </c>
      <c r="EZ319">
        <f>SUM('A. Offentliche schulen'!EZ329,'B. Private mit Offent.-Recht'!EZ329,'C. Private ohne Offent.-Recht'!EZ329)</f>
        <v>0</v>
      </c>
      <c r="FA319">
        <f>SUM('A. Offentliche schulen'!FA329,'B. Private mit Offent.-Recht'!FA329,'C. Private ohne Offent.-Recht'!FA329)</f>
        <v>0</v>
      </c>
      <c r="FB319">
        <f>SUM('A. Offentliche schulen'!FB329,'B. Private mit Offent.-Recht'!FB329,'C. Private ohne Offent.-Recht'!FB329)</f>
        <v>0</v>
      </c>
      <c r="FC319">
        <f>SUM('A. Offentliche schulen'!FC329,'B. Private mit Offent.-Recht'!FC329,'C. Private ohne Offent.-Recht'!FC329)</f>
        <v>2921</v>
      </c>
      <c r="FD319">
        <f>SUM('A. Offentliche schulen'!FD329,'B. Private mit Offent.-Recht'!FD329,'C. Private ohne Offent.-Recht'!FD329)</f>
        <v>2999</v>
      </c>
      <c r="FE319">
        <f>SUM('A. Offentliche schulen'!FE329,'B. Private mit Offent.-Recht'!FE329,'C. Private ohne Offent.-Recht'!FE329)</f>
        <v>22</v>
      </c>
      <c r="FF319">
        <f>SUM('A. Offentliche schulen'!FF329,'B. Private mit Offent.-Recht'!FF329,'C. Private ohne Offent.-Recht'!FF329)</f>
        <v>17</v>
      </c>
      <c r="FG319">
        <f>SUM('A. Offentliche schulen'!FG329,'B. Private mit Offent.-Recht'!FG329,'C. Private ohne Offent.-Recht'!FG329)</f>
        <v>0</v>
      </c>
      <c r="FH319">
        <f>SUM('A. Offentliche schulen'!FH329,'B. Private mit Offent.-Recht'!FH329,'C. Private ohne Offent.-Recht'!FH329)</f>
        <v>0</v>
      </c>
      <c r="FI319">
        <f>SUM('A. Offentliche schulen'!FI329,'B. Private mit Offent.-Recht'!FI329,'C. Private ohne Offent.-Recht'!FI329)</f>
        <v>59</v>
      </c>
      <c r="FJ319">
        <f>SUM('A. Offentliche schulen'!FJ329,'B. Private mit Offent.-Recht'!FJ329,'C. Private ohne Offent.-Recht'!FJ329)</f>
        <v>87</v>
      </c>
      <c r="FK319">
        <f>SUM('A. Offentliche schulen'!FK329,'B. Private mit Offent.-Recht'!FK329,'C. Private ohne Offent.-Recht'!FK329)</f>
        <v>0</v>
      </c>
      <c r="FL319">
        <f>SUM('A. Offentliche schulen'!FL329,'B. Private mit Offent.-Recht'!FL329,'C. Private ohne Offent.-Recht'!FL329)</f>
        <v>0</v>
      </c>
      <c r="FM319">
        <f>SUM('A. Offentliche schulen'!FM329,'B. Private mit Offent.-Recht'!FM329,'C. Private ohne Offent.-Recht'!FM329)</f>
        <v>43</v>
      </c>
      <c r="FN319">
        <f>SUM('A. Offentliche schulen'!FN329,'B. Private mit Offent.-Recht'!FN329,'C. Private ohne Offent.-Recht'!FN329)</f>
        <v>4966</v>
      </c>
      <c r="FO319">
        <f>SUM('A. Offentliche schulen'!FO329,'B. Private mit Offent.-Recht'!FO329,'C. Private ohne Offent.-Recht'!FO329)</f>
        <v>1096</v>
      </c>
      <c r="FP319">
        <f>SUM('A. Offentliche schulen'!FP329,'B. Private mit Offent.-Recht'!FP329,'C. Private ohne Offent.-Recht'!FP329)</f>
        <v>0</v>
      </c>
      <c r="FQ319">
        <f>SUM('A. Offentliche schulen'!FQ329,'B. Private mit Offent.-Recht'!FQ329,'C. Private ohne Offent.-Recht'!FQ329)</f>
        <v>0</v>
      </c>
      <c r="FR319">
        <f>SUM('A. Offentliche schulen'!FR329,'B. Private mit Offent.-Recht'!FR329,'C. Private ohne Offent.-Recht'!FR329)</f>
        <v>0</v>
      </c>
      <c r="FS319">
        <f>SUM('A. Offentliche schulen'!FS329,'B. Private mit Offent.-Recht'!FS329,'C. Private ohne Offent.-Recht'!FS329)</f>
        <v>0</v>
      </c>
      <c r="FT319">
        <f>SUM('A. Offentliche schulen'!FT329,'B. Private mit Offent.-Recht'!FT329,'C. Private ohne Offent.-Recht'!FT329)</f>
        <v>24</v>
      </c>
      <c r="FU319">
        <f>SUM('A. Offentliche schulen'!FU329,'B. Private mit Offent.-Recht'!FU329,'C. Private ohne Offent.-Recht'!FU329)</f>
        <v>17</v>
      </c>
      <c r="FV319">
        <f>SUM('A. Offentliche schulen'!FV329,'B. Private mit Offent.-Recht'!FV329,'C. Private ohne Offent.-Recht'!FV329)</f>
        <v>0</v>
      </c>
      <c r="FW319">
        <f>SUM('A. Offentliche schulen'!FW329,'B. Private mit Offent.-Recht'!FW329,'C. Private ohne Offent.-Recht'!FW329)</f>
        <v>0</v>
      </c>
      <c r="FX319">
        <f>SUM('A. Offentliche schulen'!FX329,'B. Private mit Offent.-Recht'!FX329,'C. Private ohne Offent.-Recht'!FX329)</f>
        <v>0</v>
      </c>
      <c r="FY319">
        <f>SUM('A. Offentliche schulen'!FY329,'B. Private mit Offent.-Recht'!FY329,'C. Private ohne Offent.-Recht'!FY329)</f>
        <v>1</v>
      </c>
      <c r="FZ319">
        <f>SUM('A. Offentliche schulen'!FZ329,'B. Private mit Offent.-Recht'!FZ329,'C. Private ohne Offent.-Recht'!FZ329)</f>
        <v>39</v>
      </c>
      <c r="GA319">
        <f>SUM('A. Offentliche schulen'!GA329,'B. Private mit Offent.-Recht'!GA329,'C. Private ohne Offent.-Recht'!GA329)</f>
        <v>33</v>
      </c>
      <c r="GB319">
        <f>SUM('A. Offentliche schulen'!GB329,'B. Private mit Offent.-Recht'!GB329,'C. Private ohne Offent.-Recht'!GB329)</f>
        <v>19</v>
      </c>
      <c r="GC319">
        <f>SUM('A. Offentliche schulen'!GC329,'B. Private mit Offent.-Recht'!GC329,'C. Private ohne Offent.-Recht'!GC329)</f>
        <v>1695</v>
      </c>
      <c r="GD319">
        <f>SUM('A. Offentliche schulen'!GD329,'B. Private mit Offent.-Recht'!GD329,'C. Private ohne Offent.-Recht'!GD329)</f>
        <v>2</v>
      </c>
      <c r="GE319">
        <f>SUM('A. Offentliche schulen'!GE329,'B. Private mit Offent.-Recht'!GE329,'C. Private ohne Offent.-Recht'!GE329)</f>
        <v>0</v>
      </c>
      <c r="GF319">
        <f>SUM('A. Offentliche schulen'!GF329,'B. Private mit Offent.-Recht'!GF329,'C. Private ohne Offent.-Recht'!GF329)</f>
        <v>7</v>
      </c>
      <c r="GG319">
        <f>SUM('A. Offentliche schulen'!GG329,'B. Private mit Offent.-Recht'!GG329,'C. Private ohne Offent.-Recht'!GG329)</f>
        <v>3</v>
      </c>
    </row>
    <row r="320" spans="1:189" x14ac:dyDescent="0.2">
      <c r="A320" t="s">
        <v>439</v>
      </c>
      <c r="B320" t="s">
        <v>461</v>
      </c>
      <c r="C320">
        <f>SUM('A. Offentliche schulen'!C330,'B. Private mit Offent.-Recht'!C330,'C. Private ohne Offent.-Recht'!C330)</f>
        <v>0</v>
      </c>
      <c r="D320">
        <f>SUM('A. Offentliche schulen'!D330,'B. Private mit Offent.-Recht'!D330,'C. Private ohne Offent.-Recht'!D330)</f>
        <v>0</v>
      </c>
      <c r="E320">
        <f>SUM('A. Offentliche schulen'!E330,'B. Private mit Offent.-Recht'!E330,'C. Private ohne Offent.-Recht'!E330)</f>
        <v>0</v>
      </c>
      <c r="F320">
        <f>SUM('A. Offentliche schulen'!F330,'B. Private mit Offent.-Recht'!F330,'C. Private ohne Offent.-Recht'!F330)</f>
        <v>0</v>
      </c>
      <c r="G320">
        <f>SUM('A. Offentliche schulen'!G330,'B. Private mit Offent.-Recht'!G330,'C. Private ohne Offent.-Recht'!G330)</f>
        <v>0</v>
      </c>
      <c r="H320">
        <f>SUM('A. Offentliche schulen'!H330,'B. Private mit Offent.-Recht'!H330,'C. Private ohne Offent.-Recht'!H330)</f>
        <v>0</v>
      </c>
      <c r="I320">
        <f>SUM('A. Offentliche schulen'!I330,'B. Private mit Offent.-Recht'!I330,'C. Private ohne Offent.-Recht'!I330)</f>
        <v>0</v>
      </c>
      <c r="J320">
        <f>SUM('A. Offentliche schulen'!J330,'B. Private mit Offent.-Recht'!J330,'C. Private ohne Offent.-Recht'!J330)</f>
        <v>0</v>
      </c>
      <c r="K320">
        <f>SUM('A. Offentliche schulen'!K330,'B. Private mit Offent.-Recht'!K330,'C. Private ohne Offent.-Recht'!K330)</f>
        <v>0</v>
      </c>
      <c r="L320">
        <f>SUM('A. Offentliche schulen'!L330,'B. Private mit Offent.-Recht'!L330,'C. Private ohne Offent.-Recht'!L330)</f>
        <v>0</v>
      </c>
      <c r="M320">
        <f>SUM('A. Offentliche schulen'!M330,'B. Private mit Offent.-Recht'!M330,'C. Private ohne Offent.-Recht'!M330)</f>
        <v>0</v>
      </c>
      <c r="N320">
        <f>SUM('A. Offentliche schulen'!N330,'B. Private mit Offent.-Recht'!N330,'C. Private ohne Offent.-Recht'!N330)</f>
        <v>0</v>
      </c>
      <c r="O320">
        <f>SUM('A. Offentliche schulen'!O330,'B. Private mit Offent.-Recht'!O330,'C. Private ohne Offent.-Recht'!O330)</f>
        <v>0</v>
      </c>
      <c r="P320">
        <f>SUM('A. Offentliche schulen'!P330,'B. Private mit Offent.-Recht'!P330,'C. Private ohne Offent.-Recht'!P330)</f>
        <v>0</v>
      </c>
      <c r="Q320">
        <f>SUM('A. Offentliche schulen'!Q330,'B. Private mit Offent.-Recht'!Q330,'C. Private ohne Offent.-Recht'!Q330)</f>
        <v>0</v>
      </c>
      <c r="R320">
        <f>SUM('A. Offentliche schulen'!R330,'B. Private mit Offent.-Recht'!R330,'C. Private ohne Offent.-Recht'!R330)</f>
        <v>0</v>
      </c>
      <c r="S320">
        <f>SUM('A. Offentliche schulen'!S330,'B. Private mit Offent.-Recht'!S330,'C. Private ohne Offent.-Recht'!S330)</f>
        <v>0</v>
      </c>
      <c r="T320">
        <f>SUM('A. Offentliche schulen'!T330,'B. Private mit Offent.-Recht'!T330,'C. Private ohne Offent.-Recht'!T330)</f>
        <v>0</v>
      </c>
      <c r="U320">
        <f>SUM('A. Offentliche schulen'!U330,'B. Private mit Offent.-Recht'!U330,'C. Private ohne Offent.-Recht'!U330)</f>
        <v>0</v>
      </c>
      <c r="V320">
        <f>SUM('A. Offentliche schulen'!V330,'B. Private mit Offent.-Recht'!V330,'C. Private ohne Offent.-Recht'!V330)</f>
        <v>50</v>
      </c>
      <c r="W320">
        <f>SUM('A. Offentliche schulen'!W330,'B. Private mit Offent.-Recht'!W330,'C. Private ohne Offent.-Recht'!W330)</f>
        <v>6</v>
      </c>
      <c r="X320">
        <f>SUM('A. Offentliche schulen'!X330,'B. Private mit Offent.-Recht'!X330,'C. Private ohne Offent.-Recht'!X330)</f>
        <v>2</v>
      </c>
      <c r="Y320">
        <f>SUM('A. Offentliche schulen'!Y330,'B. Private mit Offent.-Recht'!Y330,'C. Private ohne Offent.-Recht'!Y330)</f>
        <v>0</v>
      </c>
      <c r="Z320">
        <f>SUM('A. Offentliche schulen'!Z330,'B. Private mit Offent.-Recht'!Z330,'C. Private ohne Offent.-Recht'!Z330)</f>
        <v>3</v>
      </c>
      <c r="AA320">
        <f>SUM('A. Offentliche schulen'!AA330,'B. Private mit Offent.-Recht'!AA330,'C. Private ohne Offent.-Recht'!AA330)</f>
        <v>0</v>
      </c>
      <c r="AB320">
        <f>SUM('A. Offentliche schulen'!AB330,'B. Private mit Offent.-Recht'!AB330,'C. Private ohne Offent.-Recht'!AB330)</f>
        <v>0</v>
      </c>
      <c r="AC320">
        <f>SUM('A. Offentliche schulen'!AC330,'B. Private mit Offent.-Recht'!AC330,'C. Private ohne Offent.-Recht'!AC330)</f>
        <v>2</v>
      </c>
      <c r="AD320">
        <f>SUM('A. Offentliche schulen'!AD330,'B. Private mit Offent.-Recht'!AD330,'C. Private ohne Offent.-Recht'!AD330)</f>
        <v>59</v>
      </c>
      <c r="AE320">
        <f>SUM('A. Offentliche schulen'!AE330,'B. Private mit Offent.-Recht'!AE330,'C. Private ohne Offent.-Recht'!AE330)</f>
        <v>0</v>
      </c>
      <c r="AF320">
        <f>SUM('A. Offentliche schulen'!AF330,'B. Private mit Offent.-Recht'!AF330,'C. Private ohne Offent.-Recht'!AF330)</f>
        <v>0</v>
      </c>
      <c r="AG320">
        <f>SUM('A. Offentliche schulen'!AG330,'B. Private mit Offent.-Recht'!AG330,'C. Private ohne Offent.-Recht'!AG330)</f>
        <v>0</v>
      </c>
      <c r="AH320">
        <f>SUM('A. Offentliche schulen'!AH330,'B. Private mit Offent.-Recht'!AH330,'C. Private ohne Offent.-Recht'!AH330)</f>
        <v>0</v>
      </c>
      <c r="AI320">
        <f>SUM('A. Offentliche schulen'!AI330,'B. Private mit Offent.-Recht'!AI330,'C. Private ohne Offent.-Recht'!AI330)</f>
        <v>0</v>
      </c>
      <c r="AJ320">
        <f>SUM('A. Offentliche schulen'!AJ330,'B. Private mit Offent.-Recht'!AJ330,'C. Private ohne Offent.-Recht'!AJ330)</f>
        <v>0</v>
      </c>
      <c r="AK320">
        <f>SUM('A. Offentliche schulen'!AK330,'B. Private mit Offent.-Recht'!AK330,'C. Private ohne Offent.-Recht'!AK330)</f>
        <v>0</v>
      </c>
      <c r="AL320">
        <f>SUM('A. Offentliche schulen'!AL330,'B. Private mit Offent.-Recht'!AL330,'C. Private ohne Offent.-Recht'!AL330)</f>
        <v>0</v>
      </c>
      <c r="AM320">
        <f>SUM('A. Offentliche schulen'!AM330,'B. Private mit Offent.-Recht'!AM330,'C. Private ohne Offent.-Recht'!AM330)</f>
        <v>0</v>
      </c>
      <c r="AN320">
        <f>SUM('A. Offentliche schulen'!AN330,'B. Private mit Offent.-Recht'!AN330,'C. Private ohne Offent.-Recht'!AN330)</f>
        <v>25</v>
      </c>
      <c r="AO320">
        <f>SUM('A. Offentliche schulen'!AO330,'B. Private mit Offent.-Recht'!AO330,'C. Private ohne Offent.-Recht'!AO330)</f>
        <v>27</v>
      </c>
      <c r="AP320">
        <f>SUM('A. Offentliche schulen'!AP330,'B. Private mit Offent.-Recht'!AP330,'C. Private ohne Offent.-Recht'!AP330)</f>
        <v>10</v>
      </c>
      <c r="AQ320">
        <f>SUM('A. Offentliche schulen'!AQ330,'B. Private mit Offent.-Recht'!AQ330,'C. Private ohne Offent.-Recht'!AQ330)</f>
        <v>16</v>
      </c>
      <c r="AR320">
        <f>SUM('A. Offentliche schulen'!AR330,'B. Private mit Offent.-Recht'!AR330,'C. Private ohne Offent.-Recht'!AR330)</f>
        <v>1</v>
      </c>
      <c r="AS320">
        <f>SUM('A. Offentliche schulen'!AS330,'B. Private mit Offent.-Recht'!AS330,'C. Private ohne Offent.-Recht'!AS330)</f>
        <v>0</v>
      </c>
      <c r="AT320">
        <f>SUM('A. Offentliche schulen'!AT330,'B. Private mit Offent.-Recht'!AT330,'C. Private ohne Offent.-Recht'!AT330)</f>
        <v>0</v>
      </c>
      <c r="AU320">
        <f>SUM('A. Offentliche schulen'!AU330,'B. Private mit Offent.-Recht'!AU330,'C. Private ohne Offent.-Recht'!AU330)</f>
        <v>46</v>
      </c>
      <c r="AV320">
        <f>SUM('A. Offentliche schulen'!AV330,'B. Private mit Offent.-Recht'!AV330,'C. Private ohne Offent.-Recht'!AV330)</f>
        <v>4</v>
      </c>
      <c r="AW320">
        <f>SUM('A. Offentliche schulen'!AW330,'B. Private mit Offent.-Recht'!AW330,'C. Private ohne Offent.-Recht'!AW330)</f>
        <v>11</v>
      </c>
      <c r="AX320">
        <f>SUM('A. Offentliche schulen'!AX330,'B. Private mit Offent.-Recht'!AX330,'C. Private ohne Offent.-Recht'!AX330)</f>
        <v>0</v>
      </c>
      <c r="AY320">
        <f>SUM('A. Offentliche schulen'!AY330,'B. Private mit Offent.-Recht'!AY330,'C. Private ohne Offent.-Recht'!AY330)</f>
        <v>0</v>
      </c>
      <c r="AZ320">
        <f>SUM('A. Offentliche schulen'!AZ330,'B. Private mit Offent.-Recht'!AZ330,'C. Private ohne Offent.-Recht'!AZ330)</f>
        <v>0</v>
      </c>
      <c r="BA320">
        <f>SUM('A. Offentliche schulen'!BA330,'B. Private mit Offent.-Recht'!BA330,'C. Private ohne Offent.-Recht'!BA330)</f>
        <v>0</v>
      </c>
      <c r="BB320">
        <f>SUM('A. Offentliche schulen'!BB330,'B. Private mit Offent.-Recht'!BB330,'C. Private ohne Offent.-Recht'!BB330)</f>
        <v>2</v>
      </c>
      <c r="BC320">
        <f>SUM('A. Offentliche schulen'!BC330,'B. Private mit Offent.-Recht'!BC330,'C. Private ohne Offent.-Recht'!BC330)</f>
        <v>139</v>
      </c>
      <c r="BD320">
        <f>SUM('A. Offentliche schulen'!BD330,'B. Private mit Offent.-Recht'!BD330,'C. Private ohne Offent.-Recht'!BD330)</f>
        <v>24</v>
      </c>
      <c r="BE320">
        <f>SUM('A. Offentliche schulen'!BE330,'B. Private mit Offent.-Recht'!BE330,'C. Private ohne Offent.-Recht'!BE330)</f>
        <v>2</v>
      </c>
      <c r="BF320">
        <f>SUM('A. Offentliche schulen'!BF330,'B. Private mit Offent.-Recht'!BF330,'C. Private ohne Offent.-Recht'!BF330)</f>
        <v>18</v>
      </c>
      <c r="BG320">
        <f>SUM('A. Offentliche schulen'!BG330,'B. Private mit Offent.-Recht'!BG330,'C. Private ohne Offent.-Recht'!BG330)</f>
        <v>1</v>
      </c>
      <c r="BH320">
        <f>SUM('A. Offentliche schulen'!BH330,'B. Private mit Offent.-Recht'!BH330,'C. Private ohne Offent.-Recht'!BH330)</f>
        <v>0</v>
      </c>
      <c r="BI320">
        <f>SUM('A. Offentliche schulen'!BI330,'B. Private mit Offent.-Recht'!BI330,'C. Private ohne Offent.-Recht'!BI330)</f>
        <v>0</v>
      </c>
      <c r="BJ320">
        <f>SUM('A. Offentliche schulen'!BJ330,'B. Private mit Offent.-Recht'!BJ330,'C. Private ohne Offent.-Recht'!BJ330)</f>
        <v>2</v>
      </c>
      <c r="BK320">
        <f>SUM('A. Offentliche schulen'!BK330,'B. Private mit Offent.-Recht'!BK330,'C. Private ohne Offent.-Recht'!BK330)</f>
        <v>111</v>
      </c>
      <c r="BL320">
        <f>SUM('A. Offentliche schulen'!BL330,'B. Private mit Offent.-Recht'!BL330,'C. Private ohne Offent.-Recht'!BL330)</f>
        <v>1</v>
      </c>
      <c r="BM320">
        <f>SUM('A. Offentliche schulen'!BM330,'B. Private mit Offent.-Recht'!BM330,'C. Private ohne Offent.-Recht'!BM330)</f>
        <v>51</v>
      </c>
      <c r="BN320">
        <f>SUM('A. Offentliche schulen'!BN330,'B. Private mit Offent.-Recht'!BN330,'C. Private ohne Offent.-Recht'!BN330)</f>
        <v>0</v>
      </c>
      <c r="BO320">
        <f>SUM('A. Offentliche schulen'!BO330,'B. Private mit Offent.-Recht'!BO330,'C. Private ohne Offent.-Recht'!BO330)</f>
        <v>0</v>
      </c>
      <c r="BP320">
        <f>SUM('A. Offentliche schulen'!BP330,'B. Private mit Offent.-Recht'!BP330,'C. Private ohne Offent.-Recht'!BP330)</f>
        <v>0</v>
      </c>
      <c r="BQ320">
        <f>SUM('A. Offentliche schulen'!BQ330,'B. Private mit Offent.-Recht'!BQ330,'C. Private ohne Offent.-Recht'!BQ330)</f>
        <v>0</v>
      </c>
      <c r="BR320">
        <f>SUM('A. Offentliche schulen'!BR330,'B. Private mit Offent.-Recht'!BR330,'C. Private ohne Offent.-Recht'!BR330)</f>
        <v>0</v>
      </c>
      <c r="BS320">
        <f>SUM('A. Offentliche schulen'!BS330,'B. Private mit Offent.-Recht'!BS330,'C. Private ohne Offent.-Recht'!BS330)</f>
        <v>0</v>
      </c>
      <c r="BT320">
        <f>SUM('A. Offentliche schulen'!BT330,'B. Private mit Offent.-Recht'!BT330,'C. Private ohne Offent.-Recht'!BT330)</f>
        <v>0</v>
      </c>
      <c r="BU320">
        <f>SUM('A. Offentliche schulen'!BU330,'B. Private mit Offent.-Recht'!BU330,'C. Private ohne Offent.-Recht'!BU330)</f>
        <v>0</v>
      </c>
      <c r="BV320">
        <f>SUM('A. Offentliche schulen'!BV330,'B. Private mit Offent.-Recht'!BV330,'C. Private ohne Offent.-Recht'!BV330)</f>
        <v>0</v>
      </c>
      <c r="BW320">
        <f>SUM('A. Offentliche schulen'!BW330,'B. Private mit Offent.-Recht'!BW330,'C. Private ohne Offent.-Recht'!BW330)</f>
        <v>0</v>
      </c>
      <c r="BX320">
        <f>SUM('A. Offentliche schulen'!BX330,'B. Private mit Offent.-Recht'!BX330,'C. Private ohne Offent.-Recht'!BX330)</f>
        <v>1</v>
      </c>
      <c r="BY320">
        <f>SUM('A. Offentliche schulen'!BY330,'B. Private mit Offent.-Recht'!BY330,'C. Private ohne Offent.-Recht'!BY330)</f>
        <v>0</v>
      </c>
      <c r="BZ320">
        <f>SUM('A. Offentliche schulen'!BZ330,'B. Private mit Offent.-Recht'!BZ330,'C. Private ohne Offent.-Recht'!BZ330)</f>
        <v>0</v>
      </c>
      <c r="CA320">
        <f>SUM('A. Offentliche schulen'!CA330,'B. Private mit Offent.-Recht'!CA330,'C. Private ohne Offent.-Recht'!CA330)</f>
        <v>9</v>
      </c>
      <c r="CB320">
        <f>SUM('A. Offentliche schulen'!CB330,'B. Private mit Offent.-Recht'!CB330,'C. Private ohne Offent.-Recht'!CB330)</f>
        <v>0</v>
      </c>
      <c r="CC320">
        <f>SUM('A. Offentliche schulen'!CC330,'B. Private mit Offent.-Recht'!CC330,'C. Private ohne Offent.-Recht'!CC330)</f>
        <v>0</v>
      </c>
      <c r="CD320">
        <f>SUM('A. Offentliche schulen'!CD330,'B. Private mit Offent.-Recht'!CD330,'C. Private ohne Offent.-Recht'!CD330)</f>
        <v>0</v>
      </c>
      <c r="CE320">
        <f>SUM('A. Offentliche schulen'!CE330,'B. Private mit Offent.-Recht'!CE330,'C. Private ohne Offent.-Recht'!CE330)</f>
        <v>0</v>
      </c>
      <c r="CF320">
        <f>SUM('A. Offentliche schulen'!CF330,'B. Private mit Offent.-Recht'!CF330,'C. Private ohne Offent.-Recht'!CF330)</f>
        <v>0</v>
      </c>
      <c r="CG320">
        <f>SUM('A. Offentliche schulen'!CG330,'B. Private mit Offent.-Recht'!CG330,'C. Private ohne Offent.-Recht'!CG330)</f>
        <v>44</v>
      </c>
      <c r="CH320">
        <f>SUM('A. Offentliche schulen'!CH330,'B. Private mit Offent.-Recht'!CH330,'C. Private ohne Offent.-Recht'!CH330)</f>
        <v>0</v>
      </c>
      <c r="CI320">
        <f>SUM('A. Offentliche schulen'!CI330,'B. Private mit Offent.-Recht'!CI330,'C. Private ohne Offent.-Recht'!CI330)</f>
        <v>0</v>
      </c>
      <c r="CJ320">
        <f>SUM('A. Offentliche schulen'!CJ330,'B. Private mit Offent.-Recht'!CJ330,'C. Private ohne Offent.-Recht'!CJ330)</f>
        <v>0</v>
      </c>
      <c r="CK320">
        <f>SUM('A. Offentliche schulen'!CK330,'B. Private mit Offent.-Recht'!CK330,'C. Private ohne Offent.-Recht'!CK330)</f>
        <v>5</v>
      </c>
      <c r="CL320">
        <f>SUM('A. Offentliche schulen'!CL330,'B. Private mit Offent.-Recht'!CL330,'C. Private ohne Offent.-Recht'!CL330)</f>
        <v>0</v>
      </c>
      <c r="CM320">
        <f>SUM('A. Offentliche schulen'!CM330,'B. Private mit Offent.-Recht'!CM330,'C. Private ohne Offent.-Recht'!CM330)</f>
        <v>23</v>
      </c>
      <c r="CN320">
        <f>SUM('A. Offentliche schulen'!CN330,'B. Private mit Offent.-Recht'!CN330,'C. Private ohne Offent.-Recht'!CN330)</f>
        <v>0</v>
      </c>
      <c r="CO320">
        <f>SUM('A. Offentliche schulen'!CO330,'B. Private mit Offent.-Recht'!CO330,'C. Private ohne Offent.-Recht'!CO330)</f>
        <v>82</v>
      </c>
      <c r="CP320">
        <f>SUM('A. Offentliche schulen'!CP330,'B. Private mit Offent.-Recht'!CP330,'C. Private ohne Offent.-Recht'!CP330)</f>
        <v>3</v>
      </c>
      <c r="CQ320">
        <f>SUM('A. Offentliche schulen'!CQ330,'B. Private mit Offent.-Recht'!CQ330,'C. Private ohne Offent.-Recht'!CQ330)</f>
        <v>8</v>
      </c>
      <c r="CR320">
        <f>SUM('A. Offentliche schulen'!CR330,'B. Private mit Offent.-Recht'!CR330,'C. Private ohne Offent.-Recht'!CR330)</f>
        <v>8</v>
      </c>
      <c r="CS320">
        <f>SUM('A. Offentliche schulen'!CS330,'B. Private mit Offent.-Recht'!CS330,'C. Private ohne Offent.-Recht'!CS330)</f>
        <v>19</v>
      </c>
      <c r="CT320">
        <f>SUM('A. Offentliche schulen'!CT330,'B. Private mit Offent.-Recht'!CT330,'C. Private ohne Offent.-Recht'!CT330)</f>
        <v>13</v>
      </c>
      <c r="CU320">
        <f>SUM('A. Offentliche schulen'!CU330,'B. Private mit Offent.-Recht'!CU330,'C. Private ohne Offent.-Recht'!CU330)</f>
        <v>13</v>
      </c>
      <c r="CV320">
        <f>SUM('A. Offentliche schulen'!CV330,'B. Private mit Offent.-Recht'!CV330,'C. Private ohne Offent.-Recht'!CV330)</f>
        <v>8</v>
      </c>
      <c r="CW320">
        <f>SUM('A. Offentliche schulen'!CW330,'B. Private mit Offent.-Recht'!CW330,'C. Private ohne Offent.-Recht'!CW330)</f>
        <v>0</v>
      </c>
      <c r="CX320">
        <f>SUM('A. Offentliche schulen'!CX330,'B. Private mit Offent.-Recht'!CX330,'C. Private ohne Offent.-Recht'!CX330)</f>
        <v>0</v>
      </c>
      <c r="CY320">
        <f>SUM('A. Offentliche schulen'!CY330,'B. Private mit Offent.-Recht'!CY330,'C. Private ohne Offent.-Recht'!CY330)</f>
        <v>0</v>
      </c>
      <c r="CZ320">
        <f>SUM('A. Offentliche schulen'!CZ330,'B. Private mit Offent.-Recht'!CZ330,'C. Private ohne Offent.-Recht'!CZ330)</f>
        <v>0</v>
      </c>
      <c r="DA320">
        <f>SUM('A. Offentliche schulen'!DA330,'B. Private mit Offent.-Recht'!DA330,'C. Private ohne Offent.-Recht'!DA330)</f>
        <v>0</v>
      </c>
      <c r="DB320">
        <f>SUM('A. Offentliche schulen'!DB330,'B. Private mit Offent.-Recht'!DB330,'C. Private ohne Offent.-Recht'!DB330)</f>
        <v>0</v>
      </c>
      <c r="DC320">
        <f>SUM('A. Offentliche schulen'!DC330,'B. Private mit Offent.-Recht'!DC330,'C. Private ohne Offent.-Recht'!DC330)</f>
        <v>0</v>
      </c>
      <c r="DD320">
        <f>SUM('A. Offentliche schulen'!DD330,'B. Private mit Offent.-Recht'!DD330,'C. Private ohne Offent.-Recht'!DD330)</f>
        <v>0</v>
      </c>
      <c r="DE320">
        <f>SUM('A. Offentliche schulen'!DE330,'B. Private mit Offent.-Recht'!DE330,'C. Private ohne Offent.-Recht'!DE330)</f>
        <v>3</v>
      </c>
      <c r="DF320">
        <f>SUM('A. Offentliche schulen'!DF330,'B. Private mit Offent.-Recht'!DF330,'C. Private ohne Offent.-Recht'!DF330)</f>
        <v>0</v>
      </c>
      <c r="DG320">
        <f>SUM('A. Offentliche schulen'!DG330,'B. Private mit Offent.-Recht'!DG330,'C. Private ohne Offent.-Recht'!DG330)</f>
        <v>0</v>
      </c>
      <c r="DH320">
        <f>SUM('A. Offentliche schulen'!DH330,'B. Private mit Offent.-Recht'!DH330,'C. Private ohne Offent.-Recht'!DH330)</f>
        <v>0</v>
      </c>
      <c r="DI320">
        <f>SUM('A. Offentliche schulen'!DI330,'B. Private mit Offent.-Recht'!DI330,'C. Private ohne Offent.-Recht'!DI330)</f>
        <v>0</v>
      </c>
      <c r="DJ320">
        <f>SUM('A. Offentliche schulen'!DJ330,'B. Private mit Offent.-Recht'!DJ330,'C. Private ohne Offent.-Recht'!DJ330)</f>
        <v>0</v>
      </c>
      <c r="DK320">
        <f>SUM('A. Offentliche schulen'!DK330,'B. Private mit Offent.-Recht'!DK330,'C. Private ohne Offent.-Recht'!DK330)</f>
        <v>3</v>
      </c>
      <c r="DL320">
        <f>SUM('A. Offentliche schulen'!DL330,'B. Private mit Offent.-Recht'!DL330,'C. Private ohne Offent.-Recht'!DL330)</f>
        <v>1</v>
      </c>
      <c r="DM320">
        <f>SUM('A. Offentliche schulen'!DM330,'B. Private mit Offent.-Recht'!DM330,'C. Private ohne Offent.-Recht'!DM330)</f>
        <v>2</v>
      </c>
      <c r="DN320">
        <f>SUM('A. Offentliche schulen'!DN330,'B. Private mit Offent.-Recht'!DN330,'C. Private ohne Offent.-Recht'!DN330)</f>
        <v>0</v>
      </c>
      <c r="DO320">
        <f>SUM('A. Offentliche schulen'!DO330,'B. Private mit Offent.-Recht'!DO330,'C. Private ohne Offent.-Recht'!DO330)</f>
        <v>0</v>
      </c>
      <c r="DP320">
        <f>SUM('A. Offentliche schulen'!DP330,'B. Private mit Offent.-Recht'!DP330,'C. Private ohne Offent.-Recht'!DP330)</f>
        <v>0</v>
      </c>
      <c r="DQ320">
        <f>SUM('A. Offentliche schulen'!DQ330,'B. Private mit Offent.-Recht'!DQ330,'C. Private ohne Offent.-Recht'!DQ330)</f>
        <v>0</v>
      </c>
      <c r="DR320">
        <f>SUM('A. Offentliche schulen'!DR330,'B. Private mit Offent.-Recht'!DR330,'C. Private ohne Offent.-Recht'!DR330)</f>
        <v>0</v>
      </c>
      <c r="DS320">
        <f>SUM('A. Offentliche schulen'!DS330,'B. Private mit Offent.-Recht'!DS330,'C. Private ohne Offent.-Recht'!DS330)</f>
        <v>52</v>
      </c>
      <c r="DT320">
        <f>SUM('A. Offentliche schulen'!DT330,'B. Private mit Offent.-Recht'!DT330,'C. Private ohne Offent.-Recht'!DT330)</f>
        <v>5</v>
      </c>
      <c r="DU320">
        <f>SUM('A. Offentliche schulen'!DU330,'B. Private mit Offent.-Recht'!DU330,'C. Private ohne Offent.-Recht'!DU330)</f>
        <v>0</v>
      </c>
      <c r="DV320">
        <f>SUM('A. Offentliche schulen'!DV330,'B. Private mit Offent.-Recht'!DV330,'C. Private ohne Offent.-Recht'!DV330)</f>
        <v>4</v>
      </c>
      <c r="DW320">
        <f>SUM('A. Offentliche schulen'!DW330,'B. Private mit Offent.-Recht'!DW330,'C. Private ohne Offent.-Recht'!DW330)</f>
        <v>32860</v>
      </c>
      <c r="DX320">
        <f>SUM('A. Offentliche schulen'!DX330,'B. Private mit Offent.-Recht'!DX330,'C. Private ohne Offent.-Recht'!DX330)</f>
        <v>1160</v>
      </c>
      <c r="DY320">
        <f>SUM('A. Offentliche schulen'!DY330,'B. Private mit Offent.-Recht'!DY330,'C. Private ohne Offent.-Recht'!DY330)</f>
        <v>2000</v>
      </c>
      <c r="DZ320">
        <f>SUM('A. Offentliche schulen'!DZ330,'B. Private mit Offent.-Recht'!DZ330,'C. Private ohne Offent.-Recht'!DZ330)</f>
        <v>362</v>
      </c>
      <c r="EA320">
        <f>SUM('A. Offentliche schulen'!EA330,'B. Private mit Offent.-Recht'!EA330,'C. Private ohne Offent.-Recht'!EA330)</f>
        <v>36382</v>
      </c>
      <c r="EB320">
        <f>SUM('A. Offentliche schulen'!EB330,'B. Private mit Offent.-Recht'!EB330,'C. Private ohne Offent.-Recht'!EB330)</f>
        <v>6078</v>
      </c>
      <c r="EC320">
        <f>SUM('A. Offentliche schulen'!EC330,'B. Private mit Offent.-Recht'!EC330,'C. Private ohne Offent.-Recht'!EC330)</f>
        <v>6345</v>
      </c>
      <c r="ED320">
        <f>SUM('A. Offentliche schulen'!ED330,'B. Private mit Offent.-Recht'!ED330,'C. Private ohne Offent.-Recht'!ED330)</f>
        <v>12423</v>
      </c>
      <c r="EE320">
        <f>SUM('A. Offentliche schulen'!EE330,'B. Private mit Offent.-Recht'!EE330,'C. Private ohne Offent.-Recht'!EE330)</f>
        <v>0</v>
      </c>
      <c r="EF320">
        <f>SUM('A. Offentliche schulen'!EF330,'B. Private mit Offent.-Recht'!EF330,'C. Private ohne Offent.-Recht'!EF330)</f>
        <v>0</v>
      </c>
      <c r="EG320">
        <f>SUM('A. Offentliche schulen'!EG330,'B. Private mit Offent.-Recht'!EG330,'C. Private ohne Offent.-Recht'!EG330)</f>
        <v>4844</v>
      </c>
      <c r="EH320">
        <f>SUM('A. Offentliche schulen'!EH330,'B. Private mit Offent.-Recht'!EH330,'C. Private ohne Offent.-Recht'!EH330)</f>
        <v>4893</v>
      </c>
      <c r="EI320">
        <f>SUM('A. Offentliche schulen'!EI330,'B. Private mit Offent.-Recht'!EI330,'C. Private ohne Offent.-Recht'!EI330)</f>
        <v>4844</v>
      </c>
      <c r="EJ320">
        <f>SUM('A. Offentliche schulen'!EJ330,'B. Private mit Offent.-Recht'!EJ330,'C. Private ohne Offent.-Recht'!EJ330)</f>
        <v>4893</v>
      </c>
      <c r="EK320">
        <f>SUM('A. Offentliche schulen'!EK330,'B. Private mit Offent.-Recht'!EK330,'C. Private ohne Offent.-Recht'!EK330)</f>
        <v>22</v>
      </c>
      <c r="EL320">
        <f>SUM('A. Offentliche schulen'!EL330,'B. Private mit Offent.-Recht'!EL330,'C. Private ohne Offent.-Recht'!EL330)</f>
        <v>20</v>
      </c>
      <c r="EM320">
        <f>SUM('A. Offentliche schulen'!EM330,'B. Private mit Offent.-Recht'!EM330,'C. Private ohne Offent.-Recht'!EM330)</f>
        <v>4822</v>
      </c>
      <c r="EN320">
        <f>SUM('A. Offentliche schulen'!EN330,'B. Private mit Offent.-Recht'!EN330,'C. Private ohne Offent.-Recht'!EN330)</f>
        <v>4873</v>
      </c>
      <c r="EO320">
        <f>SUM('A. Offentliche schulen'!EO330,'B. Private mit Offent.-Recht'!EO330,'C. Private ohne Offent.-Recht'!EO330)</f>
        <v>0</v>
      </c>
      <c r="EP320">
        <f>SUM('A. Offentliche schulen'!EP330,'B. Private mit Offent.-Recht'!EP330,'C. Private ohne Offent.-Recht'!EP330)</f>
        <v>0</v>
      </c>
      <c r="EQ320">
        <f>SUM('A. Offentliche schulen'!EQ330,'B. Private mit Offent.-Recht'!EQ330,'C. Private ohne Offent.-Recht'!EQ330)</f>
        <v>0</v>
      </c>
      <c r="ER320">
        <f>SUM('A. Offentliche schulen'!ER330,'B. Private mit Offent.-Recht'!ER330,'C. Private ohne Offent.-Recht'!ER330)</f>
        <v>0</v>
      </c>
      <c r="ES320">
        <f>SUM('A. Offentliche schulen'!ES330,'B. Private mit Offent.-Recht'!ES330,'C. Private ohne Offent.-Recht'!ES330)</f>
        <v>0</v>
      </c>
      <c r="ET320">
        <f>SUM('A. Offentliche schulen'!ET330,'B. Private mit Offent.-Recht'!ET330,'C. Private ohne Offent.-Recht'!ET330)</f>
        <v>0</v>
      </c>
      <c r="EU320">
        <f>SUM('A. Offentliche schulen'!EU330,'B. Private mit Offent.-Recht'!EU330,'C. Private ohne Offent.-Recht'!EU330)</f>
        <v>0</v>
      </c>
      <c r="EV320">
        <f>SUM('A. Offentliche schulen'!EV330,'B. Private mit Offent.-Recht'!EV330,'C. Private ohne Offent.-Recht'!EV330)</f>
        <v>0</v>
      </c>
      <c r="EW320">
        <f>SUM('A. Offentliche schulen'!EW330,'B. Private mit Offent.-Recht'!EW330,'C. Private ohne Offent.-Recht'!EW330)</f>
        <v>0</v>
      </c>
      <c r="EX320">
        <f>SUM('A. Offentliche schulen'!EX330,'B. Private mit Offent.-Recht'!EX330,'C. Private ohne Offent.-Recht'!EX330)</f>
        <v>0</v>
      </c>
      <c r="EY320">
        <f>SUM('A. Offentliche schulen'!EY330,'B. Private mit Offent.-Recht'!EY330,'C. Private ohne Offent.-Recht'!EY330)</f>
        <v>0</v>
      </c>
      <c r="EZ320">
        <f>SUM('A. Offentliche schulen'!EZ330,'B. Private mit Offent.-Recht'!EZ330,'C. Private ohne Offent.-Recht'!EZ330)</f>
        <v>0</v>
      </c>
      <c r="FA320">
        <f>SUM('A. Offentliche schulen'!FA330,'B. Private mit Offent.-Recht'!FA330,'C. Private ohne Offent.-Recht'!FA330)</f>
        <v>0</v>
      </c>
      <c r="FB320">
        <f>SUM('A. Offentliche schulen'!FB330,'B. Private mit Offent.-Recht'!FB330,'C. Private ohne Offent.-Recht'!FB330)</f>
        <v>0</v>
      </c>
      <c r="FC320">
        <f>SUM('A. Offentliche schulen'!FC330,'B. Private mit Offent.-Recht'!FC330,'C. Private ohne Offent.-Recht'!FC330)</f>
        <v>3672</v>
      </c>
      <c r="FD320">
        <f>SUM('A. Offentliche schulen'!FD330,'B. Private mit Offent.-Recht'!FD330,'C. Private ohne Offent.-Recht'!FD330)</f>
        <v>3648</v>
      </c>
      <c r="FE320">
        <f>SUM('A. Offentliche schulen'!FE330,'B. Private mit Offent.-Recht'!FE330,'C. Private ohne Offent.-Recht'!FE330)</f>
        <v>1133</v>
      </c>
      <c r="FF320">
        <f>SUM('A. Offentliche schulen'!FF330,'B. Private mit Offent.-Recht'!FF330,'C. Private ohne Offent.-Recht'!FF330)</f>
        <v>1199</v>
      </c>
      <c r="FG320">
        <f>SUM('A. Offentliche schulen'!FG330,'B. Private mit Offent.-Recht'!FG330,'C. Private ohne Offent.-Recht'!FG330)</f>
        <v>0</v>
      </c>
      <c r="FH320">
        <f>SUM('A. Offentliche schulen'!FH330,'B. Private mit Offent.-Recht'!FH330,'C. Private ohne Offent.-Recht'!FH330)</f>
        <v>0</v>
      </c>
      <c r="FI320">
        <f>SUM('A. Offentliche schulen'!FI330,'B. Private mit Offent.-Recht'!FI330,'C. Private ohne Offent.-Recht'!FI330)</f>
        <v>39</v>
      </c>
      <c r="FJ320">
        <f>SUM('A. Offentliche schulen'!FJ330,'B. Private mit Offent.-Recht'!FJ330,'C. Private ohne Offent.-Recht'!FJ330)</f>
        <v>46</v>
      </c>
      <c r="FK320">
        <f>SUM('A. Offentliche schulen'!FK330,'B. Private mit Offent.-Recht'!FK330,'C. Private ohne Offent.-Recht'!FK330)</f>
        <v>0</v>
      </c>
      <c r="FL320">
        <f>SUM('A. Offentliche schulen'!FL330,'B. Private mit Offent.-Recht'!FL330,'C. Private ohne Offent.-Recht'!FL330)</f>
        <v>0</v>
      </c>
      <c r="FM320">
        <f>SUM('A. Offentliche schulen'!FM330,'B. Private mit Offent.-Recht'!FM330,'C. Private ohne Offent.-Recht'!FM330)</f>
        <v>38</v>
      </c>
      <c r="FN320">
        <f>SUM('A. Offentliche schulen'!FN330,'B. Private mit Offent.-Recht'!FN330,'C. Private ohne Offent.-Recht'!FN330)</f>
        <v>7991</v>
      </c>
      <c r="FO320">
        <f>SUM('A. Offentliche schulen'!FO330,'B. Private mit Offent.-Recht'!FO330,'C. Private ohne Offent.-Recht'!FO330)</f>
        <v>1649</v>
      </c>
      <c r="FP320">
        <f>SUM('A. Offentliche schulen'!FP330,'B. Private mit Offent.-Recht'!FP330,'C. Private ohne Offent.-Recht'!FP330)</f>
        <v>59</v>
      </c>
      <c r="FQ320">
        <f>SUM('A. Offentliche schulen'!FQ330,'B. Private mit Offent.-Recht'!FQ330,'C. Private ohne Offent.-Recht'!FQ330)</f>
        <v>8</v>
      </c>
      <c r="FR320">
        <f>SUM('A. Offentliche schulen'!FR330,'B. Private mit Offent.-Recht'!FR330,'C. Private ohne Offent.-Recht'!FR330)</f>
        <v>1631</v>
      </c>
      <c r="FS320">
        <f>SUM('A. Offentliche schulen'!FS330,'B. Private mit Offent.-Recht'!FS330,'C. Private ohne Offent.-Recht'!FS330)</f>
        <v>13</v>
      </c>
      <c r="FT320">
        <f>SUM('A. Offentliche schulen'!FT330,'B. Private mit Offent.-Recht'!FT330,'C. Private ohne Offent.-Recht'!FT330)</f>
        <v>43</v>
      </c>
      <c r="FU320">
        <f>SUM('A. Offentliche schulen'!FU330,'B. Private mit Offent.-Recht'!FU330,'C. Private ohne Offent.-Recht'!FU330)</f>
        <v>17</v>
      </c>
      <c r="FV320">
        <f>SUM('A. Offentliche schulen'!FV330,'B. Private mit Offent.-Recht'!FV330,'C. Private ohne Offent.-Recht'!FV330)</f>
        <v>3</v>
      </c>
      <c r="FW320">
        <f>SUM('A. Offentliche schulen'!FW330,'B. Private mit Offent.-Recht'!FW330,'C. Private ohne Offent.-Recht'!FW330)</f>
        <v>2</v>
      </c>
      <c r="FX320">
        <f>SUM('A. Offentliche schulen'!FX330,'B. Private mit Offent.-Recht'!FX330,'C. Private ohne Offent.-Recht'!FX330)</f>
        <v>0</v>
      </c>
      <c r="FY320">
        <f>SUM('A. Offentliche schulen'!FY330,'B. Private mit Offent.-Recht'!FY330,'C. Private ohne Offent.-Recht'!FY330)</f>
        <v>0</v>
      </c>
      <c r="FZ320">
        <f>SUM('A. Offentliche schulen'!FZ330,'B. Private mit Offent.-Recht'!FZ330,'C. Private ohne Offent.-Recht'!FZ330)</f>
        <v>58</v>
      </c>
      <c r="GA320">
        <f>SUM('A. Offentliche schulen'!GA330,'B. Private mit Offent.-Recht'!GA330,'C. Private ohne Offent.-Recht'!GA330)</f>
        <v>26</v>
      </c>
      <c r="GB320">
        <f>SUM('A. Offentliche schulen'!GB330,'B. Private mit Offent.-Recht'!GB330,'C. Private ohne Offent.-Recht'!GB330)</f>
        <v>35</v>
      </c>
      <c r="GC320">
        <f>SUM('A. Offentliche schulen'!GC330,'B. Private mit Offent.-Recht'!GC330,'C. Private ohne Offent.-Recht'!GC330)</f>
        <v>2735</v>
      </c>
      <c r="GD320">
        <f>SUM('A. Offentliche schulen'!GD330,'B. Private mit Offent.-Recht'!GD330,'C. Private ohne Offent.-Recht'!GD330)</f>
        <v>0</v>
      </c>
      <c r="GE320">
        <f>SUM('A. Offentliche schulen'!GE330,'B. Private mit Offent.-Recht'!GE330,'C. Private ohne Offent.-Recht'!GE330)</f>
        <v>1</v>
      </c>
      <c r="GF320">
        <f>SUM('A. Offentliche schulen'!GF330,'B. Private mit Offent.-Recht'!GF330,'C. Private ohne Offent.-Recht'!GF330)</f>
        <v>2</v>
      </c>
      <c r="GG320">
        <f>SUM('A. Offentliche schulen'!GG330,'B. Private mit Offent.-Recht'!GG330,'C. Private ohne Offent.-Recht'!GG330)</f>
        <v>1</v>
      </c>
    </row>
    <row r="321" spans="1:189" x14ac:dyDescent="0.2">
      <c r="A321" t="s">
        <v>439</v>
      </c>
      <c r="B321" t="s">
        <v>462</v>
      </c>
      <c r="C321">
        <f>SUM('A. Offentliche schulen'!C331,'B. Private mit Offent.-Recht'!C331,'C. Private ohne Offent.-Recht'!C331)</f>
        <v>0</v>
      </c>
      <c r="D321">
        <f>SUM('A. Offentliche schulen'!D331,'B. Private mit Offent.-Recht'!D331,'C. Private ohne Offent.-Recht'!D331)</f>
        <v>0</v>
      </c>
      <c r="E321">
        <f>SUM('A. Offentliche schulen'!E331,'B. Private mit Offent.-Recht'!E331,'C. Private ohne Offent.-Recht'!E331)</f>
        <v>0</v>
      </c>
      <c r="F321">
        <f>SUM('A. Offentliche schulen'!F331,'B. Private mit Offent.-Recht'!F331,'C. Private ohne Offent.-Recht'!F331)</f>
        <v>0</v>
      </c>
      <c r="G321">
        <f>SUM('A. Offentliche schulen'!G331,'B. Private mit Offent.-Recht'!G331,'C. Private ohne Offent.-Recht'!G331)</f>
        <v>0</v>
      </c>
      <c r="H321">
        <f>SUM('A. Offentliche schulen'!H331,'B. Private mit Offent.-Recht'!H331,'C. Private ohne Offent.-Recht'!H331)</f>
        <v>0</v>
      </c>
      <c r="I321">
        <f>SUM('A. Offentliche schulen'!I331,'B. Private mit Offent.-Recht'!I331,'C. Private ohne Offent.-Recht'!I331)</f>
        <v>0</v>
      </c>
      <c r="J321">
        <f>SUM('A. Offentliche schulen'!J331,'B. Private mit Offent.-Recht'!J331,'C. Private ohne Offent.-Recht'!J331)</f>
        <v>0</v>
      </c>
      <c r="K321">
        <f>SUM('A. Offentliche schulen'!K331,'B. Private mit Offent.-Recht'!K331,'C. Private ohne Offent.-Recht'!K331)</f>
        <v>1</v>
      </c>
      <c r="L321">
        <f>SUM('A. Offentliche schulen'!L331,'B. Private mit Offent.-Recht'!L331,'C. Private ohne Offent.-Recht'!L331)</f>
        <v>1</v>
      </c>
      <c r="M321">
        <f>SUM('A. Offentliche schulen'!M331,'B. Private mit Offent.-Recht'!M331,'C. Private ohne Offent.-Recht'!M331)</f>
        <v>0</v>
      </c>
      <c r="N321">
        <f>SUM('A. Offentliche schulen'!N331,'B. Private mit Offent.-Recht'!N331,'C. Private ohne Offent.-Recht'!N331)</f>
        <v>0</v>
      </c>
      <c r="O321">
        <f>SUM('A. Offentliche schulen'!O331,'B. Private mit Offent.-Recht'!O331,'C. Private ohne Offent.-Recht'!O331)</f>
        <v>0</v>
      </c>
      <c r="P321">
        <f>SUM('A. Offentliche schulen'!P331,'B. Private mit Offent.-Recht'!P331,'C. Private ohne Offent.-Recht'!P331)</f>
        <v>0</v>
      </c>
      <c r="Q321">
        <f>SUM('A. Offentliche schulen'!Q331,'B. Private mit Offent.-Recht'!Q331,'C. Private ohne Offent.-Recht'!Q331)</f>
        <v>1</v>
      </c>
      <c r="R321">
        <f>SUM('A. Offentliche schulen'!R331,'B. Private mit Offent.-Recht'!R331,'C. Private ohne Offent.-Recht'!R331)</f>
        <v>1</v>
      </c>
      <c r="S321">
        <f>SUM('A. Offentliche schulen'!S331,'B. Private mit Offent.-Recht'!S331,'C. Private ohne Offent.-Recht'!S331)</f>
        <v>0</v>
      </c>
      <c r="T321">
        <f>SUM('A. Offentliche schulen'!T331,'B. Private mit Offent.-Recht'!T331,'C. Private ohne Offent.-Recht'!T331)</f>
        <v>0</v>
      </c>
      <c r="U321">
        <f>SUM('A. Offentliche schulen'!U331,'B. Private mit Offent.-Recht'!U331,'C. Private ohne Offent.-Recht'!U331)</f>
        <v>0</v>
      </c>
      <c r="V321">
        <f>SUM('A. Offentliche schulen'!V331,'B. Private mit Offent.-Recht'!V331,'C. Private ohne Offent.-Recht'!V331)</f>
        <v>30</v>
      </c>
      <c r="W321">
        <f>SUM('A. Offentliche schulen'!W331,'B. Private mit Offent.-Recht'!W331,'C. Private ohne Offent.-Recht'!W331)</f>
        <v>3</v>
      </c>
      <c r="X321">
        <f>SUM('A. Offentliche schulen'!X331,'B. Private mit Offent.-Recht'!X331,'C. Private ohne Offent.-Recht'!X331)</f>
        <v>7</v>
      </c>
      <c r="Y321">
        <f>SUM('A. Offentliche schulen'!Y331,'B. Private mit Offent.-Recht'!Y331,'C. Private ohne Offent.-Recht'!Y331)</f>
        <v>0</v>
      </c>
      <c r="Z321">
        <f>SUM('A. Offentliche schulen'!Z331,'B. Private mit Offent.-Recht'!Z331,'C. Private ohne Offent.-Recht'!Z331)</f>
        <v>2</v>
      </c>
      <c r="AA321">
        <f>SUM('A. Offentliche schulen'!AA331,'B. Private mit Offent.-Recht'!AA331,'C. Private ohne Offent.-Recht'!AA331)</f>
        <v>0</v>
      </c>
      <c r="AB321">
        <f>SUM('A. Offentliche schulen'!AB331,'B. Private mit Offent.-Recht'!AB331,'C. Private ohne Offent.-Recht'!AB331)</f>
        <v>0</v>
      </c>
      <c r="AC321">
        <f>SUM('A. Offentliche schulen'!AC331,'B. Private mit Offent.-Recht'!AC331,'C. Private ohne Offent.-Recht'!AC331)</f>
        <v>1</v>
      </c>
      <c r="AD321">
        <f>SUM('A. Offentliche schulen'!AD331,'B. Private mit Offent.-Recht'!AD331,'C. Private ohne Offent.-Recht'!AD331)</f>
        <v>39</v>
      </c>
      <c r="AE321">
        <f>SUM('A. Offentliche schulen'!AE331,'B. Private mit Offent.-Recht'!AE331,'C. Private ohne Offent.-Recht'!AE331)</f>
        <v>0</v>
      </c>
      <c r="AF321">
        <f>SUM('A. Offentliche schulen'!AF331,'B. Private mit Offent.-Recht'!AF331,'C. Private ohne Offent.-Recht'!AF331)</f>
        <v>0</v>
      </c>
      <c r="AG321">
        <f>SUM('A. Offentliche schulen'!AG331,'B. Private mit Offent.-Recht'!AG331,'C. Private ohne Offent.-Recht'!AG331)</f>
        <v>0</v>
      </c>
      <c r="AH321">
        <f>SUM('A. Offentliche schulen'!AH331,'B. Private mit Offent.-Recht'!AH331,'C. Private ohne Offent.-Recht'!AH331)</f>
        <v>0</v>
      </c>
      <c r="AI321">
        <f>SUM('A. Offentliche schulen'!AI331,'B. Private mit Offent.-Recht'!AI331,'C. Private ohne Offent.-Recht'!AI331)</f>
        <v>0</v>
      </c>
      <c r="AJ321">
        <f>SUM('A. Offentliche schulen'!AJ331,'B. Private mit Offent.-Recht'!AJ331,'C. Private ohne Offent.-Recht'!AJ331)</f>
        <v>0</v>
      </c>
      <c r="AK321">
        <f>SUM('A. Offentliche schulen'!AK331,'B. Private mit Offent.-Recht'!AK331,'C. Private ohne Offent.-Recht'!AK331)</f>
        <v>0</v>
      </c>
      <c r="AL321">
        <f>SUM('A. Offentliche schulen'!AL331,'B. Private mit Offent.-Recht'!AL331,'C. Private ohne Offent.-Recht'!AL331)</f>
        <v>6</v>
      </c>
      <c r="AM321">
        <f>SUM('A. Offentliche schulen'!AM331,'B. Private mit Offent.-Recht'!AM331,'C. Private ohne Offent.-Recht'!AM331)</f>
        <v>0</v>
      </c>
      <c r="AN321">
        <f>SUM('A. Offentliche schulen'!AN331,'B. Private mit Offent.-Recht'!AN331,'C. Private ohne Offent.-Recht'!AN331)</f>
        <v>34</v>
      </c>
      <c r="AO321">
        <f>SUM('A. Offentliche schulen'!AO331,'B. Private mit Offent.-Recht'!AO331,'C. Private ohne Offent.-Recht'!AO331)</f>
        <v>34</v>
      </c>
      <c r="AP321">
        <f>SUM('A. Offentliche schulen'!AP331,'B. Private mit Offent.-Recht'!AP331,'C. Private ohne Offent.-Recht'!AP331)</f>
        <v>25</v>
      </c>
      <c r="AQ321">
        <f>SUM('A. Offentliche schulen'!AQ331,'B. Private mit Offent.-Recht'!AQ331,'C. Private ohne Offent.-Recht'!AQ331)</f>
        <v>27</v>
      </c>
      <c r="AR321">
        <f>SUM('A. Offentliche schulen'!AR331,'B. Private mit Offent.-Recht'!AR331,'C. Private ohne Offent.-Recht'!AR331)</f>
        <v>14</v>
      </c>
      <c r="AS321">
        <f>SUM('A. Offentliche schulen'!AS331,'B. Private mit Offent.-Recht'!AS331,'C. Private ohne Offent.-Recht'!AS331)</f>
        <v>0</v>
      </c>
      <c r="AT321">
        <f>SUM('A. Offentliche schulen'!AT331,'B. Private mit Offent.-Recht'!AT331,'C. Private ohne Offent.-Recht'!AT331)</f>
        <v>1</v>
      </c>
      <c r="AU321">
        <f>SUM('A. Offentliche schulen'!AU331,'B. Private mit Offent.-Recht'!AU331,'C. Private ohne Offent.-Recht'!AU331)</f>
        <v>38</v>
      </c>
      <c r="AV321">
        <f>SUM('A. Offentliche schulen'!AV331,'B. Private mit Offent.-Recht'!AV331,'C. Private ohne Offent.-Recht'!AV331)</f>
        <v>8</v>
      </c>
      <c r="AW321">
        <f>SUM('A. Offentliche schulen'!AW331,'B. Private mit Offent.-Recht'!AW331,'C. Private ohne Offent.-Recht'!AW331)</f>
        <v>0</v>
      </c>
      <c r="AX321">
        <f>SUM('A. Offentliche schulen'!AX331,'B. Private mit Offent.-Recht'!AX331,'C. Private ohne Offent.-Recht'!AX331)</f>
        <v>0</v>
      </c>
      <c r="AY321">
        <f>SUM('A. Offentliche schulen'!AY331,'B. Private mit Offent.-Recht'!AY331,'C. Private ohne Offent.-Recht'!AY331)</f>
        <v>0</v>
      </c>
      <c r="AZ321">
        <f>SUM('A. Offentliche schulen'!AZ331,'B. Private mit Offent.-Recht'!AZ331,'C. Private ohne Offent.-Recht'!AZ331)</f>
        <v>0</v>
      </c>
      <c r="BA321">
        <f>SUM('A. Offentliche schulen'!BA331,'B. Private mit Offent.-Recht'!BA331,'C. Private ohne Offent.-Recht'!BA331)</f>
        <v>0</v>
      </c>
      <c r="BB321">
        <f>SUM('A. Offentliche schulen'!BB331,'B. Private mit Offent.-Recht'!BB331,'C. Private ohne Offent.-Recht'!BB331)</f>
        <v>5</v>
      </c>
      <c r="BC321">
        <f>SUM('A. Offentliche schulen'!BC331,'B. Private mit Offent.-Recht'!BC331,'C. Private ohne Offent.-Recht'!BC331)</f>
        <v>794</v>
      </c>
      <c r="BD321">
        <f>SUM('A. Offentliche schulen'!BD331,'B. Private mit Offent.-Recht'!BD331,'C. Private ohne Offent.-Recht'!BD331)</f>
        <v>30</v>
      </c>
      <c r="BE321">
        <f>SUM('A. Offentliche schulen'!BE331,'B. Private mit Offent.-Recht'!BE331,'C. Private ohne Offent.-Recht'!BE331)</f>
        <v>4</v>
      </c>
      <c r="BF321">
        <f>SUM('A. Offentliche schulen'!BF331,'B. Private mit Offent.-Recht'!BF331,'C. Private ohne Offent.-Recht'!BF331)</f>
        <v>29</v>
      </c>
      <c r="BG321">
        <f>SUM('A. Offentliche schulen'!BG331,'B. Private mit Offent.-Recht'!BG331,'C. Private ohne Offent.-Recht'!BG331)</f>
        <v>3</v>
      </c>
      <c r="BH321">
        <f>SUM('A. Offentliche schulen'!BH331,'B. Private mit Offent.-Recht'!BH331,'C. Private ohne Offent.-Recht'!BH331)</f>
        <v>0</v>
      </c>
      <c r="BI321">
        <f>SUM('A. Offentliche schulen'!BI331,'B. Private mit Offent.-Recht'!BI331,'C. Private ohne Offent.-Recht'!BI331)</f>
        <v>0</v>
      </c>
      <c r="BJ321">
        <f>SUM('A. Offentliche schulen'!BJ331,'B. Private mit Offent.-Recht'!BJ331,'C. Private ohne Offent.-Recht'!BJ331)</f>
        <v>0</v>
      </c>
      <c r="BK321">
        <f>SUM('A. Offentliche schulen'!BK331,'B. Private mit Offent.-Recht'!BK331,'C. Private ohne Offent.-Recht'!BK331)</f>
        <v>0</v>
      </c>
      <c r="BL321">
        <f>SUM('A. Offentliche schulen'!BL331,'B. Private mit Offent.-Recht'!BL331,'C. Private ohne Offent.-Recht'!BL331)</f>
        <v>0</v>
      </c>
      <c r="BM321">
        <f>SUM('A. Offentliche schulen'!BM331,'B. Private mit Offent.-Recht'!BM331,'C. Private ohne Offent.-Recht'!BM331)</f>
        <v>0</v>
      </c>
      <c r="BN321">
        <f>SUM('A. Offentliche schulen'!BN331,'B. Private mit Offent.-Recht'!BN331,'C. Private ohne Offent.-Recht'!BN331)</f>
        <v>0</v>
      </c>
      <c r="BO321">
        <f>SUM('A. Offentliche schulen'!BO331,'B. Private mit Offent.-Recht'!BO331,'C. Private ohne Offent.-Recht'!BO331)</f>
        <v>0</v>
      </c>
      <c r="BP321">
        <f>SUM('A. Offentliche schulen'!BP331,'B. Private mit Offent.-Recht'!BP331,'C. Private ohne Offent.-Recht'!BP331)</f>
        <v>0</v>
      </c>
      <c r="BQ321">
        <f>SUM('A. Offentliche schulen'!BQ331,'B. Private mit Offent.-Recht'!BQ331,'C. Private ohne Offent.-Recht'!BQ331)</f>
        <v>0</v>
      </c>
      <c r="BR321">
        <f>SUM('A. Offentliche schulen'!BR331,'B. Private mit Offent.-Recht'!BR331,'C. Private ohne Offent.-Recht'!BR331)</f>
        <v>0</v>
      </c>
      <c r="BS321">
        <f>SUM('A. Offentliche schulen'!BS331,'B. Private mit Offent.-Recht'!BS331,'C. Private ohne Offent.-Recht'!BS331)</f>
        <v>0</v>
      </c>
      <c r="BT321">
        <f>SUM('A. Offentliche schulen'!BT331,'B. Private mit Offent.-Recht'!BT331,'C. Private ohne Offent.-Recht'!BT331)</f>
        <v>0</v>
      </c>
      <c r="BU321">
        <f>SUM('A. Offentliche schulen'!BU331,'B. Private mit Offent.-Recht'!BU331,'C. Private ohne Offent.-Recht'!BU331)</f>
        <v>0</v>
      </c>
      <c r="BV321">
        <f>SUM('A. Offentliche schulen'!BV331,'B. Private mit Offent.-Recht'!BV331,'C. Private ohne Offent.-Recht'!BV331)</f>
        <v>0</v>
      </c>
      <c r="BW321">
        <f>SUM('A. Offentliche schulen'!BW331,'B. Private mit Offent.-Recht'!BW331,'C. Private ohne Offent.-Recht'!BW331)</f>
        <v>0</v>
      </c>
      <c r="BX321">
        <f>SUM('A. Offentliche schulen'!BX331,'B. Private mit Offent.-Recht'!BX331,'C. Private ohne Offent.-Recht'!BX331)</f>
        <v>1</v>
      </c>
      <c r="BY321">
        <f>SUM('A. Offentliche schulen'!BY331,'B. Private mit Offent.-Recht'!BY331,'C. Private ohne Offent.-Recht'!BY331)</f>
        <v>0</v>
      </c>
      <c r="BZ321">
        <f>SUM('A. Offentliche schulen'!BZ331,'B. Private mit Offent.-Recht'!BZ331,'C. Private ohne Offent.-Recht'!BZ331)</f>
        <v>0</v>
      </c>
      <c r="CA321">
        <f>SUM('A. Offentliche schulen'!CA331,'B. Private mit Offent.-Recht'!CA331,'C. Private ohne Offent.-Recht'!CA331)</f>
        <v>13</v>
      </c>
      <c r="CB321">
        <f>SUM('A. Offentliche schulen'!CB331,'B. Private mit Offent.-Recht'!CB331,'C. Private ohne Offent.-Recht'!CB331)</f>
        <v>0</v>
      </c>
      <c r="CC321">
        <f>SUM('A. Offentliche schulen'!CC331,'B. Private mit Offent.-Recht'!CC331,'C. Private ohne Offent.-Recht'!CC331)</f>
        <v>0</v>
      </c>
      <c r="CD321">
        <f>SUM('A. Offentliche schulen'!CD331,'B. Private mit Offent.-Recht'!CD331,'C. Private ohne Offent.-Recht'!CD331)</f>
        <v>0</v>
      </c>
      <c r="CE321">
        <f>SUM('A. Offentliche schulen'!CE331,'B. Private mit Offent.-Recht'!CE331,'C. Private ohne Offent.-Recht'!CE331)</f>
        <v>0</v>
      </c>
      <c r="CF321">
        <f>SUM('A. Offentliche schulen'!CF331,'B. Private mit Offent.-Recht'!CF331,'C. Private ohne Offent.-Recht'!CF331)</f>
        <v>0</v>
      </c>
      <c r="CG321">
        <f>SUM('A. Offentliche schulen'!CG331,'B. Private mit Offent.-Recht'!CG331,'C. Private ohne Offent.-Recht'!CG331)</f>
        <v>47</v>
      </c>
      <c r="CH321">
        <f>SUM('A. Offentliche schulen'!CH331,'B. Private mit Offent.-Recht'!CH331,'C. Private ohne Offent.-Recht'!CH331)</f>
        <v>0</v>
      </c>
      <c r="CI321">
        <f>SUM('A. Offentliche schulen'!CI331,'B. Private mit Offent.-Recht'!CI331,'C. Private ohne Offent.-Recht'!CI331)</f>
        <v>0</v>
      </c>
      <c r="CJ321">
        <f>SUM('A. Offentliche schulen'!CJ331,'B. Private mit Offent.-Recht'!CJ331,'C. Private ohne Offent.-Recht'!CJ331)</f>
        <v>0</v>
      </c>
      <c r="CK321">
        <f>SUM('A. Offentliche schulen'!CK331,'B. Private mit Offent.-Recht'!CK331,'C. Private ohne Offent.-Recht'!CK331)</f>
        <v>4</v>
      </c>
      <c r="CL321">
        <f>SUM('A. Offentliche schulen'!CL331,'B. Private mit Offent.-Recht'!CL331,'C. Private ohne Offent.-Recht'!CL331)</f>
        <v>8</v>
      </c>
      <c r="CM321">
        <f>SUM('A. Offentliche schulen'!CM331,'B. Private mit Offent.-Recht'!CM331,'C. Private ohne Offent.-Recht'!CM331)</f>
        <v>11</v>
      </c>
      <c r="CN321">
        <f>SUM('A. Offentliche schulen'!CN331,'B. Private mit Offent.-Recht'!CN331,'C. Private ohne Offent.-Recht'!CN331)</f>
        <v>0</v>
      </c>
      <c r="CO321">
        <f>SUM('A. Offentliche schulen'!CO331,'B. Private mit Offent.-Recht'!CO331,'C. Private ohne Offent.-Recht'!CO331)</f>
        <v>84</v>
      </c>
      <c r="CP321">
        <f>SUM('A. Offentliche schulen'!CP331,'B. Private mit Offent.-Recht'!CP331,'C. Private ohne Offent.-Recht'!CP331)</f>
        <v>3</v>
      </c>
      <c r="CQ321">
        <f>SUM('A. Offentliche schulen'!CQ331,'B. Private mit Offent.-Recht'!CQ331,'C. Private ohne Offent.-Recht'!CQ331)</f>
        <v>16</v>
      </c>
      <c r="CR321">
        <f>SUM('A. Offentliche schulen'!CR331,'B. Private mit Offent.-Recht'!CR331,'C. Private ohne Offent.-Recht'!CR331)</f>
        <v>21</v>
      </c>
      <c r="CS321">
        <f>SUM('A. Offentliche schulen'!CS331,'B. Private mit Offent.-Recht'!CS331,'C. Private ohne Offent.-Recht'!CS331)</f>
        <v>22</v>
      </c>
      <c r="CT321">
        <f>SUM('A. Offentliche schulen'!CT331,'B. Private mit Offent.-Recht'!CT331,'C. Private ohne Offent.-Recht'!CT331)</f>
        <v>6</v>
      </c>
      <c r="CU321">
        <f>SUM('A. Offentliche schulen'!CU331,'B. Private mit Offent.-Recht'!CU331,'C. Private ohne Offent.-Recht'!CU331)</f>
        <v>8</v>
      </c>
      <c r="CV321">
        <f>SUM('A. Offentliche schulen'!CV331,'B. Private mit Offent.-Recht'!CV331,'C. Private ohne Offent.-Recht'!CV331)</f>
        <v>5</v>
      </c>
      <c r="CW321">
        <f>SUM('A. Offentliche schulen'!CW331,'B. Private mit Offent.-Recht'!CW331,'C. Private ohne Offent.-Recht'!CW331)</f>
        <v>0</v>
      </c>
      <c r="CX321">
        <f>SUM('A. Offentliche schulen'!CX331,'B. Private mit Offent.-Recht'!CX331,'C. Private ohne Offent.-Recht'!CX331)</f>
        <v>0</v>
      </c>
      <c r="CY321">
        <f>SUM('A. Offentliche schulen'!CY331,'B. Private mit Offent.-Recht'!CY331,'C. Private ohne Offent.-Recht'!CY331)</f>
        <v>0</v>
      </c>
      <c r="CZ321">
        <f>SUM('A. Offentliche schulen'!CZ331,'B. Private mit Offent.-Recht'!CZ331,'C. Private ohne Offent.-Recht'!CZ331)</f>
        <v>0</v>
      </c>
      <c r="DA321">
        <f>SUM('A. Offentliche schulen'!DA331,'B. Private mit Offent.-Recht'!DA331,'C. Private ohne Offent.-Recht'!DA331)</f>
        <v>0</v>
      </c>
      <c r="DB321">
        <f>SUM('A. Offentliche schulen'!DB331,'B. Private mit Offent.-Recht'!DB331,'C. Private ohne Offent.-Recht'!DB331)</f>
        <v>0</v>
      </c>
      <c r="DC321">
        <f>SUM('A. Offentliche schulen'!DC331,'B. Private mit Offent.-Recht'!DC331,'C. Private ohne Offent.-Recht'!DC331)</f>
        <v>0</v>
      </c>
      <c r="DD321">
        <f>SUM('A. Offentliche schulen'!DD331,'B. Private mit Offent.-Recht'!DD331,'C. Private ohne Offent.-Recht'!DD331)</f>
        <v>0</v>
      </c>
      <c r="DE321">
        <f>SUM('A. Offentliche schulen'!DE331,'B. Private mit Offent.-Recht'!DE331,'C. Private ohne Offent.-Recht'!DE331)</f>
        <v>4</v>
      </c>
      <c r="DF321">
        <f>SUM('A. Offentliche schulen'!DF331,'B. Private mit Offent.-Recht'!DF331,'C. Private ohne Offent.-Recht'!DF331)</f>
        <v>0</v>
      </c>
      <c r="DG321">
        <f>SUM('A. Offentliche schulen'!DG331,'B. Private mit Offent.-Recht'!DG331,'C. Private ohne Offent.-Recht'!DG331)</f>
        <v>0</v>
      </c>
      <c r="DH321">
        <f>SUM('A. Offentliche schulen'!DH331,'B. Private mit Offent.-Recht'!DH331,'C. Private ohne Offent.-Recht'!DH331)</f>
        <v>0</v>
      </c>
      <c r="DI321">
        <f>SUM('A. Offentliche schulen'!DI331,'B. Private mit Offent.-Recht'!DI331,'C. Private ohne Offent.-Recht'!DI331)</f>
        <v>2</v>
      </c>
      <c r="DJ321">
        <f>SUM('A. Offentliche schulen'!DJ331,'B. Private mit Offent.-Recht'!DJ331,'C. Private ohne Offent.-Recht'!DJ331)</f>
        <v>0</v>
      </c>
      <c r="DK321">
        <f>SUM('A. Offentliche schulen'!DK331,'B. Private mit Offent.-Recht'!DK331,'C. Private ohne Offent.-Recht'!DK331)</f>
        <v>6</v>
      </c>
      <c r="DL321">
        <f>SUM('A. Offentliche schulen'!DL331,'B. Private mit Offent.-Recht'!DL331,'C. Private ohne Offent.-Recht'!DL331)</f>
        <v>0</v>
      </c>
      <c r="DM321">
        <f>SUM('A. Offentliche schulen'!DM331,'B. Private mit Offent.-Recht'!DM331,'C. Private ohne Offent.-Recht'!DM331)</f>
        <v>2</v>
      </c>
      <c r="DN321">
        <f>SUM('A. Offentliche schulen'!DN331,'B. Private mit Offent.-Recht'!DN331,'C. Private ohne Offent.-Recht'!DN331)</f>
        <v>1</v>
      </c>
      <c r="DO321">
        <f>SUM('A. Offentliche schulen'!DO331,'B. Private mit Offent.-Recht'!DO331,'C. Private ohne Offent.-Recht'!DO331)</f>
        <v>3</v>
      </c>
      <c r="DP321">
        <f>SUM('A. Offentliche schulen'!DP331,'B. Private mit Offent.-Recht'!DP331,'C. Private ohne Offent.-Recht'!DP331)</f>
        <v>0</v>
      </c>
      <c r="DQ321">
        <f>SUM('A. Offentliche schulen'!DQ331,'B. Private mit Offent.-Recht'!DQ331,'C. Private ohne Offent.-Recht'!DQ331)</f>
        <v>0</v>
      </c>
      <c r="DR321">
        <f>SUM('A. Offentliche schulen'!DR331,'B. Private mit Offent.-Recht'!DR331,'C. Private ohne Offent.-Recht'!DR331)</f>
        <v>0</v>
      </c>
      <c r="DS321">
        <f>SUM('A. Offentliche schulen'!DS331,'B. Private mit Offent.-Recht'!DS331,'C. Private ohne Offent.-Recht'!DS331)</f>
        <v>30</v>
      </c>
      <c r="DT321">
        <f>SUM('A. Offentliche schulen'!DT331,'B. Private mit Offent.-Recht'!DT331,'C. Private ohne Offent.-Recht'!DT331)</f>
        <v>3</v>
      </c>
      <c r="DU321">
        <f>SUM('A. Offentliche schulen'!DU331,'B. Private mit Offent.-Recht'!DU331,'C. Private ohne Offent.-Recht'!DU331)</f>
        <v>7</v>
      </c>
      <c r="DV321">
        <f>SUM('A. Offentliche schulen'!DV331,'B. Private mit Offent.-Recht'!DV331,'C. Private ohne Offent.-Recht'!DV331)</f>
        <v>6</v>
      </c>
      <c r="DW321">
        <f>SUM('A. Offentliche schulen'!DW331,'B. Private mit Offent.-Recht'!DW331,'C. Private ohne Offent.-Recht'!DW331)</f>
        <v>38470</v>
      </c>
      <c r="DX321">
        <f>SUM('A. Offentliche schulen'!DX331,'B. Private mit Offent.-Recht'!DX331,'C. Private ohne Offent.-Recht'!DX331)</f>
        <v>1030</v>
      </c>
      <c r="DY321">
        <f>SUM('A. Offentliche schulen'!DY331,'B. Private mit Offent.-Recht'!DY331,'C. Private ohne Offent.-Recht'!DY331)</f>
        <v>2700</v>
      </c>
      <c r="DZ321">
        <f>SUM('A. Offentliche schulen'!DZ331,'B. Private mit Offent.-Recht'!DZ331,'C. Private ohne Offent.-Recht'!DZ331)</f>
        <v>1147</v>
      </c>
      <c r="EA321">
        <f>SUM('A. Offentliche schulen'!EA331,'B. Private mit Offent.-Recht'!EA331,'C. Private ohne Offent.-Recht'!EA331)</f>
        <v>43347</v>
      </c>
      <c r="EB321">
        <f>SUM('A. Offentliche schulen'!EB331,'B. Private mit Offent.-Recht'!EB331,'C. Private ohne Offent.-Recht'!EB331)</f>
        <v>5721</v>
      </c>
      <c r="EC321">
        <f>SUM('A. Offentliche schulen'!EC331,'B. Private mit Offent.-Recht'!EC331,'C. Private ohne Offent.-Recht'!EC331)</f>
        <v>5597</v>
      </c>
      <c r="ED321">
        <f>SUM('A. Offentliche schulen'!ED331,'B. Private mit Offent.-Recht'!ED331,'C. Private ohne Offent.-Recht'!ED331)</f>
        <v>11318</v>
      </c>
      <c r="EE321">
        <f>SUM('A. Offentliche schulen'!EE331,'B. Private mit Offent.-Recht'!EE331,'C. Private ohne Offent.-Recht'!EE331)</f>
        <v>0</v>
      </c>
      <c r="EF321">
        <f>SUM('A. Offentliche schulen'!EF331,'B. Private mit Offent.-Recht'!EF331,'C. Private ohne Offent.-Recht'!EF331)</f>
        <v>0</v>
      </c>
      <c r="EG321">
        <f>SUM('A. Offentliche schulen'!EG331,'B. Private mit Offent.-Recht'!EG331,'C. Private ohne Offent.-Recht'!EG331)</f>
        <v>5231</v>
      </c>
      <c r="EH321">
        <f>SUM('A. Offentliche schulen'!EH331,'B. Private mit Offent.-Recht'!EH331,'C. Private ohne Offent.-Recht'!EH331)</f>
        <v>5106</v>
      </c>
      <c r="EI321">
        <f>SUM('A. Offentliche schulen'!EI331,'B. Private mit Offent.-Recht'!EI331,'C. Private ohne Offent.-Recht'!EI331)</f>
        <v>5231</v>
      </c>
      <c r="EJ321">
        <f>SUM('A. Offentliche schulen'!EJ331,'B. Private mit Offent.-Recht'!EJ331,'C. Private ohne Offent.-Recht'!EJ331)</f>
        <v>5106</v>
      </c>
      <c r="EK321">
        <f>SUM('A. Offentliche schulen'!EK331,'B. Private mit Offent.-Recht'!EK331,'C. Private ohne Offent.-Recht'!EK331)</f>
        <v>159</v>
      </c>
      <c r="EL321">
        <f>SUM('A. Offentliche schulen'!EL331,'B. Private mit Offent.-Recht'!EL331,'C. Private ohne Offent.-Recht'!EL331)</f>
        <v>140</v>
      </c>
      <c r="EM321">
        <f>SUM('A. Offentliche schulen'!EM331,'B. Private mit Offent.-Recht'!EM331,'C. Private ohne Offent.-Recht'!EM331)</f>
        <v>5070</v>
      </c>
      <c r="EN321">
        <f>SUM('A. Offentliche schulen'!EN331,'B. Private mit Offent.-Recht'!EN331,'C. Private ohne Offent.-Recht'!EN331)</f>
        <v>4965</v>
      </c>
      <c r="EO321">
        <f>SUM('A. Offentliche schulen'!EO331,'B. Private mit Offent.-Recht'!EO331,'C. Private ohne Offent.-Recht'!EO331)</f>
        <v>0</v>
      </c>
      <c r="EP321">
        <f>SUM('A. Offentliche schulen'!EP331,'B. Private mit Offent.-Recht'!EP331,'C. Private ohne Offent.-Recht'!EP331)</f>
        <v>0</v>
      </c>
      <c r="EQ321">
        <f>SUM('A. Offentliche schulen'!EQ331,'B. Private mit Offent.-Recht'!EQ331,'C. Private ohne Offent.-Recht'!EQ331)</f>
        <v>0</v>
      </c>
      <c r="ER321">
        <f>SUM('A. Offentliche schulen'!ER331,'B. Private mit Offent.-Recht'!ER331,'C. Private ohne Offent.-Recht'!ER331)</f>
        <v>0</v>
      </c>
      <c r="ES321">
        <f>SUM('A. Offentliche schulen'!ES331,'B. Private mit Offent.-Recht'!ES331,'C. Private ohne Offent.-Recht'!ES331)</f>
        <v>0</v>
      </c>
      <c r="ET321">
        <f>SUM('A. Offentliche schulen'!ET331,'B. Private mit Offent.-Recht'!ET331,'C. Private ohne Offent.-Recht'!ET331)</f>
        <v>0</v>
      </c>
      <c r="EU321">
        <f>SUM('A. Offentliche schulen'!EU331,'B. Private mit Offent.-Recht'!EU331,'C. Private ohne Offent.-Recht'!EU331)</f>
        <v>0</v>
      </c>
      <c r="EV321">
        <f>SUM('A. Offentliche schulen'!EV331,'B. Private mit Offent.-Recht'!EV331,'C. Private ohne Offent.-Recht'!EV331)</f>
        <v>0</v>
      </c>
      <c r="EW321">
        <f>SUM('A. Offentliche schulen'!EW331,'B. Private mit Offent.-Recht'!EW331,'C. Private ohne Offent.-Recht'!EW331)</f>
        <v>0</v>
      </c>
      <c r="EX321">
        <f>SUM('A. Offentliche schulen'!EX331,'B. Private mit Offent.-Recht'!EX331,'C. Private ohne Offent.-Recht'!EX331)</f>
        <v>0</v>
      </c>
      <c r="EY321">
        <f>SUM('A. Offentliche schulen'!EY331,'B. Private mit Offent.-Recht'!EY331,'C. Private ohne Offent.-Recht'!EY331)</f>
        <v>0</v>
      </c>
      <c r="EZ321">
        <f>SUM('A. Offentliche schulen'!EZ331,'B. Private mit Offent.-Recht'!EZ331,'C. Private ohne Offent.-Recht'!EZ331)</f>
        <v>0</v>
      </c>
      <c r="FA321">
        <f>SUM('A. Offentliche schulen'!FA331,'B. Private mit Offent.-Recht'!FA331,'C. Private ohne Offent.-Recht'!FA331)</f>
        <v>2</v>
      </c>
      <c r="FB321">
        <f>SUM('A. Offentliche schulen'!FB331,'B. Private mit Offent.-Recht'!FB331,'C. Private ohne Offent.-Recht'!FB331)</f>
        <v>1</v>
      </c>
      <c r="FC321">
        <f>SUM('A. Offentliche schulen'!FC331,'B. Private mit Offent.-Recht'!FC331,'C. Private ohne Offent.-Recht'!FC331)</f>
        <v>5164</v>
      </c>
      <c r="FD321">
        <f>SUM('A. Offentliche schulen'!FD331,'B. Private mit Offent.-Recht'!FD331,'C. Private ohne Offent.-Recht'!FD331)</f>
        <v>5034</v>
      </c>
      <c r="FE321">
        <f>SUM('A. Offentliche schulen'!FE331,'B. Private mit Offent.-Recht'!FE331,'C. Private ohne Offent.-Recht'!FE331)</f>
        <v>14</v>
      </c>
      <c r="FF321">
        <f>SUM('A. Offentliche schulen'!FF331,'B. Private mit Offent.-Recht'!FF331,'C. Private ohne Offent.-Recht'!FF331)</f>
        <v>16</v>
      </c>
      <c r="FG321">
        <f>SUM('A. Offentliche schulen'!FG331,'B. Private mit Offent.-Recht'!FG331,'C. Private ohne Offent.-Recht'!FG331)</f>
        <v>0</v>
      </c>
      <c r="FH321">
        <f>SUM('A. Offentliche schulen'!FH331,'B. Private mit Offent.-Recht'!FH331,'C. Private ohne Offent.-Recht'!FH331)</f>
        <v>0</v>
      </c>
      <c r="FI321">
        <f>SUM('A. Offentliche schulen'!FI331,'B. Private mit Offent.-Recht'!FI331,'C. Private ohne Offent.-Recht'!FI331)</f>
        <v>53</v>
      </c>
      <c r="FJ321">
        <f>SUM('A. Offentliche schulen'!FJ331,'B. Private mit Offent.-Recht'!FJ331,'C. Private ohne Offent.-Recht'!FJ331)</f>
        <v>56</v>
      </c>
      <c r="FK321">
        <f>SUM('A. Offentliche schulen'!FK331,'B. Private mit Offent.-Recht'!FK331,'C. Private ohne Offent.-Recht'!FK331)</f>
        <v>0</v>
      </c>
      <c r="FL321">
        <f>SUM('A. Offentliche schulen'!FL331,'B. Private mit Offent.-Recht'!FL331,'C. Private ohne Offent.-Recht'!FL331)</f>
        <v>0</v>
      </c>
      <c r="FM321">
        <f>SUM('A. Offentliche schulen'!FM331,'B. Private mit Offent.-Recht'!FM331,'C. Private ohne Offent.-Recht'!FM331)</f>
        <v>0</v>
      </c>
      <c r="FN321">
        <f>SUM('A. Offentliche schulen'!FN331,'B. Private mit Offent.-Recht'!FN331,'C. Private ohne Offent.-Recht'!FN331)</f>
        <v>8213</v>
      </c>
      <c r="FO321">
        <f>SUM('A. Offentliche schulen'!FO331,'B. Private mit Offent.-Recht'!FO331,'C. Private ohne Offent.-Recht'!FO331)</f>
        <v>2124</v>
      </c>
      <c r="FP321">
        <f>SUM('A. Offentliche schulen'!FP331,'B. Private mit Offent.-Recht'!FP331,'C. Private ohne Offent.-Recht'!FP331)</f>
        <v>0</v>
      </c>
      <c r="FQ321">
        <f>SUM('A. Offentliche schulen'!FQ331,'B. Private mit Offent.-Recht'!FQ331,'C. Private ohne Offent.-Recht'!FQ331)</f>
        <v>3</v>
      </c>
      <c r="FR321">
        <f>SUM('A. Offentliche schulen'!FR331,'B. Private mit Offent.-Recht'!FR331,'C. Private ohne Offent.-Recht'!FR331)</f>
        <v>102</v>
      </c>
      <c r="FS321">
        <f>SUM('A. Offentliche schulen'!FS331,'B. Private mit Offent.-Recht'!FS331,'C. Private ohne Offent.-Recht'!FS331)</f>
        <v>82</v>
      </c>
      <c r="FT321">
        <f>SUM('A. Offentliche schulen'!FT331,'B. Private mit Offent.-Recht'!FT331,'C. Private ohne Offent.-Recht'!FT331)</f>
        <v>33</v>
      </c>
      <c r="FU321">
        <f>SUM('A. Offentliche schulen'!FU331,'B. Private mit Offent.-Recht'!FU331,'C. Private ohne Offent.-Recht'!FU331)</f>
        <v>8</v>
      </c>
      <c r="FV321">
        <f>SUM('A. Offentliche schulen'!FV331,'B. Private mit Offent.-Recht'!FV331,'C. Private ohne Offent.-Recht'!FV331)</f>
        <v>6</v>
      </c>
      <c r="FW321">
        <f>SUM('A. Offentliche schulen'!FW331,'B. Private mit Offent.-Recht'!FW331,'C. Private ohne Offent.-Recht'!FW331)</f>
        <v>5</v>
      </c>
      <c r="FX321">
        <f>SUM('A. Offentliche schulen'!FX331,'B. Private mit Offent.-Recht'!FX331,'C. Private ohne Offent.-Recht'!FX331)</f>
        <v>0</v>
      </c>
      <c r="FY321">
        <f>SUM('A. Offentliche schulen'!FY331,'B. Private mit Offent.-Recht'!FY331,'C. Private ohne Offent.-Recht'!FY331)</f>
        <v>0</v>
      </c>
      <c r="FZ321">
        <f>SUM('A. Offentliche schulen'!FZ331,'B. Private mit Offent.-Recht'!FZ331,'C. Private ohne Offent.-Recht'!FZ331)</f>
        <v>78</v>
      </c>
      <c r="GA321">
        <f>SUM('A. Offentliche schulen'!GA331,'B. Private mit Offent.-Recht'!GA331,'C. Private ohne Offent.-Recht'!GA331)</f>
        <v>16</v>
      </c>
      <c r="GB321">
        <f>SUM('A. Offentliche schulen'!GB331,'B. Private mit Offent.-Recht'!GB331,'C. Private ohne Offent.-Recht'!GB331)</f>
        <v>40</v>
      </c>
      <c r="GC321">
        <f>SUM('A. Offentliche schulen'!GC331,'B. Private mit Offent.-Recht'!GC331,'C. Private ohne Offent.-Recht'!GC331)</f>
        <v>5169</v>
      </c>
      <c r="GD321">
        <f>SUM('A. Offentliche schulen'!GD331,'B. Private mit Offent.-Recht'!GD331,'C. Private ohne Offent.-Recht'!GD331)</f>
        <v>1</v>
      </c>
      <c r="GE321">
        <f>SUM('A. Offentliche schulen'!GE331,'B. Private mit Offent.-Recht'!GE331,'C. Private ohne Offent.-Recht'!GE331)</f>
        <v>1</v>
      </c>
      <c r="GF321">
        <f>SUM('A. Offentliche schulen'!GF331,'B. Private mit Offent.-Recht'!GF331,'C. Private ohne Offent.-Recht'!GF331)</f>
        <v>3</v>
      </c>
      <c r="GG321">
        <f>SUM('A. Offentliche schulen'!GG331,'B. Private mit Offent.-Recht'!GG331,'C. Private ohne Offent.-Recht'!GG331)</f>
        <v>1</v>
      </c>
    </row>
    <row r="322" spans="1:189" x14ac:dyDescent="0.2">
      <c r="A322" t="s">
        <v>439</v>
      </c>
      <c r="B322" t="s">
        <v>463</v>
      </c>
      <c r="C322">
        <f>SUM('A. Offentliche schulen'!C332,'B. Private mit Offent.-Recht'!C332,'C. Private ohne Offent.-Recht'!C332)</f>
        <v>0</v>
      </c>
      <c r="D322">
        <f>SUM('A. Offentliche schulen'!D332,'B. Private mit Offent.-Recht'!D332,'C. Private ohne Offent.-Recht'!D332)</f>
        <v>0</v>
      </c>
      <c r="E322">
        <f>SUM('A. Offentliche schulen'!E332,'B. Private mit Offent.-Recht'!E332,'C. Private ohne Offent.-Recht'!E332)</f>
        <v>0</v>
      </c>
      <c r="F322">
        <f>SUM('A. Offentliche schulen'!F332,'B. Private mit Offent.-Recht'!F332,'C. Private ohne Offent.-Recht'!F332)</f>
        <v>0</v>
      </c>
      <c r="G322">
        <f>SUM('A. Offentliche schulen'!G332,'B. Private mit Offent.-Recht'!G332,'C. Private ohne Offent.-Recht'!G332)</f>
        <v>0</v>
      </c>
      <c r="H322">
        <f>SUM('A. Offentliche schulen'!H332,'B. Private mit Offent.-Recht'!H332,'C. Private ohne Offent.-Recht'!H332)</f>
        <v>0</v>
      </c>
      <c r="I322">
        <f>SUM('A. Offentliche schulen'!I332,'B. Private mit Offent.-Recht'!I332,'C. Private ohne Offent.-Recht'!I332)</f>
        <v>0</v>
      </c>
      <c r="J322">
        <f>SUM('A. Offentliche schulen'!J332,'B. Private mit Offent.-Recht'!J332,'C. Private ohne Offent.-Recht'!J332)</f>
        <v>0</v>
      </c>
      <c r="K322">
        <f>SUM('A. Offentliche schulen'!K332,'B. Private mit Offent.-Recht'!K332,'C. Private ohne Offent.-Recht'!K332)</f>
        <v>0</v>
      </c>
      <c r="L322">
        <f>SUM('A. Offentliche schulen'!L332,'B. Private mit Offent.-Recht'!L332,'C. Private ohne Offent.-Recht'!L332)</f>
        <v>0</v>
      </c>
      <c r="M322">
        <f>SUM('A. Offentliche schulen'!M332,'B. Private mit Offent.-Recht'!M332,'C. Private ohne Offent.-Recht'!M332)</f>
        <v>0</v>
      </c>
      <c r="N322">
        <f>SUM('A. Offentliche schulen'!N332,'B. Private mit Offent.-Recht'!N332,'C. Private ohne Offent.-Recht'!N332)</f>
        <v>0</v>
      </c>
      <c r="O322">
        <f>SUM('A. Offentliche schulen'!O332,'B. Private mit Offent.-Recht'!O332,'C. Private ohne Offent.-Recht'!O332)</f>
        <v>0</v>
      </c>
      <c r="P322">
        <f>SUM('A. Offentliche schulen'!P332,'B. Private mit Offent.-Recht'!P332,'C. Private ohne Offent.-Recht'!P332)</f>
        <v>0</v>
      </c>
      <c r="Q322">
        <f>SUM('A. Offentliche schulen'!Q332,'B. Private mit Offent.-Recht'!Q332,'C. Private ohne Offent.-Recht'!Q332)</f>
        <v>0</v>
      </c>
      <c r="R322">
        <f>SUM('A. Offentliche schulen'!R332,'B. Private mit Offent.-Recht'!R332,'C. Private ohne Offent.-Recht'!R332)</f>
        <v>0</v>
      </c>
      <c r="S322">
        <f>SUM('A. Offentliche schulen'!S332,'B. Private mit Offent.-Recht'!S332,'C. Private ohne Offent.-Recht'!S332)</f>
        <v>0</v>
      </c>
      <c r="T322">
        <f>SUM('A. Offentliche schulen'!T332,'B. Private mit Offent.-Recht'!T332,'C. Private ohne Offent.-Recht'!T332)</f>
        <v>0</v>
      </c>
      <c r="U322">
        <f>SUM('A. Offentliche schulen'!U332,'B. Private mit Offent.-Recht'!U332,'C. Private ohne Offent.-Recht'!U332)</f>
        <v>0</v>
      </c>
      <c r="V322">
        <f>SUM('A. Offentliche schulen'!V332,'B. Private mit Offent.-Recht'!V332,'C. Private ohne Offent.-Recht'!V332)</f>
        <v>45</v>
      </c>
      <c r="W322">
        <f>SUM('A. Offentliche schulen'!W332,'B. Private mit Offent.-Recht'!W332,'C. Private ohne Offent.-Recht'!W332)</f>
        <v>14</v>
      </c>
      <c r="X322">
        <f>SUM('A. Offentliche schulen'!X332,'B. Private mit Offent.-Recht'!X332,'C. Private ohne Offent.-Recht'!X332)</f>
        <v>5</v>
      </c>
      <c r="Y322">
        <f>SUM('A. Offentliche schulen'!Y332,'B. Private mit Offent.-Recht'!Y332,'C. Private ohne Offent.-Recht'!Y332)</f>
        <v>0</v>
      </c>
      <c r="Z322">
        <f>SUM('A. Offentliche schulen'!Z332,'B. Private mit Offent.-Recht'!Z332,'C. Private ohne Offent.-Recht'!Z332)</f>
        <v>3</v>
      </c>
      <c r="AA322">
        <f>SUM('A. Offentliche schulen'!AA332,'B. Private mit Offent.-Recht'!AA332,'C. Private ohne Offent.-Recht'!AA332)</f>
        <v>0</v>
      </c>
      <c r="AB322">
        <f>SUM('A. Offentliche schulen'!AB332,'B. Private mit Offent.-Recht'!AB332,'C. Private ohne Offent.-Recht'!AB332)</f>
        <v>0</v>
      </c>
      <c r="AC322">
        <f>SUM('A. Offentliche schulen'!AC332,'B. Private mit Offent.-Recht'!AC332,'C. Private ohne Offent.-Recht'!AC332)</f>
        <v>0</v>
      </c>
      <c r="AD322">
        <f>SUM('A. Offentliche schulen'!AD332,'B. Private mit Offent.-Recht'!AD332,'C. Private ohne Offent.-Recht'!AD332)</f>
        <v>67</v>
      </c>
      <c r="AE322">
        <f>SUM('A. Offentliche schulen'!AE332,'B. Private mit Offent.-Recht'!AE332,'C. Private ohne Offent.-Recht'!AE332)</f>
        <v>0</v>
      </c>
      <c r="AF322">
        <f>SUM('A. Offentliche schulen'!AF332,'B. Private mit Offent.-Recht'!AF332,'C. Private ohne Offent.-Recht'!AF332)</f>
        <v>0</v>
      </c>
      <c r="AG322">
        <f>SUM('A. Offentliche schulen'!AG332,'B. Private mit Offent.-Recht'!AG332,'C. Private ohne Offent.-Recht'!AG332)</f>
        <v>0</v>
      </c>
      <c r="AH322">
        <f>SUM('A. Offentliche schulen'!AH332,'B. Private mit Offent.-Recht'!AH332,'C. Private ohne Offent.-Recht'!AH332)</f>
        <v>0</v>
      </c>
      <c r="AI322">
        <f>SUM('A. Offentliche schulen'!AI332,'B. Private mit Offent.-Recht'!AI332,'C. Private ohne Offent.-Recht'!AI332)</f>
        <v>0</v>
      </c>
      <c r="AJ322">
        <f>SUM('A. Offentliche schulen'!AJ332,'B. Private mit Offent.-Recht'!AJ332,'C. Private ohne Offent.-Recht'!AJ332)</f>
        <v>0</v>
      </c>
      <c r="AK322">
        <f>SUM('A. Offentliche schulen'!AK332,'B. Private mit Offent.-Recht'!AK332,'C. Private ohne Offent.-Recht'!AK332)</f>
        <v>0</v>
      </c>
      <c r="AL322">
        <f>SUM('A. Offentliche schulen'!AL332,'B. Private mit Offent.-Recht'!AL332,'C. Private ohne Offent.-Recht'!AL332)</f>
        <v>0</v>
      </c>
      <c r="AM322">
        <f>SUM('A. Offentliche schulen'!AM332,'B. Private mit Offent.-Recht'!AM332,'C. Private ohne Offent.-Recht'!AM332)</f>
        <v>0</v>
      </c>
      <c r="AN322">
        <f>SUM('A. Offentliche schulen'!AN332,'B. Private mit Offent.-Recht'!AN332,'C. Private ohne Offent.-Recht'!AN332)</f>
        <v>59</v>
      </c>
      <c r="AO322">
        <f>SUM('A. Offentliche schulen'!AO332,'B. Private mit Offent.-Recht'!AO332,'C. Private ohne Offent.-Recht'!AO332)</f>
        <v>44</v>
      </c>
      <c r="AP322">
        <f>SUM('A. Offentliche schulen'!AP332,'B. Private mit Offent.-Recht'!AP332,'C. Private ohne Offent.-Recht'!AP332)</f>
        <v>21</v>
      </c>
      <c r="AQ322">
        <f>SUM('A. Offentliche schulen'!AQ332,'B. Private mit Offent.-Recht'!AQ332,'C. Private ohne Offent.-Recht'!AQ332)</f>
        <v>20</v>
      </c>
      <c r="AR322">
        <f>SUM('A. Offentliche schulen'!AR332,'B. Private mit Offent.-Recht'!AR332,'C. Private ohne Offent.-Recht'!AR332)</f>
        <v>6</v>
      </c>
      <c r="AS322">
        <f>SUM('A. Offentliche schulen'!AS332,'B. Private mit Offent.-Recht'!AS332,'C. Private ohne Offent.-Recht'!AS332)</f>
        <v>0</v>
      </c>
      <c r="AT322">
        <f>SUM('A. Offentliche schulen'!AT332,'B. Private mit Offent.-Recht'!AT332,'C. Private ohne Offent.-Recht'!AT332)</f>
        <v>0</v>
      </c>
      <c r="AU322">
        <f>SUM('A. Offentliche schulen'!AU332,'B. Private mit Offent.-Recht'!AU332,'C. Private ohne Offent.-Recht'!AU332)</f>
        <v>58</v>
      </c>
      <c r="AV322">
        <f>SUM('A. Offentliche schulen'!AV332,'B. Private mit Offent.-Recht'!AV332,'C. Private ohne Offent.-Recht'!AV332)</f>
        <v>3</v>
      </c>
      <c r="AW322">
        <f>SUM('A. Offentliche schulen'!AW332,'B. Private mit Offent.-Recht'!AW332,'C. Private ohne Offent.-Recht'!AW332)</f>
        <v>6</v>
      </c>
      <c r="AX322">
        <f>SUM('A. Offentliche schulen'!AX332,'B. Private mit Offent.-Recht'!AX332,'C. Private ohne Offent.-Recht'!AX332)</f>
        <v>0</v>
      </c>
      <c r="AY322">
        <f>SUM('A. Offentliche schulen'!AY332,'B. Private mit Offent.-Recht'!AY332,'C. Private ohne Offent.-Recht'!AY332)</f>
        <v>0</v>
      </c>
      <c r="AZ322">
        <f>SUM('A. Offentliche schulen'!AZ332,'B. Private mit Offent.-Recht'!AZ332,'C. Private ohne Offent.-Recht'!AZ332)</f>
        <v>0</v>
      </c>
      <c r="BA322">
        <f>SUM('A. Offentliche schulen'!BA332,'B. Private mit Offent.-Recht'!BA332,'C. Private ohne Offent.-Recht'!BA332)</f>
        <v>0</v>
      </c>
      <c r="BB322">
        <f>SUM('A. Offentliche schulen'!BB332,'B. Private mit Offent.-Recht'!BB332,'C. Private ohne Offent.-Recht'!BB332)</f>
        <v>1</v>
      </c>
      <c r="BC322">
        <f>SUM('A. Offentliche schulen'!BC332,'B. Private mit Offent.-Recht'!BC332,'C. Private ohne Offent.-Recht'!BC332)</f>
        <v>0</v>
      </c>
      <c r="BD322">
        <f>SUM('A. Offentliche schulen'!BD332,'B. Private mit Offent.-Recht'!BD332,'C. Private ohne Offent.-Recht'!BD332)</f>
        <v>39</v>
      </c>
      <c r="BE322">
        <f>SUM('A. Offentliche schulen'!BE332,'B. Private mit Offent.-Recht'!BE332,'C. Private ohne Offent.-Recht'!BE332)</f>
        <v>4</v>
      </c>
      <c r="BF322">
        <f>SUM('A. Offentliche schulen'!BF332,'B. Private mit Offent.-Recht'!BF332,'C. Private ohne Offent.-Recht'!BF332)</f>
        <v>24</v>
      </c>
      <c r="BG322">
        <f>SUM('A. Offentliche schulen'!BG332,'B. Private mit Offent.-Recht'!BG332,'C. Private ohne Offent.-Recht'!BG332)</f>
        <v>13</v>
      </c>
      <c r="BH322">
        <f>SUM('A. Offentliche schulen'!BH332,'B. Private mit Offent.-Recht'!BH332,'C. Private ohne Offent.-Recht'!BH332)</f>
        <v>0</v>
      </c>
      <c r="BI322">
        <f>SUM('A. Offentliche schulen'!BI332,'B. Private mit Offent.-Recht'!BI332,'C. Private ohne Offent.-Recht'!BI332)</f>
        <v>0</v>
      </c>
      <c r="BJ322">
        <f>SUM('A. Offentliche schulen'!BJ332,'B. Private mit Offent.-Recht'!BJ332,'C. Private ohne Offent.-Recht'!BJ332)</f>
        <v>0</v>
      </c>
      <c r="BK322">
        <f>SUM('A. Offentliche schulen'!BK332,'B. Private mit Offent.-Recht'!BK332,'C. Private ohne Offent.-Recht'!BK332)</f>
        <v>0</v>
      </c>
      <c r="BL322">
        <f>SUM('A. Offentliche schulen'!BL332,'B. Private mit Offent.-Recht'!BL332,'C. Private ohne Offent.-Recht'!BL332)</f>
        <v>0</v>
      </c>
      <c r="BM322">
        <f>SUM('A. Offentliche schulen'!BM332,'B. Private mit Offent.-Recht'!BM332,'C. Private ohne Offent.-Recht'!BM332)</f>
        <v>0</v>
      </c>
      <c r="BN322">
        <f>SUM('A. Offentliche schulen'!BN332,'B. Private mit Offent.-Recht'!BN332,'C. Private ohne Offent.-Recht'!BN332)</f>
        <v>0</v>
      </c>
      <c r="BO322">
        <f>SUM('A. Offentliche schulen'!BO332,'B. Private mit Offent.-Recht'!BO332,'C. Private ohne Offent.-Recht'!BO332)</f>
        <v>0</v>
      </c>
      <c r="BP322">
        <f>SUM('A. Offentliche schulen'!BP332,'B. Private mit Offent.-Recht'!BP332,'C. Private ohne Offent.-Recht'!BP332)</f>
        <v>0</v>
      </c>
      <c r="BQ322">
        <f>SUM('A. Offentliche schulen'!BQ332,'B. Private mit Offent.-Recht'!BQ332,'C. Private ohne Offent.-Recht'!BQ332)</f>
        <v>0</v>
      </c>
      <c r="BR322">
        <f>SUM('A. Offentliche schulen'!BR332,'B. Private mit Offent.-Recht'!BR332,'C. Private ohne Offent.-Recht'!BR332)</f>
        <v>0</v>
      </c>
      <c r="BS322">
        <f>SUM('A. Offentliche schulen'!BS332,'B. Private mit Offent.-Recht'!BS332,'C. Private ohne Offent.-Recht'!BS332)</f>
        <v>0</v>
      </c>
      <c r="BT322">
        <f>SUM('A. Offentliche schulen'!BT332,'B. Private mit Offent.-Recht'!BT332,'C. Private ohne Offent.-Recht'!BT332)</f>
        <v>0</v>
      </c>
      <c r="BU322">
        <f>SUM('A. Offentliche schulen'!BU332,'B. Private mit Offent.-Recht'!BU332,'C. Private ohne Offent.-Recht'!BU332)</f>
        <v>0</v>
      </c>
      <c r="BV322">
        <f>SUM('A. Offentliche schulen'!BV332,'B. Private mit Offent.-Recht'!BV332,'C. Private ohne Offent.-Recht'!BV332)</f>
        <v>0</v>
      </c>
      <c r="BW322">
        <f>SUM('A. Offentliche schulen'!BW332,'B. Private mit Offent.-Recht'!BW332,'C. Private ohne Offent.-Recht'!BW332)</f>
        <v>0</v>
      </c>
      <c r="BX322">
        <f>SUM('A. Offentliche schulen'!BX332,'B. Private mit Offent.-Recht'!BX332,'C. Private ohne Offent.-Recht'!BX332)</f>
        <v>0</v>
      </c>
      <c r="BY322">
        <f>SUM('A. Offentliche schulen'!BY332,'B. Private mit Offent.-Recht'!BY332,'C. Private ohne Offent.-Recht'!BY332)</f>
        <v>0</v>
      </c>
      <c r="BZ322">
        <f>SUM('A. Offentliche schulen'!BZ332,'B. Private mit Offent.-Recht'!BZ332,'C. Private ohne Offent.-Recht'!BZ332)</f>
        <v>0</v>
      </c>
      <c r="CA322">
        <f>SUM('A. Offentliche schulen'!CA332,'B. Private mit Offent.-Recht'!CA332,'C. Private ohne Offent.-Recht'!CA332)</f>
        <v>20</v>
      </c>
      <c r="CB322">
        <f>SUM('A. Offentliche schulen'!CB332,'B. Private mit Offent.-Recht'!CB332,'C. Private ohne Offent.-Recht'!CB332)</f>
        <v>0</v>
      </c>
      <c r="CC322">
        <f>SUM('A. Offentliche schulen'!CC332,'B. Private mit Offent.-Recht'!CC332,'C. Private ohne Offent.-Recht'!CC332)</f>
        <v>0</v>
      </c>
      <c r="CD322">
        <f>SUM('A. Offentliche schulen'!CD332,'B. Private mit Offent.-Recht'!CD332,'C. Private ohne Offent.-Recht'!CD332)</f>
        <v>0</v>
      </c>
      <c r="CE322">
        <f>SUM('A. Offentliche schulen'!CE332,'B. Private mit Offent.-Recht'!CE332,'C. Private ohne Offent.-Recht'!CE332)</f>
        <v>0</v>
      </c>
      <c r="CF322">
        <f>SUM('A. Offentliche schulen'!CF332,'B. Private mit Offent.-Recht'!CF332,'C. Private ohne Offent.-Recht'!CF332)</f>
        <v>0</v>
      </c>
      <c r="CG322">
        <f>SUM('A. Offentliche schulen'!CG332,'B. Private mit Offent.-Recht'!CG332,'C. Private ohne Offent.-Recht'!CG332)</f>
        <v>43</v>
      </c>
      <c r="CH322">
        <f>SUM('A. Offentliche schulen'!CH332,'B. Private mit Offent.-Recht'!CH332,'C. Private ohne Offent.-Recht'!CH332)</f>
        <v>0</v>
      </c>
      <c r="CI322">
        <f>SUM('A. Offentliche schulen'!CI332,'B. Private mit Offent.-Recht'!CI332,'C. Private ohne Offent.-Recht'!CI332)</f>
        <v>0</v>
      </c>
      <c r="CJ322">
        <f>SUM('A. Offentliche schulen'!CJ332,'B. Private mit Offent.-Recht'!CJ332,'C. Private ohne Offent.-Recht'!CJ332)</f>
        <v>0</v>
      </c>
      <c r="CK322">
        <f>SUM('A. Offentliche schulen'!CK332,'B. Private mit Offent.-Recht'!CK332,'C. Private ohne Offent.-Recht'!CK332)</f>
        <v>6</v>
      </c>
      <c r="CL322">
        <f>SUM('A. Offentliche schulen'!CL332,'B. Private mit Offent.-Recht'!CL332,'C. Private ohne Offent.-Recht'!CL332)</f>
        <v>4</v>
      </c>
      <c r="CM322">
        <f>SUM('A. Offentliche schulen'!CM332,'B. Private mit Offent.-Recht'!CM332,'C. Private ohne Offent.-Recht'!CM332)</f>
        <v>20</v>
      </c>
      <c r="CN322">
        <f>SUM('A. Offentliche schulen'!CN332,'B. Private mit Offent.-Recht'!CN332,'C. Private ohne Offent.-Recht'!CN332)</f>
        <v>0</v>
      </c>
      <c r="CO322">
        <f>SUM('A. Offentliche schulen'!CO332,'B. Private mit Offent.-Recht'!CO332,'C. Private ohne Offent.-Recht'!CO332)</f>
        <v>93</v>
      </c>
      <c r="CP322">
        <f>SUM('A. Offentliche schulen'!CP332,'B. Private mit Offent.-Recht'!CP332,'C. Private ohne Offent.-Recht'!CP332)</f>
        <v>6</v>
      </c>
      <c r="CQ322">
        <f>SUM('A. Offentliche schulen'!CQ332,'B. Private mit Offent.-Recht'!CQ332,'C. Private ohne Offent.-Recht'!CQ332)</f>
        <v>9</v>
      </c>
      <c r="CR322">
        <f>SUM('A. Offentliche schulen'!CR332,'B. Private mit Offent.-Recht'!CR332,'C. Private ohne Offent.-Recht'!CR332)</f>
        <v>18</v>
      </c>
      <c r="CS322">
        <f>SUM('A. Offentliche schulen'!CS332,'B. Private mit Offent.-Recht'!CS332,'C. Private ohne Offent.-Recht'!CS332)</f>
        <v>23</v>
      </c>
      <c r="CT322">
        <f>SUM('A. Offentliche schulen'!CT332,'B. Private mit Offent.-Recht'!CT332,'C. Private ohne Offent.-Recht'!CT332)</f>
        <v>17</v>
      </c>
      <c r="CU322">
        <f>SUM('A. Offentliche schulen'!CU332,'B. Private mit Offent.-Recht'!CU332,'C. Private ohne Offent.-Recht'!CU332)</f>
        <v>12</v>
      </c>
      <c r="CV322">
        <f>SUM('A. Offentliche schulen'!CV332,'B. Private mit Offent.-Recht'!CV332,'C. Private ohne Offent.-Recht'!CV332)</f>
        <v>8</v>
      </c>
      <c r="CW322">
        <f>SUM('A. Offentliche schulen'!CW332,'B. Private mit Offent.-Recht'!CW332,'C. Private ohne Offent.-Recht'!CW332)</f>
        <v>0</v>
      </c>
      <c r="CX322">
        <f>SUM('A. Offentliche schulen'!CX332,'B. Private mit Offent.-Recht'!CX332,'C. Private ohne Offent.-Recht'!CX332)</f>
        <v>0</v>
      </c>
      <c r="CY322">
        <f>SUM('A. Offentliche schulen'!CY332,'B. Private mit Offent.-Recht'!CY332,'C. Private ohne Offent.-Recht'!CY332)</f>
        <v>0</v>
      </c>
      <c r="CZ322">
        <f>SUM('A. Offentliche schulen'!CZ332,'B. Private mit Offent.-Recht'!CZ332,'C. Private ohne Offent.-Recht'!CZ332)</f>
        <v>0</v>
      </c>
      <c r="DA322">
        <f>SUM('A. Offentliche schulen'!DA332,'B. Private mit Offent.-Recht'!DA332,'C. Private ohne Offent.-Recht'!DA332)</f>
        <v>0</v>
      </c>
      <c r="DB322">
        <f>SUM('A. Offentliche schulen'!DB332,'B. Private mit Offent.-Recht'!DB332,'C. Private ohne Offent.-Recht'!DB332)</f>
        <v>0</v>
      </c>
      <c r="DC322">
        <f>SUM('A. Offentliche schulen'!DC332,'B. Private mit Offent.-Recht'!DC332,'C. Private ohne Offent.-Recht'!DC332)</f>
        <v>0</v>
      </c>
      <c r="DD322">
        <f>SUM('A. Offentliche schulen'!DD332,'B. Private mit Offent.-Recht'!DD332,'C. Private ohne Offent.-Recht'!DD332)</f>
        <v>0</v>
      </c>
      <c r="DE322">
        <f>SUM('A. Offentliche schulen'!DE332,'B. Private mit Offent.-Recht'!DE332,'C. Private ohne Offent.-Recht'!DE332)</f>
        <v>4</v>
      </c>
      <c r="DF322">
        <f>SUM('A. Offentliche schulen'!DF332,'B. Private mit Offent.-Recht'!DF332,'C. Private ohne Offent.-Recht'!DF332)</f>
        <v>0</v>
      </c>
      <c r="DG322">
        <f>SUM('A. Offentliche schulen'!DG332,'B. Private mit Offent.-Recht'!DG332,'C. Private ohne Offent.-Recht'!DG332)</f>
        <v>0</v>
      </c>
      <c r="DH322">
        <f>SUM('A. Offentliche schulen'!DH332,'B. Private mit Offent.-Recht'!DH332,'C. Private ohne Offent.-Recht'!DH332)</f>
        <v>0</v>
      </c>
      <c r="DI322">
        <f>SUM('A. Offentliche schulen'!DI332,'B. Private mit Offent.-Recht'!DI332,'C. Private ohne Offent.-Recht'!DI332)</f>
        <v>0</v>
      </c>
      <c r="DJ322">
        <f>SUM('A. Offentliche schulen'!DJ332,'B. Private mit Offent.-Recht'!DJ332,'C. Private ohne Offent.-Recht'!DJ332)</f>
        <v>0</v>
      </c>
      <c r="DK322">
        <f>SUM('A. Offentliche schulen'!DK332,'B. Private mit Offent.-Recht'!DK332,'C. Private ohne Offent.-Recht'!DK332)</f>
        <v>4</v>
      </c>
      <c r="DL322">
        <f>SUM('A. Offentliche schulen'!DL332,'B. Private mit Offent.-Recht'!DL332,'C. Private ohne Offent.-Recht'!DL332)</f>
        <v>0</v>
      </c>
      <c r="DM322">
        <f>SUM('A. Offentliche schulen'!DM332,'B. Private mit Offent.-Recht'!DM332,'C. Private ohne Offent.-Recht'!DM332)</f>
        <v>1</v>
      </c>
      <c r="DN322">
        <f>SUM('A. Offentliche schulen'!DN332,'B. Private mit Offent.-Recht'!DN332,'C. Private ohne Offent.-Recht'!DN332)</f>
        <v>3</v>
      </c>
      <c r="DO322">
        <f>SUM('A. Offentliche schulen'!DO332,'B. Private mit Offent.-Recht'!DO332,'C. Private ohne Offent.-Recht'!DO332)</f>
        <v>0</v>
      </c>
      <c r="DP322">
        <f>SUM('A. Offentliche schulen'!DP332,'B. Private mit Offent.-Recht'!DP332,'C. Private ohne Offent.-Recht'!DP332)</f>
        <v>0</v>
      </c>
      <c r="DQ322">
        <f>SUM('A. Offentliche schulen'!DQ332,'B. Private mit Offent.-Recht'!DQ332,'C. Private ohne Offent.-Recht'!DQ332)</f>
        <v>0</v>
      </c>
      <c r="DR322">
        <f>SUM('A. Offentliche schulen'!DR332,'B. Private mit Offent.-Recht'!DR332,'C. Private ohne Offent.-Recht'!DR332)</f>
        <v>0</v>
      </c>
      <c r="DS322">
        <f>SUM('A. Offentliche schulen'!DS332,'B. Private mit Offent.-Recht'!DS332,'C. Private ohne Offent.-Recht'!DS332)</f>
        <v>48</v>
      </c>
      <c r="DT322">
        <f>SUM('A. Offentliche schulen'!DT332,'B. Private mit Offent.-Recht'!DT332,'C. Private ohne Offent.-Recht'!DT332)</f>
        <v>14</v>
      </c>
      <c r="DU322">
        <f>SUM('A. Offentliche schulen'!DU332,'B. Private mit Offent.-Recht'!DU332,'C. Private ohne Offent.-Recht'!DU332)</f>
        <v>2</v>
      </c>
      <c r="DV322">
        <f>SUM('A. Offentliche schulen'!DV332,'B. Private mit Offent.-Recht'!DV332,'C. Private ohne Offent.-Recht'!DV332)</f>
        <v>3</v>
      </c>
      <c r="DW322">
        <f>SUM('A. Offentliche schulen'!DW332,'B. Private mit Offent.-Recht'!DW332,'C. Private ohne Offent.-Recht'!DW332)</f>
        <v>42310</v>
      </c>
      <c r="DX322">
        <f>SUM('A. Offentliche schulen'!DX332,'B. Private mit Offent.-Recht'!DX332,'C. Private ohne Offent.-Recht'!DX332)</f>
        <v>1360</v>
      </c>
      <c r="DY322">
        <f>SUM('A. Offentliche schulen'!DY332,'B. Private mit Offent.-Recht'!DY332,'C. Private ohne Offent.-Recht'!DY332)</f>
        <v>4200</v>
      </c>
      <c r="DZ322">
        <f>SUM('A. Offentliche schulen'!DZ332,'B. Private mit Offent.-Recht'!DZ332,'C. Private ohne Offent.-Recht'!DZ332)</f>
        <v>710</v>
      </c>
      <c r="EA322">
        <f>SUM('A. Offentliche schulen'!EA332,'B. Private mit Offent.-Recht'!EA332,'C. Private ohne Offent.-Recht'!EA332)</f>
        <v>48580</v>
      </c>
      <c r="EB322">
        <f>SUM('A. Offentliche schulen'!EB332,'B. Private mit Offent.-Recht'!EB332,'C. Private ohne Offent.-Recht'!EB332)</f>
        <v>4999</v>
      </c>
      <c r="EC322">
        <f>SUM('A. Offentliche schulen'!EC332,'B. Private mit Offent.-Recht'!EC332,'C. Private ohne Offent.-Recht'!EC332)</f>
        <v>5051</v>
      </c>
      <c r="ED322">
        <f>SUM('A. Offentliche schulen'!ED332,'B. Private mit Offent.-Recht'!ED332,'C. Private ohne Offent.-Recht'!ED332)</f>
        <v>10050</v>
      </c>
      <c r="EE322">
        <f>SUM('A. Offentliche schulen'!EE332,'B. Private mit Offent.-Recht'!EE332,'C. Private ohne Offent.-Recht'!EE332)</f>
        <v>0</v>
      </c>
      <c r="EF322">
        <f>SUM('A. Offentliche schulen'!EF332,'B. Private mit Offent.-Recht'!EF332,'C. Private ohne Offent.-Recht'!EF332)</f>
        <v>0</v>
      </c>
      <c r="EG322">
        <f>SUM('A. Offentliche schulen'!EG332,'B. Private mit Offent.-Recht'!EG332,'C. Private ohne Offent.-Recht'!EG332)</f>
        <v>4290</v>
      </c>
      <c r="EH322">
        <f>SUM('A. Offentliche schulen'!EH332,'B. Private mit Offent.-Recht'!EH332,'C. Private ohne Offent.-Recht'!EH332)</f>
        <v>4407</v>
      </c>
      <c r="EI322">
        <f>SUM('A. Offentliche schulen'!EI332,'B. Private mit Offent.-Recht'!EI332,'C. Private ohne Offent.-Recht'!EI332)</f>
        <v>4290</v>
      </c>
      <c r="EJ322">
        <f>SUM('A. Offentliche schulen'!EJ332,'B. Private mit Offent.-Recht'!EJ332,'C. Private ohne Offent.-Recht'!EJ332)</f>
        <v>4407</v>
      </c>
      <c r="EK322">
        <f>SUM('A. Offentliche schulen'!EK332,'B. Private mit Offent.-Recht'!EK332,'C. Private ohne Offent.-Recht'!EK332)</f>
        <v>11</v>
      </c>
      <c r="EL322">
        <f>SUM('A. Offentliche schulen'!EL332,'B. Private mit Offent.-Recht'!EL332,'C. Private ohne Offent.-Recht'!EL332)</f>
        <v>11</v>
      </c>
      <c r="EM322">
        <f>SUM('A. Offentliche schulen'!EM332,'B. Private mit Offent.-Recht'!EM332,'C. Private ohne Offent.-Recht'!EM332)</f>
        <v>4279</v>
      </c>
      <c r="EN322">
        <f>SUM('A. Offentliche schulen'!EN332,'B. Private mit Offent.-Recht'!EN332,'C. Private ohne Offent.-Recht'!EN332)</f>
        <v>4396</v>
      </c>
      <c r="EO322">
        <f>SUM('A. Offentliche schulen'!EO332,'B. Private mit Offent.-Recht'!EO332,'C. Private ohne Offent.-Recht'!EO332)</f>
        <v>0</v>
      </c>
      <c r="EP322">
        <f>SUM('A. Offentliche schulen'!EP332,'B. Private mit Offent.-Recht'!EP332,'C. Private ohne Offent.-Recht'!EP332)</f>
        <v>0</v>
      </c>
      <c r="EQ322">
        <f>SUM('A. Offentliche schulen'!EQ332,'B. Private mit Offent.-Recht'!EQ332,'C. Private ohne Offent.-Recht'!EQ332)</f>
        <v>0</v>
      </c>
      <c r="ER322">
        <f>SUM('A. Offentliche schulen'!ER332,'B. Private mit Offent.-Recht'!ER332,'C. Private ohne Offent.-Recht'!ER332)</f>
        <v>0</v>
      </c>
      <c r="ES322">
        <f>SUM('A. Offentliche schulen'!ES332,'B. Private mit Offent.-Recht'!ES332,'C. Private ohne Offent.-Recht'!ES332)</f>
        <v>0</v>
      </c>
      <c r="ET322">
        <f>SUM('A. Offentliche schulen'!ET332,'B. Private mit Offent.-Recht'!ET332,'C. Private ohne Offent.-Recht'!ET332)</f>
        <v>0</v>
      </c>
      <c r="EU322">
        <f>SUM('A. Offentliche schulen'!EU332,'B. Private mit Offent.-Recht'!EU332,'C. Private ohne Offent.-Recht'!EU332)</f>
        <v>0</v>
      </c>
      <c r="EV322">
        <f>SUM('A. Offentliche schulen'!EV332,'B. Private mit Offent.-Recht'!EV332,'C. Private ohne Offent.-Recht'!EV332)</f>
        <v>0</v>
      </c>
      <c r="EW322">
        <f>SUM('A. Offentliche schulen'!EW332,'B. Private mit Offent.-Recht'!EW332,'C. Private ohne Offent.-Recht'!EW332)</f>
        <v>0</v>
      </c>
      <c r="EX322">
        <f>SUM('A. Offentliche schulen'!EX332,'B. Private mit Offent.-Recht'!EX332,'C. Private ohne Offent.-Recht'!EX332)</f>
        <v>0</v>
      </c>
      <c r="EY322">
        <f>SUM('A. Offentliche schulen'!EY332,'B. Private mit Offent.-Recht'!EY332,'C. Private ohne Offent.-Recht'!EY332)</f>
        <v>0</v>
      </c>
      <c r="EZ322">
        <f>SUM('A. Offentliche schulen'!EZ332,'B. Private mit Offent.-Recht'!EZ332,'C. Private ohne Offent.-Recht'!EZ332)</f>
        <v>0</v>
      </c>
      <c r="FA322">
        <f>SUM('A. Offentliche schulen'!FA332,'B. Private mit Offent.-Recht'!FA332,'C. Private ohne Offent.-Recht'!FA332)</f>
        <v>0</v>
      </c>
      <c r="FB322">
        <f>SUM('A. Offentliche schulen'!FB332,'B. Private mit Offent.-Recht'!FB332,'C. Private ohne Offent.-Recht'!FB332)</f>
        <v>0</v>
      </c>
      <c r="FC322">
        <f>SUM('A. Offentliche schulen'!FC332,'B. Private mit Offent.-Recht'!FC332,'C. Private ohne Offent.-Recht'!FC332)</f>
        <v>3696</v>
      </c>
      <c r="FD322">
        <f>SUM('A. Offentliche schulen'!FD332,'B. Private mit Offent.-Recht'!FD332,'C. Private ohne Offent.-Recht'!FD332)</f>
        <v>3798</v>
      </c>
      <c r="FE322">
        <f>SUM('A. Offentliche schulen'!FE332,'B. Private mit Offent.-Recht'!FE332,'C. Private ohne Offent.-Recht'!FE332)</f>
        <v>582</v>
      </c>
      <c r="FF322">
        <f>SUM('A. Offentliche schulen'!FF332,'B. Private mit Offent.-Recht'!FF332,'C. Private ohne Offent.-Recht'!FF332)</f>
        <v>600</v>
      </c>
      <c r="FG322">
        <f>SUM('A. Offentliche schulen'!FG332,'B. Private mit Offent.-Recht'!FG332,'C. Private ohne Offent.-Recht'!FG332)</f>
        <v>0</v>
      </c>
      <c r="FH322">
        <f>SUM('A. Offentliche schulen'!FH332,'B. Private mit Offent.-Recht'!FH332,'C. Private ohne Offent.-Recht'!FH332)</f>
        <v>0</v>
      </c>
      <c r="FI322">
        <f>SUM('A. Offentliche schulen'!FI332,'B. Private mit Offent.-Recht'!FI332,'C. Private ohne Offent.-Recht'!FI332)</f>
        <v>12</v>
      </c>
      <c r="FJ322">
        <f>SUM('A. Offentliche schulen'!FJ332,'B. Private mit Offent.-Recht'!FJ332,'C. Private ohne Offent.-Recht'!FJ332)</f>
        <v>9</v>
      </c>
      <c r="FK322">
        <f>SUM('A. Offentliche schulen'!FK332,'B. Private mit Offent.-Recht'!FK332,'C. Private ohne Offent.-Recht'!FK332)</f>
        <v>0</v>
      </c>
      <c r="FL322">
        <f>SUM('A. Offentliche schulen'!FL332,'B. Private mit Offent.-Recht'!FL332,'C. Private ohne Offent.-Recht'!FL332)</f>
        <v>0</v>
      </c>
      <c r="FM322">
        <f>SUM('A. Offentliche schulen'!FM332,'B. Private mit Offent.-Recht'!FM332,'C. Private ohne Offent.-Recht'!FM332)</f>
        <v>91</v>
      </c>
      <c r="FN322">
        <f>SUM('A. Offentliche schulen'!FN332,'B. Private mit Offent.-Recht'!FN332,'C. Private ohne Offent.-Recht'!FN332)</f>
        <v>6804</v>
      </c>
      <c r="FO322">
        <f>SUM('A. Offentliche schulen'!FO332,'B. Private mit Offent.-Recht'!FO332,'C. Private ohne Offent.-Recht'!FO332)</f>
        <v>1761</v>
      </c>
      <c r="FP322">
        <f>SUM('A. Offentliche schulen'!FP332,'B. Private mit Offent.-Recht'!FP332,'C. Private ohne Offent.-Recht'!FP332)</f>
        <v>41</v>
      </c>
      <c r="FQ322">
        <f>SUM('A. Offentliche schulen'!FQ332,'B. Private mit Offent.-Recht'!FQ332,'C. Private ohne Offent.-Recht'!FQ332)</f>
        <v>33</v>
      </c>
      <c r="FR322">
        <f>SUM('A. Offentliche schulen'!FR332,'B. Private mit Offent.-Recht'!FR332,'C. Private ohne Offent.-Recht'!FR332)</f>
        <v>51</v>
      </c>
      <c r="FS322">
        <f>SUM('A. Offentliche schulen'!FS332,'B. Private mit Offent.-Recht'!FS332,'C. Private ohne Offent.-Recht'!FS332)</f>
        <v>117</v>
      </c>
      <c r="FT322">
        <f>SUM('A. Offentliche schulen'!FT332,'B. Private mit Offent.-Recht'!FT332,'C. Private ohne Offent.-Recht'!FT332)</f>
        <v>44</v>
      </c>
      <c r="FU322">
        <f>SUM('A. Offentliche schulen'!FU332,'B. Private mit Offent.-Recht'!FU332,'C. Private ohne Offent.-Recht'!FU332)</f>
        <v>21</v>
      </c>
      <c r="FV322">
        <f>SUM('A. Offentliche schulen'!FV332,'B. Private mit Offent.-Recht'!FV332,'C. Private ohne Offent.-Recht'!FV332)</f>
        <v>9</v>
      </c>
      <c r="FW322">
        <f>SUM('A. Offentliche schulen'!FW332,'B. Private mit Offent.-Recht'!FW332,'C. Private ohne Offent.-Recht'!FW332)</f>
        <v>4</v>
      </c>
      <c r="FX322">
        <f>SUM('A. Offentliche schulen'!FX332,'B. Private mit Offent.-Recht'!FX332,'C. Private ohne Offent.-Recht'!FX332)</f>
        <v>0</v>
      </c>
      <c r="FY322">
        <f>SUM('A. Offentliche schulen'!FY332,'B. Private mit Offent.-Recht'!FY332,'C. Private ohne Offent.-Recht'!FY332)</f>
        <v>0</v>
      </c>
      <c r="FZ322">
        <f>SUM('A. Offentliche schulen'!FZ332,'B. Private mit Offent.-Recht'!FZ332,'C. Private ohne Offent.-Recht'!FZ332)</f>
        <v>67</v>
      </c>
      <c r="GA322">
        <f>SUM('A. Offentliche schulen'!GA332,'B. Private mit Offent.-Recht'!GA332,'C. Private ohne Offent.-Recht'!GA332)</f>
        <v>37</v>
      </c>
      <c r="GB322">
        <f>SUM('A. Offentliche schulen'!GB332,'B. Private mit Offent.-Recht'!GB332,'C. Private ohne Offent.-Recht'!GB332)</f>
        <v>28</v>
      </c>
      <c r="GC322">
        <f>SUM('A. Offentliche schulen'!GC332,'B. Private mit Offent.-Recht'!GC332,'C. Private ohne Offent.-Recht'!GC332)</f>
        <v>3094</v>
      </c>
      <c r="GD322">
        <f>SUM('A. Offentliche schulen'!GD332,'B. Private mit Offent.-Recht'!GD332,'C. Private ohne Offent.-Recht'!GD332)</f>
        <v>4</v>
      </c>
      <c r="GE322">
        <f>SUM('A. Offentliche schulen'!GE332,'B. Private mit Offent.-Recht'!GE332,'C. Private ohne Offent.-Recht'!GE332)</f>
        <v>6</v>
      </c>
      <c r="GF322">
        <f>SUM('A. Offentliche schulen'!GF332,'B. Private mit Offent.-Recht'!GF332,'C. Private ohne Offent.-Recht'!GF332)</f>
        <v>15</v>
      </c>
      <c r="GG322">
        <f>SUM('A. Offentliche schulen'!GG332,'B. Private mit Offent.-Recht'!GG332,'C. Private ohne Offent.-Recht'!GG332)</f>
        <v>14</v>
      </c>
    </row>
    <row r="323" spans="1:189" x14ac:dyDescent="0.2">
      <c r="A323" t="s">
        <v>439</v>
      </c>
      <c r="B323" t="s">
        <v>464</v>
      </c>
      <c r="C323">
        <f>SUM('A. Offentliche schulen'!C333,'B. Private mit Offent.-Recht'!C333,'C. Private ohne Offent.-Recht'!C333)</f>
        <v>0</v>
      </c>
      <c r="D323">
        <f>SUM('A. Offentliche schulen'!D333,'B. Private mit Offent.-Recht'!D333,'C. Private ohne Offent.-Recht'!D333)</f>
        <v>1</v>
      </c>
      <c r="E323">
        <f>SUM('A. Offentliche schulen'!E333,'B. Private mit Offent.-Recht'!E333,'C. Private ohne Offent.-Recht'!E333)</f>
        <v>0</v>
      </c>
      <c r="F323">
        <f>SUM('A. Offentliche schulen'!F333,'B. Private mit Offent.-Recht'!F333,'C. Private ohne Offent.-Recht'!F333)</f>
        <v>1</v>
      </c>
      <c r="G323">
        <f>SUM('A. Offentliche schulen'!G333,'B. Private mit Offent.-Recht'!G333,'C. Private ohne Offent.-Recht'!G333)</f>
        <v>0</v>
      </c>
      <c r="H323">
        <f>SUM('A. Offentliche schulen'!H333,'B. Private mit Offent.-Recht'!H333,'C. Private ohne Offent.-Recht'!H333)</f>
        <v>0</v>
      </c>
      <c r="I323">
        <f>SUM('A. Offentliche schulen'!I333,'B. Private mit Offent.-Recht'!I333,'C. Private ohne Offent.-Recht'!I333)</f>
        <v>0</v>
      </c>
      <c r="J323">
        <f>SUM('A. Offentliche schulen'!J333,'B. Private mit Offent.-Recht'!J333,'C. Private ohne Offent.-Recht'!J333)</f>
        <v>0</v>
      </c>
      <c r="K323">
        <f>SUM('A. Offentliche schulen'!K333,'B. Private mit Offent.-Recht'!K333,'C. Private ohne Offent.-Recht'!K333)</f>
        <v>0</v>
      </c>
      <c r="L323">
        <f>SUM('A. Offentliche schulen'!L333,'B. Private mit Offent.-Recht'!L333,'C. Private ohne Offent.-Recht'!L333)</f>
        <v>1</v>
      </c>
      <c r="M323">
        <f>SUM('A. Offentliche schulen'!M333,'B. Private mit Offent.-Recht'!M333,'C. Private ohne Offent.-Recht'!M333)</f>
        <v>0</v>
      </c>
      <c r="N323">
        <f>SUM('A. Offentliche schulen'!N333,'B. Private mit Offent.-Recht'!N333,'C. Private ohne Offent.-Recht'!N333)</f>
        <v>0</v>
      </c>
      <c r="O323">
        <f>SUM('A. Offentliche schulen'!O333,'B. Private mit Offent.-Recht'!O333,'C. Private ohne Offent.-Recht'!O333)</f>
        <v>0</v>
      </c>
      <c r="P323">
        <f>SUM('A. Offentliche schulen'!P333,'B. Private mit Offent.-Recht'!P333,'C. Private ohne Offent.-Recht'!P333)</f>
        <v>0</v>
      </c>
      <c r="Q323">
        <f>SUM('A. Offentliche schulen'!Q333,'B. Private mit Offent.-Recht'!Q333,'C. Private ohne Offent.-Recht'!Q333)</f>
        <v>0</v>
      </c>
      <c r="R323">
        <f>SUM('A. Offentliche schulen'!R333,'B. Private mit Offent.-Recht'!R333,'C. Private ohne Offent.-Recht'!R333)</f>
        <v>1</v>
      </c>
      <c r="S323">
        <f>SUM('A. Offentliche schulen'!S333,'B. Private mit Offent.-Recht'!S333,'C. Private ohne Offent.-Recht'!S333)</f>
        <v>0</v>
      </c>
      <c r="T323">
        <f>SUM('A. Offentliche schulen'!T333,'B. Private mit Offent.-Recht'!T333,'C. Private ohne Offent.-Recht'!T333)</f>
        <v>0</v>
      </c>
      <c r="U323">
        <f>SUM('A. Offentliche schulen'!U333,'B. Private mit Offent.-Recht'!U333,'C. Private ohne Offent.-Recht'!U333)</f>
        <v>0</v>
      </c>
      <c r="V323">
        <f>SUM('A. Offentliche schulen'!V333,'B. Private mit Offent.-Recht'!V333,'C. Private ohne Offent.-Recht'!V333)</f>
        <v>37</v>
      </c>
      <c r="W323">
        <f>SUM('A. Offentliche schulen'!W333,'B. Private mit Offent.-Recht'!W333,'C. Private ohne Offent.-Recht'!W333)</f>
        <v>10</v>
      </c>
      <c r="X323">
        <f>SUM('A. Offentliche schulen'!X333,'B. Private mit Offent.-Recht'!X333,'C. Private ohne Offent.-Recht'!X333)</f>
        <v>4</v>
      </c>
      <c r="Y323">
        <f>SUM('A. Offentliche schulen'!Y333,'B. Private mit Offent.-Recht'!Y333,'C. Private ohne Offent.-Recht'!Y333)</f>
        <v>1</v>
      </c>
      <c r="Z323">
        <f>SUM('A. Offentliche schulen'!Z333,'B. Private mit Offent.-Recht'!Z333,'C. Private ohne Offent.-Recht'!Z333)</f>
        <v>1</v>
      </c>
      <c r="AA323">
        <f>SUM('A. Offentliche schulen'!AA333,'B. Private mit Offent.-Recht'!AA333,'C. Private ohne Offent.-Recht'!AA333)</f>
        <v>0</v>
      </c>
      <c r="AB323">
        <f>SUM('A. Offentliche schulen'!AB333,'B. Private mit Offent.-Recht'!AB333,'C. Private ohne Offent.-Recht'!AB333)</f>
        <v>0</v>
      </c>
      <c r="AC323">
        <f>SUM('A. Offentliche schulen'!AC333,'B. Private mit Offent.-Recht'!AC333,'C. Private ohne Offent.-Recht'!AC333)</f>
        <v>30</v>
      </c>
      <c r="AD323">
        <f>SUM('A. Offentliche schulen'!AD333,'B. Private mit Offent.-Recht'!AD333,'C. Private ohne Offent.-Recht'!AD333)</f>
        <v>27</v>
      </c>
      <c r="AE323">
        <f>SUM('A. Offentliche schulen'!AE333,'B. Private mit Offent.-Recht'!AE333,'C. Private ohne Offent.-Recht'!AE333)</f>
        <v>0</v>
      </c>
      <c r="AF323">
        <f>SUM('A. Offentliche schulen'!AF333,'B. Private mit Offent.-Recht'!AF333,'C. Private ohne Offent.-Recht'!AF333)</f>
        <v>0</v>
      </c>
      <c r="AG323">
        <f>SUM('A. Offentliche schulen'!AG333,'B. Private mit Offent.-Recht'!AG333,'C. Private ohne Offent.-Recht'!AG333)</f>
        <v>0</v>
      </c>
      <c r="AH323">
        <f>SUM('A. Offentliche schulen'!AH333,'B. Private mit Offent.-Recht'!AH333,'C. Private ohne Offent.-Recht'!AH333)</f>
        <v>0</v>
      </c>
      <c r="AI323">
        <f>SUM('A. Offentliche schulen'!AI333,'B. Private mit Offent.-Recht'!AI333,'C. Private ohne Offent.-Recht'!AI333)</f>
        <v>0</v>
      </c>
      <c r="AJ323">
        <f>SUM('A. Offentliche schulen'!AJ333,'B. Private mit Offent.-Recht'!AJ333,'C. Private ohne Offent.-Recht'!AJ333)</f>
        <v>0</v>
      </c>
      <c r="AK323">
        <f>SUM('A. Offentliche schulen'!AK333,'B. Private mit Offent.-Recht'!AK333,'C. Private ohne Offent.-Recht'!AK333)</f>
        <v>0</v>
      </c>
      <c r="AL323">
        <f>SUM('A. Offentliche schulen'!AL333,'B. Private mit Offent.-Recht'!AL333,'C. Private ohne Offent.-Recht'!AL333)</f>
        <v>0</v>
      </c>
      <c r="AM323">
        <f>SUM('A. Offentliche schulen'!AM333,'B. Private mit Offent.-Recht'!AM333,'C. Private ohne Offent.-Recht'!AM333)</f>
        <v>0</v>
      </c>
      <c r="AN323">
        <f>SUM('A. Offentliche schulen'!AN333,'B. Private mit Offent.-Recht'!AN333,'C. Private ohne Offent.-Recht'!AN333)</f>
        <v>44</v>
      </c>
      <c r="AO323">
        <f>SUM('A. Offentliche schulen'!AO333,'B. Private mit Offent.-Recht'!AO333,'C. Private ohne Offent.-Recht'!AO333)</f>
        <v>47</v>
      </c>
      <c r="AP323">
        <f>SUM('A. Offentliche schulen'!AP333,'B. Private mit Offent.-Recht'!AP333,'C. Private ohne Offent.-Recht'!AP333)</f>
        <v>42</v>
      </c>
      <c r="AQ323">
        <f>SUM('A. Offentliche schulen'!AQ333,'B. Private mit Offent.-Recht'!AQ333,'C. Private ohne Offent.-Recht'!AQ333)</f>
        <v>39</v>
      </c>
      <c r="AR323">
        <f>SUM('A. Offentliche schulen'!AR333,'B. Private mit Offent.-Recht'!AR333,'C. Private ohne Offent.-Recht'!AR333)</f>
        <v>7</v>
      </c>
      <c r="AS323">
        <f>SUM('A. Offentliche schulen'!AS333,'B. Private mit Offent.-Recht'!AS333,'C. Private ohne Offent.-Recht'!AS333)</f>
        <v>0</v>
      </c>
      <c r="AT323">
        <f>SUM('A. Offentliche schulen'!AT333,'B. Private mit Offent.-Recht'!AT333,'C. Private ohne Offent.-Recht'!AT333)</f>
        <v>0</v>
      </c>
      <c r="AU323">
        <f>SUM('A. Offentliche schulen'!AU333,'B. Private mit Offent.-Recht'!AU333,'C. Private ohne Offent.-Recht'!AU333)</f>
        <v>37</v>
      </c>
      <c r="AV323">
        <f>SUM('A. Offentliche schulen'!AV333,'B. Private mit Offent.-Recht'!AV333,'C. Private ohne Offent.-Recht'!AV333)</f>
        <v>20</v>
      </c>
      <c r="AW323">
        <f>SUM('A. Offentliche schulen'!AW333,'B. Private mit Offent.-Recht'!AW333,'C. Private ohne Offent.-Recht'!AW333)</f>
        <v>0</v>
      </c>
      <c r="AX323">
        <f>SUM('A. Offentliche schulen'!AX333,'B. Private mit Offent.-Recht'!AX333,'C. Private ohne Offent.-Recht'!AX333)</f>
        <v>0</v>
      </c>
      <c r="AY323">
        <f>SUM('A. Offentliche schulen'!AY333,'B. Private mit Offent.-Recht'!AY333,'C. Private ohne Offent.-Recht'!AY333)</f>
        <v>0</v>
      </c>
      <c r="AZ323">
        <f>SUM('A. Offentliche schulen'!AZ333,'B. Private mit Offent.-Recht'!AZ333,'C. Private ohne Offent.-Recht'!AZ333)</f>
        <v>0</v>
      </c>
      <c r="BA323">
        <f>SUM('A. Offentliche schulen'!BA333,'B. Private mit Offent.-Recht'!BA333,'C. Private ohne Offent.-Recht'!BA333)</f>
        <v>0</v>
      </c>
      <c r="BB323">
        <f>SUM('A. Offentliche schulen'!BB333,'B. Private mit Offent.-Recht'!BB333,'C. Private ohne Offent.-Recht'!BB333)</f>
        <v>7</v>
      </c>
      <c r="BC323">
        <f>SUM('A. Offentliche schulen'!BC333,'B. Private mit Offent.-Recht'!BC333,'C. Private ohne Offent.-Recht'!BC333)</f>
        <v>690</v>
      </c>
      <c r="BD323">
        <f>SUM('A. Offentliche schulen'!BD333,'B. Private mit Offent.-Recht'!BD333,'C. Private ohne Offent.-Recht'!BD333)</f>
        <v>42</v>
      </c>
      <c r="BE323">
        <f>SUM('A. Offentliche schulen'!BE333,'B. Private mit Offent.-Recht'!BE333,'C. Private ohne Offent.-Recht'!BE333)</f>
        <v>12</v>
      </c>
      <c r="BF323">
        <f>SUM('A. Offentliche schulen'!BF333,'B. Private mit Offent.-Recht'!BF333,'C. Private ohne Offent.-Recht'!BF333)</f>
        <v>47</v>
      </c>
      <c r="BG323">
        <f>SUM('A. Offentliche schulen'!BG333,'B. Private mit Offent.-Recht'!BG333,'C. Private ohne Offent.-Recht'!BG333)</f>
        <v>10</v>
      </c>
      <c r="BH323">
        <f>SUM('A. Offentliche schulen'!BH333,'B. Private mit Offent.-Recht'!BH333,'C. Private ohne Offent.-Recht'!BH333)</f>
        <v>0</v>
      </c>
      <c r="BI323">
        <f>SUM('A. Offentliche schulen'!BI333,'B. Private mit Offent.-Recht'!BI333,'C. Private ohne Offent.-Recht'!BI333)</f>
        <v>0</v>
      </c>
      <c r="BJ323">
        <f>SUM('A. Offentliche schulen'!BJ333,'B. Private mit Offent.-Recht'!BJ333,'C. Private ohne Offent.-Recht'!BJ333)</f>
        <v>0</v>
      </c>
      <c r="BK323">
        <f>SUM('A. Offentliche schulen'!BK333,'B. Private mit Offent.-Recht'!BK333,'C. Private ohne Offent.-Recht'!BK333)</f>
        <v>0</v>
      </c>
      <c r="BL323">
        <f>SUM('A. Offentliche schulen'!BL333,'B. Private mit Offent.-Recht'!BL333,'C. Private ohne Offent.-Recht'!BL333)</f>
        <v>0</v>
      </c>
      <c r="BM323">
        <f>SUM('A. Offentliche schulen'!BM333,'B. Private mit Offent.-Recht'!BM333,'C. Private ohne Offent.-Recht'!BM333)</f>
        <v>0</v>
      </c>
      <c r="BN323">
        <f>SUM('A. Offentliche schulen'!BN333,'B. Private mit Offent.-Recht'!BN333,'C. Private ohne Offent.-Recht'!BN333)</f>
        <v>0</v>
      </c>
      <c r="BO323">
        <f>SUM('A. Offentliche schulen'!BO333,'B. Private mit Offent.-Recht'!BO333,'C. Private ohne Offent.-Recht'!BO333)</f>
        <v>0</v>
      </c>
      <c r="BP323">
        <f>SUM('A. Offentliche schulen'!BP333,'B. Private mit Offent.-Recht'!BP333,'C. Private ohne Offent.-Recht'!BP333)</f>
        <v>0</v>
      </c>
      <c r="BQ323">
        <f>SUM('A. Offentliche schulen'!BQ333,'B. Private mit Offent.-Recht'!BQ333,'C. Private ohne Offent.-Recht'!BQ333)</f>
        <v>0</v>
      </c>
      <c r="BR323">
        <f>SUM('A. Offentliche schulen'!BR333,'B. Private mit Offent.-Recht'!BR333,'C. Private ohne Offent.-Recht'!BR333)</f>
        <v>0</v>
      </c>
      <c r="BS323">
        <f>SUM('A. Offentliche schulen'!BS333,'B. Private mit Offent.-Recht'!BS333,'C. Private ohne Offent.-Recht'!BS333)</f>
        <v>0</v>
      </c>
      <c r="BT323">
        <f>SUM('A. Offentliche schulen'!BT333,'B. Private mit Offent.-Recht'!BT333,'C. Private ohne Offent.-Recht'!BT333)</f>
        <v>0</v>
      </c>
      <c r="BU323">
        <f>SUM('A. Offentliche schulen'!BU333,'B. Private mit Offent.-Recht'!BU333,'C. Private ohne Offent.-Recht'!BU333)</f>
        <v>0</v>
      </c>
      <c r="BV323">
        <f>SUM('A. Offentliche schulen'!BV333,'B. Private mit Offent.-Recht'!BV333,'C. Private ohne Offent.-Recht'!BV333)</f>
        <v>1</v>
      </c>
      <c r="BW323">
        <f>SUM('A. Offentliche schulen'!BW333,'B. Private mit Offent.-Recht'!BW333,'C. Private ohne Offent.-Recht'!BW333)</f>
        <v>0</v>
      </c>
      <c r="BX323">
        <f>SUM('A. Offentliche schulen'!BX333,'B. Private mit Offent.-Recht'!BX333,'C. Private ohne Offent.-Recht'!BX333)</f>
        <v>1</v>
      </c>
      <c r="BY323">
        <f>SUM('A. Offentliche schulen'!BY333,'B. Private mit Offent.-Recht'!BY333,'C. Private ohne Offent.-Recht'!BY333)</f>
        <v>0</v>
      </c>
      <c r="BZ323">
        <f>SUM('A. Offentliche schulen'!BZ333,'B. Private mit Offent.-Recht'!BZ333,'C. Private ohne Offent.-Recht'!BZ333)</f>
        <v>0</v>
      </c>
      <c r="CA323">
        <f>SUM('A. Offentliche schulen'!CA333,'B. Private mit Offent.-Recht'!CA333,'C. Private ohne Offent.-Recht'!CA333)</f>
        <v>14</v>
      </c>
      <c r="CB323">
        <f>SUM('A. Offentliche schulen'!CB333,'B. Private mit Offent.-Recht'!CB333,'C. Private ohne Offent.-Recht'!CB333)</f>
        <v>0</v>
      </c>
      <c r="CC323">
        <f>SUM('A. Offentliche schulen'!CC333,'B. Private mit Offent.-Recht'!CC333,'C. Private ohne Offent.-Recht'!CC333)</f>
        <v>0</v>
      </c>
      <c r="CD323">
        <f>SUM('A. Offentliche schulen'!CD333,'B. Private mit Offent.-Recht'!CD333,'C. Private ohne Offent.-Recht'!CD333)</f>
        <v>0</v>
      </c>
      <c r="CE323">
        <f>SUM('A. Offentliche schulen'!CE333,'B. Private mit Offent.-Recht'!CE333,'C. Private ohne Offent.-Recht'!CE333)</f>
        <v>0</v>
      </c>
      <c r="CF323">
        <f>SUM('A. Offentliche schulen'!CF333,'B. Private mit Offent.-Recht'!CF333,'C. Private ohne Offent.-Recht'!CF333)</f>
        <v>0</v>
      </c>
      <c r="CG323">
        <f>SUM('A. Offentliche schulen'!CG333,'B. Private mit Offent.-Recht'!CG333,'C. Private ohne Offent.-Recht'!CG333)</f>
        <v>50</v>
      </c>
      <c r="CH323">
        <f>SUM('A. Offentliche schulen'!CH333,'B. Private mit Offent.-Recht'!CH333,'C. Private ohne Offent.-Recht'!CH333)</f>
        <v>0</v>
      </c>
      <c r="CI323">
        <f>SUM('A. Offentliche schulen'!CI333,'B. Private mit Offent.-Recht'!CI333,'C. Private ohne Offent.-Recht'!CI333)</f>
        <v>0</v>
      </c>
      <c r="CJ323">
        <f>SUM('A. Offentliche schulen'!CJ333,'B. Private mit Offent.-Recht'!CJ333,'C. Private ohne Offent.-Recht'!CJ333)</f>
        <v>5</v>
      </c>
      <c r="CK323">
        <f>SUM('A. Offentliche schulen'!CK333,'B. Private mit Offent.-Recht'!CK333,'C. Private ohne Offent.-Recht'!CK333)</f>
        <v>12</v>
      </c>
      <c r="CL323">
        <f>SUM('A. Offentliche schulen'!CL333,'B. Private mit Offent.-Recht'!CL333,'C. Private ohne Offent.-Recht'!CL333)</f>
        <v>6</v>
      </c>
      <c r="CM323">
        <f>SUM('A. Offentliche schulen'!CM333,'B. Private mit Offent.-Recht'!CM333,'C. Private ohne Offent.-Recht'!CM333)</f>
        <v>4</v>
      </c>
      <c r="CN323">
        <f>SUM('A. Offentliche schulen'!CN333,'B. Private mit Offent.-Recht'!CN333,'C. Private ohne Offent.-Recht'!CN333)</f>
        <v>0</v>
      </c>
      <c r="CO323">
        <f>SUM('A. Offentliche schulen'!CO333,'B. Private mit Offent.-Recht'!CO333,'C. Private ohne Offent.-Recht'!CO333)</f>
        <v>93</v>
      </c>
      <c r="CP323">
        <f>SUM('A. Offentliche schulen'!CP333,'B. Private mit Offent.-Recht'!CP333,'C. Private ohne Offent.-Recht'!CP333)</f>
        <v>4</v>
      </c>
      <c r="CQ323">
        <f>SUM('A. Offentliche schulen'!CQ333,'B. Private mit Offent.-Recht'!CQ333,'C. Private ohne Offent.-Recht'!CQ333)</f>
        <v>16</v>
      </c>
      <c r="CR323">
        <f>SUM('A. Offentliche schulen'!CR333,'B. Private mit Offent.-Recht'!CR333,'C. Private ohne Offent.-Recht'!CR333)</f>
        <v>17</v>
      </c>
      <c r="CS323">
        <f>SUM('A. Offentliche schulen'!CS333,'B. Private mit Offent.-Recht'!CS333,'C. Private ohne Offent.-Recht'!CS333)</f>
        <v>21</v>
      </c>
      <c r="CT323">
        <f>SUM('A. Offentliche schulen'!CT333,'B. Private mit Offent.-Recht'!CT333,'C. Private ohne Offent.-Recht'!CT333)</f>
        <v>13</v>
      </c>
      <c r="CU323">
        <f>SUM('A. Offentliche schulen'!CU333,'B. Private mit Offent.-Recht'!CU333,'C. Private ohne Offent.-Recht'!CU333)</f>
        <v>13</v>
      </c>
      <c r="CV323">
        <f>SUM('A. Offentliche schulen'!CV333,'B. Private mit Offent.-Recht'!CV333,'C. Private ohne Offent.-Recht'!CV333)</f>
        <v>7</v>
      </c>
      <c r="CW323">
        <f>SUM('A. Offentliche schulen'!CW333,'B. Private mit Offent.-Recht'!CW333,'C. Private ohne Offent.-Recht'!CW333)</f>
        <v>0</v>
      </c>
      <c r="CX323">
        <f>SUM('A. Offentliche schulen'!CX333,'B. Private mit Offent.-Recht'!CX333,'C. Private ohne Offent.-Recht'!CX333)</f>
        <v>0</v>
      </c>
      <c r="CY323">
        <f>SUM('A. Offentliche schulen'!CY333,'B. Private mit Offent.-Recht'!CY333,'C. Private ohne Offent.-Recht'!CY333)</f>
        <v>0</v>
      </c>
      <c r="CZ323">
        <f>SUM('A. Offentliche schulen'!CZ333,'B. Private mit Offent.-Recht'!CZ333,'C. Private ohne Offent.-Recht'!CZ333)</f>
        <v>0</v>
      </c>
      <c r="DA323">
        <f>SUM('A. Offentliche schulen'!DA333,'B. Private mit Offent.-Recht'!DA333,'C. Private ohne Offent.-Recht'!DA333)</f>
        <v>0</v>
      </c>
      <c r="DB323">
        <f>SUM('A. Offentliche schulen'!DB333,'B. Private mit Offent.-Recht'!DB333,'C. Private ohne Offent.-Recht'!DB333)</f>
        <v>0</v>
      </c>
      <c r="DC323">
        <f>SUM('A. Offentliche schulen'!DC333,'B. Private mit Offent.-Recht'!DC333,'C. Private ohne Offent.-Recht'!DC333)</f>
        <v>0</v>
      </c>
      <c r="DD323">
        <f>SUM('A. Offentliche schulen'!DD333,'B. Private mit Offent.-Recht'!DD333,'C. Private ohne Offent.-Recht'!DD333)</f>
        <v>0</v>
      </c>
      <c r="DE323">
        <f>SUM('A. Offentliche schulen'!DE333,'B. Private mit Offent.-Recht'!DE333,'C. Private ohne Offent.-Recht'!DE333)</f>
        <v>6</v>
      </c>
      <c r="DF323">
        <f>SUM('A. Offentliche schulen'!DF333,'B. Private mit Offent.-Recht'!DF333,'C. Private ohne Offent.-Recht'!DF333)</f>
        <v>0</v>
      </c>
      <c r="DG323">
        <f>SUM('A. Offentliche schulen'!DG333,'B. Private mit Offent.-Recht'!DG333,'C. Private ohne Offent.-Recht'!DG333)</f>
        <v>1</v>
      </c>
      <c r="DH323">
        <f>SUM('A. Offentliche schulen'!DH333,'B. Private mit Offent.-Recht'!DH333,'C. Private ohne Offent.-Recht'!DH333)</f>
        <v>0</v>
      </c>
      <c r="DI323">
        <f>SUM('A. Offentliche schulen'!DI333,'B. Private mit Offent.-Recht'!DI333,'C. Private ohne Offent.-Recht'!DI333)</f>
        <v>0</v>
      </c>
      <c r="DJ323">
        <f>SUM('A. Offentliche schulen'!DJ333,'B. Private mit Offent.-Recht'!DJ333,'C. Private ohne Offent.-Recht'!DJ333)</f>
        <v>0</v>
      </c>
      <c r="DK323">
        <f>SUM('A. Offentliche schulen'!DK333,'B. Private mit Offent.-Recht'!DK333,'C. Private ohne Offent.-Recht'!DK333)</f>
        <v>7</v>
      </c>
      <c r="DL323">
        <f>SUM('A. Offentliche schulen'!DL333,'B. Private mit Offent.-Recht'!DL333,'C. Private ohne Offent.-Recht'!DL333)</f>
        <v>0</v>
      </c>
      <c r="DM323">
        <f>SUM('A. Offentliche schulen'!DM333,'B. Private mit Offent.-Recht'!DM333,'C. Private ohne Offent.-Recht'!DM333)</f>
        <v>2</v>
      </c>
      <c r="DN323">
        <f>SUM('A. Offentliche schulen'!DN333,'B. Private mit Offent.-Recht'!DN333,'C. Private ohne Offent.-Recht'!DN333)</f>
        <v>1</v>
      </c>
      <c r="DO323">
        <f>SUM('A. Offentliche schulen'!DO333,'B. Private mit Offent.-Recht'!DO333,'C. Private ohne Offent.-Recht'!DO333)</f>
        <v>4</v>
      </c>
      <c r="DP323">
        <f>SUM('A. Offentliche schulen'!DP333,'B. Private mit Offent.-Recht'!DP333,'C. Private ohne Offent.-Recht'!DP333)</f>
        <v>0</v>
      </c>
      <c r="DQ323">
        <f>SUM('A. Offentliche schulen'!DQ333,'B. Private mit Offent.-Recht'!DQ333,'C. Private ohne Offent.-Recht'!DQ333)</f>
        <v>0</v>
      </c>
      <c r="DR323">
        <f>SUM('A. Offentliche schulen'!DR333,'B. Private mit Offent.-Recht'!DR333,'C. Private ohne Offent.-Recht'!DR333)</f>
        <v>0</v>
      </c>
      <c r="DS323">
        <f>SUM('A. Offentliche schulen'!DS333,'B. Private mit Offent.-Recht'!DS333,'C. Private ohne Offent.-Recht'!DS333)</f>
        <v>42</v>
      </c>
      <c r="DT323">
        <f>SUM('A. Offentliche schulen'!DT333,'B. Private mit Offent.-Recht'!DT333,'C. Private ohne Offent.-Recht'!DT333)</f>
        <v>7</v>
      </c>
      <c r="DU323">
        <f>SUM('A. Offentliche schulen'!DU333,'B. Private mit Offent.-Recht'!DU333,'C. Private ohne Offent.-Recht'!DU333)</f>
        <v>2</v>
      </c>
      <c r="DV323">
        <f>SUM('A. Offentliche schulen'!DV333,'B. Private mit Offent.-Recht'!DV333,'C. Private ohne Offent.-Recht'!DV333)</f>
        <v>6</v>
      </c>
      <c r="DW323">
        <f>SUM('A. Offentliche schulen'!DW333,'B. Private mit Offent.-Recht'!DW333,'C. Private ohne Offent.-Recht'!DW333)</f>
        <v>53120</v>
      </c>
      <c r="DX323">
        <f>SUM('A. Offentliche schulen'!DX333,'B. Private mit Offent.-Recht'!DX333,'C. Private ohne Offent.-Recht'!DX333)</f>
        <v>1840</v>
      </c>
      <c r="DY323">
        <f>SUM('A. Offentliche schulen'!DY333,'B. Private mit Offent.-Recht'!DY333,'C. Private ohne Offent.-Recht'!DY333)</f>
        <v>3400</v>
      </c>
      <c r="DZ323">
        <f>SUM('A. Offentliche schulen'!DZ333,'B. Private mit Offent.-Recht'!DZ333,'C. Private ohne Offent.-Recht'!DZ333)</f>
        <v>820</v>
      </c>
      <c r="EA323">
        <f>SUM('A. Offentliche schulen'!EA333,'B. Private mit Offent.-Recht'!EA333,'C. Private ohne Offent.-Recht'!EA333)</f>
        <v>59180</v>
      </c>
      <c r="EB323">
        <f>SUM('A. Offentliche schulen'!EB333,'B. Private mit Offent.-Recht'!EB333,'C. Private ohne Offent.-Recht'!EB333)</f>
        <v>5170</v>
      </c>
      <c r="EC323">
        <f>SUM('A. Offentliche schulen'!EC333,'B. Private mit Offent.-Recht'!EC333,'C. Private ohne Offent.-Recht'!EC333)</f>
        <v>5150</v>
      </c>
      <c r="ED323">
        <f>SUM('A. Offentliche schulen'!ED333,'B. Private mit Offent.-Recht'!ED333,'C. Private ohne Offent.-Recht'!ED333)</f>
        <v>10320</v>
      </c>
      <c r="EE323">
        <f>SUM('A. Offentliche schulen'!EE333,'B. Private mit Offent.-Recht'!EE333,'C. Private ohne Offent.-Recht'!EE333)</f>
        <v>636</v>
      </c>
      <c r="EF323">
        <f>SUM('A. Offentliche schulen'!EF333,'B. Private mit Offent.-Recht'!EF333,'C. Private ohne Offent.-Recht'!EF333)</f>
        <v>637</v>
      </c>
      <c r="EG323">
        <f>SUM('A. Offentliche schulen'!EG333,'B. Private mit Offent.-Recht'!EG333,'C. Private ohne Offent.-Recht'!EG333)</f>
        <v>4362</v>
      </c>
      <c r="EH323">
        <f>SUM('A. Offentliche schulen'!EH333,'B. Private mit Offent.-Recht'!EH333,'C. Private ohne Offent.-Recht'!EH333)</f>
        <v>4355</v>
      </c>
      <c r="EI323">
        <f>SUM('A. Offentliche schulen'!EI333,'B. Private mit Offent.-Recht'!EI333,'C. Private ohne Offent.-Recht'!EI333)</f>
        <v>4998</v>
      </c>
      <c r="EJ323">
        <f>SUM('A. Offentliche schulen'!EJ333,'B. Private mit Offent.-Recht'!EJ333,'C. Private ohne Offent.-Recht'!EJ333)</f>
        <v>4992</v>
      </c>
      <c r="EK323">
        <f>SUM('A. Offentliche schulen'!EK333,'B. Private mit Offent.-Recht'!EK333,'C. Private ohne Offent.-Recht'!EK333)</f>
        <v>2790</v>
      </c>
      <c r="EL323">
        <f>SUM('A. Offentliche schulen'!EL333,'B. Private mit Offent.-Recht'!EL333,'C. Private ohne Offent.-Recht'!EL333)</f>
        <v>2855</v>
      </c>
      <c r="EM323">
        <f>SUM('A. Offentliche schulen'!EM333,'B. Private mit Offent.-Recht'!EM333,'C. Private ohne Offent.-Recht'!EM333)</f>
        <v>2208</v>
      </c>
      <c r="EN323">
        <f>SUM('A. Offentliche schulen'!EN333,'B. Private mit Offent.-Recht'!EN333,'C. Private ohne Offent.-Recht'!EN333)</f>
        <v>2137</v>
      </c>
      <c r="EO323">
        <f>SUM('A. Offentliche schulen'!EO333,'B. Private mit Offent.-Recht'!EO333,'C. Private ohne Offent.-Recht'!EO333)</f>
        <v>0</v>
      </c>
      <c r="EP323">
        <f>SUM('A. Offentliche schulen'!EP333,'B. Private mit Offent.-Recht'!EP333,'C. Private ohne Offent.-Recht'!EP333)</f>
        <v>0</v>
      </c>
      <c r="EQ323">
        <f>SUM('A. Offentliche schulen'!EQ333,'B. Private mit Offent.-Recht'!EQ333,'C. Private ohne Offent.-Recht'!EQ333)</f>
        <v>0</v>
      </c>
      <c r="ER323">
        <f>SUM('A. Offentliche schulen'!ER333,'B. Private mit Offent.-Recht'!ER333,'C. Private ohne Offent.-Recht'!ER333)</f>
        <v>0</v>
      </c>
      <c r="ES323">
        <f>SUM('A. Offentliche schulen'!ES333,'B. Private mit Offent.-Recht'!ES333,'C. Private ohne Offent.-Recht'!ES333)</f>
        <v>0</v>
      </c>
      <c r="ET323">
        <f>SUM('A. Offentliche schulen'!ET333,'B. Private mit Offent.-Recht'!ET333,'C. Private ohne Offent.-Recht'!ET333)</f>
        <v>0</v>
      </c>
      <c r="EU323">
        <f>SUM('A. Offentliche schulen'!EU333,'B. Private mit Offent.-Recht'!EU333,'C. Private ohne Offent.-Recht'!EU333)</f>
        <v>0</v>
      </c>
      <c r="EV323">
        <f>SUM('A. Offentliche schulen'!EV333,'B. Private mit Offent.-Recht'!EV333,'C. Private ohne Offent.-Recht'!EV333)</f>
        <v>0</v>
      </c>
      <c r="EW323">
        <f>SUM('A. Offentliche schulen'!EW333,'B. Private mit Offent.-Recht'!EW333,'C. Private ohne Offent.-Recht'!EW333)</f>
        <v>0</v>
      </c>
      <c r="EX323">
        <f>SUM('A. Offentliche schulen'!EX333,'B. Private mit Offent.-Recht'!EX333,'C. Private ohne Offent.-Recht'!EX333)</f>
        <v>0</v>
      </c>
      <c r="EY323">
        <f>SUM('A. Offentliche schulen'!EY333,'B. Private mit Offent.-Recht'!EY333,'C. Private ohne Offent.-Recht'!EY333)</f>
        <v>0</v>
      </c>
      <c r="EZ323">
        <f>SUM('A. Offentliche schulen'!EZ333,'B. Private mit Offent.-Recht'!EZ333,'C. Private ohne Offent.-Recht'!EZ333)</f>
        <v>0</v>
      </c>
      <c r="FA323">
        <f>SUM('A. Offentliche schulen'!FA333,'B. Private mit Offent.-Recht'!FA333,'C. Private ohne Offent.-Recht'!FA333)</f>
        <v>0</v>
      </c>
      <c r="FB323">
        <f>SUM('A. Offentliche schulen'!FB333,'B. Private mit Offent.-Recht'!FB333,'C. Private ohne Offent.-Recht'!FB333)</f>
        <v>0</v>
      </c>
      <c r="FC323">
        <f>SUM('A. Offentliche schulen'!FC333,'B. Private mit Offent.-Recht'!FC333,'C. Private ohne Offent.-Recht'!FC333)</f>
        <v>4762</v>
      </c>
      <c r="FD323">
        <f>SUM('A. Offentliche schulen'!FD333,'B. Private mit Offent.-Recht'!FD333,'C. Private ohne Offent.-Recht'!FD333)</f>
        <v>4754</v>
      </c>
      <c r="FE323">
        <f>SUM('A. Offentliche schulen'!FE333,'B. Private mit Offent.-Recht'!FE333,'C. Private ohne Offent.-Recht'!FE333)</f>
        <v>227</v>
      </c>
      <c r="FF323">
        <f>SUM('A. Offentliche schulen'!FF333,'B. Private mit Offent.-Recht'!FF333,'C. Private ohne Offent.-Recht'!FF333)</f>
        <v>205</v>
      </c>
      <c r="FG323">
        <f>SUM('A. Offentliche schulen'!FG333,'B. Private mit Offent.-Recht'!FG333,'C. Private ohne Offent.-Recht'!FG333)</f>
        <v>0</v>
      </c>
      <c r="FH323">
        <f>SUM('A. Offentliche schulen'!FH333,'B. Private mit Offent.-Recht'!FH333,'C. Private ohne Offent.-Recht'!FH333)</f>
        <v>0</v>
      </c>
      <c r="FI323">
        <f>SUM('A. Offentliche schulen'!FI333,'B. Private mit Offent.-Recht'!FI333,'C. Private ohne Offent.-Recht'!FI333)</f>
        <v>9</v>
      </c>
      <c r="FJ323">
        <f>SUM('A. Offentliche schulen'!FJ333,'B. Private mit Offent.-Recht'!FJ333,'C. Private ohne Offent.-Recht'!FJ333)</f>
        <v>33</v>
      </c>
      <c r="FK323">
        <f>SUM('A. Offentliche schulen'!FK333,'B. Private mit Offent.-Recht'!FK333,'C. Private ohne Offent.-Recht'!FK333)</f>
        <v>0</v>
      </c>
      <c r="FL323">
        <f>SUM('A. Offentliche schulen'!FL333,'B. Private mit Offent.-Recht'!FL333,'C. Private ohne Offent.-Recht'!FL333)</f>
        <v>0</v>
      </c>
      <c r="FM323">
        <f>SUM('A. Offentliche schulen'!FM333,'B. Private mit Offent.-Recht'!FM333,'C. Private ohne Offent.-Recht'!FM333)</f>
        <v>34</v>
      </c>
      <c r="FN323">
        <f>SUM('A. Offentliche schulen'!FN333,'B. Private mit Offent.-Recht'!FN333,'C. Private ohne Offent.-Recht'!FN333)</f>
        <v>7904</v>
      </c>
      <c r="FO323">
        <f>SUM('A. Offentliche schulen'!FO333,'B. Private mit Offent.-Recht'!FO333,'C. Private ohne Offent.-Recht'!FO333)</f>
        <v>1907</v>
      </c>
      <c r="FP323">
        <f>SUM('A. Offentliche schulen'!FP333,'B. Private mit Offent.-Recht'!FP333,'C. Private ohne Offent.-Recht'!FP333)</f>
        <v>145</v>
      </c>
      <c r="FQ323">
        <f>SUM('A. Offentliche schulen'!FQ333,'B. Private mit Offent.-Recht'!FQ333,'C. Private ohne Offent.-Recht'!FQ333)</f>
        <v>28</v>
      </c>
      <c r="FR323">
        <f>SUM('A. Offentliche schulen'!FR333,'B. Private mit Offent.-Recht'!FR333,'C. Private ohne Offent.-Recht'!FR333)</f>
        <v>229</v>
      </c>
      <c r="FS323">
        <f>SUM('A. Offentliche schulen'!FS333,'B. Private mit Offent.-Recht'!FS333,'C. Private ohne Offent.-Recht'!FS333)</f>
        <v>99</v>
      </c>
      <c r="FT323">
        <f>SUM('A. Offentliche schulen'!FT333,'B. Private mit Offent.-Recht'!FT333,'C. Private ohne Offent.-Recht'!FT333)</f>
        <v>55</v>
      </c>
      <c r="FU323">
        <f>SUM('A. Offentliche schulen'!FU333,'B. Private mit Offent.-Recht'!FU333,'C. Private ohne Offent.-Recht'!FU333)</f>
        <v>4</v>
      </c>
      <c r="FV323">
        <f>SUM('A. Offentliche schulen'!FV333,'B. Private mit Offent.-Recht'!FV333,'C. Private ohne Offent.-Recht'!FV333)</f>
        <v>3</v>
      </c>
      <c r="FW323">
        <f>SUM('A. Offentliche schulen'!FW333,'B. Private mit Offent.-Recht'!FW333,'C. Private ohne Offent.-Recht'!FW333)</f>
        <v>2</v>
      </c>
      <c r="FX323">
        <f>SUM('A. Offentliche schulen'!FX333,'B. Private mit Offent.-Recht'!FX333,'C. Private ohne Offent.-Recht'!FX333)</f>
        <v>2</v>
      </c>
      <c r="FY323">
        <f>SUM('A. Offentliche schulen'!FY333,'B. Private mit Offent.-Recht'!FY333,'C. Private ohne Offent.-Recht'!FY333)</f>
        <v>0</v>
      </c>
      <c r="FZ323">
        <f>SUM('A. Offentliche schulen'!FZ333,'B. Private mit Offent.-Recht'!FZ333,'C. Private ohne Offent.-Recht'!FZ333)</f>
        <v>104</v>
      </c>
      <c r="GA323">
        <f>SUM('A. Offentliche schulen'!GA333,'B. Private mit Offent.-Recht'!GA333,'C. Private ohne Offent.-Recht'!GA333)</f>
        <v>11</v>
      </c>
      <c r="GB323">
        <f>SUM('A. Offentliche schulen'!GB333,'B. Private mit Offent.-Recht'!GB333,'C. Private ohne Offent.-Recht'!GB333)</f>
        <v>46</v>
      </c>
      <c r="GC323">
        <f>SUM('A. Offentliche schulen'!GC333,'B. Private mit Offent.-Recht'!GC333,'C. Private ohne Offent.-Recht'!GC333)</f>
        <v>3711</v>
      </c>
      <c r="GD323">
        <f>SUM('A. Offentliche schulen'!GD333,'B. Private mit Offent.-Recht'!GD333,'C. Private ohne Offent.-Recht'!GD333)</f>
        <v>3</v>
      </c>
      <c r="GE323">
        <f>SUM('A. Offentliche schulen'!GE333,'B. Private mit Offent.-Recht'!GE333,'C. Private ohne Offent.-Recht'!GE333)</f>
        <v>0</v>
      </c>
      <c r="GF323">
        <f>SUM('A. Offentliche schulen'!GF333,'B. Private mit Offent.-Recht'!GF333,'C. Private ohne Offent.-Recht'!GF333)</f>
        <v>2</v>
      </c>
      <c r="GG323">
        <f>SUM('A. Offentliche schulen'!GG333,'B. Private mit Offent.-Recht'!GG333,'C. Private ohne Offent.-Recht'!GG333)</f>
        <v>5</v>
      </c>
    </row>
    <row r="324" spans="1:189" x14ac:dyDescent="0.2">
      <c r="A324" t="s">
        <v>439</v>
      </c>
      <c r="B324" t="s">
        <v>465</v>
      </c>
      <c r="C324">
        <f>SUM('A. Offentliche schulen'!C334,'B. Private mit Offent.-Recht'!C334,'C. Private ohne Offent.-Recht'!C334)</f>
        <v>0</v>
      </c>
      <c r="D324">
        <f>SUM('A. Offentliche schulen'!D334,'B. Private mit Offent.-Recht'!D334,'C. Private ohne Offent.-Recht'!D334)</f>
        <v>0</v>
      </c>
      <c r="E324">
        <f>SUM('A. Offentliche schulen'!E334,'B. Private mit Offent.-Recht'!E334,'C. Private ohne Offent.-Recht'!E334)</f>
        <v>0</v>
      </c>
      <c r="F324">
        <f>SUM('A. Offentliche schulen'!F334,'B. Private mit Offent.-Recht'!F334,'C. Private ohne Offent.-Recht'!F334)</f>
        <v>0</v>
      </c>
      <c r="G324">
        <f>SUM('A. Offentliche schulen'!G334,'B. Private mit Offent.-Recht'!G334,'C. Private ohne Offent.-Recht'!G334)</f>
        <v>0</v>
      </c>
      <c r="H324">
        <f>SUM('A. Offentliche schulen'!H334,'B. Private mit Offent.-Recht'!H334,'C. Private ohne Offent.-Recht'!H334)</f>
        <v>0</v>
      </c>
      <c r="I324">
        <f>SUM('A. Offentliche schulen'!I334,'B. Private mit Offent.-Recht'!I334,'C. Private ohne Offent.-Recht'!I334)</f>
        <v>0</v>
      </c>
      <c r="J324">
        <f>SUM('A. Offentliche schulen'!J334,'B. Private mit Offent.-Recht'!J334,'C. Private ohne Offent.-Recht'!J334)</f>
        <v>0</v>
      </c>
      <c r="K324">
        <f>SUM('A. Offentliche schulen'!K334,'B. Private mit Offent.-Recht'!K334,'C. Private ohne Offent.-Recht'!K334)</f>
        <v>1</v>
      </c>
      <c r="L324">
        <f>SUM('A. Offentliche schulen'!L334,'B. Private mit Offent.-Recht'!L334,'C. Private ohne Offent.-Recht'!L334)</f>
        <v>0</v>
      </c>
      <c r="M324">
        <f>SUM('A. Offentliche schulen'!M334,'B. Private mit Offent.-Recht'!M334,'C. Private ohne Offent.-Recht'!M334)</f>
        <v>0</v>
      </c>
      <c r="N324">
        <f>SUM('A. Offentliche schulen'!N334,'B. Private mit Offent.-Recht'!N334,'C. Private ohne Offent.-Recht'!N334)</f>
        <v>0</v>
      </c>
      <c r="O324">
        <f>SUM('A. Offentliche schulen'!O334,'B. Private mit Offent.-Recht'!O334,'C. Private ohne Offent.-Recht'!O334)</f>
        <v>0</v>
      </c>
      <c r="P324">
        <f>SUM('A. Offentliche schulen'!P334,'B. Private mit Offent.-Recht'!P334,'C. Private ohne Offent.-Recht'!P334)</f>
        <v>0</v>
      </c>
      <c r="Q324">
        <f>SUM('A. Offentliche schulen'!Q334,'B. Private mit Offent.-Recht'!Q334,'C. Private ohne Offent.-Recht'!Q334)</f>
        <v>0</v>
      </c>
      <c r="R324">
        <f>SUM('A. Offentliche schulen'!R334,'B. Private mit Offent.-Recht'!R334,'C. Private ohne Offent.-Recht'!R334)</f>
        <v>1</v>
      </c>
      <c r="S324">
        <f>SUM('A. Offentliche schulen'!S334,'B. Private mit Offent.-Recht'!S334,'C. Private ohne Offent.-Recht'!S334)</f>
        <v>0</v>
      </c>
      <c r="T324">
        <f>SUM('A. Offentliche schulen'!T334,'B. Private mit Offent.-Recht'!T334,'C. Private ohne Offent.-Recht'!T334)</f>
        <v>0</v>
      </c>
      <c r="U324">
        <f>SUM('A. Offentliche schulen'!U334,'B. Private mit Offent.-Recht'!U334,'C. Private ohne Offent.-Recht'!U334)</f>
        <v>0</v>
      </c>
      <c r="V324">
        <f>SUM('A. Offentliche schulen'!V334,'B. Private mit Offent.-Recht'!V334,'C. Private ohne Offent.-Recht'!V334)</f>
        <v>14</v>
      </c>
      <c r="W324">
        <f>SUM('A. Offentliche schulen'!W334,'B. Private mit Offent.-Recht'!W334,'C. Private ohne Offent.-Recht'!W334)</f>
        <v>8</v>
      </c>
      <c r="X324">
        <f>SUM('A. Offentliche schulen'!X334,'B. Private mit Offent.-Recht'!X334,'C. Private ohne Offent.-Recht'!X334)</f>
        <v>2</v>
      </c>
      <c r="Y324">
        <f>SUM('A. Offentliche schulen'!Y334,'B. Private mit Offent.-Recht'!Y334,'C. Private ohne Offent.-Recht'!Y334)</f>
        <v>2</v>
      </c>
      <c r="Z324">
        <f>SUM('A. Offentliche schulen'!Z334,'B. Private mit Offent.-Recht'!Z334,'C. Private ohne Offent.-Recht'!Z334)</f>
        <v>1</v>
      </c>
      <c r="AA324">
        <f>SUM('A. Offentliche schulen'!AA334,'B. Private mit Offent.-Recht'!AA334,'C. Private ohne Offent.-Recht'!AA334)</f>
        <v>0</v>
      </c>
      <c r="AB324">
        <f>SUM('A. Offentliche schulen'!AB334,'B. Private mit Offent.-Recht'!AB334,'C. Private ohne Offent.-Recht'!AB334)</f>
        <v>0</v>
      </c>
      <c r="AC324">
        <f>SUM('A. Offentliche schulen'!AC334,'B. Private mit Offent.-Recht'!AC334,'C. Private ohne Offent.-Recht'!AC334)</f>
        <v>29</v>
      </c>
      <c r="AD324">
        <f>SUM('A. Offentliche schulen'!AD334,'B. Private mit Offent.-Recht'!AD334,'C. Private ohne Offent.-Recht'!AD334)</f>
        <v>0</v>
      </c>
      <c r="AE324">
        <f>SUM('A. Offentliche schulen'!AE334,'B. Private mit Offent.-Recht'!AE334,'C. Private ohne Offent.-Recht'!AE334)</f>
        <v>0</v>
      </c>
      <c r="AF324">
        <f>SUM('A. Offentliche schulen'!AF334,'B. Private mit Offent.-Recht'!AF334,'C. Private ohne Offent.-Recht'!AF334)</f>
        <v>0</v>
      </c>
      <c r="AG324">
        <f>SUM('A. Offentliche schulen'!AG334,'B. Private mit Offent.-Recht'!AG334,'C. Private ohne Offent.-Recht'!AG334)</f>
        <v>0</v>
      </c>
      <c r="AH324">
        <f>SUM('A. Offentliche schulen'!AH334,'B. Private mit Offent.-Recht'!AH334,'C. Private ohne Offent.-Recht'!AH334)</f>
        <v>0</v>
      </c>
      <c r="AI324">
        <f>SUM('A. Offentliche schulen'!AI334,'B. Private mit Offent.-Recht'!AI334,'C. Private ohne Offent.-Recht'!AI334)</f>
        <v>0</v>
      </c>
      <c r="AJ324">
        <f>SUM('A. Offentliche schulen'!AJ334,'B. Private mit Offent.-Recht'!AJ334,'C. Private ohne Offent.-Recht'!AJ334)</f>
        <v>0</v>
      </c>
      <c r="AK324">
        <f>SUM('A. Offentliche schulen'!AK334,'B. Private mit Offent.-Recht'!AK334,'C. Private ohne Offent.-Recht'!AK334)</f>
        <v>0</v>
      </c>
      <c r="AL324">
        <f>SUM('A. Offentliche schulen'!AL334,'B. Private mit Offent.-Recht'!AL334,'C. Private ohne Offent.-Recht'!AL334)</f>
        <v>0</v>
      </c>
      <c r="AM324">
        <f>SUM('A. Offentliche schulen'!AM334,'B. Private mit Offent.-Recht'!AM334,'C. Private ohne Offent.-Recht'!AM334)</f>
        <v>0</v>
      </c>
      <c r="AN324">
        <f>SUM('A. Offentliche schulen'!AN334,'B. Private mit Offent.-Recht'!AN334,'C. Private ohne Offent.-Recht'!AN334)</f>
        <v>7</v>
      </c>
      <c r="AO324">
        <f>SUM('A. Offentliche schulen'!AO334,'B. Private mit Offent.-Recht'!AO334,'C. Private ohne Offent.-Recht'!AO334)</f>
        <v>10</v>
      </c>
      <c r="AP324">
        <f>SUM('A. Offentliche schulen'!AP334,'B. Private mit Offent.-Recht'!AP334,'C. Private ohne Offent.-Recht'!AP334)</f>
        <v>3</v>
      </c>
      <c r="AQ324">
        <f>SUM('A. Offentliche schulen'!AQ334,'B. Private mit Offent.-Recht'!AQ334,'C. Private ohne Offent.-Recht'!AQ334)</f>
        <v>5</v>
      </c>
      <c r="AR324">
        <f>SUM('A. Offentliche schulen'!AR334,'B. Private mit Offent.-Recht'!AR334,'C. Private ohne Offent.-Recht'!AR334)</f>
        <v>0</v>
      </c>
      <c r="AS324">
        <f>SUM('A. Offentliche schulen'!AS334,'B. Private mit Offent.-Recht'!AS334,'C. Private ohne Offent.-Recht'!AS334)</f>
        <v>0</v>
      </c>
      <c r="AT324">
        <f>SUM('A. Offentliche schulen'!AT334,'B. Private mit Offent.-Recht'!AT334,'C. Private ohne Offent.-Recht'!AT334)</f>
        <v>0</v>
      </c>
      <c r="AU324">
        <f>SUM('A. Offentliche schulen'!AU334,'B. Private mit Offent.-Recht'!AU334,'C. Private ohne Offent.-Recht'!AU334)</f>
        <v>17</v>
      </c>
      <c r="AV324">
        <f>SUM('A. Offentliche schulen'!AV334,'B. Private mit Offent.-Recht'!AV334,'C. Private ohne Offent.-Recht'!AV334)</f>
        <v>12</v>
      </c>
      <c r="AW324">
        <f>SUM('A. Offentliche schulen'!AW334,'B. Private mit Offent.-Recht'!AW334,'C. Private ohne Offent.-Recht'!AW334)</f>
        <v>0</v>
      </c>
      <c r="AX324">
        <f>SUM('A. Offentliche schulen'!AX334,'B. Private mit Offent.-Recht'!AX334,'C. Private ohne Offent.-Recht'!AX334)</f>
        <v>1</v>
      </c>
      <c r="AY324">
        <f>SUM('A. Offentliche schulen'!AY334,'B. Private mit Offent.-Recht'!AY334,'C. Private ohne Offent.-Recht'!AY334)</f>
        <v>44</v>
      </c>
      <c r="AZ324">
        <f>SUM('A. Offentliche schulen'!AZ334,'B. Private mit Offent.-Recht'!AZ334,'C. Private ohne Offent.-Recht'!AZ334)</f>
        <v>0</v>
      </c>
      <c r="BA324">
        <f>SUM('A. Offentliche schulen'!BA334,'B. Private mit Offent.-Recht'!BA334,'C. Private ohne Offent.-Recht'!BA334)</f>
        <v>0</v>
      </c>
      <c r="BB324">
        <f>SUM('A. Offentliche schulen'!BB334,'B. Private mit Offent.-Recht'!BB334,'C. Private ohne Offent.-Recht'!BB334)</f>
        <v>1</v>
      </c>
      <c r="BC324">
        <f>SUM('A. Offentliche schulen'!BC334,'B. Private mit Offent.-Recht'!BC334,'C. Private ohne Offent.-Recht'!BC334)</f>
        <v>94</v>
      </c>
      <c r="BD324">
        <f>SUM('A. Offentliche schulen'!BD334,'B. Private mit Offent.-Recht'!BD334,'C. Private ohne Offent.-Recht'!BD334)</f>
        <v>7</v>
      </c>
      <c r="BE324">
        <f>SUM('A. Offentliche schulen'!BE334,'B. Private mit Offent.-Recht'!BE334,'C. Private ohne Offent.-Recht'!BE334)</f>
        <v>0</v>
      </c>
      <c r="BF324">
        <f>SUM('A. Offentliche schulen'!BF334,'B. Private mit Offent.-Recht'!BF334,'C. Private ohne Offent.-Recht'!BF334)</f>
        <v>9</v>
      </c>
      <c r="BG324">
        <f>SUM('A. Offentliche schulen'!BG334,'B. Private mit Offent.-Recht'!BG334,'C. Private ohne Offent.-Recht'!BG334)</f>
        <v>5</v>
      </c>
      <c r="BH324">
        <f>SUM('A. Offentliche schulen'!BH334,'B. Private mit Offent.-Recht'!BH334,'C. Private ohne Offent.-Recht'!BH334)</f>
        <v>0</v>
      </c>
      <c r="BI324">
        <f>SUM('A. Offentliche schulen'!BI334,'B. Private mit Offent.-Recht'!BI334,'C. Private ohne Offent.-Recht'!BI334)</f>
        <v>0</v>
      </c>
      <c r="BJ324">
        <f>SUM('A. Offentliche schulen'!BJ334,'B. Private mit Offent.-Recht'!BJ334,'C. Private ohne Offent.-Recht'!BJ334)</f>
        <v>0</v>
      </c>
      <c r="BK324">
        <f>SUM('A. Offentliche schulen'!BK334,'B. Private mit Offent.-Recht'!BK334,'C. Private ohne Offent.-Recht'!BK334)</f>
        <v>0</v>
      </c>
      <c r="BL324">
        <f>SUM('A. Offentliche schulen'!BL334,'B. Private mit Offent.-Recht'!BL334,'C. Private ohne Offent.-Recht'!BL334)</f>
        <v>0</v>
      </c>
      <c r="BM324">
        <f>SUM('A. Offentliche schulen'!BM334,'B. Private mit Offent.-Recht'!BM334,'C. Private ohne Offent.-Recht'!BM334)</f>
        <v>0</v>
      </c>
      <c r="BN324">
        <f>SUM('A. Offentliche schulen'!BN334,'B. Private mit Offent.-Recht'!BN334,'C. Private ohne Offent.-Recht'!BN334)</f>
        <v>0</v>
      </c>
      <c r="BO324">
        <f>SUM('A. Offentliche schulen'!BO334,'B. Private mit Offent.-Recht'!BO334,'C. Private ohne Offent.-Recht'!BO334)</f>
        <v>0</v>
      </c>
      <c r="BP324">
        <f>SUM('A. Offentliche schulen'!BP334,'B. Private mit Offent.-Recht'!BP334,'C. Private ohne Offent.-Recht'!BP334)</f>
        <v>0</v>
      </c>
      <c r="BQ324">
        <f>SUM('A. Offentliche schulen'!BQ334,'B. Private mit Offent.-Recht'!BQ334,'C. Private ohne Offent.-Recht'!BQ334)</f>
        <v>0</v>
      </c>
      <c r="BR324">
        <f>SUM('A. Offentliche schulen'!BR334,'B. Private mit Offent.-Recht'!BR334,'C. Private ohne Offent.-Recht'!BR334)</f>
        <v>0</v>
      </c>
      <c r="BS324">
        <f>SUM('A. Offentliche schulen'!BS334,'B. Private mit Offent.-Recht'!BS334,'C. Private ohne Offent.-Recht'!BS334)</f>
        <v>0</v>
      </c>
      <c r="BT324">
        <f>SUM('A. Offentliche schulen'!BT334,'B. Private mit Offent.-Recht'!BT334,'C. Private ohne Offent.-Recht'!BT334)</f>
        <v>0</v>
      </c>
      <c r="BU324">
        <f>SUM('A. Offentliche schulen'!BU334,'B. Private mit Offent.-Recht'!BU334,'C. Private ohne Offent.-Recht'!BU334)</f>
        <v>0</v>
      </c>
      <c r="BV324">
        <f>SUM('A. Offentliche schulen'!BV334,'B. Private mit Offent.-Recht'!BV334,'C. Private ohne Offent.-Recht'!BV334)</f>
        <v>0</v>
      </c>
      <c r="BW324">
        <f>SUM('A. Offentliche schulen'!BW334,'B. Private mit Offent.-Recht'!BW334,'C. Private ohne Offent.-Recht'!BW334)</f>
        <v>0</v>
      </c>
      <c r="BX324">
        <f>SUM('A. Offentliche schulen'!BX334,'B. Private mit Offent.-Recht'!BX334,'C. Private ohne Offent.-Recht'!BX334)</f>
        <v>1</v>
      </c>
      <c r="BY324">
        <f>SUM('A. Offentliche schulen'!BY334,'B. Private mit Offent.-Recht'!BY334,'C. Private ohne Offent.-Recht'!BY334)</f>
        <v>0</v>
      </c>
      <c r="BZ324">
        <f>SUM('A. Offentliche schulen'!BZ334,'B. Private mit Offent.-Recht'!BZ334,'C. Private ohne Offent.-Recht'!BZ334)</f>
        <v>0</v>
      </c>
      <c r="CA324">
        <f>SUM('A. Offentliche schulen'!CA334,'B. Private mit Offent.-Recht'!CA334,'C. Private ohne Offent.-Recht'!CA334)</f>
        <v>13</v>
      </c>
      <c r="CB324">
        <f>SUM('A. Offentliche schulen'!CB334,'B. Private mit Offent.-Recht'!CB334,'C. Private ohne Offent.-Recht'!CB334)</f>
        <v>0</v>
      </c>
      <c r="CC324">
        <f>SUM('A. Offentliche schulen'!CC334,'B. Private mit Offent.-Recht'!CC334,'C. Private ohne Offent.-Recht'!CC334)</f>
        <v>0</v>
      </c>
      <c r="CD324">
        <f>SUM('A. Offentliche schulen'!CD334,'B. Private mit Offent.-Recht'!CD334,'C. Private ohne Offent.-Recht'!CD334)</f>
        <v>0</v>
      </c>
      <c r="CE324">
        <f>SUM('A. Offentliche schulen'!CE334,'B. Private mit Offent.-Recht'!CE334,'C. Private ohne Offent.-Recht'!CE334)</f>
        <v>0</v>
      </c>
      <c r="CF324">
        <f>SUM('A. Offentliche schulen'!CF334,'B. Private mit Offent.-Recht'!CF334,'C. Private ohne Offent.-Recht'!CF334)</f>
        <v>0</v>
      </c>
      <c r="CG324">
        <f>SUM('A. Offentliche schulen'!CG334,'B. Private mit Offent.-Recht'!CG334,'C. Private ohne Offent.-Recht'!CG334)</f>
        <v>18</v>
      </c>
      <c r="CH324">
        <f>SUM('A. Offentliche schulen'!CH334,'B. Private mit Offent.-Recht'!CH334,'C. Private ohne Offent.-Recht'!CH334)</f>
        <v>0</v>
      </c>
      <c r="CI324">
        <f>SUM('A. Offentliche schulen'!CI334,'B. Private mit Offent.-Recht'!CI334,'C. Private ohne Offent.-Recht'!CI334)</f>
        <v>0</v>
      </c>
      <c r="CJ324">
        <f>SUM('A. Offentliche schulen'!CJ334,'B. Private mit Offent.-Recht'!CJ334,'C. Private ohne Offent.-Recht'!CJ334)</f>
        <v>0</v>
      </c>
      <c r="CK324">
        <f>SUM('A. Offentliche schulen'!CK334,'B. Private mit Offent.-Recht'!CK334,'C. Private ohne Offent.-Recht'!CK334)</f>
        <v>2</v>
      </c>
      <c r="CL324">
        <f>SUM('A. Offentliche schulen'!CL334,'B. Private mit Offent.-Recht'!CL334,'C. Private ohne Offent.-Recht'!CL334)</f>
        <v>9</v>
      </c>
      <c r="CM324">
        <f>SUM('A. Offentliche schulen'!CM334,'B. Private mit Offent.-Recht'!CM334,'C. Private ohne Offent.-Recht'!CM334)</f>
        <v>7</v>
      </c>
      <c r="CN324">
        <f>SUM('A. Offentliche schulen'!CN334,'B. Private mit Offent.-Recht'!CN334,'C. Private ohne Offent.-Recht'!CN334)</f>
        <v>0</v>
      </c>
      <c r="CO324">
        <f>SUM('A. Offentliche schulen'!CO334,'B. Private mit Offent.-Recht'!CO334,'C. Private ohne Offent.-Recht'!CO334)</f>
        <v>50</v>
      </c>
      <c r="CP324">
        <f>SUM('A. Offentliche schulen'!CP334,'B. Private mit Offent.-Recht'!CP334,'C. Private ohne Offent.-Recht'!CP334)</f>
        <v>2</v>
      </c>
      <c r="CQ324">
        <f>SUM('A. Offentliche schulen'!CQ334,'B. Private mit Offent.-Recht'!CQ334,'C. Private ohne Offent.-Recht'!CQ334)</f>
        <v>5</v>
      </c>
      <c r="CR324">
        <f>SUM('A. Offentliche schulen'!CR334,'B. Private mit Offent.-Recht'!CR334,'C. Private ohne Offent.-Recht'!CR334)</f>
        <v>7</v>
      </c>
      <c r="CS324">
        <f>SUM('A. Offentliche schulen'!CS334,'B. Private mit Offent.-Recht'!CS334,'C. Private ohne Offent.-Recht'!CS334)</f>
        <v>13</v>
      </c>
      <c r="CT324">
        <f>SUM('A. Offentliche schulen'!CT334,'B. Private mit Offent.-Recht'!CT334,'C. Private ohne Offent.-Recht'!CT334)</f>
        <v>9</v>
      </c>
      <c r="CU324">
        <f>SUM('A. Offentliche schulen'!CU334,'B. Private mit Offent.-Recht'!CU334,'C. Private ohne Offent.-Recht'!CU334)</f>
        <v>7</v>
      </c>
      <c r="CV324">
        <f>SUM('A. Offentliche schulen'!CV334,'B. Private mit Offent.-Recht'!CV334,'C. Private ohne Offent.-Recht'!CV334)</f>
        <v>7</v>
      </c>
      <c r="CW324">
        <f>SUM('A. Offentliche schulen'!CW334,'B. Private mit Offent.-Recht'!CW334,'C. Private ohne Offent.-Recht'!CW334)</f>
        <v>0</v>
      </c>
      <c r="CX324">
        <f>SUM('A. Offentliche schulen'!CX334,'B. Private mit Offent.-Recht'!CX334,'C. Private ohne Offent.-Recht'!CX334)</f>
        <v>0</v>
      </c>
      <c r="CY324">
        <f>SUM('A. Offentliche schulen'!CY334,'B. Private mit Offent.-Recht'!CY334,'C. Private ohne Offent.-Recht'!CY334)</f>
        <v>0</v>
      </c>
      <c r="CZ324">
        <f>SUM('A. Offentliche schulen'!CZ334,'B. Private mit Offent.-Recht'!CZ334,'C. Private ohne Offent.-Recht'!CZ334)</f>
        <v>0</v>
      </c>
      <c r="DA324">
        <f>SUM('A. Offentliche schulen'!DA334,'B. Private mit Offent.-Recht'!DA334,'C. Private ohne Offent.-Recht'!DA334)</f>
        <v>0</v>
      </c>
      <c r="DB324">
        <f>SUM('A. Offentliche schulen'!DB334,'B. Private mit Offent.-Recht'!DB334,'C. Private ohne Offent.-Recht'!DB334)</f>
        <v>1</v>
      </c>
      <c r="DC324">
        <f>SUM('A. Offentliche schulen'!DC334,'B. Private mit Offent.-Recht'!DC334,'C. Private ohne Offent.-Recht'!DC334)</f>
        <v>0</v>
      </c>
      <c r="DD324">
        <f>SUM('A. Offentliche schulen'!DD334,'B. Private mit Offent.-Recht'!DD334,'C. Private ohne Offent.-Recht'!DD334)</f>
        <v>0</v>
      </c>
      <c r="DE324">
        <f>SUM('A. Offentliche schulen'!DE334,'B. Private mit Offent.-Recht'!DE334,'C. Private ohne Offent.-Recht'!DE334)</f>
        <v>0</v>
      </c>
      <c r="DF324">
        <f>SUM('A. Offentliche schulen'!DF334,'B. Private mit Offent.-Recht'!DF334,'C. Private ohne Offent.-Recht'!DF334)</f>
        <v>0</v>
      </c>
      <c r="DG324">
        <f>SUM('A. Offentliche schulen'!DG334,'B. Private mit Offent.-Recht'!DG334,'C. Private ohne Offent.-Recht'!DG334)</f>
        <v>0</v>
      </c>
      <c r="DH324">
        <f>SUM('A. Offentliche schulen'!DH334,'B. Private mit Offent.-Recht'!DH334,'C. Private ohne Offent.-Recht'!DH334)</f>
        <v>1</v>
      </c>
      <c r="DI324">
        <f>SUM('A. Offentliche schulen'!DI334,'B. Private mit Offent.-Recht'!DI334,'C. Private ohne Offent.-Recht'!DI334)</f>
        <v>0</v>
      </c>
      <c r="DJ324">
        <f>SUM('A. Offentliche schulen'!DJ334,'B. Private mit Offent.-Recht'!DJ334,'C. Private ohne Offent.-Recht'!DJ334)</f>
        <v>0</v>
      </c>
      <c r="DK324">
        <f>SUM('A. Offentliche schulen'!DK334,'B. Private mit Offent.-Recht'!DK334,'C. Private ohne Offent.-Recht'!DK334)</f>
        <v>2</v>
      </c>
      <c r="DL324">
        <f>SUM('A. Offentliche schulen'!DL334,'B. Private mit Offent.-Recht'!DL334,'C. Private ohne Offent.-Recht'!DL334)</f>
        <v>0</v>
      </c>
      <c r="DM324">
        <f>SUM('A. Offentliche schulen'!DM334,'B. Private mit Offent.-Recht'!DM334,'C. Private ohne Offent.-Recht'!DM334)</f>
        <v>1</v>
      </c>
      <c r="DN324">
        <f>SUM('A. Offentliche schulen'!DN334,'B. Private mit Offent.-Recht'!DN334,'C. Private ohne Offent.-Recht'!DN334)</f>
        <v>1</v>
      </c>
      <c r="DO324">
        <f>SUM('A. Offentliche schulen'!DO334,'B. Private mit Offent.-Recht'!DO334,'C. Private ohne Offent.-Recht'!DO334)</f>
        <v>0</v>
      </c>
      <c r="DP324">
        <f>SUM('A. Offentliche schulen'!DP334,'B. Private mit Offent.-Recht'!DP334,'C. Private ohne Offent.-Recht'!DP334)</f>
        <v>0</v>
      </c>
      <c r="DQ324">
        <f>SUM('A. Offentliche schulen'!DQ334,'B. Private mit Offent.-Recht'!DQ334,'C. Private ohne Offent.-Recht'!DQ334)</f>
        <v>0</v>
      </c>
      <c r="DR324">
        <f>SUM('A. Offentliche schulen'!DR334,'B. Private mit Offent.-Recht'!DR334,'C. Private ohne Offent.-Recht'!DR334)</f>
        <v>0</v>
      </c>
      <c r="DS324">
        <f>SUM('A. Offentliche schulen'!DS334,'B. Private mit Offent.-Recht'!DS334,'C. Private ohne Offent.-Recht'!DS334)</f>
        <v>17</v>
      </c>
      <c r="DT324">
        <f>SUM('A. Offentliche schulen'!DT334,'B. Private mit Offent.-Recht'!DT334,'C. Private ohne Offent.-Recht'!DT334)</f>
        <v>6</v>
      </c>
      <c r="DU324">
        <f>SUM('A. Offentliche schulen'!DU334,'B. Private mit Offent.-Recht'!DU334,'C. Private ohne Offent.-Recht'!DU334)</f>
        <v>3</v>
      </c>
      <c r="DV324">
        <f>SUM('A. Offentliche schulen'!DV334,'B. Private mit Offent.-Recht'!DV334,'C. Private ohne Offent.-Recht'!DV334)</f>
        <v>3</v>
      </c>
      <c r="DW324">
        <f>SUM('A. Offentliche schulen'!DW334,'B. Private mit Offent.-Recht'!DW334,'C. Private ohne Offent.-Recht'!DW334)</f>
        <v>23378</v>
      </c>
      <c r="DX324">
        <f>SUM('A. Offentliche schulen'!DX334,'B. Private mit Offent.-Recht'!DX334,'C. Private ohne Offent.-Recht'!DX334)</f>
        <v>850</v>
      </c>
      <c r="DY324">
        <f>SUM('A. Offentliche schulen'!DY334,'B. Private mit Offent.-Recht'!DY334,'C. Private ohne Offent.-Recht'!DY334)</f>
        <v>2900</v>
      </c>
      <c r="DZ324">
        <f>SUM('A. Offentliche schulen'!DZ334,'B. Private mit Offent.-Recht'!DZ334,'C. Private ohne Offent.-Recht'!DZ334)</f>
        <v>1301</v>
      </c>
      <c r="EA324">
        <f>SUM('A. Offentliche schulen'!EA334,'B. Private mit Offent.-Recht'!EA334,'C. Private ohne Offent.-Recht'!EA334)</f>
        <v>28429</v>
      </c>
      <c r="EB324">
        <f>SUM('A. Offentliche schulen'!EB334,'B. Private mit Offent.-Recht'!EB334,'C. Private ohne Offent.-Recht'!EB334)</f>
        <v>2918</v>
      </c>
      <c r="EC324">
        <f>SUM('A. Offentliche schulen'!EC334,'B. Private mit Offent.-Recht'!EC334,'C. Private ohne Offent.-Recht'!EC334)</f>
        <v>2969</v>
      </c>
      <c r="ED324">
        <f>SUM('A. Offentliche schulen'!ED334,'B. Private mit Offent.-Recht'!ED334,'C. Private ohne Offent.-Recht'!ED334)</f>
        <v>5887</v>
      </c>
      <c r="EE324">
        <f>SUM('A. Offentliche schulen'!EE334,'B. Private mit Offent.-Recht'!EE334,'C. Private ohne Offent.-Recht'!EE334)</f>
        <v>0</v>
      </c>
      <c r="EF324">
        <f>SUM('A. Offentliche schulen'!EF334,'B. Private mit Offent.-Recht'!EF334,'C. Private ohne Offent.-Recht'!EF334)</f>
        <v>0</v>
      </c>
      <c r="EG324">
        <f>SUM('A. Offentliche schulen'!EG334,'B. Private mit Offent.-Recht'!EG334,'C. Private ohne Offent.-Recht'!EG334)</f>
        <v>2737</v>
      </c>
      <c r="EH324">
        <f>SUM('A. Offentliche schulen'!EH334,'B. Private mit Offent.-Recht'!EH334,'C. Private ohne Offent.-Recht'!EH334)</f>
        <v>2740</v>
      </c>
      <c r="EI324">
        <f>SUM('A. Offentliche schulen'!EI334,'B. Private mit Offent.-Recht'!EI334,'C. Private ohne Offent.-Recht'!EI334)</f>
        <v>2737</v>
      </c>
      <c r="EJ324">
        <f>SUM('A. Offentliche schulen'!EJ334,'B. Private mit Offent.-Recht'!EJ334,'C. Private ohne Offent.-Recht'!EJ334)</f>
        <v>2740</v>
      </c>
      <c r="EK324">
        <f>SUM('A. Offentliche schulen'!EK334,'B. Private mit Offent.-Recht'!EK334,'C. Private ohne Offent.-Recht'!EK334)</f>
        <v>2532</v>
      </c>
      <c r="EL324">
        <f>SUM('A. Offentliche schulen'!EL334,'B. Private mit Offent.-Recht'!EL334,'C. Private ohne Offent.-Recht'!EL334)</f>
        <v>2541</v>
      </c>
      <c r="EM324">
        <f>SUM('A. Offentliche schulen'!EM334,'B. Private mit Offent.-Recht'!EM334,'C. Private ohne Offent.-Recht'!EM334)</f>
        <v>26</v>
      </c>
      <c r="EN324">
        <f>SUM('A. Offentliche schulen'!EN334,'B. Private mit Offent.-Recht'!EN334,'C. Private ohne Offent.-Recht'!EN334)</f>
        <v>12</v>
      </c>
      <c r="EO324">
        <f>SUM('A. Offentliche schulen'!EO334,'B. Private mit Offent.-Recht'!EO334,'C. Private ohne Offent.-Recht'!EO334)</f>
        <v>0</v>
      </c>
      <c r="EP324">
        <f>SUM('A. Offentliche schulen'!EP334,'B. Private mit Offent.-Recht'!EP334,'C. Private ohne Offent.-Recht'!EP334)</f>
        <v>0</v>
      </c>
      <c r="EQ324">
        <f>SUM('A. Offentliche schulen'!EQ334,'B. Private mit Offent.-Recht'!EQ334,'C. Private ohne Offent.-Recht'!EQ334)</f>
        <v>0</v>
      </c>
      <c r="ER324">
        <f>SUM('A. Offentliche schulen'!ER334,'B. Private mit Offent.-Recht'!ER334,'C. Private ohne Offent.-Recht'!ER334)</f>
        <v>0</v>
      </c>
      <c r="ES324">
        <f>SUM('A. Offentliche schulen'!ES334,'B. Private mit Offent.-Recht'!ES334,'C. Private ohne Offent.-Recht'!ES334)</f>
        <v>0</v>
      </c>
      <c r="ET324">
        <f>SUM('A. Offentliche schulen'!ET334,'B. Private mit Offent.-Recht'!ET334,'C. Private ohne Offent.-Recht'!ET334)</f>
        <v>0</v>
      </c>
      <c r="EU324">
        <f>SUM('A. Offentliche schulen'!EU334,'B. Private mit Offent.-Recht'!EU334,'C. Private ohne Offent.-Recht'!EU334)</f>
        <v>0</v>
      </c>
      <c r="EV324">
        <f>SUM('A. Offentliche schulen'!EV334,'B. Private mit Offent.-Recht'!EV334,'C. Private ohne Offent.-Recht'!EV334)</f>
        <v>0</v>
      </c>
      <c r="EW324">
        <f>SUM('A. Offentliche schulen'!EW334,'B. Private mit Offent.-Recht'!EW334,'C. Private ohne Offent.-Recht'!EW334)</f>
        <v>0</v>
      </c>
      <c r="EX324">
        <f>SUM('A. Offentliche schulen'!EX334,'B. Private mit Offent.-Recht'!EX334,'C. Private ohne Offent.-Recht'!EX334)</f>
        <v>0</v>
      </c>
      <c r="EY324">
        <f>SUM('A. Offentliche schulen'!EY334,'B. Private mit Offent.-Recht'!EY334,'C. Private ohne Offent.-Recht'!EY334)</f>
        <v>0</v>
      </c>
      <c r="EZ324">
        <f>SUM('A. Offentliche schulen'!EZ334,'B. Private mit Offent.-Recht'!EZ334,'C. Private ohne Offent.-Recht'!EZ334)</f>
        <v>0</v>
      </c>
      <c r="FA324">
        <f>SUM('A. Offentliche schulen'!FA334,'B. Private mit Offent.-Recht'!FA334,'C. Private ohne Offent.-Recht'!FA334)</f>
        <v>179</v>
      </c>
      <c r="FB324">
        <f>SUM('A. Offentliche schulen'!FB334,'B. Private mit Offent.-Recht'!FB334,'C. Private ohne Offent.-Recht'!FB334)</f>
        <v>187</v>
      </c>
      <c r="FC324">
        <f>SUM('A. Offentliche schulen'!FC334,'B. Private mit Offent.-Recht'!FC334,'C. Private ohne Offent.-Recht'!FC334)</f>
        <v>2594</v>
      </c>
      <c r="FD324">
        <f>SUM('A. Offentliche schulen'!FD334,'B. Private mit Offent.-Recht'!FD334,'C. Private ohne Offent.-Recht'!FD334)</f>
        <v>2602</v>
      </c>
      <c r="FE324">
        <f>SUM('A. Offentliche schulen'!FE334,'B. Private mit Offent.-Recht'!FE334,'C. Private ohne Offent.-Recht'!FE334)</f>
        <v>2</v>
      </c>
      <c r="FF324">
        <f>SUM('A. Offentliche schulen'!FF334,'B. Private mit Offent.-Recht'!FF334,'C. Private ohne Offent.-Recht'!FF334)</f>
        <v>0</v>
      </c>
      <c r="FG324">
        <f>SUM('A. Offentliche schulen'!FG334,'B. Private mit Offent.-Recht'!FG334,'C. Private ohne Offent.-Recht'!FG334)</f>
        <v>0</v>
      </c>
      <c r="FH324">
        <f>SUM('A. Offentliche schulen'!FH334,'B. Private mit Offent.-Recht'!FH334,'C. Private ohne Offent.-Recht'!FH334)</f>
        <v>0</v>
      </c>
      <c r="FI324">
        <f>SUM('A. Offentliche schulen'!FI334,'B. Private mit Offent.-Recht'!FI334,'C. Private ohne Offent.-Recht'!FI334)</f>
        <v>139</v>
      </c>
      <c r="FJ324">
        <f>SUM('A. Offentliche schulen'!FJ334,'B. Private mit Offent.-Recht'!FJ334,'C. Private ohne Offent.-Recht'!FJ334)</f>
        <v>138</v>
      </c>
      <c r="FK324">
        <f>SUM('A. Offentliche schulen'!FK334,'B. Private mit Offent.-Recht'!FK334,'C. Private ohne Offent.-Recht'!FK334)</f>
        <v>2</v>
      </c>
      <c r="FL324">
        <f>SUM('A. Offentliche schulen'!FL334,'B. Private mit Offent.-Recht'!FL334,'C. Private ohne Offent.-Recht'!FL334)</f>
        <v>0</v>
      </c>
      <c r="FM324">
        <f>SUM('A. Offentliche schulen'!FM334,'B. Private mit Offent.-Recht'!FM334,'C. Private ohne Offent.-Recht'!FM334)</f>
        <v>31</v>
      </c>
      <c r="FN324">
        <f>SUM('A. Offentliche schulen'!FN334,'B. Private mit Offent.-Recht'!FN334,'C. Private ohne Offent.-Recht'!FN334)</f>
        <v>4322</v>
      </c>
      <c r="FO324">
        <f>SUM('A. Offentliche schulen'!FO334,'B. Private mit Offent.-Recht'!FO334,'C. Private ohne Offent.-Recht'!FO334)</f>
        <v>1119</v>
      </c>
      <c r="FP324">
        <f>SUM('A. Offentliche schulen'!FP334,'B. Private mit Offent.-Recht'!FP334,'C. Private ohne Offent.-Recht'!FP334)</f>
        <v>5</v>
      </c>
      <c r="FQ324">
        <f>SUM('A. Offentliche schulen'!FQ334,'B. Private mit Offent.-Recht'!FQ334,'C. Private ohne Offent.-Recht'!FQ334)</f>
        <v>10</v>
      </c>
      <c r="FR324">
        <f>SUM('A. Offentliche schulen'!FR334,'B. Private mit Offent.-Recht'!FR334,'C. Private ohne Offent.-Recht'!FR334)</f>
        <v>0</v>
      </c>
      <c r="FS324">
        <f>SUM('A. Offentliche schulen'!FS334,'B. Private mit Offent.-Recht'!FS334,'C. Private ohne Offent.-Recht'!FS334)</f>
        <v>63</v>
      </c>
      <c r="FT324">
        <f>SUM('A. Offentliche schulen'!FT334,'B. Private mit Offent.-Recht'!FT334,'C. Private ohne Offent.-Recht'!FT334)</f>
        <v>24</v>
      </c>
      <c r="FU324">
        <f>SUM('A. Offentliche schulen'!FU334,'B. Private mit Offent.-Recht'!FU334,'C. Private ohne Offent.-Recht'!FU334)</f>
        <v>5</v>
      </c>
      <c r="FV324">
        <f>SUM('A. Offentliche schulen'!FV334,'B. Private mit Offent.-Recht'!FV334,'C. Private ohne Offent.-Recht'!FV334)</f>
        <v>0</v>
      </c>
      <c r="FW324">
        <f>SUM('A. Offentliche schulen'!FW334,'B. Private mit Offent.-Recht'!FW334,'C. Private ohne Offent.-Recht'!FW334)</f>
        <v>0</v>
      </c>
      <c r="FX324">
        <f>SUM('A. Offentliche schulen'!FX334,'B. Private mit Offent.-Recht'!FX334,'C. Private ohne Offent.-Recht'!FX334)</f>
        <v>0</v>
      </c>
      <c r="FY324">
        <f>SUM('A. Offentliche schulen'!FY334,'B. Private mit Offent.-Recht'!FY334,'C. Private ohne Offent.-Recht'!FY334)</f>
        <v>2</v>
      </c>
      <c r="FZ324">
        <f>SUM('A. Offentliche schulen'!FZ334,'B. Private mit Offent.-Recht'!FZ334,'C. Private ohne Offent.-Recht'!FZ334)</f>
        <v>50</v>
      </c>
      <c r="GA324">
        <f>SUM('A. Offentliche schulen'!GA334,'B. Private mit Offent.-Recht'!GA334,'C. Private ohne Offent.-Recht'!GA334)</f>
        <v>10</v>
      </c>
      <c r="GB324">
        <f>SUM('A. Offentliche schulen'!GB334,'B. Private mit Offent.-Recht'!GB334,'C. Private ohne Offent.-Recht'!GB334)</f>
        <v>15</v>
      </c>
      <c r="GC324">
        <f>SUM('A. Offentliche schulen'!GC334,'B. Private mit Offent.-Recht'!GC334,'C. Private ohne Offent.-Recht'!GC334)</f>
        <v>1458</v>
      </c>
      <c r="GD324">
        <f>SUM('A. Offentliche schulen'!GD334,'B. Private mit Offent.-Recht'!GD334,'C. Private ohne Offent.-Recht'!GD334)</f>
        <v>0</v>
      </c>
      <c r="GE324">
        <f>SUM('A. Offentliche schulen'!GE334,'B. Private mit Offent.-Recht'!GE334,'C. Private ohne Offent.-Recht'!GE334)</f>
        <v>2</v>
      </c>
      <c r="GF324">
        <f>SUM('A. Offentliche schulen'!GF334,'B. Private mit Offent.-Recht'!GF334,'C. Private ohne Offent.-Recht'!GF334)</f>
        <v>3</v>
      </c>
      <c r="GG324">
        <f>SUM('A. Offentliche schulen'!GG334,'B. Private mit Offent.-Recht'!GG334,'C. Private ohne Offent.-Recht'!GG334)</f>
        <v>1</v>
      </c>
    </row>
    <row r="325" spans="1:189" x14ac:dyDescent="0.2">
      <c r="A325" t="s">
        <v>439</v>
      </c>
      <c r="B325" s="15" t="s">
        <v>566</v>
      </c>
      <c r="C325">
        <f>SUM('A. Offentliche schulen'!C335,'B. Private mit Offent.-Recht'!C335,'C. Private ohne Offent.-Recht'!C335)</f>
        <v>0</v>
      </c>
      <c r="D325">
        <f>SUM('A. Offentliche schulen'!D335,'B. Private mit Offent.-Recht'!D335,'C. Private ohne Offent.-Recht'!D335)</f>
        <v>0</v>
      </c>
      <c r="E325">
        <f>SUM('A. Offentliche schulen'!E335,'B. Private mit Offent.-Recht'!E335,'C. Private ohne Offent.-Recht'!E335)</f>
        <v>0</v>
      </c>
      <c r="F325">
        <f>SUM('A. Offentliche schulen'!F335,'B. Private mit Offent.-Recht'!F335,'C. Private ohne Offent.-Recht'!F335)</f>
        <v>0</v>
      </c>
      <c r="G325">
        <f>SUM('A. Offentliche schulen'!G335,'B. Private mit Offent.-Recht'!G335,'C. Private ohne Offent.-Recht'!G335)</f>
        <v>0</v>
      </c>
      <c r="H325">
        <f>SUM('A. Offentliche schulen'!H335,'B. Private mit Offent.-Recht'!H335,'C. Private ohne Offent.-Recht'!H335)</f>
        <v>0</v>
      </c>
      <c r="I325">
        <f>SUM('A. Offentliche schulen'!I335,'B. Private mit Offent.-Recht'!I335,'C. Private ohne Offent.-Recht'!I335)</f>
        <v>0</v>
      </c>
      <c r="J325">
        <f>SUM('A. Offentliche schulen'!J335,'B. Private mit Offent.-Recht'!J335,'C. Private ohne Offent.-Recht'!J335)</f>
        <v>0</v>
      </c>
      <c r="K325">
        <f>SUM('A. Offentliche schulen'!K335,'B. Private mit Offent.-Recht'!K335,'C. Private ohne Offent.-Recht'!K335)</f>
        <v>0</v>
      </c>
      <c r="L325">
        <f>SUM('A. Offentliche schulen'!L335,'B. Private mit Offent.-Recht'!L335,'C. Private ohne Offent.-Recht'!L335)</f>
        <v>0</v>
      </c>
      <c r="M325">
        <f>SUM('A. Offentliche schulen'!M335,'B. Private mit Offent.-Recht'!M335,'C. Private ohne Offent.-Recht'!M335)</f>
        <v>0</v>
      </c>
      <c r="N325">
        <f>SUM('A. Offentliche schulen'!N335,'B. Private mit Offent.-Recht'!N335,'C. Private ohne Offent.-Recht'!N335)</f>
        <v>0</v>
      </c>
      <c r="O325">
        <f>SUM('A. Offentliche schulen'!O335,'B. Private mit Offent.-Recht'!O335,'C. Private ohne Offent.-Recht'!O335)</f>
        <v>1</v>
      </c>
      <c r="P325">
        <f>SUM('A. Offentliche schulen'!P335,'B. Private mit Offent.-Recht'!P335,'C. Private ohne Offent.-Recht'!P335)</f>
        <v>0</v>
      </c>
      <c r="Q325">
        <f>SUM('A. Offentliche schulen'!Q335,'B. Private mit Offent.-Recht'!Q335,'C. Private ohne Offent.-Recht'!Q335)</f>
        <v>0</v>
      </c>
      <c r="R325">
        <f>SUM('A. Offentliche schulen'!R335,'B. Private mit Offent.-Recht'!R335,'C. Private ohne Offent.-Recht'!R335)</f>
        <v>0</v>
      </c>
      <c r="S325">
        <f>SUM('A. Offentliche schulen'!S335,'B. Private mit Offent.-Recht'!S335,'C. Private ohne Offent.-Recht'!S335)</f>
        <v>0</v>
      </c>
      <c r="T325">
        <f>SUM('A. Offentliche schulen'!T335,'B. Private mit Offent.-Recht'!T335,'C. Private ohne Offent.-Recht'!T335)</f>
        <v>0</v>
      </c>
      <c r="U325">
        <f>SUM('A. Offentliche schulen'!U335,'B. Private mit Offent.-Recht'!U335,'C. Private ohne Offent.-Recht'!U335)</f>
        <v>0</v>
      </c>
      <c r="V325">
        <f>SUM('A. Offentliche schulen'!V335,'B. Private mit Offent.-Recht'!V335,'C. Private ohne Offent.-Recht'!V335)</f>
        <v>32</v>
      </c>
      <c r="W325">
        <f>SUM('A. Offentliche schulen'!W335,'B. Private mit Offent.-Recht'!W335,'C. Private ohne Offent.-Recht'!W335)</f>
        <v>20</v>
      </c>
      <c r="X325">
        <f>SUM('A. Offentliche schulen'!X335,'B. Private mit Offent.-Recht'!X335,'C. Private ohne Offent.-Recht'!X335)</f>
        <v>3</v>
      </c>
      <c r="Y325">
        <f>SUM('A. Offentliche schulen'!Y335,'B. Private mit Offent.-Recht'!Y335,'C. Private ohne Offent.-Recht'!Y335)</f>
        <v>1</v>
      </c>
      <c r="Z325">
        <f>SUM('A. Offentliche schulen'!Z335,'B. Private mit Offent.-Recht'!Z335,'C. Private ohne Offent.-Recht'!Z335)</f>
        <v>0</v>
      </c>
      <c r="AA325">
        <f>SUM('A. Offentliche schulen'!AA335,'B. Private mit Offent.-Recht'!AA335,'C. Private ohne Offent.-Recht'!AA335)</f>
        <v>0</v>
      </c>
      <c r="AB325">
        <f>SUM('A. Offentliche schulen'!AB335,'B. Private mit Offent.-Recht'!AB335,'C. Private ohne Offent.-Recht'!AB335)</f>
        <v>0</v>
      </c>
      <c r="AC325">
        <f>SUM('A. Offentliche schulen'!AC335,'B. Private mit Offent.-Recht'!AC335,'C. Private ohne Offent.-Recht'!AC335)</f>
        <v>16</v>
      </c>
      <c r="AD325">
        <f>SUM('A. Offentliche schulen'!AD335,'B. Private mit Offent.-Recht'!AD335,'C. Private ohne Offent.-Recht'!AD335)</f>
        <v>41</v>
      </c>
      <c r="AE325">
        <f>SUM('A. Offentliche schulen'!AE335,'B. Private mit Offent.-Recht'!AE335,'C. Private ohne Offent.-Recht'!AE335)</f>
        <v>0</v>
      </c>
      <c r="AF325">
        <f>SUM('A. Offentliche schulen'!AF335,'B. Private mit Offent.-Recht'!AF335,'C. Private ohne Offent.-Recht'!AF335)</f>
        <v>0</v>
      </c>
      <c r="AG325">
        <f>SUM('A. Offentliche schulen'!AG335,'B. Private mit Offent.-Recht'!AG335,'C. Private ohne Offent.-Recht'!AG335)</f>
        <v>0</v>
      </c>
      <c r="AH325">
        <f>SUM('A. Offentliche schulen'!AH335,'B. Private mit Offent.-Recht'!AH335,'C. Private ohne Offent.-Recht'!AH335)</f>
        <v>0</v>
      </c>
      <c r="AI325">
        <f>SUM('A. Offentliche schulen'!AI335,'B. Private mit Offent.-Recht'!AI335,'C. Private ohne Offent.-Recht'!AI335)</f>
        <v>0</v>
      </c>
      <c r="AJ325">
        <f>SUM('A. Offentliche schulen'!AJ335,'B. Private mit Offent.-Recht'!AJ335,'C. Private ohne Offent.-Recht'!AJ335)</f>
        <v>0</v>
      </c>
      <c r="AK325">
        <f>SUM('A. Offentliche schulen'!AK335,'B. Private mit Offent.-Recht'!AK335,'C. Private ohne Offent.-Recht'!AK335)</f>
        <v>0</v>
      </c>
      <c r="AL325">
        <f>SUM('A. Offentliche schulen'!AL335,'B. Private mit Offent.-Recht'!AL335,'C. Private ohne Offent.-Recht'!AL335)</f>
        <v>0</v>
      </c>
      <c r="AM325">
        <f>SUM('A. Offentliche schulen'!AM335,'B. Private mit Offent.-Recht'!AM335,'C. Private ohne Offent.-Recht'!AM335)</f>
        <v>0</v>
      </c>
      <c r="AN325">
        <f>SUM('A. Offentliche schulen'!AN335,'B. Private mit Offent.-Recht'!AN335,'C. Private ohne Offent.-Recht'!AN335)</f>
        <v>41</v>
      </c>
      <c r="AO325">
        <f>SUM('A. Offentliche schulen'!AO335,'B. Private mit Offent.-Recht'!AO335,'C. Private ohne Offent.-Recht'!AO335)</f>
        <v>39</v>
      </c>
      <c r="AP325">
        <f>SUM('A. Offentliche schulen'!AP335,'B. Private mit Offent.-Recht'!AP335,'C. Private ohne Offent.-Recht'!AP335)</f>
        <v>33</v>
      </c>
      <c r="AQ325">
        <f>SUM('A. Offentliche schulen'!AQ335,'B. Private mit Offent.-Recht'!AQ335,'C. Private ohne Offent.-Recht'!AQ335)</f>
        <v>25</v>
      </c>
      <c r="AR325">
        <f>SUM('A. Offentliche schulen'!AR335,'B. Private mit Offent.-Recht'!AR335,'C. Private ohne Offent.-Recht'!AR335)</f>
        <v>4</v>
      </c>
      <c r="AS325">
        <f>SUM('A. Offentliche schulen'!AS335,'B. Private mit Offent.-Recht'!AS335,'C. Private ohne Offent.-Recht'!AS335)</f>
        <v>0</v>
      </c>
      <c r="AT325">
        <f>SUM('A. Offentliche schulen'!AT335,'B. Private mit Offent.-Recht'!AT335,'C. Private ohne Offent.-Recht'!AT335)</f>
        <v>0</v>
      </c>
      <c r="AU325">
        <f>SUM('A. Offentliche schulen'!AU335,'B. Private mit Offent.-Recht'!AU335,'C. Private ohne Offent.-Recht'!AU335)</f>
        <v>50</v>
      </c>
      <c r="AV325">
        <f>SUM('A. Offentliche schulen'!AV335,'B. Private mit Offent.-Recht'!AV335,'C. Private ohne Offent.-Recht'!AV335)</f>
        <v>7</v>
      </c>
      <c r="AW325">
        <f>SUM('A. Offentliche schulen'!AW335,'B. Private mit Offent.-Recht'!AW335,'C. Private ohne Offent.-Recht'!AW335)</f>
        <v>0</v>
      </c>
      <c r="AX325">
        <f>SUM('A. Offentliche schulen'!AX335,'B. Private mit Offent.-Recht'!AX335,'C. Private ohne Offent.-Recht'!AX335)</f>
        <v>0</v>
      </c>
      <c r="AY325">
        <f>SUM('A. Offentliche schulen'!AY335,'B. Private mit Offent.-Recht'!AY335,'C. Private ohne Offent.-Recht'!AY335)</f>
        <v>0</v>
      </c>
      <c r="AZ325">
        <f>SUM('A. Offentliche schulen'!AZ335,'B. Private mit Offent.-Recht'!AZ335,'C. Private ohne Offent.-Recht'!AZ335)</f>
        <v>0</v>
      </c>
      <c r="BA325">
        <f>SUM('A. Offentliche schulen'!BA335,'B. Private mit Offent.-Recht'!BA335,'C. Private ohne Offent.-Recht'!BA335)</f>
        <v>0</v>
      </c>
      <c r="BB325">
        <f>SUM('A. Offentliche schulen'!BB335,'B. Private mit Offent.-Recht'!BB335,'C. Private ohne Offent.-Recht'!BB335)</f>
        <v>8</v>
      </c>
      <c r="BC325">
        <f>SUM('A. Offentliche schulen'!BC335,'B. Private mit Offent.-Recht'!BC335,'C. Private ohne Offent.-Recht'!BC335)</f>
        <v>475</v>
      </c>
      <c r="BD325">
        <f>SUM('A. Offentliche schulen'!BD335,'B. Private mit Offent.-Recht'!BD335,'C. Private ohne Offent.-Recht'!BD335)</f>
        <v>30</v>
      </c>
      <c r="BE325">
        <f>SUM('A. Offentliche schulen'!BE335,'B. Private mit Offent.-Recht'!BE335,'C. Private ohne Offent.-Recht'!BE335)</f>
        <v>3</v>
      </c>
      <c r="BF325">
        <f>SUM('A. Offentliche schulen'!BF335,'B. Private mit Offent.-Recht'!BF335,'C. Private ohne Offent.-Recht'!BF335)</f>
        <v>29</v>
      </c>
      <c r="BG325">
        <f>SUM('A. Offentliche schulen'!BG335,'B. Private mit Offent.-Recht'!BG335,'C. Private ohne Offent.-Recht'!BG335)</f>
        <v>19</v>
      </c>
      <c r="BH325">
        <f>SUM('A. Offentliche schulen'!BH335,'B. Private mit Offent.-Recht'!BH335,'C. Private ohne Offent.-Recht'!BH335)</f>
        <v>2</v>
      </c>
      <c r="BI325">
        <f>SUM('A. Offentliche schulen'!BI335,'B. Private mit Offent.-Recht'!BI335,'C. Private ohne Offent.-Recht'!BI335)</f>
        <v>54</v>
      </c>
      <c r="BJ325">
        <f>SUM('A. Offentliche schulen'!BJ335,'B. Private mit Offent.-Recht'!BJ335,'C. Private ohne Offent.-Recht'!BJ335)</f>
        <v>0</v>
      </c>
      <c r="BK325">
        <f>SUM('A. Offentliche schulen'!BK335,'B. Private mit Offent.-Recht'!BK335,'C. Private ohne Offent.-Recht'!BK335)</f>
        <v>0</v>
      </c>
      <c r="BL325">
        <f>SUM('A. Offentliche schulen'!BL335,'B. Private mit Offent.-Recht'!BL335,'C. Private ohne Offent.-Recht'!BL335)</f>
        <v>0</v>
      </c>
      <c r="BM325">
        <f>SUM('A. Offentliche schulen'!BM335,'B. Private mit Offent.-Recht'!BM335,'C. Private ohne Offent.-Recht'!BM335)</f>
        <v>0</v>
      </c>
      <c r="BN325">
        <f>SUM('A. Offentliche schulen'!BN335,'B. Private mit Offent.-Recht'!BN335,'C. Private ohne Offent.-Recht'!BN335)</f>
        <v>0</v>
      </c>
      <c r="BO325">
        <f>SUM('A. Offentliche schulen'!BO335,'B. Private mit Offent.-Recht'!BO335,'C. Private ohne Offent.-Recht'!BO335)</f>
        <v>0</v>
      </c>
      <c r="BP325">
        <f>SUM('A. Offentliche schulen'!BP335,'B. Private mit Offent.-Recht'!BP335,'C. Private ohne Offent.-Recht'!BP335)</f>
        <v>0</v>
      </c>
      <c r="BQ325">
        <f>SUM('A. Offentliche schulen'!BQ335,'B. Private mit Offent.-Recht'!BQ335,'C. Private ohne Offent.-Recht'!BQ335)</f>
        <v>0</v>
      </c>
      <c r="BR325">
        <f>SUM('A. Offentliche schulen'!BR335,'B. Private mit Offent.-Recht'!BR335,'C. Private ohne Offent.-Recht'!BR335)</f>
        <v>0</v>
      </c>
      <c r="BS325">
        <f>SUM('A. Offentliche schulen'!BS335,'B. Private mit Offent.-Recht'!BS335,'C. Private ohne Offent.-Recht'!BS335)</f>
        <v>0</v>
      </c>
      <c r="BT325">
        <f>SUM('A. Offentliche schulen'!BT335,'B. Private mit Offent.-Recht'!BT335,'C. Private ohne Offent.-Recht'!BT335)</f>
        <v>0</v>
      </c>
      <c r="BU325">
        <f>SUM('A. Offentliche schulen'!BU335,'B. Private mit Offent.-Recht'!BU335,'C. Private ohne Offent.-Recht'!BU335)</f>
        <v>0</v>
      </c>
      <c r="BV325">
        <f>SUM('A. Offentliche schulen'!BV335,'B. Private mit Offent.-Recht'!BV335,'C. Private ohne Offent.-Recht'!BV335)</f>
        <v>0</v>
      </c>
      <c r="BW325">
        <f>SUM('A. Offentliche schulen'!BW335,'B. Private mit Offent.-Recht'!BW335,'C. Private ohne Offent.-Recht'!BW335)</f>
        <v>0</v>
      </c>
      <c r="BX325">
        <f>SUM('A. Offentliche schulen'!BX335,'B. Private mit Offent.-Recht'!BX335,'C. Private ohne Offent.-Recht'!BX335)</f>
        <v>0</v>
      </c>
      <c r="BY325">
        <f>SUM('A. Offentliche schulen'!BY335,'B. Private mit Offent.-Recht'!BY335,'C. Private ohne Offent.-Recht'!BY335)</f>
        <v>0</v>
      </c>
      <c r="BZ325">
        <f>SUM('A. Offentliche schulen'!BZ335,'B. Private mit Offent.-Recht'!BZ335,'C. Private ohne Offent.-Recht'!BZ335)</f>
        <v>0</v>
      </c>
      <c r="CA325">
        <f>SUM('A. Offentliche schulen'!CA335,'B. Private mit Offent.-Recht'!CA335,'C. Private ohne Offent.-Recht'!CA335)</f>
        <v>19</v>
      </c>
      <c r="CB325">
        <f>SUM('A. Offentliche schulen'!CB335,'B. Private mit Offent.-Recht'!CB335,'C. Private ohne Offent.-Recht'!CB335)</f>
        <v>0</v>
      </c>
      <c r="CC325">
        <f>SUM('A. Offentliche schulen'!CC335,'B. Private mit Offent.-Recht'!CC335,'C. Private ohne Offent.-Recht'!CC335)</f>
        <v>0</v>
      </c>
      <c r="CD325">
        <f>SUM('A. Offentliche schulen'!CD335,'B. Private mit Offent.-Recht'!CD335,'C. Private ohne Offent.-Recht'!CD335)</f>
        <v>0</v>
      </c>
      <c r="CE325">
        <f>SUM('A. Offentliche schulen'!CE335,'B. Private mit Offent.-Recht'!CE335,'C. Private ohne Offent.-Recht'!CE335)</f>
        <v>0</v>
      </c>
      <c r="CF325">
        <f>SUM('A. Offentliche schulen'!CF335,'B. Private mit Offent.-Recht'!CF335,'C. Private ohne Offent.-Recht'!CF335)</f>
        <v>0</v>
      </c>
      <c r="CG325">
        <f>SUM('A. Offentliche schulen'!CG335,'B. Private mit Offent.-Recht'!CG335,'C. Private ohne Offent.-Recht'!CG335)</f>
        <v>36</v>
      </c>
      <c r="CH325">
        <f>SUM('A. Offentliche schulen'!CH335,'B. Private mit Offent.-Recht'!CH335,'C. Private ohne Offent.-Recht'!CH335)</f>
        <v>0</v>
      </c>
      <c r="CI325">
        <f>SUM('A. Offentliche schulen'!CI335,'B. Private mit Offent.-Recht'!CI335,'C. Private ohne Offent.-Recht'!CI335)</f>
        <v>0</v>
      </c>
      <c r="CJ325">
        <f>SUM('A. Offentliche schulen'!CJ335,'B. Private mit Offent.-Recht'!CJ335,'C. Private ohne Offent.-Recht'!CJ335)</f>
        <v>0</v>
      </c>
      <c r="CK325">
        <f>SUM('A. Offentliche schulen'!CK335,'B. Private mit Offent.-Recht'!CK335,'C. Private ohne Offent.-Recht'!CK335)</f>
        <v>4</v>
      </c>
      <c r="CL325">
        <f>SUM('A. Offentliche schulen'!CL335,'B. Private mit Offent.-Recht'!CL335,'C. Private ohne Offent.-Recht'!CL335)</f>
        <v>8</v>
      </c>
      <c r="CM325">
        <f>SUM('A. Offentliche schulen'!CM335,'B. Private mit Offent.-Recht'!CM335,'C. Private ohne Offent.-Recht'!CM335)</f>
        <v>9</v>
      </c>
      <c r="CN325">
        <f>SUM('A. Offentliche schulen'!CN335,'B. Private mit Offent.-Recht'!CN335,'C. Private ohne Offent.-Recht'!CN335)</f>
        <v>0</v>
      </c>
      <c r="CO325">
        <f>SUM('A. Offentliche schulen'!CO335,'B. Private mit Offent.-Recht'!CO335,'C. Private ohne Offent.-Recht'!CO335)</f>
        <v>76</v>
      </c>
      <c r="CP325">
        <f>SUM('A. Offentliche schulen'!CP335,'B. Private mit Offent.-Recht'!CP335,'C. Private ohne Offent.-Recht'!CP335)</f>
        <v>4</v>
      </c>
      <c r="CQ325">
        <f>SUM('A. Offentliche schulen'!CQ335,'B. Private mit Offent.-Recht'!CQ335,'C. Private ohne Offent.-Recht'!CQ335)</f>
        <v>15</v>
      </c>
      <c r="CR325">
        <f>SUM('A. Offentliche schulen'!CR335,'B. Private mit Offent.-Recht'!CR335,'C. Private ohne Offent.-Recht'!CR335)</f>
        <v>15</v>
      </c>
      <c r="CS325">
        <f>SUM('A. Offentliche schulen'!CS335,'B. Private mit Offent.-Recht'!CS335,'C. Private ohne Offent.-Recht'!CS335)</f>
        <v>20</v>
      </c>
      <c r="CT325">
        <f>SUM('A. Offentliche schulen'!CT335,'B. Private mit Offent.-Recht'!CT335,'C. Private ohne Offent.-Recht'!CT335)</f>
        <v>9</v>
      </c>
      <c r="CU325">
        <f>SUM('A. Offentliche schulen'!CU335,'B. Private mit Offent.-Recht'!CU335,'C. Private ohne Offent.-Recht'!CU335)</f>
        <v>9</v>
      </c>
      <c r="CV325">
        <f>SUM('A. Offentliche schulen'!CV335,'B. Private mit Offent.-Recht'!CV335,'C. Private ohne Offent.-Recht'!CV335)</f>
        <v>4</v>
      </c>
      <c r="CW325">
        <f>SUM('A. Offentliche schulen'!CW335,'B. Private mit Offent.-Recht'!CW335,'C. Private ohne Offent.-Recht'!CW335)</f>
        <v>0</v>
      </c>
      <c r="CX325">
        <f>SUM('A. Offentliche schulen'!CX335,'B. Private mit Offent.-Recht'!CX335,'C. Private ohne Offent.-Recht'!CX335)</f>
        <v>0</v>
      </c>
      <c r="CY325">
        <f>SUM('A. Offentliche schulen'!CY335,'B. Private mit Offent.-Recht'!CY335,'C. Private ohne Offent.-Recht'!CY335)</f>
        <v>0</v>
      </c>
      <c r="CZ325">
        <f>SUM('A. Offentliche schulen'!CZ335,'B. Private mit Offent.-Recht'!CZ335,'C. Private ohne Offent.-Recht'!CZ335)</f>
        <v>0</v>
      </c>
      <c r="DA325">
        <f>SUM('A. Offentliche schulen'!DA335,'B. Private mit Offent.-Recht'!DA335,'C. Private ohne Offent.-Recht'!DA335)</f>
        <v>2</v>
      </c>
      <c r="DB325">
        <f>SUM('A. Offentliche schulen'!DB335,'B. Private mit Offent.-Recht'!DB335,'C. Private ohne Offent.-Recht'!DB335)</f>
        <v>0</v>
      </c>
      <c r="DC325">
        <f>SUM('A. Offentliche schulen'!DC335,'B. Private mit Offent.-Recht'!DC335,'C. Private ohne Offent.-Recht'!DC335)</f>
        <v>0</v>
      </c>
      <c r="DD325">
        <f>SUM('A. Offentliche schulen'!DD335,'B. Private mit Offent.-Recht'!DD335,'C. Private ohne Offent.-Recht'!DD335)</f>
        <v>0</v>
      </c>
      <c r="DE325">
        <f>SUM('A. Offentliche schulen'!DE335,'B. Private mit Offent.-Recht'!DE335,'C. Private ohne Offent.-Recht'!DE335)</f>
        <v>9</v>
      </c>
      <c r="DF325">
        <f>SUM('A. Offentliche schulen'!DF335,'B. Private mit Offent.-Recht'!DF335,'C. Private ohne Offent.-Recht'!DF335)</f>
        <v>0</v>
      </c>
      <c r="DG325">
        <f>SUM('A. Offentliche schulen'!DG335,'B. Private mit Offent.-Recht'!DG335,'C. Private ohne Offent.-Recht'!DG335)</f>
        <v>0</v>
      </c>
      <c r="DH325">
        <f>SUM('A. Offentliche schulen'!DH335,'B. Private mit Offent.-Recht'!DH335,'C. Private ohne Offent.-Recht'!DH335)</f>
        <v>1</v>
      </c>
      <c r="DI325">
        <f>SUM('A. Offentliche schulen'!DI335,'B. Private mit Offent.-Recht'!DI335,'C. Private ohne Offent.-Recht'!DI335)</f>
        <v>0</v>
      </c>
      <c r="DJ325">
        <f>SUM('A. Offentliche schulen'!DJ335,'B. Private mit Offent.-Recht'!DJ335,'C. Private ohne Offent.-Recht'!DJ335)</f>
        <v>0</v>
      </c>
      <c r="DK325">
        <f>SUM('A. Offentliche schulen'!DK335,'B. Private mit Offent.-Recht'!DK335,'C. Private ohne Offent.-Recht'!DK335)</f>
        <v>12</v>
      </c>
      <c r="DL325">
        <f>SUM('A. Offentliche schulen'!DL335,'B. Private mit Offent.-Recht'!DL335,'C. Private ohne Offent.-Recht'!DL335)</f>
        <v>2</v>
      </c>
      <c r="DM325">
        <f>SUM('A. Offentliche schulen'!DM335,'B. Private mit Offent.-Recht'!DM335,'C. Private ohne Offent.-Recht'!DM335)</f>
        <v>2</v>
      </c>
      <c r="DN325">
        <f>SUM('A. Offentliche schulen'!DN335,'B. Private mit Offent.-Recht'!DN335,'C. Private ohne Offent.-Recht'!DN335)</f>
        <v>1</v>
      </c>
      <c r="DO325">
        <f>SUM('A. Offentliche schulen'!DO335,'B. Private mit Offent.-Recht'!DO335,'C. Private ohne Offent.-Recht'!DO335)</f>
        <v>3</v>
      </c>
      <c r="DP325">
        <f>SUM('A. Offentliche schulen'!DP335,'B. Private mit Offent.-Recht'!DP335,'C. Private ohne Offent.-Recht'!DP335)</f>
        <v>1</v>
      </c>
      <c r="DQ325">
        <f>SUM('A. Offentliche schulen'!DQ335,'B. Private mit Offent.-Recht'!DQ335,'C. Private ohne Offent.-Recht'!DQ335)</f>
        <v>0</v>
      </c>
      <c r="DR325">
        <f>SUM('A. Offentliche schulen'!DR335,'B. Private mit Offent.-Recht'!DR335,'C. Private ohne Offent.-Recht'!DR335)</f>
        <v>3</v>
      </c>
      <c r="DS325">
        <f>SUM('A. Offentliche schulen'!DS335,'B. Private mit Offent.-Recht'!DS335,'C. Private ohne Offent.-Recht'!DS335)</f>
        <v>36</v>
      </c>
      <c r="DT325">
        <f>SUM('A. Offentliche schulen'!DT335,'B. Private mit Offent.-Recht'!DT335,'C. Private ohne Offent.-Recht'!DT335)</f>
        <v>15</v>
      </c>
      <c r="DU325">
        <f>SUM('A. Offentliche schulen'!DU335,'B. Private mit Offent.-Recht'!DU335,'C. Private ohne Offent.-Recht'!DU335)</f>
        <v>4</v>
      </c>
      <c r="DV325">
        <f>SUM('A. Offentliche schulen'!DV335,'B. Private mit Offent.-Recht'!DV335,'C. Private ohne Offent.-Recht'!DV335)</f>
        <v>2</v>
      </c>
      <c r="DW325">
        <f>SUM('A. Offentliche schulen'!DW335,'B. Private mit Offent.-Recht'!DW335,'C. Private ohne Offent.-Recht'!DW335)</f>
        <v>38720</v>
      </c>
      <c r="DX325">
        <f>SUM('A. Offentliche schulen'!DX335,'B. Private mit Offent.-Recht'!DX335,'C. Private ohne Offent.-Recht'!DX335)</f>
        <v>1210</v>
      </c>
      <c r="DY325">
        <f>SUM('A. Offentliche schulen'!DY335,'B. Private mit Offent.-Recht'!DY335,'C. Private ohne Offent.-Recht'!DY335)</f>
        <v>3860</v>
      </c>
      <c r="DZ325">
        <f>SUM('A. Offentliche schulen'!DZ335,'B. Private mit Offent.-Recht'!DZ335,'C. Private ohne Offent.-Recht'!DZ335)</f>
        <v>550</v>
      </c>
      <c r="EA325">
        <f>SUM('A. Offentliche schulen'!EA335,'B. Private mit Offent.-Recht'!EA335,'C. Private ohne Offent.-Recht'!EA335)</f>
        <v>44340</v>
      </c>
      <c r="EB325">
        <f>SUM('A. Offentliche schulen'!EB335,'B. Private mit Offent.-Recht'!EB335,'C. Private ohne Offent.-Recht'!EB335)</f>
        <v>3696</v>
      </c>
      <c r="EC325">
        <f>SUM('A. Offentliche schulen'!EC335,'B. Private mit Offent.-Recht'!EC335,'C. Private ohne Offent.-Recht'!EC335)</f>
        <v>3954</v>
      </c>
      <c r="ED325">
        <f>SUM('A. Offentliche schulen'!ED335,'B. Private mit Offent.-Recht'!ED335,'C. Private ohne Offent.-Recht'!ED335)</f>
        <v>7650</v>
      </c>
      <c r="EE325">
        <f>SUM('A. Offentliche schulen'!EE335,'B. Private mit Offent.-Recht'!EE335,'C. Private ohne Offent.-Recht'!EE335)</f>
        <v>0</v>
      </c>
      <c r="EF325">
        <f>SUM('A. Offentliche schulen'!EF335,'B. Private mit Offent.-Recht'!EF335,'C. Private ohne Offent.-Recht'!EF335)</f>
        <v>0</v>
      </c>
      <c r="EG325">
        <f>SUM('A. Offentliche schulen'!EG335,'B. Private mit Offent.-Recht'!EG335,'C. Private ohne Offent.-Recht'!EG335)</f>
        <v>3217</v>
      </c>
      <c r="EH325">
        <f>SUM('A. Offentliche schulen'!EH335,'B. Private mit Offent.-Recht'!EH335,'C. Private ohne Offent.-Recht'!EH335)</f>
        <v>3403</v>
      </c>
      <c r="EI325">
        <f>SUM('A. Offentliche schulen'!EI335,'B. Private mit Offent.-Recht'!EI335,'C. Private ohne Offent.-Recht'!EI335)</f>
        <v>3217</v>
      </c>
      <c r="EJ325">
        <f>SUM('A. Offentliche schulen'!EJ335,'B. Private mit Offent.-Recht'!EJ335,'C. Private ohne Offent.-Recht'!EJ335)</f>
        <v>3403</v>
      </c>
      <c r="EK325">
        <f>SUM('A. Offentliche schulen'!EK335,'B. Private mit Offent.-Recht'!EK335,'C. Private ohne Offent.-Recht'!EK335)</f>
        <v>708</v>
      </c>
      <c r="EL325">
        <f>SUM('A. Offentliche schulen'!EL335,'B. Private mit Offent.-Recht'!EL335,'C. Private ohne Offent.-Recht'!EL335)</f>
        <v>766</v>
      </c>
      <c r="EM325">
        <f>SUM('A. Offentliche schulen'!EM335,'B. Private mit Offent.-Recht'!EM335,'C. Private ohne Offent.-Recht'!EM335)</f>
        <v>2509</v>
      </c>
      <c r="EN325">
        <f>SUM('A. Offentliche schulen'!EN335,'B. Private mit Offent.-Recht'!EN335,'C. Private ohne Offent.-Recht'!EN335)</f>
        <v>2637</v>
      </c>
      <c r="EO325">
        <f>SUM('A. Offentliche schulen'!EO335,'B. Private mit Offent.-Recht'!EO335,'C. Private ohne Offent.-Recht'!EO335)</f>
        <v>0</v>
      </c>
      <c r="EP325">
        <f>SUM('A. Offentliche schulen'!EP335,'B. Private mit Offent.-Recht'!EP335,'C. Private ohne Offent.-Recht'!EP335)</f>
        <v>0</v>
      </c>
      <c r="EQ325">
        <f>SUM('A. Offentliche schulen'!EQ335,'B. Private mit Offent.-Recht'!EQ335,'C. Private ohne Offent.-Recht'!EQ335)</f>
        <v>0</v>
      </c>
      <c r="ER325">
        <f>SUM('A. Offentliche schulen'!ER335,'B. Private mit Offent.-Recht'!ER335,'C. Private ohne Offent.-Recht'!ER335)</f>
        <v>0</v>
      </c>
      <c r="ES325">
        <f>SUM('A. Offentliche schulen'!ES335,'B. Private mit Offent.-Recht'!ES335,'C. Private ohne Offent.-Recht'!ES335)</f>
        <v>0</v>
      </c>
      <c r="ET325">
        <f>SUM('A. Offentliche schulen'!ET335,'B. Private mit Offent.-Recht'!ET335,'C. Private ohne Offent.-Recht'!ET335)</f>
        <v>0</v>
      </c>
      <c r="EU325">
        <f>SUM('A. Offentliche schulen'!EU335,'B. Private mit Offent.-Recht'!EU335,'C. Private ohne Offent.-Recht'!EU335)</f>
        <v>0</v>
      </c>
      <c r="EV325">
        <f>SUM('A. Offentliche schulen'!EV335,'B. Private mit Offent.-Recht'!EV335,'C. Private ohne Offent.-Recht'!EV335)</f>
        <v>0</v>
      </c>
      <c r="EW325">
        <f>SUM('A. Offentliche schulen'!EW335,'B. Private mit Offent.-Recht'!EW335,'C. Private ohne Offent.-Recht'!EW335)</f>
        <v>0</v>
      </c>
      <c r="EX325">
        <f>SUM('A. Offentliche schulen'!EX335,'B. Private mit Offent.-Recht'!EX335,'C. Private ohne Offent.-Recht'!EX335)</f>
        <v>0</v>
      </c>
      <c r="EY325">
        <f>SUM('A. Offentliche schulen'!EY335,'B. Private mit Offent.-Recht'!EY335,'C. Private ohne Offent.-Recht'!EY335)</f>
        <v>0</v>
      </c>
      <c r="EZ325">
        <f>SUM('A. Offentliche schulen'!EZ335,'B. Private mit Offent.-Recht'!EZ335,'C. Private ohne Offent.-Recht'!EZ335)</f>
        <v>0</v>
      </c>
      <c r="FA325">
        <f>SUM('A. Offentliche schulen'!FA335,'B. Private mit Offent.-Recht'!FA335,'C. Private ohne Offent.-Recht'!FA335)</f>
        <v>0</v>
      </c>
      <c r="FB325">
        <f>SUM('A. Offentliche schulen'!FB335,'B. Private mit Offent.-Recht'!FB335,'C. Private ohne Offent.-Recht'!FB335)</f>
        <v>0</v>
      </c>
      <c r="FC325">
        <f>SUM('A. Offentliche schulen'!FC335,'B. Private mit Offent.-Recht'!FC335,'C. Private ohne Offent.-Recht'!FC335)</f>
        <v>3210</v>
      </c>
      <c r="FD325">
        <f>SUM('A. Offentliche schulen'!FD335,'B. Private mit Offent.-Recht'!FD335,'C. Private ohne Offent.-Recht'!FD335)</f>
        <v>3386</v>
      </c>
      <c r="FE325">
        <f>SUM('A. Offentliche schulen'!FE335,'B. Private mit Offent.-Recht'!FE335,'C. Private ohne Offent.-Recht'!FE335)</f>
        <v>1</v>
      </c>
      <c r="FF325">
        <f>SUM('A. Offentliche schulen'!FF335,'B. Private mit Offent.-Recht'!FF335,'C. Private ohne Offent.-Recht'!FF335)</f>
        <v>1</v>
      </c>
      <c r="FG325">
        <f>SUM('A. Offentliche schulen'!FG335,'B. Private mit Offent.-Recht'!FG335,'C. Private ohne Offent.-Recht'!FG335)</f>
        <v>0</v>
      </c>
      <c r="FH325">
        <f>SUM('A. Offentliche schulen'!FH335,'B. Private mit Offent.-Recht'!FH335,'C. Private ohne Offent.-Recht'!FH335)</f>
        <v>0</v>
      </c>
      <c r="FI325">
        <f>SUM('A. Offentliche schulen'!FI335,'B. Private mit Offent.-Recht'!FI335,'C. Private ohne Offent.-Recht'!FI335)</f>
        <v>6</v>
      </c>
      <c r="FJ325">
        <f>SUM('A. Offentliche schulen'!FJ335,'B. Private mit Offent.-Recht'!FJ335,'C. Private ohne Offent.-Recht'!FJ335)</f>
        <v>16</v>
      </c>
      <c r="FK325">
        <f>SUM('A. Offentliche schulen'!FK335,'B. Private mit Offent.-Recht'!FK335,'C. Private ohne Offent.-Recht'!FK335)</f>
        <v>0</v>
      </c>
      <c r="FL325">
        <f>SUM('A. Offentliche schulen'!FL335,'B. Private mit Offent.-Recht'!FL335,'C. Private ohne Offent.-Recht'!FL335)</f>
        <v>0</v>
      </c>
      <c r="FM325">
        <f>SUM('A. Offentliche schulen'!FM335,'B. Private mit Offent.-Recht'!FM335,'C. Private ohne Offent.-Recht'!FM335)</f>
        <v>63</v>
      </c>
      <c r="FN325">
        <f>SUM('A. Offentliche schulen'!FN335,'B. Private mit Offent.-Recht'!FN335,'C. Private ohne Offent.-Recht'!FN335)</f>
        <v>5661</v>
      </c>
      <c r="FO325">
        <f>SUM('A. Offentliche schulen'!FO335,'B. Private mit Offent.-Recht'!FO335,'C. Private ohne Offent.-Recht'!FO335)</f>
        <v>888</v>
      </c>
      <c r="FP325">
        <f>SUM('A. Offentliche schulen'!FP335,'B. Private mit Offent.-Recht'!FP335,'C. Private ohne Offent.-Recht'!FP335)</f>
        <v>8</v>
      </c>
      <c r="FQ325">
        <f>SUM('A. Offentliche schulen'!FQ335,'B. Private mit Offent.-Recht'!FQ335,'C. Private ohne Offent.-Recht'!FQ335)</f>
        <v>1</v>
      </c>
      <c r="FR325">
        <f>SUM('A. Offentliche schulen'!FR335,'B. Private mit Offent.-Recht'!FR335,'C. Private ohne Offent.-Recht'!FR335)</f>
        <v>50</v>
      </c>
      <c r="FS325">
        <f>SUM('A. Offentliche schulen'!FS335,'B. Private mit Offent.-Recht'!FS335,'C. Private ohne Offent.-Recht'!FS335)</f>
        <v>160</v>
      </c>
      <c r="FT325">
        <f>SUM('A. Offentliche schulen'!FT335,'B. Private mit Offent.-Recht'!FT335,'C. Private ohne Offent.-Recht'!FT335)</f>
        <v>42</v>
      </c>
      <c r="FU325">
        <f>SUM('A. Offentliche schulen'!FU335,'B. Private mit Offent.-Recht'!FU335,'C. Private ohne Offent.-Recht'!FU335)</f>
        <v>12</v>
      </c>
      <c r="FV325">
        <f>SUM('A. Offentliche schulen'!FV335,'B. Private mit Offent.-Recht'!FV335,'C. Private ohne Offent.-Recht'!FV335)</f>
        <v>0</v>
      </c>
      <c r="FW325">
        <f>SUM('A. Offentliche schulen'!FW335,'B. Private mit Offent.-Recht'!FW335,'C. Private ohne Offent.-Recht'!FW335)</f>
        <v>3</v>
      </c>
      <c r="FX325">
        <f>SUM('A. Offentliche schulen'!FX335,'B. Private mit Offent.-Recht'!FX335,'C. Private ohne Offent.-Recht'!FX335)</f>
        <v>1</v>
      </c>
      <c r="FY325">
        <f>SUM('A. Offentliche schulen'!FY335,'B. Private mit Offent.-Recht'!FY335,'C. Private ohne Offent.-Recht'!FY335)</f>
        <v>0</v>
      </c>
      <c r="FZ325">
        <f>SUM('A. Offentliche schulen'!FZ335,'B. Private mit Offent.-Recht'!FZ335,'C. Private ohne Offent.-Recht'!FZ335)</f>
        <v>71</v>
      </c>
      <c r="GA325">
        <f>SUM('A. Offentliche schulen'!GA335,'B. Private mit Offent.-Recht'!GA335,'C. Private ohne Offent.-Recht'!GA335)</f>
        <v>19</v>
      </c>
      <c r="GB325">
        <f>SUM('A. Offentliche schulen'!GB335,'B. Private mit Offent.-Recht'!GB335,'C. Private ohne Offent.-Recht'!GB335)</f>
        <v>56</v>
      </c>
      <c r="GC325">
        <f>SUM('A. Offentliche schulen'!GC335,'B. Private mit Offent.-Recht'!GC335,'C. Private ohne Offent.-Recht'!GC335)</f>
        <v>8636</v>
      </c>
      <c r="GD325">
        <f>SUM('A. Offentliche schulen'!GD335,'B. Private mit Offent.-Recht'!GD335,'C. Private ohne Offent.-Recht'!GD335)</f>
        <v>1</v>
      </c>
      <c r="GE325">
        <f>SUM('A. Offentliche schulen'!GE335,'B. Private mit Offent.-Recht'!GE335,'C. Private ohne Offent.-Recht'!GE335)</f>
        <v>2</v>
      </c>
      <c r="GF325">
        <f>SUM('A. Offentliche schulen'!GF335,'B. Private mit Offent.-Recht'!GF335,'C. Private ohne Offent.-Recht'!GF335)</f>
        <v>8</v>
      </c>
      <c r="GG325">
        <f>SUM('A. Offentliche schulen'!GG335,'B. Private mit Offent.-Recht'!GG335,'C. Private ohne Offent.-Recht'!GG335)</f>
        <v>1</v>
      </c>
    </row>
    <row r="326" spans="1:189" x14ac:dyDescent="0.2">
      <c r="A326" t="s">
        <v>439</v>
      </c>
      <c r="B326" t="s">
        <v>467</v>
      </c>
      <c r="C326">
        <f>SUM('A. Offentliche schulen'!C336,'B. Private mit Offent.-Recht'!C336,'C. Private ohne Offent.-Recht'!C336)</f>
        <v>0</v>
      </c>
      <c r="D326">
        <f>SUM('A. Offentliche schulen'!D336,'B. Private mit Offent.-Recht'!D336,'C. Private ohne Offent.-Recht'!D336)</f>
        <v>0</v>
      </c>
      <c r="E326">
        <f>SUM('A. Offentliche schulen'!E336,'B. Private mit Offent.-Recht'!E336,'C. Private ohne Offent.-Recht'!E336)</f>
        <v>0</v>
      </c>
      <c r="F326">
        <f>SUM('A. Offentliche schulen'!F336,'B. Private mit Offent.-Recht'!F336,'C. Private ohne Offent.-Recht'!F336)</f>
        <v>1</v>
      </c>
      <c r="G326">
        <f>SUM('A. Offentliche schulen'!G336,'B. Private mit Offent.-Recht'!G336,'C. Private ohne Offent.-Recht'!G336)</f>
        <v>0</v>
      </c>
      <c r="H326">
        <f>SUM('A. Offentliche schulen'!H336,'B. Private mit Offent.-Recht'!H336,'C. Private ohne Offent.-Recht'!H336)</f>
        <v>0</v>
      </c>
      <c r="I326">
        <f>SUM('A. Offentliche schulen'!I336,'B. Private mit Offent.-Recht'!I336,'C. Private ohne Offent.-Recht'!I336)</f>
        <v>0</v>
      </c>
      <c r="J326">
        <f>SUM('A. Offentliche schulen'!J336,'B. Private mit Offent.-Recht'!J336,'C. Private ohne Offent.-Recht'!J336)</f>
        <v>0</v>
      </c>
      <c r="K326">
        <f>SUM('A. Offentliche schulen'!K336,'B. Private mit Offent.-Recht'!K336,'C. Private ohne Offent.-Recht'!K336)</f>
        <v>1</v>
      </c>
      <c r="L326">
        <f>SUM('A. Offentliche schulen'!L336,'B. Private mit Offent.-Recht'!L336,'C. Private ohne Offent.-Recht'!L336)</f>
        <v>1</v>
      </c>
      <c r="M326">
        <f>SUM('A. Offentliche schulen'!M336,'B. Private mit Offent.-Recht'!M336,'C. Private ohne Offent.-Recht'!M336)</f>
        <v>0</v>
      </c>
      <c r="N326">
        <f>SUM('A. Offentliche schulen'!N336,'B. Private mit Offent.-Recht'!N336,'C. Private ohne Offent.-Recht'!N336)</f>
        <v>0</v>
      </c>
      <c r="O326">
        <f>SUM('A. Offentliche schulen'!O336,'B. Private mit Offent.-Recht'!O336,'C. Private ohne Offent.-Recht'!O336)</f>
        <v>0</v>
      </c>
      <c r="P326">
        <f>SUM('A. Offentliche schulen'!P336,'B. Private mit Offent.-Recht'!P336,'C. Private ohne Offent.-Recht'!P336)</f>
        <v>0</v>
      </c>
      <c r="Q326">
        <f>SUM('A. Offentliche schulen'!Q336,'B. Private mit Offent.-Recht'!Q336,'C. Private ohne Offent.-Recht'!Q336)</f>
        <v>0</v>
      </c>
      <c r="R326">
        <f>SUM('A. Offentliche schulen'!R336,'B. Private mit Offent.-Recht'!R336,'C. Private ohne Offent.-Recht'!R336)</f>
        <v>1</v>
      </c>
      <c r="S326">
        <f>SUM('A. Offentliche schulen'!S336,'B. Private mit Offent.-Recht'!S336,'C. Private ohne Offent.-Recht'!S336)</f>
        <v>0</v>
      </c>
      <c r="T326">
        <f>SUM('A. Offentliche schulen'!T336,'B. Private mit Offent.-Recht'!T336,'C. Private ohne Offent.-Recht'!T336)</f>
        <v>0</v>
      </c>
      <c r="U326">
        <f>SUM('A. Offentliche schulen'!U336,'B. Private mit Offent.-Recht'!U336,'C. Private ohne Offent.-Recht'!U336)</f>
        <v>0</v>
      </c>
      <c r="V326">
        <f>SUM('A. Offentliche schulen'!V336,'B. Private mit Offent.-Recht'!V336,'C. Private ohne Offent.-Recht'!V336)</f>
        <v>23</v>
      </c>
      <c r="W326">
        <f>SUM('A. Offentliche schulen'!W336,'B. Private mit Offent.-Recht'!W336,'C. Private ohne Offent.-Recht'!W336)</f>
        <v>14</v>
      </c>
      <c r="X326">
        <f>SUM('A. Offentliche schulen'!X336,'B. Private mit Offent.-Recht'!X336,'C. Private ohne Offent.-Recht'!X336)</f>
        <v>5</v>
      </c>
      <c r="Y326">
        <f>SUM('A. Offentliche schulen'!Y336,'B. Private mit Offent.-Recht'!Y336,'C. Private ohne Offent.-Recht'!Y336)</f>
        <v>1</v>
      </c>
      <c r="Z326">
        <f>SUM('A. Offentliche schulen'!Z336,'B. Private mit Offent.-Recht'!Z336,'C. Private ohne Offent.-Recht'!Z336)</f>
        <v>0</v>
      </c>
      <c r="AA326">
        <f>SUM('A. Offentliche schulen'!AA336,'B. Private mit Offent.-Recht'!AA336,'C. Private ohne Offent.-Recht'!AA336)</f>
        <v>0</v>
      </c>
      <c r="AB326">
        <f>SUM('A. Offentliche schulen'!AB336,'B. Private mit Offent.-Recht'!AB336,'C. Private ohne Offent.-Recht'!AB336)</f>
        <v>0</v>
      </c>
      <c r="AC326">
        <f>SUM('A. Offentliche schulen'!AC336,'B. Private mit Offent.-Recht'!AC336,'C. Private ohne Offent.-Recht'!AC336)</f>
        <v>3</v>
      </c>
      <c r="AD326">
        <f>SUM('A. Offentliche schulen'!AD336,'B. Private mit Offent.-Recht'!AD336,'C. Private ohne Offent.-Recht'!AD336)</f>
        <v>44</v>
      </c>
      <c r="AE326">
        <f>SUM('A. Offentliche schulen'!AE336,'B. Private mit Offent.-Recht'!AE336,'C. Private ohne Offent.-Recht'!AE336)</f>
        <v>0</v>
      </c>
      <c r="AF326">
        <f>SUM('A. Offentliche schulen'!AF336,'B. Private mit Offent.-Recht'!AF336,'C. Private ohne Offent.-Recht'!AF336)</f>
        <v>0</v>
      </c>
      <c r="AG326">
        <f>SUM('A. Offentliche schulen'!AG336,'B. Private mit Offent.-Recht'!AG336,'C. Private ohne Offent.-Recht'!AG336)</f>
        <v>0</v>
      </c>
      <c r="AH326">
        <f>SUM('A. Offentliche schulen'!AH336,'B. Private mit Offent.-Recht'!AH336,'C. Private ohne Offent.-Recht'!AH336)</f>
        <v>0</v>
      </c>
      <c r="AI326">
        <f>SUM('A. Offentliche schulen'!AI336,'B. Private mit Offent.-Recht'!AI336,'C. Private ohne Offent.-Recht'!AI336)</f>
        <v>0</v>
      </c>
      <c r="AJ326">
        <f>SUM('A. Offentliche schulen'!AJ336,'B. Private mit Offent.-Recht'!AJ336,'C. Private ohne Offent.-Recht'!AJ336)</f>
        <v>0</v>
      </c>
      <c r="AK326">
        <f>SUM('A. Offentliche schulen'!AK336,'B. Private mit Offent.-Recht'!AK336,'C. Private ohne Offent.-Recht'!AK336)</f>
        <v>0</v>
      </c>
      <c r="AL326">
        <f>SUM('A. Offentliche schulen'!AL336,'B. Private mit Offent.-Recht'!AL336,'C. Private ohne Offent.-Recht'!AL336)</f>
        <v>0</v>
      </c>
      <c r="AM326">
        <f>SUM('A. Offentliche schulen'!AM336,'B. Private mit Offent.-Recht'!AM336,'C. Private ohne Offent.-Recht'!AM336)</f>
        <v>0</v>
      </c>
      <c r="AN326">
        <f>SUM('A. Offentliche schulen'!AN336,'B. Private mit Offent.-Recht'!AN336,'C. Private ohne Offent.-Recht'!AN336)</f>
        <v>21</v>
      </c>
      <c r="AO326">
        <f>SUM('A. Offentliche schulen'!AO336,'B. Private mit Offent.-Recht'!AO336,'C. Private ohne Offent.-Recht'!AO336)</f>
        <v>29</v>
      </c>
      <c r="AP326">
        <f>SUM('A. Offentliche schulen'!AP336,'B. Private mit Offent.-Recht'!AP336,'C. Private ohne Offent.-Recht'!AP336)</f>
        <v>17</v>
      </c>
      <c r="AQ326">
        <f>SUM('A. Offentliche schulen'!AQ336,'B. Private mit Offent.-Recht'!AQ336,'C. Private ohne Offent.-Recht'!AQ336)</f>
        <v>13</v>
      </c>
      <c r="AR326">
        <f>SUM('A. Offentliche schulen'!AR336,'B. Private mit Offent.-Recht'!AR336,'C. Private ohne Offent.-Recht'!AR336)</f>
        <v>5</v>
      </c>
      <c r="AS326">
        <f>SUM('A. Offentliche schulen'!AS336,'B. Private mit Offent.-Recht'!AS336,'C. Private ohne Offent.-Recht'!AS336)</f>
        <v>0</v>
      </c>
      <c r="AT326">
        <f>SUM('A. Offentliche schulen'!AT336,'B. Private mit Offent.-Recht'!AT336,'C. Private ohne Offent.-Recht'!AT336)</f>
        <v>0</v>
      </c>
      <c r="AU326">
        <f>SUM('A. Offentliche schulen'!AU336,'B. Private mit Offent.-Recht'!AU336,'C. Private ohne Offent.-Recht'!AU336)</f>
        <v>43</v>
      </c>
      <c r="AV326">
        <f>SUM('A. Offentliche schulen'!AV336,'B. Private mit Offent.-Recht'!AV336,'C. Private ohne Offent.-Recht'!AV336)</f>
        <v>4</v>
      </c>
      <c r="AW326">
        <f>SUM('A. Offentliche schulen'!AW336,'B. Private mit Offent.-Recht'!AW336,'C. Private ohne Offent.-Recht'!AW336)</f>
        <v>0</v>
      </c>
      <c r="AX326">
        <f>SUM('A. Offentliche schulen'!AX336,'B. Private mit Offent.-Recht'!AX336,'C. Private ohne Offent.-Recht'!AX336)</f>
        <v>0</v>
      </c>
      <c r="AY326">
        <f>SUM('A. Offentliche schulen'!AY336,'B. Private mit Offent.-Recht'!AY336,'C. Private ohne Offent.-Recht'!AY336)</f>
        <v>0</v>
      </c>
      <c r="AZ326">
        <f>SUM('A. Offentliche schulen'!AZ336,'B. Private mit Offent.-Recht'!AZ336,'C. Private ohne Offent.-Recht'!AZ336)</f>
        <v>0</v>
      </c>
      <c r="BA326">
        <f>SUM('A. Offentliche schulen'!BA336,'B. Private mit Offent.-Recht'!BA336,'C. Private ohne Offent.-Recht'!BA336)</f>
        <v>0</v>
      </c>
      <c r="BB326">
        <f>SUM('A. Offentliche schulen'!BB336,'B. Private mit Offent.-Recht'!BB336,'C. Private ohne Offent.-Recht'!BB336)</f>
        <v>9</v>
      </c>
      <c r="BC326">
        <f>SUM('A. Offentliche schulen'!BC336,'B. Private mit Offent.-Recht'!BC336,'C. Private ohne Offent.-Recht'!BC336)</f>
        <v>707</v>
      </c>
      <c r="BD326">
        <f>SUM('A. Offentliche schulen'!BD336,'B. Private mit Offent.-Recht'!BD336,'C. Private ohne Offent.-Recht'!BD336)</f>
        <v>23</v>
      </c>
      <c r="BE326">
        <f>SUM('A. Offentliche schulen'!BE336,'B. Private mit Offent.-Recht'!BE336,'C. Private ohne Offent.-Recht'!BE336)</f>
        <v>1</v>
      </c>
      <c r="BF326">
        <f>SUM('A. Offentliche schulen'!BF336,'B. Private mit Offent.-Recht'!BF336,'C. Private ohne Offent.-Recht'!BF336)</f>
        <v>22</v>
      </c>
      <c r="BG326">
        <f>SUM('A. Offentliche schulen'!BG336,'B. Private mit Offent.-Recht'!BG336,'C. Private ohne Offent.-Recht'!BG336)</f>
        <v>7</v>
      </c>
      <c r="BH326">
        <f>SUM('A. Offentliche schulen'!BH336,'B. Private mit Offent.-Recht'!BH336,'C. Private ohne Offent.-Recht'!BH336)</f>
        <v>1</v>
      </c>
      <c r="BI326">
        <f>SUM('A. Offentliche schulen'!BI336,'B. Private mit Offent.-Recht'!BI336,'C. Private ohne Offent.-Recht'!BI336)</f>
        <v>20</v>
      </c>
      <c r="BJ326">
        <f>SUM('A. Offentliche schulen'!BJ336,'B. Private mit Offent.-Recht'!BJ336,'C. Private ohne Offent.-Recht'!BJ336)</f>
        <v>0</v>
      </c>
      <c r="BK326">
        <f>SUM('A. Offentliche schulen'!BK336,'B. Private mit Offent.-Recht'!BK336,'C. Private ohne Offent.-Recht'!BK336)</f>
        <v>0</v>
      </c>
      <c r="BL326">
        <f>SUM('A. Offentliche schulen'!BL336,'B. Private mit Offent.-Recht'!BL336,'C. Private ohne Offent.-Recht'!BL336)</f>
        <v>0</v>
      </c>
      <c r="BM326">
        <f>SUM('A. Offentliche schulen'!BM336,'B. Private mit Offent.-Recht'!BM336,'C. Private ohne Offent.-Recht'!BM336)</f>
        <v>0</v>
      </c>
      <c r="BN326">
        <f>SUM('A. Offentliche schulen'!BN336,'B. Private mit Offent.-Recht'!BN336,'C. Private ohne Offent.-Recht'!BN336)</f>
        <v>0</v>
      </c>
      <c r="BO326">
        <f>SUM('A. Offentliche schulen'!BO336,'B. Private mit Offent.-Recht'!BO336,'C. Private ohne Offent.-Recht'!BO336)</f>
        <v>0</v>
      </c>
      <c r="BP326">
        <f>SUM('A. Offentliche schulen'!BP336,'B. Private mit Offent.-Recht'!BP336,'C. Private ohne Offent.-Recht'!BP336)</f>
        <v>0</v>
      </c>
      <c r="BQ326">
        <f>SUM('A. Offentliche schulen'!BQ336,'B. Private mit Offent.-Recht'!BQ336,'C. Private ohne Offent.-Recht'!BQ336)</f>
        <v>0</v>
      </c>
      <c r="BR326">
        <f>SUM('A. Offentliche schulen'!BR336,'B. Private mit Offent.-Recht'!BR336,'C. Private ohne Offent.-Recht'!BR336)</f>
        <v>0</v>
      </c>
      <c r="BS326">
        <f>SUM('A. Offentliche schulen'!BS336,'B. Private mit Offent.-Recht'!BS336,'C. Private ohne Offent.-Recht'!BS336)</f>
        <v>0</v>
      </c>
      <c r="BT326">
        <f>SUM('A. Offentliche schulen'!BT336,'B. Private mit Offent.-Recht'!BT336,'C. Private ohne Offent.-Recht'!BT336)</f>
        <v>0</v>
      </c>
      <c r="BU326">
        <f>SUM('A. Offentliche schulen'!BU336,'B. Private mit Offent.-Recht'!BU336,'C. Private ohne Offent.-Recht'!BU336)</f>
        <v>0</v>
      </c>
      <c r="BV326">
        <f>SUM('A. Offentliche schulen'!BV336,'B. Private mit Offent.-Recht'!BV336,'C. Private ohne Offent.-Recht'!BV336)</f>
        <v>0</v>
      </c>
      <c r="BW326">
        <f>SUM('A. Offentliche schulen'!BW336,'B. Private mit Offent.-Recht'!BW336,'C. Private ohne Offent.-Recht'!BW336)</f>
        <v>0</v>
      </c>
      <c r="BX326">
        <f>SUM('A. Offentliche schulen'!BX336,'B. Private mit Offent.-Recht'!BX336,'C. Private ohne Offent.-Recht'!BX336)</f>
        <v>1</v>
      </c>
      <c r="BY326">
        <f>SUM('A. Offentliche schulen'!BY336,'B. Private mit Offent.-Recht'!BY336,'C. Private ohne Offent.-Recht'!BY336)</f>
        <v>0</v>
      </c>
      <c r="BZ326">
        <f>SUM('A. Offentliche schulen'!BZ336,'B. Private mit Offent.-Recht'!BZ336,'C. Private ohne Offent.-Recht'!BZ336)</f>
        <v>0</v>
      </c>
      <c r="CA326">
        <f>SUM('A. Offentliche schulen'!CA336,'B. Private mit Offent.-Recht'!CA336,'C. Private ohne Offent.-Recht'!CA336)</f>
        <v>22</v>
      </c>
      <c r="CB326">
        <f>SUM('A. Offentliche schulen'!CB336,'B. Private mit Offent.-Recht'!CB336,'C. Private ohne Offent.-Recht'!CB336)</f>
        <v>0</v>
      </c>
      <c r="CC326">
        <f>SUM('A. Offentliche schulen'!CC336,'B. Private mit Offent.-Recht'!CC336,'C. Private ohne Offent.-Recht'!CC336)</f>
        <v>0</v>
      </c>
      <c r="CD326">
        <f>SUM('A. Offentliche schulen'!CD336,'B. Private mit Offent.-Recht'!CD336,'C. Private ohne Offent.-Recht'!CD336)</f>
        <v>1</v>
      </c>
      <c r="CE326">
        <f>SUM('A. Offentliche schulen'!CE336,'B. Private mit Offent.-Recht'!CE336,'C. Private ohne Offent.-Recht'!CE336)</f>
        <v>0</v>
      </c>
      <c r="CF326">
        <f>SUM('A. Offentliche schulen'!CF336,'B. Private mit Offent.-Recht'!CF336,'C. Private ohne Offent.-Recht'!CF336)</f>
        <v>0</v>
      </c>
      <c r="CG326">
        <f>SUM('A. Offentliche schulen'!CG336,'B. Private mit Offent.-Recht'!CG336,'C. Private ohne Offent.-Recht'!CG336)</f>
        <v>41</v>
      </c>
      <c r="CH326">
        <f>SUM('A. Offentliche schulen'!CH336,'B. Private mit Offent.-Recht'!CH336,'C. Private ohne Offent.-Recht'!CH336)</f>
        <v>0</v>
      </c>
      <c r="CI326">
        <f>SUM('A. Offentliche schulen'!CI336,'B. Private mit Offent.-Recht'!CI336,'C. Private ohne Offent.-Recht'!CI336)</f>
        <v>0</v>
      </c>
      <c r="CJ326">
        <f>SUM('A. Offentliche schulen'!CJ336,'B. Private mit Offent.-Recht'!CJ336,'C. Private ohne Offent.-Recht'!CJ336)</f>
        <v>3</v>
      </c>
      <c r="CK326">
        <f>SUM('A. Offentliche schulen'!CK336,'B. Private mit Offent.-Recht'!CK336,'C. Private ohne Offent.-Recht'!CK336)</f>
        <v>3</v>
      </c>
      <c r="CL326">
        <f>SUM('A. Offentliche schulen'!CL336,'B. Private mit Offent.-Recht'!CL336,'C. Private ohne Offent.-Recht'!CL336)</f>
        <v>3</v>
      </c>
      <c r="CM326">
        <f>SUM('A. Offentliche schulen'!CM336,'B. Private mit Offent.-Recht'!CM336,'C. Private ohne Offent.-Recht'!CM336)</f>
        <v>7</v>
      </c>
      <c r="CN326">
        <f>SUM('A. Offentliche schulen'!CN336,'B. Private mit Offent.-Recht'!CN336,'C. Private ohne Offent.-Recht'!CN336)</f>
        <v>1</v>
      </c>
      <c r="CO326">
        <f>SUM('A. Offentliche schulen'!CO336,'B. Private mit Offent.-Recht'!CO336,'C. Private ohne Offent.-Recht'!CO336)</f>
        <v>82</v>
      </c>
      <c r="CP326">
        <f>SUM('A. Offentliche schulen'!CP336,'B. Private mit Offent.-Recht'!CP336,'C. Private ohne Offent.-Recht'!CP336)</f>
        <v>3</v>
      </c>
      <c r="CQ326">
        <f>SUM('A. Offentliche schulen'!CQ336,'B. Private mit Offent.-Recht'!CQ336,'C. Private ohne Offent.-Recht'!CQ336)</f>
        <v>7</v>
      </c>
      <c r="CR326">
        <f>SUM('A. Offentliche schulen'!CR336,'B. Private mit Offent.-Recht'!CR336,'C. Private ohne Offent.-Recht'!CR336)</f>
        <v>18</v>
      </c>
      <c r="CS326">
        <f>SUM('A. Offentliche schulen'!CS336,'B. Private mit Offent.-Recht'!CS336,'C. Private ohne Offent.-Recht'!CS336)</f>
        <v>24</v>
      </c>
      <c r="CT326">
        <f>SUM('A. Offentliche schulen'!CT336,'B. Private mit Offent.-Recht'!CT336,'C. Private ohne Offent.-Recht'!CT336)</f>
        <v>12</v>
      </c>
      <c r="CU326">
        <f>SUM('A. Offentliche schulen'!CU336,'B. Private mit Offent.-Recht'!CU336,'C. Private ohne Offent.-Recht'!CU336)</f>
        <v>12</v>
      </c>
      <c r="CV326">
        <f>SUM('A. Offentliche schulen'!CV336,'B. Private mit Offent.-Recht'!CV336,'C. Private ohne Offent.-Recht'!CV336)</f>
        <v>6</v>
      </c>
      <c r="CW326">
        <f>SUM('A. Offentliche schulen'!CW336,'B. Private mit Offent.-Recht'!CW336,'C. Private ohne Offent.-Recht'!CW336)</f>
        <v>0</v>
      </c>
      <c r="CX326">
        <f>SUM('A. Offentliche schulen'!CX336,'B. Private mit Offent.-Recht'!CX336,'C. Private ohne Offent.-Recht'!CX336)</f>
        <v>0</v>
      </c>
      <c r="CY326">
        <f>SUM('A. Offentliche schulen'!CY336,'B. Private mit Offent.-Recht'!CY336,'C. Private ohne Offent.-Recht'!CY336)</f>
        <v>0</v>
      </c>
      <c r="CZ326">
        <f>SUM('A. Offentliche schulen'!CZ336,'B. Private mit Offent.-Recht'!CZ336,'C. Private ohne Offent.-Recht'!CZ336)</f>
        <v>0</v>
      </c>
      <c r="DA326">
        <f>SUM('A. Offentliche schulen'!DA336,'B. Private mit Offent.-Recht'!DA336,'C. Private ohne Offent.-Recht'!DA336)</f>
        <v>0</v>
      </c>
      <c r="DB326">
        <f>SUM('A. Offentliche schulen'!DB336,'B. Private mit Offent.-Recht'!DB336,'C. Private ohne Offent.-Recht'!DB336)</f>
        <v>3</v>
      </c>
      <c r="DC326">
        <f>SUM('A. Offentliche schulen'!DC336,'B. Private mit Offent.-Recht'!DC336,'C. Private ohne Offent.-Recht'!DC336)</f>
        <v>0</v>
      </c>
      <c r="DD326">
        <f>SUM('A. Offentliche schulen'!DD336,'B. Private mit Offent.-Recht'!DD336,'C. Private ohne Offent.-Recht'!DD336)</f>
        <v>0</v>
      </c>
      <c r="DE326">
        <f>SUM('A. Offentliche schulen'!DE336,'B. Private mit Offent.-Recht'!DE336,'C. Private ohne Offent.-Recht'!DE336)</f>
        <v>6</v>
      </c>
      <c r="DF326">
        <f>SUM('A. Offentliche schulen'!DF336,'B. Private mit Offent.-Recht'!DF336,'C. Private ohne Offent.-Recht'!DF336)</f>
        <v>0</v>
      </c>
      <c r="DG326">
        <f>SUM('A. Offentliche schulen'!DG336,'B. Private mit Offent.-Recht'!DG336,'C. Private ohne Offent.-Recht'!DG336)</f>
        <v>1</v>
      </c>
      <c r="DH326">
        <f>SUM('A. Offentliche schulen'!DH336,'B. Private mit Offent.-Recht'!DH336,'C. Private ohne Offent.-Recht'!DH336)</f>
        <v>0</v>
      </c>
      <c r="DI326">
        <f>SUM('A. Offentliche schulen'!DI336,'B. Private mit Offent.-Recht'!DI336,'C. Private ohne Offent.-Recht'!DI336)</f>
        <v>4</v>
      </c>
      <c r="DJ326">
        <f>SUM('A. Offentliche schulen'!DJ336,'B. Private mit Offent.-Recht'!DJ336,'C. Private ohne Offent.-Recht'!DJ336)</f>
        <v>0</v>
      </c>
      <c r="DK326">
        <f>SUM('A. Offentliche schulen'!DK336,'B. Private mit Offent.-Recht'!DK336,'C. Private ohne Offent.-Recht'!DK336)</f>
        <v>14</v>
      </c>
      <c r="DL326">
        <f>SUM('A. Offentliche schulen'!DL336,'B. Private mit Offent.-Recht'!DL336,'C. Private ohne Offent.-Recht'!DL336)</f>
        <v>3</v>
      </c>
      <c r="DM326">
        <f>SUM('A. Offentliche schulen'!DM336,'B. Private mit Offent.-Recht'!DM336,'C. Private ohne Offent.-Recht'!DM336)</f>
        <v>7</v>
      </c>
      <c r="DN326">
        <f>SUM('A. Offentliche schulen'!DN336,'B. Private mit Offent.-Recht'!DN336,'C. Private ohne Offent.-Recht'!DN336)</f>
        <v>3</v>
      </c>
      <c r="DO326">
        <f>SUM('A. Offentliche schulen'!DO336,'B. Private mit Offent.-Recht'!DO336,'C. Private ohne Offent.-Recht'!DO336)</f>
        <v>0</v>
      </c>
      <c r="DP326">
        <f>SUM('A. Offentliche schulen'!DP336,'B. Private mit Offent.-Recht'!DP336,'C. Private ohne Offent.-Recht'!DP336)</f>
        <v>1</v>
      </c>
      <c r="DQ326">
        <f>SUM('A. Offentliche schulen'!DQ336,'B. Private mit Offent.-Recht'!DQ336,'C. Private ohne Offent.-Recht'!DQ336)</f>
        <v>0</v>
      </c>
      <c r="DR326">
        <f>SUM('A. Offentliche schulen'!DR336,'B. Private mit Offent.-Recht'!DR336,'C. Private ohne Offent.-Recht'!DR336)</f>
        <v>0</v>
      </c>
      <c r="DS326">
        <f>SUM('A. Offentliche schulen'!DS336,'B. Private mit Offent.-Recht'!DS336,'C. Private ohne Offent.-Recht'!DS336)</f>
        <v>25</v>
      </c>
      <c r="DT326">
        <f>SUM('A. Offentliche schulen'!DT336,'B. Private mit Offent.-Recht'!DT336,'C. Private ohne Offent.-Recht'!DT336)</f>
        <v>15</v>
      </c>
      <c r="DU326">
        <f>SUM('A. Offentliche schulen'!DU336,'B. Private mit Offent.-Recht'!DU336,'C. Private ohne Offent.-Recht'!DU336)</f>
        <v>2</v>
      </c>
      <c r="DV326">
        <f>SUM('A. Offentliche schulen'!DV336,'B. Private mit Offent.-Recht'!DV336,'C. Private ohne Offent.-Recht'!DV336)</f>
        <v>5</v>
      </c>
      <c r="DW326">
        <f>SUM('A. Offentliche schulen'!DW336,'B. Private mit Offent.-Recht'!DW336,'C. Private ohne Offent.-Recht'!DW336)</f>
        <v>46300</v>
      </c>
      <c r="DX326">
        <f>SUM('A. Offentliche schulen'!DX336,'B. Private mit Offent.-Recht'!DX336,'C. Private ohne Offent.-Recht'!DX336)</f>
        <v>1849</v>
      </c>
      <c r="DY326">
        <f>SUM('A. Offentliche schulen'!DY336,'B. Private mit Offent.-Recht'!DY336,'C. Private ohne Offent.-Recht'!DY336)</f>
        <v>4900</v>
      </c>
      <c r="DZ326">
        <f>SUM('A. Offentliche schulen'!DZ336,'B. Private mit Offent.-Recht'!DZ336,'C. Private ohne Offent.-Recht'!DZ336)</f>
        <v>578</v>
      </c>
      <c r="EA326">
        <f>SUM('A. Offentliche schulen'!EA336,'B. Private mit Offent.-Recht'!EA336,'C. Private ohne Offent.-Recht'!EA336)</f>
        <v>53627</v>
      </c>
      <c r="EB326">
        <f>SUM('A. Offentliche schulen'!EB336,'B. Private mit Offent.-Recht'!EB336,'C. Private ohne Offent.-Recht'!EB336)</f>
        <v>4400</v>
      </c>
      <c r="EC326">
        <f>SUM('A. Offentliche schulen'!EC336,'B. Private mit Offent.-Recht'!EC336,'C. Private ohne Offent.-Recht'!EC336)</f>
        <v>4450</v>
      </c>
      <c r="ED326">
        <f>SUM('A. Offentliche schulen'!ED336,'B. Private mit Offent.-Recht'!ED336,'C. Private ohne Offent.-Recht'!ED336)</f>
        <v>8850</v>
      </c>
      <c r="EE326">
        <f>SUM('A. Offentliche schulen'!EE336,'B. Private mit Offent.-Recht'!EE336,'C. Private ohne Offent.-Recht'!EE336)</f>
        <v>0</v>
      </c>
      <c r="EF326">
        <f>SUM('A. Offentliche schulen'!EF336,'B. Private mit Offent.-Recht'!EF336,'C. Private ohne Offent.-Recht'!EF336)</f>
        <v>435</v>
      </c>
      <c r="EG326">
        <f>SUM('A. Offentliche schulen'!EG336,'B. Private mit Offent.-Recht'!EG336,'C. Private ohne Offent.-Recht'!EG336)</f>
        <v>3728</v>
      </c>
      <c r="EH326">
        <f>SUM('A. Offentliche schulen'!EH336,'B. Private mit Offent.-Recht'!EH336,'C. Private ohne Offent.-Recht'!EH336)</f>
        <v>3547</v>
      </c>
      <c r="EI326">
        <f>SUM('A. Offentliche schulen'!EI336,'B. Private mit Offent.-Recht'!EI336,'C. Private ohne Offent.-Recht'!EI336)</f>
        <v>3728</v>
      </c>
      <c r="EJ326">
        <f>SUM('A. Offentliche schulen'!EJ336,'B. Private mit Offent.-Recht'!EJ336,'C. Private ohne Offent.-Recht'!EJ336)</f>
        <v>3982</v>
      </c>
      <c r="EK326">
        <f>SUM('A. Offentliche schulen'!EK336,'B. Private mit Offent.-Recht'!EK336,'C. Private ohne Offent.-Recht'!EK336)</f>
        <v>268</v>
      </c>
      <c r="EL326">
        <f>SUM('A. Offentliche schulen'!EL336,'B. Private mit Offent.-Recht'!EL336,'C. Private ohne Offent.-Recht'!EL336)</f>
        <v>181</v>
      </c>
      <c r="EM326">
        <f>SUM('A. Offentliche schulen'!EM336,'B. Private mit Offent.-Recht'!EM336,'C. Private ohne Offent.-Recht'!EM336)</f>
        <v>3460</v>
      </c>
      <c r="EN326">
        <f>SUM('A. Offentliche schulen'!EN336,'B. Private mit Offent.-Recht'!EN336,'C. Private ohne Offent.-Recht'!EN336)</f>
        <v>3801</v>
      </c>
      <c r="EO326">
        <f>SUM('A. Offentliche schulen'!EO336,'B. Private mit Offent.-Recht'!EO336,'C. Private ohne Offent.-Recht'!EO336)</f>
        <v>0</v>
      </c>
      <c r="EP326">
        <f>SUM('A. Offentliche schulen'!EP336,'B. Private mit Offent.-Recht'!EP336,'C. Private ohne Offent.-Recht'!EP336)</f>
        <v>0</v>
      </c>
      <c r="EQ326">
        <f>SUM('A. Offentliche schulen'!EQ336,'B. Private mit Offent.-Recht'!EQ336,'C. Private ohne Offent.-Recht'!EQ336)</f>
        <v>0</v>
      </c>
      <c r="ER326">
        <f>SUM('A. Offentliche schulen'!ER336,'B. Private mit Offent.-Recht'!ER336,'C. Private ohne Offent.-Recht'!ER336)</f>
        <v>0</v>
      </c>
      <c r="ES326">
        <f>SUM('A. Offentliche schulen'!ES336,'B. Private mit Offent.-Recht'!ES336,'C. Private ohne Offent.-Recht'!ES336)</f>
        <v>0</v>
      </c>
      <c r="ET326">
        <f>SUM('A. Offentliche schulen'!ET336,'B. Private mit Offent.-Recht'!ET336,'C. Private ohne Offent.-Recht'!ET336)</f>
        <v>0</v>
      </c>
      <c r="EU326">
        <f>SUM('A. Offentliche schulen'!EU336,'B. Private mit Offent.-Recht'!EU336,'C. Private ohne Offent.-Recht'!EU336)</f>
        <v>0</v>
      </c>
      <c r="EV326">
        <f>SUM('A. Offentliche schulen'!EV336,'B. Private mit Offent.-Recht'!EV336,'C. Private ohne Offent.-Recht'!EV336)</f>
        <v>0</v>
      </c>
      <c r="EW326">
        <f>SUM('A. Offentliche schulen'!EW336,'B. Private mit Offent.-Recht'!EW336,'C. Private ohne Offent.-Recht'!EW336)</f>
        <v>0</v>
      </c>
      <c r="EX326">
        <f>SUM('A. Offentliche schulen'!EX336,'B. Private mit Offent.-Recht'!EX336,'C. Private ohne Offent.-Recht'!EX336)</f>
        <v>0</v>
      </c>
      <c r="EY326">
        <f>SUM('A. Offentliche schulen'!EY336,'B. Private mit Offent.-Recht'!EY336,'C. Private ohne Offent.-Recht'!EY336)</f>
        <v>0</v>
      </c>
      <c r="EZ326">
        <f>SUM('A. Offentliche schulen'!EZ336,'B. Private mit Offent.-Recht'!EZ336,'C. Private ohne Offent.-Recht'!EZ336)</f>
        <v>0</v>
      </c>
      <c r="FA326">
        <f>SUM('A. Offentliche schulen'!FA336,'B. Private mit Offent.-Recht'!FA336,'C. Private ohne Offent.-Recht'!FA336)</f>
        <v>0</v>
      </c>
      <c r="FB326">
        <f>SUM('A. Offentliche schulen'!FB336,'B. Private mit Offent.-Recht'!FB336,'C. Private ohne Offent.-Recht'!FB336)</f>
        <v>0</v>
      </c>
      <c r="FC326">
        <f>SUM('A. Offentliche schulen'!FC336,'B. Private mit Offent.-Recht'!FC336,'C. Private ohne Offent.-Recht'!FC336)</f>
        <v>3618</v>
      </c>
      <c r="FD326">
        <f>SUM('A. Offentliche schulen'!FD336,'B. Private mit Offent.-Recht'!FD336,'C. Private ohne Offent.-Recht'!FD336)</f>
        <v>3838</v>
      </c>
      <c r="FE326">
        <f>SUM('A. Offentliche schulen'!FE336,'B. Private mit Offent.-Recht'!FE336,'C. Private ohne Offent.-Recht'!FE336)</f>
        <v>0</v>
      </c>
      <c r="FF326">
        <f>SUM('A. Offentliche schulen'!FF336,'B. Private mit Offent.-Recht'!FF336,'C. Private ohne Offent.-Recht'!FF336)</f>
        <v>0</v>
      </c>
      <c r="FG326">
        <f>SUM('A. Offentliche schulen'!FG336,'B. Private mit Offent.-Recht'!FG336,'C. Private ohne Offent.-Recht'!FG336)</f>
        <v>0</v>
      </c>
      <c r="FH326">
        <f>SUM('A. Offentliche schulen'!FH336,'B. Private mit Offent.-Recht'!FH336,'C. Private ohne Offent.-Recht'!FH336)</f>
        <v>0</v>
      </c>
      <c r="FI326">
        <f>SUM('A. Offentliche schulen'!FI336,'B. Private mit Offent.-Recht'!FI336,'C. Private ohne Offent.-Recht'!FI336)</f>
        <v>110</v>
      </c>
      <c r="FJ326">
        <f>SUM('A. Offentliche schulen'!FJ336,'B. Private mit Offent.-Recht'!FJ336,'C. Private ohne Offent.-Recht'!FJ336)</f>
        <v>144</v>
      </c>
      <c r="FK326">
        <f>SUM('A. Offentliche schulen'!FK336,'B. Private mit Offent.-Recht'!FK336,'C. Private ohne Offent.-Recht'!FK336)</f>
        <v>0</v>
      </c>
      <c r="FL326">
        <f>SUM('A. Offentliche schulen'!FL336,'B. Private mit Offent.-Recht'!FL336,'C. Private ohne Offent.-Recht'!FL336)</f>
        <v>0</v>
      </c>
      <c r="FM326">
        <f>SUM('A. Offentliche schulen'!FM336,'B. Private mit Offent.-Recht'!FM336,'C. Private ohne Offent.-Recht'!FM336)</f>
        <v>36</v>
      </c>
      <c r="FN326">
        <f>SUM('A. Offentliche schulen'!FN336,'B. Private mit Offent.-Recht'!FN336,'C. Private ohne Offent.-Recht'!FN336)</f>
        <v>6239</v>
      </c>
      <c r="FO326">
        <f>SUM('A. Offentliche schulen'!FO336,'B. Private mit Offent.-Recht'!FO336,'C. Private ohne Offent.-Recht'!FO336)</f>
        <v>1408</v>
      </c>
      <c r="FP326">
        <f>SUM('A. Offentliche schulen'!FP336,'B. Private mit Offent.-Recht'!FP336,'C. Private ohne Offent.-Recht'!FP336)</f>
        <v>27</v>
      </c>
      <c r="FQ326">
        <f>SUM('A. Offentliche schulen'!FQ336,'B. Private mit Offent.-Recht'!FQ336,'C. Private ohne Offent.-Recht'!FQ336)</f>
        <v>17</v>
      </c>
      <c r="FR326">
        <f>SUM('A. Offentliche schulen'!FR336,'B. Private mit Offent.-Recht'!FR336,'C. Private ohne Offent.-Recht'!FR336)</f>
        <v>33</v>
      </c>
      <c r="FS326">
        <f>SUM('A. Offentliche schulen'!FS336,'B. Private mit Offent.-Recht'!FS336,'C. Private ohne Offent.-Recht'!FS336)</f>
        <v>202</v>
      </c>
      <c r="FT326">
        <f>SUM('A. Offentliche schulen'!FT336,'B. Private mit Offent.-Recht'!FT336,'C. Private ohne Offent.-Recht'!FT336)</f>
        <v>41</v>
      </c>
      <c r="FU326">
        <f>SUM('A. Offentliche schulen'!FU336,'B. Private mit Offent.-Recht'!FU336,'C. Private ohne Offent.-Recht'!FU336)</f>
        <v>4</v>
      </c>
      <c r="FV326">
        <f>SUM('A. Offentliche schulen'!FV336,'B. Private mit Offent.-Recht'!FV336,'C. Private ohne Offent.-Recht'!FV336)</f>
        <v>1</v>
      </c>
      <c r="FW326">
        <f>SUM('A. Offentliche schulen'!FW336,'B. Private mit Offent.-Recht'!FW336,'C. Private ohne Offent.-Recht'!FW336)</f>
        <v>1</v>
      </c>
      <c r="FX326">
        <f>SUM('A. Offentliche schulen'!FX336,'B. Private mit Offent.-Recht'!FX336,'C. Private ohne Offent.-Recht'!FX336)</f>
        <v>1</v>
      </c>
      <c r="FY326">
        <f>SUM('A. Offentliche schulen'!FY336,'B. Private mit Offent.-Recht'!FY336,'C. Private ohne Offent.-Recht'!FY336)</f>
        <v>1</v>
      </c>
      <c r="FZ326">
        <f>SUM('A. Offentliche schulen'!FZ336,'B. Private mit Offent.-Recht'!FZ336,'C. Private ohne Offent.-Recht'!FZ336)</f>
        <v>87</v>
      </c>
      <c r="GA326">
        <f>SUM('A. Offentliche schulen'!GA336,'B. Private mit Offent.-Recht'!GA336,'C. Private ohne Offent.-Recht'!GA336)</f>
        <v>10</v>
      </c>
      <c r="GB326">
        <f>SUM('A. Offentliche schulen'!GB336,'B. Private mit Offent.-Recht'!GB336,'C. Private ohne Offent.-Recht'!GB336)</f>
        <v>46</v>
      </c>
      <c r="GC326">
        <f>SUM('A. Offentliche schulen'!GC336,'B. Private mit Offent.-Recht'!GC336,'C. Private ohne Offent.-Recht'!GC336)</f>
        <v>9226</v>
      </c>
      <c r="GD326">
        <f>SUM('A. Offentliche schulen'!GD336,'B. Private mit Offent.-Recht'!GD336,'C. Private ohne Offent.-Recht'!GD336)</f>
        <v>1</v>
      </c>
      <c r="GE326">
        <f>SUM('A. Offentliche schulen'!GE336,'B. Private mit Offent.-Recht'!GE336,'C. Private ohne Offent.-Recht'!GE336)</f>
        <v>2</v>
      </c>
      <c r="GF326">
        <f>SUM('A. Offentliche schulen'!GF336,'B. Private mit Offent.-Recht'!GF336,'C. Private ohne Offent.-Recht'!GF336)</f>
        <v>28</v>
      </c>
      <c r="GG326">
        <f>SUM('A. Offentliche schulen'!GG336,'B. Private mit Offent.-Recht'!GG336,'C. Private ohne Offent.-Recht'!GG336)</f>
        <v>18</v>
      </c>
    </row>
    <row r="327" spans="1:189" x14ac:dyDescent="0.2">
      <c r="A327" t="s">
        <v>439</v>
      </c>
      <c r="B327" t="s">
        <v>468</v>
      </c>
      <c r="C327">
        <f>SUM('A. Offentliche schulen'!C337,'B. Private mit Offent.-Recht'!C337,'C. Private ohne Offent.-Recht'!C337)</f>
        <v>0</v>
      </c>
      <c r="D327">
        <f>SUM('A. Offentliche schulen'!D337,'B. Private mit Offent.-Recht'!D337,'C. Private ohne Offent.-Recht'!D337)</f>
        <v>0</v>
      </c>
      <c r="E327">
        <f>SUM('A. Offentliche schulen'!E337,'B. Private mit Offent.-Recht'!E337,'C. Private ohne Offent.-Recht'!E337)</f>
        <v>0</v>
      </c>
      <c r="F327">
        <f>SUM('A. Offentliche schulen'!F337,'B. Private mit Offent.-Recht'!F337,'C. Private ohne Offent.-Recht'!F337)</f>
        <v>0</v>
      </c>
      <c r="G327">
        <f>SUM('A. Offentliche schulen'!G337,'B. Private mit Offent.-Recht'!G337,'C. Private ohne Offent.-Recht'!G337)</f>
        <v>0</v>
      </c>
      <c r="H327">
        <f>SUM('A. Offentliche schulen'!H337,'B. Private mit Offent.-Recht'!H337,'C. Private ohne Offent.-Recht'!H337)</f>
        <v>0</v>
      </c>
      <c r="I327">
        <f>SUM('A. Offentliche schulen'!I337,'B. Private mit Offent.-Recht'!I337,'C. Private ohne Offent.-Recht'!I337)</f>
        <v>0</v>
      </c>
      <c r="J327">
        <f>SUM('A. Offentliche schulen'!J337,'B. Private mit Offent.-Recht'!J337,'C. Private ohne Offent.-Recht'!J337)</f>
        <v>1</v>
      </c>
      <c r="K327">
        <f>SUM('A. Offentliche schulen'!K337,'B. Private mit Offent.-Recht'!K337,'C. Private ohne Offent.-Recht'!K337)</f>
        <v>0</v>
      </c>
      <c r="L327">
        <f>SUM('A. Offentliche schulen'!L337,'B. Private mit Offent.-Recht'!L337,'C. Private ohne Offent.-Recht'!L337)</f>
        <v>1</v>
      </c>
      <c r="M327">
        <f>SUM('A. Offentliche schulen'!M337,'B. Private mit Offent.-Recht'!M337,'C. Private ohne Offent.-Recht'!M337)</f>
        <v>0</v>
      </c>
      <c r="N327">
        <f>SUM('A. Offentliche schulen'!N337,'B. Private mit Offent.-Recht'!N337,'C. Private ohne Offent.-Recht'!N337)</f>
        <v>0</v>
      </c>
      <c r="O327">
        <f>SUM('A. Offentliche schulen'!O337,'B. Private mit Offent.-Recht'!O337,'C. Private ohne Offent.-Recht'!O337)</f>
        <v>0</v>
      </c>
      <c r="P327">
        <f>SUM('A. Offentliche schulen'!P337,'B. Private mit Offent.-Recht'!P337,'C. Private ohne Offent.-Recht'!P337)</f>
        <v>0</v>
      </c>
      <c r="Q327">
        <f>SUM('A. Offentliche schulen'!Q337,'B. Private mit Offent.-Recht'!Q337,'C. Private ohne Offent.-Recht'!Q337)</f>
        <v>2</v>
      </c>
      <c r="R327">
        <f>SUM('A. Offentliche schulen'!R337,'B. Private mit Offent.-Recht'!R337,'C. Private ohne Offent.-Recht'!R337)</f>
        <v>0</v>
      </c>
      <c r="S327">
        <f>SUM('A. Offentliche schulen'!S337,'B. Private mit Offent.-Recht'!S337,'C. Private ohne Offent.-Recht'!S337)</f>
        <v>1</v>
      </c>
      <c r="T327">
        <f>SUM('A. Offentliche schulen'!T337,'B. Private mit Offent.-Recht'!T337,'C. Private ohne Offent.-Recht'!T337)</f>
        <v>0</v>
      </c>
      <c r="U327">
        <f>SUM('A. Offentliche schulen'!U337,'B. Private mit Offent.-Recht'!U337,'C. Private ohne Offent.-Recht'!U337)</f>
        <v>0</v>
      </c>
      <c r="V327">
        <f>SUM('A. Offentliche schulen'!V337,'B. Private mit Offent.-Recht'!V337,'C. Private ohne Offent.-Recht'!V337)</f>
        <v>17</v>
      </c>
      <c r="W327">
        <f>SUM('A. Offentliche schulen'!W337,'B. Private mit Offent.-Recht'!W337,'C. Private ohne Offent.-Recht'!W337)</f>
        <v>10</v>
      </c>
      <c r="X327">
        <f>SUM('A. Offentliche schulen'!X337,'B. Private mit Offent.-Recht'!X337,'C. Private ohne Offent.-Recht'!X337)</f>
        <v>7</v>
      </c>
      <c r="Y327">
        <f>SUM('A. Offentliche schulen'!Y337,'B. Private mit Offent.-Recht'!Y337,'C. Private ohne Offent.-Recht'!Y337)</f>
        <v>0</v>
      </c>
      <c r="Z327">
        <f>SUM('A. Offentliche schulen'!Z337,'B. Private mit Offent.-Recht'!Z337,'C. Private ohne Offent.-Recht'!Z337)</f>
        <v>0</v>
      </c>
      <c r="AA327">
        <f>SUM('A. Offentliche schulen'!AA337,'B. Private mit Offent.-Recht'!AA337,'C. Private ohne Offent.-Recht'!AA337)</f>
        <v>0</v>
      </c>
      <c r="AB327">
        <f>SUM('A. Offentliche schulen'!AB337,'B. Private mit Offent.-Recht'!AB337,'C. Private ohne Offent.-Recht'!AB337)</f>
        <v>0</v>
      </c>
      <c r="AC327">
        <f>SUM('A. Offentliche schulen'!AC337,'B. Private mit Offent.-Recht'!AC337,'C. Private ohne Offent.-Recht'!AC337)</f>
        <v>39</v>
      </c>
      <c r="AD327">
        <f>SUM('A. Offentliche schulen'!AD337,'B. Private mit Offent.-Recht'!AD337,'C. Private ohne Offent.-Recht'!AD337)</f>
        <v>0</v>
      </c>
      <c r="AE327">
        <f>SUM('A. Offentliche schulen'!AE337,'B. Private mit Offent.-Recht'!AE337,'C. Private ohne Offent.-Recht'!AE337)</f>
        <v>0</v>
      </c>
      <c r="AF327">
        <f>SUM('A. Offentliche schulen'!AF337,'B. Private mit Offent.-Recht'!AF337,'C. Private ohne Offent.-Recht'!AF337)</f>
        <v>0</v>
      </c>
      <c r="AG327">
        <f>SUM('A. Offentliche schulen'!AG337,'B. Private mit Offent.-Recht'!AG337,'C. Private ohne Offent.-Recht'!AG337)</f>
        <v>0</v>
      </c>
      <c r="AH327">
        <f>SUM('A. Offentliche schulen'!AH337,'B. Private mit Offent.-Recht'!AH337,'C. Private ohne Offent.-Recht'!AH337)</f>
        <v>0</v>
      </c>
      <c r="AI327">
        <f>SUM('A. Offentliche schulen'!AI337,'B. Private mit Offent.-Recht'!AI337,'C. Private ohne Offent.-Recht'!AI337)</f>
        <v>0</v>
      </c>
      <c r="AJ327">
        <f>SUM('A. Offentliche schulen'!AJ337,'B. Private mit Offent.-Recht'!AJ337,'C. Private ohne Offent.-Recht'!AJ337)</f>
        <v>0</v>
      </c>
      <c r="AK327">
        <f>SUM('A. Offentliche schulen'!AK337,'B. Private mit Offent.-Recht'!AK337,'C. Private ohne Offent.-Recht'!AK337)</f>
        <v>0</v>
      </c>
      <c r="AL327">
        <f>SUM('A. Offentliche schulen'!AL337,'B. Private mit Offent.-Recht'!AL337,'C. Private ohne Offent.-Recht'!AL337)</f>
        <v>0</v>
      </c>
      <c r="AM327">
        <f>SUM('A. Offentliche schulen'!AM337,'B. Private mit Offent.-Recht'!AM337,'C. Private ohne Offent.-Recht'!AM337)</f>
        <v>0</v>
      </c>
      <c r="AN327">
        <f>SUM('A. Offentliche schulen'!AN337,'B. Private mit Offent.-Recht'!AN337,'C. Private ohne Offent.-Recht'!AN337)</f>
        <v>9</v>
      </c>
      <c r="AO327">
        <f>SUM('A. Offentliche schulen'!AO337,'B. Private mit Offent.-Recht'!AO337,'C. Private ohne Offent.-Recht'!AO337)</f>
        <v>5</v>
      </c>
      <c r="AP327">
        <f>SUM('A. Offentliche schulen'!AP337,'B. Private mit Offent.-Recht'!AP337,'C. Private ohne Offent.-Recht'!AP337)</f>
        <v>0</v>
      </c>
      <c r="AQ327">
        <f>SUM('A. Offentliche schulen'!AQ337,'B. Private mit Offent.-Recht'!AQ337,'C. Private ohne Offent.-Recht'!AQ337)</f>
        <v>2</v>
      </c>
      <c r="AR327">
        <f>SUM('A. Offentliche schulen'!AR337,'B. Private mit Offent.-Recht'!AR337,'C. Private ohne Offent.-Recht'!AR337)</f>
        <v>0</v>
      </c>
      <c r="AS327">
        <f>SUM('A. Offentliche schulen'!AS337,'B. Private mit Offent.-Recht'!AS337,'C. Private ohne Offent.-Recht'!AS337)</f>
        <v>0</v>
      </c>
      <c r="AT327">
        <f>SUM('A. Offentliche schulen'!AT337,'B. Private mit Offent.-Recht'!AT337,'C. Private ohne Offent.-Recht'!AT337)</f>
        <v>0</v>
      </c>
      <c r="AU327">
        <f>SUM('A. Offentliche schulen'!AU337,'B. Private mit Offent.-Recht'!AU337,'C. Private ohne Offent.-Recht'!AU337)</f>
        <v>18</v>
      </c>
      <c r="AV327">
        <f>SUM('A. Offentliche schulen'!AV337,'B. Private mit Offent.-Recht'!AV337,'C. Private ohne Offent.-Recht'!AV337)</f>
        <v>20</v>
      </c>
      <c r="AW327">
        <f>SUM('A. Offentliche schulen'!AW337,'B. Private mit Offent.-Recht'!AW337,'C. Private ohne Offent.-Recht'!AW337)</f>
        <v>1</v>
      </c>
      <c r="AX327">
        <f>SUM('A. Offentliche schulen'!AX337,'B. Private mit Offent.-Recht'!AX337,'C. Private ohne Offent.-Recht'!AX337)</f>
        <v>2</v>
      </c>
      <c r="AY327">
        <f>SUM('A. Offentliche schulen'!AY337,'B. Private mit Offent.-Recht'!AY337,'C. Private ohne Offent.-Recht'!AY337)</f>
        <v>372</v>
      </c>
      <c r="AZ327">
        <f>SUM('A. Offentliche schulen'!AZ337,'B. Private mit Offent.-Recht'!AZ337,'C. Private ohne Offent.-Recht'!AZ337)</f>
        <v>0</v>
      </c>
      <c r="BA327">
        <f>SUM('A. Offentliche schulen'!BA337,'B. Private mit Offent.-Recht'!BA337,'C. Private ohne Offent.-Recht'!BA337)</f>
        <v>0</v>
      </c>
      <c r="BB327">
        <f>SUM('A. Offentliche schulen'!BB337,'B. Private mit Offent.-Recht'!BB337,'C. Private ohne Offent.-Recht'!BB337)</f>
        <v>12</v>
      </c>
      <c r="BC327">
        <f>SUM('A. Offentliche schulen'!BC337,'B. Private mit Offent.-Recht'!BC337,'C. Private ohne Offent.-Recht'!BC337)</f>
        <v>923</v>
      </c>
      <c r="BD327">
        <f>SUM('A. Offentliche schulen'!BD337,'B. Private mit Offent.-Recht'!BD337,'C. Private ohne Offent.-Recht'!BD337)</f>
        <v>13</v>
      </c>
      <c r="BE327">
        <f>SUM('A. Offentliche schulen'!BE337,'B. Private mit Offent.-Recht'!BE337,'C. Private ohne Offent.-Recht'!BE337)</f>
        <v>1</v>
      </c>
      <c r="BF327">
        <f>SUM('A. Offentliche schulen'!BF337,'B. Private mit Offent.-Recht'!BF337,'C. Private ohne Offent.-Recht'!BF337)</f>
        <v>5</v>
      </c>
      <c r="BG327">
        <f>SUM('A. Offentliche schulen'!BG337,'B. Private mit Offent.-Recht'!BG337,'C. Private ohne Offent.-Recht'!BG337)</f>
        <v>7</v>
      </c>
      <c r="BH327">
        <f>SUM('A. Offentliche schulen'!BH337,'B. Private mit Offent.-Recht'!BH337,'C. Private ohne Offent.-Recht'!BH337)</f>
        <v>0</v>
      </c>
      <c r="BI327">
        <f>SUM('A. Offentliche schulen'!BI337,'B. Private mit Offent.-Recht'!BI337,'C. Private ohne Offent.-Recht'!BI337)</f>
        <v>0</v>
      </c>
      <c r="BJ327">
        <f>SUM('A. Offentliche schulen'!BJ337,'B. Private mit Offent.-Recht'!BJ337,'C. Private ohne Offent.-Recht'!BJ337)</f>
        <v>5</v>
      </c>
      <c r="BK327">
        <f>SUM('A. Offentliche schulen'!BK337,'B. Private mit Offent.-Recht'!BK337,'C. Private ohne Offent.-Recht'!BK337)</f>
        <v>96</v>
      </c>
      <c r="BL327">
        <f>SUM('A. Offentliche schulen'!BL337,'B. Private mit Offent.-Recht'!BL337,'C. Private ohne Offent.-Recht'!BL337)</f>
        <v>0</v>
      </c>
      <c r="BM327">
        <f>SUM('A. Offentliche schulen'!BM337,'B. Private mit Offent.-Recht'!BM337,'C. Private ohne Offent.-Recht'!BM337)</f>
        <v>0</v>
      </c>
      <c r="BN327">
        <f>SUM('A. Offentliche schulen'!BN337,'B. Private mit Offent.-Recht'!BN337,'C. Private ohne Offent.-Recht'!BN337)</f>
        <v>0</v>
      </c>
      <c r="BO327">
        <f>SUM('A. Offentliche schulen'!BO337,'B. Private mit Offent.-Recht'!BO337,'C. Private ohne Offent.-Recht'!BO337)</f>
        <v>0</v>
      </c>
      <c r="BP327">
        <f>SUM('A. Offentliche schulen'!BP337,'B. Private mit Offent.-Recht'!BP337,'C. Private ohne Offent.-Recht'!BP337)</f>
        <v>0</v>
      </c>
      <c r="BQ327">
        <f>SUM('A. Offentliche schulen'!BQ337,'B. Private mit Offent.-Recht'!BQ337,'C. Private ohne Offent.-Recht'!BQ337)</f>
        <v>0</v>
      </c>
      <c r="BR327">
        <f>SUM('A. Offentliche schulen'!BR337,'B. Private mit Offent.-Recht'!BR337,'C. Private ohne Offent.-Recht'!BR337)</f>
        <v>0</v>
      </c>
      <c r="BS327">
        <f>SUM('A. Offentliche schulen'!BS337,'B. Private mit Offent.-Recht'!BS337,'C. Private ohne Offent.-Recht'!BS337)</f>
        <v>0</v>
      </c>
      <c r="BT327">
        <f>SUM('A. Offentliche schulen'!BT337,'B. Private mit Offent.-Recht'!BT337,'C. Private ohne Offent.-Recht'!BT337)</f>
        <v>0</v>
      </c>
      <c r="BU327">
        <f>SUM('A. Offentliche schulen'!BU337,'B. Private mit Offent.-Recht'!BU337,'C. Private ohne Offent.-Recht'!BU337)</f>
        <v>0</v>
      </c>
      <c r="BV327">
        <f>SUM('A. Offentliche schulen'!BV337,'B. Private mit Offent.-Recht'!BV337,'C. Private ohne Offent.-Recht'!BV337)</f>
        <v>0</v>
      </c>
      <c r="BW327">
        <f>SUM('A. Offentliche schulen'!BW337,'B. Private mit Offent.-Recht'!BW337,'C. Private ohne Offent.-Recht'!BW337)</f>
        <v>0</v>
      </c>
      <c r="BX327">
        <f>SUM('A. Offentliche schulen'!BX337,'B. Private mit Offent.-Recht'!BX337,'C. Private ohne Offent.-Recht'!BX337)</f>
        <v>0</v>
      </c>
      <c r="BY327">
        <f>SUM('A. Offentliche schulen'!BY337,'B. Private mit Offent.-Recht'!BY337,'C. Private ohne Offent.-Recht'!BY337)</f>
        <v>0</v>
      </c>
      <c r="BZ327">
        <f>SUM('A. Offentliche schulen'!BZ337,'B. Private mit Offent.-Recht'!BZ337,'C. Private ohne Offent.-Recht'!BZ337)</f>
        <v>0</v>
      </c>
      <c r="CA327">
        <f>SUM('A. Offentliche schulen'!CA337,'B. Private mit Offent.-Recht'!CA337,'C. Private ohne Offent.-Recht'!CA337)</f>
        <v>13</v>
      </c>
      <c r="CB327">
        <f>SUM('A. Offentliche schulen'!CB337,'B. Private mit Offent.-Recht'!CB337,'C. Private ohne Offent.-Recht'!CB337)</f>
        <v>0</v>
      </c>
      <c r="CC327">
        <f>SUM('A. Offentliche schulen'!CC337,'B. Private mit Offent.-Recht'!CC337,'C. Private ohne Offent.-Recht'!CC337)</f>
        <v>0</v>
      </c>
      <c r="CD327">
        <f>SUM('A. Offentliche schulen'!CD337,'B. Private mit Offent.-Recht'!CD337,'C. Private ohne Offent.-Recht'!CD337)</f>
        <v>0</v>
      </c>
      <c r="CE327">
        <f>SUM('A. Offentliche schulen'!CE337,'B. Private mit Offent.-Recht'!CE337,'C. Private ohne Offent.-Recht'!CE337)</f>
        <v>1</v>
      </c>
      <c r="CF327">
        <f>SUM('A. Offentliche schulen'!CF337,'B. Private mit Offent.-Recht'!CF337,'C. Private ohne Offent.-Recht'!CF337)</f>
        <v>0</v>
      </c>
      <c r="CG327">
        <f>SUM('A. Offentliche schulen'!CG337,'B. Private mit Offent.-Recht'!CG337,'C. Private ohne Offent.-Recht'!CG337)</f>
        <v>28</v>
      </c>
      <c r="CH327">
        <f>SUM('A. Offentliche schulen'!CH337,'B. Private mit Offent.-Recht'!CH337,'C. Private ohne Offent.-Recht'!CH337)</f>
        <v>0</v>
      </c>
      <c r="CI327">
        <f>SUM('A. Offentliche schulen'!CI337,'B. Private mit Offent.-Recht'!CI337,'C. Private ohne Offent.-Recht'!CI337)</f>
        <v>0</v>
      </c>
      <c r="CJ327">
        <f>SUM('A. Offentliche schulen'!CJ337,'B. Private mit Offent.-Recht'!CJ337,'C. Private ohne Offent.-Recht'!CJ337)</f>
        <v>0</v>
      </c>
      <c r="CK327">
        <f>SUM('A. Offentliche schulen'!CK337,'B. Private mit Offent.-Recht'!CK337,'C. Private ohne Offent.-Recht'!CK337)</f>
        <v>7</v>
      </c>
      <c r="CL327">
        <f>SUM('A. Offentliche schulen'!CL337,'B. Private mit Offent.-Recht'!CL337,'C. Private ohne Offent.-Recht'!CL337)</f>
        <v>2</v>
      </c>
      <c r="CM327">
        <f>SUM('A. Offentliche schulen'!CM337,'B. Private mit Offent.-Recht'!CM337,'C. Private ohne Offent.-Recht'!CM337)</f>
        <v>4</v>
      </c>
      <c r="CN327">
        <f>SUM('A. Offentliche schulen'!CN337,'B. Private mit Offent.-Recht'!CN337,'C. Private ohne Offent.-Recht'!CN337)</f>
        <v>0</v>
      </c>
      <c r="CO327">
        <f>SUM('A. Offentliche schulen'!CO337,'B. Private mit Offent.-Recht'!CO337,'C. Private ohne Offent.-Recht'!CO337)</f>
        <v>55</v>
      </c>
      <c r="CP327">
        <f>SUM('A. Offentliche schulen'!CP337,'B. Private mit Offent.-Recht'!CP337,'C. Private ohne Offent.-Recht'!CP337)</f>
        <v>4</v>
      </c>
      <c r="CQ327">
        <f>SUM('A. Offentliche schulen'!CQ337,'B. Private mit Offent.-Recht'!CQ337,'C. Private ohne Offent.-Recht'!CQ337)</f>
        <v>12</v>
      </c>
      <c r="CR327">
        <f>SUM('A. Offentliche schulen'!CR337,'B. Private mit Offent.-Recht'!CR337,'C. Private ohne Offent.-Recht'!CR337)</f>
        <v>11</v>
      </c>
      <c r="CS327">
        <f>SUM('A. Offentliche schulen'!CS337,'B. Private mit Offent.-Recht'!CS337,'C. Private ohne Offent.-Recht'!CS337)</f>
        <v>13</v>
      </c>
      <c r="CT327">
        <f>SUM('A. Offentliche schulen'!CT337,'B. Private mit Offent.-Recht'!CT337,'C. Private ohne Offent.-Recht'!CT337)</f>
        <v>8</v>
      </c>
      <c r="CU327">
        <f>SUM('A. Offentliche schulen'!CU337,'B. Private mit Offent.-Recht'!CU337,'C. Private ohne Offent.-Recht'!CU337)</f>
        <v>4</v>
      </c>
      <c r="CV327">
        <f>SUM('A. Offentliche schulen'!CV337,'B. Private mit Offent.-Recht'!CV337,'C. Private ohne Offent.-Recht'!CV337)</f>
        <v>3</v>
      </c>
      <c r="CW327">
        <f>SUM('A. Offentliche schulen'!CW337,'B. Private mit Offent.-Recht'!CW337,'C. Private ohne Offent.-Recht'!CW337)</f>
        <v>1</v>
      </c>
      <c r="CX327">
        <f>SUM('A. Offentliche schulen'!CX337,'B. Private mit Offent.-Recht'!CX337,'C. Private ohne Offent.-Recht'!CX337)</f>
        <v>1</v>
      </c>
      <c r="CY327">
        <f>SUM('A. Offentliche schulen'!CY337,'B. Private mit Offent.-Recht'!CY337,'C. Private ohne Offent.-Recht'!CY337)</f>
        <v>0</v>
      </c>
      <c r="CZ327">
        <f>SUM('A. Offentliche schulen'!CZ337,'B. Private mit Offent.-Recht'!CZ337,'C. Private ohne Offent.-Recht'!CZ337)</f>
        <v>0</v>
      </c>
      <c r="DA327">
        <f>SUM('A. Offentliche schulen'!DA337,'B. Private mit Offent.-Recht'!DA337,'C. Private ohne Offent.-Recht'!DA337)</f>
        <v>7</v>
      </c>
      <c r="DB327">
        <f>SUM('A. Offentliche schulen'!DB337,'B. Private mit Offent.-Recht'!DB337,'C. Private ohne Offent.-Recht'!DB337)</f>
        <v>1</v>
      </c>
      <c r="DC327">
        <f>SUM('A. Offentliche schulen'!DC337,'B. Private mit Offent.-Recht'!DC337,'C. Private ohne Offent.-Recht'!DC337)</f>
        <v>0</v>
      </c>
      <c r="DD327">
        <f>SUM('A. Offentliche schulen'!DD337,'B. Private mit Offent.-Recht'!DD337,'C. Private ohne Offent.-Recht'!DD337)</f>
        <v>0</v>
      </c>
      <c r="DE327">
        <f>SUM('A. Offentliche schulen'!DE337,'B. Private mit Offent.-Recht'!DE337,'C. Private ohne Offent.-Recht'!DE337)</f>
        <v>16</v>
      </c>
      <c r="DF327">
        <f>SUM('A. Offentliche schulen'!DF337,'B. Private mit Offent.-Recht'!DF337,'C. Private ohne Offent.-Recht'!DF337)</f>
        <v>0</v>
      </c>
      <c r="DG327">
        <f>SUM('A. Offentliche schulen'!DG337,'B. Private mit Offent.-Recht'!DG337,'C. Private ohne Offent.-Recht'!DG337)</f>
        <v>2</v>
      </c>
      <c r="DH327">
        <f>SUM('A. Offentliche schulen'!DH337,'B. Private mit Offent.-Recht'!DH337,'C. Private ohne Offent.-Recht'!DH337)</f>
        <v>1</v>
      </c>
      <c r="DI327">
        <f>SUM('A. Offentliche schulen'!DI337,'B. Private mit Offent.-Recht'!DI337,'C. Private ohne Offent.-Recht'!DI337)</f>
        <v>0</v>
      </c>
      <c r="DJ327">
        <f>SUM('A. Offentliche schulen'!DJ337,'B. Private mit Offent.-Recht'!DJ337,'C. Private ohne Offent.-Recht'!DJ337)</f>
        <v>0</v>
      </c>
      <c r="DK327">
        <f>SUM('A. Offentliche schulen'!DK337,'B. Private mit Offent.-Recht'!DK337,'C. Private ohne Offent.-Recht'!DK337)</f>
        <v>29</v>
      </c>
      <c r="DL327">
        <f>SUM('A. Offentliche schulen'!DL337,'B. Private mit Offent.-Recht'!DL337,'C. Private ohne Offent.-Recht'!DL337)</f>
        <v>3</v>
      </c>
      <c r="DM327">
        <f>SUM('A. Offentliche schulen'!DM337,'B. Private mit Offent.-Recht'!DM337,'C. Private ohne Offent.-Recht'!DM337)</f>
        <v>3</v>
      </c>
      <c r="DN327">
        <f>SUM('A. Offentliche schulen'!DN337,'B. Private mit Offent.-Recht'!DN337,'C. Private ohne Offent.-Recht'!DN337)</f>
        <v>2</v>
      </c>
      <c r="DO327">
        <f>SUM('A. Offentliche schulen'!DO337,'B. Private mit Offent.-Recht'!DO337,'C. Private ohne Offent.-Recht'!DO337)</f>
        <v>5</v>
      </c>
      <c r="DP327">
        <f>SUM('A. Offentliche schulen'!DP337,'B. Private mit Offent.-Recht'!DP337,'C. Private ohne Offent.-Recht'!DP337)</f>
        <v>3</v>
      </c>
      <c r="DQ327">
        <f>SUM('A. Offentliche schulen'!DQ337,'B. Private mit Offent.-Recht'!DQ337,'C. Private ohne Offent.-Recht'!DQ337)</f>
        <v>0</v>
      </c>
      <c r="DR327">
        <f>SUM('A. Offentliche schulen'!DR337,'B. Private mit Offent.-Recht'!DR337,'C. Private ohne Offent.-Recht'!DR337)</f>
        <v>13</v>
      </c>
      <c r="DS327">
        <f>SUM('A. Offentliche schulen'!DS337,'B. Private mit Offent.-Recht'!DS337,'C. Private ohne Offent.-Recht'!DS337)</f>
        <v>27</v>
      </c>
      <c r="DT327">
        <f>SUM('A. Offentliche schulen'!DT337,'B. Private mit Offent.-Recht'!DT337,'C. Private ohne Offent.-Recht'!DT337)</f>
        <v>2</v>
      </c>
      <c r="DU327">
        <f>SUM('A. Offentliche schulen'!DU337,'B. Private mit Offent.-Recht'!DU337,'C. Private ohne Offent.-Recht'!DU337)</f>
        <v>7</v>
      </c>
      <c r="DV327">
        <f>SUM('A. Offentliche schulen'!DV337,'B. Private mit Offent.-Recht'!DV337,'C. Private ohne Offent.-Recht'!DV337)</f>
        <v>3</v>
      </c>
      <c r="DW327">
        <f>SUM('A. Offentliche schulen'!DW337,'B. Private mit Offent.-Recht'!DW337,'C. Private ohne Offent.-Recht'!DW337)</f>
        <v>34250</v>
      </c>
      <c r="DX327">
        <f>SUM('A. Offentliche schulen'!DX337,'B. Private mit Offent.-Recht'!DX337,'C. Private ohne Offent.-Recht'!DX337)</f>
        <v>800</v>
      </c>
      <c r="DY327">
        <f>SUM('A. Offentliche schulen'!DY337,'B. Private mit Offent.-Recht'!DY337,'C. Private ohne Offent.-Recht'!DY337)</f>
        <v>2760</v>
      </c>
      <c r="DZ327">
        <f>SUM('A. Offentliche schulen'!DZ337,'B. Private mit Offent.-Recht'!DZ337,'C. Private ohne Offent.-Recht'!DZ337)</f>
        <v>960</v>
      </c>
      <c r="EA327">
        <f>SUM('A. Offentliche schulen'!EA337,'B. Private mit Offent.-Recht'!EA337,'C. Private ohne Offent.-Recht'!EA337)</f>
        <v>38770</v>
      </c>
      <c r="EB327">
        <f>SUM('A. Offentliche schulen'!EB337,'B. Private mit Offent.-Recht'!EB337,'C. Private ohne Offent.-Recht'!EB337)</f>
        <v>2664</v>
      </c>
      <c r="EC327">
        <f>SUM('A. Offentliche schulen'!EC337,'B. Private mit Offent.-Recht'!EC337,'C. Private ohne Offent.-Recht'!EC337)</f>
        <v>2491</v>
      </c>
      <c r="ED327">
        <f>SUM('A. Offentliche schulen'!ED337,'B. Private mit Offent.-Recht'!ED337,'C. Private ohne Offent.-Recht'!ED337)</f>
        <v>5155</v>
      </c>
      <c r="EE327">
        <f>SUM('A. Offentliche schulen'!EE337,'B. Private mit Offent.-Recht'!EE337,'C. Private ohne Offent.-Recht'!EE337)</f>
        <v>0</v>
      </c>
      <c r="EF327">
        <f>SUM('A. Offentliche schulen'!EF337,'B. Private mit Offent.-Recht'!EF337,'C. Private ohne Offent.-Recht'!EF337)</f>
        <v>0</v>
      </c>
      <c r="EG327">
        <f>SUM('A. Offentliche schulen'!EG337,'B. Private mit Offent.-Recht'!EG337,'C. Private ohne Offent.-Recht'!EG337)</f>
        <v>2472</v>
      </c>
      <c r="EH327">
        <f>SUM('A. Offentliche schulen'!EH337,'B. Private mit Offent.-Recht'!EH337,'C. Private ohne Offent.-Recht'!EH337)</f>
        <v>2409</v>
      </c>
      <c r="EI327">
        <f>SUM('A. Offentliche schulen'!EI337,'B. Private mit Offent.-Recht'!EI337,'C. Private ohne Offent.-Recht'!EI337)</f>
        <v>2472</v>
      </c>
      <c r="EJ327">
        <f>SUM('A. Offentliche schulen'!EJ337,'B. Private mit Offent.-Recht'!EJ337,'C. Private ohne Offent.-Recht'!EJ337)</f>
        <v>2409</v>
      </c>
      <c r="EK327">
        <f>SUM('A. Offentliche schulen'!EK337,'B. Private mit Offent.-Recht'!EK337,'C. Private ohne Offent.-Recht'!EK337)</f>
        <v>2466</v>
      </c>
      <c r="EL327">
        <f>SUM('A. Offentliche schulen'!EL337,'B. Private mit Offent.-Recht'!EL337,'C. Private ohne Offent.-Recht'!EL337)</f>
        <v>2403</v>
      </c>
      <c r="EM327">
        <f>SUM('A. Offentliche schulen'!EM337,'B. Private mit Offent.-Recht'!EM337,'C. Private ohne Offent.-Recht'!EM337)</f>
        <v>6</v>
      </c>
      <c r="EN327">
        <f>SUM('A. Offentliche schulen'!EN337,'B. Private mit Offent.-Recht'!EN337,'C. Private ohne Offent.-Recht'!EN337)</f>
        <v>3</v>
      </c>
      <c r="EO327">
        <f>SUM('A. Offentliche schulen'!EO337,'B. Private mit Offent.-Recht'!EO337,'C. Private ohne Offent.-Recht'!EO337)</f>
        <v>0</v>
      </c>
      <c r="EP327">
        <f>SUM('A. Offentliche schulen'!EP337,'B. Private mit Offent.-Recht'!EP337,'C. Private ohne Offent.-Recht'!EP337)</f>
        <v>0</v>
      </c>
      <c r="EQ327">
        <f>SUM('A. Offentliche schulen'!EQ337,'B. Private mit Offent.-Recht'!EQ337,'C. Private ohne Offent.-Recht'!EQ337)</f>
        <v>0</v>
      </c>
      <c r="ER327">
        <f>SUM('A. Offentliche schulen'!ER337,'B. Private mit Offent.-Recht'!ER337,'C. Private ohne Offent.-Recht'!ER337)</f>
        <v>0</v>
      </c>
      <c r="ES327">
        <f>SUM('A. Offentliche schulen'!ES337,'B. Private mit Offent.-Recht'!ES337,'C. Private ohne Offent.-Recht'!ES337)</f>
        <v>0</v>
      </c>
      <c r="ET327">
        <f>SUM('A. Offentliche schulen'!ET337,'B. Private mit Offent.-Recht'!ET337,'C. Private ohne Offent.-Recht'!ET337)</f>
        <v>0</v>
      </c>
      <c r="EU327">
        <f>SUM('A. Offentliche schulen'!EU337,'B. Private mit Offent.-Recht'!EU337,'C. Private ohne Offent.-Recht'!EU337)</f>
        <v>0</v>
      </c>
      <c r="EV327">
        <f>SUM('A. Offentliche schulen'!EV337,'B. Private mit Offent.-Recht'!EV337,'C. Private ohne Offent.-Recht'!EV337)</f>
        <v>0</v>
      </c>
      <c r="EW327">
        <f>SUM('A. Offentliche schulen'!EW337,'B. Private mit Offent.-Recht'!EW337,'C. Private ohne Offent.-Recht'!EW337)</f>
        <v>0</v>
      </c>
      <c r="EX327">
        <f>SUM('A. Offentliche schulen'!EX337,'B. Private mit Offent.-Recht'!EX337,'C. Private ohne Offent.-Recht'!EX337)</f>
        <v>0</v>
      </c>
      <c r="EY327">
        <f>SUM('A. Offentliche schulen'!EY337,'B. Private mit Offent.-Recht'!EY337,'C. Private ohne Offent.-Recht'!EY337)</f>
        <v>0</v>
      </c>
      <c r="EZ327">
        <f>SUM('A. Offentliche schulen'!EZ337,'B. Private mit Offent.-Recht'!EZ337,'C. Private ohne Offent.-Recht'!EZ337)</f>
        <v>0</v>
      </c>
      <c r="FA327">
        <f>SUM('A. Offentliche schulen'!FA337,'B. Private mit Offent.-Recht'!FA337,'C. Private ohne Offent.-Recht'!FA337)</f>
        <v>0</v>
      </c>
      <c r="FB327">
        <f>SUM('A. Offentliche schulen'!FB337,'B. Private mit Offent.-Recht'!FB337,'C. Private ohne Offent.-Recht'!FB337)</f>
        <v>3</v>
      </c>
      <c r="FC327">
        <f>SUM('A. Offentliche schulen'!FC337,'B. Private mit Offent.-Recht'!FC337,'C. Private ohne Offent.-Recht'!FC337)</f>
        <v>2469</v>
      </c>
      <c r="FD327">
        <f>SUM('A. Offentliche schulen'!FD337,'B. Private mit Offent.-Recht'!FD337,'C. Private ohne Offent.-Recht'!FD337)</f>
        <v>2401</v>
      </c>
      <c r="FE327">
        <f>SUM('A. Offentliche schulen'!FE337,'B. Private mit Offent.-Recht'!FE337,'C. Private ohne Offent.-Recht'!FE337)</f>
        <v>2</v>
      </c>
      <c r="FF327">
        <f>SUM('A. Offentliche schulen'!FF337,'B. Private mit Offent.-Recht'!FF337,'C. Private ohne Offent.-Recht'!FF337)</f>
        <v>3</v>
      </c>
      <c r="FG327">
        <f>SUM('A. Offentliche schulen'!FG337,'B. Private mit Offent.-Recht'!FG337,'C. Private ohne Offent.-Recht'!FG337)</f>
        <v>0</v>
      </c>
      <c r="FH327">
        <f>SUM('A. Offentliche schulen'!FH337,'B. Private mit Offent.-Recht'!FH337,'C. Private ohne Offent.-Recht'!FH337)</f>
        <v>0</v>
      </c>
      <c r="FI327">
        <f>SUM('A. Offentliche schulen'!FI337,'B. Private mit Offent.-Recht'!FI337,'C. Private ohne Offent.-Recht'!FI337)</f>
        <v>1</v>
      </c>
      <c r="FJ327">
        <f>SUM('A. Offentliche schulen'!FJ337,'B. Private mit Offent.-Recht'!FJ337,'C. Private ohne Offent.-Recht'!FJ337)</f>
        <v>5</v>
      </c>
      <c r="FK327">
        <f>SUM('A. Offentliche schulen'!FK337,'B. Private mit Offent.-Recht'!FK337,'C. Private ohne Offent.-Recht'!FK337)</f>
        <v>0</v>
      </c>
      <c r="FL327">
        <f>SUM('A. Offentliche schulen'!FL337,'B. Private mit Offent.-Recht'!FL337,'C. Private ohne Offent.-Recht'!FL337)</f>
        <v>0</v>
      </c>
      <c r="FM327">
        <f>SUM('A. Offentliche schulen'!FM337,'B. Private mit Offent.-Recht'!FM337,'C. Private ohne Offent.-Recht'!FM337)</f>
        <v>24</v>
      </c>
      <c r="FN327">
        <f>SUM('A. Offentliche schulen'!FN337,'B. Private mit Offent.-Recht'!FN337,'C. Private ohne Offent.-Recht'!FN337)</f>
        <v>4123</v>
      </c>
      <c r="FO327">
        <f>SUM('A. Offentliche schulen'!FO337,'B. Private mit Offent.-Recht'!FO337,'C. Private ohne Offent.-Recht'!FO337)</f>
        <v>693</v>
      </c>
      <c r="FP327">
        <f>SUM('A. Offentliche schulen'!FP337,'B. Private mit Offent.-Recht'!FP337,'C. Private ohne Offent.-Recht'!FP337)</f>
        <v>41</v>
      </c>
      <c r="FQ327">
        <f>SUM('A. Offentliche schulen'!FQ337,'B. Private mit Offent.-Recht'!FQ337,'C. Private ohne Offent.-Recht'!FQ337)</f>
        <v>1</v>
      </c>
      <c r="FR327">
        <f>SUM('A. Offentliche schulen'!FR337,'B. Private mit Offent.-Recht'!FR337,'C. Private ohne Offent.-Recht'!FR337)</f>
        <v>349</v>
      </c>
      <c r="FS327">
        <f>SUM('A. Offentliche schulen'!FS337,'B. Private mit Offent.-Recht'!FS337,'C. Private ohne Offent.-Recht'!FS337)</f>
        <v>50</v>
      </c>
      <c r="FT327">
        <f>SUM('A. Offentliche schulen'!FT337,'B. Private mit Offent.-Recht'!FT337,'C. Private ohne Offent.-Recht'!FT337)</f>
        <v>29</v>
      </c>
      <c r="FU327">
        <f>SUM('A. Offentliche schulen'!FU337,'B. Private mit Offent.-Recht'!FU337,'C. Private ohne Offent.-Recht'!FU337)</f>
        <v>9</v>
      </c>
      <c r="FV327">
        <f>SUM('A. Offentliche schulen'!FV337,'B. Private mit Offent.-Recht'!FV337,'C. Private ohne Offent.-Recht'!FV337)</f>
        <v>4</v>
      </c>
      <c r="FW327">
        <f>SUM('A. Offentliche schulen'!FW337,'B. Private mit Offent.-Recht'!FW337,'C. Private ohne Offent.-Recht'!FW337)</f>
        <v>0</v>
      </c>
      <c r="FX327">
        <f>SUM('A. Offentliche schulen'!FX337,'B. Private mit Offent.-Recht'!FX337,'C. Private ohne Offent.-Recht'!FX337)</f>
        <v>0</v>
      </c>
      <c r="FY327">
        <f>SUM('A. Offentliche schulen'!FY337,'B. Private mit Offent.-Recht'!FY337,'C. Private ohne Offent.-Recht'!FY337)</f>
        <v>0</v>
      </c>
      <c r="FZ327">
        <f>SUM('A. Offentliche schulen'!FZ337,'B. Private mit Offent.-Recht'!FZ337,'C. Private ohne Offent.-Recht'!FZ337)</f>
        <v>56</v>
      </c>
      <c r="GA327">
        <f>SUM('A. Offentliche schulen'!GA337,'B. Private mit Offent.-Recht'!GA337,'C. Private ohne Offent.-Recht'!GA337)</f>
        <v>11</v>
      </c>
      <c r="GB327">
        <f>SUM('A. Offentliche schulen'!GB337,'B. Private mit Offent.-Recht'!GB337,'C. Private ohne Offent.-Recht'!GB337)</f>
        <v>34</v>
      </c>
      <c r="GC327">
        <f>SUM('A. Offentliche schulen'!GC337,'B. Private mit Offent.-Recht'!GC337,'C. Private ohne Offent.-Recht'!GC337)</f>
        <v>2710</v>
      </c>
      <c r="GD327">
        <f>SUM('A. Offentliche schulen'!GD337,'B. Private mit Offent.-Recht'!GD337,'C. Private ohne Offent.-Recht'!GD337)</f>
        <v>3</v>
      </c>
      <c r="GE327">
        <f>SUM('A. Offentliche schulen'!GE337,'B. Private mit Offent.-Recht'!GE337,'C. Private ohne Offent.-Recht'!GE337)</f>
        <v>0</v>
      </c>
      <c r="GF327">
        <f>SUM('A. Offentliche schulen'!GF337,'B. Private mit Offent.-Recht'!GF337,'C. Private ohne Offent.-Recht'!GF337)</f>
        <v>2</v>
      </c>
      <c r="GG327">
        <f>SUM('A. Offentliche schulen'!GG337,'B. Private mit Offent.-Recht'!GG337,'C. Private ohne Offent.-Recht'!GG337)</f>
        <v>6</v>
      </c>
    </row>
    <row r="328" spans="1:189" x14ac:dyDescent="0.2">
      <c r="A328" t="s">
        <v>439</v>
      </c>
      <c r="B328" t="s">
        <v>469</v>
      </c>
      <c r="C328">
        <f>SUM('A. Offentliche schulen'!C338,'B. Private mit Offent.-Recht'!C338,'C. Private ohne Offent.-Recht'!C338)</f>
        <v>0</v>
      </c>
      <c r="D328">
        <f>SUM('A. Offentliche schulen'!D338,'B. Private mit Offent.-Recht'!D338,'C. Private ohne Offent.-Recht'!D338)</f>
        <v>1</v>
      </c>
      <c r="E328">
        <f>SUM('A. Offentliche schulen'!E338,'B. Private mit Offent.-Recht'!E338,'C. Private ohne Offent.-Recht'!E338)</f>
        <v>0</v>
      </c>
      <c r="F328">
        <f>SUM('A. Offentliche schulen'!F338,'B. Private mit Offent.-Recht'!F338,'C. Private ohne Offent.-Recht'!F338)</f>
        <v>1</v>
      </c>
      <c r="G328">
        <f>SUM('A. Offentliche schulen'!G338,'B. Private mit Offent.-Recht'!G338,'C. Private ohne Offent.-Recht'!G338)</f>
        <v>0</v>
      </c>
      <c r="H328">
        <f>SUM('A. Offentliche schulen'!H338,'B. Private mit Offent.-Recht'!H338,'C. Private ohne Offent.-Recht'!H338)</f>
        <v>0</v>
      </c>
      <c r="I328">
        <f>SUM('A. Offentliche schulen'!I338,'B. Private mit Offent.-Recht'!I338,'C. Private ohne Offent.-Recht'!I338)</f>
        <v>0</v>
      </c>
      <c r="J328">
        <f>SUM('A. Offentliche schulen'!J338,'B. Private mit Offent.-Recht'!J338,'C. Private ohne Offent.-Recht'!J338)</f>
        <v>0</v>
      </c>
      <c r="K328">
        <f>SUM('A. Offentliche schulen'!K338,'B. Private mit Offent.-Recht'!K338,'C. Private ohne Offent.-Recht'!K338)</f>
        <v>0</v>
      </c>
      <c r="L328">
        <f>SUM('A. Offentliche schulen'!L338,'B. Private mit Offent.-Recht'!L338,'C. Private ohne Offent.-Recht'!L338)</f>
        <v>0</v>
      </c>
      <c r="M328">
        <f>SUM('A. Offentliche schulen'!M338,'B. Private mit Offent.-Recht'!M338,'C. Private ohne Offent.-Recht'!M338)</f>
        <v>0</v>
      </c>
      <c r="N328">
        <f>SUM('A. Offentliche schulen'!N338,'B. Private mit Offent.-Recht'!N338,'C. Private ohne Offent.-Recht'!N338)</f>
        <v>0</v>
      </c>
      <c r="O328">
        <f>SUM('A. Offentliche schulen'!O338,'B. Private mit Offent.-Recht'!O338,'C. Private ohne Offent.-Recht'!O338)</f>
        <v>0</v>
      </c>
      <c r="P328">
        <f>SUM('A. Offentliche schulen'!P338,'B. Private mit Offent.-Recht'!P338,'C. Private ohne Offent.-Recht'!P338)</f>
        <v>0</v>
      </c>
      <c r="Q328">
        <f>SUM('A. Offentliche schulen'!Q338,'B. Private mit Offent.-Recht'!Q338,'C. Private ohne Offent.-Recht'!Q338)</f>
        <v>0</v>
      </c>
      <c r="R328">
        <f>SUM('A. Offentliche schulen'!R338,'B. Private mit Offent.-Recht'!R338,'C. Private ohne Offent.-Recht'!R338)</f>
        <v>0</v>
      </c>
      <c r="S328">
        <f>SUM('A. Offentliche schulen'!S338,'B. Private mit Offent.-Recht'!S338,'C. Private ohne Offent.-Recht'!S338)</f>
        <v>0</v>
      </c>
      <c r="T328">
        <f>SUM('A. Offentliche schulen'!T338,'B. Private mit Offent.-Recht'!T338,'C. Private ohne Offent.-Recht'!T338)</f>
        <v>0</v>
      </c>
      <c r="U328">
        <f>SUM('A. Offentliche schulen'!U338,'B. Private mit Offent.-Recht'!U338,'C. Private ohne Offent.-Recht'!U338)</f>
        <v>0</v>
      </c>
      <c r="V328">
        <f>SUM('A. Offentliche schulen'!V338,'B. Private mit Offent.-Recht'!V338,'C. Private ohne Offent.-Recht'!V338)</f>
        <v>54</v>
      </c>
      <c r="W328">
        <f>SUM('A. Offentliche schulen'!W338,'B. Private mit Offent.-Recht'!W338,'C. Private ohne Offent.-Recht'!W338)</f>
        <v>9</v>
      </c>
      <c r="X328">
        <f>SUM('A. Offentliche schulen'!X338,'B. Private mit Offent.-Recht'!X338,'C. Private ohne Offent.-Recht'!X338)</f>
        <v>8</v>
      </c>
      <c r="Y328">
        <f>SUM('A. Offentliche schulen'!Y338,'B. Private mit Offent.-Recht'!Y338,'C. Private ohne Offent.-Recht'!Y338)</f>
        <v>2</v>
      </c>
      <c r="Z328">
        <f>SUM('A. Offentliche schulen'!Z338,'B. Private mit Offent.-Recht'!Z338,'C. Private ohne Offent.-Recht'!Z338)</f>
        <v>0</v>
      </c>
      <c r="AA328">
        <f>SUM('A. Offentliche schulen'!AA338,'B. Private mit Offent.-Recht'!AA338,'C. Private ohne Offent.-Recht'!AA338)</f>
        <v>0</v>
      </c>
      <c r="AB328">
        <f>SUM('A. Offentliche schulen'!AB338,'B. Private mit Offent.-Recht'!AB338,'C. Private ohne Offent.-Recht'!AB338)</f>
        <v>0</v>
      </c>
      <c r="AC328">
        <f>SUM('A. Offentliche schulen'!AC338,'B. Private mit Offent.-Recht'!AC338,'C. Private ohne Offent.-Recht'!AC338)</f>
        <v>64</v>
      </c>
      <c r="AD328">
        <f>SUM('A. Offentliche schulen'!AD338,'B. Private mit Offent.-Recht'!AD338,'C. Private ohne Offent.-Recht'!AD338)</f>
        <v>10</v>
      </c>
      <c r="AE328">
        <f>SUM('A. Offentliche schulen'!AE338,'B. Private mit Offent.-Recht'!AE338,'C. Private ohne Offent.-Recht'!AE338)</f>
        <v>0</v>
      </c>
      <c r="AF328">
        <f>SUM('A. Offentliche schulen'!AF338,'B. Private mit Offent.-Recht'!AF338,'C. Private ohne Offent.-Recht'!AF338)</f>
        <v>0</v>
      </c>
      <c r="AG328">
        <f>SUM('A. Offentliche schulen'!AG338,'B. Private mit Offent.-Recht'!AG338,'C. Private ohne Offent.-Recht'!AG338)</f>
        <v>0</v>
      </c>
      <c r="AH328">
        <f>SUM('A. Offentliche schulen'!AH338,'B. Private mit Offent.-Recht'!AH338,'C. Private ohne Offent.-Recht'!AH338)</f>
        <v>0</v>
      </c>
      <c r="AI328">
        <f>SUM('A. Offentliche schulen'!AI338,'B. Private mit Offent.-Recht'!AI338,'C. Private ohne Offent.-Recht'!AI338)</f>
        <v>0</v>
      </c>
      <c r="AJ328">
        <f>SUM('A. Offentliche schulen'!AJ338,'B. Private mit Offent.-Recht'!AJ338,'C. Private ohne Offent.-Recht'!AJ338)</f>
        <v>0</v>
      </c>
      <c r="AK328">
        <f>SUM('A. Offentliche schulen'!AK338,'B. Private mit Offent.-Recht'!AK338,'C. Private ohne Offent.-Recht'!AK338)</f>
        <v>0</v>
      </c>
      <c r="AL328">
        <f>SUM('A. Offentliche schulen'!AL338,'B. Private mit Offent.-Recht'!AL338,'C. Private ohne Offent.-Recht'!AL338)</f>
        <v>1</v>
      </c>
      <c r="AM328">
        <f>SUM('A. Offentliche schulen'!AM338,'B. Private mit Offent.-Recht'!AM338,'C. Private ohne Offent.-Recht'!AM338)</f>
        <v>0</v>
      </c>
      <c r="AN328">
        <f>SUM('A. Offentliche schulen'!AN338,'B. Private mit Offent.-Recht'!AN338,'C. Private ohne Offent.-Recht'!AN338)</f>
        <v>26</v>
      </c>
      <c r="AO328">
        <f>SUM('A. Offentliche schulen'!AO338,'B. Private mit Offent.-Recht'!AO338,'C. Private ohne Offent.-Recht'!AO338)</f>
        <v>27</v>
      </c>
      <c r="AP328">
        <f>SUM('A. Offentliche schulen'!AP338,'B. Private mit Offent.-Recht'!AP338,'C. Private ohne Offent.-Recht'!AP338)</f>
        <v>14</v>
      </c>
      <c r="AQ328">
        <f>SUM('A. Offentliche schulen'!AQ338,'B. Private mit Offent.-Recht'!AQ338,'C. Private ohne Offent.-Recht'!AQ338)</f>
        <v>12</v>
      </c>
      <c r="AR328">
        <f>SUM('A. Offentliche schulen'!AR338,'B. Private mit Offent.-Recht'!AR338,'C. Private ohne Offent.-Recht'!AR338)</f>
        <v>1</v>
      </c>
      <c r="AS328">
        <f>SUM('A. Offentliche schulen'!AS338,'B. Private mit Offent.-Recht'!AS338,'C. Private ohne Offent.-Recht'!AS338)</f>
        <v>0</v>
      </c>
      <c r="AT328">
        <f>SUM('A. Offentliche schulen'!AT338,'B. Private mit Offent.-Recht'!AT338,'C. Private ohne Offent.-Recht'!AT338)</f>
        <v>0</v>
      </c>
      <c r="AU328">
        <f>SUM('A. Offentliche schulen'!AU338,'B. Private mit Offent.-Recht'!AU338,'C. Private ohne Offent.-Recht'!AU338)</f>
        <v>40</v>
      </c>
      <c r="AV328">
        <f>SUM('A. Offentliche schulen'!AV338,'B. Private mit Offent.-Recht'!AV338,'C. Private ohne Offent.-Recht'!AV338)</f>
        <v>35</v>
      </c>
      <c r="AW328">
        <f>SUM('A. Offentliche schulen'!AW338,'B. Private mit Offent.-Recht'!AW338,'C. Private ohne Offent.-Recht'!AW338)</f>
        <v>0</v>
      </c>
      <c r="AX328">
        <f>SUM('A. Offentliche schulen'!AX338,'B. Private mit Offent.-Recht'!AX338,'C. Private ohne Offent.-Recht'!AX338)</f>
        <v>0</v>
      </c>
      <c r="AY328">
        <f>SUM('A. Offentliche schulen'!AY338,'B. Private mit Offent.-Recht'!AY338,'C. Private ohne Offent.-Recht'!AY338)</f>
        <v>0</v>
      </c>
      <c r="AZ328">
        <f>SUM('A. Offentliche schulen'!AZ338,'B. Private mit Offent.-Recht'!AZ338,'C. Private ohne Offent.-Recht'!AZ338)</f>
        <v>0</v>
      </c>
      <c r="BA328">
        <f>SUM('A. Offentliche schulen'!BA338,'B. Private mit Offent.-Recht'!BA338,'C. Private ohne Offent.-Recht'!BA338)</f>
        <v>0</v>
      </c>
      <c r="BB328">
        <f>SUM('A. Offentliche schulen'!BB338,'B. Private mit Offent.-Recht'!BB338,'C. Private ohne Offent.-Recht'!BB338)</f>
        <v>23</v>
      </c>
      <c r="BC328">
        <f>SUM('A. Offentliche schulen'!BC338,'B. Private mit Offent.-Recht'!BC338,'C. Private ohne Offent.-Recht'!BC338)</f>
        <v>1631</v>
      </c>
      <c r="BD328">
        <f>SUM('A. Offentliche schulen'!BD338,'B. Private mit Offent.-Recht'!BD338,'C. Private ohne Offent.-Recht'!BD338)</f>
        <v>32</v>
      </c>
      <c r="BE328">
        <f>SUM('A. Offentliche schulen'!BE338,'B. Private mit Offent.-Recht'!BE338,'C. Private ohne Offent.-Recht'!BE338)</f>
        <v>1</v>
      </c>
      <c r="BF328">
        <f>SUM('A. Offentliche schulen'!BF338,'B. Private mit Offent.-Recht'!BF338,'C. Private ohne Offent.-Recht'!BF338)</f>
        <v>24</v>
      </c>
      <c r="BG328">
        <f>SUM('A. Offentliche schulen'!BG338,'B. Private mit Offent.-Recht'!BG338,'C. Private ohne Offent.-Recht'!BG338)</f>
        <v>13</v>
      </c>
      <c r="BH328">
        <f>SUM('A. Offentliche schulen'!BH338,'B. Private mit Offent.-Recht'!BH338,'C. Private ohne Offent.-Recht'!BH338)</f>
        <v>1</v>
      </c>
      <c r="BI328">
        <f>SUM('A. Offentliche schulen'!BI338,'B. Private mit Offent.-Recht'!BI338,'C. Private ohne Offent.-Recht'!BI338)</f>
        <v>70</v>
      </c>
      <c r="BJ328">
        <f>SUM('A. Offentliche schulen'!BJ338,'B. Private mit Offent.-Recht'!BJ338,'C. Private ohne Offent.-Recht'!BJ338)</f>
        <v>0</v>
      </c>
      <c r="BK328">
        <f>SUM('A. Offentliche schulen'!BK338,'B. Private mit Offent.-Recht'!BK338,'C. Private ohne Offent.-Recht'!BK338)</f>
        <v>0</v>
      </c>
      <c r="BL328">
        <f>SUM('A. Offentliche schulen'!BL338,'B. Private mit Offent.-Recht'!BL338,'C. Private ohne Offent.-Recht'!BL338)</f>
        <v>0</v>
      </c>
      <c r="BM328">
        <f>SUM('A. Offentliche schulen'!BM338,'B. Private mit Offent.-Recht'!BM338,'C. Private ohne Offent.-Recht'!BM338)</f>
        <v>0</v>
      </c>
      <c r="BN328">
        <f>SUM('A. Offentliche schulen'!BN338,'B. Private mit Offent.-Recht'!BN338,'C. Private ohne Offent.-Recht'!BN338)</f>
        <v>0</v>
      </c>
      <c r="BO328">
        <f>SUM('A. Offentliche schulen'!BO338,'B. Private mit Offent.-Recht'!BO338,'C. Private ohne Offent.-Recht'!BO338)</f>
        <v>0</v>
      </c>
      <c r="BP328">
        <f>SUM('A. Offentliche schulen'!BP338,'B. Private mit Offent.-Recht'!BP338,'C. Private ohne Offent.-Recht'!BP338)</f>
        <v>0</v>
      </c>
      <c r="BQ328">
        <f>SUM('A. Offentliche schulen'!BQ338,'B. Private mit Offent.-Recht'!BQ338,'C. Private ohne Offent.-Recht'!BQ338)</f>
        <v>0</v>
      </c>
      <c r="BR328">
        <f>SUM('A. Offentliche schulen'!BR338,'B. Private mit Offent.-Recht'!BR338,'C. Private ohne Offent.-Recht'!BR338)</f>
        <v>0</v>
      </c>
      <c r="BS328">
        <f>SUM('A. Offentliche schulen'!BS338,'B. Private mit Offent.-Recht'!BS338,'C. Private ohne Offent.-Recht'!BS338)</f>
        <v>0</v>
      </c>
      <c r="BT328">
        <f>SUM('A. Offentliche schulen'!BT338,'B. Private mit Offent.-Recht'!BT338,'C. Private ohne Offent.-Recht'!BT338)</f>
        <v>0</v>
      </c>
      <c r="BU328">
        <f>SUM('A. Offentliche schulen'!BU338,'B. Private mit Offent.-Recht'!BU338,'C. Private ohne Offent.-Recht'!BU338)</f>
        <v>0</v>
      </c>
      <c r="BV328">
        <f>SUM('A. Offentliche schulen'!BV338,'B. Private mit Offent.-Recht'!BV338,'C. Private ohne Offent.-Recht'!BV338)</f>
        <v>0</v>
      </c>
      <c r="BW328">
        <f>SUM('A. Offentliche schulen'!BW338,'B. Private mit Offent.-Recht'!BW338,'C. Private ohne Offent.-Recht'!BW338)</f>
        <v>0</v>
      </c>
      <c r="BX328">
        <f>SUM('A. Offentliche schulen'!BX338,'B. Private mit Offent.-Recht'!BX338,'C. Private ohne Offent.-Recht'!BX338)</f>
        <v>2</v>
      </c>
      <c r="BY328">
        <f>SUM('A. Offentliche schulen'!BY338,'B. Private mit Offent.-Recht'!BY338,'C. Private ohne Offent.-Recht'!BY338)</f>
        <v>0</v>
      </c>
      <c r="BZ328">
        <f>SUM('A. Offentliche schulen'!BZ338,'B. Private mit Offent.-Recht'!BZ338,'C. Private ohne Offent.-Recht'!BZ338)</f>
        <v>0</v>
      </c>
      <c r="CA328">
        <f>SUM('A. Offentliche schulen'!CA338,'B. Private mit Offent.-Recht'!CA338,'C. Private ohne Offent.-Recht'!CA338)</f>
        <v>18</v>
      </c>
      <c r="CB328">
        <f>SUM('A. Offentliche schulen'!CB338,'B. Private mit Offent.-Recht'!CB338,'C. Private ohne Offent.-Recht'!CB338)</f>
        <v>0</v>
      </c>
      <c r="CC328">
        <f>SUM('A. Offentliche schulen'!CC338,'B. Private mit Offent.-Recht'!CC338,'C. Private ohne Offent.-Recht'!CC338)</f>
        <v>0</v>
      </c>
      <c r="CD328">
        <f>SUM('A. Offentliche schulen'!CD338,'B. Private mit Offent.-Recht'!CD338,'C. Private ohne Offent.-Recht'!CD338)</f>
        <v>0</v>
      </c>
      <c r="CE328">
        <f>SUM('A. Offentliche schulen'!CE338,'B. Private mit Offent.-Recht'!CE338,'C. Private ohne Offent.-Recht'!CE338)</f>
        <v>0</v>
      </c>
      <c r="CF328">
        <f>SUM('A. Offentliche schulen'!CF338,'B. Private mit Offent.-Recht'!CF338,'C. Private ohne Offent.-Recht'!CF338)</f>
        <v>0</v>
      </c>
      <c r="CG328">
        <f>SUM('A. Offentliche schulen'!CG338,'B. Private mit Offent.-Recht'!CG338,'C. Private ohne Offent.-Recht'!CG338)</f>
        <v>59</v>
      </c>
      <c r="CH328">
        <f>SUM('A. Offentliche schulen'!CH338,'B. Private mit Offent.-Recht'!CH338,'C. Private ohne Offent.-Recht'!CH338)</f>
        <v>0</v>
      </c>
      <c r="CI328">
        <f>SUM('A. Offentliche schulen'!CI338,'B. Private mit Offent.-Recht'!CI338,'C. Private ohne Offent.-Recht'!CI338)</f>
        <v>0</v>
      </c>
      <c r="CJ328">
        <f>SUM('A. Offentliche schulen'!CJ338,'B. Private mit Offent.-Recht'!CJ338,'C. Private ohne Offent.-Recht'!CJ338)</f>
        <v>3</v>
      </c>
      <c r="CK328">
        <f>SUM('A. Offentliche schulen'!CK338,'B. Private mit Offent.-Recht'!CK338,'C. Private ohne Offent.-Recht'!CK338)</f>
        <v>15</v>
      </c>
      <c r="CL328">
        <f>SUM('A. Offentliche schulen'!CL338,'B. Private mit Offent.-Recht'!CL338,'C. Private ohne Offent.-Recht'!CL338)</f>
        <v>2</v>
      </c>
      <c r="CM328">
        <f>SUM('A. Offentliche schulen'!CM338,'B. Private mit Offent.-Recht'!CM338,'C. Private ohne Offent.-Recht'!CM338)</f>
        <v>19</v>
      </c>
      <c r="CN328">
        <f>SUM('A. Offentliche schulen'!CN338,'B. Private mit Offent.-Recht'!CN338,'C. Private ohne Offent.-Recht'!CN338)</f>
        <v>0</v>
      </c>
      <c r="CO328">
        <f>SUM('A. Offentliche schulen'!CO338,'B. Private mit Offent.-Recht'!CO338,'C. Private ohne Offent.-Recht'!CO338)</f>
        <v>118</v>
      </c>
      <c r="CP328">
        <f>SUM('A. Offentliche schulen'!CP338,'B. Private mit Offent.-Recht'!CP338,'C. Private ohne Offent.-Recht'!CP338)</f>
        <v>7</v>
      </c>
      <c r="CQ328">
        <f>SUM('A. Offentliche schulen'!CQ338,'B. Private mit Offent.-Recht'!CQ338,'C. Private ohne Offent.-Recht'!CQ338)</f>
        <v>16</v>
      </c>
      <c r="CR328">
        <f>SUM('A. Offentliche schulen'!CR338,'B. Private mit Offent.-Recht'!CR338,'C. Private ohne Offent.-Recht'!CR338)</f>
        <v>15</v>
      </c>
      <c r="CS328">
        <f>SUM('A. Offentliche schulen'!CS338,'B. Private mit Offent.-Recht'!CS338,'C. Private ohne Offent.-Recht'!CS338)</f>
        <v>25</v>
      </c>
      <c r="CT328">
        <f>SUM('A. Offentliche schulen'!CT338,'B. Private mit Offent.-Recht'!CT338,'C. Private ohne Offent.-Recht'!CT338)</f>
        <v>18</v>
      </c>
      <c r="CU328">
        <f>SUM('A. Offentliche schulen'!CU338,'B. Private mit Offent.-Recht'!CU338,'C. Private ohne Offent.-Recht'!CU338)</f>
        <v>20</v>
      </c>
      <c r="CV328">
        <f>SUM('A. Offentliche schulen'!CV338,'B. Private mit Offent.-Recht'!CV338,'C. Private ohne Offent.-Recht'!CV338)</f>
        <v>16</v>
      </c>
      <c r="CW328">
        <f>SUM('A. Offentliche schulen'!CW338,'B. Private mit Offent.-Recht'!CW338,'C. Private ohne Offent.-Recht'!CW338)</f>
        <v>0</v>
      </c>
      <c r="CX328">
        <f>SUM('A. Offentliche schulen'!CX338,'B. Private mit Offent.-Recht'!CX338,'C. Private ohne Offent.-Recht'!CX338)</f>
        <v>0</v>
      </c>
      <c r="CY328">
        <f>SUM('A. Offentliche schulen'!CY338,'B. Private mit Offent.-Recht'!CY338,'C. Private ohne Offent.-Recht'!CY338)</f>
        <v>0</v>
      </c>
      <c r="CZ328">
        <f>SUM('A. Offentliche schulen'!CZ338,'B. Private mit Offent.-Recht'!CZ338,'C. Private ohne Offent.-Recht'!CZ338)</f>
        <v>0</v>
      </c>
      <c r="DA328">
        <f>SUM('A. Offentliche schulen'!DA338,'B. Private mit Offent.-Recht'!DA338,'C. Private ohne Offent.-Recht'!DA338)</f>
        <v>0</v>
      </c>
      <c r="DB328">
        <f>SUM('A. Offentliche schulen'!DB338,'B. Private mit Offent.-Recht'!DB338,'C. Private ohne Offent.-Recht'!DB338)</f>
        <v>0</v>
      </c>
      <c r="DC328">
        <f>SUM('A. Offentliche schulen'!DC338,'B. Private mit Offent.-Recht'!DC338,'C. Private ohne Offent.-Recht'!DC338)</f>
        <v>0</v>
      </c>
      <c r="DD328">
        <f>SUM('A. Offentliche schulen'!DD338,'B. Private mit Offent.-Recht'!DD338,'C. Private ohne Offent.-Recht'!DD338)</f>
        <v>0</v>
      </c>
      <c r="DE328">
        <f>SUM('A. Offentliche schulen'!DE338,'B. Private mit Offent.-Recht'!DE338,'C. Private ohne Offent.-Recht'!DE338)</f>
        <v>25</v>
      </c>
      <c r="DF328">
        <f>SUM('A. Offentliche schulen'!DF338,'B. Private mit Offent.-Recht'!DF338,'C. Private ohne Offent.-Recht'!DF338)</f>
        <v>0</v>
      </c>
      <c r="DG328">
        <f>SUM('A. Offentliche schulen'!DG338,'B. Private mit Offent.-Recht'!DG338,'C. Private ohne Offent.-Recht'!DG338)</f>
        <v>1</v>
      </c>
      <c r="DH328">
        <f>SUM('A. Offentliche schulen'!DH338,'B. Private mit Offent.-Recht'!DH338,'C. Private ohne Offent.-Recht'!DH338)</f>
        <v>0</v>
      </c>
      <c r="DI328">
        <f>SUM('A. Offentliche schulen'!DI338,'B. Private mit Offent.-Recht'!DI338,'C. Private ohne Offent.-Recht'!DI338)</f>
        <v>0</v>
      </c>
      <c r="DJ328">
        <f>SUM('A. Offentliche schulen'!DJ338,'B. Private mit Offent.-Recht'!DJ338,'C. Private ohne Offent.-Recht'!DJ338)</f>
        <v>0</v>
      </c>
      <c r="DK328">
        <f>SUM('A. Offentliche schulen'!DK338,'B. Private mit Offent.-Recht'!DK338,'C. Private ohne Offent.-Recht'!DK338)</f>
        <v>26</v>
      </c>
      <c r="DL328">
        <f>SUM('A. Offentliche schulen'!DL338,'B. Private mit Offent.-Recht'!DL338,'C. Private ohne Offent.-Recht'!DL338)</f>
        <v>2</v>
      </c>
      <c r="DM328">
        <f>SUM('A. Offentliche schulen'!DM338,'B. Private mit Offent.-Recht'!DM338,'C. Private ohne Offent.-Recht'!DM338)</f>
        <v>7</v>
      </c>
      <c r="DN328">
        <f>SUM('A. Offentliche schulen'!DN338,'B. Private mit Offent.-Recht'!DN338,'C. Private ohne Offent.-Recht'!DN338)</f>
        <v>6</v>
      </c>
      <c r="DO328">
        <f>SUM('A. Offentliche schulen'!DO338,'B. Private mit Offent.-Recht'!DO338,'C. Private ohne Offent.-Recht'!DO338)</f>
        <v>6</v>
      </c>
      <c r="DP328">
        <f>SUM('A. Offentliche schulen'!DP338,'B. Private mit Offent.-Recht'!DP338,'C. Private ohne Offent.-Recht'!DP338)</f>
        <v>5</v>
      </c>
      <c r="DQ328">
        <f>SUM('A. Offentliche schulen'!DQ338,'B. Private mit Offent.-Recht'!DQ338,'C. Private ohne Offent.-Recht'!DQ338)</f>
        <v>0</v>
      </c>
      <c r="DR328">
        <f>SUM('A. Offentliche schulen'!DR338,'B. Private mit Offent.-Recht'!DR338,'C. Private ohne Offent.-Recht'!DR338)</f>
        <v>0</v>
      </c>
      <c r="DS328">
        <f>SUM('A. Offentliche schulen'!DS338,'B. Private mit Offent.-Recht'!DS338,'C. Private ohne Offent.-Recht'!DS338)</f>
        <v>55</v>
      </c>
      <c r="DT328">
        <f>SUM('A. Offentliche schulen'!DT338,'B. Private mit Offent.-Recht'!DT338,'C. Private ohne Offent.-Recht'!DT338)</f>
        <v>13</v>
      </c>
      <c r="DU328">
        <f>SUM('A. Offentliche schulen'!DU338,'B. Private mit Offent.-Recht'!DU338,'C. Private ohne Offent.-Recht'!DU338)</f>
        <v>4</v>
      </c>
      <c r="DV328">
        <f>SUM('A. Offentliche schulen'!DV338,'B. Private mit Offent.-Recht'!DV338,'C. Private ohne Offent.-Recht'!DV338)</f>
        <v>3</v>
      </c>
      <c r="DW328">
        <f>SUM('A. Offentliche schulen'!DW338,'B. Private mit Offent.-Recht'!DW338,'C. Private ohne Offent.-Recht'!DW338)</f>
        <v>65944</v>
      </c>
      <c r="DX328">
        <f>SUM('A. Offentliche schulen'!DX338,'B. Private mit Offent.-Recht'!DX338,'C. Private ohne Offent.-Recht'!DX338)</f>
        <v>3140</v>
      </c>
      <c r="DY328">
        <f>SUM('A. Offentliche schulen'!DY338,'B. Private mit Offent.-Recht'!DY338,'C. Private ohne Offent.-Recht'!DY338)</f>
        <v>4200</v>
      </c>
      <c r="DZ328">
        <f>SUM('A. Offentliche schulen'!DZ338,'B. Private mit Offent.-Recht'!DZ338,'C. Private ohne Offent.-Recht'!DZ338)</f>
        <v>1714</v>
      </c>
      <c r="EA328">
        <f>SUM('A. Offentliche schulen'!EA338,'B. Private mit Offent.-Recht'!EA338,'C. Private ohne Offent.-Recht'!EA338)</f>
        <v>74998</v>
      </c>
      <c r="EB328">
        <f>SUM('A. Offentliche schulen'!EB338,'B. Private mit Offent.-Recht'!EB338,'C. Private ohne Offent.-Recht'!EB338)</f>
        <v>5833</v>
      </c>
      <c r="EC328">
        <f>SUM('A. Offentliche schulen'!EC338,'B. Private mit Offent.-Recht'!EC338,'C. Private ohne Offent.-Recht'!EC338)</f>
        <v>6009</v>
      </c>
      <c r="ED328">
        <f>SUM('A. Offentliche schulen'!ED338,'B. Private mit Offent.-Recht'!ED338,'C. Private ohne Offent.-Recht'!ED338)</f>
        <v>11842</v>
      </c>
      <c r="EE328">
        <f>SUM('A. Offentliche schulen'!EE338,'B. Private mit Offent.-Recht'!EE338,'C. Private ohne Offent.-Recht'!EE338)</f>
        <v>603</v>
      </c>
      <c r="EF328">
        <f>SUM('A. Offentliche schulen'!EF338,'B. Private mit Offent.-Recht'!EF338,'C. Private ohne Offent.-Recht'!EF338)</f>
        <v>558</v>
      </c>
      <c r="EG328">
        <f>SUM('A. Offentliche schulen'!EG338,'B. Private mit Offent.-Recht'!EG338,'C. Private ohne Offent.-Recht'!EG338)</f>
        <v>4976</v>
      </c>
      <c r="EH328">
        <f>SUM('A. Offentliche schulen'!EH338,'B. Private mit Offent.-Recht'!EH338,'C. Private ohne Offent.-Recht'!EH338)</f>
        <v>5004</v>
      </c>
      <c r="EI328">
        <f>SUM('A. Offentliche schulen'!EI338,'B. Private mit Offent.-Recht'!EI338,'C. Private ohne Offent.-Recht'!EI338)</f>
        <v>5579</v>
      </c>
      <c r="EJ328">
        <f>SUM('A. Offentliche schulen'!EJ338,'B. Private mit Offent.-Recht'!EJ338,'C. Private ohne Offent.-Recht'!EJ338)</f>
        <v>5562</v>
      </c>
      <c r="EK328">
        <f>SUM('A. Offentliche schulen'!EK338,'B. Private mit Offent.-Recht'!EK338,'C. Private ohne Offent.-Recht'!EK338)</f>
        <v>4617</v>
      </c>
      <c r="EL328">
        <f>SUM('A. Offentliche schulen'!EL338,'B. Private mit Offent.-Recht'!EL338,'C. Private ohne Offent.-Recht'!EL338)</f>
        <v>4714</v>
      </c>
      <c r="EM328">
        <f>SUM('A. Offentliche schulen'!EM338,'B. Private mit Offent.-Recht'!EM338,'C. Private ohne Offent.-Recht'!EM338)</f>
        <v>959</v>
      </c>
      <c r="EN328">
        <f>SUM('A. Offentliche schulen'!EN338,'B. Private mit Offent.-Recht'!EN338,'C. Private ohne Offent.-Recht'!EN338)</f>
        <v>848</v>
      </c>
      <c r="EO328">
        <f>SUM('A. Offentliche schulen'!EO338,'B. Private mit Offent.-Recht'!EO338,'C. Private ohne Offent.-Recht'!EO338)</f>
        <v>0</v>
      </c>
      <c r="EP328">
        <f>SUM('A. Offentliche schulen'!EP338,'B. Private mit Offent.-Recht'!EP338,'C. Private ohne Offent.-Recht'!EP338)</f>
        <v>0</v>
      </c>
      <c r="EQ328">
        <f>SUM('A. Offentliche schulen'!EQ338,'B. Private mit Offent.-Recht'!EQ338,'C. Private ohne Offent.-Recht'!EQ338)</f>
        <v>0</v>
      </c>
      <c r="ER328">
        <f>SUM('A. Offentliche schulen'!ER338,'B. Private mit Offent.-Recht'!ER338,'C. Private ohne Offent.-Recht'!ER338)</f>
        <v>0</v>
      </c>
      <c r="ES328">
        <f>SUM('A. Offentliche schulen'!ES338,'B. Private mit Offent.-Recht'!ES338,'C. Private ohne Offent.-Recht'!ES338)</f>
        <v>0</v>
      </c>
      <c r="ET328">
        <f>SUM('A. Offentliche schulen'!ET338,'B. Private mit Offent.-Recht'!ET338,'C. Private ohne Offent.-Recht'!ET338)</f>
        <v>0</v>
      </c>
      <c r="EU328">
        <f>SUM('A. Offentliche schulen'!EU338,'B. Private mit Offent.-Recht'!EU338,'C. Private ohne Offent.-Recht'!EU338)</f>
        <v>0</v>
      </c>
      <c r="EV328">
        <f>SUM('A. Offentliche schulen'!EV338,'B. Private mit Offent.-Recht'!EV338,'C. Private ohne Offent.-Recht'!EV338)</f>
        <v>0</v>
      </c>
      <c r="EW328">
        <f>SUM('A. Offentliche schulen'!EW338,'B. Private mit Offent.-Recht'!EW338,'C. Private ohne Offent.-Recht'!EW338)</f>
        <v>0</v>
      </c>
      <c r="EX328">
        <f>SUM('A. Offentliche schulen'!EX338,'B. Private mit Offent.-Recht'!EX338,'C. Private ohne Offent.-Recht'!EX338)</f>
        <v>0</v>
      </c>
      <c r="EY328">
        <f>SUM('A. Offentliche schulen'!EY338,'B. Private mit Offent.-Recht'!EY338,'C. Private ohne Offent.-Recht'!EY338)</f>
        <v>0</v>
      </c>
      <c r="EZ328">
        <f>SUM('A. Offentliche schulen'!EZ338,'B. Private mit Offent.-Recht'!EZ338,'C. Private ohne Offent.-Recht'!EZ338)</f>
        <v>0</v>
      </c>
      <c r="FA328">
        <f>SUM('A. Offentliche schulen'!FA338,'B. Private mit Offent.-Recht'!FA338,'C. Private ohne Offent.-Recht'!FA338)</f>
        <v>3</v>
      </c>
      <c r="FB328">
        <f>SUM('A. Offentliche schulen'!FB338,'B. Private mit Offent.-Recht'!FB338,'C. Private ohne Offent.-Recht'!FB338)</f>
        <v>0</v>
      </c>
      <c r="FC328">
        <f>SUM('A. Offentliche schulen'!FC338,'B. Private mit Offent.-Recht'!FC338,'C. Private ohne Offent.-Recht'!FC338)</f>
        <v>5562</v>
      </c>
      <c r="FD328">
        <f>SUM('A. Offentliche schulen'!FD338,'B. Private mit Offent.-Recht'!FD338,'C. Private ohne Offent.-Recht'!FD338)</f>
        <v>5548</v>
      </c>
      <c r="FE328">
        <f>SUM('A. Offentliche schulen'!FE338,'B. Private mit Offent.-Recht'!FE338,'C. Private ohne Offent.-Recht'!FE338)</f>
        <v>8</v>
      </c>
      <c r="FF328">
        <f>SUM('A. Offentliche schulen'!FF338,'B. Private mit Offent.-Recht'!FF338,'C. Private ohne Offent.-Recht'!FF338)</f>
        <v>3</v>
      </c>
      <c r="FG328">
        <f>SUM('A. Offentliche schulen'!FG338,'B. Private mit Offent.-Recht'!FG338,'C. Private ohne Offent.-Recht'!FG338)</f>
        <v>0</v>
      </c>
      <c r="FH328">
        <f>SUM('A. Offentliche schulen'!FH338,'B. Private mit Offent.-Recht'!FH338,'C. Private ohne Offent.-Recht'!FH338)</f>
        <v>0</v>
      </c>
      <c r="FI328">
        <f>SUM('A. Offentliche schulen'!FI338,'B. Private mit Offent.-Recht'!FI338,'C. Private ohne Offent.-Recht'!FI338)</f>
        <v>8</v>
      </c>
      <c r="FJ328">
        <f>SUM('A. Offentliche schulen'!FJ338,'B. Private mit Offent.-Recht'!FJ338,'C. Private ohne Offent.-Recht'!FJ338)</f>
        <v>11</v>
      </c>
      <c r="FK328">
        <f>SUM('A. Offentliche schulen'!FK338,'B. Private mit Offent.-Recht'!FK338,'C. Private ohne Offent.-Recht'!FK338)</f>
        <v>1</v>
      </c>
      <c r="FL328">
        <f>SUM('A. Offentliche schulen'!FL338,'B. Private mit Offent.-Recht'!FL338,'C. Private ohne Offent.-Recht'!FL338)</f>
        <v>0</v>
      </c>
      <c r="FM328">
        <f>SUM('A. Offentliche schulen'!FM338,'B. Private mit Offent.-Recht'!FM338,'C. Private ohne Offent.-Recht'!FM338)</f>
        <v>37</v>
      </c>
      <c r="FN328">
        <f>SUM('A. Offentliche schulen'!FN338,'B. Private mit Offent.-Recht'!FN338,'C. Private ohne Offent.-Recht'!FN338)</f>
        <v>8793</v>
      </c>
      <c r="FO328">
        <f>SUM('A. Offentliche schulen'!FO338,'B. Private mit Offent.-Recht'!FO338,'C. Private ohne Offent.-Recht'!FO338)</f>
        <v>2277</v>
      </c>
      <c r="FP328">
        <f>SUM('A. Offentliche schulen'!FP338,'B. Private mit Offent.-Recht'!FP338,'C. Private ohne Offent.-Recht'!FP338)</f>
        <v>34</v>
      </c>
      <c r="FQ328">
        <f>SUM('A. Offentliche schulen'!FQ338,'B. Private mit Offent.-Recht'!FQ338,'C. Private ohne Offent.-Recht'!FQ338)</f>
        <v>9</v>
      </c>
      <c r="FR328">
        <f>SUM('A. Offentliche schulen'!FR338,'B. Private mit Offent.-Recht'!FR338,'C. Private ohne Offent.-Recht'!FR338)</f>
        <v>60</v>
      </c>
      <c r="FS328">
        <f>SUM('A. Offentliche schulen'!FS338,'B. Private mit Offent.-Recht'!FS338,'C. Private ohne Offent.-Recht'!FS338)</f>
        <v>105</v>
      </c>
      <c r="FT328">
        <f>SUM('A. Offentliche schulen'!FT338,'B. Private mit Offent.-Recht'!FT338,'C. Private ohne Offent.-Recht'!FT338)</f>
        <v>47</v>
      </c>
      <c r="FU328">
        <f>SUM('A. Offentliche schulen'!FU338,'B. Private mit Offent.-Recht'!FU338,'C. Private ohne Offent.-Recht'!FU338)</f>
        <v>21</v>
      </c>
      <c r="FV328">
        <f>SUM('A. Offentliche schulen'!FV338,'B. Private mit Offent.-Recht'!FV338,'C. Private ohne Offent.-Recht'!FV338)</f>
        <v>8</v>
      </c>
      <c r="FW328">
        <f>SUM('A. Offentliche schulen'!FW338,'B. Private mit Offent.-Recht'!FW338,'C. Private ohne Offent.-Recht'!FW338)</f>
        <v>5</v>
      </c>
      <c r="FX328">
        <f>SUM('A. Offentliche schulen'!FX338,'B. Private mit Offent.-Recht'!FX338,'C. Private ohne Offent.-Recht'!FX338)</f>
        <v>1</v>
      </c>
      <c r="FY328">
        <f>SUM('A. Offentliche schulen'!FY338,'B. Private mit Offent.-Recht'!FY338,'C. Private ohne Offent.-Recht'!FY338)</f>
        <v>1</v>
      </c>
      <c r="FZ328">
        <f>SUM('A. Offentliche schulen'!FZ338,'B. Private mit Offent.-Recht'!FZ338,'C. Private ohne Offent.-Recht'!FZ338)</f>
        <v>97</v>
      </c>
      <c r="GA328">
        <f>SUM('A. Offentliche schulen'!GA338,'B. Private mit Offent.-Recht'!GA338,'C. Private ohne Offent.-Recht'!GA338)</f>
        <v>28</v>
      </c>
      <c r="GB328">
        <f>SUM('A. Offentliche schulen'!GB338,'B. Private mit Offent.-Recht'!GB338,'C. Private ohne Offent.-Recht'!GB338)</f>
        <v>55</v>
      </c>
      <c r="GC328">
        <f>SUM('A. Offentliche schulen'!GC338,'B. Private mit Offent.-Recht'!GC338,'C. Private ohne Offent.-Recht'!GC338)</f>
        <v>5934</v>
      </c>
      <c r="GD328">
        <f>SUM('A. Offentliche schulen'!GD338,'B. Private mit Offent.-Recht'!GD338,'C. Private ohne Offent.-Recht'!GD338)</f>
        <v>0</v>
      </c>
      <c r="GE328">
        <f>SUM('A. Offentliche schulen'!GE338,'B. Private mit Offent.-Recht'!GE338,'C. Private ohne Offent.-Recht'!GE338)</f>
        <v>0</v>
      </c>
      <c r="GF328">
        <f>SUM('A. Offentliche schulen'!GF338,'B. Private mit Offent.-Recht'!GF338,'C. Private ohne Offent.-Recht'!GF338)</f>
        <v>3</v>
      </c>
      <c r="GG328">
        <f>SUM('A. Offentliche schulen'!GG338,'B. Private mit Offent.-Recht'!GG338,'C. Private ohne Offent.-Recht'!GG338)</f>
        <v>4</v>
      </c>
    </row>
    <row r="329" spans="1:189" x14ac:dyDescent="0.2">
      <c r="A329" t="s">
        <v>439</v>
      </c>
      <c r="B329" t="s">
        <v>470</v>
      </c>
      <c r="C329">
        <f>SUM('A. Offentliche schulen'!C339,'B. Private mit Offent.-Recht'!C339,'C. Private ohne Offent.-Recht'!C339)</f>
        <v>0</v>
      </c>
      <c r="D329">
        <f>SUM('A. Offentliche schulen'!D339,'B. Private mit Offent.-Recht'!D339,'C. Private ohne Offent.-Recht'!D339)</f>
        <v>0</v>
      </c>
      <c r="E329">
        <f>SUM('A. Offentliche schulen'!E339,'B. Private mit Offent.-Recht'!E339,'C. Private ohne Offent.-Recht'!E339)</f>
        <v>0</v>
      </c>
      <c r="F329">
        <f>SUM('A. Offentliche schulen'!F339,'B. Private mit Offent.-Recht'!F339,'C. Private ohne Offent.-Recht'!F339)</f>
        <v>0</v>
      </c>
      <c r="G329">
        <f>SUM('A. Offentliche schulen'!G339,'B. Private mit Offent.-Recht'!G339,'C. Private ohne Offent.-Recht'!G339)</f>
        <v>0</v>
      </c>
      <c r="H329">
        <f>SUM('A. Offentliche schulen'!H339,'B. Private mit Offent.-Recht'!H339,'C. Private ohne Offent.-Recht'!H339)</f>
        <v>1</v>
      </c>
      <c r="I329">
        <f>SUM('A. Offentliche schulen'!I339,'B. Private mit Offent.-Recht'!I339,'C. Private ohne Offent.-Recht'!I339)</f>
        <v>0</v>
      </c>
      <c r="J329">
        <f>SUM('A. Offentliche schulen'!J339,'B. Private mit Offent.-Recht'!J339,'C. Private ohne Offent.-Recht'!J339)</f>
        <v>0</v>
      </c>
      <c r="K329">
        <f>SUM('A. Offentliche schulen'!K339,'B. Private mit Offent.-Recht'!K339,'C. Private ohne Offent.-Recht'!K339)</f>
        <v>0</v>
      </c>
      <c r="L329">
        <f>SUM('A. Offentliche schulen'!L339,'B. Private mit Offent.-Recht'!L339,'C. Private ohne Offent.-Recht'!L339)</f>
        <v>0</v>
      </c>
      <c r="M329">
        <f>SUM('A. Offentliche schulen'!M339,'B. Private mit Offent.-Recht'!M339,'C. Private ohne Offent.-Recht'!M339)</f>
        <v>1</v>
      </c>
      <c r="N329">
        <f>SUM('A. Offentliche schulen'!N339,'B. Private mit Offent.-Recht'!N339,'C. Private ohne Offent.-Recht'!N339)</f>
        <v>0</v>
      </c>
      <c r="O329">
        <f>SUM('A. Offentliche schulen'!O339,'B. Private mit Offent.-Recht'!O339,'C. Private ohne Offent.-Recht'!O339)</f>
        <v>0</v>
      </c>
      <c r="P329">
        <f>SUM('A. Offentliche schulen'!P339,'B. Private mit Offent.-Recht'!P339,'C. Private ohne Offent.-Recht'!P339)</f>
        <v>0</v>
      </c>
      <c r="Q329">
        <f>SUM('A. Offentliche schulen'!Q339,'B. Private mit Offent.-Recht'!Q339,'C. Private ohne Offent.-Recht'!Q339)</f>
        <v>0</v>
      </c>
      <c r="R329">
        <f>SUM('A. Offentliche schulen'!R339,'B. Private mit Offent.-Recht'!R339,'C. Private ohne Offent.-Recht'!R339)</f>
        <v>0</v>
      </c>
      <c r="S329">
        <f>SUM('A. Offentliche schulen'!S339,'B. Private mit Offent.-Recht'!S339,'C. Private ohne Offent.-Recht'!S339)</f>
        <v>0</v>
      </c>
      <c r="T329">
        <f>SUM('A. Offentliche schulen'!T339,'B. Private mit Offent.-Recht'!T339,'C. Private ohne Offent.-Recht'!T339)</f>
        <v>1</v>
      </c>
      <c r="U329">
        <f>SUM('A. Offentliche schulen'!U339,'B. Private mit Offent.-Recht'!U339,'C. Private ohne Offent.-Recht'!U339)</f>
        <v>0</v>
      </c>
      <c r="V329">
        <f>SUM('A. Offentliche schulen'!V339,'B. Private mit Offent.-Recht'!V339,'C. Private ohne Offent.-Recht'!V339)</f>
        <v>51</v>
      </c>
      <c r="W329">
        <f>SUM('A. Offentliche schulen'!W339,'B. Private mit Offent.-Recht'!W339,'C. Private ohne Offent.-Recht'!W339)</f>
        <v>9</v>
      </c>
      <c r="X329">
        <f>SUM('A. Offentliche schulen'!X339,'B. Private mit Offent.-Recht'!X339,'C. Private ohne Offent.-Recht'!X339)</f>
        <v>4</v>
      </c>
      <c r="Y329">
        <f>SUM('A. Offentliche schulen'!Y339,'B. Private mit Offent.-Recht'!Y339,'C. Private ohne Offent.-Recht'!Y339)</f>
        <v>1</v>
      </c>
      <c r="Z329">
        <f>SUM('A. Offentliche schulen'!Z339,'B. Private mit Offent.-Recht'!Z339,'C. Private ohne Offent.-Recht'!Z339)</f>
        <v>3</v>
      </c>
      <c r="AA329">
        <f>SUM('A. Offentliche schulen'!AA339,'B. Private mit Offent.-Recht'!AA339,'C. Private ohne Offent.-Recht'!AA339)</f>
        <v>0</v>
      </c>
      <c r="AB329">
        <f>SUM('A. Offentliche schulen'!AB339,'B. Private mit Offent.-Recht'!AB339,'C. Private ohne Offent.-Recht'!AB339)</f>
        <v>0</v>
      </c>
      <c r="AC329">
        <f>SUM('A. Offentliche schulen'!AC339,'B. Private mit Offent.-Recht'!AC339,'C. Private ohne Offent.-Recht'!AC339)</f>
        <v>63</v>
      </c>
      <c r="AD329">
        <f>SUM('A. Offentliche schulen'!AD339,'B. Private mit Offent.-Recht'!AD339,'C. Private ohne Offent.-Recht'!AD339)</f>
        <v>8</v>
      </c>
      <c r="AE329">
        <f>SUM('A. Offentliche schulen'!AE339,'B. Private mit Offent.-Recht'!AE339,'C. Private ohne Offent.-Recht'!AE339)</f>
        <v>0</v>
      </c>
      <c r="AF329">
        <f>SUM('A. Offentliche schulen'!AF339,'B. Private mit Offent.-Recht'!AF339,'C. Private ohne Offent.-Recht'!AF339)</f>
        <v>0</v>
      </c>
      <c r="AG329">
        <f>SUM('A. Offentliche schulen'!AG339,'B. Private mit Offent.-Recht'!AG339,'C. Private ohne Offent.-Recht'!AG339)</f>
        <v>0</v>
      </c>
      <c r="AH329">
        <f>SUM('A. Offentliche schulen'!AH339,'B. Private mit Offent.-Recht'!AH339,'C. Private ohne Offent.-Recht'!AH339)</f>
        <v>0</v>
      </c>
      <c r="AI329">
        <f>SUM('A. Offentliche schulen'!AI339,'B. Private mit Offent.-Recht'!AI339,'C. Private ohne Offent.-Recht'!AI339)</f>
        <v>0</v>
      </c>
      <c r="AJ329">
        <f>SUM('A. Offentliche schulen'!AJ339,'B. Private mit Offent.-Recht'!AJ339,'C. Private ohne Offent.-Recht'!AJ339)</f>
        <v>0</v>
      </c>
      <c r="AK329">
        <f>SUM('A. Offentliche schulen'!AK339,'B. Private mit Offent.-Recht'!AK339,'C. Private ohne Offent.-Recht'!AK339)</f>
        <v>0</v>
      </c>
      <c r="AL329">
        <f>SUM('A. Offentliche schulen'!AL339,'B. Private mit Offent.-Recht'!AL339,'C. Private ohne Offent.-Recht'!AL339)</f>
        <v>0</v>
      </c>
      <c r="AM329">
        <f>SUM('A. Offentliche schulen'!AM339,'B. Private mit Offent.-Recht'!AM339,'C. Private ohne Offent.-Recht'!AM339)</f>
        <v>0</v>
      </c>
      <c r="AN329">
        <f>SUM('A. Offentliche schulen'!AN339,'B. Private mit Offent.-Recht'!AN339,'C. Private ohne Offent.-Recht'!AN339)</f>
        <v>25</v>
      </c>
      <c r="AO329">
        <f>SUM('A. Offentliche schulen'!AO339,'B. Private mit Offent.-Recht'!AO339,'C. Private ohne Offent.-Recht'!AO339)</f>
        <v>7</v>
      </c>
      <c r="AP329">
        <f>SUM('A. Offentliche schulen'!AP339,'B. Private mit Offent.-Recht'!AP339,'C. Private ohne Offent.-Recht'!AP339)</f>
        <v>10</v>
      </c>
      <c r="AQ329">
        <f>SUM('A. Offentliche schulen'!AQ339,'B. Private mit Offent.-Recht'!AQ339,'C. Private ohne Offent.-Recht'!AQ339)</f>
        <v>8</v>
      </c>
      <c r="AR329">
        <f>SUM('A. Offentliche schulen'!AR339,'B. Private mit Offent.-Recht'!AR339,'C. Private ohne Offent.-Recht'!AR339)</f>
        <v>0</v>
      </c>
      <c r="AS329">
        <f>SUM('A. Offentliche schulen'!AS339,'B. Private mit Offent.-Recht'!AS339,'C. Private ohne Offent.-Recht'!AS339)</f>
        <v>0</v>
      </c>
      <c r="AT329">
        <f>SUM('A. Offentliche schulen'!AT339,'B. Private mit Offent.-Recht'!AT339,'C. Private ohne Offent.-Recht'!AT339)</f>
        <v>0</v>
      </c>
      <c r="AU329">
        <f>SUM('A. Offentliche schulen'!AU339,'B. Private mit Offent.-Recht'!AU339,'C. Private ohne Offent.-Recht'!AU339)</f>
        <v>41</v>
      </c>
      <c r="AV329">
        <f>SUM('A. Offentliche schulen'!AV339,'B. Private mit Offent.-Recht'!AV339,'C. Private ohne Offent.-Recht'!AV339)</f>
        <v>28</v>
      </c>
      <c r="AW329">
        <f>SUM('A. Offentliche schulen'!AW339,'B. Private mit Offent.-Recht'!AW339,'C. Private ohne Offent.-Recht'!AW339)</f>
        <v>2</v>
      </c>
      <c r="AX329">
        <f>SUM('A. Offentliche schulen'!AX339,'B. Private mit Offent.-Recht'!AX339,'C. Private ohne Offent.-Recht'!AX339)</f>
        <v>0</v>
      </c>
      <c r="AY329">
        <f>SUM('A. Offentliche schulen'!AY339,'B. Private mit Offent.-Recht'!AY339,'C. Private ohne Offent.-Recht'!AY339)</f>
        <v>0</v>
      </c>
      <c r="AZ329">
        <f>SUM('A. Offentliche schulen'!AZ339,'B. Private mit Offent.-Recht'!AZ339,'C. Private ohne Offent.-Recht'!AZ339)</f>
        <v>0</v>
      </c>
      <c r="BA329">
        <f>SUM('A. Offentliche schulen'!BA339,'B. Private mit Offent.-Recht'!BA339,'C. Private ohne Offent.-Recht'!BA339)</f>
        <v>0</v>
      </c>
      <c r="BB329">
        <f>SUM('A. Offentliche schulen'!BB339,'B. Private mit Offent.-Recht'!BB339,'C. Private ohne Offent.-Recht'!BB339)</f>
        <v>7</v>
      </c>
      <c r="BC329">
        <f>SUM('A. Offentliche schulen'!BC339,'B. Private mit Offent.-Recht'!BC339,'C. Private ohne Offent.-Recht'!BC339)</f>
        <v>929</v>
      </c>
      <c r="BD329">
        <f>SUM('A. Offentliche schulen'!BD339,'B. Private mit Offent.-Recht'!BD339,'C. Private ohne Offent.-Recht'!BD339)</f>
        <v>29</v>
      </c>
      <c r="BE329">
        <f>SUM('A. Offentliche schulen'!BE339,'B. Private mit Offent.-Recht'!BE339,'C. Private ohne Offent.-Recht'!BE339)</f>
        <v>0</v>
      </c>
      <c r="BF329">
        <f>SUM('A. Offentliche schulen'!BF339,'B. Private mit Offent.-Recht'!BF339,'C. Private ohne Offent.-Recht'!BF339)</f>
        <v>26</v>
      </c>
      <c r="BG329">
        <f>SUM('A. Offentliche schulen'!BG339,'B. Private mit Offent.-Recht'!BG339,'C. Private ohne Offent.-Recht'!BG339)</f>
        <v>4</v>
      </c>
      <c r="BH329">
        <f>SUM('A. Offentliche schulen'!BH339,'B. Private mit Offent.-Recht'!BH339,'C. Private ohne Offent.-Recht'!BH339)</f>
        <v>0</v>
      </c>
      <c r="BI329">
        <f>SUM('A. Offentliche schulen'!BI339,'B. Private mit Offent.-Recht'!BI339,'C. Private ohne Offent.-Recht'!BI339)</f>
        <v>0</v>
      </c>
      <c r="BJ329">
        <f>SUM('A. Offentliche schulen'!BJ339,'B. Private mit Offent.-Recht'!BJ339,'C. Private ohne Offent.-Recht'!BJ339)</f>
        <v>0</v>
      </c>
      <c r="BK329">
        <f>SUM('A. Offentliche schulen'!BK339,'B. Private mit Offent.-Recht'!BK339,'C. Private ohne Offent.-Recht'!BK339)</f>
        <v>0</v>
      </c>
      <c r="BL329">
        <f>SUM('A. Offentliche schulen'!BL339,'B. Private mit Offent.-Recht'!BL339,'C. Private ohne Offent.-Recht'!BL339)</f>
        <v>0</v>
      </c>
      <c r="BM329">
        <f>SUM('A. Offentliche schulen'!BM339,'B. Private mit Offent.-Recht'!BM339,'C. Private ohne Offent.-Recht'!BM339)</f>
        <v>0</v>
      </c>
      <c r="BN329">
        <f>SUM('A. Offentliche schulen'!BN339,'B. Private mit Offent.-Recht'!BN339,'C. Private ohne Offent.-Recht'!BN339)</f>
        <v>1</v>
      </c>
      <c r="BO329">
        <f>SUM('A. Offentliche schulen'!BO339,'B. Private mit Offent.-Recht'!BO339,'C. Private ohne Offent.-Recht'!BO339)</f>
        <v>30</v>
      </c>
      <c r="BP329">
        <f>SUM('A. Offentliche schulen'!BP339,'B. Private mit Offent.-Recht'!BP339,'C. Private ohne Offent.-Recht'!BP339)</f>
        <v>0</v>
      </c>
      <c r="BQ329">
        <f>SUM('A. Offentliche schulen'!BQ339,'B. Private mit Offent.-Recht'!BQ339,'C. Private ohne Offent.-Recht'!BQ339)</f>
        <v>0</v>
      </c>
      <c r="BR329">
        <f>SUM('A. Offentliche schulen'!BR339,'B. Private mit Offent.-Recht'!BR339,'C. Private ohne Offent.-Recht'!BR339)</f>
        <v>0</v>
      </c>
      <c r="BS329">
        <f>SUM('A. Offentliche schulen'!BS339,'B. Private mit Offent.-Recht'!BS339,'C. Private ohne Offent.-Recht'!BS339)</f>
        <v>0</v>
      </c>
      <c r="BT329">
        <f>SUM('A. Offentliche schulen'!BT339,'B. Private mit Offent.-Recht'!BT339,'C. Private ohne Offent.-Recht'!BT339)</f>
        <v>0</v>
      </c>
      <c r="BU329">
        <f>SUM('A. Offentliche schulen'!BU339,'B. Private mit Offent.-Recht'!BU339,'C. Private ohne Offent.-Recht'!BU339)</f>
        <v>0</v>
      </c>
      <c r="BV329">
        <f>SUM('A. Offentliche schulen'!BV339,'B. Private mit Offent.-Recht'!BV339,'C. Private ohne Offent.-Recht'!BV339)</f>
        <v>0</v>
      </c>
      <c r="BW329">
        <f>SUM('A. Offentliche schulen'!BW339,'B. Private mit Offent.-Recht'!BW339,'C. Private ohne Offent.-Recht'!BW339)</f>
        <v>0</v>
      </c>
      <c r="BX329">
        <f>SUM('A. Offentliche schulen'!BX339,'B. Private mit Offent.-Recht'!BX339,'C. Private ohne Offent.-Recht'!BX339)</f>
        <v>0</v>
      </c>
      <c r="BY329">
        <f>SUM('A. Offentliche schulen'!BY339,'B. Private mit Offent.-Recht'!BY339,'C. Private ohne Offent.-Recht'!BY339)</f>
        <v>0</v>
      </c>
      <c r="BZ329">
        <f>SUM('A. Offentliche schulen'!BZ339,'B. Private mit Offent.-Recht'!BZ339,'C. Private ohne Offent.-Recht'!BZ339)</f>
        <v>0</v>
      </c>
      <c r="CA329">
        <f>SUM('A. Offentliche schulen'!CA339,'B. Private mit Offent.-Recht'!CA339,'C. Private ohne Offent.-Recht'!CA339)</f>
        <v>17</v>
      </c>
      <c r="CB329">
        <f>SUM('A. Offentliche schulen'!CB339,'B. Private mit Offent.-Recht'!CB339,'C. Private ohne Offent.-Recht'!CB339)</f>
        <v>0</v>
      </c>
      <c r="CC329">
        <f>SUM('A. Offentliche schulen'!CC339,'B. Private mit Offent.-Recht'!CC339,'C. Private ohne Offent.-Recht'!CC339)</f>
        <v>0</v>
      </c>
      <c r="CD329">
        <f>SUM('A. Offentliche schulen'!CD339,'B. Private mit Offent.-Recht'!CD339,'C. Private ohne Offent.-Recht'!CD339)</f>
        <v>0</v>
      </c>
      <c r="CE329">
        <f>SUM('A. Offentliche schulen'!CE339,'B. Private mit Offent.-Recht'!CE339,'C. Private ohne Offent.-Recht'!CE339)</f>
        <v>0</v>
      </c>
      <c r="CF329">
        <f>SUM('A. Offentliche schulen'!CF339,'B. Private mit Offent.-Recht'!CF339,'C. Private ohne Offent.-Recht'!CF339)</f>
        <v>1</v>
      </c>
      <c r="CG329">
        <f>SUM('A. Offentliche schulen'!CG339,'B. Private mit Offent.-Recht'!CG339,'C. Private ohne Offent.-Recht'!CG339)</f>
        <v>67</v>
      </c>
      <c r="CH329">
        <f>SUM('A. Offentliche schulen'!CH339,'B. Private mit Offent.-Recht'!CH339,'C. Private ohne Offent.-Recht'!CH339)</f>
        <v>0</v>
      </c>
      <c r="CI329">
        <f>SUM('A. Offentliche schulen'!CI339,'B. Private mit Offent.-Recht'!CI339,'C. Private ohne Offent.-Recht'!CI339)</f>
        <v>0</v>
      </c>
      <c r="CJ329">
        <f>SUM('A. Offentliche schulen'!CJ339,'B. Private mit Offent.-Recht'!CJ339,'C. Private ohne Offent.-Recht'!CJ339)</f>
        <v>0</v>
      </c>
      <c r="CK329">
        <f>SUM('A. Offentliche schulen'!CK339,'B. Private mit Offent.-Recht'!CK339,'C. Private ohne Offent.-Recht'!CK339)</f>
        <v>3</v>
      </c>
      <c r="CL329">
        <f>SUM('A. Offentliche schulen'!CL339,'B. Private mit Offent.-Recht'!CL339,'C. Private ohne Offent.-Recht'!CL339)</f>
        <v>6</v>
      </c>
      <c r="CM329">
        <f>SUM('A. Offentliche schulen'!CM339,'B. Private mit Offent.-Recht'!CM339,'C. Private ohne Offent.-Recht'!CM339)</f>
        <v>13</v>
      </c>
      <c r="CN329">
        <f>SUM('A. Offentliche schulen'!CN339,'B. Private mit Offent.-Recht'!CN339,'C. Private ohne Offent.-Recht'!CN339)</f>
        <v>1</v>
      </c>
      <c r="CO329">
        <f>SUM('A. Offentliche schulen'!CO339,'B. Private mit Offent.-Recht'!CO339,'C. Private ohne Offent.-Recht'!CO339)</f>
        <v>108</v>
      </c>
      <c r="CP329">
        <f>SUM('A. Offentliche schulen'!CP339,'B. Private mit Offent.-Recht'!CP339,'C. Private ohne Offent.-Recht'!CP339)</f>
        <v>6</v>
      </c>
      <c r="CQ329">
        <f>SUM('A. Offentliche schulen'!CQ339,'B. Private mit Offent.-Recht'!CQ339,'C. Private ohne Offent.-Recht'!CQ339)</f>
        <v>17</v>
      </c>
      <c r="CR329">
        <f>SUM('A. Offentliche schulen'!CR339,'B. Private mit Offent.-Recht'!CR339,'C. Private ohne Offent.-Recht'!CR339)</f>
        <v>14</v>
      </c>
      <c r="CS329">
        <f>SUM('A. Offentliche schulen'!CS339,'B. Private mit Offent.-Recht'!CS339,'C. Private ohne Offent.-Recht'!CS339)</f>
        <v>16</v>
      </c>
      <c r="CT329">
        <f>SUM('A. Offentliche schulen'!CT339,'B. Private mit Offent.-Recht'!CT339,'C. Private ohne Offent.-Recht'!CT339)</f>
        <v>15</v>
      </c>
      <c r="CU329">
        <f>SUM('A. Offentliche schulen'!CU339,'B. Private mit Offent.-Recht'!CU339,'C. Private ohne Offent.-Recht'!CU339)</f>
        <v>22</v>
      </c>
      <c r="CV329">
        <f>SUM('A. Offentliche schulen'!CV339,'B. Private mit Offent.-Recht'!CV339,'C. Private ohne Offent.-Recht'!CV339)</f>
        <v>13</v>
      </c>
      <c r="CW329">
        <f>SUM('A. Offentliche schulen'!CW339,'B. Private mit Offent.-Recht'!CW339,'C. Private ohne Offent.-Recht'!CW339)</f>
        <v>0</v>
      </c>
      <c r="CX329">
        <f>SUM('A. Offentliche schulen'!CX339,'B. Private mit Offent.-Recht'!CX339,'C. Private ohne Offent.-Recht'!CX339)</f>
        <v>0</v>
      </c>
      <c r="CY329">
        <f>SUM('A. Offentliche schulen'!CY339,'B. Private mit Offent.-Recht'!CY339,'C. Private ohne Offent.-Recht'!CY339)</f>
        <v>0</v>
      </c>
      <c r="CZ329">
        <f>SUM('A. Offentliche schulen'!CZ339,'B. Private mit Offent.-Recht'!CZ339,'C. Private ohne Offent.-Recht'!CZ339)</f>
        <v>0</v>
      </c>
      <c r="DA329">
        <f>SUM('A. Offentliche schulen'!DA339,'B. Private mit Offent.-Recht'!DA339,'C. Private ohne Offent.-Recht'!DA339)</f>
        <v>0</v>
      </c>
      <c r="DB329">
        <f>SUM('A. Offentliche schulen'!DB339,'B. Private mit Offent.-Recht'!DB339,'C. Private ohne Offent.-Recht'!DB339)</f>
        <v>7</v>
      </c>
      <c r="DC329">
        <f>SUM('A. Offentliche schulen'!DC339,'B. Private mit Offent.-Recht'!DC339,'C. Private ohne Offent.-Recht'!DC339)</f>
        <v>0</v>
      </c>
      <c r="DD329">
        <f>SUM('A. Offentliche schulen'!DD339,'B. Private mit Offent.-Recht'!DD339,'C. Private ohne Offent.-Recht'!DD339)</f>
        <v>0</v>
      </c>
      <c r="DE329">
        <f>SUM('A. Offentliche schulen'!DE339,'B. Private mit Offent.-Recht'!DE339,'C. Private ohne Offent.-Recht'!DE339)</f>
        <v>7</v>
      </c>
      <c r="DF329">
        <f>SUM('A. Offentliche schulen'!DF339,'B. Private mit Offent.-Recht'!DF339,'C. Private ohne Offent.-Recht'!DF339)</f>
        <v>0</v>
      </c>
      <c r="DG329">
        <f>SUM('A. Offentliche schulen'!DG339,'B. Private mit Offent.-Recht'!DG339,'C. Private ohne Offent.-Recht'!DG339)</f>
        <v>0</v>
      </c>
      <c r="DH329">
        <f>SUM('A. Offentliche schulen'!DH339,'B. Private mit Offent.-Recht'!DH339,'C. Private ohne Offent.-Recht'!DH339)</f>
        <v>2</v>
      </c>
      <c r="DI329">
        <f>SUM('A. Offentliche schulen'!DI339,'B. Private mit Offent.-Recht'!DI339,'C. Private ohne Offent.-Recht'!DI339)</f>
        <v>0</v>
      </c>
      <c r="DJ329">
        <f>SUM('A. Offentliche schulen'!DJ339,'B. Private mit Offent.-Recht'!DJ339,'C. Private ohne Offent.-Recht'!DJ339)</f>
        <v>0</v>
      </c>
      <c r="DK329">
        <f>SUM('A. Offentliche schulen'!DK339,'B. Private mit Offent.-Recht'!DK339,'C. Private ohne Offent.-Recht'!DK339)</f>
        <v>16</v>
      </c>
      <c r="DL329">
        <f>SUM('A. Offentliche schulen'!DL339,'B. Private mit Offent.-Recht'!DL339,'C. Private ohne Offent.-Recht'!DL339)</f>
        <v>3</v>
      </c>
      <c r="DM329">
        <f>SUM('A. Offentliche schulen'!DM339,'B. Private mit Offent.-Recht'!DM339,'C. Private ohne Offent.-Recht'!DM339)</f>
        <v>2</v>
      </c>
      <c r="DN329">
        <f>SUM('A. Offentliche schulen'!DN339,'B. Private mit Offent.-Recht'!DN339,'C. Private ohne Offent.-Recht'!DN339)</f>
        <v>4</v>
      </c>
      <c r="DO329">
        <f>SUM('A. Offentliche schulen'!DO339,'B. Private mit Offent.-Recht'!DO339,'C. Private ohne Offent.-Recht'!DO339)</f>
        <v>5</v>
      </c>
      <c r="DP329">
        <f>SUM('A. Offentliche schulen'!DP339,'B. Private mit Offent.-Recht'!DP339,'C. Private ohne Offent.-Recht'!DP339)</f>
        <v>2</v>
      </c>
      <c r="DQ329">
        <f>SUM('A. Offentliche schulen'!DQ339,'B. Private mit Offent.-Recht'!DQ339,'C. Private ohne Offent.-Recht'!DQ339)</f>
        <v>0</v>
      </c>
      <c r="DR329">
        <f>SUM('A. Offentliche schulen'!DR339,'B. Private mit Offent.-Recht'!DR339,'C. Private ohne Offent.-Recht'!DR339)</f>
        <v>0</v>
      </c>
      <c r="DS329">
        <f>SUM('A. Offentliche schulen'!DS339,'B. Private mit Offent.-Recht'!DS339,'C. Private ohne Offent.-Recht'!DS339)</f>
        <v>55</v>
      </c>
      <c r="DT329">
        <f>SUM('A. Offentliche schulen'!DT339,'B. Private mit Offent.-Recht'!DT339,'C. Private ohne Offent.-Recht'!DT339)</f>
        <v>6</v>
      </c>
      <c r="DU329">
        <f>SUM('A. Offentliche schulen'!DU339,'B. Private mit Offent.-Recht'!DU339,'C. Private ohne Offent.-Recht'!DU339)</f>
        <v>3</v>
      </c>
      <c r="DV329">
        <f>SUM('A. Offentliche schulen'!DV339,'B. Private mit Offent.-Recht'!DV339,'C. Private ohne Offent.-Recht'!DV339)</f>
        <v>7</v>
      </c>
      <c r="DW329">
        <f>SUM('A. Offentliche schulen'!DW339,'B. Private mit Offent.-Recht'!DW339,'C. Private ohne Offent.-Recht'!DW339)</f>
        <v>56503</v>
      </c>
      <c r="DX329">
        <f>SUM('A. Offentliche schulen'!DX339,'B. Private mit Offent.-Recht'!DX339,'C. Private ohne Offent.-Recht'!DX339)</f>
        <v>1750</v>
      </c>
      <c r="DY329">
        <f>SUM('A. Offentliche schulen'!DY339,'B. Private mit Offent.-Recht'!DY339,'C. Private ohne Offent.-Recht'!DY339)</f>
        <v>3400</v>
      </c>
      <c r="DZ329">
        <f>SUM('A. Offentliche schulen'!DZ339,'B. Private mit Offent.-Recht'!DZ339,'C. Private ohne Offent.-Recht'!DZ339)</f>
        <v>1947</v>
      </c>
      <c r="EA329">
        <f>SUM('A. Offentliche schulen'!EA339,'B. Private mit Offent.-Recht'!EA339,'C. Private ohne Offent.-Recht'!EA339)</f>
        <v>63600</v>
      </c>
      <c r="EB329">
        <f>SUM('A. Offentliche schulen'!EB339,'B. Private mit Offent.-Recht'!EB339,'C. Private ohne Offent.-Recht'!EB339)</f>
        <v>5266</v>
      </c>
      <c r="EC329">
        <f>SUM('A. Offentliche schulen'!EC339,'B. Private mit Offent.-Recht'!EC339,'C. Private ohne Offent.-Recht'!EC339)</f>
        <v>5360</v>
      </c>
      <c r="ED329">
        <f>SUM('A. Offentliche schulen'!ED339,'B. Private mit Offent.-Recht'!ED339,'C. Private ohne Offent.-Recht'!ED339)</f>
        <v>10626</v>
      </c>
      <c r="EE329">
        <f>SUM('A. Offentliche schulen'!EE339,'B. Private mit Offent.-Recht'!EE339,'C. Private ohne Offent.-Recht'!EE339)</f>
        <v>0</v>
      </c>
      <c r="EF329">
        <f>SUM('A. Offentliche schulen'!EF339,'B. Private mit Offent.-Recht'!EF339,'C. Private ohne Offent.-Recht'!EF339)</f>
        <v>0</v>
      </c>
      <c r="EG329">
        <f>SUM('A. Offentliche schulen'!EG339,'B. Private mit Offent.-Recht'!EG339,'C. Private ohne Offent.-Recht'!EG339)</f>
        <v>4931</v>
      </c>
      <c r="EH329">
        <f>SUM('A. Offentliche schulen'!EH339,'B. Private mit Offent.-Recht'!EH339,'C. Private ohne Offent.-Recht'!EH339)</f>
        <v>4906</v>
      </c>
      <c r="EI329">
        <f>SUM('A. Offentliche schulen'!EI339,'B. Private mit Offent.-Recht'!EI339,'C. Private ohne Offent.-Recht'!EI339)</f>
        <v>4931</v>
      </c>
      <c r="EJ329">
        <f>SUM('A. Offentliche schulen'!EJ339,'B. Private mit Offent.-Recht'!EJ339,'C. Private ohne Offent.-Recht'!EJ339)</f>
        <v>4906</v>
      </c>
      <c r="EK329">
        <f>SUM('A. Offentliche schulen'!EK339,'B. Private mit Offent.-Recht'!EK339,'C. Private ohne Offent.-Recht'!EK339)</f>
        <v>4326</v>
      </c>
      <c r="EL329">
        <f>SUM('A. Offentliche schulen'!EL339,'B. Private mit Offent.-Recht'!EL339,'C. Private ohne Offent.-Recht'!EL339)</f>
        <v>4297</v>
      </c>
      <c r="EM329">
        <f>SUM('A. Offentliche schulen'!EM339,'B. Private mit Offent.-Recht'!EM339,'C. Private ohne Offent.-Recht'!EM339)</f>
        <v>603</v>
      </c>
      <c r="EN329">
        <f>SUM('A. Offentliche schulen'!EN339,'B. Private mit Offent.-Recht'!EN339,'C. Private ohne Offent.-Recht'!EN339)</f>
        <v>609</v>
      </c>
      <c r="EO329">
        <f>SUM('A. Offentliche schulen'!EO339,'B. Private mit Offent.-Recht'!EO339,'C. Private ohne Offent.-Recht'!EO339)</f>
        <v>0</v>
      </c>
      <c r="EP329">
        <f>SUM('A. Offentliche schulen'!EP339,'B. Private mit Offent.-Recht'!EP339,'C. Private ohne Offent.-Recht'!EP339)</f>
        <v>0</v>
      </c>
      <c r="EQ329">
        <f>SUM('A. Offentliche schulen'!EQ339,'B. Private mit Offent.-Recht'!EQ339,'C. Private ohne Offent.-Recht'!EQ339)</f>
        <v>0</v>
      </c>
      <c r="ER329">
        <f>SUM('A. Offentliche schulen'!ER339,'B. Private mit Offent.-Recht'!ER339,'C. Private ohne Offent.-Recht'!ER339)</f>
        <v>0</v>
      </c>
      <c r="ES329">
        <f>SUM('A. Offentliche schulen'!ES339,'B. Private mit Offent.-Recht'!ES339,'C. Private ohne Offent.-Recht'!ES339)</f>
        <v>0</v>
      </c>
      <c r="ET329">
        <f>SUM('A. Offentliche schulen'!ET339,'B. Private mit Offent.-Recht'!ET339,'C. Private ohne Offent.-Recht'!ET339)</f>
        <v>0</v>
      </c>
      <c r="EU329">
        <f>SUM('A. Offentliche schulen'!EU339,'B. Private mit Offent.-Recht'!EU339,'C. Private ohne Offent.-Recht'!EU339)</f>
        <v>0</v>
      </c>
      <c r="EV329">
        <f>SUM('A. Offentliche schulen'!EV339,'B. Private mit Offent.-Recht'!EV339,'C. Private ohne Offent.-Recht'!EV339)</f>
        <v>0</v>
      </c>
      <c r="EW329">
        <f>SUM('A. Offentliche schulen'!EW339,'B. Private mit Offent.-Recht'!EW339,'C. Private ohne Offent.-Recht'!EW339)</f>
        <v>0</v>
      </c>
      <c r="EX329">
        <f>SUM('A. Offentliche schulen'!EX339,'B. Private mit Offent.-Recht'!EX339,'C. Private ohne Offent.-Recht'!EX339)</f>
        <v>0</v>
      </c>
      <c r="EY329">
        <f>SUM('A. Offentliche schulen'!EY339,'B. Private mit Offent.-Recht'!EY339,'C. Private ohne Offent.-Recht'!EY339)</f>
        <v>0</v>
      </c>
      <c r="EZ329">
        <f>SUM('A. Offentliche schulen'!EZ339,'B. Private mit Offent.-Recht'!EZ339,'C. Private ohne Offent.-Recht'!EZ339)</f>
        <v>0</v>
      </c>
      <c r="FA329">
        <f>SUM('A. Offentliche schulen'!FA339,'B. Private mit Offent.-Recht'!FA339,'C. Private ohne Offent.-Recht'!FA339)</f>
        <v>2</v>
      </c>
      <c r="FB329">
        <f>SUM('A. Offentliche schulen'!FB339,'B. Private mit Offent.-Recht'!FB339,'C. Private ohne Offent.-Recht'!FB339)</f>
        <v>0</v>
      </c>
      <c r="FC329">
        <f>SUM('A. Offentliche schulen'!FC339,'B. Private mit Offent.-Recht'!FC339,'C. Private ohne Offent.-Recht'!FC339)</f>
        <v>4861</v>
      </c>
      <c r="FD329">
        <f>SUM('A. Offentliche schulen'!FD339,'B. Private mit Offent.-Recht'!FD339,'C. Private ohne Offent.-Recht'!FD339)</f>
        <v>4827</v>
      </c>
      <c r="FE329">
        <f>SUM('A. Offentliche schulen'!FE339,'B. Private mit Offent.-Recht'!FE339,'C. Private ohne Offent.-Recht'!FE339)</f>
        <v>36</v>
      </c>
      <c r="FF329">
        <f>SUM('A. Offentliche schulen'!FF339,'B. Private mit Offent.-Recht'!FF339,'C. Private ohne Offent.-Recht'!FF339)</f>
        <v>43</v>
      </c>
      <c r="FG329">
        <f>SUM('A. Offentliche schulen'!FG339,'B. Private mit Offent.-Recht'!FG339,'C. Private ohne Offent.-Recht'!FG339)</f>
        <v>0</v>
      </c>
      <c r="FH329">
        <f>SUM('A. Offentliche schulen'!FH339,'B. Private mit Offent.-Recht'!FH339,'C. Private ohne Offent.-Recht'!FH339)</f>
        <v>0</v>
      </c>
      <c r="FI329">
        <f>SUM('A. Offentliche schulen'!FI339,'B. Private mit Offent.-Recht'!FI339,'C. Private ohne Offent.-Recht'!FI339)</f>
        <v>34</v>
      </c>
      <c r="FJ329">
        <f>SUM('A. Offentliche schulen'!FJ339,'B. Private mit Offent.-Recht'!FJ339,'C. Private ohne Offent.-Recht'!FJ339)</f>
        <v>36</v>
      </c>
      <c r="FK329">
        <f>SUM('A. Offentliche schulen'!FK339,'B. Private mit Offent.-Recht'!FK339,'C. Private ohne Offent.-Recht'!FK339)</f>
        <v>0</v>
      </c>
      <c r="FL329">
        <f>SUM('A. Offentliche schulen'!FL339,'B. Private mit Offent.-Recht'!FL339,'C. Private ohne Offent.-Recht'!FL339)</f>
        <v>0</v>
      </c>
      <c r="FM329">
        <f>SUM('A. Offentliche schulen'!FM339,'B. Private mit Offent.-Recht'!FM339,'C. Private ohne Offent.-Recht'!FM339)</f>
        <v>11</v>
      </c>
      <c r="FN329">
        <f>SUM('A. Offentliche schulen'!FN339,'B. Private mit Offent.-Recht'!FN339,'C. Private ohne Offent.-Recht'!FN339)</f>
        <v>7819</v>
      </c>
      <c r="FO329">
        <f>SUM('A. Offentliche schulen'!FO339,'B. Private mit Offent.-Recht'!FO339,'C. Private ohne Offent.-Recht'!FO339)</f>
        <v>1984</v>
      </c>
      <c r="FP329">
        <f>SUM('A. Offentliche schulen'!FP339,'B. Private mit Offent.-Recht'!FP339,'C. Private ohne Offent.-Recht'!FP339)</f>
        <v>23</v>
      </c>
      <c r="FQ329">
        <f>SUM('A. Offentliche schulen'!FQ339,'B. Private mit Offent.-Recht'!FQ339,'C. Private ohne Offent.-Recht'!FQ339)</f>
        <v>0</v>
      </c>
      <c r="FR329">
        <f>SUM('A. Offentliche schulen'!FR339,'B. Private mit Offent.-Recht'!FR339,'C. Private ohne Offent.-Recht'!FR339)</f>
        <v>358</v>
      </c>
      <c r="FS329">
        <f>SUM('A. Offentliche schulen'!FS339,'B. Private mit Offent.-Recht'!FS339,'C. Private ohne Offent.-Recht'!FS339)</f>
        <v>151</v>
      </c>
      <c r="FT329">
        <f>SUM('A. Offentliche schulen'!FT339,'B. Private mit Offent.-Recht'!FT339,'C. Private ohne Offent.-Recht'!FT339)</f>
        <v>60</v>
      </c>
      <c r="FU329">
        <f>SUM('A. Offentliche schulen'!FU339,'B. Private mit Offent.-Recht'!FU339,'C. Private ohne Offent.-Recht'!FU339)</f>
        <v>10</v>
      </c>
      <c r="FV329">
        <f>SUM('A. Offentliche schulen'!FV339,'B. Private mit Offent.-Recht'!FV339,'C. Private ohne Offent.-Recht'!FV339)</f>
        <v>0</v>
      </c>
      <c r="FW329">
        <f>SUM('A. Offentliche schulen'!FW339,'B. Private mit Offent.-Recht'!FW339,'C. Private ohne Offent.-Recht'!FW339)</f>
        <v>0</v>
      </c>
      <c r="FX329">
        <f>SUM('A. Offentliche schulen'!FX339,'B. Private mit Offent.-Recht'!FX339,'C. Private ohne Offent.-Recht'!FX339)</f>
        <v>2</v>
      </c>
      <c r="FY329">
        <f>SUM('A. Offentliche schulen'!FY339,'B. Private mit Offent.-Recht'!FY339,'C. Private ohne Offent.-Recht'!FY339)</f>
        <v>0</v>
      </c>
      <c r="FZ329">
        <f>SUM('A. Offentliche schulen'!FZ339,'B. Private mit Offent.-Recht'!FZ339,'C. Private ohne Offent.-Recht'!FZ339)</f>
        <v>104</v>
      </c>
      <c r="GA329">
        <f>SUM('A. Offentliche schulen'!GA339,'B. Private mit Offent.-Recht'!GA339,'C. Private ohne Offent.-Recht'!GA339)</f>
        <v>16</v>
      </c>
      <c r="GB329">
        <f>SUM('A. Offentliche schulen'!GB339,'B. Private mit Offent.-Recht'!GB339,'C. Private ohne Offent.-Recht'!GB339)</f>
        <v>43</v>
      </c>
      <c r="GC329">
        <f>SUM('A. Offentliche schulen'!GC339,'B. Private mit Offent.-Recht'!GC339,'C. Private ohne Offent.-Recht'!GC339)</f>
        <v>4087</v>
      </c>
      <c r="GD329">
        <f>SUM('A. Offentliche schulen'!GD339,'B. Private mit Offent.-Recht'!GD339,'C. Private ohne Offent.-Recht'!GD339)</f>
        <v>3</v>
      </c>
      <c r="GE329">
        <f>SUM('A. Offentliche schulen'!GE339,'B. Private mit Offent.-Recht'!GE339,'C. Private ohne Offent.-Recht'!GE339)</f>
        <v>1</v>
      </c>
      <c r="GF329">
        <f>SUM('A. Offentliche schulen'!GF339,'B. Private mit Offent.-Recht'!GF339,'C. Private ohne Offent.-Recht'!GF339)</f>
        <v>3</v>
      </c>
      <c r="GG329">
        <f>SUM('A. Offentliche schulen'!GG339,'B. Private mit Offent.-Recht'!GG339,'C. Private ohne Offent.-Recht'!GG339)</f>
        <v>1</v>
      </c>
    </row>
    <row r="330" spans="1:189" x14ac:dyDescent="0.2">
      <c r="A330" t="s">
        <v>439</v>
      </c>
      <c r="B330" t="s">
        <v>471</v>
      </c>
      <c r="C330">
        <f>SUM('A. Offentliche schulen'!C340,'B. Private mit Offent.-Recht'!C340,'C. Private ohne Offent.-Recht'!C340)</f>
        <v>0</v>
      </c>
      <c r="D330">
        <f>SUM('A. Offentliche schulen'!D340,'B. Private mit Offent.-Recht'!D340,'C. Private ohne Offent.-Recht'!D340)</f>
        <v>0</v>
      </c>
      <c r="E330">
        <f>SUM('A. Offentliche schulen'!E340,'B. Private mit Offent.-Recht'!E340,'C. Private ohne Offent.-Recht'!E340)</f>
        <v>1</v>
      </c>
      <c r="F330">
        <f>SUM('A. Offentliche schulen'!F340,'B. Private mit Offent.-Recht'!F340,'C. Private ohne Offent.-Recht'!F340)</f>
        <v>0</v>
      </c>
      <c r="G330">
        <f>SUM('A. Offentliche schulen'!G340,'B. Private mit Offent.-Recht'!G340,'C. Private ohne Offent.-Recht'!G340)</f>
        <v>0</v>
      </c>
      <c r="H330">
        <f>SUM('A. Offentliche schulen'!H340,'B. Private mit Offent.-Recht'!H340,'C. Private ohne Offent.-Recht'!H340)</f>
        <v>0</v>
      </c>
      <c r="I330">
        <f>SUM('A. Offentliche schulen'!I340,'B. Private mit Offent.-Recht'!I340,'C. Private ohne Offent.-Recht'!I340)</f>
        <v>0</v>
      </c>
      <c r="J330">
        <f>SUM('A. Offentliche schulen'!J340,'B. Private mit Offent.-Recht'!J340,'C. Private ohne Offent.-Recht'!J340)</f>
        <v>1</v>
      </c>
      <c r="K330">
        <f>SUM('A. Offentliche schulen'!K340,'B. Private mit Offent.-Recht'!K340,'C. Private ohne Offent.-Recht'!K340)</f>
        <v>1</v>
      </c>
      <c r="L330">
        <f>SUM('A. Offentliche schulen'!L340,'B. Private mit Offent.-Recht'!L340,'C. Private ohne Offent.-Recht'!L340)</f>
        <v>0</v>
      </c>
      <c r="M330">
        <f>SUM('A. Offentliche schulen'!M340,'B. Private mit Offent.-Recht'!M340,'C. Private ohne Offent.-Recht'!M340)</f>
        <v>0</v>
      </c>
      <c r="N330">
        <f>SUM('A. Offentliche schulen'!N340,'B. Private mit Offent.-Recht'!N340,'C. Private ohne Offent.-Recht'!N340)</f>
        <v>0</v>
      </c>
      <c r="O330">
        <f>SUM('A. Offentliche schulen'!O340,'B. Private mit Offent.-Recht'!O340,'C. Private ohne Offent.-Recht'!O340)</f>
        <v>0</v>
      </c>
      <c r="P330">
        <f>SUM('A. Offentliche schulen'!P340,'B. Private mit Offent.-Recht'!P340,'C. Private ohne Offent.-Recht'!P340)</f>
        <v>0</v>
      </c>
      <c r="Q330">
        <f>SUM('A. Offentliche schulen'!Q340,'B. Private mit Offent.-Recht'!Q340,'C. Private ohne Offent.-Recht'!Q340)</f>
        <v>1</v>
      </c>
      <c r="R330">
        <f>SUM('A. Offentliche schulen'!R340,'B. Private mit Offent.-Recht'!R340,'C. Private ohne Offent.-Recht'!R340)</f>
        <v>0</v>
      </c>
      <c r="S330">
        <f>SUM('A. Offentliche schulen'!S340,'B. Private mit Offent.-Recht'!S340,'C. Private ohne Offent.-Recht'!S340)</f>
        <v>1</v>
      </c>
      <c r="T330">
        <f>SUM('A. Offentliche schulen'!T340,'B. Private mit Offent.-Recht'!T340,'C. Private ohne Offent.-Recht'!T340)</f>
        <v>0</v>
      </c>
      <c r="U330">
        <f>SUM('A. Offentliche schulen'!U340,'B. Private mit Offent.-Recht'!U340,'C. Private ohne Offent.-Recht'!U340)</f>
        <v>0</v>
      </c>
      <c r="V330">
        <f>SUM('A. Offentliche schulen'!V340,'B. Private mit Offent.-Recht'!V340,'C. Private ohne Offent.-Recht'!V340)</f>
        <v>32</v>
      </c>
      <c r="W330">
        <f>SUM('A. Offentliche schulen'!W340,'B. Private mit Offent.-Recht'!W340,'C. Private ohne Offent.-Recht'!W340)</f>
        <v>6</v>
      </c>
      <c r="X330">
        <f>SUM('A. Offentliche schulen'!X340,'B. Private mit Offent.-Recht'!X340,'C. Private ohne Offent.-Recht'!X340)</f>
        <v>4</v>
      </c>
      <c r="Y330">
        <f>SUM('A. Offentliche schulen'!Y340,'B. Private mit Offent.-Recht'!Y340,'C. Private ohne Offent.-Recht'!Y340)</f>
        <v>1</v>
      </c>
      <c r="Z330">
        <f>SUM('A. Offentliche schulen'!Z340,'B. Private mit Offent.-Recht'!Z340,'C. Private ohne Offent.-Recht'!Z340)</f>
        <v>0</v>
      </c>
      <c r="AA330">
        <f>SUM('A. Offentliche schulen'!AA340,'B. Private mit Offent.-Recht'!AA340,'C. Private ohne Offent.-Recht'!AA340)</f>
        <v>0</v>
      </c>
      <c r="AB330">
        <f>SUM('A. Offentliche schulen'!AB340,'B. Private mit Offent.-Recht'!AB340,'C. Private ohne Offent.-Recht'!AB340)</f>
        <v>0</v>
      </c>
      <c r="AC330">
        <f>SUM('A. Offentliche schulen'!AC340,'B. Private mit Offent.-Recht'!AC340,'C. Private ohne Offent.-Recht'!AC340)</f>
        <v>2</v>
      </c>
      <c r="AD330">
        <f>SUM('A. Offentliche schulen'!AD340,'B. Private mit Offent.-Recht'!AD340,'C. Private ohne Offent.-Recht'!AD340)</f>
        <v>44</v>
      </c>
      <c r="AE330">
        <f>SUM('A. Offentliche schulen'!AE340,'B. Private mit Offent.-Recht'!AE340,'C. Private ohne Offent.-Recht'!AE340)</f>
        <v>0</v>
      </c>
      <c r="AF330">
        <f>SUM('A. Offentliche schulen'!AF340,'B. Private mit Offent.-Recht'!AF340,'C. Private ohne Offent.-Recht'!AF340)</f>
        <v>0</v>
      </c>
      <c r="AG330">
        <f>SUM('A. Offentliche schulen'!AG340,'B. Private mit Offent.-Recht'!AG340,'C. Private ohne Offent.-Recht'!AG340)</f>
        <v>0</v>
      </c>
      <c r="AH330">
        <f>SUM('A. Offentliche schulen'!AH340,'B. Private mit Offent.-Recht'!AH340,'C. Private ohne Offent.-Recht'!AH340)</f>
        <v>0</v>
      </c>
      <c r="AI330">
        <f>SUM('A. Offentliche schulen'!AI340,'B. Private mit Offent.-Recht'!AI340,'C. Private ohne Offent.-Recht'!AI340)</f>
        <v>0</v>
      </c>
      <c r="AJ330">
        <f>SUM('A. Offentliche schulen'!AJ340,'B. Private mit Offent.-Recht'!AJ340,'C. Private ohne Offent.-Recht'!AJ340)</f>
        <v>0</v>
      </c>
      <c r="AK330">
        <f>SUM('A. Offentliche schulen'!AK340,'B. Private mit Offent.-Recht'!AK340,'C. Private ohne Offent.-Recht'!AK340)</f>
        <v>0</v>
      </c>
      <c r="AL330">
        <f>SUM('A. Offentliche schulen'!AL340,'B. Private mit Offent.-Recht'!AL340,'C. Private ohne Offent.-Recht'!AL340)</f>
        <v>2</v>
      </c>
      <c r="AM330">
        <f>SUM('A. Offentliche schulen'!AM340,'B. Private mit Offent.-Recht'!AM340,'C. Private ohne Offent.-Recht'!AM340)</f>
        <v>0</v>
      </c>
      <c r="AN330">
        <f>SUM('A. Offentliche schulen'!AN340,'B. Private mit Offent.-Recht'!AN340,'C. Private ohne Offent.-Recht'!AN340)</f>
        <v>10</v>
      </c>
      <c r="AO330">
        <f>SUM('A. Offentliche schulen'!AO340,'B. Private mit Offent.-Recht'!AO340,'C. Private ohne Offent.-Recht'!AO340)</f>
        <v>19</v>
      </c>
      <c r="AP330">
        <f>SUM('A. Offentliche schulen'!AP340,'B. Private mit Offent.-Recht'!AP340,'C. Private ohne Offent.-Recht'!AP340)</f>
        <v>6</v>
      </c>
      <c r="AQ330">
        <f>SUM('A. Offentliche schulen'!AQ340,'B. Private mit Offent.-Recht'!AQ340,'C. Private ohne Offent.-Recht'!AQ340)</f>
        <v>11</v>
      </c>
      <c r="AR330">
        <f>SUM('A. Offentliche schulen'!AR340,'B. Private mit Offent.-Recht'!AR340,'C. Private ohne Offent.-Recht'!AR340)</f>
        <v>8</v>
      </c>
      <c r="AS330">
        <f>SUM('A. Offentliche schulen'!AS340,'B. Private mit Offent.-Recht'!AS340,'C. Private ohne Offent.-Recht'!AS340)</f>
        <v>0</v>
      </c>
      <c r="AT330">
        <f>SUM('A. Offentliche schulen'!AT340,'B. Private mit Offent.-Recht'!AT340,'C. Private ohne Offent.-Recht'!AT340)</f>
        <v>1</v>
      </c>
      <c r="AU330">
        <f>SUM('A. Offentliche schulen'!AU340,'B. Private mit Offent.-Recht'!AU340,'C. Private ohne Offent.-Recht'!AU340)</f>
        <v>40</v>
      </c>
      <c r="AV330">
        <f>SUM('A. Offentliche schulen'!AV340,'B. Private mit Offent.-Recht'!AV340,'C. Private ohne Offent.-Recht'!AV340)</f>
        <v>8</v>
      </c>
      <c r="AW330">
        <f>SUM('A. Offentliche schulen'!AW340,'B. Private mit Offent.-Recht'!AW340,'C. Private ohne Offent.-Recht'!AW340)</f>
        <v>0</v>
      </c>
      <c r="AX330">
        <f>SUM('A. Offentliche schulen'!AX340,'B. Private mit Offent.-Recht'!AX340,'C. Private ohne Offent.-Recht'!AX340)</f>
        <v>0</v>
      </c>
      <c r="AY330">
        <f>SUM('A. Offentliche schulen'!AY340,'B. Private mit Offent.-Recht'!AY340,'C. Private ohne Offent.-Recht'!AY340)</f>
        <v>0</v>
      </c>
      <c r="AZ330">
        <f>SUM('A. Offentliche schulen'!AZ340,'B. Private mit Offent.-Recht'!AZ340,'C. Private ohne Offent.-Recht'!AZ340)</f>
        <v>0</v>
      </c>
      <c r="BA330">
        <f>SUM('A. Offentliche schulen'!BA340,'B. Private mit Offent.-Recht'!BA340,'C. Private ohne Offent.-Recht'!BA340)</f>
        <v>0</v>
      </c>
      <c r="BB330">
        <f>SUM('A. Offentliche schulen'!BB340,'B. Private mit Offent.-Recht'!BB340,'C. Private ohne Offent.-Recht'!BB340)</f>
        <v>17</v>
      </c>
      <c r="BC330">
        <f>SUM('A. Offentliche schulen'!BC340,'B. Private mit Offent.-Recht'!BC340,'C. Private ohne Offent.-Recht'!BC340)</f>
        <v>1495</v>
      </c>
      <c r="BD330">
        <f>SUM('A. Offentliche schulen'!BD340,'B. Private mit Offent.-Recht'!BD340,'C. Private ohne Offent.-Recht'!BD340)</f>
        <v>27</v>
      </c>
      <c r="BE330">
        <f>SUM('A. Offentliche schulen'!BE340,'B. Private mit Offent.-Recht'!BE340,'C. Private ohne Offent.-Recht'!BE340)</f>
        <v>0</v>
      </c>
      <c r="BF330">
        <f>SUM('A. Offentliche schulen'!BF340,'B. Private mit Offent.-Recht'!BF340,'C. Private ohne Offent.-Recht'!BF340)</f>
        <v>23</v>
      </c>
      <c r="BG330">
        <f>SUM('A. Offentliche schulen'!BG340,'B. Private mit Offent.-Recht'!BG340,'C. Private ohne Offent.-Recht'!BG340)</f>
        <v>22</v>
      </c>
      <c r="BH330">
        <f>SUM('A. Offentliche schulen'!BH340,'B. Private mit Offent.-Recht'!BH340,'C. Private ohne Offent.-Recht'!BH340)</f>
        <v>0</v>
      </c>
      <c r="BI330">
        <f>SUM('A. Offentliche schulen'!BI340,'B. Private mit Offent.-Recht'!BI340,'C. Private ohne Offent.-Recht'!BI340)</f>
        <v>0</v>
      </c>
      <c r="BJ330">
        <f>SUM('A. Offentliche schulen'!BJ340,'B. Private mit Offent.-Recht'!BJ340,'C. Private ohne Offent.-Recht'!BJ340)</f>
        <v>0</v>
      </c>
      <c r="BK330">
        <f>SUM('A. Offentliche schulen'!BK340,'B. Private mit Offent.-Recht'!BK340,'C. Private ohne Offent.-Recht'!BK340)</f>
        <v>0</v>
      </c>
      <c r="BL330">
        <f>SUM('A. Offentliche schulen'!BL340,'B. Private mit Offent.-Recht'!BL340,'C. Private ohne Offent.-Recht'!BL340)</f>
        <v>0</v>
      </c>
      <c r="BM330">
        <f>SUM('A. Offentliche schulen'!BM340,'B. Private mit Offent.-Recht'!BM340,'C. Private ohne Offent.-Recht'!BM340)</f>
        <v>0</v>
      </c>
      <c r="BN330">
        <f>SUM('A. Offentliche schulen'!BN340,'B. Private mit Offent.-Recht'!BN340,'C. Private ohne Offent.-Recht'!BN340)</f>
        <v>0</v>
      </c>
      <c r="BO330">
        <f>SUM('A. Offentliche schulen'!BO340,'B. Private mit Offent.-Recht'!BO340,'C. Private ohne Offent.-Recht'!BO340)</f>
        <v>0</v>
      </c>
      <c r="BP330">
        <f>SUM('A. Offentliche schulen'!BP340,'B. Private mit Offent.-Recht'!BP340,'C. Private ohne Offent.-Recht'!BP340)</f>
        <v>0</v>
      </c>
      <c r="BQ330">
        <f>SUM('A. Offentliche schulen'!BQ340,'B. Private mit Offent.-Recht'!BQ340,'C. Private ohne Offent.-Recht'!BQ340)</f>
        <v>0</v>
      </c>
      <c r="BR330">
        <f>SUM('A. Offentliche schulen'!BR340,'B. Private mit Offent.-Recht'!BR340,'C. Private ohne Offent.-Recht'!BR340)</f>
        <v>0</v>
      </c>
      <c r="BS330">
        <f>SUM('A. Offentliche schulen'!BS340,'B. Private mit Offent.-Recht'!BS340,'C. Private ohne Offent.-Recht'!BS340)</f>
        <v>0</v>
      </c>
      <c r="BT330">
        <f>SUM('A. Offentliche schulen'!BT340,'B. Private mit Offent.-Recht'!BT340,'C. Private ohne Offent.-Recht'!BT340)</f>
        <v>0</v>
      </c>
      <c r="BU330">
        <f>SUM('A. Offentliche schulen'!BU340,'B. Private mit Offent.-Recht'!BU340,'C. Private ohne Offent.-Recht'!BU340)</f>
        <v>0</v>
      </c>
      <c r="BV330">
        <f>SUM('A. Offentliche schulen'!BV340,'B. Private mit Offent.-Recht'!BV340,'C. Private ohne Offent.-Recht'!BV340)</f>
        <v>0</v>
      </c>
      <c r="BW330">
        <f>SUM('A. Offentliche schulen'!BW340,'B. Private mit Offent.-Recht'!BW340,'C. Private ohne Offent.-Recht'!BW340)</f>
        <v>0</v>
      </c>
      <c r="BX330">
        <f>SUM('A. Offentliche schulen'!BX340,'B. Private mit Offent.-Recht'!BX340,'C. Private ohne Offent.-Recht'!BX340)</f>
        <v>1</v>
      </c>
      <c r="BY330">
        <f>SUM('A. Offentliche schulen'!BY340,'B. Private mit Offent.-Recht'!BY340,'C. Private ohne Offent.-Recht'!BY340)</f>
        <v>0</v>
      </c>
      <c r="BZ330">
        <f>SUM('A. Offentliche schulen'!BZ340,'B. Private mit Offent.-Recht'!BZ340,'C. Private ohne Offent.-Recht'!BZ340)</f>
        <v>0</v>
      </c>
      <c r="CA330">
        <f>SUM('A. Offentliche schulen'!CA340,'B. Private mit Offent.-Recht'!CA340,'C. Private ohne Offent.-Recht'!CA340)</f>
        <v>15</v>
      </c>
      <c r="CB330">
        <f>SUM('A. Offentliche schulen'!CB340,'B. Private mit Offent.-Recht'!CB340,'C. Private ohne Offent.-Recht'!CB340)</f>
        <v>0</v>
      </c>
      <c r="CC330">
        <f>SUM('A. Offentliche schulen'!CC340,'B. Private mit Offent.-Recht'!CC340,'C. Private ohne Offent.-Recht'!CC340)</f>
        <v>0</v>
      </c>
      <c r="CD330">
        <f>SUM('A. Offentliche schulen'!CD340,'B. Private mit Offent.-Recht'!CD340,'C. Private ohne Offent.-Recht'!CD340)</f>
        <v>1</v>
      </c>
      <c r="CE330">
        <f>SUM('A. Offentliche schulen'!CE340,'B. Private mit Offent.-Recht'!CE340,'C. Private ohne Offent.-Recht'!CE340)</f>
        <v>0</v>
      </c>
      <c r="CF330">
        <f>SUM('A. Offentliche schulen'!CF340,'B. Private mit Offent.-Recht'!CF340,'C. Private ohne Offent.-Recht'!CF340)</f>
        <v>0</v>
      </c>
      <c r="CG330">
        <f>SUM('A. Offentliche schulen'!CG340,'B. Private mit Offent.-Recht'!CG340,'C. Private ohne Offent.-Recht'!CG340)</f>
        <v>42</v>
      </c>
      <c r="CH330">
        <f>SUM('A. Offentliche schulen'!CH340,'B. Private mit Offent.-Recht'!CH340,'C. Private ohne Offent.-Recht'!CH340)</f>
        <v>0</v>
      </c>
      <c r="CI330">
        <f>SUM('A. Offentliche schulen'!CI340,'B. Private mit Offent.-Recht'!CI340,'C. Private ohne Offent.-Recht'!CI340)</f>
        <v>0</v>
      </c>
      <c r="CJ330">
        <f>SUM('A. Offentliche schulen'!CJ340,'B. Private mit Offent.-Recht'!CJ340,'C. Private ohne Offent.-Recht'!CJ340)</f>
        <v>1</v>
      </c>
      <c r="CK330">
        <f>SUM('A. Offentliche schulen'!CK340,'B. Private mit Offent.-Recht'!CK340,'C. Private ohne Offent.-Recht'!CK340)</f>
        <v>2</v>
      </c>
      <c r="CL330">
        <f>SUM('A. Offentliche schulen'!CL340,'B. Private mit Offent.-Recht'!CL340,'C. Private ohne Offent.-Recht'!CL340)</f>
        <v>6</v>
      </c>
      <c r="CM330">
        <f>SUM('A. Offentliche schulen'!CM340,'B. Private mit Offent.-Recht'!CM340,'C. Private ohne Offent.-Recht'!CM340)</f>
        <v>2</v>
      </c>
      <c r="CN330">
        <f>SUM('A. Offentliche schulen'!CN340,'B. Private mit Offent.-Recht'!CN340,'C. Private ohne Offent.-Recht'!CN340)</f>
        <v>2</v>
      </c>
      <c r="CO330">
        <f>SUM('A. Offentliche schulen'!CO340,'B. Private mit Offent.-Recht'!CO340,'C. Private ohne Offent.-Recht'!CO340)</f>
        <v>72</v>
      </c>
      <c r="CP330">
        <f>SUM('A. Offentliche schulen'!CP340,'B. Private mit Offent.-Recht'!CP340,'C. Private ohne Offent.-Recht'!CP340)</f>
        <v>0</v>
      </c>
      <c r="CQ330">
        <f>SUM('A. Offentliche schulen'!CQ340,'B. Private mit Offent.-Recht'!CQ340,'C. Private ohne Offent.-Recht'!CQ340)</f>
        <v>11</v>
      </c>
      <c r="CR330">
        <f>SUM('A. Offentliche schulen'!CR340,'B. Private mit Offent.-Recht'!CR340,'C. Private ohne Offent.-Recht'!CR340)</f>
        <v>10</v>
      </c>
      <c r="CS330">
        <f>SUM('A. Offentliche schulen'!CS340,'B. Private mit Offent.-Recht'!CS340,'C. Private ohne Offent.-Recht'!CS340)</f>
        <v>26</v>
      </c>
      <c r="CT330">
        <f>SUM('A. Offentliche schulen'!CT340,'B. Private mit Offent.-Recht'!CT340,'C. Private ohne Offent.-Recht'!CT340)</f>
        <v>8</v>
      </c>
      <c r="CU330">
        <f>SUM('A. Offentliche schulen'!CU340,'B. Private mit Offent.-Recht'!CU340,'C. Private ohne Offent.-Recht'!CU340)</f>
        <v>11</v>
      </c>
      <c r="CV330">
        <f>SUM('A. Offentliche schulen'!CV340,'B. Private mit Offent.-Recht'!CV340,'C. Private ohne Offent.-Recht'!CV340)</f>
        <v>6</v>
      </c>
      <c r="CW330">
        <f>SUM('A. Offentliche schulen'!CW340,'B. Private mit Offent.-Recht'!CW340,'C. Private ohne Offent.-Recht'!CW340)</f>
        <v>0</v>
      </c>
      <c r="CX330">
        <f>SUM('A. Offentliche schulen'!CX340,'B. Private mit Offent.-Recht'!CX340,'C. Private ohne Offent.-Recht'!CX340)</f>
        <v>0</v>
      </c>
      <c r="CY330">
        <f>SUM('A. Offentliche schulen'!CY340,'B. Private mit Offent.-Recht'!CY340,'C. Private ohne Offent.-Recht'!CY340)</f>
        <v>0</v>
      </c>
      <c r="CZ330">
        <f>SUM('A. Offentliche schulen'!CZ340,'B. Private mit Offent.-Recht'!CZ340,'C. Private ohne Offent.-Recht'!CZ340)</f>
        <v>0</v>
      </c>
      <c r="DA330">
        <f>SUM('A. Offentliche schulen'!DA340,'B. Private mit Offent.-Recht'!DA340,'C. Private ohne Offent.-Recht'!DA340)</f>
        <v>0</v>
      </c>
      <c r="DB330">
        <f>SUM('A. Offentliche schulen'!DB340,'B. Private mit Offent.-Recht'!DB340,'C. Private ohne Offent.-Recht'!DB340)</f>
        <v>0</v>
      </c>
      <c r="DC330">
        <f>SUM('A. Offentliche schulen'!DC340,'B. Private mit Offent.-Recht'!DC340,'C. Private ohne Offent.-Recht'!DC340)</f>
        <v>0</v>
      </c>
      <c r="DD330">
        <f>SUM('A. Offentliche schulen'!DD340,'B. Private mit Offent.-Recht'!DD340,'C. Private ohne Offent.-Recht'!DD340)</f>
        <v>0</v>
      </c>
      <c r="DE330">
        <f>SUM('A. Offentliche schulen'!DE340,'B. Private mit Offent.-Recht'!DE340,'C. Private ohne Offent.-Recht'!DE340)</f>
        <v>18</v>
      </c>
      <c r="DF330">
        <f>SUM('A. Offentliche schulen'!DF340,'B. Private mit Offent.-Recht'!DF340,'C. Private ohne Offent.-Recht'!DF340)</f>
        <v>0</v>
      </c>
      <c r="DG330">
        <f>SUM('A. Offentliche schulen'!DG340,'B. Private mit Offent.-Recht'!DG340,'C. Private ohne Offent.-Recht'!DG340)</f>
        <v>0</v>
      </c>
      <c r="DH330">
        <f>SUM('A. Offentliche schulen'!DH340,'B. Private mit Offent.-Recht'!DH340,'C. Private ohne Offent.-Recht'!DH340)</f>
        <v>2</v>
      </c>
      <c r="DI330">
        <f>SUM('A. Offentliche schulen'!DI340,'B. Private mit Offent.-Recht'!DI340,'C. Private ohne Offent.-Recht'!DI340)</f>
        <v>0</v>
      </c>
      <c r="DJ330">
        <f>SUM('A. Offentliche schulen'!DJ340,'B. Private mit Offent.-Recht'!DJ340,'C. Private ohne Offent.-Recht'!DJ340)</f>
        <v>0</v>
      </c>
      <c r="DK330">
        <f>SUM('A. Offentliche schulen'!DK340,'B. Private mit Offent.-Recht'!DK340,'C. Private ohne Offent.-Recht'!DK340)</f>
        <v>20</v>
      </c>
      <c r="DL330">
        <f>SUM('A. Offentliche schulen'!DL340,'B. Private mit Offent.-Recht'!DL340,'C. Private ohne Offent.-Recht'!DL340)</f>
        <v>3</v>
      </c>
      <c r="DM330">
        <f>SUM('A. Offentliche schulen'!DM340,'B. Private mit Offent.-Recht'!DM340,'C. Private ohne Offent.-Recht'!DM340)</f>
        <v>4</v>
      </c>
      <c r="DN330">
        <f>SUM('A. Offentliche schulen'!DN340,'B. Private mit Offent.-Recht'!DN340,'C. Private ohne Offent.-Recht'!DN340)</f>
        <v>7</v>
      </c>
      <c r="DO330">
        <f>SUM('A. Offentliche schulen'!DO340,'B. Private mit Offent.-Recht'!DO340,'C. Private ohne Offent.-Recht'!DO340)</f>
        <v>5</v>
      </c>
      <c r="DP330">
        <f>SUM('A. Offentliche schulen'!DP340,'B. Private mit Offent.-Recht'!DP340,'C. Private ohne Offent.-Recht'!DP340)</f>
        <v>0</v>
      </c>
      <c r="DQ330">
        <f>SUM('A. Offentliche schulen'!DQ340,'B. Private mit Offent.-Recht'!DQ340,'C. Private ohne Offent.-Recht'!DQ340)</f>
        <v>1</v>
      </c>
      <c r="DR330">
        <f>SUM('A. Offentliche schulen'!DR340,'B. Private mit Offent.-Recht'!DR340,'C. Private ohne Offent.-Recht'!DR340)</f>
        <v>0</v>
      </c>
      <c r="DS330">
        <f>SUM('A. Offentliche schulen'!DS340,'B. Private mit Offent.-Recht'!DS340,'C. Private ohne Offent.-Recht'!DS340)</f>
        <v>28</v>
      </c>
      <c r="DT330">
        <f>SUM('A. Offentliche schulen'!DT340,'B. Private mit Offent.-Recht'!DT340,'C. Private ohne Offent.-Recht'!DT340)</f>
        <v>4</v>
      </c>
      <c r="DU330">
        <f>SUM('A. Offentliche schulen'!DU340,'B. Private mit Offent.-Recht'!DU340,'C. Private ohne Offent.-Recht'!DU340)</f>
        <v>9</v>
      </c>
      <c r="DV330">
        <f>SUM('A. Offentliche schulen'!DV340,'B. Private mit Offent.-Recht'!DV340,'C. Private ohne Offent.-Recht'!DV340)</f>
        <v>7</v>
      </c>
      <c r="DW330">
        <f>SUM('A. Offentliche schulen'!DW340,'B. Private mit Offent.-Recht'!DW340,'C. Private ohne Offent.-Recht'!DW340)</f>
        <v>43850</v>
      </c>
      <c r="DX330">
        <f>SUM('A. Offentliche schulen'!DX340,'B. Private mit Offent.-Recht'!DX340,'C. Private ohne Offent.-Recht'!DX340)</f>
        <v>1110</v>
      </c>
      <c r="DY330">
        <f>SUM('A. Offentliche schulen'!DY340,'B. Private mit Offent.-Recht'!DY340,'C. Private ohne Offent.-Recht'!DY340)</f>
        <v>3300</v>
      </c>
      <c r="DZ330">
        <f>SUM('A. Offentliche schulen'!DZ340,'B. Private mit Offent.-Recht'!DZ340,'C. Private ohne Offent.-Recht'!DZ340)</f>
        <v>280</v>
      </c>
      <c r="EA330">
        <f>SUM('A. Offentliche schulen'!EA340,'B. Private mit Offent.-Recht'!EA340,'C. Private ohne Offent.-Recht'!EA340)</f>
        <v>48540</v>
      </c>
      <c r="EB330">
        <f>SUM('A. Offentliche schulen'!EB340,'B. Private mit Offent.-Recht'!EB340,'C. Private ohne Offent.-Recht'!EB340)</f>
        <v>4135</v>
      </c>
      <c r="EC330">
        <f>SUM('A. Offentliche schulen'!EC340,'B. Private mit Offent.-Recht'!EC340,'C. Private ohne Offent.-Recht'!EC340)</f>
        <v>4184</v>
      </c>
      <c r="ED330">
        <f>SUM('A. Offentliche schulen'!ED340,'B. Private mit Offent.-Recht'!ED340,'C. Private ohne Offent.-Recht'!ED340)</f>
        <v>8319</v>
      </c>
      <c r="EE330">
        <f>SUM('A. Offentliche schulen'!EE340,'B. Private mit Offent.-Recht'!EE340,'C. Private ohne Offent.-Recht'!EE340)</f>
        <v>0</v>
      </c>
      <c r="EF330">
        <f>SUM('A. Offentliche schulen'!EF340,'B. Private mit Offent.-Recht'!EF340,'C. Private ohne Offent.-Recht'!EF340)</f>
        <v>32</v>
      </c>
      <c r="EG330">
        <f>SUM('A. Offentliche schulen'!EG340,'B. Private mit Offent.-Recht'!EG340,'C. Private ohne Offent.-Recht'!EG340)</f>
        <v>3365</v>
      </c>
      <c r="EH330">
        <f>SUM('A. Offentliche schulen'!EH340,'B. Private mit Offent.-Recht'!EH340,'C. Private ohne Offent.-Recht'!EH340)</f>
        <v>3521</v>
      </c>
      <c r="EI330">
        <f>SUM('A. Offentliche schulen'!EI340,'B. Private mit Offent.-Recht'!EI340,'C. Private ohne Offent.-Recht'!EI340)</f>
        <v>3365</v>
      </c>
      <c r="EJ330">
        <f>SUM('A. Offentliche schulen'!EJ340,'B. Private mit Offent.-Recht'!EJ340,'C. Private ohne Offent.-Recht'!EJ340)</f>
        <v>3553</v>
      </c>
      <c r="EK330">
        <f>SUM('A. Offentliche schulen'!EK340,'B. Private mit Offent.-Recht'!EK340,'C. Private ohne Offent.-Recht'!EK340)</f>
        <v>108</v>
      </c>
      <c r="EL330">
        <f>SUM('A. Offentliche schulen'!EL340,'B. Private mit Offent.-Recht'!EL340,'C. Private ohne Offent.-Recht'!EL340)</f>
        <v>122</v>
      </c>
      <c r="EM330">
        <f>SUM('A. Offentliche schulen'!EM340,'B. Private mit Offent.-Recht'!EM340,'C. Private ohne Offent.-Recht'!EM340)</f>
        <v>3257</v>
      </c>
      <c r="EN330">
        <f>SUM('A. Offentliche schulen'!EN340,'B. Private mit Offent.-Recht'!EN340,'C. Private ohne Offent.-Recht'!EN340)</f>
        <v>3430</v>
      </c>
      <c r="EO330">
        <f>SUM('A. Offentliche schulen'!EO340,'B. Private mit Offent.-Recht'!EO340,'C. Private ohne Offent.-Recht'!EO340)</f>
        <v>0</v>
      </c>
      <c r="EP330">
        <f>SUM('A. Offentliche schulen'!EP340,'B. Private mit Offent.-Recht'!EP340,'C. Private ohne Offent.-Recht'!EP340)</f>
        <v>0</v>
      </c>
      <c r="EQ330">
        <f>SUM('A. Offentliche schulen'!EQ340,'B. Private mit Offent.-Recht'!EQ340,'C. Private ohne Offent.-Recht'!EQ340)</f>
        <v>0</v>
      </c>
      <c r="ER330">
        <f>SUM('A. Offentliche schulen'!ER340,'B. Private mit Offent.-Recht'!ER340,'C. Private ohne Offent.-Recht'!ER340)</f>
        <v>0</v>
      </c>
      <c r="ES330">
        <f>SUM('A. Offentliche schulen'!ES340,'B. Private mit Offent.-Recht'!ES340,'C. Private ohne Offent.-Recht'!ES340)</f>
        <v>0</v>
      </c>
      <c r="ET330">
        <f>SUM('A. Offentliche schulen'!ET340,'B. Private mit Offent.-Recht'!ET340,'C. Private ohne Offent.-Recht'!ET340)</f>
        <v>0</v>
      </c>
      <c r="EU330">
        <f>SUM('A. Offentliche schulen'!EU340,'B. Private mit Offent.-Recht'!EU340,'C. Private ohne Offent.-Recht'!EU340)</f>
        <v>0</v>
      </c>
      <c r="EV330">
        <f>SUM('A. Offentliche schulen'!EV340,'B. Private mit Offent.-Recht'!EV340,'C. Private ohne Offent.-Recht'!EV340)</f>
        <v>0</v>
      </c>
      <c r="EW330">
        <f>SUM('A. Offentliche schulen'!EW340,'B. Private mit Offent.-Recht'!EW340,'C. Private ohne Offent.-Recht'!EW340)</f>
        <v>0</v>
      </c>
      <c r="EX330">
        <f>SUM('A. Offentliche schulen'!EX340,'B. Private mit Offent.-Recht'!EX340,'C. Private ohne Offent.-Recht'!EX340)</f>
        <v>0</v>
      </c>
      <c r="EY330">
        <f>SUM('A. Offentliche schulen'!EY340,'B. Private mit Offent.-Recht'!EY340,'C. Private ohne Offent.-Recht'!EY340)</f>
        <v>0</v>
      </c>
      <c r="EZ330">
        <f>SUM('A. Offentliche schulen'!EZ340,'B. Private mit Offent.-Recht'!EZ340,'C. Private ohne Offent.-Recht'!EZ340)</f>
        <v>0</v>
      </c>
      <c r="FA330">
        <f>SUM('A. Offentliche schulen'!FA340,'B. Private mit Offent.-Recht'!FA340,'C. Private ohne Offent.-Recht'!FA340)</f>
        <v>0</v>
      </c>
      <c r="FB330">
        <f>SUM('A. Offentliche schulen'!FB340,'B. Private mit Offent.-Recht'!FB340,'C. Private ohne Offent.-Recht'!FB340)</f>
        <v>1</v>
      </c>
      <c r="FC330">
        <f>SUM('A. Offentliche schulen'!FC340,'B. Private mit Offent.-Recht'!FC340,'C. Private ohne Offent.-Recht'!FC340)</f>
        <v>3244</v>
      </c>
      <c r="FD330">
        <f>SUM('A. Offentliche schulen'!FD340,'B. Private mit Offent.-Recht'!FD340,'C. Private ohne Offent.-Recht'!FD340)</f>
        <v>3405</v>
      </c>
      <c r="FE330">
        <f>SUM('A. Offentliche schulen'!FE340,'B. Private mit Offent.-Recht'!FE340,'C. Private ohne Offent.-Recht'!FE340)</f>
        <v>34</v>
      </c>
      <c r="FF330">
        <f>SUM('A. Offentliche schulen'!FF340,'B. Private mit Offent.-Recht'!FF340,'C. Private ohne Offent.-Recht'!FF340)</f>
        <v>37</v>
      </c>
      <c r="FG330">
        <f>SUM('A. Offentliche schulen'!FG340,'B. Private mit Offent.-Recht'!FG340,'C. Private ohne Offent.-Recht'!FG340)</f>
        <v>0</v>
      </c>
      <c r="FH330">
        <f>SUM('A. Offentliche schulen'!FH340,'B. Private mit Offent.-Recht'!FH340,'C. Private ohne Offent.-Recht'!FH340)</f>
        <v>0</v>
      </c>
      <c r="FI330">
        <f>SUM('A. Offentliche schulen'!FI340,'B. Private mit Offent.-Recht'!FI340,'C. Private ohne Offent.-Recht'!FI340)</f>
        <v>87</v>
      </c>
      <c r="FJ330">
        <f>SUM('A. Offentliche schulen'!FJ340,'B. Private mit Offent.-Recht'!FJ340,'C. Private ohne Offent.-Recht'!FJ340)</f>
        <v>111</v>
      </c>
      <c r="FK330">
        <f>SUM('A. Offentliche schulen'!FK340,'B. Private mit Offent.-Recht'!FK340,'C. Private ohne Offent.-Recht'!FK340)</f>
        <v>0</v>
      </c>
      <c r="FL330">
        <f>SUM('A. Offentliche schulen'!FL340,'B. Private mit Offent.-Recht'!FL340,'C. Private ohne Offent.-Recht'!FL340)</f>
        <v>0</v>
      </c>
      <c r="FM330">
        <f>SUM('A. Offentliche schulen'!FM340,'B. Private mit Offent.-Recht'!FM340,'C. Private ohne Offent.-Recht'!FM340)</f>
        <v>9</v>
      </c>
      <c r="FN330">
        <f>SUM('A. Offentliche schulen'!FN340,'B. Private mit Offent.-Recht'!FN340,'C. Private ohne Offent.-Recht'!FN340)</f>
        <v>5573</v>
      </c>
      <c r="FO330">
        <f>SUM('A. Offentliche schulen'!FO340,'B. Private mit Offent.-Recht'!FO340,'C. Private ohne Offent.-Recht'!FO340)</f>
        <v>1280</v>
      </c>
      <c r="FP330">
        <f>SUM('A. Offentliche schulen'!FP340,'B. Private mit Offent.-Recht'!FP340,'C. Private ohne Offent.-Recht'!FP340)</f>
        <v>56</v>
      </c>
      <c r="FQ330">
        <f>SUM('A. Offentliche schulen'!FQ340,'B. Private mit Offent.-Recht'!FQ340,'C. Private ohne Offent.-Recht'!FQ340)</f>
        <v>10</v>
      </c>
      <c r="FR330">
        <f>SUM('A. Offentliche schulen'!FR340,'B. Private mit Offent.-Recht'!FR340,'C. Private ohne Offent.-Recht'!FR340)</f>
        <v>0</v>
      </c>
      <c r="FS330">
        <f>SUM('A. Offentliche schulen'!FS340,'B. Private mit Offent.-Recht'!FS340,'C. Private ohne Offent.-Recht'!FS340)</f>
        <v>110</v>
      </c>
      <c r="FT330">
        <f>SUM('A. Offentliche schulen'!FT340,'B. Private mit Offent.-Recht'!FT340,'C. Private ohne Offent.-Recht'!FT340)</f>
        <v>37</v>
      </c>
      <c r="FU330">
        <f>SUM('A. Offentliche schulen'!FU340,'B. Private mit Offent.-Recht'!FU340,'C. Private ohne Offent.-Recht'!FU340)</f>
        <v>10</v>
      </c>
      <c r="FV330">
        <f>SUM('A. Offentliche schulen'!FV340,'B. Private mit Offent.-Recht'!FV340,'C. Private ohne Offent.-Recht'!FV340)</f>
        <v>1</v>
      </c>
      <c r="FW330">
        <f>SUM('A. Offentliche schulen'!FW340,'B. Private mit Offent.-Recht'!FW340,'C. Private ohne Offent.-Recht'!FW340)</f>
        <v>0</v>
      </c>
      <c r="FX330">
        <f>SUM('A. Offentliche schulen'!FX340,'B. Private mit Offent.-Recht'!FX340,'C. Private ohne Offent.-Recht'!FX340)</f>
        <v>0</v>
      </c>
      <c r="FY330">
        <f>SUM('A. Offentliche schulen'!FY340,'B. Private mit Offent.-Recht'!FY340,'C. Private ohne Offent.-Recht'!FY340)</f>
        <v>0</v>
      </c>
      <c r="FZ330">
        <f>SUM('A. Offentliche schulen'!FZ340,'B. Private mit Offent.-Recht'!FZ340,'C. Private ohne Offent.-Recht'!FZ340)</f>
        <v>66</v>
      </c>
      <c r="GA330">
        <f>SUM('A. Offentliche schulen'!GA340,'B. Private mit Offent.-Recht'!GA340,'C. Private ohne Offent.-Recht'!GA340)</f>
        <v>15</v>
      </c>
      <c r="GB330">
        <f>SUM('A. Offentliche schulen'!GB340,'B. Private mit Offent.-Recht'!GB340,'C. Private ohne Offent.-Recht'!GB340)</f>
        <v>32</v>
      </c>
      <c r="GC330">
        <f>SUM('A. Offentliche schulen'!GC340,'B. Private mit Offent.-Recht'!GC340,'C. Private ohne Offent.-Recht'!GC340)</f>
        <v>2747</v>
      </c>
      <c r="GD330">
        <f>SUM('A. Offentliche schulen'!GD340,'B. Private mit Offent.-Recht'!GD340,'C. Private ohne Offent.-Recht'!GD340)</f>
        <v>0</v>
      </c>
      <c r="GE330">
        <f>SUM('A. Offentliche schulen'!GE340,'B. Private mit Offent.-Recht'!GE340,'C. Private ohne Offent.-Recht'!GE340)</f>
        <v>0</v>
      </c>
      <c r="GF330">
        <f>SUM('A. Offentliche schulen'!GF340,'B. Private mit Offent.-Recht'!GF340,'C. Private ohne Offent.-Recht'!GF340)</f>
        <v>5</v>
      </c>
      <c r="GG330">
        <f>SUM('A. Offentliche schulen'!GG340,'B. Private mit Offent.-Recht'!GG340,'C. Private ohne Offent.-Recht'!GG340)</f>
        <v>2</v>
      </c>
    </row>
    <row r="331" spans="1:189" x14ac:dyDescent="0.2">
      <c r="A331" t="s">
        <v>439</v>
      </c>
      <c r="B331" t="s">
        <v>575</v>
      </c>
      <c r="C331">
        <f>SUM('A. Offentliche schulen'!C341,'B. Private mit Offent.-Recht'!C341,'C. Private ohne Offent.-Recht'!C341)</f>
        <v>0</v>
      </c>
      <c r="D331">
        <f>SUM('A. Offentliche schulen'!D341,'B. Private mit Offent.-Recht'!D341,'C. Private ohne Offent.-Recht'!D341)</f>
        <v>1</v>
      </c>
      <c r="E331">
        <f>SUM('A. Offentliche schulen'!E341,'B. Private mit Offent.-Recht'!E341,'C. Private ohne Offent.-Recht'!E341)</f>
        <v>0</v>
      </c>
      <c r="F331">
        <f>SUM('A. Offentliche schulen'!F341,'B. Private mit Offent.-Recht'!F341,'C. Private ohne Offent.-Recht'!F341)</f>
        <v>1</v>
      </c>
      <c r="G331">
        <f>SUM('A. Offentliche schulen'!G341,'B. Private mit Offent.-Recht'!G341,'C. Private ohne Offent.-Recht'!G341)</f>
        <v>1</v>
      </c>
      <c r="H331">
        <f>SUM('A. Offentliche schulen'!H341,'B. Private mit Offent.-Recht'!H341,'C. Private ohne Offent.-Recht'!H341)</f>
        <v>0</v>
      </c>
      <c r="I331">
        <f>SUM('A. Offentliche schulen'!I341,'B. Private mit Offent.-Recht'!I341,'C. Private ohne Offent.-Recht'!I341)</f>
        <v>0</v>
      </c>
      <c r="J331">
        <f>SUM('A. Offentliche schulen'!J341,'B. Private mit Offent.-Recht'!J341,'C. Private ohne Offent.-Recht'!J341)</f>
        <v>1</v>
      </c>
      <c r="K331">
        <f>SUM('A. Offentliche schulen'!K341,'B. Private mit Offent.-Recht'!K341,'C. Private ohne Offent.-Recht'!K341)</f>
        <v>0</v>
      </c>
      <c r="L331">
        <f>SUM('A. Offentliche schulen'!L341,'B. Private mit Offent.-Recht'!L341,'C. Private ohne Offent.-Recht'!L341)</f>
        <v>1</v>
      </c>
      <c r="M331">
        <f>SUM('A. Offentliche schulen'!M341,'B. Private mit Offent.-Recht'!M341,'C. Private ohne Offent.-Recht'!M341)</f>
        <v>0</v>
      </c>
      <c r="N331">
        <f>SUM('A. Offentliche schulen'!N341,'B. Private mit Offent.-Recht'!N341,'C. Private ohne Offent.-Recht'!N341)</f>
        <v>0</v>
      </c>
      <c r="O331">
        <f>SUM('A. Offentliche schulen'!O341,'B. Private mit Offent.-Recht'!O341,'C. Private ohne Offent.-Recht'!O341)</f>
        <v>0</v>
      </c>
      <c r="P331">
        <f>SUM('A. Offentliche schulen'!P341,'B. Private mit Offent.-Recht'!P341,'C. Private ohne Offent.-Recht'!P341)</f>
        <v>1</v>
      </c>
      <c r="Q331">
        <f>SUM('A. Offentliche schulen'!Q341,'B. Private mit Offent.-Recht'!Q341,'C. Private ohne Offent.-Recht'!Q341)</f>
        <v>1</v>
      </c>
      <c r="R331">
        <f>SUM('A. Offentliche schulen'!R341,'B. Private mit Offent.-Recht'!R341,'C. Private ohne Offent.-Recht'!R341)</f>
        <v>0</v>
      </c>
      <c r="S331">
        <f>SUM('A. Offentliche schulen'!S341,'B. Private mit Offent.-Recht'!S341,'C. Private ohne Offent.-Recht'!S341)</f>
        <v>1</v>
      </c>
      <c r="T331">
        <f>SUM('A. Offentliche schulen'!T341,'B. Private mit Offent.-Recht'!T341,'C. Private ohne Offent.-Recht'!T341)</f>
        <v>0</v>
      </c>
      <c r="U331">
        <f>SUM('A. Offentliche schulen'!U341,'B. Private mit Offent.-Recht'!U341,'C. Private ohne Offent.-Recht'!U341)</f>
        <v>0</v>
      </c>
      <c r="V331">
        <f>SUM('A. Offentliche schulen'!V341,'B. Private mit Offent.-Recht'!V341,'C. Private ohne Offent.-Recht'!V341)</f>
        <v>40</v>
      </c>
      <c r="W331">
        <f>SUM('A. Offentliche schulen'!W341,'B. Private mit Offent.-Recht'!W341,'C. Private ohne Offent.-Recht'!W341)</f>
        <v>14</v>
      </c>
      <c r="X331">
        <f>SUM('A. Offentliche schulen'!X341,'B. Private mit Offent.-Recht'!X341,'C. Private ohne Offent.-Recht'!X341)</f>
        <v>5</v>
      </c>
      <c r="Y331">
        <f>SUM('A. Offentliche schulen'!Y341,'B. Private mit Offent.-Recht'!Y341,'C. Private ohne Offent.-Recht'!Y341)</f>
        <v>1</v>
      </c>
      <c r="Z331">
        <f>SUM('A. Offentliche schulen'!Z341,'B. Private mit Offent.-Recht'!Z341,'C. Private ohne Offent.-Recht'!Z341)</f>
        <v>1</v>
      </c>
      <c r="AA331">
        <f>SUM('A. Offentliche schulen'!AA341,'B. Private mit Offent.-Recht'!AA341,'C. Private ohne Offent.-Recht'!AA341)</f>
        <v>0</v>
      </c>
      <c r="AB331">
        <f>SUM('A. Offentliche schulen'!AB341,'B. Private mit Offent.-Recht'!AB341,'C. Private ohne Offent.-Recht'!AB341)</f>
        <v>0</v>
      </c>
      <c r="AC331">
        <f>SUM('A. Offentliche schulen'!AC341,'B. Private mit Offent.-Recht'!AC341,'C. Private ohne Offent.-Recht'!AC341)</f>
        <v>48</v>
      </c>
      <c r="AD331">
        <f>SUM('A. Offentliche schulen'!AD341,'B. Private mit Offent.-Recht'!AD341,'C. Private ohne Offent.-Recht'!AD341)</f>
        <v>21</v>
      </c>
      <c r="AE331">
        <f>SUM('A. Offentliche schulen'!AE341,'B. Private mit Offent.-Recht'!AE341,'C. Private ohne Offent.-Recht'!AE341)</f>
        <v>0</v>
      </c>
      <c r="AF331">
        <f>SUM('A. Offentliche schulen'!AF341,'B. Private mit Offent.-Recht'!AF341,'C. Private ohne Offent.-Recht'!AF341)</f>
        <v>0</v>
      </c>
      <c r="AG331">
        <f>SUM('A. Offentliche schulen'!AG341,'B. Private mit Offent.-Recht'!AG341,'C. Private ohne Offent.-Recht'!AG341)</f>
        <v>0</v>
      </c>
      <c r="AH331">
        <f>SUM('A. Offentliche schulen'!AH341,'B. Private mit Offent.-Recht'!AH341,'C. Private ohne Offent.-Recht'!AH341)</f>
        <v>0</v>
      </c>
      <c r="AI331">
        <f>SUM('A. Offentliche schulen'!AI341,'B. Private mit Offent.-Recht'!AI341,'C. Private ohne Offent.-Recht'!AI341)</f>
        <v>0</v>
      </c>
      <c r="AJ331">
        <f>SUM('A. Offentliche schulen'!AJ341,'B. Private mit Offent.-Recht'!AJ341,'C. Private ohne Offent.-Recht'!AJ341)</f>
        <v>0</v>
      </c>
      <c r="AK331">
        <f>SUM('A. Offentliche schulen'!AK341,'B. Private mit Offent.-Recht'!AK341,'C. Private ohne Offent.-Recht'!AK341)</f>
        <v>0</v>
      </c>
      <c r="AL331">
        <f>SUM('A. Offentliche schulen'!AL341,'B. Private mit Offent.-Recht'!AL341,'C. Private ohne Offent.-Recht'!AL341)</f>
        <v>0</v>
      </c>
      <c r="AM331">
        <f>SUM('A. Offentliche schulen'!AM341,'B. Private mit Offent.-Recht'!AM341,'C. Private ohne Offent.-Recht'!AM341)</f>
        <v>0</v>
      </c>
      <c r="AN331">
        <f>SUM('A. Offentliche schulen'!AN341,'B. Private mit Offent.-Recht'!AN341,'C. Private ohne Offent.-Recht'!AN341)</f>
        <v>24</v>
      </c>
      <c r="AO331">
        <f>SUM('A. Offentliche schulen'!AO341,'B. Private mit Offent.-Recht'!AO341,'C. Private ohne Offent.-Recht'!AO341)</f>
        <v>35</v>
      </c>
      <c r="AP331">
        <f>SUM('A. Offentliche schulen'!AP341,'B. Private mit Offent.-Recht'!AP341,'C. Private ohne Offent.-Recht'!AP341)</f>
        <v>11</v>
      </c>
      <c r="AQ331">
        <f>SUM('A. Offentliche schulen'!AQ341,'B. Private mit Offent.-Recht'!AQ341,'C. Private ohne Offent.-Recht'!AQ341)</f>
        <v>14</v>
      </c>
      <c r="AR331">
        <f>SUM('A. Offentliche schulen'!AR341,'B. Private mit Offent.-Recht'!AR341,'C. Private ohne Offent.-Recht'!AR341)</f>
        <v>11</v>
      </c>
      <c r="AS331">
        <f>SUM('A. Offentliche schulen'!AS341,'B. Private mit Offent.-Recht'!AS341,'C. Private ohne Offent.-Recht'!AS341)</f>
        <v>3</v>
      </c>
      <c r="AT331">
        <f>SUM('A. Offentliche schulen'!AT341,'B. Private mit Offent.-Recht'!AT341,'C. Private ohne Offent.-Recht'!AT341)</f>
        <v>0</v>
      </c>
      <c r="AU331">
        <f>SUM('A. Offentliche schulen'!AU341,'B. Private mit Offent.-Recht'!AU341,'C. Private ohne Offent.-Recht'!AU341)</f>
        <v>39</v>
      </c>
      <c r="AV331">
        <f>SUM('A. Offentliche schulen'!AV341,'B. Private mit Offent.-Recht'!AV341,'C. Private ohne Offent.-Recht'!AV341)</f>
        <v>30</v>
      </c>
      <c r="AW331">
        <f>SUM('A. Offentliche schulen'!AW341,'B. Private mit Offent.-Recht'!AW341,'C. Private ohne Offent.-Recht'!AW341)</f>
        <v>0</v>
      </c>
      <c r="AX331">
        <f>SUM('A. Offentliche schulen'!AX341,'B. Private mit Offent.-Recht'!AX341,'C. Private ohne Offent.-Recht'!AX341)</f>
        <v>1</v>
      </c>
      <c r="AY331">
        <f>SUM('A. Offentliche schulen'!AY341,'B. Private mit Offent.-Recht'!AY341,'C. Private ohne Offent.-Recht'!AY341)</f>
        <v>100</v>
      </c>
      <c r="AZ331">
        <f>SUM('A. Offentliche schulen'!AZ341,'B. Private mit Offent.-Recht'!AZ341,'C. Private ohne Offent.-Recht'!AZ341)</f>
        <v>1</v>
      </c>
      <c r="BA331">
        <f>SUM('A. Offentliche schulen'!BA341,'B. Private mit Offent.-Recht'!BA341,'C. Private ohne Offent.-Recht'!BA341)</f>
        <v>35</v>
      </c>
      <c r="BB331">
        <f>SUM('A. Offentliche schulen'!BB341,'B. Private mit Offent.-Recht'!BB341,'C. Private ohne Offent.-Recht'!BB341)</f>
        <v>16</v>
      </c>
      <c r="BC331">
        <f>SUM('A. Offentliche schulen'!BC341,'B. Private mit Offent.-Recht'!BC341,'C. Private ohne Offent.-Recht'!BC341)</f>
        <v>2068</v>
      </c>
      <c r="BD331">
        <f>SUM('A. Offentliche schulen'!BD341,'B. Private mit Offent.-Recht'!BD341,'C. Private ohne Offent.-Recht'!BD341)</f>
        <v>23</v>
      </c>
      <c r="BE331">
        <f>SUM('A. Offentliche schulen'!BE341,'B. Private mit Offent.-Recht'!BE341,'C. Private ohne Offent.-Recht'!BE341)</f>
        <v>1</v>
      </c>
      <c r="BF331">
        <f>SUM('A. Offentliche schulen'!BF341,'B. Private mit Offent.-Recht'!BF341,'C. Private ohne Offent.-Recht'!BF341)</f>
        <v>20</v>
      </c>
      <c r="BG331">
        <f>SUM('A. Offentliche schulen'!BG341,'B. Private mit Offent.-Recht'!BG341,'C. Private ohne Offent.-Recht'!BG341)</f>
        <v>11</v>
      </c>
      <c r="BH331">
        <f>SUM('A. Offentliche schulen'!BH341,'B. Private mit Offent.-Recht'!BH341,'C. Private ohne Offent.-Recht'!BH341)</f>
        <v>0</v>
      </c>
      <c r="BI331">
        <f>SUM('A. Offentliche schulen'!BI341,'B. Private mit Offent.-Recht'!BI341,'C. Private ohne Offent.-Recht'!BI341)</f>
        <v>0</v>
      </c>
      <c r="BJ331">
        <f>SUM('A. Offentliche schulen'!BJ341,'B. Private mit Offent.-Recht'!BJ341,'C. Private ohne Offent.-Recht'!BJ341)</f>
        <v>1</v>
      </c>
      <c r="BK331">
        <f>SUM('A. Offentliche schulen'!BK341,'B. Private mit Offent.-Recht'!BK341,'C. Private ohne Offent.-Recht'!BK341)</f>
        <v>15</v>
      </c>
      <c r="BL331">
        <f>SUM('A. Offentliche schulen'!BL341,'B. Private mit Offent.-Recht'!BL341,'C. Private ohne Offent.-Recht'!BL341)</f>
        <v>0</v>
      </c>
      <c r="BM331">
        <f>SUM('A. Offentliche schulen'!BM341,'B. Private mit Offent.-Recht'!BM341,'C. Private ohne Offent.-Recht'!BM341)</f>
        <v>0</v>
      </c>
      <c r="BN331">
        <f>SUM('A. Offentliche schulen'!BN341,'B. Private mit Offent.-Recht'!BN341,'C. Private ohne Offent.-Recht'!BN341)</f>
        <v>1</v>
      </c>
      <c r="BO331">
        <f>SUM('A. Offentliche schulen'!BO341,'B. Private mit Offent.-Recht'!BO341,'C. Private ohne Offent.-Recht'!BO341)</f>
        <v>56</v>
      </c>
      <c r="BP331">
        <f>SUM('A. Offentliche schulen'!BP341,'B. Private mit Offent.-Recht'!BP341,'C. Private ohne Offent.-Recht'!BP341)</f>
        <v>1</v>
      </c>
      <c r="BQ331">
        <f>SUM('A. Offentliche schulen'!BQ341,'B. Private mit Offent.-Recht'!BQ341,'C. Private ohne Offent.-Recht'!BQ341)</f>
        <v>70</v>
      </c>
      <c r="BR331">
        <f>SUM('A. Offentliche schulen'!BR341,'B. Private mit Offent.-Recht'!BR341,'C. Private ohne Offent.-Recht'!BR341)</f>
        <v>0</v>
      </c>
      <c r="BS331">
        <f>SUM('A. Offentliche schulen'!BS341,'B. Private mit Offent.-Recht'!BS341,'C. Private ohne Offent.-Recht'!BS341)</f>
        <v>0</v>
      </c>
      <c r="BT331">
        <f>SUM('A. Offentliche schulen'!BT341,'B. Private mit Offent.-Recht'!BT341,'C. Private ohne Offent.-Recht'!BT341)</f>
        <v>0</v>
      </c>
      <c r="BU331">
        <f>SUM('A. Offentliche schulen'!BU341,'B. Private mit Offent.-Recht'!BU341,'C. Private ohne Offent.-Recht'!BU341)</f>
        <v>0</v>
      </c>
      <c r="BV331">
        <f>SUM('A. Offentliche schulen'!BV341,'B. Private mit Offent.-Recht'!BV341,'C. Private ohne Offent.-Recht'!BV341)</f>
        <v>0</v>
      </c>
      <c r="BW331">
        <f>SUM('A. Offentliche schulen'!BW341,'B. Private mit Offent.-Recht'!BW341,'C. Private ohne Offent.-Recht'!BW341)</f>
        <v>0</v>
      </c>
      <c r="BX331">
        <f>SUM('A. Offentliche schulen'!BX341,'B. Private mit Offent.-Recht'!BX341,'C. Private ohne Offent.-Recht'!BX341)</f>
        <v>3</v>
      </c>
      <c r="BY331">
        <f>SUM('A. Offentliche schulen'!BY341,'B. Private mit Offent.-Recht'!BY341,'C. Private ohne Offent.-Recht'!BY341)</f>
        <v>0</v>
      </c>
      <c r="BZ331">
        <f>SUM('A. Offentliche schulen'!BZ341,'B. Private mit Offent.-Recht'!BZ341,'C. Private ohne Offent.-Recht'!BZ341)</f>
        <v>0</v>
      </c>
      <c r="CA331">
        <f>SUM('A. Offentliche schulen'!CA341,'B. Private mit Offent.-Recht'!CA341,'C. Private ohne Offent.-Recht'!CA341)</f>
        <v>21</v>
      </c>
      <c r="CB331">
        <f>SUM('A. Offentliche schulen'!CB341,'B. Private mit Offent.-Recht'!CB341,'C. Private ohne Offent.-Recht'!CB341)</f>
        <v>0</v>
      </c>
      <c r="CC331">
        <f>SUM('A. Offentliche schulen'!CC341,'B. Private mit Offent.-Recht'!CC341,'C. Private ohne Offent.-Recht'!CC341)</f>
        <v>0</v>
      </c>
      <c r="CD331">
        <f>SUM('A. Offentliche schulen'!CD341,'B. Private mit Offent.-Recht'!CD341,'C. Private ohne Offent.-Recht'!CD341)</f>
        <v>0</v>
      </c>
      <c r="CE331">
        <f>SUM('A. Offentliche schulen'!CE341,'B. Private mit Offent.-Recht'!CE341,'C. Private ohne Offent.-Recht'!CE341)</f>
        <v>0</v>
      </c>
      <c r="CF331">
        <f>SUM('A. Offentliche schulen'!CF341,'B. Private mit Offent.-Recht'!CF341,'C. Private ohne Offent.-Recht'!CF341)</f>
        <v>1</v>
      </c>
      <c r="CG331">
        <f>SUM('A. Offentliche schulen'!CG341,'B. Private mit Offent.-Recht'!CG341,'C. Private ohne Offent.-Recht'!CG341)</f>
        <v>44</v>
      </c>
      <c r="CH331">
        <f>SUM('A. Offentliche schulen'!CH341,'B. Private mit Offent.-Recht'!CH341,'C. Private ohne Offent.-Recht'!CH341)</f>
        <v>0</v>
      </c>
      <c r="CI331">
        <f>SUM('A. Offentliche schulen'!CI341,'B. Private mit Offent.-Recht'!CI341,'C. Private ohne Offent.-Recht'!CI341)</f>
        <v>0</v>
      </c>
      <c r="CJ331">
        <f>SUM('A. Offentliche schulen'!CJ341,'B. Private mit Offent.-Recht'!CJ341,'C. Private ohne Offent.-Recht'!CJ341)</f>
        <v>10</v>
      </c>
      <c r="CK331">
        <f>SUM('A. Offentliche schulen'!CK341,'B. Private mit Offent.-Recht'!CK341,'C. Private ohne Offent.-Recht'!CK341)</f>
        <v>19</v>
      </c>
      <c r="CL331">
        <f>SUM('A. Offentliche schulen'!CL341,'B. Private mit Offent.-Recht'!CL341,'C. Private ohne Offent.-Recht'!CL341)</f>
        <v>4</v>
      </c>
      <c r="CM331">
        <f>SUM('A. Offentliche schulen'!CM341,'B. Private mit Offent.-Recht'!CM341,'C. Private ohne Offent.-Recht'!CM341)</f>
        <v>23</v>
      </c>
      <c r="CN331">
        <f>SUM('A. Offentliche schulen'!CN341,'B. Private mit Offent.-Recht'!CN341,'C. Private ohne Offent.-Recht'!CN341)</f>
        <v>0</v>
      </c>
      <c r="CO331">
        <f>SUM('A. Offentliche schulen'!CO341,'B. Private mit Offent.-Recht'!CO341,'C. Private ohne Offent.-Recht'!CO341)</f>
        <v>125</v>
      </c>
      <c r="CP331">
        <f>SUM('A. Offentliche schulen'!CP341,'B. Private mit Offent.-Recht'!CP341,'C. Private ohne Offent.-Recht'!CP341)</f>
        <v>6</v>
      </c>
      <c r="CQ331">
        <f>SUM('A. Offentliche schulen'!CQ341,'B. Private mit Offent.-Recht'!CQ341,'C. Private ohne Offent.-Recht'!CQ341)</f>
        <v>27</v>
      </c>
      <c r="CR331">
        <f>SUM('A. Offentliche schulen'!CR341,'B. Private mit Offent.-Recht'!CR341,'C. Private ohne Offent.-Recht'!CR341)</f>
        <v>33</v>
      </c>
      <c r="CS331">
        <f>SUM('A. Offentliche schulen'!CS341,'B. Private mit Offent.-Recht'!CS341,'C. Private ohne Offent.-Recht'!CS341)</f>
        <v>23</v>
      </c>
      <c r="CT331">
        <f>SUM('A. Offentliche schulen'!CT341,'B. Private mit Offent.-Recht'!CT341,'C. Private ohne Offent.-Recht'!CT341)</f>
        <v>17</v>
      </c>
      <c r="CU331">
        <f>SUM('A. Offentliche schulen'!CU341,'B. Private mit Offent.-Recht'!CU341,'C. Private ohne Offent.-Recht'!CU341)</f>
        <v>8</v>
      </c>
      <c r="CV331">
        <f>SUM('A. Offentliche schulen'!CV341,'B. Private mit Offent.-Recht'!CV341,'C. Private ohne Offent.-Recht'!CV341)</f>
        <v>11</v>
      </c>
      <c r="CW331">
        <f>SUM('A. Offentliche schulen'!CW341,'B. Private mit Offent.-Recht'!CW341,'C. Private ohne Offent.-Recht'!CW341)</f>
        <v>0</v>
      </c>
      <c r="CX331">
        <f>SUM('A. Offentliche schulen'!CX341,'B. Private mit Offent.-Recht'!CX341,'C. Private ohne Offent.-Recht'!CX341)</f>
        <v>0</v>
      </c>
      <c r="CY331">
        <f>SUM('A. Offentliche schulen'!CY341,'B. Private mit Offent.-Recht'!CY341,'C. Private ohne Offent.-Recht'!CY341)</f>
        <v>0</v>
      </c>
      <c r="CZ331">
        <f>SUM('A. Offentliche schulen'!CZ341,'B. Private mit Offent.-Recht'!CZ341,'C. Private ohne Offent.-Recht'!CZ341)</f>
        <v>0</v>
      </c>
      <c r="DA331">
        <f>SUM('A. Offentliche schulen'!DA341,'B. Private mit Offent.-Recht'!DA341,'C. Private ohne Offent.-Recht'!DA341)</f>
        <v>6</v>
      </c>
      <c r="DB331">
        <f>SUM('A. Offentliche schulen'!DB341,'B. Private mit Offent.-Recht'!DB341,'C. Private ohne Offent.-Recht'!DB341)</f>
        <v>5</v>
      </c>
      <c r="DC331">
        <f>SUM('A. Offentliche schulen'!DC341,'B. Private mit Offent.-Recht'!DC341,'C. Private ohne Offent.-Recht'!DC341)</f>
        <v>0</v>
      </c>
      <c r="DD331">
        <f>SUM('A. Offentliche schulen'!DD341,'B. Private mit Offent.-Recht'!DD341,'C. Private ohne Offent.-Recht'!DD341)</f>
        <v>0</v>
      </c>
      <c r="DE331">
        <f>SUM('A. Offentliche schulen'!DE341,'B. Private mit Offent.-Recht'!DE341,'C. Private ohne Offent.-Recht'!DE341)</f>
        <v>23</v>
      </c>
      <c r="DF331">
        <f>SUM('A. Offentliche schulen'!DF341,'B. Private mit Offent.-Recht'!DF341,'C. Private ohne Offent.-Recht'!DF341)</f>
        <v>0</v>
      </c>
      <c r="DG331">
        <f>SUM('A. Offentliche schulen'!DG341,'B. Private mit Offent.-Recht'!DG341,'C. Private ohne Offent.-Recht'!DG341)</f>
        <v>1</v>
      </c>
      <c r="DH331">
        <f>SUM('A. Offentliche schulen'!DH341,'B. Private mit Offent.-Recht'!DH341,'C. Private ohne Offent.-Recht'!DH341)</f>
        <v>0</v>
      </c>
      <c r="DI331">
        <f>SUM('A. Offentliche schulen'!DI341,'B. Private mit Offent.-Recht'!DI341,'C. Private ohne Offent.-Recht'!DI341)</f>
        <v>1</v>
      </c>
      <c r="DJ331">
        <f>SUM('A. Offentliche schulen'!DJ341,'B. Private mit Offent.-Recht'!DJ341,'C. Private ohne Offent.-Recht'!DJ341)</f>
        <v>0</v>
      </c>
      <c r="DK331">
        <f>SUM('A. Offentliche schulen'!DK341,'B. Private mit Offent.-Recht'!DK341,'C. Private ohne Offent.-Recht'!DK341)</f>
        <v>36</v>
      </c>
      <c r="DL331">
        <f>SUM('A. Offentliche schulen'!DL341,'B. Private mit Offent.-Recht'!DL341,'C. Private ohne Offent.-Recht'!DL341)</f>
        <v>8</v>
      </c>
      <c r="DM331">
        <f>SUM('A. Offentliche schulen'!DM341,'B. Private mit Offent.-Recht'!DM341,'C. Private ohne Offent.-Recht'!DM341)</f>
        <v>9</v>
      </c>
      <c r="DN331">
        <f>SUM('A. Offentliche schulen'!DN341,'B. Private mit Offent.-Recht'!DN341,'C. Private ohne Offent.-Recht'!DN341)</f>
        <v>3</v>
      </c>
      <c r="DO331">
        <f>SUM('A. Offentliche schulen'!DO341,'B. Private mit Offent.-Recht'!DO341,'C. Private ohne Offent.-Recht'!DO341)</f>
        <v>8</v>
      </c>
      <c r="DP331">
        <f>SUM('A. Offentliche schulen'!DP341,'B. Private mit Offent.-Recht'!DP341,'C. Private ohne Offent.-Recht'!DP341)</f>
        <v>2</v>
      </c>
      <c r="DQ331">
        <f>SUM('A. Offentliche schulen'!DQ341,'B. Private mit Offent.-Recht'!DQ341,'C. Private ohne Offent.-Recht'!DQ341)</f>
        <v>0</v>
      </c>
      <c r="DR331">
        <f>SUM('A. Offentliche schulen'!DR341,'B. Private mit Offent.-Recht'!DR341,'C. Private ohne Offent.-Recht'!DR341)</f>
        <v>6</v>
      </c>
      <c r="DS331">
        <f>SUM('A. Offentliche schulen'!DS341,'B. Private mit Offent.-Recht'!DS341,'C. Private ohne Offent.-Recht'!DS341)</f>
        <v>38</v>
      </c>
      <c r="DT331">
        <f>SUM('A. Offentliche schulen'!DT341,'B. Private mit Offent.-Recht'!DT341,'C. Private ohne Offent.-Recht'!DT341)</f>
        <v>8</v>
      </c>
      <c r="DU331">
        <f>SUM('A. Offentliche schulen'!DU341,'B. Private mit Offent.-Recht'!DU341,'C. Private ohne Offent.-Recht'!DU341)</f>
        <v>13</v>
      </c>
      <c r="DV331">
        <f>SUM('A. Offentliche schulen'!DV341,'B. Private mit Offent.-Recht'!DV341,'C. Private ohne Offent.-Recht'!DV341)</f>
        <v>10</v>
      </c>
      <c r="DW331">
        <f>SUM('A. Offentliche schulen'!DW341,'B. Private mit Offent.-Recht'!DW341,'C. Private ohne Offent.-Recht'!DW341)</f>
        <v>74620</v>
      </c>
      <c r="DX331">
        <f>SUM('A. Offentliche schulen'!DX341,'B. Private mit Offent.-Recht'!DX341,'C. Private ohne Offent.-Recht'!DX341)</f>
        <v>1310</v>
      </c>
      <c r="DY331">
        <f>SUM('A. Offentliche schulen'!DY341,'B. Private mit Offent.-Recht'!DY341,'C. Private ohne Offent.-Recht'!DY341)</f>
        <v>5100</v>
      </c>
      <c r="DZ331">
        <f>SUM('A. Offentliche schulen'!DZ341,'B. Private mit Offent.-Recht'!DZ341,'C. Private ohne Offent.-Recht'!DZ341)</f>
        <v>550</v>
      </c>
      <c r="EA331">
        <f>SUM('A. Offentliche schulen'!EA341,'B. Private mit Offent.-Recht'!EA341,'C. Private ohne Offent.-Recht'!EA341)</f>
        <v>81580</v>
      </c>
      <c r="EB331">
        <f>SUM('A. Offentliche schulen'!EB341,'B. Private mit Offent.-Recht'!EB341,'C. Private ohne Offent.-Recht'!EB341)</f>
        <v>5483</v>
      </c>
      <c r="EC331">
        <f>SUM('A. Offentliche schulen'!EC341,'B. Private mit Offent.-Recht'!EC341,'C. Private ohne Offent.-Recht'!EC341)</f>
        <v>5569</v>
      </c>
      <c r="ED331">
        <f>SUM('A. Offentliche schulen'!ED341,'B. Private mit Offent.-Recht'!ED341,'C. Private ohne Offent.-Recht'!ED341)</f>
        <v>11052</v>
      </c>
      <c r="EE331">
        <f>SUM('A. Offentliche schulen'!EE341,'B. Private mit Offent.-Recht'!EE341,'C. Private ohne Offent.-Recht'!EE341)</f>
        <v>573</v>
      </c>
      <c r="EF331">
        <f>SUM('A. Offentliche schulen'!EF341,'B. Private mit Offent.-Recht'!EF341,'C. Private ohne Offent.-Recht'!EF341)</f>
        <v>481</v>
      </c>
      <c r="EG331">
        <f>SUM('A. Offentliche schulen'!EG341,'B. Private mit Offent.-Recht'!EG341,'C. Private ohne Offent.-Recht'!EG341)</f>
        <v>4725</v>
      </c>
      <c r="EH331">
        <f>SUM('A. Offentliche schulen'!EH341,'B. Private mit Offent.-Recht'!EH341,'C. Private ohne Offent.-Recht'!EH341)</f>
        <v>4960</v>
      </c>
      <c r="EI331">
        <f>SUM('A. Offentliche schulen'!EI341,'B. Private mit Offent.-Recht'!EI341,'C. Private ohne Offent.-Recht'!EI341)</f>
        <v>5298</v>
      </c>
      <c r="EJ331">
        <f>SUM('A. Offentliche schulen'!EJ341,'B. Private mit Offent.-Recht'!EJ341,'C. Private ohne Offent.-Recht'!EJ341)</f>
        <v>5441</v>
      </c>
      <c r="EK331">
        <f>SUM('A. Offentliche schulen'!EK341,'B. Private mit Offent.-Recht'!EK341,'C. Private ohne Offent.-Recht'!EK341)</f>
        <v>3435</v>
      </c>
      <c r="EL331">
        <f>SUM('A. Offentliche schulen'!EL341,'B. Private mit Offent.-Recht'!EL341,'C. Private ohne Offent.-Recht'!EL341)</f>
        <v>3586</v>
      </c>
      <c r="EM331">
        <f>SUM('A. Offentliche schulen'!EM341,'B. Private mit Offent.-Recht'!EM341,'C. Private ohne Offent.-Recht'!EM341)</f>
        <v>1862</v>
      </c>
      <c r="EN331">
        <f>SUM('A. Offentliche schulen'!EN341,'B. Private mit Offent.-Recht'!EN341,'C. Private ohne Offent.-Recht'!EN341)</f>
        <v>1855</v>
      </c>
      <c r="EO331">
        <f>SUM('A. Offentliche schulen'!EO341,'B. Private mit Offent.-Recht'!EO341,'C. Private ohne Offent.-Recht'!EO341)</f>
        <v>0</v>
      </c>
      <c r="EP331">
        <f>SUM('A. Offentliche schulen'!EP341,'B. Private mit Offent.-Recht'!EP341,'C. Private ohne Offent.-Recht'!EP341)</f>
        <v>0</v>
      </c>
      <c r="EQ331">
        <f>SUM('A. Offentliche schulen'!EQ341,'B. Private mit Offent.-Recht'!EQ341,'C. Private ohne Offent.-Recht'!EQ341)</f>
        <v>0</v>
      </c>
      <c r="ER331">
        <f>SUM('A. Offentliche schulen'!ER341,'B. Private mit Offent.-Recht'!ER341,'C. Private ohne Offent.-Recht'!ER341)</f>
        <v>0</v>
      </c>
      <c r="ES331">
        <f>SUM('A. Offentliche schulen'!ES341,'B. Private mit Offent.-Recht'!ES341,'C. Private ohne Offent.-Recht'!ES341)</f>
        <v>0</v>
      </c>
      <c r="ET331">
        <f>SUM('A. Offentliche schulen'!ET341,'B. Private mit Offent.-Recht'!ET341,'C. Private ohne Offent.-Recht'!ET341)</f>
        <v>0</v>
      </c>
      <c r="EU331">
        <f>SUM('A. Offentliche schulen'!EU341,'B. Private mit Offent.-Recht'!EU341,'C. Private ohne Offent.-Recht'!EU341)</f>
        <v>0</v>
      </c>
      <c r="EV331">
        <f>SUM('A. Offentliche schulen'!EV341,'B. Private mit Offent.-Recht'!EV341,'C. Private ohne Offent.-Recht'!EV341)</f>
        <v>0</v>
      </c>
      <c r="EW331">
        <f>SUM('A. Offentliche schulen'!EW341,'B. Private mit Offent.-Recht'!EW341,'C. Private ohne Offent.-Recht'!EW341)</f>
        <v>0</v>
      </c>
      <c r="EX331">
        <f>SUM('A. Offentliche schulen'!EX341,'B. Private mit Offent.-Recht'!EX341,'C. Private ohne Offent.-Recht'!EX341)</f>
        <v>0</v>
      </c>
      <c r="EY331">
        <f>SUM('A. Offentliche schulen'!EY341,'B. Private mit Offent.-Recht'!EY341,'C. Private ohne Offent.-Recht'!EY341)</f>
        <v>0</v>
      </c>
      <c r="EZ331">
        <f>SUM('A. Offentliche schulen'!EZ341,'B. Private mit Offent.-Recht'!EZ341,'C. Private ohne Offent.-Recht'!EZ341)</f>
        <v>0</v>
      </c>
      <c r="FA331">
        <f>SUM('A. Offentliche schulen'!FA341,'B. Private mit Offent.-Recht'!FA341,'C. Private ohne Offent.-Recht'!FA341)</f>
        <v>1</v>
      </c>
      <c r="FB331">
        <f>SUM('A. Offentliche schulen'!FB341,'B. Private mit Offent.-Recht'!FB341,'C. Private ohne Offent.-Recht'!FB341)</f>
        <v>0</v>
      </c>
      <c r="FC331">
        <f>SUM('A. Offentliche schulen'!FC341,'B. Private mit Offent.-Recht'!FC341,'C. Private ohne Offent.-Recht'!FC341)</f>
        <v>5101</v>
      </c>
      <c r="FD331">
        <f>SUM('A. Offentliche schulen'!FD341,'B. Private mit Offent.-Recht'!FD341,'C. Private ohne Offent.-Recht'!FD341)</f>
        <v>5245</v>
      </c>
      <c r="FE331">
        <f>SUM('A. Offentliche schulen'!FE341,'B. Private mit Offent.-Recht'!FE341,'C. Private ohne Offent.-Recht'!FE341)</f>
        <v>112</v>
      </c>
      <c r="FF331">
        <f>SUM('A. Offentliche schulen'!FF341,'B. Private mit Offent.-Recht'!FF341,'C. Private ohne Offent.-Recht'!FF341)</f>
        <v>111</v>
      </c>
      <c r="FG331">
        <f>SUM('A. Offentliche schulen'!FG341,'B. Private mit Offent.-Recht'!FG341,'C. Private ohne Offent.-Recht'!FG341)</f>
        <v>0</v>
      </c>
      <c r="FH331">
        <f>SUM('A. Offentliche schulen'!FH341,'B. Private mit Offent.-Recht'!FH341,'C. Private ohne Offent.-Recht'!FH341)</f>
        <v>0</v>
      </c>
      <c r="FI331">
        <f>SUM('A. Offentliche schulen'!FI341,'B. Private mit Offent.-Recht'!FI341,'C. Private ohne Offent.-Recht'!FI341)</f>
        <v>85</v>
      </c>
      <c r="FJ331">
        <f>SUM('A. Offentliche schulen'!FJ341,'B. Private mit Offent.-Recht'!FJ341,'C. Private ohne Offent.-Recht'!FJ341)</f>
        <v>85</v>
      </c>
      <c r="FK331">
        <f>SUM('A. Offentliche schulen'!FK341,'B. Private mit Offent.-Recht'!FK341,'C. Private ohne Offent.-Recht'!FK341)</f>
        <v>0</v>
      </c>
      <c r="FL331">
        <f>SUM('A. Offentliche schulen'!FL341,'B. Private mit Offent.-Recht'!FL341,'C. Private ohne Offent.-Recht'!FL341)</f>
        <v>0</v>
      </c>
      <c r="FM331">
        <f>SUM('A. Offentliche schulen'!FM341,'B. Private mit Offent.-Recht'!FM341,'C. Private ohne Offent.-Recht'!FM341)</f>
        <v>38</v>
      </c>
      <c r="FN331">
        <f>SUM('A. Offentliche schulen'!FN341,'B. Private mit Offent.-Recht'!FN341,'C. Private ohne Offent.-Recht'!FN341)</f>
        <v>8419</v>
      </c>
      <c r="FO331">
        <f>SUM('A. Offentliche schulen'!FO341,'B. Private mit Offent.-Recht'!FO341,'C. Private ohne Offent.-Recht'!FO341)</f>
        <v>2128</v>
      </c>
      <c r="FP331">
        <f>SUM('A. Offentliche schulen'!FP341,'B. Private mit Offent.-Recht'!FP341,'C. Private ohne Offent.-Recht'!FP341)</f>
        <v>154</v>
      </c>
      <c r="FQ331">
        <f>SUM('A. Offentliche schulen'!FQ341,'B. Private mit Offent.-Recht'!FQ341,'C. Private ohne Offent.-Recht'!FQ341)</f>
        <v>22</v>
      </c>
      <c r="FR331">
        <f>SUM('A. Offentliche schulen'!FR341,'B. Private mit Offent.-Recht'!FR341,'C. Private ohne Offent.-Recht'!FR341)</f>
        <v>76</v>
      </c>
      <c r="FS331">
        <f>SUM('A. Offentliche schulen'!FS341,'B. Private mit Offent.-Recht'!FS341,'C. Private ohne Offent.-Recht'!FS341)</f>
        <v>162</v>
      </c>
      <c r="FT331">
        <f>SUM('A. Offentliche schulen'!FT341,'B. Private mit Offent.-Recht'!FT341,'C. Private ohne Offent.-Recht'!FT341)</f>
        <v>54</v>
      </c>
      <c r="FU331">
        <f>SUM('A. Offentliche schulen'!FU341,'B. Private mit Offent.-Recht'!FU341,'C. Private ohne Offent.-Recht'!FU341)</f>
        <v>6</v>
      </c>
      <c r="FV331">
        <f>SUM('A. Offentliche schulen'!FV341,'B. Private mit Offent.-Recht'!FV341,'C. Private ohne Offent.-Recht'!FV341)</f>
        <v>12</v>
      </c>
      <c r="FW331">
        <f>SUM('A. Offentliche schulen'!FW341,'B. Private mit Offent.-Recht'!FW341,'C. Private ohne Offent.-Recht'!FW341)</f>
        <v>1</v>
      </c>
      <c r="FX331">
        <f>SUM('A. Offentliche schulen'!FX341,'B. Private mit Offent.-Recht'!FX341,'C. Private ohne Offent.-Recht'!FX341)</f>
        <v>3</v>
      </c>
      <c r="FY331">
        <f>SUM('A. Offentliche schulen'!FY341,'B. Private mit Offent.-Recht'!FY341,'C. Private ohne Offent.-Recht'!FY341)</f>
        <v>0</v>
      </c>
      <c r="FZ331">
        <f>SUM('A. Offentliche schulen'!FZ341,'B. Private mit Offent.-Recht'!FZ341,'C. Private ohne Offent.-Recht'!FZ341)</f>
        <v>118</v>
      </c>
      <c r="GA331">
        <f>SUM('A. Offentliche schulen'!GA341,'B. Private mit Offent.-Recht'!GA341,'C. Private ohne Offent.-Recht'!GA341)</f>
        <v>20</v>
      </c>
      <c r="GB331">
        <f>SUM('A. Offentliche schulen'!GB341,'B. Private mit Offent.-Recht'!GB341,'C. Private ohne Offent.-Recht'!GB341)</f>
        <v>49</v>
      </c>
      <c r="GC331">
        <f>SUM('A. Offentliche schulen'!GC341,'B. Private mit Offent.-Recht'!GC341,'C. Private ohne Offent.-Recht'!GC341)</f>
        <v>4791</v>
      </c>
      <c r="GD331">
        <f>SUM('A. Offentliche schulen'!GD341,'B. Private mit Offent.-Recht'!GD341,'C. Private ohne Offent.-Recht'!GD341)</f>
        <v>0</v>
      </c>
      <c r="GE331">
        <f>SUM('A. Offentliche schulen'!GE341,'B. Private mit Offent.-Recht'!GE341,'C. Private ohne Offent.-Recht'!GE341)</f>
        <v>2</v>
      </c>
      <c r="GF331">
        <f>SUM('A. Offentliche schulen'!GF341,'B. Private mit Offent.-Recht'!GF341,'C. Private ohne Offent.-Recht'!GF341)</f>
        <v>12</v>
      </c>
      <c r="GG331">
        <f>SUM('A. Offentliche schulen'!GG341,'B. Private mit Offent.-Recht'!GG341,'C. Private ohne Offent.-Recht'!GG341)</f>
        <v>9</v>
      </c>
    </row>
    <row r="332" spans="1:189" x14ac:dyDescent="0.2">
      <c r="A332" t="s">
        <v>439</v>
      </c>
      <c r="B332" t="s">
        <v>473</v>
      </c>
      <c r="C332">
        <f>SUM('A. Offentliche schulen'!C342,'B. Private mit Offent.-Recht'!C342,'C. Private ohne Offent.-Recht'!C342)</f>
        <v>0</v>
      </c>
      <c r="D332">
        <f>SUM('A. Offentliche schulen'!D342,'B. Private mit Offent.-Recht'!D342,'C. Private ohne Offent.-Recht'!D342)</f>
        <v>0</v>
      </c>
      <c r="E332">
        <f>SUM('A. Offentliche schulen'!E342,'B. Private mit Offent.-Recht'!E342,'C. Private ohne Offent.-Recht'!E342)</f>
        <v>0</v>
      </c>
      <c r="F332">
        <f>SUM('A. Offentliche schulen'!F342,'B. Private mit Offent.-Recht'!F342,'C. Private ohne Offent.-Recht'!F342)</f>
        <v>0</v>
      </c>
      <c r="G332">
        <f>SUM('A. Offentliche schulen'!G342,'B. Private mit Offent.-Recht'!G342,'C. Private ohne Offent.-Recht'!G342)</f>
        <v>0</v>
      </c>
      <c r="H332">
        <f>SUM('A. Offentliche schulen'!H342,'B. Private mit Offent.-Recht'!H342,'C. Private ohne Offent.-Recht'!H342)</f>
        <v>0</v>
      </c>
      <c r="I332">
        <f>SUM('A. Offentliche schulen'!I342,'B. Private mit Offent.-Recht'!I342,'C. Private ohne Offent.-Recht'!I342)</f>
        <v>0</v>
      </c>
      <c r="J332">
        <f>SUM('A. Offentliche schulen'!J342,'B. Private mit Offent.-Recht'!J342,'C. Private ohne Offent.-Recht'!J342)</f>
        <v>0</v>
      </c>
      <c r="K332">
        <f>SUM('A. Offentliche schulen'!K342,'B. Private mit Offent.-Recht'!K342,'C. Private ohne Offent.-Recht'!K342)</f>
        <v>0</v>
      </c>
      <c r="L332">
        <f>SUM('A. Offentliche schulen'!L342,'B. Private mit Offent.-Recht'!L342,'C. Private ohne Offent.-Recht'!L342)</f>
        <v>2</v>
      </c>
      <c r="M332">
        <f>SUM('A. Offentliche schulen'!M342,'B. Private mit Offent.-Recht'!M342,'C. Private ohne Offent.-Recht'!M342)</f>
        <v>0</v>
      </c>
      <c r="N332">
        <f>SUM('A. Offentliche schulen'!N342,'B. Private mit Offent.-Recht'!N342,'C. Private ohne Offent.-Recht'!N342)</f>
        <v>0</v>
      </c>
      <c r="O332">
        <f>SUM('A. Offentliche schulen'!O342,'B. Private mit Offent.-Recht'!O342,'C. Private ohne Offent.-Recht'!O342)</f>
        <v>0</v>
      </c>
      <c r="P332">
        <f>SUM('A. Offentliche schulen'!P342,'B. Private mit Offent.-Recht'!P342,'C. Private ohne Offent.-Recht'!P342)</f>
        <v>0</v>
      </c>
      <c r="Q332">
        <f>SUM('A. Offentliche schulen'!Q342,'B. Private mit Offent.-Recht'!Q342,'C. Private ohne Offent.-Recht'!Q342)</f>
        <v>0</v>
      </c>
      <c r="R332">
        <f>SUM('A. Offentliche schulen'!R342,'B. Private mit Offent.-Recht'!R342,'C. Private ohne Offent.-Recht'!R342)</f>
        <v>0</v>
      </c>
      <c r="S332">
        <f>SUM('A. Offentliche schulen'!S342,'B. Private mit Offent.-Recht'!S342,'C. Private ohne Offent.-Recht'!S342)</f>
        <v>2</v>
      </c>
      <c r="T332">
        <f>SUM('A. Offentliche schulen'!T342,'B. Private mit Offent.-Recht'!T342,'C. Private ohne Offent.-Recht'!T342)</f>
        <v>0</v>
      </c>
      <c r="U332">
        <f>SUM('A. Offentliche schulen'!U342,'B. Private mit Offent.-Recht'!U342,'C. Private ohne Offent.-Recht'!U342)</f>
        <v>0</v>
      </c>
      <c r="V332">
        <f>SUM('A. Offentliche schulen'!V342,'B. Private mit Offent.-Recht'!V342,'C. Private ohne Offent.-Recht'!V342)</f>
        <v>31</v>
      </c>
      <c r="W332">
        <f>SUM('A. Offentliche schulen'!W342,'B. Private mit Offent.-Recht'!W342,'C. Private ohne Offent.-Recht'!W342)</f>
        <v>18</v>
      </c>
      <c r="X332">
        <f>SUM('A. Offentliche schulen'!X342,'B. Private mit Offent.-Recht'!X342,'C. Private ohne Offent.-Recht'!X342)</f>
        <v>2</v>
      </c>
      <c r="Y332">
        <f>SUM('A. Offentliche schulen'!Y342,'B. Private mit Offent.-Recht'!Y342,'C. Private ohne Offent.-Recht'!Y342)</f>
        <v>0</v>
      </c>
      <c r="Z332">
        <f>SUM('A. Offentliche schulen'!Z342,'B. Private mit Offent.-Recht'!Z342,'C. Private ohne Offent.-Recht'!Z342)</f>
        <v>1</v>
      </c>
      <c r="AA332">
        <f>SUM('A. Offentliche schulen'!AA342,'B. Private mit Offent.-Recht'!AA342,'C. Private ohne Offent.-Recht'!AA342)</f>
        <v>0</v>
      </c>
      <c r="AB332">
        <f>SUM('A. Offentliche schulen'!AB342,'B. Private mit Offent.-Recht'!AB342,'C. Private ohne Offent.-Recht'!AB342)</f>
        <v>0</v>
      </c>
      <c r="AC332">
        <f>SUM('A. Offentliche schulen'!AC342,'B. Private mit Offent.-Recht'!AC342,'C. Private ohne Offent.-Recht'!AC342)</f>
        <v>17</v>
      </c>
      <c r="AD332">
        <f>SUM('A. Offentliche schulen'!AD342,'B. Private mit Offent.-Recht'!AD342,'C. Private ohne Offent.-Recht'!AD342)</f>
        <v>34</v>
      </c>
      <c r="AE332">
        <f>SUM('A. Offentliche schulen'!AE342,'B. Private mit Offent.-Recht'!AE342,'C. Private ohne Offent.-Recht'!AE342)</f>
        <v>0</v>
      </c>
      <c r="AF332">
        <f>SUM('A. Offentliche schulen'!AF342,'B. Private mit Offent.-Recht'!AF342,'C. Private ohne Offent.-Recht'!AF342)</f>
        <v>0</v>
      </c>
      <c r="AG332">
        <f>SUM('A. Offentliche schulen'!AG342,'B. Private mit Offent.-Recht'!AG342,'C. Private ohne Offent.-Recht'!AG342)</f>
        <v>0</v>
      </c>
      <c r="AH332">
        <f>SUM('A. Offentliche schulen'!AH342,'B. Private mit Offent.-Recht'!AH342,'C. Private ohne Offent.-Recht'!AH342)</f>
        <v>0</v>
      </c>
      <c r="AI332">
        <f>SUM('A. Offentliche schulen'!AI342,'B. Private mit Offent.-Recht'!AI342,'C. Private ohne Offent.-Recht'!AI342)</f>
        <v>0</v>
      </c>
      <c r="AJ332">
        <f>SUM('A. Offentliche schulen'!AJ342,'B. Private mit Offent.-Recht'!AJ342,'C. Private ohne Offent.-Recht'!AJ342)</f>
        <v>0</v>
      </c>
      <c r="AK332">
        <f>SUM('A. Offentliche schulen'!AK342,'B. Private mit Offent.-Recht'!AK342,'C. Private ohne Offent.-Recht'!AK342)</f>
        <v>0</v>
      </c>
      <c r="AL332">
        <f>SUM('A. Offentliche schulen'!AL342,'B. Private mit Offent.-Recht'!AL342,'C. Private ohne Offent.-Recht'!AL342)</f>
        <v>5</v>
      </c>
      <c r="AM332">
        <f>SUM('A. Offentliche schulen'!AM342,'B. Private mit Offent.-Recht'!AM342,'C. Private ohne Offent.-Recht'!AM342)</f>
        <v>0</v>
      </c>
      <c r="AN332">
        <f>SUM('A. Offentliche schulen'!AN342,'B. Private mit Offent.-Recht'!AN342,'C. Private ohne Offent.-Recht'!AN342)</f>
        <v>11</v>
      </c>
      <c r="AO332">
        <f>SUM('A. Offentliche schulen'!AO342,'B. Private mit Offent.-Recht'!AO342,'C. Private ohne Offent.-Recht'!AO342)</f>
        <v>21</v>
      </c>
      <c r="AP332">
        <f>SUM('A. Offentliche schulen'!AP342,'B. Private mit Offent.-Recht'!AP342,'C. Private ohne Offent.-Recht'!AP342)</f>
        <v>10</v>
      </c>
      <c r="AQ332">
        <f>SUM('A. Offentliche schulen'!AQ342,'B. Private mit Offent.-Recht'!AQ342,'C. Private ohne Offent.-Recht'!AQ342)</f>
        <v>13</v>
      </c>
      <c r="AR332">
        <f>SUM('A. Offentliche schulen'!AR342,'B. Private mit Offent.-Recht'!AR342,'C. Private ohne Offent.-Recht'!AR342)</f>
        <v>1</v>
      </c>
      <c r="AS332">
        <f>SUM('A. Offentliche schulen'!AS342,'B. Private mit Offent.-Recht'!AS342,'C. Private ohne Offent.-Recht'!AS342)</f>
        <v>1</v>
      </c>
      <c r="AT332">
        <f>SUM('A. Offentliche schulen'!AT342,'B. Private mit Offent.-Recht'!AT342,'C. Private ohne Offent.-Recht'!AT342)</f>
        <v>0</v>
      </c>
      <c r="AU332">
        <f>SUM('A. Offentliche schulen'!AU342,'B. Private mit Offent.-Recht'!AU342,'C. Private ohne Offent.-Recht'!AU342)</f>
        <v>38</v>
      </c>
      <c r="AV332">
        <f>SUM('A. Offentliche schulen'!AV342,'B. Private mit Offent.-Recht'!AV342,'C. Private ohne Offent.-Recht'!AV342)</f>
        <v>15</v>
      </c>
      <c r="AW332">
        <f>SUM('A. Offentliche schulen'!AW342,'B. Private mit Offent.-Recht'!AW342,'C. Private ohne Offent.-Recht'!AW342)</f>
        <v>3</v>
      </c>
      <c r="AX332">
        <f>SUM('A. Offentliche schulen'!AX342,'B. Private mit Offent.-Recht'!AX342,'C. Private ohne Offent.-Recht'!AX342)</f>
        <v>0</v>
      </c>
      <c r="AY332">
        <f>SUM('A. Offentliche schulen'!AY342,'B. Private mit Offent.-Recht'!AY342,'C. Private ohne Offent.-Recht'!AY342)</f>
        <v>0</v>
      </c>
      <c r="AZ332">
        <f>SUM('A. Offentliche schulen'!AZ342,'B. Private mit Offent.-Recht'!AZ342,'C. Private ohne Offent.-Recht'!AZ342)</f>
        <v>0</v>
      </c>
      <c r="BA332">
        <f>SUM('A. Offentliche schulen'!BA342,'B. Private mit Offent.-Recht'!BA342,'C. Private ohne Offent.-Recht'!BA342)</f>
        <v>0</v>
      </c>
      <c r="BB332">
        <f>SUM('A. Offentliche schulen'!BB342,'B. Private mit Offent.-Recht'!BB342,'C. Private ohne Offent.-Recht'!BB342)</f>
        <v>1</v>
      </c>
      <c r="BC332">
        <f>SUM('A. Offentliche schulen'!BC342,'B. Private mit Offent.-Recht'!BC342,'C. Private ohne Offent.-Recht'!BC342)</f>
        <v>125</v>
      </c>
      <c r="BD332">
        <f>SUM('A. Offentliche schulen'!BD342,'B. Private mit Offent.-Recht'!BD342,'C. Private ohne Offent.-Recht'!BD342)</f>
        <v>28</v>
      </c>
      <c r="BE332">
        <f>SUM('A. Offentliche schulen'!BE342,'B. Private mit Offent.-Recht'!BE342,'C. Private ohne Offent.-Recht'!BE342)</f>
        <v>1</v>
      </c>
      <c r="BF332">
        <f>SUM('A. Offentliche schulen'!BF342,'B. Private mit Offent.-Recht'!BF342,'C. Private ohne Offent.-Recht'!BF342)</f>
        <v>25</v>
      </c>
      <c r="BG332">
        <f>SUM('A. Offentliche schulen'!BG342,'B. Private mit Offent.-Recht'!BG342,'C. Private ohne Offent.-Recht'!BG342)</f>
        <v>4</v>
      </c>
      <c r="BH332">
        <f>SUM('A. Offentliche schulen'!BH342,'B. Private mit Offent.-Recht'!BH342,'C. Private ohne Offent.-Recht'!BH342)</f>
        <v>1</v>
      </c>
      <c r="BI332">
        <f>SUM('A. Offentliche schulen'!BI342,'B. Private mit Offent.-Recht'!BI342,'C. Private ohne Offent.-Recht'!BI342)</f>
        <v>59</v>
      </c>
      <c r="BJ332">
        <f>SUM('A. Offentliche schulen'!BJ342,'B. Private mit Offent.-Recht'!BJ342,'C. Private ohne Offent.-Recht'!BJ342)</f>
        <v>0</v>
      </c>
      <c r="BK332">
        <f>SUM('A. Offentliche schulen'!BK342,'B. Private mit Offent.-Recht'!BK342,'C. Private ohne Offent.-Recht'!BK342)</f>
        <v>0</v>
      </c>
      <c r="BL332">
        <f>SUM('A. Offentliche schulen'!BL342,'B. Private mit Offent.-Recht'!BL342,'C. Private ohne Offent.-Recht'!BL342)</f>
        <v>0</v>
      </c>
      <c r="BM332">
        <f>SUM('A. Offentliche schulen'!BM342,'B. Private mit Offent.-Recht'!BM342,'C. Private ohne Offent.-Recht'!BM342)</f>
        <v>0</v>
      </c>
      <c r="BN332">
        <f>SUM('A. Offentliche schulen'!BN342,'B. Private mit Offent.-Recht'!BN342,'C. Private ohne Offent.-Recht'!BN342)</f>
        <v>0</v>
      </c>
      <c r="BO332">
        <f>SUM('A. Offentliche schulen'!BO342,'B. Private mit Offent.-Recht'!BO342,'C. Private ohne Offent.-Recht'!BO342)</f>
        <v>0</v>
      </c>
      <c r="BP332">
        <f>SUM('A. Offentliche schulen'!BP342,'B. Private mit Offent.-Recht'!BP342,'C. Private ohne Offent.-Recht'!BP342)</f>
        <v>0</v>
      </c>
      <c r="BQ332">
        <f>SUM('A. Offentliche schulen'!BQ342,'B. Private mit Offent.-Recht'!BQ342,'C. Private ohne Offent.-Recht'!BQ342)</f>
        <v>0</v>
      </c>
      <c r="BR332">
        <f>SUM('A. Offentliche schulen'!BR342,'B. Private mit Offent.-Recht'!BR342,'C. Private ohne Offent.-Recht'!BR342)</f>
        <v>0</v>
      </c>
      <c r="BS332">
        <f>SUM('A. Offentliche schulen'!BS342,'B. Private mit Offent.-Recht'!BS342,'C. Private ohne Offent.-Recht'!BS342)</f>
        <v>0</v>
      </c>
      <c r="BT332">
        <f>SUM('A. Offentliche schulen'!BT342,'B. Private mit Offent.-Recht'!BT342,'C. Private ohne Offent.-Recht'!BT342)</f>
        <v>0</v>
      </c>
      <c r="BU332">
        <f>SUM('A. Offentliche schulen'!BU342,'B. Private mit Offent.-Recht'!BU342,'C. Private ohne Offent.-Recht'!BU342)</f>
        <v>0</v>
      </c>
      <c r="BV332">
        <f>SUM('A. Offentliche schulen'!BV342,'B. Private mit Offent.-Recht'!BV342,'C. Private ohne Offent.-Recht'!BV342)</f>
        <v>0</v>
      </c>
      <c r="BW332">
        <f>SUM('A. Offentliche schulen'!BW342,'B. Private mit Offent.-Recht'!BW342,'C. Private ohne Offent.-Recht'!BW342)</f>
        <v>0</v>
      </c>
      <c r="BX332">
        <f>SUM('A. Offentliche schulen'!BX342,'B. Private mit Offent.-Recht'!BX342,'C. Private ohne Offent.-Recht'!BX342)</f>
        <v>0</v>
      </c>
      <c r="BY332">
        <f>SUM('A. Offentliche schulen'!BY342,'B. Private mit Offent.-Recht'!BY342,'C. Private ohne Offent.-Recht'!BY342)</f>
        <v>0</v>
      </c>
      <c r="BZ332">
        <f>SUM('A. Offentliche schulen'!BZ342,'B. Private mit Offent.-Recht'!BZ342,'C. Private ohne Offent.-Recht'!BZ342)</f>
        <v>0</v>
      </c>
      <c r="CA332">
        <f>SUM('A. Offentliche schulen'!CA342,'B. Private mit Offent.-Recht'!CA342,'C. Private ohne Offent.-Recht'!CA342)</f>
        <v>15</v>
      </c>
      <c r="CB332">
        <f>SUM('A. Offentliche schulen'!CB342,'B. Private mit Offent.-Recht'!CB342,'C. Private ohne Offent.-Recht'!CB342)</f>
        <v>0</v>
      </c>
      <c r="CC332">
        <f>SUM('A. Offentliche schulen'!CC342,'B. Private mit Offent.-Recht'!CC342,'C. Private ohne Offent.-Recht'!CC342)</f>
        <v>0</v>
      </c>
      <c r="CD332">
        <f>SUM('A. Offentliche schulen'!CD342,'B. Private mit Offent.-Recht'!CD342,'C. Private ohne Offent.-Recht'!CD342)</f>
        <v>0</v>
      </c>
      <c r="CE332">
        <f>SUM('A. Offentliche schulen'!CE342,'B. Private mit Offent.-Recht'!CE342,'C. Private ohne Offent.-Recht'!CE342)</f>
        <v>0</v>
      </c>
      <c r="CF332">
        <f>SUM('A. Offentliche schulen'!CF342,'B. Private mit Offent.-Recht'!CF342,'C. Private ohne Offent.-Recht'!CF342)</f>
        <v>0</v>
      </c>
      <c r="CG332">
        <f>SUM('A. Offentliche schulen'!CG342,'B. Private mit Offent.-Recht'!CG342,'C. Private ohne Offent.-Recht'!CG342)</f>
        <v>48</v>
      </c>
      <c r="CH332">
        <f>SUM('A. Offentliche schulen'!CH342,'B. Private mit Offent.-Recht'!CH342,'C. Private ohne Offent.-Recht'!CH342)</f>
        <v>0</v>
      </c>
      <c r="CI332">
        <f>SUM('A. Offentliche schulen'!CI342,'B. Private mit Offent.-Recht'!CI342,'C. Private ohne Offent.-Recht'!CI342)</f>
        <v>0</v>
      </c>
      <c r="CJ332">
        <f>SUM('A. Offentliche schulen'!CJ342,'B. Private mit Offent.-Recht'!CJ342,'C. Private ohne Offent.-Recht'!CJ342)</f>
        <v>0</v>
      </c>
      <c r="CK332">
        <f>SUM('A. Offentliche schulen'!CK342,'B. Private mit Offent.-Recht'!CK342,'C. Private ohne Offent.-Recht'!CK342)</f>
        <v>1</v>
      </c>
      <c r="CL332">
        <f>SUM('A. Offentliche schulen'!CL342,'B. Private mit Offent.-Recht'!CL342,'C. Private ohne Offent.-Recht'!CL342)</f>
        <v>4</v>
      </c>
      <c r="CM332">
        <f>SUM('A. Offentliche schulen'!CM342,'B. Private mit Offent.-Recht'!CM342,'C. Private ohne Offent.-Recht'!CM342)</f>
        <v>17</v>
      </c>
      <c r="CN332">
        <f>SUM('A. Offentliche schulen'!CN342,'B. Private mit Offent.-Recht'!CN342,'C. Private ohne Offent.-Recht'!CN342)</f>
        <v>0</v>
      </c>
      <c r="CO332">
        <f>SUM('A. Offentliche schulen'!CO342,'B. Private mit Offent.-Recht'!CO342,'C. Private ohne Offent.-Recht'!CO342)</f>
        <v>85</v>
      </c>
      <c r="CP332">
        <f>SUM('A. Offentliche schulen'!CP342,'B. Private mit Offent.-Recht'!CP342,'C. Private ohne Offent.-Recht'!CP342)</f>
        <v>3</v>
      </c>
      <c r="CQ332">
        <f>SUM('A. Offentliche schulen'!CQ342,'B. Private mit Offent.-Recht'!CQ342,'C. Private ohne Offent.-Recht'!CQ342)</f>
        <v>12</v>
      </c>
      <c r="CR332">
        <f>SUM('A. Offentliche schulen'!CR342,'B. Private mit Offent.-Recht'!CR342,'C. Private ohne Offent.-Recht'!CR342)</f>
        <v>15</v>
      </c>
      <c r="CS332">
        <f>SUM('A. Offentliche schulen'!CS342,'B. Private mit Offent.-Recht'!CS342,'C. Private ohne Offent.-Recht'!CS342)</f>
        <v>15</v>
      </c>
      <c r="CT332">
        <f>SUM('A. Offentliche schulen'!CT342,'B. Private mit Offent.-Recht'!CT342,'C. Private ohne Offent.-Recht'!CT342)</f>
        <v>13</v>
      </c>
      <c r="CU332">
        <f>SUM('A. Offentliche schulen'!CU342,'B. Private mit Offent.-Recht'!CU342,'C. Private ohne Offent.-Recht'!CU342)</f>
        <v>16</v>
      </c>
      <c r="CV332">
        <f>SUM('A. Offentliche schulen'!CV342,'B. Private mit Offent.-Recht'!CV342,'C. Private ohne Offent.-Recht'!CV342)</f>
        <v>11</v>
      </c>
      <c r="CW332">
        <f>SUM('A. Offentliche schulen'!CW342,'B. Private mit Offent.-Recht'!CW342,'C. Private ohne Offent.-Recht'!CW342)</f>
        <v>0</v>
      </c>
      <c r="CX332">
        <f>SUM('A. Offentliche schulen'!CX342,'B. Private mit Offent.-Recht'!CX342,'C. Private ohne Offent.-Recht'!CX342)</f>
        <v>0</v>
      </c>
      <c r="CY332">
        <f>SUM('A. Offentliche schulen'!CY342,'B. Private mit Offent.-Recht'!CY342,'C. Private ohne Offent.-Recht'!CY342)</f>
        <v>0</v>
      </c>
      <c r="CZ332">
        <f>SUM('A. Offentliche schulen'!CZ342,'B. Private mit Offent.-Recht'!CZ342,'C. Private ohne Offent.-Recht'!CZ342)</f>
        <v>0</v>
      </c>
      <c r="DA332">
        <f>SUM('A. Offentliche schulen'!DA342,'B. Private mit Offent.-Recht'!DA342,'C. Private ohne Offent.-Recht'!DA342)</f>
        <v>0</v>
      </c>
      <c r="DB332">
        <f>SUM('A. Offentliche schulen'!DB342,'B. Private mit Offent.-Recht'!DB342,'C. Private ohne Offent.-Recht'!DB342)</f>
        <v>1</v>
      </c>
      <c r="DC332">
        <f>SUM('A. Offentliche schulen'!DC342,'B. Private mit Offent.-Recht'!DC342,'C. Private ohne Offent.-Recht'!DC342)</f>
        <v>0</v>
      </c>
      <c r="DD332">
        <f>SUM('A. Offentliche schulen'!DD342,'B. Private mit Offent.-Recht'!DD342,'C. Private ohne Offent.-Recht'!DD342)</f>
        <v>0</v>
      </c>
      <c r="DE332">
        <f>SUM('A. Offentliche schulen'!DE342,'B. Private mit Offent.-Recht'!DE342,'C. Private ohne Offent.-Recht'!DE342)</f>
        <v>3</v>
      </c>
      <c r="DF332">
        <f>SUM('A. Offentliche schulen'!DF342,'B. Private mit Offent.-Recht'!DF342,'C. Private ohne Offent.-Recht'!DF342)</f>
        <v>0</v>
      </c>
      <c r="DG332">
        <f>SUM('A. Offentliche schulen'!DG342,'B. Private mit Offent.-Recht'!DG342,'C. Private ohne Offent.-Recht'!DG342)</f>
        <v>0</v>
      </c>
      <c r="DH332">
        <f>SUM('A. Offentliche schulen'!DH342,'B. Private mit Offent.-Recht'!DH342,'C. Private ohne Offent.-Recht'!DH342)</f>
        <v>3</v>
      </c>
      <c r="DI332">
        <f>SUM('A. Offentliche schulen'!DI342,'B. Private mit Offent.-Recht'!DI342,'C. Private ohne Offent.-Recht'!DI342)</f>
        <v>0</v>
      </c>
      <c r="DJ332">
        <f>SUM('A. Offentliche schulen'!DJ342,'B. Private mit Offent.-Recht'!DJ342,'C. Private ohne Offent.-Recht'!DJ342)</f>
        <v>0</v>
      </c>
      <c r="DK332">
        <f>SUM('A. Offentliche schulen'!DK342,'B. Private mit Offent.-Recht'!DK342,'C. Private ohne Offent.-Recht'!DK342)</f>
        <v>7</v>
      </c>
      <c r="DL332">
        <f>SUM('A. Offentliche schulen'!DL342,'B. Private mit Offent.-Recht'!DL342,'C. Private ohne Offent.-Recht'!DL342)</f>
        <v>2</v>
      </c>
      <c r="DM332">
        <f>SUM('A. Offentliche schulen'!DM342,'B. Private mit Offent.-Recht'!DM342,'C. Private ohne Offent.-Recht'!DM342)</f>
        <v>1</v>
      </c>
      <c r="DN332">
        <f>SUM('A. Offentliche schulen'!DN342,'B. Private mit Offent.-Recht'!DN342,'C. Private ohne Offent.-Recht'!DN342)</f>
        <v>0</v>
      </c>
      <c r="DO332">
        <f>SUM('A. Offentliche schulen'!DO342,'B. Private mit Offent.-Recht'!DO342,'C. Private ohne Offent.-Recht'!DO342)</f>
        <v>4</v>
      </c>
      <c r="DP332">
        <f>SUM('A. Offentliche schulen'!DP342,'B. Private mit Offent.-Recht'!DP342,'C. Private ohne Offent.-Recht'!DP342)</f>
        <v>0</v>
      </c>
      <c r="DQ332">
        <f>SUM('A. Offentliche schulen'!DQ342,'B. Private mit Offent.-Recht'!DQ342,'C. Private ohne Offent.-Recht'!DQ342)</f>
        <v>0</v>
      </c>
      <c r="DR332">
        <f>SUM('A. Offentliche schulen'!DR342,'B. Private mit Offent.-Recht'!DR342,'C. Private ohne Offent.-Recht'!DR342)</f>
        <v>0</v>
      </c>
      <c r="DS332">
        <f>SUM('A. Offentliche schulen'!DS342,'B. Private mit Offent.-Recht'!DS342,'C. Private ohne Offent.-Recht'!DS342)</f>
        <v>40</v>
      </c>
      <c r="DT332">
        <f>SUM('A. Offentliche schulen'!DT342,'B. Private mit Offent.-Recht'!DT342,'C. Private ohne Offent.-Recht'!DT342)</f>
        <v>11</v>
      </c>
      <c r="DU332">
        <f>SUM('A. Offentliche schulen'!DU342,'B. Private mit Offent.-Recht'!DU342,'C. Private ohne Offent.-Recht'!DU342)</f>
        <v>0</v>
      </c>
      <c r="DV332">
        <f>SUM('A. Offentliche schulen'!DV342,'B. Private mit Offent.-Recht'!DV342,'C. Private ohne Offent.-Recht'!DV342)</f>
        <v>5</v>
      </c>
      <c r="DW332">
        <f>SUM('A. Offentliche schulen'!DW342,'B. Private mit Offent.-Recht'!DW342,'C. Private ohne Offent.-Recht'!DW342)</f>
        <v>42440</v>
      </c>
      <c r="DX332">
        <f>SUM('A. Offentliche schulen'!DX342,'B. Private mit Offent.-Recht'!DX342,'C. Private ohne Offent.-Recht'!DX342)</f>
        <v>1630</v>
      </c>
      <c r="DY332">
        <f>SUM('A. Offentliche schulen'!DY342,'B. Private mit Offent.-Recht'!DY342,'C. Private ohne Offent.-Recht'!DY342)</f>
        <v>3000</v>
      </c>
      <c r="DZ332">
        <f>SUM('A. Offentliche schulen'!DZ342,'B. Private mit Offent.-Recht'!DZ342,'C. Private ohne Offent.-Recht'!DZ342)</f>
        <v>370</v>
      </c>
      <c r="EA332">
        <f>SUM('A. Offentliche schulen'!EA342,'B. Private mit Offent.-Recht'!EA342,'C. Private ohne Offent.-Recht'!EA342)</f>
        <v>47440</v>
      </c>
      <c r="EB332">
        <f>SUM('A. Offentliche schulen'!EB342,'B. Private mit Offent.-Recht'!EB342,'C. Private ohne Offent.-Recht'!EB342)</f>
        <v>4092</v>
      </c>
      <c r="EC332">
        <f>SUM('A. Offentliche schulen'!EC342,'B. Private mit Offent.-Recht'!EC342,'C. Private ohne Offent.-Recht'!EC342)</f>
        <v>4096</v>
      </c>
      <c r="ED332">
        <f>SUM('A. Offentliche schulen'!ED342,'B. Private mit Offent.-Recht'!ED342,'C. Private ohne Offent.-Recht'!ED342)</f>
        <v>8188</v>
      </c>
      <c r="EE332">
        <f>SUM('A. Offentliche schulen'!EE342,'B. Private mit Offent.-Recht'!EE342,'C. Private ohne Offent.-Recht'!EE342)</f>
        <v>0</v>
      </c>
      <c r="EF332">
        <f>SUM('A. Offentliche schulen'!EF342,'B. Private mit Offent.-Recht'!EF342,'C. Private ohne Offent.-Recht'!EF342)</f>
        <v>0</v>
      </c>
      <c r="EG332">
        <f>SUM('A. Offentliche schulen'!EG342,'B. Private mit Offent.-Recht'!EG342,'C. Private ohne Offent.-Recht'!EG342)</f>
        <v>3671</v>
      </c>
      <c r="EH332">
        <f>SUM('A. Offentliche schulen'!EH342,'B. Private mit Offent.-Recht'!EH342,'C. Private ohne Offent.-Recht'!EH342)</f>
        <v>3698</v>
      </c>
      <c r="EI332">
        <f>SUM('A. Offentliche schulen'!EI342,'B. Private mit Offent.-Recht'!EI342,'C. Private ohne Offent.-Recht'!EI342)</f>
        <v>3671</v>
      </c>
      <c r="EJ332">
        <f>SUM('A. Offentliche schulen'!EJ342,'B. Private mit Offent.-Recht'!EJ342,'C. Private ohne Offent.-Recht'!EJ342)</f>
        <v>3698</v>
      </c>
      <c r="EK332">
        <f>SUM('A. Offentliche schulen'!EK342,'B. Private mit Offent.-Recht'!EK342,'C. Private ohne Offent.-Recht'!EK342)</f>
        <v>758</v>
      </c>
      <c r="EL332">
        <f>SUM('A. Offentliche schulen'!EL342,'B. Private mit Offent.-Recht'!EL342,'C. Private ohne Offent.-Recht'!EL342)</f>
        <v>804</v>
      </c>
      <c r="EM332">
        <f>SUM('A. Offentliche schulen'!EM342,'B. Private mit Offent.-Recht'!EM342,'C. Private ohne Offent.-Recht'!EM342)</f>
        <v>2913</v>
      </c>
      <c r="EN332">
        <f>SUM('A. Offentliche schulen'!EN342,'B. Private mit Offent.-Recht'!EN342,'C. Private ohne Offent.-Recht'!EN342)</f>
        <v>2894</v>
      </c>
      <c r="EO332">
        <f>SUM('A. Offentliche schulen'!EO342,'B. Private mit Offent.-Recht'!EO342,'C. Private ohne Offent.-Recht'!EO342)</f>
        <v>0</v>
      </c>
      <c r="EP332">
        <f>SUM('A. Offentliche schulen'!EP342,'B. Private mit Offent.-Recht'!EP342,'C. Private ohne Offent.-Recht'!EP342)</f>
        <v>0</v>
      </c>
      <c r="EQ332">
        <f>SUM('A. Offentliche schulen'!EQ342,'B. Private mit Offent.-Recht'!EQ342,'C. Private ohne Offent.-Recht'!EQ342)</f>
        <v>0</v>
      </c>
      <c r="ER332">
        <f>SUM('A. Offentliche schulen'!ER342,'B. Private mit Offent.-Recht'!ER342,'C. Private ohne Offent.-Recht'!ER342)</f>
        <v>0</v>
      </c>
      <c r="ES332">
        <f>SUM('A. Offentliche schulen'!ES342,'B. Private mit Offent.-Recht'!ES342,'C. Private ohne Offent.-Recht'!ES342)</f>
        <v>0</v>
      </c>
      <c r="ET332">
        <f>SUM('A. Offentliche schulen'!ET342,'B. Private mit Offent.-Recht'!ET342,'C. Private ohne Offent.-Recht'!ET342)</f>
        <v>0</v>
      </c>
      <c r="EU332">
        <f>SUM('A. Offentliche schulen'!EU342,'B. Private mit Offent.-Recht'!EU342,'C. Private ohne Offent.-Recht'!EU342)</f>
        <v>0</v>
      </c>
      <c r="EV332">
        <f>SUM('A. Offentliche schulen'!EV342,'B. Private mit Offent.-Recht'!EV342,'C. Private ohne Offent.-Recht'!EV342)</f>
        <v>0</v>
      </c>
      <c r="EW332">
        <f>SUM('A. Offentliche schulen'!EW342,'B. Private mit Offent.-Recht'!EW342,'C. Private ohne Offent.-Recht'!EW342)</f>
        <v>0</v>
      </c>
      <c r="EX332">
        <f>SUM('A. Offentliche schulen'!EX342,'B. Private mit Offent.-Recht'!EX342,'C. Private ohne Offent.-Recht'!EX342)</f>
        <v>0</v>
      </c>
      <c r="EY332">
        <f>SUM('A. Offentliche schulen'!EY342,'B. Private mit Offent.-Recht'!EY342,'C. Private ohne Offent.-Recht'!EY342)</f>
        <v>0</v>
      </c>
      <c r="EZ332">
        <f>SUM('A. Offentliche schulen'!EZ342,'B. Private mit Offent.-Recht'!EZ342,'C. Private ohne Offent.-Recht'!EZ342)</f>
        <v>0</v>
      </c>
      <c r="FA332">
        <f>SUM('A. Offentliche schulen'!FA342,'B. Private mit Offent.-Recht'!FA342,'C. Private ohne Offent.-Recht'!FA342)</f>
        <v>0</v>
      </c>
      <c r="FB332">
        <f>SUM('A. Offentliche schulen'!FB342,'B. Private mit Offent.-Recht'!FB342,'C. Private ohne Offent.-Recht'!FB342)</f>
        <v>0</v>
      </c>
      <c r="FC332">
        <f>SUM('A. Offentliche schulen'!FC342,'B. Private mit Offent.-Recht'!FC342,'C. Private ohne Offent.-Recht'!FC342)</f>
        <v>3552</v>
      </c>
      <c r="FD332">
        <f>SUM('A. Offentliche schulen'!FD342,'B. Private mit Offent.-Recht'!FD342,'C. Private ohne Offent.-Recht'!FD342)</f>
        <v>3584</v>
      </c>
      <c r="FE332">
        <f>SUM('A. Offentliche schulen'!FE342,'B. Private mit Offent.-Recht'!FE342,'C. Private ohne Offent.-Recht'!FE342)</f>
        <v>4</v>
      </c>
      <c r="FF332">
        <f>SUM('A. Offentliche schulen'!FF342,'B. Private mit Offent.-Recht'!FF342,'C. Private ohne Offent.-Recht'!FF342)</f>
        <v>3</v>
      </c>
      <c r="FG332">
        <f>SUM('A. Offentliche schulen'!FG342,'B. Private mit Offent.-Recht'!FG342,'C. Private ohne Offent.-Recht'!FG342)</f>
        <v>0</v>
      </c>
      <c r="FH332">
        <f>SUM('A. Offentliche schulen'!FH342,'B. Private mit Offent.-Recht'!FH342,'C. Private ohne Offent.-Recht'!FH342)</f>
        <v>0</v>
      </c>
      <c r="FI332">
        <f>SUM('A. Offentliche schulen'!FI342,'B. Private mit Offent.-Recht'!FI342,'C. Private ohne Offent.-Recht'!FI342)</f>
        <v>115</v>
      </c>
      <c r="FJ332">
        <f>SUM('A. Offentliche schulen'!FJ342,'B. Private mit Offent.-Recht'!FJ342,'C. Private ohne Offent.-Recht'!FJ342)</f>
        <v>111</v>
      </c>
      <c r="FK332">
        <f>SUM('A. Offentliche schulen'!FK342,'B. Private mit Offent.-Recht'!FK342,'C. Private ohne Offent.-Recht'!FK342)</f>
        <v>0</v>
      </c>
      <c r="FL332">
        <f>SUM('A. Offentliche schulen'!FL342,'B. Private mit Offent.-Recht'!FL342,'C. Private ohne Offent.-Recht'!FL342)</f>
        <v>0</v>
      </c>
      <c r="FM332">
        <f>SUM('A. Offentliche schulen'!FM342,'B. Private mit Offent.-Recht'!FM342,'C. Private ohne Offent.-Recht'!FM342)</f>
        <v>51</v>
      </c>
      <c r="FN332">
        <f>SUM('A. Offentliche schulen'!FN342,'B. Private mit Offent.-Recht'!FN342,'C. Private ohne Offent.-Recht'!FN342)</f>
        <v>5980</v>
      </c>
      <c r="FO332">
        <f>SUM('A. Offentliche schulen'!FO342,'B. Private mit Offent.-Recht'!FO342,'C. Private ohne Offent.-Recht'!FO342)</f>
        <v>1329</v>
      </c>
      <c r="FP332">
        <f>SUM('A. Offentliche schulen'!FP342,'B. Private mit Offent.-Recht'!FP342,'C. Private ohne Offent.-Recht'!FP342)</f>
        <v>9</v>
      </c>
      <c r="FQ332">
        <f>SUM('A. Offentliche schulen'!FQ342,'B. Private mit Offent.-Recht'!FQ342,'C. Private ohne Offent.-Recht'!FQ342)</f>
        <v>18</v>
      </c>
      <c r="FR332">
        <f>SUM('A. Offentliche schulen'!FR342,'B. Private mit Offent.-Recht'!FR342,'C. Private ohne Offent.-Recht'!FR342)</f>
        <v>0</v>
      </c>
      <c r="FS332">
        <f>SUM('A. Offentliche schulen'!FS342,'B. Private mit Offent.-Recht'!FS342,'C. Private ohne Offent.-Recht'!FS342)</f>
        <v>94</v>
      </c>
      <c r="FT332">
        <f>SUM('A. Offentliche schulen'!FT342,'B. Private mit Offent.-Recht'!FT342,'C. Private ohne Offent.-Recht'!FT342)</f>
        <v>45</v>
      </c>
      <c r="FU332">
        <f>SUM('A. Offentliche schulen'!FU342,'B. Private mit Offent.-Recht'!FU342,'C. Private ohne Offent.-Recht'!FU342)</f>
        <v>9</v>
      </c>
      <c r="FV332">
        <f>SUM('A. Offentliche schulen'!FV342,'B. Private mit Offent.-Recht'!FV342,'C. Private ohne Offent.-Recht'!FV342)</f>
        <v>1</v>
      </c>
      <c r="FW332">
        <f>SUM('A. Offentliche schulen'!FW342,'B. Private mit Offent.-Recht'!FW342,'C. Private ohne Offent.-Recht'!FW342)</f>
        <v>1</v>
      </c>
      <c r="FX332">
        <f>SUM('A. Offentliche schulen'!FX342,'B. Private mit Offent.-Recht'!FX342,'C. Private ohne Offent.-Recht'!FX342)</f>
        <v>0</v>
      </c>
      <c r="FY332">
        <f>SUM('A. Offentliche schulen'!FY342,'B. Private mit Offent.-Recht'!FY342,'C. Private ohne Offent.-Recht'!FY342)</f>
        <v>0</v>
      </c>
      <c r="FZ332">
        <f>SUM('A. Offentliche schulen'!FZ342,'B. Private mit Offent.-Recht'!FZ342,'C. Private ohne Offent.-Recht'!FZ342)</f>
        <v>78</v>
      </c>
      <c r="GA332">
        <f>SUM('A. Offentliche schulen'!GA342,'B. Private mit Offent.-Recht'!GA342,'C. Private ohne Offent.-Recht'!GA342)</f>
        <v>15</v>
      </c>
      <c r="GB332">
        <f>SUM('A. Offentliche schulen'!GB342,'B. Private mit Offent.-Recht'!GB342,'C. Private ohne Offent.-Recht'!GB342)</f>
        <v>40</v>
      </c>
      <c r="GC332">
        <f>SUM('A. Offentliche schulen'!GC342,'B. Private mit Offent.-Recht'!GC342,'C. Private ohne Offent.-Recht'!GC342)</f>
        <v>6081</v>
      </c>
      <c r="GD332">
        <f>SUM('A. Offentliche schulen'!GD342,'B. Private mit Offent.-Recht'!GD342,'C. Private ohne Offent.-Recht'!GD342)</f>
        <v>2</v>
      </c>
      <c r="GE332">
        <f>SUM('A. Offentliche schulen'!GE342,'B. Private mit Offent.-Recht'!GE342,'C. Private ohne Offent.-Recht'!GE342)</f>
        <v>0</v>
      </c>
      <c r="GF332">
        <f>SUM('A. Offentliche schulen'!GF342,'B. Private mit Offent.-Recht'!GF342,'C. Private ohne Offent.-Recht'!GF342)</f>
        <v>5</v>
      </c>
      <c r="GG332">
        <f>SUM('A. Offentliche schulen'!GG342,'B. Private mit Offent.-Recht'!GG342,'C. Private ohne Offent.-Recht'!GG342)</f>
        <v>8</v>
      </c>
    </row>
    <row r="333" spans="1:189" x14ac:dyDescent="0.2">
      <c r="A333" t="s">
        <v>439</v>
      </c>
      <c r="B333" t="s">
        <v>474</v>
      </c>
      <c r="C333">
        <f>SUM('A. Offentliche schulen'!C343,'B. Private mit Offent.-Recht'!C343,'C. Private ohne Offent.-Recht'!C343)</f>
        <v>0</v>
      </c>
      <c r="D333">
        <f>SUM('A. Offentliche schulen'!D343,'B. Private mit Offent.-Recht'!D343,'C. Private ohne Offent.-Recht'!D343)</f>
        <v>0</v>
      </c>
      <c r="E333">
        <f>SUM('A. Offentliche schulen'!E343,'B. Private mit Offent.-Recht'!E343,'C. Private ohne Offent.-Recht'!E343)</f>
        <v>0</v>
      </c>
      <c r="F333">
        <f>SUM('A. Offentliche schulen'!F343,'B. Private mit Offent.-Recht'!F343,'C. Private ohne Offent.-Recht'!F343)</f>
        <v>0</v>
      </c>
      <c r="G333">
        <f>SUM('A. Offentliche schulen'!G343,'B. Private mit Offent.-Recht'!G343,'C. Private ohne Offent.-Recht'!G343)</f>
        <v>1</v>
      </c>
      <c r="H333">
        <f>SUM('A. Offentliche schulen'!H343,'B. Private mit Offent.-Recht'!H343,'C. Private ohne Offent.-Recht'!H343)</f>
        <v>0</v>
      </c>
      <c r="I333">
        <f>SUM('A. Offentliche schulen'!I343,'B. Private mit Offent.-Recht'!I343,'C. Private ohne Offent.-Recht'!I343)</f>
        <v>0</v>
      </c>
      <c r="J333">
        <f>SUM('A. Offentliche schulen'!J343,'B. Private mit Offent.-Recht'!J343,'C. Private ohne Offent.-Recht'!J343)</f>
        <v>0</v>
      </c>
      <c r="K333">
        <f>SUM('A. Offentliche schulen'!K343,'B. Private mit Offent.-Recht'!K343,'C. Private ohne Offent.-Recht'!K343)</f>
        <v>0</v>
      </c>
      <c r="L333">
        <f>SUM('A. Offentliche schulen'!L343,'B. Private mit Offent.-Recht'!L343,'C. Private ohne Offent.-Recht'!L343)</f>
        <v>0</v>
      </c>
      <c r="M333">
        <f>SUM('A. Offentliche schulen'!M343,'B. Private mit Offent.-Recht'!M343,'C. Private ohne Offent.-Recht'!M343)</f>
        <v>0</v>
      </c>
      <c r="N333">
        <f>SUM('A. Offentliche schulen'!N343,'B. Private mit Offent.-Recht'!N343,'C. Private ohne Offent.-Recht'!N343)</f>
        <v>0</v>
      </c>
      <c r="O333">
        <f>SUM('A. Offentliche schulen'!O343,'B. Private mit Offent.-Recht'!O343,'C. Private ohne Offent.-Recht'!O343)</f>
        <v>0</v>
      </c>
      <c r="P333">
        <f>SUM('A. Offentliche schulen'!P343,'B. Private mit Offent.-Recht'!P343,'C. Private ohne Offent.-Recht'!P343)</f>
        <v>0</v>
      </c>
      <c r="Q333">
        <f>SUM('A. Offentliche schulen'!Q343,'B. Private mit Offent.-Recht'!Q343,'C. Private ohne Offent.-Recht'!Q343)</f>
        <v>0</v>
      </c>
      <c r="R333">
        <f>SUM('A. Offentliche schulen'!R343,'B. Private mit Offent.-Recht'!R343,'C. Private ohne Offent.-Recht'!R343)</f>
        <v>0</v>
      </c>
      <c r="S333">
        <f>SUM('A. Offentliche schulen'!S343,'B. Private mit Offent.-Recht'!S343,'C. Private ohne Offent.-Recht'!S343)</f>
        <v>0</v>
      </c>
      <c r="T333">
        <f>SUM('A. Offentliche schulen'!T343,'B. Private mit Offent.-Recht'!T343,'C. Private ohne Offent.-Recht'!T343)</f>
        <v>0</v>
      </c>
      <c r="U333">
        <f>SUM('A. Offentliche schulen'!U343,'B. Private mit Offent.-Recht'!U343,'C. Private ohne Offent.-Recht'!U343)</f>
        <v>0</v>
      </c>
      <c r="V333">
        <f>SUM('A. Offentliche schulen'!V343,'B. Private mit Offent.-Recht'!V343,'C. Private ohne Offent.-Recht'!V343)</f>
        <v>48</v>
      </c>
      <c r="W333">
        <f>SUM('A. Offentliche schulen'!W343,'B. Private mit Offent.-Recht'!W343,'C. Private ohne Offent.-Recht'!W343)</f>
        <v>16</v>
      </c>
      <c r="X333">
        <f>SUM('A. Offentliche schulen'!X343,'B. Private mit Offent.-Recht'!X343,'C. Private ohne Offent.-Recht'!X343)</f>
        <v>12</v>
      </c>
      <c r="Y333">
        <f>SUM('A. Offentliche schulen'!Y343,'B. Private mit Offent.-Recht'!Y343,'C. Private ohne Offent.-Recht'!Y343)</f>
        <v>2</v>
      </c>
      <c r="Z333">
        <f>SUM('A. Offentliche schulen'!Z343,'B. Private mit Offent.-Recht'!Z343,'C. Private ohne Offent.-Recht'!Z343)</f>
        <v>2</v>
      </c>
      <c r="AA333">
        <f>SUM('A. Offentliche schulen'!AA343,'B. Private mit Offent.-Recht'!AA343,'C. Private ohne Offent.-Recht'!AA343)</f>
        <v>0</v>
      </c>
      <c r="AB333">
        <f>SUM('A. Offentliche schulen'!AB343,'B. Private mit Offent.-Recht'!AB343,'C. Private ohne Offent.-Recht'!AB343)</f>
        <v>0</v>
      </c>
      <c r="AC333">
        <f>SUM('A. Offentliche schulen'!AC343,'B. Private mit Offent.-Recht'!AC343,'C. Private ohne Offent.-Recht'!AC343)</f>
        <v>12</v>
      </c>
      <c r="AD333">
        <f>SUM('A. Offentliche schulen'!AD343,'B. Private mit Offent.-Recht'!AD343,'C. Private ohne Offent.-Recht'!AD343)</f>
        <v>69</v>
      </c>
      <c r="AE333">
        <f>SUM('A. Offentliche schulen'!AE343,'B. Private mit Offent.-Recht'!AE343,'C. Private ohne Offent.-Recht'!AE343)</f>
        <v>0</v>
      </c>
      <c r="AF333">
        <f>SUM('A. Offentliche schulen'!AF343,'B. Private mit Offent.-Recht'!AF343,'C. Private ohne Offent.-Recht'!AF343)</f>
        <v>0</v>
      </c>
      <c r="AG333">
        <f>SUM('A. Offentliche schulen'!AG343,'B. Private mit Offent.-Recht'!AG343,'C. Private ohne Offent.-Recht'!AG343)</f>
        <v>0</v>
      </c>
      <c r="AH333">
        <f>SUM('A. Offentliche schulen'!AH343,'B. Private mit Offent.-Recht'!AH343,'C. Private ohne Offent.-Recht'!AH343)</f>
        <v>0</v>
      </c>
      <c r="AI333">
        <f>SUM('A. Offentliche schulen'!AI343,'B. Private mit Offent.-Recht'!AI343,'C. Private ohne Offent.-Recht'!AI343)</f>
        <v>0</v>
      </c>
      <c r="AJ333">
        <f>SUM('A. Offentliche schulen'!AJ343,'B. Private mit Offent.-Recht'!AJ343,'C. Private ohne Offent.-Recht'!AJ343)</f>
        <v>0</v>
      </c>
      <c r="AK333">
        <f>SUM('A. Offentliche schulen'!AK343,'B. Private mit Offent.-Recht'!AK343,'C. Private ohne Offent.-Recht'!AK343)</f>
        <v>0</v>
      </c>
      <c r="AL333">
        <f>SUM('A. Offentliche schulen'!AL343,'B. Private mit Offent.-Recht'!AL343,'C. Private ohne Offent.-Recht'!AL343)</f>
        <v>0</v>
      </c>
      <c r="AM333">
        <f>SUM('A. Offentliche schulen'!AM343,'B. Private mit Offent.-Recht'!AM343,'C. Private ohne Offent.-Recht'!AM343)</f>
        <v>0</v>
      </c>
      <c r="AN333">
        <f>SUM('A. Offentliche schulen'!AN343,'B. Private mit Offent.-Recht'!AN343,'C. Private ohne Offent.-Recht'!AN343)</f>
        <v>51</v>
      </c>
      <c r="AO333">
        <f>SUM('A. Offentliche schulen'!AO343,'B. Private mit Offent.-Recht'!AO343,'C. Private ohne Offent.-Recht'!AO343)</f>
        <v>52</v>
      </c>
      <c r="AP333">
        <f>SUM('A. Offentliche schulen'!AP343,'B. Private mit Offent.-Recht'!AP343,'C. Private ohne Offent.-Recht'!AP343)</f>
        <v>35</v>
      </c>
      <c r="AQ333">
        <f>SUM('A. Offentliche schulen'!AQ343,'B. Private mit Offent.-Recht'!AQ343,'C. Private ohne Offent.-Recht'!AQ343)</f>
        <v>34</v>
      </c>
      <c r="AR333">
        <f>SUM('A. Offentliche schulen'!AR343,'B. Private mit Offent.-Recht'!AR343,'C. Private ohne Offent.-Recht'!AR343)</f>
        <v>15</v>
      </c>
      <c r="AS333">
        <f>SUM('A. Offentliche schulen'!AS343,'B. Private mit Offent.-Recht'!AS343,'C. Private ohne Offent.-Recht'!AS343)</f>
        <v>0</v>
      </c>
      <c r="AT333">
        <f>SUM('A. Offentliche schulen'!AT343,'B. Private mit Offent.-Recht'!AT343,'C. Private ohne Offent.-Recht'!AT343)</f>
        <v>0</v>
      </c>
      <c r="AU333">
        <f>SUM('A. Offentliche schulen'!AU343,'B. Private mit Offent.-Recht'!AU343,'C. Private ohne Offent.-Recht'!AU343)</f>
        <v>55</v>
      </c>
      <c r="AV333">
        <f>SUM('A. Offentliche schulen'!AV343,'B. Private mit Offent.-Recht'!AV343,'C. Private ohne Offent.-Recht'!AV343)</f>
        <v>26</v>
      </c>
      <c r="AW333">
        <f>SUM('A. Offentliche schulen'!AW343,'B. Private mit Offent.-Recht'!AW343,'C. Private ohne Offent.-Recht'!AW343)</f>
        <v>0</v>
      </c>
      <c r="AX333">
        <f>SUM('A. Offentliche schulen'!AX343,'B. Private mit Offent.-Recht'!AX343,'C. Private ohne Offent.-Recht'!AX343)</f>
        <v>0</v>
      </c>
      <c r="AY333">
        <f>SUM('A. Offentliche schulen'!AY343,'B. Private mit Offent.-Recht'!AY343,'C. Private ohne Offent.-Recht'!AY343)</f>
        <v>0</v>
      </c>
      <c r="AZ333">
        <f>SUM('A. Offentliche schulen'!AZ343,'B. Private mit Offent.-Recht'!AZ343,'C. Private ohne Offent.-Recht'!AZ343)</f>
        <v>0</v>
      </c>
      <c r="BA333">
        <f>SUM('A. Offentliche schulen'!BA343,'B. Private mit Offent.-Recht'!BA343,'C. Private ohne Offent.-Recht'!BA343)</f>
        <v>0</v>
      </c>
      <c r="BB333">
        <f>SUM('A. Offentliche schulen'!BB343,'B. Private mit Offent.-Recht'!BB343,'C. Private ohne Offent.-Recht'!BB343)</f>
        <v>8</v>
      </c>
      <c r="BC333">
        <f>SUM('A. Offentliche schulen'!BC343,'B. Private mit Offent.-Recht'!BC343,'C. Private ohne Offent.-Recht'!BC343)</f>
        <v>631</v>
      </c>
      <c r="BD333">
        <f>SUM('A. Offentliche schulen'!BD343,'B. Private mit Offent.-Recht'!BD343,'C. Private ohne Offent.-Recht'!BD343)</f>
        <v>26</v>
      </c>
      <c r="BE333">
        <f>SUM('A. Offentliche schulen'!BE343,'B. Private mit Offent.-Recht'!BE343,'C. Private ohne Offent.-Recht'!BE343)</f>
        <v>2</v>
      </c>
      <c r="BF333">
        <f>SUM('A. Offentliche schulen'!BF343,'B. Private mit Offent.-Recht'!BF343,'C. Private ohne Offent.-Recht'!BF343)</f>
        <v>33</v>
      </c>
      <c r="BG333">
        <f>SUM('A. Offentliche schulen'!BG343,'B. Private mit Offent.-Recht'!BG343,'C. Private ohne Offent.-Recht'!BG343)</f>
        <v>13</v>
      </c>
      <c r="BH333">
        <f>SUM('A. Offentliche schulen'!BH343,'B. Private mit Offent.-Recht'!BH343,'C. Private ohne Offent.-Recht'!BH343)</f>
        <v>8</v>
      </c>
      <c r="BI333">
        <f>SUM('A. Offentliche schulen'!BI343,'B. Private mit Offent.-Recht'!BI343,'C. Private ohne Offent.-Recht'!BI343)</f>
        <v>262</v>
      </c>
      <c r="BJ333">
        <f>SUM('A. Offentliche schulen'!BJ343,'B. Private mit Offent.-Recht'!BJ343,'C. Private ohne Offent.-Recht'!BJ343)</f>
        <v>2</v>
      </c>
      <c r="BK333">
        <f>SUM('A. Offentliche schulen'!BK343,'B. Private mit Offent.-Recht'!BK343,'C. Private ohne Offent.-Recht'!BK343)</f>
        <v>96</v>
      </c>
      <c r="BL333">
        <f>SUM('A. Offentliche schulen'!BL343,'B. Private mit Offent.-Recht'!BL343,'C. Private ohne Offent.-Recht'!BL343)</f>
        <v>0</v>
      </c>
      <c r="BM333">
        <f>SUM('A. Offentliche schulen'!BM343,'B. Private mit Offent.-Recht'!BM343,'C. Private ohne Offent.-Recht'!BM343)</f>
        <v>0</v>
      </c>
      <c r="BN333">
        <f>SUM('A. Offentliche schulen'!BN343,'B. Private mit Offent.-Recht'!BN343,'C. Private ohne Offent.-Recht'!BN343)</f>
        <v>0</v>
      </c>
      <c r="BO333">
        <f>SUM('A. Offentliche schulen'!BO343,'B. Private mit Offent.-Recht'!BO343,'C. Private ohne Offent.-Recht'!BO343)</f>
        <v>0</v>
      </c>
      <c r="BP333">
        <f>SUM('A. Offentliche schulen'!BP343,'B. Private mit Offent.-Recht'!BP343,'C. Private ohne Offent.-Recht'!BP343)</f>
        <v>0</v>
      </c>
      <c r="BQ333">
        <f>SUM('A. Offentliche schulen'!BQ343,'B. Private mit Offent.-Recht'!BQ343,'C. Private ohne Offent.-Recht'!BQ343)</f>
        <v>0</v>
      </c>
      <c r="BR333">
        <f>SUM('A. Offentliche schulen'!BR343,'B. Private mit Offent.-Recht'!BR343,'C. Private ohne Offent.-Recht'!BR343)</f>
        <v>0</v>
      </c>
      <c r="BS333">
        <f>SUM('A. Offentliche schulen'!BS343,'B. Private mit Offent.-Recht'!BS343,'C. Private ohne Offent.-Recht'!BS343)</f>
        <v>0</v>
      </c>
      <c r="BT333">
        <f>SUM('A. Offentliche schulen'!BT343,'B. Private mit Offent.-Recht'!BT343,'C. Private ohne Offent.-Recht'!BT343)</f>
        <v>0</v>
      </c>
      <c r="BU333">
        <f>SUM('A. Offentliche schulen'!BU343,'B. Private mit Offent.-Recht'!BU343,'C. Private ohne Offent.-Recht'!BU343)</f>
        <v>0</v>
      </c>
      <c r="BV333">
        <f>SUM('A. Offentliche schulen'!BV343,'B. Private mit Offent.-Recht'!BV343,'C. Private ohne Offent.-Recht'!BV343)</f>
        <v>0</v>
      </c>
      <c r="BW333">
        <f>SUM('A. Offentliche schulen'!BW343,'B. Private mit Offent.-Recht'!BW343,'C. Private ohne Offent.-Recht'!BW343)</f>
        <v>0</v>
      </c>
      <c r="BX333">
        <f>SUM('A. Offentliche schulen'!BX343,'B. Private mit Offent.-Recht'!BX343,'C. Private ohne Offent.-Recht'!BX343)</f>
        <v>2</v>
      </c>
      <c r="BY333">
        <f>SUM('A. Offentliche schulen'!BY343,'B. Private mit Offent.-Recht'!BY343,'C. Private ohne Offent.-Recht'!BY343)</f>
        <v>0</v>
      </c>
      <c r="BZ333">
        <f>SUM('A. Offentliche schulen'!BZ343,'B. Private mit Offent.-Recht'!BZ343,'C. Private ohne Offent.-Recht'!BZ343)</f>
        <v>0</v>
      </c>
      <c r="CA333">
        <f>SUM('A. Offentliche schulen'!CA343,'B. Private mit Offent.-Recht'!CA343,'C. Private ohne Offent.-Recht'!CA343)</f>
        <v>21</v>
      </c>
      <c r="CB333">
        <f>SUM('A. Offentliche schulen'!CB343,'B. Private mit Offent.-Recht'!CB343,'C. Private ohne Offent.-Recht'!CB343)</f>
        <v>0</v>
      </c>
      <c r="CC333">
        <f>SUM('A. Offentliche schulen'!CC343,'B. Private mit Offent.-Recht'!CC343,'C. Private ohne Offent.-Recht'!CC343)</f>
        <v>0</v>
      </c>
      <c r="CD333">
        <f>SUM('A. Offentliche schulen'!CD343,'B. Private mit Offent.-Recht'!CD343,'C. Private ohne Offent.-Recht'!CD343)</f>
        <v>0</v>
      </c>
      <c r="CE333">
        <f>SUM('A. Offentliche schulen'!CE343,'B. Private mit Offent.-Recht'!CE343,'C. Private ohne Offent.-Recht'!CE343)</f>
        <v>0</v>
      </c>
      <c r="CF333">
        <f>SUM('A. Offentliche schulen'!CF343,'B. Private mit Offent.-Recht'!CF343,'C. Private ohne Offent.-Recht'!CF343)</f>
        <v>0</v>
      </c>
      <c r="CG333">
        <f>SUM('A. Offentliche schulen'!CG343,'B. Private mit Offent.-Recht'!CG343,'C. Private ohne Offent.-Recht'!CG343)</f>
        <v>63</v>
      </c>
      <c r="CH333">
        <f>SUM('A. Offentliche schulen'!CH343,'B. Private mit Offent.-Recht'!CH343,'C. Private ohne Offent.-Recht'!CH343)</f>
        <v>0</v>
      </c>
      <c r="CI333">
        <f>SUM('A. Offentliche schulen'!CI343,'B. Private mit Offent.-Recht'!CI343,'C. Private ohne Offent.-Recht'!CI343)</f>
        <v>0</v>
      </c>
      <c r="CJ333">
        <f>SUM('A. Offentliche schulen'!CJ343,'B. Private mit Offent.-Recht'!CJ343,'C. Private ohne Offent.-Recht'!CJ343)</f>
        <v>2</v>
      </c>
      <c r="CK333">
        <f>SUM('A. Offentliche schulen'!CK343,'B. Private mit Offent.-Recht'!CK343,'C. Private ohne Offent.-Recht'!CK343)</f>
        <v>10</v>
      </c>
      <c r="CL333">
        <f>SUM('A. Offentliche schulen'!CL343,'B. Private mit Offent.-Recht'!CL343,'C. Private ohne Offent.-Recht'!CL343)</f>
        <v>4</v>
      </c>
      <c r="CM333">
        <f>SUM('A. Offentliche schulen'!CM343,'B. Private mit Offent.-Recht'!CM343,'C. Private ohne Offent.-Recht'!CM343)</f>
        <v>17</v>
      </c>
      <c r="CN333">
        <f>SUM('A. Offentliche schulen'!CN343,'B. Private mit Offent.-Recht'!CN343,'C. Private ohne Offent.-Recht'!CN343)</f>
        <v>0</v>
      </c>
      <c r="CO333">
        <f>SUM('A. Offentliche schulen'!CO343,'B. Private mit Offent.-Recht'!CO343,'C. Private ohne Offent.-Recht'!CO343)</f>
        <v>119</v>
      </c>
      <c r="CP333">
        <f>SUM('A. Offentliche schulen'!CP343,'B. Private mit Offent.-Recht'!CP343,'C. Private ohne Offent.-Recht'!CP343)</f>
        <v>7</v>
      </c>
      <c r="CQ333">
        <f>SUM('A. Offentliche schulen'!CQ343,'B. Private mit Offent.-Recht'!CQ343,'C. Private ohne Offent.-Recht'!CQ343)</f>
        <v>19</v>
      </c>
      <c r="CR333">
        <f>SUM('A. Offentliche schulen'!CR343,'B. Private mit Offent.-Recht'!CR343,'C. Private ohne Offent.-Recht'!CR343)</f>
        <v>20</v>
      </c>
      <c r="CS333">
        <f>SUM('A. Offentliche schulen'!CS343,'B. Private mit Offent.-Recht'!CS343,'C. Private ohne Offent.-Recht'!CS343)</f>
        <v>27</v>
      </c>
      <c r="CT333">
        <f>SUM('A. Offentliche schulen'!CT343,'B. Private mit Offent.-Recht'!CT343,'C. Private ohne Offent.-Recht'!CT343)</f>
        <v>24</v>
      </c>
      <c r="CU333">
        <f>SUM('A. Offentliche schulen'!CU343,'B. Private mit Offent.-Recht'!CU343,'C. Private ohne Offent.-Recht'!CU343)</f>
        <v>14</v>
      </c>
      <c r="CV333">
        <f>SUM('A. Offentliche schulen'!CV343,'B. Private mit Offent.-Recht'!CV343,'C. Private ohne Offent.-Recht'!CV343)</f>
        <v>7</v>
      </c>
      <c r="CW333">
        <f>SUM('A. Offentliche schulen'!CW343,'B. Private mit Offent.-Recht'!CW343,'C. Private ohne Offent.-Recht'!CW343)</f>
        <v>0</v>
      </c>
      <c r="CX333">
        <f>SUM('A. Offentliche schulen'!CX343,'B. Private mit Offent.-Recht'!CX343,'C. Private ohne Offent.-Recht'!CX343)</f>
        <v>0</v>
      </c>
      <c r="CY333">
        <f>SUM('A. Offentliche schulen'!CY343,'B. Private mit Offent.-Recht'!CY343,'C. Private ohne Offent.-Recht'!CY343)</f>
        <v>0</v>
      </c>
      <c r="CZ333">
        <f>SUM('A. Offentliche schulen'!CZ343,'B. Private mit Offent.-Recht'!CZ343,'C. Private ohne Offent.-Recht'!CZ343)</f>
        <v>0</v>
      </c>
      <c r="DA333">
        <f>SUM('A. Offentliche schulen'!DA343,'B. Private mit Offent.-Recht'!DA343,'C. Private ohne Offent.-Recht'!DA343)</f>
        <v>0</v>
      </c>
      <c r="DB333">
        <f>SUM('A. Offentliche schulen'!DB343,'B. Private mit Offent.-Recht'!DB343,'C. Private ohne Offent.-Recht'!DB343)</f>
        <v>1</v>
      </c>
      <c r="DC333">
        <f>SUM('A. Offentliche schulen'!DC343,'B. Private mit Offent.-Recht'!DC343,'C. Private ohne Offent.-Recht'!DC343)</f>
        <v>0</v>
      </c>
      <c r="DD333">
        <f>SUM('A. Offentliche schulen'!DD343,'B. Private mit Offent.-Recht'!DD343,'C. Private ohne Offent.-Recht'!DD343)</f>
        <v>0</v>
      </c>
      <c r="DE333">
        <f>SUM('A. Offentliche schulen'!DE343,'B. Private mit Offent.-Recht'!DE343,'C. Private ohne Offent.-Recht'!DE343)</f>
        <v>8</v>
      </c>
      <c r="DF333">
        <f>SUM('A. Offentliche schulen'!DF343,'B. Private mit Offent.-Recht'!DF343,'C. Private ohne Offent.-Recht'!DF343)</f>
        <v>0</v>
      </c>
      <c r="DG333">
        <f>SUM('A. Offentliche schulen'!DG343,'B. Private mit Offent.-Recht'!DG343,'C. Private ohne Offent.-Recht'!DG343)</f>
        <v>0</v>
      </c>
      <c r="DH333">
        <f>SUM('A. Offentliche schulen'!DH343,'B. Private mit Offent.-Recht'!DH343,'C. Private ohne Offent.-Recht'!DH343)</f>
        <v>0</v>
      </c>
      <c r="DI333">
        <f>SUM('A. Offentliche schulen'!DI343,'B. Private mit Offent.-Recht'!DI343,'C. Private ohne Offent.-Recht'!DI343)</f>
        <v>0</v>
      </c>
      <c r="DJ333">
        <f>SUM('A. Offentliche schulen'!DJ343,'B. Private mit Offent.-Recht'!DJ343,'C. Private ohne Offent.-Recht'!DJ343)</f>
        <v>0</v>
      </c>
      <c r="DK333">
        <f>SUM('A. Offentliche schulen'!DK343,'B. Private mit Offent.-Recht'!DK343,'C. Private ohne Offent.-Recht'!DK343)</f>
        <v>9</v>
      </c>
      <c r="DL333">
        <f>SUM('A. Offentliche schulen'!DL343,'B. Private mit Offent.-Recht'!DL343,'C. Private ohne Offent.-Recht'!DL343)</f>
        <v>0</v>
      </c>
      <c r="DM333">
        <f>SUM('A. Offentliche schulen'!DM343,'B. Private mit Offent.-Recht'!DM343,'C. Private ohne Offent.-Recht'!DM343)</f>
        <v>3</v>
      </c>
      <c r="DN333">
        <f>SUM('A. Offentliche schulen'!DN343,'B. Private mit Offent.-Recht'!DN343,'C. Private ohne Offent.-Recht'!DN343)</f>
        <v>5</v>
      </c>
      <c r="DO333">
        <f>SUM('A. Offentliche schulen'!DO343,'B. Private mit Offent.-Recht'!DO343,'C. Private ohne Offent.-Recht'!DO343)</f>
        <v>0</v>
      </c>
      <c r="DP333">
        <f>SUM('A. Offentliche schulen'!DP343,'B. Private mit Offent.-Recht'!DP343,'C. Private ohne Offent.-Recht'!DP343)</f>
        <v>0</v>
      </c>
      <c r="DQ333">
        <f>SUM('A. Offentliche schulen'!DQ343,'B. Private mit Offent.-Recht'!DQ343,'C. Private ohne Offent.-Recht'!DQ343)</f>
        <v>1</v>
      </c>
      <c r="DR333">
        <f>SUM('A. Offentliche schulen'!DR343,'B. Private mit Offent.-Recht'!DR343,'C. Private ohne Offent.-Recht'!DR343)</f>
        <v>0</v>
      </c>
      <c r="DS333">
        <f>SUM('A. Offentliche schulen'!DS343,'B. Private mit Offent.-Recht'!DS343,'C. Private ohne Offent.-Recht'!DS343)</f>
        <v>61</v>
      </c>
      <c r="DT333">
        <f>SUM('A. Offentliche schulen'!DT343,'B. Private mit Offent.-Recht'!DT343,'C. Private ohne Offent.-Recht'!DT343)</f>
        <v>12</v>
      </c>
      <c r="DU333">
        <f>SUM('A. Offentliche schulen'!DU343,'B. Private mit Offent.-Recht'!DU343,'C. Private ohne Offent.-Recht'!DU343)</f>
        <v>2</v>
      </c>
      <c r="DV333">
        <f>SUM('A. Offentliche schulen'!DV343,'B. Private mit Offent.-Recht'!DV343,'C. Private ohne Offent.-Recht'!DV343)</f>
        <v>6</v>
      </c>
      <c r="DW333">
        <f>SUM('A. Offentliche schulen'!DW343,'B. Private mit Offent.-Recht'!DW343,'C. Private ohne Offent.-Recht'!DW343)</f>
        <v>59080</v>
      </c>
      <c r="DX333">
        <f>SUM('A. Offentliche schulen'!DX343,'B. Private mit Offent.-Recht'!DX343,'C. Private ohne Offent.-Recht'!DX343)</f>
        <v>1620</v>
      </c>
      <c r="DY333">
        <f>SUM('A. Offentliche schulen'!DY343,'B. Private mit Offent.-Recht'!DY343,'C. Private ohne Offent.-Recht'!DY343)</f>
        <v>4800</v>
      </c>
      <c r="DZ333">
        <f>SUM('A. Offentliche schulen'!DZ343,'B. Private mit Offent.-Recht'!DZ343,'C. Private ohne Offent.-Recht'!DZ343)</f>
        <v>1343</v>
      </c>
      <c r="EA333">
        <f>SUM('A. Offentliche schulen'!EA343,'B. Private mit Offent.-Recht'!EA343,'C. Private ohne Offent.-Recht'!EA343)</f>
        <v>66843</v>
      </c>
      <c r="EB333">
        <f>SUM('A. Offentliche schulen'!EB343,'B. Private mit Offent.-Recht'!EB343,'C. Private ohne Offent.-Recht'!EB343)</f>
        <v>6099</v>
      </c>
      <c r="EC333">
        <f>SUM('A. Offentliche schulen'!EC343,'B. Private mit Offent.-Recht'!EC343,'C. Private ohne Offent.-Recht'!EC343)</f>
        <v>6630</v>
      </c>
      <c r="ED333">
        <f>SUM('A. Offentliche schulen'!ED343,'B. Private mit Offent.-Recht'!ED343,'C. Private ohne Offent.-Recht'!ED343)</f>
        <v>12729</v>
      </c>
      <c r="EE333">
        <f>SUM('A. Offentliche schulen'!EE343,'B. Private mit Offent.-Recht'!EE343,'C. Private ohne Offent.-Recht'!EE343)</f>
        <v>352</v>
      </c>
      <c r="EF333">
        <f>SUM('A. Offentliche schulen'!EF343,'B. Private mit Offent.-Recht'!EF343,'C. Private ohne Offent.-Recht'!EF343)</f>
        <v>369</v>
      </c>
      <c r="EG333">
        <f>SUM('A. Offentliche schulen'!EG343,'B. Private mit Offent.-Recht'!EG343,'C. Private ohne Offent.-Recht'!EG343)</f>
        <v>5505</v>
      </c>
      <c r="EH333">
        <f>SUM('A. Offentliche schulen'!EH343,'B. Private mit Offent.-Recht'!EH343,'C. Private ohne Offent.-Recht'!EH343)</f>
        <v>5673</v>
      </c>
      <c r="EI333">
        <f>SUM('A. Offentliche schulen'!EI343,'B. Private mit Offent.-Recht'!EI343,'C. Private ohne Offent.-Recht'!EI343)</f>
        <v>5857</v>
      </c>
      <c r="EJ333">
        <f>SUM('A. Offentliche schulen'!EJ343,'B. Private mit Offent.-Recht'!EJ343,'C. Private ohne Offent.-Recht'!EJ343)</f>
        <v>6042</v>
      </c>
      <c r="EK333">
        <f>SUM('A. Offentliche schulen'!EK343,'B. Private mit Offent.-Recht'!EK343,'C. Private ohne Offent.-Recht'!EK343)</f>
        <v>415</v>
      </c>
      <c r="EL333">
        <f>SUM('A. Offentliche schulen'!EL343,'B. Private mit Offent.-Recht'!EL343,'C. Private ohne Offent.-Recht'!EL343)</f>
        <v>400</v>
      </c>
      <c r="EM333">
        <f>SUM('A. Offentliche schulen'!EM343,'B. Private mit Offent.-Recht'!EM343,'C. Private ohne Offent.-Recht'!EM343)</f>
        <v>5442</v>
      </c>
      <c r="EN333">
        <f>SUM('A. Offentliche schulen'!EN343,'B. Private mit Offent.-Recht'!EN343,'C. Private ohne Offent.-Recht'!EN343)</f>
        <v>5642</v>
      </c>
      <c r="EO333">
        <f>SUM('A. Offentliche schulen'!EO343,'B. Private mit Offent.-Recht'!EO343,'C. Private ohne Offent.-Recht'!EO343)</f>
        <v>0</v>
      </c>
      <c r="EP333">
        <f>SUM('A. Offentliche schulen'!EP343,'B. Private mit Offent.-Recht'!EP343,'C. Private ohne Offent.-Recht'!EP343)</f>
        <v>0</v>
      </c>
      <c r="EQ333">
        <f>SUM('A. Offentliche schulen'!EQ343,'B. Private mit Offent.-Recht'!EQ343,'C. Private ohne Offent.-Recht'!EQ343)</f>
        <v>0</v>
      </c>
      <c r="ER333">
        <f>SUM('A. Offentliche schulen'!ER343,'B. Private mit Offent.-Recht'!ER343,'C. Private ohne Offent.-Recht'!ER343)</f>
        <v>0</v>
      </c>
      <c r="ES333">
        <f>SUM('A. Offentliche schulen'!ES343,'B. Private mit Offent.-Recht'!ES343,'C. Private ohne Offent.-Recht'!ES343)</f>
        <v>0</v>
      </c>
      <c r="ET333">
        <f>SUM('A. Offentliche schulen'!ET343,'B. Private mit Offent.-Recht'!ET343,'C. Private ohne Offent.-Recht'!ET343)</f>
        <v>0</v>
      </c>
      <c r="EU333">
        <f>SUM('A. Offentliche schulen'!EU343,'B. Private mit Offent.-Recht'!EU343,'C. Private ohne Offent.-Recht'!EU343)</f>
        <v>0</v>
      </c>
      <c r="EV333">
        <f>SUM('A. Offentliche schulen'!EV343,'B. Private mit Offent.-Recht'!EV343,'C. Private ohne Offent.-Recht'!EV343)</f>
        <v>0</v>
      </c>
      <c r="EW333">
        <f>SUM('A. Offentliche schulen'!EW343,'B. Private mit Offent.-Recht'!EW343,'C. Private ohne Offent.-Recht'!EW343)</f>
        <v>0</v>
      </c>
      <c r="EX333">
        <f>SUM('A. Offentliche schulen'!EX343,'B. Private mit Offent.-Recht'!EX343,'C. Private ohne Offent.-Recht'!EX343)</f>
        <v>0</v>
      </c>
      <c r="EY333">
        <f>SUM('A. Offentliche schulen'!EY343,'B. Private mit Offent.-Recht'!EY343,'C. Private ohne Offent.-Recht'!EY343)</f>
        <v>0</v>
      </c>
      <c r="EZ333">
        <f>SUM('A. Offentliche schulen'!EZ343,'B. Private mit Offent.-Recht'!EZ343,'C. Private ohne Offent.-Recht'!EZ343)</f>
        <v>0</v>
      </c>
      <c r="FA333">
        <f>SUM('A. Offentliche schulen'!FA343,'B. Private mit Offent.-Recht'!FA343,'C. Private ohne Offent.-Recht'!FA343)</f>
        <v>0</v>
      </c>
      <c r="FB333">
        <f>SUM('A. Offentliche schulen'!FB343,'B. Private mit Offent.-Recht'!FB343,'C. Private ohne Offent.-Recht'!FB343)</f>
        <v>0</v>
      </c>
      <c r="FC333">
        <f>SUM('A. Offentliche schulen'!FC343,'B. Private mit Offent.-Recht'!FC343,'C. Private ohne Offent.-Recht'!FC343)</f>
        <v>5682</v>
      </c>
      <c r="FD333">
        <f>SUM('A. Offentliche schulen'!FD343,'B. Private mit Offent.-Recht'!FD343,'C. Private ohne Offent.-Recht'!FD343)</f>
        <v>5848</v>
      </c>
      <c r="FE333">
        <f>SUM('A. Offentliche schulen'!FE343,'B. Private mit Offent.-Recht'!FE343,'C. Private ohne Offent.-Recht'!FE343)</f>
        <v>41</v>
      </c>
      <c r="FF333">
        <f>SUM('A. Offentliche schulen'!FF343,'B. Private mit Offent.-Recht'!FF343,'C. Private ohne Offent.-Recht'!FF343)</f>
        <v>38</v>
      </c>
      <c r="FG333">
        <f>SUM('A. Offentliche schulen'!FG343,'B. Private mit Offent.-Recht'!FG343,'C. Private ohne Offent.-Recht'!FG343)</f>
        <v>0</v>
      </c>
      <c r="FH333">
        <f>SUM('A. Offentliche schulen'!FH343,'B. Private mit Offent.-Recht'!FH343,'C. Private ohne Offent.-Recht'!FH343)</f>
        <v>0</v>
      </c>
      <c r="FI333">
        <f>SUM('A. Offentliche schulen'!FI343,'B. Private mit Offent.-Recht'!FI343,'C. Private ohne Offent.-Recht'!FI343)</f>
        <v>118</v>
      </c>
      <c r="FJ333">
        <f>SUM('A. Offentliche schulen'!FJ343,'B. Private mit Offent.-Recht'!FJ343,'C. Private ohne Offent.-Recht'!FJ343)</f>
        <v>149</v>
      </c>
      <c r="FK333">
        <f>SUM('A. Offentliche schulen'!FK343,'B. Private mit Offent.-Recht'!FK343,'C. Private ohne Offent.-Recht'!FK343)</f>
        <v>16</v>
      </c>
      <c r="FL333">
        <f>SUM('A. Offentliche schulen'!FL343,'B. Private mit Offent.-Recht'!FL343,'C. Private ohne Offent.-Recht'!FL343)</f>
        <v>7</v>
      </c>
      <c r="FM333">
        <f>SUM('A. Offentliche schulen'!FM343,'B. Private mit Offent.-Recht'!FM343,'C. Private ohne Offent.-Recht'!FM343)</f>
        <v>103</v>
      </c>
      <c r="FN333">
        <f>SUM('A. Offentliche schulen'!FN343,'B. Private mit Offent.-Recht'!FN343,'C. Private ohne Offent.-Recht'!FN343)</f>
        <v>9805</v>
      </c>
      <c r="FO333">
        <f>SUM('A. Offentliche schulen'!FO343,'B. Private mit Offent.-Recht'!FO343,'C. Private ohne Offent.-Recht'!FO343)</f>
        <v>1956</v>
      </c>
      <c r="FP333">
        <f>SUM('A. Offentliche schulen'!FP343,'B. Private mit Offent.-Recht'!FP343,'C. Private ohne Offent.-Recht'!FP343)</f>
        <v>35</v>
      </c>
      <c r="FQ333">
        <f>SUM('A. Offentliche schulen'!FQ343,'B. Private mit Offent.-Recht'!FQ343,'C. Private ohne Offent.-Recht'!FQ343)</f>
        <v>0</v>
      </c>
      <c r="FR333">
        <f>SUM('A. Offentliche schulen'!FR343,'B. Private mit Offent.-Recht'!FR343,'C. Private ohne Offent.-Recht'!FR343)</f>
        <v>24</v>
      </c>
      <c r="FS333">
        <f>SUM('A. Offentliche schulen'!FS343,'B. Private mit Offent.-Recht'!FS343,'C. Private ohne Offent.-Recht'!FS343)</f>
        <v>67</v>
      </c>
      <c r="FT333">
        <f>SUM('A. Offentliche schulen'!FT343,'B. Private mit Offent.-Recht'!FT343,'C. Private ohne Offent.-Recht'!FT343)</f>
        <v>66</v>
      </c>
      <c r="FU333">
        <f>SUM('A. Offentliche schulen'!FU343,'B. Private mit Offent.-Recht'!FU343,'C. Private ohne Offent.-Recht'!FU343)</f>
        <v>11</v>
      </c>
      <c r="FV333">
        <f>SUM('A. Offentliche schulen'!FV343,'B. Private mit Offent.-Recht'!FV343,'C. Private ohne Offent.-Recht'!FV343)</f>
        <v>4</v>
      </c>
      <c r="FW333">
        <f>SUM('A. Offentliche schulen'!FW343,'B. Private mit Offent.-Recht'!FW343,'C. Private ohne Offent.-Recht'!FW343)</f>
        <v>2</v>
      </c>
      <c r="FX333">
        <f>SUM('A. Offentliche schulen'!FX343,'B. Private mit Offent.-Recht'!FX343,'C. Private ohne Offent.-Recht'!FX343)</f>
        <v>0</v>
      </c>
      <c r="FY333">
        <f>SUM('A. Offentliche schulen'!FY343,'B. Private mit Offent.-Recht'!FY343,'C. Private ohne Offent.-Recht'!FY343)</f>
        <v>1</v>
      </c>
      <c r="FZ333">
        <f>SUM('A. Offentliche schulen'!FZ343,'B. Private mit Offent.-Recht'!FZ343,'C. Private ohne Offent.-Recht'!FZ343)</f>
        <v>113</v>
      </c>
      <c r="GA333">
        <f>SUM('A. Offentliche schulen'!GA343,'B. Private mit Offent.-Recht'!GA343,'C. Private ohne Offent.-Recht'!GA343)</f>
        <v>20</v>
      </c>
      <c r="GB333">
        <f>SUM('A. Offentliche schulen'!GB343,'B. Private mit Offent.-Recht'!GB343,'C. Private ohne Offent.-Recht'!GB343)</f>
        <v>67</v>
      </c>
      <c r="GC333">
        <f>SUM('A. Offentliche schulen'!GC343,'B. Private mit Offent.-Recht'!GC343,'C. Private ohne Offent.-Recht'!GC343)</f>
        <v>7472</v>
      </c>
      <c r="GD333">
        <f>SUM('A. Offentliche schulen'!GD343,'B. Private mit Offent.-Recht'!GD343,'C. Private ohne Offent.-Recht'!GD343)</f>
        <v>0</v>
      </c>
      <c r="GE333">
        <f>SUM('A. Offentliche schulen'!GE343,'B. Private mit Offent.-Recht'!GE343,'C. Private ohne Offent.-Recht'!GE343)</f>
        <v>0</v>
      </c>
      <c r="GF333">
        <f>SUM('A. Offentliche schulen'!GF343,'B. Private mit Offent.-Recht'!GF343,'C. Private ohne Offent.-Recht'!GF343)</f>
        <v>6</v>
      </c>
      <c r="GG333">
        <f>SUM('A. Offentliche schulen'!GG343,'B. Private mit Offent.-Recht'!GG343,'C. Private ohne Offent.-Recht'!GG343)</f>
        <v>7</v>
      </c>
    </row>
    <row r="334" spans="1:189" x14ac:dyDescent="0.2">
      <c r="A334" t="s">
        <v>439</v>
      </c>
      <c r="B334" t="s">
        <v>571</v>
      </c>
      <c r="C334">
        <f>SUM('A. Offentliche schulen'!C344,'B. Private mit Offent.-Recht'!C344,'C. Private ohne Offent.-Recht'!C344)</f>
        <v>0</v>
      </c>
      <c r="D334">
        <f>SUM('A. Offentliche schulen'!D344,'B. Private mit Offent.-Recht'!D344,'C. Private ohne Offent.-Recht'!D344)</f>
        <v>0</v>
      </c>
      <c r="E334">
        <f>SUM('A. Offentliche schulen'!E344,'B. Private mit Offent.-Recht'!E344,'C. Private ohne Offent.-Recht'!E344)</f>
        <v>0</v>
      </c>
      <c r="F334">
        <f>SUM('A. Offentliche schulen'!F344,'B. Private mit Offent.-Recht'!F344,'C. Private ohne Offent.-Recht'!F344)</f>
        <v>0</v>
      </c>
      <c r="G334">
        <f>SUM('A. Offentliche schulen'!G344,'B. Private mit Offent.-Recht'!G344,'C. Private ohne Offent.-Recht'!G344)</f>
        <v>0</v>
      </c>
      <c r="H334">
        <f>SUM('A. Offentliche schulen'!H344,'B. Private mit Offent.-Recht'!H344,'C. Private ohne Offent.-Recht'!H344)</f>
        <v>1</v>
      </c>
      <c r="I334">
        <f>SUM('A. Offentliche schulen'!I344,'B. Private mit Offent.-Recht'!I344,'C. Private ohne Offent.-Recht'!I344)</f>
        <v>0</v>
      </c>
      <c r="J334">
        <f>SUM('A. Offentliche schulen'!J344,'B. Private mit Offent.-Recht'!J344,'C. Private ohne Offent.-Recht'!J344)</f>
        <v>0</v>
      </c>
      <c r="K334">
        <f>SUM('A. Offentliche schulen'!K344,'B. Private mit Offent.-Recht'!K344,'C. Private ohne Offent.-Recht'!K344)</f>
        <v>0</v>
      </c>
      <c r="L334">
        <f>SUM('A. Offentliche schulen'!L344,'B. Private mit Offent.-Recht'!L344,'C. Private ohne Offent.-Recht'!L344)</f>
        <v>0</v>
      </c>
      <c r="M334">
        <f>SUM('A. Offentliche schulen'!M344,'B. Private mit Offent.-Recht'!M344,'C. Private ohne Offent.-Recht'!M344)</f>
        <v>0</v>
      </c>
      <c r="N334">
        <f>SUM('A. Offentliche schulen'!N344,'B. Private mit Offent.-Recht'!N344,'C. Private ohne Offent.-Recht'!N344)</f>
        <v>0</v>
      </c>
      <c r="O334">
        <f>SUM('A. Offentliche schulen'!O344,'B. Private mit Offent.-Recht'!O344,'C. Private ohne Offent.-Recht'!O344)</f>
        <v>0</v>
      </c>
      <c r="P334">
        <f>SUM('A. Offentliche schulen'!P344,'B. Private mit Offent.-Recht'!P344,'C. Private ohne Offent.-Recht'!P344)</f>
        <v>0</v>
      </c>
      <c r="Q334">
        <f>SUM('A. Offentliche schulen'!Q344,'B. Private mit Offent.-Recht'!Q344,'C. Private ohne Offent.-Recht'!Q344)</f>
        <v>0</v>
      </c>
      <c r="R334">
        <f>SUM('A. Offentliche schulen'!R344,'B. Private mit Offent.-Recht'!R344,'C. Private ohne Offent.-Recht'!R344)</f>
        <v>0</v>
      </c>
      <c r="S334">
        <f>SUM('A. Offentliche schulen'!S344,'B. Private mit Offent.-Recht'!S344,'C. Private ohne Offent.-Recht'!S344)</f>
        <v>0</v>
      </c>
      <c r="T334">
        <f>SUM('A. Offentliche schulen'!T344,'B. Private mit Offent.-Recht'!T344,'C. Private ohne Offent.-Recht'!T344)</f>
        <v>0</v>
      </c>
      <c r="U334">
        <f>SUM('A. Offentliche schulen'!U344,'B. Private mit Offent.-Recht'!U344,'C. Private ohne Offent.-Recht'!U344)</f>
        <v>0</v>
      </c>
      <c r="V334">
        <f>SUM('A. Offentliche schulen'!V344,'B. Private mit Offent.-Recht'!V344,'C. Private ohne Offent.-Recht'!V344)</f>
        <v>69</v>
      </c>
      <c r="W334">
        <f>SUM('A. Offentliche schulen'!W344,'B. Private mit Offent.-Recht'!W344,'C. Private ohne Offent.-Recht'!W344)</f>
        <v>28</v>
      </c>
      <c r="X334">
        <f>SUM('A. Offentliche schulen'!X344,'B. Private mit Offent.-Recht'!X344,'C. Private ohne Offent.-Recht'!X344)</f>
        <v>6</v>
      </c>
      <c r="Y334">
        <f>SUM('A. Offentliche schulen'!Y344,'B. Private mit Offent.-Recht'!Y344,'C. Private ohne Offent.-Recht'!Y344)</f>
        <v>2</v>
      </c>
      <c r="Z334">
        <f>SUM('A. Offentliche schulen'!Z344,'B. Private mit Offent.-Recht'!Z344,'C. Private ohne Offent.-Recht'!Z344)</f>
        <v>2</v>
      </c>
      <c r="AA334">
        <f>SUM('A. Offentliche schulen'!AA344,'B. Private mit Offent.-Recht'!AA344,'C. Private ohne Offent.-Recht'!AA344)</f>
        <v>0</v>
      </c>
      <c r="AB334">
        <f>SUM('A. Offentliche schulen'!AB344,'B. Private mit Offent.-Recht'!AB344,'C. Private ohne Offent.-Recht'!AB344)</f>
        <v>0</v>
      </c>
      <c r="AC334">
        <f>SUM('A. Offentliche schulen'!AC344,'B. Private mit Offent.-Recht'!AC344,'C. Private ohne Offent.-Recht'!AC344)</f>
        <v>63</v>
      </c>
      <c r="AD334">
        <f>SUM('A. Offentliche schulen'!AD344,'B. Private mit Offent.-Recht'!AD344,'C. Private ohne Offent.-Recht'!AD344)</f>
        <v>40</v>
      </c>
      <c r="AE334">
        <f>SUM('A. Offentliche schulen'!AE344,'B. Private mit Offent.-Recht'!AE344,'C. Private ohne Offent.-Recht'!AE344)</f>
        <v>0</v>
      </c>
      <c r="AF334">
        <f>SUM('A. Offentliche schulen'!AF344,'B. Private mit Offent.-Recht'!AF344,'C. Private ohne Offent.-Recht'!AF344)</f>
        <v>0</v>
      </c>
      <c r="AG334">
        <f>SUM('A. Offentliche schulen'!AG344,'B. Private mit Offent.-Recht'!AG344,'C. Private ohne Offent.-Recht'!AG344)</f>
        <v>0</v>
      </c>
      <c r="AH334">
        <f>SUM('A. Offentliche schulen'!AH344,'B. Private mit Offent.-Recht'!AH344,'C. Private ohne Offent.-Recht'!AH344)</f>
        <v>0</v>
      </c>
      <c r="AI334">
        <f>SUM('A. Offentliche schulen'!AI344,'B. Private mit Offent.-Recht'!AI344,'C. Private ohne Offent.-Recht'!AI344)</f>
        <v>0</v>
      </c>
      <c r="AJ334">
        <f>SUM('A. Offentliche schulen'!AJ344,'B. Private mit Offent.-Recht'!AJ344,'C. Private ohne Offent.-Recht'!AJ344)</f>
        <v>0</v>
      </c>
      <c r="AK334">
        <f>SUM('A. Offentliche schulen'!AK344,'B. Private mit Offent.-Recht'!AK344,'C. Private ohne Offent.-Recht'!AK344)</f>
        <v>0</v>
      </c>
      <c r="AL334">
        <f>SUM('A. Offentliche schulen'!AL344,'B. Private mit Offent.-Recht'!AL344,'C. Private ohne Offent.-Recht'!AL344)</f>
        <v>5</v>
      </c>
      <c r="AM334">
        <f>SUM('A. Offentliche schulen'!AM344,'B. Private mit Offent.-Recht'!AM344,'C. Private ohne Offent.-Recht'!AM344)</f>
        <v>0</v>
      </c>
      <c r="AN334">
        <f>SUM('A. Offentliche schulen'!AN344,'B. Private mit Offent.-Recht'!AN344,'C. Private ohne Offent.-Recht'!AN344)</f>
        <v>0</v>
      </c>
      <c r="AO334">
        <f>SUM('A. Offentliche schulen'!AO344,'B. Private mit Offent.-Recht'!AO344,'C. Private ohne Offent.-Recht'!AO344)</f>
        <v>47</v>
      </c>
      <c r="AP334">
        <f>SUM('A. Offentliche schulen'!AP344,'B. Private mit Offent.-Recht'!AP344,'C. Private ohne Offent.-Recht'!AP344)</f>
        <v>10</v>
      </c>
      <c r="AQ334">
        <f>SUM('A. Offentliche schulen'!AQ344,'B. Private mit Offent.-Recht'!AQ344,'C. Private ohne Offent.-Recht'!AQ344)</f>
        <v>5</v>
      </c>
      <c r="AR334">
        <f>SUM('A. Offentliche schulen'!AR344,'B. Private mit Offent.-Recht'!AR344,'C. Private ohne Offent.-Recht'!AR344)</f>
        <v>3</v>
      </c>
      <c r="AS334">
        <f>SUM('A. Offentliche schulen'!AS344,'B. Private mit Offent.-Recht'!AS344,'C. Private ohne Offent.-Recht'!AS344)</f>
        <v>0</v>
      </c>
      <c r="AT334">
        <f>SUM('A. Offentliche schulen'!AT344,'B. Private mit Offent.-Recht'!AT344,'C. Private ohne Offent.-Recht'!AT344)</f>
        <v>0</v>
      </c>
      <c r="AU334">
        <f>SUM('A. Offentliche schulen'!AU344,'B. Private mit Offent.-Recht'!AU344,'C. Private ohne Offent.-Recht'!AU344)</f>
        <v>105</v>
      </c>
      <c r="AV334">
        <f>SUM('A. Offentliche schulen'!AV344,'B. Private mit Offent.-Recht'!AV344,'C. Private ohne Offent.-Recht'!AV344)</f>
        <v>3</v>
      </c>
      <c r="AW334">
        <f>SUM('A. Offentliche schulen'!AW344,'B. Private mit Offent.-Recht'!AW344,'C. Private ohne Offent.-Recht'!AW344)</f>
        <v>0</v>
      </c>
      <c r="AX334">
        <f>SUM('A. Offentliche schulen'!AX344,'B. Private mit Offent.-Recht'!AX344,'C. Private ohne Offent.-Recht'!AX344)</f>
        <v>0</v>
      </c>
      <c r="AY334">
        <f>SUM('A. Offentliche schulen'!AY344,'B. Private mit Offent.-Recht'!AY344,'C. Private ohne Offent.-Recht'!AY344)</f>
        <v>0</v>
      </c>
      <c r="AZ334">
        <f>SUM('A. Offentliche schulen'!AZ344,'B. Private mit Offent.-Recht'!AZ344,'C. Private ohne Offent.-Recht'!AZ344)</f>
        <v>0</v>
      </c>
      <c r="BA334">
        <f>SUM('A. Offentliche schulen'!BA344,'B. Private mit Offent.-Recht'!BA344,'C. Private ohne Offent.-Recht'!BA344)</f>
        <v>0</v>
      </c>
      <c r="BB334">
        <f>SUM('A. Offentliche schulen'!BB344,'B. Private mit Offent.-Recht'!BB344,'C. Private ohne Offent.-Recht'!BB344)</f>
        <v>19</v>
      </c>
      <c r="BC334">
        <f>SUM('A. Offentliche schulen'!BC344,'B. Private mit Offent.-Recht'!BC344,'C. Private ohne Offent.-Recht'!BC344)</f>
        <v>1163</v>
      </c>
      <c r="BD334">
        <f>SUM('A. Offentliche schulen'!BD344,'B. Private mit Offent.-Recht'!BD344,'C. Private ohne Offent.-Recht'!BD344)</f>
        <v>38</v>
      </c>
      <c r="BE334">
        <f>SUM('A. Offentliche schulen'!BE344,'B. Private mit Offent.-Recht'!BE344,'C. Private ohne Offent.-Recht'!BE344)</f>
        <v>0</v>
      </c>
      <c r="BF334">
        <f>SUM('A. Offentliche schulen'!BF344,'B. Private mit Offent.-Recht'!BF344,'C. Private ohne Offent.-Recht'!BF344)</f>
        <v>46</v>
      </c>
      <c r="BG334">
        <f>SUM('A. Offentliche schulen'!BG344,'B. Private mit Offent.-Recht'!BG344,'C. Private ohne Offent.-Recht'!BG344)</f>
        <v>9</v>
      </c>
      <c r="BH334">
        <f>SUM('A. Offentliche schulen'!BH344,'B. Private mit Offent.-Recht'!BH344,'C. Private ohne Offent.-Recht'!BH344)</f>
        <v>1</v>
      </c>
      <c r="BI334">
        <f>SUM('A. Offentliche schulen'!BI344,'B. Private mit Offent.-Recht'!BI344,'C. Private ohne Offent.-Recht'!BI344)</f>
        <v>22</v>
      </c>
      <c r="BJ334">
        <f>SUM('A. Offentliche schulen'!BJ344,'B. Private mit Offent.-Recht'!BJ344,'C. Private ohne Offent.-Recht'!BJ344)</f>
        <v>1</v>
      </c>
      <c r="BK334">
        <f>SUM('A. Offentliche schulen'!BK344,'B. Private mit Offent.-Recht'!BK344,'C. Private ohne Offent.-Recht'!BK344)</f>
        <v>24</v>
      </c>
      <c r="BL334">
        <f>SUM('A. Offentliche schulen'!BL344,'B. Private mit Offent.-Recht'!BL344,'C. Private ohne Offent.-Recht'!BL344)</f>
        <v>2</v>
      </c>
      <c r="BM334">
        <f>SUM('A. Offentliche schulen'!BM344,'B. Private mit Offent.-Recht'!BM344,'C. Private ohne Offent.-Recht'!BM344)</f>
        <v>73</v>
      </c>
      <c r="BN334">
        <f>SUM('A. Offentliche schulen'!BN344,'B. Private mit Offent.-Recht'!BN344,'C. Private ohne Offent.-Recht'!BN344)</f>
        <v>0</v>
      </c>
      <c r="BO334">
        <f>SUM('A. Offentliche schulen'!BO344,'B. Private mit Offent.-Recht'!BO344,'C. Private ohne Offent.-Recht'!BO344)</f>
        <v>0</v>
      </c>
      <c r="BP334">
        <f>SUM('A. Offentliche schulen'!BP344,'B. Private mit Offent.-Recht'!BP344,'C. Private ohne Offent.-Recht'!BP344)</f>
        <v>0</v>
      </c>
      <c r="BQ334">
        <f>SUM('A. Offentliche schulen'!BQ344,'B. Private mit Offent.-Recht'!BQ344,'C. Private ohne Offent.-Recht'!BQ344)</f>
        <v>0</v>
      </c>
      <c r="BR334">
        <f>SUM('A. Offentliche schulen'!BR344,'B. Private mit Offent.-Recht'!BR344,'C. Private ohne Offent.-Recht'!BR344)</f>
        <v>0</v>
      </c>
      <c r="BS334">
        <f>SUM('A. Offentliche schulen'!BS344,'B. Private mit Offent.-Recht'!BS344,'C. Private ohne Offent.-Recht'!BS344)</f>
        <v>0</v>
      </c>
      <c r="BT334">
        <f>SUM('A. Offentliche schulen'!BT344,'B. Private mit Offent.-Recht'!BT344,'C. Private ohne Offent.-Recht'!BT344)</f>
        <v>0</v>
      </c>
      <c r="BU334">
        <f>SUM('A. Offentliche schulen'!BU344,'B. Private mit Offent.-Recht'!BU344,'C. Private ohne Offent.-Recht'!BU344)</f>
        <v>0</v>
      </c>
      <c r="BV334">
        <f>SUM('A. Offentliche schulen'!BV344,'B. Private mit Offent.-Recht'!BV344,'C. Private ohne Offent.-Recht'!BV344)</f>
        <v>0</v>
      </c>
      <c r="BW334">
        <f>SUM('A. Offentliche schulen'!BW344,'B. Private mit Offent.-Recht'!BW344,'C. Private ohne Offent.-Recht'!BW344)</f>
        <v>0</v>
      </c>
      <c r="BX334">
        <f>SUM('A. Offentliche schulen'!BX344,'B. Private mit Offent.-Recht'!BX344,'C. Private ohne Offent.-Recht'!BX344)</f>
        <v>0</v>
      </c>
      <c r="BY334">
        <f>SUM('A. Offentliche schulen'!BY344,'B. Private mit Offent.-Recht'!BY344,'C. Private ohne Offent.-Recht'!BY344)</f>
        <v>0</v>
      </c>
      <c r="BZ334">
        <f>SUM('A. Offentliche schulen'!BZ344,'B. Private mit Offent.-Recht'!BZ344,'C. Private ohne Offent.-Recht'!BZ344)</f>
        <v>0</v>
      </c>
      <c r="CA334">
        <f>SUM('A. Offentliche schulen'!CA344,'B. Private mit Offent.-Recht'!CA344,'C. Private ohne Offent.-Recht'!CA344)</f>
        <v>36</v>
      </c>
      <c r="CB334">
        <f>SUM('A. Offentliche schulen'!CB344,'B. Private mit Offent.-Recht'!CB344,'C. Private ohne Offent.-Recht'!CB344)</f>
        <v>0</v>
      </c>
      <c r="CC334">
        <f>SUM('A. Offentliche schulen'!CC344,'B. Private mit Offent.-Recht'!CC344,'C. Private ohne Offent.-Recht'!CC344)</f>
        <v>0</v>
      </c>
      <c r="CD334">
        <f>SUM('A. Offentliche schulen'!CD344,'B. Private mit Offent.-Recht'!CD344,'C. Private ohne Offent.-Recht'!CD344)</f>
        <v>0</v>
      </c>
      <c r="CE334">
        <f>SUM('A. Offentliche schulen'!CE344,'B. Private mit Offent.-Recht'!CE344,'C. Private ohne Offent.-Recht'!CE344)</f>
        <v>0</v>
      </c>
      <c r="CF334">
        <f>SUM('A. Offentliche schulen'!CF344,'B. Private mit Offent.-Recht'!CF344,'C. Private ohne Offent.-Recht'!CF344)</f>
        <v>0</v>
      </c>
      <c r="CG334">
        <f>SUM('A. Offentliche schulen'!CG344,'B. Private mit Offent.-Recht'!CG344,'C. Private ohne Offent.-Recht'!CG344)</f>
        <v>74</v>
      </c>
      <c r="CH334">
        <f>SUM('A. Offentliche schulen'!CH344,'B. Private mit Offent.-Recht'!CH344,'C. Private ohne Offent.-Recht'!CH344)</f>
        <v>0</v>
      </c>
      <c r="CI334">
        <f>SUM('A. Offentliche schulen'!CI344,'B. Private mit Offent.-Recht'!CI344,'C. Private ohne Offent.-Recht'!CI344)</f>
        <v>0</v>
      </c>
      <c r="CJ334">
        <f>SUM('A. Offentliche schulen'!CJ344,'B. Private mit Offent.-Recht'!CJ344,'C. Private ohne Offent.-Recht'!CJ344)</f>
        <v>0</v>
      </c>
      <c r="CK334">
        <f>SUM('A. Offentliche schulen'!CK344,'B. Private mit Offent.-Recht'!CK344,'C. Private ohne Offent.-Recht'!CK344)</f>
        <v>5</v>
      </c>
      <c r="CL334">
        <f>SUM('A. Offentliche schulen'!CL344,'B. Private mit Offent.-Recht'!CL344,'C. Private ohne Offent.-Recht'!CL344)</f>
        <v>0</v>
      </c>
      <c r="CM334">
        <f>SUM('A. Offentliche schulen'!CM344,'B. Private mit Offent.-Recht'!CM344,'C. Private ohne Offent.-Recht'!CM344)</f>
        <v>33</v>
      </c>
      <c r="CN334">
        <f>SUM('A. Offentliche schulen'!CN344,'B. Private mit Offent.-Recht'!CN344,'C. Private ohne Offent.-Recht'!CN344)</f>
        <v>0</v>
      </c>
      <c r="CO334">
        <f>SUM('A. Offentliche schulen'!CO344,'B. Private mit Offent.-Recht'!CO344,'C. Private ohne Offent.-Recht'!CO344)</f>
        <v>148</v>
      </c>
      <c r="CP334">
        <f>SUM('A. Offentliche schulen'!CP344,'B. Private mit Offent.-Recht'!CP344,'C. Private ohne Offent.-Recht'!CP344)</f>
        <v>6</v>
      </c>
      <c r="CQ334">
        <f>SUM('A. Offentliche schulen'!CQ344,'B. Private mit Offent.-Recht'!CQ344,'C. Private ohne Offent.-Recht'!CQ344)</f>
        <v>16</v>
      </c>
      <c r="CR334">
        <f>SUM('A. Offentliche schulen'!CR344,'B. Private mit Offent.-Recht'!CR344,'C. Private ohne Offent.-Recht'!CR344)</f>
        <v>21</v>
      </c>
      <c r="CS334">
        <f>SUM('A. Offentliche schulen'!CS344,'B. Private mit Offent.-Recht'!CS344,'C. Private ohne Offent.-Recht'!CS344)</f>
        <v>39</v>
      </c>
      <c r="CT334">
        <f>SUM('A. Offentliche schulen'!CT344,'B. Private mit Offent.-Recht'!CT344,'C. Private ohne Offent.-Recht'!CT344)</f>
        <v>23</v>
      </c>
      <c r="CU334">
        <f>SUM('A. Offentliche schulen'!CU344,'B. Private mit Offent.-Recht'!CU344,'C. Private ohne Offent.-Recht'!CU344)</f>
        <v>25</v>
      </c>
      <c r="CV334">
        <f>SUM('A. Offentliche schulen'!CV344,'B. Private mit Offent.-Recht'!CV344,'C. Private ohne Offent.-Recht'!CV344)</f>
        <v>16</v>
      </c>
      <c r="CW334">
        <f>SUM('A. Offentliche schulen'!CW344,'B. Private mit Offent.-Recht'!CW344,'C. Private ohne Offent.-Recht'!CW344)</f>
        <v>0</v>
      </c>
      <c r="CX334">
        <f>SUM('A. Offentliche schulen'!CX344,'B. Private mit Offent.-Recht'!CX344,'C. Private ohne Offent.-Recht'!CX344)</f>
        <v>0</v>
      </c>
      <c r="CY334">
        <f>SUM('A. Offentliche schulen'!CY344,'B. Private mit Offent.-Recht'!CY344,'C. Private ohne Offent.-Recht'!CY344)</f>
        <v>0</v>
      </c>
      <c r="CZ334">
        <f>SUM('A. Offentliche schulen'!CZ344,'B. Private mit Offent.-Recht'!CZ344,'C. Private ohne Offent.-Recht'!CZ344)</f>
        <v>0</v>
      </c>
      <c r="DA334">
        <f>SUM('A. Offentliche schulen'!DA344,'B. Private mit Offent.-Recht'!DA344,'C. Private ohne Offent.-Recht'!DA344)</f>
        <v>0</v>
      </c>
      <c r="DB334">
        <f>SUM('A. Offentliche schulen'!DB344,'B. Private mit Offent.-Recht'!DB344,'C. Private ohne Offent.-Recht'!DB344)</f>
        <v>0</v>
      </c>
      <c r="DC334">
        <f>SUM('A. Offentliche schulen'!DC344,'B. Private mit Offent.-Recht'!DC344,'C. Private ohne Offent.-Recht'!DC344)</f>
        <v>0</v>
      </c>
      <c r="DD334">
        <f>SUM('A. Offentliche schulen'!DD344,'B. Private mit Offent.-Recht'!DD344,'C. Private ohne Offent.-Recht'!DD344)</f>
        <v>0</v>
      </c>
      <c r="DE334">
        <f>SUM('A. Offentliche schulen'!DE344,'B. Private mit Offent.-Recht'!DE344,'C. Private ohne Offent.-Recht'!DE344)</f>
        <v>21</v>
      </c>
      <c r="DF334">
        <f>SUM('A. Offentliche schulen'!DF344,'B. Private mit Offent.-Recht'!DF344,'C. Private ohne Offent.-Recht'!DF344)</f>
        <v>0</v>
      </c>
      <c r="DG334">
        <f>SUM('A. Offentliche schulen'!DG344,'B. Private mit Offent.-Recht'!DG344,'C. Private ohne Offent.-Recht'!DG344)</f>
        <v>0</v>
      </c>
      <c r="DH334">
        <f>SUM('A. Offentliche schulen'!DH344,'B. Private mit Offent.-Recht'!DH344,'C. Private ohne Offent.-Recht'!DH344)</f>
        <v>0</v>
      </c>
      <c r="DI334">
        <f>SUM('A. Offentliche schulen'!DI344,'B. Private mit Offent.-Recht'!DI344,'C. Private ohne Offent.-Recht'!DI344)</f>
        <v>0</v>
      </c>
      <c r="DJ334">
        <f>SUM('A. Offentliche schulen'!DJ344,'B. Private mit Offent.-Recht'!DJ344,'C. Private ohne Offent.-Recht'!DJ344)</f>
        <v>0</v>
      </c>
      <c r="DK334">
        <f>SUM('A. Offentliche schulen'!DK344,'B. Private mit Offent.-Recht'!DK344,'C. Private ohne Offent.-Recht'!DK344)</f>
        <v>21</v>
      </c>
      <c r="DL334">
        <f>SUM('A. Offentliche schulen'!DL344,'B. Private mit Offent.-Recht'!DL344,'C. Private ohne Offent.-Recht'!DL344)</f>
        <v>1</v>
      </c>
      <c r="DM334">
        <f>SUM('A. Offentliche schulen'!DM344,'B. Private mit Offent.-Recht'!DM344,'C. Private ohne Offent.-Recht'!DM344)</f>
        <v>7</v>
      </c>
      <c r="DN334">
        <f>SUM('A. Offentliche schulen'!DN344,'B. Private mit Offent.-Recht'!DN344,'C. Private ohne Offent.-Recht'!DN344)</f>
        <v>6</v>
      </c>
      <c r="DO334">
        <f>SUM('A. Offentliche schulen'!DO344,'B. Private mit Offent.-Recht'!DO344,'C. Private ohne Offent.-Recht'!DO344)</f>
        <v>5</v>
      </c>
      <c r="DP334">
        <f>SUM('A. Offentliche schulen'!DP344,'B. Private mit Offent.-Recht'!DP344,'C. Private ohne Offent.-Recht'!DP344)</f>
        <v>2</v>
      </c>
      <c r="DQ334">
        <f>SUM('A. Offentliche schulen'!DQ344,'B. Private mit Offent.-Recht'!DQ344,'C. Private ohne Offent.-Recht'!DQ344)</f>
        <v>0</v>
      </c>
      <c r="DR334">
        <f>SUM('A. Offentliche schulen'!DR344,'B. Private mit Offent.-Recht'!DR344,'C. Private ohne Offent.-Recht'!DR344)</f>
        <v>0</v>
      </c>
      <c r="DS334">
        <f>SUM('A. Offentliche schulen'!DS344,'B. Private mit Offent.-Recht'!DS344,'C. Private ohne Offent.-Recht'!DS344)</f>
        <v>79</v>
      </c>
      <c r="DT334">
        <f>SUM('A. Offentliche schulen'!DT344,'B. Private mit Offent.-Recht'!DT344,'C. Private ohne Offent.-Recht'!DT344)</f>
        <v>22</v>
      </c>
      <c r="DU334">
        <f>SUM('A. Offentliche schulen'!DU344,'B. Private mit Offent.-Recht'!DU344,'C. Private ohne Offent.-Recht'!DU344)</f>
        <v>3</v>
      </c>
      <c r="DV334">
        <f>SUM('A. Offentliche schulen'!DV344,'B. Private mit Offent.-Recht'!DV344,'C. Private ohne Offent.-Recht'!DV344)</f>
        <v>4</v>
      </c>
      <c r="DW334">
        <f>SUM('A. Offentliche schulen'!DW344,'B. Private mit Offent.-Recht'!DW344,'C. Private ohne Offent.-Recht'!DW344)</f>
        <v>76020</v>
      </c>
      <c r="DX334">
        <f>SUM('A. Offentliche schulen'!DX344,'B. Private mit Offent.-Recht'!DX344,'C. Private ohne Offent.-Recht'!DX344)</f>
        <v>2470</v>
      </c>
      <c r="DY334">
        <f>SUM('A. Offentliche schulen'!DY344,'B. Private mit Offent.-Recht'!DY344,'C. Private ohne Offent.-Recht'!DY344)</f>
        <v>7200</v>
      </c>
      <c r="DZ334">
        <f>SUM('A. Offentliche schulen'!DZ344,'B. Private mit Offent.-Recht'!DZ344,'C. Private ohne Offent.-Recht'!DZ344)</f>
        <v>1118</v>
      </c>
      <c r="EA334">
        <f>SUM('A. Offentliche schulen'!EA344,'B. Private mit Offent.-Recht'!EA344,'C. Private ohne Offent.-Recht'!EA344)</f>
        <v>86808</v>
      </c>
      <c r="EB334">
        <f>SUM('A. Offentliche schulen'!EB344,'B. Private mit Offent.-Recht'!EB344,'C. Private ohne Offent.-Recht'!EB344)</f>
        <v>7487</v>
      </c>
      <c r="EC334">
        <f>SUM('A. Offentliche schulen'!EC344,'B. Private mit Offent.-Recht'!EC344,'C. Private ohne Offent.-Recht'!EC344)</f>
        <v>7855</v>
      </c>
      <c r="ED334">
        <f>SUM('A. Offentliche schulen'!ED344,'B. Private mit Offent.-Recht'!ED344,'C. Private ohne Offent.-Recht'!ED344)</f>
        <v>15342</v>
      </c>
      <c r="EE334">
        <f>SUM('A. Offentliche schulen'!EE344,'B. Private mit Offent.-Recht'!EE344,'C. Private ohne Offent.-Recht'!EE344)</f>
        <v>0</v>
      </c>
      <c r="EF334">
        <f>SUM('A. Offentliche schulen'!EF344,'B. Private mit Offent.-Recht'!EF344,'C. Private ohne Offent.-Recht'!EF344)</f>
        <v>0</v>
      </c>
      <c r="EG334">
        <f>SUM('A. Offentliche schulen'!EG344,'B. Private mit Offent.-Recht'!EG344,'C. Private ohne Offent.-Recht'!EG344)</f>
        <v>6862</v>
      </c>
      <c r="EH334">
        <f>SUM('A. Offentliche schulen'!EH344,'B. Private mit Offent.-Recht'!EH344,'C. Private ohne Offent.-Recht'!EH344)</f>
        <v>6801</v>
      </c>
      <c r="EI334">
        <f>SUM('A. Offentliche schulen'!EI344,'B. Private mit Offent.-Recht'!EI344,'C. Private ohne Offent.-Recht'!EI344)</f>
        <v>6862</v>
      </c>
      <c r="EJ334">
        <f>SUM('A. Offentliche schulen'!EJ344,'B. Private mit Offent.-Recht'!EJ344,'C. Private ohne Offent.-Recht'!EJ344)</f>
        <v>6801</v>
      </c>
      <c r="EK334">
        <f>SUM('A. Offentliche schulen'!EK344,'B. Private mit Offent.-Recht'!EK344,'C. Private ohne Offent.-Recht'!EK344)</f>
        <v>3747</v>
      </c>
      <c r="EL334">
        <f>SUM('A. Offentliche schulen'!EL344,'B. Private mit Offent.-Recht'!EL344,'C. Private ohne Offent.-Recht'!EL344)</f>
        <v>3819</v>
      </c>
      <c r="EM334">
        <f>SUM('A. Offentliche schulen'!EM344,'B. Private mit Offent.-Recht'!EM344,'C. Private ohne Offent.-Recht'!EM344)</f>
        <v>3115</v>
      </c>
      <c r="EN334">
        <f>SUM('A. Offentliche schulen'!EN344,'B. Private mit Offent.-Recht'!EN344,'C. Private ohne Offent.-Recht'!EN344)</f>
        <v>2982</v>
      </c>
      <c r="EO334">
        <f>SUM('A. Offentliche schulen'!EO344,'B. Private mit Offent.-Recht'!EO344,'C. Private ohne Offent.-Recht'!EO344)</f>
        <v>0</v>
      </c>
      <c r="EP334">
        <f>SUM('A. Offentliche schulen'!EP344,'B. Private mit Offent.-Recht'!EP344,'C. Private ohne Offent.-Recht'!EP344)</f>
        <v>0</v>
      </c>
      <c r="EQ334">
        <f>SUM('A. Offentliche schulen'!EQ344,'B. Private mit Offent.-Recht'!EQ344,'C. Private ohne Offent.-Recht'!EQ344)</f>
        <v>0</v>
      </c>
      <c r="ER334">
        <f>SUM('A. Offentliche schulen'!ER344,'B. Private mit Offent.-Recht'!ER344,'C. Private ohne Offent.-Recht'!ER344)</f>
        <v>0</v>
      </c>
      <c r="ES334">
        <f>SUM('A. Offentliche schulen'!ES344,'B. Private mit Offent.-Recht'!ES344,'C. Private ohne Offent.-Recht'!ES344)</f>
        <v>0</v>
      </c>
      <c r="ET334">
        <f>SUM('A. Offentliche schulen'!ET344,'B. Private mit Offent.-Recht'!ET344,'C. Private ohne Offent.-Recht'!ET344)</f>
        <v>0</v>
      </c>
      <c r="EU334">
        <f>SUM('A. Offentliche schulen'!EU344,'B. Private mit Offent.-Recht'!EU344,'C. Private ohne Offent.-Recht'!EU344)</f>
        <v>0</v>
      </c>
      <c r="EV334">
        <f>SUM('A. Offentliche schulen'!EV344,'B. Private mit Offent.-Recht'!EV344,'C. Private ohne Offent.-Recht'!EV344)</f>
        <v>0</v>
      </c>
      <c r="EW334">
        <f>SUM('A. Offentliche schulen'!EW344,'B. Private mit Offent.-Recht'!EW344,'C. Private ohne Offent.-Recht'!EW344)</f>
        <v>0</v>
      </c>
      <c r="EX334">
        <f>SUM('A. Offentliche schulen'!EX344,'B. Private mit Offent.-Recht'!EX344,'C. Private ohne Offent.-Recht'!EX344)</f>
        <v>0</v>
      </c>
      <c r="EY334">
        <f>SUM('A. Offentliche schulen'!EY344,'B. Private mit Offent.-Recht'!EY344,'C. Private ohne Offent.-Recht'!EY344)</f>
        <v>0</v>
      </c>
      <c r="EZ334">
        <f>SUM('A. Offentliche schulen'!EZ344,'B. Private mit Offent.-Recht'!EZ344,'C. Private ohne Offent.-Recht'!EZ344)</f>
        <v>0</v>
      </c>
      <c r="FA334">
        <f>SUM('A. Offentliche schulen'!FA344,'B. Private mit Offent.-Recht'!FA344,'C. Private ohne Offent.-Recht'!FA344)</f>
        <v>0</v>
      </c>
      <c r="FB334">
        <f>SUM('A. Offentliche schulen'!FB344,'B. Private mit Offent.-Recht'!FB344,'C. Private ohne Offent.-Recht'!FB344)</f>
        <v>0</v>
      </c>
      <c r="FC334">
        <f>SUM('A. Offentliche schulen'!FC344,'B. Private mit Offent.-Recht'!FC344,'C. Private ohne Offent.-Recht'!FC344)</f>
        <v>6762</v>
      </c>
      <c r="FD334">
        <f>SUM('A. Offentliche schulen'!FD344,'B. Private mit Offent.-Recht'!FD344,'C. Private ohne Offent.-Recht'!FD344)</f>
        <v>6687</v>
      </c>
      <c r="FE334">
        <f>SUM('A. Offentliche schulen'!FE344,'B. Private mit Offent.-Recht'!FE344,'C. Private ohne Offent.-Recht'!FE344)</f>
        <v>0</v>
      </c>
      <c r="FF334">
        <f>SUM('A. Offentliche schulen'!FF344,'B. Private mit Offent.-Recht'!FF344,'C. Private ohne Offent.-Recht'!FF344)</f>
        <v>2</v>
      </c>
      <c r="FG334">
        <f>SUM('A. Offentliche schulen'!FG344,'B. Private mit Offent.-Recht'!FG344,'C. Private ohne Offent.-Recht'!FG344)</f>
        <v>0</v>
      </c>
      <c r="FH334">
        <f>SUM('A. Offentliche schulen'!FH344,'B. Private mit Offent.-Recht'!FH344,'C. Private ohne Offent.-Recht'!FH344)</f>
        <v>0</v>
      </c>
      <c r="FI334">
        <f>SUM('A. Offentliche schulen'!FI344,'B. Private mit Offent.-Recht'!FI344,'C. Private ohne Offent.-Recht'!FI344)</f>
        <v>88</v>
      </c>
      <c r="FJ334">
        <f>SUM('A. Offentliche schulen'!FJ344,'B. Private mit Offent.-Recht'!FJ344,'C. Private ohne Offent.-Recht'!FJ344)</f>
        <v>104</v>
      </c>
      <c r="FK334">
        <f>SUM('A. Offentliche schulen'!FK344,'B. Private mit Offent.-Recht'!FK344,'C. Private ohne Offent.-Recht'!FK344)</f>
        <v>12</v>
      </c>
      <c r="FL334">
        <f>SUM('A. Offentliche schulen'!FL344,'B. Private mit Offent.-Recht'!FL344,'C. Private ohne Offent.-Recht'!FL344)</f>
        <v>8</v>
      </c>
      <c r="FM334">
        <f>SUM('A. Offentliche schulen'!FM344,'B. Private mit Offent.-Recht'!FM344,'C. Private ohne Offent.-Recht'!FM344)</f>
        <v>107</v>
      </c>
      <c r="FN334">
        <f>SUM('A. Offentliche schulen'!FN344,'B. Private mit Offent.-Recht'!FN344,'C. Private ohne Offent.-Recht'!FN344)</f>
        <v>10752</v>
      </c>
      <c r="FO334">
        <f>SUM('A. Offentliche schulen'!FO344,'B. Private mit Offent.-Recht'!FO344,'C. Private ohne Offent.-Recht'!FO344)</f>
        <v>2796</v>
      </c>
      <c r="FP334">
        <f>SUM('A. Offentliche schulen'!FP344,'B. Private mit Offent.-Recht'!FP344,'C. Private ohne Offent.-Recht'!FP344)</f>
        <v>8</v>
      </c>
      <c r="FQ334">
        <f>SUM('A. Offentliche schulen'!FQ344,'B. Private mit Offent.-Recht'!FQ344,'C. Private ohne Offent.-Recht'!FQ344)</f>
        <v>17</v>
      </c>
      <c r="FR334">
        <f>SUM('A. Offentliche schulen'!FR344,'B. Private mit Offent.-Recht'!FR344,'C. Private ohne Offent.-Recht'!FR344)</f>
        <v>60</v>
      </c>
      <c r="FS334">
        <f>SUM('A. Offentliche schulen'!FS344,'B. Private mit Offent.-Recht'!FS344,'C. Private ohne Offent.-Recht'!FS344)</f>
        <v>67</v>
      </c>
      <c r="FT334">
        <f>SUM('A. Offentliche schulen'!FT344,'B. Private mit Offent.-Recht'!FT344,'C. Private ohne Offent.-Recht'!FT344)</f>
        <v>82</v>
      </c>
      <c r="FU334">
        <f>SUM('A. Offentliche schulen'!FU344,'B. Private mit Offent.-Recht'!FU344,'C. Private ohne Offent.-Recht'!FU344)</f>
        <v>24</v>
      </c>
      <c r="FV334">
        <f>SUM('A. Offentliche schulen'!FV344,'B. Private mit Offent.-Recht'!FV344,'C. Private ohne Offent.-Recht'!FV344)</f>
        <v>1</v>
      </c>
      <c r="FW334">
        <f>SUM('A. Offentliche schulen'!FW344,'B. Private mit Offent.-Recht'!FW344,'C. Private ohne Offent.-Recht'!FW344)</f>
        <v>1</v>
      </c>
      <c r="FX334">
        <f>SUM('A. Offentliche schulen'!FX344,'B. Private mit Offent.-Recht'!FX344,'C. Private ohne Offent.-Recht'!FX344)</f>
        <v>1</v>
      </c>
      <c r="FY334">
        <f>SUM('A. Offentliche schulen'!FY344,'B. Private mit Offent.-Recht'!FY344,'C. Private ohne Offent.-Recht'!FY344)</f>
        <v>0</v>
      </c>
      <c r="FZ334">
        <f>SUM('A. Offentliche schulen'!FZ344,'B. Private mit Offent.-Recht'!FZ344,'C. Private ohne Offent.-Recht'!FZ344)</f>
        <v>117</v>
      </c>
      <c r="GA334">
        <f>SUM('A. Offentliche schulen'!GA344,'B. Private mit Offent.-Recht'!GA344,'C. Private ohne Offent.-Recht'!GA344)</f>
        <v>43</v>
      </c>
      <c r="GB334">
        <f>SUM('A. Offentliche schulen'!GB344,'B. Private mit Offent.-Recht'!GB344,'C. Private ohne Offent.-Recht'!GB344)</f>
        <v>67</v>
      </c>
      <c r="GC334">
        <f>SUM('A. Offentliche schulen'!GC344,'B. Private mit Offent.-Recht'!GC344,'C. Private ohne Offent.-Recht'!GC344)</f>
        <v>3311</v>
      </c>
      <c r="GD334">
        <f>SUM('A. Offentliche schulen'!GD344,'B. Private mit Offent.-Recht'!GD344,'C. Private ohne Offent.-Recht'!GD344)</f>
        <v>2</v>
      </c>
      <c r="GE334">
        <f>SUM('A. Offentliche schulen'!GE344,'B. Private mit Offent.-Recht'!GE344,'C. Private ohne Offent.-Recht'!GE344)</f>
        <v>2</v>
      </c>
      <c r="GF334">
        <f>SUM('A. Offentliche schulen'!GF344,'B. Private mit Offent.-Recht'!GF344,'C. Private ohne Offent.-Recht'!GF344)</f>
        <v>3</v>
      </c>
      <c r="GG334">
        <f>SUM('A. Offentliche schulen'!GG344,'B. Private mit Offent.-Recht'!GG344,'C. Private ohne Offent.-Recht'!GG344)</f>
        <v>2</v>
      </c>
    </row>
    <row r="335" spans="1:189" s="19" customFormat="1" x14ac:dyDescent="0.2">
      <c r="A335" s="19" t="s">
        <v>486</v>
      </c>
      <c r="B335" s="19" t="s">
        <v>476</v>
      </c>
      <c r="C335" s="19">
        <f>SUM('A. Offentliche schulen'!C346,'B. Private mit Offent.-Recht'!C346,'C. Private ohne Offent.-Recht'!C346)</f>
        <v>0</v>
      </c>
      <c r="D335" s="19">
        <f>SUM('A. Offentliche schulen'!D346,'B. Private mit Offent.-Recht'!D346,'C. Private ohne Offent.-Recht'!D346)</f>
        <v>0</v>
      </c>
      <c r="E335" s="19">
        <f>SUM('A. Offentliche schulen'!E346,'B. Private mit Offent.-Recht'!E346,'C. Private ohne Offent.-Recht'!E346)</f>
        <v>1</v>
      </c>
      <c r="F335" s="19">
        <f>SUM('A. Offentliche schulen'!F346,'B. Private mit Offent.-Recht'!F346,'C. Private ohne Offent.-Recht'!F346)</f>
        <v>0</v>
      </c>
      <c r="G335" s="19">
        <f>SUM('A. Offentliche schulen'!G346,'B. Private mit Offent.-Recht'!G346,'C. Private ohne Offent.-Recht'!G346)</f>
        <v>0</v>
      </c>
      <c r="H335" s="19">
        <f>SUM('A. Offentliche schulen'!H346,'B. Private mit Offent.-Recht'!H346,'C. Private ohne Offent.-Recht'!H346)</f>
        <v>0</v>
      </c>
      <c r="I335" s="19">
        <f>SUM('A. Offentliche schulen'!I346,'B. Private mit Offent.-Recht'!I346,'C. Private ohne Offent.-Recht'!I346)</f>
        <v>0</v>
      </c>
      <c r="J335" s="19">
        <f>SUM('A. Offentliche schulen'!J346,'B. Private mit Offent.-Recht'!J346,'C. Private ohne Offent.-Recht'!J346)</f>
        <v>0</v>
      </c>
      <c r="K335" s="19">
        <f>SUM('A. Offentliche schulen'!K346,'B. Private mit Offent.-Recht'!K346,'C. Private ohne Offent.-Recht'!K346)</f>
        <v>0</v>
      </c>
      <c r="L335" s="19">
        <f>SUM('A. Offentliche schulen'!L346,'B. Private mit Offent.-Recht'!L346,'C. Private ohne Offent.-Recht'!L346)</f>
        <v>2</v>
      </c>
      <c r="M335" s="19">
        <f>SUM('A. Offentliche schulen'!M346,'B. Private mit Offent.-Recht'!M346,'C. Private ohne Offent.-Recht'!M346)</f>
        <v>0</v>
      </c>
      <c r="N335" s="19">
        <f>SUM('A. Offentliche schulen'!N346,'B. Private mit Offent.-Recht'!N346,'C. Private ohne Offent.-Recht'!N346)</f>
        <v>0</v>
      </c>
      <c r="O335" s="19">
        <f>SUM('A. Offentliche schulen'!O346,'B. Private mit Offent.-Recht'!O346,'C. Private ohne Offent.-Recht'!O346)</f>
        <v>1</v>
      </c>
      <c r="P335" s="19">
        <f>SUM('A. Offentliche schulen'!P346,'B. Private mit Offent.-Recht'!P346,'C. Private ohne Offent.-Recht'!P346)</f>
        <v>0</v>
      </c>
      <c r="Q335" s="19">
        <f>SUM('A. Offentliche schulen'!Q346,'B. Private mit Offent.-Recht'!Q346,'C. Private ohne Offent.-Recht'!Q346)</f>
        <v>0</v>
      </c>
      <c r="R335" s="19">
        <f>SUM('A. Offentliche schulen'!R346,'B. Private mit Offent.-Recht'!R346,'C. Private ohne Offent.-Recht'!R346)</f>
        <v>1</v>
      </c>
      <c r="S335" s="19">
        <f>SUM('A. Offentliche schulen'!S346,'B. Private mit Offent.-Recht'!S346,'C. Private ohne Offent.-Recht'!S346)</f>
        <v>0</v>
      </c>
      <c r="T335" s="19">
        <f>SUM('A. Offentliche schulen'!T346,'B. Private mit Offent.-Recht'!T346,'C. Private ohne Offent.-Recht'!T346)</f>
        <v>0</v>
      </c>
      <c r="U335" s="19">
        <f>SUM('A. Offentliche schulen'!U346,'B. Private mit Offent.-Recht'!U346,'C. Private ohne Offent.-Recht'!U346)</f>
        <v>0</v>
      </c>
      <c r="V335" s="19">
        <f>SUM('A. Offentliche schulen'!V346,'B. Private mit Offent.-Recht'!V346,'C. Private ohne Offent.-Recht'!V346)</f>
        <v>0</v>
      </c>
      <c r="W335" s="19">
        <f>SUM('A. Offentliche schulen'!W346,'B. Private mit Offent.-Recht'!W346,'C. Private ohne Offent.-Recht'!W346)</f>
        <v>0</v>
      </c>
      <c r="X335" s="19">
        <f>SUM('A. Offentliche schulen'!X346,'B. Private mit Offent.-Recht'!X346,'C. Private ohne Offent.-Recht'!X346)</f>
        <v>2</v>
      </c>
      <c r="Y335" s="19">
        <f>SUM('A. Offentliche schulen'!Y346,'B. Private mit Offent.-Recht'!Y346,'C. Private ohne Offent.-Recht'!Y346)</f>
        <v>1</v>
      </c>
      <c r="Z335" s="19">
        <f>SUM('A. Offentliche schulen'!Z346,'B. Private mit Offent.-Recht'!Z346,'C. Private ohne Offent.-Recht'!Z346)</f>
        <v>0</v>
      </c>
      <c r="AA335" s="19">
        <f>SUM('A. Offentliche schulen'!AA346,'B. Private mit Offent.-Recht'!AA346,'C. Private ohne Offent.-Recht'!AA346)</f>
        <v>0</v>
      </c>
      <c r="AB335" s="19">
        <f>SUM('A. Offentliche schulen'!AB346,'B. Private mit Offent.-Recht'!AB346,'C. Private ohne Offent.-Recht'!AB346)</f>
        <v>0</v>
      </c>
      <c r="AC335" s="19">
        <f>SUM('A. Offentliche schulen'!AC346,'B. Private mit Offent.-Recht'!AC346,'C. Private ohne Offent.-Recht'!AC346)</f>
        <v>8</v>
      </c>
      <c r="AD335" s="19">
        <f>SUM('A. Offentliche schulen'!AD346,'B. Private mit Offent.-Recht'!AD346,'C. Private ohne Offent.-Recht'!AD346)</f>
        <v>0</v>
      </c>
      <c r="AE335" s="19">
        <f>SUM('A. Offentliche schulen'!AE346,'B. Private mit Offent.-Recht'!AE346,'C. Private ohne Offent.-Recht'!AE346)</f>
        <v>0</v>
      </c>
      <c r="AF335" s="19">
        <f>SUM('A. Offentliche schulen'!AF346,'B. Private mit Offent.-Recht'!AF346,'C. Private ohne Offent.-Recht'!AF346)</f>
        <v>0</v>
      </c>
      <c r="AG335" s="19">
        <f>SUM('A. Offentliche schulen'!AG346,'B. Private mit Offent.-Recht'!AG346,'C. Private ohne Offent.-Recht'!AG346)</f>
        <v>0</v>
      </c>
      <c r="AH335" s="19">
        <f>SUM('A. Offentliche schulen'!AH346,'B. Private mit Offent.-Recht'!AH346,'C. Private ohne Offent.-Recht'!AH346)</f>
        <v>0</v>
      </c>
      <c r="AI335" s="19">
        <f>SUM('A. Offentliche schulen'!AI346,'B. Private mit Offent.-Recht'!AI346,'C. Private ohne Offent.-Recht'!AI346)</f>
        <v>0</v>
      </c>
      <c r="AJ335" s="19">
        <f>SUM('A. Offentliche schulen'!AJ346,'B. Private mit Offent.-Recht'!AJ346,'C. Private ohne Offent.-Recht'!AJ346)</f>
        <v>0</v>
      </c>
      <c r="AK335" s="19">
        <f>SUM('A. Offentliche schulen'!AK346,'B. Private mit Offent.-Recht'!AK346,'C. Private ohne Offent.-Recht'!AK346)</f>
        <v>0</v>
      </c>
      <c r="AL335" s="19">
        <f>SUM('A. Offentliche schulen'!AL346,'B. Private mit Offent.-Recht'!AL346,'C. Private ohne Offent.-Recht'!AL346)</f>
        <v>0</v>
      </c>
      <c r="AM335" s="19">
        <f>SUM('A. Offentliche schulen'!AM346,'B. Private mit Offent.-Recht'!AM346,'C. Private ohne Offent.-Recht'!AM346)</f>
        <v>0</v>
      </c>
      <c r="AN335" s="19">
        <f>SUM('A. Offentliche schulen'!AN346,'B. Private mit Offent.-Recht'!AN346,'C. Private ohne Offent.-Recht'!AN346)</f>
        <v>0</v>
      </c>
      <c r="AO335" s="19">
        <f>SUM('A. Offentliche schulen'!AO346,'B. Private mit Offent.-Recht'!AO346,'C. Private ohne Offent.-Recht'!AO346)</f>
        <v>0</v>
      </c>
      <c r="AP335" s="19">
        <f>SUM('A. Offentliche schulen'!AP346,'B. Private mit Offent.-Recht'!AP346,'C. Private ohne Offent.-Recht'!AP346)</f>
        <v>0</v>
      </c>
      <c r="AQ335" s="19">
        <f>SUM('A. Offentliche schulen'!AQ346,'B. Private mit Offent.-Recht'!AQ346,'C. Private ohne Offent.-Recht'!AQ346)</f>
        <v>0</v>
      </c>
      <c r="AR335" s="19">
        <f>SUM('A. Offentliche schulen'!AR346,'B. Private mit Offent.-Recht'!AR346,'C. Private ohne Offent.-Recht'!AR346)</f>
        <v>1</v>
      </c>
      <c r="AS335" s="19">
        <f>SUM('A. Offentliche schulen'!AS346,'B. Private mit Offent.-Recht'!AS346,'C. Private ohne Offent.-Recht'!AS346)</f>
        <v>0</v>
      </c>
      <c r="AT335" s="19">
        <f>SUM('A. Offentliche schulen'!AT346,'B. Private mit Offent.-Recht'!AT346,'C. Private ohne Offent.-Recht'!AT346)</f>
        <v>0</v>
      </c>
      <c r="AU335" s="19">
        <f>SUM('A. Offentliche schulen'!AU346,'B. Private mit Offent.-Recht'!AU346,'C. Private ohne Offent.-Recht'!AU346)</f>
        <v>8</v>
      </c>
      <c r="AV335" s="19">
        <f>SUM('A. Offentliche schulen'!AV346,'B. Private mit Offent.-Recht'!AV346,'C. Private ohne Offent.-Recht'!AV346)</f>
        <v>0</v>
      </c>
      <c r="AW335" s="19">
        <f>SUM('A. Offentliche schulen'!AW346,'B. Private mit Offent.-Recht'!AW346,'C. Private ohne Offent.-Recht'!AW346)</f>
        <v>0</v>
      </c>
      <c r="AX335" s="19">
        <f>SUM('A. Offentliche schulen'!AX346,'B. Private mit Offent.-Recht'!AX346,'C. Private ohne Offent.-Recht'!AX346)</f>
        <v>1</v>
      </c>
      <c r="AY335" s="19">
        <f>SUM('A. Offentliche schulen'!AY346,'B. Private mit Offent.-Recht'!AY346,'C. Private ohne Offent.-Recht'!AY346)</f>
        <v>45</v>
      </c>
      <c r="AZ335" s="19">
        <f>SUM('A. Offentliche schulen'!AZ346,'B. Private mit Offent.-Recht'!AZ346,'C. Private ohne Offent.-Recht'!AZ346)</f>
        <v>0</v>
      </c>
      <c r="BA335" s="19">
        <f>SUM('A. Offentliche schulen'!BA346,'B. Private mit Offent.-Recht'!BA346,'C. Private ohne Offent.-Recht'!BA346)</f>
        <v>0</v>
      </c>
      <c r="BB335" s="19">
        <f>SUM('A. Offentliche schulen'!BB346,'B. Private mit Offent.-Recht'!BB346,'C. Private ohne Offent.-Recht'!BB346)</f>
        <v>1</v>
      </c>
      <c r="BC335" s="19">
        <f>SUM('A. Offentliche schulen'!BC346,'B. Private mit Offent.-Recht'!BC346,'C. Private ohne Offent.-Recht'!BC346)</f>
        <v>610</v>
      </c>
      <c r="BD335" s="19">
        <f>SUM('A. Offentliche schulen'!BD346,'B. Private mit Offent.-Recht'!BD346,'C. Private ohne Offent.-Recht'!BD346)</f>
        <v>1</v>
      </c>
      <c r="BE335" s="19">
        <f>SUM('A. Offentliche schulen'!BE346,'B. Private mit Offent.-Recht'!BE346,'C. Private ohne Offent.-Recht'!BE346)</f>
        <v>0</v>
      </c>
      <c r="BF335" s="19">
        <f>SUM('A. Offentliche schulen'!BF346,'B. Private mit Offent.-Recht'!BF346,'C. Private ohne Offent.-Recht'!BF346)</f>
        <v>0</v>
      </c>
      <c r="BG335" s="19">
        <f>SUM('A. Offentliche schulen'!BG346,'B. Private mit Offent.-Recht'!BG346,'C. Private ohne Offent.-Recht'!BG346)</f>
        <v>7</v>
      </c>
      <c r="BH335" s="19">
        <f>SUM('A. Offentliche schulen'!BH346,'B. Private mit Offent.-Recht'!BH346,'C. Private ohne Offent.-Recht'!BH346)</f>
        <v>0</v>
      </c>
      <c r="BI335" s="19">
        <f>SUM('A. Offentliche schulen'!BI346,'B. Private mit Offent.-Recht'!BI346,'C. Private ohne Offent.-Recht'!BI346)</f>
        <v>0</v>
      </c>
      <c r="BJ335" s="19">
        <f>SUM('A. Offentliche schulen'!BJ346,'B. Private mit Offent.-Recht'!BJ346,'C. Private ohne Offent.-Recht'!BJ346)</f>
        <v>0</v>
      </c>
      <c r="BK335" s="19">
        <f>SUM('A. Offentliche schulen'!BK346,'B. Private mit Offent.-Recht'!BK346,'C. Private ohne Offent.-Recht'!BK346)</f>
        <v>0</v>
      </c>
      <c r="BL335" s="19">
        <f>SUM('A. Offentliche schulen'!BL346,'B. Private mit Offent.-Recht'!BL346,'C. Private ohne Offent.-Recht'!BL346)</f>
        <v>0</v>
      </c>
      <c r="BM335" s="19">
        <f>SUM('A. Offentliche schulen'!BM346,'B. Private mit Offent.-Recht'!BM346,'C. Private ohne Offent.-Recht'!BM346)</f>
        <v>0</v>
      </c>
      <c r="BN335" s="19">
        <f>SUM('A. Offentliche schulen'!BN346,'B. Private mit Offent.-Recht'!BN346,'C. Private ohne Offent.-Recht'!BN346)</f>
        <v>0</v>
      </c>
      <c r="BO335" s="19">
        <f>SUM('A. Offentliche schulen'!BO346,'B. Private mit Offent.-Recht'!BO346,'C. Private ohne Offent.-Recht'!BO346)</f>
        <v>0</v>
      </c>
      <c r="BP335" s="19">
        <f>SUM('A. Offentliche schulen'!BP346,'B. Private mit Offent.-Recht'!BP346,'C. Private ohne Offent.-Recht'!BP346)</f>
        <v>0</v>
      </c>
      <c r="BQ335" s="19">
        <f>SUM('A. Offentliche schulen'!BQ346,'B. Private mit Offent.-Recht'!BQ346,'C. Private ohne Offent.-Recht'!BQ346)</f>
        <v>0</v>
      </c>
      <c r="BR335" s="19">
        <f>SUM('A. Offentliche schulen'!BR346,'B. Private mit Offent.-Recht'!BR346,'C. Private ohne Offent.-Recht'!BR346)</f>
        <v>0</v>
      </c>
      <c r="BS335" s="19">
        <f>SUM('A. Offentliche schulen'!BS346,'B. Private mit Offent.-Recht'!BS346,'C. Private ohne Offent.-Recht'!BS346)</f>
        <v>0</v>
      </c>
      <c r="BT335" s="19">
        <f>SUM('A. Offentliche schulen'!BT346,'B. Private mit Offent.-Recht'!BT346,'C. Private ohne Offent.-Recht'!BT346)</f>
        <v>0</v>
      </c>
      <c r="BU335" s="19">
        <f>SUM('A. Offentliche schulen'!BU346,'B. Private mit Offent.-Recht'!BU346,'C. Private ohne Offent.-Recht'!BU346)</f>
        <v>0</v>
      </c>
      <c r="BV335" s="19">
        <f>SUM('A. Offentliche schulen'!BV346,'B. Private mit Offent.-Recht'!BV346,'C. Private ohne Offent.-Recht'!BV346)</f>
        <v>0</v>
      </c>
      <c r="BW335" s="19">
        <f>SUM('A. Offentliche schulen'!BW346,'B. Private mit Offent.-Recht'!BW346,'C. Private ohne Offent.-Recht'!BW346)</f>
        <v>0</v>
      </c>
      <c r="BX335" s="19">
        <f>SUM('A. Offentliche schulen'!BX346,'B. Private mit Offent.-Recht'!BX346,'C. Private ohne Offent.-Recht'!BX346)</f>
        <v>2</v>
      </c>
      <c r="BY335" s="19">
        <f>SUM('A. Offentliche schulen'!BY346,'B. Private mit Offent.-Recht'!BY346,'C. Private ohne Offent.-Recht'!BY346)</f>
        <v>0</v>
      </c>
      <c r="BZ335" s="19">
        <f>SUM('A. Offentliche schulen'!BZ346,'B. Private mit Offent.-Recht'!BZ346,'C. Private ohne Offent.-Recht'!BZ346)</f>
        <v>0</v>
      </c>
      <c r="CA335" s="19">
        <f>SUM('A. Offentliche schulen'!CA346,'B. Private mit Offent.-Recht'!CA346,'C. Private ohne Offent.-Recht'!CA346)</f>
        <v>3</v>
      </c>
      <c r="CB335" s="19">
        <f>SUM('A. Offentliche schulen'!CB346,'B. Private mit Offent.-Recht'!CB346,'C. Private ohne Offent.-Recht'!CB346)</f>
        <v>0</v>
      </c>
      <c r="CC335" s="19">
        <f>SUM('A. Offentliche schulen'!CC346,'B. Private mit Offent.-Recht'!CC346,'C. Private ohne Offent.-Recht'!CC346)</f>
        <v>0</v>
      </c>
      <c r="CD335" s="19">
        <f>SUM('A. Offentliche schulen'!CD346,'B. Private mit Offent.-Recht'!CD346,'C. Private ohne Offent.-Recht'!CD346)</f>
        <v>4</v>
      </c>
      <c r="CE335" s="19">
        <f>SUM('A. Offentliche schulen'!CE346,'B. Private mit Offent.-Recht'!CE346,'C. Private ohne Offent.-Recht'!CE346)</f>
        <v>0</v>
      </c>
      <c r="CF335" s="19">
        <f>SUM('A. Offentliche schulen'!CF346,'B. Private mit Offent.-Recht'!CF346,'C. Private ohne Offent.-Recht'!CF346)</f>
        <v>0</v>
      </c>
      <c r="CG335" s="19">
        <f>SUM('A. Offentliche schulen'!CG346,'B. Private mit Offent.-Recht'!CG346,'C. Private ohne Offent.-Recht'!CG346)</f>
        <v>10</v>
      </c>
      <c r="CH335" s="19">
        <f>SUM('A. Offentliche schulen'!CH346,'B. Private mit Offent.-Recht'!CH346,'C. Private ohne Offent.-Recht'!CH346)</f>
        <v>0</v>
      </c>
      <c r="CI335" s="19">
        <f>SUM('A. Offentliche schulen'!CI346,'B. Private mit Offent.-Recht'!CI346,'C. Private ohne Offent.-Recht'!CI346)</f>
        <v>0</v>
      </c>
      <c r="CJ335" s="19">
        <f>SUM('A. Offentliche schulen'!CJ346,'B. Private mit Offent.-Recht'!CJ346,'C. Private ohne Offent.-Recht'!CJ346)</f>
        <v>1</v>
      </c>
      <c r="CK335" s="19">
        <f>SUM('A. Offentliche schulen'!CK346,'B. Private mit Offent.-Recht'!CK346,'C. Private ohne Offent.-Recht'!CK346)</f>
        <v>0</v>
      </c>
      <c r="CL335" s="19">
        <f>SUM('A. Offentliche schulen'!CL346,'B. Private mit Offent.-Recht'!CL346,'C. Private ohne Offent.-Recht'!CL346)</f>
        <v>8</v>
      </c>
      <c r="CM335" s="19">
        <f>SUM('A. Offentliche schulen'!CM346,'B. Private mit Offent.-Recht'!CM346,'C. Private ohne Offent.-Recht'!CM346)</f>
        <v>0</v>
      </c>
      <c r="CN335" s="19">
        <f>SUM('A. Offentliche schulen'!CN346,'B. Private mit Offent.-Recht'!CN346,'C. Private ohne Offent.-Recht'!CN346)</f>
        <v>1</v>
      </c>
      <c r="CO335" s="19">
        <f>SUM('A. Offentliche schulen'!CO346,'B. Private mit Offent.-Recht'!CO346,'C. Private ohne Offent.-Recht'!CO346)</f>
        <v>29</v>
      </c>
      <c r="CP335" s="19">
        <f>SUM('A. Offentliche schulen'!CP346,'B. Private mit Offent.-Recht'!CP346,'C. Private ohne Offent.-Recht'!CP346)</f>
        <v>3</v>
      </c>
      <c r="CQ335" s="19">
        <f>SUM('A. Offentliche schulen'!CQ346,'B. Private mit Offent.-Recht'!CQ346,'C. Private ohne Offent.-Recht'!CQ346)</f>
        <v>6</v>
      </c>
      <c r="CR335" s="19">
        <f>SUM('A. Offentliche schulen'!CR346,'B. Private mit Offent.-Recht'!CR346,'C. Private ohne Offent.-Recht'!CR346)</f>
        <v>10</v>
      </c>
      <c r="CS335" s="19">
        <f>SUM('A. Offentliche schulen'!CS346,'B. Private mit Offent.-Recht'!CS346,'C. Private ohne Offent.-Recht'!CS346)</f>
        <v>2</v>
      </c>
      <c r="CT335" s="19">
        <f>SUM('A. Offentliche schulen'!CT346,'B. Private mit Offent.-Recht'!CT346,'C. Private ohne Offent.-Recht'!CT346)</f>
        <v>3</v>
      </c>
      <c r="CU335" s="19">
        <f>SUM('A. Offentliche schulen'!CU346,'B. Private mit Offent.-Recht'!CU346,'C. Private ohne Offent.-Recht'!CU346)</f>
        <v>1</v>
      </c>
      <c r="CV335" s="19">
        <f>SUM('A. Offentliche schulen'!CV346,'B. Private mit Offent.-Recht'!CV346,'C. Private ohne Offent.-Recht'!CV346)</f>
        <v>0</v>
      </c>
      <c r="CW335" s="19">
        <f>SUM('A. Offentliche schulen'!CW346,'B. Private mit Offent.-Recht'!CW346,'C. Private ohne Offent.-Recht'!CW346)</f>
        <v>1</v>
      </c>
      <c r="CX335" s="19">
        <f>SUM('A. Offentliche schulen'!CX346,'B. Private mit Offent.-Recht'!CX346,'C. Private ohne Offent.-Recht'!CX346)</f>
        <v>0</v>
      </c>
      <c r="CY335" s="19">
        <f>SUM('A. Offentliche schulen'!CY346,'B. Private mit Offent.-Recht'!CY346,'C. Private ohne Offent.-Recht'!CY346)</f>
        <v>0</v>
      </c>
      <c r="CZ335" s="19">
        <f>SUM('A. Offentliche schulen'!CZ346,'B. Private mit Offent.-Recht'!CZ346,'C. Private ohne Offent.-Recht'!CZ346)</f>
        <v>0</v>
      </c>
      <c r="DA335" s="19">
        <f>SUM('A. Offentliche schulen'!DA346,'B. Private mit Offent.-Recht'!DA346,'C. Private ohne Offent.-Recht'!DA346)</f>
        <v>12</v>
      </c>
      <c r="DB335" s="19">
        <f>SUM('A. Offentliche schulen'!DB346,'B. Private mit Offent.-Recht'!DB346,'C. Private ohne Offent.-Recht'!DB346)</f>
        <v>1</v>
      </c>
      <c r="DC335" s="19">
        <f>SUM('A. Offentliche schulen'!DC346,'B. Private mit Offent.-Recht'!DC346,'C. Private ohne Offent.-Recht'!DC346)</f>
        <v>0</v>
      </c>
      <c r="DD335" s="19">
        <f>SUM('A. Offentliche schulen'!DD346,'B. Private mit Offent.-Recht'!DD346,'C. Private ohne Offent.-Recht'!DD346)</f>
        <v>1</v>
      </c>
      <c r="DE335" s="19">
        <f>SUM('A. Offentliche schulen'!DE346,'B. Private mit Offent.-Recht'!DE346,'C. Private ohne Offent.-Recht'!DE346)</f>
        <v>13</v>
      </c>
      <c r="DF335" s="19">
        <f>SUM('A. Offentliche schulen'!DF346,'B. Private mit Offent.-Recht'!DF346,'C. Private ohne Offent.-Recht'!DF346)</f>
        <v>0</v>
      </c>
      <c r="DG335" s="19">
        <f>SUM('A. Offentliche schulen'!DG346,'B. Private mit Offent.-Recht'!DG346,'C. Private ohne Offent.-Recht'!DG346)</f>
        <v>3</v>
      </c>
      <c r="DH335" s="19">
        <f>SUM('A. Offentliche schulen'!DH346,'B. Private mit Offent.-Recht'!DH346,'C. Private ohne Offent.-Recht'!DH346)</f>
        <v>2</v>
      </c>
      <c r="DI335" s="19">
        <f>SUM('A. Offentliche schulen'!DI346,'B. Private mit Offent.-Recht'!DI346,'C. Private ohne Offent.-Recht'!DI346)</f>
        <v>2</v>
      </c>
      <c r="DJ335" s="19">
        <f>SUM('A. Offentliche schulen'!DJ346,'B. Private mit Offent.-Recht'!DJ346,'C. Private ohne Offent.-Recht'!DJ346)</f>
        <v>0</v>
      </c>
      <c r="DK335" s="19">
        <f>SUM('A. Offentliche schulen'!DK346,'B. Private mit Offent.-Recht'!DK346,'C. Private ohne Offent.-Recht'!DK346)</f>
        <v>35</v>
      </c>
      <c r="DL335" s="19">
        <f>SUM('A. Offentliche schulen'!DL346,'B. Private mit Offent.-Recht'!DL346,'C. Private ohne Offent.-Recht'!DL346)</f>
        <v>2</v>
      </c>
      <c r="DM335" s="19">
        <f>SUM('A. Offentliche schulen'!DM346,'B. Private mit Offent.-Recht'!DM346,'C. Private ohne Offent.-Recht'!DM346)</f>
        <v>3</v>
      </c>
      <c r="DN335" s="19">
        <f>SUM('A. Offentliche schulen'!DN346,'B. Private mit Offent.-Recht'!DN346,'C. Private ohne Offent.-Recht'!DN346)</f>
        <v>7</v>
      </c>
      <c r="DO335" s="19">
        <f>SUM('A. Offentliche schulen'!DO346,'B. Private mit Offent.-Recht'!DO346,'C. Private ohne Offent.-Recht'!DO346)</f>
        <v>10</v>
      </c>
      <c r="DP335" s="19">
        <f>SUM('A. Offentliche schulen'!DP346,'B. Private mit Offent.-Recht'!DP346,'C. Private ohne Offent.-Recht'!DP346)</f>
        <v>8</v>
      </c>
      <c r="DQ335" s="19">
        <f>SUM('A. Offentliche schulen'!DQ346,'B. Private mit Offent.-Recht'!DQ346,'C. Private ohne Offent.-Recht'!DQ346)</f>
        <v>4</v>
      </c>
      <c r="DR335" s="19">
        <f>SUM('A. Offentliche schulen'!DR346,'B. Private mit Offent.-Recht'!DR346,'C. Private ohne Offent.-Recht'!DR346)</f>
        <v>1</v>
      </c>
      <c r="DS335" s="19">
        <f>SUM('A. Offentliche schulen'!DS346,'B. Private mit Offent.-Recht'!DS346,'C. Private ohne Offent.-Recht'!DS346)</f>
        <v>1</v>
      </c>
      <c r="DT335" s="19">
        <f>SUM('A. Offentliche schulen'!DT346,'B. Private mit Offent.-Recht'!DT346,'C. Private ohne Offent.-Recht'!DT346)</f>
        <v>1</v>
      </c>
      <c r="DU335" s="19">
        <f>SUM('A. Offentliche schulen'!DU346,'B. Private mit Offent.-Recht'!DU346,'C. Private ohne Offent.-Recht'!DU346)</f>
        <v>2</v>
      </c>
      <c r="DV335" s="19">
        <f>SUM('A. Offentliche schulen'!DV346,'B. Private mit Offent.-Recht'!DV346,'C. Private ohne Offent.-Recht'!DV346)</f>
        <v>1</v>
      </c>
      <c r="DW335" s="19">
        <f>SUM('A. Offentliche schulen'!DW346,'B. Private mit Offent.-Recht'!DW346,'C. Private ohne Offent.-Recht'!DW346)</f>
        <v>20311</v>
      </c>
      <c r="DX335" s="19">
        <f>SUM('A. Offentliche schulen'!DX346,'B. Private mit Offent.-Recht'!DX346,'C. Private ohne Offent.-Recht'!DX346)</f>
        <v>2475</v>
      </c>
      <c r="DY335" s="19">
        <f>SUM('A. Offentliche schulen'!DY346,'B. Private mit Offent.-Recht'!DY346,'C. Private ohne Offent.-Recht'!DY346)</f>
        <v>1900</v>
      </c>
      <c r="DZ335" s="19">
        <f>SUM('A. Offentliche schulen'!DZ346,'B. Private mit Offent.-Recht'!DZ346,'C. Private ohne Offent.-Recht'!DZ346)</f>
        <v>3284</v>
      </c>
      <c r="EA335" s="19">
        <f>SUM('A. Offentliche schulen'!EA346,'B. Private mit Offent.-Recht'!EA346,'C. Private ohne Offent.-Recht'!EA346)</f>
        <v>27970</v>
      </c>
      <c r="EB335" s="19">
        <f>SUM('A. Offentliche schulen'!EB346,'B. Private mit Offent.-Recht'!EB346,'C. Private ohne Offent.-Recht'!EB346)</f>
        <v>1529</v>
      </c>
      <c r="EC335" s="19">
        <f>SUM('A. Offentliche schulen'!EC346,'B. Private mit Offent.-Recht'!EC346,'C. Private ohne Offent.-Recht'!EC346)</f>
        <v>1094</v>
      </c>
      <c r="ED335" s="19">
        <f>SUM('A. Offentliche schulen'!ED346,'B. Private mit Offent.-Recht'!ED346,'C. Private ohne Offent.-Recht'!ED346)</f>
        <v>2623</v>
      </c>
      <c r="EE335" s="19">
        <f>SUM('A. Offentliche schulen'!EE346,'B. Private mit Offent.-Recht'!EE346,'C. Private ohne Offent.-Recht'!EE346)</f>
        <v>0</v>
      </c>
      <c r="EF335" s="19">
        <f>SUM('A. Offentliche schulen'!EF346,'B. Private mit Offent.-Recht'!EF346,'C. Private ohne Offent.-Recht'!EF346)</f>
        <v>37</v>
      </c>
      <c r="EG335" s="19">
        <f>SUM('A. Offentliche schulen'!EG346,'B. Private mit Offent.-Recht'!EG346,'C. Private ohne Offent.-Recht'!EG346)</f>
        <v>1175</v>
      </c>
      <c r="EH335" s="19">
        <f>SUM('A. Offentliche schulen'!EH346,'B. Private mit Offent.-Recht'!EH346,'C. Private ohne Offent.-Recht'!EH346)</f>
        <v>1164</v>
      </c>
      <c r="EI335" s="19">
        <f>SUM('A. Offentliche schulen'!EI346,'B. Private mit Offent.-Recht'!EI346,'C. Private ohne Offent.-Recht'!EI346)</f>
        <v>1175</v>
      </c>
      <c r="EJ335" s="19">
        <f>SUM('A. Offentliche schulen'!EJ346,'B. Private mit Offent.-Recht'!EJ346,'C. Private ohne Offent.-Recht'!EJ346)</f>
        <v>1201</v>
      </c>
      <c r="EK335" s="19">
        <f>SUM('A. Offentliche schulen'!EK346,'B. Private mit Offent.-Recht'!EK346,'C. Private ohne Offent.-Recht'!EK346)</f>
        <v>824</v>
      </c>
      <c r="EL335" s="19">
        <f>SUM('A. Offentliche schulen'!EL346,'B. Private mit Offent.-Recht'!EL346,'C. Private ohne Offent.-Recht'!EL346)</f>
        <v>1116</v>
      </c>
      <c r="EM335" s="19">
        <f>SUM('A. Offentliche schulen'!EM346,'B. Private mit Offent.-Recht'!EM346,'C. Private ohne Offent.-Recht'!EM346)</f>
        <v>342</v>
      </c>
      <c r="EN335" s="19">
        <f>SUM('A. Offentliche schulen'!EN346,'B. Private mit Offent.-Recht'!EN346,'C. Private ohne Offent.-Recht'!EN346)</f>
        <v>84</v>
      </c>
      <c r="EO335" s="19">
        <f>SUM('A. Offentliche schulen'!EO346,'B. Private mit Offent.-Recht'!EO346,'C. Private ohne Offent.-Recht'!EO346)</f>
        <v>0</v>
      </c>
      <c r="EP335" s="19">
        <f>SUM('A. Offentliche schulen'!EP346,'B. Private mit Offent.-Recht'!EP346,'C. Private ohne Offent.-Recht'!EP346)</f>
        <v>0</v>
      </c>
      <c r="EQ335" s="19">
        <f>SUM('A. Offentliche schulen'!EQ346,'B. Private mit Offent.-Recht'!EQ346,'C. Private ohne Offent.-Recht'!EQ346)</f>
        <v>0</v>
      </c>
      <c r="ER335" s="19">
        <f>SUM('A. Offentliche schulen'!ER346,'B. Private mit Offent.-Recht'!ER346,'C. Private ohne Offent.-Recht'!ER346)</f>
        <v>0</v>
      </c>
      <c r="ES335" s="19">
        <f>SUM('A. Offentliche schulen'!ES346,'B. Private mit Offent.-Recht'!ES346,'C. Private ohne Offent.-Recht'!ES346)</f>
        <v>0</v>
      </c>
      <c r="ET335" s="19">
        <f>SUM('A. Offentliche schulen'!ET346,'B. Private mit Offent.-Recht'!ET346,'C. Private ohne Offent.-Recht'!ET346)</f>
        <v>0</v>
      </c>
      <c r="EU335" s="19">
        <f>SUM('A. Offentliche schulen'!EU346,'B. Private mit Offent.-Recht'!EU346,'C. Private ohne Offent.-Recht'!EU346)</f>
        <v>6</v>
      </c>
      <c r="EV335" s="19">
        <f>SUM('A. Offentliche schulen'!EV346,'B. Private mit Offent.-Recht'!EV346,'C. Private ohne Offent.-Recht'!EV346)</f>
        <v>1</v>
      </c>
      <c r="EW335" s="19">
        <f>SUM('A. Offentliche schulen'!EW346,'B. Private mit Offent.-Recht'!EW346,'C. Private ohne Offent.-Recht'!EW346)</f>
        <v>0</v>
      </c>
      <c r="EX335" s="19">
        <f>SUM('A. Offentliche schulen'!EX346,'B. Private mit Offent.-Recht'!EX346,'C. Private ohne Offent.-Recht'!EX346)</f>
        <v>0</v>
      </c>
      <c r="EY335" s="19">
        <f>SUM('A. Offentliche schulen'!EY346,'B. Private mit Offent.-Recht'!EY346,'C. Private ohne Offent.-Recht'!EY346)</f>
        <v>0</v>
      </c>
      <c r="EZ335" s="19">
        <f>SUM('A. Offentliche schulen'!EZ346,'B. Private mit Offent.-Recht'!EZ346,'C. Private ohne Offent.-Recht'!EZ346)</f>
        <v>0</v>
      </c>
      <c r="FA335" s="19">
        <f>SUM('A. Offentliche schulen'!FA346,'B. Private mit Offent.-Recht'!FA346,'C. Private ohne Offent.-Recht'!FA346)</f>
        <v>3</v>
      </c>
      <c r="FB335" s="19">
        <f>SUM('A. Offentliche schulen'!FB346,'B. Private mit Offent.-Recht'!FB346,'C. Private ohne Offent.-Recht'!FB346)</f>
        <v>0</v>
      </c>
      <c r="FC335" s="19">
        <f>SUM('A. Offentliche schulen'!FC346,'B. Private mit Offent.-Recht'!FC346,'C. Private ohne Offent.-Recht'!FC346)</f>
        <v>1115</v>
      </c>
      <c r="FD335" s="19">
        <f>SUM('A. Offentliche schulen'!FD346,'B. Private mit Offent.-Recht'!FD346,'C. Private ohne Offent.-Recht'!FD346)</f>
        <v>1122</v>
      </c>
      <c r="FE335" s="19">
        <f>SUM('A. Offentliche schulen'!FE346,'B. Private mit Offent.-Recht'!FE346,'C. Private ohne Offent.-Recht'!FE346)</f>
        <v>10</v>
      </c>
      <c r="FF335" s="19">
        <f>SUM('A. Offentliche schulen'!FF346,'B. Private mit Offent.-Recht'!FF346,'C. Private ohne Offent.-Recht'!FF346)</f>
        <v>4</v>
      </c>
      <c r="FG335" s="19">
        <f>SUM('A. Offentliche schulen'!FG346,'B. Private mit Offent.-Recht'!FG346,'C. Private ohne Offent.-Recht'!FG346)</f>
        <v>0</v>
      </c>
      <c r="FH335" s="19">
        <f>SUM('A. Offentliche schulen'!FH346,'B. Private mit Offent.-Recht'!FH346,'C. Private ohne Offent.-Recht'!FH346)</f>
        <v>0</v>
      </c>
      <c r="FI335" s="19">
        <f>SUM('A. Offentliche schulen'!FI346,'B. Private mit Offent.-Recht'!FI346,'C. Private ohne Offent.-Recht'!FI346)</f>
        <v>50</v>
      </c>
      <c r="FJ335" s="19">
        <f>SUM('A. Offentliche schulen'!FJ346,'B. Private mit Offent.-Recht'!FJ346,'C. Private ohne Offent.-Recht'!FJ346)</f>
        <v>75</v>
      </c>
      <c r="FK335" s="19">
        <f>SUM('A. Offentliche schulen'!FK346,'B. Private mit Offent.-Recht'!FK346,'C. Private ohne Offent.-Recht'!FK346)</f>
        <v>0</v>
      </c>
      <c r="FL335" s="19">
        <f>SUM('A. Offentliche schulen'!FL346,'B. Private mit Offent.-Recht'!FL346,'C. Private ohne Offent.-Recht'!FL346)</f>
        <v>0</v>
      </c>
      <c r="FM335" s="19">
        <f>SUM('A. Offentliche schulen'!FM346,'B. Private mit Offent.-Recht'!FM346,'C. Private ohne Offent.-Recht'!FM346)</f>
        <v>2</v>
      </c>
      <c r="FN335" s="19">
        <f>SUM('A. Offentliche schulen'!FN346,'B. Private mit Offent.-Recht'!FN346,'C. Private ohne Offent.-Recht'!FN346)</f>
        <v>1756</v>
      </c>
      <c r="FO335" s="19">
        <f>SUM('A. Offentliche schulen'!FO346,'B. Private mit Offent.-Recht'!FO346,'C. Private ohne Offent.-Recht'!FO346)</f>
        <v>531</v>
      </c>
      <c r="FP335" s="19">
        <f>SUM('A. Offentliche schulen'!FP346,'B. Private mit Offent.-Recht'!FP346,'C. Private ohne Offent.-Recht'!FP346)</f>
        <v>87</v>
      </c>
      <c r="FQ335" s="19">
        <f>SUM('A. Offentliche schulen'!FQ346,'B. Private mit Offent.-Recht'!FQ346,'C. Private ohne Offent.-Recht'!FQ346)</f>
        <v>28</v>
      </c>
      <c r="FR335" s="19">
        <f>SUM('A. Offentliche schulen'!FR346,'B. Private mit Offent.-Recht'!FR346,'C. Private ohne Offent.-Recht'!FR346)</f>
        <v>87</v>
      </c>
      <c r="FS335" s="19">
        <f>SUM('A. Offentliche schulen'!FS346,'B. Private mit Offent.-Recht'!FS346,'C. Private ohne Offent.-Recht'!FS346)</f>
        <v>127</v>
      </c>
      <c r="FT335" s="19">
        <f>SUM('A. Offentliche schulen'!FT346,'B. Private mit Offent.-Recht'!FT346,'C. Private ohne Offent.-Recht'!FT346)</f>
        <v>3</v>
      </c>
      <c r="FU335" s="19">
        <f>SUM('A. Offentliche schulen'!FU346,'B. Private mit Offent.-Recht'!FU346,'C. Private ohne Offent.-Recht'!FU346)</f>
        <v>0</v>
      </c>
      <c r="FV335" s="19">
        <f>SUM('A. Offentliche schulen'!FV346,'B. Private mit Offent.-Recht'!FV346,'C. Private ohne Offent.-Recht'!FV346)</f>
        <v>3</v>
      </c>
      <c r="FW335" s="19">
        <f>SUM('A. Offentliche schulen'!FW346,'B. Private mit Offent.-Recht'!FW346,'C. Private ohne Offent.-Recht'!FW346)</f>
        <v>1</v>
      </c>
      <c r="FX335" s="19">
        <f>SUM('A. Offentliche schulen'!FX346,'B. Private mit Offent.-Recht'!FX346,'C. Private ohne Offent.-Recht'!FX346)</f>
        <v>2</v>
      </c>
      <c r="FY335" s="19">
        <f>SUM('A. Offentliche schulen'!FY346,'B. Private mit Offent.-Recht'!FY346,'C. Private ohne Offent.-Recht'!FY346)</f>
        <v>0</v>
      </c>
      <c r="FZ335" s="19">
        <f>SUM('A. Offentliche schulen'!FZ346,'B. Private mit Offent.-Recht'!FZ346,'C. Private ohne Offent.-Recht'!FZ346)</f>
        <v>33</v>
      </c>
      <c r="GA335" s="19">
        <f>SUM('A. Offentliche schulen'!GA346,'B. Private mit Offent.-Recht'!GA346,'C. Private ohne Offent.-Recht'!GA346)</f>
        <v>5</v>
      </c>
      <c r="GB335" s="19">
        <f>SUM('A. Offentliche schulen'!GB346,'B. Private mit Offent.-Recht'!GB346,'C. Private ohne Offent.-Recht'!GB346)</f>
        <v>5</v>
      </c>
      <c r="GC335" s="19">
        <f>SUM('A. Offentliche schulen'!GC346,'B. Private mit Offent.-Recht'!GC346,'C. Private ohne Offent.-Recht'!GC346)</f>
        <v>3783</v>
      </c>
      <c r="GD335" s="19">
        <f>SUM('A. Offentliche schulen'!GD346,'B. Private mit Offent.-Recht'!GD346,'C. Private ohne Offent.-Recht'!GD346)</f>
        <v>0</v>
      </c>
      <c r="GE335" s="19">
        <f>SUM('A. Offentliche schulen'!GE346,'B. Private mit Offent.-Recht'!GE346,'C. Private ohne Offent.-Recht'!GE346)</f>
        <v>0</v>
      </c>
      <c r="GF335" s="19">
        <f>SUM('A. Offentliche schulen'!GF346,'B. Private mit Offent.-Recht'!GF346,'C. Private ohne Offent.-Recht'!GF346)</f>
        <v>1</v>
      </c>
      <c r="GG335" s="19">
        <f>SUM('A. Offentliche schulen'!GG346,'B. Private mit Offent.-Recht'!GG346,'C. Private ohne Offent.-Recht'!GG346)</f>
        <v>1</v>
      </c>
    </row>
    <row r="336" spans="1:189" x14ac:dyDescent="0.2">
      <c r="A336" t="s">
        <v>486</v>
      </c>
      <c r="B336" t="s">
        <v>477</v>
      </c>
      <c r="C336">
        <f>SUM('A. Offentliche schulen'!C347,'B. Private mit Offent.-Recht'!C347,'C. Private ohne Offent.-Recht'!C347)</f>
        <v>0</v>
      </c>
      <c r="D336">
        <f>SUM('A. Offentliche schulen'!D347,'B. Private mit Offent.-Recht'!D347,'C. Private ohne Offent.-Recht'!D347)</f>
        <v>0</v>
      </c>
      <c r="E336">
        <f>SUM('A. Offentliche schulen'!E347,'B. Private mit Offent.-Recht'!E347,'C. Private ohne Offent.-Recht'!E347)</f>
        <v>0</v>
      </c>
      <c r="F336">
        <f>SUM('A. Offentliche schulen'!F347,'B. Private mit Offent.-Recht'!F347,'C. Private ohne Offent.-Recht'!F347)</f>
        <v>0</v>
      </c>
      <c r="G336">
        <f>SUM('A. Offentliche schulen'!G347,'B. Private mit Offent.-Recht'!G347,'C. Private ohne Offent.-Recht'!G347)</f>
        <v>0</v>
      </c>
      <c r="H336">
        <f>SUM('A. Offentliche schulen'!H347,'B. Private mit Offent.-Recht'!H347,'C. Private ohne Offent.-Recht'!H347)</f>
        <v>0</v>
      </c>
      <c r="I336">
        <f>SUM('A. Offentliche schulen'!I347,'B. Private mit Offent.-Recht'!I347,'C. Private ohne Offent.-Recht'!I347)</f>
        <v>0</v>
      </c>
      <c r="J336">
        <f>SUM('A. Offentliche schulen'!J347,'B. Private mit Offent.-Recht'!J347,'C. Private ohne Offent.-Recht'!J347)</f>
        <v>1</v>
      </c>
      <c r="K336">
        <f>SUM('A. Offentliche schulen'!K347,'B. Private mit Offent.-Recht'!K347,'C. Private ohne Offent.-Recht'!K347)</f>
        <v>0</v>
      </c>
      <c r="L336">
        <f>SUM('A. Offentliche schulen'!L347,'B. Private mit Offent.-Recht'!L347,'C. Private ohne Offent.-Recht'!L347)</f>
        <v>1</v>
      </c>
      <c r="M336">
        <f>SUM('A. Offentliche schulen'!M347,'B. Private mit Offent.-Recht'!M347,'C. Private ohne Offent.-Recht'!M347)</f>
        <v>0</v>
      </c>
      <c r="N336">
        <f>SUM('A. Offentliche schulen'!N347,'B. Private mit Offent.-Recht'!N347,'C. Private ohne Offent.-Recht'!N347)</f>
        <v>0</v>
      </c>
      <c r="O336">
        <f>SUM('A. Offentliche schulen'!O347,'B. Private mit Offent.-Recht'!O347,'C. Private ohne Offent.-Recht'!O347)</f>
        <v>0</v>
      </c>
      <c r="P336">
        <f>SUM('A. Offentliche schulen'!P347,'B. Private mit Offent.-Recht'!P347,'C. Private ohne Offent.-Recht'!P347)</f>
        <v>0</v>
      </c>
      <c r="Q336">
        <f>SUM('A. Offentliche schulen'!Q347,'B. Private mit Offent.-Recht'!Q347,'C. Private ohne Offent.-Recht'!Q347)</f>
        <v>0</v>
      </c>
      <c r="R336">
        <f>SUM('A. Offentliche schulen'!R347,'B. Private mit Offent.-Recht'!R347,'C. Private ohne Offent.-Recht'!R347)</f>
        <v>0</v>
      </c>
      <c r="S336">
        <f>SUM('A. Offentliche schulen'!S347,'B. Private mit Offent.-Recht'!S347,'C. Private ohne Offent.-Recht'!S347)</f>
        <v>0</v>
      </c>
      <c r="T336">
        <f>SUM('A. Offentliche schulen'!T347,'B. Private mit Offent.-Recht'!T347,'C. Private ohne Offent.-Recht'!T347)</f>
        <v>1</v>
      </c>
      <c r="U336">
        <f>SUM('A. Offentliche schulen'!U347,'B. Private mit Offent.-Recht'!U347,'C. Private ohne Offent.-Recht'!U347)</f>
        <v>0</v>
      </c>
      <c r="V336">
        <f>SUM('A. Offentliche schulen'!V347,'B. Private mit Offent.-Recht'!V347,'C. Private ohne Offent.-Recht'!V347)</f>
        <v>0</v>
      </c>
      <c r="W336">
        <f>SUM('A. Offentliche schulen'!W347,'B. Private mit Offent.-Recht'!W347,'C. Private ohne Offent.-Recht'!W347)</f>
        <v>0</v>
      </c>
      <c r="X336">
        <f>SUM('A. Offentliche schulen'!X347,'B. Private mit Offent.-Recht'!X347,'C. Private ohne Offent.-Recht'!X347)</f>
        <v>0</v>
      </c>
      <c r="Y336">
        <f>SUM('A. Offentliche schulen'!Y347,'B. Private mit Offent.-Recht'!Y347,'C. Private ohne Offent.-Recht'!Y347)</f>
        <v>1</v>
      </c>
      <c r="Z336">
        <f>SUM('A. Offentliche schulen'!Z347,'B. Private mit Offent.-Recht'!Z347,'C. Private ohne Offent.-Recht'!Z347)</f>
        <v>0</v>
      </c>
      <c r="AA336">
        <f>SUM('A. Offentliche schulen'!AA347,'B. Private mit Offent.-Recht'!AA347,'C. Private ohne Offent.-Recht'!AA347)</f>
        <v>1</v>
      </c>
      <c r="AB336">
        <f>SUM('A. Offentliche schulen'!AB347,'B. Private mit Offent.-Recht'!AB347,'C. Private ohne Offent.-Recht'!AB347)</f>
        <v>0</v>
      </c>
      <c r="AC336">
        <f>SUM('A. Offentliche schulen'!AC347,'B. Private mit Offent.-Recht'!AC347,'C. Private ohne Offent.-Recht'!AC347)</f>
        <v>5</v>
      </c>
      <c r="AD336">
        <f>SUM('A. Offentliche schulen'!AD347,'B. Private mit Offent.-Recht'!AD347,'C. Private ohne Offent.-Recht'!AD347)</f>
        <v>0</v>
      </c>
      <c r="AE336">
        <f>SUM('A. Offentliche schulen'!AE347,'B. Private mit Offent.-Recht'!AE347,'C. Private ohne Offent.-Recht'!AE347)</f>
        <v>0</v>
      </c>
      <c r="AF336">
        <f>SUM('A. Offentliche schulen'!AF347,'B. Private mit Offent.-Recht'!AF347,'C. Private ohne Offent.-Recht'!AF347)</f>
        <v>0</v>
      </c>
      <c r="AG336">
        <f>SUM('A. Offentliche schulen'!AG347,'B. Private mit Offent.-Recht'!AG347,'C. Private ohne Offent.-Recht'!AG347)</f>
        <v>0</v>
      </c>
      <c r="AH336">
        <f>SUM('A. Offentliche schulen'!AH347,'B. Private mit Offent.-Recht'!AH347,'C. Private ohne Offent.-Recht'!AH347)</f>
        <v>0</v>
      </c>
      <c r="AI336">
        <f>SUM('A. Offentliche schulen'!AI347,'B. Private mit Offent.-Recht'!AI347,'C. Private ohne Offent.-Recht'!AI347)</f>
        <v>0</v>
      </c>
      <c r="AJ336">
        <f>SUM('A. Offentliche schulen'!AJ347,'B. Private mit Offent.-Recht'!AJ347,'C. Private ohne Offent.-Recht'!AJ347)</f>
        <v>0</v>
      </c>
      <c r="AK336">
        <f>SUM('A. Offentliche schulen'!AK347,'B. Private mit Offent.-Recht'!AK347,'C. Private ohne Offent.-Recht'!AK347)</f>
        <v>0</v>
      </c>
      <c r="AL336">
        <f>SUM('A. Offentliche schulen'!AL347,'B. Private mit Offent.-Recht'!AL347,'C. Private ohne Offent.-Recht'!AL347)</f>
        <v>0</v>
      </c>
      <c r="AM336">
        <f>SUM('A. Offentliche schulen'!AM347,'B. Private mit Offent.-Recht'!AM347,'C. Private ohne Offent.-Recht'!AM347)</f>
        <v>0</v>
      </c>
      <c r="AN336">
        <f>SUM('A. Offentliche schulen'!AN347,'B. Private mit Offent.-Recht'!AN347,'C. Private ohne Offent.-Recht'!AN347)</f>
        <v>0</v>
      </c>
      <c r="AO336">
        <f>SUM('A. Offentliche schulen'!AO347,'B. Private mit Offent.-Recht'!AO347,'C. Private ohne Offent.-Recht'!AO347)</f>
        <v>0</v>
      </c>
      <c r="AP336">
        <f>SUM('A. Offentliche schulen'!AP347,'B. Private mit Offent.-Recht'!AP347,'C. Private ohne Offent.-Recht'!AP347)</f>
        <v>0</v>
      </c>
      <c r="AQ336">
        <f>SUM('A. Offentliche schulen'!AQ347,'B. Private mit Offent.-Recht'!AQ347,'C. Private ohne Offent.-Recht'!AQ347)</f>
        <v>0</v>
      </c>
      <c r="AR336">
        <f>SUM('A. Offentliche schulen'!AR347,'B. Private mit Offent.-Recht'!AR347,'C. Private ohne Offent.-Recht'!AR347)</f>
        <v>2</v>
      </c>
      <c r="AS336">
        <f>SUM('A. Offentliche schulen'!AS347,'B. Private mit Offent.-Recht'!AS347,'C. Private ohne Offent.-Recht'!AS347)</f>
        <v>0</v>
      </c>
      <c r="AT336">
        <f>SUM('A. Offentliche schulen'!AT347,'B. Private mit Offent.-Recht'!AT347,'C. Private ohne Offent.-Recht'!AT347)</f>
        <v>1</v>
      </c>
      <c r="AU336">
        <f>SUM('A. Offentliche schulen'!AU347,'B. Private mit Offent.-Recht'!AU347,'C. Private ohne Offent.-Recht'!AU347)</f>
        <v>5</v>
      </c>
      <c r="AV336">
        <f>SUM('A. Offentliche schulen'!AV347,'B. Private mit Offent.-Recht'!AV347,'C. Private ohne Offent.-Recht'!AV347)</f>
        <v>0</v>
      </c>
      <c r="AW336">
        <f>SUM('A. Offentliche schulen'!AW347,'B. Private mit Offent.-Recht'!AW347,'C. Private ohne Offent.-Recht'!AW347)</f>
        <v>0</v>
      </c>
      <c r="AX336">
        <f>SUM('A. Offentliche schulen'!AX347,'B. Private mit Offent.-Recht'!AX347,'C. Private ohne Offent.-Recht'!AX347)</f>
        <v>0</v>
      </c>
      <c r="AY336">
        <f>SUM('A. Offentliche schulen'!AY347,'B. Private mit Offent.-Recht'!AY347,'C. Private ohne Offent.-Recht'!AY347)</f>
        <v>0</v>
      </c>
      <c r="AZ336">
        <f>SUM('A. Offentliche schulen'!AZ347,'B. Private mit Offent.-Recht'!AZ347,'C. Private ohne Offent.-Recht'!AZ347)</f>
        <v>0</v>
      </c>
      <c r="BA336">
        <f>SUM('A. Offentliche schulen'!BA347,'B. Private mit Offent.-Recht'!BA347,'C. Private ohne Offent.-Recht'!BA347)</f>
        <v>0</v>
      </c>
      <c r="BB336">
        <f>SUM('A. Offentliche schulen'!BB347,'B. Private mit Offent.-Recht'!BB347,'C. Private ohne Offent.-Recht'!BB347)</f>
        <v>1</v>
      </c>
      <c r="BC336">
        <f>SUM('A. Offentliche schulen'!BC347,'B. Private mit Offent.-Recht'!BC347,'C. Private ohne Offent.-Recht'!BC347)</f>
        <v>380</v>
      </c>
      <c r="BD336">
        <f>SUM('A. Offentliche schulen'!BD347,'B. Private mit Offent.-Recht'!BD347,'C. Private ohne Offent.-Recht'!BD347)</f>
        <v>1</v>
      </c>
      <c r="BE336">
        <f>SUM('A. Offentliche schulen'!BE347,'B. Private mit Offent.-Recht'!BE347,'C. Private ohne Offent.-Recht'!BE347)</f>
        <v>0</v>
      </c>
      <c r="BF336">
        <f>SUM('A. Offentliche schulen'!BF347,'B. Private mit Offent.-Recht'!BF347,'C. Private ohne Offent.-Recht'!BF347)</f>
        <v>1</v>
      </c>
      <c r="BG336">
        <f>SUM('A. Offentliche schulen'!BG347,'B. Private mit Offent.-Recht'!BG347,'C. Private ohne Offent.-Recht'!BG347)</f>
        <v>3</v>
      </c>
      <c r="BH336">
        <f>SUM('A. Offentliche schulen'!BH347,'B. Private mit Offent.-Recht'!BH347,'C. Private ohne Offent.-Recht'!BH347)</f>
        <v>0</v>
      </c>
      <c r="BI336">
        <f>SUM('A. Offentliche schulen'!BI347,'B. Private mit Offent.-Recht'!BI347,'C. Private ohne Offent.-Recht'!BI347)</f>
        <v>0</v>
      </c>
      <c r="BJ336">
        <f>SUM('A. Offentliche schulen'!BJ347,'B. Private mit Offent.-Recht'!BJ347,'C. Private ohne Offent.-Recht'!BJ347)</f>
        <v>0</v>
      </c>
      <c r="BK336">
        <f>SUM('A. Offentliche schulen'!BK347,'B. Private mit Offent.-Recht'!BK347,'C. Private ohne Offent.-Recht'!BK347)</f>
        <v>0</v>
      </c>
      <c r="BL336">
        <f>SUM('A. Offentliche schulen'!BL347,'B. Private mit Offent.-Recht'!BL347,'C. Private ohne Offent.-Recht'!BL347)</f>
        <v>0</v>
      </c>
      <c r="BM336">
        <f>SUM('A. Offentliche schulen'!BM347,'B. Private mit Offent.-Recht'!BM347,'C. Private ohne Offent.-Recht'!BM347)</f>
        <v>0</v>
      </c>
      <c r="BN336">
        <f>SUM('A. Offentliche schulen'!BN347,'B. Private mit Offent.-Recht'!BN347,'C. Private ohne Offent.-Recht'!BN347)</f>
        <v>0</v>
      </c>
      <c r="BO336">
        <f>SUM('A. Offentliche schulen'!BO347,'B. Private mit Offent.-Recht'!BO347,'C. Private ohne Offent.-Recht'!BO347)</f>
        <v>0</v>
      </c>
      <c r="BP336">
        <f>SUM('A. Offentliche schulen'!BP347,'B. Private mit Offent.-Recht'!BP347,'C. Private ohne Offent.-Recht'!BP347)</f>
        <v>0</v>
      </c>
      <c r="BQ336">
        <f>SUM('A. Offentliche schulen'!BQ347,'B. Private mit Offent.-Recht'!BQ347,'C. Private ohne Offent.-Recht'!BQ347)</f>
        <v>0</v>
      </c>
      <c r="BR336">
        <f>SUM('A. Offentliche schulen'!BR347,'B. Private mit Offent.-Recht'!BR347,'C. Private ohne Offent.-Recht'!BR347)</f>
        <v>0</v>
      </c>
      <c r="BS336">
        <f>SUM('A. Offentliche schulen'!BS347,'B. Private mit Offent.-Recht'!BS347,'C. Private ohne Offent.-Recht'!BS347)</f>
        <v>0</v>
      </c>
      <c r="BT336">
        <f>SUM('A. Offentliche schulen'!BT347,'B. Private mit Offent.-Recht'!BT347,'C. Private ohne Offent.-Recht'!BT347)</f>
        <v>0</v>
      </c>
      <c r="BU336">
        <f>SUM('A. Offentliche schulen'!BU347,'B. Private mit Offent.-Recht'!BU347,'C. Private ohne Offent.-Recht'!BU347)</f>
        <v>0</v>
      </c>
      <c r="BV336">
        <f>SUM('A. Offentliche schulen'!BV347,'B. Private mit Offent.-Recht'!BV347,'C. Private ohne Offent.-Recht'!BV347)</f>
        <v>0</v>
      </c>
      <c r="BW336">
        <f>SUM('A. Offentliche schulen'!BW347,'B. Private mit Offent.-Recht'!BW347,'C. Private ohne Offent.-Recht'!BW347)</f>
        <v>1</v>
      </c>
      <c r="BX336">
        <f>SUM('A. Offentliche schulen'!BX347,'B. Private mit Offent.-Recht'!BX347,'C. Private ohne Offent.-Recht'!BX347)</f>
        <v>1</v>
      </c>
      <c r="BY336">
        <f>SUM('A. Offentliche schulen'!BY347,'B. Private mit Offent.-Recht'!BY347,'C. Private ohne Offent.-Recht'!BY347)</f>
        <v>0</v>
      </c>
      <c r="BZ336">
        <f>SUM('A. Offentliche schulen'!BZ347,'B. Private mit Offent.-Recht'!BZ347,'C. Private ohne Offent.-Recht'!BZ347)</f>
        <v>0</v>
      </c>
      <c r="CA336">
        <f>SUM('A. Offentliche schulen'!CA347,'B. Private mit Offent.-Recht'!CA347,'C. Private ohne Offent.-Recht'!CA347)</f>
        <v>0</v>
      </c>
      <c r="CB336">
        <f>SUM('A. Offentliche schulen'!CB347,'B. Private mit Offent.-Recht'!CB347,'C. Private ohne Offent.-Recht'!CB347)</f>
        <v>0</v>
      </c>
      <c r="CC336">
        <f>SUM('A. Offentliche schulen'!CC347,'B. Private mit Offent.-Recht'!CC347,'C. Private ohne Offent.-Recht'!CC347)</f>
        <v>1</v>
      </c>
      <c r="CD336">
        <f>SUM('A. Offentliche schulen'!CD347,'B. Private mit Offent.-Recht'!CD347,'C. Private ohne Offent.-Recht'!CD347)</f>
        <v>0</v>
      </c>
      <c r="CE336">
        <f>SUM('A. Offentliche schulen'!CE347,'B. Private mit Offent.-Recht'!CE347,'C. Private ohne Offent.-Recht'!CE347)</f>
        <v>0</v>
      </c>
      <c r="CF336">
        <f>SUM('A. Offentliche schulen'!CF347,'B. Private mit Offent.-Recht'!CF347,'C. Private ohne Offent.-Recht'!CF347)</f>
        <v>0</v>
      </c>
      <c r="CG336">
        <f>SUM('A. Offentliche schulen'!CG347,'B. Private mit Offent.-Recht'!CG347,'C. Private ohne Offent.-Recht'!CG347)</f>
        <v>12</v>
      </c>
      <c r="CH336">
        <f>SUM('A. Offentliche schulen'!CH347,'B. Private mit Offent.-Recht'!CH347,'C. Private ohne Offent.-Recht'!CH347)</f>
        <v>0</v>
      </c>
      <c r="CI336">
        <f>SUM('A. Offentliche schulen'!CI347,'B. Private mit Offent.-Recht'!CI347,'C. Private ohne Offent.-Recht'!CI347)</f>
        <v>0</v>
      </c>
      <c r="CJ336">
        <f>SUM('A. Offentliche schulen'!CJ347,'B. Private mit Offent.-Recht'!CJ347,'C. Private ohne Offent.-Recht'!CJ347)</f>
        <v>4</v>
      </c>
      <c r="CK336">
        <f>SUM('A. Offentliche schulen'!CK347,'B. Private mit Offent.-Recht'!CK347,'C. Private ohne Offent.-Recht'!CK347)</f>
        <v>0</v>
      </c>
      <c r="CL336">
        <f>SUM('A. Offentliche schulen'!CL347,'B. Private mit Offent.-Recht'!CL347,'C. Private ohne Offent.-Recht'!CL347)</f>
        <v>4</v>
      </c>
      <c r="CM336">
        <f>SUM('A. Offentliche schulen'!CM347,'B. Private mit Offent.-Recht'!CM347,'C. Private ohne Offent.-Recht'!CM347)</f>
        <v>0</v>
      </c>
      <c r="CN336">
        <f>SUM('A. Offentliche schulen'!CN347,'B. Private mit Offent.-Recht'!CN347,'C. Private ohne Offent.-Recht'!CN347)</f>
        <v>0</v>
      </c>
      <c r="CO336">
        <f>SUM('A. Offentliche schulen'!CO347,'B. Private mit Offent.-Recht'!CO347,'C. Private ohne Offent.-Recht'!CO347)</f>
        <v>23</v>
      </c>
      <c r="CP336">
        <f>SUM('A. Offentliche schulen'!CP347,'B. Private mit Offent.-Recht'!CP347,'C. Private ohne Offent.-Recht'!CP347)</f>
        <v>0</v>
      </c>
      <c r="CQ336">
        <f>SUM('A. Offentliche schulen'!CQ347,'B. Private mit Offent.-Recht'!CQ347,'C. Private ohne Offent.-Recht'!CQ347)</f>
        <v>1</v>
      </c>
      <c r="CR336">
        <f>SUM('A. Offentliche schulen'!CR347,'B. Private mit Offent.-Recht'!CR347,'C. Private ohne Offent.-Recht'!CR347)</f>
        <v>1</v>
      </c>
      <c r="CS336">
        <f>SUM('A. Offentliche schulen'!CS347,'B. Private mit Offent.-Recht'!CS347,'C. Private ohne Offent.-Recht'!CS347)</f>
        <v>1</v>
      </c>
      <c r="CT336">
        <f>SUM('A. Offentliche schulen'!CT347,'B. Private mit Offent.-Recht'!CT347,'C. Private ohne Offent.-Recht'!CT347)</f>
        <v>2</v>
      </c>
      <c r="CU336">
        <f>SUM('A. Offentliche schulen'!CU347,'B. Private mit Offent.-Recht'!CU347,'C. Private ohne Offent.-Recht'!CU347)</f>
        <v>0</v>
      </c>
      <c r="CV336">
        <f>SUM('A. Offentliche schulen'!CV347,'B. Private mit Offent.-Recht'!CV347,'C. Private ohne Offent.-Recht'!CV347)</f>
        <v>0</v>
      </c>
      <c r="CW336">
        <f>SUM('A. Offentliche schulen'!CW347,'B. Private mit Offent.-Recht'!CW347,'C. Private ohne Offent.-Recht'!CW347)</f>
        <v>0</v>
      </c>
      <c r="CX336">
        <f>SUM('A. Offentliche schulen'!CX347,'B. Private mit Offent.-Recht'!CX347,'C. Private ohne Offent.-Recht'!CX347)</f>
        <v>0</v>
      </c>
      <c r="CY336">
        <f>SUM('A. Offentliche schulen'!CY347,'B. Private mit Offent.-Recht'!CY347,'C. Private ohne Offent.-Recht'!CY347)</f>
        <v>1</v>
      </c>
      <c r="CZ336">
        <f>SUM('A. Offentliche schulen'!CZ347,'B. Private mit Offent.-Recht'!CZ347,'C. Private ohne Offent.-Recht'!CZ347)</f>
        <v>0</v>
      </c>
      <c r="DA336">
        <f>SUM('A. Offentliche schulen'!DA347,'B. Private mit Offent.-Recht'!DA347,'C. Private ohne Offent.-Recht'!DA347)</f>
        <v>0</v>
      </c>
      <c r="DB336">
        <f>SUM('A. Offentliche schulen'!DB347,'B. Private mit Offent.-Recht'!DB347,'C. Private ohne Offent.-Recht'!DB347)</f>
        <v>0</v>
      </c>
      <c r="DC336">
        <f>SUM('A. Offentliche schulen'!DC347,'B. Private mit Offent.-Recht'!DC347,'C. Private ohne Offent.-Recht'!DC347)</f>
        <v>5</v>
      </c>
      <c r="DD336">
        <f>SUM('A. Offentliche schulen'!DD347,'B. Private mit Offent.-Recht'!DD347,'C. Private ohne Offent.-Recht'!DD347)</f>
        <v>0</v>
      </c>
      <c r="DE336">
        <f>SUM('A. Offentliche schulen'!DE347,'B. Private mit Offent.-Recht'!DE347,'C. Private ohne Offent.-Recht'!DE347)</f>
        <v>0</v>
      </c>
      <c r="DF336">
        <f>SUM('A. Offentliche schulen'!DF347,'B. Private mit Offent.-Recht'!DF347,'C. Private ohne Offent.-Recht'!DF347)</f>
        <v>0</v>
      </c>
      <c r="DG336">
        <f>SUM('A. Offentliche schulen'!DG347,'B. Private mit Offent.-Recht'!DG347,'C. Private ohne Offent.-Recht'!DG347)</f>
        <v>0</v>
      </c>
      <c r="DH336">
        <f>SUM('A. Offentliche schulen'!DH347,'B. Private mit Offent.-Recht'!DH347,'C. Private ohne Offent.-Recht'!DH347)</f>
        <v>0</v>
      </c>
      <c r="DI336">
        <f>SUM('A. Offentliche schulen'!DI347,'B. Private mit Offent.-Recht'!DI347,'C. Private ohne Offent.-Recht'!DI347)</f>
        <v>0</v>
      </c>
      <c r="DJ336">
        <f>SUM('A. Offentliche schulen'!DJ347,'B. Private mit Offent.-Recht'!DJ347,'C. Private ohne Offent.-Recht'!DJ347)</f>
        <v>0</v>
      </c>
      <c r="DK336">
        <f>SUM('A. Offentliche schulen'!DK347,'B. Private mit Offent.-Recht'!DK347,'C. Private ohne Offent.-Recht'!DK347)</f>
        <v>6</v>
      </c>
      <c r="DL336">
        <f>SUM('A. Offentliche schulen'!DL347,'B. Private mit Offent.-Recht'!DL347,'C. Private ohne Offent.-Recht'!DL347)</f>
        <v>0</v>
      </c>
      <c r="DM336">
        <f>SUM('A. Offentliche schulen'!DM347,'B. Private mit Offent.-Recht'!DM347,'C. Private ohne Offent.-Recht'!DM347)</f>
        <v>0</v>
      </c>
      <c r="DN336">
        <f>SUM('A. Offentliche schulen'!DN347,'B. Private mit Offent.-Recht'!DN347,'C. Private ohne Offent.-Recht'!DN347)</f>
        <v>0</v>
      </c>
      <c r="DO336">
        <f>SUM('A. Offentliche schulen'!DO347,'B. Private mit Offent.-Recht'!DO347,'C. Private ohne Offent.-Recht'!DO347)</f>
        <v>0</v>
      </c>
      <c r="DP336">
        <f>SUM('A. Offentliche schulen'!DP347,'B. Private mit Offent.-Recht'!DP347,'C. Private ohne Offent.-Recht'!DP347)</f>
        <v>0</v>
      </c>
      <c r="DQ336">
        <f>SUM('A. Offentliche schulen'!DQ347,'B. Private mit Offent.-Recht'!DQ347,'C. Private ohne Offent.-Recht'!DQ347)</f>
        <v>0</v>
      </c>
      <c r="DR336">
        <f>SUM('A. Offentliche schulen'!DR347,'B. Private mit Offent.-Recht'!DR347,'C. Private ohne Offent.-Recht'!DR347)</f>
        <v>6</v>
      </c>
      <c r="DS336">
        <f>SUM('A. Offentliche schulen'!DS347,'B. Private mit Offent.-Recht'!DS347,'C. Private ohne Offent.-Recht'!DS347)</f>
        <v>0</v>
      </c>
      <c r="DT336">
        <f>SUM('A. Offentliche schulen'!DT347,'B. Private mit Offent.-Recht'!DT347,'C. Private ohne Offent.-Recht'!DT347)</f>
        <v>0</v>
      </c>
      <c r="DU336">
        <f>SUM('A. Offentliche schulen'!DU347,'B. Private mit Offent.-Recht'!DU347,'C. Private ohne Offent.-Recht'!DU347)</f>
        <v>0</v>
      </c>
      <c r="DV336">
        <f>SUM('A. Offentliche schulen'!DV347,'B. Private mit Offent.-Recht'!DV347,'C. Private ohne Offent.-Recht'!DV347)</f>
        <v>8</v>
      </c>
      <c r="DW336">
        <f>SUM('A. Offentliche schulen'!DW347,'B. Private mit Offent.-Recht'!DW347,'C. Private ohne Offent.-Recht'!DW347)</f>
        <v>2700</v>
      </c>
      <c r="DX336">
        <f>SUM('A. Offentliche schulen'!DX347,'B. Private mit Offent.-Recht'!DX347,'C. Private ohne Offent.-Recht'!DX347)</f>
        <v>50</v>
      </c>
      <c r="DY336">
        <f>SUM('A. Offentliche schulen'!DY347,'B. Private mit Offent.-Recht'!DY347,'C. Private ohne Offent.-Recht'!DY347)</f>
        <v>300</v>
      </c>
      <c r="DZ336">
        <f>SUM('A. Offentliche schulen'!DZ347,'B. Private mit Offent.-Recht'!DZ347,'C. Private ohne Offent.-Recht'!DZ347)</f>
        <v>200</v>
      </c>
      <c r="EA336">
        <f>SUM('A. Offentliche schulen'!EA347,'B. Private mit Offent.-Recht'!EA347,'C. Private ohne Offent.-Recht'!EA347)</f>
        <v>3250</v>
      </c>
      <c r="EB336">
        <f>SUM('A. Offentliche schulen'!EB347,'B. Private mit Offent.-Recht'!EB347,'C. Private ohne Offent.-Recht'!EB347)</f>
        <v>959</v>
      </c>
      <c r="EC336">
        <f>SUM('A. Offentliche schulen'!EC347,'B. Private mit Offent.-Recht'!EC347,'C. Private ohne Offent.-Recht'!EC347)</f>
        <v>933</v>
      </c>
      <c r="ED336">
        <f>SUM('A. Offentliche schulen'!ED347,'B. Private mit Offent.-Recht'!ED347,'C. Private ohne Offent.-Recht'!ED347)</f>
        <v>1892</v>
      </c>
      <c r="EE336">
        <f>SUM('A. Offentliche schulen'!EE347,'B. Private mit Offent.-Recht'!EE347,'C. Private ohne Offent.-Recht'!EE347)</f>
        <v>0</v>
      </c>
      <c r="EF336">
        <f>SUM('A. Offentliche schulen'!EF347,'B. Private mit Offent.-Recht'!EF347,'C. Private ohne Offent.-Recht'!EF347)</f>
        <v>0</v>
      </c>
      <c r="EG336">
        <f>SUM('A. Offentliche schulen'!EG347,'B. Private mit Offent.-Recht'!EG347,'C. Private ohne Offent.-Recht'!EG347)</f>
        <v>851</v>
      </c>
      <c r="EH336">
        <f>SUM('A. Offentliche schulen'!EH347,'B. Private mit Offent.-Recht'!EH347,'C. Private ohne Offent.-Recht'!EH347)</f>
        <v>855</v>
      </c>
      <c r="EI336">
        <f>SUM('A. Offentliche schulen'!EI347,'B. Private mit Offent.-Recht'!EI347,'C. Private ohne Offent.-Recht'!EI347)</f>
        <v>851</v>
      </c>
      <c r="EJ336">
        <f>SUM('A. Offentliche schulen'!EJ347,'B. Private mit Offent.-Recht'!EJ347,'C. Private ohne Offent.-Recht'!EJ347)</f>
        <v>855</v>
      </c>
      <c r="EK336">
        <f>SUM('A. Offentliche schulen'!EK347,'B. Private mit Offent.-Recht'!EK347,'C. Private ohne Offent.-Recht'!EK347)</f>
        <v>766</v>
      </c>
      <c r="EL336">
        <f>SUM('A. Offentliche schulen'!EL347,'B. Private mit Offent.-Recht'!EL347,'C. Private ohne Offent.-Recht'!EL347)</f>
        <v>813</v>
      </c>
      <c r="EM336">
        <f>SUM('A. Offentliche schulen'!EM347,'B. Private mit Offent.-Recht'!EM347,'C. Private ohne Offent.-Recht'!EM347)</f>
        <v>0</v>
      </c>
      <c r="EN336">
        <f>SUM('A. Offentliche schulen'!EN347,'B. Private mit Offent.-Recht'!EN347,'C. Private ohne Offent.-Recht'!EN347)</f>
        <v>32</v>
      </c>
      <c r="EO336">
        <f>SUM('A. Offentliche schulen'!EO347,'B. Private mit Offent.-Recht'!EO347,'C. Private ohne Offent.-Recht'!EO347)</f>
        <v>37</v>
      </c>
      <c r="EP336">
        <f>SUM('A. Offentliche schulen'!EP347,'B. Private mit Offent.-Recht'!EP347,'C. Private ohne Offent.-Recht'!EP347)</f>
        <v>10</v>
      </c>
      <c r="EQ336">
        <f>SUM('A. Offentliche schulen'!EQ347,'B. Private mit Offent.-Recht'!EQ347,'C. Private ohne Offent.-Recht'!EQ347)</f>
        <v>0</v>
      </c>
      <c r="ER336">
        <f>SUM('A. Offentliche schulen'!ER347,'B. Private mit Offent.-Recht'!ER347,'C. Private ohne Offent.-Recht'!ER347)</f>
        <v>0</v>
      </c>
      <c r="ES336">
        <f>SUM('A. Offentliche schulen'!ES347,'B. Private mit Offent.-Recht'!ES347,'C. Private ohne Offent.-Recht'!ES347)</f>
        <v>0</v>
      </c>
      <c r="ET336">
        <f>SUM('A. Offentliche schulen'!ET347,'B. Private mit Offent.-Recht'!ET347,'C. Private ohne Offent.-Recht'!ET347)</f>
        <v>0</v>
      </c>
      <c r="EU336">
        <f>SUM('A. Offentliche schulen'!EU347,'B. Private mit Offent.-Recht'!EU347,'C. Private ohne Offent.-Recht'!EU347)</f>
        <v>48</v>
      </c>
      <c r="EV336">
        <f>SUM('A. Offentliche schulen'!EV347,'B. Private mit Offent.-Recht'!EV347,'C. Private ohne Offent.-Recht'!EV347)</f>
        <v>0</v>
      </c>
      <c r="EW336">
        <f>SUM('A. Offentliche schulen'!EW347,'B. Private mit Offent.-Recht'!EW347,'C. Private ohne Offent.-Recht'!EW347)</f>
        <v>0</v>
      </c>
      <c r="EX336">
        <f>SUM('A. Offentliche schulen'!EX347,'B. Private mit Offent.-Recht'!EX347,'C. Private ohne Offent.-Recht'!EX347)</f>
        <v>0</v>
      </c>
      <c r="EY336">
        <f>SUM('A. Offentliche schulen'!EY347,'B. Private mit Offent.-Recht'!EY347,'C. Private ohne Offent.-Recht'!EY347)</f>
        <v>0</v>
      </c>
      <c r="EZ336">
        <f>SUM('A. Offentliche schulen'!EZ347,'B. Private mit Offent.-Recht'!EZ347,'C. Private ohne Offent.-Recht'!EZ347)</f>
        <v>0</v>
      </c>
      <c r="FA336">
        <f>SUM('A. Offentliche schulen'!FA347,'B. Private mit Offent.-Recht'!FA347,'C. Private ohne Offent.-Recht'!FA347)</f>
        <v>0</v>
      </c>
      <c r="FB336">
        <f>SUM('A. Offentliche schulen'!FB347,'B. Private mit Offent.-Recht'!FB347,'C. Private ohne Offent.-Recht'!FB347)</f>
        <v>0</v>
      </c>
      <c r="FC336">
        <f>SUM('A. Offentliche schulen'!FC347,'B. Private mit Offent.-Recht'!FC347,'C. Private ohne Offent.-Recht'!FC347)</f>
        <v>353</v>
      </c>
      <c r="FD336">
        <f>SUM('A. Offentliche schulen'!FD347,'B. Private mit Offent.-Recht'!FD347,'C. Private ohne Offent.-Recht'!FD347)</f>
        <v>373</v>
      </c>
      <c r="FE336">
        <f>SUM('A. Offentliche schulen'!FE347,'B. Private mit Offent.-Recht'!FE347,'C. Private ohne Offent.-Recht'!FE347)</f>
        <v>358</v>
      </c>
      <c r="FF336">
        <f>SUM('A. Offentliche schulen'!FF347,'B. Private mit Offent.-Recht'!FF347,'C. Private ohne Offent.-Recht'!FF347)</f>
        <v>377</v>
      </c>
      <c r="FG336">
        <f>SUM('A. Offentliche schulen'!FG347,'B. Private mit Offent.-Recht'!FG347,'C. Private ohne Offent.-Recht'!FG347)</f>
        <v>0</v>
      </c>
      <c r="FH336">
        <f>SUM('A. Offentliche schulen'!FH347,'B. Private mit Offent.-Recht'!FH347,'C. Private ohne Offent.-Recht'!FH347)</f>
        <v>0</v>
      </c>
      <c r="FI336">
        <f>SUM('A. Offentliche schulen'!FI347,'B. Private mit Offent.-Recht'!FI347,'C. Private ohne Offent.-Recht'!FI347)</f>
        <v>140</v>
      </c>
      <c r="FJ336">
        <f>SUM('A. Offentliche schulen'!FJ347,'B. Private mit Offent.-Recht'!FJ347,'C. Private ohne Offent.-Recht'!FJ347)</f>
        <v>105</v>
      </c>
      <c r="FK336">
        <f>SUM('A. Offentliche schulen'!FK347,'B. Private mit Offent.-Recht'!FK347,'C. Private ohne Offent.-Recht'!FK347)</f>
        <v>0</v>
      </c>
      <c r="FL336">
        <f>SUM('A. Offentliche schulen'!FL347,'B. Private mit Offent.-Recht'!FL347,'C. Private ohne Offent.-Recht'!FL347)</f>
        <v>0</v>
      </c>
      <c r="FM336">
        <f>SUM('A. Offentliche schulen'!FM347,'B. Private mit Offent.-Recht'!FM347,'C. Private ohne Offent.-Recht'!FM347)</f>
        <v>0</v>
      </c>
      <c r="FN336">
        <f>SUM('A. Offentliche schulen'!FN347,'B. Private mit Offent.-Recht'!FN347,'C. Private ohne Offent.-Recht'!FN347)</f>
        <v>1399</v>
      </c>
      <c r="FO336">
        <f>SUM('A. Offentliche schulen'!FO347,'B. Private mit Offent.-Recht'!FO347,'C. Private ohne Offent.-Recht'!FO347)</f>
        <v>261</v>
      </c>
      <c r="FP336">
        <f>SUM('A. Offentliche schulen'!FP347,'B. Private mit Offent.-Recht'!FP347,'C. Private ohne Offent.-Recht'!FP347)</f>
        <v>46</v>
      </c>
      <c r="FQ336">
        <f>SUM('A. Offentliche schulen'!FQ347,'B. Private mit Offent.-Recht'!FQ347,'C. Private ohne Offent.-Recht'!FQ347)</f>
        <v>4</v>
      </c>
      <c r="FR336">
        <f>SUM('A. Offentliche schulen'!FR347,'B. Private mit Offent.-Recht'!FR347,'C. Private ohne Offent.-Recht'!FR347)</f>
        <v>1382</v>
      </c>
      <c r="FS336">
        <f>SUM('A. Offentliche schulen'!FS347,'B. Private mit Offent.-Recht'!FS347,'C. Private ohne Offent.-Recht'!FS347)</f>
        <v>65</v>
      </c>
      <c r="FT336">
        <f>SUM('A. Offentliche schulen'!FT347,'B. Private mit Offent.-Recht'!FT347,'C. Private ohne Offent.-Recht'!FT347)</f>
        <v>5</v>
      </c>
      <c r="FU336">
        <f>SUM('A. Offentliche schulen'!FU347,'B. Private mit Offent.-Recht'!FU347,'C. Private ohne Offent.-Recht'!FU347)</f>
        <v>0</v>
      </c>
      <c r="FV336">
        <f>SUM('A. Offentliche schulen'!FV347,'B. Private mit Offent.-Recht'!FV347,'C. Private ohne Offent.-Recht'!FV347)</f>
        <v>0</v>
      </c>
      <c r="FW336">
        <f>SUM('A. Offentliche schulen'!FW347,'B. Private mit Offent.-Recht'!FW347,'C. Private ohne Offent.-Recht'!FW347)</f>
        <v>0</v>
      </c>
      <c r="FX336">
        <f>SUM('A. Offentliche schulen'!FX347,'B. Private mit Offent.-Recht'!FX347,'C. Private ohne Offent.-Recht'!FX347)</f>
        <v>1</v>
      </c>
      <c r="FY336">
        <f>SUM('A. Offentliche schulen'!FY347,'B. Private mit Offent.-Recht'!FY347,'C. Private ohne Offent.-Recht'!FY347)</f>
        <v>0</v>
      </c>
      <c r="FZ336">
        <f>SUM('A. Offentliche schulen'!FZ347,'B. Private mit Offent.-Recht'!FZ347,'C. Private ohne Offent.-Recht'!FZ347)</f>
        <v>24</v>
      </c>
      <c r="GA336">
        <f>SUM('A. Offentliche schulen'!GA347,'B. Private mit Offent.-Recht'!GA347,'C. Private ohne Offent.-Recht'!GA347)</f>
        <v>5</v>
      </c>
      <c r="GB336">
        <f>SUM('A. Offentliche schulen'!GB347,'B. Private mit Offent.-Recht'!GB347,'C. Private ohne Offent.-Recht'!GB347)</f>
        <v>5</v>
      </c>
      <c r="GC336">
        <f>SUM('A. Offentliche schulen'!GC347,'B. Private mit Offent.-Recht'!GC347,'C. Private ohne Offent.-Recht'!GC347)</f>
        <v>158</v>
      </c>
      <c r="GD336">
        <f>SUM('A. Offentliche schulen'!GD347,'B. Private mit Offent.-Recht'!GD347,'C. Private ohne Offent.-Recht'!GD347)</f>
        <v>2</v>
      </c>
      <c r="GE336">
        <f>SUM('A. Offentliche schulen'!GE347,'B. Private mit Offent.-Recht'!GE347,'C. Private ohne Offent.-Recht'!GE347)</f>
        <v>2</v>
      </c>
      <c r="GF336">
        <f>SUM('A. Offentliche schulen'!GF347,'B. Private mit Offent.-Recht'!GF347,'C. Private ohne Offent.-Recht'!GF347)</f>
        <v>3</v>
      </c>
      <c r="GG336">
        <f>SUM('A. Offentliche schulen'!GG347,'B. Private mit Offent.-Recht'!GG347,'C. Private ohne Offent.-Recht'!GG347)</f>
        <v>4</v>
      </c>
    </row>
    <row r="337" spans="1:189" x14ac:dyDescent="0.2">
      <c r="A337" t="s">
        <v>486</v>
      </c>
      <c r="B337" t="s">
        <v>478</v>
      </c>
      <c r="C337">
        <f>SUM('A. Offentliche schulen'!C348,'B. Private mit Offent.-Recht'!C348,'C. Private ohne Offent.-Recht'!C348)</f>
        <v>0</v>
      </c>
      <c r="D337">
        <f>SUM('A. Offentliche schulen'!D348,'B. Private mit Offent.-Recht'!D348,'C. Private ohne Offent.-Recht'!D348)</f>
        <v>0</v>
      </c>
      <c r="E337">
        <f>SUM('A. Offentliche schulen'!E348,'B. Private mit Offent.-Recht'!E348,'C. Private ohne Offent.-Recht'!E348)</f>
        <v>0</v>
      </c>
      <c r="F337">
        <f>SUM('A. Offentliche schulen'!F348,'B. Private mit Offent.-Recht'!F348,'C. Private ohne Offent.-Recht'!F348)</f>
        <v>0</v>
      </c>
      <c r="G337">
        <f>SUM('A. Offentliche schulen'!G348,'B. Private mit Offent.-Recht'!G348,'C. Private ohne Offent.-Recht'!G348)</f>
        <v>0</v>
      </c>
      <c r="H337">
        <f>SUM('A. Offentliche schulen'!H348,'B. Private mit Offent.-Recht'!H348,'C. Private ohne Offent.-Recht'!H348)</f>
        <v>0</v>
      </c>
      <c r="I337">
        <f>SUM('A. Offentliche schulen'!I348,'B. Private mit Offent.-Recht'!I348,'C. Private ohne Offent.-Recht'!I348)</f>
        <v>0</v>
      </c>
      <c r="J337">
        <f>SUM('A. Offentliche schulen'!J348,'B. Private mit Offent.-Recht'!J348,'C. Private ohne Offent.-Recht'!J348)</f>
        <v>0</v>
      </c>
      <c r="K337">
        <f>SUM('A. Offentliche schulen'!K348,'B. Private mit Offent.-Recht'!K348,'C. Private ohne Offent.-Recht'!K348)</f>
        <v>0</v>
      </c>
      <c r="L337">
        <f>SUM('A. Offentliche schulen'!L348,'B. Private mit Offent.-Recht'!L348,'C. Private ohne Offent.-Recht'!L348)</f>
        <v>0</v>
      </c>
      <c r="M337">
        <f>SUM('A. Offentliche schulen'!M348,'B. Private mit Offent.-Recht'!M348,'C. Private ohne Offent.-Recht'!M348)</f>
        <v>0</v>
      </c>
      <c r="N337">
        <f>SUM('A. Offentliche schulen'!N348,'B. Private mit Offent.-Recht'!N348,'C. Private ohne Offent.-Recht'!N348)</f>
        <v>0</v>
      </c>
      <c r="O337">
        <f>SUM('A. Offentliche schulen'!O348,'B. Private mit Offent.-Recht'!O348,'C. Private ohne Offent.-Recht'!O348)</f>
        <v>0</v>
      </c>
      <c r="P337">
        <f>SUM('A. Offentliche schulen'!P348,'B. Private mit Offent.-Recht'!P348,'C. Private ohne Offent.-Recht'!P348)</f>
        <v>0</v>
      </c>
      <c r="Q337">
        <f>SUM('A. Offentliche schulen'!Q348,'B. Private mit Offent.-Recht'!Q348,'C. Private ohne Offent.-Recht'!Q348)</f>
        <v>0</v>
      </c>
      <c r="R337">
        <f>SUM('A. Offentliche schulen'!R348,'B. Private mit Offent.-Recht'!R348,'C. Private ohne Offent.-Recht'!R348)</f>
        <v>0</v>
      </c>
      <c r="S337">
        <f>SUM('A. Offentliche schulen'!S348,'B. Private mit Offent.-Recht'!S348,'C. Private ohne Offent.-Recht'!S348)</f>
        <v>0</v>
      </c>
      <c r="T337">
        <f>SUM('A. Offentliche schulen'!T348,'B. Private mit Offent.-Recht'!T348,'C. Private ohne Offent.-Recht'!T348)</f>
        <v>0</v>
      </c>
      <c r="U337">
        <f>SUM('A. Offentliche schulen'!U348,'B. Private mit Offent.-Recht'!U348,'C. Private ohne Offent.-Recht'!U348)</f>
        <v>0</v>
      </c>
      <c r="V337">
        <f>SUM('A. Offentliche schulen'!V348,'B. Private mit Offent.-Recht'!V348,'C. Private ohne Offent.-Recht'!V348)</f>
        <v>1</v>
      </c>
      <c r="W337">
        <f>SUM('A. Offentliche schulen'!W348,'B. Private mit Offent.-Recht'!W348,'C. Private ohne Offent.-Recht'!W348)</f>
        <v>2</v>
      </c>
      <c r="X337">
        <f>SUM('A. Offentliche schulen'!X348,'B. Private mit Offent.-Recht'!X348,'C. Private ohne Offent.-Recht'!X348)</f>
        <v>0</v>
      </c>
      <c r="Y337">
        <f>SUM('A. Offentliche schulen'!Y348,'B. Private mit Offent.-Recht'!Y348,'C. Private ohne Offent.-Recht'!Y348)</f>
        <v>0</v>
      </c>
      <c r="Z337">
        <f>SUM('A. Offentliche schulen'!Z348,'B. Private mit Offent.-Recht'!Z348,'C. Private ohne Offent.-Recht'!Z348)</f>
        <v>1</v>
      </c>
      <c r="AA337">
        <f>SUM('A. Offentliche schulen'!AA348,'B. Private mit Offent.-Recht'!AA348,'C. Private ohne Offent.-Recht'!AA348)</f>
        <v>0</v>
      </c>
      <c r="AB337">
        <f>SUM('A. Offentliche schulen'!AB348,'B. Private mit Offent.-Recht'!AB348,'C. Private ohne Offent.-Recht'!AB348)</f>
        <v>0</v>
      </c>
      <c r="AC337">
        <f>SUM('A. Offentliche schulen'!AC348,'B. Private mit Offent.-Recht'!AC348,'C. Private ohne Offent.-Recht'!AC348)</f>
        <v>2</v>
      </c>
      <c r="AD337">
        <f>SUM('A. Offentliche schulen'!AD348,'B. Private mit Offent.-Recht'!AD348,'C. Private ohne Offent.-Recht'!AD348)</f>
        <v>0</v>
      </c>
      <c r="AE337">
        <f>SUM('A. Offentliche schulen'!AE348,'B. Private mit Offent.-Recht'!AE348,'C. Private ohne Offent.-Recht'!AE348)</f>
        <v>0</v>
      </c>
      <c r="AF337">
        <f>SUM('A. Offentliche schulen'!AF348,'B. Private mit Offent.-Recht'!AF348,'C. Private ohne Offent.-Recht'!AF348)</f>
        <v>0</v>
      </c>
      <c r="AG337">
        <f>SUM('A. Offentliche schulen'!AG348,'B. Private mit Offent.-Recht'!AG348,'C. Private ohne Offent.-Recht'!AG348)</f>
        <v>0</v>
      </c>
      <c r="AH337">
        <f>SUM('A. Offentliche schulen'!AH348,'B. Private mit Offent.-Recht'!AH348,'C. Private ohne Offent.-Recht'!AH348)</f>
        <v>0</v>
      </c>
      <c r="AI337">
        <f>SUM('A. Offentliche schulen'!AI348,'B. Private mit Offent.-Recht'!AI348,'C. Private ohne Offent.-Recht'!AI348)</f>
        <v>1</v>
      </c>
      <c r="AJ337">
        <f>SUM('A. Offentliche schulen'!AJ348,'B. Private mit Offent.-Recht'!AJ348,'C. Private ohne Offent.-Recht'!AJ348)</f>
        <v>0</v>
      </c>
      <c r="AK337">
        <f>SUM('A. Offentliche schulen'!AK348,'B. Private mit Offent.-Recht'!AK348,'C. Private ohne Offent.-Recht'!AK348)</f>
        <v>0</v>
      </c>
      <c r="AL337">
        <f>SUM('A. Offentliche schulen'!AL348,'B. Private mit Offent.-Recht'!AL348,'C. Private ohne Offent.-Recht'!AL348)</f>
        <v>1</v>
      </c>
      <c r="AM337">
        <f>SUM('A. Offentliche schulen'!AM348,'B. Private mit Offent.-Recht'!AM348,'C. Private ohne Offent.-Recht'!AM348)</f>
        <v>0</v>
      </c>
      <c r="AN337">
        <f>SUM('A. Offentliche schulen'!AN348,'B. Private mit Offent.-Recht'!AN348,'C. Private ohne Offent.-Recht'!AN348)</f>
        <v>2</v>
      </c>
      <c r="AO337">
        <f>SUM('A. Offentliche schulen'!AO348,'B. Private mit Offent.-Recht'!AO348,'C. Private ohne Offent.-Recht'!AO348)</f>
        <v>2</v>
      </c>
      <c r="AP337">
        <f>SUM('A. Offentliche schulen'!AP348,'B. Private mit Offent.-Recht'!AP348,'C. Private ohne Offent.-Recht'!AP348)</f>
        <v>0</v>
      </c>
      <c r="AQ337">
        <f>SUM('A. Offentliche schulen'!AQ348,'B. Private mit Offent.-Recht'!AQ348,'C. Private ohne Offent.-Recht'!AQ348)</f>
        <v>1</v>
      </c>
      <c r="AR337">
        <f>SUM('A. Offentliche schulen'!AR348,'B. Private mit Offent.-Recht'!AR348,'C. Private ohne Offent.-Recht'!AR348)</f>
        <v>0</v>
      </c>
      <c r="AS337">
        <f>SUM('A. Offentliche schulen'!AS348,'B. Private mit Offent.-Recht'!AS348,'C. Private ohne Offent.-Recht'!AS348)</f>
        <v>0</v>
      </c>
      <c r="AT337">
        <f>SUM('A. Offentliche schulen'!AT348,'B. Private mit Offent.-Recht'!AT348,'C. Private ohne Offent.-Recht'!AT348)</f>
        <v>0</v>
      </c>
      <c r="AU337">
        <f>SUM('A. Offentliche schulen'!AU348,'B. Private mit Offent.-Recht'!AU348,'C. Private ohne Offent.-Recht'!AU348)</f>
        <v>3</v>
      </c>
      <c r="AV337">
        <f>SUM('A. Offentliche schulen'!AV348,'B. Private mit Offent.-Recht'!AV348,'C. Private ohne Offent.-Recht'!AV348)</f>
        <v>1</v>
      </c>
      <c r="AW337">
        <f>SUM('A. Offentliche schulen'!AW348,'B. Private mit Offent.-Recht'!AW348,'C. Private ohne Offent.-Recht'!AW348)</f>
        <v>0</v>
      </c>
      <c r="AX337">
        <f>SUM('A. Offentliche schulen'!AX348,'B. Private mit Offent.-Recht'!AX348,'C. Private ohne Offent.-Recht'!AX348)</f>
        <v>0</v>
      </c>
      <c r="AY337">
        <f>SUM('A. Offentliche schulen'!AY348,'B. Private mit Offent.-Recht'!AY348,'C. Private ohne Offent.-Recht'!AY348)</f>
        <v>0</v>
      </c>
      <c r="AZ337">
        <f>SUM('A. Offentliche schulen'!AZ348,'B. Private mit Offent.-Recht'!AZ348,'C. Private ohne Offent.-Recht'!AZ348)</f>
        <v>0</v>
      </c>
      <c r="BA337">
        <f>SUM('A. Offentliche schulen'!BA348,'B. Private mit Offent.-Recht'!BA348,'C. Private ohne Offent.-Recht'!BA348)</f>
        <v>0</v>
      </c>
      <c r="BB337">
        <f>SUM('A. Offentliche schulen'!BB348,'B. Private mit Offent.-Recht'!BB348,'C. Private ohne Offent.-Recht'!BB348)</f>
        <v>1</v>
      </c>
      <c r="BC337">
        <f>SUM('A. Offentliche schulen'!BC348,'B. Private mit Offent.-Recht'!BC348,'C. Private ohne Offent.-Recht'!BC348)</f>
        <v>180</v>
      </c>
      <c r="BD337">
        <f>SUM('A. Offentliche schulen'!BD348,'B. Private mit Offent.-Recht'!BD348,'C. Private ohne Offent.-Recht'!BD348)</f>
        <v>1</v>
      </c>
      <c r="BE337">
        <f>SUM('A. Offentliche schulen'!BE348,'B. Private mit Offent.-Recht'!BE348,'C. Private ohne Offent.-Recht'!BE348)</f>
        <v>0</v>
      </c>
      <c r="BF337">
        <f>SUM('A. Offentliche schulen'!BF348,'B. Private mit Offent.-Recht'!BF348,'C. Private ohne Offent.-Recht'!BF348)</f>
        <v>2</v>
      </c>
      <c r="BG337">
        <f>SUM('A. Offentliche schulen'!BG348,'B. Private mit Offent.-Recht'!BG348,'C. Private ohne Offent.-Recht'!BG348)</f>
        <v>1</v>
      </c>
      <c r="BH337">
        <f>SUM('A. Offentliche schulen'!BH348,'B. Private mit Offent.-Recht'!BH348,'C. Private ohne Offent.-Recht'!BH348)</f>
        <v>0</v>
      </c>
      <c r="BI337">
        <f>SUM('A. Offentliche schulen'!BI348,'B. Private mit Offent.-Recht'!BI348,'C. Private ohne Offent.-Recht'!BI348)</f>
        <v>0</v>
      </c>
      <c r="BJ337">
        <f>SUM('A. Offentliche schulen'!BJ348,'B. Private mit Offent.-Recht'!BJ348,'C. Private ohne Offent.-Recht'!BJ348)</f>
        <v>0</v>
      </c>
      <c r="BK337">
        <f>SUM('A. Offentliche schulen'!BK348,'B. Private mit Offent.-Recht'!BK348,'C. Private ohne Offent.-Recht'!BK348)</f>
        <v>0</v>
      </c>
      <c r="BL337">
        <f>SUM('A. Offentliche schulen'!BL348,'B. Private mit Offent.-Recht'!BL348,'C. Private ohne Offent.-Recht'!BL348)</f>
        <v>0</v>
      </c>
      <c r="BM337">
        <f>SUM('A. Offentliche schulen'!BM348,'B. Private mit Offent.-Recht'!BM348,'C. Private ohne Offent.-Recht'!BM348)</f>
        <v>0</v>
      </c>
      <c r="BN337">
        <f>SUM('A. Offentliche schulen'!BN348,'B. Private mit Offent.-Recht'!BN348,'C. Private ohne Offent.-Recht'!BN348)</f>
        <v>0</v>
      </c>
      <c r="BO337">
        <f>SUM('A. Offentliche schulen'!BO348,'B. Private mit Offent.-Recht'!BO348,'C. Private ohne Offent.-Recht'!BO348)</f>
        <v>0</v>
      </c>
      <c r="BP337">
        <f>SUM('A. Offentliche schulen'!BP348,'B. Private mit Offent.-Recht'!BP348,'C. Private ohne Offent.-Recht'!BP348)</f>
        <v>0</v>
      </c>
      <c r="BQ337">
        <f>SUM('A. Offentliche schulen'!BQ348,'B. Private mit Offent.-Recht'!BQ348,'C. Private ohne Offent.-Recht'!BQ348)</f>
        <v>0</v>
      </c>
      <c r="BR337">
        <f>SUM('A. Offentliche schulen'!BR348,'B. Private mit Offent.-Recht'!BR348,'C. Private ohne Offent.-Recht'!BR348)</f>
        <v>0</v>
      </c>
      <c r="BS337">
        <f>SUM('A. Offentliche schulen'!BS348,'B. Private mit Offent.-Recht'!BS348,'C. Private ohne Offent.-Recht'!BS348)</f>
        <v>0</v>
      </c>
      <c r="BT337">
        <f>SUM('A. Offentliche schulen'!BT348,'B. Private mit Offent.-Recht'!BT348,'C. Private ohne Offent.-Recht'!BT348)</f>
        <v>0</v>
      </c>
      <c r="BU337">
        <f>SUM('A. Offentliche schulen'!BU348,'B. Private mit Offent.-Recht'!BU348,'C. Private ohne Offent.-Recht'!BU348)</f>
        <v>0</v>
      </c>
      <c r="BV337">
        <f>SUM('A. Offentliche schulen'!BV348,'B. Private mit Offent.-Recht'!BV348,'C. Private ohne Offent.-Recht'!BV348)</f>
        <v>0</v>
      </c>
      <c r="BW337">
        <f>SUM('A. Offentliche schulen'!BW348,'B. Private mit Offent.-Recht'!BW348,'C. Private ohne Offent.-Recht'!BW348)</f>
        <v>0</v>
      </c>
      <c r="BX337">
        <f>SUM('A. Offentliche schulen'!BX348,'B. Private mit Offent.-Recht'!BX348,'C. Private ohne Offent.-Recht'!BX348)</f>
        <v>0</v>
      </c>
      <c r="BY337">
        <f>SUM('A. Offentliche schulen'!BY348,'B. Private mit Offent.-Recht'!BY348,'C. Private ohne Offent.-Recht'!BY348)</f>
        <v>0</v>
      </c>
      <c r="BZ337">
        <f>SUM('A. Offentliche schulen'!BZ348,'B. Private mit Offent.-Recht'!BZ348,'C. Private ohne Offent.-Recht'!BZ348)</f>
        <v>0</v>
      </c>
      <c r="CA337">
        <f>SUM('A. Offentliche schulen'!CA348,'B. Private mit Offent.-Recht'!CA348,'C. Private ohne Offent.-Recht'!CA348)</f>
        <v>1</v>
      </c>
      <c r="CB337">
        <f>SUM('A. Offentliche schulen'!CB348,'B. Private mit Offent.-Recht'!CB348,'C. Private ohne Offent.-Recht'!CB348)</f>
        <v>0</v>
      </c>
      <c r="CC337">
        <f>SUM('A. Offentliche schulen'!CC348,'B. Private mit Offent.-Recht'!CC348,'C. Private ohne Offent.-Recht'!CC348)</f>
        <v>0</v>
      </c>
      <c r="CD337">
        <f>SUM('A. Offentliche schulen'!CD348,'B. Private mit Offent.-Recht'!CD348,'C. Private ohne Offent.-Recht'!CD348)</f>
        <v>0</v>
      </c>
      <c r="CE337">
        <f>SUM('A. Offentliche schulen'!CE348,'B. Private mit Offent.-Recht'!CE348,'C. Private ohne Offent.-Recht'!CE348)</f>
        <v>0</v>
      </c>
      <c r="CF337">
        <f>SUM('A. Offentliche schulen'!CF348,'B. Private mit Offent.-Recht'!CF348,'C. Private ohne Offent.-Recht'!CF348)</f>
        <v>0</v>
      </c>
      <c r="CG337">
        <f>SUM('A. Offentliche schulen'!CG348,'B. Private mit Offent.-Recht'!CG348,'C. Private ohne Offent.-Recht'!CG348)</f>
        <v>7</v>
      </c>
      <c r="CH337">
        <f>SUM('A. Offentliche schulen'!CH348,'B. Private mit Offent.-Recht'!CH348,'C. Private ohne Offent.-Recht'!CH348)</f>
        <v>0</v>
      </c>
      <c r="CI337">
        <f>SUM('A. Offentliche schulen'!CI348,'B. Private mit Offent.-Recht'!CI348,'C. Private ohne Offent.-Recht'!CI348)</f>
        <v>0</v>
      </c>
      <c r="CJ337">
        <f>SUM('A. Offentliche schulen'!CJ348,'B. Private mit Offent.-Recht'!CJ348,'C. Private ohne Offent.-Recht'!CJ348)</f>
        <v>0</v>
      </c>
      <c r="CK337">
        <f>SUM('A. Offentliche schulen'!CK348,'B. Private mit Offent.-Recht'!CK348,'C. Private ohne Offent.-Recht'!CK348)</f>
        <v>0</v>
      </c>
      <c r="CL337">
        <f>SUM('A. Offentliche schulen'!CL348,'B. Private mit Offent.-Recht'!CL348,'C. Private ohne Offent.-Recht'!CL348)</f>
        <v>2</v>
      </c>
      <c r="CM337">
        <f>SUM('A. Offentliche schulen'!CM348,'B. Private mit Offent.-Recht'!CM348,'C. Private ohne Offent.-Recht'!CM348)</f>
        <v>0</v>
      </c>
      <c r="CN337">
        <f>SUM('A. Offentliche schulen'!CN348,'B. Private mit Offent.-Recht'!CN348,'C. Private ohne Offent.-Recht'!CN348)</f>
        <v>0</v>
      </c>
      <c r="CO337">
        <f>SUM('A. Offentliche schulen'!CO348,'B. Private mit Offent.-Recht'!CO348,'C. Private ohne Offent.-Recht'!CO348)</f>
        <v>10</v>
      </c>
      <c r="CP337">
        <f>SUM('A. Offentliche schulen'!CP348,'B. Private mit Offent.-Recht'!CP348,'C. Private ohne Offent.-Recht'!CP348)</f>
        <v>0</v>
      </c>
      <c r="CQ337">
        <f>SUM('A. Offentliche schulen'!CQ348,'B. Private mit Offent.-Recht'!CQ348,'C. Private ohne Offent.-Recht'!CQ348)</f>
        <v>1</v>
      </c>
      <c r="CR337">
        <f>SUM('A. Offentliche schulen'!CR348,'B. Private mit Offent.-Recht'!CR348,'C. Private ohne Offent.-Recht'!CR348)</f>
        <v>3</v>
      </c>
      <c r="CS337">
        <f>SUM('A. Offentliche schulen'!CS348,'B. Private mit Offent.-Recht'!CS348,'C. Private ohne Offent.-Recht'!CS348)</f>
        <v>1</v>
      </c>
      <c r="CT337">
        <f>SUM('A. Offentliche schulen'!CT348,'B. Private mit Offent.-Recht'!CT348,'C. Private ohne Offent.-Recht'!CT348)</f>
        <v>0</v>
      </c>
      <c r="CU337">
        <f>SUM('A. Offentliche schulen'!CU348,'B. Private mit Offent.-Recht'!CU348,'C. Private ohne Offent.-Recht'!CU348)</f>
        <v>0</v>
      </c>
      <c r="CV337">
        <f>SUM('A. Offentliche schulen'!CV348,'B. Private mit Offent.-Recht'!CV348,'C. Private ohne Offent.-Recht'!CV348)</f>
        <v>0</v>
      </c>
      <c r="CW337">
        <f>SUM('A. Offentliche schulen'!CW348,'B. Private mit Offent.-Recht'!CW348,'C. Private ohne Offent.-Recht'!CW348)</f>
        <v>0</v>
      </c>
      <c r="CX337">
        <f>SUM('A. Offentliche schulen'!CX348,'B. Private mit Offent.-Recht'!CX348,'C. Private ohne Offent.-Recht'!CX348)</f>
        <v>0</v>
      </c>
      <c r="CY337">
        <f>SUM('A. Offentliche schulen'!CY348,'B. Private mit Offent.-Recht'!CY348,'C. Private ohne Offent.-Recht'!CY348)</f>
        <v>0</v>
      </c>
      <c r="CZ337">
        <f>SUM('A. Offentliche schulen'!CZ348,'B. Private mit Offent.-Recht'!CZ348,'C. Private ohne Offent.-Recht'!CZ348)</f>
        <v>0</v>
      </c>
      <c r="DA337">
        <f>SUM('A. Offentliche schulen'!DA348,'B. Private mit Offent.-Recht'!DA348,'C. Private ohne Offent.-Recht'!DA348)</f>
        <v>1</v>
      </c>
      <c r="DB337">
        <f>SUM('A. Offentliche schulen'!DB348,'B. Private mit Offent.-Recht'!DB348,'C. Private ohne Offent.-Recht'!DB348)</f>
        <v>0</v>
      </c>
      <c r="DC337">
        <f>SUM('A. Offentliche schulen'!DC348,'B. Private mit Offent.-Recht'!DC348,'C. Private ohne Offent.-Recht'!DC348)</f>
        <v>0</v>
      </c>
      <c r="DD337">
        <f>SUM('A. Offentliche schulen'!DD348,'B. Private mit Offent.-Recht'!DD348,'C. Private ohne Offent.-Recht'!DD348)</f>
        <v>0</v>
      </c>
      <c r="DE337">
        <f>SUM('A. Offentliche schulen'!DE348,'B. Private mit Offent.-Recht'!DE348,'C. Private ohne Offent.-Recht'!DE348)</f>
        <v>1</v>
      </c>
      <c r="DF337">
        <f>SUM('A. Offentliche schulen'!DF348,'B. Private mit Offent.-Recht'!DF348,'C. Private ohne Offent.-Recht'!DF348)</f>
        <v>0</v>
      </c>
      <c r="DG337">
        <f>SUM('A. Offentliche schulen'!DG348,'B. Private mit Offent.-Recht'!DG348,'C. Private ohne Offent.-Recht'!DG348)</f>
        <v>1</v>
      </c>
      <c r="DH337">
        <f>SUM('A. Offentliche schulen'!DH348,'B. Private mit Offent.-Recht'!DH348,'C. Private ohne Offent.-Recht'!DH348)</f>
        <v>1</v>
      </c>
      <c r="DI337">
        <f>SUM('A. Offentliche schulen'!DI348,'B. Private mit Offent.-Recht'!DI348,'C. Private ohne Offent.-Recht'!DI348)</f>
        <v>0</v>
      </c>
      <c r="DJ337">
        <f>SUM('A. Offentliche schulen'!DJ348,'B. Private mit Offent.-Recht'!DJ348,'C. Private ohne Offent.-Recht'!DJ348)</f>
        <v>0</v>
      </c>
      <c r="DK337">
        <f>SUM('A. Offentliche schulen'!DK348,'B. Private mit Offent.-Recht'!DK348,'C. Private ohne Offent.-Recht'!DK348)</f>
        <v>4</v>
      </c>
      <c r="DL337">
        <f>SUM('A. Offentliche schulen'!DL348,'B. Private mit Offent.-Recht'!DL348,'C. Private ohne Offent.-Recht'!DL348)</f>
        <v>2</v>
      </c>
      <c r="DM337">
        <f>SUM('A. Offentliche schulen'!DM348,'B. Private mit Offent.-Recht'!DM348,'C. Private ohne Offent.-Recht'!DM348)</f>
        <v>2</v>
      </c>
      <c r="DN337">
        <f>SUM('A. Offentliche schulen'!DN348,'B. Private mit Offent.-Recht'!DN348,'C. Private ohne Offent.-Recht'!DN348)</f>
        <v>0</v>
      </c>
      <c r="DO337">
        <f>SUM('A. Offentliche schulen'!DO348,'B. Private mit Offent.-Recht'!DO348,'C. Private ohne Offent.-Recht'!DO348)</f>
        <v>0</v>
      </c>
      <c r="DP337">
        <f>SUM('A. Offentliche schulen'!DP348,'B. Private mit Offent.-Recht'!DP348,'C. Private ohne Offent.-Recht'!DP348)</f>
        <v>0</v>
      </c>
      <c r="DQ337">
        <f>SUM('A. Offentliche schulen'!DQ348,'B. Private mit Offent.-Recht'!DQ348,'C. Private ohne Offent.-Recht'!DQ348)</f>
        <v>0</v>
      </c>
      <c r="DR337">
        <f>SUM('A. Offentliche schulen'!DR348,'B. Private mit Offent.-Recht'!DR348,'C. Private ohne Offent.-Recht'!DR348)</f>
        <v>0</v>
      </c>
      <c r="DS337">
        <f>SUM('A. Offentliche schulen'!DS348,'B. Private mit Offent.-Recht'!DS348,'C. Private ohne Offent.-Recht'!DS348)</f>
        <v>1</v>
      </c>
      <c r="DT337">
        <f>SUM('A. Offentliche schulen'!DT348,'B. Private mit Offent.-Recht'!DT348,'C. Private ohne Offent.-Recht'!DT348)</f>
        <v>2</v>
      </c>
      <c r="DU337">
        <f>SUM('A. Offentliche schulen'!DU348,'B. Private mit Offent.-Recht'!DU348,'C. Private ohne Offent.-Recht'!DU348)</f>
        <v>0</v>
      </c>
      <c r="DV337">
        <f>SUM('A. Offentliche schulen'!DV348,'B. Private mit Offent.-Recht'!DV348,'C. Private ohne Offent.-Recht'!DV348)</f>
        <v>1</v>
      </c>
      <c r="DW337">
        <f>SUM('A. Offentliche schulen'!DW348,'B. Private mit Offent.-Recht'!DW348,'C. Private ohne Offent.-Recht'!DW348)</f>
        <v>4680</v>
      </c>
      <c r="DX337">
        <f>SUM('A. Offentliche schulen'!DX348,'B. Private mit Offent.-Recht'!DX348,'C. Private ohne Offent.-Recht'!DX348)</f>
        <v>0</v>
      </c>
      <c r="DY337">
        <f>SUM('A. Offentliche schulen'!DY348,'B. Private mit Offent.-Recht'!DY348,'C. Private ohne Offent.-Recht'!DY348)</f>
        <v>200</v>
      </c>
      <c r="DZ337">
        <f>SUM('A. Offentliche schulen'!DZ348,'B. Private mit Offent.-Recht'!DZ348,'C. Private ohne Offent.-Recht'!DZ348)</f>
        <v>182</v>
      </c>
      <c r="EA337">
        <f>SUM('A. Offentliche schulen'!EA348,'B. Private mit Offent.-Recht'!EA348,'C. Private ohne Offent.-Recht'!EA348)</f>
        <v>5062</v>
      </c>
      <c r="EB337">
        <f>SUM('A. Offentliche schulen'!EB348,'B. Private mit Offent.-Recht'!EB348,'C. Private ohne Offent.-Recht'!EB348)</f>
        <v>391</v>
      </c>
      <c r="EC337">
        <f>SUM('A. Offentliche schulen'!EC348,'B. Private mit Offent.-Recht'!EC348,'C. Private ohne Offent.-Recht'!EC348)</f>
        <v>406</v>
      </c>
      <c r="ED337">
        <f>SUM('A. Offentliche schulen'!ED348,'B. Private mit Offent.-Recht'!ED348,'C. Private ohne Offent.-Recht'!ED348)</f>
        <v>797</v>
      </c>
      <c r="EE337">
        <f>SUM('A. Offentliche schulen'!EE348,'B. Private mit Offent.-Recht'!EE348,'C. Private ohne Offent.-Recht'!EE348)</f>
        <v>0</v>
      </c>
      <c r="EF337">
        <f>SUM('A. Offentliche schulen'!EF348,'B. Private mit Offent.-Recht'!EF348,'C. Private ohne Offent.-Recht'!EF348)</f>
        <v>0</v>
      </c>
      <c r="EG337">
        <f>SUM('A. Offentliche schulen'!EG348,'B. Private mit Offent.-Recht'!EG348,'C. Private ohne Offent.-Recht'!EG348)</f>
        <v>640</v>
      </c>
      <c r="EH337">
        <f>SUM('A. Offentliche schulen'!EH348,'B. Private mit Offent.-Recht'!EH348,'C. Private ohne Offent.-Recht'!EH348)</f>
        <v>591</v>
      </c>
      <c r="EI337">
        <f>SUM('A. Offentliche schulen'!EI348,'B. Private mit Offent.-Recht'!EI348,'C. Private ohne Offent.-Recht'!EI348)</f>
        <v>640</v>
      </c>
      <c r="EJ337">
        <f>SUM('A. Offentliche schulen'!EJ348,'B. Private mit Offent.-Recht'!EJ348,'C. Private ohne Offent.-Recht'!EJ348)</f>
        <v>591</v>
      </c>
      <c r="EK337">
        <f>SUM('A. Offentliche schulen'!EK348,'B. Private mit Offent.-Recht'!EK348,'C. Private ohne Offent.-Recht'!EK348)</f>
        <v>275</v>
      </c>
      <c r="EL337">
        <f>SUM('A. Offentliche schulen'!EL348,'B. Private mit Offent.-Recht'!EL348,'C. Private ohne Offent.-Recht'!EL348)</f>
        <v>257</v>
      </c>
      <c r="EM337">
        <f>SUM('A. Offentliche schulen'!EM348,'B. Private mit Offent.-Recht'!EM348,'C. Private ohne Offent.-Recht'!EM348)</f>
        <v>363</v>
      </c>
      <c r="EN337">
        <f>SUM('A. Offentliche schulen'!EN348,'B. Private mit Offent.-Recht'!EN348,'C. Private ohne Offent.-Recht'!EN348)</f>
        <v>334</v>
      </c>
      <c r="EO337">
        <f>SUM('A. Offentliche schulen'!EO348,'B. Private mit Offent.-Recht'!EO348,'C. Private ohne Offent.-Recht'!EO348)</f>
        <v>0</v>
      </c>
      <c r="EP337">
        <f>SUM('A. Offentliche schulen'!EP348,'B. Private mit Offent.-Recht'!EP348,'C. Private ohne Offent.-Recht'!EP348)</f>
        <v>0</v>
      </c>
      <c r="EQ337">
        <f>SUM('A. Offentliche schulen'!EQ348,'B. Private mit Offent.-Recht'!EQ348,'C. Private ohne Offent.-Recht'!EQ348)</f>
        <v>0</v>
      </c>
      <c r="ER337">
        <f>SUM('A. Offentliche schulen'!ER348,'B. Private mit Offent.-Recht'!ER348,'C. Private ohne Offent.-Recht'!ER348)</f>
        <v>0</v>
      </c>
      <c r="ES337">
        <f>SUM('A. Offentliche schulen'!ES348,'B. Private mit Offent.-Recht'!ES348,'C. Private ohne Offent.-Recht'!ES348)</f>
        <v>0</v>
      </c>
      <c r="ET337">
        <f>SUM('A. Offentliche schulen'!ET348,'B. Private mit Offent.-Recht'!ET348,'C. Private ohne Offent.-Recht'!ET348)</f>
        <v>0</v>
      </c>
      <c r="EU337">
        <f>SUM('A. Offentliche schulen'!EU348,'B. Private mit Offent.-Recht'!EU348,'C. Private ohne Offent.-Recht'!EU348)</f>
        <v>2</v>
      </c>
      <c r="EV337">
        <f>SUM('A. Offentliche schulen'!EV348,'B. Private mit Offent.-Recht'!EV348,'C. Private ohne Offent.-Recht'!EV348)</f>
        <v>0</v>
      </c>
      <c r="EW337">
        <f>SUM('A. Offentliche schulen'!EW348,'B. Private mit Offent.-Recht'!EW348,'C. Private ohne Offent.-Recht'!EW348)</f>
        <v>0</v>
      </c>
      <c r="EX337">
        <f>SUM('A. Offentliche schulen'!EX348,'B. Private mit Offent.-Recht'!EX348,'C. Private ohne Offent.-Recht'!EX348)</f>
        <v>0</v>
      </c>
      <c r="EY337">
        <f>SUM('A. Offentliche schulen'!EY348,'B. Private mit Offent.-Recht'!EY348,'C. Private ohne Offent.-Recht'!EY348)</f>
        <v>0</v>
      </c>
      <c r="EZ337">
        <f>SUM('A. Offentliche schulen'!EZ348,'B. Private mit Offent.-Recht'!EZ348,'C. Private ohne Offent.-Recht'!EZ348)</f>
        <v>0</v>
      </c>
      <c r="FA337">
        <f>SUM('A. Offentliche schulen'!FA348,'B. Private mit Offent.-Recht'!FA348,'C. Private ohne Offent.-Recht'!FA348)</f>
        <v>0</v>
      </c>
      <c r="FB337">
        <f>SUM('A. Offentliche schulen'!FB348,'B. Private mit Offent.-Recht'!FB348,'C. Private ohne Offent.-Recht'!FB348)</f>
        <v>0</v>
      </c>
      <c r="FC337">
        <f>SUM('A. Offentliche schulen'!FC348,'B. Private mit Offent.-Recht'!FC348,'C. Private ohne Offent.-Recht'!FC348)</f>
        <v>386</v>
      </c>
      <c r="FD337">
        <f>SUM('A. Offentliche schulen'!FD348,'B. Private mit Offent.-Recht'!FD348,'C. Private ohne Offent.-Recht'!FD348)</f>
        <v>347</v>
      </c>
      <c r="FE337">
        <f>SUM('A. Offentliche schulen'!FE348,'B. Private mit Offent.-Recht'!FE348,'C. Private ohne Offent.-Recht'!FE348)</f>
        <v>226</v>
      </c>
      <c r="FF337">
        <f>SUM('A. Offentliche schulen'!FF348,'B. Private mit Offent.-Recht'!FF348,'C. Private ohne Offent.-Recht'!FF348)</f>
        <v>208</v>
      </c>
      <c r="FG337">
        <f>SUM('A. Offentliche schulen'!FG348,'B. Private mit Offent.-Recht'!FG348,'C. Private ohne Offent.-Recht'!FG348)</f>
        <v>0</v>
      </c>
      <c r="FH337">
        <f>SUM('A. Offentliche schulen'!FH348,'B. Private mit Offent.-Recht'!FH348,'C. Private ohne Offent.-Recht'!FH348)</f>
        <v>0</v>
      </c>
      <c r="FI337">
        <f>SUM('A. Offentliche schulen'!FI348,'B. Private mit Offent.-Recht'!FI348,'C. Private ohne Offent.-Recht'!FI348)</f>
        <v>28</v>
      </c>
      <c r="FJ337">
        <f>SUM('A. Offentliche schulen'!FJ348,'B. Private mit Offent.-Recht'!FJ348,'C. Private ohne Offent.-Recht'!FJ348)</f>
        <v>36</v>
      </c>
      <c r="FK337">
        <f>SUM('A. Offentliche schulen'!FK348,'B. Private mit Offent.-Recht'!FK348,'C. Private ohne Offent.-Recht'!FK348)</f>
        <v>0</v>
      </c>
      <c r="FL337">
        <f>SUM('A. Offentliche schulen'!FL348,'B. Private mit Offent.-Recht'!FL348,'C. Private ohne Offent.-Recht'!FL348)</f>
        <v>0</v>
      </c>
      <c r="FM337">
        <f>SUM('A. Offentliche schulen'!FM348,'B. Private mit Offent.-Recht'!FM348,'C. Private ohne Offent.-Recht'!FM348)</f>
        <v>2</v>
      </c>
      <c r="FN337">
        <f>SUM('A. Offentliche schulen'!FN348,'B. Private mit Offent.-Recht'!FN348,'C. Private ohne Offent.-Recht'!FN348)</f>
        <v>1000</v>
      </c>
      <c r="FO337">
        <f>SUM('A. Offentliche schulen'!FO348,'B. Private mit Offent.-Recht'!FO348,'C. Private ohne Offent.-Recht'!FO348)</f>
        <v>226</v>
      </c>
      <c r="FP337">
        <f>SUM('A. Offentliche schulen'!FP348,'B. Private mit Offent.-Recht'!FP348,'C. Private ohne Offent.-Recht'!FP348)</f>
        <v>3</v>
      </c>
      <c r="FQ337">
        <f>SUM('A. Offentliche schulen'!FQ348,'B. Private mit Offent.-Recht'!FQ348,'C. Private ohne Offent.-Recht'!FQ348)</f>
        <v>3</v>
      </c>
      <c r="FR337">
        <f>SUM('A. Offentliche schulen'!FR348,'B. Private mit Offent.-Recht'!FR348,'C. Private ohne Offent.-Recht'!FR348)</f>
        <v>60</v>
      </c>
      <c r="FS337">
        <f>SUM('A. Offentliche schulen'!FS348,'B. Private mit Offent.-Recht'!FS348,'C. Private ohne Offent.-Recht'!FS348)</f>
        <v>11</v>
      </c>
      <c r="FT337">
        <f>SUM('A. Offentliche schulen'!FT348,'B. Private mit Offent.-Recht'!FT348,'C. Private ohne Offent.-Recht'!FT348)</f>
        <v>3</v>
      </c>
      <c r="FU337">
        <f>SUM('A. Offentliche schulen'!FU348,'B. Private mit Offent.-Recht'!FU348,'C. Private ohne Offent.-Recht'!FU348)</f>
        <v>0</v>
      </c>
      <c r="FV337">
        <f>SUM('A. Offentliche schulen'!FV348,'B. Private mit Offent.-Recht'!FV348,'C. Private ohne Offent.-Recht'!FV348)</f>
        <v>2</v>
      </c>
      <c r="FW337">
        <f>SUM('A. Offentliche schulen'!FW348,'B. Private mit Offent.-Recht'!FW348,'C. Private ohne Offent.-Recht'!FW348)</f>
        <v>0</v>
      </c>
      <c r="FX337">
        <f>SUM('A. Offentliche schulen'!FX348,'B. Private mit Offent.-Recht'!FX348,'C. Private ohne Offent.-Recht'!FX348)</f>
        <v>0</v>
      </c>
      <c r="FY337">
        <f>SUM('A. Offentliche schulen'!FY348,'B. Private mit Offent.-Recht'!FY348,'C. Private ohne Offent.-Recht'!FY348)</f>
        <v>0</v>
      </c>
      <c r="FZ337">
        <f>SUM('A. Offentliche schulen'!FZ348,'B. Private mit Offent.-Recht'!FZ348,'C. Private ohne Offent.-Recht'!FZ348)</f>
        <v>5</v>
      </c>
      <c r="GA337">
        <f>SUM('A. Offentliche schulen'!GA348,'B. Private mit Offent.-Recht'!GA348,'C. Private ohne Offent.-Recht'!GA348)</f>
        <v>9</v>
      </c>
      <c r="GB337">
        <f>SUM('A. Offentliche schulen'!GB348,'B. Private mit Offent.-Recht'!GB348,'C. Private ohne Offent.-Recht'!GB348)</f>
        <v>4</v>
      </c>
      <c r="GC337">
        <f>SUM('A. Offentliche schulen'!GC348,'B. Private mit Offent.-Recht'!GC348,'C. Private ohne Offent.-Recht'!GC348)</f>
        <v>399</v>
      </c>
      <c r="GD337">
        <f>SUM('A. Offentliche schulen'!GD348,'B. Private mit Offent.-Recht'!GD348,'C. Private ohne Offent.-Recht'!GD348)</f>
        <v>0</v>
      </c>
      <c r="GE337">
        <f>SUM('A. Offentliche schulen'!GE348,'B. Private mit Offent.-Recht'!GE348,'C. Private ohne Offent.-Recht'!GE348)</f>
        <v>0</v>
      </c>
      <c r="GF337">
        <f>SUM('A. Offentliche schulen'!GF348,'B. Private mit Offent.-Recht'!GF348,'C. Private ohne Offent.-Recht'!GF348)</f>
        <v>0</v>
      </c>
      <c r="GG337">
        <f>SUM('A. Offentliche schulen'!GG348,'B. Private mit Offent.-Recht'!GG348,'C. Private ohne Offent.-Recht'!GG348)</f>
        <v>1</v>
      </c>
    </row>
    <row r="338" spans="1:189" x14ac:dyDescent="0.2">
      <c r="A338" t="s">
        <v>486</v>
      </c>
      <c r="B338" t="s">
        <v>479</v>
      </c>
      <c r="C338">
        <f>SUM('A. Offentliche schulen'!C349,'B. Private mit Offent.-Recht'!C349,'C. Private ohne Offent.-Recht'!C349)</f>
        <v>0</v>
      </c>
      <c r="D338">
        <f>SUM('A. Offentliche schulen'!D349,'B. Private mit Offent.-Recht'!D349,'C. Private ohne Offent.-Recht'!D349)</f>
        <v>0</v>
      </c>
      <c r="E338">
        <f>SUM('A. Offentliche schulen'!E349,'B. Private mit Offent.-Recht'!E349,'C. Private ohne Offent.-Recht'!E349)</f>
        <v>0</v>
      </c>
      <c r="F338">
        <f>SUM('A. Offentliche schulen'!F349,'B. Private mit Offent.-Recht'!F349,'C. Private ohne Offent.-Recht'!F349)</f>
        <v>0</v>
      </c>
      <c r="G338">
        <f>SUM('A. Offentliche schulen'!G349,'B. Private mit Offent.-Recht'!G349,'C. Private ohne Offent.-Recht'!G349)</f>
        <v>0</v>
      </c>
      <c r="H338">
        <f>SUM('A. Offentliche schulen'!H349,'B. Private mit Offent.-Recht'!H349,'C. Private ohne Offent.-Recht'!H349)</f>
        <v>0</v>
      </c>
      <c r="I338">
        <f>SUM('A. Offentliche schulen'!I349,'B. Private mit Offent.-Recht'!I349,'C. Private ohne Offent.-Recht'!I349)</f>
        <v>0</v>
      </c>
      <c r="J338">
        <f>SUM('A. Offentliche schulen'!J349,'B. Private mit Offent.-Recht'!J349,'C. Private ohne Offent.-Recht'!J349)</f>
        <v>0</v>
      </c>
      <c r="K338">
        <f>SUM('A. Offentliche schulen'!K349,'B. Private mit Offent.-Recht'!K349,'C. Private ohne Offent.-Recht'!K349)</f>
        <v>1</v>
      </c>
      <c r="L338">
        <f>SUM('A. Offentliche schulen'!L349,'B. Private mit Offent.-Recht'!L349,'C. Private ohne Offent.-Recht'!L349)</f>
        <v>0</v>
      </c>
      <c r="M338">
        <f>SUM('A. Offentliche schulen'!M349,'B. Private mit Offent.-Recht'!M349,'C. Private ohne Offent.-Recht'!M349)</f>
        <v>0</v>
      </c>
      <c r="N338">
        <f>SUM('A. Offentliche schulen'!N349,'B. Private mit Offent.-Recht'!N349,'C. Private ohne Offent.-Recht'!N349)</f>
        <v>0</v>
      </c>
      <c r="O338">
        <f>SUM('A. Offentliche schulen'!O349,'B. Private mit Offent.-Recht'!O349,'C. Private ohne Offent.-Recht'!O349)</f>
        <v>0</v>
      </c>
      <c r="P338">
        <f>SUM('A. Offentliche schulen'!P349,'B. Private mit Offent.-Recht'!P349,'C. Private ohne Offent.-Recht'!P349)</f>
        <v>0</v>
      </c>
      <c r="Q338">
        <f>SUM('A. Offentliche schulen'!Q349,'B. Private mit Offent.-Recht'!Q349,'C. Private ohne Offent.-Recht'!Q349)</f>
        <v>0</v>
      </c>
      <c r="R338">
        <f>SUM('A. Offentliche schulen'!R349,'B. Private mit Offent.-Recht'!R349,'C. Private ohne Offent.-Recht'!R349)</f>
        <v>0</v>
      </c>
      <c r="S338">
        <f>SUM('A. Offentliche schulen'!S349,'B. Private mit Offent.-Recht'!S349,'C. Private ohne Offent.-Recht'!S349)</f>
        <v>0</v>
      </c>
      <c r="T338">
        <f>SUM('A. Offentliche schulen'!T349,'B. Private mit Offent.-Recht'!T349,'C. Private ohne Offent.-Recht'!T349)</f>
        <v>0</v>
      </c>
      <c r="U338">
        <f>SUM('A. Offentliche schulen'!U349,'B. Private mit Offent.-Recht'!U349,'C. Private ohne Offent.-Recht'!U349)</f>
        <v>0</v>
      </c>
      <c r="V338">
        <f>SUM('A. Offentliche schulen'!V349,'B. Private mit Offent.-Recht'!V349,'C. Private ohne Offent.-Recht'!V349)</f>
        <v>35</v>
      </c>
      <c r="W338">
        <f>SUM('A. Offentliche schulen'!W349,'B. Private mit Offent.-Recht'!W349,'C. Private ohne Offent.-Recht'!W349)</f>
        <v>11</v>
      </c>
      <c r="X338">
        <f>SUM('A. Offentliche schulen'!X349,'B. Private mit Offent.-Recht'!X349,'C. Private ohne Offent.-Recht'!X349)</f>
        <v>4</v>
      </c>
      <c r="Y338">
        <f>SUM('A. Offentliche schulen'!Y349,'B. Private mit Offent.-Recht'!Y349,'C. Private ohne Offent.-Recht'!Y349)</f>
        <v>0</v>
      </c>
      <c r="Z338">
        <f>SUM('A. Offentliche schulen'!Z349,'B. Private mit Offent.-Recht'!Z349,'C. Private ohne Offent.-Recht'!Z349)</f>
        <v>1</v>
      </c>
      <c r="AA338">
        <f>SUM('A. Offentliche schulen'!AA349,'B. Private mit Offent.-Recht'!AA349,'C. Private ohne Offent.-Recht'!AA349)</f>
        <v>0</v>
      </c>
      <c r="AB338">
        <f>SUM('A. Offentliche schulen'!AB349,'B. Private mit Offent.-Recht'!AB349,'C. Private ohne Offent.-Recht'!AB349)</f>
        <v>0</v>
      </c>
      <c r="AC338">
        <f>SUM('A. Offentliche schulen'!AC349,'B. Private mit Offent.-Recht'!AC349,'C. Private ohne Offent.-Recht'!AC349)</f>
        <v>8</v>
      </c>
      <c r="AD338">
        <f>SUM('A. Offentliche schulen'!AD349,'B. Private mit Offent.-Recht'!AD349,'C. Private ohne Offent.-Recht'!AD349)</f>
        <v>40</v>
      </c>
      <c r="AE338">
        <f>SUM('A. Offentliche schulen'!AE349,'B. Private mit Offent.-Recht'!AE349,'C. Private ohne Offent.-Recht'!AE349)</f>
        <v>0</v>
      </c>
      <c r="AF338">
        <f>SUM('A. Offentliche schulen'!AF349,'B. Private mit Offent.-Recht'!AF349,'C. Private ohne Offent.-Recht'!AF349)</f>
        <v>0</v>
      </c>
      <c r="AG338">
        <f>SUM('A. Offentliche schulen'!AG349,'B. Private mit Offent.-Recht'!AG349,'C. Private ohne Offent.-Recht'!AG349)</f>
        <v>0</v>
      </c>
      <c r="AH338">
        <f>SUM('A. Offentliche schulen'!AH349,'B. Private mit Offent.-Recht'!AH349,'C. Private ohne Offent.-Recht'!AH349)</f>
        <v>0</v>
      </c>
      <c r="AI338">
        <f>SUM('A. Offentliche schulen'!AI349,'B. Private mit Offent.-Recht'!AI349,'C. Private ohne Offent.-Recht'!AI349)</f>
        <v>0</v>
      </c>
      <c r="AJ338">
        <f>SUM('A. Offentliche schulen'!AJ349,'B. Private mit Offent.-Recht'!AJ349,'C. Private ohne Offent.-Recht'!AJ349)</f>
        <v>0</v>
      </c>
      <c r="AK338">
        <f>SUM('A. Offentliche schulen'!AK349,'B. Private mit Offent.-Recht'!AK349,'C. Private ohne Offent.-Recht'!AK349)</f>
        <v>0</v>
      </c>
      <c r="AL338">
        <f>SUM('A. Offentliche schulen'!AL349,'B. Private mit Offent.-Recht'!AL349,'C. Private ohne Offent.-Recht'!AL349)</f>
        <v>3</v>
      </c>
      <c r="AM338">
        <f>SUM('A. Offentliche schulen'!AM349,'B. Private mit Offent.-Recht'!AM349,'C. Private ohne Offent.-Recht'!AM349)</f>
        <v>1</v>
      </c>
      <c r="AN338">
        <f>SUM('A. Offentliche schulen'!AN349,'B. Private mit Offent.-Recht'!AN349,'C. Private ohne Offent.-Recht'!AN349)</f>
        <v>20</v>
      </c>
      <c r="AO338">
        <f>SUM('A. Offentliche schulen'!AO349,'B. Private mit Offent.-Recht'!AO349,'C. Private ohne Offent.-Recht'!AO349)</f>
        <v>22</v>
      </c>
      <c r="AP338">
        <f>SUM('A. Offentliche schulen'!AP349,'B. Private mit Offent.-Recht'!AP349,'C. Private ohne Offent.-Recht'!AP349)</f>
        <v>7</v>
      </c>
      <c r="AQ338">
        <f>SUM('A. Offentliche schulen'!AQ349,'B. Private mit Offent.-Recht'!AQ349,'C. Private ohne Offent.-Recht'!AQ349)</f>
        <v>11</v>
      </c>
      <c r="AR338">
        <f>SUM('A. Offentliche schulen'!AR349,'B. Private mit Offent.-Recht'!AR349,'C. Private ohne Offent.-Recht'!AR349)</f>
        <v>37</v>
      </c>
      <c r="AS338">
        <f>SUM('A. Offentliche schulen'!AS349,'B. Private mit Offent.-Recht'!AS349,'C. Private ohne Offent.-Recht'!AS349)</f>
        <v>0</v>
      </c>
      <c r="AT338">
        <f>SUM('A. Offentliche schulen'!AT349,'B. Private mit Offent.-Recht'!AT349,'C. Private ohne Offent.-Recht'!AT349)</f>
        <v>0</v>
      </c>
      <c r="AU338">
        <f>SUM('A. Offentliche schulen'!AU349,'B. Private mit Offent.-Recht'!AU349,'C. Private ohne Offent.-Recht'!AU349)</f>
        <v>37</v>
      </c>
      <c r="AV338">
        <f>SUM('A. Offentliche schulen'!AV349,'B. Private mit Offent.-Recht'!AV349,'C. Private ohne Offent.-Recht'!AV349)</f>
        <v>3</v>
      </c>
      <c r="AW338">
        <f>SUM('A. Offentliche schulen'!AW349,'B. Private mit Offent.-Recht'!AW349,'C. Private ohne Offent.-Recht'!AW349)</f>
        <v>12</v>
      </c>
      <c r="AX338">
        <f>SUM('A. Offentliche schulen'!AX349,'B. Private mit Offent.-Recht'!AX349,'C. Private ohne Offent.-Recht'!AX349)</f>
        <v>0</v>
      </c>
      <c r="AY338">
        <f>SUM('A. Offentliche schulen'!AY349,'B. Private mit Offent.-Recht'!AY349,'C. Private ohne Offent.-Recht'!AY349)</f>
        <v>0</v>
      </c>
      <c r="AZ338">
        <f>SUM('A. Offentliche schulen'!AZ349,'B. Private mit Offent.-Recht'!AZ349,'C. Private ohne Offent.-Recht'!AZ349)</f>
        <v>0</v>
      </c>
      <c r="BA338">
        <f>SUM('A. Offentliche schulen'!BA349,'B. Private mit Offent.-Recht'!BA349,'C. Private ohne Offent.-Recht'!BA349)</f>
        <v>0</v>
      </c>
      <c r="BB338">
        <f>SUM('A. Offentliche schulen'!BB349,'B. Private mit Offent.-Recht'!BB349,'C. Private ohne Offent.-Recht'!BB349)</f>
        <v>1</v>
      </c>
      <c r="BC338">
        <f>SUM('A. Offentliche schulen'!BC349,'B. Private mit Offent.-Recht'!BC349,'C. Private ohne Offent.-Recht'!BC349)</f>
        <v>67</v>
      </c>
      <c r="BD338">
        <f>SUM('A. Offentliche schulen'!BD349,'B. Private mit Offent.-Recht'!BD349,'C. Private ohne Offent.-Recht'!BD349)</f>
        <v>26</v>
      </c>
      <c r="BE338">
        <f>SUM('A. Offentliche schulen'!BE349,'B. Private mit Offent.-Recht'!BE349,'C. Private ohne Offent.-Recht'!BE349)</f>
        <v>5</v>
      </c>
      <c r="BF338">
        <f>SUM('A. Offentliche schulen'!BF349,'B. Private mit Offent.-Recht'!BF349,'C. Private ohne Offent.-Recht'!BF349)</f>
        <v>20</v>
      </c>
      <c r="BG338">
        <f>SUM('A. Offentliche schulen'!BG349,'B. Private mit Offent.-Recht'!BG349,'C. Private ohne Offent.-Recht'!BG349)</f>
        <v>0</v>
      </c>
      <c r="BH338">
        <f>SUM('A. Offentliche schulen'!BH349,'B. Private mit Offent.-Recht'!BH349,'C. Private ohne Offent.-Recht'!BH349)</f>
        <v>8</v>
      </c>
      <c r="BI338">
        <f>SUM('A. Offentliche schulen'!BI349,'B. Private mit Offent.-Recht'!BI349,'C. Private ohne Offent.-Recht'!BI349)</f>
        <v>400</v>
      </c>
      <c r="BJ338">
        <f>SUM('A. Offentliche schulen'!BJ349,'B. Private mit Offent.-Recht'!BJ349,'C. Private ohne Offent.-Recht'!BJ349)</f>
        <v>8</v>
      </c>
      <c r="BK338">
        <f>SUM('A. Offentliche schulen'!BK349,'B. Private mit Offent.-Recht'!BK349,'C. Private ohne Offent.-Recht'!BK349)</f>
        <v>213</v>
      </c>
      <c r="BL338">
        <f>SUM('A. Offentliche schulen'!BL349,'B. Private mit Offent.-Recht'!BL349,'C. Private ohne Offent.-Recht'!BL349)</f>
        <v>0</v>
      </c>
      <c r="BM338">
        <f>SUM('A. Offentliche schulen'!BM349,'B. Private mit Offent.-Recht'!BM349,'C. Private ohne Offent.-Recht'!BM349)</f>
        <v>0</v>
      </c>
      <c r="BN338">
        <f>SUM('A. Offentliche schulen'!BN349,'B. Private mit Offent.-Recht'!BN349,'C. Private ohne Offent.-Recht'!BN349)</f>
        <v>0</v>
      </c>
      <c r="BO338">
        <f>SUM('A. Offentliche schulen'!BO349,'B. Private mit Offent.-Recht'!BO349,'C. Private ohne Offent.-Recht'!BO349)</f>
        <v>0</v>
      </c>
      <c r="BP338">
        <f>SUM('A. Offentliche schulen'!BP349,'B. Private mit Offent.-Recht'!BP349,'C. Private ohne Offent.-Recht'!BP349)</f>
        <v>0</v>
      </c>
      <c r="BQ338">
        <f>SUM('A. Offentliche schulen'!BQ349,'B. Private mit Offent.-Recht'!BQ349,'C. Private ohne Offent.-Recht'!BQ349)</f>
        <v>0</v>
      </c>
      <c r="BR338">
        <f>SUM('A. Offentliche schulen'!BR349,'B. Private mit Offent.-Recht'!BR349,'C. Private ohne Offent.-Recht'!BR349)</f>
        <v>0</v>
      </c>
      <c r="BS338">
        <f>SUM('A. Offentliche schulen'!BS349,'B. Private mit Offent.-Recht'!BS349,'C. Private ohne Offent.-Recht'!BS349)</f>
        <v>0</v>
      </c>
      <c r="BT338">
        <f>SUM('A. Offentliche schulen'!BT349,'B. Private mit Offent.-Recht'!BT349,'C. Private ohne Offent.-Recht'!BT349)</f>
        <v>0</v>
      </c>
      <c r="BU338">
        <f>SUM('A. Offentliche schulen'!BU349,'B. Private mit Offent.-Recht'!BU349,'C. Private ohne Offent.-Recht'!BU349)</f>
        <v>0</v>
      </c>
      <c r="BV338">
        <f>SUM('A. Offentliche schulen'!BV349,'B. Private mit Offent.-Recht'!BV349,'C. Private ohne Offent.-Recht'!BV349)</f>
        <v>0</v>
      </c>
      <c r="BW338">
        <f>SUM('A. Offentliche schulen'!BW349,'B. Private mit Offent.-Recht'!BW349,'C. Private ohne Offent.-Recht'!BW349)</f>
        <v>0</v>
      </c>
      <c r="BX338">
        <f>SUM('A. Offentliche schulen'!BX349,'B. Private mit Offent.-Recht'!BX349,'C. Private ohne Offent.-Recht'!BX349)</f>
        <v>0</v>
      </c>
      <c r="BY338">
        <f>SUM('A. Offentliche schulen'!BY349,'B. Private mit Offent.-Recht'!BY349,'C. Private ohne Offent.-Recht'!BY349)</f>
        <v>0</v>
      </c>
      <c r="BZ338">
        <f>SUM('A. Offentliche schulen'!BZ349,'B. Private mit Offent.-Recht'!BZ349,'C. Private ohne Offent.-Recht'!BZ349)</f>
        <v>0</v>
      </c>
      <c r="CA338">
        <f>SUM('A. Offentliche schulen'!CA349,'B. Private mit Offent.-Recht'!CA349,'C. Private ohne Offent.-Recht'!CA349)</f>
        <v>15</v>
      </c>
      <c r="CB338">
        <f>SUM('A. Offentliche schulen'!CB349,'B. Private mit Offent.-Recht'!CB349,'C. Private ohne Offent.-Recht'!CB349)</f>
        <v>0</v>
      </c>
      <c r="CC338">
        <f>SUM('A. Offentliche schulen'!CC349,'B. Private mit Offent.-Recht'!CC349,'C. Private ohne Offent.-Recht'!CC349)</f>
        <v>0</v>
      </c>
      <c r="CD338">
        <f>SUM('A. Offentliche schulen'!CD349,'B. Private mit Offent.-Recht'!CD349,'C. Private ohne Offent.-Recht'!CD349)</f>
        <v>0</v>
      </c>
      <c r="CE338">
        <f>SUM('A. Offentliche schulen'!CE349,'B. Private mit Offent.-Recht'!CE349,'C. Private ohne Offent.-Recht'!CE349)</f>
        <v>0</v>
      </c>
      <c r="CF338">
        <f>SUM('A. Offentliche schulen'!CF349,'B. Private mit Offent.-Recht'!CF349,'C. Private ohne Offent.-Recht'!CF349)</f>
        <v>0</v>
      </c>
      <c r="CG338">
        <f>SUM('A. Offentliche schulen'!CG349,'B. Private mit Offent.-Recht'!CG349,'C. Private ohne Offent.-Recht'!CG349)</f>
        <v>36</v>
      </c>
      <c r="CH338">
        <f>SUM('A. Offentliche schulen'!CH349,'B. Private mit Offent.-Recht'!CH349,'C. Private ohne Offent.-Recht'!CH349)</f>
        <v>0</v>
      </c>
      <c r="CI338">
        <f>SUM('A. Offentliche schulen'!CI349,'B. Private mit Offent.-Recht'!CI349,'C. Private ohne Offent.-Recht'!CI349)</f>
        <v>0</v>
      </c>
      <c r="CJ338">
        <f>SUM('A. Offentliche schulen'!CJ349,'B. Private mit Offent.-Recht'!CJ349,'C. Private ohne Offent.-Recht'!CJ349)</f>
        <v>0</v>
      </c>
      <c r="CK338">
        <f>SUM('A. Offentliche schulen'!CK349,'B. Private mit Offent.-Recht'!CK349,'C. Private ohne Offent.-Recht'!CK349)</f>
        <v>0</v>
      </c>
      <c r="CL338">
        <f>SUM('A. Offentliche schulen'!CL349,'B. Private mit Offent.-Recht'!CL349,'C. Private ohne Offent.-Recht'!CL349)</f>
        <v>13</v>
      </c>
      <c r="CM338">
        <f>SUM('A. Offentliche schulen'!CM349,'B. Private mit Offent.-Recht'!CM349,'C. Private ohne Offent.-Recht'!CM349)</f>
        <v>4</v>
      </c>
      <c r="CN338">
        <f>SUM('A. Offentliche schulen'!CN349,'B. Private mit Offent.-Recht'!CN349,'C. Private ohne Offent.-Recht'!CN349)</f>
        <v>0</v>
      </c>
      <c r="CO338">
        <f>SUM('A. Offentliche schulen'!CO349,'B. Private mit Offent.-Recht'!CO349,'C. Private ohne Offent.-Recht'!CO349)</f>
        <v>68</v>
      </c>
      <c r="CP338">
        <f>SUM('A. Offentliche schulen'!CP349,'B. Private mit Offent.-Recht'!CP349,'C. Private ohne Offent.-Recht'!CP349)</f>
        <v>2</v>
      </c>
      <c r="CQ338">
        <f>SUM('A. Offentliche schulen'!CQ349,'B. Private mit Offent.-Recht'!CQ349,'C. Private ohne Offent.-Recht'!CQ349)</f>
        <v>10</v>
      </c>
      <c r="CR338">
        <f>SUM('A. Offentliche schulen'!CR349,'B. Private mit Offent.-Recht'!CR349,'C. Private ohne Offent.-Recht'!CR349)</f>
        <v>11</v>
      </c>
      <c r="CS338">
        <f>SUM('A. Offentliche schulen'!CS349,'B. Private mit Offent.-Recht'!CS349,'C. Private ohne Offent.-Recht'!CS349)</f>
        <v>16</v>
      </c>
      <c r="CT338">
        <f>SUM('A. Offentliche schulen'!CT349,'B. Private mit Offent.-Recht'!CT349,'C. Private ohne Offent.-Recht'!CT349)</f>
        <v>13</v>
      </c>
      <c r="CU338">
        <f>SUM('A. Offentliche schulen'!CU349,'B. Private mit Offent.-Recht'!CU349,'C. Private ohne Offent.-Recht'!CU349)</f>
        <v>8</v>
      </c>
      <c r="CV338">
        <f>SUM('A. Offentliche schulen'!CV349,'B. Private mit Offent.-Recht'!CV349,'C. Private ohne Offent.-Recht'!CV349)</f>
        <v>5</v>
      </c>
      <c r="CW338">
        <f>SUM('A. Offentliche schulen'!CW349,'B. Private mit Offent.-Recht'!CW349,'C. Private ohne Offent.-Recht'!CW349)</f>
        <v>0</v>
      </c>
      <c r="CX338">
        <f>SUM('A. Offentliche schulen'!CX349,'B. Private mit Offent.-Recht'!CX349,'C. Private ohne Offent.-Recht'!CX349)</f>
        <v>0</v>
      </c>
      <c r="CY338">
        <f>SUM('A. Offentliche schulen'!CY349,'B. Private mit Offent.-Recht'!CY349,'C. Private ohne Offent.-Recht'!CY349)</f>
        <v>0</v>
      </c>
      <c r="CZ338">
        <f>SUM('A. Offentliche schulen'!CZ349,'B. Private mit Offent.-Recht'!CZ349,'C. Private ohne Offent.-Recht'!CZ349)</f>
        <v>0</v>
      </c>
      <c r="DA338">
        <f>SUM('A. Offentliche schulen'!DA349,'B. Private mit Offent.-Recht'!DA349,'C. Private ohne Offent.-Recht'!DA349)</f>
        <v>0</v>
      </c>
      <c r="DB338">
        <f>SUM('A. Offentliche schulen'!DB349,'B. Private mit Offent.-Recht'!DB349,'C. Private ohne Offent.-Recht'!DB349)</f>
        <v>0</v>
      </c>
      <c r="DC338">
        <f>SUM('A. Offentliche schulen'!DC349,'B. Private mit Offent.-Recht'!DC349,'C. Private ohne Offent.-Recht'!DC349)</f>
        <v>0</v>
      </c>
      <c r="DD338">
        <f>SUM('A. Offentliche schulen'!DD349,'B. Private mit Offent.-Recht'!DD349,'C. Private ohne Offent.-Recht'!DD349)</f>
        <v>0</v>
      </c>
      <c r="DE338">
        <f>SUM('A. Offentliche schulen'!DE349,'B. Private mit Offent.-Recht'!DE349,'C. Private ohne Offent.-Recht'!DE349)</f>
        <v>0</v>
      </c>
      <c r="DF338">
        <f>SUM('A. Offentliche schulen'!DF349,'B. Private mit Offent.-Recht'!DF349,'C. Private ohne Offent.-Recht'!DF349)</f>
        <v>0</v>
      </c>
      <c r="DG338">
        <f>SUM('A. Offentliche schulen'!DG349,'B. Private mit Offent.-Recht'!DG349,'C. Private ohne Offent.-Recht'!DG349)</f>
        <v>0</v>
      </c>
      <c r="DH338">
        <f>SUM('A. Offentliche schulen'!DH349,'B. Private mit Offent.-Recht'!DH349,'C. Private ohne Offent.-Recht'!DH349)</f>
        <v>0</v>
      </c>
      <c r="DI338">
        <f>SUM('A. Offentliche schulen'!DI349,'B. Private mit Offent.-Recht'!DI349,'C. Private ohne Offent.-Recht'!DI349)</f>
        <v>1</v>
      </c>
      <c r="DJ338">
        <f>SUM('A. Offentliche schulen'!DJ349,'B. Private mit Offent.-Recht'!DJ349,'C. Private ohne Offent.-Recht'!DJ349)</f>
        <v>0</v>
      </c>
      <c r="DK338">
        <f>SUM('A. Offentliche schulen'!DK349,'B. Private mit Offent.-Recht'!DK349,'C. Private ohne Offent.-Recht'!DK349)</f>
        <v>1</v>
      </c>
      <c r="DL338">
        <f>SUM('A. Offentliche schulen'!DL349,'B. Private mit Offent.-Recht'!DL349,'C. Private ohne Offent.-Recht'!DL349)</f>
        <v>0</v>
      </c>
      <c r="DM338">
        <f>SUM('A. Offentliche schulen'!DM349,'B. Private mit Offent.-Recht'!DM349,'C. Private ohne Offent.-Recht'!DM349)</f>
        <v>1</v>
      </c>
      <c r="DN338">
        <f>SUM('A. Offentliche schulen'!DN349,'B. Private mit Offent.-Recht'!DN349,'C. Private ohne Offent.-Recht'!DN349)</f>
        <v>0</v>
      </c>
      <c r="DO338">
        <f>SUM('A. Offentliche schulen'!DO349,'B. Private mit Offent.-Recht'!DO349,'C. Private ohne Offent.-Recht'!DO349)</f>
        <v>0</v>
      </c>
      <c r="DP338">
        <f>SUM('A. Offentliche schulen'!DP349,'B. Private mit Offent.-Recht'!DP349,'C. Private ohne Offent.-Recht'!DP349)</f>
        <v>0</v>
      </c>
      <c r="DQ338">
        <f>SUM('A. Offentliche schulen'!DQ349,'B. Private mit Offent.-Recht'!DQ349,'C. Private ohne Offent.-Recht'!DQ349)</f>
        <v>0</v>
      </c>
      <c r="DR338">
        <f>SUM('A. Offentliche schulen'!DR349,'B. Private mit Offent.-Recht'!DR349,'C. Private ohne Offent.-Recht'!DR349)</f>
        <v>0</v>
      </c>
      <c r="DS338">
        <f>SUM('A. Offentliche schulen'!DS349,'B. Private mit Offent.-Recht'!DS349,'C. Private ohne Offent.-Recht'!DS349)</f>
        <v>35</v>
      </c>
      <c r="DT338">
        <f>SUM('A. Offentliche schulen'!DT349,'B. Private mit Offent.-Recht'!DT349,'C. Private ohne Offent.-Recht'!DT349)</f>
        <v>12</v>
      </c>
      <c r="DU338">
        <f>SUM('A. Offentliche schulen'!DU349,'B. Private mit Offent.-Recht'!DU349,'C. Private ohne Offent.-Recht'!DU349)</f>
        <v>4</v>
      </c>
      <c r="DV338">
        <f>SUM('A. Offentliche schulen'!DV349,'B. Private mit Offent.-Recht'!DV349,'C. Private ohne Offent.-Recht'!DV349)</f>
        <v>1</v>
      </c>
      <c r="DW338">
        <f>SUM('A. Offentliche schulen'!DW349,'B. Private mit Offent.-Recht'!DW349,'C. Private ohne Offent.-Recht'!DW349)</f>
        <v>26120</v>
      </c>
      <c r="DX338">
        <f>SUM('A. Offentliche schulen'!DX349,'B. Private mit Offent.-Recht'!DX349,'C. Private ohne Offent.-Recht'!DX349)</f>
        <v>275</v>
      </c>
      <c r="DY338">
        <f>SUM('A. Offentliche schulen'!DY349,'B. Private mit Offent.-Recht'!DY349,'C. Private ohne Offent.-Recht'!DY349)</f>
        <v>2000</v>
      </c>
      <c r="DZ338">
        <f>SUM('A. Offentliche schulen'!DZ349,'B. Private mit Offent.-Recht'!DZ349,'C. Private ohne Offent.-Recht'!DZ349)</f>
        <v>177</v>
      </c>
      <c r="EA338">
        <f>SUM('A. Offentliche schulen'!EA349,'B. Private mit Offent.-Recht'!EA349,'C. Private ohne Offent.-Recht'!EA349)</f>
        <v>28572</v>
      </c>
      <c r="EB338">
        <f>SUM('A. Offentliche schulen'!EB349,'B. Private mit Offent.-Recht'!EB349,'C. Private ohne Offent.-Recht'!EB349)</f>
        <v>5755</v>
      </c>
      <c r="EC338">
        <f>SUM('A. Offentliche schulen'!EC349,'B. Private mit Offent.-Recht'!EC349,'C. Private ohne Offent.-Recht'!EC349)</f>
        <v>5909</v>
      </c>
      <c r="ED338">
        <f>SUM('A. Offentliche schulen'!ED349,'B. Private mit Offent.-Recht'!ED349,'C. Private ohne Offent.-Recht'!ED349)</f>
        <v>11664</v>
      </c>
      <c r="EE338">
        <f>SUM('A. Offentliche schulen'!EE349,'B. Private mit Offent.-Recht'!EE349,'C. Private ohne Offent.-Recht'!EE349)</f>
        <v>0</v>
      </c>
      <c r="EF338">
        <f>SUM('A. Offentliche schulen'!EF349,'B. Private mit Offent.-Recht'!EF349,'C. Private ohne Offent.-Recht'!EF349)</f>
        <v>0</v>
      </c>
      <c r="EG338">
        <f>SUM('A. Offentliche schulen'!EG349,'B. Private mit Offent.-Recht'!EG349,'C. Private ohne Offent.-Recht'!EG349)</f>
        <v>4091</v>
      </c>
      <c r="EH338">
        <f>SUM('A. Offentliche schulen'!EH349,'B. Private mit Offent.-Recht'!EH349,'C. Private ohne Offent.-Recht'!EH349)</f>
        <v>3916</v>
      </c>
      <c r="EI338">
        <f>SUM('A. Offentliche schulen'!EI349,'B. Private mit Offent.-Recht'!EI349,'C. Private ohne Offent.-Recht'!EI349)</f>
        <v>4091</v>
      </c>
      <c r="EJ338">
        <f>SUM('A. Offentliche schulen'!EJ349,'B. Private mit Offent.-Recht'!EJ349,'C. Private ohne Offent.-Recht'!EJ349)</f>
        <v>3916</v>
      </c>
      <c r="EK338">
        <f>SUM('A. Offentliche schulen'!EK349,'B. Private mit Offent.-Recht'!EK349,'C. Private ohne Offent.-Recht'!EK349)</f>
        <v>656</v>
      </c>
      <c r="EL338">
        <f>SUM('A. Offentliche schulen'!EL349,'B. Private mit Offent.-Recht'!EL349,'C. Private ohne Offent.-Recht'!EL349)</f>
        <v>621</v>
      </c>
      <c r="EM338">
        <f>SUM('A. Offentliche schulen'!EM349,'B. Private mit Offent.-Recht'!EM349,'C. Private ohne Offent.-Recht'!EM349)</f>
        <v>1</v>
      </c>
      <c r="EN338">
        <f>SUM('A. Offentliche schulen'!EN349,'B. Private mit Offent.-Recht'!EN349,'C. Private ohne Offent.-Recht'!EN349)</f>
        <v>3</v>
      </c>
      <c r="EO338">
        <f>SUM('A. Offentliche schulen'!EO349,'B. Private mit Offent.-Recht'!EO349,'C. Private ohne Offent.-Recht'!EO349)</f>
        <v>40</v>
      </c>
      <c r="EP338">
        <f>SUM('A. Offentliche schulen'!EP349,'B. Private mit Offent.-Recht'!EP349,'C. Private ohne Offent.-Recht'!EP349)</f>
        <v>37</v>
      </c>
      <c r="EQ338">
        <f>SUM('A. Offentliche schulen'!EQ349,'B. Private mit Offent.-Recht'!EQ349,'C. Private ohne Offent.-Recht'!EQ349)</f>
        <v>0</v>
      </c>
      <c r="ER338">
        <f>SUM('A. Offentliche schulen'!ER349,'B. Private mit Offent.-Recht'!ER349,'C. Private ohne Offent.-Recht'!ER349)</f>
        <v>0</v>
      </c>
      <c r="ES338">
        <f>SUM('A. Offentliche schulen'!ES349,'B. Private mit Offent.-Recht'!ES349,'C. Private ohne Offent.-Recht'!ES349)</f>
        <v>0</v>
      </c>
      <c r="ET338">
        <f>SUM('A. Offentliche schulen'!ET349,'B. Private mit Offent.-Recht'!ET349,'C. Private ohne Offent.-Recht'!ET349)</f>
        <v>0</v>
      </c>
      <c r="EU338">
        <f>SUM('A. Offentliche schulen'!EU349,'B. Private mit Offent.-Recht'!EU349,'C. Private ohne Offent.-Recht'!EU349)</f>
        <v>3394</v>
      </c>
      <c r="EV338">
        <f>SUM('A. Offentliche schulen'!EV349,'B. Private mit Offent.-Recht'!EV349,'C. Private ohne Offent.-Recht'!EV349)</f>
        <v>3255</v>
      </c>
      <c r="EW338">
        <f>SUM('A. Offentliche schulen'!EW349,'B. Private mit Offent.-Recht'!EW349,'C. Private ohne Offent.-Recht'!EW349)</f>
        <v>0</v>
      </c>
      <c r="EX338">
        <f>SUM('A. Offentliche schulen'!EX349,'B. Private mit Offent.-Recht'!EX349,'C. Private ohne Offent.-Recht'!EX349)</f>
        <v>0</v>
      </c>
      <c r="EY338">
        <f>SUM('A. Offentliche schulen'!EY349,'B. Private mit Offent.-Recht'!EY349,'C. Private ohne Offent.-Recht'!EY349)</f>
        <v>0</v>
      </c>
      <c r="EZ338">
        <f>SUM('A. Offentliche schulen'!EZ349,'B. Private mit Offent.-Recht'!EZ349,'C. Private ohne Offent.-Recht'!EZ349)</f>
        <v>0</v>
      </c>
      <c r="FA338">
        <f>SUM('A. Offentliche schulen'!FA349,'B. Private mit Offent.-Recht'!FA349,'C. Private ohne Offent.-Recht'!FA349)</f>
        <v>0</v>
      </c>
      <c r="FB338">
        <f>SUM('A. Offentliche schulen'!FB349,'B. Private mit Offent.-Recht'!FB349,'C. Private ohne Offent.-Recht'!FB349)</f>
        <v>0</v>
      </c>
      <c r="FC338">
        <f>SUM('A. Offentliche schulen'!FC349,'B. Private mit Offent.-Recht'!FC349,'C. Private ohne Offent.-Recht'!FC349)</f>
        <v>3085</v>
      </c>
      <c r="FD338">
        <f>SUM('A. Offentliche schulen'!FD349,'B. Private mit Offent.-Recht'!FD349,'C. Private ohne Offent.-Recht'!FD349)</f>
        <v>2861</v>
      </c>
      <c r="FE338">
        <f>SUM('A. Offentliche schulen'!FE349,'B. Private mit Offent.-Recht'!FE349,'C. Private ohne Offent.-Recht'!FE349)</f>
        <v>975</v>
      </c>
      <c r="FF338">
        <f>SUM('A. Offentliche schulen'!FF349,'B. Private mit Offent.-Recht'!FF349,'C. Private ohne Offent.-Recht'!FF349)</f>
        <v>1014</v>
      </c>
      <c r="FG338">
        <f>SUM('A. Offentliche schulen'!FG349,'B. Private mit Offent.-Recht'!FG349,'C. Private ohne Offent.-Recht'!FG349)</f>
        <v>0</v>
      </c>
      <c r="FH338">
        <f>SUM('A. Offentliche schulen'!FH349,'B. Private mit Offent.-Recht'!FH349,'C. Private ohne Offent.-Recht'!FH349)</f>
        <v>0</v>
      </c>
      <c r="FI338">
        <f>SUM('A. Offentliche schulen'!FI349,'B. Private mit Offent.-Recht'!FI349,'C. Private ohne Offent.-Recht'!FI349)</f>
        <v>31</v>
      </c>
      <c r="FJ338">
        <f>SUM('A. Offentliche schulen'!FJ349,'B. Private mit Offent.-Recht'!FJ349,'C. Private ohne Offent.-Recht'!FJ349)</f>
        <v>41</v>
      </c>
      <c r="FK338">
        <f>SUM('A. Offentliche schulen'!FK349,'B. Private mit Offent.-Recht'!FK349,'C. Private ohne Offent.-Recht'!FK349)</f>
        <v>0</v>
      </c>
      <c r="FL338">
        <f>SUM('A. Offentliche schulen'!FL349,'B. Private mit Offent.-Recht'!FL349,'C. Private ohne Offent.-Recht'!FL349)</f>
        <v>0</v>
      </c>
      <c r="FM338">
        <f>SUM('A. Offentliche schulen'!FM349,'B. Private mit Offent.-Recht'!FM349,'C. Private ohne Offent.-Recht'!FM349)</f>
        <v>8</v>
      </c>
      <c r="FN338">
        <f>SUM('A. Offentliche schulen'!FN349,'B. Private mit Offent.-Recht'!FN349,'C. Private ohne Offent.-Recht'!FN349)</f>
        <v>6382</v>
      </c>
      <c r="FO338">
        <f>SUM('A. Offentliche schulen'!FO349,'B. Private mit Offent.-Recht'!FO349,'C. Private ohne Offent.-Recht'!FO349)</f>
        <v>1575</v>
      </c>
      <c r="FP338">
        <f>SUM('A. Offentliche schulen'!FP349,'B. Private mit Offent.-Recht'!FP349,'C. Private ohne Offent.-Recht'!FP349)</f>
        <v>42</v>
      </c>
      <c r="FQ338">
        <f>SUM('A. Offentliche schulen'!FQ349,'B. Private mit Offent.-Recht'!FQ349,'C. Private ohne Offent.-Recht'!FQ349)</f>
        <v>195</v>
      </c>
      <c r="FR338">
        <f>SUM('A. Offentliche schulen'!FR349,'B. Private mit Offent.-Recht'!FR349,'C. Private ohne Offent.-Recht'!FR349)</f>
        <v>1601</v>
      </c>
      <c r="FS338">
        <f>SUM('A. Offentliche schulen'!FS349,'B. Private mit Offent.-Recht'!FS349,'C. Private ohne Offent.-Recht'!FS349)</f>
        <v>61</v>
      </c>
      <c r="FT338">
        <f>SUM('A. Offentliche schulen'!FT349,'B. Private mit Offent.-Recht'!FT349,'C. Private ohne Offent.-Recht'!FT349)</f>
        <v>35</v>
      </c>
      <c r="FU338">
        <f>SUM('A. Offentliche schulen'!FU349,'B. Private mit Offent.-Recht'!FU349,'C. Private ohne Offent.-Recht'!FU349)</f>
        <v>12</v>
      </c>
      <c r="FV338">
        <f>SUM('A. Offentliche schulen'!FV349,'B. Private mit Offent.-Recht'!FV349,'C. Private ohne Offent.-Recht'!FV349)</f>
        <v>1</v>
      </c>
      <c r="FW338">
        <f>SUM('A. Offentliche schulen'!FW349,'B. Private mit Offent.-Recht'!FW349,'C. Private ohne Offent.-Recht'!FW349)</f>
        <v>1</v>
      </c>
      <c r="FX338">
        <f>SUM('A. Offentliche schulen'!FX349,'B. Private mit Offent.-Recht'!FX349,'C. Private ohne Offent.-Recht'!FX349)</f>
        <v>3</v>
      </c>
      <c r="FY338">
        <f>SUM('A. Offentliche schulen'!FY349,'B. Private mit Offent.-Recht'!FY349,'C. Private ohne Offent.-Recht'!FY349)</f>
        <v>0</v>
      </c>
      <c r="FZ338">
        <f>SUM('A. Offentliche schulen'!FZ349,'B. Private mit Offent.-Recht'!FZ349,'C. Private ohne Offent.-Recht'!FZ349)</f>
        <v>57</v>
      </c>
      <c r="GA338">
        <f>SUM('A. Offentliche schulen'!GA349,'B. Private mit Offent.-Recht'!GA349,'C. Private ohne Offent.-Recht'!GA349)</f>
        <v>22</v>
      </c>
      <c r="GB338">
        <f>SUM('A. Offentliche schulen'!GB349,'B. Private mit Offent.-Recht'!GB349,'C. Private ohne Offent.-Recht'!GB349)</f>
        <v>30</v>
      </c>
      <c r="GC338">
        <f>SUM('A. Offentliche schulen'!GC349,'B. Private mit Offent.-Recht'!GC349,'C. Private ohne Offent.-Recht'!GC349)</f>
        <v>2594</v>
      </c>
      <c r="GD338">
        <f>SUM('A. Offentliche schulen'!GD349,'B. Private mit Offent.-Recht'!GD349,'C. Private ohne Offent.-Recht'!GD349)</f>
        <v>3</v>
      </c>
      <c r="GE338">
        <f>SUM('A. Offentliche schulen'!GE349,'B. Private mit Offent.-Recht'!GE349,'C. Private ohne Offent.-Recht'!GE349)</f>
        <v>3</v>
      </c>
      <c r="GF338">
        <f>SUM('A. Offentliche schulen'!GF349,'B. Private mit Offent.-Recht'!GF349,'C. Private ohne Offent.-Recht'!GF349)</f>
        <v>26</v>
      </c>
      <c r="GG338">
        <f>SUM('A. Offentliche schulen'!GG349,'B. Private mit Offent.-Recht'!GG349,'C. Private ohne Offent.-Recht'!GG349)</f>
        <v>17</v>
      </c>
    </row>
    <row r="339" spans="1:189" x14ac:dyDescent="0.2">
      <c r="A339" t="s">
        <v>486</v>
      </c>
      <c r="B339" t="s">
        <v>104</v>
      </c>
      <c r="C339">
        <f>SUM('A. Offentliche schulen'!C350,'B. Private mit Offent.-Recht'!C350,'C. Private ohne Offent.-Recht'!C350)</f>
        <v>0</v>
      </c>
      <c r="D339">
        <f>SUM('A. Offentliche schulen'!D350,'B. Private mit Offent.-Recht'!D350,'C. Private ohne Offent.-Recht'!D350)</f>
        <v>0</v>
      </c>
      <c r="E339">
        <f>SUM('A. Offentliche schulen'!E350,'B. Private mit Offent.-Recht'!E350,'C. Private ohne Offent.-Recht'!E350)</f>
        <v>0</v>
      </c>
      <c r="F339">
        <f>SUM('A. Offentliche schulen'!F350,'B. Private mit Offent.-Recht'!F350,'C. Private ohne Offent.-Recht'!F350)</f>
        <v>0</v>
      </c>
      <c r="G339">
        <f>SUM('A. Offentliche schulen'!G350,'B. Private mit Offent.-Recht'!G350,'C. Private ohne Offent.-Recht'!G350)</f>
        <v>0</v>
      </c>
      <c r="H339">
        <f>SUM('A. Offentliche schulen'!H350,'B. Private mit Offent.-Recht'!H350,'C. Private ohne Offent.-Recht'!H350)</f>
        <v>0</v>
      </c>
      <c r="I339">
        <f>SUM('A. Offentliche schulen'!I350,'B. Private mit Offent.-Recht'!I350,'C. Private ohne Offent.-Recht'!I350)</f>
        <v>0</v>
      </c>
      <c r="J339">
        <f>SUM('A. Offentliche schulen'!J350,'B. Private mit Offent.-Recht'!J350,'C. Private ohne Offent.-Recht'!J350)</f>
        <v>0</v>
      </c>
      <c r="K339">
        <f>SUM('A. Offentliche schulen'!K350,'B. Private mit Offent.-Recht'!K350,'C. Private ohne Offent.-Recht'!K350)</f>
        <v>0</v>
      </c>
      <c r="L339">
        <f>SUM('A. Offentliche schulen'!L350,'B. Private mit Offent.-Recht'!L350,'C. Private ohne Offent.-Recht'!L350)</f>
        <v>0</v>
      </c>
      <c r="M339">
        <f>SUM('A. Offentliche schulen'!M350,'B. Private mit Offent.-Recht'!M350,'C. Private ohne Offent.-Recht'!M350)</f>
        <v>0</v>
      </c>
      <c r="N339">
        <f>SUM('A. Offentliche schulen'!N350,'B. Private mit Offent.-Recht'!N350,'C. Private ohne Offent.-Recht'!N350)</f>
        <v>0</v>
      </c>
      <c r="O339">
        <f>SUM('A. Offentliche schulen'!O350,'B. Private mit Offent.-Recht'!O350,'C. Private ohne Offent.-Recht'!O350)</f>
        <v>0</v>
      </c>
      <c r="P339">
        <f>SUM('A. Offentliche schulen'!P350,'B. Private mit Offent.-Recht'!P350,'C. Private ohne Offent.-Recht'!P350)</f>
        <v>0</v>
      </c>
      <c r="Q339">
        <f>SUM('A. Offentliche schulen'!Q350,'B. Private mit Offent.-Recht'!Q350,'C. Private ohne Offent.-Recht'!Q350)</f>
        <v>0</v>
      </c>
      <c r="R339">
        <f>SUM('A. Offentliche schulen'!R350,'B. Private mit Offent.-Recht'!R350,'C. Private ohne Offent.-Recht'!R350)</f>
        <v>0</v>
      </c>
      <c r="S339">
        <f>SUM('A. Offentliche schulen'!S350,'B. Private mit Offent.-Recht'!S350,'C. Private ohne Offent.-Recht'!S350)</f>
        <v>0</v>
      </c>
      <c r="T339">
        <f>SUM('A. Offentliche schulen'!T350,'B. Private mit Offent.-Recht'!T350,'C. Private ohne Offent.-Recht'!T350)</f>
        <v>0</v>
      </c>
      <c r="U339">
        <f>SUM('A. Offentliche schulen'!U350,'B. Private mit Offent.-Recht'!U350,'C. Private ohne Offent.-Recht'!U350)</f>
        <v>0</v>
      </c>
      <c r="V339">
        <f>SUM('A. Offentliche schulen'!V350,'B. Private mit Offent.-Recht'!V350,'C. Private ohne Offent.-Recht'!V350)</f>
        <v>25</v>
      </c>
      <c r="W339">
        <f>SUM('A. Offentliche schulen'!W350,'B. Private mit Offent.-Recht'!W350,'C. Private ohne Offent.-Recht'!W350)</f>
        <v>12</v>
      </c>
      <c r="X339">
        <f>SUM('A. Offentliche schulen'!X350,'B. Private mit Offent.-Recht'!X350,'C. Private ohne Offent.-Recht'!X350)</f>
        <v>3</v>
      </c>
      <c r="Y339">
        <f>SUM('A. Offentliche schulen'!Y350,'B. Private mit Offent.-Recht'!Y350,'C. Private ohne Offent.-Recht'!Y350)</f>
        <v>3</v>
      </c>
      <c r="Z339">
        <f>SUM('A. Offentliche schulen'!Z350,'B. Private mit Offent.-Recht'!Z350,'C. Private ohne Offent.-Recht'!Z350)</f>
        <v>0</v>
      </c>
      <c r="AA339">
        <f>SUM('A. Offentliche schulen'!AA350,'B. Private mit Offent.-Recht'!AA350,'C. Private ohne Offent.-Recht'!AA350)</f>
        <v>0</v>
      </c>
      <c r="AB339">
        <f>SUM('A. Offentliche schulen'!AB350,'B. Private mit Offent.-Recht'!AB350,'C. Private ohne Offent.-Recht'!AB350)</f>
        <v>0</v>
      </c>
      <c r="AC339">
        <f>SUM('A. Offentliche schulen'!AC350,'B. Private mit Offent.-Recht'!AC350,'C. Private ohne Offent.-Recht'!AC350)</f>
        <v>0</v>
      </c>
      <c r="AD339">
        <f>SUM('A. Offentliche schulen'!AD350,'B. Private mit Offent.-Recht'!AD350,'C. Private ohne Offent.-Recht'!AD350)</f>
        <v>27</v>
      </c>
      <c r="AE339">
        <f>SUM('A. Offentliche schulen'!AE350,'B. Private mit Offent.-Recht'!AE350,'C. Private ohne Offent.-Recht'!AE350)</f>
        <v>0</v>
      </c>
      <c r="AF339">
        <f>SUM('A. Offentliche schulen'!AF350,'B. Private mit Offent.-Recht'!AF350,'C. Private ohne Offent.-Recht'!AF350)</f>
        <v>0</v>
      </c>
      <c r="AG339">
        <f>SUM('A. Offentliche schulen'!AG350,'B. Private mit Offent.-Recht'!AG350,'C. Private ohne Offent.-Recht'!AG350)</f>
        <v>0</v>
      </c>
      <c r="AH339">
        <f>SUM('A. Offentliche schulen'!AH350,'B. Private mit Offent.-Recht'!AH350,'C. Private ohne Offent.-Recht'!AH350)</f>
        <v>0</v>
      </c>
      <c r="AI339">
        <f>SUM('A. Offentliche schulen'!AI350,'B. Private mit Offent.-Recht'!AI350,'C. Private ohne Offent.-Recht'!AI350)</f>
        <v>14</v>
      </c>
      <c r="AJ339">
        <f>SUM('A. Offentliche schulen'!AJ350,'B. Private mit Offent.-Recht'!AJ350,'C. Private ohne Offent.-Recht'!AJ350)</f>
        <v>0</v>
      </c>
      <c r="AK339">
        <f>SUM('A. Offentliche schulen'!AK350,'B. Private mit Offent.-Recht'!AK350,'C. Private ohne Offent.-Recht'!AK350)</f>
        <v>0</v>
      </c>
      <c r="AL339">
        <f>SUM('A. Offentliche schulen'!AL350,'B. Private mit Offent.-Recht'!AL350,'C. Private ohne Offent.-Recht'!AL350)</f>
        <v>0</v>
      </c>
      <c r="AM339">
        <f>SUM('A. Offentliche schulen'!AM350,'B. Private mit Offent.-Recht'!AM350,'C. Private ohne Offent.-Recht'!AM350)</f>
        <v>2</v>
      </c>
      <c r="AN339">
        <f>SUM('A. Offentliche schulen'!AN350,'B. Private mit Offent.-Recht'!AN350,'C. Private ohne Offent.-Recht'!AN350)</f>
        <v>23</v>
      </c>
      <c r="AO339">
        <f>SUM('A. Offentliche schulen'!AO350,'B. Private mit Offent.-Recht'!AO350,'C. Private ohne Offent.-Recht'!AO350)</f>
        <v>23</v>
      </c>
      <c r="AP339">
        <f>SUM('A. Offentliche schulen'!AP350,'B. Private mit Offent.-Recht'!AP350,'C. Private ohne Offent.-Recht'!AP350)</f>
        <v>13</v>
      </c>
      <c r="AQ339">
        <f>SUM('A. Offentliche schulen'!AQ350,'B. Private mit Offent.-Recht'!AQ350,'C. Private ohne Offent.-Recht'!AQ350)</f>
        <v>14</v>
      </c>
      <c r="AR339">
        <f>SUM('A. Offentliche schulen'!AR350,'B. Private mit Offent.-Recht'!AR350,'C. Private ohne Offent.-Recht'!AR350)</f>
        <v>41</v>
      </c>
      <c r="AS339">
        <f>SUM('A. Offentliche schulen'!AS350,'B. Private mit Offent.-Recht'!AS350,'C. Private ohne Offent.-Recht'!AS350)</f>
        <v>0</v>
      </c>
      <c r="AT339">
        <f>SUM('A. Offentliche schulen'!AT350,'B. Private mit Offent.-Recht'!AT350,'C. Private ohne Offent.-Recht'!AT350)</f>
        <v>0</v>
      </c>
      <c r="AU339">
        <f>SUM('A. Offentliche schulen'!AU350,'B. Private mit Offent.-Recht'!AU350,'C. Private ohne Offent.-Recht'!AU350)</f>
        <v>32</v>
      </c>
      <c r="AV339">
        <f>SUM('A. Offentliche schulen'!AV350,'B. Private mit Offent.-Recht'!AV350,'C. Private ohne Offent.-Recht'!AV350)</f>
        <v>7</v>
      </c>
      <c r="AW339">
        <f>SUM('A. Offentliche schulen'!AW350,'B. Private mit Offent.-Recht'!AW350,'C. Private ohne Offent.-Recht'!AW350)</f>
        <v>4</v>
      </c>
      <c r="AX339">
        <f>SUM('A. Offentliche schulen'!AX350,'B. Private mit Offent.-Recht'!AX350,'C. Private ohne Offent.-Recht'!AX350)</f>
        <v>0</v>
      </c>
      <c r="AY339">
        <f>SUM('A. Offentliche schulen'!AY350,'B. Private mit Offent.-Recht'!AY350,'C. Private ohne Offent.-Recht'!AY350)</f>
        <v>0</v>
      </c>
      <c r="AZ339">
        <f>SUM('A. Offentliche schulen'!AZ350,'B. Private mit Offent.-Recht'!AZ350,'C. Private ohne Offent.-Recht'!AZ350)</f>
        <v>0</v>
      </c>
      <c r="BA339">
        <f>SUM('A. Offentliche schulen'!BA350,'B. Private mit Offent.-Recht'!BA350,'C. Private ohne Offent.-Recht'!BA350)</f>
        <v>0</v>
      </c>
      <c r="BB339">
        <f>SUM('A. Offentliche schulen'!BB350,'B. Private mit Offent.-Recht'!BB350,'C. Private ohne Offent.-Recht'!BB350)</f>
        <v>0</v>
      </c>
      <c r="BC339">
        <f>SUM('A. Offentliche schulen'!BC350,'B. Private mit Offent.-Recht'!BC350,'C. Private ohne Offent.-Recht'!BC350)</f>
        <v>0</v>
      </c>
      <c r="BD339">
        <f>SUM('A. Offentliche schulen'!BD350,'B. Private mit Offent.-Recht'!BD350,'C. Private ohne Offent.-Recht'!BD350)</f>
        <v>33</v>
      </c>
      <c r="BE339">
        <f>SUM('A. Offentliche schulen'!BE350,'B. Private mit Offent.-Recht'!BE350,'C. Private ohne Offent.-Recht'!BE350)</f>
        <v>9</v>
      </c>
      <c r="BF339">
        <f>SUM('A. Offentliche schulen'!BF350,'B. Private mit Offent.-Recht'!BF350,'C. Private ohne Offent.-Recht'!BF350)</f>
        <v>29</v>
      </c>
      <c r="BG339">
        <f>SUM('A. Offentliche schulen'!BG350,'B. Private mit Offent.-Recht'!BG350,'C. Private ohne Offent.-Recht'!BG350)</f>
        <v>5</v>
      </c>
      <c r="BH339">
        <f>SUM('A. Offentliche schulen'!BH350,'B. Private mit Offent.-Recht'!BH350,'C. Private ohne Offent.-Recht'!BH350)</f>
        <v>1</v>
      </c>
      <c r="BI339">
        <f>SUM('A. Offentliche schulen'!BI350,'B. Private mit Offent.-Recht'!BI350,'C. Private ohne Offent.-Recht'!BI350)</f>
        <v>48</v>
      </c>
      <c r="BJ339">
        <f>SUM('A. Offentliche schulen'!BJ350,'B. Private mit Offent.-Recht'!BJ350,'C. Private ohne Offent.-Recht'!BJ350)</f>
        <v>6</v>
      </c>
      <c r="BK339">
        <f>SUM('A. Offentliche schulen'!BK350,'B. Private mit Offent.-Recht'!BK350,'C. Private ohne Offent.-Recht'!BK350)</f>
        <v>140</v>
      </c>
      <c r="BL339">
        <f>SUM('A. Offentliche schulen'!BL350,'B. Private mit Offent.-Recht'!BL350,'C. Private ohne Offent.-Recht'!BL350)</f>
        <v>0</v>
      </c>
      <c r="BM339">
        <f>SUM('A. Offentliche schulen'!BM350,'B. Private mit Offent.-Recht'!BM350,'C. Private ohne Offent.-Recht'!BM350)</f>
        <v>0</v>
      </c>
      <c r="BN339">
        <f>SUM('A. Offentliche schulen'!BN350,'B. Private mit Offent.-Recht'!BN350,'C. Private ohne Offent.-Recht'!BN350)</f>
        <v>0</v>
      </c>
      <c r="BO339">
        <f>SUM('A. Offentliche schulen'!BO350,'B. Private mit Offent.-Recht'!BO350,'C. Private ohne Offent.-Recht'!BO350)</f>
        <v>0</v>
      </c>
      <c r="BP339">
        <f>SUM('A. Offentliche schulen'!BP350,'B. Private mit Offent.-Recht'!BP350,'C. Private ohne Offent.-Recht'!BP350)</f>
        <v>0</v>
      </c>
      <c r="BQ339">
        <f>SUM('A. Offentliche schulen'!BQ350,'B. Private mit Offent.-Recht'!BQ350,'C. Private ohne Offent.-Recht'!BQ350)</f>
        <v>0</v>
      </c>
      <c r="BR339">
        <f>SUM('A. Offentliche schulen'!BR350,'B. Private mit Offent.-Recht'!BR350,'C. Private ohne Offent.-Recht'!BR350)</f>
        <v>0</v>
      </c>
      <c r="BS339">
        <f>SUM('A. Offentliche schulen'!BS350,'B. Private mit Offent.-Recht'!BS350,'C. Private ohne Offent.-Recht'!BS350)</f>
        <v>0</v>
      </c>
      <c r="BT339">
        <f>SUM('A. Offentliche schulen'!BT350,'B. Private mit Offent.-Recht'!BT350,'C. Private ohne Offent.-Recht'!BT350)</f>
        <v>0</v>
      </c>
      <c r="BU339">
        <f>SUM('A. Offentliche schulen'!BU350,'B. Private mit Offent.-Recht'!BU350,'C. Private ohne Offent.-Recht'!BU350)</f>
        <v>0</v>
      </c>
      <c r="BV339">
        <f>SUM('A. Offentliche schulen'!BV350,'B. Private mit Offent.-Recht'!BV350,'C. Private ohne Offent.-Recht'!BV350)</f>
        <v>0</v>
      </c>
      <c r="BW339">
        <f>SUM('A. Offentliche schulen'!BW350,'B. Private mit Offent.-Recht'!BW350,'C. Private ohne Offent.-Recht'!BW350)</f>
        <v>0</v>
      </c>
      <c r="BX339">
        <f>SUM('A. Offentliche schulen'!BX350,'B. Private mit Offent.-Recht'!BX350,'C. Private ohne Offent.-Recht'!BX350)</f>
        <v>0</v>
      </c>
      <c r="BY339">
        <f>SUM('A. Offentliche schulen'!BY350,'B. Private mit Offent.-Recht'!BY350,'C. Private ohne Offent.-Recht'!BY350)</f>
        <v>0</v>
      </c>
      <c r="BZ339">
        <f>SUM('A. Offentliche schulen'!BZ350,'B. Private mit Offent.-Recht'!BZ350,'C. Private ohne Offent.-Recht'!BZ350)</f>
        <v>0</v>
      </c>
      <c r="CA339">
        <f>SUM('A. Offentliche schulen'!CA350,'B. Private mit Offent.-Recht'!CA350,'C. Private ohne Offent.-Recht'!CA350)</f>
        <v>17</v>
      </c>
      <c r="CB339">
        <f>SUM('A. Offentliche schulen'!CB350,'B. Private mit Offent.-Recht'!CB350,'C. Private ohne Offent.-Recht'!CB350)</f>
        <v>0</v>
      </c>
      <c r="CC339">
        <f>SUM('A. Offentliche schulen'!CC350,'B. Private mit Offent.-Recht'!CC350,'C. Private ohne Offent.-Recht'!CC350)</f>
        <v>0</v>
      </c>
      <c r="CD339">
        <f>SUM('A. Offentliche schulen'!CD350,'B. Private mit Offent.-Recht'!CD350,'C. Private ohne Offent.-Recht'!CD350)</f>
        <v>0</v>
      </c>
      <c r="CE339">
        <f>SUM('A. Offentliche schulen'!CE350,'B. Private mit Offent.-Recht'!CE350,'C. Private ohne Offent.-Recht'!CE350)</f>
        <v>0</v>
      </c>
      <c r="CF339">
        <f>SUM('A. Offentliche schulen'!CF350,'B. Private mit Offent.-Recht'!CF350,'C. Private ohne Offent.-Recht'!CF350)</f>
        <v>0</v>
      </c>
      <c r="CG339">
        <f>SUM('A. Offentliche schulen'!CG350,'B. Private mit Offent.-Recht'!CG350,'C. Private ohne Offent.-Recht'!CG350)</f>
        <v>34</v>
      </c>
      <c r="CH339">
        <f>SUM('A. Offentliche schulen'!CH350,'B. Private mit Offent.-Recht'!CH350,'C. Private ohne Offent.-Recht'!CH350)</f>
        <v>0</v>
      </c>
      <c r="CI339">
        <f>SUM('A. Offentliche schulen'!CI350,'B. Private mit Offent.-Recht'!CI350,'C. Private ohne Offent.-Recht'!CI350)</f>
        <v>0</v>
      </c>
      <c r="CJ339">
        <f>SUM('A. Offentliche schulen'!CJ350,'B. Private mit Offent.-Recht'!CJ350,'C. Private ohne Offent.-Recht'!CJ350)</f>
        <v>0</v>
      </c>
      <c r="CK339">
        <f>SUM('A. Offentliche schulen'!CK350,'B. Private mit Offent.-Recht'!CK350,'C. Private ohne Offent.-Recht'!CK350)</f>
        <v>1</v>
      </c>
      <c r="CL339">
        <f>SUM('A. Offentliche schulen'!CL350,'B. Private mit Offent.-Recht'!CL350,'C. Private ohne Offent.-Recht'!CL350)</f>
        <v>6</v>
      </c>
      <c r="CM339">
        <f>SUM('A. Offentliche schulen'!CM350,'B. Private mit Offent.-Recht'!CM350,'C. Private ohne Offent.-Recht'!CM350)</f>
        <v>13</v>
      </c>
      <c r="CN339">
        <f>SUM('A. Offentliche schulen'!CN350,'B. Private mit Offent.-Recht'!CN350,'C. Private ohne Offent.-Recht'!CN350)</f>
        <v>0</v>
      </c>
      <c r="CO339">
        <f>SUM('A. Offentliche schulen'!CO350,'B. Private mit Offent.-Recht'!CO350,'C. Private ohne Offent.-Recht'!CO350)</f>
        <v>71</v>
      </c>
      <c r="CP339">
        <f>SUM('A. Offentliche schulen'!CP350,'B. Private mit Offent.-Recht'!CP350,'C. Private ohne Offent.-Recht'!CP350)</f>
        <v>5</v>
      </c>
      <c r="CQ339">
        <f>SUM('A. Offentliche schulen'!CQ350,'B. Private mit Offent.-Recht'!CQ350,'C. Private ohne Offent.-Recht'!CQ350)</f>
        <v>15</v>
      </c>
      <c r="CR339">
        <f>SUM('A. Offentliche schulen'!CR350,'B. Private mit Offent.-Recht'!CR350,'C. Private ohne Offent.-Recht'!CR350)</f>
        <v>9</v>
      </c>
      <c r="CS339">
        <f>SUM('A. Offentliche schulen'!CS350,'B. Private mit Offent.-Recht'!CS350,'C. Private ohne Offent.-Recht'!CS350)</f>
        <v>15</v>
      </c>
      <c r="CT339">
        <f>SUM('A. Offentliche schulen'!CT350,'B. Private mit Offent.-Recht'!CT350,'C. Private ohne Offent.-Recht'!CT350)</f>
        <v>10</v>
      </c>
      <c r="CU339">
        <f>SUM('A. Offentliche schulen'!CU350,'B. Private mit Offent.-Recht'!CU350,'C. Private ohne Offent.-Recht'!CU350)</f>
        <v>7</v>
      </c>
      <c r="CV339">
        <f>SUM('A. Offentliche schulen'!CV350,'B. Private mit Offent.-Recht'!CV350,'C. Private ohne Offent.-Recht'!CV350)</f>
        <v>2</v>
      </c>
      <c r="CW339">
        <f>SUM('A. Offentliche schulen'!CW350,'B. Private mit Offent.-Recht'!CW350,'C. Private ohne Offent.-Recht'!CW350)</f>
        <v>0</v>
      </c>
      <c r="CX339">
        <f>SUM('A. Offentliche schulen'!CX350,'B. Private mit Offent.-Recht'!CX350,'C. Private ohne Offent.-Recht'!CX350)</f>
        <v>0</v>
      </c>
      <c r="CY339">
        <f>SUM('A. Offentliche schulen'!CY350,'B. Private mit Offent.-Recht'!CY350,'C. Private ohne Offent.-Recht'!CY350)</f>
        <v>0</v>
      </c>
      <c r="CZ339">
        <f>SUM('A. Offentliche schulen'!CZ350,'B. Private mit Offent.-Recht'!CZ350,'C. Private ohne Offent.-Recht'!CZ350)</f>
        <v>0</v>
      </c>
      <c r="DA339">
        <f>SUM('A. Offentliche schulen'!DA350,'B. Private mit Offent.-Recht'!DA350,'C. Private ohne Offent.-Recht'!DA350)</f>
        <v>0</v>
      </c>
      <c r="DB339">
        <f>SUM('A. Offentliche schulen'!DB350,'B. Private mit Offent.-Recht'!DB350,'C. Private ohne Offent.-Recht'!DB350)</f>
        <v>0</v>
      </c>
      <c r="DC339">
        <f>SUM('A. Offentliche schulen'!DC350,'B. Private mit Offent.-Recht'!DC350,'C. Private ohne Offent.-Recht'!DC350)</f>
        <v>0</v>
      </c>
      <c r="DD339">
        <f>SUM('A. Offentliche schulen'!DD350,'B. Private mit Offent.-Recht'!DD350,'C. Private ohne Offent.-Recht'!DD350)</f>
        <v>0</v>
      </c>
      <c r="DE339">
        <f>SUM('A. Offentliche schulen'!DE350,'B. Private mit Offent.-Recht'!DE350,'C. Private ohne Offent.-Recht'!DE350)</f>
        <v>0</v>
      </c>
      <c r="DF339">
        <f>SUM('A. Offentliche schulen'!DF350,'B. Private mit Offent.-Recht'!DF350,'C. Private ohne Offent.-Recht'!DF350)</f>
        <v>0</v>
      </c>
      <c r="DG339">
        <f>SUM('A. Offentliche schulen'!DG350,'B. Private mit Offent.-Recht'!DG350,'C. Private ohne Offent.-Recht'!DG350)</f>
        <v>0</v>
      </c>
      <c r="DH339">
        <f>SUM('A. Offentliche schulen'!DH350,'B. Private mit Offent.-Recht'!DH350,'C. Private ohne Offent.-Recht'!DH350)</f>
        <v>0</v>
      </c>
      <c r="DI339">
        <f>SUM('A. Offentliche schulen'!DI350,'B. Private mit Offent.-Recht'!DI350,'C. Private ohne Offent.-Recht'!DI350)</f>
        <v>1</v>
      </c>
      <c r="DJ339">
        <f>SUM('A. Offentliche schulen'!DJ350,'B. Private mit Offent.-Recht'!DJ350,'C. Private ohne Offent.-Recht'!DJ350)</f>
        <v>0</v>
      </c>
      <c r="DK339">
        <f>SUM('A. Offentliche schulen'!DK350,'B. Private mit Offent.-Recht'!DK350,'C. Private ohne Offent.-Recht'!DK350)</f>
        <v>1</v>
      </c>
      <c r="DL339">
        <f>SUM('A. Offentliche schulen'!DL350,'B. Private mit Offent.-Recht'!DL350,'C. Private ohne Offent.-Recht'!DL350)</f>
        <v>1</v>
      </c>
      <c r="DM339">
        <f>SUM('A. Offentliche schulen'!DM350,'B. Private mit Offent.-Recht'!DM350,'C. Private ohne Offent.-Recht'!DM350)</f>
        <v>0</v>
      </c>
      <c r="DN339">
        <f>SUM('A. Offentliche schulen'!DN350,'B. Private mit Offent.-Recht'!DN350,'C. Private ohne Offent.-Recht'!DN350)</f>
        <v>0</v>
      </c>
      <c r="DO339">
        <f>SUM('A. Offentliche schulen'!DO350,'B. Private mit Offent.-Recht'!DO350,'C. Private ohne Offent.-Recht'!DO350)</f>
        <v>0</v>
      </c>
      <c r="DP339">
        <f>SUM('A. Offentliche schulen'!DP350,'B. Private mit Offent.-Recht'!DP350,'C. Private ohne Offent.-Recht'!DP350)</f>
        <v>0</v>
      </c>
      <c r="DQ339">
        <f>SUM('A. Offentliche schulen'!DQ350,'B. Private mit Offent.-Recht'!DQ350,'C. Private ohne Offent.-Recht'!DQ350)</f>
        <v>0</v>
      </c>
      <c r="DR339">
        <f>SUM('A. Offentliche schulen'!DR350,'B. Private mit Offent.-Recht'!DR350,'C. Private ohne Offent.-Recht'!DR350)</f>
        <v>0</v>
      </c>
      <c r="DS339">
        <f>SUM('A. Offentliche schulen'!DS350,'B. Private mit Offent.-Recht'!DS350,'C. Private ohne Offent.-Recht'!DS350)</f>
        <v>26</v>
      </c>
      <c r="DT339">
        <f>SUM('A. Offentliche schulen'!DT350,'B. Private mit Offent.-Recht'!DT350,'C. Private ohne Offent.-Recht'!DT350)</f>
        <v>12</v>
      </c>
      <c r="DU339">
        <f>SUM('A. Offentliche schulen'!DU350,'B. Private mit Offent.-Recht'!DU350,'C. Private ohne Offent.-Recht'!DU350)</f>
        <v>2</v>
      </c>
      <c r="DV339">
        <f>SUM('A. Offentliche schulen'!DV350,'B. Private mit Offent.-Recht'!DV350,'C. Private ohne Offent.-Recht'!DV350)</f>
        <v>3</v>
      </c>
      <c r="DW339">
        <f>SUM('A. Offentliche schulen'!DW350,'B. Private mit Offent.-Recht'!DW350,'C. Private ohne Offent.-Recht'!DW350)</f>
        <v>26550</v>
      </c>
      <c r="DX339">
        <f>SUM('A. Offentliche schulen'!DX350,'B. Private mit Offent.-Recht'!DX350,'C. Private ohne Offent.-Recht'!DX350)</f>
        <v>60</v>
      </c>
      <c r="DY339">
        <f>SUM('A. Offentliche schulen'!DY350,'B. Private mit Offent.-Recht'!DY350,'C. Private ohne Offent.-Recht'!DY350)</f>
        <v>2500</v>
      </c>
      <c r="DZ339">
        <f>SUM('A. Offentliche schulen'!DZ350,'B. Private mit Offent.-Recht'!DZ350,'C. Private ohne Offent.-Recht'!DZ350)</f>
        <v>60</v>
      </c>
      <c r="EA339">
        <f>SUM('A. Offentliche schulen'!EA350,'B. Private mit Offent.-Recht'!EA350,'C. Private ohne Offent.-Recht'!EA350)</f>
        <v>29170</v>
      </c>
      <c r="EB339">
        <f>SUM('A. Offentliche schulen'!EB350,'B. Private mit Offent.-Recht'!EB350,'C. Private ohne Offent.-Recht'!EB350)</f>
        <v>4947</v>
      </c>
      <c r="EC339">
        <f>SUM('A. Offentliche schulen'!EC350,'B. Private mit Offent.-Recht'!EC350,'C. Private ohne Offent.-Recht'!EC350)</f>
        <v>4948</v>
      </c>
      <c r="ED339">
        <f>SUM('A. Offentliche schulen'!ED350,'B. Private mit Offent.-Recht'!ED350,'C. Private ohne Offent.-Recht'!ED350)</f>
        <v>9895</v>
      </c>
      <c r="EE339">
        <f>SUM('A. Offentliche schulen'!EE350,'B. Private mit Offent.-Recht'!EE350,'C. Private ohne Offent.-Recht'!EE350)</f>
        <v>0</v>
      </c>
      <c r="EF339">
        <f>SUM('A. Offentliche schulen'!EF350,'B. Private mit Offent.-Recht'!EF350,'C. Private ohne Offent.-Recht'!EF350)</f>
        <v>0</v>
      </c>
      <c r="EG339">
        <f>SUM('A. Offentliche schulen'!EG350,'B. Private mit Offent.-Recht'!EG350,'C. Private ohne Offent.-Recht'!EG350)</f>
        <v>4330</v>
      </c>
      <c r="EH339">
        <f>SUM('A. Offentliche schulen'!EH350,'B. Private mit Offent.-Recht'!EH350,'C. Private ohne Offent.-Recht'!EH350)</f>
        <v>4328</v>
      </c>
      <c r="EI339">
        <f>SUM('A. Offentliche schulen'!EI350,'B. Private mit Offent.-Recht'!EI350,'C. Private ohne Offent.-Recht'!EI350)</f>
        <v>4330</v>
      </c>
      <c r="EJ339">
        <f>SUM('A. Offentliche schulen'!EJ350,'B. Private mit Offent.-Recht'!EJ350,'C. Private ohne Offent.-Recht'!EJ350)</f>
        <v>4328</v>
      </c>
      <c r="EK339">
        <f>SUM('A. Offentliche schulen'!EK350,'B. Private mit Offent.-Recht'!EK350,'C. Private ohne Offent.-Recht'!EK350)</f>
        <v>98</v>
      </c>
      <c r="EL339">
        <f>SUM('A. Offentliche schulen'!EL350,'B. Private mit Offent.-Recht'!EL350,'C. Private ohne Offent.-Recht'!EL350)</f>
        <v>112</v>
      </c>
      <c r="EM339">
        <f>SUM('A. Offentliche schulen'!EM350,'B. Private mit Offent.-Recht'!EM350,'C. Private ohne Offent.-Recht'!EM350)</f>
        <v>987</v>
      </c>
      <c r="EN339">
        <f>SUM('A. Offentliche schulen'!EN350,'B. Private mit Offent.-Recht'!EN350,'C. Private ohne Offent.-Recht'!EN350)</f>
        <v>1010</v>
      </c>
      <c r="EO339">
        <f>SUM('A. Offentliche schulen'!EO350,'B. Private mit Offent.-Recht'!EO350,'C. Private ohne Offent.-Recht'!EO350)</f>
        <v>67</v>
      </c>
      <c r="EP339">
        <f>SUM('A. Offentliche schulen'!EP350,'B. Private mit Offent.-Recht'!EP350,'C. Private ohne Offent.-Recht'!EP350)</f>
        <v>58</v>
      </c>
      <c r="EQ339">
        <f>SUM('A. Offentliche schulen'!EQ350,'B. Private mit Offent.-Recht'!EQ350,'C. Private ohne Offent.-Recht'!EQ350)</f>
        <v>0</v>
      </c>
      <c r="ER339">
        <f>SUM('A. Offentliche schulen'!ER350,'B. Private mit Offent.-Recht'!ER350,'C. Private ohne Offent.-Recht'!ER350)</f>
        <v>0</v>
      </c>
      <c r="ES339">
        <f>SUM('A. Offentliche schulen'!ES350,'B. Private mit Offent.-Recht'!ES350,'C. Private ohne Offent.-Recht'!ES350)</f>
        <v>0</v>
      </c>
      <c r="ET339">
        <f>SUM('A. Offentliche schulen'!ET350,'B. Private mit Offent.-Recht'!ET350,'C. Private ohne Offent.-Recht'!ET350)</f>
        <v>0</v>
      </c>
      <c r="EU339">
        <f>SUM('A. Offentliche schulen'!EU350,'B. Private mit Offent.-Recht'!EU350,'C. Private ohne Offent.-Recht'!EU350)</f>
        <v>3177</v>
      </c>
      <c r="EV339">
        <f>SUM('A. Offentliche schulen'!EV350,'B. Private mit Offent.-Recht'!EV350,'C. Private ohne Offent.-Recht'!EV350)</f>
        <v>3147</v>
      </c>
      <c r="EW339">
        <f>SUM('A. Offentliche schulen'!EW350,'B. Private mit Offent.-Recht'!EW350,'C. Private ohne Offent.-Recht'!EW350)</f>
        <v>0</v>
      </c>
      <c r="EX339">
        <f>SUM('A. Offentliche schulen'!EX350,'B. Private mit Offent.-Recht'!EX350,'C. Private ohne Offent.-Recht'!EX350)</f>
        <v>0</v>
      </c>
      <c r="EY339">
        <f>SUM('A. Offentliche schulen'!EY350,'B. Private mit Offent.-Recht'!EY350,'C. Private ohne Offent.-Recht'!EY350)</f>
        <v>0</v>
      </c>
      <c r="EZ339">
        <f>SUM('A. Offentliche schulen'!EZ350,'B. Private mit Offent.-Recht'!EZ350,'C. Private ohne Offent.-Recht'!EZ350)</f>
        <v>0</v>
      </c>
      <c r="FA339">
        <f>SUM('A. Offentliche schulen'!FA350,'B. Private mit Offent.-Recht'!FA350,'C. Private ohne Offent.-Recht'!FA350)</f>
        <v>1</v>
      </c>
      <c r="FB339">
        <f>SUM('A. Offentliche schulen'!FB350,'B. Private mit Offent.-Recht'!FB350,'C. Private ohne Offent.-Recht'!FB350)</f>
        <v>1</v>
      </c>
      <c r="FC339">
        <f>SUM('A. Offentliche schulen'!FC350,'B. Private mit Offent.-Recht'!FC350,'C. Private ohne Offent.-Recht'!FC350)</f>
        <v>4045</v>
      </c>
      <c r="FD339">
        <f>SUM('A. Offentliche schulen'!FD350,'B. Private mit Offent.-Recht'!FD350,'C. Private ohne Offent.-Recht'!FD350)</f>
        <v>4058</v>
      </c>
      <c r="FE339">
        <f>SUM('A. Offentliche schulen'!FE350,'B. Private mit Offent.-Recht'!FE350,'C. Private ohne Offent.-Recht'!FE350)</f>
        <v>260</v>
      </c>
      <c r="FF339">
        <f>SUM('A. Offentliche schulen'!FF350,'B. Private mit Offent.-Recht'!FF350,'C. Private ohne Offent.-Recht'!FF350)</f>
        <v>238</v>
      </c>
      <c r="FG339">
        <f>SUM('A. Offentliche schulen'!FG350,'B. Private mit Offent.-Recht'!FG350,'C. Private ohne Offent.-Recht'!FG350)</f>
        <v>0</v>
      </c>
      <c r="FH339">
        <f>SUM('A. Offentliche schulen'!FH350,'B. Private mit Offent.-Recht'!FH350,'C. Private ohne Offent.-Recht'!FH350)</f>
        <v>0</v>
      </c>
      <c r="FI339">
        <f>SUM('A. Offentliche schulen'!FI350,'B. Private mit Offent.-Recht'!FI350,'C. Private ohne Offent.-Recht'!FI350)</f>
        <v>25</v>
      </c>
      <c r="FJ339">
        <f>SUM('A. Offentliche schulen'!FJ350,'B. Private mit Offent.-Recht'!FJ350,'C. Private ohne Offent.-Recht'!FJ350)</f>
        <v>32</v>
      </c>
      <c r="FK339">
        <f>SUM('A. Offentliche schulen'!FK350,'B. Private mit Offent.-Recht'!FK350,'C. Private ohne Offent.-Recht'!FK350)</f>
        <v>0</v>
      </c>
      <c r="FL339">
        <f>SUM('A. Offentliche schulen'!FL350,'B. Private mit Offent.-Recht'!FL350,'C. Private ohne Offent.-Recht'!FL350)</f>
        <v>0</v>
      </c>
      <c r="FM339">
        <f>SUM('A. Offentliche schulen'!FM350,'B. Private mit Offent.-Recht'!FM350,'C. Private ohne Offent.-Recht'!FM350)</f>
        <v>16</v>
      </c>
      <c r="FN339">
        <f>SUM('A. Offentliche schulen'!FN350,'B. Private mit Offent.-Recht'!FN350,'C. Private ohne Offent.-Recht'!FN350)</f>
        <v>7358</v>
      </c>
      <c r="FO339">
        <f>SUM('A. Offentliche schulen'!FO350,'B. Private mit Offent.-Recht'!FO350,'C. Private ohne Offent.-Recht'!FO350)</f>
        <v>1275</v>
      </c>
      <c r="FP339">
        <f>SUM('A. Offentliche schulen'!FP350,'B. Private mit Offent.-Recht'!FP350,'C. Private ohne Offent.-Recht'!FP350)</f>
        <v>9</v>
      </c>
      <c r="FQ339">
        <f>SUM('A. Offentliche schulen'!FQ350,'B. Private mit Offent.-Recht'!FQ350,'C. Private ohne Offent.-Recht'!FQ350)</f>
        <v>99</v>
      </c>
      <c r="FR339">
        <f>SUM('A. Offentliche schulen'!FR350,'B. Private mit Offent.-Recht'!FR350,'C. Private ohne Offent.-Recht'!FR350)</f>
        <v>1109</v>
      </c>
      <c r="FS339">
        <f>SUM('A. Offentliche schulen'!FS350,'B. Private mit Offent.-Recht'!FS350,'C. Private ohne Offent.-Recht'!FS350)</f>
        <v>47</v>
      </c>
      <c r="FT339">
        <f>SUM('A. Offentliche schulen'!FT350,'B. Private mit Offent.-Recht'!FT350,'C. Private ohne Offent.-Recht'!FT350)</f>
        <v>33</v>
      </c>
      <c r="FU339">
        <f>SUM('A. Offentliche schulen'!FU350,'B. Private mit Offent.-Recht'!FU350,'C. Private ohne Offent.-Recht'!FU350)</f>
        <v>9</v>
      </c>
      <c r="FV339">
        <f>SUM('A. Offentliche schulen'!FV350,'B. Private mit Offent.-Recht'!FV350,'C. Private ohne Offent.-Recht'!FV350)</f>
        <v>0</v>
      </c>
      <c r="FW339">
        <f>SUM('A. Offentliche schulen'!FW350,'B. Private mit Offent.-Recht'!FW350,'C. Private ohne Offent.-Recht'!FW350)</f>
        <v>1</v>
      </c>
      <c r="FX339">
        <f>SUM('A. Offentliche schulen'!FX350,'B. Private mit Offent.-Recht'!FX350,'C. Private ohne Offent.-Recht'!FX350)</f>
        <v>1</v>
      </c>
      <c r="FY339">
        <f>SUM('A. Offentliche schulen'!FY350,'B. Private mit Offent.-Recht'!FY350,'C. Private ohne Offent.-Recht'!FY350)</f>
        <v>0</v>
      </c>
      <c r="FZ339">
        <f>SUM('A. Offentliche schulen'!FZ350,'B. Private mit Offent.-Recht'!FZ350,'C. Private ohne Offent.-Recht'!FZ350)</f>
        <v>61</v>
      </c>
      <c r="GA339">
        <f>SUM('A. Offentliche schulen'!GA350,'B. Private mit Offent.-Recht'!GA350,'C. Private ohne Offent.-Recht'!GA350)</f>
        <v>22</v>
      </c>
      <c r="GB339">
        <f>SUM('A. Offentliche schulen'!GB350,'B. Private mit Offent.-Recht'!GB350,'C. Private ohne Offent.-Recht'!GB350)</f>
        <v>38</v>
      </c>
      <c r="GC339">
        <f>SUM('A. Offentliche schulen'!GC350,'B. Private mit Offent.-Recht'!GC350,'C. Private ohne Offent.-Recht'!GC350)</f>
        <v>2713</v>
      </c>
      <c r="GD339">
        <f>SUM('A. Offentliche schulen'!GD350,'B. Private mit Offent.-Recht'!GD350,'C. Private ohne Offent.-Recht'!GD350)</f>
        <v>1</v>
      </c>
      <c r="GE339">
        <f>SUM('A. Offentliche schulen'!GE350,'B. Private mit Offent.-Recht'!GE350,'C. Private ohne Offent.-Recht'!GE350)</f>
        <v>2</v>
      </c>
      <c r="GF339">
        <f>SUM('A. Offentliche schulen'!GF350,'B. Private mit Offent.-Recht'!GF350,'C. Private ohne Offent.-Recht'!GF350)</f>
        <v>7</v>
      </c>
      <c r="GG339">
        <f>SUM('A. Offentliche schulen'!GG350,'B. Private mit Offent.-Recht'!GG350,'C. Private ohne Offent.-Recht'!GG350)</f>
        <v>5</v>
      </c>
    </row>
    <row r="340" spans="1:189" x14ac:dyDescent="0.2">
      <c r="A340" t="s">
        <v>486</v>
      </c>
      <c r="B340" t="s">
        <v>480</v>
      </c>
      <c r="C340">
        <f>SUM('A. Offentliche schulen'!C351,'B. Private mit Offent.-Recht'!C351,'C. Private ohne Offent.-Recht'!C351)</f>
        <v>1</v>
      </c>
      <c r="D340">
        <f>SUM('A. Offentliche schulen'!D351,'B. Private mit Offent.-Recht'!D351,'C. Private ohne Offent.-Recht'!D351)</f>
        <v>0</v>
      </c>
      <c r="E340">
        <f>SUM('A. Offentliche schulen'!E351,'B. Private mit Offent.-Recht'!E351,'C. Private ohne Offent.-Recht'!E351)</f>
        <v>0</v>
      </c>
      <c r="F340">
        <f>SUM('A. Offentliche schulen'!F351,'B. Private mit Offent.-Recht'!F351,'C. Private ohne Offent.-Recht'!F351)</f>
        <v>0</v>
      </c>
      <c r="G340">
        <f>SUM('A. Offentliche schulen'!G351,'B. Private mit Offent.-Recht'!G351,'C. Private ohne Offent.-Recht'!G351)</f>
        <v>0</v>
      </c>
      <c r="H340">
        <f>SUM('A. Offentliche schulen'!H351,'B. Private mit Offent.-Recht'!H351,'C. Private ohne Offent.-Recht'!H351)</f>
        <v>0</v>
      </c>
      <c r="I340">
        <f>SUM('A. Offentliche schulen'!I351,'B. Private mit Offent.-Recht'!I351,'C. Private ohne Offent.-Recht'!I351)</f>
        <v>0</v>
      </c>
      <c r="J340">
        <f>SUM('A. Offentliche schulen'!J351,'B. Private mit Offent.-Recht'!J351,'C. Private ohne Offent.-Recht'!J351)</f>
        <v>0</v>
      </c>
      <c r="K340">
        <f>SUM('A. Offentliche schulen'!K351,'B. Private mit Offent.-Recht'!K351,'C. Private ohne Offent.-Recht'!K351)</f>
        <v>1</v>
      </c>
      <c r="L340">
        <f>SUM('A. Offentliche schulen'!L351,'B. Private mit Offent.-Recht'!L351,'C. Private ohne Offent.-Recht'!L351)</f>
        <v>0</v>
      </c>
      <c r="M340">
        <f>SUM('A. Offentliche schulen'!M351,'B. Private mit Offent.-Recht'!M351,'C. Private ohne Offent.-Recht'!M351)</f>
        <v>0</v>
      </c>
      <c r="N340">
        <f>SUM('A. Offentliche schulen'!N351,'B. Private mit Offent.-Recht'!N351,'C. Private ohne Offent.-Recht'!N351)</f>
        <v>0</v>
      </c>
      <c r="O340">
        <f>SUM('A. Offentliche schulen'!O351,'B. Private mit Offent.-Recht'!O351,'C. Private ohne Offent.-Recht'!O351)</f>
        <v>0</v>
      </c>
      <c r="P340">
        <f>SUM('A. Offentliche schulen'!P351,'B. Private mit Offent.-Recht'!P351,'C. Private ohne Offent.-Recht'!P351)</f>
        <v>1</v>
      </c>
      <c r="Q340">
        <f>SUM('A. Offentliche schulen'!Q351,'B. Private mit Offent.-Recht'!Q351,'C. Private ohne Offent.-Recht'!Q351)</f>
        <v>0</v>
      </c>
      <c r="R340">
        <f>SUM('A. Offentliche schulen'!R351,'B. Private mit Offent.-Recht'!R351,'C. Private ohne Offent.-Recht'!R351)</f>
        <v>1</v>
      </c>
      <c r="S340">
        <f>SUM('A. Offentliche schulen'!S351,'B. Private mit Offent.-Recht'!S351,'C. Private ohne Offent.-Recht'!S351)</f>
        <v>1</v>
      </c>
      <c r="T340">
        <f>SUM('A. Offentliche schulen'!T351,'B. Private mit Offent.-Recht'!T351,'C. Private ohne Offent.-Recht'!T351)</f>
        <v>0</v>
      </c>
      <c r="U340">
        <f>SUM('A. Offentliche schulen'!U351,'B. Private mit Offent.-Recht'!U351,'C. Private ohne Offent.-Recht'!U351)</f>
        <v>0</v>
      </c>
      <c r="V340">
        <f>SUM('A. Offentliche schulen'!V351,'B. Private mit Offent.-Recht'!V351,'C. Private ohne Offent.-Recht'!V351)</f>
        <v>32</v>
      </c>
      <c r="W340">
        <f>SUM('A. Offentliche schulen'!W351,'B. Private mit Offent.-Recht'!W351,'C. Private ohne Offent.-Recht'!W351)</f>
        <v>14</v>
      </c>
      <c r="X340">
        <f>SUM('A. Offentliche schulen'!X351,'B. Private mit Offent.-Recht'!X351,'C. Private ohne Offent.-Recht'!X351)</f>
        <v>3</v>
      </c>
      <c r="Y340">
        <f>SUM('A. Offentliche schulen'!Y351,'B. Private mit Offent.-Recht'!Y351,'C. Private ohne Offent.-Recht'!Y351)</f>
        <v>1</v>
      </c>
      <c r="Z340">
        <f>SUM('A. Offentliche schulen'!Z351,'B. Private mit Offent.-Recht'!Z351,'C. Private ohne Offent.-Recht'!Z351)</f>
        <v>2</v>
      </c>
      <c r="AA340">
        <f>SUM('A. Offentliche schulen'!AA351,'B. Private mit Offent.-Recht'!AA351,'C. Private ohne Offent.-Recht'!AA351)</f>
        <v>0</v>
      </c>
      <c r="AB340">
        <f>SUM('A. Offentliche schulen'!AB351,'B. Private mit Offent.-Recht'!AB351,'C. Private ohne Offent.-Recht'!AB351)</f>
        <v>0</v>
      </c>
      <c r="AC340">
        <f>SUM('A. Offentliche schulen'!AC351,'B. Private mit Offent.-Recht'!AC351,'C. Private ohne Offent.-Recht'!AC351)</f>
        <v>57</v>
      </c>
      <c r="AD340">
        <f>SUM('A. Offentliche schulen'!AD351,'B. Private mit Offent.-Recht'!AD351,'C. Private ohne Offent.-Recht'!AD351)</f>
        <v>0</v>
      </c>
      <c r="AE340">
        <f>SUM('A. Offentliche schulen'!AE351,'B. Private mit Offent.-Recht'!AE351,'C. Private ohne Offent.-Recht'!AE351)</f>
        <v>0</v>
      </c>
      <c r="AF340">
        <f>SUM('A. Offentliche schulen'!AF351,'B. Private mit Offent.-Recht'!AF351,'C. Private ohne Offent.-Recht'!AF351)</f>
        <v>0</v>
      </c>
      <c r="AG340">
        <f>SUM('A. Offentliche schulen'!AG351,'B. Private mit Offent.-Recht'!AG351,'C. Private ohne Offent.-Recht'!AG351)</f>
        <v>0</v>
      </c>
      <c r="AH340">
        <f>SUM('A. Offentliche schulen'!AH351,'B. Private mit Offent.-Recht'!AH351,'C. Private ohne Offent.-Recht'!AH351)</f>
        <v>0</v>
      </c>
      <c r="AI340">
        <f>SUM('A. Offentliche schulen'!AI351,'B. Private mit Offent.-Recht'!AI351,'C. Private ohne Offent.-Recht'!AI351)</f>
        <v>0</v>
      </c>
      <c r="AJ340">
        <f>SUM('A. Offentliche schulen'!AJ351,'B. Private mit Offent.-Recht'!AJ351,'C. Private ohne Offent.-Recht'!AJ351)</f>
        <v>0</v>
      </c>
      <c r="AK340">
        <f>SUM('A. Offentliche schulen'!AK351,'B. Private mit Offent.-Recht'!AK351,'C. Private ohne Offent.-Recht'!AK351)</f>
        <v>0</v>
      </c>
      <c r="AL340">
        <f>SUM('A. Offentliche schulen'!AL351,'B. Private mit Offent.-Recht'!AL351,'C. Private ohne Offent.-Recht'!AL351)</f>
        <v>0</v>
      </c>
      <c r="AM340">
        <f>SUM('A. Offentliche schulen'!AM351,'B. Private mit Offent.-Recht'!AM351,'C. Private ohne Offent.-Recht'!AM351)</f>
        <v>0</v>
      </c>
      <c r="AN340">
        <f>SUM('A. Offentliche schulen'!AN351,'B. Private mit Offent.-Recht'!AN351,'C. Private ohne Offent.-Recht'!AN351)</f>
        <v>5</v>
      </c>
      <c r="AO340">
        <f>SUM('A. Offentliche schulen'!AO351,'B. Private mit Offent.-Recht'!AO351,'C. Private ohne Offent.-Recht'!AO351)</f>
        <v>22</v>
      </c>
      <c r="AP340">
        <f>SUM('A. Offentliche schulen'!AP351,'B. Private mit Offent.-Recht'!AP351,'C. Private ohne Offent.-Recht'!AP351)</f>
        <v>1</v>
      </c>
      <c r="AQ340">
        <f>SUM('A. Offentliche schulen'!AQ351,'B. Private mit Offent.-Recht'!AQ351,'C. Private ohne Offent.-Recht'!AQ351)</f>
        <v>4</v>
      </c>
      <c r="AR340">
        <f>SUM('A. Offentliche schulen'!AR351,'B. Private mit Offent.-Recht'!AR351,'C. Private ohne Offent.-Recht'!AR351)</f>
        <v>0</v>
      </c>
      <c r="AS340">
        <f>SUM('A. Offentliche schulen'!AS351,'B. Private mit Offent.-Recht'!AS351,'C. Private ohne Offent.-Recht'!AS351)</f>
        <v>0</v>
      </c>
      <c r="AT340">
        <f>SUM('A. Offentliche schulen'!AT351,'B. Private mit Offent.-Recht'!AT351,'C. Private ohne Offent.-Recht'!AT351)</f>
        <v>0</v>
      </c>
      <c r="AU340">
        <f>SUM('A. Offentliche schulen'!AU351,'B. Private mit Offent.-Recht'!AU351,'C. Private ohne Offent.-Recht'!AU351)</f>
        <v>9</v>
      </c>
      <c r="AV340">
        <f>SUM('A. Offentliche schulen'!AV351,'B. Private mit Offent.-Recht'!AV351,'C. Private ohne Offent.-Recht'!AV351)</f>
        <v>48</v>
      </c>
      <c r="AW340">
        <f>SUM('A. Offentliche schulen'!AW351,'B. Private mit Offent.-Recht'!AW351,'C. Private ohne Offent.-Recht'!AW351)</f>
        <v>0</v>
      </c>
      <c r="AX340">
        <f>SUM('A. Offentliche schulen'!AX351,'B. Private mit Offent.-Recht'!AX351,'C. Private ohne Offent.-Recht'!AX351)</f>
        <v>0</v>
      </c>
      <c r="AY340">
        <f>SUM('A. Offentliche schulen'!AY351,'B. Private mit Offent.-Recht'!AY351,'C. Private ohne Offent.-Recht'!AY351)</f>
        <v>0</v>
      </c>
      <c r="AZ340">
        <f>SUM('A. Offentliche schulen'!AZ351,'B. Private mit Offent.-Recht'!AZ351,'C. Private ohne Offent.-Recht'!AZ351)</f>
        <v>0</v>
      </c>
      <c r="BA340">
        <f>SUM('A. Offentliche schulen'!BA351,'B. Private mit Offent.-Recht'!BA351,'C. Private ohne Offent.-Recht'!BA351)</f>
        <v>0</v>
      </c>
      <c r="BB340">
        <f>SUM('A. Offentliche schulen'!BB351,'B. Private mit Offent.-Recht'!BB351,'C. Private ohne Offent.-Recht'!BB351)</f>
        <v>4</v>
      </c>
      <c r="BC340">
        <f>SUM('A. Offentliche schulen'!BC351,'B. Private mit Offent.-Recht'!BC351,'C. Private ohne Offent.-Recht'!BC351)</f>
        <v>250</v>
      </c>
      <c r="BD340">
        <f>SUM('A. Offentliche schulen'!BD351,'B. Private mit Offent.-Recht'!BD351,'C. Private ohne Offent.-Recht'!BD351)</f>
        <v>25</v>
      </c>
      <c r="BE340">
        <f>SUM('A. Offentliche schulen'!BE351,'B. Private mit Offent.-Recht'!BE351,'C. Private ohne Offent.-Recht'!BE351)</f>
        <v>5</v>
      </c>
      <c r="BF340">
        <f>SUM('A. Offentliche schulen'!BF351,'B. Private mit Offent.-Recht'!BF351,'C. Private ohne Offent.-Recht'!BF351)</f>
        <v>28</v>
      </c>
      <c r="BG340">
        <f>SUM('A. Offentliche schulen'!BG351,'B. Private mit Offent.-Recht'!BG351,'C. Private ohne Offent.-Recht'!BG351)</f>
        <v>12</v>
      </c>
      <c r="BH340">
        <f>SUM('A. Offentliche schulen'!BH351,'B. Private mit Offent.-Recht'!BH351,'C. Private ohne Offent.-Recht'!BH351)</f>
        <v>2</v>
      </c>
      <c r="BI340">
        <f>SUM('A. Offentliche schulen'!BI351,'B. Private mit Offent.-Recht'!BI351,'C. Private ohne Offent.-Recht'!BI351)</f>
        <v>78</v>
      </c>
      <c r="BJ340">
        <f>SUM('A. Offentliche schulen'!BJ351,'B. Private mit Offent.-Recht'!BJ351,'C. Private ohne Offent.-Recht'!BJ351)</f>
        <v>3</v>
      </c>
      <c r="BK340">
        <f>SUM('A. Offentliche schulen'!BK351,'B. Private mit Offent.-Recht'!BK351,'C. Private ohne Offent.-Recht'!BK351)</f>
        <v>48</v>
      </c>
      <c r="BL340">
        <f>SUM('A. Offentliche schulen'!BL351,'B. Private mit Offent.-Recht'!BL351,'C. Private ohne Offent.-Recht'!BL351)</f>
        <v>0</v>
      </c>
      <c r="BM340">
        <f>SUM('A. Offentliche schulen'!BM351,'B. Private mit Offent.-Recht'!BM351,'C. Private ohne Offent.-Recht'!BM351)</f>
        <v>0</v>
      </c>
      <c r="BN340">
        <f>SUM('A. Offentliche schulen'!BN351,'B. Private mit Offent.-Recht'!BN351,'C. Private ohne Offent.-Recht'!BN351)</f>
        <v>1</v>
      </c>
      <c r="BO340">
        <f>SUM('A. Offentliche schulen'!BO351,'B. Private mit Offent.-Recht'!BO351,'C. Private ohne Offent.-Recht'!BO351)</f>
        <v>30</v>
      </c>
      <c r="BP340">
        <f>SUM('A. Offentliche schulen'!BP351,'B. Private mit Offent.-Recht'!BP351,'C. Private ohne Offent.-Recht'!BP351)</f>
        <v>0</v>
      </c>
      <c r="BQ340">
        <f>SUM('A. Offentliche schulen'!BQ351,'B. Private mit Offent.-Recht'!BQ351,'C. Private ohne Offent.-Recht'!BQ351)</f>
        <v>0</v>
      </c>
      <c r="BR340">
        <f>SUM('A. Offentliche schulen'!BR351,'B. Private mit Offent.-Recht'!BR351,'C. Private ohne Offent.-Recht'!BR351)</f>
        <v>0</v>
      </c>
      <c r="BS340">
        <f>SUM('A. Offentliche schulen'!BS351,'B. Private mit Offent.-Recht'!BS351,'C. Private ohne Offent.-Recht'!BS351)</f>
        <v>0</v>
      </c>
      <c r="BT340">
        <f>SUM('A. Offentliche schulen'!BT351,'B. Private mit Offent.-Recht'!BT351,'C. Private ohne Offent.-Recht'!BT351)</f>
        <v>0</v>
      </c>
      <c r="BU340">
        <f>SUM('A. Offentliche schulen'!BU351,'B. Private mit Offent.-Recht'!BU351,'C. Private ohne Offent.-Recht'!BU351)</f>
        <v>0</v>
      </c>
      <c r="BV340">
        <f>SUM('A. Offentliche schulen'!BV351,'B. Private mit Offent.-Recht'!BV351,'C. Private ohne Offent.-Recht'!BV351)</f>
        <v>1</v>
      </c>
      <c r="BW340">
        <f>SUM('A. Offentliche schulen'!BW351,'B. Private mit Offent.-Recht'!BW351,'C. Private ohne Offent.-Recht'!BW351)</f>
        <v>0</v>
      </c>
      <c r="BX340">
        <f>SUM('A. Offentliche schulen'!BX351,'B. Private mit Offent.-Recht'!BX351,'C. Private ohne Offent.-Recht'!BX351)</f>
        <v>1</v>
      </c>
      <c r="BY340">
        <f>SUM('A. Offentliche schulen'!BY351,'B. Private mit Offent.-Recht'!BY351,'C. Private ohne Offent.-Recht'!BY351)</f>
        <v>0</v>
      </c>
      <c r="BZ340">
        <f>SUM('A. Offentliche schulen'!BZ351,'B. Private mit Offent.-Recht'!BZ351,'C. Private ohne Offent.-Recht'!BZ351)</f>
        <v>0</v>
      </c>
      <c r="CA340">
        <f>SUM('A. Offentliche schulen'!CA351,'B. Private mit Offent.-Recht'!CA351,'C. Private ohne Offent.-Recht'!CA351)</f>
        <v>19</v>
      </c>
      <c r="CB340">
        <f>SUM('A. Offentliche schulen'!CB351,'B. Private mit Offent.-Recht'!CB351,'C. Private ohne Offent.-Recht'!CB351)</f>
        <v>0</v>
      </c>
      <c r="CC340">
        <f>SUM('A. Offentliche schulen'!CC351,'B. Private mit Offent.-Recht'!CC351,'C. Private ohne Offent.-Recht'!CC351)</f>
        <v>0</v>
      </c>
      <c r="CD340">
        <f>SUM('A. Offentliche schulen'!CD351,'B. Private mit Offent.-Recht'!CD351,'C. Private ohne Offent.-Recht'!CD351)</f>
        <v>0</v>
      </c>
      <c r="CE340">
        <f>SUM('A. Offentliche schulen'!CE351,'B. Private mit Offent.-Recht'!CE351,'C. Private ohne Offent.-Recht'!CE351)</f>
        <v>0</v>
      </c>
      <c r="CF340">
        <f>SUM('A. Offentliche schulen'!CF351,'B. Private mit Offent.-Recht'!CF351,'C. Private ohne Offent.-Recht'!CF351)</f>
        <v>0</v>
      </c>
      <c r="CG340">
        <f>SUM('A. Offentliche schulen'!CG351,'B. Private mit Offent.-Recht'!CG351,'C. Private ohne Offent.-Recht'!CG351)</f>
        <v>28</v>
      </c>
      <c r="CH340">
        <f>SUM('A. Offentliche schulen'!CH351,'B. Private mit Offent.-Recht'!CH351,'C. Private ohne Offent.-Recht'!CH351)</f>
        <v>0</v>
      </c>
      <c r="CI340">
        <f>SUM('A. Offentliche schulen'!CI351,'B. Private mit Offent.-Recht'!CI351,'C. Private ohne Offent.-Recht'!CI351)</f>
        <v>0</v>
      </c>
      <c r="CJ340">
        <f>SUM('A. Offentliche schulen'!CJ351,'B. Private mit Offent.-Recht'!CJ351,'C. Private ohne Offent.-Recht'!CJ351)</f>
        <v>1</v>
      </c>
      <c r="CK340">
        <f>SUM('A. Offentliche schulen'!CK351,'B. Private mit Offent.-Recht'!CK351,'C. Private ohne Offent.-Recht'!CK351)</f>
        <v>4</v>
      </c>
      <c r="CL340">
        <f>SUM('A. Offentliche schulen'!CL351,'B. Private mit Offent.-Recht'!CL351,'C. Private ohne Offent.-Recht'!CL351)</f>
        <v>8</v>
      </c>
      <c r="CM340">
        <f>SUM('A. Offentliche schulen'!CM351,'B. Private mit Offent.-Recht'!CM351,'C. Private ohne Offent.-Recht'!CM351)</f>
        <v>25</v>
      </c>
      <c r="CN340">
        <f>SUM('A. Offentliche schulen'!CN351,'B. Private mit Offent.-Recht'!CN351,'C. Private ohne Offent.-Recht'!CN351)</f>
        <v>0</v>
      </c>
      <c r="CO340">
        <f>SUM('A. Offentliche schulen'!CO351,'B. Private mit Offent.-Recht'!CO351,'C. Private ohne Offent.-Recht'!CO351)</f>
        <v>87</v>
      </c>
      <c r="CP340">
        <f>SUM('A. Offentliche schulen'!CP351,'B. Private mit Offent.-Recht'!CP351,'C. Private ohne Offent.-Recht'!CP351)</f>
        <v>7</v>
      </c>
      <c r="CQ340">
        <f>SUM('A. Offentliche schulen'!CQ351,'B. Private mit Offent.-Recht'!CQ351,'C. Private ohne Offent.-Recht'!CQ351)</f>
        <v>20</v>
      </c>
      <c r="CR340">
        <f>SUM('A. Offentliche schulen'!CR351,'B. Private mit Offent.-Recht'!CR351,'C. Private ohne Offent.-Recht'!CR351)</f>
        <v>13</v>
      </c>
      <c r="CS340">
        <f>SUM('A. Offentliche schulen'!CS351,'B. Private mit Offent.-Recht'!CS351,'C. Private ohne Offent.-Recht'!CS351)</f>
        <v>13</v>
      </c>
      <c r="CT340">
        <f>SUM('A. Offentliche schulen'!CT351,'B. Private mit Offent.-Recht'!CT351,'C. Private ohne Offent.-Recht'!CT351)</f>
        <v>5</v>
      </c>
      <c r="CU340">
        <f>SUM('A. Offentliche schulen'!CU351,'B. Private mit Offent.-Recht'!CU351,'C. Private ohne Offent.-Recht'!CU351)</f>
        <v>21</v>
      </c>
      <c r="CV340">
        <f>SUM('A. Offentliche schulen'!CV351,'B. Private mit Offent.-Recht'!CV351,'C. Private ohne Offent.-Recht'!CV351)</f>
        <v>7</v>
      </c>
      <c r="CW340">
        <f>SUM('A. Offentliche schulen'!CW351,'B. Private mit Offent.-Recht'!CW351,'C. Private ohne Offent.-Recht'!CW351)</f>
        <v>2</v>
      </c>
      <c r="CX340">
        <f>SUM('A. Offentliche schulen'!CX351,'B. Private mit Offent.-Recht'!CX351,'C. Private ohne Offent.-Recht'!CX351)</f>
        <v>0</v>
      </c>
      <c r="CY340">
        <f>SUM('A. Offentliche schulen'!CY351,'B. Private mit Offent.-Recht'!CY351,'C. Private ohne Offent.-Recht'!CY351)</f>
        <v>0</v>
      </c>
      <c r="CZ340">
        <f>SUM('A. Offentliche schulen'!CZ351,'B. Private mit Offent.-Recht'!CZ351,'C. Private ohne Offent.-Recht'!CZ351)</f>
        <v>0</v>
      </c>
      <c r="DA340">
        <f>SUM('A. Offentliche schulen'!DA351,'B. Private mit Offent.-Recht'!DA351,'C. Private ohne Offent.-Recht'!DA351)</f>
        <v>8</v>
      </c>
      <c r="DB340">
        <f>SUM('A. Offentliche schulen'!DB351,'B. Private mit Offent.-Recht'!DB351,'C. Private ohne Offent.-Recht'!DB351)</f>
        <v>1</v>
      </c>
      <c r="DC340">
        <f>SUM('A. Offentliche schulen'!DC351,'B. Private mit Offent.-Recht'!DC351,'C. Private ohne Offent.-Recht'!DC351)</f>
        <v>0</v>
      </c>
      <c r="DD340">
        <f>SUM('A. Offentliche schulen'!DD351,'B. Private mit Offent.-Recht'!DD351,'C. Private ohne Offent.-Recht'!DD351)</f>
        <v>0</v>
      </c>
      <c r="DE340">
        <f>SUM('A. Offentliche schulen'!DE351,'B. Private mit Offent.-Recht'!DE351,'C. Private ohne Offent.-Recht'!DE351)</f>
        <v>3</v>
      </c>
      <c r="DF340">
        <f>SUM('A. Offentliche schulen'!DF351,'B. Private mit Offent.-Recht'!DF351,'C. Private ohne Offent.-Recht'!DF351)</f>
        <v>0</v>
      </c>
      <c r="DG340">
        <f>SUM('A. Offentliche schulen'!DG351,'B. Private mit Offent.-Recht'!DG351,'C. Private ohne Offent.-Recht'!DG351)</f>
        <v>1</v>
      </c>
      <c r="DH340">
        <f>SUM('A. Offentliche schulen'!DH351,'B. Private mit Offent.-Recht'!DH351,'C. Private ohne Offent.-Recht'!DH351)</f>
        <v>4</v>
      </c>
      <c r="DI340">
        <f>SUM('A. Offentliche schulen'!DI351,'B. Private mit Offent.-Recht'!DI351,'C. Private ohne Offent.-Recht'!DI351)</f>
        <v>1</v>
      </c>
      <c r="DJ340">
        <f>SUM('A. Offentliche schulen'!DJ351,'B. Private mit Offent.-Recht'!DJ351,'C. Private ohne Offent.-Recht'!DJ351)</f>
        <v>0</v>
      </c>
      <c r="DK340">
        <f>SUM('A. Offentliche schulen'!DK351,'B. Private mit Offent.-Recht'!DK351,'C. Private ohne Offent.-Recht'!DK351)</f>
        <v>20</v>
      </c>
      <c r="DL340">
        <f>SUM('A. Offentliche schulen'!DL351,'B. Private mit Offent.-Recht'!DL351,'C. Private ohne Offent.-Recht'!DL351)</f>
        <v>3</v>
      </c>
      <c r="DM340">
        <f>SUM('A. Offentliche schulen'!DM351,'B. Private mit Offent.-Recht'!DM351,'C. Private ohne Offent.-Recht'!DM351)</f>
        <v>2</v>
      </c>
      <c r="DN340">
        <f>SUM('A. Offentliche schulen'!DN351,'B. Private mit Offent.-Recht'!DN351,'C. Private ohne Offent.-Recht'!DN351)</f>
        <v>1</v>
      </c>
      <c r="DO340">
        <f>SUM('A. Offentliche schulen'!DO351,'B. Private mit Offent.-Recht'!DO351,'C. Private ohne Offent.-Recht'!DO351)</f>
        <v>0</v>
      </c>
      <c r="DP340">
        <f>SUM('A. Offentliche schulen'!DP351,'B. Private mit Offent.-Recht'!DP351,'C. Private ohne Offent.-Recht'!DP351)</f>
        <v>0</v>
      </c>
      <c r="DQ340">
        <f>SUM('A. Offentliche schulen'!DQ351,'B. Private mit Offent.-Recht'!DQ351,'C. Private ohne Offent.-Recht'!DQ351)</f>
        <v>0</v>
      </c>
      <c r="DR340">
        <f>SUM('A. Offentliche schulen'!DR351,'B. Private mit Offent.-Recht'!DR351,'C. Private ohne Offent.-Recht'!DR351)</f>
        <v>14</v>
      </c>
      <c r="DS340">
        <f>SUM('A. Offentliche schulen'!DS351,'B. Private mit Offent.-Recht'!DS351,'C. Private ohne Offent.-Recht'!DS351)</f>
        <v>35</v>
      </c>
      <c r="DT340">
        <f>SUM('A. Offentliche schulen'!DT351,'B. Private mit Offent.-Recht'!DT351,'C. Private ohne Offent.-Recht'!DT351)</f>
        <v>11</v>
      </c>
      <c r="DU340">
        <f>SUM('A. Offentliche schulen'!DU351,'B. Private mit Offent.-Recht'!DU351,'C. Private ohne Offent.-Recht'!DU351)</f>
        <v>3</v>
      </c>
      <c r="DV340">
        <f>SUM('A. Offentliche schulen'!DV351,'B. Private mit Offent.-Recht'!DV351,'C. Private ohne Offent.-Recht'!DV351)</f>
        <v>8</v>
      </c>
      <c r="DW340">
        <f>SUM('A. Offentliche schulen'!DW351,'B. Private mit Offent.-Recht'!DW351,'C. Private ohne Offent.-Recht'!DW351)</f>
        <v>34820</v>
      </c>
      <c r="DX340">
        <f>SUM('A. Offentliche schulen'!DX351,'B. Private mit Offent.-Recht'!DX351,'C. Private ohne Offent.-Recht'!DX351)</f>
        <v>275</v>
      </c>
      <c r="DY340">
        <f>SUM('A. Offentliche schulen'!DY351,'B. Private mit Offent.-Recht'!DY351,'C. Private ohne Offent.-Recht'!DY351)</f>
        <v>3900</v>
      </c>
      <c r="DZ340">
        <f>SUM('A. Offentliche schulen'!DZ351,'B. Private mit Offent.-Recht'!DZ351,'C. Private ohne Offent.-Recht'!DZ351)</f>
        <v>6744</v>
      </c>
      <c r="EA340">
        <f>SUM('A. Offentliche schulen'!EA351,'B. Private mit Offent.-Recht'!EA351,'C. Private ohne Offent.-Recht'!EA351)</f>
        <v>45739</v>
      </c>
      <c r="EB340">
        <f>SUM('A. Offentliche schulen'!EB351,'B. Private mit Offent.-Recht'!EB351,'C. Private ohne Offent.-Recht'!EB351)</f>
        <v>5650</v>
      </c>
      <c r="EC340">
        <f>SUM('A. Offentliche schulen'!EC351,'B. Private mit Offent.-Recht'!EC351,'C. Private ohne Offent.-Recht'!EC351)</f>
        <v>5770</v>
      </c>
      <c r="ED340">
        <f>SUM('A. Offentliche schulen'!ED351,'B. Private mit Offent.-Recht'!ED351,'C. Private ohne Offent.-Recht'!ED351)</f>
        <v>11420</v>
      </c>
      <c r="EE340">
        <f>SUM('A. Offentliche schulen'!EE351,'B. Private mit Offent.-Recht'!EE351,'C. Private ohne Offent.-Recht'!EE351)</f>
        <v>439</v>
      </c>
      <c r="EF340">
        <f>SUM('A. Offentliche schulen'!EF351,'B. Private mit Offent.-Recht'!EF351,'C. Private ohne Offent.-Recht'!EF351)</f>
        <v>0</v>
      </c>
      <c r="EG340">
        <f>SUM('A. Offentliche schulen'!EG351,'B. Private mit Offent.-Recht'!EG351,'C. Private ohne Offent.-Recht'!EG351)</f>
        <v>4968</v>
      </c>
      <c r="EH340">
        <f>SUM('A. Offentliche schulen'!EH351,'B. Private mit Offent.-Recht'!EH351,'C. Private ohne Offent.-Recht'!EH351)</f>
        <v>5460</v>
      </c>
      <c r="EI340">
        <f>SUM('A. Offentliche schulen'!EI351,'B. Private mit Offent.-Recht'!EI351,'C. Private ohne Offent.-Recht'!EI351)</f>
        <v>5407</v>
      </c>
      <c r="EJ340">
        <f>SUM('A. Offentliche schulen'!EJ351,'B. Private mit Offent.-Recht'!EJ351,'C. Private ohne Offent.-Recht'!EJ351)</f>
        <v>5460</v>
      </c>
      <c r="EK340">
        <f>SUM('A. Offentliche schulen'!EK351,'B. Private mit Offent.-Recht'!EK351,'C. Private ohne Offent.-Recht'!EK351)</f>
        <v>5407</v>
      </c>
      <c r="EL340">
        <f>SUM('A. Offentliche schulen'!EL351,'B. Private mit Offent.-Recht'!EL351,'C. Private ohne Offent.-Recht'!EL351)</f>
        <v>5456</v>
      </c>
      <c r="EM340">
        <f>SUM('A. Offentliche schulen'!EM351,'B. Private mit Offent.-Recht'!EM351,'C. Private ohne Offent.-Recht'!EM351)</f>
        <v>0</v>
      </c>
      <c r="EN340">
        <f>SUM('A. Offentliche schulen'!EN351,'B. Private mit Offent.-Recht'!EN351,'C. Private ohne Offent.-Recht'!EN351)</f>
        <v>4</v>
      </c>
      <c r="EO340">
        <f>SUM('A. Offentliche schulen'!EO351,'B. Private mit Offent.-Recht'!EO351,'C. Private ohne Offent.-Recht'!EO351)</f>
        <v>0</v>
      </c>
      <c r="EP340">
        <f>SUM('A. Offentliche schulen'!EP351,'B. Private mit Offent.-Recht'!EP351,'C. Private ohne Offent.-Recht'!EP351)</f>
        <v>0</v>
      </c>
      <c r="EQ340">
        <f>SUM('A. Offentliche schulen'!EQ351,'B. Private mit Offent.-Recht'!EQ351,'C. Private ohne Offent.-Recht'!EQ351)</f>
        <v>0</v>
      </c>
      <c r="ER340">
        <f>SUM('A. Offentliche schulen'!ER351,'B. Private mit Offent.-Recht'!ER351,'C. Private ohne Offent.-Recht'!ER351)</f>
        <v>0</v>
      </c>
      <c r="ES340">
        <f>SUM('A. Offentliche schulen'!ES351,'B. Private mit Offent.-Recht'!ES351,'C. Private ohne Offent.-Recht'!ES351)</f>
        <v>0</v>
      </c>
      <c r="ET340">
        <f>SUM('A. Offentliche schulen'!ET351,'B. Private mit Offent.-Recht'!ET351,'C. Private ohne Offent.-Recht'!ET351)</f>
        <v>0</v>
      </c>
      <c r="EU340">
        <f>SUM('A. Offentliche schulen'!EU351,'B. Private mit Offent.-Recht'!EU351,'C. Private ohne Offent.-Recht'!EU351)</f>
        <v>0</v>
      </c>
      <c r="EV340">
        <f>SUM('A. Offentliche schulen'!EV351,'B. Private mit Offent.-Recht'!EV351,'C. Private ohne Offent.-Recht'!EV351)</f>
        <v>0</v>
      </c>
      <c r="EW340">
        <f>SUM('A. Offentliche schulen'!EW351,'B. Private mit Offent.-Recht'!EW351,'C. Private ohne Offent.-Recht'!EW351)</f>
        <v>0</v>
      </c>
      <c r="EX340">
        <f>SUM('A. Offentliche schulen'!EX351,'B. Private mit Offent.-Recht'!EX351,'C. Private ohne Offent.-Recht'!EX351)</f>
        <v>0</v>
      </c>
      <c r="EY340">
        <f>SUM('A. Offentliche schulen'!EY351,'B. Private mit Offent.-Recht'!EY351,'C. Private ohne Offent.-Recht'!EY351)</f>
        <v>0</v>
      </c>
      <c r="EZ340">
        <f>SUM('A. Offentliche schulen'!EZ351,'B. Private mit Offent.-Recht'!EZ351,'C. Private ohne Offent.-Recht'!EZ351)</f>
        <v>0</v>
      </c>
      <c r="FA340">
        <f>SUM('A. Offentliche schulen'!FA351,'B. Private mit Offent.-Recht'!FA351,'C. Private ohne Offent.-Recht'!FA351)</f>
        <v>0</v>
      </c>
      <c r="FB340">
        <f>SUM('A. Offentliche schulen'!FB351,'B. Private mit Offent.-Recht'!FB351,'C. Private ohne Offent.-Recht'!FB351)</f>
        <v>0</v>
      </c>
      <c r="FC340">
        <f>SUM('A. Offentliche schulen'!FC351,'B. Private mit Offent.-Recht'!FC351,'C. Private ohne Offent.-Recht'!FC351)</f>
        <v>5379</v>
      </c>
      <c r="FD340">
        <f>SUM('A. Offentliche schulen'!FD351,'B. Private mit Offent.-Recht'!FD351,'C. Private ohne Offent.-Recht'!FD351)</f>
        <v>5427</v>
      </c>
      <c r="FE340">
        <f>SUM('A. Offentliche schulen'!FE351,'B. Private mit Offent.-Recht'!FE351,'C. Private ohne Offent.-Recht'!FE351)</f>
        <v>10</v>
      </c>
      <c r="FF340">
        <f>SUM('A. Offentliche schulen'!FF351,'B. Private mit Offent.-Recht'!FF351,'C. Private ohne Offent.-Recht'!FF351)</f>
        <v>10</v>
      </c>
      <c r="FG340">
        <f>SUM('A. Offentliche schulen'!FG351,'B. Private mit Offent.-Recht'!FG351,'C. Private ohne Offent.-Recht'!FG351)</f>
        <v>0</v>
      </c>
      <c r="FH340">
        <f>SUM('A. Offentliche schulen'!FH351,'B. Private mit Offent.-Recht'!FH351,'C. Private ohne Offent.-Recht'!FH351)</f>
        <v>0</v>
      </c>
      <c r="FI340">
        <f>SUM('A. Offentliche schulen'!FI351,'B. Private mit Offent.-Recht'!FI351,'C. Private ohne Offent.-Recht'!FI351)</f>
        <v>18</v>
      </c>
      <c r="FJ340">
        <f>SUM('A. Offentliche schulen'!FJ351,'B. Private mit Offent.-Recht'!FJ351,'C. Private ohne Offent.-Recht'!FJ351)</f>
        <v>23</v>
      </c>
      <c r="FK340">
        <f>SUM('A. Offentliche schulen'!FK351,'B. Private mit Offent.-Recht'!FK351,'C. Private ohne Offent.-Recht'!FK351)</f>
        <v>0</v>
      </c>
      <c r="FL340">
        <f>SUM('A. Offentliche schulen'!FL351,'B. Private mit Offent.-Recht'!FL351,'C. Private ohne Offent.-Recht'!FL351)</f>
        <v>0</v>
      </c>
      <c r="FM340">
        <f>SUM('A. Offentliche schulen'!FM351,'B. Private mit Offent.-Recht'!FM351,'C. Private ohne Offent.-Recht'!FM351)</f>
        <v>2</v>
      </c>
      <c r="FN340">
        <f>SUM('A. Offentliche schulen'!FN351,'B. Private mit Offent.-Recht'!FN351,'C. Private ohne Offent.-Recht'!FN351)</f>
        <v>8251</v>
      </c>
      <c r="FO340">
        <f>SUM('A. Offentliche schulen'!FO351,'B. Private mit Offent.-Recht'!FO351,'C. Private ohne Offent.-Recht'!FO351)</f>
        <v>2456</v>
      </c>
      <c r="FP340">
        <f>SUM('A. Offentliche schulen'!FP351,'B. Private mit Offent.-Recht'!FP351,'C. Private ohne Offent.-Recht'!FP351)</f>
        <v>158</v>
      </c>
      <c r="FQ340">
        <f>SUM('A. Offentliche schulen'!FQ351,'B. Private mit Offent.-Recht'!FQ351,'C. Private ohne Offent.-Recht'!FQ351)</f>
        <v>22</v>
      </c>
      <c r="FR340">
        <f>SUM('A. Offentliche schulen'!FR351,'B. Private mit Offent.-Recht'!FR351,'C. Private ohne Offent.-Recht'!FR351)</f>
        <v>722</v>
      </c>
      <c r="FS340">
        <f>SUM('A. Offentliche schulen'!FS351,'B. Private mit Offent.-Recht'!FS351,'C. Private ohne Offent.-Recht'!FS351)</f>
        <v>57</v>
      </c>
      <c r="FT340">
        <f>SUM('A. Offentliche schulen'!FT351,'B. Private mit Offent.-Recht'!FT351,'C. Private ohne Offent.-Recht'!FT351)</f>
        <v>43</v>
      </c>
      <c r="FU340">
        <f>SUM('A. Offentliche schulen'!FU351,'B. Private mit Offent.-Recht'!FU351,'C. Private ohne Offent.-Recht'!FU351)</f>
        <v>15</v>
      </c>
      <c r="FV340">
        <f>SUM('A. Offentliche schulen'!FV351,'B. Private mit Offent.-Recht'!FV351,'C. Private ohne Offent.-Recht'!FV351)</f>
        <v>0</v>
      </c>
      <c r="FW340">
        <f>SUM('A. Offentliche schulen'!FW351,'B. Private mit Offent.-Recht'!FW351,'C. Private ohne Offent.-Recht'!FW351)</f>
        <v>1</v>
      </c>
      <c r="FX340">
        <f>SUM('A. Offentliche schulen'!FX351,'B. Private mit Offent.-Recht'!FX351,'C. Private ohne Offent.-Recht'!FX351)</f>
        <v>1</v>
      </c>
      <c r="FY340">
        <f>SUM('A. Offentliche schulen'!FY351,'B. Private mit Offent.-Recht'!FY351,'C. Private ohne Offent.-Recht'!FY351)</f>
        <v>0</v>
      </c>
      <c r="FZ340">
        <f>SUM('A. Offentliche schulen'!FZ351,'B. Private mit Offent.-Recht'!FZ351,'C. Private ohne Offent.-Recht'!FZ351)</f>
        <v>90</v>
      </c>
      <c r="GA340">
        <f>SUM('A. Offentliche schulen'!GA351,'B. Private mit Offent.-Recht'!GA351,'C. Private ohne Offent.-Recht'!GA351)</f>
        <v>25</v>
      </c>
      <c r="GB340">
        <f>SUM('A. Offentliche schulen'!GB351,'B. Private mit Offent.-Recht'!GB351,'C. Private ohne Offent.-Recht'!GB351)</f>
        <v>46</v>
      </c>
      <c r="GC340">
        <f>SUM('A. Offentliche schulen'!GC351,'B. Private mit Offent.-Recht'!GC351,'C. Private ohne Offent.-Recht'!GC351)</f>
        <v>3701</v>
      </c>
      <c r="GD340">
        <f>SUM('A. Offentliche schulen'!GD351,'B. Private mit Offent.-Recht'!GD351,'C. Private ohne Offent.-Recht'!GD351)</f>
        <v>3</v>
      </c>
      <c r="GE340">
        <f>SUM('A. Offentliche schulen'!GE351,'B. Private mit Offent.-Recht'!GE351,'C. Private ohne Offent.-Recht'!GE351)</f>
        <v>3</v>
      </c>
      <c r="GF340">
        <f>SUM('A. Offentliche schulen'!GF351,'B. Private mit Offent.-Recht'!GF351,'C. Private ohne Offent.-Recht'!GF351)</f>
        <v>9</v>
      </c>
      <c r="GG340">
        <f>SUM('A. Offentliche schulen'!GG351,'B. Private mit Offent.-Recht'!GG351,'C. Private ohne Offent.-Recht'!GG351)</f>
        <v>6</v>
      </c>
    </row>
    <row r="341" spans="1:189" x14ac:dyDescent="0.2">
      <c r="A341" t="s">
        <v>486</v>
      </c>
      <c r="B341" t="s">
        <v>481</v>
      </c>
      <c r="C341">
        <f>SUM('A. Offentliche schulen'!C352,'B. Private mit Offent.-Recht'!C352,'C. Private ohne Offent.-Recht'!C352)</f>
        <v>0</v>
      </c>
      <c r="D341">
        <f>SUM('A. Offentliche schulen'!D352,'B. Private mit Offent.-Recht'!D352,'C. Private ohne Offent.-Recht'!D352)</f>
        <v>1</v>
      </c>
      <c r="E341">
        <f>SUM('A. Offentliche schulen'!E352,'B. Private mit Offent.-Recht'!E352,'C. Private ohne Offent.-Recht'!E352)</f>
        <v>0</v>
      </c>
      <c r="F341">
        <f>SUM('A. Offentliche schulen'!F352,'B. Private mit Offent.-Recht'!F352,'C. Private ohne Offent.-Recht'!F352)</f>
        <v>0</v>
      </c>
      <c r="G341">
        <f>SUM('A. Offentliche schulen'!G352,'B. Private mit Offent.-Recht'!G352,'C. Private ohne Offent.-Recht'!G352)</f>
        <v>0</v>
      </c>
      <c r="H341">
        <f>SUM('A. Offentliche schulen'!H352,'B. Private mit Offent.-Recht'!H352,'C. Private ohne Offent.-Recht'!H352)</f>
        <v>0</v>
      </c>
      <c r="I341">
        <f>SUM('A. Offentliche schulen'!I352,'B. Private mit Offent.-Recht'!I352,'C. Private ohne Offent.-Recht'!I352)</f>
        <v>1</v>
      </c>
      <c r="J341">
        <f>SUM('A. Offentliche schulen'!J352,'B. Private mit Offent.-Recht'!J352,'C. Private ohne Offent.-Recht'!J352)</f>
        <v>1</v>
      </c>
      <c r="K341">
        <f>SUM('A. Offentliche schulen'!K352,'B. Private mit Offent.-Recht'!K352,'C. Private ohne Offent.-Recht'!K352)</f>
        <v>0</v>
      </c>
      <c r="L341">
        <f>SUM('A. Offentliche schulen'!L352,'B. Private mit Offent.-Recht'!L352,'C. Private ohne Offent.-Recht'!L352)</f>
        <v>0</v>
      </c>
      <c r="M341">
        <f>SUM('A. Offentliche schulen'!M352,'B. Private mit Offent.-Recht'!M352,'C. Private ohne Offent.-Recht'!M352)</f>
        <v>0</v>
      </c>
      <c r="N341">
        <f>SUM('A. Offentliche schulen'!N352,'B. Private mit Offent.-Recht'!N352,'C. Private ohne Offent.-Recht'!N352)</f>
        <v>0</v>
      </c>
      <c r="O341">
        <f>SUM('A. Offentliche schulen'!O352,'B. Private mit Offent.-Recht'!O352,'C. Private ohne Offent.-Recht'!O352)</f>
        <v>0</v>
      </c>
      <c r="P341">
        <f>SUM('A. Offentliche schulen'!P352,'B. Private mit Offent.-Recht'!P352,'C. Private ohne Offent.-Recht'!P352)</f>
        <v>0</v>
      </c>
      <c r="Q341">
        <f>SUM('A. Offentliche schulen'!Q352,'B. Private mit Offent.-Recht'!Q352,'C. Private ohne Offent.-Recht'!Q352)</f>
        <v>2</v>
      </c>
      <c r="R341">
        <f>SUM('A. Offentliche schulen'!R352,'B. Private mit Offent.-Recht'!R352,'C. Private ohne Offent.-Recht'!R352)</f>
        <v>0</v>
      </c>
      <c r="S341">
        <f>SUM('A. Offentliche schulen'!S352,'B. Private mit Offent.-Recht'!S352,'C. Private ohne Offent.-Recht'!S352)</f>
        <v>1</v>
      </c>
      <c r="T341">
        <f>SUM('A. Offentliche schulen'!T352,'B. Private mit Offent.-Recht'!T352,'C. Private ohne Offent.-Recht'!T352)</f>
        <v>0</v>
      </c>
      <c r="U341">
        <f>SUM('A. Offentliche schulen'!U352,'B. Private mit Offent.-Recht'!U352,'C. Private ohne Offent.-Recht'!U352)</f>
        <v>0</v>
      </c>
      <c r="V341">
        <f>SUM('A. Offentliche schulen'!V352,'B. Private mit Offent.-Recht'!V352,'C. Private ohne Offent.-Recht'!V352)</f>
        <v>30</v>
      </c>
      <c r="W341">
        <f>SUM('A. Offentliche schulen'!W352,'B. Private mit Offent.-Recht'!W352,'C. Private ohne Offent.-Recht'!W352)</f>
        <v>9</v>
      </c>
      <c r="X341">
        <f>SUM('A. Offentliche schulen'!X352,'B. Private mit Offent.-Recht'!X352,'C. Private ohne Offent.-Recht'!X352)</f>
        <v>0</v>
      </c>
      <c r="Y341">
        <f>SUM('A. Offentliche schulen'!Y352,'B. Private mit Offent.-Recht'!Y352,'C. Private ohne Offent.-Recht'!Y352)</f>
        <v>0</v>
      </c>
      <c r="Z341">
        <f>SUM('A. Offentliche schulen'!Z352,'B. Private mit Offent.-Recht'!Z352,'C. Private ohne Offent.-Recht'!Z352)</f>
        <v>0</v>
      </c>
      <c r="AA341">
        <f>SUM('A. Offentliche schulen'!AA352,'B. Private mit Offent.-Recht'!AA352,'C. Private ohne Offent.-Recht'!AA352)</f>
        <v>1</v>
      </c>
      <c r="AB341">
        <f>SUM('A. Offentliche schulen'!AB352,'B. Private mit Offent.-Recht'!AB352,'C. Private ohne Offent.-Recht'!AB352)</f>
        <v>0</v>
      </c>
      <c r="AC341">
        <f>SUM('A. Offentliche schulen'!AC352,'B. Private mit Offent.-Recht'!AC352,'C. Private ohne Offent.-Recht'!AC352)</f>
        <v>46</v>
      </c>
      <c r="AD341">
        <f>SUM('A. Offentliche schulen'!AD352,'B. Private mit Offent.-Recht'!AD352,'C. Private ohne Offent.-Recht'!AD352)</f>
        <v>0</v>
      </c>
      <c r="AE341">
        <f>SUM('A. Offentliche schulen'!AE352,'B. Private mit Offent.-Recht'!AE352,'C. Private ohne Offent.-Recht'!AE352)</f>
        <v>0</v>
      </c>
      <c r="AF341">
        <f>SUM('A. Offentliche schulen'!AF352,'B. Private mit Offent.-Recht'!AF352,'C. Private ohne Offent.-Recht'!AF352)</f>
        <v>0</v>
      </c>
      <c r="AG341">
        <f>SUM('A. Offentliche schulen'!AG352,'B. Private mit Offent.-Recht'!AG352,'C. Private ohne Offent.-Recht'!AG352)</f>
        <v>0</v>
      </c>
      <c r="AH341">
        <f>SUM('A. Offentliche schulen'!AH352,'B. Private mit Offent.-Recht'!AH352,'C. Private ohne Offent.-Recht'!AH352)</f>
        <v>0</v>
      </c>
      <c r="AI341">
        <f>SUM('A. Offentliche schulen'!AI352,'B. Private mit Offent.-Recht'!AI352,'C. Private ohne Offent.-Recht'!AI352)</f>
        <v>0</v>
      </c>
      <c r="AJ341">
        <f>SUM('A. Offentliche schulen'!AJ352,'B. Private mit Offent.-Recht'!AJ352,'C. Private ohne Offent.-Recht'!AJ352)</f>
        <v>0</v>
      </c>
      <c r="AK341">
        <f>SUM('A. Offentliche schulen'!AK352,'B. Private mit Offent.-Recht'!AK352,'C. Private ohne Offent.-Recht'!AK352)</f>
        <v>0</v>
      </c>
      <c r="AL341">
        <f>SUM('A. Offentliche schulen'!AL352,'B. Private mit Offent.-Recht'!AL352,'C. Private ohne Offent.-Recht'!AL352)</f>
        <v>0</v>
      </c>
      <c r="AM341">
        <f>SUM('A. Offentliche schulen'!AM352,'B. Private mit Offent.-Recht'!AM352,'C. Private ohne Offent.-Recht'!AM352)</f>
        <v>0</v>
      </c>
      <c r="AN341">
        <f>SUM('A. Offentliche schulen'!AN352,'B. Private mit Offent.-Recht'!AN352,'C. Private ohne Offent.-Recht'!AN352)</f>
        <v>11</v>
      </c>
      <c r="AO341">
        <f>SUM('A. Offentliche schulen'!AO352,'B. Private mit Offent.-Recht'!AO352,'C. Private ohne Offent.-Recht'!AO352)</f>
        <v>18</v>
      </c>
      <c r="AP341">
        <f>SUM('A. Offentliche schulen'!AP352,'B. Private mit Offent.-Recht'!AP352,'C. Private ohne Offent.-Recht'!AP352)</f>
        <v>6</v>
      </c>
      <c r="AQ341">
        <f>SUM('A. Offentliche schulen'!AQ352,'B. Private mit Offent.-Recht'!AQ352,'C. Private ohne Offent.-Recht'!AQ352)</f>
        <v>10</v>
      </c>
      <c r="AR341">
        <f>SUM('A. Offentliche schulen'!AR352,'B. Private mit Offent.-Recht'!AR352,'C. Private ohne Offent.-Recht'!AR352)</f>
        <v>0</v>
      </c>
      <c r="AS341">
        <f>SUM('A. Offentliche schulen'!AS352,'B. Private mit Offent.-Recht'!AS352,'C. Private ohne Offent.-Recht'!AS352)</f>
        <v>0</v>
      </c>
      <c r="AT341">
        <f>SUM('A. Offentliche schulen'!AT352,'B. Private mit Offent.-Recht'!AT352,'C. Private ohne Offent.-Recht'!AT352)</f>
        <v>0</v>
      </c>
      <c r="AU341">
        <f>SUM('A. Offentliche schulen'!AU352,'B. Private mit Offent.-Recht'!AU352,'C. Private ohne Offent.-Recht'!AU352)</f>
        <v>8</v>
      </c>
      <c r="AV341">
        <f>SUM('A. Offentliche schulen'!AV352,'B. Private mit Offent.-Recht'!AV352,'C. Private ohne Offent.-Recht'!AV352)</f>
        <v>38</v>
      </c>
      <c r="AW341">
        <f>SUM('A. Offentliche schulen'!AW352,'B. Private mit Offent.-Recht'!AW352,'C. Private ohne Offent.-Recht'!AW352)</f>
        <v>0</v>
      </c>
      <c r="AX341">
        <f>SUM('A. Offentliche schulen'!AX352,'B. Private mit Offent.-Recht'!AX352,'C. Private ohne Offent.-Recht'!AX352)</f>
        <v>0</v>
      </c>
      <c r="AY341">
        <f>SUM('A. Offentliche schulen'!AY352,'B. Private mit Offent.-Recht'!AY352,'C. Private ohne Offent.-Recht'!AY352)</f>
        <v>0</v>
      </c>
      <c r="AZ341">
        <f>SUM('A. Offentliche schulen'!AZ352,'B. Private mit Offent.-Recht'!AZ352,'C. Private ohne Offent.-Recht'!AZ352)</f>
        <v>0</v>
      </c>
      <c r="BA341">
        <f>SUM('A. Offentliche schulen'!BA352,'B. Private mit Offent.-Recht'!BA352,'C. Private ohne Offent.-Recht'!BA352)</f>
        <v>0</v>
      </c>
      <c r="BB341">
        <f>SUM('A. Offentliche schulen'!BB352,'B. Private mit Offent.-Recht'!BB352,'C. Private ohne Offent.-Recht'!BB352)</f>
        <v>3</v>
      </c>
      <c r="BC341">
        <f>SUM('A. Offentliche schulen'!BC352,'B. Private mit Offent.-Recht'!BC352,'C. Private ohne Offent.-Recht'!BC352)</f>
        <v>345</v>
      </c>
      <c r="BD341">
        <f>SUM('A. Offentliche schulen'!BD352,'B. Private mit Offent.-Recht'!BD352,'C. Private ohne Offent.-Recht'!BD352)</f>
        <v>19</v>
      </c>
      <c r="BE341">
        <f>SUM('A. Offentliche schulen'!BE352,'B. Private mit Offent.-Recht'!BE352,'C. Private ohne Offent.-Recht'!BE352)</f>
        <v>1</v>
      </c>
      <c r="BF341">
        <f>SUM('A. Offentliche schulen'!BF352,'B. Private mit Offent.-Recht'!BF352,'C. Private ohne Offent.-Recht'!BF352)</f>
        <v>14</v>
      </c>
      <c r="BG341">
        <f>SUM('A. Offentliche schulen'!BG352,'B. Private mit Offent.-Recht'!BG352,'C. Private ohne Offent.-Recht'!BG352)</f>
        <v>7</v>
      </c>
      <c r="BH341">
        <f>SUM('A. Offentliche schulen'!BH352,'B. Private mit Offent.-Recht'!BH352,'C. Private ohne Offent.-Recht'!BH352)</f>
        <v>1</v>
      </c>
      <c r="BI341">
        <f>SUM('A. Offentliche schulen'!BI352,'B. Private mit Offent.-Recht'!BI352,'C. Private ohne Offent.-Recht'!BI352)</f>
        <v>0</v>
      </c>
      <c r="BJ341">
        <f>SUM('A. Offentliche schulen'!BJ352,'B. Private mit Offent.-Recht'!BJ352,'C. Private ohne Offent.-Recht'!BJ352)</f>
        <v>6</v>
      </c>
      <c r="BK341">
        <f>SUM('A. Offentliche schulen'!BK352,'B. Private mit Offent.-Recht'!BK352,'C. Private ohne Offent.-Recht'!BK352)</f>
        <v>153</v>
      </c>
      <c r="BL341">
        <f>SUM('A. Offentliche schulen'!BL352,'B. Private mit Offent.-Recht'!BL352,'C. Private ohne Offent.-Recht'!BL352)</f>
        <v>0</v>
      </c>
      <c r="BM341">
        <f>SUM('A. Offentliche schulen'!BM352,'B. Private mit Offent.-Recht'!BM352,'C. Private ohne Offent.-Recht'!BM352)</f>
        <v>0</v>
      </c>
      <c r="BN341">
        <f>SUM('A. Offentliche schulen'!BN352,'B. Private mit Offent.-Recht'!BN352,'C. Private ohne Offent.-Recht'!BN352)</f>
        <v>0</v>
      </c>
      <c r="BO341">
        <f>SUM('A. Offentliche schulen'!BO352,'B. Private mit Offent.-Recht'!BO352,'C. Private ohne Offent.-Recht'!BO352)</f>
        <v>0</v>
      </c>
      <c r="BP341">
        <f>SUM('A. Offentliche schulen'!BP352,'B. Private mit Offent.-Recht'!BP352,'C. Private ohne Offent.-Recht'!BP352)</f>
        <v>0</v>
      </c>
      <c r="BQ341">
        <f>SUM('A. Offentliche schulen'!BQ352,'B. Private mit Offent.-Recht'!BQ352,'C. Private ohne Offent.-Recht'!BQ352)</f>
        <v>0</v>
      </c>
      <c r="BR341">
        <f>SUM('A. Offentliche schulen'!BR352,'B. Private mit Offent.-Recht'!BR352,'C. Private ohne Offent.-Recht'!BR352)</f>
        <v>0</v>
      </c>
      <c r="BS341">
        <f>SUM('A. Offentliche schulen'!BS352,'B. Private mit Offent.-Recht'!BS352,'C. Private ohne Offent.-Recht'!BS352)</f>
        <v>0</v>
      </c>
      <c r="BT341">
        <f>SUM('A. Offentliche schulen'!BT352,'B. Private mit Offent.-Recht'!BT352,'C. Private ohne Offent.-Recht'!BT352)</f>
        <v>0</v>
      </c>
      <c r="BU341">
        <f>SUM('A. Offentliche schulen'!BU352,'B. Private mit Offent.-Recht'!BU352,'C. Private ohne Offent.-Recht'!BU352)</f>
        <v>0</v>
      </c>
      <c r="BV341">
        <f>SUM('A. Offentliche schulen'!BV352,'B. Private mit Offent.-Recht'!BV352,'C. Private ohne Offent.-Recht'!BV352)</f>
        <v>0</v>
      </c>
      <c r="BW341">
        <f>SUM('A. Offentliche schulen'!BW352,'B. Private mit Offent.-Recht'!BW352,'C. Private ohne Offent.-Recht'!BW352)</f>
        <v>0</v>
      </c>
      <c r="BX341">
        <f>SUM('A. Offentliche schulen'!BX352,'B. Private mit Offent.-Recht'!BX352,'C. Private ohne Offent.-Recht'!BX352)</f>
        <v>0</v>
      </c>
      <c r="BY341">
        <f>SUM('A. Offentliche schulen'!BY352,'B. Private mit Offent.-Recht'!BY352,'C. Private ohne Offent.-Recht'!BY352)</f>
        <v>0</v>
      </c>
      <c r="BZ341">
        <f>SUM('A. Offentliche schulen'!BZ352,'B. Private mit Offent.-Recht'!BZ352,'C. Private ohne Offent.-Recht'!BZ352)</f>
        <v>0</v>
      </c>
      <c r="CA341">
        <f>SUM('A. Offentliche schulen'!CA352,'B. Private mit Offent.-Recht'!CA352,'C. Private ohne Offent.-Recht'!CA352)</f>
        <v>13</v>
      </c>
      <c r="CB341">
        <f>SUM('A. Offentliche schulen'!CB352,'B. Private mit Offent.-Recht'!CB352,'C. Private ohne Offent.-Recht'!CB352)</f>
        <v>0</v>
      </c>
      <c r="CC341">
        <f>SUM('A. Offentliche schulen'!CC352,'B. Private mit Offent.-Recht'!CC352,'C. Private ohne Offent.-Recht'!CC352)</f>
        <v>1</v>
      </c>
      <c r="CD341">
        <f>SUM('A. Offentliche schulen'!CD352,'B. Private mit Offent.-Recht'!CD352,'C. Private ohne Offent.-Recht'!CD352)</f>
        <v>0</v>
      </c>
      <c r="CE341">
        <f>SUM('A. Offentliche schulen'!CE352,'B. Private mit Offent.-Recht'!CE352,'C. Private ohne Offent.-Recht'!CE352)</f>
        <v>0</v>
      </c>
      <c r="CF341">
        <f>SUM('A. Offentliche schulen'!CF352,'B. Private mit Offent.-Recht'!CF352,'C. Private ohne Offent.-Recht'!CF352)</f>
        <v>0</v>
      </c>
      <c r="CG341">
        <f>SUM('A. Offentliche schulen'!CG352,'B. Private mit Offent.-Recht'!CG352,'C. Private ohne Offent.-Recht'!CG352)</f>
        <v>21</v>
      </c>
      <c r="CH341">
        <f>SUM('A. Offentliche schulen'!CH352,'B. Private mit Offent.-Recht'!CH352,'C. Private ohne Offent.-Recht'!CH352)</f>
        <v>0</v>
      </c>
      <c r="CI341">
        <f>SUM('A. Offentliche schulen'!CI352,'B. Private mit Offent.-Recht'!CI352,'C. Private ohne Offent.-Recht'!CI352)</f>
        <v>0</v>
      </c>
      <c r="CJ341">
        <f>SUM('A. Offentliche schulen'!CJ352,'B. Private mit Offent.-Recht'!CJ352,'C. Private ohne Offent.-Recht'!CJ352)</f>
        <v>0</v>
      </c>
      <c r="CK341">
        <f>SUM('A. Offentliche schulen'!CK352,'B. Private mit Offent.-Recht'!CK352,'C. Private ohne Offent.-Recht'!CK352)</f>
        <v>7</v>
      </c>
      <c r="CL341">
        <f>SUM('A. Offentliche schulen'!CL352,'B. Private mit Offent.-Recht'!CL352,'C. Private ohne Offent.-Recht'!CL352)</f>
        <v>9</v>
      </c>
      <c r="CM341">
        <f>SUM('A. Offentliche schulen'!CM352,'B. Private mit Offent.-Recht'!CM352,'C. Private ohne Offent.-Recht'!CM352)</f>
        <v>10</v>
      </c>
      <c r="CN341">
        <f>SUM('A. Offentliche schulen'!CN352,'B. Private mit Offent.-Recht'!CN352,'C. Private ohne Offent.-Recht'!CN352)</f>
        <v>0</v>
      </c>
      <c r="CO341">
        <f>SUM('A. Offentliche schulen'!CO352,'B. Private mit Offent.-Recht'!CO352,'C. Private ohne Offent.-Recht'!CO352)</f>
        <v>61</v>
      </c>
      <c r="CP341">
        <f>SUM('A. Offentliche schulen'!CP352,'B. Private mit Offent.-Recht'!CP352,'C. Private ohne Offent.-Recht'!CP352)</f>
        <v>7</v>
      </c>
      <c r="CQ341">
        <f>SUM('A. Offentliche schulen'!CQ352,'B. Private mit Offent.-Recht'!CQ352,'C. Private ohne Offent.-Recht'!CQ352)</f>
        <v>10</v>
      </c>
      <c r="CR341">
        <f>SUM('A. Offentliche schulen'!CR352,'B. Private mit Offent.-Recht'!CR352,'C. Private ohne Offent.-Recht'!CR352)</f>
        <v>8</v>
      </c>
      <c r="CS341">
        <f>SUM('A. Offentliche schulen'!CS352,'B. Private mit Offent.-Recht'!CS352,'C. Private ohne Offent.-Recht'!CS352)</f>
        <v>11</v>
      </c>
      <c r="CT341">
        <f>SUM('A. Offentliche schulen'!CT352,'B. Private mit Offent.-Recht'!CT352,'C. Private ohne Offent.-Recht'!CT352)</f>
        <v>8</v>
      </c>
      <c r="CU341">
        <f>SUM('A. Offentliche schulen'!CU352,'B. Private mit Offent.-Recht'!CU352,'C. Private ohne Offent.-Recht'!CU352)</f>
        <v>11</v>
      </c>
      <c r="CV341">
        <f>SUM('A. Offentliche schulen'!CV352,'B. Private mit Offent.-Recht'!CV352,'C. Private ohne Offent.-Recht'!CV352)</f>
        <v>5</v>
      </c>
      <c r="CW341">
        <f>SUM('A. Offentliche schulen'!CW352,'B. Private mit Offent.-Recht'!CW352,'C. Private ohne Offent.-Recht'!CW352)</f>
        <v>3</v>
      </c>
      <c r="CX341">
        <f>SUM('A. Offentliche schulen'!CX352,'B. Private mit Offent.-Recht'!CX352,'C. Private ohne Offent.-Recht'!CX352)</f>
        <v>0</v>
      </c>
      <c r="CY341">
        <f>SUM('A. Offentliche schulen'!CY352,'B. Private mit Offent.-Recht'!CY352,'C. Private ohne Offent.-Recht'!CY352)</f>
        <v>0</v>
      </c>
      <c r="CZ341">
        <f>SUM('A. Offentliche schulen'!CZ352,'B. Private mit Offent.-Recht'!CZ352,'C. Private ohne Offent.-Recht'!CZ352)</f>
        <v>0</v>
      </c>
      <c r="DA341">
        <f>SUM('A. Offentliche schulen'!DA352,'B. Private mit Offent.-Recht'!DA352,'C. Private ohne Offent.-Recht'!DA352)</f>
        <v>15</v>
      </c>
      <c r="DB341">
        <f>SUM('A. Offentliche schulen'!DB352,'B. Private mit Offent.-Recht'!DB352,'C. Private ohne Offent.-Recht'!DB352)</f>
        <v>0</v>
      </c>
      <c r="DC341">
        <f>SUM('A. Offentliche schulen'!DC352,'B. Private mit Offent.-Recht'!DC352,'C. Private ohne Offent.-Recht'!DC352)</f>
        <v>0</v>
      </c>
      <c r="DD341">
        <f>SUM('A. Offentliche schulen'!DD352,'B. Private mit Offent.-Recht'!DD352,'C. Private ohne Offent.-Recht'!DD352)</f>
        <v>0</v>
      </c>
      <c r="DE341">
        <f>SUM('A. Offentliche schulen'!DE352,'B. Private mit Offent.-Recht'!DE352,'C. Private ohne Offent.-Recht'!DE352)</f>
        <v>5</v>
      </c>
      <c r="DF341">
        <f>SUM('A. Offentliche schulen'!DF352,'B. Private mit Offent.-Recht'!DF352,'C. Private ohne Offent.-Recht'!DF352)</f>
        <v>0</v>
      </c>
      <c r="DG341">
        <f>SUM('A. Offentliche schulen'!DG352,'B. Private mit Offent.-Recht'!DG352,'C. Private ohne Offent.-Recht'!DG352)</f>
        <v>0</v>
      </c>
      <c r="DH341">
        <f>SUM('A. Offentliche schulen'!DH352,'B. Private mit Offent.-Recht'!DH352,'C. Private ohne Offent.-Recht'!DH352)</f>
        <v>5</v>
      </c>
      <c r="DI341">
        <f>SUM('A. Offentliche schulen'!DI352,'B. Private mit Offent.-Recht'!DI352,'C. Private ohne Offent.-Recht'!DI352)</f>
        <v>0</v>
      </c>
      <c r="DJ341">
        <f>SUM('A. Offentliche schulen'!DJ352,'B. Private mit Offent.-Recht'!DJ352,'C. Private ohne Offent.-Recht'!DJ352)</f>
        <v>0</v>
      </c>
      <c r="DK341">
        <f>SUM('A. Offentliche schulen'!DK352,'B. Private mit Offent.-Recht'!DK352,'C. Private ohne Offent.-Recht'!DK352)</f>
        <v>28</v>
      </c>
      <c r="DL341">
        <f>SUM('A. Offentliche schulen'!DL352,'B. Private mit Offent.-Recht'!DL352,'C. Private ohne Offent.-Recht'!DL352)</f>
        <v>0</v>
      </c>
      <c r="DM341">
        <f>SUM('A. Offentliche schulen'!DM352,'B. Private mit Offent.-Recht'!DM352,'C. Private ohne Offent.-Recht'!DM352)</f>
        <v>2</v>
      </c>
      <c r="DN341">
        <f>SUM('A. Offentliche schulen'!DN352,'B. Private mit Offent.-Recht'!DN352,'C. Private ohne Offent.-Recht'!DN352)</f>
        <v>5</v>
      </c>
      <c r="DO341">
        <f>SUM('A. Offentliche schulen'!DO352,'B. Private mit Offent.-Recht'!DO352,'C. Private ohne Offent.-Recht'!DO352)</f>
        <v>8</v>
      </c>
      <c r="DP341">
        <f>SUM('A. Offentliche schulen'!DP352,'B. Private mit Offent.-Recht'!DP352,'C. Private ohne Offent.-Recht'!DP352)</f>
        <v>11</v>
      </c>
      <c r="DQ341">
        <f>SUM('A. Offentliche schulen'!DQ352,'B. Private mit Offent.-Recht'!DQ352,'C. Private ohne Offent.-Recht'!DQ352)</f>
        <v>2</v>
      </c>
      <c r="DR341">
        <f>SUM('A. Offentliche schulen'!DR352,'B. Private mit Offent.-Recht'!DR352,'C. Private ohne Offent.-Recht'!DR352)</f>
        <v>0</v>
      </c>
      <c r="DS341">
        <f>SUM('A. Offentliche schulen'!DS352,'B. Private mit Offent.-Recht'!DS352,'C. Private ohne Offent.-Recht'!DS352)</f>
        <v>35</v>
      </c>
      <c r="DT341">
        <f>SUM('A. Offentliche schulen'!DT352,'B. Private mit Offent.-Recht'!DT352,'C. Private ohne Offent.-Recht'!DT352)</f>
        <v>5</v>
      </c>
      <c r="DU341">
        <f>SUM('A. Offentliche schulen'!DU352,'B. Private mit Offent.-Recht'!DU352,'C. Private ohne Offent.-Recht'!DU352)</f>
        <v>1</v>
      </c>
      <c r="DV341">
        <f>SUM('A. Offentliche schulen'!DV352,'B. Private mit Offent.-Recht'!DV352,'C. Private ohne Offent.-Recht'!DV352)</f>
        <v>5</v>
      </c>
      <c r="DW341">
        <f>SUM('A. Offentliche schulen'!DW352,'B. Private mit Offent.-Recht'!DW352,'C. Private ohne Offent.-Recht'!DW352)</f>
        <v>25926</v>
      </c>
      <c r="DX341">
        <f>SUM('A. Offentliche schulen'!DX352,'B. Private mit Offent.-Recht'!DX352,'C. Private ohne Offent.-Recht'!DX352)</f>
        <v>1068</v>
      </c>
      <c r="DY341">
        <f>SUM('A. Offentliche schulen'!DY352,'B. Private mit Offent.-Recht'!DY352,'C. Private ohne Offent.-Recht'!DY352)</f>
        <v>2000</v>
      </c>
      <c r="DZ341">
        <f>SUM('A. Offentliche schulen'!DZ352,'B. Private mit Offent.-Recht'!DZ352,'C. Private ohne Offent.-Recht'!DZ352)</f>
        <v>1268</v>
      </c>
      <c r="EA341">
        <f>SUM('A. Offentliche schulen'!EA352,'B. Private mit Offent.-Recht'!EA352,'C. Private ohne Offent.-Recht'!EA352)</f>
        <v>30262</v>
      </c>
      <c r="EB341">
        <f>SUM('A. Offentliche schulen'!EB352,'B. Private mit Offent.-Recht'!EB352,'C. Private ohne Offent.-Recht'!EB352)</f>
        <v>4010</v>
      </c>
      <c r="EC341">
        <f>SUM('A. Offentliche schulen'!EC352,'B. Private mit Offent.-Recht'!EC352,'C. Private ohne Offent.-Recht'!EC352)</f>
        <v>4073</v>
      </c>
      <c r="ED341">
        <f>SUM('A. Offentliche schulen'!ED352,'B. Private mit Offent.-Recht'!ED352,'C. Private ohne Offent.-Recht'!ED352)</f>
        <v>8083</v>
      </c>
      <c r="EE341">
        <f>SUM('A. Offentliche schulen'!EE352,'B. Private mit Offent.-Recht'!EE352,'C. Private ohne Offent.-Recht'!EE352)</f>
        <v>394</v>
      </c>
      <c r="EF341">
        <f>SUM('A. Offentliche schulen'!EF352,'B. Private mit Offent.-Recht'!EF352,'C. Private ohne Offent.-Recht'!EF352)</f>
        <v>0</v>
      </c>
      <c r="EG341">
        <f>SUM('A. Offentliche schulen'!EG352,'B. Private mit Offent.-Recht'!EG352,'C. Private ohne Offent.-Recht'!EG352)</f>
        <v>3046</v>
      </c>
      <c r="EH341">
        <f>SUM('A. Offentliche schulen'!EH352,'B. Private mit Offent.-Recht'!EH352,'C. Private ohne Offent.-Recht'!EH352)</f>
        <v>3547</v>
      </c>
      <c r="EI341">
        <f>SUM('A. Offentliche schulen'!EI352,'B. Private mit Offent.-Recht'!EI352,'C. Private ohne Offent.-Recht'!EI352)</f>
        <v>3440</v>
      </c>
      <c r="EJ341">
        <f>SUM('A. Offentliche schulen'!EJ352,'B. Private mit Offent.-Recht'!EJ352,'C. Private ohne Offent.-Recht'!EJ352)</f>
        <v>3547</v>
      </c>
      <c r="EK341">
        <f>SUM('A. Offentliche schulen'!EK352,'B. Private mit Offent.-Recht'!EK352,'C. Private ohne Offent.-Recht'!EK352)</f>
        <v>3433</v>
      </c>
      <c r="EL341">
        <f>SUM('A. Offentliche schulen'!EL352,'B. Private mit Offent.-Recht'!EL352,'C. Private ohne Offent.-Recht'!EL352)</f>
        <v>3542</v>
      </c>
      <c r="EM341">
        <f>SUM('A. Offentliche schulen'!EM352,'B. Private mit Offent.-Recht'!EM352,'C. Private ohne Offent.-Recht'!EM352)</f>
        <v>5</v>
      </c>
      <c r="EN341">
        <f>SUM('A. Offentliche schulen'!EN352,'B. Private mit Offent.-Recht'!EN352,'C. Private ohne Offent.-Recht'!EN352)</f>
        <v>5</v>
      </c>
      <c r="EO341">
        <f>SUM('A. Offentliche schulen'!EO352,'B. Private mit Offent.-Recht'!EO352,'C. Private ohne Offent.-Recht'!EO352)</f>
        <v>0</v>
      </c>
      <c r="EP341">
        <f>SUM('A. Offentliche schulen'!EP352,'B. Private mit Offent.-Recht'!EP352,'C. Private ohne Offent.-Recht'!EP352)</f>
        <v>0</v>
      </c>
      <c r="EQ341">
        <f>SUM('A. Offentliche schulen'!EQ352,'B. Private mit Offent.-Recht'!EQ352,'C. Private ohne Offent.-Recht'!EQ352)</f>
        <v>0</v>
      </c>
      <c r="ER341">
        <f>SUM('A. Offentliche schulen'!ER352,'B. Private mit Offent.-Recht'!ER352,'C. Private ohne Offent.-Recht'!ER352)</f>
        <v>0</v>
      </c>
      <c r="ES341">
        <f>SUM('A. Offentliche schulen'!ES352,'B. Private mit Offent.-Recht'!ES352,'C. Private ohne Offent.-Recht'!ES352)</f>
        <v>0</v>
      </c>
      <c r="ET341">
        <f>SUM('A. Offentliche schulen'!ET352,'B. Private mit Offent.-Recht'!ET352,'C. Private ohne Offent.-Recht'!ET352)</f>
        <v>0</v>
      </c>
      <c r="EU341">
        <f>SUM('A. Offentliche schulen'!EU352,'B. Private mit Offent.-Recht'!EU352,'C. Private ohne Offent.-Recht'!EU352)</f>
        <v>1</v>
      </c>
      <c r="EV341">
        <f>SUM('A. Offentliche schulen'!EV352,'B. Private mit Offent.-Recht'!EV352,'C. Private ohne Offent.-Recht'!EV352)</f>
        <v>0</v>
      </c>
      <c r="EW341">
        <f>SUM('A. Offentliche schulen'!EW352,'B. Private mit Offent.-Recht'!EW352,'C. Private ohne Offent.-Recht'!EW352)</f>
        <v>0</v>
      </c>
      <c r="EX341">
        <f>SUM('A. Offentliche schulen'!EX352,'B. Private mit Offent.-Recht'!EX352,'C. Private ohne Offent.-Recht'!EX352)</f>
        <v>0</v>
      </c>
      <c r="EY341">
        <f>SUM('A. Offentliche schulen'!EY352,'B. Private mit Offent.-Recht'!EY352,'C. Private ohne Offent.-Recht'!EY352)</f>
        <v>0</v>
      </c>
      <c r="EZ341">
        <f>SUM('A. Offentliche schulen'!EZ352,'B. Private mit Offent.-Recht'!EZ352,'C. Private ohne Offent.-Recht'!EZ352)</f>
        <v>0</v>
      </c>
      <c r="FA341">
        <f>SUM('A. Offentliche schulen'!FA352,'B. Private mit Offent.-Recht'!FA352,'C. Private ohne Offent.-Recht'!FA352)</f>
        <v>1</v>
      </c>
      <c r="FB341">
        <f>SUM('A. Offentliche schulen'!FB352,'B. Private mit Offent.-Recht'!FB352,'C. Private ohne Offent.-Recht'!FB352)</f>
        <v>0</v>
      </c>
      <c r="FC341">
        <f>SUM('A. Offentliche schulen'!FC352,'B. Private mit Offent.-Recht'!FC352,'C. Private ohne Offent.-Recht'!FC352)</f>
        <v>3347</v>
      </c>
      <c r="FD341">
        <f>SUM('A. Offentliche schulen'!FD352,'B. Private mit Offent.-Recht'!FD352,'C. Private ohne Offent.-Recht'!FD352)</f>
        <v>3449</v>
      </c>
      <c r="FE341">
        <f>SUM('A. Offentliche schulen'!FE352,'B. Private mit Offent.-Recht'!FE352,'C. Private ohne Offent.-Recht'!FE352)</f>
        <v>71</v>
      </c>
      <c r="FF341">
        <f>SUM('A. Offentliche schulen'!FF352,'B. Private mit Offent.-Recht'!FF352,'C. Private ohne Offent.-Recht'!FF352)</f>
        <v>76</v>
      </c>
      <c r="FG341">
        <f>SUM('A. Offentliche schulen'!FG352,'B. Private mit Offent.-Recht'!FG352,'C. Private ohne Offent.-Recht'!FG352)</f>
        <v>0</v>
      </c>
      <c r="FH341">
        <f>SUM('A. Offentliche schulen'!FH352,'B. Private mit Offent.-Recht'!FH352,'C. Private ohne Offent.-Recht'!FH352)</f>
        <v>0</v>
      </c>
      <c r="FI341">
        <f>SUM('A. Offentliche schulen'!FI352,'B. Private mit Offent.-Recht'!FI352,'C. Private ohne Offent.-Recht'!FI352)</f>
        <v>22</v>
      </c>
      <c r="FJ341">
        <f>SUM('A. Offentliche schulen'!FJ352,'B. Private mit Offent.-Recht'!FJ352,'C. Private ohne Offent.-Recht'!FJ352)</f>
        <v>22</v>
      </c>
      <c r="FK341">
        <f>SUM('A. Offentliche schulen'!FK352,'B. Private mit Offent.-Recht'!FK352,'C. Private ohne Offent.-Recht'!FK352)</f>
        <v>0</v>
      </c>
      <c r="FL341">
        <f>SUM('A. Offentliche schulen'!FL352,'B. Private mit Offent.-Recht'!FL352,'C. Private ohne Offent.-Recht'!FL352)</f>
        <v>0</v>
      </c>
      <c r="FM341">
        <f>SUM('A. Offentliche schulen'!FM352,'B. Private mit Offent.-Recht'!FM352,'C. Private ohne Offent.-Recht'!FM352)</f>
        <v>10</v>
      </c>
      <c r="FN341">
        <f>SUM('A. Offentliche schulen'!FN352,'B. Private mit Offent.-Recht'!FN352,'C. Private ohne Offent.-Recht'!FN352)</f>
        <v>5527</v>
      </c>
      <c r="FO341">
        <f>SUM('A. Offentliche schulen'!FO352,'B. Private mit Offent.-Recht'!FO352,'C. Private ohne Offent.-Recht'!FO352)</f>
        <v>1378</v>
      </c>
      <c r="FP341">
        <f>SUM('A. Offentliche schulen'!FP352,'B. Private mit Offent.-Recht'!FP352,'C. Private ohne Offent.-Recht'!FP352)</f>
        <v>72</v>
      </c>
      <c r="FQ341">
        <f>SUM('A. Offentliche schulen'!FQ352,'B. Private mit Offent.-Recht'!FQ352,'C. Private ohne Offent.-Recht'!FQ352)</f>
        <v>9</v>
      </c>
      <c r="FR341">
        <f>SUM('A. Offentliche schulen'!FR352,'B. Private mit Offent.-Recht'!FR352,'C. Private ohne Offent.-Recht'!FR352)</f>
        <v>65</v>
      </c>
      <c r="FS341">
        <f>SUM('A. Offentliche schulen'!FS352,'B. Private mit Offent.-Recht'!FS352,'C. Private ohne Offent.-Recht'!FS352)</f>
        <v>58</v>
      </c>
      <c r="FT341">
        <f>SUM('A. Offentliche schulen'!FT352,'B. Private mit Offent.-Recht'!FT352,'C. Private ohne Offent.-Recht'!FT352)</f>
        <v>34</v>
      </c>
      <c r="FU341">
        <f>SUM('A. Offentliche schulen'!FU352,'B. Private mit Offent.-Recht'!FU352,'C. Private ohne Offent.-Recht'!FU352)</f>
        <v>9</v>
      </c>
      <c r="FV341">
        <f>SUM('A. Offentliche schulen'!FV352,'B. Private mit Offent.-Recht'!FV352,'C. Private ohne Offent.-Recht'!FV352)</f>
        <v>3</v>
      </c>
      <c r="FW341">
        <f>SUM('A. Offentliche schulen'!FW352,'B. Private mit Offent.-Recht'!FW352,'C. Private ohne Offent.-Recht'!FW352)</f>
        <v>0</v>
      </c>
      <c r="FX341">
        <f>SUM('A. Offentliche schulen'!FX352,'B. Private mit Offent.-Recht'!FX352,'C. Private ohne Offent.-Recht'!FX352)</f>
        <v>0</v>
      </c>
      <c r="FY341">
        <f>SUM('A. Offentliche schulen'!FY352,'B. Private mit Offent.-Recht'!FY352,'C. Private ohne Offent.-Recht'!FY352)</f>
        <v>0</v>
      </c>
      <c r="FZ341">
        <f>SUM('A. Offentliche schulen'!FZ352,'B. Private mit Offent.-Recht'!FZ352,'C. Private ohne Offent.-Recht'!FZ352)</f>
        <v>71</v>
      </c>
      <c r="GA341">
        <f>SUM('A. Offentliche schulen'!GA352,'B. Private mit Offent.-Recht'!GA352,'C. Private ohne Offent.-Recht'!GA352)</f>
        <v>11</v>
      </c>
      <c r="GB341">
        <f>SUM('A. Offentliche schulen'!GB352,'B. Private mit Offent.-Recht'!GB352,'C. Private ohne Offent.-Recht'!GB352)</f>
        <v>31</v>
      </c>
      <c r="GC341">
        <f>SUM('A. Offentliche schulen'!GC352,'B. Private mit Offent.-Recht'!GC352,'C. Private ohne Offent.-Recht'!GC352)</f>
        <v>2842</v>
      </c>
      <c r="GD341">
        <f>SUM('A. Offentliche schulen'!GD352,'B. Private mit Offent.-Recht'!GD352,'C. Private ohne Offent.-Recht'!GD352)</f>
        <v>0</v>
      </c>
      <c r="GE341">
        <f>SUM('A. Offentliche schulen'!GE352,'B. Private mit Offent.-Recht'!GE352,'C. Private ohne Offent.-Recht'!GE352)</f>
        <v>0</v>
      </c>
      <c r="GF341">
        <f>SUM('A. Offentliche schulen'!GF352,'B. Private mit Offent.-Recht'!GF352,'C. Private ohne Offent.-Recht'!GF352)</f>
        <v>8</v>
      </c>
      <c r="GG341">
        <f>SUM('A. Offentliche schulen'!GG352,'B. Private mit Offent.-Recht'!GG352,'C. Private ohne Offent.-Recht'!GG352)</f>
        <v>5</v>
      </c>
    </row>
    <row r="342" spans="1:189" x14ac:dyDescent="0.2">
      <c r="A342" t="s">
        <v>486</v>
      </c>
      <c r="B342" t="s">
        <v>482</v>
      </c>
      <c r="C342">
        <f>SUM('A. Offentliche schulen'!C353,'B. Private mit Offent.-Recht'!C353,'C. Private ohne Offent.-Recht'!C353)</f>
        <v>0</v>
      </c>
      <c r="D342">
        <f>SUM('A. Offentliche schulen'!D353,'B. Private mit Offent.-Recht'!D353,'C. Private ohne Offent.-Recht'!D353)</f>
        <v>0</v>
      </c>
      <c r="E342">
        <f>SUM('A. Offentliche schulen'!E353,'B. Private mit Offent.-Recht'!E353,'C. Private ohne Offent.-Recht'!E353)</f>
        <v>0</v>
      </c>
      <c r="F342">
        <f>SUM('A. Offentliche schulen'!F353,'B. Private mit Offent.-Recht'!F353,'C. Private ohne Offent.-Recht'!F353)</f>
        <v>0</v>
      </c>
      <c r="G342">
        <f>SUM('A. Offentliche schulen'!G353,'B. Private mit Offent.-Recht'!G353,'C. Private ohne Offent.-Recht'!G353)</f>
        <v>1</v>
      </c>
      <c r="H342">
        <f>SUM('A. Offentliche schulen'!H353,'B. Private mit Offent.-Recht'!H353,'C. Private ohne Offent.-Recht'!H353)</f>
        <v>0</v>
      </c>
      <c r="I342">
        <f>SUM('A. Offentliche schulen'!I353,'B. Private mit Offent.-Recht'!I353,'C. Private ohne Offent.-Recht'!I353)</f>
        <v>0</v>
      </c>
      <c r="J342">
        <f>SUM('A. Offentliche schulen'!J353,'B. Private mit Offent.-Recht'!J353,'C. Private ohne Offent.-Recht'!J353)</f>
        <v>0</v>
      </c>
      <c r="K342">
        <f>SUM('A. Offentliche schulen'!K353,'B. Private mit Offent.-Recht'!K353,'C. Private ohne Offent.-Recht'!K353)</f>
        <v>0</v>
      </c>
      <c r="L342">
        <f>SUM('A. Offentliche schulen'!L353,'B. Private mit Offent.-Recht'!L353,'C. Private ohne Offent.-Recht'!L353)</f>
        <v>0</v>
      </c>
      <c r="M342">
        <f>SUM('A. Offentliche schulen'!M353,'B. Private mit Offent.-Recht'!M353,'C. Private ohne Offent.-Recht'!M353)</f>
        <v>0</v>
      </c>
      <c r="N342">
        <f>SUM('A. Offentliche schulen'!N353,'B. Private mit Offent.-Recht'!N353,'C. Private ohne Offent.-Recht'!N353)</f>
        <v>0</v>
      </c>
      <c r="O342">
        <f>SUM('A. Offentliche schulen'!O353,'B. Private mit Offent.-Recht'!O353,'C. Private ohne Offent.-Recht'!O353)</f>
        <v>0</v>
      </c>
      <c r="P342">
        <f>SUM('A. Offentliche schulen'!P353,'B. Private mit Offent.-Recht'!P353,'C. Private ohne Offent.-Recht'!P353)</f>
        <v>0</v>
      </c>
      <c r="Q342">
        <f>SUM('A. Offentliche schulen'!Q353,'B. Private mit Offent.-Recht'!Q353,'C. Private ohne Offent.-Recht'!Q353)</f>
        <v>0</v>
      </c>
      <c r="R342">
        <f>SUM('A. Offentliche schulen'!R353,'B. Private mit Offent.-Recht'!R353,'C. Private ohne Offent.-Recht'!R353)</f>
        <v>0</v>
      </c>
      <c r="S342">
        <f>SUM('A. Offentliche schulen'!S353,'B. Private mit Offent.-Recht'!S353,'C. Private ohne Offent.-Recht'!S353)</f>
        <v>0</v>
      </c>
      <c r="T342">
        <f>SUM('A. Offentliche schulen'!T353,'B. Private mit Offent.-Recht'!T353,'C. Private ohne Offent.-Recht'!T353)</f>
        <v>0</v>
      </c>
      <c r="U342">
        <f>SUM('A. Offentliche schulen'!U353,'B. Private mit Offent.-Recht'!U353,'C. Private ohne Offent.-Recht'!U353)</f>
        <v>0</v>
      </c>
      <c r="V342">
        <f>SUM('A. Offentliche schulen'!V353,'B. Private mit Offent.-Recht'!V353,'C. Private ohne Offent.-Recht'!V353)</f>
        <v>4</v>
      </c>
      <c r="W342">
        <f>SUM('A. Offentliche schulen'!W353,'B. Private mit Offent.-Recht'!W353,'C. Private ohne Offent.-Recht'!W353)</f>
        <v>1</v>
      </c>
      <c r="X342">
        <f>SUM('A. Offentliche schulen'!X353,'B. Private mit Offent.-Recht'!X353,'C. Private ohne Offent.-Recht'!X353)</f>
        <v>16</v>
      </c>
      <c r="Y342">
        <f>SUM('A. Offentliche schulen'!Y353,'B. Private mit Offent.-Recht'!Y353,'C. Private ohne Offent.-Recht'!Y353)</f>
        <v>1</v>
      </c>
      <c r="Z342">
        <f>SUM('A. Offentliche schulen'!Z353,'B. Private mit Offent.-Recht'!Z353,'C. Private ohne Offent.-Recht'!Z353)</f>
        <v>0</v>
      </c>
      <c r="AA342">
        <f>SUM('A. Offentliche schulen'!AA353,'B. Private mit Offent.-Recht'!AA353,'C. Private ohne Offent.-Recht'!AA353)</f>
        <v>0</v>
      </c>
      <c r="AB342">
        <f>SUM('A. Offentliche schulen'!AB353,'B. Private mit Offent.-Recht'!AB353,'C. Private ohne Offent.-Recht'!AB353)</f>
        <v>0</v>
      </c>
      <c r="AC342">
        <f>SUM('A. Offentliche schulen'!AC353,'B. Private mit Offent.-Recht'!AC353,'C. Private ohne Offent.-Recht'!AC353)</f>
        <v>23</v>
      </c>
      <c r="AD342">
        <f>SUM('A. Offentliche schulen'!AD353,'B. Private mit Offent.-Recht'!AD353,'C. Private ohne Offent.-Recht'!AD353)</f>
        <v>0</v>
      </c>
      <c r="AE342">
        <f>SUM('A. Offentliche schulen'!AE353,'B. Private mit Offent.-Recht'!AE353,'C. Private ohne Offent.-Recht'!AE353)</f>
        <v>0</v>
      </c>
      <c r="AF342">
        <f>SUM('A. Offentliche schulen'!AF353,'B. Private mit Offent.-Recht'!AF353,'C. Private ohne Offent.-Recht'!AF353)</f>
        <v>0</v>
      </c>
      <c r="AG342">
        <f>SUM('A. Offentliche schulen'!AG353,'B. Private mit Offent.-Recht'!AG353,'C. Private ohne Offent.-Recht'!AG353)</f>
        <v>0</v>
      </c>
      <c r="AH342">
        <f>SUM('A. Offentliche schulen'!AH353,'B. Private mit Offent.-Recht'!AH353,'C. Private ohne Offent.-Recht'!AH353)</f>
        <v>0</v>
      </c>
      <c r="AI342">
        <f>SUM('A. Offentliche schulen'!AI353,'B. Private mit Offent.-Recht'!AI353,'C. Private ohne Offent.-Recht'!AI353)</f>
        <v>0</v>
      </c>
      <c r="AJ342">
        <f>SUM('A. Offentliche schulen'!AJ353,'B. Private mit Offent.-Recht'!AJ353,'C. Private ohne Offent.-Recht'!AJ353)</f>
        <v>0</v>
      </c>
      <c r="AK342">
        <f>SUM('A. Offentliche schulen'!AK353,'B. Private mit Offent.-Recht'!AK353,'C. Private ohne Offent.-Recht'!AK353)</f>
        <v>0</v>
      </c>
      <c r="AL342">
        <f>SUM('A. Offentliche schulen'!AL353,'B. Private mit Offent.-Recht'!AL353,'C. Private ohne Offent.-Recht'!AL353)</f>
        <v>0</v>
      </c>
      <c r="AM342">
        <f>SUM('A. Offentliche schulen'!AM353,'B. Private mit Offent.-Recht'!AM353,'C. Private ohne Offent.-Recht'!AM353)</f>
        <v>0</v>
      </c>
      <c r="AN342">
        <f>SUM('A. Offentliche schulen'!AN353,'B. Private mit Offent.-Recht'!AN353,'C. Private ohne Offent.-Recht'!AN353)</f>
        <v>0</v>
      </c>
      <c r="AO342">
        <f>SUM('A. Offentliche schulen'!AO353,'B. Private mit Offent.-Recht'!AO353,'C. Private ohne Offent.-Recht'!AO353)</f>
        <v>3</v>
      </c>
      <c r="AP342">
        <f>SUM('A. Offentliche schulen'!AP353,'B. Private mit Offent.-Recht'!AP353,'C. Private ohne Offent.-Recht'!AP353)</f>
        <v>0</v>
      </c>
      <c r="AQ342">
        <f>SUM('A. Offentliche schulen'!AQ353,'B. Private mit Offent.-Recht'!AQ353,'C. Private ohne Offent.-Recht'!AQ353)</f>
        <v>0</v>
      </c>
      <c r="AR342">
        <f>SUM('A. Offentliche schulen'!AR353,'B. Private mit Offent.-Recht'!AR353,'C. Private ohne Offent.-Recht'!AR353)</f>
        <v>0</v>
      </c>
      <c r="AS342">
        <f>SUM('A. Offentliche schulen'!AS353,'B. Private mit Offent.-Recht'!AS353,'C. Private ohne Offent.-Recht'!AS353)</f>
        <v>0</v>
      </c>
      <c r="AT342">
        <f>SUM('A. Offentliche schulen'!AT353,'B. Private mit Offent.-Recht'!AT353,'C. Private ohne Offent.-Recht'!AT353)</f>
        <v>0</v>
      </c>
      <c r="AU342">
        <f>SUM('A. Offentliche schulen'!AU353,'B. Private mit Offent.-Recht'!AU353,'C. Private ohne Offent.-Recht'!AU353)</f>
        <v>7</v>
      </c>
      <c r="AV342">
        <f>SUM('A. Offentliche schulen'!AV353,'B. Private mit Offent.-Recht'!AV353,'C. Private ohne Offent.-Recht'!AV353)</f>
        <v>16</v>
      </c>
      <c r="AW342">
        <f>SUM('A. Offentliche schulen'!AW353,'B. Private mit Offent.-Recht'!AW353,'C. Private ohne Offent.-Recht'!AW353)</f>
        <v>0</v>
      </c>
      <c r="AX342">
        <f>SUM('A. Offentliche schulen'!AX353,'B. Private mit Offent.-Recht'!AX353,'C. Private ohne Offent.-Recht'!AX353)</f>
        <v>0</v>
      </c>
      <c r="AY342">
        <f>SUM('A. Offentliche schulen'!AY353,'B. Private mit Offent.-Recht'!AY353,'C. Private ohne Offent.-Recht'!AY353)</f>
        <v>0</v>
      </c>
      <c r="AZ342">
        <f>SUM('A. Offentliche schulen'!AZ353,'B. Private mit Offent.-Recht'!AZ353,'C. Private ohne Offent.-Recht'!AZ353)</f>
        <v>0</v>
      </c>
      <c r="BA342">
        <f>SUM('A. Offentliche schulen'!BA353,'B. Private mit Offent.-Recht'!BA353,'C. Private ohne Offent.-Recht'!BA353)</f>
        <v>0</v>
      </c>
      <c r="BB342">
        <f>SUM('A. Offentliche schulen'!BB353,'B. Private mit Offent.-Recht'!BB353,'C. Private ohne Offent.-Recht'!BB353)</f>
        <v>3</v>
      </c>
      <c r="BC342">
        <f>SUM('A. Offentliche schulen'!BC353,'B. Private mit Offent.-Recht'!BC353,'C. Private ohne Offent.-Recht'!BC353)</f>
        <v>221</v>
      </c>
      <c r="BD342">
        <f>SUM('A. Offentliche schulen'!BD353,'B. Private mit Offent.-Recht'!BD353,'C. Private ohne Offent.-Recht'!BD353)</f>
        <v>6</v>
      </c>
      <c r="BE342">
        <f>SUM('A. Offentliche schulen'!BE353,'B. Private mit Offent.-Recht'!BE353,'C. Private ohne Offent.-Recht'!BE353)</f>
        <v>0</v>
      </c>
      <c r="BF342">
        <f>SUM('A. Offentliche schulen'!BF353,'B. Private mit Offent.-Recht'!BF353,'C. Private ohne Offent.-Recht'!BF353)</f>
        <v>4</v>
      </c>
      <c r="BG342">
        <f>SUM('A. Offentliche schulen'!BG353,'B. Private mit Offent.-Recht'!BG353,'C. Private ohne Offent.-Recht'!BG353)</f>
        <v>6</v>
      </c>
      <c r="BH342">
        <f>SUM('A. Offentliche schulen'!BH353,'B. Private mit Offent.-Recht'!BH353,'C. Private ohne Offent.-Recht'!BH353)</f>
        <v>0</v>
      </c>
      <c r="BI342">
        <f>SUM('A. Offentliche schulen'!BI353,'B. Private mit Offent.-Recht'!BI353,'C. Private ohne Offent.-Recht'!BI353)</f>
        <v>0</v>
      </c>
      <c r="BJ342">
        <f>SUM('A. Offentliche schulen'!BJ353,'B. Private mit Offent.-Recht'!BJ353,'C. Private ohne Offent.-Recht'!BJ353)</f>
        <v>0</v>
      </c>
      <c r="BK342">
        <f>SUM('A. Offentliche schulen'!BK353,'B. Private mit Offent.-Recht'!BK353,'C. Private ohne Offent.-Recht'!BK353)</f>
        <v>0</v>
      </c>
      <c r="BL342">
        <f>SUM('A. Offentliche schulen'!BL353,'B. Private mit Offent.-Recht'!BL353,'C. Private ohne Offent.-Recht'!BL353)</f>
        <v>0</v>
      </c>
      <c r="BM342">
        <f>SUM('A. Offentliche schulen'!BM353,'B. Private mit Offent.-Recht'!BM353,'C. Private ohne Offent.-Recht'!BM353)</f>
        <v>0</v>
      </c>
      <c r="BN342">
        <f>SUM('A. Offentliche schulen'!BN353,'B. Private mit Offent.-Recht'!BN353,'C. Private ohne Offent.-Recht'!BN353)</f>
        <v>0</v>
      </c>
      <c r="BO342">
        <f>SUM('A. Offentliche schulen'!BO353,'B. Private mit Offent.-Recht'!BO353,'C. Private ohne Offent.-Recht'!BO353)</f>
        <v>0</v>
      </c>
      <c r="BP342">
        <f>SUM('A. Offentliche schulen'!BP353,'B. Private mit Offent.-Recht'!BP353,'C. Private ohne Offent.-Recht'!BP353)</f>
        <v>0</v>
      </c>
      <c r="BQ342">
        <f>SUM('A. Offentliche schulen'!BQ353,'B. Private mit Offent.-Recht'!BQ353,'C. Private ohne Offent.-Recht'!BQ353)</f>
        <v>0</v>
      </c>
      <c r="BR342">
        <f>SUM('A. Offentliche schulen'!BR353,'B. Private mit Offent.-Recht'!BR353,'C. Private ohne Offent.-Recht'!BR353)</f>
        <v>0</v>
      </c>
      <c r="BS342">
        <f>SUM('A. Offentliche schulen'!BS353,'B. Private mit Offent.-Recht'!BS353,'C. Private ohne Offent.-Recht'!BS353)</f>
        <v>0</v>
      </c>
      <c r="BT342">
        <f>SUM('A. Offentliche schulen'!BT353,'B. Private mit Offent.-Recht'!BT353,'C. Private ohne Offent.-Recht'!BT353)</f>
        <v>0</v>
      </c>
      <c r="BU342">
        <f>SUM('A. Offentliche schulen'!BU353,'B. Private mit Offent.-Recht'!BU353,'C. Private ohne Offent.-Recht'!BU353)</f>
        <v>0</v>
      </c>
      <c r="BV342">
        <f>SUM('A. Offentliche schulen'!BV353,'B. Private mit Offent.-Recht'!BV353,'C. Private ohne Offent.-Recht'!BV353)</f>
        <v>0</v>
      </c>
      <c r="BW342">
        <f>SUM('A. Offentliche schulen'!BW353,'B. Private mit Offent.-Recht'!BW353,'C. Private ohne Offent.-Recht'!BW353)</f>
        <v>0</v>
      </c>
      <c r="BX342">
        <f>SUM('A. Offentliche schulen'!BX353,'B. Private mit Offent.-Recht'!BX353,'C. Private ohne Offent.-Recht'!BX353)</f>
        <v>1</v>
      </c>
      <c r="BY342">
        <f>SUM('A. Offentliche schulen'!BY353,'B. Private mit Offent.-Recht'!BY353,'C. Private ohne Offent.-Recht'!BY353)</f>
        <v>0</v>
      </c>
      <c r="BZ342">
        <f>SUM('A. Offentliche schulen'!BZ353,'B. Private mit Offent.-Recht'!BZ353,'C. Private ohne Offent.-Recht'!BZ353)</f>
        <v>0</v>
      </c>
      <c r="CA342">
        <f>SUM('A. Offentliche schulen'!CA353,'B. Private mit Offent.-Recht'!CA353,'C. Private ohne Offent.-Recht'!CA353)</f>
        <v>6</v>
      </c>
      <c r="CB342">
        <f>SUM('A. Offentliche schulen'!CB353,'B. Private mit Offent.-Recht'!CB353,'C. Private ohne Offent.-Recht'!CB353)</f>
        <v>0</v>
      </c>
      <c r="CC342">
        <f>SUM('A. Offentliche schulen'!CC353,'B. Private mit Offent.-Recht'!CC353,'C. Private ohne Offent.-Recht'!CC353)</f>
        <v>0</v>
      </c>
      <c r="CD342">
        <f>SUM('A. Offentliche schulen'!CD353,'B. Private mit Offent.-Recht'!CD353,'C. Private ohne Offent.-Recht'!CD353)</f>
        <v>3</v>
      </c>
      <c r="CE342">
        <f>SUM('A. Offentliche schulen'!CE353,'B. Private mit Offent.-Recht'!CE353,'C. Private ohne Offent.-Recht'!CE353)</f>
        <v>0</v>
      </c>
      <c r="CF342">
        <f>SUM('A. Offentliche schulen'!CF353,'B. Private mit Offent.-Recht'!CF353,'C. Private ohne Offent.-Recht'!CF353)</f>
        <v>0</v>
      </c>
      <c r="CG342">
        <f>SUM('A. Offentliche schulen'!CG353,'B. Private mit Offent.-Recht'!CG353,'C. Private ohne Offent.-Recht'!CG353)</f>
        <v>24</v>
      </c>
      <c r="CH342">
        <f>SUM('A. Offentliche schulen'!CH353,'B. Private mit Offent.-Recht'!CH353,'C. Private ohne Offent.-Recht'!CH353)</f>
        <v>0</v>
      </c>
      <c r="CI342">
        <f>SUM('A. Offentliche schulen'!CI353,'B. Private mit Offent.-Recht'!CI353,'C. Private ohne Offent.-Recht'!CI353)</f>
        <v>0</v>
      </c>
      <c r="CJ342">
        <f>SUM('A. Offentliche schulen'!CJ353,'B. Private mit Offent.-Recht'!CJ353,'C. Private ohne Offent.-Recht'!CJ353)</f>
        <v>0</v>
      </c>
      <c r="CK342">
        <f>SUM('A. Offentliche schulen'!CK353,'B. Private mit Offent.-Recht'!CK353,'C. Private ohne Offent.-Recht'!CK353)</f>
        <v>4</v>
      </c>
      <c r="CL342">
        <f>SUM('A. Offentliche schulen'!CL353,'B. Private mit Offent.-Recht'!CL353,'C. Private ohne Offent.-Recht'!CL353)</f>
        <v>2</v>
      </c>
      <c r="CM342">
        <f>SUM('A. Offentliche schulen'!CM353,'B. Private mit Offent.-Recht'!CM353,'C. Private ohne Offent.-Recht'!CM353)</f>
        <v>5</v>
      </c>
      <c r="CN342">
        <f>SUM('A. Offentliche schulen'!CN353,'B. Private mit Offent.-Recht'!CN353,'C. Private ohne Offent.-Recht'!CN353)</f>
        <v>0</v>
      </c>
      <c r="CO342">
        <f>SUM('A. Offentliche schulen'!CO353,'B. Private mit Offent.-Recht'!CO353,'C. Private ohne Offent.-Recht'!CO353)</f>
        <v>45</v>
      </c>
      <c r="CP342">
        <f>SUM('A. Offentliche schulen'!CP353,'B. Private mit Offent.-Recht'!CP353,'C. Private ohne Offent.-Recht'!CP353)</f>
        <v>1</v>
      </c>
      <c r="CQ342">
        <f>SUM('A. Offentliche schulen'!CQ353,'B. Private mit Offent.-Recht'!CQ353,'C. Private ohne Offent.-Recht'!CQ353)</f>
        <v>15</v>
      </c>
      <c r="CR342">
        <f>SUM('A. Offentliche schulen'!CR353,'B. Private mit Offent.-Recht'!CR353,'C. Private ohne Offent.-Recht'!CR353)</f>
        <v>4</v>
      </c>
      <c r="CS342">
        <f>SUM('A. Offentliche schulen'!CS353,'B. Private mit Offent.-Recht'!CS353,'C. Private ohne Offent.-Recht'!CS353)</f>
        <v>8</v>
      </c>
      <c r="CT342">
        <f>SUM('A. Offentliche schulen'!CT353,'B. Private mit Offent.-Recht'!CT353,'C. Private ohne Offent.-Recht'!CT353)</f>
        <v>6</v>
      </c>
      <c r="CU342">
        <f>SUM('A. Offentliche schulen'!CU353,'B. Private mit Offent.-Recht'!CU353,'C. Private ohne Offent.-Recht'!CU353)</f>
        <v>6</v>
      </c>
      <c r="CV342">
        <f>SUM('A. Offentliche schulen'!CV353,'B. Private mit Offent.-Recht'!CV353,'C. Private ohne Offent.-Recht'!CV353)</f>
        <v>5</v>
      </c>
      <c r="CW342">
        <f>SUM('A. Offentliche schulen'!CW353,'B. Private mit Offent.-Recht'!CW353,'C. Private ohne Offent.-Recht'!CW353)</f>
        <v>0</v>
      </c>
      <c r="CX342">
        <f>SUM('A. Offentliche schulen'!CX353,'B. Private mit Offent.-Recht'!CX353,'C. Private ohne Offent.-Recht'!CX353)</f>
        <v>0</v>
      </c>
      <c r="CY342">
        <f>SUM('A. Offentliche schulen'!CY353,'B. Private mit Offent.-Recht'!CY353,'C. Private ohne Offent.-Recht'!CY353)</f>
        <v>0</v>
      </c>
      <c r="CZ342">
        <f>SUM('A. Offentliche schulen'!CZ353,'B. Private mit Offent.-Recht'!CZ353,'C. Private ohne Offent.-Recht'!CZ353)</f>
        <v>0</v>
      </c>
      <c r="DA342">
        <f>SUM('A. Offentliche schulen'!DA353,'B. Private mit Offent.-Recht'!DA353,'C. Private ohne Offent.-Recht'!DA353)</f>
        <v>0</v>
      </c>
      <c r="DB342">
        <f>SUM('A. Offentliche schulen'!DB353,'B. Private mit Offent.-Recht'!DB353,'C. Private ohne Offent.-Recht'!DB353)</f>
        <v>1</v>
      </c>
      <c r="DC342">
        <f>SUM('A. Offentliche schulen'!DC353,'B. Private mit Offent.-Recht'!DC353,'C. Private ohne Offent.-Recht'!DC353)</f>
        <v>0</v>
      </c>
      <c r="DD342">
        <f>SUM('A. Offentliche schulen'!DD353,'B. Private mit Offent.-Recht'!DD353,'C. Private ohne Offent.-Recht'!DD353)</f>
        <v>0</v>
      </c>
      <c r="DE342">
        <f>SUM('A. Offentliche schulen'!DE353,'B. Private mit Offent.-Recht'!DE353,'C. Private ohne Offent.-Recht'!DE353)</f>
        <v>3</v>
      </c>
      <c r="DF342">
        <f>SUM('A. Offentliche schulen'!DF353,'B. Private mit Offent.-Recht'!DF353,'C. Private ohne Offent.-Recht'!DF353)</f>
        <v>0</v>
      </c>
      <c r="DG342">
        <f>SUM('A. Offentliche schulen'!DG353,'B. Private mit Offent.-Recht'!DG353,'C. Private ohne Offent.-Recht'!DG353)</f>
        <v>0</v>
      </c>
      <c r="DH342">
        <f>SUM('A. Offentliche schulen'!DH353,'B. Private mit Offent.-Recht'!DH353,'C. Private ohne Offent.-Recht'!DH353)</f>
        <v>3</v>
      </c>
      <c r="DI342">
        <f>SUM('A. Offentliche schulen'!DI353,'B. Private mit Offent.-Recht'!DI353,'C. Private ohne Offent.-Recht'!DI353)</f>
        <v>0</v>
      </c>
      <c r="DJ342">
        <f>SUM('A. Offentliche schulen'!DJ353,'B. Private mit Offent.-Recht'!DJ353,'C. Private ohne Offent.-Recht'!DJ353)</f>
        <v>0</v>
      </c>
      <c r="DK342">
        <f>SUM('A. Offentliche schulen'!DK353,'B. Private mit Offent.-Recht'!DK353,'C. Private ohne Offent.-Recht'!DK353)</f>
        <v>7</v>
      </c>
      <c r="DL342">
        <f>SUM('A. Offentliche schulen'!DL353,'B. Private mit Offent.-Recht'!DL353,'C. Private ohne Offent.-Recht'!DL353)</f>
        <v>3</v>
      </c>
      <c r="DM342">
        <f>SUM('A. Offentliche schulen'!DM353,'B. Private mit Offent.-Recht'!DM353,'C. Private ohne Offent.-Recht'!DM353)</f>
        <v>2</v>
      </c>
      <c r="DN342">
        <f>SUM('A. Offentliche schulen'!DN353,'B. Private mit Offent.-Recht'!DN353,'C. Private ohne Offent.-Recht'!DN353)</f>
        <v>1</v>
      </c>
      <c r="DO342">
        <f>SUM('A. Offentliche schulen'!DO353,'B. Private mit Offent.-Recht'!DO353,'C. Private ohne Offent.-Recht'!DO353)</f>
        <v>1</v>
      </c>
      <c r="DP342">
        <f>SUM('A. Offentliche schulen'!DP353,'B. Private mit Offent.-Recht'!DP353,'C. Private ohne Offent.-Recht'!DP353)</f>
        <v>0</v>
      </c>
      <c r="DQ342">
        <f>SUM('A. Offentliche schulen'!DQ353,'B. Private mit Offent.-Recht'!DQ353,'C. Private ohne Offent.-Recht'!DQ353)</f>
        <v>0</v>
      </c>
      <c r="DR342">
        <f>SUM('A. Offentliche schulen'!DR353,'B. Private mit Offent.-Recht'!DR353,'C. Private ohne Offent.-Recht'!DR353)</f>
        <v>0</v>
      </c>
      <c r="DS342">
        <f>SUM('A. Offentliche schulen'!DS353,'B. Private mit Offent.-Recht'!DS353,'C. Private ohne Offent.-Recht'!DS353)</f>
        <v>16</v>
      </c>
      <c r="DT342">
        <f>SUM('A. Offentliche schulen'!DT353,'B. Private mit Offent.-Recht'!DT353,'C. Private ohne Offent.-Recht'!DT353)</f>
        <v>2</v>
      </c>
      <c r="DU342">
        <f>SUM('A. Offentliche schulen'!DU353,'B. Private mit Offent.-Recht'!DU353,'C. Private ohne Offent.-Recht'!DU353)</f>
        <v>2</v>
      </c>
      <c r="DV342">
        <f>SUM('A. Offentliche schulen'!DV353,'B. Private mit Offent.-Recht'!DV353,'C. Private ohne Offent.-Recht'!DV353)</f>
        <v>3</v>
      </c>
      <c r="DW342">
        <f>SUM('A. Offentliche schulen'!DW353,'B. Private mit Offent.-Recht'!DW353,'C. Private ohne Offent.-Recht'!DW353)</f>
        <v>25700</v>
      </c>
      <c r="DX342">
        <f>SUM('A. Offentliche schulen'!DX353,'B. Private mit Offent.-Recht'!DX353,'C. Private ohne Offent.-Recht'!DX353)</f>
        <v>700</v>
      </c>
      <c r="DY342">
        <f>SUM('A. Offentliche schulen'!DY353,'B. Private mit Offent.-Recht'!DY353,'C. Private ohne Offent.-Recht'!DY353)</f>
        <v>1375</v>
      </c>
      <c r="DZ342">
        <f>SUM('A. Offentliche schulen'!DZ353,'B. Private mit Offent.-Recht'!DZ353,'C. Private ohne Offent.-Recht'!DZ353)</f>
        <v>560</v>
      </c>
      <c r="EA342">
        <f>SUM('A. Offentliche schulen'!EA353,'B. Private mit Offent.-Recht'!EA353,'C. Private ohne Offent.-Recht'!EA353)</f>
        <v>28335</v>
      </c>
      <c r="EB342">
        <f>SUM('A. Offentliche schulen'!EB353,'B. Private mit Offent.-Recht'!EB353,'C. Private ohne Offent.-Recht'!EB353)</f>
        <v>2214</v>
      </c>
      <c r="EC342">
        <f>SUM('A. Offentliche schulen'!EC353,'B. Private mit Offent.-Recht'!EC353,'C. Private ohne Offent.-Recht'!EC353)</f>
        <v>2194</v>
      </c>
      <c r="ED342">
        <f>SUM('A. Offentliche schulen'!ED353,'B. Private mit Offent.-Recht'!ED353,'C. Private ohne Offent.-Recht'!ED353)</f>
        <v>4408</v>
      </c>
      <c r="EE342">
        <f>SUM('A. Offentliche schulen'!EE353,'B. Private mit Offent.-Recht'!EE353,'C. Private ohne Offent.-Recht'!EE353)</f>
        <v>54</v>
      </c>
      <c r="EF342">
        <f>SUM('A. Offentliche schulen'!EF353,'B. Private mit Offent.-Recht'!EF353,'C. Private ohne Offent.-Recht'!EF353)</f>
        <v>43</v>
      </c>
      <c r="EG342">
        <f>SUM('A. Offentliche schulen'!EG353,'B. Private mit Offent.-Recht'!EG353,'C. Private ohne Offent.-Recht'!EG353)</f>
        <v>2065</v>
      </c>
      <c r="EH342">
        <f>SUM('A. Offentliche schulen'!EH353,'B. Private mit Offent.-Recht'!EH353,'C. Private ohne Offent.-Recht'!EH353)</f>
        <v>2049</v>
      </c>
      <c r="EI342">
        <f>SUM('A. Offentliche schulen'!EI353,'B. Private mit Offent.-Recht'!EI353,'C. Private ohne Offent.-Recht'!EI353)</f>
        <v>2119</v>
      </c>
      <c r="EJ342">
        <f>SUM('A. Offentliche schulen'!EJ353,'B. Private mit Offent.-Recht'!EJ353,'C. Private ohne Offent.-Recht'!EJ353)</f>
        <v>2092</v>
      </c>
      <c r="EK342">
        <f>SUM('A. Offentliche schulen'!EK353,'B. Private mit Offent.-Recht'!EK353,'C. Private ohne Offent.-Recht'!EK353)</f>
        <v>2119</v>
      </c>
      <c r="EL342">
        <f>SUM('A. Offentliche schulen'!EL353,'B. Private mit Offent.-Recht'!EL353,'C. Private ohne Offent.-Recht'!EL353)</f>
        <v>2092</v>
      </c>
      <c r="EM342">
        <f>SUM('A. Offentliche schulen'!EM353,'B. Private mit Offent.-Recht'!EM353,'C. Private ohne Offent.-Recht'!EM353)</f>
        <v>0</v>
      </c>
      <c r="EN342">
        <f>SUM('A. Offentliche schulen'!EN353,'B. Private mit Offent.-Recht'!EN353,'C. Private ohne Offent.-Recht'!EN353)</f>
        <v>0</v>
      </c>
      <c r="EO342">
        <f>SUM('A. Offentliche schulen'!EO353,'B. Private mit Offent.-Recht'!EO353,'C. Private ohne Offent.-Recht'!EO353)</f>
        <v>0</v>
      </c>
      <c r="EP342">
        <f>SUM('A. Offentliche schulen'!EP353,'B. Private mit Offent.-Recht'!EP353,'C. Private ohne Offent.-Recht'!EP353)</f>
        <v>0</v>
      </c>
      <c r="EQ342">
        <f>SUM('A. Offentliche schulen'!EQ353,'B. Private mit Offent.-Recht'!EQ353,'C. Private ohne Offent.-Recht'!EQ353)</f>
        <v>0</v>
      </c>
      <c r="ER342">
        <f>SUM('A. Offentliche schulen'!ER353,'B. Private mit Offent.-Recht'!ER353,'C. Private ohne Offent.-Recht'!ER353)</f>
        <v>0</v>
      </c>
      <c r="ES342">
        <f>SUM('A. Offentliche schulen'!ES353,'B. Private mit Offent.-Recht'!ES353,'C. Private ohne Offent.-Recht'!ES353)</f>
        <v>0</v>
      </c>
      <c r="ET342">
        <f>SUM('A. Offentliche schulen'!ET353,'B. Private mit Offent.-Recht'!ET353,'C. Private ohne Offent.-Recht'!ET353)</f>
        <v>0</v>
      </c>
      <c r="EU342">
        <f>SUM('A. Offentliche schulen'!EU353,'B. Private mit Offent.-Recht'!EU353,'C. Private ohne Offent.-Recht'!EU353)</f>
        <v>0</v>
      </c>
      <c r="EV342">
        <f>SUM('A. Offentliche schulen'!EV353,'B. Private mit Offent.-Recht'!EV353,'C. Private ohne Offent.-Recht'!EV353)</f>
        <v>0</v>
      </c>
      <c r="EW342">
        <f>SUM('A. Offentliche schulen'!EW353,'B. Private mit Offent.-Recht'!EW353,'C. Private ohne Offent.-Recht'!EW353)</f>
        <v>0</v>
      </c>
      <c r="EX342">
        <f>SUM('A. Offentliche schulen'!EX353,'B. Private mit Offent.-Recht'!EX353,'C. Private ohne Offent.-Recht'!EX353)</f>
        <v>0</v>
      </c>
      <c r="EY342">
        <f>SUM('A. Offentliche schulen'!EY353,'B. Private mit Offent.-Recht'!EY353,'C. Private ohne Offent.-Recht'!EY353)</f>
        <v>0</v>
      </c>
      <c r="EZ342">
        <f>SUM('A. Offentliche schulen'!EZ353,'B. Private mit Offent.-Recht'!EZ353,'C. Private ohne Offent.-Recht'!EZ353)</f>
        <v>0</v>
      </c>
      <c r="FA342">
        <f>SUM('A. Offentliche schulen'!FA353,'B. Private mit Offent.-Recht'!FA353,'C. Private ohne Offent.-Recht'!FA353)</f>
        <v>0</v>
      </c>
      <c r="FB342">
        <f>SUM('A. Offentliche schulen'!FB353,'B. Private mit Offent.-Recht'!FB353,'C. Private ohne Offent.-Recht'!FB353)</f>
        <v>0</v>
      </c>
      <c r="FC342">
        <f>SUM('A. Offentliche schulen'!FC353,'B. Private mit Offent.-Recht'!FC353,'C. Private ohne Offent.-Recht'!FC353)</f>
        <v>2101</v>
      </c>
      <c r="FD342">
        <f>SUM('A. Offentliche schulen'!FD353,'B. Private mit Offent.-Recht'!FD353,'C. Private ohne Offent.-Recht'!FD353)</f>
        <v>2084</v>
      </c>
      <c r="FE342">
        <f>SUM('A. Offentliche schulen'!FE353,'B. Private mit Offent.-Recht'!FE353,'C. Private ohne Offent.-Recht'!FE353)</f>
        <v>1</v>
      </c>
      <c r="FF342">
        <f>SUM('A. Offentliche schulen'!FF353,'B. Private mit Offent.-Recht'!FF353,'C. Private ohne Offent.-Recht'!FF353)</f>
        <v>3</v>
      </c>
      <c r="FG342">
        <f>SUM('A. Offentliche schulen'!FG353,'B. Private mit Offent.-Recht'!FG353,'C. Private ohne Offent.-Recht'!FG353)</f>
        <v>0</v>
      </c>
      <c r="FH342">
        <f>SUM('A. Offentliche schulen'!FH353,'B. Private mit Offent.-Recht'!FH353,'C. Private ohne Offent.-Recht'!FH353)</f>
        <v>0</v>
      </c>
      <c r="FI342">
        <f>SUM('A. Offentliche schulen'!FI353,'B. Private mit Offent.-Recht'!FI353,'C. Private ohne Offent.-Recht'!FI353)</f>
        <v>17</v>
      </c>
      <c r="FJ342">
        <f>SUM('A. Offentliche schulen'!FJ353,'B. Private mit Offent.-Recht'!FJ353,'C. Private ohne Offent.-Recht'!FJ353)</f>
        <v>5</v>
      </c>
      <c r="FK342">
        <f>SUM('A. Offentliche schulen'!FK353,'B. Private mit Offent.-Recht'!FK353,'C. Private ohne Offent.-Recht'!FK353)</f>
        <v>0</v>
      </c>
      <c r="FL342">
        <f>SUM('A. Offentliche schulen'!FL353,'B. Private mit Offent.-Recht'!FL353,'C. Private ohne Offent.-Recht'!FL353)</f>
        <v>0</v>
      </c>
      <c r="FM342">
        <f>SUM('A. Offentliche schulen'!FM353,'B. Private mit Offent.-Recht'!FM353,'C. Private ohne Offent.-Recht'!FM353)</f>
        <v>23</v>
      </c>
      <c r="FN342">
        <f>SUM('A. Offentliche schulen'!FN353,'B. Private mit Offent.-Recht'!FN353,'C. Private ohne Offent.-Recht'!FN353)</f>
        <v>3193</v>
      </c>
      <c r="FO342">
        <f>SUM('A. Offentliche schulen'!FO353,'B. Private mit Offent.-Recht'!FO353,'C. Private ohne Offent.-Recht'!FO353)</f>
        <v>956</v>
      </c>
      <c r="FP342">
        <f>SUM('A. Offentliche schulen'!FP353,'B. Private mit Offent.-Recht'!FP353,'C. Private ohne Offent.-Recht'!FP353)</f>
        <v>39</v>
      </c>
      <c r="FQ342">
        <f>SUM('A. Offentliche schulen'!FQ353,'B. Private mit Offent.-Recht'!FQ353,'C. Private ohne Offent.-Recht'!FQ353)</f>
        <v>0</v>
      </c>
      <c r="FR342">
        <f>SUM('A. Offentliche schulen'!FR353,'B. Private mit Offent.-Recht'!FR353,'C. Private ohne Offent.-Recht'!FR353)</f>
        <v>0</v>
      </c>
      <c r="FS342">
        <f>SUM('A. Offentliche schulen'!FS353,'B. Private mit Offent.-Recht'!FS353,'C. Private ohne Offent.-Recht'!FS353)</f>
        <v>0</v>
      </c>
      <c r="FT342">
        <f>SUM('A. Offentliche schulen'!FT353,'B. Private mit Offent.-Recht'!FT353,'C. Private ohne Offent.-Recht'!FT353)</f>
        <v>18</v>
      </c>
      <c r="FU342">
        <f>SUM('A. Offentliche schulen'!FU353,'B. Private mit Offent.-Recht'!FU353,'C. Private ohne Offent.-Recht'!FU353)</f>
        <v>5</v>
      </c>
      <c r="FV342">
        <f>SUM('A. Offentliche schulen'!FV353,'B. Private mit Offent.-Recht'!FV353,'C. Private ohne Offent.-Recht'!FV353)</f>
        <v>0</v>
      </c>
      <c r="FW342">
        <f>SUM('A. Offentliche schulen'!FW353,'B. Private mit Offent.-Recht'!FW353,'C. Private ohne Offent.-Recht'!FW353)</f>
        <v>0</v>
      </c>
      <c r="FX342">
        <f>SUM('A. Offentliche schulen'!FX353,'B. Private mit Offent.-Recht'!FX353,'C. Private ohne Offent.-Recht'!FX353)</f>
        <v>1</v>
      </c>
      <c r="FY342">
        <f>SUM('A. Offentliche schulen'!FY353,'B. Private mit Offent.-Recht'!FY353,'C. Private ohne Offent.-Recht'!FY353)</f>
        <v>0</v>
      </c>
      <c r="FZ342">
        <f>SUM('A. Offentliche schulen'!FZ353,'B. Private mit Offent.-Recht'!FZ353,'C. Private ohne Offent.-Recht'!FZ353)</f>
        <v>42</v>
      </c>
      <c r="GA342">
        <f>SUM('A. Offentliche schulen'!GA353,'B. Private mit Offent.-Recht'!GA353,'C. Private ohne Offent.-Recht'!GA353)</f>
        <v>8</v>
      </c>
      <c r="GB342">
        <f>SUM('A. Offentliche schulen'!GB353,'B. Private mit Offent.-Recht'!GB353,'C. Private ohne Offent.-Recht'!GB353)</f>
        <v>13</v>
      </c>
      <c r="GC342">
        <f>SUM('A. Offentliche schulen'!GC353,'B. Private mit Offent.-Recht'!GC353,'C. Private ohne Offent.-Recht'!GC353)</f>
        <v>1690</v>
      </c>
      <c r="GD342">
        <f>SUM('A. Offentliche schulen'!GD353,'B. Private mit Offent.-Recht'!GD353,'C. Private ohne Offent.-Recht'!GD353)</f>
        <v>0</v>
      </c>
      <c r="GE342">
        <f>SUM('A. Offentliche schulen'!GE353,'B. Private mit Offent.-Recht'!GE353,'C. Private ohne Offent.-Recht'!GE353)</f>
        <v>0</v>
      </c>
      <c r="GF342">
        <f>SUM('A. Offentliche schulen'!GF353,'B. Private mit Offent.-Recht'!GF353,'C. Private ohne Offent.-Recht'!GF353)</f>
        <v>3</v>
      </c>
      <c r="GG342">
        <f>SUM('A. Offentliche schulen'!GG353,'B. Private mit Offent.-Recht'!GG353,'C. Private ohne Offent.-Recht'!GG353)</f>
        <v>0</v>
      </c>
    </row>
    <row r="343" spans="1:189" x14ac:dyDescent="0.2">
      <c r="A343" t="s">
        <v>486</v>
      </c>
      <c r="B343" t="s">
        <v>483</v>
      </c>
      <c r="C343">
        <f>SUM('A. Offentliche schulen'!C354,'B. Private mit Offent.-Recht'!C354,'C. Private ohne Offent.-Recht'!C354)</f>
        <v>0</v>
      </c>
      <c r="D343">
        <f>SUM('A. Offentliche schulen'!D354,'B. Private mit Offent.-Recht'!D354,'C. Private ohne Offent.-Recht'!D354)</f>
        <v>0</v>
      </c>
      <c r="E343">
        <f>SUM('A. Offentliche schulen'!E354,'B. Private mit Offent.-Recht'!E354,'C. Private ohne Offent.-Recht'!E354)</f>
        <v>0</v>
      </c>
      <c r="F343">
        <f>SUM('A. Offentliche schulen'!F354,'B. Private mit Offent.-Recht'!F354,'C. Private ohne Offent.-Recht'!F354)</f>
        <v>0</v>
      </c>
      <c r="G343">
        <f>SUM('A. Offentliche schulen'!G354,'B. Private mit Offent.-Recht'!G354,'C. Private ohne Offent.-Recht'!G354)</f>
        <v>0</v>
      </c>
      <c r="H343">
        <f>SUM('A. Offentliche schulen'!H354,'B. Private mit Offent.-Recht'!H354,'C. Private ohne Offent.-Recht'!H354)</f>
        <v>0</v>
      </c>
      <c r="I343">
        <f>SUM('A. Offentliche schulen'!I354,'B. Private mit Offent.-Recht'!I354,'C. Private ohne Offent.-Recht'!I354)</f>
        <v>0</v>
      </c>
      <c r="J343">
        <f>SUM('A. Offentliche schulen'!J354,'B. Private mit Offent.-Recht'!J354,'C. Private ohne Offent.-Recht'!J354)</f>
        <v>0</v>
      </c>
      <c r="K343">
        <f>SUM('A. Offentliche schulen'!K354,'B. Private mit Offent.-Recht'!K354,'C. Private ohne Offent.-Recht'!K354)</f>
        <v>0</v>
      </c>
      <c r="L343">
        <f>SUM('A. Offentliche schulen'!L354,'B. Private mit Offent.-Recht'!L354,'C. Private ohne Offent.-Recht'!L354)</f>
        <v>1</v>
      </c>
      <c r="M343">
        <f>SUM('A. Offentliche schulen'!M354,'B. Private mit Offent.-Recht'!M354,'C. Private ohne Offent.-Recht'!M354)</f>
        <v>0</v>
      </c>
      <c r="N343">
        <f>SUM('A. Offentliche schulen'!N354,'B. Private mit Offent.-Recht'!N354,'C. Private ohne Offent.-Recht'!N354)</f>
        <v>0</v>
      </c>
      <c r="O343">
        <f>SUM('A. Offentliche schulen'!O354,'B. Private mit Offent.-Recht'!O354,'C. Private ohne Offent.-Recht'!O354)</f>
        <v>0</v>
      </c>
      <c r="P343">
        <f>SUM('A. Offentliche schulen'!P354,'B. Private mit Offent.-Recht'!P354,'C. Private ohne Offent.-Recht'!P354)</f>
        <v>0</v>
      </c>
      <c r="Q343">
        <f>SUM('A. Offentliche schulen'!Q354,'B. Private mit Offent.-Recht'!Q354,'C. Private ohne Offent.-Recht'!Q354)</f>
        <v>0</v>
      </c>
      <c r="R343">
        <f>SUM('A. Offentliche schulen'!R354,'B. Private mit Offent.-Recht'!R354,'C. Private ohne Offent.-Recht'!R354)</f>
        <v>0</v>
      </c>
      <c r="S343">
        <f>SUM('A. Offentliche schulen'!S354,'B. Private mit Offent.-Recht'!S354,'C. Private ohne Offent.-Recht'!S354)</f>
        <v>1</v>
      </c>
      <c r="T343">
        <f>SUM('A. Offentliche schulen'!T354,'B. Private mit Offent.-Recht'!T354,'C. Private ohne Offent.-Recht'!T354)</f>
        <v>0</v>
      </c>
      <c r="U343">
        <f>SUM('A. Offentliche schulen'!U354,'B. Private mit Offent.-Recht'!U354,'C. Private ohne Offent.-Recht'!U354)</f>
        <v>0</v>
      </c>
      <c r="V343">
        <f>SUM('A. Offentliche schulen'!V354,'B. Private mit Offent.-Recht'!V354,'C. Private ohne Offent.-Recht'!V354)</f>
        <v>30</v>
      </c>
      <c r="W343">
        <f>SUM('A. Offentliche schulen'!W354,'B. Private mit Offent.-Recht'!W354,'C. Private ohne Offent.-Recht'!W354)</f>
        <v>6</v>
      </c>
      <c r="X343">
        <f>SUM('A. Offentliche schulen'!X354,'B. Private mit Offent.-Recht'!X354,'C. Private ohne Offent.-Recht'!X354)</f>
        <v>1</v>
      </c>
      <c r="Y343">
        <f>SUM('A. Offentliche schulen'!Y354,'B. Private mit Offent.-Recht'!Y354,'C. Private ohne Offent.-Recht'!Y354)</f>
        <v>0</v>
      </c>
      <c r="Z343">
        <f>SUM('A. Offentliche schulen'!Z354,'B. Private mit Offent.-Recht'!Z354,'C. Private ohne Offent.-Recht'!Z354)</f>
        <v>0</v>
      </c>
      <c r="AA343">
        <f>SUM('A. Offentliche schulen'!AA354,'B. Private mit Offent.-Recht'!AA354,'C. Private ohne Offent.-Recht'!AA354)</f>
        <v>0</v>
      </c>
      <c r="AB343">
        <f>SUM('A. Offentliche schulen'!AB354,'B. Private mit Offent.-Recht'!AB354,'C. Private ohne Offent.-Recht'!AB354)</f>
        <v>0</v>
      </c>
      <c r="AC343">
        <f>SUM('A. Offentliche schulen'!AC354,'B. Private mit Offent.-Recht'!AC354,'C. Private ohne Offent.-Recht'!AC354)</f>
        <v>39</v>
      </c>
      <c r="AD343">
        <f>SUM('A. Offentliche schulen'!AD354,'B. Private mit Offent.-Recht'!AD354,'C. Private ohne Offent.-Recht'!AD354)</f>
        <v>0</v>
      </c>
      <c r="AE343">
        <f>SUM('A. Offentliche schulen'!AE354,'B. Private mit Offent.-Recht'!AE354,'C. Private ohne Offent.-Recht'!AE354)</f>
        <v>0</v>
      </c>
      <c r="AF343">
        <f>SUM('A. Offentliche schulen'!AF354,'B. Private mit Offent.-Recht'!AF354,'C. Private ohne Offent.-Recht'!AF354)</f>
        <v>0</v>
      </c>
      <c r="AG343">
        <f>SUM('A. Offentliche schulen'!AG354,'B. Private mit Offent.-Recht'!AG354,'C. Private ohne Offent.-Recht'!AG354)</f>
        <v>0</v>
      </c>
      <c r="AH343">
        <f>SUM('A. Offentliche schulen'!AH354,'B. Private mit Offent.-Recht'!AH354,'C. Private ohne Offent.-Recht'!AH354)</f>
        <v>0</v>
      </c>
      <c r="AI343">
        <f>SUM('A. Offentliche schulen'!AI354,'B. Private mit Offent.-Recht'!AI354,'C. Private ohne Offent.-Recht'!AI354)</f>
        <v>0</v>
      </c>
      <c r="AJ343">
        <f>SUM('A. Offentliche schulen'!AJ354,'B. Private mit Offent.-Recht'!AJ354,'C. Private ohne Offent.-Recht'!AJ354)</f>
        <v>0</v>
      </c>
      <c r="AK343">
        <f>SUM('A. Offentliche schulen'!AK354,'B. Private mit Offent.-Recht'!AK354,'C. Private ohne Offent.-Recht'!AK354)</f>
        <v>0</v>
      </c>
      <c r="AL343">
        <f>SUM('A. Offentliche schulen'!AL354,'B. Private mit Offent.-Recht'!AL354,'C. Private ohne Offent.-Recht'!AL354)</f>
        <v>0</v>
      </c>
      <c r="AM343">
        <f>SUM('A. Offentliche schulen'!AM354,'B. Private mit Offent.-Recht'!AM354,'C. Private ohne Offent.-Recht'!AM354)</f>
        <v>0</v>
      </c>
      <c r="AN343">
        <f>SUM('A. Offentliche schulen'!AN354,'B. Private mit Offent.-Recht'!AN354,'C. Private ohne Offent.-Recht'!AN354)</f>
        <v>11</v>
      </c>
      <c r="AO343">
        <f>SUM('A. Offentliche schulen'!AO354,'B. Private mit Offent.-Recht'!AO354,'C. Private ohne Offent.-Recht'!AO354)</f>
        <v>12</v>
      </c>
      <c r="AP343">
        <f>SUM('A. Offentliche schulen'!AP354,'B. Private mit Offent.-Recht'!AP354,'C. Private ohne Offent.-Recht'!AP354)</f>
        <v>4</v>
      </c>
      <c r="AQ343">
        <f>SUM('A. Offentliche schulen'!AQ354,'B. Private mit Offent.-Recht'!AQ354,'C. Private ohne Offent.-Recht'!AQ354)</f>
        <v>4</v>
      </c>
      <c r="AR343">
        <f>SUM('A. Offentliche schulen'!AR354,'B. Private mit Offent.-Recht'!AR354,'C. Private ohne Offent.-Recht'!AR354)</f>
        <v>0</v>
      </c>
      <c r="AS343">
        <f>SUM('A. Offentliche schulen'!AS354,'B. Private mit Offent.-Recht'!AS354,'C. Private ohne Offent.-Recht'!AS354)</f>
        <v>0</v>
      </c>
      <c r="AT343">
        <f>SUM('A. Offentliche schulen'!AT354,'B. Private mit Offent.-Recht'!AT354,'C. Private ohne Offent.-Recht'!AT354)</f>
        <v>0</v>
      </c>
      <c r="AU343">
        <f>SUM('A. Offentliche schulen'!AU354,'B. Private mit Offent.-Recht'!AU354,'C. Private ohne Offent.-Recht'!AU354)</f>
        <v>4</v>
      </c>
      <c r="AV343">
        <f>SUM('A. Offentliche schulen'!AV354,'B. Private mit Offent.-Recht'!AV354,'C. Private ohne Offent.-Recht'!AV354)</f>
        <v>35</v>
      </c>
      <c r="AW343">
        <f>SUM('A. Offentliche schulen'!AW354,'B. Private mit Offent.-Recht'!AW354,'C. Private ohne Offent.-Recht'!AW354)</f>
        <v>0</v>
      </c>
      <c r="AX343">
        <f>SUM('A. Offentliche schulen'!AX354,'B. Private mit Offent.-Recht'!AX354,'C. Private ohne Offent.-Recht'!AX354)</f>
        <v>0</v>
      </c>
      <c r="AY343">
        <f>SUM('A. Offentliche schulen'!AY354,'B. Private mit Offent.-Recht'!AY354,'C. Private ohne Offent.-Recht'!AY354)</f>
        <v>0</v>
      </c>
      <c r="AZ343">
        <f>SUM('A. Offentliche schulen'!AZ354,'B. Private mit Offent.-Recht'!AZ354,'C. Private ohne Offent.-Recht'!AZ354)</f>
        <v>0</v>
      </c>
      <c r="BA343">
        <f>SUM('A. Offentliche schulen'!BA354,'B. Private mit Offent.-Recht'!BA354,'C. Private ohne Offent.-Recht'!BA354)</f>
        <v>0</v>
      </c>
      <c r="BB343">
        <f>SUM('A. Offentliche schulen'!BB354,'B. Private mit Offent.-Recht'!BB354,'C. Private ohne Offent.-Recht'!BB354)</f>
        <v>1</v>
      </c>
      <c r="BC343">
        <f>SUM('A. Offentliche schulen'!BC354,'B. Private mit Offent.-Recht'!BC354,'C. Private ohne Offent.-Recht'!BC354)</f>
        <v>90</v>
      </c>
      <c r="BD343">
        <f>SUM('A. Offentliche schulen'!BD354,'B. Private mit Offent.-Recht'!BD354,'C. Private ohne Offent.-Recht'!BD354)</f>
        <v>15</v>
      </c>
      <c r="BE343">
        <f>SUM('A. Offentliche schulen'!BE354,'B. Private mit Offent.-Recht'!BE354,'C. Private ohne Offent.-Recht'!BE354)</f>
        <v>5</v>
      </c>
      <c r="BF343">
        <f>SUM('A. Offentliche schulen'!BF354,'B. Private mit Offent.-Recht'!BF354,'C. Private ohne Offent.-Recht'!BF354)</f>
        <v>14</v>
      </c>
      <c r="BG343">
        <f>SUM('A. Offentliche schulen'!BG354,'B. Private mit Offent.-Recht'!BG354,'C. Private ohne Offent.-Recht'!BG354)</f>
        <v>5</v>
      </c>
      <c r="BH343">
        <f>SUM('A. Offentliche schulen'!BH354,'B. Private mit Offent.-Recht'!BH354,'C. Private ohne Offent.-Recht'!BH354)</f>
        <v>0</v>
      </c>
      <c r="BI343">
        <f>SUM('A. Offentliche schulen'!BI354,'B. Private mit Offent.-Recht'!BI354,'C. Private ohne Offent.-Recht'!BI354)</f>
        <v>0</v>
      </c>
      <c r="BJ343">
        <f>SUM('A. Offentliche schulen'!BJ354,'B. Private mit Offent.-Recht'!BJ354,'C. Private ohne Offent.-Recht'!BJ354)</f>
        <v>5</v>
      </c>
      <c r="BK343">
        <f>SUM('A. Offentliche schulen'!BK354,'B. Private mit Offent.-Recht'!BK354,'C. Private ohne Offent.-Recht'!BK354)</f>
        <v>213</v>
      </c>
      <c r="BL343">
        <f>SUM('A. Offentliche schulen'!BL354,'B. Private mit Offent.-Recht'!BL354,'C. Private ohne Offent.-Recht'!BL354)</f>
        <v>0</v>
      </c>
      <c r="BM343">
        <f>SUM('A. Offentliche schulen'!BM354,'B. Private mit Offent.-Recht'!BM354,'C. Private ohne Offent.-Recht'!BM354)</f>
        <v>0</v>
      </c>
      <c r="BN343">
        <f>SUM('A. Offentliche schulen'!BN354,'B. Private mit Offent.-Recht'!BN354,'C. Private ohne Offent.-Recht'!BN354)</f>
        <v>0</v>
      </c>
      <c r="BO343">
        <f>SUM('A. Offentliche schulen'!BO354,'B. Private mit Offent.-Recht'!BO354,'C. Private ohne Offent.-Recht'!BO354)</f>
        <v>0</v>
      </c>
      <c r="BP343">
        <f>SUM('A. Offentliche schulen'!BP354,'B. Private mit Offent.-Recht'!BP354,'C. Private ohne Offent.-Recht'!BP354)</f>
        <v>0</v>
      </c>
      <c r="BQ343">
        <f>SUM('A. Offentliche schulen'!BQ354,'B. Private mit Offent.-Recht'!BQ354,'C. Private ohne Offent.-Recht'!BQ354)</f>
        <v>0</v>
      </c>
      <c r="BR343">
        <f>SUM('A. Offentliche schulen'!BR354,'B. Private mit Offent.-Recht'!BR354,'C. Private ohne Offent.-Recht'!BR354)</f>
        <v>0</v>
      </c>
      <c r="BS343">
        <f>SUM('A. Offentliche schulen'!BS354,'B. Private mit Offent.-Recht'!BS354,'C. Private ohne Offent.-Recht'!BS354)</f>
        <v>0</v>
      </c>
      <c r="BT343">
        <f>SUM('A. Offentliche schulen'!BT354,'B. Private mit Offent.-Recht'!BT354,'C. Private ohne Offent.-Recht'!BT354)</f>
        <v>0</v>
      </c>
      <c r="BU343">
        <f>SUM('A. Offentliche schulen'!BU354,'B. Private mit Offent.-Recht'!BU354,'C. Private ohne Offent.-Recht'!BU354)</f>
        <v>0</v>
      </c>
      <c r="BV343">
        <f>SUM('A. Offentliche schulen'!BV354,'B. Private mit Offent.-Recht'!BV354,'C. Private ohne Offent.-Recht'!BV354)</f>
        <v>0</v>
      </c>
      <c r="BW343">
        <f>SUM('A. Offentliche schulen'!BW354,'B. Private mit Offent.-Recht'!BW354,'C. Private ohne Offent.-Recht'!BW354)</f>
        <v>0</v>
      </c>
      <c r="BX343">
        <f>SUM('A. Offentliche schulen'!BX354,'B. Private mit Offent.-Recht'!BX354,'C. Private ohne Offent.-Recht'!BX354)</f>
        <v>0</v>
      </c>
      <c r="BY343">
        <f>SUM('A. Offentliche schulen'!BY354,'B. Private mit Offent.-Recht'!BY354,'C. Private ohne Offent.-Recht'!BY354)</f>
        <v>0</v>
      </c>
      <c r="BZ343">
        <f>SUM('A. Offentliche schulen'!BZ354,'B. Private mit Offent.-Recht'!BZ354,'C. Private ohne Offent.-Recht'!BZ354)</f>
        <v>0</v>
      </c>
      <c r="CA343">
        <f>SUM('A. Offentliche schulen'!CA354,'B. Private mit Offent.-Recht'!CA354,'C. Private ohne Offent.-Recht'!CA354)</f>
        <v>9</v>
      </c>
      <c r="CB343">
        <f>SUM('A. Offentliche schulen'!CB354,'B. Private mit Offent.-Recht'!CB354,'C. Private ohne Offent.-Recht'!CB354)</f>
        <v>0</v>
      </c>
      <c r="CC343">
        <f>SUM('A. Offentliche schulen'!CC354,'B. Private mit Offent.-Recht'!CC354,'C. Private ohne Offent.-Recht'!CC354)</f>
        <v>0</v>
      </c>
      <c r="CD343">
        <f>SUM('A. Offentliche schulen'!CD354,'B. Private mit Offent.-Recht'!CD354,'C. Private ohne Offent.-Recht'!CD354)</f>
        <v>0</v>
      </c>
      <c r="CE343">
        <f>SUM('A. Offentliche schulen'!CE354,'B. Private mit Offent.-Recht'!CE354,'C. Private ohne Offent.-Recht'!CE354)</f>
        <v>0</v>
      </c>
      <c r="CF343">
        <f>SUM('A. Offentliche schulen'!CF354,'B. Private mit Offent.-Recht'!CF354,'C. Private ohne Offent.-Recht'!CF354)</f>
        <v>0</v>
      </c>
      <c r="CG343">
        <f>SUM('A. Offentliche schulen'!CG354,'B. Private mit Offent.-Recht'!CG354,'C. Private ohne Offent.-Recht'!CG354)</f>
        <v>22</v>
      </c>
      <c r="CH343">
        <f>SUM('A. Offentliche schulen'!CH354,'B. Private mit Offent.-Recht'!CH354,'C. Private ohne Offent.-Recht'!CH354)</f>
        <v>0</v>
      </c>
      <c r="CI343">
        <f>SUM('A. Offentliche schulen'!CI354,'B. Private mit Offent.-Recht'!CI354,'C. Private ohne Offent.-Recht'!CI354)</f>
        <v>0</v>
      </c>
      <c r="CJ343">
        <f>SUM('A. Offentliche schulen'!CJ354,'B. Private mit Offent.-Recht'!CJ354,'C. Private ohne Offent.-Recht'!CJ354)</f>
        <v>0</v>
      </c>
      <c r="CK343">
        <f>SUM('A. Offentliche schulen'!CK354,'B. Private mit Offent.-Recht'!CK354,'C. Private ohne Offent.-Recht'!CK354)</f>
        <v>2</v>
      </c>
      <c r="CL343">
        <f>SUM('A. Offentliche schulen'!CL354,'B. Private mit Offent.-Recht'!CL354,'C. Private ohne Offent.-Recht'!CL354)</f>
        <v>3</v>
      </c>
      <c r="CM343">
        <f>SUM('A. Offentliche schulen'!CM354,'B. Private mit Offent.-Recht'!CM354,'C. Private ohne Offent.-Recht'!CM354)</f>
        <v>17</v>
      </c>
      <c r="CN343">
        <f>SUM('A. Offentliche schulen'!CN354,'B. Private mit Offent.-Recht'!CN354,'C. Private ohne Offent.-Recht'!CN354)</f>
        <v>1</v>
      </c>
      <c r="CO343">
        <f>SUM('A. Offentliche schulen'!CO354,'B. Private mit Offent.-Recht'!CO354,'C. Private ohne Offent.-Recht'!CO354)</f>
        <v>54</v>
      </c>
      <c r="CP343">
        <f>SUM('A. Offentliche schulen'!CP354,'B. Private mit Offent.-Recht'!CP354,'C. Private ohne Offent.-Recht'!CP354)</f>
        <v>3</v>
      </c>
      <c r="CQ343">
        <f>SUM('A. Offentliche schulen'!CQ354,'B. Private mit Offent.-Recht'!CQ354,'C. Private ohne Offent.-Recht'!CQ354)</f>
        <v>9</v>
      </c>
      <c r="CR343">
        <f>SUM('A. Offentliche schulen'!CR354,'B. Private mit Offent.-Recht'!CR354,'C. Private ohne Offent.-Recht'!CR354)</f>
        <v>9</v>
      </c>
      <c r="CS343">
        <f>SUM('A. Offentliche schulen'!CS354,'B. Private mit Offent.-Recht'!CS354,'C. Private ohne Offent.-Recht'!CS354)</f>
        <v>9</v>
      </c>
      <c r="CT343">
        <f>SUM('A. Offentliche schulen'!CT354,'B. Private mit Offent.-Recht'!CT354,'C. Private ohne Offent.-Recht'!CT354)</f>
        <v>8</v>
      </c>
      <c r="CU343">
        <f>SUM('A. Offentliche schulen'!CU354,'B. Private mit Offent.-Recht'!CU354,'C. Private ohne Offent.-Recht'!CU354)</f>
        <v>5</v>
      </c>
      <c r="CV343">
        <f>SUM('A. Offentliche schulen'!CV354,'B. Private mit Offent.-Recht'!CV354,'C. Private ohne Offent.-Recht'!CV354)</f>
        <v>7</v>
      </c>
      <c r="CW343">
        <f>SUM('A. Offentliche schulen'!CW354,'B. Private mit Offent.-Recht'!CW354,'C. Private ohne Offent.-Recht'!CW354)</f>
        <v>0</v>
      </c>
      <c r="CX343">
        <f>SUM('A. Offentliche schulen'!CX354,'B. Private mit Offent.-Recht'!CX354,'C. Private ohne Offent.-Recht'!CX354)</f>
        <v>0</v>
      </c>
      <c r="CY343">
        <f>SUM('A. Offentliche schulen'!CY354,'B. Private mit Offent.-Recht'!CY354,'C. Private ohne Offent.-Recht'!CY354)</f>
        <v>0</v>
      </c>
      <c r="CZ343">
        <f>SUM('A. Offentliche schulen'!CZ354,'B. Private mit Offent.-Recht'!CZ354,'C. Private ohne Offent.-Recht'!CZ354)</f>
        <v>0</v>
      </c>
      <c r="DA343">
        <f>SUM('A. Offentliche schulen'!DA354,'B. Private mit Offent.-Recht'!DA354,'C. Private ohne Offent.-Recht'!DA354)</f>
        <v>0</v>
      </c>
      <c r="DB343">
        <f>SUM('A. Offentliche schulen'!DB354,'B. Private mit Offent.-Recht'!DB354,'C. Private ohne Offent.-Recht'!DB354)</f>
        <v>0</v>
      </c>
      <c r="DC343">
        <f>SUM('A. Offentliche schulen'!DC354,'B. Private mit Offent.-Recht'!DC354,'C. Private ohne Offent.-Recht'!DC354)</f>
        <v>0</v>
      </c>
      <c r="DD343">
        <f>SUM('A. Offentliche schulen'!DD354,'B. Private mit Offent.-Recht'!DD354,'C. Private ohne Offent.-Recht'!DD354)</f>
        <v>0</v>
      </c>
      <c r="DE343">
        <f>SUM('A. Offentliche schulen'!DE354,'B. Private mit Offent.-Recht'!DE354,'C. Private ohne Offent.-Recht'!DE354)</f>
        <v>0</v>
      </c>
      <c r="DF343">
        <f>SUM('A. Offentliche schulen'!DF354,'B. Private mit Offent.-Recht'!DF354,'C. Private ohne Offent.-Recht'!DF354)</f>
        <v>0</v>
      </c>
      <c r="DG343">
        <f>SUM('A. Offentliche schulen'!DG354,'B. Private mit Offent.-Recht'!DG354,'C. Private ohne Offent.-Recht'!DG354)</f>
        <v>0</v>
      </c>
      <c r="DH343">
        <f>SUM('A. Offentliche schulen'!DH354,'B. Private mit Offent.-Recht'!DH354,'C. Private ohne Offent.-Recht'!DH354)</f>
        <v>3</v>
      </c>
      <c r="DI343">
        <f>SUM('A. Offentliche schulen'!DI354,'B. Private mit Offent.-Recht'!DI354,'C. Private ohne Offent.-Recht'!DI354)</f>
        <v>0</v>
      </c>
      <c r="DJ343">
        <f>SUM('A. Offentliche schulen'!DJ354,'B. Private mit Offent.-Recht'!DJ354,'C. Private ohne Offent.-Recht'!DJ354)</f>
        <v>0</v>
      </c>
      <c r="DK343">
        <f>SUM('A. Offentliche schulen'!DK354,'B. Private mit Offent.-Recht'!DK354,'C. Private ohne Offent.-Recht'!DK354)</f>
        <v>3</v>
      </c>
      <c r="DL343">
        <f>SUM('A. Offentliche schulen'!DL354,'B. Private mit Offent.-Recht'!DL354,'C. Private ohne Offent.-Recht'!DL354)</f>
        <v>1</v>
      </c>
      <c r="DM343">
        <f>SUM('A. Offentliche schulen'!DM354,'B. Private mit Offent.-Recht'!DM354,'C. Private ohne Offent.-Recht'!DM354)</f>
        <v>1</v>
      </c>
      <c r="DN343">
        <f>SUM('A. Offentliche schulen'!DN354,'B. Private mit Offent.-Recht'!DN354,'C. Private ohne Offent.-Recht'!DN354)</f>
        <v>1</v>
      </c>
      <c r="DO343">
        <f>SUM('A. Offentliche schulen'!DO354,'B. Private mit Offent.-Recht'!DO354,'C. Private ohne Offent.-Recht'!DO354)</f>
        <v>0</v>
      </c>
      <c r="DP343">
        <f>SUM('A. Offentliche schulen'!DP354,'B. Private mit Offent.-Recht'!DP354,'C. Private ohne Offent.-Recht'!DP354)</f>
        <v>0</v>
      </c>
      <c r="DQ343">
        <f>SUM('A. Offentliche schulen'!DQ354,'B. Private mit Offent.-Recht'!DQ354,'C. Private ohne Offent.-Recht'!DQ354)</f>
        <v>0</v>
      </c>
      <c r="DR343">
        <f>SUM('A. Offentliche schulen'!DR354,'B. Private mit Offent.-Recht'!DR354,'C. Private ohne Offent.-Recht'!DR354)</f>
        <v>0</v>
      </c>
      <c r="DS343">
        <f>SUM('A. Offentliche schulen'!DS354,'B. Private mit Offent.-Recht'!DS354,'C. Private ohne Offent.-Recht'!DS354)</f>
        <v>29</v>
      </c>
      <c r="DT343">
        <f>SUM('A. Offentliche schulen'!DT354,'B. Private mit Offent.-Recht'!DT354,'C. Private ohne Offent.-Recht'!DT354)</f>
        <v>7</v>
      </c>
      <c r="DU343">
        <f>SUM('A. Offentliche schulen'!DU354,'B. Private mit Offent.-Recht'!DU354,'C. Private ohne Offent.-Recht'!DU354)</f>
        <v>1</v>
      </c>
      <c r="DV343">
        <f>SUM('A. Offentliche schulen'!DV354,'B. Private mit Offent.-Recht'!DV354,'C. Private ohne Offent.-Recht'!DV354)</f>
        <v>2</v>
      </c>
      <c r="DW343">
        <f>SUM('A. Offentliche schulen'!DW354,'B. Private mit Offent.-Recht'!DW354,'C. Private ohne Offent.-Recht'!DW354)</f>
        <v>18220</v>
      </c>
      <c r="DX343">
        <f>SUM('A. Offentliche schulen'!DX354,'B. Private mit Offent.-Recht'!DX354,'C. Private ohne Offent.-Recht'!DX354)</f>
        <v>0</v>
      </c>
      <c r="DY343">
        <f>SUM('A. Offentliche schulen'!DY354,'B. Private mit Offent.-Recht'!DY354,'C. Private ohne Offent.-Recht'!DY354)</f>
        <v>1400</v>
      </c>
      <c r="DZ343">
        <f>SUM('A. Offentliche schulen'!DZ354,'B. Private mit Offent.-Recht'!DZ354,'C. Private ohne Offent.-Recht'!DZ354)</f>
        <v>6602</v>
      </c>
      <c r="EA343">
        <f>SUM('A. Offentliche schulen'!EA354,'B. Private mit Offent.-Recht'!EA354,'C. Private ohne Offent.-Recht'!EA354)</f>
        <v>26222</v>
      </c>
      <c r="EB343">
        <f>SUM('A. Offentliche schulen'!EB354,'B. Private mit Offent.-Recht'!EB354,'C. Private ohne Offent.-Recht'!EB354)</f>
        <v>2608</v>
      </c>
      <c r="EC343">
        <f>SUM('A. Offentliche schulen'!EC354,'B. Private mit Offent.-Recht'!EC354,'C. Private ohne Offent.-Recht'!EC354)</f>
        <v>2596</v>
      </c>
      <c r="ED343">
        <f>SUM('A. Offentliche schulen'!ED354,'B. Private mit Offent.-Recht'!ED354,'C. Private ohne Offent.-Recht'!ED354)</f>
        <v>5204</v>
      </c>
      <c r="EE343">
        <f>SUM('A. Offentliche schulen'!EE354,'B. Private mit Offent.-Recht'!EE354,'C. Private ohne Offent.-Recht'!EE354)</f>
        <v>0</v>
      </c>
      <c r="EF343">
        <f>SUM('A. Offentliche schulen'!EF354,'B. Private mit Offent.-Recht'!EF354,'C. Private ohne Offent.-Recht'!EF354)</f>
        <v>0</v>
      </c>
      <c r="EG343">
        <f>SUM('A. Offentliche schulen'!EG354,'B. Private mit Offent.-Recht'!EG354,'C. Private ohne Offent.-Recht'!EG354)</f>
        <v>2520</v>
      </c>
      <c r="EH343">
        <f>SUM('A. Offentliche schulen'!EH354,'B. Private mit Offent.-Recht'!EH354,'C. Private ohne Offent.-Recht'!EH354)</f>
        <v>2506</v>
      </c>
      <c r="EI343">
        <f>SUM('A. Offentliche schulen'!EI354,'B. Private mit Offent.-Recht'!EI354,'C. Private ohne Offent.-Recht'!EI354)</f>
        <v>2520</v>
      </c>
      <c r="EJ343">
        <f>SUM('A. Offentliche schulen'!EJ354,'B. Private mit Offent.-Recht'!EJ354,'C. Private ohne Offent.-Recht'!EJ354)</f>
        <v>2506</v>
      </c>
      <c r="EK343">
        <f>SUM('A. Offentliche schulen'!EK354,'B. Private mit Offent.-Recht'!EK354,'C. Private ohne Offent.-Recht'!EK354)</f>
        <v>2519</v>
      </c>
      <c r="EL343">
        <f>SUM('A. Offentliche schulen'!EL354,'B. Private mit Offent.-Recht'!EL354,'C. Private ohne Offent.-Recht'!EL354)</f>
        <v>2505</v>
      </c>
      <c r="EM343">
        <f>SUM('A. Offentliche schulen'!EM354,'B. Private mit Offent.-Recht'!EM354,'C. Private ohne Offent.-Recht'!EM354)</f>
        <v>1</v>
      </c>
      <c r="EN343">
        <f>SUM('A. Offentliche schulen'!EN354,'B. Private mit Offent.-Recht'!EN354,'C. Private ohne Offent.-Recht'!EN354)</f>
        <v>1</v>
      </c>
      <c r="EO343">
        <f>SUM('A. Offentliche schulen'!EO354,'B. Private mit Offent.-Recht'!EO354,'C. Private ohne Offent.-Recht'!EO354)</f>
        <v>0</v>
      </c>
      <c r="EP343">
        <f>SUM('A. Offentliche schulen'!EP354,'B. Private mit Offent.-Recht'!EP354,'C. Private ohne Offent.-Recht'!EP354)</f>
        <v>0</v>
      </c>
      <c r="EQ343">
        <f>SUM('A. Offentliche schulen'!EQ354,'B. Private mit Offent.-Recht'!EQ354,'C. Private ohne Offent.-Recht'!EQ354)</f>
        <v>0</v>
      </c>
      <c r="ER343">
        <f>SUM('A. Offentliche schulen'!ER354,'B. Private mit Offent.-Recht'!ER354,'C. Private ohne Offent.-Recht'!ER354)</f>
        <v>0</v>
      </c>
      <c r="ES343">
        <f>SUM('A. Offentliche schulen'!ES354,'B. Private mit Offent.-Recht'!ES354,'C. Private ohne Offent.-Recht'!ES354)</f>
        <v>0</v>
      </c>
      <c r="ET343">
        <f>SUM('A. Offentliche schulen'!ET354,'B. Private mit Offent.-Recht'!ET354,'C. Private ohne Offent.-Recht'!ET354)</f>
        <v>0</v>
      </c>
      <c r="EU343">
        <f>SUM('A. Offentliche schulen'!EU354,'B. Private mit Offent.-Recht'!EU354,'C. Private ohne Offent.-Recht'!EU354)</f>
        <v>0</v>
      </c>
      <c r="EV343">
        <f>SUM('A. Offentliche schulen'!EV354,'B. Private mit Offent.-Recht'!EV354,'C. Private ohne Offent.-Recht'!EV354)</f>
        <v>0</v>
      </c>
      <c r="EW343">
        <f>SUM('A. Offentliche schulen'!EW354,'B. Private mit Offent.-Recht'!EW354,'C. Private ohne Offent.-Recht'!EW354)</f>
        <v>0</v>
      </c>
      <c r="EX343">
        <f>SUM('A. Offentliche schulen'!EX354,'B. Private mit Offent.-Recht'!EX354,'C. Private ohne Offent.-Recht'!EX354)</f>
        <v>0</v>
      </c>
      <c r="EY343">
        <f>SUM('A. Offentliche schulen'!EY354,'B. Private mit Offent.-Recht'!EY354,'C. Private ohne Offent.-Recht'!EY354)</f>
        <v>0</v>
      </c>
      <c r="EZ343">
        <f>SUM('A. Offentliche schulen'!EZ354,'B. Private mit Offent.-Recht'!EZ354,'C. Private ohne Offent.-Recht'!EZ354)</f>
        <v>0</v>
      </c>
      <c r="FA343">
        <f>SUM('A. Offentliche schulen'!FA354,'B. Private mit Offent.-Recht'!FA354,'C. Private ohne Offent.-Recht'!FA354)</f>
        <v>0</v>
      </c>
      <c r="FB343">
        <f>SUM('A. Offentliche schulen'!FB354,'B. Private mit Offent.-Recht'!FB354,'C. Private ohne Offent.-Recht'!FB354)</f>
        <v>0</v>
      </c>
      <c r="FC343">
        <f>SUM('A. Offentliche schulen'!FC354,'B. Private mit Offent.-Recht'!FC354,'C. Private ohne Offent.-Recht'!FC354)</f>
        <v>2078</v>
      </c>
      <c r="FD343">
        <f>SUM('A. Offentliche schulen'!FD354,'B. Private mit Offent.-Recht'!FD354,'C. Private ohne Offent.-Recht'!FD354)</f>
        <v>2071</v>
      </c>
      <c r="FE343">
        <f>SUM('A. Offentliche schulen'!FE354,'B. Private mit Offent.-Recht'!FE354,'C. Private ohne Offent.-Recht'!FE354)</f>
        <v>414</v>
      </c>
      <c r="FF343">
        <f>SUM('A. Offentliche schulen'!FF354,'B. Private mit Offent.-Recht'!FF354,'C. Private ohne Offent.-Recht'!FF354)</f>
        <v>413</v>
      </c>
      <c r="FG343">
        <f>SUM('A. Offentliche schulen'!FG354,'B. Private mit Offent.-Recht'!FG354,'C. Private ohne Offent.-Recht'!FG354)</f>
        <v>0</v>
      </c>
      <c r="FH343">
        <f>SUM('A. Offentliche schulen'!FH354,'B. Private mit Offent.-Recht'!FH354,'C. Private ohne Offent.-Recht'!FH354)</f>
        <v>0</v>
      </c>
      <c r="FI343">
        <f>SUM('A. Offentliche schulen'!FI354,'B. Private mit Offent.-Recht'!FI354,'C. Private ohne Offent.-Recht'!FI354)</f>
        <v>28</v>
      </c>
      <c r="FJ343">
        <f>SUM('A. Offentliche schulen'!FJ354,'B. Private mit Offent.-Recht'!FJ354,'C. Private ohne Offent.-Recht'!FJ354)</f>
        <v>22</v>
      </c>
      <c r="FK343">
        <f>SUM('A. Offentliche schulen'!FK354,'B. Private mit Offent.-Recht'!FK354,'C. Private ohne Offent.-Recht'!FK354)</f>
        <v>0</v>
      </c>
      <c r="FL343">
        <f>SUM('A. Offentliche schulen'!FL354,'B. Private mit Offent.-Recht'!FL354,'C. Private ohne Offent.-Recht'!FL354)</f>
        <v>0</v>
      </c>
      <c r="FM343">
        <f>SUM('A. Offentliche schulen'!FM354,'B. Private mit Offent.-Recht'!FM354,'C. Private ohne Offent.-Recht'!FM354)</f>
        <v>1</v>
      </c>
      <c r="FN343">
        <f>SUM('A. Offentliche schulen'!FN354,'B. Private mit Offent.-Recht'!FN354,'C. Private ohne Offent.-Recht'!FN354)</f>
        <v>3764</v>
      </c>
      <c r="FO343">
        <f>SUM('A. Offentliche schulen'!FO354,'B. Private mit Offent.-Recht'!FO354,'C. Private ohne Offent.-Recht'!FO354)</f>
        <v>1207</v>
      </c>
      <c r="FP343">
        <f>SUM('A. Offentliche schulen'!FP354,'B. Private mit Offent.-Recht'!FP354,'C. Private ohne Offent.-Recht'!FP354)</f>
        <v>54</v>
      </c>
      <c r="FQ343">
        <f>SUM('A. Offentliche schulen'!FQ354,'B. Private mit Offent.-Recht'!FQ354,'C. Private ohne Offent.-Recht'!FQ354)</f>
        <v>12</v>
      </c>
      <c r="FR343">
        <f>SUM('A. Offentliche schulen'!FR354,'B. Private mit Offent.-Recht'!FR354,'C. Private ohne Offent.-Recht'!FR354)</f>
        <v>393</v>
      </c>
      <c r="FS343">
        <f>SUM('A. Offentliche schulen'!FS354,'B. Private mit Offent.-Recht'!FS354,'C. Private ohne Offent.-Recht'!FS354)</f>
        <v>76</v>
      </c>
      <c r="FT343">
        <f>SUM('A. Offentliche schulen'!FT354,'B. Private mit Offent.-Recht'!FT354,'C. Private ohne Offent.-Recht'!FT354)</f>
        <v>28</v>
      </c>
      <c r="FU343">
        <f>SUM('A. Offentliche schulen'!FU354,'B. Private mit Offent.-Recht'!FU354,'C. Private ohne Offent.-Recht'!FU354)</f>
        <v>5</v>
      </c>
      <c r="FV343">
        <f>SUM('A. Offentliche schulen'!FV354,'B. Private mit Offent.-Recht'!FV354,'C. Private ohne Offent.-Recht'!FV354)</f>
        <v>9</v>
      </c>
      <c r="FW343">
        <f>SUM('A. Offentliche schulen'!FW354,'B. Private mit Offent.-Recht'!FW354,'C. Private ohne Offent.-Recht'!FW354)</f>
        <v>2</v>
      </c>
      <c r="FX343">
        <f>SUM('A. Offentliche schulen'!FX354,'B. Private mit Offent.-Recht'!FX354,'C. Private ohne Offent.-Recht'!FX354)</f>
        <v>1</v>
      </c>
      <c r="FY343">
        <f>SUM('A. Offentliche schulen'!FY354,'B. Private mit Offent.-Recht'!FY354,'C. Private ohne Offent.-Recht'!FY354)</f>
        <v>0</v>
      </c>
      <c r="FZ343">
        <f>SUM('A. Offentliche schulen'!FZ354,'B. Private mit Offent.-Recht'!FZ354,'C. Private ohne Offent.-Recht'!FZ354)</f>
        <v>45</v>
      </c>
      <c r="GA343">
        <f>SUM('A. Offentliche schulen'!GA354,'B. Private mit Offent.-Recht'!GA354,'C. Private ohne Offent.-Recht'!GA354)</f>
        <v>13</v>
      </c>
      <c r="GB343">
        <f>SUM('A. Offentliche schulen'!GB354,'B. Private mit Offent.-Recht'!GB354,'C. Private ohne Offent.-Recht'!GB354)</f>
        <v>22</v>
      </c>
      <c r="GC343">
        <f>SUM('A. Offentliche schulen'!GC354,'B. Private mit Offent.-Recht'!GC354,'C. Private ohne Offent.-Recht'!GC354)</f>
        <v>2131</v>
      </c>
      <c r="GD343">
        <f>SUM('A. Offentliche schulen'!GD354,'B. Private mit Offent.-Recht'!GD354,'C. Private ohne Offent.-Recht'!GD354)</f>
        <v>1</v>
      </c>
      <c r="GE343">
        <f>SUM('A. Offentliche schulen'!GE354,'B. Private mit Offent.-Recht'!GE354,'C. Private ohne Offent.-Recht'!GE354)</f>
        <v>1</v>
      </c>
      <c r="GF343">
        <f>SUM('A. Offentliche schulen'!GF354,'B. Private mit Offent.-Recht'!GF354,'C. Private ohne Offent.-Recht'!GF354)</f>
        <v>4</v>
      </c>
      <c r="GG343">
        <f>SUM('A. Offentliche schulen'!GG354,'B. Private mit Offent.-Recht'!GG354,'C. Private ohne Offent.-Recht'!GG354)</f>
        <v>3</v>
      </c>
    </row>
    <row r="344" spans="1:189" x14ac:dyDescent="0.2">
      <c r="A344" t="s">
        <v>486</v>
      </c>
      <c r="B344" t="s">
        <v>484</v>
      </c>
      <c r="C344">
        <f>SUM('A. Offentliche schulen'!C355,'B. Private mit Offent.-Recht'!C355,'C. Private ohne Offent.-Recht'!C355)</f>
        <v>0</v>
      </c>
      <c r="D344">
        <f>SUM('A. Offentliche schulen'!D355,'B. Private mit Offent.-Recht'!D355,'C. Private ohne Offent.-Recht'!D355)</f>
        <v>0</v>
      </c>
      <c r="E344">
        <f>SUM('A. Offentliche schulen'!E355,'B. Private mit Offent.-Recht'!E355,'C. Private ohne Offent.-Recht'!E355)</f>
        <v>0</v>
      </c>
      <c r="F344">
        <f>SUM('A. Offentliche schulen'!F355,'B. Private mit Offent.-Recht'!F355,'C. Private ohne Offent.-Recht'!F355)</f>
        <v>0</v>
      </c>
      <c r="G344">
        <f>SUM('A. Offentliche schulen'!G355,'B. Private mit Offent.-Recht'!G355,'C. Private ohne Offent.-Recht'!G355)</f>
        <v>0</v>
      </c>
      <c r="H344">
        <f>SUM('A. Offentliche schulen'!H355,'B. Private mit Offent.-Recht'!H355,'C. Private ohne Offent.-Recht'!H355)</f>
        <v>0</v>
      </c>
      <c r="I344">
        <f>SUM('A. Offentliche schulen'!I355,'B. Private mit Offent.-Recht'!I355,'C. Private ohne Offent.-Recht'!I355)</f>
        <v>0</v>
      </c>
      <c r="J344">
        <f>SUM('A. Offentliche schulen'!J355,'B. Private mit Offent.-Recht'!J355,'C. Private ohne Offent.-Recht'!J355)</f>
        <v>0</v>
      </c>
      <c r="K344">
        <f>SUM('A. Offentliche schulen'!K355,'B. Private mit Offent.-Recht'!K355,'C. Private ohne Offent.-Recht'!K355)</f>
        <v>1</v>
      </c>
      <c r="L344">
        <f>SUM('A. Offentliche schulen'!L355,'B. Private mit Offent.-Recht'!L355,'C. Private ohne Offent.-Recht'!L355)</f>
        <v>1</v>
      </c>
      <c r="M344">
        <f>SUM('A. Offentliche schulen'!M355,'B. Private mit Offent.-Recht'!M355,'C. Private ohne Offent.-Recht'!M355)</f>
        <v>0</v>
      </c>
      <c r="N344">
        <f>SUM('A. Offentliche schulen'!N355,'B. Private mit Offent.-Recht'!N355,'C. Private ohne Offent.-Recht'!N355)</f>
        <v>0</v>
      </c>
      <c r="O344">
        <f>SUM('A. Offentliche schulen'!O355,'B. Private mit Offent.-Recht'!O355,'C. Private ohne Offent.-Recht'!O355)</f>
        <v>0</v>
      </c>
      <c r="P344">
        <f>SUM('A. Offentliche schulen'!P355,'B. Private mit Offent.-Recht'!P355,'C. Private ohne Offent.-Recht'!P355)</f>
        <v>0</v>
      </c>
      <c r="Q344">
        <f>SUM('A. Offentliche schulen'!Q355,'B. Private mit Offent.-Recht'!Q355,'C. Private ohne Offent.-Recht'!Q355)</f>
        <v>0</v>
      </c>
      <c r="R344">
        <f>SUM('A. Offentliche schulen'!R355,'B. Private mit Offent.-Recht'!R355,'C. Private ohne Offent.-Recht'!R355)</f>
        <v>0</v>
      </c>
      <c r="S344">
        <f>SUM('A. Offentliche schulen'!S355,'B. Private mit Offent.-Recht'!S355,'C. Private ohne Offent.-Recht'!S355)</f>
        <v>1</v>
      </c>
      <c r="T344">
        <f>SUM('A. Offentliche schulen'!T355,'B. Private mit Offent.-Recht'!T355,'C. Private ohne Offent.-Recht'!T355)</f>
        <v>0</v>
      </c>
      <c r="U344">
        <f>SUM('A. Offentliche schulen'!U355,'B. Private mit Offent.-Recht'!U355,'C. Private ohne Offent.-Recht'!U355)</f>
        <v>0</v>
      </c>
      <c r="V344">
        <f>SUM('A. Offentliche schulen'!V355,'B. Private mit Offent.-Recht'!V355,'C. Private ohne Offent.-Recht'!V355)</f>
        <v>72</v>
      </c>
      <c r="W344">
        <f>SUM('A. Offentliche schulen'!W355,'B. Private mit Offent.-Recht'!W355,'C. Private ohne Offent.-Recht'!W355)</f>
        <v>21</v>
      </c>
      <c r="X344">
        <f>SUM('A. Offentliche schulen'!X355,'B. Private mit Offent.-Recht'!X355,'C. Private ohne Offent.-Recht'!X355)</f>
        <v>0</v>
      </c>
      <c r="Y344">
        <f>SUM('A. Offentliche schulen'!Y355,'B. Private mit Offent.-Recht'!Y355,'C. Private ohne Offent.-Recht'!Y355)</f>
        <v>3</v>
      </c>
      <c r="Z344">
        <f>SUM('A. Offentliche schulen'!Z355,'B. Private mit Offent.-Recht'!Z355,'C. Private ohne Offent.-Recht'!Z355)</f>
        <v>0</v>
      </c>
      <c r="AA344">
        <f>SUM('A. Offentliche schulen'!AA355,'B. Private mit Offent.-Recht'!AA355,'C. Private ohne Offent.-Recht'!AA355)</f>
        <v>0</v>
      </c>
      <c r="AB344">
        <f>SUM('A. Offentliche schulen'!AB355,'B. Private mit Offent.-Recht'!AB355,'C. Private ohne Offent.-Recht'!AB355)</f>
        <v>0</v>
      </c>
      <c r="AC344">
        <f>SUM('A. Offentliche schulen'!AC355,'B. Private mit Offent.-Recht'!AC355,'C. Private ohne Offent.-Recht'!AC355)</f>
        <v>5</v>
      </c>
      <c r="AD344">
        <f>SUM('A. Offentliche schulen'!AD355,'B. Private mit Offent.-Recht'!AD355,'C. Private ohne Offent.-Recht'!AD355)</f>
        <v>58</v>
      </c>
      <c r="AE344">
        <f>SUM('A. Offentliche schulen'!AE355,'B. Private mit Offent.-Recht'!AE355,'C. Private ohne Offent.-Recht'!AE355)</f>
        <v>0</v>
      </c>
      <c r="AF344">
        <f>SUM('A. Offentliche schulen'!AF355,'B. Private mit Offent.-Recht'!AF355,'C. Private ohne Offent.-Recht'!AF355)</f>
        <v>0</v>
      </c>
      <c r="AG344">
        <f>SUM('A. Offentliche schulen'!AG355,'B. Private mit Offent.-Recht'!AG355,'C. Private ohne Offent.-Recht'!AG355)</f>
        <v>0</v>
      </c>
      <c r="AH344">
        <f>SUM('A. Offentliche schulen'!AH355,'B. Private mit Offent.-Recht'!AH355,'C. Private ohne Offent.-Recht'!AH355)</f>
        <v>0</v>
      </c>
      <c r="AI344">
        <f>SUM('A. Offentliche schulen'!AI355,'B. Private mit Offent.-Recht'!AI355,'C. Private ohne Offent.-Recht'!AI355)</f>
        <v>30</v>
      </c>
      <c r="AJ344">
        <f>SUM('A. Offentliche schulen'!AJ355,'B. Private mit Offent.-Recht'!AJ355,'C. Private ohne Offent.-Recht'!AJ355)</f>
        <v>0</v>
      </c>
      <c r="AK344">
        <f>SUM('A. Offentliche schulen'!AK355,'B. Private mit Offent.-Recht'!AK355,'C. Private ohne Offent.-Recht'!AK355)</f>
        <v>0</v>
      </c>
      <c r="AL344">
        <f>SUM('A. Offentliche schulen'!AL355,'B. Private mit Offent.-Recht'!AL355,'C. Private ohne Offent.-Recht'!AL355)</f>
        <v>5</v>
      </c>
      <c r="AM344">
        <f>SUM('A. Offentliche schulen'!AM355,'B. Private mit Offent.-Recht'!AM355,'C. Private ohne Offent.-Recht'!AM355)</f>
        <v>1</v>
      </c>
      <c r="AN344">
        <f>SUM('A. Offentliche schulen'!AN355,'B. Private mit Offent.-Recht'!AN355,'C. Private ohne Offent.-Recht'!AN355)</f>
        <v>41</v>
      </c>
      <c r="AO344">
        <f>SUM('A. Offentliche schulen'!AO355,'B. Private mit Offent.-Recht'!AO355,'C. Private ohne Offent.-Recht'!AO355)</f>
        <v>55</v>
      </c>
      <c r="AP344">
        <f>SUM('A. Offentliche schulen'!AP355,'B. Private mit Offent.-Recht'!AP355,'C. Private ohne Offent.-Recht'!AP355)</f>
        <v>16</v>
      </c>
      <c r="AQ344">
        <f>SUM('A. Offentliche schulen'!AQ355,'B. Private mit Offent.-Recht'!AQ355,'C. Private ohne Offent.-Recht'!AQ355)</f>
        <v>37</v>
      </c>
      <c r="AR344">
        <f>SUM('A. Offentliche schulen'!AR355,'B. Private mit Offent.-Recht'!AR355,'C. Private ohne Offent.-Recht'!AR355)</f>
        <v>80</v>
      </c>
      <c r="AS344">
        <f>SUM('A. Offentliche schulen'!AS355,'B. Private mit Offent.-Recht'!AS355,'C. Private ohne Offent.-Recht'!AS355)</f>
        <v>0</v>
      </c>
      <c r="AT344">
        <f>SUM('A. Offentliche schulen'!AT355,'B. Private mit Offent.-Recht'!AT355,'C. Private ohne Offent.-Recht'!AT355)</f>
        <v>0</v>
      </c>
      <c r="AU344">
        <f>SUM('A. Offentliche schulen'!AU355,'B. Private mit Offent.-Recht'!AU355,'C. Private ohne Offent.-Recht'!AU355)</f>
        <v>86</v>
      </c>
      <c r="AV344">
        <f>SUM('A. Offentliche schulen'!AV355,'B. Private mit Offent.-Recht'!AV355,'C. Private ohne Offent.-Recht'!AV355)</f>
        <v>2</v>
      </c>
      <c r="AW344">
        <f>SUM('A. Offentliche schulen'!AW355,'B. Private mit Offent.-Recht'!AW355,'C. Private ohne Offent.-Recht'!AW355)</f>
        <v>11</v>
      </c>
      <c r="AX344">
        <f>SUM('A. Offentliche schulen'!AX355,'B. Private mit Offent.-Recht'!AX355,'C. Private ohne Offent.-Recht'!AX355)</f>
        <v>0</v>
      </c>
      <c r="AY344">
        <f>SUM('A. Offentliche schulen'!AY355,'B. Private mit Offent.-Recht'!AY355,'C. Private ohne Offent.-Recht'!AY355)</f>
        <v>0</v>
      </c>
      <c r="AZ344">
        <f>SUM('A. Offentliche schulen'!AZ355,'B. Private mit Offent.-Recht'!AZ355,'C. Private ohne Offent.-Recht'!AZ355)</f>
        <v>0</v>
      </c>
      <c r="BA344">
        <f>SUM('A. Offentliche schulen'!BA355,'B. Private mit Offent.-Recht'!BA355,'C. Private ohne Offent.-Recht'!BA355)</f>
        <v>0</v>
      </c>
      <c r="BB344">
        <f>SUM('A. Offentliche schulen'!BB355,'B. Private mit Offent.-Recht'!BB355,'C. Private ohne Offent.-Recht'!BB355)</f>
        <v>4</v>
      </c>
      <c r="BC344">
        <f>SUM('A. Offentliche schulen'!BC355,'B. Private mit Offent.-Recht'!BC355,'C. Private ohne Offent.-Recht'!BC355)</f>
        <v>280</v>
      </c>
      <c r="BD344">
        <f>SUM('A. Offentliche schulen'!BD355,'B. Private mit Offent.-Recht'!BD355,'C. Private ohne Offent.-Recht'!BD355)</f>
        <v>3</v>
      </c>
      <c r="BE344">
        <f>SUM('A. Offentliche schulen'!BE355,'B. Private mit Offent.-Recht'!BE355,'C. Private ohne Offent.-Recht'!BE355)</f>
        <v>6</v>
      </c>
      <c r="BF344">
        <f>SUM('A. Offentliche schulen'!BF355,'B. Private mit Offent.-Recht'!BF355,'C. Private ohne Offent.-Recht'!BF355)</f>
        <v>57</v>
      </c>
      <c r="BG344">
        <f>SUM('A. Offentliche schulen'!BG355,'B. Private mit Offent.-Recht'!BG355,'C. Private ohne Offent.-Recht'!BG355)</f>
        <v>4</v>
      </c>
      <c r="BH344">
        <f>SUM('A. Offentliche schulen'!BH355,'B. Private mit Offent.-Recht'!BH355,'C. Private ohne Offent.-Recht'!BH355)</f>
        <v>3</v>
      </c>
      <c r="BI344">
        <f>SUM('A. Offentliche schulen'!BI355,'B. Private mit Offent.-Recht'!BI355,'C. Private ohne Offent.-Recht'!BI355)</f>
        <v>90</v>
      </c>
      <c r="BJ344">
        <f>SUM('A. Offentliche schulen'!BJ355,'B. Private mit Offent.-Recht'!BJ355,'C. Private ohne Offent.-Recht'!BJ355)</f>
        <v>23</v>
      </c>
      <c r="BK344">
        <f>SUM('A. Offentliche schulen'!BK355,'B. Private mit Offent.-Recht'!BK355,'C. Private ohne Offent.-Recht'!BK355)</f>
        <v>756</v>
      </c>
      <c r="BL344">
        <f>SUM('A. Offentliche schulen'!BL355,'B. Private mit Offent.-Recht'!BL355,'C. Private ohne Offent.-Recht'!BL355)</f>
        <v>2</v>
      </c>
      <c r="BM344">
        <f>SUM('A. Offentliche schulen'!BM355,'B. Private mit Offent.-Recht'!BM355,'C. Private ohne Offent.-Recht'!BM355)</f>
        <v>162</v>
      </c>
      <c r="BN344">
        <f>SUM('A. Offentliche schulen'!BN355,'B. Private mit Offent.-Recht'!BN355,'C. Private ohne Offent.-Recht'!BN355)</f>
        <v>1</v>
      </c>
      <c r="BO344">
        <f>SUM('A. Offentliche schulen'!BO355,'B. Private mit Offent.-Recht'!BO355,'C. Private ohne Offent.-Recht'!BO355)</f>
        <v>7</v>
      </c>
      <c r="BP344">
        <f>SUM('A. Offentliche schulen'!BP355,'B. Private mit Offent.-Recht'!BP355,'C. Private ohne Offent.-Recht'!BP355)</f>
        <v>0</v>
      </c>
      <c r="BQ344">
        <f>SUM('A. Offentliche schulen'!BQ355,'B. Private mit Offent.-Recht'!BQ355,'C. Private ohne Offent.-Recht'!BQ355)</f>
        <v>0</v>
      </c>
      <c r="BR344">
        <f>SUM('A. Offentliche schulen'!BR355,'B. Private mit Offent.-Recht'!BR355,'C. Private ohne Offent.-Recht'!BR355)</f>
        <v>0</v>
      </c>
      <c r="BS344">
        <f>SUM('A. Offentliche schulen'!BS355,'B. Private mit Offent.-Recht'!BS355,'C. Private ohne Offent.-Recht'!BS355)</f>
        <v>0</v>
      </c>
      <c r="BT344">
        <f>SUM('A. Offentliche schulen'!BT355,'B. Private mit Offent.-Recht'!BT355,'C. Private ohne Offent.-Recht'!BT355)</f>
        <v>0</v>
      </c>
      <c r="BU344">
        <f>SUM('A. Offentliche schulen'!BU355,'B. Private mit Offent.-Recht'!BU355,'C. Private ohne Offent.-Recht'!BU355)</f>
        <v>0</v>
      </c>
      <c r="BV344">
        <f>SUM('A. Offentliche schulen'!BV355,'B. Private mit Offent.-Recht'!BV355,'C. Private ohne Offent.-Recht'!BV355)</f>
        <v>0</v>
      </c>
      <c r="BW344">
        <f>SUM('A. Offentliche schulen'!BW355,'B. Private mit Offent.-Recht'!BW355,'C. Private ohne Offent.-Recht'!BW355)</f>
        <v>0</v>
      </c>
      <c r="BX344">
        <f>SUM('A. Offentliche schulen'!BX355,'B. Private mit Offent.-Recht'!BX355,'C. Private ohne Offent.-Recht'!BX355)</f>
        <v>1</v>
      </c>
      <c r="BY344">
        <f>SUM('A. Offentliche schulen'!BY355,'B. Private mit Offent.-Recht'!BY355,'C. Private ohne Offent.-Recht'!BY355)</f>
        <v>0</v>
      </c>
      <c r="BZ344">
        <f>SUM('A. Offentliche schulen'!BZ355,'B. Private mit Offent.-Recht'!BZ355,'C. Private ohne Offent.-Recht'!BZ355)</f>
        <v>0</v>
      </c>
      <c r="CA344">
        <f>SUM('A. Offentliche schulen'!CA355,'B. Private mit Offent.-Recht'!CA355,'C. Private ohne Offent.-Recht'!CA355)</f>
        <v>23</v>
      </c>
      <c r="CB344">
        <f>SUM('A. Offentliche schulen'!CB355,'B. Private mit Offent.-Recht'!CB355,'C. Private ohne Offent.-Recht'!CB355)</f>
        <v>0</v>
      </c>
      <c r="CC344">
        <f>SUM('A. Offentliche schulen'!CC355,'B. Private mit Offent.-Recht'!CC355,'C. Private ohne Offent.-Recht'!CC355)</f>
        <v>0</v>
      </c>
      <c r="CD344">
        <f>SUM('A. Offentliche schulen'!CD355,'B. Private mit Offent.-Recht'!CD355,'C. Private ohne Offent.-Recht'!CD355)</f>
        <v>0</v>
      </c>
      <c r="CE344">
        <f>SUM('A. Offentliche schulen'!CE355,'B. Private mit Offent.-Recht'!CE355,'C. Private ohne Offent.-Recht'!CE355)</f>
        <v>0</v>
      </c>
      <c r="CF344">
        <f>SUM('A. Offentliche schulen'!CF355,'B. Private mit Offent.-Recht'!CF355,'C. Private ohne Offent.-Recht'!CF355)</f>
        <v>0</v>
      </c>
      <c r="CG344">
        <f>SUM('A. Offentliche schulen'!CG355,'B. Private mit Offent.-Recht'!CG355,'C. Private ohne Offent.-Recht'!CG355)</f>
        <v>63</v>
      </c>
      <c r="CH344">
        <f>SUM('A. Offentliche schulen'!CH355,'B. Private mit Offent.-Recht'!CH355,'C. Private ohne Offent.-Recht'!CH355)</f>
        <v>0</v>
      </c>
      <c r="CI344">
        <f>SUM('A. Offentliche schulen'!CI355,'B. Private mit Offent.-Recht'!CI355,'C. Private ohne Offent.-Recht'!CI355)</f>
        <v>0</v>
      </c>
      <c r="CJ344">
        <f>SUM('A. Offentliche schulen'!CJ355,'B. Private mit Offent.-Recht'!CJ355,'C. Private ohne Offent.-Recht'!CJ355)</f>
        <v>2</v>
      </c>
      <c r="CK344">
        <f>SUM('A. Offentliche schulen'!CK355,'B. Private mit Offent.-Recht'!CK355,'C. Private ohne Offent.-Recht'!CK355)</f>
        <v>3</v>
      </c>
      <c r="CL344">
        <f>SUM('A. Offentliche schulen'!CL355,'B. Private mit Offent.-Recht'!CL355,'C. Private ohne Offent.-Recht'!CL355)</f>
        <v>14</v>
      </c>
      <c r="CM344">
        <f>SUM('A. Offentliche schulen'!CM355,'B. Private mit Offent.-Recht'!CM355,'C. Private ohne Offent.-Recht'!CM355)</f>
        <v>34</v>
      </c>
      <c r="CN344">
        <f>SUM('A. Offentliche schulen'!CN355,'B. Private mit Offent.-Recht'!CN355,'C. Private ohne Offent.-Recht'!CN355)</f>
        <v>0</v>
      </c>
      <c r="CO344">
        <f>SUM('A. Offentliche schulen'!CO355,'B. Private mit Offent.-Recht'!CO355,'C. Private ohne Offent.-Recht'!CO355)</f>
        <v>140</v>
      </c>
      <c r="CP344">
        <f>SUM('A. Offentliche schulen'!CP355,'B. Private mit Offent.-Recht'!CP355,'C. Private ohne Offent.-Recht'!CP355)</f>
        <v>5</v>
      </c>
      <c r="CQ344">
        <f>SUM('A. Offentliche schulen'!CQ355,'B. Private mit Offent.-Recht'!CQ355,'C. Private ohne Offent.-Recht'!CQ355)</f>
        <v>17</v>
      </c>
      <c r="CR344">
        <f>SUM('A. Offentliche schulen'!CR355,'B. Private mit Offent.-Recht'!CR355,'C. Private ohne Offent.-Recht'!CR355)</f>
        <v>29</v>
      </c>
      <c r="CS344">
        <f>SUM('A. Offentliche schulen'!CS355,'B. Private mit Offent.-Recht'!CS355,'C. Private ohne Offent.-Recht'!CS355)</f>
        <v>31</v>
      </c>
      <c r="CT344">
        <f>SUM('A. Offentliche schulen'!CT355,'B. Private mit Offent.-Recht'!CT355,'C. Private ohne Offent.-Recht'!CT355)</f>
        <v>23</v>
      </c>
      <c r="CU344">
        <f>SUM('A. Offentliche schulen'!CU355,'B. Private mit Offent.-Recht'!CU355,'C. Private ohne Offent.-Recht'!CU355)</f>
        <v>9</v>
      </c>
      <c r="CV344">
        <f>SUM('A. Offentliche schulen'!CV355,'B. Private mit Offent.-Recht'!CV355,'C. Private ohne Offent.-Recht'!CV355)</f>
        <v>4</v>
      </c>
      <c r="CW344">
        <f>SUM('A. Offentliche schulen'!CW355,'B. Private mit Offent.-Recht'!CW355,'C. Private ohne Offent.-Recht'!CW355)</f>
        <v>0</v>
      </c>
      <c r="CX344">
        <f>SUM('A. Offentliche schulen'!CX355,'B. Private mit Offent.-Recht'!CX355,'C. Private ohne Offent.-Recht'!CX355)</f>
        <v>0</v>
      </c>
      <c r="CY344">
        <f>SUM('A. Offentliche schulen'!CY355,'B. Private mit Offent.-Recht'!CY355,'C. Private ohne Offent.-Recht'!CY355)</f>
        <v>0</v>
      </c>
      <c r="CZ344">
        <f>SUM('A. Offentliche schulen'!CZ355,'B. Private mit Offent.-Recht'!CZ355,'C. Private ohne Offent.-Recht'!CZ355)</f>
        <v>0</v>
      </c>
      <c r="DA344">
        <f>SUM('A. Offentliche schulen'!DA355,'B. Private mit Offent.-Recht'!DA355,'C. Private ohne Offent.-Recht'!DA355)</f>
        <v>0</v>
      </c>
      <c r="DB344">
        <f>SUM('A. Offentliche schulen'!DB355,'B. Private mit Offent.-Recht'!DB355,'C. Private ohne Offent.-Recht'!DB355)</f>
        <v>0</v>
      </c>
      <c r="DC344">
        <f>SUM('A. Offentliche schulen'!DC355,'B. Private mit Offent.-Recht'!DC355,'C. Private ohne Offent.-Recht'!DC355)</f>
        <v>0</v>
      </c>
      <c r="DD344">
        <f>SUM('A. Offentliche schulen'!DD355,'B. Private mit Offent.-Recht'!DD355,'C. Private ohne Offent.-Recht'!DD355)</f>
        <v>0</v>
      </c>
      <c r="DE344">
        <f>SUM('A. Offentliche schulen'!DE355,'B. Private mit Offent.-Recht'!DE355,'C. Private ohne Offent.-Recht'!DE355)</f>
        <v>4</v>
      </c>
      <c r="DF344">
        <f>SUM('A. Offentliche schulen'!DF355,'B. Private mit Offent.-Recht'!DF355,'C. Private ohne Offent.-Recht'!DF355)</f>
        <v>0</v>
      </c>
      <c r="DG344">
        <f>SUM('A. Offentliche schulen'!DG355,'B. Private mit Offent.-Recht'!DG355,'C. Private ohne Offent.-Recht'!DG355)</f>
        <v>0</v>
      </c>
      <c r="DH344">
        <f>SUM('A. Offentliche schulen'!DH355,'B. Private mit Offent.-Recht'!DH355,'C. Private ohne Offent.-Recht'!DH355)</f>
        <v>0</v>
      </c>
      <c r="DI344">
        <f>SUM('A. Offentliche schulen'!DI355,'B. Private mit Offent.-Recht'!DI355,'C. Private ohne Offent.-Recht'!DI355)</f>
        <v>0</v>
      </c>
      <c r="DJ344">
        <f>SUM('A. Offentliche schulen'!DJ355,'B. Private mit Offent.-Recht'!DJ355,'C. Private ohne Offent.-Recht'!DJ355)</f>
        <v>1</v>
      </c>
      <c r="DK344">
        <f>SUM('A. Offentliche schulen'!DK355,'B. Private mit Offent.-Recht'!DK355,'C. Private ohne Offent.-Recht'!DK355)</f>
        <v>5</v>
      </c>
      <c r="DL344">
        <f>SUM('A. Offentliche schulen'!DL355,'B. Private mit Offent.-Recht'!DL355,'C. Private ohne Offent.-Recht'!DL355)</f>
        <v>1</v>
      </c>
      <c r="DM344">
        <f>SUM('A. Offentliche schulen'!DM355,'B. Private mit Offent.-Recht'!DM355,'C. Private ohne Offent.-Recht'!DM355)</f>
        <v>1</v>
      </c>
      <c r="DN344">
        <f>SUM('A. Offentliche schulen'!DN355,'B. Private mit Offent.-Recht'!DN355,'C. Private ohne Offent.-Recht'!DN355)</f>
        <v>2</v>
      </c>
      <c r="DO344">
        <f>SUM('A. Offentliche schulen'!DO355,'B. Private mit Offent.-Recht'!DO355,'C. Private ohne Offent.-Recht'!DO355)</f>
        <v>0</v>
      </c>
      <c r="DP344">
        <f>SUM('A. Offentliche schulen'!DP355,'B. Private mit Offent.-Recht'!DP355,'C. Private ohne Offent.-Recht'!DP355)</f>
        <v>0</v>
      </c>
      <c r="DQ344">
        <f>SUM('A. Offentliche schulen'!DQ355,'B. Private mit Offent.-Recht'!DQ355,'C. Private ohne Offent.-Recht'!DQ355)</f>
        <v>0</v>
      </c>
      <c r="DR344">
        <f>SUM('A. Offentliche schulen'!DR355,'B. Private mit Offent.-Recht'!DR355,'C. Private ohne Offent.-Recht'!DR355)</f>
        <v>1</v>
      </c>
      <c r="DS344">
        <f>SUM('A. Offentliche schulen'!DS355,'B. Private mit Offent.-Recht'!DS355,'C. Private ohne Offent.-Recht'!DS355)</f>
        <v>72</v>
      </c>
      <c r="DT344">
        <f>SUM('A. Offentliche schulen'!DT355,'B. Private mit Offent.-Recht'!DT355,'C. Private ohne Offent.-Recht'!DT355)</f>
        <v>21</v>
      </c>
      <c r="DU344">
        <f>SUM('A. Offentliche schulen'!DU355,'B. Private mit Offent.-Recht'!DU355,'C. Private ohne Offent.-Recht'!DU355)</f>
        <v>1</v>
      </c>
      <c r="DV344">
        <f>SUM('A. Offentliche schulen'!DV355,'B. Private mit Offent.-Recht'!DV355,'C. Private ohne Offent.-Recht'!DV355)</f>
        <v>5</v>
      </c>
      <c r="DW344">
        <f>SUM('A. Offentliche schulen'!DW355,'B. Private mit Offent.-Recht'!DW355,'C. Private ohne Offent.-Recht'!DW355)</f>
        <v>34993</v>
      </c>
      <c r="DX344">
        <f>SUM('A. Offentliche schulen'!DX355,'B. Private mit Offent.-Recht'!DX355,'C. Private ohne Offent.-Recht'!DX355)</f>
        <v>1080</v>
      </c>
      <c r="DY344">
        <f>SUM('A. Offentliche schulen'!DY355,'B. Private mit Offent.-Recht'!DY355,'C. Private ohne Offent.-Recht'!DY355)</f>
        <v>3350</v>
      </c>
      <c r="DZ344">
        <f>SUM('A. Offentliche schulen'!DZ355,'B. Private mit Offent.-Recht'!DZ355,'C. Private ohne Offent.-Recht'!DZ355)</f>
        <v>5846</v>
      </c>
      <c r="EA344">
        <f>SUM('A. Offentliche schulen'!EA355,'B. Private mit Offent.-Recht'!EA355,'C. Private ohne Offent.-Recht'!EA355)</f>
        <v>45269</v>
      </c>
      <c r="EB344">
        <f>SUM('A. Offentliche schulen'!EB355,'B. Private mit Offent.-Recht'!EB355,'C. Private ohne Offent.-Recht'!EB355)</f>
        <v>9107</v>
      </c>
      <c r="EC344">
        <f>SUM('A. Offentliche schulen'!EC355,'B. Private mit Offent.-Recht'!EC355,'C. Private ohne Offent.-Recht'!EC355)</f>
        <v>9332</v>
      </c>
      <c r="ED344">
        <f>SUM('A. Offentliche schulen'!ED355,'B. Private mit Offent.-Recht'!ED355,'C. Private ohne Offent.-Recht'!ED355)</f>
        <v>18439</v>
      </c>
      <c r="EE344">
        <f>SUM('A. Offentliche schulen'!EE355,'B. Private mit Offent.-Recht'!EE355,'C. Private ohne Offent.-Recht'!EE355)</f>
        <v>0</v>
      </c>
      <c r="EF344">
        <f>SUM('A. Offentliche schulen'!EF355,'B. Private mit Offent.-Recht'!EF355,'C. Private ohne Offent.-Recht'!EF355)</f>
        <v>0</v>
      </c>
      <c r="EG344">
        <f>SUM('A. Offentliche schulen'!EG355,'B. Private mit Offent.-Recht'!EG355,'C. Private ohne Offent.-Recht'!EG355)</f>
        <v>7088</v>
      </c>
      <c r="EH344">
        <f>SUM('A. Offentliche schulen'!EH355,'B. Private mit Offent.-Recht'!EH355,'C. Private ohne Offent.-Recht'!EH355)</f>
        <v>6926</v>
      </c>
      <c r="EI344">
        <f>SUM('A. Offentliche schulen'!EI355,'B. Private mit Offent.-Recht'!EI355,'C. Private ohne Offent.-Recht'!EI355)</f>
        <v>7088</v>
      </c>
      <c r="EJ344">
        <f>SUM('A. Offentliche schulen'!EJ355,'B. Private mit Offent.-Recht'!EJ355,'C. Private ohne Offent.-Recht'!EJ355)</f>
        <v>6926</v>
      </c>
      <c r="EK344">
        <f>SUM('A. Offentliche schulen'!EK355,'B. Private mit Offent.-Recht'!EK355,'C. Private ohne Offent.-Recht'!EK355)</f>
        <v>443</v>
      </c>
      <c r="EL344">
        <f>SUM('A. Offentliche schulen'!EL355,'B. Private mit Offent.-Recht'!EL355,'C. Private ohne Offent.-Recht'!EL355)</f>
        <v>385</v>
      </c>
      <c r="EM344">
        <f>SUM('A. Offentliche schulen'!EM355,'B. Private mit Offent.-Recht'!EM355,'C. Private ohne Offent.-Recht'!EM355)</f>
        <v>3290</v>
      </c>
      <c r="EN344">
        <f>SUM('A. Offentliche schulen'!EN355,'B. Private mit Offent.-Recht'!EN355,'C. Private ohne Offent.-Recht'!EN355)</f>
        <v>3198</v>
      </c>
      <c r="EO344">
        <f>SUM('A. Offentliche schulen'!EO355,'B. Private mit Offent.-Recht'!EO355,'C. Private ohne Offent.-Recht'!EO355)</f>
        <v>695</v>
      </c>
      <c r="EP344">
        <f>SUM('A. Offentliche schulen'!EP355,'B. Private mit Offent.-Recht'!EP355,'C. Private ohne Offent.-Recht'!EP355)</f>
        <v>665</v>
      </c>
      <c r="EQ344">
        <f>SUM('A. Offentliche schulen'!EQ355,'B. Private mit Offent.-Recht'!EQ355,'C. Private ohne Offent.-Recht'!EQ355)</f>
        <v>0</v>
      </c>
      <c r="ER344">
        <f>SUM('A. Offentliche schulen'!ER355,'B. Private mit Offent.-Recht'!ER355,'C. Private ohne Offent.-Recht'!ER355)</f>
        <v>0</v>
      </c>
      <c r="ES344">
        <f>SUM('A. Offentliche schulen'!ES355,'B. Private mit Offent.-Recht'!ES355,'C. Private ohne Offent.-Recht'!ES355)</f>
        <v>0</v>
      </c>
      <c r="ET344">
        <f>SUM('A. Offentliche schulen'!ET355,'B. Private mit Offent.-Recht'!ET355,'C. Private ohne Offent.-Recht'!ET355)</f>
        <v>0</v>
      </c>
      <c r="EU344">
        <f>SUM('A. Offentliche schulen'!EU355,'B. Private mit Offent.-Recht'!EU355,'C. Private ohne Offent.-Recht'!EU355)</f>
        <v>2660</v>
      </c>
      <c r="EV344">
        <f>SUM('A. Offentliche schulen'!EV355,'B. Private mit Offent.-Recht'!EV355,'C. Private ohne Offent.-Recht'!EV355)</f>
        <v>2678</v>
      </c>
      <c r="EW344">
        <f>SUM('A. Offentliche schulen'!EW355,'B. Private mit Offent.-Recht'!EW355,'C. Private ohne Offent.-Recht'!EW355)</f>
        <v>0</v>
      </c>
      <c r="EX344">
        <f>SUM('A. Offentliche schulen'!EX355,'B. Private mit Offent.-Recht'!EX355,'C. Private ohne Offent.-Recht'!EX355)</f>
        <v>0</v>
      </c>
      <c r="EY344">
        <f>SUM('A. Offentliche schulen'!EY355,'B. Private mit Offent.-Recht'!EY355,'C. Private ohne Offent.-Recht'!EY355)</f>
        <v>0</v>
      </c>
      <c r="EZ344">
        <f>SUM('A. Offentliche schulen'!EZ355,'B. Private mit Offent.-Recht'!EZ355,'C. Private ohne Offent.-Recht'!EZ355)</f>
        <v>0</v>
      </c>
      <c r="FA344">
        <f>SUM('A. Offentliche schulen'!FA355,'B. Private mit Offent.-Recht'!FA355,'C. Private ohne Offent.-Recht'!FA355)</f>
        <v>0</v>
      </c>
      <c r="FB344">
        <f>SUM('A. Offentliche schulen'!FB355,'B. Private mit Offent.-Recht'!FB355,'C. Private ohne Offent.-Recht'!FB355)</f>
        <v>0</v>
      </c>
      <c r="FC344">
        <f>SUM('A. Offentliche schulen'!FC355,'B. Private mit Offent.-Recht'!FC355,'C. Private ohne Offent.-Recht'!FC355)</f>
        <v>4948</v>
      </c>
      <c r="FD344">
        <f>SUM('A. Offentliche schulen'!FD355,'B. Private mit Offent.-Recht'!FD355,'C. Private ohne Offent.-Recht'!FD355)</f>
        <v>4761</v>
      </c>
      <c r="FE344">
        <f>SUM('A. Offentliche schulen'!FE355,'B. Private mit Offent.-Recht'!FE355,'C. Private ohne Offent.-Recht'!FE355)</f>
        <v>2038</v>
      </c>
      <c r="FF344">
        <f>SUM('A. Offentliche schulen'!FF355,'B. Private mit Offent.-Recht'!FF355,'C. Private ohne Offent.-Recht'!FF355)</f>
        <v>2056</v>
      </c>
      <c r="FG344">
        <f>SUM('A. Offentliche schulen'!FG355,'B. Private mit Offent.-Recht'!FG355,'C. Private ohne Offent.-Recht'!FG355)</f>
        <v>0</v>
      </c>
      <c r="FH344">
        <f>SUM('A. Offentliche schulen'!FH355,'B. Private mit Offent.-Recht'!FH355,'C. Private ohne Offent.-Recht'!FH355)</f>
        <v>0</v>
      </c>
      <c r="FI344">
        <f>SUM('A. Offentliche schulen'!FI355,'B. Private mit Offent.-Recht'!FI355,'C. Private ohne Offent.-Recht'!FI355)</f>
        <v>102</v>
      </c>
      <c r="FJ344">
        <f>SUM('A. Offentliche schulen'!FJ355,'B. Private mit Offent.-Recht'!FJ355,'C. Private ohne Offent.-Recht'!FJ355)</f>
        <v>109</v>
      </c>
      <c r="FK344">
        <f>SUM('A. Offentliche schulen'!FK355,'B. Private mit Offent.-Recht'!FK355,'C. Private ohne Offent.-Recht'!FK355)</f>
        <v>0</v>
      </c>
      <c r="FL344">
        <f>SUM('A. Offentliche schulen'!FL355,'B. Private mit Offent.-Recht'!FL355,'C. Private ohne Offent.-Recht'!FL355)</f>
        <v>0</v>
      </c>
      <c r="FM344">
        <f>SUM('A. Offentliche schulen'!FM355,'B. Private mit Offent.-Recht'!FM355,'C. Private ohne Offent.-Recht'!FM355)</f>
        <v>26</v>
      </c>
      <c r="FN344">
        <f>SUM('A. Offentliche schulen'!FN355,'B. Private mit Offent.-Recht'!FN355,'C. Private ohne Offent.-Recht'!FN355)</f>
        <v>11358</v>
      </c>
      <c r="FO344">
        <f>SUM('A. Offentliche schulen'!FO355,'B. Private mit Offent.-Recht'!FO355,'C. Private ohne Offent.-Recht'!FO355)</f>
        <v>2520</v>
      </c>
      <c r="FP344">
        <f>SUM('A. Offentliche schulen'!FP355,'B. Private mit Offent.-Recht'!FP355,'C. Private ohne Offent.-Recht'!FP355)</f>
        <v>110</v>
      </c>
      <c r="FQ344">
        <f>SUM('A. Offentliche schulen'!FQ355,'B. Private mit Offent.-Recht'!FQ355,'C. Private ohne Offent.-Recht'!FQ355)</f>
        <v>171</v>
      </c>
      <c r="FR344">
        <f>SUM('A. Offentliche schulen'!FR355,'B. Private mit Offent.-Recht'!FR355,'C. Private ohne Offent.-Recht'!FR355)</f>
        <v>2165</v>
      </c>
      <c r="FS344">
        <f>SUM('A. Offentliche schulen'!FS355,'B. Private mit Offent.-Recht'!FS355,'C. Private ohne Offent.-Recht'!FS355)</f>
        <v>139</v>
      </c>
      <c r="FT344">
        <f>SUM('A. Offentliche schulen'!FT355,'B. Private mit Offent.-Recht'!FT355,'C. Private ohne Offent.-Recht'!FT355)</f>
        <v>72</v>
      </c>
      <c r="FU344">
        <f>SUM('A. Offentliche schulen'!FU355,'B. Private mit Offent.-Recht'!FU355,'C. Private ohne Offent.-Recht'!FU355)</f>
        <v>27</v>
      </c>
      <c r="FV344">
        <f>SUM('A. Offentliche schulen'!FV355,'B. Private mit Offent.-Recht'!FV355,'C. Private ohne Offent.-Recht'!FV355)</f>
        <v>4</v>
      </c>
      <c r="FW344">
        <f>SUM('A. Offentliche schulen'!FW355,'B. Private mit Offent.-Recht'!FW355,'C. Private ohne Offent.-Recht'!FW355)</f>
        <v>2</v>
      </c>
      <c r="FX344">
        <f>SUM('A. Offentliche schulen'!FX355,'B. Private mit Offent.-Recht'!FX355,'C. Private ohne Offent.-Recht'!FX355)</f>
        <v>0</v>
      </c>
      <c r="FY344">
        <f>SUM('A. Offentliche schulen'!FY355,'B. Private mit Offent.-Recht'!FY355,'C. Private ohne Offent.-Recht'!FY355)</f>
        <v>0</v>
      </c>
      <c r="FZ344">
        <f>SUM('A. Offentliche schulen'!FZ355,'B. Private mit Offent.-Recht'!FZ355,'C. Private ohne Offent.-Recht'!FZ355)</f>
        <v>121</v>
      </c>
      <c r="GA344">
        <f>SUM('A. Offentliche schulen'!GA355,'B. Private mit Offent.-Recht'!GA355,'C. Private ohne Offent.-Recht'!GA355)</f>
        <v>33</v>
      </c>
      <c r="GB344">
        <f>SUM('A. Offentliche schulen'!GB355,'B. Private mit Offent.-Recht'!GB355,'C. Private ohne Offent.-Recht'!GB355)</f>
        <v>66</v>
      </c>
      <c r="GC344">
        <f>SUM('A. Offentliche schulen'!GC355,'B. Private mit Offent.-Recht'!GC355,'C. Private ohne Offent.-Recht'!GC355)</f>
        <v>6135</v>
      </c>
      <c r="GD344">
        <f>SUM('A. Offentliche schulen'!GD355,'B. Private mit Offent.-Recht'!GD355,'C. Private ohne Offent.-Recht'!GD355)</f>
        <v>1</v>
      </c>
      <c r="GE344">
        <f>SUM('A. Offentliche schulen'!GE355,'B. Private mit Offent.-Recht'!GE355,'C. Private ohne Offent.-Recht'!GE355)</f>
        <v>0</v>
      </c>
      <c r="GF344">
        <f>SUM('A. Offentliche schulen'!GF355,'B. Private mit Offent.-Recht'!GF355,'C. Private ohne Offent.-Recht'!GF355)</f>
        <v>13</v>
      </c>
      <c r="GG344">
        <f>SUM('A. Offentliche schulen'!GG355,'B. Private mit Offent.-Recht'!GG355,'C. Private ohne Offent.-Recht'!GG355)</f>
        <v>7</v>
      </c>
    </row>
    <row r="345" spans="1:189" x14ac:dyDescent="0.2">
      <c r="A345" t="s">
        <v>486</v>
      </c>
      <c r="B345" t="s">
        <v>564</v>
      </c>
      <c r="C345">
        <f>SUM('A. Offentliche schulen'!C356,'B. Private mit Offent.-Recht'!C356,'C. Private ohne Offent.-Recht'!C356)</f>
        <v>0</v>
      </c>
      <c r="D345">
        <f>SUM('A. Offentliche schulen'!D356,'B. Private mit Offent.-Recht'!D356,'C. Private ohne Offent.-Recht'!D356)</f>
        <v>1</v>
      </c>
      <c r="E345">
        <f>SUM('A. Offentliche schulen'!E356,'B. Private mit Offent.-Recht'!E356,'C. Private ohne Offent.-Recht'!E356)</f>
        <v>0</v>
      </c>
      <c r="F345">
        <f>SUM('A. Offentliche schulen'!F356,'B. Private mit Offent.-Recht'!F356,'C. Private ohne Offent.-Recht'!F356)</f>
        <v>0</v>
      </c>
      <c r="G345">
        <f>SUM('A. Offentliche schulen'!G356,'B. Private mit Offent.-Recht'!G356,'C. Private ohne Offent.-Recht'!G356)</f>
        <v>0</v>
      </c>
      <c r="H345">
        <f>SUM('A. Offentliche schulen'!H356,'B. Private mit Offent.-Recht'!H356,'C. Private ohne Offent.-Recht'!H356)</f>
        <v>0</v>
      </c>
      <c r="I345">
        <f>SUM('A. Offentliche schulen'!I356,'B. Private mit Offent.-Recht'!I356,'C. Private ohne Offent.-Recht'!I356)</f>
        <v>0</v>
      </c>
      <c r="J345">
        <f>SUM('A. Offentliche schulen'!J356,'B. Private mit Offent.-Recht'!J356,'C. Private ohne Offent.-Recht'!J356)</f>
        <v>0</v>
      </c>
      <c r="K345">
        <f>SUM('A. Offentliche schulen'!K356,'B. Private mit Offent.-Recht'!K356,'C. Private ohne Offent.-Recht'!K356)</f>
        <v>0</v>
      </c>
      <c r="L345">
        <f>SUM('A. Offentliche schulen'!L356,'B. Private mit Offent.-Recht'!L356,'C. Private ohne Offent.-Recht'!L356)</f>
        <v>0</v>
      </c>
      <c r="M345">
        <f>SUM('A. Offentliche schulen'!M356,'B. Private mit Offent.-Recht'!M356,'C. Private ohne Offent.-Recht'!M356)</f>
        <v>0</v>
      </c>
      <c r="N345">
        <f>SUM('A. Offentliche schulen'!N356,'B. Private mit Offent.-Recht'!N356,'C. Private ohne Offent.-Recht'!N356)</f>
        <v>0</v>
      </c>
      <c r="O345">
        <f>SUM('A. Offentliche schulen'!O356,'B. Private mit Offent.-Recht'!O356,'C. Private ohne Offent.-Recht'!O356)</f>
        <v>0</v>
      </c>
      <c r="P345">
        <f>SUM('A. Offentliche schulen'!P356,'B. Private mit Offent.-Recht'!P356,'C. Private ohne Offent.-Recht'!P356)</f>
        <v>0</v>
      </c>
      <c r="Q345">
        <f>SUM('A. Offentliche schulen'!Q356,'B. Private mit Offent.-Recht'!Q356,'C. Private ohne Offent.-Recht'!Q356)</f>
        <v>0</v>
      </c>
      <c r="R345">
        <f>SUM('A. Offentliche schulen'!R356,'B. Private mit Offent.-Recht'!R356,'C. Private ohne Offent.-Recht'!R356)</f>
        <v>1</v>
      </c>
      <c r="S345">
        <f>SUM('A. Offentliche schulen'!S356,'B. Private mit Offent.-Recht'!S356,'C. Private ohne Offent.-Recht'!S356)</f>
        <v>0</v>
      </c>
      <c r="T345">
        <f>SUM('A. Offentliche schulen'!T356,'B. Private mit Offent.-Recht'!T356,'C. Private ohne Offent.-Recht'!T356)</f>
        <v>0</v>
      </c>
      <c r="U345">
        <f>SUM('A. Offentliche schulen'!U356,'B. Private mit Offent.-Recht'!U356,'C. Private ohne Offent.-Recht'!U356)</f>
        <v>0</v>
      </c>
      <c r="V345">
        <f>SUM('A. Offentliche schulen'!V356,'B. Private mit Offent.-Recht'!V356,'C. Private ohne Offent.-Recht'!V356)</f>
        <v>77</v>
      </c>
      <c r="W345">
        <f>SUM('A. Offentliche schulen'!W356,'B. Private mit Offent.-Recht'!W356,'C. Private ohne Offent.-Recht'!W356)</f>
        <v>16</v>
      </c>
      <c r="X345">
        <f>SUM('A. Offentliche schulen'!X356,'B. Private mit Offent.-Recht'!X356,'C. Private ohne Offent.-Recht'!X356)</f>
        <v>4</v>
      </c>
      <c r="Y345">
        <f>SUM('A. Offentliche schulen'!Y356,'B. Private mit Offent.-Recht'!Y356,'C. Private ohne Offent.-Recht'!Y356)</f>
        <v>0</v>
      </c>
      <c r="Z345">
        <f>SUM('A. Offentliche schulen'!Z356,'B. Private mit Offent.-Recht'!Z356,'C. Private ohne Offent.-Recht'!Z356)</f>
        <v>1</v>
      </c>
      <c r="AA345">
        <f>SUM('A. Offentliche schulen'!AA356,'B. Private mit Offent.-Recht'!AA356,'C. Private ohne Offent.-Recht'!AA356)</f>
        <v>1</v>
      </c>
      <c r="AB345">
        <f>SUM('A. Offentliche schulen'!AB356,'B. Private mit Offent.-Recht'!AB356,'C. Private ohne Offent.-Recht'!AB356)</f>
        <v>0</v>
      </c>
      <c r="AC345">
        <f>SUM('A. Offentliche schulen'!AC356,'B. Private mit Offent.-Recht'!AC356,'C. Private ohne Offent.-Recht'!AC356)</f>
        <v>33</v>
      </c>
      <c r="AD345">
        <f>SUM('A. Offentliche schulen'!AD356,'B. Private mit Offent.-Recht'!AD356,'C. Private ohne Offent.-Recht'!AD356)</f>
        <v>0</v>
      </c>
      <c r="AE345">
        <f>SUM('A. Offentliche schulen'!AE356,'B. Private mit Offent.-Recht'!AE356,'C. Private ohne Offent.-Recht'!AE356)</f>
        <v>0</v>
      </c>
      <c r="AF345">
        <f>SUM('A. Offentliche schulen'!AF356,'B. Private mit Offent.-Recht'!AF356,'C. Private ohne Offent.-Recht'!AF356)</f>
        <v>0</v>
      </c>
      <c r="AG345">
        <f>SUM('A. Offentliche schulen'!AG356,'B. Private mit Offent.-Recht'!AG356,'C. Private ohne Offent.-Recht'!AG356)</f>
        <v>0</v>
      </c>
      <c r="AH345">
        <f>SUM('A. Offentliche schulen'!AH356,'B. Private mit Offent.-Recht'!AH356,'C. Private ohne Offent.-Recht'!AH356)</f>
        <v>0</v>
      </c>
      <c r="AI345">
        <f>SUM('A. Offentliche schulen'!AI356,'B. Private mit Offent.-Recht'!AI356,'C. Private ohne Offent.-Recht'!AI356)</f>
        <v>51</v>
      </c>
      <c r="AJ345">
        <f>SUM('A. Offentliche schulen'!AJ356,'B. Private mit Offent.-Recht'!AJ356,'C. Private ohne Offent.-Recht'!AJ356)</f>
        <v>0</v>
      </c>
      <c r="AK345">
        <f>SUM('A. Offentliche schulen'!AK356,'B. Private mit Offent.-Recht'!AK356,'C. Private ohne Offent.-Recht'!AK356)</f>
        <v>0</v>
      </c>
      <c r="AL345">
        <f>SUM('A. Offentliche schulen'!AL356,'B. Private mit Offent.-Recht'!AL356,'C. Private ohne Offent.-Recht'!AL356)</f>
        <v>17</v>
      </c>
      <c r="AM345">
        <f>SUM('A. Offentliche schulen'!AM356,'B. Private mit Offent.-Recht'!AM356,'C. Private ohne Offent.-Recht'!AM356)</f>
        <v>0</v>
      </c>
      <c r="AN345">
        <f>SUM('A. Offentliche schulen'!AN356,'B. Private mit Offent.-Recht'!AN356,'C. Private ohne Offent.-Recht'!AN356)</f>
        <v>0</v>
      </c>
      <c r="AO345">
        <f>SUM('A. Offentliche schulen'!AO356,'B. Private mit Offent.-Recht'!AO356,'C. Private ohne Offent.-Recht'!AO356)</f>
        <v>43</v>
      </c>
      <c r="AP345">
        <f>SUM('A. Offentliche schulen'!AP356,'B. Private mit Offent.-Recht'!AP356,'C. Private ohne Offent.-Recht'!AP356)</f>
        <v>9</v>
      </c>
      <c r="AQ345">
        <f>SUM('A. Offentliche schulen'!AQ356,'B. Private mit Offent.-Recht'!AQ356,'C. Private ohne Offent.-Recht'!AQ356)</f>
        <v>10</v>
      </c>
      <c r="AR345">
        <f>SUM('A. Offentliche schulen'!AR356,'B. Private mit Offent.-Recht'!AR356,'C. Private ohne Offent.-Recht'!AR356)</f>
        <v>36</v>
      </c>
      <c r="AS345">
        <f>SUM('A. Offentliche schulen'!AS356,'B. Private mit Offent.-Recht'!AS356,'C. Private ohne Offent.-Recht'!AS356)</f>
        <v>0</v>
      </c>
      <c r="AT345">
        <f>SUM('A. Offentliche schulen'!AT356,'B. Private mit Offent.-Recht'!AT356,'C. Private ohne Offent.-Recht'!AT356)</f>
        <v>0</v>
      </c>
      <c r="AU345">
        <f>SUM('A. Offentliche schulen'!AU356,'B. Private mit Offent.-Recht'!AU356,'C. Private ohne Offent.-Recht'!AU356)</f>
        <v>28</v>
      </c>
      <c r="AV345">
        <f>SUM('A. Offentliche schulen'!AV356,'B. Private mit Offent.-Recht'!AV356,'C. Private ohne Offent.-Recht'!AV356)</f>
        <v>73</v>
      </c>
      <c r="AW345">
        <f>SUM('A. Offentliche schulen'!AW356,'B. Private mit Offent.-Recht'!AW356,'C. Private ohne Offent.-Recht'!AW356)</f>
        <v>0</v>
      </c>
      <c r="AX345">
        <f>SUM('A. Offentliche schulen'!AX356,'B. Private mit Offent.-Recht'!AX356,'C. Private ohne Offent.-Recht'!AX356)</f>
        <v>0</v>
      </c>
      <c r="AY345">
        <f>SUM('A. Offentliche schulen'!AY356,'B. Private mit Offent.-Recht'!AY356,'C. Private ohne Offent.-Recht'!AY356)</f>
        <v>0</v>
      </c>
      <c r="AZ345">
        <f>SUM('A. Offentliche schulen'!AZ356,'B. Private mit Offent.-Recht'!AZ356,'C. Private ohne Offent.-Recht'!AZ356)</f>
        <v>0</v>
      </c>
      <c r="BA345">
        <f>SUM('A. Offentliche schulen'!BA356,'B. Private mit Offent.-Recht'!BA356,'C. Private ohne Offent.-Recht'!BA356)</f>
        <v>0</v>
      </c>
      <c r="BB345">
        <f>SUM('A. Offentliche schulen'!BB356,'B. Private mit Offent.-Recht'!BB356,'C. Private ohne Offent.-Recht'!BB356)</f>
        <v>2</v>
      </c>
      <c r="BC345">
        <f>SUM('A. Offentliche schulen'!BC356,'B. Private mit Offent.-Recht'!BC356,'C. Private ohne Offent.-Recht'!BC356)</f>
        <v>406</v>
      </c>
      <c r="BD345">
        <f>SUM('A. Offentliche schulen'!BD356,'B. Private mit Offent.-Recht'!BD356,'C. Private ohne Offent.-Recht'!BD356)</f>
        <v>46</v>
      </c>
      <c r="BE345">
        <f>SUM('A. Offentliche schulen'!BE356,'B. Private mit Offent.-Recht'!BE356,'C. Private ohne Offent.-Recht'!BE356)</f>
        <v>0</v>
      </c>
      <c r="BF345">
        <f>SUM('A. Offentliche schulen'!BF356,'B. Private mit Offent.-Recht'!BF356,'C. Private ohne Offent.-Recht'!BF356)</f>
        <v>45</v>
      </c>
      <c r="BG345">
        <f>SUM('A. Offentliche schulen'!BG356,'B. Private mit Offent.-Recht'!BG356,'C. Private ohne Offent.-Recht'!BG356)</f>
        <v>4</v>
      </c>
      <c r="BH345">
        <f>SUM('A. Offentliche schulen'!BH356,'B. Private mit Offent.-Recht'!BH356,'C. Private ohne Offent.-Recht'!BH356)</f>
        <v>0</v>
      </c>
      <c r="BI345">
        <f>SUM('A. Offentliche schulen'!BI356,'B. Private mit Offent.-Recht'!BI356,'C. Private ohne Offent.-Recht'!BI356)</f>
        <v>0</v>
      </c>
      <c r="BJ345">
        <f>SUM('A. Offentliche schulen'!BJ356,'B. Private mit Offent.-Recht'!BJ356,'C. Private ohne Offent.-Recht'!BJ356)</f>
        <v>3</v>
      </c>
      <c r="BK345">
        <f>SUM('A. Offentliche schulen'!BK356,'B. Private mit Offent.-Recht'!BK356,'C. Private ohne Offent.-Recht'!BK356)</f>
        <v>67</v>
      </c>
      <c r="BL345">
        <f>SUM('A. Offentliche schulen'!BL356,'B. Private mit Offent.-Recht'!BL356,'C. Private ohne Offent.-Recht'!BL356)</f>
        <v>0</v>
      </c>
      <c r="BM345">
        <f>SUM('A. Offentliche schulen'!BM356,'B. Private mit Offent.-Recht'!BM356,'C. Private ohne Offent.-Recht'!BM356)</f>
        <v>0</v>
      </c>
      <c r="BN345">
        <f>SUM('A. Offentliche schulen'!BN356,'B. Private mit Offent.-Recht'!BN356,'C. Private ohne Offent.-Recht'!BN356)</f>
        <v>0</v>
      </c>
      <c r="BO345">
        <f>SUM('A. Offentliche schulen'!BO356,'B. Private mit Offent.-Recht'!BO356,'C. Private ohne Offent.-Recht'!BO356)</f>
        <v>0</v>
      </c>
      <c r="BP345">
        <f>SUM('A. Offentliche schulen'!BP356,'B. Private mit Offent.-Recht'!BP356,'C. Private ohne Offent.-Recht'!BP356)</f>
        <v>0</v>
      </c>
      <c r="BQ345">
        <f>SUM('A. Offentliche schulen'!BQ356,'B. Private mit Offent.-Recht'!BQ356,'C. Private ohne Offent.-Recht'!BQ356)</f>
        <v>0</v>
      </c>
      <c r="BR345">
        <f>SUM('A. Offentliche schulen'!BR356,'B. Private mit Offent.-Recht'!BR356,'C. Private ohne Offent.-Recht'!BR356)</f>
        <v>0</v>
      </c>
      <c r="BS345">
        <f>SUM('A. Offentliche schulen'!BS356,'B. Private mit Offent.-Recht'!BS356,'C. Private ohne Offent.-Recht'!BS356)</f>
        <v>0</v>
      </c>
      <c r="BT345">
        <f>SUM('A. Offentliche schulen'!BT356,'B. Private mit Offent.-Recht'!BT356,'C. Private ohne Offent.-Recht'!BT356)</f>
        <v>0</v>
      </c>
      <c r="BU345">
        <f>SUM('A. Offentliche schulen'!BU356,'B. Private mit Offent.-Recht'!BU356,'C. Private ohne Offent.-Recht'!BU356)</f>
        <v>0</v>
      </c>
      <c r="BV345">
        <f>SUM('A. Offentliche schulen'!BV356,'B. Private mit Offent.-Recht'!BV356,'C. Private ohne Offent.-Recht'!BV356)</f>
        <v>0</v>
      </c>
      <c r="BW345">
        <f>SUM('A. Offentliche schulen'!BW356,'B. Private mit Offent.-Recht'!BW356,'C. Private ohne Offent.-Recht'!BW356)</f>
        <v>0</v>
      </c>
      <c r="BX345">
        <f>SUM('A. Offentliche schulen'!BX356,'B. Private mit Offent.-Recht'!BX356,'C. Private ohne Offent.-Recht'!BX356)</f>
        <v>1</v>
      </c>
      <c r="BY345">
        <f>SUM('A. Offentliche schulen'!BY356,'B. Private mit Offent.-Recht'!BY356,'C. Private ohne Offent.-Recht'!BY356)</f>
        <v>0</v>
      </c>
      <c r="BZ345">
        <f>SUM('A. Offentliche schulen'!BZ356,'B. Private mit Offent.-Recht'!BZ356,'C. Private ohne Offent.-Recht'!BZ356)</f>
        <v>0</v>
      </c>
      <c r="CA345">
        <f>SUM('A. Offentliche schulen'!CA356,'B. Private mit Offent.-Recht'!CA356,'C. Private ohne Offent.-Recht'!CA356)</f>
        <v>23</v>
      </c>
      <c r="CB345">
        <f>SUM('A. Offentliche schulen'!CB356,'B. Private mit Offent.-Recht'!CB356,'C. Private ohne Offent.-Recht'!CB356)</f>
        <v>0</v>
      </c>
      <c r="CC345">
        <f>SUM('A. Offentliche schulen'!CC356,'B. Private mit Offent.-Recht'!CC356,'C. Private ohne Offent.-Recht'!CC356)</f>
        <v>0</v>
      </c>
      <c r="CD345">
        <f>SUM('A. Offentliche schulen'!CD356,'B. Private mit Offent.-Recht'!CD356,'C. Private ohne Offent.-Recht'!CD356)</f>
        <v>0</v>
      </c>
      <c r="CE345">
        <f>SUM('A. Offentliche schulen'!CE356,'B. Private mit Offent.-Recht'!CE356,'C. Private ohne Offent.-Recht'!CE356)</f>
        <v>0</v>
      </c>
      <c r="CF345">
        <f>SUM('A. Offentliche schulen'!CF356,'B. Private mit Offent.-Recht'!CF356,'C. Private ohne Offent.-Recht'!CF356)</f>
        <v>0</v>
      </c>
      <c r="CG345">
        <f>SUM('A. Offentliche schulen'!CG356,'B. Private mit Offent.-Recht'!CG356,'C. Private ohne Offent.-Recht'!CG356)</f>
        <v>74</v>
      </c>
      <c r="CH345">
        <f>SUM('A. Offentliche schulen'!CH356,'B. Private mit Offent.-Recht'!CH356,'C. Private ohne Offent.-Recht'!CH356)</f>
        <v>0</v>
      </c>
      <c r="CI345">
        <f>SUM('A. Offentliche schulen'!CI356,'B. Private mit Offent.-Recht'!CI356,'C. Private ohne Offent.-Recht'!CI356)</f>
        <v>0</v>
      </c>
      <c r="CJ345">
        <f>SUM('A. Offentliche schulen'!CJ356,'B. Private mit Offent.-Recht'!CJ356,'C. Private ohne Offent.-Recht'!CJ356)</f>
        <v>0</v>
      </c>
      <c r="CK345">
        <f>SUM('A. Offentliche schulen'!CK356,'B. Private mit Offent.-Recht'!CK356,'C. Private ohne Offent.-Recht'!CK356)</f>
        <v>9</v>
      </c>
      <c r="CL345">
        <f>SUM('A. Offentliche schulen'!CL356,'B. Private mit Offent.-Recht'!CL356,'C. Private ohne Offent.-Recht'!CL356)</f>
        <v>0</v>
      </c>
      <c r="CM345">
        <f>SUM('A. Offentliche schulen'!CM356,'B. Private mit Offent.-Recht'!CM356,'C. Private ohne Offent.-Recht'!CM356)</f>
        <v>29</v>
      </c>
      <c r="CN345">
        <f>SUM('A. Offentliche schulen'!CN356,'B. Private mit Offent.-Recht'!CN356,'C. Private ohne Offent.-Recht'!CN356)</f>
        <v>0</v>
      </c>
      <c r="CO345">
        <f>SUM('A. Offentliche schulen'!CO356,'B. Private mit Offent.-Recht'!CO356,'C. Private ohne Offent.-Recht'!CO356)</f>
        <v>136</v>
      </c>
      <c r="CP345">
        <f>SUM('A. Offentliche schulen'!CP356,'B. Private mit Offent.-Recht'!CP356,'C. Private ohne Offent.-Recht'!CP356)</f>
        <v>10</v>
      </c>
      <c r="CQ345">
        <f>SUM('A. Offentliche schulen'!CQ356,'B. Private mit Offent.-Recht'!CQ356,'C. Private ohne Offent.-Recht'!CQ356)</f>
        <v>31</v>
      </c>
      <c r="CR345">
        <f>SUM('A. Offentliche schulen'!CR356,'B. Private mit Offent.-Recht'!CR356,'C. Private ohne Offent.-Recht'!CR356)</f>
        <v>28</v>
      </c>
      <c r="CS345">
        <f>SUM('A. Offentliche schulen'!CS356,'B. Private mit Offent.-Recht'!CS356,'C. Private ohne Offent.-Recht'!CS356)</f>
        <v>24</v>
      </c>
      <c r="CT345">
        <f>SUM('A. Offentliche schulen'!CT356,'B. Private mit Offent.-Recht'!CT356,'C. Private ohne Offent.-Recht'!CT356)</f>
        <v>14</v>
      </c>
      <c r="CU345">
        <f>SUM('A. Offentliche schulen'!CU356,'B. Private mit Offent.-Recht'!CU356,'C. Private ohne Offent.-Recht'!CU356)</f>
        <v>19</v>
      </c>
      <c r="CV345">
        <f>SUM('A. Offentliche schulen'!CV356,'B. Private mit Offent.-Recht'!CV356,'C. Private ohne Offent.-Recht'!CV356)</f>
        <v>10</v>
      </c>
      <c r="CW345">
        <f>SUM('A. Offentliche schulen'!CW356,'B. Private mit Offent.-Recht'!CW356,'C. Private ohne Offent.-Recht'!CW356)</f>
        <v>0</v>
      </c>
      <c r="CX345">
        <f>SUM('A. Offentliche schulen'!CX356,'B. Private mit Offent.-Recht'!CX356,'C. Private ohne Offent.-Recht'!CX356)</f>
        <v>0</v>
      </c>
      <c r="CY345">
        <f>SUM('A. Offentliche schulen'!CY356,'B. Private mit Offent.-Recht'!CY356,'C. Private ohne Offent.-Recht'!CY356)</f>
        <v>0</v>
      </c>
      <c r="CZ345">
        <f>SUM('A. Offentliche schulen'!CZ356,'B. Private mit Offent.-Recht'!CZ356,'C. Private ohne Offent.-Recht'!CZ356)</f>
        <v>0</v>
      </c>
      <c r="DA345">
        <f>SUM('A. Offentliche schulen'!DA356,'B. Private mit Offent.-Recht'!DA356,'C. Private ohne Offent.-Recht'!DA356)</f>
        <v>6</v>
      </c>
      <c r="DB345">
        <f>SUM('A. Offentliche schulen'!DB356,'B. Private mit Offent.-Recht'!DB356,'C. Private ohne Offent.-Recht'!DB356)</f>
        <v>1</v>
      </c>
      <c r="DC345">
        <f>SUM('A. Offentliche schulen'!DC356,'B. Private mit Offent.-Recht'!DC356,'C. Private ohne Offent.-Recht'!DC356)</f>
        <v>0</v>
      </c>
      <c r="DD345">
        <f>SUM('A. Offentliche schulen'!DD356,'B. Private mit Offent.-Recht'!DD356,'C. Private ohne Offent.-Recht'!DD356)</f>
        <v>0</v>
      </c>
      <c r="DE345">
        <f>SUM('A. Offentliche schulen'!DE356,'B. Private mit Offent.-Recht'!DE356,'C. Private ohne Offent.-Recht'!DE356)</f>
        <v>1</v>
      </c>
      <c r="DF345">
        <f>SUM('A. Offentliche schulen'!DF356,'B. Private mit Offent.-Recht'!DF356,'C. Private ohne Offent.-Recht'!DF356)</f>
        <v>0</v>
      </c>
      <c r="DG345">
        <f>SUM('A. Offentliche schulen'!DG356,'B. Private mit Offent.-Recht'!DG356,'C. Private ohne Offent.-Recht'!DG356)</f>
        <v>0</v>
      </c>
      <c r="DH345">
        <f>SUM('A. Offentliche schulen'!DH356,'B. Private mit Offent.-Recht'!DH356,'C. Private ohne Offent.-Recht'!DH356)</f>
        <v>0</v>
      </c>
      <c r="DI345">
        <f>SUM('A. Offentliche schulen'!DI356,'B. Private mit Offent.-Recht'!DI356,'C. Private ohne Offent.-Recht'!DI356)</f>
        <v>0</v>
      </c>
      <c r="DJ345">
        <f>SUM('A. Offentliche schulen'!DJ356,'B. Private mit Offent.-Recht'!DJ356,'C. Private ohne Offent.-Recht'!DJ356)</f>
        <v>0</v>
      </c>
      <c r="DK345">
        <f>SUM('A. Offentliche schulen'!DK356,'B. Private mit Offent.-Recht'!DK356,'C. Private ohne Offent.-Recht'!DK356)</f>
        <v>8</v>
      </c>
      <c r="DL345">
        <f>SUM('A. Offentliche schulen'!DL356,'B. Private mit Offent.-Recht'!DL356,'C. Private ohne Offent.-Recht'!DL356)</f>
        <v>0</v>
      </c>
      <c r="DM345">
        <f>SUM('A. Offentliche schulen'!DM356,'B. Private mit Offent.-Recht'!DM356,'C. Private ohne Offent.-Recht'!DM356)</f>
        <v>2</v>
      </c>
      <c r="DN345">
        <f>SUM('A. Offentliche schulen'!DN356,'B. Private mit Offent.-Recht'!DN356,'C. Private ohne Offent.-Recht'!DN356)</f>
        <v>2</v>
      </c>
      <c r="DO345">
        <f>SUM('A. Offentliche schulen'!DO356,'B. Private mit Offent.-Recht'!DO356,'C. Private ohne Offent.-Recht'!DO356)</f>
        <v>3</v>
      </c>
      <c r="DP345">
        <f>SUM('A. Offentliche schulen'!DP356,'B. Private mit Offent.-Recht'!DP356,'C. Private ohne Offent.-Recht'!DP356)</f>
        <v>1</v>
      </c>
      <c r="DQ345">
        <f>SUM('A. Offentliche schulen'!DQ356,'B. Private mit Offent.-Recht'!DQ356,'C. Private ohne Offent.-Recht'!DQ356)</f>
        <v>0</v>
      </c>
      <c r="DR345">
        <f>SUM('A. Offentliche schulen'!DR356,'B. Private mit Offent.-Recht'!DR356,'C. Private ohne Offent.-Recht'!DR356)</f>
        <v>0</v>
      </c>
      <c r="DS345">
        <f>SUM('A. Offentliche schulen'!DS356,'B. Private mit Offent.-Recht'!DS356,'C. Private ohne Offent.-Recht'!DS356)</f>
        <v>77</v>
      </c>
      <c r="DT345">
        <f>SUM('A. Offentliche schulen'!DT356,'B. Private mit Offent.-Recht'!DT356,'C. Private ohne Offent.-Recht'!DT356)</f>
        <v>16</v>
      </c>
      <c r="DU345">
        <f>SUM('A. Offentliche schulen'!DU356,'B. Private mit Offent.-Recht'!DU356,'C. Private ohne Offent.-Recht'!DU356)</f>
        <v>4</v>
      </c>
      <c r="DV345">
        <f>SUM('A. Offentliche schulen'!DV356,'B. Private mit Offent.-Recht'!DV356,'C. Private ohne Offent.-Recht'!DV356)</f>
        <v>4</v>
      </c>
      <c r="DW345">
        <f>SUM('A. Offentliche schulen'!DW356,'B. Private mit Offent.-Recht'!DW356,'C. Private ohne Offent.-Recht'!DW356)</f>
        <v>59858</v>
      </c>
      <c r="DX345">
        <f>SUM('A. Offentliche schulen'!DX356,'B. Private mit Offent.-Recht'!DX356,'C. Private ohne Offent.-Recht'!DX356)</f>
        <v>185</v>
      </c>
      <c r="DY345">
        <f>SUM('A. Offentliche schulen'!DY356,'B. Private mit Offent.-Recht'!DY356,'C. Private ohne Offent.-Recht'!DY356)</f>
        <v>4800</v>
      </c>
      <c r="DZ345">
        <f>SUM('A. Offentliche schulen'!DZ356,'B. Private mit Offent.-Recht'!DZ356,'C. Private ohne Offent.-Recht'!DZ356)</f>
        <v>1754</v>
      </c>
      <c r="EA345">
        <f>SUM('A. Offentliche schulen'!EA356,'B. Private mit Offent.-Recht'!EA356,'C. Private ohne Offent.-Recht'!EA356)</f>
        <v>66597</v>
      </c>
      <c r="EB345">
        <f>SUM('A. Offentliche schulen'!EB356,'B. Private mit Offent.-Recht'!EB356,'C. Private ohne Offent.-Recht'!EB356)</f>
        <v>7773</v>
      </c>
      <c r="EC345">
        <f>SUM('A. Offentliche schulen'!EC356,'B. Private mit Offent.-Recht'!EC356,'C. Private ohne Offent.-Recht'!EC356)</f>
        <v>7528</v>
      </c>
      <c r="ED345">
        <f>SUM('A. Offentliche schulen'!ED356,'B. Private mit Offent.-Recht'!ED356,'C. Private ohne Offent.-Recht'!ED356)</f>
        <v>15301</v>
      </c>
      <c r="EE345">
        <f>SUM('A. Offentliche schulen'!EE356,'B. Private mit Offent.-Recht'!EE356,'C. Private ohne Offent.-Recht'!EE356)</f>
        <v>341</v>
      </c>
      <c r="EF345">
        <f>SUM('A. Offentliche schulen'!EF356,'B. Private mit Offent.-Recht'!EF356,'C. Private ohne Offent.-Recht'!EF356)</f>
        <v>0</v>
      </c>
      <c r="EG345">
        <f>SUM('A. Offentliche schulen'!EG356,'B. Private mit Offent.-Recht'!EG356,'C. Private ohne Offent.-Recht'!EG356)</f>
        <v>7147</v>
      </c>
      <c r="EH345">
        <f>SUM('A. Offentliche schulen'!EH356,'B. Private mit Offent.-Recht'!EH356,'C. Private ohne Offent.-Recht'!EH356)</f>
        <v>7170</v>
      </c>
      <c r="EI345">
        <f>SUM('A. Offentliche schulen'!EI356,'B. Private mit Offent.-Recht'!EI356,'C. Private ohne Offent.-Recht'!EI356)</f>
        <v>7488</v>
      </c>
      <c r="EJ345">
        <f>SUM('A. Offentliche schulen'!EJ356,'B. Private mit Offent.-Recht'!EJ356,'C. Private ohne Offent.-Recht'!EJ356)</f>
        <v>7170</v>
      </c>
      <c r="EK345">
        <f>SUM('A. Offentliche schulen'!EK356,'B. Private mit Offent.-Recht'!EK356,'C. Private ohne Offent.-Recht'!EK356)</f>
        <v>2968</v>
      </c>
      <c r="EL345">
        <f>SUM('A. Offentliche schulen'!EL356,'B. Private mit Offent.-Recht'!EL356,'C. Private ohne Offent.-Recht'!EL356)</f>
        <v>2777</v>
      </c>
      <c r="EM345">
        <f>SUM('A. Offentliche schulen'!EM356,'B. Private mit Offent.-Recht'!EM356,'C. Private ohne Offent.-Recht'!EM356)</f>
        <v>4520</v>
      </c>
      <c r="EN345">
        <f>SUM('A. Offentliche schulen'!EN356,'B. Private mit Offent.-Recht'!EN356,'C. Private ohne Offent.-Recht'!EN356)</f>
        <v>4393</v>
      </c>
      <c r="EO345">
        <f>SUM('A. Offentliche schulen'!EO356,'B. Private mit Offent.-Recht'!EO356,'C. Private ohne Offent.-Recht'!EO356)</f>
        <v>0</v>
      </c>
      <c r="EP345">
        <f>SUM('A. Offentliche schulen'!EP356,'B. Private mit Offent.-Recht'!EP356,'C. Private ohne Offent.-Recht'!EP356)</f>
        <v>0</v>
      </c>
      <c r="EQ345">
        <f>SUM('A. Offentliche schulen'!EQ356,'B. Private mit Offent.-Recht'!EQ356,'C. Private ohne Offent.-Recht'!EQ356)</f>
        <v>0</v>
      </c>
      <c r="ER345">
        <f>SUM('A. Offentliche schulen'!ER356,'B. Private mit Offent.-Recht'!ER356,'C. Private ohne Offent.-Recht'!ER356)</f>
        <v>0</v>
      </c>
      <c r="ES345">
        <f>SUM('A. Offentliche schulen'!ES356,'B. Private mit Offent.-Recht'!ES356,'C. Private ohne Offent.-Recht'!ES356)</f>
        <v>0</v>
      </c>
      <c r="ET345">
        <f>SUM('A. Offentliche schulen'!ET356,'B. Private mit Offent.-Recht'!ET356,'C. Private ohne Offent.-Recht'!ET356)</f>
        <v>0</v>
      </c>
      <c r="EU345">
        <f>SUM('A. Offentliche schulen'!EU356,'B. Private mit Offent.-Recht'!EU356,'C. Private ohne Offent.-Recht'!EU356)</f>
        <v>0</v>
      </c>
      <c r="EV345">
        <f>SUM('A. Offentliche schulen'!EV356,'B. Private mit Offent.-Recht'!EV356,'C. Private ohne Offent.-Recht'!EV356)</f>
        <v>0</v>
      </c>
      <c r="EW345">
        <f>SUM('A. Offentliche schulen'!EW356,'B. Private mit Offent.-Recht'!EW356,'C. Private ohne Offent.-Recht'!EW356)</f>
        <v>0</v>
      </c>
      <c r="EX345">
        <f>SUM('A. Offentliche schulen'!EX356,'B. Private mit Offent.-Recht'!EX356,'C. Private ohne Offent.-Recht'!EX356)</f>
        <v>0</v>
      </c>
      <c r="EY345">
        <f>SUM('A. Offentliche schulen'!EY356,'B. Private mit Offent.-Recht'!EY356,'C. Private ohne Offent.-Recht'!EY356)</f>
        <v>0</v>
      </c>
      <c r="EZ345">
        <f>SUM('A. Offentliche schulen'!EZ356,'B. Private mit Offent.-Recht'!EZ356,'C. Private ohne Offent.-Recht'!EZ356)</f>
        <v>0</v>
      </c>
      <c r="FA345">
        <f>SUM('A. Offentliche schulen'!FA356,'B. Private mit Offent.-Recht'!FA356,'C. Private ohne Offent.-Recht'!FA356)</f>
        <v>0</v>
      </c>
      <c r="FB345">
        <f>SUM('A. Offentliche schulen'!FB356,'B. Private mit Offent.-Recht'!FB356,'C. Private ohne Offent.-Recht'!FB356)</f>
        <v>0</v>
      </c>
      <c r="FC345">
        <f>SUM('A. Offentliche schulen'!FC356,'B. Private mit Offent.-Recht'!FC356,'C. Private ohne Offent.-Recht'!FC356)</f>
        <v>7445</v>
      </c>
      <c r="FD345">
        <f>SUM('A. Offentliche schulen'!FD356,'B. Private mit Offent.-Recht'!FD356,'C. Private ohne Offent.-Recht'!FD356)</f>
        <v>7126</v>
      </c>
      <c r="FE345">
        <f>SUM('A. Offentliche schulen'!FE356,'B. Private mit Offent.-Recht'!FE356,'C. Private ohne Offent.-Recht'!FE356)</f>
        <v>8</v>
      </c>
      <c r="FF345">
        <f>SUM('A. Offentliche schulen'!FF356,'B. Private mit Offent.-Recht'!FF356,'C. Private ohne Offent.-Recht'!FF356)</f>
        <v>7</v>
      </c>
      <c r="FG345">
        <f>SUM('A. Offentliche schulen'!FG356,'B. Private mit Offent.-Recht'!FG356,'C. Private ohne Offent.-Recht'!FG356)</f>
        <v>0</v>
      </c>
      <c r="FH345">
        <f>SUM('A. Offentliche schulen'!FH356,'B. Private mit Offent.-Recht'!FH356,'C. Private ohne Offent.-Recht'!FH356)</f>
        <v>0</v>
      </c>
      <c r="FI345">
        <f>SUM('A. Offentliche schulen'!FI356,'B. Private mit Offent.-Recht'!FI356,'C. Private ohne Offent.-Recht'!FI356)</f>
        <v>35</v>
      </c>
      <c r="FJ345">
        <f>SUM('A. Offentliche schulen'!FJ356,'B. Private mit Offent.-Recht'!FJ356,'C. Private ohne Offent.-Recht'!FJ356)</f>
        <v>37</v>
      </c>
      <c r="FK345">
        <f>SUM('A. Offentliche schulen'!FK356,'B. Private mit Offent.-Recht'!FK356,'C. Private ohne Offent.-Recht'!FK356)</f>
        <v>0</v>
      </c>
      <c r="FL345">
        <f>SUM('A. Offentliche schulen'!FL356,'B. Private mit Offent.-Recht'!FL356,'C. Private ohne Offent.-Recht'!FL356)</f>
        <v>0</v>
      </c>
      <c r="FM345">
        <f>SUM('A. Offentliche schulen'!FM356,'B. Private mit Offent.-Recht'!FM356,'C. Private ohne Offent.-Recht'!FM356)</f>
        <v>26</v>
      </c>
      <c r="FN345">
        <f>SUM('A. Offentliche schulen'!FN356,'B. Private mit Offent.-Recht'!FN356,'C. Private ohne Offent.-Recht'!FN356)</f>
        <v>11656</v>
      </c>
      <c r="FO345">
        <f>SUM('A. Offentliche schulen'!FO356,'B. Private mit Offent.-Recht'!FO356,'C. Private ohne Offent.-Recht'!FO356)</f>
        <v>2874</v>
      </c>
      <c r="FP345">
        <f>SUM('A. Offentliche schulen'!FP356,'B. Private mit Offent.-Recht'!FP356,'C. Private ohne Offent.-Recht'!FP356)</f>
        <v>102</v>
      </c>
      <c r="FQ345">
        <f>SUM('A. Offentliche schulen'!FQ356,'B. Private mit Offent.-Recht'!FQ356,'C. Private ohne Offent.-Recht'!FQ356)</f>
        <v>27</v>
      </c>
      <c r="FR345">
        <f>SUM('A. Offentliche schulen'!FR356,'B. Private mit Offent.-Recht'!FR356,'C. Private ohne Offent.-Recht'!FR356)</f>
        <v>7</v>
      </c>
      <c r="FS345">
        <f>SUM('A. Offentliche schulen'!FS356,'B. Private mit Offent.-Recht'!FS356,'C. Private ohne Offent.-Recht'!FS356)</f>
        <v>65</v>
      </c>
      <c r="FT345">
        <f>SUM('A. Offentliche schulen'!FT356,'B. Private mit Offent.-Recht'!FT356,'C. Private ohne Offent.-Recht'!FT356)</f>
        <v>81</v>
      </c>
      <c r="FU345">
        <f>SUM('A. Offentliche schulen'!FU356,'B. Private mit Offent.-Recht'!FU356,'C. Private ohne Offent.-Recht'!FU356)</f>
        <v>19</v>
      </c>
      <c r="FV345">
        <f>SUM('A. Offentliche schulen'!FV356,'B. Private mit Offent.-Recht'!FV356,'C. Private ohne Offent.-Recht'!FV356)</f>
        <v>4</v>
      </c>
      <c r="FW345">
        <f>SUM('A. Offentliche schulen'!FW356,'B. Private mit Offent.-Recht'!FW356,'C. Private ohne Offent.-Recht'!FW356)</f>
        <v>1</v>
      </c>
      <c r="FX345">
        <f>SUM('A. Offentliche schulen'!FX356,'B. Private mit Offent.-Recht'!FX356,'C. Private ohne Offent.-Recht'!FX356)</f>
        <v>0</v>
      </c>
      <c r="FY345">
        <f>SUM('A. Offentliche schulen'!FY356,'B. Private mit Offent.-Recht'!FY356,'C. Private ohne Offent.-Recht'!FY356)</f>
        <v>1</v>
      </c>
      <c r="FZ345">
        <f>SUM('A. Offentliche schulen'!FZ356,'B. Private mit Offent.-Recht'!FZ356,'C. Private ohne Offent.-Recht'!FZ356)</f>
        <v>122</v>
      </c>
      <c r="GA345">
        <f>SUM('A. Offentliche schulen'!GA356,'B. Private mit Offent.-Recht'!GA356,'C. Private ohne Offent.-Recht'!GA356)</f>
        <v>37</v>
      </c>
      <c r="GB345">
        <f>SUM('A. Offentliche schulen'!GB356,'B. Private mit Offent.-Recht'!GB356,'C. Private ohne Offent.-Recht'!GB356)</f>
        <v>74</v>
      </c>
      <c r="GC345">
        <f>SUM('A. Offentliche schulen'!GC356,'B. Private mit Offent.-Recht'!GC356,'C. Private ohne Offent.-Recht'!GC356)</f>
        <v>7523</v>
      </c>
      <c r="GD345">
        <f>SUM('A. Offentliche schulen'!GD356,'B. Private mit Offent.-Recht'!GD356,'C. Private ohne Offent.-Recht'!GD356)</f>
        <v>1</v>
      </c>
      <c r="GE345">
        <f>SUM('A. Offentliche schulen'!GE356,'B. Private mit Offent.-Recht'!GE356,'C. Private ohne Offent.-Recht'!GE356)</f>
        <v>0</v>
      </c>
      <c r="GF345">
        <f>SUM('A. Offentliche schulen'!GF356,'B. Private mit Offent.-Recht'!GF356,'C. Private ohne Offent.-Recht'!GF356)</f>
        <v>9</v>
      </c>
      <c r="GG345">
        <f>SUM('A. Offentliche schulen'!GG356,'B. Private mit Offent.-Recht'!GG356,'C. Private ohne Offent.-Recht'!GG356)</f>
        <v>2</v>
      </c>
    </row>
    <row r="346" spans="1:189" s="19" customFormat="1" x14ac:dyDescent="0.2">
      <c r="A346" s="19" t="s">
        <v>487</v>
      </c>
      <c r="B346" s="19" t="s">
        <v>488</v>
      </c>
      <c r="C346" s="19">
        <f>SUM('A. Offentliche schulen'!C358,'B. Private mit Offent.-Recht'!C358,'C. Private ohne Offent.-Recht'!C358)</f>
        <v>0</v>
      </c>
      <c r="D346" s="19">
        <f>SUM('A. Offentliche schulen'!D358,'B. Private mit Offent.-Recht'!D358,'C. Private ohne Offent.-Recht'!D358)</f>
        <v>0</v>
      </c>
      <c r="E346" s="19">
        <f>SUM('A. Offentliche schulen'!E358,'B. Private mit Offent.-Recht'!E358,'C. Private ohne Offent.-Recht'!E358)</f>
        <v>0</v>
      </c>
      <c r="F346" s="19">
        <f>SUM('A. Offentliche schulen'!F358,'B. Private mit Offent.-Recht'!F358,'C. Private ohne Offent.-Recht'!F358)</f>
        <v>5</v>
      </c>
      <c r="G346" s="19">
        <f>SUM('A. Offentliche schulen'!G358,'B. Private mit Offent.-Recht'!G358,'C. Private ohne Offent.-Recht'!G358)</f>
        <v>0</v>
      </c>
      <c r="H346" s="19">
        <f>SUM('A. Offentliche schulen'!H358,'B. Private mit Offent.-Recht'!H358,'C. Private ohne Offent.-Recht'!H358)</f>
        <v>0</v>
      </c>
      <c r="I346" s="19">
        <f>SUM('A. Offentliche schulen'!I358,'B. Private mit Offent.-Recht'!I358,'C. Private ohne Offent.-Recht'!I358)</f>
        <v>0</v>
      </c>
      <c r="J346" s="19">
        <f>SUM('A. Offentliche schulen'!J358,'B. Private mit Offent.-Recht'!J358,'C. Private ohne Offent.-Recht'!J358)</f>
        <v>0</v>
      </c>
      <c r="K346" s="19">
        <f>SUM('A. Offentliche schulen'!K358,'B. Private mit Offent.-Recht'!K358,'C. Private ohne Offent.-Recht'!K358)</f>
        <v>9</v>
      </c>
      <c r="L346" s="19">
        <f>SUM('A. Offentliche schulen'!L358,'B. Private mit Offent.-Recht'!L358,'C. Private ohne Offent.-Recht'!L358)</f>
        <v>0</v>
      </c>
      <c r="M346" s="19">
        <f>SUM('A. Offentliche schulen'!M358,'B. Private mit Offent.-Recht'!M358,'C. Private ohne Offent.-Recht'!M358)</f>
        <v>0</v>
      </c>
      <c r="N346" s="19">
        <f>SUM('A. Offentliche schulen'!N358,'B. Private mit Offent.-Recht'!N358,'C. Private ohne Offent.-Recht'!N358)</f>
        <v>0</v>
      </c>
      <c r="O346" s="19">
        <f>SUM('A. Offentliche schulen'!O358,'B. Private mit Offent.-Recht'!O358,'C. Private ohne Offent.-Recht'!O358)</f>
        <v>0</v>
      </c>
      <c r="P346" s="19">
        <f>SUM('A. Offentliche schulen'!P358,'B. Private mit Offent.-Recht'!P358,'C. Private ohne Offent.-Recht'!P358)</f>
        <v>2</v>
      </c>
      <c r="Q346" s="19">
        <f>SUM('A. Offentliche schulen'!Q358,'B. Private mit Offent.-Recht'!Q358,'C. Private ohne Offent.-Recht'!Q358)</f>
        <v>0</v>
      </c>
      <c r="R346" s="19">
        <f>SUM('A. Offentliche schulen'!R358,'B. Private mit Offent.-Recht'!R358,'C. Private ohne Offent.-Recht'!R358)</f>
        <v>7</v>
      </c>
      <c r="S346" s="19">
        <f>SUM('A. Offentliche schulen'!S358,'B. Private mit Offent.-Recht'!S358,'C. Private ohne Offent.-Recht'!S358)</f>
        <v>0</v>
      </c>
      <c r="T346" s="19">
        <f>SUM('A. Offentliche schulen'!T358,'B. Private mit Offent.-Recht'!T358,'C. Private ohne Offent.-Recht'!T358)</f>
        <v>4</v>
      </c>
      <c r="U346" s="19">
        <f>SUM('A. Offentliche schulen'!U358,'B. Private mit Offent.-Recht'!U358,'C. Private ohne Offent.-Recht'!U358)</f>
        <v>3</v>
      </c>
      <c r="V346" s="19">
        <f>SUM('A. Offentliche schulen'!V358,'B. Private mit Offent.-Recht'!V358,'C. Private ohne Offent.-Recht'!V358)</f>
        <v>0</v>
      </c>
      <c r="W346" s="19">
        <f>SUM('A. Offentliche schulen'!W358,'B. Private mit Offent.-Recht'!W358,'C. Private ohne Offent.-Recht'!W358)</f>
        <v>0</v>
      </c>
      <c r="X346" s="19">
        <f>SUM('A. Offentliche schulen'!X358,'B. Private mit Offent.-Recht'!X358,'C. Private ohne Offent.-Recht'!X358)</f>
        <v>0</v>
      </c>
      <c r="Y346" s="19">
        <f>SUM('A. Offentliche schulen'!Y358,'B. Private mit Offent.-Recht'!Y358,'C. Private ohne Offent.-Recht'!Y358)</f>
        <v>4</v>
      </c>
      <c r="Z346" s="19">
        <f>SUM('A. Offentliche schulen'!Z358,'B. Private mit Offent.-Recht'!Z358,'C. Private ohne Offent.-Recht'!Z358)</f>
        <v>0</v>
      </c>
      <c r="AA346" s="19">
        <f>SUM('A. Offentliche schulen'!AA358,'B. Private mit Offent.-Recht'!AA358,'C. Private ohne Offent.-Recht'!AA358)</f>
        <v>0</v>
      </c>
      <c r="AB346" s="19">
        <f>SUM('A. Offentliche schulen'!AB358,'B. Private mit Offent.-Recht'!AB358,'C. Private ohne Offent.-Recht'!AB358)</f>
        <v>0</v>
      </c>
      <c r="AC346" s="19">
        <f>SUM('A. Offentliche schulen'!AC358,'B. Private mit Offent.-Recht'!AC358,'C. Private ohne Offent.-Recht'!AC358)</f>
        <v>3</v>
      </c>
      <c r="AD346" s="19">
        <f>SUM('A. Offentliche schulen'!AD358,'B. Private mit Offent.-Recht'!AD358,'C. Private ohne Offent.-Recht'!AD358)</f>
        <v>0</v>
      </c>
      <c r="AE346" s="19">
        <f>SUM('A. Offentliche schulen'!AE358,'B. Private mit Offent.-Recht'!AE358,'C. Private ohne Offent.-Recht'!AE358)</f>
        <v>0</v>
      </c>
      <c r="AF346" s="19">
        <f>SUM('A. Offentliche schulen'!AF358,'B. Private mit Offent.-Recht'!AF358,'C. Private ohne Offent.-Recht'!AF358)</f>
        <v>0</v>
      </c>
      <c r="AG346" s="19">
        <f>SUM('A. Offentliche schulen'!AG358,'B. Private mit Offent.-Recht'!AG358,'C. Private ohne Offent.-Recht'!AG358)</f>
        <v>0</v>
      </c>
      <c r="AH346" s="19">
        <f>SUM('A. Offentliche schulen'!AH358,'B. Private mit Offent.-Recht'!AH358,'C. Private ohne Offent.-Recht'!AH358)</f>
        <v>0</v>
      </c>
      <c r="AI346" s="19">
        <f>SUM('A. Offentliche schulen'!AI358,'B. Private mit Offent.-Recht'!AI358,'C. Private ohne Offent.-Recht'!AI358)</f>
        <v>28</v>
      </c>
      <c r="AJ346" s="19">
        <f>SUM('A. Offentliche schulen'!AJ358,'B. Private mit Offent.-Recht'!AJ358,'C. Private ohne Offent.-Recht'!AJ358)</f>
        <v>0</v>
      </c>
      <c r="AK346" s="19">
        <f>SUM('A. Offentliche schulen'!AK358,'B. Private mit Offent.-Recht'!AK358,'C. Private ohne Offent.-Recht'!AK358)</f>
        <v>0</v>
      </c>
      <c r="AL346" s="19">
        <f>SUM('A. Offentliche schulen'!AL358,'B. Private mit Offent.-Recht'!AL358,'C. Private ohne Offent.-Recht'!AL358)</f>
        <v>1</v>
      </c>
      <c r="AM346" s="19">
        <f>SUM('A. Offentliche schulen'!AM358,'B. Private mit Offent.-Recht'!AM358,'C. Private ohne Offent.-Recht'!AM358)</f>
        <v>2</v>
      </c>
      <c r="AN346" s="19">
        <f>SUM('A. Offentliche schulen'!AN358,'B. Private mit Offent.-Recht'!AN358,'C. Private ohne Offent.-Recht'!AN358)</f>
        <v>1</v>
      </c>
      <c r="AO346" s="19">
        <f>SUM('A. Offentliche schulen'!AO358,'B. Private mit Offent.-Recht'!AO358,'C. Private ohne Offent.-Recht'!AO358)</f>
        <v>1</v>
      </c>
      <c r="AP346" s="19">
        <f>SUM('A. Offentliche schulen'!AP358,'B. Private mit Offent.-Recht'!AP358,'C. Private ohne Offent.-Recht'!AP358)</f>
        <v>0</v>
      </c>
      <c r="AQ346" s="19">
        <f>SUM('A. Offentliche schulen'!AQ358,'B. Private mit Offent.-Recht'!AQ358,'C. Private ohne Offent.-Recht'!AQ358)</f>
        <v>1</v>
      </c>
      <c r="AR346" s="19">
        <f>SUM('A. Offentliche schulen'!AR358,'B. Private mit Offent.-Recht'!AR358,'C. Private ohne Offent.-Recht'!AR358)</f>
        <v>33</v>
      </c>
      <c r="AS346" s="19">
        <f>SUM('A. Offentliche schulen'!AS358,'B. Private mit Offent.-Recht'!AS358,'C. Private ohne Offent.-Recht'!AS358)</f>
        <v>12</v>
      </c>
      <c r="AT346" s="19">
        <f>SUM('A. Offentliche schulen'!AT358,'B. Private mit Offent.-Recht'!AT358,'C. Private ohne Offent.-Recht'!AT358)</f>
        <v>8</v>
      </c>
      <c r="AU346" s="19">
        <f>SUM('A. Offentliche schulen'!AU358,'B. Private mit Offent.-Recht'!AU358,'C. Private ohne Offent.-Recht'!AU358)</f>
        <v>24</v>
      </c>
      <c r="AV346" s="19">
        <f>SUM('A. Offentliche schulen'!AV358,'B. Private mit Offent.-Recht'!AV358,'C. Private ohne Offent.-Recht'!AV358)</f>
        <v>10</v>
      </c>
      <c r="AW346" s="19">
        <f>SUM('A. Offentliche schulen'!AW358,'B. Private mit Offent.-Recht'!AW358,'C. Private ohne Offent.-Recht'!AW358)</f>
        <v>0</v>
      </c>
      <c r="AX346" s="19">
        <f>SUM('A. Offentliche schulen'!AX358,'B. Private mit Offent.-Recht'!AX358,'C. Private ohne Offent.-Recht'!AX358)</f>
        <v>0</v>
      </c>
      <c r="AY346" s="19">
        <f>SUM('A. Offentliche schulen'!AY358,'B. Private mit Offent.-Recht'!AY358,'C. Private ohne Offent.-Recht'!AY358)</f>
        <v>0</v>
      </c>
      <c r="AZ346" s="19">
        <f>SUM('A. Offentliche schulen'!AZ358,'B. Private mit Offent.-Recht'!AZ358,'C. Private ohne Offent.-Recht'!AZ358)</f>
        <v>0</v>
      </c>
      <c r="BA346" s="19">
        <f>SUM('A. Offentliche schulen'!BA358,'B. Private mit Offent.-Recht'!BA358,'C. Private ohne Offent.-Recht'!BA358)</f>
        <v>0</v>
      </c>
      <c r="BB346" s="19">
        <f>SUM('A. Offentliche schulen'!BB358,'B. Private mit Offent.-Recht'!BB358,'C. Private ohne Offent.-Recht'!BB358)</f>
        <v>7</v>
      </c>
      <c r="BC346" s="19">
        <f>SUM('A. Offentliche schulen'!BC358,'B. Private mit Offent.-Recht'!BC358,'C. Private ohne Offent.-Recht'!BC358)</f>
        <v>589</v>
      </c>
      <c r="BD346" s="19">
        <f>SUM('A. Offentliche schulen'!BD358,'B. Private mit Offent.-Recht'!BD358,'C. Private ohne Offent.-Recht'!BD358)</f>
        <v>1</v>
      </c>
      <c r="BE346" s="19">
        <f>SUM('A. Offentliche schulen'!BE358,'B. Private mit Offent.-Recht'!BE358,'C. Private ohne Offent.-Recht'!BE358)</f>
        <v>0</v>
      </c>
      <c r="BF346" s="19">
        <f>SUM('A. Offentliche schulen'!BF358,'B. Private mit Offent.-Recht'!BF358,'C. Private ohne Offent.-Recht'!BF358)</f>
        <v>1</v>
      </c>
      <c r="BG346" s="19">
        <f>SUM('A. Offentliche schulen'!BG358,'B. Private mit Offent.-Recht'!BG358,'C. Private ohne Offent.-Recht'!BG358)</f>
        <v>4</v>
      </c>
      <c r="BH346" s="19">
        <f>SUM('A. Offentliche schulen'!BH358,'B. Private mit Offent.-Recht'!BH358,'C. Private ohne Offent.-Recht'!BH358)</f>
        <v>5</v>
      </c>
      <c r="BI346" s="19">
        <f>SUM('A. Offentliche schulen'!BI358,'B. Private mit Offent.-Recht'!BI358,'C. Private ohne Offent.-Recht'!BI358)</f>
        <v>64</v>
      </c>
      <c r="BJ346" s="19">
        <f>SUM('A. Offentliche schulen'!BJ358,'B. Private mit Offent.-Recht'!BJ358,'C. Private ohne Offent.-Recht'!BJ358)</f>
        <v>0</v>
      </c>
      <c r="BK346" s="19">
        <f>SUM('A. Offentliche schulen'!BK358,'B. Private mit Offent.-Recht'!BK358,'C. Private ohne Offent.-Recht'!BK358)</f>
        <v>0</v>
      </c>
      <c r="BL346" s="19">
        <f>SUM('A. Offentliche schulen'!BL358,'B. Private mit Offent.-Recht'!BL358,'C. Private ohne Offent.-Recht'!BL358)</f>
        <v>0</v>
      </c>
      <c r="BM346" s="19">
        <f>SUM('A. Offentliche schulen'!BM358,'B. Private mit Offent.-Recht'!BM358,'C. Private ohne Offent.-Recht'!BM358)</f>
        <v>0</v>
      </c>
      <c r="BN346" s="19">
        <f>SUM('A. Offentliche schulen'!BN358,'B. Private mit Offent.-Recht'!BN358,'C. Private ohne Offent.-Recht'!BN358)</f>
        <v>0</v>
      </c>
      <c r="BO346" s="19">
        <f>SUM('A. Offentliche schulen'!BO358,'B. Private mit Offent.-Recht'!BO358,'C. Private ohne Offent.-Recht'!BO358)</f>
        <v>0</v>
      </c>
      <c r="BP346" s="19">
        <f>SUM('A. Offentliche schulen'!BP358,'B. Private mit Offent.-Recht'!BP358,'C. Private ohne Offent.-Recht'!BP358)</f>
        <v>0</v>
      </c>
      <c r="BQ346" s="19">
        <f>SUM('A. Offentliche schulen'!BQ358,'B. Private mit Offent.-Recht'!BQ358,'C. Private ohne Offent.-Recht'!BQ358)</f>
        <v>0</v>
      </c>
      <c r="BR346" s="19">
        <f>SUM('A. Offentliche schulen'!BR358,'B. Private mit Offent.-Recht'!BR358,'C. Private ohne Offent.-Recht'!BR358)</f>
        <v>0</v>
      </c>
      <c r="BS346" s="19">
        <f>SUM('A. Offentliche schulen'!BS358,'B. Private mit Offent.-Recht'!BS358,'C. Private ohne Offent.-Recht'!BS358)</f>
        <v>0</v>
      </c>
      <c r="BT346" s="19">
        <f>SUM('A. Offentliche schulen'!BT358,'B. Private mit Offent.-Recht'!BT358,'C. Private ohne Offent.-Recht'!BT358)</f>
        <v>0</v>
      </c>
      <c r="BU346" s="19">
        <f>SUM('A. Offentliche schulen'!BU358,'B. Private mit Offent.-Recht'!BU358,'C. Private ohne Offent.-Recht'!BU358)</f>
        <v>0</v>
      </c>
      <c r="BV346" s="19">
        <f>SUM('A. Offentliche schulen'!BV358,'B. Private mit Offent.-Recht'!BV358,'C. Private ohne Offent.-Recht'!BV358)</f>
        <v>2</v>
      </c>
      <c r="BW346" s="19">
        <f>SUM('A. Offentliche schulen'!BW358,'B. Private mit Offent.-Recht'!BW358,'C. Private ohne Offent.-Recht'!BW358)</f>
        <v>1</v>
      </c>
      <c r="BX346" s="19">
        <f>SUM('A. Offentliche schulen'!BX358,'B. Private mit Offent.-Recht'!BX358,'C. Private ohne Offent.-Recht'!BX358)</f>
        <v>7</v>
      </c>
      <c r="BY346" s="19">
        <f>SUM('A. Offentliche schulen'!BY358,'B. Private mit Offent.-Recht'!BY358,'C. Private ohne Offent.-Recht'!BY358)</f>
        <v>2</v>
      </c>
      <c r="BZ346" s="19">
        <f>SUM('A. Offentliche schulen'!BZ358,'B. Private mit Offent.-Recht'!BZ358,'C. Private ohne Offent.-Recht'!BZ358)</f>
        <v>0</v>
      </c>
      <c r="CA346" s="19">
        <f>SUM('A. Offentliche schulen'!CA358,'B. Private mit Offent.-Recht'!CA358,'C. Private ohne Offent.-Recht'!CA358)</f>
        <v>3</v>
      </c>
      <c r="CB346" s="19">
        <f>SUM('A. Offentliche schulen'!CB358,'B. Private mit Offent.-Recht'!CB358,'C. Private ohne Offent.-Recht'!CB358)</f>
        <v>0</v>
      </c>
      <c r="CC346" s="19">
        <f>SUM('A. Offentliche schulen'!CC358,'B. Private mit Offent.-Recht'!CC358,'C. Private ohne Offent.-Recht'!CC358)</f>
        <v>0</v>
      </c>
      <c r="CD346" s="19">
        <f>SUM('A. Offentliche schulen'!CD358,'B. Private mit Offent.-Recht'!CD358,'C. Private ohne Offent.-Recht'!CD358)</f>
        <v>0</v>
      </c>
      <c r="CE346" s="19">
        <f>SUM('A. Offentliche schulen'!CE358,'B. Private mit Offent.-Recht'!CE358,'C. Private ohne Offent.-Recht'!CE358)</f>
        <v>0</v>
      </c>
      <c r="CF346" s="19">
        <f>SUM('A. Offentliche schulen'!CF358,'B. Private mit Offent.-Recht'!CF358,'C. Private ohne Offent.-Recht'!CF358)</f>
        <v>2</v>
      </c>
      <c r="CG346" s="19">
        <f>SUM('A. Offentliche schulen'!CG358,'B. Private mit Offent.-Recht'!CG358,'C. Private ohne Offent.-Recht'!CG358)</f>
        <v>40</v>
      </c>
      <c r="CH346" s="19">
        <f>SUM('A. Offentliche schulen'!CH358,'B. Private mit Offent.-Recht'!CH358,'C. Private ohne Offent.-Recht'!CH358)</f>
        <v>0</v>
      </c>
      <c r="CI346" s="19">
        <f>SUM('A. Offentliche schulen'!CI358,'B. Private mit Offent.-Recht'!CI358,'C. Private ohne Offent.-Recht'!CI358)</f>
        <v>0</v>
      </c>
      <c r="CJ346" s="19">
        <f>SUM('A. Offentliche schulen'!CJ358,'B. Private mit Offent.-Recht'!CJ358,'C. Private ohne Offent.-Recht'!CJ358)</f>
        <v>33</v>
      </c>
      <c r="CK346" s="19">
        <f>SUM('A. Offentliche schulen'!CK358,'B. Private mit Offent.-Recht'!CK358,'C. Private ohne Offent.-Recht'!CK358)</f>
        <v>11</v>
      </c>
      <c r="CL346" s="19">
        <f>SUM('A. Offentliche schulen'!CL358,'B. Private mit Offent.-Recht'!CL358,'C. Private ohne Offent.-Recht'!CL358)</f>
        <v>5</v>
      </c>
      <c r="CM346" s="19">
        <f>SUM('A. Offentliche schulen'!CM358,'B. Private mit Offent.-Recht'!CM358,'C. Private ohne Offent.-Recht'!CM358)</f>
        <v>8</v>
      </c>
      <c r="CN346" s="19">
        <f>SUM('A. Offentliche schulen'!CN358,'B. Private mit Offent.-Recht'!CN358,'C. Private ohne Offent.-Recht'!CN358)</f>
        <v>37</v>
      </c>
      <c r="CO346" s="19">
        <f>SUM('A. Offentliche schulen'!CO358,'B. Private mit Offent.-Recht'!CO358,'C. Private ohne Offent.-Recht'!CO358)</f>
        <v>151</v>
      </c>
      <c r="CP346" s="19">
        <f>SUM('A. Offentliche schulen'!CP358,'B. Private mit Offent.-Recht'!CP358,'C. Private ohne Offent.-Recht'!CP358)</f>
        <v>0</v>
      </c>
      <c r="CQ346" s="19">
        <f>SUM('A. Offentliche schulen'!CQ358,'B. Private mit Offent.-Recht'!CQ358,'C. Private ohne Offent.-Recht'!CQ358)</f>
        <v>5</v>
      </c>
      <c r="CR346" s="19">
        <f>SUM('A. Offentliche schulen'!CR358,'B. Private mit Offent.-Recht'!CR358,'C. Private ohne Offent.-Recht'!CR358)</f>
        <v>11</v>
      </c>
      <c r="CS346" s="19">
        <f>SUM('A. Offentliche schulen'!CS358,'B. Private mit Offent.-Recht'!CS358,'C. Private ohne Offent.-Recht'!CS358)</f>
        <v>32</v>
      </c>
      <c r="CT346" s="19">
        <f>SUM('A. Offentliche schulen'!CT358,'B. Private mit Offent.-Recht'!CT358,'C. Private ohne Offent.-Recht'!CT358)</f>
        <v>18</v>
      </c>
      <c r="CU346" s="19">
        <f>SUM('A. Offentliche schulen'!CU358,'B. Private mit Offent.-Recht'!CU358,'C. Private ohne Offent.-Recht'!CU358)</f>
        <v>9</v>
      </c>
      <c r="CV346" s="19">
        <f>SUM('A. Offentliche schulen'!CV358,'B. Private mit Offent.-Recht'!CV358,'C. Private ohne Offent.-Recht'!CV358)</f>
        <v>8</v>
      </c>
      <c r="CW346" s="19">
        <f>SUM('A. Offentliche schulen'!CW358,'B. Private mit Offent.-Recht'!CW358,'C. Private ohne Offent.-Recht'!CW358)</f>
        <v>1</v>
      </c>
      <c r="CX346" s="19">
        <f>SUM('A. Offentliche schulen'!CX358,'B. Private mit Offent.-Recht'!CX358,'C. Private ohne Offent.-Recht'!CX358)</f>
        <v>9</v>
      </c>
      <c r="CY346" s="19">
        <f>SUM('A. Offentliche schulen'!CY358,'B. Private mit Offent.-Recht'!CY358,'C. Private ohne Offent.-Recht'!CY358)</f>
        <v>0</v>
      </c>
      <c r="CZ346" s="19">
        <f>SUM('A. Offentliche schulen'!CZ358,'B. Private mit Offent.-Recht'!CZ358,'C. Private ohne Offent.-Recht'!CZ358)</f>
        <v>5</v>
      </c>
      <c r="DA346" s="19">
        <f>SUM('A. Offentliche schulen'!DA358,'B. Private mit Offent.-Recht'!DA358,'C. Private ohne Offent.-Recht'!DA358)</f>
        <v>21</v>
      </c>
      <c r="DB346" s="19">
        <f>SUM('A. Offentliche schulen'!DB358,'B. Private mit Offent.-Recht'!DB358,'C. Private ohne Offent.-Recht'!DB358)</f>
        <v>35</v>
      </c>
      <c r="DC346" s="19">
        <f>SUM('A. Offentliche schulen'!DC358,'B. Private mit Offent.-Recht'!DC358,'C. Private ohne Offent.-Recht'!DC358)</f>
        <v>0</v>
      </c>
      <c r="DD346" s="19">
        <f>SUM('A. Offentliche schulen'!DD358,'B. Private mit Offent.-Recht'!DD358,'C. Private ohne Offent.-Recht'!DD358)</f>
        <v>27</v>
      </c>
      <c r="DE346" s="19">
        <f>SUM('A. Offentliche schulen'!DE358,'B. Private mit Offent.-Recht'!DE358,'C. Private ohne Offent.-Recht'!DE358)</f>
        <v>10</v>
      </c>
      <c r="DF346" s="19">
        <f>SUM('A. Offentliche schulen'!DF358,'B. Private mit Offent.-Recht'!DF358,'C. Private ohne Offent.-Recht'!DF358)</f>
        <v>1</v>
      </c>
      <c r="DG346" s="19">
        <f>SUM('A. Offentliche schulen'!DG358,'B. Private mit Offent.-Recht'!DG358,'C. Private ohne Offent.-Recht'!DG358)</f>
        <v>9</v>
      </c>
      <c r="DH346" s="19">
        <f>SUM('A. Offentliche schulen'!DH358,'B. Private mit Offent.-Recht'!DH358,'C. Private ohne Offent.-Recht'!DH358)</f>
        <v>5</v>
      </c>
      <c r="DI346" s="19">
        <f>SUM('A. Offentliche schulen'!DI358,'B. Private mit Offent.-Recht'!DI358,'C. Private ohne Offent.-Recht'!DI358)</f>
        <v>33</v>
      </c>
      <c r="DJ346" s="19">
        <f>SUM('A. Offentliche schulen'!DJ358,'B. Private mit Offent.-Recht'!DJ358,'C. Private ohne Offent.-Recht'!DJ358)</f>
        <v>5</v>
      </c>
      <c r="DK346" s="19">
        <f>SUM('A. Offentliche schulen'!DK358,'B. Private mit Offent.-Recht'!DK358,'C. Private ohne Offent.-Recht'!DK358)</f>
        <v>161</v>
      </c>
      <c r="DL346" s="19">
        <f>SUM('A. Offentliche schulen'!DL358,'B. Private mit Offent.-Recht'!DL358,'C. Private ohne Offent.-Recht'!DL358)</f>
        <v>9</v>
      </c>
      <c r="DM346" s="19">
        <f>SUM('A. Offentliche schulen'!DM358,'B. Private mit Offent.-Recht'!DM358,'C. Private ohne Offent.-Recht'!DM358)</f>
        <v>10</v>
      </c>
      <c r="DN346" s="19">
        <f>SUM('A. Offentliche schulen'!DN358,'B. Private mit Offent.-Recht'!DN358,'C. Private ohne Offent.-Recht'!DN358)</f>
        <v>10</v>
      </c>
      <c r="DO346" s="19">
        <f>SUM('A. Offentliche schulen'!DO358,'B. Private mit Offent.-Recht'!DO358,'C. Private ohne Offent.-Recht'!DO358)</f>
        <v>14</v>
      </c>
      <c r="DP346" s="19">
        <f>SUM('A. Offentliche schulen'!DP358,'B. Private mit Offent.-Recht'!DP358,'C. Private ohne Offent.-Recht'!DP358)</f>
        <v>2</v>
      </c>
      <c r="DQ346" s="19">
        <f>SUM('A. Offentliche schulen'!DQ358,'B. Private mit Offent.-Recht'!DQ358,'C. Private ohne Offent.-Recht'!DQ358)</f>
        <v>3</v>
      </c>
      <c r="DR346" s="19">
        <f>SUM('A. Offentliche schulen'!DR358,'B. Private mit Offent.-Recht'!DR358,'C. Private ohne Offent.-Recht'!DR358)</f>
        <v>113</v>
      </c>
      <c r="DS346" s="19">
        <f>SUM('A. Offentliche schulen'!DS358,'B. Private mit Offent.-Recht'!DS358,'C. Private ohne Offent.-Recht'!DS358)</f>
        <v>2</v>
      </c>
      <c r="DT346" s="19">
        <f>SUM('A. Offentliche schulen'!DT358,'B. Private mit Offent.-Recht'!DT358,'C. Private ohne Offent.-Recht'!DT358)</f>
        <v>0</v>
      </c>
      <c r="DU346" s="19">
        <f>SUM('A. Offentliche schulen'!DU358,'B. Private mit Offent.-Recht'!DU358,'C. Private ohne Offent.-Recht'!DU358)</f>
        <v>2</v>
      </c>
      <c r="DV346" s="19">
        <f>SUM('A. Offentliche schulen'!DV358,'B. Private mit Offent.-Recht'!DV358,'C. Private ohne Offent.-Recht'!DV358)</f>
        <v>30</v>
      </c>
      <c r="DW346" s="19">
        <f>SUM('A. Offentliche schulen'!DW358,'B. Private mit Offent.-Recht'!DW358,'C. Private ohne Offent.-Recht'!DW358)</f>
        <v>58850</v>
      </c>
      <c r="DX346" s="19">
        <f>SUM('A. Offentliche schulen'!DX358,'B. Private mit Offent.-Recht'!DX358,'C. Private ohne Offent.-Recht'!DX358)</f>
        <v>9380</v>
      </c>
      <c r="DY346" s="19">
        <f>SUM('A. Offentliche schulen'!DY358,'B. Private mit Offent.-Recht'!DY358,'C. Private ohne Offent.-Recht'!DY358)</f>
        <v>5158</v>
      </c>
      <c r="DZ346" s="19">
        <f>SUM('A. Offentliche schulen'!DZ358,'B. Private mit Offent.-Recht'!DZ358,'C. Private ohne Offent.-Recht'!DZ358)</f>
        <v>3897</v>
      </c>
      <c r="EA346" s="19">
        <f>SUM('A. Offentliche schulen'!EA358,'B. Private mit Offent.-Recht'!EA358,'C. Private ohne Offent.-Recht'!EA358)</f>
        <v>77285</v>
      </c>
      <c r="EB346" s="19">
        <f>SUM('A. Offentliche schulen'!EB358,'B. Private mit Offent.-Recht'!EB358,'C. Private ohne Offent.-Recht'!EB358)</f>
        <v>4831</v>
      </c>
      <c r="EC346" s="19">
        <f>SUM('A. Offentliche schulen'!EC358,'B. Private mit Offent.-Recht'!EC358,'C. Private ohne Offent.-Recht'!EC358)</f>
        <v>4910</v>
      </c>
      <c r="ED346" s="19">
        <f>SUM('A. Offentliche schulen'!ED358,'B. Private mit Offent.-Recht'!ED358,'C. Private ohne Offent.-Recht'!ED358)</f>
        <v>9741</v>
      </c>
      <c r="EE346" s="19">
        <f>SUM('A. Offentliche schulen'!EE358,'B. Private mit Offent.-Recht'!EE358,'C. Private ohne Offent.-Recht'!EE358)</f>
        <v>0</v>
      </c>
      <c r="EF346" s="19">
        <f>SUM('A. Offentliche schulen'!EF358,'B. Private mit Offent.-Recht'!EF358,'C. Private ohne Offent.-Recht'!EF358)</f>
        <v>772</v>
      </c>
      <c r="EG346" s="19">
        <f>SUM('A. Offentliche schulen'!EG358,'B. Private mit Offent.-Recht'!EG358,'C. Private ohne Offent.-Recht'!EG358)</f>
        <v>3160</v>
      </c>
      <c r="EH346" s="19">
        <f>SUM('A. Offentliche schulen'!EH358,'B. Private mit Offent.-Recht'!EH358,'C. Private ohne Offent.-Recht'!EH358)</f>
        <v>2964</v>
      </c>
      <c r="EI346" s="19">
        <f>SUM('A. Offentliche schulen'!EI358,'B. Private mit Offent.-Recht'!EI358,'C. Private ohne Offent.-Recht'!EI358)</f>
        <v>3160</v>
      </c>
      <c r="EJ346" s="19">
        <f>SUM('A. Offentliche schulen'!EJ358,'B. Private mit Offent.-Recht'!EJ358,'C. Private ohne Offent.-Recht'!EJ358)</f>
        <v>3736</v>
      </c>
      <c r="EK346" s="19">
        <f>SUM('A. Offentliche schulen'!EK358,'B. Private mit Offent.-Recht'!EK358,'C. Private ohne Offent.-Recht'!EK358)</f>
        <v>308</v>
      </c>
      <c r="EL346" s="19">
        <f>SUM('A. Offentliche schulen'!EL358,'B. Private mit Offent.-Recht'!EL358,'C. Private ohne Offent.-Recht'!EL358)</f>
        <v>385</v>
      </c>
      <c r="EM346" s="19">
        <f>SUM('A. Offentliche schulen'!EM358,'B. Private mit Offent.-Recht'!EM358,'C. Private ohne Offent.-Recht'!EM358)</f>
        <v>0</v>
      </c>
      <c r="EN346" s="19">
        <f>SUM('A. Offentliche schulen'!EN358,'B. Private mit Offent.-Recht'!EN358,'C. Private ohne Offent.-Recht'!EN358)</f>
        <v>0</v>
      </c>
      <c r="EO346" s="19">
        <f>SUM('A. Offentliche schulen'!EO358,'B. Private mit Offent.-Recht'!EO358,'C. Private ohne Offent.-Recht'!EO358)</f>
        <v>0</v>
      </c>
      <c r="EP346" s="19">
        <f>SUM('A. Offentliche schulen'!EP358,'B. Private mit Offent.-Recht'!EP358,'C. Private ohne Offent.-Recht'!EP358)</f>
        <v>0</v>
      </c>
      <c r="EQ346" s="19">
        <f>SUM('A. Offentliche schulen'!EQ358,'B. Private mit Offent.-Recht'!EQ358,'C. Private ohne Offent.-Recht'!EQ358)</f>
        <v>0</v>
      </c>
      <c r="ER346" s="19">
        <f>SUM('A. Offentliche schulen'!ER358,'B. Private mit Offent.-Recht'!ER358,'C. Private ohne Offent.-Recht'!ER358)</f>
        <v>0</v>
      </c>
      <c r="ES346" s="19">
        <f>SUM('A. Offentliche schulen'!ES358,'B. Private mit Offent.-Recht'!ES358,'C. Private ohne Offent.-Recht'!ES358)</f>
        <v>0</v>
      </c>
      <c r="ET346" s="19">
        <f>SUM('A. Offentliche schulen'!ET358,'B. Private mit Offent.-Recht'!ET358,'C. Private ohne Offent.-Recht'!ET358)</f>
        <v>0</v>
      </c>
      <c r="EU346" s="19">
        <f>SUM('A. Offentliche schulen'!EU358,'B. Private mit Offent.-Recht'!EU358,'C. Private ohne Offent.-Recht'!EU358)</f>
        <v>2574</v>
      </c>
      <c r="EV346" s="19">
        <f>SUM('A. Offentliche schulen'!EV358,'B. Private mit Offent.-Recht'!EV358,'C. Private ohne Offent.-Recht'!EV358)</f>
        <v>3161</v>
      </c>
      <c r="EW346" s="19">
        <f>SUM('A. Offentliche schulen'!EW358,'B. Private mit Offent.-Recht'!EW358,'C. Private ohne Offent.-Recht'!EW358)</f>
        <v>261</v>
      </c>
      <c r="EX346" s="19">
        <f>SUM('A. Offentliche schulen'!EX358,'B. Private mit Offent.-Recht'!EX358,'C. Private ohne Offent.-Recht'!EX358)</f>
        <v>162</v>
      </c>
      <c r="EY346" s="19">
        <f>SUM('A. Offentliche schulen'!EY358,'B. Private mit Offent.-Recht'!EY358,'C. Private ohne Offent.-Recht'!EY358)</f>
        <v>0</v>
      </c>
      <c r="EZ346" s="19">
        <f>SUM('A. Offentliche schulen'!EZ358,'B. Private mit Offent.-Recht'!EZ358,'C. Private ohne Offent.-Recht'!EZ358)</f>
        <v>0</v>
      </c>
      <c r="FA346" s="19">
        <f>SUM('A. Offentliche schulen'!FA358,'B. Private mit Offent.-Recht'!FA358,'C. Private ohne Offent.-Recht'!FA358)</f>
        <v>17</v>
      </c>
      <c r="FB346" s="19">
        <f>SUM('A. Offentliche schulen'!FB358,'B. Private mit Offent.-Recht'!FB358,'C. Private ohne Offent.-Recht'!FB358)</f>
        <v>28</v>
      </c>
      <c r="FC346" s="19">
        <f>SUM('A. Offentliche schulen'!FC358,'B. Private mit Offent.-Recht'!FC358,'C. Private ohne Offent.-Recht'!FC358)</f>
        <v>2283</v>
      </c>
      <c r="FD346" s="19">
        <f>SUM('A. Offentliche schulen'!FD358,'B. Private mit Offent.-Recht'!FD358,'C. Private ohne Offent.-Recht'!FD358)</f>
        <v>2503</v>
      </c>
      <c r="FE346" s="19">
        <f>SUM('A. Offentliche schulen'!FE358,'B. Private mit Offent.-Recht'!FE358,'C. Private ohne Offent.-Recht'!FE358)</f>
        <v>87</v>
      </c>
      <c r="FF346" s="19">
        <f>SUM('A. Offentliche schulen'!FF358,'B. Private mit Offent.-Recht'!FF358,'C. Private ohne Offent.-Recht'!FF358)</f>
        <v>39</v>
      </c>
      <c r="FG346" s="19">
        <f>SUM('A. Offentliche schulen'!FG358,'B. Private mit Offent.-Recht'!FG358,'C. Private ohne Offent.-Recht'!FG358)</f>
        <v>0</v>
      </c>
      <c r="FH346" s="19">
        <f>SUM('A. Offentliche schulen'!FH358,'B. Private mit Offent.-Recht'!FH358,'C. Private ohne Offent.-Recht'!FH358)</f>
        <v>0</v>
      </c>
      <c r="FI346" s="19">
        <f>SUM('A. Offentliche schulen'!FI358,'B. Private mit Offent.-Recht'!FI358,'C. Private ohne Offent.-Recht'!FI358)</f>
        <v>790</v>
      </c>
      <c r="FJ346" s="19">
        <f>SUM('A. Offentliche schulen'!FJ358,'B. Private mit Offent.-Recht'!FJ358,'C. Private ohne Offent.-Recht'!FJ358)</f>
        <v>1171</v>
      </c>
      <c r="FK346" s="19">
        <f>SUM('A. Offentliche schulen'!FK358,'B. Private mit Offent.-Recht'!FK358,'C. Private ohne Offent.-Recht'!FK358)</f>
        <v>0</v>
      </c>
      <c r="FL346" s="19">
        <f>SUM('A. Offentliche schulen'!FL358,'B. Private mit Offent.-Recht'!FL358,'C. Private ohne Offent.-Recht'!FL358)</f>
        <v>23</v>
      </c>
      <c r="FM346" s="19">
        <f>SUM('A. Offentliche schulen'!FM358,'B. Private mit Offent.-Recht'!FM358,'C. Private ohne Offent.-Recht'!FM358)</f>
        <v>5</v>
      </c>
      <c r="FN346" s="19">
        <f>SUM('A. Offentliche schulen'!FN358,'B. Private mit Offent.-Recht'!FN358,'C. Private ohne Offent.-Recht'!FN358)</f>
        <v>5681</v>
      </c>
      <c r="FO346" s="19">
        <f>SUM('A. Offentliche schulen'!FO358,'B. Private mit Offent.-Recht'!FO358,'C. Private ohne Offent.-Recht'!FO358)</f>
        <v>873</v>
      </c>
      <c r="FP346" s="19">
        <f>SUM('A. Offentliche schulen'!FP358,'B. Private mit Offent.-Recht'!FP358,'C. Private ohne Offent.-Recht'!FP358)</f>
        <v>337</v>
      </c>
      <c r="FQ346" s="19">
        <f>SUM('A. Offentliche schulen'!FQ358,'B. Private mit Offent.-Recht'!FQ358,'C. Private ohne Offent.-Recht'!FQ358)</f>
        <v>0</v>
      </c>
      <c r="FR346" s="19">
        <f>SUM('A. Offentliche schulen'!FR358,'B. Private mit Offent.-Recht'!FR358,'C. Private ohne Offent.-Recht'!FR358)</f>
        <v>2009</v>
      </c>
      <c r="FS346" s="19">
        <f>SUM('A. Offentliche schulen'!FS358,'B. Private mit Offent.-Recht'!FS358,'C. Private ohne Offent.-Recht'!FS358)</f>
        <v>0</v>
      </c>
      <c r="FT346" s="19">
        <f>SUM('A. Offentliche schulen'!FT358,'B. Private mit Offent.-Recht'!FT358,'C. Private ohne Offent.-Recht'!FT358)</f>
        <v>16</v>
      </c>
      <c r="FU346" s="19">
        <f>SUM('A. Offentliche schulen'!FU358,'B. Private mit Offent.-Recht'!FU358,'C. Private ohne Offent.-Recht'!FU358)</f>
        <v>3</v>
      </c>
      <c r="FV346" s="19">
        <f>SUM('A. Offentliche schulen'!FV358,'B. Private mit Offent.-Recht'!FV358,'C. Private ohne Offent.-Recht'!FV358)</f>
        <v>12</v>
      </c>
      <c r="FW346" s="19">
        <f>SUM('A. Offentliche schulen'!FW358,'B. Private mit Offent.-Recht'!FW358,'C. Private ohne Offent.-Recht'!FW358)</f>
        <v>4</v>
      </c>
      <c r="FX346" s="19">
        <f>SUM('A. Offentliche schulen'!FX358,'B. Private mit Offent.-Recht'!FX358,'C. Private ohne Offent.-Recht'!FX358)</f>
        <v>1</v>
      </c>
      <c r="FY346" s="19">
        <f>SUM('A. Offentliche schulen'!FY358,'B. Private mit Offent.-Recht'!FY358,'C. Private ohne Offent.-Recht'!FY358)</f>
        <v>0</v>
      </c>
      <c r="FZ346" s="19">
        <f>SUM('A. Offentliche schulen'!FZ358,'B. Private mit Offent.-Recht'!FZ358,'C. Private ohne Offent.-Recht'!FZ358)</f>
        <v>164</v>
      </c>
      <c r="GA346" s="19">
        <f>SUM('A. Offentliche schulen'!GA358,'B. Private mit Offent.-Recht'!GA358,'C. Private ohne Offent.-Recht'!GA358)</f>
        <v>25</v>
      </c>
      <c r="GB346" s="19">
        <f>SUM('A. Offentliche schulen'!GB358,'B. Private mit Offent.-Recht'!GB358,'C. Private ohne Offent.-Recht'!GB358)</f>
        <v>28</v>
      </c>
      <c r="GC346" s="19">
        <f>SUM('A. Offentliche schulen'!GC358,'B. Private mit Offent.-Recht'!GC358,'C. Private ohne Offent.-Recht'!GC358)</f>
        <v>1082</v>
      </c>
      <c r="GD346" s="19">
        <f>SUM('A. Offentliche schulen'!GD358,'B. Private mit Offent.-Recht'!GD358,'C. Private ohne Offent.-Recht'!GD358)</f>
        <v>0</v>
      </c>
      <c r="GE346" s="19">
        <f>SUM('A. Offentliche schulen'!GE358,'B. Private mit Offent.-Recht'!GE358,'C. Private ohne Offent.-Recht'!GE358)</f>
        <v>0</v>
      </c>
      <c r="GF346" s="19">
        <f>SUM('A. Offentliche schulen'!GF358,'B. Private mit Offent.-Recht'!GF358,'C. Private ohne Offent.-Recht'!GF358)</f>
        <v>0</v>
      </c>
      <c r="GG346" s="19">
        <f>SUM('A. Offentliche schulen'!GG358,'B. Private mit Offent.-Recht'!GG358,'C. Private ohne Offent.-Recht'!GG358)</f>
        <v>0</v>
      </c>
    </row>
    <row r="347" spans="1:189" x14ac:dyDescent="0.2">
      <c r="A347" t="s">
        <v>487</v>
      </c>
      <c r="B347" t="s">
        <v>489</v>
      </c>
      <c r="C347">
        <f>SUM('A. Offentliche schulen'!C359,'B. Private mit Offent.-Recht'!C359,'C. Private ohne Offent.-Recht'!C359)</f>
        <v>0</v>
      </c>
      <c r="D347">
        <f>SUM('A. Offentliche schulen'!D359,'B. Private mit Offent.-Recht'!D359,'C. Private ohne Offent.-Recht'!D359)</f>
        <v>0</v>
      </c>
      <c r="E347">
        <f>SUM('A. Offentliche schulen'!E359,'B. Private mit Offent.-Recht'!E359,'C. Private ohne Offent.-Recht'!E359)</f>
        <v>0</v>
      </c>
      <c r="F347">
        <f>SUM('A. Offentliche schulen'!F359,'B. Private mit Offent.-Recht'!F359,'C. Private ohne Offent.-Recht'!F359)</f>
        <v>1</v>
      </c>
      <c r="G347">
        <f>SUM('A. Offentliche schulen'!G359,'B. Private mit Offent.-Recht'!G359,'C. Private ohne Offent.-Recht'!G359)</f>
        <v>0</v>
      </c>
      <c r="H347">
        <f>SUM('A. Offentliche schulen'!H359,'B. Private mit Offent.-Recht'!H359,'C. Private ohne Offent.-Recht'!H359)</f>
        <v>0</v>
      </c>
      <c r="I347">
        <f>SUM('A. Offentliche schulen'!I359,'B. Private mit Offent.-Recht'!I359,'C. Private ohne Offent.-Recht'!I359)</f>
        <v>0</v>
      </c>
      <c r="J347">
        <f>SUM('A. Offentliche schulen'!J359,'B. Private mit Offent.-Recht'!J359,'C. Private ohne Offent.-Recht'!J359)</f>
        <v>0</v>
      </c>
      <c r="K347">
        <f>SUM('A. Offentliche schulen'!K359,'B. Private mit Offent.-Recht'!K359,'C. Private ohne Offent.-Recht'!K359)</f>
        <v>7</v>
      </c>
      <c r="L347">
        <f>SUM('A. Offentliche schulen'!L359,'B. Private mit Offent.-Recht'!L359,'C. Private ohne Offent.-Recht'!L359)</f>
        <v>0</v>
      </c>
      <c r="M347">
        <f>SUM('A. Offentliche schulen'!M359,'B. Private mit Offent.-Recht'!M359,'C. Private ohne Offent.-Recht'!M359)</f>
        <v>0</v>
      </c>
      <c r="N347">
        <f>SUM('A. Offentliche schulen'!N359,'B. Private mit Offent.-Recht'!N359,'C. Private ohne Offent.-Recht'!N359)</f>
        <v>0</v>
      </c>
      <c r="O347">
        <f>SUM('A. Offentliche schulen'!O359,'B. Private mit Offent.-Recht'!O359,'C. Private ohne Offent.-Recht'!O359)</f>
        <v>0</v>
      </c>
      <c r="P347">
        <f>SUM('A. Offentliche schulen'!P359,'B. Private mit Offent.-Recht'!P359,'C. Private ohne Offent.-Recht'!P359)</f>
        <v>0</v>
      </c>
      <c r="Q347">
        <f>SUM('A. Offentliche schulen'!Q359,'B. Private mit Offent.-Recht'!Q359,'C. Private ohne Offent.-Recht'!Q359)</f>
        <v>1</v>
      </c>
      <c r="R347">
        <f>SUM('A. Offentliche schulen'!R359,'B. Private mit Offent.-Recht'!R359,'C. Private ohne Offent.-Recht'!R359)</f>
        <v>4</v>
      </c>
      <c r="S347">
        <f>SUM('A. Offentliche schulen'!S359,'B. Private mit Offent.-Recht'!S359,'C. Private ohne Offent.-Recht'!S359)</f>
        <v>2</v>
      </c>
      <c r="T347">
        <f>SUM('A. Offentliche schulen'!T359,'B. Private mit Offent.-Recht'!T359,'C. Private ohne Offent.-Recht'!T359)</f>
        <v>6</v>
      </c>
      <c r="U347">
        <f>SUM('A. Offentliche schulen'!U359,'B. Private mit Offent.-Recht'!U359,'C. Private ohne Offent.-Recht'!U359)</f>
        <v>0</v>
      </c>
      <c r="V347">
        <f>SUM('A. Offentliche schulen'!V359,'B. Private mit Offent.-Recht'!V359,'C. Private ohne Offent.-Recht'!V359)</f>
        <v>1</v>
      </c>
      <c r="W347">
        <f>SUM('A. Offentliche schulen'!W359,'B. Private mit Offent.-Recht'!W359,'C. Private ohne Offent.-Recht'!W359)</f>
        <v>1</v>
      </c>
      <c r="X347">
        <f>SUM('A. Offentliche schulen'!X359,'B. Private mit Offent.-Recht'!X359,'C. Private ohne Offent.-Recht'!X359)</f>
        <v>5</v>
      </c>
      <c r="Y347">
        <f>SUM('A. Offentliche schulen'!Y359,'B. Private mit Offent.-Recht'!Y359,'C. Private ohne Offent.-Recht'!Y359)</f>
        <v>1</v>
      </c>
      <c r="Z347">
        <f>SUM('A. Offentliche schulen'!Z359,'B. Private mit Offent.-Recht'!Z359,'C. Private ohne Offent.-Recht'!Z359)</f>
        <v>0</v>
      </c>
      <c r="AA347">
        <f>SUM('A. Offentliche schulen'!AA359,'B. Private mit Offent.-Recht'!AA359,'C. Private ohne Offent.-Recht'!AA359)</f>
        <v>0</v>
      </c>
      <c r="AB347">
        <f>SUM('A. Offentliche schulen'!AB359,'B. Private mit Offent.-Recht'!AB359,'C. Private ohne Offent.-Recht'!AB359)</f>
        <v>0</v>
      </c>
      <c r="AC347">
        <f>SUM('A. Offentliche schulen'!AC359,'B. Private mit Offent.-Recht'!AC359,'C. Private ohne Offent.-Recht'!AC359)</f>
        <v>0</v>
      </c>
      <c r="AD347">
        <f>SUM('A. Offentliche schulen'!AD359,'B. Private mit Offent.-Recht'!AD359,'C. Private ohne Offent.-Recht'!AD359)</f>
        <v>0</v>
      </c>
      <c r="AE347">
        <f>SUM('A. Offentliche schulen'!AE359,'B. Private mit Offent.-Recht'!AE359,'C. Private ohne Offent.-Recht'!AE359)</f>
        <v>0</v>
      </c>
      <c r="AF347">
        <f>SUM('A. Offentliche schulen'!AF359,'B. Private mit Offent.-Recht'!AF359,'C. Private ohne Offent.-Recht'!AF359)</f>
        <v>0</v>
      </c>
      <c r="AG347">
        <f>SUM('A. Offentliche schulen'!AG359,'B. Private mit Offent.-Recht'!AG359,'C. Private ohne Offent.-Recht'!AG359)</f>
        <v>0</v>
      </c>
      <c r="AH347">
        <f>SUM('A. Offentliche schulen'!AH359,'B. Private mit Offent.-Recht'!AH359,'C. Private ohne Offent.-Recht'!AH359)</f>
        <v>0</v>
      </c>
      <c r="AI347">
        <f>SUM('A. Offentliche schulen'!AI359,'B. Private mit Offent.-Recht'!AI359,'C. Private ohne Offent.-Recht'!AI359)</f>
        <v>29</v>
      </c>
      <c r="AJ347">
        <f>SUM('A. Offentliche schulen'!AJ359,'B. Private mit Offent.-Recht'!AJ359,'C. Private ohne Offent.-Recht'!AJ359)</f>
        <v>0</v>
      </c>
      <c r="AK347">
        <f>SUM('A. Offentliche schulen'!AK359,'B. Private mit Offent.-Recht'!AK359,'C. Private ohne Offent.-Recht'!AK359)</f>
        <v>0</v>
      </c>
      <c r="AL347">
        <f>SUM('A. Offentliche schulen'!AL359,'B. Private mit Offent.-Recht'!AL359,'C. Private ohne Offent.-Recht'!AL359)</f>
        <v>0</v>
      </c>
      <c r="AM347">
        <f>SUM('A. Offentliche schulen'!AM359,'B. Private mit Offent.-Recht'!AM359,'C. Private ohne Offent.-Recht'!AM359)</f>
        <v>0</v>
      </c>
      <c r="AN347">
        <f>SUM('A. Offentliche schulen'!AN359,'B. Private mit Offent.-Recht'!AN359,'C. Private ohne Offent.-Recht'!AN359)</f>
        <v>0</v>
      </c>
      <c r="AO347">
        <f>SUM('A. Offentliche schulen'!AO359,'B. Private mit Offent.-Recht'!AO359,'C. Private ohne Offent.-Recht'!AO359)</f>
        <v>0</v>
      </c>
      <c r="AP347">
        <f>SUM('A. Offentliche schulen'!AP359,'B. Private mit Offent.-Recht'!AP359,'C. Private ohne Offent.-Recht'!AP359)</f>
        <v>0</v>
      </c>
      <c r="AQ347">
        <f>SUM('A. Offentliche schulen'!AQ359,'B. Private mit Offent.-Recht'!AQ359,'C. Private ohne Offent.-Recht'!AQ359)</f>
        <v>0</v>
      </c>
      <c r="AR347">
        <f>SUM('A. Offentliche schulen'!AR359,'B. Private mit Offent.-Recht'!AR359,'C. Private ohne Offent.-Recht'!AR359)</f>
        <v>3</v>
      </c>
      <c r="AS347">
        <f>SUM('A. Offentliche schulen'!AS359,'B. Private mit Offent.-Recht'!AS359,'C. Private ohne Offent.-Recht'!AS359)</f>
        <v>13</v>
      </c>
      <c r="AT347">
        <f>SUM('A. Offentliche schulen'!AT359,'B. Private mit Offent.-Recht'!AT359,'C. Private ohne Offent.-Recht'!AT359)</f>
        <v>7</v>
      </c>
      <c r="AU347">
        <f>SUM('A. Offentliche schulen'!AU359,'B. Private mit Offent.-Recht'!AU359,'C. Private ohne Offent.-Recht'!AU359)</f>
        <v>29</v>
      </c>
      <c r="AV347">
        <f>SUM('A. Offentliche schulen'!AV359,'B. Private mit Offent.-Recht'!AV359,'C. Private ohne Offent.-Recht'!AV359)</f>
        <v>0</v>
      </c>
      <c r="AW347">
        <f>SUM('A. Offentliche schulen'!AW359,'B. Private mit Offent.-Recht'!AW359,'C. Private ohne Offent.-Recht'!AW359)</f>
        <v>0</v>
      </c>
      <c r="AX347">
        <f>SUM('A. Offentliche schulen'!AX359,'B. Private mit Offent.-Recht'!AX359,'C. Private ohne Offent.-Recht'!AX359)</f>
        <v>0</v>
      </c>
      <c r="AY347">
        <f>SUM('A. Offentliche schulen'!AY359,'B. Private mit Offent.-Recht'!AY359,'C. Private ohne Offent.-Recht'!AY359)</f>
        <v>0</v>
      </c>
      <c r="AZ347">
        <f>SUM('A. Offentliche schulen'!AZ359,'B. Private mit Offent.-Recht'!AZ359,'C. Private ohne Offent.-Recht'!AZ359)</f>
        <v>2</v>
      </c>
      <c r="BA347">
        <f>SUM('A. Offentliche schulen'!BA359,'B. Private mit Offent.-Recht'!BA359,'C. Private ohne Offent.-Recht'!BA359)</f>
        <v>66</v>
      </c>
      <c r="BB347">
        <f>SUM('A. Offentliche schulen'!BB359,'B. Private mit Offent.-Recht'!BB359,'C. Private ohne Offent.-Recht'!BB359)</f>
        <v>6</v>
      </c>
      <c r="BC347">
        <f>SUM('A. Offentliche schulen'!BC359,'B. Private mit Offent.-Recht'!BC359,'C. Private ohne Offent.-Recht'!BC359)</f>
        <v>300</v>
      </c>
      <c r="BD347">
        <f>SUM('A. Offentliche schulen'!BD359,'B. Private mit Offent.-Recht'!BD359,'C. Private ohne Offent.-Recht'!BD359)</f>
        <v>1</v>
      </c>
      <c r="BE347">
        <f>SUM('A. Offentliche schulen'!BE359,'B. Private mit Offent.-Recht'!BE359,'C. Private ohne Offent.-Recht'!BE359)</f>
        <v>0</v>
      </c>
      <c r="BF347">
        <f>SUM('A. Offentliche schulen'!BF359,'B. Private mit Offent.-Recht'!BF359,'C. Private ohne Offent.-Recht'!BF359)</f>
        <v>1</v>
      </c>
      <c r="BG347">
        <f>SUM('A. Offentliche schulen'!BG359,'B. Private mit Offent.-Recht'!BG359,'C. Private ohne Offent.-Recht'!BG359)</f>
        <v>3</v>
      </c>
      <c r="BH347">
        <f>SUM('A. Offentliche schulen'!BH359,'B. Private mit Offent.-Recht'!BH359,'C. Private ohne Offent.-Recht'!BH359)</f>
        <v>0</v>
      </c>
      <c r="BI347">
        <f>SUM('A. Offentliche schulen'!BI359,'B. Private mit Offent.-Recht'!BI359,'C. Private ohne Offent.-Recht'!BI359)</f>
        <v>0</v>
      </c>
      <c r="BJ347">
        <f>SUM('A. Offentliche schulen'!BJ359,'B. Private mit Offent.-Recht'!BJ359,'C. Private ohne Offent.-Recht'!BJ359)</f>
        <v>0</v>
      </c>
      <c r="BK347">
        <f>SUM('A. Offentliche schulen'!BK359,'B. Private mit Offent.-Recht'!BK359,'C. Private ohne Offent.-Recht'!BK359)</f>
        <v>0</v>
      </c>
      <c r="BL347">
        <f>SUM('A. Offentliche schulen'!BL359,'B. Private mit Offent.-Recht'!BL359,'C. Private ohne Offent.-Recht'!BL359)</f>
        <v>0</v>
      </c>
      <c r="BM347">
        <f>SUM('A. Offentliche schulen'!BM359,'B. Private mit Offent.-Recht'!BM359,'C. Private ohne Offent.-Recht'!BM359)</f>
        <v>0</v>
      </c>
      <c r="BN347">
        <f>SUM('A. Offentliche schulen'!BN359,'B. Private mit Offent.-Recht'!BN359,'C. Private ohne Offent.-Recht'!BN359)</f>
        <v>0</v>
      </c>
      <c r="BO347">
        <f>SUM('A. Offentliche schulen'!BO359,'B. Private mit Offent.-Recht'!BO359,'C. Private ohne Offent.-Recht'!BO359)</f>
        <v>0</v>
      </c>
      <c r="BP347">
        <f>SUM('A. Offentliche schulen'!BP359,'B. Private mit Offent.-Recht'!BP359,'C. Private ohne Offent.-Recht'!BP359)</f>
        <v>0</v>
      </c>
      <c r="BQ347">
        <f>SUM('A. Offentliche schulen'!BQ359,'B. Private mit Offent.-Recht'!BQ359,'C. Private ohne Offent.-Recht'!BQ359)</f>
        <v>0</v>
      </c>
      <c r="BR347">
        <f>SUM('A. Offentliche schulen'!BR359,'B. Private mit Offent.-Recht'!BR359,'C. Private ohne Offent.-Recht'!BR359)</f>
        <v>0</v>
      </c>
      <c r="BS347">
        <f>SUM('A. Offentliche schulen'!BS359,'B. Private mit Offent.-Recht'!BS359,'C. Private ohne Offent.-Recht'!BS359)</f>
        <v>0</v>
      </c>
      <c r="BT347">
        <f>SUM('A. Offentliche schulen'!BT359,'B. Private mit Offent.-Recht'!BT359,'C. Private ohne Offent.-Recht'!BT359)</f>
        <v>0</v>
      </c>
      <c r="BU347">
        <f>SUM('A. Offentliche schulen'!BU359,'B. Private mit Offent.-Recht'!BU359,'C. Private ohne Offent.-Recht'!BU359)</f>
        <v>0</v>
      </c>
      <c r="BV347">
        <f>SUM('A. Offentliche schulen'!BV359,'B. Private mit Offent.-Recht'!BV359,'C. Private ohne Offent.-Recht'!BV359)</f>
        <v>0</v>
      </c>
      <c r="BW347">
        <f>SUM('A. Offentliche schulen'!BW359,'B. Private mit Offent.-Recht'!BW359,'C. Private ohne Offent.-Recht'!BW359)</f>
        <v>0</v>
      </c>
      <c r="BX347">
        <f>SUM('A. Offentliche schulen'!BX359,'B. Private mit Offent.-Recht'!BX359,'C. Private ohne Offent.-Recht'!BX359)</f>
        <v>4</v>
      </c>
      <c r="BY347">
        <f>SUM('A. Offentliche schulen'!BY359,'B. Private mit Offent.-Recht'!BY359,'C. Private ohne Offent.-Recht'!BY359)</f>
        <v>0</v>
      </c>
      <c r="BZ347">
        <f>SUM('A. Offentliche schulen'!BZ359,'B. Private mit Offent.-Recht'!BZ359,'C. Private ohne Offent.-Recht'!BZ359)</f>
        <v>0</v>
      </c>
      <c r="CA347">
        <f>SUM('A. Offentliche schulen'!CA359,'B. Private mit Offent.-Recht'!CA359,'C. Private ohne Offent.-Recht'!CA359)</f>
        <v>4</v>
      </c>
      <c r="CB347">
        <f>SUM('A. Offentliche schulen'!CB359,'B. Private mit Offent.-Recht'!CB359,'C. Private ohne Offent.-Recht'!CB359)</f>
        <v>0</v>
      </c>
      <c r="CC347">
        <f>SUM('A. Offentliche schulen'!CC359,'B. Private mit Offent.-Recht'!CC359,'C. Private ohne Offent.-Recht'!CC359)</f>
        <v>0</v>
      </c>
      <c r="CD347">
        <f>SUM('A. Offentliche schulen'!CD359,'B. Private mit Offent.-Recht'!CD359,'C. Private ohne Offent.-Recht'!CD359)</f>
        <v>1</v>
      </c>
      <c r="CE347">
        <f>SUM('A. Offentliche schulen'!CE359,'B. Private mit Offent.-Recht'!CE359,'C. Private ohne Offent.-Recht'!CE359)</f>
        <v>1</v>
      </c>
      <c r="CF347">
        <f>SUM('A. Offentliche schulen'!CF359,'B. Private mit Offent.-Recht'!CF359,'C. Private ohne Offent.-Recht'!CF359)</f>
        <v>0</v>
      </c>
      <c r="CG347">
        <f>SUM('A. Offentliche schulen'!CG359,'B. Private mit Offent.-Recht'!CG359,'C. Private ohne Offent.-Recht'!CG359)</f>
        <v>45</v>
      </c>
      <c r="CH347">
        <f>SUM('A. Offentliche schulen'!CH359,'B. Private mit Offent.-Recht'!CH359,'C. Private ohne Offent.-Recht'!CH359)</f>
        <v>14</v>
      </c>
      <c r="CI347">
        <f>SUM('A. Offentliche schulen'!CI359,'B. Private mit Offent.-Recht'!CI359,'C. Private ohne Offent.-Recht'!CI359)</f>
        <v>0</v>
      </c>
      <c r="CJ347">
        <f>SUM('A. Offentliche schulen'!CJ359,'B. Private mit Offent.-Recht'!CJ359,'C. Private ohne Offent.-Recht'!CJ359)</f>
        <v>16</v>
      </c>
      <c r="CK347">
        <f>SUM('A. Offentliche schulen'!CK359,'B. Private mit Offent.-Recht'!CK359,'C. Private ohne Offent.-Recht'!CK359)</f>
        <v>3</v>
      </c>
      <c r="CL347">
        <f>SUM('A. Offentliche schulen'!CL359,'B. Private mit Offent.-Recht'!CL359,'C. Private ohne Offent.-Recht'!CL359)</f>
        <v>3</v>
      </c>
      <c r="CM347">
        <f>SUM('A. Offentliche schulen'!CM359,'B. Private mit Offent.-Recht'!CM359,'C. Private ohne Offent.-Recht'!CM359)</f>
        <v>10</v>
      </c>
      <c r="CN347">
        <f>SUM('A. Offentliche schulen'!CN359,'B. Private mit Offent.-Recht'!CN359,'C. Private ohne Offent.-Recht'!CN359)</f>
        <v>31</v>
      </c>
      <c r="CO347">
        <f>SUM('A. Offentliche schulen'!CO359,'B. Private mit Offent.-Recht'!CO359,'C. Private ohne Offent.-Recht'!CO359)</f>
        <v>132</v>
      </c>
      <c r="CP347">
        <f>SUM('A. Offentliche schulen'!CP359,'B. Private mit Offent.-Recht'!CP359,'C. Private ohne Offent.-Recht'!CP359)</f>
        <v>0</v>
      </c>
      <c r="CQ347">
        <f>SUM('A. Offentliche schulen'!CQ359,'B. Private mit Offent.-Recht'!CQ359,'C. Private ohne Offent.-Recht'!CQ359)</f>
        <v>5</v>
      </c>
      <c r="CR347">
        <f>SUM('A. Offentliche schulen'!CR359,'B. Private mit Offent.-Recht'!CR359,'C. Private ohne Offent.-Recht'!CR359)</f>
        <v>5</v>
      </c>
      <c r="CS347">
        <f>SUM('A. Offentliche schulen'!CS359,'B. Private mit Offent.-Recht'!CS359,'C. Private ohne Offent.-Recht'!CS359)</f>
        <v>19</v>
      </c>
      <c r="CT347">
        <f>SUM('A. Offentliche schulen'!CT359,'B. Private mit Offent.-Recht'!CT359,'C. Private ohne Offent.-Recht'!CT359)</f>
        <v>17</v>
      </c>
      <c r="CU347">
        <f>SUM('A. Offentliche schulen'!CU359,'B. Private mit Offent.-Recht'!CU359,'C. Private ohne Offent.-Recht'!CU359)</f>
        <v>12</v>
      </c>
      <c r="CV347">
        <f>SUM('A. Offentliche schulen'!CV359,'B. Private mit Offent.-Recht'!CV359,'C. Private ohne Offent.-Recht'!CV359)</f>
        <v>1</v>
      </c>
      <c r="CW347">
        <f>SUM('A. Offentliche schulen'!CW359,'B. Private mit Offent.-Recht'!CW359,'C. Private ohne Offent.-Recht'!CW359)</f>
        <v>3</v>
      </c>
      <c r="CX347">
        <f>SUM('A. Offentliche schulen'!CX359,'B. Private mit Offent.-Recht'!CX359,'C. Private ohne Offent.-Recht'!CX359)</f>
        <v>1</v>
      </c>
      <c r="CY347">
        <f>SUM('A. Offentliche schulen'!CY359,'B. Private mit Offent.-Recht'!CY359,'C. Private ohne Offent.-Recht'!CY359)</f>
        <v>0</v>
      </c>
      <c r="CZ347">
        <f>SUM('A. Offentliche schulen'!CZ359,'B. Private mit Offent.-Recht'!CZ359,'C. Private ohne Offent.-Recht'!CZ359)</f>
        <v>0</v>
      </c>
      <c r="DA347">
        <f>SUM('A. Offentliche schulen'!DA359,'B. Private mit Offent.-Recht'!DA359,'C. Private ohne Offent.-Recht'!DA359)</f>
        <v>16</v>
      </c>
      <c r="DB347">
        <f>SUM('A. Offentliche schulen'!DB359,'B. Private mit Offent.-Recht'!DB359,'C. Private ohne Offent.-Recht'!DB359)</f>
        <v>30</v>
      </c>
      <c r="DC347">
        <f>SUM('A. Offentliche schulen'!DC359,'B. Private mit Offent.-Recht'!DC359,'C. Private ohne Offent.-Recht'!DC359)</f>
        <v>3</v>
      </c>
      <c r="DD347">
        <f>SUM('A. Offentliche schulen'!DD359,'B. Private mit Offent.-Recht'!DD359,'C. Private ohne Offent.-Recht'!DD359)</f>
        <v>7</v>
      </c>
      <c r="DE347">
        <f>SUM('A. Offentliche schulen'!DE359,'B. Private mit Offent.-Recht'!DE359,'C. Private ohne Offent.-Recht'!DE359)</f>
        <v>12</v>
      </c>
      <c r="DF347">
        <f>SUM('A. Offentliche schulen'!DF359,'B. Private mit Offent.-Recht'!DF359,'C. Private ohne Offent.-Recht'!DF359)</f>
        <v>1</v>
      </c>
      <c r="DG347">
        <f>SUM('A. Offentliche schulen'!DG359,'B. Private mit Offent.-Recht'!DG359,'C. Private ohne Offent.-Recht'!DG359)</f>
        <v>4</v>
      </c>
      <c r="DH347">
        <f>SUM('A. Offentliche schulen'!DH359,'B. Private mit Offent.-Recht'!DH359,'C. Private ohne Offent.-Recht'!DH359)</f>
        <v>9</v>
      </c>
      <c r="DI347">
        <f>SUM('A. Offentliche schulen'!DI359,'B. Private mit Offent.-Recht'!DI359,'C. Private ohne Offent.-Recht'!DI359)</f>
        <v>30</v>
      </c>
      <c r="DJ347">
        <f>SUM('A. Offentliche schulen'!DJ359,'B. Private mit Offent.-Recht'!DJ359,'C. Private ohne Offent.-Recht'!DJ359)</f>
        <v>9</v>
      </c>
      <c r="DK347">
        <f>SUM('A. Offentliche schulen'!DK359,'B. Private mit Offent.-Recht'!DK359,'C. Private ohne Offent.-Recht'!DK359)</f>
        <v>125</v>
      </c>
      <c r="DL347">
        <f>SUM('A. Offentliche schulen'!DL359,'B. Private mit Offent.-Recht'!DL359,'C. Private ohne Offent.-Recht'!DL359)</f>
        <v>1</v>
      </c>
      <c r="DM347">
        <f>SUM('A. Offentliche schulen'!DM359,'B. Private mit Offent.-Recht'!DM359,'C. Private ohne Offent.-Recht'!DM359)</f>
        <v>11</v>
      </c>
      <c r="DN347">
        <f>SUM('A. Offentliche schulen'!DN359,'B. Private mit Offent.-Recht'!DN359,'C. Private ohne Offent.-Recht'!DN359)</f>
        <v>9</v>
      </c>
      <c r="DO347">
        <f>SUM('A. Offentliche schulen'!DO359,'B. Private mit Offent.-Recht'!DO359,'C. Private ohne Offent.-Recht'!DO359)</f>
        <v>10</v>
      </c>
      <c r="DP347">
        <f>SUM('A. Offentliche schulen'!DP359,'B. Private mit Offent.-Recht'!DP359,'C. Private ohne Offent.-Recht'!DP359)</f>
        <v>0</v>
      </c>
      <c r="DQ347">
        <f>SUM('A. Offentliche schulen'!DQ359,'B. Private mit Offent.-Recht'!DQ359,'C. Private ohne Offent.-Recht'!DQ359)</f>
        <v>0</v>
      </c>
      <c r="DR347">
        <f>SUM('A. Offentliche schulen'!DR359,'B. Private mit Offent.-Recht'!DR359,'C. Private ohne Offent.-Recht'!DR359)</f>
        <v>94</v>
      </c>
      <c r="DS347">
        <f>SUM('A. Offentliche schulen'!DS359,'B. Private mit Offent.-Recht'!DS359,'C. Private ohne Offent.-Recht'!DS359)</f>
        <v>1</v>
      </c>
      <c r="DT347">
        <f>SUM('A. Offentliche schulen'!DT359,'B. Private mit Offent.-Recht'!DT359,'C. Private ohne Offent.-Recht'!DT359)</f>
        <v>6</v>
      </c>
      <c r="DU347">
        <f>SUM('A. Offentliche schulen'!DU359,'B. Private mit Offent.-Recht'!DU359,'C. Private ohne Offent.-Recht'!DU359)</f>
        <v>4</v>
      </c>
      <c r="DV347">
        <f>SUM('A. Offentliche schulen'!DV359,'B. Private mit Offent.-Recht'!DV359,'C. Private ohne Offent.-Recht'!DV359)</f>
        <v>18</v>
      </c>
      <c r="DW347">
        <f>SUM('A. Offentliche schulen'!DW359,'B. Private mit Offent.-Recht'!DW359,'C. Private ohne Offent.-Recht'!DW359)</f>
        <v>37023</v>
      </c>
      <c r="DX347">
        <f>SUM('A. Offentliche schulen'!DX359,'B. Private mit Offent.-Recht'!DX359,'C. Private ohne Offent.-Recht'!DX359)</f>
        <v>3635</v>
      </c>
      <c r="DY347">
        <f>SUM('A. Offentliche schulen'!DY359,'B. Private mit Offent.-Recht'!DY359,'C. Private ohne Offent.-Recht'!DY359)</f>
        <v>1762</v>
      </c>
      <c r="DZ347">
        <f>SUM('A. Offentliche schulen'!DZ359,'B. Private mit Offent.-Recht'!DZ359,'C. Private ohne Offent.-Recht'!DZ359)</f>
        <v>1775</v>
      </c>
      <c r="EA347">
        <f>SUM('A. Offentliche schulen'!EA359,'B. Private mit Offent.-Recht'!EA359,'C. Private ohne Offent.-Recht'!EA359)</f>
        <v>44195</v>
      </c>
      <c r="EB347">
        <f>SUM('A. Offentliche schulen'!EB359,'B. Private mit Offent.-Recht'!EB359,'C. Private ohne Offent.-Recht'!EB359)</f>
        <v>2924</v>
      </c>
      <c r="EC347">
        <f>SUM('A. Offentliche schulen'!EC359,'B. Private mit Offent.-Recht'!EC359,'C. Private ohne Offent.-Recht'!EC359)</f>
        <v>2869</v>
      </c>
      <c r="ED347">
        <f>SUM('A. Offentliche schulen'!ED359,'B. Private mit Offent.-Recht'!ED359,'C. Private ohne Offent.-Recht'!ED359)</f>
        <v>5793</v>
      </c>
      <c r="EE347">
        <f>SUM('A. Offentliche schulen'!EE359,'B. Private mit Offent.-Recht'!EE359,'C. Private ohne Offent.-Recht'!EE359)</f>
        <v>0</v>
      </c>
      <c r="EF347">
        <f>SUM('A. Offentliche schulen'!EF359,'B. Private mit Offent.-Recht'!EF359,'C. Private ohne Offent.-Recht'!EF359)</f>
        <v>432</v>
      </c>
      <c r="EG347">
        <f>SUM('A. Offentliche schulen'!EG359,'B. Private mit Offent.-Recht'!EG359,'C. Private ohne Offent.-Recht'!EG359)</f>
        <v>1994</v>
      </c>
      <c r="EH347">
        <f>SUM('A. Offentliche schulen'!EH359,'B. Private mit Offent.-Recht'!EH359,'C. Private ohne Offent.-Recht'!EH359)</f>
        <v>2430</v>
      </c>
      <c r="EI347">
        <f>SUM('A. Offentliche schulen'!EI359,'B. Private mit Offent.-Recht'!EI359,'C. Private ohne Offent.-Recht'!EI359)</f>
        <v>1994</v>
      </c>
      <c r="EJ347">
        <f>SUM('A. Offentliche schulen'!EJ359,'B. Private mit Offent.-Recht'!EJ359,'C. Private ohne Offent.-Recht'!EJ359)</f>
        <v>2862</v>
      </c>
      <c r="EK347">
        <f>SUM('A. Offentliche schulen'!EK359,'B. Private mit Offent.-Recht'!EK359,'C. Private ohne Offent.-Recht'!EK359)</f>
        <v>32</v>
      </c>
      <c r="EL347">
        <f>SUM('A. Offentliche schulen'!EL359,'B. Private mit Offent.-Recht'!EL359,'C. Private ohne Offent.-Recht'!EL359)</f>
        <v>10</v>
      </c>
      <c r="EM347">
        <f>SUM('A. Offentliche schulen'!EM359,'B. Private mit Offent.-Recht'!EM359,'C. Private ohne Offent.-Recht'!EM359)</f>
        <v>0</v>
      </c>
      <c r="EN347">
        <f>SUM('A. Offentliche schulen'!EN359,'B. Private mit Offent.-Recht'!EN359,'C. Private ohne Offent.-Recht'!EN359)</f>
        <v>0</v>
      </c>
      <c r="EO347">
        <f>SUM('A. Offentliche schulen'!EO359,'B. Private mit Offent.-Recht'!EO359,'C. Private ohne Offent.-Recht'!EO359)</f>
        <v>0</v>
      </c>
      <c r="EP347">
        <f>SUM('A. Offentliche schulen'!EP359,'B. Private mit Offent.-Recht'!EP359,'C. Private ohne Offent.-Recht'!EP359)</f>
        <v>0</v>
      </c>
      <c r="EQ347">
        <f>SUM('A. Offentliche schulen'!EQ359,'B. Private mit Offent.-Recht'!EQ359,'C. Private ohne Offent.-Recht'!EQ359)</f>
        <v>0</v>
      </c>
      <c r="ER347">
        <f>SUM('A. Offentliche schulen'!ER359,'B. Private mit Offent.-Recht'!ER359,'C. Private ohne Offent.-Recht'!ER359)</f>
        <v>0</v>
      </c>
      <c r="ES347">
        <f>SUM('A. Offentliche schulen'!ES359,'B. Private mit Offent.-Recht'!ES359,'C. Private ohne Offent.-Recht'!ES359)</f>
        <v>0</v>
      </c>
      <c r="ET347">
        <f>SUM('A. Offentliche schulen'!ET359,'B. Private mit Offent.-Recht'!ET359,'C. Private ohne Offent.-Recht'!ET359)</f>
        <v>0</v>
      </c>
      <c r="EU347">
        <f>SUM('A. Offentliche schulen'!EU359,'B. Private mit Offent.-Recht'!EU359,'C. Private ohne Offent.-Recht'!EU359)</f>
        <v>1954</v>
      </c>
      <c r="EV347">
        <f>SUM('A. Offentliche schulen'!EV359,'B. Private mit Offent.-Recht'!EV359,'C. Private ohne Offent.-Recht'!EV359)</f>
        <v>2843</v>
      </c>
      <c r="EW347">
        <f>SUM('A. Offentliche schulen'!EW359,'B. Private mit Offent.-Recht'!EW359,'C. Private ohne Offent.-Recht'!EW359)</f>
        <v>1</v>
      </c>
      <c r="EX347">
        <f>SUM('A. Offentliche schulen'!EX359,'B. Private mit Offent.-Recht'!EX359,'C. Private ohne Offent.-Recht'!EX359)</f>
        <v>3</v>
      </c>
      <c r="EY347">
        <f>SUM('A. Offentliche schulen'!EY359,'B. Private mit Offent.-Recht'!EY359,'C. Private ohne Offent.-Recht'!EY359)</f>
        <v>0</v>
      </c>
      <c r="EZ347">
        <f>SUM('A. Offentliche schulen'!EZ359,'B. Private mit Offent.-Recht'!EZ359,'C. Private ohne Offent.-Recht'!EZ359)</f>
        <v>0</v>
      </c>
      <c r="FA347">
        <f>SUM('A. Offentliche schulen'!FA359,'B. Private mit Offent.-Recht'!FA359,'C. Private ohne Offent.-Recht'!FA359)</f>
        <v>7</v>
      </c>
      <c r="FB347">
        <f>SUM('A. Offentliche schulen'!FB359,'B. Private mit Offent.-Recht'!FB359,'C. Private ohne Offent.-Recht'!FB359)</f>
        <v>6</v>
      </c>
      <c r="FC347">
        <f>SUM('A. Offentliche schulen'!FC359,'B. Private mit Offent.-Recht'!FC359,'C. Private ohne Offent.-Recht'!FC359)</f>
        <v>1406</v>
      </c>
      <c r="FD347">
        <f>SUM('A. Offentliche schulen'!FD359,'B. Private mit Offent.-Recht'!FD359,'C. Private ohne Offent.-Recht'!FD359)</f>
        <v>1814</v>
      </c>
      <c r="FE347">
        <f>SUM('A. Offentliche schulen'!FE359,'B. Private mit Offent.-Recht'!FE359,'C. Private ohne Offent.-Recht'!FE359)</f>
        <v>23</v>
      </c>
      <c r="FF347">
        <f>SUM('A. Offentliche schulen'!FF359,'B. Private mit Offent.-Recht'!FF359,'C. Private ohne Offent.-Recht'!FF359)</f>
        <v>7</v>
      </c>
      <c r="FG347">
        <f>SUM('A. Offentliche schulen'!FG359,'B. Private mit Offent.-Recht'!FG359,'C. Private ohne Offent.-Recht'!FG359)</f>
        <v>0</v>
      </c>
      <c r="FH347">
        <f>SUM('A. Offentliche schulen'!FH359,'B. Private mit Offent.-Recht'!FH359,'C. Private ohne Offent.-Recht'!FH359)</f>
        <v>0</v>
      </c>
      <c r="FI347">
        <f>SUM('A. Offentliche schulen'!FI359,'B. Private mit Offent.-Recht'!FI359,'C. Private ohne Offent.-Recht'!FI359)</f>
        <v>565</v>
      </c>
      <c r="FJ347">
        <f>SUM('A. Offentliche schulen'!FJ359,'B. Private mit Offent.-Recht'!FJ359,'C. Private ohne Offent.-Recht'!FJ359)</f>
        <v>1041</v>
      </c>
      <c r="FK347">
        <f>SUM('A. Offentliche schulen'!FK359,'B. Private mit Offent.-Recht'!FK359,'C. Private ohne Offent.-Recht'!FK359)</f>
        <v>0</v>
      </c>
      <c r="FL347">
        <f>SUM('A. Offentliche schulen'!FL359,'B. Private mit Offent.-Recht'!FL359,'C. Private ohne Offent.-Recht'!FL359)</f>
        <v>0</v>
      </c>
      <c r="FM347">
        <f>SUM('A. Offentliche schulen'!FM359,'B. Private mit Offent.-Recht'!FM359,'C. Private ohne Offent.-Recht'!FM359)</f>
        <v>122</v>
      </c>
      <c r="FN347">
        <f>SUM('A. Offentliche schulen'!FN359,'B. Private mit Offent.-Recht'!FN359,'C. Private ohne Offent.-Recht'!FN359)</f>
        <v>3797</v>
      </c>
      <c r="FO347">
        <f>SUM('A. Offentliche schulen'!FO359,'B. Private mit Offent.-Recht'!FO359,'C. Private ohne Offent.-Recht'!FO359)</f>
        <v>689</v>
      </c>
      <c r="FP347">
        <f>SUM('A. Offentliche schulen'!FP359,'B. Private mit Offent.-Recht'!FP359,'C. Private ohne Offent.-Recht'!FP359)</f>
        <v>248</v>
      </c>
      <c r="FQ347">
        <f>SUM('A. Offentliche schulen'!FQ359,'B. Private mit Offent.-Recht'!FQ359,'C. Private ohne Offent.-Recht'!FQ359)</f>
        <v>0</v>
      </c>
      <c r="FR347">
        <f>SUM('A. Offentliche schulen'!FR359,'B. Private mit Offent.-Recht'!FR359,'C. Private ohne Offent.-Recht'!FR359)</f>
        <v>1695</v>
      </c>
      <c r="FS347">
        <f>SUM('A. Offentliche schulen'!FS359,'B. Private mit Offent.-Recht'!FS359,'C. Private ohne Offent.-Recht'!FS359)</f>
        <v>0</v>
      </c>
      <c r="FT347">
        <f>SUM('A. Offentliche schulen'!FT359,'B. Private mit Offent.-Recht'!FT359,'C. Private ohne Offent.-Recht'!FT359)</f>
        <v>10</v>
      </c>
      <c r="FU347">
        <f>SUM('A. Offentliche schulen'!FU359,'B. Private mit Offent.-Recht'!FU359,'C. Private ohne Offent.-Recht'!FU359)</f>
        <v>1</v>
      </c>
      <c r="FV347">
        <f>SUM('A. Offentliche schulen'!FV359,'B. Private mit Offent.-Recht'!FV359,'C. Private ohne Offent.-Recht'!FV359)</f>
        <v>16</v>
      </c>
      <c r="FW347">
        <f>SUM('A. Offentliche schulen'!FW359,'B. Private mit Offent.-Recht'!FW359,'C. Private ohne Offent.-Recht'!FW359)</f>
        <v>1</v>
      </c>
      <c r="FX347">
        <f>SUM('A. Offentliche schulen'!FX359,'B. Private mit Offent.-Recht'!FX359,'C. Private ohne Offent.-Recht'!FX359)</f>
        <v>2</v>
      </c>
      <c r="FY347">
        <f>SUM('A. Offentliche schulen'!FY359,'B. Private mit Offent.-Recht'!FY359,'C. Private ohne Offent.-Recht'!FY359)</f>
        <v>0</v>
      </c>
      <c r="FZ347">
        <f>SUM('A. Offentliche schulen'!FZ359,'B. Private mit Offent.-Recht'!FZ359,'C. Private ohne Offent.-Recht'!FZ359)</f>
        <v>115</v>
      </c>
      <c r="GA347">
        <f>SUM('A. Offentliche schulen'!GA359,'B. Private mit Offent.-Recht'!GA359,'C. Private ohne Offent.-Recht'!GA359)</f>
        <v>12</v>
      </c>
      <c r="GB347">
        <f>SUM('A. Offentliche schulen'!GB359,'B. Private mit Offent.-Recht'!GB359,'C. Private ohne Offent.-Recht'!GB359)</f>
        <v>27</v>
      </c>
      <c r="GC347">
        <f>SUM('A. Offentliche schulen'!GC359,'B. Private mit Offent.-Recht'!GC359,'C. Private ohne Offent.-Recht'!GC359)</f>
        <v>3167</v>
      </c>
      <c r="GD347">
        <f>SUM('A. Offentliche schulen'!GD359,'B. Private mit Offent.-Recht'!GD359,'C. Private ohne Offent.-Recht'!GD359)</f>
        <v>1</v>
      </c>
      <c r="GE347">
        <f>SUM('A. Offentliche schulen'!GE359,'B. Private mit Offent.-Recht'!GE359,'C. Private ohne Offent.-Recht'!GE359)</f>
        <v>1</v>
      </c>
      <c r="GF347">
        <f>SUM('A. Offentliche schulen'!GF359,'B. Private mit Offent.-Recht'!GF359,'C. Private ohne Offent.-Recht'!GF359)</f>
        <v>2</v>
      </c>
      <c r="GG347">
        <f>SUM('A. Offentliche schulen'!GG359,'B. Private mit Offent.-Recht'!GG359,'C. Private ohne Offent.-Recht'!GG359)</f>
        <v>4</v>
      </c>
    </row>
    <row r="348" spans="1:189" x14ac:dyDescent="0.2">
      <c r="A348" t="s">
        <v>487</v>
      </c>
      <c r="B348" t="s">
        <v>490</v>
      </c>
      <c r="C348">
        <f>SUM('A. Offentliche schulen'!C360,'B. Private mit Offent.-Recht'!C360,'C. Private ohne Offent.-Recht'!C360)</f>
        <v>0</v>
      </c>
      <c r="D348">
        <f>SUM('A. Offentliche schulen'!D360,'B. Private mit Offent.-Recht'!D360,'C. Private ohne Offent.-Recht'!D360)</f>
        <v>1</v>
      </c>
      <c r="E348">
        <f>SUM('A. Offentliche schulen'!E360,'B. Private mit Offent.-Recht'!E360,'C. Private ohne Offent.-Recht'!E360)</f>
        <v>0</v>
      </c>
      <c r="F348">
        <f>SUM('A. Offentliche schulen'!F360,'B. Private mit Offent.-Recht'!F360,'C. Private ohne Offent.-Recht'!F360)</f>
        <v>0</v>
      </c>
      <c r="G348">
        <f>SUM('A. Offentliche schulen'!G360,'B. Private mit Offent.-Recht'!G360,'C. Private ohne Offent.-Recht'!G360)</f>
        <v>0</v>
      </c>
      <c r="H348">
        <f>SUM('A. Offentliche schulen'!H360,'B. Private mit Offent.-Recht'!H360,'C. Private ohne Offent.-Recht'!H360)</f>
        <v>0</v>
      </c>
      <c r="I348">
        <f>SUM('A. Offentliche schulen'!I360,'B. Private mit Offent.-Recht'!I360,'C. Private ohne Offent.-Recht'!I360)</f>
        <v>0</v>
      </c>
      <c r="J348">
        <f>SUM('A. Offentliche schulen'!J360,'B. Private mit Offent.-Recht'!J360,'C. Private ohne Offent.-Recht'!J360)</f>
        <v>0</v>
      </c>
      <c r="K348">
        <f>SUM('A. Offentliche schulen'!K360,'B. Private mit Offent.-Recht'!K360,'C. Private ohne Offent.-Recht'!K360)</f>
        <v>0</v>
      </c>
      <c r="L348">
        <f>SUM('A. Offentliche schulen'!L360,'B. Private mit Offent.-Recht'!L360,'C. Private ohne Offent.-Recht'!L360)</f>
        <v>0</v>
      </c>
      <c r="M348">
        <f>SUM('A. Offentliche schulen'!M360,'B. Private mit Offent.-Recht'!M360,'C. Private ohne Offent.-Recht'!M360)</f>
        <v>0</v>
      </c>
      <c r="N348">
        <f>SUM('A. Offentliche schulen'!N360,'B. Private mit Offent.-Recht'!N360,'C. Private ohne Offent.-Recht'!N360)</f>
        <v>0</v>
      </c>
      <c r="O348">
        <f>SUM('A. Offentliche schulen'!O360,'B. Private mit Offent.-Recht'!O360,'C. Private ohne Offent.-Recht'!O360)</f>
        <v>0</v>
      </c>
      <c r="P348">
        <f>SUM('A. Offentliche schulen'!P360,'B. Private mit Offent.-Recht'!P360,'C. Private ohne Offent.-Recht'!P360)</f>
        <v>0</v>
      </c>
      <c r="Q348">
        <f>SUM('A. Offentliche schulen'!Q360,'B. Private mit Offent.-Recht'!Q360,'C. Private ohne Offent.-Recht'!Q360)</f>
        <v>0</v>
      </c>
      <c r="R348">
        <f>SUM('A. Offentliche schulen'!R360,'B. Private mit Offent.-Recht'!R360,'C. Private ohne Offent.-Recht'!R360)</f>
        <v>0</v>
      </c>
      <c r="S348">
        <f>SUM('A. Offentliche schulen'!S360,'B. Private mit Offent.-Recht'!S360,'C. Private ohne Offent.-Recht'!S360)</f>
        <v>1</v>
      </c>
      <c r="T348">
        <f>SUM('A. Offentliche schulen'!T360,'B. Private mit Offent.-Recht'!T360,'C. Private ohne Offent.-Recht'!T360)</f>
        <v>1</v>
      </c>
      <c r="U348">
        <f>SUM('A. Offentliche schulen'!U360,'B. Private mit Offent.-Recht'!U360,'C. Private ohne Offent.-Recht'!U360)</f>
        <v>0</v>
      </c>
      <c r="V348">
        <f>SUM('A. Offentliche schulen'!V360,'B. Private mit Offent.-Recht'!V360,'C. Private ohne Offent.-Recht'!V360)</f>
        <v>1</v>
      </c>
      <c r="W348">
        <f>SUM('A. Offentliche schulen'!W360,'B. Private mit Offent.-Recht'!W360,'C. Private ohne Offent.-Recht'!W360)</f>
        <v>11</v>
      </c>
      <c r="X348">
        <f>SUM('A. Offentliche schulen'!X360,'B. Private mit Offent.-Recht'!X360,'C. Private ohne Offent.-Recht'!X360)</f>
        <v>46</v>
      </c>
      <c r="Y348">
        <f>SUM('A. Offentliche schulen'!Y360,'B. Private mit Offent.-Recht'!Y360,'C. Private ohne Offent.-Recht'!Y360)</f>
        <v>4</v>
      </c>
      <c r="Z348">
        <f>SUM('A. Offentliche schulen'!Z360,'B. Private mit Offent.-Recht'!Z360,'C. Private ohne Offent.-Recht'!Z360)</f>
        <v>0</v>
      </c>
      <c r="AA348">
        <f>SUM('A. Offentliche schulen'!AA360,'B. Private mit Offent.-Recht'!AA360,'C. Private ohne Offent.-Recht'!AA360)</f>
        <v>0</v>
      </c>
      <c r="AB348">
        <f>SUM('A. Offentliche schulen'!AB360,'B. Private mit Offent.-Recht'!AB360,'C. Private ohne Offent.-Recht'!AB360)</f>
        <v>0</v>
      </c>
      <c r="AC348">
        <f>SUM('A. Offentliche schulen'!AC360,'B. Private mit Offent.-Recht'!AC360,'C. Private ohne Offent.-Recht'!AC360)</f>
        <v>0</v>
      </c>
      <c r="AD348">
        <f>SUM('A. Offentliche schulen'!AD360,'B. Private mit Offent.-Recht'!AD360,'C. Private ohne Offent.-Recht'!AD360)</f>
        <v>0</v>
      </c>
      <c r="AE348">
        <f>SUM('A. Offentliche schulen'!AE360,'B. Private mit Offent.-Recht'!AE360,'C. Private ohne Offent.-Recht'!AE360)</f>
        <v>0</v>
      </c>
      <c r="AF348">
        <f>SUM('A. Offentliche schulen'!AF360,'B. Private mit Offent.-Recht'!AF360,'C. Private ohne Offent.-Recht'!AF360)</f>
        <v>0</v>
      </c>
      <c r="AG348">
        <f>SUM('A. Offentliche schulen'!AG360,'B. Private mit Offent.-Recht'!AG360,'C. Private ohne Offent.-Recht'!AG360)</f>
        <v>0</v>
      </c>
      <c r="AH348">
        <f>SUM('A. Offentliche schulen'!AH360,'B. Private mit Offent.-Recht'!AH360,'C. Private ohne Offent.-Recht'!AH360)</f>
        <v>0</v>
      </c>
      <c r="AI348">
        <f>SUM('A. Offentliche schulen'!AI360,'B. Private mit Offent.-Recht'!AI360,'C. Private ohne Offent.-Recht'!AI360)</f>
        <v>64</v>
      </c>
      <c r="AJ348">
        <f>SUM('A. Offentliche schulen'!AJ360,'B. Private mit Offent.-Recht'!AJ360,'C. Private ohne Offent.-Recht'!AJ360)</f>
        <v>0</v>
      </c>
      <c r="AK348">
        <f>SUM('A. Offentliche schulen'!AK360,'B. Private mit Offent.-Recht'!AK360,'C. Private ohne Offent.-Recht'!AK360)</f>
        <v>0</v>
      </c>
      <c r="AL348">
        <f>SUM('A. Offentliche schulen'!AL360,'B. Private mit Offent.-Recht'!AL360,'C. Private ohne Offent.-Recht'!AL360)</f>
        <v>1</v>
      </c>
      <c r="AM348">
        <f>SUM('A. Offentliche schulen'!AM360,'B. Private mit Offent.-Recht'!AM360,'C. Private ohne Offent.-Recht'!AM360)</f>
        <v>0</v>
      </c>
      <c r="AN348">
        <f>SUM('A. Offentliche schulen'!AN360,'B. Private mit Offent.-Recht'!AN360,'C. Private ohne Offent.-Recht'!AN360)</f>
        <v>28</v>
      </c>
      <c r="AO348">
        <f>SUM('A. Offentliche schulen'!AO360,'B. Private mit Offent.-Recht'!AO360,'C. Private ohne Offent.-Recht'!AO360)</f>
        <v>29</v>
      </c>
      <c r="AP348">
        <f>SUM('A. Offentliche schulen'!AP360,'B. Private mit Offent.-Recht'!AP360,'C. Private ohne Offent.-Recht'!AP360)</f>
        <v>3</v>
      </c>
      <c r="AQ348">
        <f>SUM('A. Offentliche schulen'!AQ360,'B. Private mit Offent.-Recht'!AQ360,'C. Private ohne Offent.-Recht'!AQ360)</f>
        <v>17</v>
      </c>
      <c r="AR348">
        <f>SUM('A. Offentliche schulen'!AR360,'B. Private mit Offent.-Recht'!AR360,'C. Private ohne Offent.-Recht'!AR360)</f>
        <v>12</v>
      </c>
      <c r="AS348">
        <f>SUM('A. Offentliche schulen'!AS360,'B. Private mit Offent.-Recht'!AS360,'C. Private ohne Offent.-Recht'!AS360)</f>
        <v>1</v>
      </c>
      <c r="AT348">
        <f>SUM('A. Offentliche schulen'!AT360,'B. Private mit Offent.-Recht'!AT360,'C. Private ohne Offent.-Recht'!AT360)</f>
        <v>0</v>
      </c>
      <c r="AU348">
        <f>SUM('A. Offentliche schulen'!AU360,'B. Private mit Offent.-Recht'!AU360,'C. Private ohne Offent.-Recht'!AU360)</f>
        <v>58</v>
      </c>
      <c r="AV348">
        <f>SUM('A. Offentliche schulen'!AV360,'B. Private mit Offent.-Recht'!AV360,'C. Private ohne Offent.-Recht'!AV360)</f>
        <v>2</v>
      </c>
      <c r="AW348">
        <f>SUM('A. Offentliche schulen'!AW360,'B. Private mit Offent.-Recht'!AW360,'C. Private ohne Offent.-Recht'!AW360)</f>
        <v>5</v>
      </c>
      <c r="AX348">
        <f>SUM('A. Offentliche schulen'!AX360,'B. Private mit Offent.-Recht'!AX360,'C. Private ohne Offent.-Recht'!AX360)</f>
        <v>0</v>
      </c>
      <c r="AY348">
        <f>SUM('A. Offentliche schulen'!AY360,'B. Private mit Offent.-Recht'!AY360,'C. Private ohne Offent.-Recht'!AY360)</f>
        <v>0</v>
      </c>
      <c r="AZ348">
        <f>SUM('A. Offentliche schulen'!AZ360,'B. Private mit Offent.-Recht'!AZ360,'C. Private ohne Offent.-Recht'!AZ360)</f>
        <v>0</v>
      </c>
      <c r="BA348">
        <f>SUM('A. Offentliche schulen'!BA360,'B. Private mit Offent.-Recht'!BA360,'C. Private ohne Offent.-Recht'!BA360)</f>
        <v>0</v>
      </c>
      <c r="BB348">
        <f>SUM('A. Offentliche schulen'!BB360,'B. Private mit Offent.-Recht'!BB360,'C. Private ohne Offent.-Recht'!BB360)</f>
        <v>4</v>
      </c>
      <c r="BC348">
        <f>SUM('A. Offentliche schulen'!BC360,'B. Private mit Offent.-Recht'!BC360,'C. Private ohne Offent.-Recht'!BC360)</f>
        <v>255</v>
      </c>
      <c r="BD348">
        <f>SUM('A. Offentliche schulen'!BD360,'B. Private mit Offent.-Recht'!BD360,'C. Private ohne Offent.-Recht'!BD360)</f>
        <v>21</v>
      </c>
      <c r="BE348">
        <f>SUM('A. Offentliche schulen'!BE360,'B. Private mit Offent.-Recht'!BE360,'C. Private ohne Offent.-Recht'!BE360)</f>
        <v>1</v>
      </c>
      <c r="BF348">
        <f>SUM('A. Offentliche schulen'!BF360,'B. Private mit Offent.-Recht'!BF360,'C. Private ohne Offent.-Recht'!BF360)</f>
        <v>18</v>
      </c>
      <c r="BG348">
        <f>SUM('A. Offentliche schulen'!BG360,'B. Private mit Offent.-Recht'!BG360,'C. Private ohne Offent.-Recht'!BG360)</f>
        <v>6</v>
      </c>
      <c r="BH348">
        <f>SUM('A. Offentliche schulen'!BH360,'B. Private mit Offent.-Recht'!BH360,'C. Private ohne Offent.-Recht'!BH360)</f>
        <v>44</v>
      </c>
      <c r="BI348">
        <f>SUM('A. Offentliche schulen'!BI360,'B. Private mit Offent.-Recht'!BI360,'C. Private ohne Offent.-Recht'!BI360)</f>
        <v>2088</v>
      </c>
      <c r="BJ348">
        <f>SUM('A. Offentliche schulen'!BJ360,'B. Private mit Offent.-Recht'!BJ360,'C. Private ohne Offent.-Recht'!BJ360)</f>
        <v>0</v>
      </c>
      <c r="BK348">
        <f>SUM('A. Offentliche schulen'!BK360,'B. Private mit Offent.-Recht'!BK360,'C. Private ohne Offent.-Recht'!BK360)</f>
        <v>0</v>
      </c>
      <c r="BL348">
        <f>SUM('A. Offentliche schulen'!BL360,'B. Private mit Offent.-Recht'!BL360,'C. Private ohne Offent.-Recht'!BL360)</f>
        <v>0</v>
      </c>
      <c r="BM348">
        <f>SUM('A. Offentliche schulen'!BM360,'B. Private mit Offent.-Recht'!BM360,'C. Private ohne Offent.-Recht'!BM360)</f>
        <v>0</v>
      </c>
      <c r="BN348">
        <f>SUM('A. Offentliche schulen'!BN360,'B. Private mit Offent.-Recht'!BN360,'C. Private ohne Offent.-Recht'!BN360)</f>
        <v>0</v>
      </c>
      <c r="BO348">
        <f>SUM('A. Offentliche schulen'!BO360,'B. Private mit Offent.-Recht'!BO360,'C. Private ohne Offent.-Recht'!BO360)</f>
        <v>0</v>
      </c>
      <c r="BP348">
        <f>SUM('A. Offentliche schulen'!BP360,'B. Private mit Offent.-Recht'!BP360,'C. Private ohne Offent.-Recht'!BP360)</f>
        <v>0</v>
      </c>
      <c r="BQ348">
        <f>SUM('A. Offentliche schulen'!BQ360,'B. Private mit Offent.-Recht'!BQ360,'C. Private ohne Offent.-Recht'!BQ360)</f>
        <v>0</v>
      </c>
      <c r="BR348">
        <f>SUM('A. Offentliche schulen'!BR360,'B. Private mit Offent.-Recht'!BR360,'C. Private ohne Offent.-Recht'!BR360)</f>
        <v>0</v>
      </c>
      <c r="BS348">
        <f>SUM('A. Offentliche schulen'!BS360,'B. Private mit Offent.-Recht'!BS360,'C. Private ohne Offent.-Recht'!BS360)</f>
        <v>0</v>
      </c>
      <c r="BT348">
        <f>SUM('A. Offentliche schulen'!BT360,'B. Private mit Offent.-Recht'!BT360,'C. Private ohne Offent.-Recht'!BT360)</f>
        <v>0</v>
      </c>
      <c r="BU348">
        <f>SUM('A. Offentliche schulen'!BU360,'B. Private mit Offent.-Recht'!BU360,'C. Private ohne Offent.-Recht'!BU360)</f>
        <v>0</v>
      </c>
      <c r="BV348">
        <f>SUM('A. Offentliche schulen'!BV360,'B. Private mit Offent.-Recht'!BV360,'C. Private ohne Offent.-Recht'!BV360)</f>
        <v>0</v>
      </c>
      <c r="BW348">
        <f>SUM('A. Offentliche schulen'!BW360,'B. Private mit Offent.-Recht'!BW360,'C. Private ohne Offent.-Recht'!BW360)</f>
        <v>0</v>
      </c>
      <c r="BX348">
        <f>SUM('A. Offentliche schulen'!BX360,'B. Private mit Offent.-Recht'!BX360,'C. Private ohne Offent.-Recht'!BX360)</f>
        <v>1</v>
      </c>
      <c r="BY348">
        <f>SUM('A. Offentliche schulen'!BY360,'B. Private mit Offent.-Recht'!BY360,'C. Private ohne Offent.-Recht'!BY360)</f>
        <v>0</v>
      </c>
      <c r="BZ348">
        <f>SUM('A. Offentliche schulen'!BZ360,'B. Private mit Offent.-Recht'!BZ360,'C. Private ohne Offent.-Recht'!BZ360)</f>
        <v>0</v>
      </c>
      <c r="CA348">
        <f>SUM('A. Offentliche schulen'!CA360,'B. Private mit Offent.-Recht'!CA360,'C. Private ohne Offent.-Recht'!CA360)</f>
        <v>6</v>
      </c>
      <c r="CB348">
        <f>SUM('A. Offentliche schulen'!CB360,'B. Private mit Offent.-Recht'!CB360,'C. Private ohne Offent.-Recht'!CB360)</f>
        <v>0</v>
      </c>
      <c r="CC348">
        <f>SUM('A. Offentliche schulen'!CC360,'B. Private mit Offent.-Recht'!CC360,'C. Private ohne Offent.-Recht'!CC360)</f>
        <v>0</v>
      </c>
      <c r="CD348">
        <f>SUM('A. Offentliche schulen'!CD360,'B. Private mit Offent.-Recht'!CD360,'C. Private ohne Offent.-Recht'!CD360)</f>
        <v>1</v>
      </c>
      <c r="CE348">
        <f>SUM('A. Offentliche schulen'!CE360,'B. Private mit Offent.-Recht'!CE360,'C. Private ohne Offent.-Recht'!CE360)</f>
        <v>0</v>
      </c>
      <c r="CF348">
        <f>SUM('A. Offentliche schulen'!CF360,'B. Private mit Offent.-Recht'!CF360,'C. Private ohne Offent.-Recht'!CF360)</f>
        <v>0</v>
      </c>
      <c r="CG348">
        <f>SUM('A. Offentliche schulen'!CG360,'B. Private mit Offent.-Recht'!CG360,'C. Private ohne Offent.-Recht'!CG360)</f>
        <v>25</v>
      </c>
      <c r="CH348">
        <f>SUM('A. Offentliche schulen'!CH360,'B. Private mit Offent.-Recht'!CH360,'C. Private ohne Offent.-Recht'!CH360)</f>
        <v>0</v>
      </c>
      <c r="CI348">
        <f>SUM('A. Offentliche schulen'!CI360,'B. Private mit Offent.-Recht'!CI360,'C. Private ohne Offent.-Recht'!CI360)</f>
        <v>0</v>
      </c>
      <c r="CJ348">
        <f>SUM('A. Offentliche schulen'!CJ360,'B. Private mit Offent.-Recht'!CJ360,'C. Private ohne Offent.-Recht'!CJ360)</f>
        <v>0</v>
      </c>
      <c r="CK348">
        <f>SUM('A. Offentliche schulen'!CK360,'B. Private mit Offent.-Recht'!CK360,'C. Private ohne Offent.-Recht'!CK360)</f>
        <v>9</v>
      </c>
      <c r="CL348">
        <f>SUM('A. Offentliche schulen'!CL360,'B. Private mit Offent.-Recht'!CL360,'C. Private ohne Offent.-Recht'!CL360)</f>
        <v>20</v>
      </c>
      <c r="CM348">
        <f>SUM('A. Offentliche schulen'!CM360,'B. Private mit Offent.-Recht'!CM360,'C. Private ohne Offent.-Recht'!CM360)</f>
        <v>27</v>
      </c>
      <c r="CN348">
        <f>SUM('A. Offentliche schulen'!CN360,'B. Private mit Offent.-Recht'!CN360,'C. Private ohne Offent.-Recht'!CN360)</f>
        <v>2</v>
      </c>
      <c r="CO348">
        <f>SUM('A. Offentliche schulen'!CO360,'B. Private mit Offent.-Recht'!CO360,'C. Private ohne Offent.-Recht'!CO360)</f>
        <v>91</v>
      </c>
      <c r="CP348">
        <f>SUM('A. Offentliche schulen'!CP360,'B. Private mit Offent.-Recht'!CP360,'C. Private ohne Offent.-Recht'!CP360)</f>
        <v>4</v>
      </c>
      <c r="CQ348">
        <f>SUM('A. Offentliche schulen'!CQ360,'B. Private mit Offent.-Recht'!CQ360,'C. Private ohne Offent.-Recht'!CQ360)</f>
        <v>5</v>
      </c>
      <c r="CR348">
        <f>SUM('A. Offentliche schulen'!CR360,'B. Private mit Offent.-Recht'!CR360,'C. Private ohne Offent.-Recht'!CR360)</f>
        <v>23</v>
      </c>
      <c r="CS348">
        <f>SUM('A. Offentliche schulen'!CS360,'B. Private mit Offent.-Recht'!CS360,'C. Private ohne Offent.-Recht'!CS360)</f>
        <v>30</v>
      </c>
      <c r="CT348">
        <f>SUM('A. Offentliche schulen'!CT360,'B. Private mit Offent.-Recht'!CT360,'C. Private ohne Offent.-Recht'!CT360)</f>
        <v>19</v>
      </c>
      <c r="CU348">
        <f>SUM('A. Offentliche schulen'!CU360,'B. Private mit Offent.-Recht'!CU360,'C. Private ohne Offent.-Recht'!CU360)</f>
        <v>3</v>
      </c>
      <c r="CV348">
        <f>SUM('A. Offentliche schulen'!CV360,'B. Private mit Offent.-Recht'!CV360,'C. Private ohne Offent.-Recht'!CV360)</f>
        <v>2</v>
      </c>
      <c r="CW348">
        <f>SUM('A. Offentliche schulen'!CW360,'B. Private mit Offent.-Recht'!CW360,'C. Private ohne Offent.-Recht'!CW360)</f>
        <v>0</v>
      </c>
      <c r="CX348">
        <f>SUM('A. Offentliche schulen'!CX360,'B. Private mit Offent.-Recht'!CX360,'C. Private ohne Offent.-Recht'!CX360)</f>
        <v>0</v>
      </c>
      <c r="CY348">
        <f>SUM('A. Offentliche schulen'!CY360,'B. Private mit Offent.-Recht'!CY360,'C. Private ohne Offent.-Recht'!CY360)</f>
        <v>0</v>
      </c>
      <c r="CZ348">
        <f>SUM('A. Offentliche schulen'!CZ360,'B. Private mit Offent.-Recht'!CZ360,'C. Private ohne Offent.-Recht'!CZ360)</f>
        <v>0</v>
      </c>
      <c r="DA348">
        <f>SUM('A. Offentliche schulen'!DA360,'B. Private mit Offent.-Recht'!DA360,'C. Private ohne Offent.-Recht'!DA360)</f>
        <v>0</v>
      </c>
      <c r="DB348">
        <f>SUM('A. Offentliche schulen'!DB360,'B. Private mit Offent.-Recht'!DB360,'C. Private ohne Offent.-Recht'!DB360)</f>
        <v>9</v>
      </c>
      <c r="DC348">
        <f>SUM('A. Offentliche schulen'!DC360,'B. Private mit Offent.-Recht'!DC360,'C. Private ohne Offent.-Recht'!DC360)</f>
        <v>0</v>
      </c>
      <c r="DD348">
        <f>SUM('A. Offentliche schulen'!DD360,'B. Private mit Offent.-Recht'!DD360,'C. Private ohne Offent.-Recht'!DD360)</f>
        <v>1</v>
      </c>
      <c r="DE348">
        <f>SUM('A. Offentliche schulen'!DE360,'B. Private mit Offent.-Recht'!DE360,'C. Private ohne Offent.-Recht'!DE360)</f>
        <v>5</v>
      </c>
      <c r="DF348">
        <f>SUM('A. Offentliche schulen'!DF360,'B. Private mit Offent.-Recht'!DF360,'C. Private ohne Offent.-Recht'!DF360)</f>
        <v>0</v>
      </c>
      <c r="DG348">
        <f>SUM('A. Offentliche schulen'!DG360,'B. Private mit Offent.-Recht'!DG360,'C. Private ohne Offent.-Recht'!DG360)</f>
        <v>0</v>
      </c>
      <c r="DH348">
        <f>SUM('A. Offentliche schulen'!DH360,'B. Private mit Offent.-Recht'!DH360,'C. Private ohne Offent.-Recht'!DH360)</f>
        <v>0</v>
      </c>
      <c r="DI348">
        <f>SUM('A. Offentliche schulen'!DI360,'B. Private mit Offent.-Recht'!DI360,'C. Private ohne Offent.-Recht'!DI360)</f>
        <v>0</v>
      </c>
      <c r="DJ348">
        <f>SUM('A. Offentliche schulen'!DJ360,'B. Private mit Offent.-Recht'!DJ360,'C. Private ohne Offent.-Recht'!DJ360)</f>
        <v>0</v>
      </c>
      <c r="DK348">
        <f>SUM('A. Offentliche schulen'!DK360,'B. Private mit Offent.-Recht'!DK360,'C. Private ohne Offent.-Recht'!DK360)</f>
        <v>15</v>
      </c>
      <c r="DL348">
        <f>SUM('A. Offentliche schulen'!DL360,'B. Private mit Offent.-Recht'!DL360,'C. Private ohne Offent.-Recht'!DL360)</f>
        <v>0</v>
      </c>
      <c r="DM348">
        <f>SUM('A. Offentliche schulen'!DM360,'B. Private mit Offent.-Recht'!DM360,'C. Private ohne Offent.-Recht'!DM360)</f>
        <v>5</v>
      </c>
      <c r="DN348">
        <f>SUM('A. Offentliche schulen'!DN360,'B. Private mit Offent.-Recht'!DN360,'C. Private ohne Offent.-Recht'!DN360)</f>
        <v>3</v>
      </c>
      <c r="DO348">
        <f>SUM('A. Offentliche schulen'!DO360,'B. Private mit Offent.-Recht'!DO360,'C. Private ohne Offent.-Recht'!DO360)</f>
        <v>3</v>
      </c>
      <c r="DP348">
        <f>SUM('A. Offentliche schulen'!DP360,'B. Private mit Offent.-Recht'!DP360,'C. Private ohne Offent.-Recht'!DP360)</f>
        <v>0</v>
      </c>
      <c r="DQ348">
        <f>SUM('A. Offentliche schulen'!DQ360,'B. Private mit Offent.-Recht'!DQ360,'C. Private ohne Offent.-Recht'!DQ360)</f>
        <v>2</v>
      </c>
      <c r="DR348">
        <f>SUM('A. Offentliche schulen'!DR360,'B. Private mit Offent.-Recht'!DR360,'C. Private ohne Offent.-Recht'!DR360)</f>
        <v>2</v>
      </c>
      <c r="DS348">
        <f>SUM('A. Offentliche schulen'!DS360,'B. Private mit Offent.-Recht'!DS360,'C. Private ohne Offent.-Recht'!DS360)</f>
        <v>48</v>
      </c>
      <c r="DT348">
        <f>SUM('A. Offentliche schulen'!DT360,'B. Private mit Offent.-Recht'!DT360,'C. Private ohne Offent.-Recht'!DT360)</f>
        <v>11</v>
      </c>
      <c r="DU348">
        <f>SUM('A. Offentliche schulen'!DU360,'B. Private mit Offent.-Recht'!DU360,'C. Private ohne Offent.-Recht'!DU360)</f>
        <v>3</v>
      </c>
      <c r="DV348">
        <f>SUM('A. Offentliche schulen'!DV360,'B. Private mit Offent.-Recht'!DV360,'C. Private ohne Offent.-Recht'!DV360)</f>
        <v>3</v>
      </c>
      <c r="DW348">
        <f>SUM('A. Offentliche schulen'!DW360,'B. Private mit Offent.-Recht'!DW360,'C. Private ohne Offent.-Recht'!DW360)</f>
        <v>22660</v>
      </c>
      <c r="DX348">
        <f>SUM('A. Offentliche schulen'!DX360,'B. Private mit Offent.-Recht'!DX360,'C. Private ohne Offent.-Recht'!DX360)</f>
        <v>260</v>
      </c>
      <c r="DY348">
        <f>SUM('A. Offentliche schulen'!DY360,'B. Private mit Offent.-Recht'!DY360,'C. Private ohne Offent.-Recht'!DY360)</f>
        <v>450</v>
      </c>
      <c r="DZ348">
        <f>SUM('A. Offentliche schulen'!DZ360,'B. Private mit Offent.-Recht'!DZ360,'C. Private ohne Offent.-Recht'!DZ360)</f>
        <v>272</v>
      </c>
      <c r="EA348">
        <f>SUM('A. Offentliche schulen'!EA360,'B. Private mit Offent.-Recht'!EA360,'C. Private ohne Offent.-Recht'!EA360)</f>
        <v>23642</v>
      </c>
      <c r="EB348">
        <f>SUM('A. Offentliche schulen'!EB360,'B. Private mit Offent.-Recht'!EB360,'C. Private ohne Offent.-Recht'!EB360)</f>
        <v>19552</v>
      </c>
      <c r="EC348">
        <f>SUM('A. Offentliche schulen'!EC360,'B. Private mit Offent.-Recht'!EC360,'C. Private ohne Offent.-Recht'!EC360)</f>
        <v>19380</v>
      </c>
      <c r="ED348">
        <f>SUM('A. Offentliche schulen'!ED360,'B. Private mit Offent.-Recht'!ED360,'C. Private ohne Offent.-Recht'!ED360)</f>
        <v>38932</v>
      </c>
      <c r="EE348">
        <f>SUM('A. Offentliche schulen'!EE360,'B. Private mit Offent.-Recht'!EE360,'C. Private ohne Offent.-Recht'!EE360)</f>
        <v>252</v>
      </c>
      <c r="EF348">
        <f>SUM('A. Offentliche schulen'!EF360,'B. Private mit Offent.-Recht'!EF360,'C. Private ohne Offent.-Recht'!EF360)</f>
        <v>0</v>
      </c>
      <c r="EG348">
        <f>SUM('A. Offentliche schulen'!EG360,'B. Private mit Offent.-Recht'!EG360,'C. Private ohne Offent.-Recht'!EG360)</f>
        <v>4092</v>
      </c>
      <c r="EH348">
        <f>SUM('A. Offentliche schulen'!EH360,'B. Private mit Offent.-Recht'!EH360,'C. Private ohne Offent.-Recht'!EH360)</f>
        <v>3634</v>
      </c>
      <c r="EI348">
        <f>SUM('A. Offentliche schulen'!EI360,'B. Private mit Offent.-Recht'!EI360,'C. Private ohne Offent.-Recht'!EI360)</f>
        <v>4344</v>
      </c>
      <c r="EJ348">
        <f>SUM('A. Offentliche schulen'!EJ360,'B. Private mit Offent.-Recht'!EJ360,'C. Private ohne Offent.-Recht'!EJ360)</f>
        <v>3634</v>
      </c>
      <c r="EK348">
        <f>SUM('A. Offentliche schulen'!EK360,'B. Private mit Offent.-Recht'!EK360,'C. Private ohne Offent.-Recht'!EK360)</f>
        <v>39</v>
      </c>
      <c r="EL348">
        <f>SUM('A. Offentliche schulen'!EL360,'B. Private mit Offent.-Recht'!EL360,'C. Private ohne Offent.-Recht'!EL360)</f>
        <v>22</v>
      </c>
      <c r="EM348">
        <f>SUM('A. Offentliche schulen'!EM360,'B. Private mit Offent.-Recht'!EM360,'C. Private ohne Offent.-Recht'!EM360)</f>
        <v>0</v>
      </c>
      <c r="EN348">
        <f>SUM('A. Offentliche schulen'!EN360,'B. Private mit Offent.-Recht'!EN360,'C. Private ohne Offent.-Recht'!EN360)</f>
        <v>0</v>
      </c>
      <c r="EO348">
        <f>SUM('A. Offentliche schulen'!EO360,'B. Private mit Offent.-Recht'!EO360,'C. Private ohne Offent.-Recht'!EO360)</f>
        <v>0</v>
      </c>
      <c r="EP348">
        <f>SUM('A. Offentliche schulen'!EP360,'B. Private mit Offent.-Recht'!EP360,'C. Private ohne Offent.-Recht'!EP360)</f>
        <v>0</v>
      </c>
      <c r="EQ348">
        <f>SUM('A. Offentliche schulen'!EQ360,'B. Private mit Offent.-Recht'!EQ360,'C. Private ohne Offent.-Recht'!EQ360)</f>
        <v>0</v>
      </c>
      <c r="ER348">
        <f>SUM('A. Offentliche schulen'!ER360,'B. Private mit Offent.-Recht'!ER360,'C. Private ohne Offent.-Recht'!ER360)</f>
        <v>0</v>
      </c>
      <c r="ES348">
        <f>SUM('A. Offentliche schulen'!ES360,'B. Private mit Offent.-Recht'!ES360,'C. Private ohne Offent.-Recht'!ES360)</f>
        <v>0</v>
      </c>
      <c r="ET348">
        <f>SUM('A. Offentliche schulen'!ET360,'B. Private mit Offent.-Recht'!ET360,'C. Private ohne Offent.-Recht'!ET360)</f>
        <v>0</v>
      </c>
      <c r="EU348">
        <f>SUM('A. Offentliche schulen'!EU360,'B. Private mit Offent.-Recht'!EU360,'C. Private ohne Offent.-Recht'!EU360)</f>
        <v>4305</v>
      </c>
      <c r="EV348">
        <f>SUM('A. Offentliche schulen'!EV360,'B. Private mit Offent.-Recht'!EV360,'C. Private ohne Offent.-Recht'!EV360)</f>
        <v>3612</v>
      </c>
      <c r="EW348">
        <f>SUM('A. Offentliche schulen'!EW360,'B. Private mit Offent.-Recht'!EW360,'C. Private ohne Offent.-Recht'!EW360)</f>
        <v>0</v>
      </c>
      <c r="EX348">
        <f>SUM('A. Offentliche schulen'!EX360,'B. Private mit Offent.-Recht'!EX360,'C. Private ohne Offent.-Recht'!EX360)</f>
        <v>0</v>
      </c>
      <c r="EY348">
        <f>SUM('A. Offentliche schulen'!EY360,'B. Private mit Offent.-Recht'!EY360,'C. Private ohne Offent.-Recht'!EY360)</f>
        <v>0</v>
      </c>
      <c r="EZ348">
        <f>SUM('A. Offentliche schulen'!EZ360,'B. Private mit Offent.-Recht'!EZ360,'C. Private ohne Offent.-Recht'!EZ360)</f>
        <v>0</v>
      </c>
      <c r="FA348">
        <f>SUM('A. Offentliche schulen'!FA360,'B. Private mit Offent.-Recht'!FA360,'C. Private ohne Offent.-Recht'!FA360)</f>
        <v>0</v>
      </c>
      <c r="FB348">
        <f>SUM('A. Offentliche schulen'!FB360,'B. Private mit Offent.-Recht'!FB360,'C. Private ohne Offent.-Recht'!FB360)</f>
        <v>0</v>
      </c>
      <c r="FC348">
        <f>SUM('A. Offentliche schulen'!FC360,'B. Private mit Offent.-Recht'!FC360,'C. Private ohne Offent.-Recht'!FC360)</f>
        <v>4183</v>
      </c>
      <c r="FD348">
        <f>SUM('A. Offentliche schulen'!FD360,'B. Private mit Offent.-Recht'!FD360,'C. Private ohne Offent.-Recht'!FD360)</f>
        <v>3424</v>
      </c>
      <c r="FE348">
        <f>SUM('A. Offentliche schulen'!FE360,'B. Private mit Offent.-Recht'!FE360,'C. Private ohne Offent.-Recht'!FE360)</f>
        <v>35</v>
      </c>
      <c r="FF348">
        <f>SUM('A. Offentliche schulen'!FF360,'B. Private mit Offent.-Recht'!FF360,'C. Private ohne Offent.-Recht'!FF360)</f>
        <v>14</v>
      </c>
      <c r="FG348">
        <f>SUM('A. Offentliche schulen'!FG360,'B. Private mit Offent.-Recht'!FG360,'C. Private ohne Offent.-Recht'!FG360)</f>
        <v>0</v>
      </c>
      <c r="FH348">
        <f>SUM('A. Offentliche schulen'!FH360,'B. Private mit Offent.-Recht'!FH360,'C. Private ohne Offent.-Recht'!FH360)</f>
        <v>0</v>
      </c>
      <c r="FI348">
        <f>SUM('A. Offentliche schulen'!FI360,'B. Private mit Offent.-Recht'!FI360,'C. Private ohne Offent.-Recht'!FI360)</f>
        <v>126</v>
      </c>
      <c r="FJ348">
        <f>SUM('A. Offentliche schulen'!FJ360,'B. Private mit Offent.-Recht'!FJ360,'C. Private ohne Offent.-Recht'!FJ360)</f>
        <v>196</v>
      </c>
      <c r="FK348">
        <f>SUM('A. Offentliche schulen'!FK360,'B. Private mit Offent.-Recht'!FK360,'C. Private ohne Offent.-Recht'!FK360)</f>
        <v>0</v>
      </c>
      <c r="FL348">
        <f>SUM('A. Offentliche schulen'!FL360,'B. Private mit Offent.-Recht'!FL360,'C. Private ohne Offent.-Recht'!FL360)</f>
        <v>0</v>
      </c>
      <c r="FM348">
        <f>SUM('A. Offentliche schulen'!FM360,'B. Private mit Offent.-Recht'!FM360,'C. Private ohne Offent.-Recht'!FM360)</f>
        <v>48</v>
      </c>
      <c r="FN348">
        <f>SUM('A. Offentliche schulen'!FN360,'B. Private mit Offent.-Recht'!FN360,'C. Private ohne Offent.-Recht'!FN360)</f>
        <v>6575</v>
      </c>
      <c r="FO348">
        <f>SUM('A. Offentliche schulen'!FO360,'B. Private mit Offent.-Recht'!FO360,'C. Private ohne Offent.-Recht'!FO360)</f>
        <v>1275</v>
      </c>
      <c r="FP348">
        <f>SUM('A. Offentliche schulen'!FP360,'B. Private mit Offent.-Recht'!FP360,'C. Private ohne Offent.-Recht'!FP360)</f>
        <v>80</v>
      </c>
      <c r="FQ348">
        <f>SUM('A. Offentliche schulen'!FQ360,'B. Private mit Offent.-Recht'!FQ360,'C. Private ohne Offent.-Recht'!FQ360)</f>
        <v>0</v>
      </c>
      <c r="FR348">
        <f>SUM('A. Offentliche schulen'!FR360,'B. Private mit Offent.-Recht'!FR360,'C. Private ohne Offent.-Recht'!FR360)</f>
        <v>243</v>
      </c>
      <c r="FS348">
        <f>SUM('A. Offentliche schulen'!FS360,'B. Private mit Offent.-Recht'!FS360,'C. Private ohne Offent.-Recht'!FS360)</f>
        <v>0</v>
      </c>
      <c r="FT348">
        <f>SUM('A. Offentliche schulen'!FT360,'B. Private mit Offent.-Recht'!FT360,'C. Private ohne Offent.-Recht'!FT360)</f>
        <v>35</v>
      </c>
      <c r="FU348">
        <f>SUM('A. Offentliche schulen'!FU360,'B. Private mit Offent.-Recht'!FU360,'C. Private ohne Offent.-Recht'!FU360)</f>
        <v>14</v>
      </c>
      <c r="FV348">
        <f>SUM('A. Offentliche schulen'!FV360,'B. Private mit Offent.-Recht'!FV360,'C. Private ohne Offent.-Recht'!FV360)</f>
        <v>14</v>
      </c>
      <c r="FW348">
        <f>SUM('A. Offentliche schulen'!FW360,'B. Private mit Offent.-Recht'!FW360,'C. Private ohne Offent.-Recht'!FW360)</f>
        <v>6</v>
      </c>
      <c r="FX348">
        <f>SUM('A. Offentliche schulen'!FX360,'B. Private mit Offent.-Recht'!FX360,'C. Private ohne Offent.-Recht'!FX360)</f>
        <v>1</v>
      </c>
      <c r="FY348">
        <f>SUM('A. Offentliche schulen'!FY360,'B. Private mit Offent.-Recht'!FY360,'C. Private ohne Offent.-Recht'!FY360)</f>
        <v>0</v>
      </c>
      <c r="FZ348">
        <f>SUM('A. Offentliche schulen'!FZ360,'B. Private mit Offent.-Recht'!FZ360,'C. Private ohne Offent.-Recht'!FZ360)</f>
        <v>76</v>
      </c>
      <c r="GA348">
        <f>SUM('A. Offentliche schulen'!GA360,'B. Private mit Offent.-Recht'!GA360,'C. Private ohne Offent.-Recht'!GA360)</f>
        <v>30</v>
      </c>
      <c r="GB348">
        <f>SUM('A. Offentliche schulen'!GB360,'B. Private mit Offent.-Recht'!GB360,'C. Private ohne Offent.-Recht'!GB360)</f>
        <v>43</v>
      </c>
      <c r="GC348">
        <f>SUM('A. Offentliche schulen'!GC360,'B. Private mit Offent.-Recht'!GC360,'C. Private ohne Offent.-Recht'!GC360)</f>
        <v>2132</v>
      </c>
      <c r="GD348">
        <f>SUM('A. Offentliche schulen'!GD360,'B. Private mit Offent.-Recht'!GD360,'C. Private ohne Offent.-Recht'!GD360)</f>
        <v>1</v>
      </c>
      <c r="GE348">
        <f>SUM('A. Offentliche schulen'!GE360,'B. Private mit Offent.-Recht'!GE360,'C. Private ohne Offent.-Recht'!GE360)</f>
        <v>0</v>
      </c>
      <c r="GF348">
        <f>SUM('A. Offentliche schulen'!GF360,'B. Private mit Offent.-Recht'!GF360,'C. Private ohne Offent.-Recht'!GF360)</f>
        <v>0</v>
      </c>
      <c r="GG348">
        <f>SUM('A. Offentliche schulen'!GG360,'B. Private mit Offent.-Recht'!GG360,'C. Private ohne Offent.-Recht'!GG360)</f>
        <v>0</v>
      </c>
    </row>
    <row r="349" spans="1:189" x14ac:dyDescent="0.2">
      <c r="A349" t="s">
        <v>487</v>
      </c>
      <c r="B349" t="s">
        <v>491</v>
      </c>
      <c r="C349">
        <f>SUM('A. Offentliche schulen'!C361,'B. Private mit Offent.-Recht'!C361,'C. Private ohne Offent.-Recht'!C361)</f>
        <v>0</v>
      </c>
      <c r="D349">
        <f>SUM('A. Offentliche schulen'!D361,'B. Private mit Offent.-Recht'!D361,'C. Private ohne Offent.-Recht'!D361)</f>
        <v>0</v>
      </c>
      <c r="E349">
        <f>SUM('A. Offentliche schulen'!E361,'B. Private mit Offent.-Recht'!E361,'C. Private ohne Offent.-Recht'!E361)</f>
        <v>0</v>
      </c>
      <c r="F349">
        <f>SUM('A. Offentliche schulen'!F361,'B. Private mit Offent.-Recht'!F361,'C. Private ohne Offent.-Recht'!F361)</f>
        <v>0</v>
      </c>
      <c r="G349">
        <f>SUM('A. Offentliche schulen'!G361,'B. Private mit Offent.-Recht'!G361,'C. Private ohne Offent.-Recht'!G361)</f>
        <v>0</v>
      </c>
      <c r="H349">
        <f>SUM('A. Offentliche schulen'!H361,'B. Private mit Offent.-Recht'!H361,'C. Private ohne Offent.-Recht'!H361)</f>
        <v>0</v>
      </c>
      <c r="I349">
        <f>SUM('A. Offentliche schulen'!I361,'B. Private mit Offent.-Recht'!I361,'C. Private ohne Offent.-Recht'!I361)</f>
        <v>1</v>
      </c>
      <c r="J349">
        <f>SUM('A. Offentliche schulen'!J361,'B. Private mit Offent.-Recht'!J361,'C. Private ohne Offent.-Recht'!J361)</f>
        <v>0</v>
      </c>
      <c r="K349">
        <f>SUM('A. Offentliche schulen'!K361,'B. Private mit Offent.-Recht'!K361,'C. Private ohne Offent.-Recht'!K361)</f>
        <v>1</v>
      </c>
      <c r="L349">
        <f>SUM('A. Offentliche schulen'!L361,'B. Private mit Offent.-Recht'!L361,'C. Private ohne Offent.-Recht'!L361)</f>
        <v>0</v>
      </c>
      <c r="M349">
        <f>SUM('A. Offentliche schulen'!M361,'B. Private mit Offent.-Recht'!M361,'C. Private ohne Offent.-Recht'!M361)</f>
        <v>0</v>
      </c>
      <c r="N349">
        <f>SUM('A. Offentliche schulen'!N361,'B. Private mit Offent.-Recht'!N361,'C. Private ohne Offent.-Recht'!N361)</f>
        <v>0</v>
      </c>
      <c r="O349">
        <f>SUM('A. Offentliche schulen'!O361,'B. Private mit Offent.-Recht'!O361,'C. Private ohne Offent.-Recht'!O361)</f>
        <v>0</v>
      </c>
      <c r="P349">
        <f>SUM('A. Offentliche schulen'!P361,'B. Private mit Offent.-Recht'!P361,'C. Private ohne Offent.-Recht'!P361)</f>
        <v>0</v>
      </c>
      <c r="Q349">
        <f>SUM('A. Offentliche schulen'!Q361,'B. Private mit Offent.-Recht'!Q361,'C. Private ohne Offent.-Recht'!Q361)</f>
        <v>1</v>
      </c>
      <c r="R349">
        <f>SUM('A. Offentliche schulen'!R361,'B. Private mit Offent.-Recht'!R361,'C. Private ohne Offent.-Recht'!R361)</f>
        <v>1</v>
      </c>
      <c r="S349">
        <f>SUM('A. Offentliche schulen'!S361,'B. Private mit Offent.-Recht'!S361,'C. Private ohne Offent.-Recht'!S361)</f>
        <v>0</v>
      </c>
      <c r="T349">
        <f>SUM('A. Offentliche schulen'!T361,'B. Private mit Offent.-Recht'!T361,'C. Private ohne Offent.-Recht'!T361)</f>
        <v>2</v>
      </c>
      <c r="U349">
        <f>SUM('A. Offentliche schulen'!U361,'B. Private mit Offent.-Recht'!U361,'C. Private ohne Offent.-Recht'!U361)</f>
        <v>0</v>
      </c>
      <c r="V349">
        <f>SUM('A. Offentliche schulen'!V361,'B. Private mit Offent.-Recht'!V361,'C. Private ohne Offent.-Recht'!V361)</f>
        <v>10</v>
      </c>
      <c r="W349">
        <f>SUM('A. Offentliche schulen'!W361,'B. Private mit Offent.-Recht'!W361,'C. Private ohne Offent.-Recht'!W361)</f>
        <v>30</v>
      </c>
      <c r="X349">
        <f>SUM('A. Offentliche schulen'!X361,'B. Private mit Offent.-Recht'!X361,'C. Private ohne Offent.-Recht'!X361)</f>
        <v>106</v>
      </c>
      <c r="Y349">
        <f>SUM('A. Offentliche schulen'!Y361,'B. Private mit Offent.-Recht'!Y361,'C. Private ohne Offent.-Recht'!Y361)</f>
        <v>3</v>
      </c>
      <c r="Z349">
        <f>SUM('A. Offentliche schulen'!Z361,'B. Private mit Offent.-Recht'!Z361,'C. Private ohne Offent.-Recht'!Z361)</f>
        <v>0</v>
      </c>
      <c r="AA349">
        <f>SUM('A. Offentliche schulen'!AA361,'B. Private mit Offent.-Recht'!AA361,'C. Private ohne Offent.-Recht'!AA361)</f>
        <v>0</v>
      </c>
      <c r="AB349">
        <f>SUM('A. Offentliche schulen'!AB361,'B. Private mit Offent.-Recht'!AB361,'C. Private ohne Offent.-Recht'!AB361)</f>
        <v>0</v>
      </c>
      <c r="AC349">
        <f>SUM('A. Offentliche schulen'!AC361,'B. Private mit Offent.-Recht'!AC361,'C. Private ohne Offent.-Recht'!AC361)</f>
        <v>3</v>
      </c>
      <c r="AD349">
        <f>SUM('A. Offentliche schulen'!AD361,'B. Private mit Offent.-Recht'!AD361,'C. Private ohne Offent.-Recht'!AD361)</f>
        <v>0</v>
      </c>
      <c r="AE349">
        <f>SUM('A. Offentliche schulen'!AE361,'B. Private mit Offent.-Recht'!AE361,'C. Private ohne Offent.-Recht'!AE361)</f>
        <v>0</v>
      </c>
      <c r="AF349">
        <f>SUM('A. Offentliche schulen'!AF361,'B. Private mit Offent.-Recht'!AF361,'C. Private ohne Offent.-Recht'!AF361)</f>
        <v>0</v>
      </c>
      <c r="AG349">
        <f>SUM('A. Offentliche schulen'!AG361,'B. Private mit Offent.-Recht'!AG361,'C. Private ohne Offent.-Recht'!AG361)</f>
        <v>0</v>
      </c>
      <c r="AH349">
        <f>SUM('A. Offentliche schulen'!AH361,'B. Private mit Offent.-Recht'!AH361,'C. Private ohne Offent.-Recht'!AH361)</f>
        <v>0</v>
      </c>
      <c r="AI349">
        <f>SUM('A. Offentliche schulen'!AI361,'B. Private mit Offent.-Recht'!AI361,'C. Private ohne Offent.-Recht'!AI361)</f>
        <v>50</v>
      </c>
      <c r="AJ349">
        <f>SUM('A. Offentliche schulen'!AJ361,'B. Private mit Offent.-Recht'!AJ361,'C. Private ohne Offent.-Recht'!AJ361)</f>
        <v>0</v>
      </c>
      <c r="AK349">
        <f>SUM('A. Offentliche schulen'!AK361,'B. Private mit Offent.-Recht'!AK361,'C. Private ohne Offent.-Recht'!AK361)</f>
        <v>0</v>
      </c>
      <c r="AL349">
        <f>SUM('A. Offentliche schulen'!AL361,'B. Private mit Offent.-Recht'!AL361,'C. Private ohne Offent.-Recht'!AL361)</f>
        <v>102</v>
      </c>
      <c r="AM349">
        <f>SUM('A. Offentliche schulen'!AM361,'B. Private mit Offent.-Recht'!AM361,'C. Private ohne Offent.-Recht'!AM361)</f>
        <v>0</v>
      </c>
      <c r="AN349">
        <f>SUM('A. Offentliche schulen'!AN361,'B. Private mit Offent.-Recht'!AN361,'C. Private ohne Offent.-Recht'!AN361)</f>
        <v>24</v>
      </c>
      <c r="AO349">
        <f>SUM('A. Offentliche schulen'!AO361,'B. Private mit Offent.-Recht'!AO361,'C. Private ohne Offent.-Recht'!AO361)</f>
        <v>47</v>
      </c>
      <c r="AP349">
        <f>SUM('A. Offentliche schulen'!AP361,'B. Private mit Offent.-Recht'!AP361,'C. Private ohne Offent.-Recht'!AP361)</f>
        <v>2</v>
      </c>
      <c r="AQ349">
        <f>SUM('A. Offentliche schulen'!AQ361,'B. Private mit Offent.-Recht'!AQ361,'C. Private ohne Offent.-Recht'!AQ361)</f>
        <v>26</v>
      </c>
      <c r="AR349">
        <f>SUM('A. Offentliche schulen'!AR361,'B. Private mit Offent.-Recht'!AR361,'C. Private ohne Offent.-Recht'!AR361)</f>
        <v>34</v>
      </c>
      <c r="AS349">
        <f>SUM('A. Offentliche schulen'!AS361,'B. Private mit Offent.-Recht'!AS361,'C. Private ohne Offent.-Recht'!AS361)</f>
        <v>2</v>
      </c>
      <c r="AT349">
        <f>SUM('A. Offentliche schulen'!AT361,'B. Private mit Offent.-Recht'!AT361,'C. Private ohne Offent.-Recht'!AT361)</f>
        <v>0</v>
      </c>
      <c r="AU349">
        <f>SUM('A. Offentliche schulen'!AU361,'B. Private mit Offent.-Recht'!AU361,'C. Private ohne Offent.-Recht'!AU361)</f>
        <v>134</v>
      </c>
      <c r="AV349">
        <f>SUM('A. Offentliche schulen'!AV361,'B. Private mit Offent.-Recht'!AV361,'C. Private ohne Offent.-Recht'!AV361)</f>
        <v>15</v>
      </c>
      <c r="AW349">
        <f>SUM('A. Offentliche schulen'!AW361,'B. Private mit Offent.-Recht'!AW361,'C. Private ohne Offent.-Recht'!AW361)</f>
        <v>6</v>
      </c>
      <c r="AX349">
        <f>SUM('A. Offentliche schulen'!AX361,'B. Private mit Offent.-Recht'!AX361,'C. Private ohne Offent.-Recht'!AX361)</f>
        <v>0</v>
      </c>
      <c r="AY349">
        <f>SUM('A. Offentliche schulen'!AY361,'B. Private mit Offent.-Recht'!AY361,'C. Private ohne Offent.-Recht'!AY361)</f>
        <v>0</v>
      </c>
      <c r="AZ349">
        <f>SUM('A. Offentliche schulen'!AZ361,'B. Private mit Offent.-Recht'!AZ361,'C. Private ohne Offent.-Recht'!AZ361)</f>
        <v>2</v>
      </c>
      <c r="BA349">
        <f>SUM('A. Offentliche schulen'!BA361,'B. Private mit Offent.-Recht'!BA361,'C. Private ohne Offent.-Recht'!BA361)</f>
        <v>95</v>
      </c>
      <c r="BB349">
        <f>SUM('A. Offentliche schulen'!BB361,'B. Private mit Offent.-Recht'!BB361,'C. Private ohne Offent.-Recht'!BB361)</f>
        <v>1</v>
      </c>
      <c r="BC349">
        <f>SUM('A. Offentliche schulen'!BC361,'B. Private mit Offent.-Recht'!BC361,'C. Private ohne Offent.-Recht'!BC361)</f>
        <v>0</v>
      </c>
      <c r="BD349">
        <f>SUM('A. Offentliche schulen'!BD361,'B. Private mit Offent.-Recht'!BD361,'C. Private ohne Offent.-Recht'!BD361)</f>
        <v>37</v>
      </c>
      <c r="BE349">
        <f>SUM('A. Offentliche schulen'!BE361,'B. Private mit Offent.-Recht'!BE361,'C. Private ohne Offent.-Recht'!BE361)</f>
        <v>2</v>
      </c>
      <c r="BF349">
        <f>SUM('A. Offentliche schulen'!BF361,'B. Private mit Offent.-Recht'!BF361,'C. Private ohne Offent.-Recht'!BF361)</f>
        <v>20</v>
      </c>
      <c r="BG349">
        <f>SUM('A. Offentliche schulen'!BG361,'B. Private mit Offent.-Recht'!BG361,'C. Private ohne Offent.-Recht'!BG361)</f>
        <v>2</v>
      </c>
      <c r="BH349">
        <f>SUM('A. Offentliche schulen'!BH361,'B. Private mit Offent.-Recht'!BH361,'C. Private ohne Offent.-Recht'!BH361)</f>
        <v>80</v>
      </c>
      <c r="BI349">
        <f>SUM('A. Offentliche schulen'!BI361,'B. Private mit Offent.-Recht'!BI361,'C. Private ohne Offent.-Recht'!BI361)</f>
        <v>1757</v>
      </c>
      <c r="BJ349">
        <f>SUM('A. Offentliche schulen'!BJ361,'B. Private mit Offent.-Recht'!BJ361,'C. Private ohne Offent.-Recht'!BJ361)</f>
        <v>0</v>
      </c>
      <c r="BK349">
        <f>SUM('A. Offentliche schulen'!BK361,'B. Private mit Offent.-Recht'!BK361,'C. Private ohne Offent.-Recht'!BK361)</f>
        <v>0</v>
      </c>
      <c r="BL349">
        <f>SUM('A. Offentliche schulen'!BL361,'B. Private mit Offent.-Recht'!BL361,'C. Private ohne Offent.-Recht'!BL361)</f>
        <v>0</v>
      </c>
      <c r="BM349">
        <f>SUM('A. Offentliche schulen'!BM361,'B. Private mit Offent.-Recht'!BM361,'C. Private ohne Offent.-Recht'!BM361)</f>
        <v>0</v>
      </c>
      <c r="BN349">
        <f>SUM('A. Offentliche schulen'!BN361,'B. Private mit Offent.-Recht'!BN361,'C. Private ohne Offent.-Recht'!BN361)</f>
        <v>0</v>
      </c>
      <c r="BO349">
        <f>SUM('A. Offentliche schulen'!BO361,'B. Private mit Offent.-Recht'!BO361,'C. Private ohne Offent.-Recht'!BO361)</f>
        <v>0</v>
      </c>
      <c r="BP349">
        <f>SUM('A. Offentliche schulen'!BP361,'B. Private mit Offent.-Recht'!BP361,'C. Private ohne Offent.-Recht'!BP361)</f>
        <v>0</v>
      </c>
      <c r="BQ349">
        <f>SUM('A. Offentliche schulen'!BQ361,'B. Private mit Offent.-Recht'!BQ361,'C. Private ohne Offent.-Recht'!BQ361)</f>
        <v>0</v>
      </c>
      <c r="BR349">
        <f>SUM('A. Offentliche schulen'!BR361,'B. Private mit Offent.-Recht'!BR361,'C. Private ohne Offent.-Recht'!BR361)</f>
        <v>0</v>
      </c>
      <c r="BS349">
        <f>SUM('A. Offentliche schulen'!BS361,'B. Private mit Offent.-Recht'!BS361,'C. Private ohne Offent.-Recht'!BS361)</f>
        <v>0</v>
      </c>
      <c r="BT349">
        <f>SUM('A. Offentliche schulen'!BT361,'B. Private mit Offent.-Recht'!BT361,'C. Private ohne Offent.-Recht'!BT361)</f>
        <v>0</v>
      </c>
      <c r="BU349">
        <f>SUM('A. Offentliche schulen'!BU361,'B. Private mit Offent.-Recht'!BU361,'C. Private ohne Offent.-Recht'!BU361)</f>
        <v>0</v>
      </c>
      <c r="BV349">
        <f>SUM('A. Offentliche schulen'!BV361,'B. Private mit Offent.-Recht'!BV361,'C. Private ohne Offent.-Recht'!BV361)</f>
        <v>0</v>
      </c>
      <c r="BW349">
        <f>SUM('A. Offentliche schulen'!BW361,'B. Private mit Offent.-Recht'!BW361,'C. Private ohne Offent.-Recht'!BW361)</f>
        <v>0</v>
      </c>
      <c r="BX349">
        <f>SUM('A. Offentliche schulen'!BX361,'B. Private mit Offent.-Recht'!BX361,'C. Private ohne Offent.-Recht'!BX361)</f>
        <v>0</v>
      </c>
      <c r="BY349">
        <f>SUM('A. Offentliche schulen'!BY361,'B. Private mit Offent.-Recht'!BY361,'C. Private ohne Offent.-Recht'!BY361)</f>
        <v>0</v>
      </c>
      <c r="BZ349">
        <f>SUM('A. Offentliche schulen'!BZ361,'B. Private mit Offent.-Recht'!BZ361,'C. Private ohne Offent.-Recht'!BZ361)</f>
        <v>0</v>
      </c>
      <c r="CA349">
        <f>SUM('A. Offentliche schulen'!CA361,'B. Private mit Offent.-Recht'!CA361,'C. Private ohne Offent.-Recht'!CA361)</f>
        <v>1</v>
      </c>
      <c r="CB349">
        <f>SUM('A. Offentliche schulen'!CB361,'B. Private mit Offent.-Recht'!CB361,'C. Private ohne Offent.-Recht'!CB361)</f>
        <v>0</v>
      </c>
      <c r="CC349">
        <f>SUM('A. Offentliche schulen'!CC361,'B. Private mit Offent.-Recht'!CC361,'C. Private ohne Offent.-Recht'!CC361)</f>
        <v>0</v>
      </c>
      <c r="CD349">
        <f>SUM('A. Offentliche schulen'!CD361,'B. Private mit Offent.-Recht'!CD361,'C. Private ohne Offent.-Recht'!CD361)</f>
        <v>0</v>
      </c>
      <c r="CE349">
        <f>SUM('A. Offentliche schulen'!CE361,'B. Private mit Offent.-Recht'!CE361,'C. Private ohne Offent.-Recht'!CE361)</f>
        <v>2</v>
      </c>
      <c r="CF349">
        <f>SUM('A. Offentliche schulen'!CF361,'B. Private mit Offent.-Recht'!CF361,'C. Private ohne Offent.-Recht'!CF361)</f>
        <v>2</v>
      </c>
      <c r="CG349">
        <f>SUM('A. Offentliche schulen'!CG361,'B. Private mit Offent.-Recht'!CG361,'C. Private ohne Offent.-Recht'!CG361)</f>
        <v>29</v>
      </c>
      <c r="CH349">
        <f>SUM('A. Offentliche schulen'!CH361,'B. Private mit Offent.-Recht'!CH361,'C. Private ohne Offent.-Recht'!CH361)</f>
        <v>0</v>
      </c>
      <c r="CI349">
        <f>SUM('A. Offentliche schulen'!CI361,'B. Private mit Offent.-Recht'!CI361,'C. Private ohne Offent.-Recht'!CI361)</f>
        <v>0</v>
      </c>
      <c r="CJ349">
        <f>SUM('A. Offentliche schulen'!CJ361,'B. Private mit Offent.-Recht'!CJ361,'C. Private ohne Offent.-Recht'!CJ361)</f>
        <v>1</v>
      </c>
      <c r="CK349">
        <f>SUM('A. Offentliche schulen'!CK361,'B. Private mit Offent.-Recht'!CK361,'C. Private ohne Offent.-Recht'!CK361)</f>
        <v>53</v>
      </c>
      <c r="CL349">
        <f>SUM('A. Offentliche schulen'!CL361,'B. Private mit Offent.-Recht'!CL361,'C. Private ohne Offent.-Recht'!CL361)</f>
        <v>14</v>
      </c>
      <c r="CM349">
        <f>SUM('A. Offentliche schulen'!CM361,'B. Private mit Offent.-Recht'!CM361,'C. Private ohne Offent.-Recht'!CM361)</f>
        <v>64</v>
      </c>
      <c r="CN349">
        <f>SUM('A. Offentliche schulen'!CN361,'B. Private mit Offent.-Recht'!CN361,'C. Private ohne Offent.-Recht'!CN361)</f>
        <v>0</v>
      </c>
      <c r="CO349">
        <f>SUM('A. Offentliche schulen'!CO361,'B. Private mit Offent.-Recht'!CO361,'C. Private ohne Offent.-Recht'!CO361)</f>
        <v>166</v>
      </c>
      <c r="CP349">
        <f>SUM('A. Offentliche schulen'!CP361,'B. Private mit Offent.-Recht'!CP361,'C. Private ohne Offent.-Recht'!CP361)</f>
        <v>6</v>
      </c>
      <c r="CQ349">
        <f>SUM('A. Offentliche schulen'!CQ361,'B. Private mit Offent.-Recht'!CQ361,'C. Private ohne Offent.-Recht'!CQ361)</f>
        <v>13</v>
      </c>
      <c r="CR349">
        <f>SUM('A. Offentliche schulen'!CR361,'B. Private mit Offent.-Recht'!CR361,'C. Private ohne Offent.-Recht'!CR361)</f>
        <v>36</v>
      </c>
      <c r="CS349">
        <f>SUM('A. Offentliche schulen'!CS361,'B. Private mit Offent.-Recht'!CS361,'C. Private ohne Offent.-Recht'!CS361)</f>
        <v>67</v>
      </c>
      <c r="CT349">
        <f>SUM('A. Offentliche schulen'!CT361,'B. Private mit Offent.-Recht'!CT361,'C. Private ohne Offent.-Recht'!CT361)</f>
        <v>21</v>
      </c>
      <c r="CU349">
        <f>SUM('A. Offentliche schulen'!CU361,'B. Private mit Offent.-Recht'!CU361,'C. Private ohne Offent.-Recht'!CU361)</f>
        <v>14</v>
      </c>
      <c r="CV349">
        <f>SUM('A. Offentliche schulen'!CV361,'B. Private mit Offent.-Recht'!CV361,'C. Private ohne Offent.-Recht'!CV361)</f>
        <v>7</v>
      </c>
      <c r="CW349">
        <f>SUM('A. Offentliche schulen'!CW361,'B. Private mit Offent.-Recht'!CW361,'C. Private ohne Offent.-Recht'!CW361)</f>
        <v>0</v>
      </c>
      <c r="CX349">
        <f>SUM('A. Offentliche schulen'!CX361,'B. Private mit Offent.-Recht'!CX361,'C. Private ohne Offent.-Recht'!CX361)</f>
        <v>1</v>
      </c>
      <c r="CY349">
        <f>SUM('A. Offentliche schulen'!CY361,'B. Private mit Offent.-Recht'!CY361,'C. Private ohne Offent.-Recht'!CY361)</f>
        <v>1</v>
      </c>
      <c r="CZ349">
        <f>SUM('A. Offentliche schulen'!CZ361,'B. Private mit Offent.-Recht'!CZ361,'C. Private ohne Offent.-Recht'!CZ361)</f>
        <v>0</v>
      </c>
      <c r="DA349">
        <f>SUM('A. Offentliche schulen'!DA361,'B. Private mit Offent.-Recht'!DA361,'C. Private ohne Offent.-Recht'!DA361)</f>
        <v>12</v>
      </c>
      <c r="DB349">
        <f>SUM('A. Offentliche schulen'!DB361,'B. Private mit Offent.-Recht'!DB361,'C. Private ohne Offent.-Recht'!DB361)</f>
        <v>3</v>
      </c>
      <c r="DC349">
        <f>SUM('A. Offentliche schulen'!DC361,'B. Private mit Offent.-Recht'!DC361,'C. Private ohne Offent.-Recht'!DC361)</f>
        <v>0</v>
      </c>
      <c r="DD349">
        <f>SUM('A. Offentliche schulen'!DD361,'B. Private mit Offent.-Recht'!DD361,'C. Private ohne Offent.-Recht'!DD361)</f>
        <v>0</v>
      </c>
      <c r="DE349">
        <f>SUM('A. Offentliche schulen'!DE361,'B. Private mit Offent.-Recht'!DE361,'C. Private ohne Offent.-Recht'!DE361)</f>
        <v>3</v>
      </c>
      <c r="DF349">
        <f>SUM('A. Offentliche schulen'!DF361,'B. Private mit Offent.-Recht'!DF361,'C. Private ohne Offent.-Recht'!DF361)</f>
        <v>0</v>
      </c>
      <c r="DG349">
        <f>SUM('A. Offentliche schulen'!DG361,'B. Private mit Offent.-Recht'!DG361,'C. Private ohne Offent.-Recht'!DG361)</f>
        <v>0</v>
      </c>
      <c r="DH349">
        <f>SUM('A. Offentliche schulen'!DH361,'B. Private mit Offent.-Recht'!DH361,'C. Private ohne Offent.-Recht'!DH361)</f>
        <v>1</v>
      </c>
      <c r="DI349">
        <f>SUM('A. Offentliche schulen'!DI361,'B. Private mit Offent.-Recht'!DI361,'C. Private ohne Offent.-Recht'!DI361)</f>
        <v>1</v>
      </c>
      <c r="DJ349">
        <f>SUM('A. Offentliche schulen'!DJ361,'B. Private mit Offent.-Recht'!DJ361,'C. Private ohne Offent.-Recht'!DJ361)</f>
        <v>0</v>
      </c>
      <c r="DK349">
        <f>SUM('A. Offentliche schulen'!DK361,'B. Private mit Offent.-Recht'!DK361,'C. Private ohne Offent.-Recht'!DK361)</f>
        <v>22</v>
      </c>
      <c r="DL349">
        <f>SUM('A. Offentliche schulen'!DL361,'B. Private mit Offent.-Recht'!DL361,'C. Private ohne Offent.-Recht'!DL361)</f>
        <v>0</v>
      </c>
      <c r="DM349">
        <f>SUM('A. Offentliche schulen'!DM361,'B. Private mit Offent.-Recht'!DM361,'C. Private ohne Offent.-Recht'!DM361)</f>
        <v>1</v>
      </c>
      <c r="DN349">
        <f>SUM('A. Offentliche schulen'!DN361,'B. Private mit Offent.-Recht'!DN361,'C. Private ohne Offent.-Recht'!DN361)</f>
        <v>0</v>
      </c>
      <c r="DO349">
        <f>SUM('A. Offentliche schulen'!DO361,'B. Private mit Offent.-Recht'!DO361,'C. Private ohne Offent.-Recht'!DO361)</f>
        <v>3</v>
      </c>
      <c r="DP349">
        <f>SUM('A. Offentliche schulen'!DP361,'B. Private mit Offent.-Recht'!DP361,'C. Private ohne Offent.-Recht'!DP361)</f>
        <v>1</v>
      </c>
      <c r="DQ349">
        <f>SUM('A. Offentliche schulen'!DQ361,'B. Private mit Offent.-Recht'!DQ361,'C. Private ohne Offent.-Recht'!DQ361)</f>
        <v>1</v>
      </c>
      <c r="DR349">
        <f>SUM('A. Offentliche schulen'!DR361,'B. Private mit Offent.-Recht'!DR361,'C. Private ohne Offent.-Recht'!DR361)</f>
        <v>16</v>
      </c>
      <c r="DS349">
        <f>SUM('A. Offentliche schulen'!DS361,'B. Private mit Offent.-Recht'!DS361,'C. Private ohne Offent.-Recht'!DS361)</f>
        <v>146</v>
      </c>
      <c r="DT349">
        <f>SUM('A. Offentliche schulen'!DT361,'B. Private mit Offent.-Recht'!DT361,'C. Private ohne Offent.-Recht'!DT361)</f>
        <v>3</v>
      </c>
      <c r="DU349">
        <f>SUM('A. Offentliche schulen'!DU361,'B. Private mit Offent.-Recht'!DU361,'C. Private ohne Offent.-Recht'!DU361)</f>
        <v>2</v>
      </c>
      <c r="DV349">
        <f>SUM('A. Offentliche schulen'!DV361,'B. Private mit Offent.-Recht'!DV361,'C. Private ohne Offent.-Recht'!DV361)</f>
        <v>4</v>
      </c>
      <c r="DW349">
        <f>SUM('A. Offentliche schulen'!DW361,'B. Private mit Offent.-Recht'!DW361,'C. Private ohne Offent.-Recht'!DW361)</f>
        <v>27805</v>
      </c>
      <c r="DX349">
        <f>SUM('A. Offentliche schulen'!DX361,'B. Private mit Offent.-Recht'!DX361,'C. Private ohne Offent.-Recht'!DX361)</f>
        <v>616</v>
      </c>
      <c r="DY349">
        <f>SUM('A. Offentliche schulen'!DY361,'B. Private mit Offent.-Recht'!DY361,'C. Private ohne Offent.-Recht'!DY361)</f>
        <v>357</v>
      </c>
      <c r="DZ349">
        <f>SUM('A. Offentliche schulen'!DZ361,'B. Private mit Offent.-Recht'!DZ361,'C. Private ohne Offent.-Recht'!DZ361)</f>
        <v>1092</v>
      </c>
      <c r="EA349">
        <f>SUM('A. Offentliche schulen'!EA361,'B. Private mit Offent.-Recht'!EA361,'C. Private ohne Offent.-Recht'!EA361)</f>
        <v>29870</v>
      </c>
      <c r="EB349">
        <f>SUM('A. Offentliche schulen'!EB361,'B. Private mit Offent.-Recht'!EB361,'C. Private ohne Offent.-Recht'!EB361)</f>
        <v>21866</v>
      </c>
      <c r="EC349">
        <f>SUM('A. Offentliche schulen'!EC361,'B. Private mit Offent.-Recht'!EC361,'C. Private ohne Offent.-Recht'!EC361)</f>
        <v>21971</v>
      </c>
      <c r="ED349">
        <f>SUM('A. Offentliche schulen'!ED361,'B. Private mit Offent.-Recht'!ED361,'C. Private ohne Offent.-Recht'!ED361)</f>
        <v>43837</v>
      </c>
      <c r="EE349">
        <f>SUM('A. Offentliche schulen'!EE361,'B. Private mit Offent.-Recht'!EE361,'C. Private ohne Offent.-Recht'!EE361)</f>
        <v>0</v>
      </c>
      <c r="EF349">
        <f>SUM('A. Offentliche schulen'!EF361,'B. Private mit Offent.-Recht'!EF361,'C. Private ohne Offent.-Recht'!EF361)</f>
        <v>0</v>
      </c>
      <c r="EG349">
        <f>SUM('A. Offentliche schulen'!EG361,'B. Private mit Offent.-Recht'!EG361,'C. Private ohne Offent.-Recht'!EG361)</f>
        <v>5146</v>
      </c>
      <c r="EH349">
        <f>SUM('A. Offentliche schulen'!EH361,'B. Private mit Offent.-Recht'!EH361,'C. Private ohne Offent.-Recht'!EH361)</f>
        <v>2962</v>
      </c>
      <c r="EI349">
        <f>SUM('A. Offentliche schulen'!EI361,'B. Private mit Offent.-Recht'!EI361,'C. Private ohne Offent.-Recht'!EI361)</f>
        <v>5146</v>
      </c>
      <c r="EJ349">
        <f>SUM('A. Offentliche schulen'!EJ361,'B. Private mit Offent.-Recht'!EJ361,'C. Private ohne Offent.-Recht'!EJ361)</f>
        <v>2962</v>
      </c>
      <c r="EK349">
        <f>SUM('A. Offentliche schulen'!EK361,'B. Private mit Offent.-Recht'!EK361,'C. Private ohne Offent.-Recht'!EK361)</f>
        <v>101</v>
      </c>
      <c r="EL349">
        <f>SUM('A. Offentliche schulen'!EL361,'B. Private mit Offent.-Recht'!EL361,'C. Private ohne Offent.-Recht'!EL361)</f>
        <v>51</v>
      </c>
      <c r="EM349">
        <f>SUM('A. Offentliche schulen'!EM361,'B. Private mit Offent.-Recht'!EM361,'C. Private ohne Offent.-Recht'!EM361)</f>
        <v>0</v>
      </c>
      <c r="EN349">
        <f>SUM('A. Offentliche schulen'!EN361,'B. Private mit Offent.-Recht'!EN361,'C. Private ohne Offent.-Recht'!EN361)</f>
        <v>0</v>
      </c>
      <c r="EO349">
        <f>SUM('A. Offentliche schulen'!EO361,'B. Private mit Offent.-Recht'!EO361,'C. Private ohne Offent.-Recht'!EO361)</f>
        <v>0</v>
      </c>
      <c r="EP349">
        <f>SUM('A. Offentliche schulen'!EP361,'B. Private mit Offent.-Recht'!EP361,'C. Private ohne Offent.-Recht'!EP361)</f>
        <v>0</v>
      </c>
      <c r="EQ349">
        <f>SUM('A. Offentliche schulen'!EQ361,'B. Private mit Offent.-Recht'!EQ361,'C. Private ohne Offent.-Recht'!EQ361)</f>
        <v>0</v>
      </c>
      <c r="ER349">
        <f>SUM('A. Offentliche schulen'!ER361,'B. Private mit Offent.-Recht'!ER361,'C. Private ohne Offent.-Recht'!ER361)</f>
        <v>0</v>
      </c>
      <c r="ES349">
        <f>SUM('A. Offentliche schulen'!ES361,'B. Private mit Offent.-Recht'!ES361,'C. Private ohne Offent.-Recht'!ES361)</f>
        <v>0</v>
      </c>
      <c r="ET349">
        <f>SUM('A. Offentliche schulen'!ET361,'B. Private mit Offent.-Recht'!ET361,'C. Private ohne Offent.-Recht'!ET361)</f>
        <v>0</v>
      </c>
      <c r="EU349">
        <f>SUM('A. Offentliche schulen'!EU361,'B. Private mit Offent.-Recht'!EU361,'C. Private ohne Offent.-Recht'!EU361)</f>
        <v>1744</v>
      </c>
      <c r="EV349">
        <f>SUM('A. Offentliche schulen'!EV361,'B. Private mit Offent.-Recht'!EV361,'C. Private ohne Offent.-Recht'!EV361)</f>
        <v>1183</v>
      </c>
      <c r="EW349">
        <f>SUM('A. Offentliche schulen'!EW361,'B. Private mit Offent.-Recht'!EW361,'C. Private ohne Offent.-Recht'!EW361)</f>
        <v>3297</v>
      </c>
      <c r="EX349">
        <f>SUM('A. Offentliche schulen'!EX361,'B. Private mit Offent.-Recht'!EX361,'C. Private ohne Offent.-Recht'!EX361)</f>
        <v>1728</v>
      </c>
      <c r="EY349">
        <f>SUM('A. Offentliche schulen'!EY361,'B. Private mit Offent.-Recht'!EY361,'C. Private ohne Offent.-Recht'!EY361)</f>
        <v>0</v>
      </c>
      <c r="EZ349">
        <f>SUM('A. Offentliche schulen'!EZ361,'B. Private mit Offent.-Recht'!EZ361,'C. Private ohne Offent.-Recht'!EZ361)</f>
        <v>0</v>
      </c>
      <c r="FA349">
        <f>SUM('A. Offentliche schulen'!FA361,'B. Private mit Offent.-Recht'!FA361,'C. Private ohne Offent.-Recht'!FA361)</f>
        <v>4</v>
      </c>
      <c r="FB349">
        <f>SUM('A. Offentliche schulen'!FB361,'B. Private mit Offent.-Recht'!FB361,'C. Private ohne Offent.-Recht'!FB361)</f>
        <v>0</v>
      </c>
      <c r="FC349">
        <f>SUM('A. Offentliche schulen'!FC361,'B. Private mit Offent.-Recht'!FC361,'C. Private ohne Offent.-Recht'!FC361)</f>
        <v>4725</v>
      </c>
      <c r="FD349">
        <f>SUM('A. Offentliche schulen'!FD361,'B. Private mit Offent.-Recht'!FD361,'C. Private ohne Offent.-Recht'!FD361)</f>
        <v>2489</v>
      </c>
      <c r="FE349">
        <f>SUM('A. Offentliche schulen'!FE361,'B. Private mit Offent.-Recht'!FE361,'C. Private ohne Offent.-Recht'!FE361)</f>
        <v>49</v>
      </c>
      <c r="FF349">
        <f>SUM('A. Offentliche schulen'!FF361,'B. Private mit Offent.-Recht'!FF361,'C. Private ohne Offent.-Recht'!FF361)</f>
        <v>38</v>
      </c>
      <c r="FG349">
        <f>SUM('A. Offentliche schulen'!FG361,'B. Private mit Offent.-Recht'!FG361,'C. Private ohne Offent.-Recht'!FG361)</f>
        <v>0</v>
      </c>
      <c r="FH349">
        <f>SUM('A. Offentliche schulen'!FH361,'B. Private mit Offent.-Recht'!FH361,'C. Private ohne Offent.-Recht'!FH361)</f>
        <v>0</v>
      </c>
      <c r="FI349">
        <f>SUM('A. Offentliche schulen'!FI361,'B. Private mit Offent.-Recht'!FI361,'C. Private ohne Offent.-Recht'!FI361)</f>
        <v>372</v>
      </c>
      <c r="FJ349">
        <f>SUM('A. Offentliche schulen'!FJ361,'B. Private mit Offent.-Recht'!FJ361,'C. Private ohne Offent.-Recht'!FJ361)</f>
        <v>435</v>
      </c>
      <c r="FK349">
        <f>SUM('A. Offentliche schulen'!FK361,'B. Private mit Offent.-Recht'!FK361,'C. Private ohne Offent.-Recht'!FK361)</f>
        <v>0</v>
      </c>
      <c r="FL349">
        <f>SUM('A. Offentliche schulen'!FL361,'B. Private mit Offent.-Recht'!FL361,'C. Private ohne Offent.-Recht'!FL361)</f>
        <v>0</v>
      </c>
      <c r="FM349">
        <f>SUM('A. Offentliche schulen'!FM361,'B. Private mit Offent.-Recht'!FM361,'C. Private ohne Offent.-Recht'!FM361)</f>
        <v>300</v>
      </c>
      <c r="FN349">
        <f>SUM('A. Offentliche schulen'!FN361,'B. Private mit Offent.-Recht'!FN361,'C. Private ohne Offent.-Recht'!FN361)</f>
        <v>6926</v>
      </c>
      <c r="FO349">
        <f>SUM('A. Offentliche schulen'!FO361,'B. Private mit Offent.-Recht'!FO361,'C. Private ohne Offent.-Recht'!FO361)</f>
        <v>845</v>
      </c>
      <c r="FP349">
        <f>SUM('A. Offentliche schulen'!FP361,'B. Private mit Offent.-Recht'!FP361,'C. Private ohne Offent.-Recht'!FP361)</f>
        <v>37</v>
      </c>
      <c r="FQ349">
        <f>SUM('A. Offentliche schulen'!FQ361,'B. Private mit Offent.-Recht'!FQ361,'C. Private ohne Offent.-Recht'!FQ361)</f>
        <v>8991</v>
      </c>
      <c r="FR349">
        <f>SUM('A. Offentliche schulen'!FR361,'B. Private mit Offent.-Recht'!FR361,'C. Private ohne Offent.-Recht'!FR361)</f>
        <v>0</v>
      </c>
      <c r="FS349">
        <f>SUM('A. Offentliche schulen'!FS361,'B. Private mit Offent.-Recht'!FS361,'C. Private ohne Offent.-Recht'!FS361)</f>
        <v>0</v>
      </c>
      <c r="FT349">
        <f>SUM('A. Offentliche schulen'!FT361,'B. Private mit Offent.-Recht'!FT361,'C. Private ohne Offent.-Recht'!FT361)</f>
        <v>70</v>
      </c>
      <c r="FU349">
        <f>SUM('A. Offentliche schulen'!FU361,'B. Private mit Offent.-Recht'!FU361,'C. Private ohne Offent.-Recht'!FU361)</f>
        <v>77</v>
      </c>
      <c r="FV349">
        <f>SUM('A. Offentliche schulen'!FV361,'B. Private mit Offent.-Recht'!FV361,'C. Private ohne Offent.-Recht'!FV361)</f>
        <v>5</v>
      </c>
      <c r="FW349">
        <f>SUM('A. Offentliche schulen'!FW361,'B. Private mit Offent.-Recht'!FW361,'C. Private ohne Offent.-Recht'!FW361)</f>
        <v>2</v>
      </c>
      <c r="FX349">
        <f>SUM('A. Offentliche schulen'!FX361,'B. Private mit Offent.-Recht'!FX361,'C. Private ohne Offent.-Recht'!FX361)</f>
        <v>0</v>
      </c>
      <c r="FY349">
        <f>SUM('A. Offentliche schulen'!FY361,'B. Private mit Offent.-Recht'!FY361,'C. Private ohne Offent.-Recht'!FY361)</f>
        <v>2</v>
      </c>
      <c r="FZ349">
        <f>SUM('A. Offentliche schulen'!FZ361,'B. Private mit Offent.-Recht'!FZ361,'C. Private ohne Offent.-Recht'!FZ361)</f>
        <v>105</v>
      </c>
      <c r="GA349">
        <f>SUM('A. Offentliche schulen'!GA361,'B. Private mit Offent.-Recht'!GA361,'C. Private ohne Offent.-Recht'!GA361)</f>
        <v>90</v>
      </c>
      <c r="GB349">
        <f>SUM('A. Offentliche schulen'!GB361,'B. Private mit Offent.-Recht'!GB361,'C. Private ohne Offent.-Recht'!GB361)</f>
        <v>55</v>
      </c>
      <c r="GC349">
        <f>SUM('A. Offentliche schulen'!GC361,'B. Private mit Offent.-Recht'!GC361,'C. Private ohne Offent.-Recht'!GC361)</f>
        <v>1923</v>
      </c>
      <c r="GD349">
        <f>SUM('A. Offentliche schulen'!GD361,'B. Private mit Offent.-Recht'!GD361,'C. Private ohne Offent.-Recht'!GD361)</f>
        <v>0</v>
      </c>
      <c r="GE349">
        <f>SUM('A. Offentliche schulen'!GE361,'B. Private mit Offent.-Recht'!GE361,'C. Private ohne Offent.-Recht'!GE361)</f>
        <v>0</v>
      </c>
      <c r="GF349">
        <f>SUM('A. Offentliche schulen'!GF361,'B. Private mit Offent.-Recht'!GF361,'C. Private ohne Offent.-Recht'!GF361)</f>
        <v>0</v>
      </c>
      <c r="GG349">
        <f>SUM('A. Offentliche schulen'!GG361,'B. Private mit Offent.-Recht'!GG361,'C. Private ohne Offent.-Recht'!GG361)</f>
        <v>0</v>
      </c>
    </row>
    <row r="350" spans="1:189" x14ac:dyDescent="0.2">
      <c r="A350" t="s">
        <v>487</v>
      </c>
      <c r="B350" t="s">
        <v>492</v>
      </c>
      <c r="C350">
        <f>SUM('A. Offentliche schulen'!C362,'B. Private mit Offent.-Recht'!C362,'C. Private ohne Offent.-Recht'!C362)</f>
        <v>0</v>
      </c>
      <c r="D350">
        <f>SUM('A. Offentliche schulen'!D362,'B. Private mit Offent.-Recht'!D362,'C. Private ohne Offent.-Recht'!D362)</f>
        <v>0</v>
      </c>
      <c r="E350">
        <f>SUM('A. Offentliche schulen'!E362,'B. Private mit Offent.-Recht'!E362,'C. Private ohne Offent.-Recht'!E362)</f>
        <v>0</v>
      </c>
      <c r="F350">
        <f>SUM('A. Offentliche schulen'!F362,'B. Private mit Offent.-Recht'!F362,'C. Private ohne Offent.-Recht'!F362)</f>
        <v>0</v>
      </c>
      <c r="G350">
        <f>SUM('A. Offentliche schulen'!G362,'B. Private mit Offent.-Recht'!G362,'C. Private ohne Offent.-Recht'!G362)</f>
        <v>0</v>
      </c>
      <c r="H350">
        <f>SUM('A. Offentliche schulen'!H362,'B. Private mit Offent.-Recht'!H362,'C. Private ohne Offent.-Recht'!H362)</f>
        <v>4</v>
      </c>
      <c r="I350">
        <f>SUM('A. Offentliche schulen'!I362,'B. Private mit Offent.-Recht'!I362,'C. Private ohne Offent.-Recht'!I362)</f>
        <v>0</v>
      </c>
      <c r="J350">
        <f>SUM('A. Offentliche schulen'!J362,'B. Private mit Offent.-Recht'!J362,'C. Private ohne Offent.-Recht'!J362)</f>
        <v>0</v>
      </c>
      <c r="K350">
        <f>SUM('A. Offentliche schulen'!K362,'B. Private mit Offent.-Recht'!K362,'C. Private ohne Offent.-Recht'!K362)</f>
        <v>2</v>
      </c>
      <c r="L350">
        <f>SUM('A. Offentliche schulen'!L362,'B. Private mit Offent.-Recht'!L362,'C. Private ohne Offent.-Recht'!L362)</f>
        <v>0</v>
      </c>
      <c r="M350">
        <f>SUM('A. Offentliche schulen'!M362,'B. Private mit Offent.-Recht'!M362,'C. Private ohne Offent.-Recht'!M362)</f>
        <v>0</v>
      </c>
      <c r="N350">
        <f>SUM('A. Offentliche schulen'!N362,'B. Private mit Offent.-Recht'!N362,'C. Private ohne Offent.-Recht'!N362)</f>
        <v>0</v>
      </c>
      <c r="O350">
        <f>SUM('A. Offentliche schulen'!O362,'B. Private mit Offent.-Recht'!O362,'C. Private ohne Offent.-Recht'!O362)</f>
        <v>3</v>
      </c>
      <c r="P350">
        <f>SUM('A. Offentliche schulen'!P362,'B. Private mit Offent.-Recht'!P362,'C. Private ohne Offent.-Recht'!P362)</f>
        <v>1</v>
      </c>
      <c r="Q350">
        <f>SUM('A. Offentliche schulen'!Q362,'B. Private mit Offent.-Recht'!Q362,'C. Private ohne Offent.-Recht'!Q362)</f>
        <v>1</v>
      </c>
      <c r="R350">
        <f>SUM('A. Offentliche schulen'!R362,'B. Private mit Offent.-Recht'!R362,'C. Private ohne Offent.-Recht'!R362)</f>
        <v>0</v>
      </c>
      <c r="S350">
        <f>SUM('A. Offentliche schulen'!S362,'B. Private mit Offent.-Recht'!S362,'C. Private ohne Offent.-Recht'!S362)</f>
        <v>0</v>
      </c>
      <c r="T350">
        <f>SUM('A. Offentliche schulen'!T362,'B. Private mit Offent.-Recht'!T362,'C. Private ohne Offent.-Recht'!T362)</f>
        <v>0</v>
      </c>
      <c r="U350">
        <f>SUM('A. Offentliche schulen'!U362,'B. Private mit Offent.-Recht'!U362,'C. Private ohne Offent.-Recht'!U362)</f>
        <v>1</v>
      </c>
      <c r="V350">
        <f>SUM('A. Offentliche schulen'!V362,'B. Private mit Offent.-Recht'!V362,'C. Private ohne Offent.-Recht'!V362)</f>
        <v>110</v>
      </c>
      <c r="W350">
        <f>SUM('A. Offentliche schulen'!W362,'B. Private mit Offent.-Recht'!W362,'C. Private ohne Offent.-Recht'!W362)</f>
        <v>6</v>
      </c>
      <c r="X350">
        <f>SUM('A. Offentliche schulen'!X362,'B. Private mit Offent.-Recht'!X362,'C. Private ohne Offent.-Recht'!X362)</f>
        <v>0</v>
      </c>
      <c r="Y350">
        <f>SUM('A. Offentliche schulen'!Y362,'B. Private mit Offent.-Recht'!Y362,'C. Private ohne Offent.-Recht'!Y362)</f>
        <v>4</v>
      </c>
      <c r="Z350">
        <f>SUM('A. Offentliche schulen'!Z362,'B. Private mit Offent.-Recht'!Z362,'C. Private ohne Offent.-Recht'!Z362)</f>
        <v>0</v>
      </c>
      <c r="AA350">
        <f>SUM('A. Offentliche schulen'!AA362,'B. Private mit Offent.-Recht'!AA362,'C. Private ohne Offent.-Recht'!AA362)</f>
        <v>0</v>
      </c>
      <c r="AB350">
        <f>SUM('A. Offentliche schulen'!AB362,'B. Private mit Offent.-Recht'!AB362,'C. Private ohne Offent.-Recht'!AB362)</f>
        <v>0</v>
      </c>
      <c r="AC350">
        <f>SUM('A. Offentliche schulen'!AC362,'B. Private mit Offent.-Recht'!AC362,'C. Private ohne Offent.-Recht'!AC362)</f>
        <v>1</v>
      </c>
      <c r="AD350">
        <f>SUM('A. Offentliche schulen'!AD362,'B. Private mit Offent.-Recht'!AD362,'C. Private ohne Offent.-Recht'!AD362)</f>
        <v>0</v>
      </c>
      <c r="AE350">
        <f>SUM('A. Offentliche schulen'!AE362,'B. Private mit Offent.-Recht'!AE362,'C. Private ohne Offent.-Recht'!AE362)</f>
        <v>0</v>
      </c>
      <c r="AF350">
        <f>SUM('A. Offentliche schulen'!AF362,'B. Private mit Offent.-Recht'!AF362,'C. Private ohne Offent.-Recht'!AF362)</f>
        <v>0</v>
      </c>
      <c r="AG350">
        <f>SUM('A. Offentliche schulen'!AG362,'B. Private mit Offent.-Recht'!AG362,'C. Private ohne Offent.-Recht'!AG362)</f>
        <v>0</v>
      </c>
      <c r="AH350">
        <f>SUM('A. Offentliche schulen'!AH362,'B. Private mit Offent.-Recht'!AH362,'C. Private ohne Offent.-Recht'!AH362)</f>
        <v>0</v>
      </c>
      <c r="AI350">
        <f>SUM('A. Offentliche schulen'!AI362,'B. Private mit Offent.-Recht'!AI362,'C. Private ohne Offent.-Recht'!AI362)</f>
        <v>51</v>
      </c>
      <c r="AJ350">
        <f>SUM('A. Offentliche schulen'!AJ362,'B. Private mit Offent.-Recht'!AJ362,'C. Private ohne Offent.-Recht'!AJ362)</f>
        <v>80</v>
      </c>
      <c r="AK350">
        <f>SUM('A. Offentliche schulen'!AK362,'B. Private mit Offent.-Recht'!AK362,'C. Private ohne Offent.-Recht'!AK362)</f>
        <v>0</v>
      </c>
      <c r="AL350">
        <f>SUM('A. Offentliche schulen'!AL362,'B. Private mit Offent.-Recht'!AL362,'C. Private ohne Offent.-Recht'!AL362)</f>
        <v>0</v>
      </c>
      <c r="AM350">
        <f>SUM('A. Offentliche schulen'!AM362,'B. Private mit Offent.-Recht'!AM362,'C. Private ohne Offent.-Recht'!AM362)</f>
        <v>0</v>
      </c>
      <c r="AN350">
        <f>SUM('A. Offentliche schulen'!AN362,'B. Private mit Offent.-Recht'!AN362,'C. Private ohne Offent.-Recht'!AN362)</f>
        <v>26</v>
      </c>
      <c r="AO350">
        <f>SUM('A. Offentliche schulen'!AO362,'B. Private mit Offent.-Recht'!AO362,'C. Private ohne Offent.-Recht'!AO362)</f>
        <v>33</v>
      </c>
      <c r="AP350">
        <f>SUM('A. Offentliche schulen'!AP362,'B. Private mit Offent.-Recht'!AP362,'C. Private ohne Offent.-Recht'!AP362)</f>
        <v>1</v>
      </c>
      <c r="AQ350">
        <f>SUM('A. Offentliche schulen'!AQ362,'B. Private mit Offent.-Recht'!AQ362,'C. Private ohne Offent.-Recht'!AQ362)</f>
        <v>17</v>
      </c>
      <c r="AR350">
        <f>SUM('A. Offentliche schulen'!AR362,'B. Private mit Offent.-Recht'!AR362,'C. Private ohne Offent.-Recht'!AR362)</f>
        <v>84</v>
      </c>
      <c r="AS350">
        <f>SUM('A. Offentliche schulen'!AS362,'B. Private mit Offent.-Recht'!AS362,'C. Private ohne Offent.-Recht'!AS362)</f>
        <v>0</v>
      </c>
      <c r="AT350">
        <f>SUM('A. Offentliche schulen'!AT362,'B. Private mit Offent.-Recht'!AT362,'C. Private ohne Offent.-Recht'!AT362)</f>
        <v>0</v>
      </c>
      <c r="AU350">
        <f>SUM('A. Offentliche schulen'!AU362,'B. Private mit Offent.-Recht'!AU362,'C. Private ohne Offent.-Recht'!AU362)</f>
        <v>119</v>
      </c>
      <c r="AV350">
        <f>SUM('A. Offentliche schulen'!AV362,'B. Private mit Offent.-Recht'!AV362,'C. Private ohne Offent.-Recht'!AV362)</f>
        <v>13</v>
      </c>
      <c r="AW350">
        <f>SUM('A. Offentliche schulen'!AW362,'B. Private mit Offent.-Recht'!AW362,'C. Private ohne Offent.-Recht'!AW362)</f>
        <v>0</v>
      </c>
      <c r="AX350">
        <f>SUM('A. Offentliche schulen'!AX362,'B. Private mit Offent.-Recht'!AX362,'C. Private ohne Offent.-Recht'!AX362)</f>
        <v>1</v>
      </c>
      <c r="AY350">
        <f>SUM('A. Offentliche schulen'!AY362,'B. Private mit Offent.-Recht'!AY362,'C. Private ohne Offent.-Recht'!AY362)</f>
        <v>7</v>
      </c>
      <c r="AZ350">
        <f>SUM('A. Offentliche schulen'!AZ362,'B. Private mit Offent.-Recht'!AZ362,'C. Private ohne Offent.-Recht'!AZ362)</f>
        <v>0</v>
      </c>
      <c r="BA350">
        <f>SUM('A. Offentliche schulen'!BA362,'B. Private mit Offent.-Recht'!BA362,'C. Private ohne Offent.-Recht'!BA362)</f>
        <v>0</v>
      </c>
      <c r="BB350">
        <f>SUM('A. Offentliche schulen'!BB362,'B. Private mit Offent.-Recht'!BB362,'C. Private ohne Offent.-Recht'!BB362)</f>
        <v>3</v>
      </c>
      <c r="BC350">
        <f>SUM('A. Offentliche schulen'!BC362,'B. Private mit Offent.-Recht'!BC362,'C. Private ohne Offent.-Recht'!BC362)</f>
        <v>232</v>
      </c>
      <c r="BD350">
        <f>SUM('A. Offentliche schulen'!BD362,'B. Private mit Offent.-Recht'!BD362,'C. Private ohne Offent.-Recht'!BD362)</f>
        <v>88</v>
      </c>
      <c r="BE350">
        <f>SUM('A. Offentliche schulen'!BE362,'B. Private mit Offent.-Recht'!BE362,'C. Private ohne Offent.-Recht'!BE362)</f>
        <v>12</v>
      </c>
      <c r="BF350">
        <f>SUM('A. Offentliche schulen'!BF362,'B. Private mit Offent.-Recht'!BF362,'C. Private ohne Offent.-Recht'!BF362)</f>
        <v>31</v>
      </c>
      <c r="BG350">
        <f>SUM('A. Offentliche schulen'!BG362,'B. Private mit Offent.-Recht'!BG362,'C. Private ohne Offent.-Recht'!BG362)</f>
        <v>4</v>
      </c>
      <c r="BH350">
        <f>SUM('A. Offentliche schulen'!BH362,'B. Private mit Offent.-Recht'!BH362,'C. Private ohne Offent.-Recht'!BH362)</f>
        <v>39</v>
      </c>
      <c r="BI350">
        <f>SUM('A. Offentliche schulen'!BI362,'B. Private mit Offent.-Recht'!BI362,'C. Private ohne Offent.-Recht'!BI362)</f>
        <v>894</v>
      </c>
      <c r="BJ350">
        <f>SUM('A. Offentliche schulen'!BJ362,'B. Private mit Offent.-Recht'!BJ362,'C. Private ohne Offent.-Recht'!BJ362)</f>
        <v>0</v>
      </c>
      <c r="BK350">
        <f>SUM('A. Offentliche schulen'!BK362,'B. Private mit Offent.-Recht'!BK362,'C. Private ohne Offent.-Recht'!BK362)</f>
        <v>0</v>
      </c>
      <c r="BL350">
        <f>SUM('A. Offentliche schulen'!BL362,'B. Private mit Offent.-Recht'!BL362,'C. Private ohne Offent.-Recht'!BL362)</f>
        <v>0</v>
      </c>
      <c r="BM350">
        <f>SUM('A. Offentliche schulen'!BM362,'B. Private mit Offent.-Recht'!BM362,'C. Private ohne Offent.-Recht'!BM362)</f>
        <v>0</v>
      </c>
      <c r="BN350">
        <f>SUM('A. Offentliche schulen'!BN362,'B. Private mit Offent.-Recht'!BN362,'C. Private ohne Offent.-Recht'!BN362)</f>
        <v>0</v>
      </c>
      <c r="BO350">
        <f>SUM('A. Offentliche schulen'!BO362,'B. Private mit Offent.-Recht'!BO362,'C. Private ohne Offent.-Recht'!BO362)</f>
        <v>0</v>
      </c>
      <c r="BP350">
        <f>SUM('A. Offentliche schulen'!BP362,'B. Private mit Offent.-Recht'!BP362,'C. Private ohne Offent.-Recht'!BP362)</f>
        <v>0</v>
      </c>
      <c r="BQ350">
        <f>SUM('A. Offentliche schulen'!BQ362,'B. Private mit Offent.-Recht'!BQ362,'C. Private ohne Offent.-Recht'!BQ362)</f>
        <v>0</v>
      </c>
      <c r="BR350">
        <f>SUM('A. Offentliche schulen'!BR362,'B. Private mit Offent.-Recht'!BR362,'C. Private ohne Offent.-Recht'!BR362)</f>
        <v>0</v>
      </c>
      <c r="BS350">
        <f>SUM('A. Offentliche schulen'!BS362,'B. Private mit Offent.-Recht'!BS362,'C. Private ohne Offent.-Recht'!BS362)</f>
        <v>0</v>
      </c>
      <c r="BT350">
        <f>SUM('A. Offentliche schulen'!BT362,'B. Private mit Offent.-Recht'!BT362,'C. Private ohne Offent.-Recht'!BT362)</f>
        <v>0</v>
      </c>
      <c r="BU350">
        <f>SUM('A. Offentliche schulen'!BU362,'B. Private mit Offent.-Recht'!BU362,'C. Private ohne Offent.-Recht'!BU362)</f>
        <v>0</v>
      </c>
      <c r="BV350">
        <f>SUM('A. Offentliche schulen'!BV362,'B. Private mit Offent.-Recht'!BV362,'C. Private ohne Offent.-Recht'!BV362)</f>
        <v>0</v>
      </c>
      <c r="BW350">
        <f>SUM('A. Offentliche schulen'!BW362,'B. Private mit Offent.-Recht'!BW362,'C. Private ohne Offent.-Recht'!BW362)</f>
        <v>0</v>
      </c>
      <c r="BX350">
        <f>SUM('A. Offentliche schulen'!BX362,'B. Private mit Offent.-Recht'!BX362,'C. Private ohne Offent.-Recht'!BX362)</f>
        <v>1</v>
      </c>
      <c r="BY350">
        <f>SUM('A. Offentliche schulen'!BY362,'B. Private mit Offent.-Recht'!BY362,'C. Private ohne Offent.-Recht'!BY362)</f>
        <v>0</v>
      </c>
      <c r="BZ350">
        <f>SUM('A. Offentliche schulen'!BZ362,'B. Private mit Offent.-Recht'!BZ362,'C. Private ohne Offent.-Recht'!BZ362)</f>
        <v>2</v>
      </c>
      <c r="CA350">
        <f>SUM('A. Offentliche schulen'!CA362,'B. Private mit Offent.-Recht'!CA362,'C. Private ohne Offent.-Recht'!CA362)</f>
        <v>7</v>
      </c>
      <c r="CB350">
        <f>SUM('A. Offentliche schulen'!CB362,'B. Private mit Offent.-Recht'!CB362,'C. Private ohne Offent.-Recht'!CB362)</f>
        <v>0</v>
      </c>
      <c r="CC350">
        <f>SUM('A. Offentliche schulen'!CC362,'B. Private mit Offent.-Recht'!CC362,'C. Private ohne Offent.-Recht'!CC362)</f>
        <v>0</v>
      </c>
      <c r="CD350">
        <f>SUM('A. Offentliche schulen'!CD362,'B. Private mit Offent.-Recht'!CD362,'C. Private ohne Offent.-Recht'!CD362)</f>
        <v>0</v>
      </c>
      <c r="CE350">
        <f>SUM('A. Offentliche schulen'!CE362,'B. Private mit Offent.-Recht'!CE362,'C. Private ohne Offent.-Recht'!CE362)</f>
        <v>0</v>
      </c>
      <c r="CF350">
        <f>SUM('A. Offentliche schulen'!CF362,'B. Private mit Offent.-Recht'!CF362,'C. Private ohne Offent.-Recht'!CF362)</f>
        <v>1</v>
      </c>
      <c r="CG350">
        <f>SUM('A. Offentliche schulen'!CG362,'B. Private mit Offent.-Recht'!CG362,'C. Private ohne Offent.-Recht'!CG362)</f>
        <v>45</v>
      </c>
      <c r="CH350">
        <f>SUM('A. Offentliche schulen'!CH362,'B. Private mit Offent.-Recht'!CH362,'C. Private ohne Offent.-Recht'!CH362)</f>
        <v>0</v>
      </c>
      <c r="CI350">
        <f>SUM('A. Offentliche schulen'!CI362,'B. Private mit Offent.-Recht'!CI362,'C. Private ohne Offent.-Recht'!CI362)</f>
        <v>0</v>
      </c>
      <c r="CJ350">
        <f>SUM('A. Offentliche schulen'!CJ362,'B. Private mit Offent.-Recht'!CJ362,'C. Private ohne Offent.-Recht'!CJ362)</f>
        <v>0</v>
      </c>
      <c r="CK350">
        <f>SUM('A. Offentliche schulen'!CK362,'B. Private mit Offent.-Recht'!CK362,'C. Private ohne Offent.-Recht'!CK362)</f>
        <v>61</v>
      </c>
      <c r="CL350">
        <f>SUM('A. Offentliche schulen'!CL362,'B. Private mit Offent.-Recht'!CL362,'C. Private ohne Offent.-Recht'!CL362)</f>
        <v>2</v>
      </c>
      <c r="CM350">
        <f>SUM('A. Offentliche schulen'!CM362,'B. Private mit Offent.-Recht'!CM362,'C. Private ohne Offent.-Recht'!CM362)</f>
        <v>27</v>
      </c>
      <c r="CN350">
        <f>SUM('A. Offentliche schulen'!CN362,'B. Private mit Offent.-Recht'!CN362,'C. Private ohne Offent.-Recht'!CN362)</f>
        <v>0</v>
      </c>
      <c r="CO350">
        <f>SUM('A. Offentliche schulen'!CO362,'B. Private mit Offent.-Recht'!CO362,'C. Private ohne Offent.-Recht'!CO362)</f>
        <v>163</v>
      </c>
      <c r="CP350">
        <f>SUM('A. Offentliche schulen'!CP362,'B. Private mit Offent.-Recht'!CP362,'C. Private ohne Offent.-Recht'!CP362)</f>
        <v>6</v>
      </c>
      <c r="CQ350">
        <f>SUM('A. Offentliche schulen'!CQ362,'B. Private mit Offent.-Recht'!CQ362,'C. Private ohne Offent.-Recht'!CQ362)</f>
        <v>16</v>
      </c>
      <c r="CR350">
        <f>SUM('A. Offentliche schulen'!CR362,'B. Private mit Offent.-Recht'!CR362,'C. Private ohne Offent.-Recht'!CR362)</f>
        <v>32</v>
      </c>
      <c r="CS350">
        <f>SUM('A. Offentliche schulen'!CS362,'B. Private mit Offent.-Recht'!CS362,'C. Private ohne Offent.-Recht'!CS362)</f>
        <v>49</v>
      </c>
      <c r="CT350">
        <f>SUM('A. Offentliche schulen'!CT362,'B. Private mit Offent.-Recht'!CT362,'C. Private ohne Offent.-Recht'!CT362)</f>
        <v>22</v>
      </c>
      <c r="CU350">
        <f>SUM('A. Offentliche schulen'!CU362,'B. Private mit Offent.-Recht'!CU362,'C. Private ohne Offent.-Recht'!CU362)</f>
        <v>14</v>
      </c>
      <c r="CV350">
        <f>SUM('A. Offentliche schulen'!CV362,'B. Private mit Offent.-Recht'!CV362,'C. Private ohne Offent.-Recht'!CV362)</f>
        <v>7</v>
      </c>
      <c r="CW350">
        <f>SUM('A. Offentliche schulen'!CW362,'B. Private mit Offent.-Recht'!CW362,'C. Private ohne Offent.-Recht'!CW362)</f>
        <v>0</v>
      </c>
      <c r="CX350">
        <f>SUM('A. Offentliche schulen'!CX362,'B. Private mit Offent.-Recht'!CX362,'C. Private ohne Offent.-Recht'!CX362)</f>
        <v>2</v>
      </c>
      <c r="CY350">
        <f>SUM('A. Offentliche schulen'!CY362,'B. Private mit Offent.-Recht'!CY362,'C. Private ohne Offent.-Recht'!CY362)</f>
        <v>0</v>
      </c>
      <c r="CZ350">
        <f>SUM('A. Offentliche schulen'!CZ362,'B. Private mit Offent.-Recht'!CZ362,'C. Private ohne Offent.-Recht'!CZ362)</f>
        <v>0</v>
      </c>
      <c r="DA350">
        <f>SUM('A. Offentliche schulen'!DA362,'B. Private mit Offent.-Recht'!DA362,'C. Private ohne Offent.-Recht'!DA362)</f>
        <v>0</v>
      </c>
      <c r="DB350">
        <f>SUM('A. Offentliche schulen'!DB362,'B. Private mit Offent.-Recht'!DB362,'C. Private ohne Offent.-Recht'!DB362)</f>
        <v>2</v>
      </c>
      <c r="DC350">
        <f>SUM('A. Offentliche schulen'!DC362,'B. Private mit Offent.-Recht'!DC362,'C. Private ohne Offent.-Recht'!DC362)</f>
        <v>0</v>
      </c>
      <c r="DD350">
        <f>SUM('A. Offentliche schulen'!DD362,'B. Private mit Offent.-Recht'!DD362,'C. Private ohne Offent.-Recht'!DD362)</f>
        <v>0</v>
      </c>
      <c r="DE350">
        <f>SUM('A. Offentliche schulen'!DE362,'B. Private mit Offent.-Recht'!DE362,'C. Private ohne Offent.-Recht'!DE362)</f>
        <v>2</v>
      </c>
      <c r="DF350">
        <f>SUM('A. Offentliche schulen'!DF362,'B. Private mit Offent.-Recht'!DF362,'C. Private ohne Offent.-Recht'!DF362)</f>
        <v>0</v>
      </c>
      <c r="DG350">
        <f>SUM('A. Offentliche schulen'!DG362,'B. Private mit Offent.-Recht'!DG362,'C. Private ohne Offent.-Recht'!DG362)</f>
        <v>0</v>
      </c>
      <c r="DH350">
        <f>SUM('A. Offentliche schulen'!DH362,'B. Private mit Offent.-Recht'!DH362,'C. Private ohne Offent.-Recht'!DH362)</f>
        <v>1</v>
      </c>
      <c r="DI350">
        <f>SUM('A. Offentliche schulen'!DI362,'B. Private mit Offent.-Recht'!DI362,'C. Private ohne Offent.-Recht'!DI362)</f>
        <v>2</v>
      </c>
      <c r="DJ350">
        <f>SUM('A. Offentliche schulen'!DJ362,'B. Private mit Offent.-Recht'!DJ362,'C. Private ohne Offent.-Recht'!DJ362)</f>
        <v>0</v>
      </c>
      <c r="DK350">
        <f>SUM('A. Offentliche schulen'!DK362,'B. Private mit Offent.-Recht'!DK362,'C. Private ohne Offent.-Recht'!DK362)</f>
        <v>9</v>
      </c>
      <c r="DL350">
        <f>SUM('A. Offentliche schulen'!DL362,'B. Private mit Offent.-Recht'!DL362,'C. Private ohne Offent.-Recht'!DL362)</f>
        <v>0</v>
      </c>
      <c r="DM350">
        <f>SUM('A. Offentliche schulen'!DM362,'B. Private mit Offent.-Recht'!DM362,'C. Private ohne Offent.-Recht'!DM362)</f>
        <v>1</v>
      </c>
      <c r="DN350">
        <f>SUM('A. Offentliche schulen'!DN362,'B. Private mit Offent.-Recht'!DN362,'C. Private ohne Offent.-Recht'!DN362)</f>
        <v>3</v>
      </c>
      <c r="DO350">
        <f>SUM('A. Offentliche schulen'!DO362,'B. Private mit Offent.-Recht'!DO362,'C. Private ohne Offent.-Recht'!DO362)</f>
        <v>1</v>
      </c>
      <c r="DP350">
        <f>SUM('A. Offentliche schulen'!DP362,'B. Private mit Offent.-Recht'!DP362,'C. Private ohne Offent.-Recht'!DP362)</f>
        <v>1</v>
      </c>
      <c r="DQ350">
        <f>SUM('A. Offentliche schulen'!DQ362,'B. Private mit Offent.-Recht'!DQ362,'C. Private ohne Offent.-Recht'!DQ362)</f>
        <v>0</v>
      </c>
      <c r="DR350">
        <f>SUM('A. Offentliche schulen'!DR362,'B. Private mit Offent.-Recht'!DR362,'C. Private ohne Offent.-Recht'!DR362)</f>
        <v>3</v>
      </c>
      <c r="DS350">
        <f>SUM('A. Offentliche schulen'!DS362,'B. Private mit Offent.-Recht'!DS362,'C. Private ohne Offent.-Recht'!DS362)</f>
        <v>123</v>
      </c>
      <c r="DT350">
        <f>SUM('A. Offentliche schulen'!DT362,'B. Private mit Offent.-Recht'!DT362,'C. Private ohne Offent.-Recht'!DT362)</f>
        <v>1</v>
      </c>
      <c r="DU350">
        <f>SUM('A. Offentliche schulen'!DU362,'B. Private mit Offent.-Recht'!DU362,'C. Private ohne Offent.-Recht'!DU362)</f>
        <v>1</v>
      </c>
      <c r="DV350">
        <f>SUM('A. Offentliche schulen'!DV362,'B. Private mit Offent.-Recht'!DV362,'C. Private ohne Offent.-Recht'!DV362)</f>
        <v>7</v>
      </c>
      <c r="DW350">
        <f>SUM('A. Offentliche schulen'!DW362,'B. Private mit Offent.-Recht'!DW362,'C. Private ohne Offent.-Recht'!DW362)</f>
        <v>36166</v>
      </c>
      <c r="DX350">
        <f>SUM('A. Offentliche schulen'!DX362,'B. Private mit Offent.-Recht'!DX362,'C. Private ohne Offent.-Recht'!DX362)</f>
        <v>311</v>
      </c>
      <c r="DY350">
        <f>SUM('A. Offentliche schulen'!DY362,'B. Private mit Offent.-Recht'!DY362,'C. Private ohne Offent.-Recht'!DY362)</f>
        <v>532</v>
      </c>
      <c r="DZ350">
        <f>SUM('A. Offentliche schulen'!DZ362,'B. Private mit Offent.-Recht'!DZ362,'C. Private ohne Offent.-Recht'!DZ362)</f>
        <v>715</v>
      </c>
      <c r="EA350">
        <f>SUM('A. Offentliche schulen'!EA362,'B. Private mit Offent.-Recht'!EA362,'C. Private ohne Offent.-Recht'!EA362)</f>
        <v>37724</v>
      </c>
      <c r="EB350">
        <f>SUM('A. Offentliche schulen'!EB362,'B. Private mit Offent.-Recht'!EB362,'C. Private ohne Offent.-Recht'!EB362)</f>
        <v>18860</v>
      </c>
      <c r="EC350">
        <f>SUM('A. Offentliche schulen'!EC362,'B. Private mit Offent.-Recht'!EC362,'C. Private ohne Offent.-Recht'!EC362)</f>
        <v>19255</v>
      </c>
      <c r="ED350">
        <f>SUM('A. Offentliche schulen'!ED362,'B. Private mit Offent.-Recht'!ED362,'C. Private ohne Offent.-Recht'!ED362)</f>
        <v>38115</v>
      </c>
      <c r="EE350">
        <f>SUM('A. Offentliche schulen'!EE362,'B. Private mit Offent.-Recht'!EE362,'C. Private ohne Offent.-Recht'!EE362)</f>
        <v>0</v>
      </c>
      <c r="EF350">
        <f>SUM('A. Offentliche schulen'!EF362,'B. Private mit Offent.-Recht'!EF362,'C. Private ohne Offent.-Recht'!EF362)</f>
        <v>0</v>
      </c>
      <c r="EG350">
        <f>SUM('A. Offentliche schulen'!EG362,'B. Private mit Offent.-Recht'!EG362,'C. Private ohne Offent.-Recht'!EG362)</f>
        <v>4693</v>
      </c>
      <c r="EH350">
        <f>SUM('A. Offentliche schulen'!EH362,'B. Private mit Offent.-Recht'!EH362,'C. Private ohne Offent.-Recht'!EH362)</f>
        <v>1884</v>
      </c>
      <c r="EI350">
        <f>SUM('A. Offentliche schulen'!EI362,'B. Private mit Offent.-Recht'!EI362,'C. Private ohne Offent.-Recht'!EI362)</f>
        <v>4693</v>
      </c>
      <c r="EJ350">
        <f>SUM('A. Offentliche schulen'!EJ362,'B. Private mit Offent.-Recht'!EJ362,'C. Private ohne Offent.-Recht'!EJ362)</f>
        <v>1884</v>
      </c>
      <c r="EK350">
        <f>SUM('A. Offentliche schulen'!EK362,'B. Private mit Offent.-Recht'!EK362,'C. Private ohne Offent.-Recht'!EK362)</f>
        <v>69</v>
      </c>
      <c r="EL350">
        <f>SUM('A. Offentliche schulen'!EL362,'B. Private mit Offent.-Recht'!EL362,'C. Private ohne Offent.-Recht'!EL362)</f>
        <v>24</v>
      </c>
      <c r="EM350">
        <f>SUM('A. Offentliche schulen'!EM362,'B. Private mit Offent.-Recht'!EM362,'C. Private ohne Offent.-Recht'!EM362)</f>
        <v>0</v>
      </c>
      <c r="EN350">
        <f>SUM('A. Offentliche schulen'!EN362,'B. Private mit Offent.-Recht'!EN362,'C. Private ohne Offent.-Recht'!EN362)</f>
        <v>0</v>
      </c>
      <c r="EO350">
        <f>SUM('A. Offentliche schulen'!EO362,'B. Private mit Offent.-Recht'!EO362,'C. Private ohne Offent.-Recht'!EO362)</f>
        <v>0</v>
      </c>
      <c r="EP350">
        <f>SUM('A. Offentliche schulen'!EP362,'B. Private mit Offent.-Recht'!EP362,'C. Private ohne Offent.-Recht'!EP362)</f>
        <v>0</v>
      </c>
      <c r="EQ350">
        <f>SUM('A. Offentliche schulen'!EQ362,'B. Private mit Offent.-Recht'!EQ362,'C. Private ohne Offent.-Recht'!EQ362)</f>
        <v>0</v>
      </c>
      <c r="ER350">
        <f>SUM('A. Offentliche schulen'!ER362,'B. Private mit Offent.-Recht'!ER362,'C. Private ohne Offent.-Recht'!ER362)</f>
        <v>0</v>
      </c>
      <c r="ES350">
        <f>SUM('A. Offentliche schulen'!ES362,'B. Private mit Offent.-Recht'!ES362,'C. Private ohne Offent.-Recht'!ES362)</f>
        <v>0</v>
      </c>
      <c r="ET350">
        <f>SUM('A. Offentliche schulen'!ET362,'B. Private mit Offent.-Recht'!ET362,'C. Private ohne Offent.-Recht'!ET362)</f>
        <v>0</v>
      </c>
      <c r="EU350">
        <f>SUM('A. Offentliche schulen'!EU362,'B. Private mit Offent.-Recht'!EU362,'C. Private ohne Offent.-Recht'!EU362)</f>
        <v>1662</v>
      </c>
      <c r="EV350">
        <f>SUM('A. Offentliche schulen'!EV362,'B. Private mit Offent.-Recht'!EV362,'C. Private ohne Offent.-Recht'!EV362)</f>
        <v>1051</v>
      </c>
      <c r="EW350">
        <f>SUM('A. Offentliche schulen'!EW362,'B. Private mit Offent.-Recht'!EW362,'C. Private ohne Offent.-Recht'!EW362)</f>
        <v>2962</v>
      </c>
      <c r="EX350">
        <f>SUM('A. Offentliche schulen'!EX362,'B. Private mit Offent.-Recht'!EX362,'C. Private ohne Offent.-Recht'!EX362)</f>
        <v>809</v>
      </c>
      <c r="EY350">
        <f>SUM('A. Offentliche schulen'!EY362,'B. Private mit Offent.-Recht'!EY362,'C. Private ohne Offent.-Recht'!EY362)</f>
        <v>0</v>
      </c>
      <c r="EZ350">
        <f>SUM('A. Offentliche schulen'!EZ362,'B. Private mit Offent.-Recht'!EZ362,'C. Private ohne Offent.-Recht'!EZ362)</f>
        <v>0</v>
      </c>
      <c r="FA350">
        <f>SUM('A. Offentliche schulen'!FA362,'B. Private mit Offent.-Recht'!FA362,'C. Private ohne Offent.-Recht'!FA362)</f>
        <v>0</v>
      </c>
      <c r="FB350">
        <f>SUM('A. Offentliche schulen'!FB362,'B. Private mit Offent.-Recht'!FB362,'C. Private ohne Offent.-Recht'!FB362)</f>
        <v>0</v>
      </c>
      <c r="FC350">
        <f>SUM('A. Offentliche schulen'!FC362,'B. Private mit Offent.-Recht'!FC362,'C. Private ohne Offent.-Recht'!FC362)</f>
        <v>4399</v>
      </c>
      <c r="FD350">
        <f>SUM('A. Offentliche schulen'!FD362,'B. Private mit Offent.-Recht'!FD362,'C. Private ohne Offent.-Recht'!FD362)</f>
        <v>1508</v>
      </c>
      <c r="FE350">
        <f>SUM('A. Offentliche schulen'!FE362,'B. Private mit Offent.-Recht'!FE362,'C. Private ohne Offent.-Recht'!FE362)</f>
        <v>31</v>
      </c>
      <c r="FF350">
        <f>SUM('A. Offentliche schulen'!FF362,'B. Private mit Offent.-Recht'!FF362,'C. Private ohne Offent.-Recht'!FF362)</f>
        <v>55</v>
      </c>
      <c r="FG350">
        <f>SUM('A. Offentliche schulen'!FG362,'B. Private mit Offent.-Recht'!FG362,'C. Private ohne Offent.-Recht'!FG362)</f>
        <v>0</v>
      </c>
      <c r="FH350">
        <f>SUM('A. Offentliche schulen'!FH362,'B. Private mit Offent.-Recht'!FH362,'C. Private ohne Offent.-Recht'!FH362)</f>
        <v>0</v>
      </c>
      <c r="FI350">
        <f>SUM('A. Offentliche schulen'!FI362,'B. Private mit Offent.-Recht'!FI362,'C. Private ohne Offent.-Recht'!FI362)</f>
        <v>263</v>
      </c>
      <c r="FJ350">
        <f>SUM('A. Offentliche schulen'!FJ362,'B. Private mit Offent.-Recht'!FJ362,'C. Private ohne Offent.-Recht'!FJ362)</f>
        <v>321</v>
      </c>
      <c r="FK350">
        <f>SUM('A. Offentliche schulen'!FK362,'B. Private mit Offent.-Recht'!FK362,'C. Private ohne Offent.-Recht'!FK362)</f>
        <v>0</v>
      </c>
      <c r="FL350">
        <f>SUM('A. Offentliche schulen'!FL362,'B. Private mit Offent.-Recht'!FL362,'C. Private ohne Offent.-Recht'!FL362)</f>
        <v>0</v>
      </c>
      <c r="FM350">
        <f>SUM('A. Offentliche schulen'!FM362,'B. Private mit Offent.-Recht'!FM362,'C. Private ohne Offent.-Recht'!FM362)</f>
        <v>52</v>
      </c>
      <c r="FN350">
        <f>SUM('A. Offentliche schulen'!FN362,'B. Private mit Offent.-Recht'!FN362,'C. Private ohne Offent.-Recht'!FN362)</f>
        <v>6088</v>
      </c>
      <c r="FO350">
        <f>SUM('A. Offentliche schulen'!FO362,'B. Private mit Offent.-Recht'!FO362,'C. Private ohne Offent.-Recht'!FO362)</f>
        <v>375</v>
      </c>
      <c r="FP350">
        <f>SUM('A. Offentliche schulen'!FP362,'B. Private mit Offent.-Recht'!FP362,'C. Private ohne Offent.-Recht'!FP362)</f>
        <v>62</v>
      </c>
      <c r="FQ350">
        <f>SUM('A. Offentliche schulen'!FQ362,'B. Private mit Offent.-Recht'!FQ362,'C. Private ohne Offent.-Recht'!FQ362)</f>
        <v>145</v>
      </c>
      <c r="FR350">
        <f>SUM('A. Offentliche schulen'!FR362,'B. Private mit Offent.-Recht'!FR362,'C. Private ohne Offent.-Recht'!FR362)</f>
        <v>238</v>
      </c>
      <c r="FS350">
        <f>SUM('A. Offentliche schulen'!FS362,'B. Private mit Offent.-Recht'!FS362,'C. Private ohne Offent.-Recht'!FS362)</f>
        <v>180</v>
      </c>
      <c r="FT350">
        <f>SUM('A. Offentliche schulen'!FT362,'B. Private mit Offent.-Recht'!FT362,'C. Private ohne Offent.-Recht'!FT362)</f>
        <v>67</v>
      </c>
      <c r="FU350">
        <f>SUM('A. Offentliche schulen'!FU362,'B. Private mit Offent.-Recht'!FU362,'C. Private ohne Offent.-Recht'!FU362)</f>
        <v>46</v>
      </c>
      <c r="FV350">
        <f>SUM('A. Offentliche schulen'!FV362,'B. Private mit Offent.-Recht'!FV362,'C. Private ohne Offent.-Recht'!FV362)</f>
        <v>7</v>
      </c>
      <c r="FW350">
        <f>SUM('A. Offentliche schulen'!FW362,'B. Private mit Offent.-Recht'!FW362,'C. Private ohne Offent.-Recht'!FW362)</f>
        <v>8</v>
      </c>
      <c r="FX350">
        <f>SUM('A. Offentliche schulen'!FX362,'B. Private mit Offent.-Recht'!FX362,'C. Private ohne Offent.-Recht'!FX362)</f>
        <v>3</v>
      </c>
      <c r="FY350">
        <f>SUM('A. Offentliche schulen'!FY362,'B. Private mit Offent.-Recht'!FY362,'C. Private ohne Offent.-Recht'!FY362)</f>
        <v>1</v>
      </c>
      <c r="FZ350">
        <f>SUM('A. Offentliche schulen'!FZ362,'B. Private mit Offent.-Recht'!FZ362,'C. Private ohne Offent.-Recht'!FZ362)</f>
        <v>97</v>
      </c>
      <c r="GA350">
        <f>SUM('A. Offentliche schulen'!GA362,'B. Private mit Offent.-Recht'!GA362,'C. Private ohne Offent.-Recht'!GA362)</f>
        <v>69</v>
      </c>
      <c r="GB350">
        <f>SUM('A. Offentliche schulen'!GB362,'B. Private mit Offent.-Recht'!GB362,'C. Private ohne Offent.-Recht'!GB362)</f>
        <v>46</v>
      </c>
      <c r="GC350">
        <f>SUM('A. Offentliche schulen'!GC362,'B. Private mit Offent.-Recht'!GC362,'C. Private ohne Offent.-Recht'!GC362)</f>
        <v>2093</v>
      </c>
      <c r="GD350">
        <f>SUM('A. Offentliche schulen'!GD362,'B. Private mit Offent.-Recht'!GD362,'C. Private ohne Offent.-Recht'!GD362)</f>
        <v>5</v>
      </c>
      <c r="GE350">
        <f>SUM('A. Offentliche schulen'!GE362,'B. Private mit Offent.-Recht'!GE362,'C. Private ohne Offent.-Recht'!GE362)</f>
        <v>4</v>
      </c>
      <c r="GF350">
        <f>SUM('A. Offentliche schulen'!GF362,'B. Private mit Offent.-Recht'!GF362,'C. Private ohne Offent.-Recht'!GF362)</f>
        <v>3</v>
      </c>
      <c r="GG350">
        <f>SUM('A. Offentliche schulen'!GG362,'B. Private mit Offent.-Recht'!GG362,'C. Private ohne Offent.-Recht'!GG362)</f>
        <v>3</v>
      </c>
    </row>
    <row r="351" spans="1:189" x14ac:dyDescent="0.2">
      <c r="A351" t="s">
        <v>487</v>
      </c>
      <c r="B351" t="s">
        <v>493</v>
      </c>
      <c r="C351">
        <f>SUM('A. Offentliche schulen'!C363,'B. Private mit Offent.-Recht'!C363,'C. Private ohne Offent.-Recht'!C363)</f>
        <v>0</v>
      </c>
      <c r="D351">
        <f>SUM('A. Offentliche schulen'!D363,'B. Private mit Offent.-Recht'!D363,'C. Private ohne Offent.-Recht'!D363)</f>
        <v>0</v>
      </c>
      <c r="E351">
        <f>SUM('A. Offentliche schulen'!E363,'B. Private mit Offent.-Recht'!E363,'C. Private ohne Offent.-Recht'!E363)</f>
        <v>0</v>
      </c>
      <c r="F351">
        <f>SUM('A. Offentliche schulen'!F363,'B. Private mit Offent.-Recht'!F363,'C. Private ohne Offent.-Recht'!F363)</f>
        <v>0</v>
      </c>
      <c r="G351">
        <f>SUM('A. Offentliche schulen'!G363,'B. Private mit Offent.-Recht'!G363,'C. Private ohne Offent.-Recht'!G363)</f>
        <v>0</v>
      </c>
      <c r="H351">
        <f>SUM('A. Offentliche schulen'!H363,'B. Private mit Offent.-Recht'!H363,'C. Private ohne Offent.-Recht'!H363)</f>
        <v>1</v>
      </c>
      <c r="I351">
        <f>SUM('A. Offentliche schulen'!I363,'B. Private mit Offent.-Recht'!I363,'C. Private ohne Offent.-Recht'!I363)</f>
        <v>1</v>
      </c>
      <c r="J351">
        <f>SUM('A. Offentliche schulen'!J363,'B. Private mit Offent.-Recht'!J363,'C. Private ohne Offent.-Recht'!J363)</f>
        <v>0</v>
      </c>
      <c r="K351">
        <f>SUM('A. Offentliche schulen'!K363,'B. Private mit Offent.-Recht'!K363,'C. Private ohne Offent.-Recht'!K363)</f>
        <v>2</v>
      </c>
      <c r="L351">
        <f>SUM('A. Offentliche schulen'!L363,'B. Private mit Offent.-Recht'!L363,'C. Private ohne Offent.-Recht'!L363)</f>
        <v>0</v>
      </c>
      <c r="M351">
        <f>SUM('A. Offentliche schulen'!M363,'B. Private mit Offent.-Recht'!M363,'C. Private ohne Offent.-Recht'!M363)</f>
        <v>0</v>
      </c>
      <c r="N351">
        <f>SUM('A. Offentliche schulen'!N363,'B. Private mit Offent.-Recht'!N363,'C. Private ohne Offent.-Recht'!N363)</f>
        <v>0</v>
      </c>
      <c r="O351">
        <f>SUM('A. Offentliche schulen'!O363,'B. Private mit Offent.-Recht'!O363,'C. Private ohne Offent.-Recht'!O363)</f>
        <v>1</v>
      </c>
      <c r="P351">
        <f>SUM('A. Offentliche schulen'!P363,'B. Private mit Offent.-Recht'!P363,'C. Private ohne Offent.-Recht'!P363)</f>
        <v>3</v>
      </c>
      <c r="Q351">
        <f>SUM('A. Offentliche schulen'!Q363,'B. Private mit Offent.-Recht'!Q363,'C. Private ohne Offent.-Recht'!Q363)</f>
        <v>0</v>
      </c>
      <c r="R351">
        <f>SUM('A. Offentliche schulen'!R363,'B. Private mit Offent.-Recht'!R363,'C. Private ohne Offent.-Recht'!R363)</f>
        <v>1</v>
      </c>
      <c r="S351">
        <f>SUM('A. Offentliche schulen'!S363,'B. Private mit Offent.-Recht'!S363,'C. Private ohne Offent.-Recht'!S363)</f>
        <v>0</v>
      </c>
      <c r="T351">
        <f>SUM('A. Offentliche schulen'!T363,'B. Private mit Offent.-Recht'!T363,'C. Private ohne Offent.-Recht'!T363)</f>
        <v>0</v>
      </c>
      <c r="U351">
        <f>SUM('A. Offentliche schulen'!U363,'B. Private mit Offent.-Recht'!U363,'C. Private ohne Offent.-Recht'!U363)</f>
        <v>0</v>
      </c>
      <c r="V351">
        <f>SUM('A. Offentliche schulen'!V363,'B. Private mit Offent.-Recht'!V363,'C. Private ohne Offent.-Recht'!V363)</f>
        <v>90</v>
      </c>
      <c r="W351">
        <f>SUM('A. Offentliche schulen'!W363,'B. Private mit Offent.-Recht'!W363,'C. Private ohne Offent.-Recht'!W363)</f>
        <v>7</v>
      </c>
      <c r="X351">
        <f>SUM('A. Offentliche schulen'!X363,'B. Private mit Offent.-Recht'!X363,'C. Private ohne Offent.-Recht'!X363)</f>
        <v>3</v>
      </c>
      <c r="Y351">
        <f>SUM('A. Offentliche schulen'!Y363,'B. Private mit Offent.-Recht'!Y363,'C. Private ohne Offent.-Recht'!Y363)</f>
        <v>3</v>
      </c>
      <c r="Z351">
        <f>SUM('A. Offentliche schulen'!Z363,'B. Private mit Offent.-Recht'!Z363,'C. Private ohne Offent.-Recht'!Z363)</f>
        <v>0</v>
      </c>
      <c r="AA351">
        <f>SUM('A. Offentliche schulen'!AA363,'B. Private mit Offent.-Recht'!AA363,'C. Private ohne Offent.-Recht'!AA363)</f>
        <v>0</v>
      </c>
      <c r="AB351">
        <f>SUM('A. Offentliche schulen'!AB363,'B. Private mit Offent.-Recht'!AB363,'C. Private ohne Offent.-Recht'!AB363)</f>
        <v>0</v>
      </c>
      <c r="AC351">
        <f>SUM('A. Offentliche schulen'!AC363,'B. Private mit Offent.-Recht'!AC363,'C. Private ohne Offent.-Recht'!AC363)</f>
        <v>6</v>
      </c>
      <c r="AD351">
        <f>SUM('A. Offentliche schulen'!AD363,'B. Private mit Offent.-Recht'!AD363,'C. Private ohne Offent.-Recht'!AD363)</f>
        <v>0</v>
      </c>
      <c r="AE351">
        <f>SUM('A. Offentliche schulen'!AE363,'B. Private mit Offent.-Recht'!AE363,'C. Private ohne Offent.-Recht'!AE363)</f>
        <v>0</v>
      </c>
      <c r="AF351">
        <f>SUM('A. Offentliche schulen'!AF363,'B. Private mit Offent.-Recht'!AF363,'C. Private ohne Offent.-Recht'!AF363)</f>
        <v>0</v>
      </c>
      <c r="AG351">
        <f>SUM('A. Offentliche schulen'!AG363,'B. Private mit Offent.-Recht'!AG363,'C. Private ohne Offent.-Recht'!AG363)</f>
        <v>0</v>
      </c>
      <c r="AH351">
        <f>SUM('A. Offentliche schulen'!AH363,'B. Private mit Offent.-Recht'!AH363,'C. Private ohne Offent.-Recht'!AH363)</f>
        <v>0</v>
      </c>
      <c r="AI351">
        <f>SUM('A. Offentliche schulen'!AI363,'B. Private mit Offent.-Recht'!AI363,'C. Private ohne Offent.-Recht'!AI363)</f>
        <v>85</v>
      </c>
      <c r="AJ351">
        <f>SUM('A. Offentliche schulen'!AJ363,'B. Private mit Offent.-Recht'!AJ363,'C. Private ohne Offent.-Recht'!AJ363)</f>
        <v>21</v>
      </c>
      <c r="AK351">
        <f>SUM('A. Offentliche schulen'!AK363,'B. Private mit Offent.-Recht'!AK363,'C. Private ohne Offent.-Recht'!AK363)</f>
        <v>0</v>
      </c>
      <c r="AL351">
        <f>SUM('A. Offentliche schulen'!AL363,'B. Private mit Offent.-Recht'!AL363,'C. Private ohne Offent.-Recht'!AL363)</f>
        <v>0</v>
      </c>
      <c r="AM351">
        <f>SUM('A. Offentliche schulen'!AM363,'B. Private mit Offent.-Recht'!AM363,'C. Private ohne Offent.-Recht'!AM363)</f>
        <v>0</v>
      </c>
      <c r="AN351">
        <f>SUM('A. Offentliche schulen'!AN363,'B. Private mit Offent.-Recht'!AN363,'C. Private ohne Offent.-Recht'!AN363)</f>
        <v>20</v>
      </c>
      <c r="AO351">
        <f>SUM('A. Offentliche schulen'!AO363,'B. Private mit Offent.-Recht'!AO363,'C. Private ohne Offent.-Recht'!AO363)</f>
        <v>46</v>
      </c>
      <c r="AP351">
        <f>SUM('A. Offentliche schulen'!AP363,'B. Private mit Offent.-Recht'!AP363,'C. Private ohne Offent.-Recht'!AP363)</f>
        <v>1</v>
      </c>
      <c r="AQ351">
        <f>SUM('A. Offentliche schulen'!AQ363,'B. Private mit Offent.-Recht'!AQ363,'C. Private ohne Offent.-Recht'!AQ363)</f>
        <v>19</v>
      </c>
      <c r="AR351">
        <f>SUM('A. Offentliche schulen'!AR363,'B. Private mit Offent.-Recht'!AR363,'C. Private ohne Offent.-Recht'!AR363)</f>
        <v>66</v>
      </c>
      <c r="AS351">
        <f>SUM('A. Offentliche schulen'!AS363,'B. Private mit Offent.-Recht'!AS363,'C. Private ohne Offent.-Recht'!AS363)</f>
        <v>0</v>
      </c>
      <c r="AT351">
        <f>SUM('A. Offentliche schulen'!AT363,'B. Private mit Offent.-Recht'!AT363,'C. Private ohne Offent.-Recht'!AT363)</f>
        <v>0</v>
      </c>
      <c r="AU351">
        <f>SUM('A. Offentliche schulen'!AU363,'B. Private mit Offent.-Recht'!AU363,'C. Private ohne Offent.-Recht'!AU363)</f>
        <v>99</v>
      </c>
      <c r="AV351">
        <f>SUM('A. Offentliche schulen'!AV363,'B. Private mit Offent.-Recht'!AV363,'C. Private ohne Offent.-Recht'!AV363)</f>
        <v>13</v>
      </c>
      <c r="AW351">
        <f>SUM('A. Offentliche schulen'!AW363,'B. Private mit Offent.-Recht'!AW363,'C. Private ohne Offent.-Recht'!AW363)</f>
        <v>0</v>
      </c>
      <c r="AX351">
        <f>SUM('A. Offentliche schulen'!AX363,'B. Private mit Offent.-Recht'!AX363,'C. Private ohne Offent.-Recht'!AX363)</f>
        <v>5</v>
      </c>
      <c r="AY351">
        <f>SUM('A. Offentliche schulen'!AY363,'B. Private mit Offent.-Recht'!AY363,'C. Private ohne Offent.-Recht'!AY363)</f>
        <v>594</v>
      </c>
      <c r="AZ351">
        <f>SUM('A. Offentliche schulen'!AZ363,'B. Private mit Offent.-Recht'!AZ363,'C. Private ohne Offent.-Recht'!AZ363)</f>
        <v>0</v>
      </c>
      <c r="BA351">
        <f>SUM('A. Offentliche schulen'!BA363,'B. Private mit Offent.-Recht'!BA363,'C. Private ohne Offent.-Recht'!BA363)</f>
        <v>0</v>
      </c>
      <c r="BB351">
        <f>SUM('A. Offentliche schulen'!BB363,'B. Private mit Offent.-Recht'!BB363,'C. Private ohne Offent.-Recht'!BB363)</f>
        <v>3</v>
      </c>
      <c r="BC351">
        <f>SUM('A. Offentliche schulen'!BC363,'B. Private mit Offent.-Recht'!BC363,'C. Private ohne Offent.-Recht'!BC363)</f>
        <v>139</v>
      </c>
      <c r="BD351">
        <f>SUM('A. Offentliche schulen'!BD363,'B. Private mit Offent.-Recht'!BD363,'C. Private ohne Offent.-Recht'!BD363)</f>
        <v>57</v>
      </c>
      <c r="BE351">
        <f>SUM('A. Offentliche schulen'!BE363,'B. Private mit Offent.-Recht'!BE363,'C. Private ohne Offent.-Recht'!BE363)</f>
        <v>4</v>
      </c>
      <c r="BF351">
        <f>SUM('A. Offentliche schulen'!BF363,'B. Private mit Offent.-Recht'!BF363,'C. Private ohne Offent.-Recht'!BF363)</f>
        <v>40</v>
      </c>
      <c r="BG351">
        <f>SUM('A. Offentliche schulen'!BG363,'B. Private mit Offent.-Recht'!BG363,'C. Private ohne Offent.-Recht'!BG363)</f>
        <v>2</v>
      </c>
      <c r="BH351">
        <f>SUM('A. Offentliche schulen'!BH363,'B. Private mit Offent.-Recht'!BH363,'C. Private ohne Offent.-Recht'!BH363)</f>
        <v>76</v>
      </c>
      <c r="BI351">
        <f>SUM('A. Offentliche schulen'!BI363,'B. Private mit Offent.-Recht'!BI363,'C. Private ohne Offent.-Recht'!BI363)</f>
        <v>2348</v>
      </c>
      <c r="BJ351">
        <f>SUM('A. Offentliche schulen'!BJ363,'B. Private mit Offent.-Recht'!BJ363,'C. Private ohne Offent.-Recht'!BJ363)</f>
        <v>1</v>
      </c>
      <c r="BK351">
        <f>SUM('A. Offentliche schulen'!BK363,'B. Private mit Offent.-Recht'!BK363,'C. Private ohne Offent.-Recht'!BK363)</f>
        <v>45</v>
      </c>
      <c r="BL351">
        <f>SUM('A. Offentliche schulen'!BL363,'B. Private mit Offent.-Recht'!BL363,'C. Private ohne Offent.-Recht'!BL363)</f>
        <v>0</v>
      </c>
      <c r="BM351">
        <f>SUM('A. Offentliche schulen'!BM363,'B. Private mit Offent.-Recht'!BM363,'C. Private ohne Offent.-Recht'!BM363)</f>
        <v>0</v>
      </c>
      <c r="BN351">
        <f>SUM('A. Offentliche schulen'!BN363,'B. Private mit Offent.-Recht'!BN363,'C. Private ohne Offent.-Recht'!BN363)</f>
        <v>0</v>
      </c>
      <c r="BO351">
        <f>SUM('A. Offentliche schulen'!BO363,'B. Private mit Offent.-Recht'!BO363,'C. Private ohne Offent.-Recht'!BO363)</f>
        <v>0</v>
      </c>
      <c r="BP351">
        <f>SUM('A. Offentliche schulen'!BP363,'B. Private mit Offent.-Recht'!BP363,'C. Private ohne Offent.-Recht'!BP363)</f>
        <v>0</v>
      </c>
      <c r="BQ351">
        <f>SUM('A. Offentliche schulen'!BQ363,'B. Private mit Offent.-Recht'!BQ363,'C. Private ohne Offent.-Recht'!BQ363)</f>
        <v>0</v>
      </c>
      <c r="BR351">
        <f>SUM('A. Offentliche schulen'!BR363,'B. Private mit Offent.-Recht'!BR363,'C. Private ohne Offent.-Recht'!BR363)</f>
        <v>0</v>
      </c>
      <c r="BS351">
        <f>SUM('A. Offentliche schulen'!BS363,'B. Private mit Offent.-Recht'!BS363,'C. Private ohne Offent.-Recht'!BS363)</f>
        <v>0</v>
      </c>
      <c r="BT351">
        <f>SUM('A. Offentliche schulen'!BT363,'B. Private mit Offent.-Recht'!BT363,'C. Private ohne Offent.-Recht'!BT363)</f>
        <v>0</v>
      </c>
      <c r="BU351">
        <f>SUM('A. Offentliche schulen'!BU363,'B. Private mit Offent.-Recht'!BU363,'C. Private ohne Offent.-Recht'!BU363)</f>
        <v>0</v>
      </c>
      <c r="BV351">
        <f>SUM('A. Offentliche schulen'!BV363,'B. Private mit Offent.-Recht'!BV363,'C. Private ohne Offent.-Recht'!BV363)</f>
        <v>0</v>
      </c>
      <c r="BW351">
        <f>SUM('A. Offentliche schulen'!BW363,'B. Private mit Offent.-Recht'!BW363,'C. Private ohne Offent.-Recht'!BW363)</f>
        <v>0</v>
      </c>
      <c r="BX351">
        <f>SUM('A. Offentliche schulen'!BX363,'B. Private mit Offent.-Recht'!BX363,'C. Private ohne Offent.-Recht'!BX363)</f>
        <v>1</v>
      </c>
      <c r="BY351">
        <f>SUM('A. Offentliche schulen'!BY363,'B. Private mit Offent.-Recht'!BY363,'C. Private ohne Offent.-Recht'!BY363)</f>
        <v>0</v>
      </c>
      <c r="BZ351">
        <f>SUM('A. Offentliche schulen'!BZ363,'B. Private mit Offent.-Recht'!BZ363,'C. Private ohne Offent.-Recht'!BZ363)</f>
        <v>0</v>
      </c>
      <c r="CA351">
        <f>SUM('A. Offentliche schulen'!CA363,'B. Private mit Offent.-Recht'!CA363,'C. Private ohne Offent.-Recht'!CA363)</f>
        <v>13</v>
      </c>
      <c r="CB351">
        <f>SUM('A. Offentliche schulen'!CB363,'B. Private mit Offent.-Recht'!CB363,'C. Private ohne Offent.-Recht'!CB363)</f>
        <v>0</v>
      </c>
      <c r="CC351">
        <f>SUM('A. Offentliche schulen'!CC363,'B. Private mit Offent.-Recht'!CC363,'C. Private ohne Offent.-Recht'!CC363)</f>
        <v>0</v>
      </c>
      <c r="CD351">
        <f>SUM('A. Offentliche schulen'!CD363,'B. Private mit Offent.-Recht'!CD363,'C. Private ohne Offent.-Recht'!CD363)</f>
        <v>0</v>
      </c>
      <c r="CE351">
        <f>SUM('A. Offentliche schulen'!CE363,'B. Private mit Offent.-Recht'!CE363,'C. Private ohne Offent.-Recht'!CE363)</f>
        <v>0</v>
      </c>
      <c r="CF351">
        <f>SUM('A. Offentliche schulen'!CF363,'B. Private mit Offent.-Recht'!CF363,'C. Private ohne Offent.-Recht'!CF363)</f>
        <v>0</v>
      </c>
      <c r="CG351">
        <f>SUM('A. Offentliche schulen'!CG363,'B. Private mit Offent.-Recht'!CG363,'C. Private ohne Offent.-Recht'!CG363)</f>
        <v>49</v>
      </c>
      <c r="CH351">
        <f>SUM('A. Offentliche schulen'!CH363,'B. Private mit Offent.-Recht'!CH363,'C. Private ohne Offent.-Recht'!CH363)</f>
        <v>0</v>
      </c>
      <c r="CI351">
        <f>SUM('A. Offentliche schulen'!CI363,'B. Private mit Offent.-Recht'!CI363,'C. Private ohne Offent.-Recht'!CI363)</f>
        <v>0</v>
      </c>
      <c r="CJ351">
        <f>SUM('A. Offentliche schulen'!CJ363,'B. Private mit Offent.-Recht'!CJ363,'C. Private ohne Offent.-Recht'!CJ363)</f>
        <v>0</v>
      </c>
      <c r="CK351">
        <f>SUM('A. Offentliche schulen'!CK363,'B. Private mit Offent.-Recht'!CK363,'C. Private ohne Offent.-Recht'!CK363)</f>
        <v>18</v>
      </c>
      <c r="CL351">
        <f>SUM('A. Offentliche schulen'!CL363,'B. Private mit Offent.-Recht'!CL363,'C. Private ohne Offent.-Recht'!CL363)</f>
        <v>14</v>
      </c>
      <c r="CM351">
        <f>SUM('A. Offentliche schulen'!CM363,'B. Private mit Offent.-Recht'!CM363,'C. Private ohne Offent.-Recht'!CM363)</f>
        <v>42</v>
      </c>
      <c r="CN351">
        <f>SUM('A. Offentliche schulen'!CN363,'B. Private mit Offent.-Recht'!CN363,'C. Private ohne Offent.-Recht'!CN363)</f>
        <v>0</v>
      </c>
      <c r="CO351">
        <f>SUM('A. Offentliche schulen'!CO363,'B. Private mit Offent.-Recht'!CO363,'C. Private ohne Offent.-Recht'!CO363)</f>
        <v>137</v>
      </c>
      <c r="CP351">
        <f>SUM('A. Offentliche schulen'!CP363,'B. Private mit Offent.-Recht'!CP363,'C. Private ohne Offent.-Recht'!CP363)</f>
        <v>3</v>
      </c>
      <c r="CQ351">
        <f>SUM('A. Offentliche schulen'!CQ363,'B. Private mit Offent.-Recht'!CQ363,'C. Private ohne Offent.-Recht'!CQ363)</f>
        <v>15</v>
      </c>
      <c r="CR351">
        <f>SUM('A. Offentliche schulen'!CR363,'B. Private mit Offent.-Recht'!CR363,'C. Private ohne Offent.-Recht'!CR363)</f>
        <v>30</v>
      </c>
      <c r="CS351">
        <f>SUM('A. Offentliche schulen'!CS363,'B. Private mit Offent.-Recht'!CS363,'C. Private ohne Offent.-Recht'!CS363)</f>
        <v>53</v>
      </c>
      <c r="CT351">
        <f>SUM('A. Offentliche schulen'!CT363,'B. Private mit Offent.-Recht'!CT363,'C. Private ohne Offent.-Recht'!CT363)</f>
        <v>19</v>
      </c>
      <c r="CU351">
        <f>SUM('A. Offentliche schulen'!CU363,'B. Private mit Offent.-Recht'!CU363,'C. Private ohne Offent.-Recht'!CU363)</f>
        <v>6</v>
      </c>
      <c r="CV351">
        <f>SUM('A. Offentliche schulen'!CV363,'B. Private mit Offent.-Recht'!CV363,'C. Private ohne Offent.-Recht'!CV363)</f>
        <v>0</v>
      </c>
      <c r="CW351">
        <f>SUM('A. Offentliche schulen'!CW363,'B. Private mit Offent.-Recht'!CW363,'C. Private ohne Offent.-Recht'!CW363)</f>
        <v>0</v>
      </c>
      <c r="CX351">
        <f>SUM('A. Offentliche schulen'!CX363,'B. Private mit Offent.-Recht'!CX363,'C. Private ohne Offent.-Recht'!CX363)</f>
        <v>4</v>
      </c>
      <c r="CY351">
        <f>SUM('A. Offentliche schulen'!CY363,'B. Private mit Offent.-Recht'!CY363,'C. Private ohne Offent.-Recht'!CY363)</f>
        <v>0</v>
      </c>
      <c r="CZ351">
        <f>SUM('A. Offentliche schulen'!CZ363,'B. Private mit Offent.-Recht'!CZ363,'C. Private ohne Offent.-Recht'!CZ363)</f>
        <v>0</v>
      </c>
      <c r="DA351">
        <f>SUM('A. Offentliche schulen'!DA363,'B. Private mit Offent.-Recht'!DA363,'C. Private ohne Offent.-Recht'!DA363)</f>
        <v>2</v>
      </c>
      <c r="DB351">
        <f>SUM('A. Offentliche schulen'!DB363,'B. Private mit Offent.-Recht'!DB363,'C. Private ohne Offent.-Recht'!DB363)</f>
        <v>0</v>
      </c>
      <c r="DC351">
        <f>SUM('A. Offentliche schulen'!DC363,'B. Private mit Offent.-Recht'!DC363,'C. Private ohne Offent.-Recht'!DC363)</f>
        <v>0</v>
      </c>
      <c r="DD351">
        <f>SUM('A. Offentliche schulen'!DD363,'B. Private mit Offent.-Recht'!DD363,'C. Private ohne Offent.-Recht'!DD363)</f>
        <v>0</v>
      </c>
      <c r="DE351">
        <f>SUM('A. Offentliche schulen'!DE363,'B. Private mit Offent.-Recht'!DE363,'C. Private ohne Offent.-Recht'!DE363)</f>
        <v>4</v>
      </c>
      <c r="DF351">
        <f>SUM('A. Offentliche schulen'!DF363,'B. Private mit Offent.-Recht'!DF363,'C. Private ohne Offent.-Recht'!DF363)</f>
        <v>0</v>
      </c>
      <c r="DG351">
        <f>SUM('A. Offentliche schulen'!DG363,'B. Private mit Offent.-Recht'!DG363,'C. Private ohne Offent.-Recht'!DG363)</f>
        <v>2</v>
      </c>
      <c r="DH351">
        <f>SUM('A. Offentliche schulen'!DH363,'B. Private mit Offent.-Recht'!DH363,'C. Private ohne Offent.-Recht'!DH363)</f>
        <v>1</v>
      </c>
      <c r="DI351">
        <f>SUM('A. Offentliche schulen'!DI363,'B. Private mit Offent.-Recht'!DI363,'C. Private ohne Offent.-Recht'!DI363)</f>
        <v>0</v>
      </c>
      <c r="DJ351">
        <f>SUM('A. Offentliche schulen'!DJ363,'B. Private mit Offent.-Recht'!DJ363,'C. Private ohne Offent.-Recht'!DJ363)</f>
        <v>1</v>
      </c>
      <c r="DK351">
        <f>SUM('A. Offentliche schulen'!DK363,'B. Private mit Offent.-Recht'!DK363,'C. Private ohne Offent.-Recht'!DK363)</f>
        <v>14</v>
      </c>
      <c r="DL351">
        <f>SUM('A. Offentliche schulen'!DL363,'B. Private mit Offent.-Recht'!DL363,'C. Private ohne Offent.-Recht'!DL363)</f>
        <v>3</v>
      </c>
      <c r="DM351">
        <f>SUM('A. Offentliche schulen'!DM363,'B. Private mit Offent.-Recht'!DM363,'C. Private ohne Offent.-Recht'!DM363)</f>
        <v>1</v>
      </c>
      <c r="DN351">
        <f>SUM('A. Offentliche schulen'!DN363,'B. Private mit Offent.-Recht'!DN363,'C. Private ohne Offent.-Recht'!DN363)</f>
        <v>3</v>
      </c>
      <c r="DO351">
        <f>SUM('A. Offentliche schulen'!DO363,'B. Private mit Offent.-Recht'!DO363,'C. Private ohne Offent.-Recht'!DO363)</f>
        <v>1</v>
      </c>
      <c r="DP351">
        <f>SUM('A. Offentliche schulen'!DP363,'B. Private mit Offent.-Recht'!DP363,'C. Private ohne Offent.-Recht'!DP363)</f>
        <v>1</v>
      </c>
      <c r="DQ351">
        <f>SUM('A. Offentliche schulen'!DQ363,'B. Private mit Offent.-Recht'!DQ363,'C. Private ohne Offent.-Recht'!DQ363)</f>
        <v>1</v>
      </c>
      <c r="DR351">
        <f>SUM('A. Offentliche schulen'!DR363,'B. Private mit Offent.-Recht'!DR363,'C. Private ohne Offent.-Recht'!DR363)</f>
        <v>4</v>
      </c>
      <c r="DS351">
        <f>SUM('A. Offentliche schulen'!DS363,'B. Private mit Offent.-Recht'!DS363,'C. Private ohne Offent.-Recht'!DS363)</f>
        <v>97</v>
      </c>
      <c r="DT351">
        <f>SUM('A. Offentliche schulen'!DT363,'B. Private mit Offent.-Recht'!DT363,'C. Private ohne Offent.-Recht'!DT363)</f>
        <v>6</v>
      </c>
      <c r="DU351">
        <f>SUM('A. Offentliche schulen'!DU363,'B. Private mit Offent.-Recht'!DU363,'C. Private ohne Offent.-Recht'!DU363)</f>
        <v>2</v>
      </c>
      <c r="DV351">
        <f>SUM('A. Offentliche schulen'!DV363,'B. Private mit Offent.-Recht'!DV363,'C. Private ohne Offent.-Recht'!DV363)</f>
        <v>7</v>
      </c>
      <c r="DW351">
        <f>SUM('A. Offentliche schulen'!DW363,'B. Private mit Offent.-Recht'!DW363,'C. Private ohne Offent.-Recht'!DW363)</f>
        <v>35371</v>
      </c>
      <c r="DX351">
        <f>SUM('A. Offentliche schulen'!DX363,'B. Private mit Offent.-Recht'!DX363,'C. Private ohne Offent.-Recht'!DX363)</f>
        <v>410</v>
      </c>
      <c r="DY351">
        <f>SUM('A. Offentliche schulen'!DY363,'B. Private mit Offent.-Recht'!DY363,'C. Private ohne Offent.-Recht'!DY363)</f>
        <v>760</v>
      </c>
      <c r="DZ351">
        <f>SUM('A. Offentliche schulen'!DZ363,'B. Private mit Offent.-Recht'!DZ363,'C. Private ohne Offent.-Recht'!DZ363)</f>
        <v>676</v>
      </c>
      <c r="EA351">
        <f>SUM('A. Offentliche schulen'!EA363,'B. Private mit Offent.-Recht'!EA363,'C. Private ohne Offent.-Recht'!EA363)</f>
        <v>37217</v>
      </c>
      <c r="EB351">
        <f>SUM('A. Offentliche schulen'!EB363,'B. Private mit Offent.-Recht'!EB363,'C. Private ohne Offent.-Recht'!EB363)</f>
        <v>19011</v>
      </c>
      <c r="EC351">
        <f>SUM('A. Offentliche schulen'!EC363,'B. Private mit Offent.-Recht'!EC363,'C. Private ohne Offent.-Recht'!EC363)</f>
        <v>17181</v>
      </c>
      <c r="ED351">
        <f>SUM('A. Offentliche schulen'!ED363,'B. Private mit Offent.-Recht'!ED363,'C. Private ohne Offent.-Recht'!ED363)</f>
        <v>36192</v>
      </c>
      <c r="EE351">
        <f>SUM('A. Offentliche schulen'!EE363,'B. Private mit Offent.-Recht'!EE363,'C. Private ohne Offent.-Recht'!EE363)</f>
        <v>0</v>
      </c>
      <c r="EF351">
        <f>SUM('A. Offentliche schulen'!EF363,'B. Private mit Offent.-Recht'!EF363,'C. Private ohne Offent.-Recht'!EF363)</f>
        <v>0</v>
      </c>
      <c r="EG351">
        <f>SUM('A. Offentliche schulen'!EG363,'B. Private mit Offent.-Recht'!EG363,'C. Private ohne Offent.-Recht'!EG363)</f>
        <v>5990</v>
      </c>
      <c r="EH351">
        <f>SUM('A. Offentliche schulen'!EH363,'B. Private mit Offent.-Recht'!EH363,'C. Private ohne Offent.-Recht'!EH363)</f>
        <v>4367</v>
      </c>
      <c r="EI351">
        <f>SUM('A. Offentliche schulen'!EI363,'B. Private mit Offent.-Recht'!EI363,'C. Private ohne Offent.-Recht'!EI363)</f>
        <v>5990</v>
      </c>
      <c r="EJ351">
        <f>SUM('A. Offentliche schulen'!EJ363,'B. Private mit Offent.-Recht'!EJ363,'C. Private ohne Offent.-Recht'!EJ363)</f>
        <v>4367</v>
      </c>
      <c r="EK351">
        <f>SUM('A. Offentliche schulen'!EK363,'B. Private mit Offent.-Recht'!EK363,'C. Private ohne Offent.-Recht'!EK363)</f>
        <v>154</v>
      </c>
      <c r="EL351">
        <f>SUM('A. Offentliche schulen'!EL363,'B. Private mit Offent.-Recht'!EL363,'C. Private ohne Offent.-Recht'!EL363)</f>
        <v>139</v>
      </c>
      <c r="EM351">
        <f>SUM('A. Offentliche schulen'!EM363,'B. Private mit Offent.-Recht'!EM363,'C. Private ohne Offent.-Recht'!EM363)</f>
        <v>0</v>
      </c>
      <c r="EN351">
        <f>SUM('A. Offentliche schulen'!EN363,'B. Private mit Offent.-Recht'!EN363,'C. Private ohne Offent.-Recht'!EN363)</f>
        <v>0</v>
      </c>
      <c r="EO351">
        <f>SUM('A. Offentliche schulen'!EO363,'B. Private mit Offent.-Recht'!EO363,'C. Private ohne Offent.-Recht'!EO363)</f>
        <v>0</v>
      </c>
      <c r="EP351">
        <f>SUM('A. Offentliche schulen'!EP363,'B. Private mit Offent.-Recht'!EP363,'C. Private ohne Offent.-Recht'!EP363)</f>
        <v>0</v>
      </c>
      <c r="EQ351">
        <f>SUM('A. Offentliche schulen'!EQ363,'B. Private mit Offent.-Recht'!EQ363,'C. Private ohne Offent.-Recht'!EQ363)</f>
        <v>0</v>
      </c>
      <c r="ER351">
        <f>SUM('A. Offentliche schulen'!ER363,'B. Private mit Offent.-Recht'!ER363,'C. Private ohne Offent.-Recht'!ER363)</f>
        <v>0</v>
      </c>
      <c r="ES351">
        <f>SUM('A. Offentliche schulen'!ES363,'B. Private mit Offent.-Recht'!ES363,'C. Private ohne Offent.-Recht'!ES363)</f>
        <v>0</v>
      </c>
      <c r="ET351">
        <f>SUM('A. Offentliche schulen'!ET363,'B. Private mit Offent.-Recht'!ET363,'C. Private ohne Offent.-Recht'!ET363)</f>
        <v>0</v>
      </c>
      <c r="EU351">
        <f>SUM('A. Offentliche schulen'!EU363,'B. Private mit Offent.-Recht'!EU363,'C. Private ohne Offent.-Recht'!EU363)</f>
        <v>3965</v>
      </c>
      <c r="EV351">
        <f>SUM('A. Offentliche schulen'!EV363,'B. Private mit Offent.-Recht'!EV363,'C. Private ohne Offent.-Recht'!EV363)</f>
        <v>3199</v>
      </c>
      <c r="EW351">
        <f>SUM('A. Offentliche schulen'!EW363,'B. Private mit Offent.-Recht'!EW363,'C. Private ohne Offent.-Recht'!EW363)</f>
        <v>1871</v>
      </c>
      <c r="EX351">
        <f>SUM('A. Offentliche schulen'!EX363,'B. Private mit Offent.-Recht'!EX363,'C. Private ohne Offent.-Recht'!EX363)</f>
        <v>1029</v>
      </c>
      <c r="EY351">
        <f>SUM('A. Offentliche schulen'!EY363,'B. Private mit Offent.-Recht'!EY363,'C. Private ohne Offent.-Recht'!EY363)</f>
        <v>0</v>
      </c>
      <c r="EZ351">
        <f>SUM('A. Offentliche schulen'!EZ363,'B. Private mit Offent.-Recht'!EZ363,'C. Private ohne Offent.-Recht'!EZ363)</f>
        <v>0</v>
      </c>
      <c r="FA351">
        <f>SUM('A. Offentliche schulen'!FA363,'B. Private mit Offent.-Recht'!FA363,'C. Private ohne Offent.-Recht'!FA363)</f>
        <v>0</v>
      </c>
      <c r="FB351">
        <f>SUM('A. Offentliche schulen'!FB363,'B. Private mit Offent.-Recht'!FB363,'C. Private ohne Offent.-Recht'!FB363)</f>
        <v>0</v>
      </c>
      <c r="FC351">
        <f>SUM('A. Offentliche schulen'!FC363,'B. Private mit Offent.-Recht'!FC363,'C. Private ohne Offent.-Recht'!FC363)</f>
        <v>5548</v>
      </c>
      <c r="FD351">
        <f>SUM('A. Offentliche schulen'!FD363,'B. Private mit Offent.-Recht'!FD363,'C. Private ohne Offent.-Recht'!FD363)</f>
        <v>3734</v>
      </c>
      <c r="FE351">
        <f>SUM('A. Offentliche schulen'!FE363,'B. Private mit Offent.-Recht'!FE363,'C. Private ohne Offent.-Recht'!FE363)</f>
        <v>47</v>
      </c>
      <c r="FF351">
        <f>SUM('A. Offentliche schulen'!FF363,'B. Private mit Offent.-Recht'!FF363,'C. Private ohne Offent.-Recht'!FF363)</f>
        <v>54</v>
      </c>
      <c r="FG351">
        <f>SUM('A. Offentliche schulen'!FG363,'B. Private mit Offent.-Recht'!FG363,'C. Private ohne Offent.-Recht'!FG363)</f>
        <v>0</v>
      </c>
      <c r="FH351">
        <f>SUM('A. Offentliche schulen'!FH363,'B. Private mit Offent.-Recht'!FH363,'C. Private ohne Offent.-Recht'!FH363)</f>
        <v>0</v>
      </c>
      <c r="FI351">
        <f>SUM('A. Offentliche schulen'!FI363,'B. Private mit Offent.-Recht'!FI363,'C. Private ohne Offent.-Recht'!FI363)</f>
        <v>395</v>
      </c>
      <c r="FJ351">
        <f>SUM('A. Offentliche schulen'!FJ363,'B. Private mit Offent.-Recht'!FJ363,'C. Private ohne Offent.-Recht'!FJ363)</f>
        <v>579</v>
      </c>
      <c r="FK351">
        <f>SUM('A. Offentliche schulen'!FK363,'B. Private mit Offent.-Recht'!FK363,'C. Private ohne Offent.-Recht'!FK363)</f>
        <v>0</v>
      </c>
      <c r="FL351">
        <f>SUM('A. Offentliche schulen'!FL363,'B. Private mit Offent.-Recht'!FL363,'C. Private ohne Offent.-Recht'!FL363)</f>
        <v>0</v>
      </c>
      <c r="FM351">
        <f>SUM('A. Offentliche schulen'!FM363,'B. Private mit Offent.-Recht'!FM363,'C. Private ohne Offent.-Recht'!FM363)</f>
        <v>155</v>
      </c>
      <c r="FN351">
        <f>SUM('A. Offentliche schulen'!FN363,'B. Private mit Offent.-Recht'!FN363,'C. Private ohne Offent.-Recht'!FN363)</f>
        <v>8980</v>
      </c>
      <c r="FO351">
        <f>SUM('A. Offentliche schulen'!FO363,'B. Private mit Offent.-Recht'!FO363,'C. Private ohne Offent.-Recht'!FO363)</f>
        <v>1097</v>
      </c>
      <c r="FP351">
        <f>SUM('A. Offentliche schulen'!FP363,'B. Private mit Offent.-Recht'!FP363,'C. Private ohne Offent.-Recht'!FP363)</f>
        <v>125</v>
      </c>
      <c r="FQ351">
        <f>SUM('A. Offentliche schulen'!FQ363,'B. Private mit Offent.-Recht'!FQ363,'C. Private ohne Offent.-Recht'!FQ363)</f>
        <v>59</v>
      </c>
      <c r="FR351">
        <f>SUM('A. Offentliche schulen'!FR363,'B. Private mit Offent.-Recht'!FR363,'C. Private ohne Offent.-Recht'!FR363)</f>
        <v>224</v>
      </c>
      <c r="FS351">
        <f>SUM('A. Offentliche schulen'!FS363,'B. Private mit Offent.-Recht'!FS363,'C. Private ohne Offent.-Recht'!FS363)</f>
        <v>196</v>
      </c>
      <c r="FT351">
        <f>SUM('A. Offentliche schulen'!FT363,'B. Private mit Offent.-Recht'!FT363,'C. Private ohne Offent.-Recht'!FT363)</f>
        <v>56</v>
      </c>
      <c r="FU351">
        <f>SUM('A. Offentliche schulen'!FU363,'B. Private mit Offent.-Recht'!FU363,'C. Private ohne Offent.-Recht'!FU363)</f>
        <v>48</v>
      </c>
      <c r="FV351">
        <f>SUM('A. Offentliche schulen'!FV363,'B. Private mit Offent.-Recht'!FV363,'C. Private ohne Offent.-Recht'!FV363)</f>
        <v>3</v>
      </c>
      <c r="FW351">
        <f>SUM('A. Offentliche schulen'!FW363,'B. Private mit Offent.-Recht'!FW363,'C. Private ohne Offent.-Recht'!FW363)</f>
        <v>2</v>
      </c>
      <c r="FX351">
        <f>SUM('A. Offentliche schulen'!FX363,'B. Private mit Offent.-Recht'!FX363,'C. Private ohne Offent.-Recht'!FX363)</f>
        <v>1</v>
      </c>
      <c r="FY351">
        <f>SUM('A. Offentliche schulen'!FY363,'B. Private mit Offent.-Recht'!FY363,'C. Private ohne Offent.-Recht'!FY363)</f>
        <v>3</v>
      </c>
      <c r="FZ351">
        <f>SUM('A. Offentliche schulen'!FZ363,'B. Private mit Offent.-Recht'!FZ363,'C. Private ohne Offent.-Recht'!FZ363)</f>
        <v>70</v>
      </c>
      <c r="GA351">
        <f>SUM('A. Offentliche schulen'!GA363,'B. Private mit Offent.-Recht'!GA363,'C. Private ohne Offent.-Recht'!GA363)</f>
        <v>72</v>
      </c>
      <c r="GB351">
        <f>SUM('A. Offentliche schulen'!GB363,'B. Private mit Offent.-Recht'!GB363,'C. Private ohne Offent.-Recht'!GB363)</f>
        <v>55</v>
      </c>
      <c r="GC351">
        <f>SUM('A. Offentliche schulen'!GC363,'B. Private mit Offent.-Recht'!GC363,'C. Private ohne Offent.-Recht'!GC363)</f>
        <v>3258</v>
      </c>
      <c r="GD351">
        <f>SUM('A. Offentliche schulen'!GD363,'B. Private mit Offent.-Recht'!GD363,'C. Private ohne Offent.-Recht'!GD363)</f>
        <v>5</v>
      </c>
      <c r="GE351">
        <f>SUM('A. Offentliche schulen'!GE363,'B. Private mit Offent.-Recht'!GE363,'C. Private ohne Offent.-Recht'!GE363)</f>
        <v>3</v>
      </c>
      <c r="GF351">
        <f>SUM('A. Offentliche schulen'!GF363,'B. Private mit Offent.-Recht'!GF363,'C. Private ohne Offent.-Recht'!GF363)</f>
        <v>1</v>
      </c>
      <c r="GG351">
        <f>SUM('A. Offentliche schulen'!GG363,'B. Private mit Offent.-Recht'!GG363,'C. Private ohne Offent.-Recht'!GG363)</f>
        <v>0</v>
      </c>
    </row>
    <row r="352" spans="1:189" x14ac:dyDescent="0.2">
      <c r="A352" t="s">
        <v>487</v>
      </c>
      <c r="B352" t="s">
        <v>494</v>
      </c>
      <c r="C352">
        <f>SUM('A. Offentliche schulen'!C364,'B. Private mit Offent.-Recht'!C364,'C. Private ohne Offent.-Recht'!C364)</f>
        <v>0</v>
      </c>
      <c r="D352">
        <f>SUM('A. Offentliche schulen'!D364,'B. Private mit Offent.-Recht'!D364,'C. Private ohne Offent.-Recht'!D364)</f>
        <v>0</v>
      </c>
      <c r="E352">
        <f>SUM('A. Offentliche schulen'!E364,'B. Private mit Offent.-Recht'!E364,'C. Private ohne Offent.-Recht'!E364)</f>
        <v>0</v>
      </c>
      <c r="F352">
        <f>SUM('A. Offentliche schulen'!F364,'B. Private mit Offent.-Recht'!F364,'C. Private ohne Offent.-Recht'!F364)</f>
        <v>0</v>
      </c>
      <c r="G352">
        <f>SUM('A. Offentliche schulen'!G364,'B. Private mit Offent.-Recht'!G364,'C. Private ohne Offent.-Recht'!G364)</f>
        <v>1</v>
      </c>
      <c r="H352">
        <f>SUM('A. Offentliche schulen'!H364,'B. Private mit Offent.-Recht'!H364,'C. Private ohne Offent.-Recht'!H364)</f>
        <v>0</v>
      </c>
      <c r="I352">
        <f>SUM('A. Offentliche schulen'!I364,'B. Private mit Offent.-Recht'!I364,'C. Private ohne Offent.-Recht'!I364)</f>
        <v>0</v>
      </c>
      <c r="J352">
        <f>SUM('A. Offentliche schulen'!J364,'B. Private mit Offent.-Recht'!J364,'C. Private ohne Offent.-Recht'!J364)</f>
        <v>0</v>
      </c>
      <c r="K352">
        <f>SUM('A. Offentliche schulen'!K364,'B. Private mit Offent.-Recht'!K364,'C. Private ohne Offent.-Recht'!K364)</f>
        <v>0</v>
      </c>
      <c r="L352">
        <f>SUM('A. Offentliche schulen'!L364,'B. Private mit Offent.-Recht'!L364,'C. Private ohne Offent.-Recht'!L364)</f>
        <v>0</v>
      </c>
      <c r="M352">
        <f>SUM('A. Offentliche schulen'!M364,'B. Private mit Offent.-Recht'!M364,'C. Private ohne Offent.-Recht'!M364)</f>
        <v>0</v>
      </c>
      <c r="N352">
        <f>SUM('A. Offentliche schulen'!N364,'B. Private mit Offent.-Recht'!N364,'C. Private ohne Offent.-Recht'!N364)</f>
        <v>0</v>
      </c>
      <c r="O352">
        <f>SUM('A. Offentliche schulen'!O364,'B. Private mit Offent.-Recht'!O364,'C. Private ohne Offent.-Recht'!O364)</f>
        <v>0</v>
      </c>
      <c r="P352">
        <f>SUM('A. Offentliche schulen'!P364,'B. Private mit Offent.-Recht'!P364,'C. Private ohne Offent.-Recht'!P364)</f>
        <v>0</v>
      </c>
      <c r="Q352">
        <f>SUM('A. Offentliche schulen'!Q364,'B. Private mit Offent.-Recht'!Q364,'C. Private ohne Offent.-Recht'!Q364)</f>
        <v>0</v>
      </c>
      <c r="R352">
        <f>SUM('A. Offentliche schulen'!R364,'B. Private mit Offent.-Recht'!R364,'C. Private ohne Offent.-Recht'!R364)</f>
        <v>0</v>
      </c>
      <c r="S352">
        <f>SUM('A. Offentliche schulen'!S364,'B. Private mit Offent.-Recht'!S364,'C. Private ohne Offent.-Recht'!S364)</f>
        <v>0</v>
      </c>
      <c r="T352">
        <f>SUM('A. Offentliche schulen'!T364,'B. Private mit Offent.-Recht'!T364,'C. Private ohne Offent.-Recht'!T364)</f>
        <v>0</v>
      </c>
      <c r="U352">
        <f>SUM('A. Offentliche schulen'!U364,'B. Private mit Offent.-Recht'!U364,'C. Private ohne Offent.-Recht'!U364)</f>
        <v>0</v>
      </c>
      <c r="V352">
        <f>SUM('A. Offentliche schulen'!V364,'B. Private mit Offent.-Recht'!V364,'C. Private ohne Offent.-Recht'!V364)</f>
        <v>0</v>
      </c>
      <c r="W352">
        <f>SUM('A. Offentliche schulen'!W364,'B. Private mit Offent.-Recht'!W364,'C. Private ohne Offent.-Recht'!W364)</f>
        <v>15</v>
      </c>
      <c r="X352">
        <f>SUM('A. Offentliche schulen'!X364,'B. Private mit Offent.-Recht'!X364,'C. Private ohne Offent.-Recht'!X364)</f>
        <v>57</v>
      </c>
      <c r="Y352">
        <f>SUM('A. Offentliche schulen'!Y364,'B. Private mit Offent.-Recht'!Y364,'C. Private ohne Offent.-Recht'!Y364)</f>
        <v>2</v>
      </c>
      <c r="Z352">
        <f>SUM('A. Offentliche schulen'!Z364,'B. Private mit Offent.-Recht'!Z364,'C. Private ohne Offent.-Recht'!Z364)</f>
        <v>0</v>
      </c>
      <c r="AA352">
        <f>SUM('A. Offentliche schulen'!AA364,'B. Private mit Offent.-Recht'!AA364,'C. Private ohne Offent.-Recht'!AA364)</f>
        <v>0</v>
      </c>
      <c r="AB352">
        <f>SUM('A. Offentliche schulen'!AB364,'B. Private mit Offent.-Recht'!AB364,'C. Private ohne Offent.-Recht'!AB364)</f>
        <v>0</v>
      </c>
      <c r="AC352">
        <f>SUM('A. Offentliche schulen'!AC364,'B. Private mit Offent.-Recht'!AC364,'C. Private ohne Offent.-Recht'!AC364)</f>
        <v>0</v>
      </c>
      <c r="AD352">
        <f>SUM('A. Offentliche schulen'!AD364,'B. Private mit Offent.-Recht'!AD364,'C. Private ohne Offent.-Recht'!AD364)</f>
        <v>0</v>
      </c>
      <c r="AE352">
        <f>SUM('A. Offentliche schulen'!AE364,'B. Private mit Offent.-Recht'!AE364,'C. Private ohne Offent.-Recht'!AE364)</f>
        <v>0</v>
      </c>
      <c r="AF352">
        <f>SUM('A. Offentliche schulen'!AF364,'B. Private mit Offent.-Recht'!AF364,'C. Private ohne Offent.-Recht'!AF364)</f>
        <v>0</v>
      </c>
      <c r="AG352">
        <f>SUM('A. Offentliche schulen'!AG364,'B. Private mit Offent.-Recht'!AG364,'C. Private ohne Offent.-Recht'!AG364)</f>
        <v>0</v>
      </c>
      <c r="AH352">
        <f>SUM('A. Offentliche schulen'!AH364,'B. Private mit Offent.-Recht'!AH364,'C. Private ohne Offent.-Recht'!AH364)</f>
        <v>0</v>
      </c>
      <c r="AI352">
        <f>SUM('A. Offentliche schulen'!AI364,'B. Private mit Offent.-Recht'!AI364,'C. Private ohne Offent.-Recht'!AI364)</f>
        <v>61</v>
      </c>
      <c r="AJ352">
        <f>SUM('A. Offentliche schulen'!AJ364,'B. Private mit Offent.-Recht'!AJ364,'C. Private ohne Offent.-Recht'!AJ364)</f>
        <v>14</v>
      </c>
      <c r="AK352">
        <f>SUM('A. Offentliche schulen'!AK364,'B. Private mit Offent.-Recht'!AK364,'C. Private ohne Offent.-Recht'!AK364)</f>
        <v>0</v>
      </c>
      <c r="AL352">
        <f>SUM('A. Offentliche schulen'!AL364,'B. Private mit Offent.-Recht'!AL364,'C. Private ohne Offent.-Recht'!AL364)</f>
        <v>0</v>
      </c>
      <c r="AM352">
        <f>SUM('A. Offentliche schulen'!AM364,'B. Private mit Offent.-Recht'!AM364,'C. Private ohne Offent.-Recht'!AM364)</f>
        <v>0</v>
      </c>
      <c r="AN352">
        <f>SUM('A. Offentliche schulen'!AN364,'B. Private mit Offent.-Recht'!AN364,'C. Private ohne Offent.-Recht'!AN364)</f>
        <v>12</v>
      </c>
      <c r="AO352">
        <f>SUM('A. Offentliche schulen'!AO364,'B. Private mit Offent.-Recht'!AO364,'C. Private ohne Offent.-Recht'!AO364)</f>
        <v>18</v>
      </c>
      <c r="AP352">
        <f>SUM('A. Offentliche schulen'!AP364,'B. Private mit Offent.-Recht'!AP364,'C. Private ohne Offent.-Recht'!AP364)</f>
        <v>1</v>
      </c>
      <c r="AQ352">
        <f>SUM('A. Offentliche schulen'!AQ364,'B. Private mit Offent.-Recht'!AQ364,'C. Private ohne Offent.-Recht'!AQ364)</f>
        <v>4</v>
      </c>
      <c r="AR352">
        <f>SUM('A. Offentliche schulen'!AR364,'B. Private mit Offent.-Recht'!AR364,'C. Private ohne Offent.-Recht'!AR364)</f>
        <v>19</v>
      </c>
      <c r="AS352">
        <f>SUM('A. Offentliche schulen'!AS364,'B. Private mit Offent.-Recht'!AS364,'C. Private ohne Offent.-Recht'!AS364)</f>
        <v>0</v>
      </c>
      <c r="AT352">
        <f>SUM('A. Offentliche schulen'!AT364,'B. Private mit Offent.-Recht'!AT364,'C. Private ohne Offent.-Recht'!AT364)</f>
        <v>0</v>
      </c>
      <c r="AU352">
        <f>SUM('A. Offentliche schulen'!AU364,'B. Private mit Offent.-Recht'!AU364,'C. Private ohne Offent.-Recht'!AU364)</f>
        <v>54</v>
      </c>
      <c r="AV352">
        <f>SUM('A. Offentliche schulen'!AV364,'B. Private mit Offent.-Recht'!AV364,'C. Private ohne Offent.-Recht'!AV364)</f>
        <v>21</v>
      </c>
      <c r="AW352">
        <f>SUM('A. Offentliche schulen'!AW364,'B. Private mit Offent.-Recht'!AW364,'C. Private ohne Offent.-Recht'!AW364)</f>
        <v>0</v>
      </c>
      <c r="AX352">
        <f>SUM('A. Offentliche schulen'!AX364,'B. Private mit Offent.-Recht'!AX364,'C. Private ohne Offent.-Recht'!AX364)</f>
        <v>1</v>
      </c>
      <c r="AY352">
        <f>SUM('A. Offentliche schulen'!AY364,'B. Private mit Offent.-Recht'!AY364,'C. Private ohne Offent.-Recht'!AY364)</f>
        <v>40</v>
      </c>
      <c r="AZ352">
        <f>SUM('A. Offentliche schulen'!AZ364,'B. Private mit Offent.-Recht'!AZ364,'C. Private ohne Offent.-Recht'!AZ364)</f>
        <v>0</v>
      </c>
      <c r="BA352">
        <f>SUM('A. Offentliche schulen'!BA364,'B. Private mit Offent.-Recht'!BA364,'C. Private ohne Offent.-Recht'!BA364)</f>
        <v>0</v>
      </c>
      <c r="BB352">
        <f>SUM('A. Offentliche schulen'!BB364,'B. Private mit Offent.-Recht'!BB364,'C. Private ohne Offent.-Recht'!BB364)</f>
        <v>6</v>
      </c>
      <c r="BC352">
        <f>SUM('A. Offentliche schulen'!BC364,'B. Private mit Offent.-Recht'!BC364,'C. Private ohne Offent.-Recht'!BC364)</f>
        <v>395</v>
      </c>
      <c r="BD352">
        <f>SUM('A. Offentliche schulen'!BD364,'B. Private mit Offent.-Recht'!BD364,'C. Private ohne Offent.-Recht'!BD364)</f>
        <v>14</v>
      </c>
      <c r="BE352">
        <f>SUM('A. Offentliche schulen'!BE364,'B. Private mit Offent.-Recht'!BE364,'C. Private ohne Offent.-Recht'!BE364)</f>
        <v>0</v>
      </c>
      <c r="BF352">
        <f>SUM('A. Offentliche schulen'!BF364,'B. Private mit Offent.-Recht'!BF364,'C. Private ohne Offent.-Recht'!BF364)</f>
        <v>13</v>
      </c>
      <c r="BG352">
        <f>SUM('A. Offentliche schulen'!BG364,'B. Private mit Offent.-Recht'!BG364,'C. Private ohne Offent.-Recht'!BG364)</f>
        <v>3</v>
      </c>
      <c r="BH352">
        <f>SUM('A. Offentliche schulen'!BH364,'B. Private mit Offent.-Recht'!BH364,'C. Private ohne Offent.-Recht'!BH364)</f>
        <v>43</v>
      </c>
      <c r="BI352">
        <f>SUM('A. Offentliche schulen'!BI364,'B. Private mit Offent.-Recht'!BI364,'C. Private ohne Offent.-Recht'!BI364)</f>
        <v>1748</v>
      </c>
      <c r="BJ352">
        <f>SUM('A. Offentliche schulen'!BJ364,'B. Private mit Offent.-Recht'!BJ364,'C. Private ohne Offent.-Recht'!BJ364)</f>
        <v>0</v>
      </c>
      <c r="BK352">
        <f>SUM('A. Offentliche schulen'!BK364,'B. Private mit Offent.-Recht'!BK364,'C. Private ohne Offent.-Recht'!BK364)</f>
        <v>0</v>
      </c>
      <c r="BL352">
        <f>SUM('A. Offentliche schulen'!BL364,'B. Private mit Offent.-Recht'!BL364,'C. Private ohne Offent.-Recht'!BL364)</f>
        <v>0</v>
      </c>
      <c r="BM352">
        <f>SUM('A. Offentliche schulen'!BM364,'B. Private mit Offent.-Recht'!BM364,'C. Private ohne Offent.-Recht'!BM364)</f>
        <v>0</v>
      </c>
      <c r="BN352">
        <f>SUM('A. Offentliche schulen'!BN364,'B. Private mit Offent.-Recht'!BN364,'C. Private ohne Offent.-Recht'!BN364)</f>
        <v>0</v>
      </c>
      <c r="BO352">
        <f>SUM('A. Offentliche schulen'!BO364,'B. Private mit Offent.-Recht'!BO364,'C. Private ohne Offent.-Recht'!BO364)</f>
        <v>0</v>
      </c>
      <c r="BP352">
        <f>SUM('A. Offentliche schulen'!BP364,'B. Private mit Offent.-Recht'!BP364,'C. Private ohne Offent.-Recht'!BP364)</f>
        <v>0</v>
      </c>
      <c r="BQ352">
        <f>SUM('A. Offentliche schulen'!BQ364,'B. Private mit Offent.-Recht'!BQ364,'C. Private ohne Offent.-Recht'!BQ364)</f>
        <v>0</v>
      </c>
      <c r="BR352">
        <f>SUM('A. Offentliche schulen'!BR364,'B. Private mit Offent.-Recht'!BR364,'C. Private ohne Offent.-Recht'!BR364)</f>
        <v>0</v>
      </c>
      <c r="BS352">
        <f>SUM('A. Offentliche schulen'!BS364,'B. Private mit Offent.-Recht'!BS364,'C. Private ohne Offent.-Recht'!BS364)</f>
        <v>0</v>
      </c>
      <c r="BT352">
        <f>SUM('A. Offentliche schulen'!BT364,'B. Private mit Offent.-Recht'!BT364,'C. Private ohne Offent.-Recht'!BT364)</f>
        <v>0</v>
      </c>
      <c r="BU352">
        <f>SUM('A. Offentliche schulen'!BU364,'B. Private mit Offent.-Recht'!BU364,'C. Private ohne Offent.-Recht'!BU364)</f>
        <v>0</v>
      </c>
      <c r="BV352">
        <f>SUM('A. Offentliche schulen'!BV364,'B. Private mit Offent.-Recht'!BV364,'C. Private ohne Offent.-Recht'!BV364)</f>
        <v>0</v>
      </c>
      <c r="BW352">
        <f>SUM('A. Offentliche schulen'!BW364,'B. Private mit Offent.-Recht'!BW364,'C. Private ohne Offent.-Recht'!BW364)</f>
        <v>0</v>
      </c>
      <c r="BX352">
        <f>SUM('A. Offentliche schulen'!BX364,'B. Private mit Offent.-Recht'!BX364,'C. Private ohne Offent.-Recht'!BX364)</f>
        <v>1</v>
      </c>
      <c r="BY352">
        <f>SUM('A. Offentliche schulen'!BY364,'B. Private mit Offent.-Recht'!BY364,'C. Private ohne Offent.-Recht'!BY364)</f>
        <v>0</v>
      </c>
      <c r="BZ352">
        <f>SUM('A. Offentliche schulen'!BZ364,'B. Private mit Offent.-Recht'!BZ364,'C. Private ohne Offent.-Recht'!BZ364)</f>
        <v>0</v>
      </c>
      <c r="CA352">
        <f>SUM('A. Offentliche schulen'!CA364,'B. Private mit Offent.-Recht'!CA364,'C. Private ohne Offent.-Recht'!CA364)</f>
        <v>4</v>
      </c>
      <c r="CB352">
        <f>SUM('A. Offentliche schulen'!CB364,'B. Private mit Offent.-Recht'!CB364,'C. Private ohne Offent.-Recht'!CB364)</f>
        <v>0</v>
      </c>
      <c r="CC352">
        <f>SUM('A. Offentliche schulen'!CC364,'B. Private mit Offent.-Recht'!CC364,'C. Private ohne Offent.-Recht'!CC364)</f>
        <v>0</v>
      </c>
      <c r="CD352">
        <f>SUM('A. Offentliche schulen'!CD364,'B. Private mit Offent.-Recht'!CD364,'C. Private ohne Offent.-Recht'!CD364)</f>
        <v>2</v>
      </c>
      <c r="CE352">
        <f>SUM('A. Offentliche schulen'!CE364,'B. Private mit Offent.-Recht'!CE364,'C. Private ohne Offent.-Recht'!CE364)</f>
        <v>0</v>
      </c>
      <c r="CF352">
        <f>SUM('A. Offentliche schulen'!CF364,'B. Private mit Offent.-Recht'!CF364,'C. Private ohne Offent.-Recht'!CF364)</f>
        <v>0</v>
      </c>
      <c r="CG352">
        <f>SUM('A. Offentliche schulen'!CG364,'B. Private mit Offent.-Recht'!CG364,'C. Private ohne Offent.-Recht'!CG364)</f>
        <v>30</v>
      </c>
      <c r="CH352">
        <f>SUM('A. Offentliche schulen'!CH364,'B. Private mit Offent.-Recht'!CH364,'C. Private ohne Offent.-Recht'!CH364)</f>
        <v>0</v>
      </c>
      <c r="CI352">
        <f>SUM('A. Offentliche schulen'!CI364,'B. Private mit Offent.-Recht'!CI364,'C. Private ohne Offent.-Recht'!CI364)</f>
        <v>0</v>
      </c>
      <c r="CJ352">
        <f>SUM('A. Offentliche schulen'!CJ364,'B. Private mit Offent.-Recht'!CJ364,'C. Private ohne Offent.-Recht'!CJ364)</f>
        <v>0</v>
      </c>
      <c r="CK352">
        <f>SUM('A. Offentliche schulen'!CK364,'B. Private mit Offent.-Recht'!CK364,'C. Private ohne Offent.-Recht'!CK364)</f>
        <v>29</v>
      </c>
      <c r="CL352">
        <f>SUM('A. Offentliche schulen'!CL364,'B. Private mit Offent.-Recht'!CL364,'C. Private ohne Offent.-Recht'!CL364)</f>
        <v>2</v>
      </c>
      <c r="CM352">
        <f>SUM('A. Offentliche schulen'!CM364,'B. Private mit Offent.-Recht'!CM364,'C. Private ohne Offent.-Recht'!CM364)</f>
        <v>25</v>
      </c>
      <c r="CN352">
        <f>SUM('A. Offentliche schulen'!CN364,'B. Private mit Offent.-Recht'!CN364,'C. Private ohne Offent.-Recht'!CN364)</f>
        <v>0</v>
      </c>
      <c r="CO352">
        <f>SUM('A. Offentliche schulen'!CO364,'B. Private mit Offent.-Recht'!CO364,'C. Private ohne Offent.-Recht'!CO364)</f>
        <v>93</v>
      </c>
      <c r="CP352">
        <f>SUM('A. Offentliche schulen'!CP364,'B. Private mit Offent.-Recht'!CP364,'C. Private ohne Offent.-Recht'!CP364)</f>
        <v>1</v>
      </c>
      <c r="CQ352">
        <f>SUM('A. Offentliche schulen'!CQ364,'B. Private mit Offent.-Recht'!CQ364,'C. Private ohne Offent.-Recht'!CQ364)</f>
        <v>14</v>
      </c>
      <c r="CR352">
        <f>SUM('A. Offentliche schulen'!CR364,'B. Private mit Offent.-Recht'!CR364,'C. Private ohne Offent.-Recht'!CR364)</f>
        <v>16</v>
      </c>
      <c r="CS352">
        <f>SUM('A. Offentliche schulen'!CS364,'B. Private mit Offent.-Recht'!CS364,'C. Private ohne Offent.-Recht'!CS364)</f>
        <v>32</v>
      </c>
      <c r="CT352">
        <f>SUM('A. Offentliche schulen'!CT364,'B. Private mit Offent.-Recht'!CT364,'C. Private ohne Offent.-Recht'!CT364)</f>
        <v>17</v>
      </c>
      <c r="CU352">
        <f>SUM('A. Offentliche schulen'!CU364,'B. Private mit Offent.-Recht'!CU364,'C. Private ohne Offent.-Recht'!CU364)</f>
        <v>8</v>
      </c>
      <c r="CV352">
        <f>SUM('A. Offentliche schulen'!CV364,'B. Private mit Offent.-Recht'!CV364,'C. Private ohne Offent.-Recht'!CV364)</f>
        <v>3</v>
      </c>
      <c r="CW352">
        <f>SUM('A. Offentliche schulen'!CW364,'B. Private mit Offent.-Recht'!CW364,'C. Private ohne Offent.-Recht'!CW364)</f>
        <v>0</v>
      </c>
      <c r="CX352">
        <f>SUM('A. Offentliche schulen'!CX364,'B. Private mit Offent.-Recht'!CX364,'C. Private ohne Offent.-Recht'!CX364)</f>
        <v>3</v>
      </c>
      <c r="CY352">
        <f>SUM('A. Offentliche schulen'!CY364,'B. Private mit Offent.-Recht'!CY364,'C. Private ohne Offent.-Recht'!CY364)</f>
        <v>0</v>
      </c>
      <c r="CZ352">
        <f>SUM('A. Offentliche schulen'!CZ364,'B. Private mit Offent.-Recht'!CZ364,'C. Private ohne Offent.-Recht'!CZ364)</f>
        <v>0</v>
      </c>
      <c r="DA352">
        <f>SUM('A. Offentliche schulen'!DA364,'B. Private mit Offent.-Recht'!DA364,'C. Private ohne Offent.-Recht'!DA364)</f>
        <v>0</v>
      </c>
      <c r="DB352">
        <f>SUM('A. Offentliche schulen'!DB364,'B. Private mit Offent.-Recht'!DB364,'C. Private ohne Offent.-Recht'!DB364)</f>
        <v>0</v>
      </c>
      <c r="DC352">
        <f>SUM('A. Offentliche schulen'!DC364,'B. Private mit Offent.-Recht'!DC364,'C. Private ohne Offent.-Recht'!DC364)</f>
        <v>0</v>
      </c>
      <c r="DD352">
        <f>SUM('A. Offentliche schulen'!DD364,'B. Private mit Offent.-Recht'!DD364,'C. Private ohne Offent.-Recht'!DD364)</f>
        <v>0</v>
      </c>
      <c r="DE352">
        <f>SUM('A. Offentliche schulen'!DE364,'B. Private mit Offent.-Recht'!DE364,'C. Private ohne Offent.-Recht'!DE364)</f>
        <v>0</v>
      </c>
      <c r="DF352">
        <f>SUM('A. Offentliche schulen'!DF364,'B. Private mit Offent.-Recht'!DF364,'C. Private ohne Offent.-Recht'!DF364)</f>
        <v>0</v>
      </c>
      <c r="DG352">
        <f>SUM('A. Offentliche schulen'!DG364,'B. Private mit Offent.-Recht'!DG364,'C. Private ohne Offent.-Recht'!DG364)</f>
        <v>5</v>
      </c>
      <c r="DH352">
        <f>SUM('A. Offentliche schulen'!DH364,'B. Private mit Offent.-Recht'!DH364,'C. Private ohne Offent.-Recht'!DH364)</f>
        <v>1</v>
      </c>
      <c r="DI352">
        <f>SUM('A. Offentliche schulen'!DI364,'B. Private mit Offent.-Recht'!DI364,'C. Private ohne Offent.-Recht'!DI364)</f>
        <v>2</v>
      </c>
      <c r="DJ352">
        <f>SUM('A. Offentliche schulen'!DJ364,'B. Private mit Offent.-Recht'!DJ364,'C. Private ohne Offent.-Recht'!DJ364)</f>
        <v>0</v>
      </c>
      <c r="DK352">
        <f>SUM('A. Offentliche schulen'!DK364,'B. Private mit Offent.-Recht'!DK364,'C. Private ohne Offent.-Recht'!DK364)</f>
        <v>11</v>
      </c>
      <c r="DL352">
        <f>SUM('A. Offentliche schulen'!DL364,'B. Private mit Offent.-Recht'!DL364,'C. Private ohne Offent.-Recht'!DL364)</f>
        <v>2</v>
      </c>
      <c r="DM352">
        <f>SUM('A. Offentliche schulen'!DM364,'B. Private mit Offent.-Recht'!DM364,'C. Private ohne Offent.-Recht'!DM364)</f>
        <v>7</v>
      </c>
      <c r="DN352">
        <f>SUM('A. Offentliche schulen'!DN364,'B. Private mit Offent.-Recht'!DN364,'C. Private ohne Offent.-Recht'!DN364)</f>
        <v>1</v>
      </c>
      <c r="DO352">
        <f>SUM('A. Offentliche schulen'!DO364,'B. Private mit Offent.-Recht'!DO364,'C. Private ohne Offent.-Recht'!DO364)</f>
        <v>1</v>
      </c>
      <c r="DP352">
        <f>SUM('A. Offentliche schulen'!DP364,'B. Private mit Offent.-Recht'!DP364,'C. Private ohne Offent.-Recht'!DP364)</f>
        <v>0</v>
      </c>
      <c r="DQ352">
        <f>SUM('A. Offentliche schulen'!DQ364,'B. Private mit Offent.-Recht'!DQ364,'C. Private ohne Offent.-Recht'!DQ364)</f>
        <v>0</v>
      </c>
      <c r="DR352">
        <f>SUM('A. Offentliche schulen'!DR364,'B. Private mit Offent.-Recht'!DR364,'C. Private ohne Offent.-Recht'!DR364)</f>
        <v>0</v>
      </c>
      <c r="DS352">
        <f>SUM('A. Offentliche schulen'!DS364,'B. Private mit Offent.-Recht'!DS364,'C. Private ohne Offent.-Recht'!DS364)</f>
        <v>69</v>
      </c>
      <c r="DT352">
        <f>SUM('A. Offentliche schulen'!DT364,'B. Private mit Offent.-Recht'!DT364,'C. Private ohne Offent.-Recht'!DT364)</f>
        <v>1</v>
      </c>
      <c r="DU352">
        <f>SUM('A. Offentliche schulen'!DU364,'B. Private mit Offent.-Recht'!DU364,'C. Private ohne Offent.-Recht'!DU364)</f>
        <v>2</v>
      </c>
      <c r="DV352">
        <f>SUM('A. Offentliche schulen'!DV364,'B. Private mit Offent.-Recht'!DV364,'C. Private ohne Offent.-Recht'!DV364)</f>
        <v>3</v>
      </c>
      <c r="DW352">
        <f>SUM('A. Offentliche schulen'!DW364,'B. Private mit Offent.-Recht'!DW364,'C. Private ohne Offent.-Recht'!DW364)</f>
        <v>27159</v>
      </c>
      <c r="DX352">
        <f>SUM('A. Offentliche schulen'!DX364,'B. Private mit Offent.-Recht'!DX364,'C. Private ohne Offent.-Recht'!DX364)</f>
        <v>112</v>
      </c>
      <c r="DY352">
        <f>SUM('A. Offentliche schulen'!DY364,'B. Private mit Offent.-Recht'!DY364,'C. Private ohne Offent.-Recht'!DY364)</f>
        <v>510</v>
      </c>
      <c r="DZ352">
        <f>SUM('A. Offentliche schulen'!DZ364,'B. Private mit Offent.-Recht'!DZ364,'C. Private ohne Offent.-Recht'!DZ364)</f>
        <v>260</v>
      </c>
      <c r="EA352">
        <f>SUM('A. Offentliche schulen'!EA364,'B. Private mit Offent.-Recht'!EA364,'C. Private ohne Offent.-Recht'!EA364)</f>
        <v>28041</v>
      </c>
      <c r="EB352">
        <f>SUM('A. Offentliche schulen'!EB364,'B. Private mit Offent.-Recht'!EB364,'C. Private ohne Offent.-Recht'!EB364)</f>
        <v>16652</v>
      </c>
      <c r="EC352">
        <f>SUM('A. Offentliche schulen'!EC364,'B. Private mit Offent.-Recht'!EC364,'C. Private ohne Offent.-Recht'!EC364)</f>
        <v>16642</v>
      </c>
      <c r="ED352">
        <f>SUM('A. Offentliche schulen'!ED364,'B. Private mit Offent.-Recht'!ED364,'C. Private ohne Offent.-Recht'!ED364)</f>
        <v>33294</v>
      </c>
      <c r="EE352">
        <f>SUM('A. Offentliche schulen'!EE364,'B. Private mit Offent.-Recht'!EE364,'C. Private ohne Offent.-Recht'!EE364)</f>
        <v>377</v>
      </c>
      <c r="EF352">
        <f>SUM('A. Offentliche schulen'!EF364,'B. Private mit Offent.-Recht'!EF364,'C. Private ohne Offent.-Recht'!EF364)</f>
        <v>152</v>
      </c>
      <c r="EG352">
        <f>SUM('A. Offentliche schulen'!EG364,'B. Private mit Offent.-Recht'!EG364,'C. Private ohne Offent.-Recht'!EG364)</f>
        <v>4425</v>
      </c>
      <c r="EH352">
        <f>SUM('A. Offentliche schulen'!EH364,'B. Private mit Offent.-Recht'!EH364,'C. Private ohne Offent.-Recht'!EH364)</f>
        <v>3660</v>
      </c>
      <c r="EI352">
        <f>SUM('A. Offentliche schulen'!EI364,'B. Private mit Offent.-Recht'!EI364,'C. Private ohne Offent.-Recht'!EI364)</f>
        <v>4802</v>
      </c>
      <c r="EJ352">
        <f>SUM('A. Offentliche schulen'!EJ364,'B. Private mit Offent.-Recht'!EJ364,'C. Private ohne Offent.-Recht'!EJ364)</f>
        <v>3812</v>
      </c>
      <c r="EK352">
        <f>SUM('A. Offentliche schulen'!EK364,'B. Private mit Offent.-Recht'!EK364,'C. Private ohne Offent.-Recht'!EK364)</f>
        <v>2</v>
      </c>
      <c r="EL352">
        <f>SUM('A. Offentliche schulen'!EL364,'B. Private mit Offent.-Recht'!EL364,'C. Private ohne Offent.-Recht'!EL364)</f>
        <v>3</v>
      </c>
      <c r="EM352">
        <f>SUM('A. Offentliche schulen'!EM364,'B. Private mit Offent.-Recht'!EM364,'C. Private ohne Offent.-Recht'!EM364)</f>
        <v>0</v>
      </c>
      <c r="EN352">
        <f>SUM('A. Offentliche schulen'!EN364,'B. Private mit Offent.-Recht'!EN364,'C. Private ohne Offent.-Recht'!EN364)</f>
        <v>0</v>
      </c>
      <c r="EO352">
        <f>SUM('A. Offentliche schulen'!EO364,'B. Private mit Offent.-Recht'!EO364,'C. Private ohne Offent.-Recht'!EO364)</f>
        <v>0</v>
      </c>
      <c r="EP352">
        <f>SUM('A. Offentliche schulen'!EP364,'B. Private mit Offent.-Recht'!EP364,'C. Private ohne Offent.-Recht'!EP364)</f>
        <v>0</v>
      </c>
      <c r="EQ352">
        <f>SUM('A. Offentliche schulen'!EQ364,'B. Private mit Offent.-Recht'!EQ364,'C. Private ohne Offent.-Recht'!EQ364)</f>
        <v>0</v>
      </c>
      <c r="ER352">
        <f>SUM('A. Offentliche schulen'!ER364,'B. Private mit Offent.-Recht'!ER364,'C. Private ohne Offent.-Recht'!ER364)</f>
        <v>0</v>
      </c>
      <c r="ES352">
        <f>SUM('A. Offentliche schulen'!ES364,'B. Private mit Offent.-Recht'!ES364,'C. Private ohne Offent.-Recht'!ES364)</f>
        <v>0</v>
      </c>
      <c r="ET352">
        <f>SUM('A. Offentliche schulen'!ET364,'B. Private mit Offent.-Recht'!ET364,'C. Private ohne Offent.-Recht'!ET364)</f>
        <v>0</v>
      </c>
      <c r="EU352">
        <f>SUM('A. Offentliche schulen'!EU364,'B. Private mit Offent.-Recht'!EU364,'C. Private ohne Offent.-Recht'!EU364)</f>
        <v>4297</v>
      </c>
      <c r="EV352">
        <f>SUM('A. Offentliche schulen'!EV364,'B. Private mit Offent.-Recht'!EV364,'C. Private ohne Offent.-Recht'!EV364)</f>
        <v>3463</v>
      </c>
      <c r="EW352">
        <f>SUM('A. Offentliche schulen'!EW364,'B. Private mit Offent.-Recht'!EW364,'C. Private ohne Offent.-Recht'!EW364)</f>
        <v>502</v>
      </c>
      <c r="EX352">
        <f>SUM('A. Offentliche schulen'!EX364,'B. Private mit Offent.-Recht'!EX364,'C. Private ohne Offent.-Recht'!EX364)</f>
        <v>346</v>
      </c>
      <c r="EY352">
        <f>SUM('A. Offentliche schulen'!EY364,'B. Private mit Offent.-Recht'!EY364,'C. Private ohne Offent.-Recht'!EY364)</f>
        <v>0</v>
      </c>
      <c r="EZ352">
        <f>SUM('A. Offentliche schulen'!EZ364,'B. Private mit Offent.-Recht'!EZ364,'C. Private ohne Offent.-Recht'!EZ364)</f>
        <v>0</v>
      </c>
      <c r="FA352">
        <f>SUM('A. Offentliche schulen'!FA364,'B. Private mit Offent.-Recht'!FA364,'C. Private ohne Offent.-Recht'!FA364)</f>
        <v>1</v>
      </c>
      <c r="FB352">
        <f>SUM('A. Offentliche schulen'!FB364,'B. Private mit Offent.-Recht'!FB364,'C. Private ohne Offent.-Recht'!FB364)</f>
        <v>0</v>
      </c>
      <c r="FC352">
        <f>SUM('A. Offentliche schulen'!FC364,'B. Private mit Offent.-Recht'!FC364,'C. Private ohne Offent.-Recht'!FC364)</f>
        <v>4645</v>
      </c>
      <c r="FD352">
        <f>SUM('A. Offentliche schulen'!FD364,'B. Private mit Offent.-Recht'!FD364,'C. Private ohne Offent.-Recht'!FD364)</f>
        <v>3564</v>
      </c>
      <c r="FE352">
        <f>SUM('A. Offentliche schulen'!FE364,'B. Private mit Offent.-Recht'!FE364,'C. Private ohne Offent.-Recht'!FE364)</f>
        <v>2</v>
      </c>
      <c r="FF352">
        <f>SUM('A. Offentliche schulen'!FF364,'B. Private mit Offent.-Recht'!FF364,'C. Private ohne Offent.-Recht'!FF364)</f>
        <v>4</v>
      </c>
      <c r="FG352">
        <f>SUM('A. Offentliche schulen'!FG364,'B. Private mit Offent.-Recht'!FG364,'C. Private ohne Offent.-Recht'!FG364)</f>
        <v>0</v>
      </c>
      <c r="FH352">
        <f>SUM('A. Offentliche schulen'!FH364,'B. Private mit Offent.-Recht'!FH364,'C. Private ohne Offent.-Recht'!FH364)</f>
        <v>0</v>
      </c>
      <c r="FI352">
        <f>SUM('A. Offentliche schulen'!FI364,'B. Private mit Offent.-Recht'!FI364,'C. Private ohne Offent.-Recht'!FI364)</f>
        <v>155</v>
      </c>
      <c r="FJ352">
        <f>SUM('A. Offentliche schulen'!FJ364,'B. Private mit Offent.-Recht'!FJ364,'C. Private ohne Offent.-Recht'!FJ364)</f>
        <v>244</v>
      </c>
      <c r="FK352">
        <f>SUM('A. Offentliche schulen'!FK364,'B. Private mit Offent.-Recht'!FK364,'C. Private ohne Offent.-Recht'!FK364)</f>
        <v>0</v>
      </c>
      <c r="FL352">
        <f>SUM('A. Offentliche schulen'!FL364,'B. Private mit Offent.-Recht'!FL364,'C. Private ohne Offent.-Recht'!FL364)</f>
        <v>0</v>
      </c>
      <c r="FM352">
        <f>SUM('A. Offentliche schulen'!FM364,'B. Private mit Offent.-Recht'!FM364,'C. Private ohne Offent.-Recht'!FM364)</f>
        <v>71</v>
      </c>
      <c r="FN352">
        <f>SUM('A. Offentliche schulen'!FN364,'B. Private mit Offent.-Recht'!FN364,'C. Private ohne Offent.-Recht'!FN364)</f>
        <v>7774</v>
      </c>
      <c r="FO352">
        <f>SUM('A. Offentliche schulen'!FO364,'B. Private mit Offent.-Recht'!FO364,'C. Private ohne Offent.-Recht'!FO364)</f>
        <v>659</v>
      </c>
      <c r="FP352">
        <f>SUM('A. Offentliche schulen'!FP364,'B. Private mit Offent.-Recht'!FP364,'C. Private ohne Offent.-Recht'!FP364)</f>
        <v>110</v>
      </c>
      <c r="FQ352">
        <f>SUM('A. Offentliche schulen'!FQ364,'B. Private mit Offent.-Recht'!FQ364,'C. Private ohne Offent.-Recht'!FQ364)</f>
        <v>209</v>
      </c>
      <c r="FR352">
        <f>SUM('A. Offentliche schulen'!FR364,'B. Private mit Offent.-Recht'!FR364,'C. Private ohne Offent.-Recht'!FR364)</f>
        <v>255</v>
      </c>
      <c r="FS352">
        <f>SUM('A. Offentliche schulen'!FS364,'B. Private mit Offent.-Recht'!FS364,'C. Private ohne Offent.-Recht'!FS364)</f>
        <v>139</v>
      </c>
      <c r="FT352">
        <f>SUM('A. Offentliche schulen'!FT364,'B. Private mit Offent.-Recht'!FT364,'C. Private ohne Offent.-Recht'!FT364)</f>
        <v>30</v>
      </c>
      <c r="FU352">
        <f>SUM('A. Offentliche schulen'!FU364,'B. Private mit Offent.-Recht'!FU364,'C. Private ohne Offent.-Recht'!FU364)</f>
        <v>31</v>
      </c>
      <c r="FV352">
        <f>SUM('A. Offentliche schulen'!FV364,'B. Private mit Offent.-Recht'!FV364,'C. Private ohne Offent.-Recht'!FV364)</f>
        <v>2</v>
      </c>
      <c r="FW352">
        <f>SUM('A. Offentliche schulen'!FW364,'B. Private mit Offent.-Recht'!FW364,'C. Private ohne Offent.-Recht'!FW364)</f>
        <v>0</v>
      </c>
      <c r="FX352">
        <f>SUM('A. Offentliche schulen'!FX364,'B. Private mit Offent.-Recht'!FX364,'C. Private ohne Offent.-Recht'!FX364)</f>
        <v>4</v>
      </c>
      <c r="FY352">
        <f>SUM('A. Offentliche schulen'!FY364,'B. Private mit Offent.-Recht'!FY364,'C. Private ohne Offent.-Recht'!FY364)</f>
        <v>9</v>
      </c>
      <c r="FZ352">
        <f>SUM('A. Offentliche schulen'!FZ364,'B. Private mit Offent.-Recht'!FZ364,'C. Private ohne Offent.-Recht'!FZ364)</f>
        <v>63</v>
      </c>
      <c r="GA352">
        <f>SUM('A. Offentliche schulen'!GA364,'B. Private mit Offent.-Recht'!GA364,'C. Private ohne Offent.-Recht'!GA364)</f>
        <v>39</v>
      </c>
      <c r="GB352">
        <f>SUM('A. Offentliche schulen'!GB364,'B. Private mit Offent.-Recht'!GB364,'C. Private ohne Offent.-Recht'!GB364)</f>
        <v>43</v>
      </c>
      <c r="GC352">
        <f>SUM('A. Offentliche schulen'!GC364,'B. Private mit Offent.-Recht'!GC364,'C. Private ohne Offent.-Recht'!GC364)</f>
        <v>2625</v>
      </c>
      <c r="GD352">
        <f>SUM('A. Offentliche schulen'!GD364,'B. Private mit Offent.-Recht'!GD364,'C. Private ohne Offent.-Recht'!GD364)</f>
        <v>2</v>
      </c>
      <c r="GE352">
        <f>SUM('A. Offentliche schulen'!GE364,'B. Private mit Offent.-Recht'!GE364,'C. Private ohne Offent.-Recht'!GE364)</f>
        <v>2</v>
      </c>
      <c r="GF352">
        <f>SUM('A. Offentliche schulen'!GF364,'B. Private mit Offent.-Recht'!GF364,'C. Private ohne Offent.-Recht'!GF364)</f>
        <v>2</v>
      </c>
      <c r="GG352">
        <f>SUM('A. Offentliche schulen'!GG364,'B. Private mit Offent.-Recht'!GG364,'C. Private ohne Offent.-Recht'!GG364)</f>
        <v>1</v>
      </c>
    </row>
    <row r="353" spans="1:189" x14ac:dyDescent="0.2">
      <c r="A353" t="s">
        <v>487</v>
      </c>
      <c r="B353" t="s">
        <v>495</v>
      </c>
      <c r="C353">
        <f>SUM('A. Offentliche schulen'!C365,'B. Private mit Offent.-Recht'!C365,'C. Private ohne Offent.-Recht'!C365)</f>
        <v>0</v>
      </c>
      <c r="D353">
        <f>SUM('A. Offentliche schulen'!D365,'B. Private mit Offent.-Recht'!D365,'C. Private ohne Offent.-Recht'!D365)</f>
        <v>0</v>
      </c>
      <c r="E353">
        <f>SUM('A. Offentliche schulen'!E365,'B. Private mit Offent.-Recht'!E365,'C. Private ohne Offent.-Recht'!E365)</f>
        <v>0</v>
      </c>
      <c r="F353">
        <f>SUM('A. Offentliche schulen'!F365,'B. Private mit Offent.-Recht'!F365,'C. Private ohne Offent.-Recht'!F365)</f>
        <v>0</v>
      </c>
      <c r="G353">
        <f>SUM('A. Offentliche schulen'!G365,'B. Private mit Offent.-Recht'!G365,'C. Private ohne Offent.-Recht'!G365)</f>
        <v>0</v>
      </c>
      <c r="H353">
        <f>SUM('A. Offentliche schulen'!H365,'B. Private mit Offent.-Recht'!H365,'C. Private ohne Offent.-Recht'!H365)</f>
        <v>0</v>
      </c>
      <c r="I353">
        <f>SUM('A. Offentliche schulen'!I365,'B. Private mit Offent.-Recht'!I365,'C. Private ohne Offent.-Recht'!I365)</f>
        <v>0</v>
      </c>
      <c r="J353">
        <f>SUM('A. Offentliche schulen'!J365,'B. Private mit Offent.-Recht'!J365,'C. Private ohne Offent.-Recht'!J365)</f>
        <v>0</v>
      </c>
      <c r="K353">
        <f>SUM('A. Offentliche schulen'!K365,'B. Private mit Offent.-Recht'!K365,'C. Private ohne Offent.-Recht'!K365)</f>
        <v>2</v>
      </c>
      <c r="L353">
        <f>SUM('A. Offentliche schulen'!L365,'B. Private mit Offent.-Recht'!L365,'C. Private ohne Offent.-Recht'!L365)</f>
        <v>0</v>
      </c>
      <c r="M353">
        <f>SUM('A. Offentliche schulen'!M365,'B. Private mit Offent.-Recht'!M365,'C. Private ohne Offent.-Recht'!M365)</f>
        <v>1</v>
      </c>
      <c r="N353">
        <f>SUM('A. Offentliche schulen'!N365,'B. Private mit Offent.-Recht'!N365,'C. Private ohne Offent.-Recht'!N365)</f>
        <v>0</v>
      </c>
      <c r="O353">
        <f>SUM('A. Offentliche schulen'!O365,'B. Private mit Offent.-Recht'!O365,'C. Private ohne Offent.-Recht'!O365)</f>
        <v>0</v>
      </c>
      <c r="P353">
        <f>SUM('A. Offentliche schulen'!P365,'B. Private mit Offent.-Recht'!P365,'C. Private ohne Offent.-Recht'!P365)</f>
        <v>1</v>
      </c>
      <c r="Q353">
        <f>SUM('A. Offentliche schulen'!Q365,'B. Private mit Offent.-Recht'!Q365,'C. Private ohne Offent.-Recht'!Q365)</f>
        <v>3</v>
      </c>
      <c r="R353">
        <f>SUM('A. Offentliche schulen'!R365,'B. Private mit Offent.-Recht'!R365,'C. Private ohne Offent.-Recht'!R365)</f>
        <v>0</v>
      </c>
      <c r="S353">
        <f>SUM('A. Offentliche schulen'!S365,'B. Private mit Offent.-Recht'!S365,'C. Private ohne Offent.-Recht'!S365)</f>
        <v>0</v>
      </c>
      <c r="T353">
        <f>SUM('A. Offentliche schulen'!T365,'B. Private mit Offent.-Recht'!T365,'C. Private ohne Offent.-Recht'!T365)</f>
        <v>0</v>
      </c>
      <c r="U353">
        <f>SUM('A. Offentliche schulen'!U365,'B. Private mit Offent.-Recht'!U365,'C. Private ohne Offent.-Recht'!U365)</f>
        <v>0</v>
      </c>
      <c r="V353">
        <f>SUM('A. Offentliche schulen'!V365,'B. Private mit Offent.-Recht'!V365,'C. Private ohne Offent.-Recht'!V365)</f>
        <v>2</v>
      </c>
      <c r="W353">
        <f>SUM('A. Offentliche schulen'!W365,'B. Private mit Offent.-Recht'!W365,'C. Private ohne Offent.-Recht'!W365)</f>
        <v>11</v>
      </c>
      <c r="X353">
        <f>SUM('A. Offentliche schulen'!X365,'B. Private mit Offent.-Recht'!X365,'C. Private ohne Offent.-Recht'!X365)</f>
        <v>79</v>
      </c>
      <c r="Y353">
        <f>SUM('A. Offentliche schulen'!Y365,'B. Private mit Offent.-Recht'!Y365,'C. Private ohne Offent.-Recht'!Y365)</f>
        <v>0</v>
      </c>
      <c r="Z353">
        <f>SUM('A. Offentliche schulen'!Z365,'B. Private mit Offent.-Recht'!Z365,'C. Private ohne Offent.-Recht'!Z365)</f>
        <v>0</v>
      </c>
      <c r="AA353">
        <f>SUM('A. Offentliche schulen'!AA365,'B. Private mit Offent.-Recht'!AA365,'C. Private ohne Offent.-Recht'!AA365)</f>
        <v>0</v>
      </c>
      <c r="AB353">
        <f>SUM('A. Offentliche schulen'!AB365,'B. Private mit Offent.-Recht'!AB365,'C. Private ohne Offent.-Recht'!AB365)</f>
        <v>0</v>
      </c>
      <c r="AC353">
        <f>SUM('A. Offentliche schulen'!AC365,'B. Private mit Offent.-Recht'!AC365,'C. Private ohne Offent.-Recht'!AC365)</f>
        <v>4</v>
      </c>
      <c r="AD353">
        <f>SUM('A. Offentliche schulen'!AD365,'B. Private mit Offent.-Recht'!AD365,'C. Private ohne Offent.-Recht'!AD365)</f>
        <v>0</v>
      </c>
      <c r="AE353">
        <f>SUM('A. Offentliche schulen'!AE365,'B. Private mit Offent.-Recht'!AE365,'C. Private ohne Offent.-Recht'!AE365)</f>
        <v>0</v>
      </c>
      <c r="AF353">
        <f>SUM('A. Offentliche schulen'!AF365,'B. Private mit Offent.-Recht'!AF365,'C. Private ohne Offent.-Recht'!AF365)</f>
        <v>0</v>
      </c>
      <c r="AG353">
        <f>SUM('A. Offentliche schulen'!AG365,'B. Private mit Offent.-Recht'!AG365,'C. Private ohne Offent.-Recht'!AG365)</f>
        <v>0</v>
      </c>
      <c r="AH353">
        <f>SUM('A. Offentliche schulen'!AH365,'B. Private mit Offent.-Recht'!AH365,'C. Private ohne Offent.-Recht'!AH365)</f>
        <v>0</v>
      </c>
      <c r="AI353">
        <f>SUM('A. Offentliche schulen'!AI365,'B. Private mit Offent.-Recht'!AI365,'C. Private ohne Offent.-Recht'!AI365)</f>
        <v>17</v>
      </c>
      <c r="AJ353">
        <f>SUM('A. Offentliche schulen'!AJ365,'B. Private mit Offent.-Recht'!AJ365,'C. Private ohne Offent.-Recht'!AJ365)</f>
        <v>78</v>
      </c>
      <c r="AK353">
        <f>SUM('A. Offentliche schulen'!AK365,'B. Private mit Offent.-Recht'!AK365,'C. Private ohne Offent.-Recht'!AK365)</f>
        <v>0</v>
      </c>
      <c r="AL353">
        <f>SUM('A. Offentliche schulen'!AL365,'B. Private mit Offent.-Recht'!AL365,'C. Private ohne Offent.-Recht'!AL365)</f>
        <v>0</v>
      </c>
      <c r="AM353">
        <f>SUM('A. Offentliche schulen'!AM365,'B. Private mit Offent.-Recht'!AM365,'C. Private ohne Offent.-Recht'!AM365)</f>
        <v>0</v>
      </c>
      <c r="AN353">
        <f>SUM('A. Offentliche schulen'!AN365,'B. Private mit Offent.-Recht'!AN365,'C. Private ohne Offent.-Recht'!AN365)</f>
        <v>18</v>
      </c>
      <c r="AO353">
        <f>SUM('A. Offentliche schulen'!AO365,'B. Private mit Offent.-Recht'!AO365,'C. Private ohne Offent.-Recht'!AO365)</f>
        <v>58</v>
      </c>
      <c r="AP353">
        <f>SUM('A. Offentliche schulen'!AP365,'B. Private mit Offent.-Recht'!AP365,'C. Private ohne Offent.-Recht'!AP365)</f>
        <v>0</v>
      </c>
      <c r="AQ353">
        <f>SUM('A. Offentliche schulen'!AQ365,'B. Private mit Offent.-Recht'!AQ365,'C. Private ohne Offent.-Recht'!AQ365)</f>
        <v>18</v>
      </c>
      <c r="AR353">
        <f>SUM('A. Offentliche schulen'!AR365,'B. Private mit Offent.-Recht'!AR365,'C. Private ohne Offent.-Recht'!AR365)</f>
        <v>87</v>
      </c>
      <c r="AS353">
        <f>SUM('A. Offentliche schulen'!AS365,'B. Private mit Offent.-Recht'!AS365,'C. Private ohne Offent.-Recht'!AS365)</f>
        <v>1</v>
      </c>
      <c r="AT353">
        <f>SUM('A. Offentliche schulen'!AT365,'B. Private mit Offent.-Recht'!AT365,'C. Private ohne Offent.-Recht'!AT365)</f>
        <v>0</v>
      </c>
      <c r="AU353">
        <f>SUM('A. Offentliche schulen'!AU365,'B. Private mit Offent.-Recht'!AU365,'C. Private ohne Offent.-Recht'!AU365)</f>
        <v>98</v>
      </c>
      <c r="AV353">
        <f>SUM('A. Offentliche schulen'!AV365,'B. Private mit Offent.-Recht'!AV365,'C. Private ohne Offent.-Recht'!AV365)</f>
        <v>1</v>
      </c>
      <c r="AW353">
        <f>SUM('A. Offentliche schulen'!AW365,'B. Private mit Offent.-Recht'!AW365,'C. Private ohne Offent.-Recht'!AW365)</f>
        <v>0</v>
      </c>
      <c r="AX353">
        <f>SUM('A. Offentliche schulen'!AX365,'B. Private mit Offent.-Recht'!AX365,'C. Private ohne Offent.-Recht'!AX365)</f>
        <v>0</v>
      </c>
      <c r="AY353">
        <f>SUM('A. Offentliche schulen'!AY365,'B. Private mit Offent.-Recht'!AY365,'C. Private ohne Offent.-Recht'!AY365)</f>
        <v>0</v>
      </c>
      <c r="AZ353">
        <f>SUM('A. Offentliche schulen'!AZ365,'B. Private mit Offent.-Recht'!AZ365,'C. Private ohne Offent.-Recht'!AZ365)</f>
        <v>0</v>
      </c>
      <c r="BA353">
        <f>SUM('A. Offentliche schulen'!BA365,'B. Private mit Offent.-Recht'!BA365,'C. Private ohne Offent.-Recht'!BA365)</f>
        <v>0</v>
      </c>
      <c r="BB353">
        <f>SUM('A. Offentliche schulen'!BB365,'B. Private mit Offent.-Recht'!BB365,'C. Private ohne Offent.-Recht'!BB365)</f>
        <v>1</v>
      </c>
      <c r="BC353">
        <f>SUM('A. Offentliche schulen'!BC365,'B. Private mit Offent.-Recht'!BC365,'C. Private ohne Offent.-Recht'!BC365)</f>
        <v>28</v>
      </c>
      <c r="BD353">
        <f>SUM('A. Offentliche schulen'!BD365,'B. Private mit Offent.-Recht'!BD365,'C. Private ohne Offent.-Recht'!BD365)</f>
        <v>26</v>
      </c>
      <c r="BE353">
        <f>SUM('A. Offentliche schulen'!BE365,'B. Private mit Offent.-Recht'!BE365,'C. Private ohne Offent.-Recht'!BE365)</f>
        <v>0</v>
      </c>
      <c r="BF353">
        <f>SUM('A. Offentliche schulen'!BF365,'B. Private mit Offent.-Recht'!BF365,'C. Private ohne Offent.-Recht'!BF365)</f>
        <v>45</v>
      </c>
      <c r="BG353">
        <f>SUM('A. Offentliche schulen'!BG365,'B. Private mit Offent.-Recht'!BG365,'C. Private ohne Offent.-Recht'!BG365)</f>
        <v>2</v>
      </c>
      <c r="BH353">
        <f>SUM('A. Offentliche schulen'!BH365,'B. Private mit Offent.-Recht'!BH365,'C. Private ohne Offent.-Recht'!BH365)</f>
        <v>73</v>
      </c>
      <c r="BI353">
        <f>SUM('A. Offentliche schulen'!BI365,'B. Private mit Offent.-Recht'!BI365,'C. Private ohne Offent.-Recht'!BI365)</f>
        <v>2420</v>
      </c>
      <c r="BJ353">
        <f>SUM('A. Offentliche schulen'!BJ365,'B. Private mit Offent.-Recht'!BJ365,'C. Private ohne Offent.-Recht'!BJ365)</f>
        <v>0</v>
      </c>
      <c r="BK353">
        <f>SUM('A. Offentliche schulen'!BK365,'B. Private mit Offent.-Recht'!BK365,'C. Private ohne Offent.-Recht'!BK365)</f>
        <v>0</v>
      </c>
      <c r="BL353">
        <f>SUM('A. Offentliche schulen'!BL365,'B. Private mit Offent.-Recht'!BL365,'C. Private ohne Offent.-Recht'!BL365)</f>
        <v>0</v>
      </c>
      <c r="BM353">
        <f>SUM('A. Offentliche schulen'!BM365,'B. Private mit Offent.-Recht'!BM365,'C. Private ohne Offent.-Recht'!BM365)</f>
        <v>0</v>
      </c>
      <c r="BN353">
        <f>SUM('A. Offentliche schulen'!BN365,'B. Private mit Offent.-Recht'!BN365,'C. Private ohne Offent.-Recht'!BN365)</f>
        <v>0</v>
      </c>
      <c r="BO353">
        <f>SUM('A. Offentliche schulen'!BO365,'B. Private mit Offent.-Recht'!BO365,'C. Private ohne Offent.-Recht'!BO365)</f>
        <v>0</v>
      </c>
      <c r="BP353">
        <f>SUM('A. Offentliche schulen'!BP365,'B. Private mit Offent.-Recht'!BP365,'C. Private ohne Offent.-Recht'!BP365)</f>
        <v>0</v>
      </c>
      <c r="BQ353">
        <f>SUM('A. Offentliche schulen'!BQ365,'B. Private mit Offent.-Recht'!BQ365,'C. Private ohne Offent.-Recht'!BQ365)</f>
        <v>0</v>
      </c>
      <c r="BR353">
        <f>SUM('A. Offentliche schulen'!BR365,'B. Private mit Offent.-Recht'!BR365,'C. Private ohne Offent.-Recht'!BR365)</f>
        <v>0</v>
      </c>
      <c r="BS353">
        <f>SUM('A. Offentliche schulen'!BS365,'B. Private mit Offent.-Recht'!BS365,'C. Private ohne Offent.-Recht'!BS365)</f>
        <v>0</v>
      </c>
      <c r="BT353">
        <f>SUM('A. Offentliche schulen'!BT365,'B. Private mit Offent.-Recht'!BT365,'C. Private ohne Offent.-Recht'!BT365)</f>
        <v>0</v>
      </c>
      <c r="BU353">
        <f>SUM('A. Offentliche schulen'!BU365,'B. Private mit Offent.-Recht'!BU365,'C. Private ohne Offent.-Recht'!BU365)</f>
        <v>0</v>
      </c>
      <c r="BV353">
        <f>SUM('A. Offentliche schulen'!BV365,'B. Private mit Offent.-Recht'!BV365,'C. Private ohne Offent.-Recht'!BV365)</f>
        <v>0</v>
      </c>
      <c r="BW353">
        <f>SUM('A. Offentliche schulen'!BW365,'B. Private mit Offent.-Recht'!BW365,'C. Private ohne Offent.-Recht'!BW365)</f>
        <v>0</v>
      </c>
      <c r="BX353">
        <f>SUM('A. Offentliche schulen'!BX365,'B. Private mit Offent.-Recht'!BX365,'C. Private ohne Offent.-Recht'!BX365)</f>
        <v>2</v>
      </c>
      <c r="BY353">
        <f>SUM('A. Offentliche schulen'!BY365,'B. Private mit Offent.-Recht'!BY365,'C. Private ohne Offent.-Recht'!BY365)</f>
        <v>0</v>
      </c>
      <c r="BZ353">
        <f>SUM('A. Offentliche schulen'!BZ365,'B. Private mit Offent.-Recht'!BZ365,'C. Private ohne Offent.-Recht'!BZ365)</f>
        <v>0</v>
      </c>
      <c r="CA353">
        <f>SUM('A. Offentliche schulen'!CA365,'B. Private mit Offent.-Recht'!CA365,'C. Private ohne Offent.-Recht'!CA365)</f>
        <v>1</v>
      </c>
      <c r="CB353">
        <f>SUM('A. Offentliche schulen'!CB365,'B. Private mit Offent.-Recht'!CB365,'C. Private ohne Offent.-Recht'!CB365)</f>
        <v>0</v>
      </c>
      <c r="CC353">
        <f>SUM('A. Offentliche schulen'!CC365,'B. Private mit Offent.-Recht'!CC365,'C. Private ohne Offent.-Recht'!CC365)</f>
        <v>0</v>
      </c>
      <c r="CD353">
        <f>SUM('A. Offentliche schulen'!CD365,'B. Private mit Offent.-Recht'!CD365,'C. Private ohne Offent.-Recht'!CD365)</f>
        <v>0</v>
      </c>
      <c r="CE353">
        <f>SUM('A. Offentliche schulen'!CE365,'B. Private mit Offent.-Recht'!CE365,'C. Private ohne Offent.-Recht'!CE365)</f>
        <v>0</v>
      </c>
      <c r="CF353">
        <f>SUM('A. Offentliche schulen'!CF365,'B. Private mit Offent.-Recht'!CF365,'C. Private ohne Offent.-Recht'!CF365)</f>
        <v>1</v>
      </c>
      <c r="CG353">
        <f>SUM('A. Offentliche schulen'!CG365,'B. Private mit Offent.-Recht'!CG365,'C. Private ohne Offent.-Recht'!CG365)</f>
        <v>48</v>
      </c>
      <c r="CH353">
        <f>SUM('A. Offentliche schulen'!CH365,'B. Private mit Offent.-Recht'!CH365,'C. Private ohne Offent.-Recht'!CH365)</f>
        <v>0</v>
      </c>
      <c r="CI353">
        <f>SUM('A. Offentliche schulen'!CI365,'B. Private mit Offent.-Recht'!CI365,'C. Private ohne Offent.-Recht'!CI365)</f>
        <v>0</v>
      </c>
      <c r="CJ353">
        <f>SUM('A. Offentliche schulen'!CJ365,'B. Private mit Offent.-Recht'!CJ365,'C. Private ohne Offent.-Recht'!CJ365)</f>
        <v>1</v>
      </c>
      <c r="CK353">
        <f>SUM('A. Offentliche schulen'!CK365,'B. Private mit Offent.-Recht'!CK365,'C. Private ohne Offent.-Recht'!CK365)</f>
        <v>36</v>
      </c>
      <c r="CL353">
        <f>SUM('A. Offentliche schulen'!CL365,'B. Private mit Offent.-Recht'!CL365,'C. Private ohne Offent.-Recht'!CL365)</f>
        <v>1</v>
      </c>
      <c r="CM353">
        <f>SUM('A. Offentliche schulen'!CM365,'B. Private mit Offent.-Recht'!CM365,'C. Private ohne Offent.-Recht'!CM365)</f>
        <v>37</v>
      </c>
      <c r="CN353">
        <f>SUM('A. Offentliche schulen'!CN365,'B. Private mit Offent.-Recht'!CN365,'C. Private ohne Offent.-Recht'!CN365)</f>
        <v>0</v>
      </c>
      <c r="CO353">
        <f>SUM('A. Offentliche schulen'!CO365,'B. Private mit Offent.-Recht'!CO365,'C. Private ohne Offent.-Recht'!CO365)</f>
        <v>127</v>
      </c>
      <c r="CP353">
        <f>SUM('A. Offentliche schulen'!CP365,'B. Private mit Offent.-Recht'!CP365,'C. Private ohne Offent.-Recht'!CP365)</f>
        <v>3</v>
      </c>
      <c r="CQ353">
        <f>SUM('A. Offentliche schulen'!CQ365,'B. Private mit Offent.-Recht'!CQ365,'C. Private ohne Offent.-Recht'!CQ365)</f>
        <v>15</v>
      </c>
      <c r="CR353">
        <f>SUM('A. Offentliche schulen'!CR365,'B. Private mit Offent.-Recht'!CR365,'C. Private ohne Offent.-Recht'!CR365)</f>
        <v>24</v>
      </c>
      <c r="CS353">
        <f>SUM('A. Offentliche schulen'!CS365,'B. Private mit Offent.-Recht'!CS365,'C. Private ohne Offent.-Recht'!CS365)</f>
        <v>47</v>
      </c>
      <c r="CT353">
        <f>SUM('A. Offentliche schulen'!CT365,'B. Private mit Offent.-Recht'!CT365,'C. Private ohne Offent.-Recht'!CT365)</f>
        <v>10</v>
      </c>
      <c r="CU353">
        <f>SUM('A. Offentliche schulen'!CU365,'B. Private mit Offent.-Recht'!CU365,'C. Private ohne Offent.-Recht'!CU365)</f>
        <v>7</v>
      </c>
      <c r="CV353">
        <f>SUM('A. Offentliche schulen'!CV365,'B. Private mit Offent.-Recht'!CV365,'C. Private ohne Offent.-Recht'!CV365)</f>
        <v>5</v>
      </c>
      <c r="CW353">
        <f>SUM('A. Offentliche schulen'!CW365,'B. Private mit Offent.-Recht'!CW365,'C. Private ohne Offent.-Recht'!CW365)</f>
        <v>0</v>
      </c>
      <c r="CX353">
        <f>SUM('A. Offentliche schulen'!CX365,'B. Private mit Offent.-Recht'!CX365,'C. Private ohne Offent.-Recht'!CX365)</f>
        <v>2</v>
      </c>
      <c r="CY353">
        <f>SUM('A. Offentliche schulen'!CY365,'B. Private mit Offent.-Recht'!CY365,'C. Private ohne Offent.-Recht'!CY365)</f>
        <v>0</v>
      </c>
      <c r="CZ353">
        <f>SUM('A. Offentliche schulen'!CZ365,'B. Private mit Offent.-Recht'!CZ365,'C. Private ohne Offent.-Recht'!CZ365)</f>
        <v>0</v>
      </c>
      <c r="DA353">
        <f>SUM('A. Offentliche schulen'!DA365,'B. Private mit Offent.-Recht'!DA365,'C. Private ohne Offent.-Recht'!DA365)</f>
        <v>0</v>
      </c>
      <c r="DB353">
        <f>SUM('A. Offentliche schulen'!DB365,'B. Private mit Offent.-Recht'!DB365,'C. Private ohne Offent.-Recht'!DB365)</f>
        <v>3</v>
      </c>
      <c r="DC353">
        <f>SUM('A. Offentliche schulen'!DC365,'B. Private mit Offent.-Recht'!DC365,'C. Private ohne Offent.-Recht'!DC365)</f>
        <v>0</v>
      </c>
      <c r="DD353">
        <f>SUM('A. Offentliche schulen'!DD365,'B. Private mit Offent.-Recht'!DD365,'C. Private ohne Offent.-Recht'!DD365)</f>
        <v>0</v>
      </c>
      <c r="DE353">
        <f>SUM('A. Offentliche schulen'!DE365,'B. Private mit Offent.-Recht'!DE365,'C. Private ohne Offent.-Recht'!DE365)</f>
        <v>0</v>
      </c>
      <c r="DF353">
        <f>SUM('A. Offentliche schulen'!DF365,'B. Private mit Offent.-Recht'!DF365,'C. Private ohne Offent.-Recht'!DF365)</f>
        <v>0</v>
      </c>
      <c r="DG353">
        <f>SUM('A. Offentliche schulen'!DG365,'B. Private mit Offent.-Recht'!DG365,'C. Private ohne Offent.-Recht'!DG365)</f>
        <v>1</v>
      </c>
      <c r="DH353">
        <f>SUM('A. Offentliche schulen'!DH365,'B. Private mit Offent.-Recht'!DH365,'C. Private ohne Offent.-Recht'!DH365)</f>
        <v>2</v>
      </c>
      <c r="DI353">
        <f>SUM('A. Offentliche schulen'!DI365,'B. Private mit Offent.-Recht'!DI365,'C. Private ohne Offent.-Recht'!DI365)</f>
        <v>3</v>
      </c>
      <c r="DJ353">
        <f>SUM('A. Offentliche schulen'!DJ365,'B. Private mit Offent.-Recht'!DJ365,'C. Private ohne Offent.-Recht'!DJ365)</f>
        <v>0</v>
      </c>
      <c r="DK353">
        <f>SUM('A. Offentliche schulen'!DK365,'B. Private mit Offent.-Recht'!DK365,'C. Private ohne Offent.-Recht'!DK365)</f>
        <v>11</v>
      </c>
      <c r="DL353">
        <f>SUM('A. Offentliche schulen'!DL365,'B. Private mit Offent.-Recht'!DL365,'C. Private ohne Offent.-Recht'!DL365)</f>
        <v>0</v>
      </c>
      <c r="DM353">
        <f>SUM('A. Offentliche schulen'!DM365,'B. Private mit Offent.-Recht'!DM365,'C. Private ohne Offent.-Recht'!DM365)</f>
        <v>3</v>
      </c>
      <c r="DN353">
        <f>SUM('A. Offentliche schulen'!DN365,'B. Private mit Offent.-Recht'!DN365,'C. Private ohne Offent.-Recht'!DN365)</f>
        <v>1</v>
      </c>
      <c r="DO353">
        <f>SUM('A. Offentliche schulen'!DO365,'B. Private mit Offent.-Recht'!DO365,'C. Private ohne Offent.-Recht'!DO365)</f>
        <v>4</v>
      </c>
      <c r="DP353">
        <f>SUM('A. Offentliche schulen'!DP365,'B. Private mit Offent.-Recht'!DP365,'C. Private ohne Offent.-Recht'!DP365)</f>
        <v>1</v>
      </c>
      <c r="DQ353">
        <f>SUM('A. Offentliche schulen'!DQ365,'B. Private mit Offent.-Recht'!DQ365,'C. Private ohne Offent.-Recht'!DQ365)</f>
        <v>2</v>
      </c>
      <c r="DR353">
        <f>SUM('A. Offentliche schulen'!DR365,'B. Private mit Offent.-Recht'!DR365,'C. Private ohne Offent.-Recht'!DR365)</f>
        <v>0</v>
      </c>
      <c r="DS353">
        <f>SUM('A. Offentliche schulen'!DS365,'B. Private mit Offent.-Recht'!DS365,'C. Private ohne Offent.-Recht'!DS365)</f>
        <v>90</v>
      </c>
      <c r="DT353">
        <f>SUM('A. Offentliche schulen'!DT365,'B. Private mit Offent.-Recht'!DT365,'C. Private ohne Offent.-Recht'!DT365)</f>
        <v>3</v>
      </c>
      <c r="DU353">
        <f>SUM('A. Offentliche schulen'!DU365,'B. Private mit Offent.-Recht'!DU365,'C. Private ohne Offent.-Recht'!DU365)</f>
        <v>0</v>
      </c>
      <c r="DV353">
        <f>SUM('A. Offentliche schulen'!DV365,'B. Private mit Offent.-Recht'!DV365,'C. Private ohne Offent.-Recht'!DV365)</f>
        <v>6</v>
      </c>
      <c r="DW353">
        <f>SUM('A. Offentliche schulen'!DW365,'B. Private mit Offent.-Recht'!DW365,'C. Private ohne Offent.-Recht'!DW365)</f>
        <v>30412</v>
      </c>
      <c r="DX353">
        <f>SUM('A. Offentliche schulen'!DX365,'B. Private mit Offent.-Recht'!DX365,'C. Private ohne Offent.-Recht'!DX365)</f>
        <v>130</v>
      </c>
      <c r="DY353">
        <f>SUM('A. Offentliche schulen'!DY365,'B. Private mit Offent.-Recht'!DY365,'C. Private ohne Offent.-Recht'!DY365)</f>
        <v>720</v>
      </c>
      <c r="DZ353">
        <f>SUM('A. Offentliche schulen'!DZ365,'B. Private mit Offent.-Recht'!DZ365,'C. Private ohne Offent.-Recht'!DZ365)</f>
        <v>1342</v>
      </c>
      <c r="EA353">
        <f>SUM('A. Offentliche schulen'!EA365,'B. Private mit Offent.-Recht'!EA365,'C. Private ohne Offent.-Recht'!EA365)</f>
        <v>32604</v>
      </c>
      <c r="EB353">
        <f>SUM('A. Offentliche schulen'!EB365,'B. Private mit Offent.-Recht'!EB365,'C. Private ohne Offent.-Recht'!EB365)</f>
        <v>20094</v>
      </c>
      <c r="EC353">
        <f>SUM('A. Offentliche schulen'!EC365,'B. Private mit Offent.-Recht'!EC365,'C. Private ohne Offent.-Recht'!EC365)</f>
        <v>20960</v>
      </c>
      <c r="ED353">
        <f>SUM('A. Offentliche schulen'!ED365,'B. Private mit Offent.-Recht'!ED365,'C. Private ohne Offent.-Recht'!ED365)</f>
        <v>41054</v>
      </c>
      <c r="EE353">
        <f>SUM('A. Offentliche schulen'!EE365,'B. Private mit Offent.-Recht'!EE365,'C. Private ohne Offent.-Recht'!EE365)</f>
        <v>0</v>
      </c>
      <c r="EF353">
        <f>SUM('A. Offentliche schulen'!EF365,'B. Private mit Offent.-Recht'!EF365,'C. Private ohne Offent.-Recht'!EF365)</f>
        <v>0</v>
      </c>
      <c r="EG353">
        <f>SUM('A. Offentliche schulen'!EG365,'B. Private mit Offent.-Recht'!EG365,'C. Private ohne Offent.-Recht'!EG365)</f>
        <v>4484</v>
      </c>
      <c r="EH353">
        <f>SUM('A. Offentliche schulen'!EH365,'B. Private mit Offent.-Recht'!EH365,'C. Private ohne Offent.-Recht'!EH365)</f>
        <v>1786</v>
      </c>
      <c r="EI353">
        <f>SUM('A. Offentliche schulen'!EI365,'B. Private mit Offent.-Recht'!EI365,'C. Private ohne Offent.-Recht'!EI365)</f>
        <v>4484</v>
      </c>
      <c r="EJ353">
        <f>SUM('A. Offentliche schulen'!EJ365,'B. Private mit Offent.-Recht'!EJ365,'C. Private ohne Offent.-Recht'!EJ365)</f>
        <v>1786</v>
      </c>
      <c r="EK353">
        <f>SUM('A. Offentliche schulen'!EK365,'B. Private mit Offent.-Recht'!EK365,'C. Private ohne Offent.-Recht'!EK365)</f>
        <v>440</v>
      </c>
      <c r="EL353">
        <f>SUM('A. Offentliche schulen'!EL365,'B. Private mit Offent.-Recht'!EL365,'C. Private ohne Offent.-Recht'!EL365)</f>
        <v>584</v>
      </c>
      <c r="EM353">
        <f>SUM('A. Offentliche schulen'!EM365,'B. Private mit Offent.-Recht'!EM365,'C. Private ohne Offent.-Recht'!EM365)</f>
        <v>0</v>
      </c>
      <c r="EN353">
        <f>SUM('A. Offentliche schulen'!EN365,'B. Private mit Offent.-Recht'!EN365,'C. Private ohne Offent.-Recht'!EN365)</f>
        <v>0</v>
      </c>
      <c r="EO353">
        <f>SUM('A. Offentliche schulen'!EO365,'B. Private mit Offent.-Recht'!EO365,'C. Private ohne Offent.-Recht'!EO365)</f>
        <v>0</v>
      </c>
      <c r="EP353">
        <f>SUM('A. Offentliche schulen'!EP365,'B. Private mit Offent.-Recht'!EP365,'C. Private ohne Offent.-Recht'!EP365)</f>
        <v>0</v>
      </c>
      <c r="EQ353">
        <f>SUM('A. Offentliche schulen'!EQ365,'B. Private mit Offent.-Recht'!EQ365,'C. Private ohne Offent.-Recht'!EQ365)</f>
        <v>0</v>
      </c>
      <c r="ER353">
        <f>SUM('A. Offentliche schulen'!ER365,'B. Private mit Offent.-Recht'!ER365,'C. Private ohne Offent.-Recht'!ER365)</f>
        <v>0</v>
      </c>
      <c r="ES353">
        <f>SUM('A. Offentliche schulen'!ES365,'B. Private mit Offent.-Recht'!ES365,'C. Private ohne Offent.-Recht'!ES365)</f>
        <v>0</v>
      </c>
      <c r="ET353">
        <f>SUM('A. Offentliche schulen'!ET365,'B. Private mit Offent.-Recht'!ET365,'C. Private ohne Offent.-Recht'!ET365)</f>
        <v>0</v>
      </c>
      <c r="EU353">
        <f>SUM('A. Offentliche schulen'!EU365,'B. Private mit Offent.-Recht'!EU365,'C. Private ohne Offent.-Recht'!EU365)</f>
        <v>791</v>
      </c>
      <c r="EV353">
        <f>SUM('A. Offentliche schulen'!EV365,'B. Private mit Offent.-Recht'!EV365,'C. Private ohne Offent.-Recht'!EV365)</f>
        <v>490</v>
      </c>
      <c r="EW353">
        <f>SUM('A. Offentliche schulen'!EW365,'B. Private mit Offent.-Recht'!EW365,'C. Private ohne Offent.-Recht'!EW365)</f>
        <v>3251</v>
      </c>
      <c r="EX353">
        <f>SUM('A. Offentliche schulen'!EX365,'B. Private mit Offent.-Recht'!EX365,'C. Private ohne Offent.-Recht'!EX365)</f>
        <v>709</v>
      </c>
      <c r="EY353">
        <f>SUM('A. Offentliche schulen'!EY365,'B. Private mit Offent.-Recht'!EY365,'C. Private ohne Offent.-Recht'!EY365)</f>
        <v>0</v>
      </c>
      <c r="EZ353">
        <f>SUM('A. Offentliche schulen'!EZ365,'B. Private mit Offent.-Recht'!EZ365,'C. Private ohne Offent.-Recht'!EZ365)</f>
        <v>0</v>
      </c>
      <c r="FA353">
        <f>SUM('A. Offentliche schulen'!FA365,'B. Private mit Offent.-Recht'!FA365,'C. Private ohne Offent.-Recht'!FA365)</f>
        <v>2</v>
      </c>
      <c r="FB353">
        <f>SUM('A. Offentliche schulen'!FB365,'B. Private mit Offent.-Recht'!FB365,'C. Private ohne Offent.-Recht'!FB365)</f>
        <v>3</v>
      </c>
      <c r="FC353">
        <f>SUM('A. Offentliche schulen'!FC365,'B. Private mit Offent.-Recht'!FC365,'C. Private ohne Offent.-Recht'!FC365)</f>
        <v>4130</v>
      </c>
      <c r="FD353">
        <f>SUM('A. Offentliche schulen'!FD365,'B. Private mit Offent.-Recht'!FD365,'C. Private ohne Offent.-Recht'!FD365)</f>
        <v>1262</v>
      </c>
      <c r="FE353">
        <f>SUM('A. Offentliche schulen'!FE365,'B. Private mit Offent.-Recht'!FE365,'C. Private ohne Offent.-Recht'!FE365)</f>
        <v>126</v>
      </c>
      <c r="FF353">
        <f>SUM('A. Offentliche schulen'!FF365,'B. Private mit Offent.-Recht'!FF365,'C. Private ohne Offent.-Recht'!FF365)</f>
        <v>119</v>
      </c>
      <c r="FG353">
        <f>SUM('A. Offentliche schulen'!FG365,'B. Private mit Offent.-Recht'!FG365,'C. Private ohne Offent.-Recht'!FG365)</f>
        <v>0</v>
      </c>
      <c r="FH353">
        <f>SUM('A. Offentliche schulen'!FH365,'B. Private mit Offent.-Recht'!FH365,'C. Private ohne Offent.-Recht'!FH365)</f>
        <v>0</v>
      </c>
      <c r="FI353">
        <f>SUM('A. Offentliche schulen'!FI365,'B. Private mit Offent.-Recht'!FI365,'C. Private ohne Offent.-Recht'!FI365)</f>
        <v>228</v>
      </c>
      <c r="FJ353">
        <f>SUM('A. Offentliche schulen'!FJ365,'B. Private mit Offent.-Recht'!FJ365,'C. Private ohne Offent.-Recht'!FJ365)</f>
        <v>405</v>
      </c>
      <c r="FK353">
        <f>SUM('A. Offentliche schulen'!FK365,'B. Private mit Offent.-Recht'!FK365,'C. Private ohne Offent.-Recht'!FK365)</f>
        <v>0</v>
      </c>
      <c r="FL353">
        <f>SUM('A. Offentliche schulen'!FL365,'B. Private mit Offent.-Recht'!FL365,'C. Private ohne Offent.-Recht'!FL365)</f>
        <v>0</v>
      </c>
      <c r="FM353">
        <f>SUM('A. Offentliche schulen'!FM365,'B. Private mit Offent.-Recht'!FM365,'C. Private ohne Offent.-Recht'!FM365)</f>
        <v>8</v>
      </c>
      <c r="FN353">
        <f>SUM('A. Offentliche schulen'!FN365,'B. Private mit Offent.-Recht'!FN365,'C. Private ohne Offent.-Recht'!FN365)</f>
        <v>5846</v>
      </c>
      <c r="FO353">
        <f>SUM('A. Offentliche schulen'!FO365,'B. Private mit Offent.-Recht'!FO365,'C. Private ohne Offent.-Recht'!FO365)</f>
        <v>355</v>
      </c>
      <c r="FP353">
        <f>SUM('A. Offentliche schulen'!FP365,'B. Private mit Offent.-Recht'!FP365,'C. Private ohne Offent.-Recht'!FP365)</f>
        <v>61</v>
      </c>
      <c r="FQ353">
        <f>SUM('A. Offentliche schulen'!FQ365,'B. Private mit Offent.-Recht'!FQ365,'C. Private ohne Offent.-Recht'!FQ365)</f>
        <v>0</v>
      </c>
      <c r="FR353">
        <f>SUM('A. Offentliche schulen'!FR365,'B. Private mit Offent.-Recht'!FR365,'C. Private ohne Offent.-Recht'!FR365)</f>
        <v>270</v>
      </c>
      <c r="FS353">
        <f>SUM('A. Offentliche schulen'!FS365,'B. Private mit Offent.-Recht'!FS365,'C. Private ohne Offent.-Recht'!FS365)</f>
        <v>116</v>
      </c>
      <c r="FT353">
        <f>SUM('A. Offentliche schulen'!FT365,'B. Private mit Offent.-Recht'!FT365,'C. Private ohne Offent.-Recht'!FT365)</f>
        <v>57</v>
      </c>
      <c r="FU353">
        <f>SUM('A. Offentliche schulen'!FU365,'B. Private mit Offent.-Recht'!FU365,'C. Private ohne Offent.-Recht'!FU365)</f>
        <v>33</v>
      </c>
      <c r="FV353">
        <f>SUM('A. Offentliche schulen'!FV365,'B. Private mit Offent.-Recht'!FV365,'C. Private ohne Offent.-Recht'!FV365)</f>
        <v>6</v>
      </c>
      <c r="FW353">
        <f>SUM('A. Offentliche schulen'!FW365,'B. Private mit Offent.-Recht'!FW365,'C. Private ohne Offent.-Recht'!FW365)</f>
        <v>1</v>
      </c>
      <c r="FX353">
        <f>SUM('A. Offentliche schulen'!FX365,'B. Private mit Offent.-Recht'!FX365,'C. Private ohne Offent.-Recht'!FX365)</f>
        <v>2</v>
      </c>
      <c r="FY353">
        <f>SUM('A. Offentliche schulen'!FY365,'B. Private mit Offent.-Recht'!FY365,'C. Private ohne Offent.-Recht'!FY365)</f>
        <v>1</v>
      </c>
      <c r="FZ353">
        <f>SUM('A. Offentliche schulen'!FZ365,'B. Private mit Offent.-Recht'!FZ365,'C. Private ohne Offent.-Recht'!FZ365)</f>
        <v>77</v>
      </c>
      <c r="GA353">
        <f>SUM('A. Offentliche schulen'!GA365,'B. Private mit Offent.-Recht'!GA365,'C. Private ohne Offent.-Recht'!GA365)</f>
        <v>45</v>
      </c>
      <c r="GB353">
        <f>SUM('A. Offentliche schulen'!GB365,'B. Private mit Offent.-Recht'!GB365,'C. Private ohne Offent.-Recht'!GB365)</f>
        <v>39</v>
      </c>
      <c r="GC353">
        <f>SUM('A. Offentliche schulen'!GC365,'B. Private mit Offent.-Recht'!GC365,'C. Private ohne Offent.-Recht'!GC365)</f>
        <v>3044</v>
      </c>
      <c r="GD353">
        <f>SUM('A. Offentliche schulen'!GD365,'B. Private mit Offent.-Recht'!GD365,'C. Private ohne Offent.-Recht'!GD365)</f>
        <v>0</v>
      </c>
      <c r="GE353">
        <f>SUM('A. Offentliche schulen'!GE365,'B. Private mit Offent.-Recht'!GE365,'C. Private ohne Offent.-Recht'!GE365)</f>
        <v>0</v>
      </c>
      <c r="GF353">
        <f>SUM('A. Offentliche schulen'!GF365,'B. Private mit Offent.-Recht'!GF365,'C. Private ohne Offent.-Recht'!GF365)</f>
        <v>0</v>
      </c>
      <c r="GG353">
        <f>SUM('A. Offentliche schulen'!GG365,'B. Private mit Offent.-Recht'!GG365,'C. Private ohne Offent.-Recht'!GG365)</f>
        <v>0</v>
      </c>
    </row>
    <row r="354" spans="1:189" x14ac:dyDescent="0.2">
      <c r="A354" t="s">
        <v>487</v>
      </c>
      <c r="B354" t="s">
        <v>496</v>
      </c>
      <c r="C354">
        <f>SUM('A. Offentliche schulen'!C366,'B. Private mit Offent.-Recht'!C366,'C. Private ohne Offent.-Recht'!C366)</f>
        <v>0</v>
      </c>
      <c r="D354">
        <f>SUM('A. Offentliche schulen'!D366,'B. Private mit Offent.-Recht'!D366,'C. Private ohne Offent.-Recht'!D366)</f>
        <v>1</v>
      </c>
      <c r="E354">
        <f>SUM('A. Offentliche schulen'!E366,'B. Private mit Offent.-Recht'!E366,'C. Private ohne Offent.-Recht'!E366)</f>
        <v>0</v>
      </c>
      <c r="F354">
        <f>SUM('A. Offentliche schulen'!F366,'B. Private mit Offent.-Recht'!F366,'C. Private ohne Offent.-Recht'!F366)</f>
        <v>1</v>
      </c>
      <c r="G354">
        <f>SUM('A. Offentliche schulen'!G366,'B. Private mit Offent.-Recht'!G366,'C. Private ohne Offent.-Recht'!G366)</f>
        <v>0</v>
      </c>
      <c r="H354">
        <f>SUM('A. Offentliche schulen'!H366,'B. Private mit Offent.-Recht'!H366,'C. Private ohne Offent.-Recht'!H366)</f>
        <v>0</v>
      </c>
      <c r="I354">
        <f>SUM('A. Offentliche schulen'!I366,'B. Private mit Offent.-Recht'!I366,'C. Private ohne Offent.-Recht'!I366)</f>
        <v>0</v>
      </c>
      <c r="J354">
        <f>SUM('A. Offentliche schulen'!J366,'B. Private mit Offent.-Recht'!J366,'C. Private ohne Offent.-Recht'!J366)</f>
        <v>1</v>
      </c>
      <c r="K354">
        <f>SUM('A. Offentliche schulen'!K366,'B. Private mit Offent.-Recht'!K366,'C. Private ohne Offent.-Recht'!K366)</f>
        <v>1</v>
      </c>
      <c r="L354">
        <f>SUM('A. Offentliche schulen'!L366,'B. Private mit Offent.-Recht'!L366,'C. Private ohne Offent.-Recht'!L366)</f>
        <v>1</v>
      </c>
      <c r="M354">
        <f>SUM('A. Offentliche schulen'!M366,'B. Private mit Offent.-Recht'!M366,'C. Private ohne Offent.-Recht'!M366)</f>
        <v>0</v>
      </c>
      <c r="N354">
        <f>SUM('A. Offentliche schulen'!N366,'B. Private mit Offent.-Recht'!N366,'C. Private ohne Offent.-Recht'!N366)</f>
        <v>0</v>
      </c>
      <c r="O354">
        <f>SUM('A. Offentliche schulen'!O366,'B. Private mit Offent.-Recht'!O366,'C. Private ohne Offent.-Recht'!O366)</f>
        <v>0</v>
      </c>
      <c r="P354">
        <f>SUM('A. Offentliche schulen'!P366,'B. Private mit Offent.-Recht'!P366,'C. Private ohne Offent.-Recht'!P366)</f>
        <v>1</v>
      </c>
      <c r="Q354">
        <f>SUM('A. Offentliche schulen'!Q366,'B. Private mit Offent.-Recht'!Q366,'C. Private ohne Offent.-Recht'!Q366)</f>
        <v>0</v>
      </c>
      <c r="R354">
        <f>SUM('A. Offentliche schulen'!R366,'B. Private mit Offent.-Recht'!R366,'C. Private ohne Offent.-Recht'!R366)</f>
        <v>3</v>
      </c>
      <c r="S354">
        <f>SUM('A. Offentliche schulen'!S366,'B. Private mit Offent.-Recht'!S366,'C. Private ohne Offent.-Recht'!S366)</f>
        <v>0</v>
      </c>
      <c r="T354">
        <f>SUM('A. Offentliche schulen'!T366,'B. Private mit Offent.-Recht'!T366,'C. Private ohne Offent.-Recht'!T366)</f>
        <v>0</v>
      </c>
      <c r="U354">
        <f>SUM('A. Offentliche schulen'!U366,'B. Private mit Offent.-Recht'!U366,'C. Private ohne Offent.-Recht'!U366)</f>
        <v>0</v>
      </c>
      <c r="V354">
        <f>SUM('A. Offentliche schulen'!V366,'B. Private mit Offent.-Recht'!V366,'C. Private ohne Offent.-Recht'!V366)</f>
        <v>72</v>
      </c>
      <c r="W354">
        <f>SUM('A. Offentliche schulen'!W366,'B. Private mit Offent.-Recht'!W366,'C. Private ohne Offent.-Recht'!W366)</f>
        <v>10</v>
      </c>
      <c r="X354">
        <f>SUM('A. Offentliche schulen'!X366,'B. Private mit Offent.-Recht'!X366,'C. Private ohne Offent.-Recht'!X366)</f>
        <v>2</v>
      </c>
      <c r="Y354">
        <f>SUM('A. Offentliche schulen'!Y366,'B. Private mit Offent.-Recht'!Y366,'C. Private ohne Offent.-Recht'!Y366)</f>
        <v>1</v>
      </c>
      <c r="Z354">
        <f>SUM('A. Offentliche schulen'!Z366,'B. Private mit Offent.-Recht'!Z366,'C. Private ohne Offent.-Recht'!Z366)</f>
        <v>0</v>
      </c>
      <c r="AA354">
        <f>SUM('A. Offentliche schulen'!AA366,'B. Private mit Offent.-Recht'!AA366,'C. Private ohne Offent.-Recht'!AA366)</f>
        <v>0</v>
      </c>
      <c r="AB354">
        <f>SUM('A. Offentliche schulen'!AB366,'B. Private mit Offent.-Recht'!AB366,'C. Private ohne Offent.-Recht'!AB366)</f>
        <v>0</v>
      </c>
      <c r="AC354">
        <f>SUM('A. Offentliche schulen'!AC366,'B. Private mit Offent.-Recht'!AC366,'C. Private ohne Offent.-Recht'!AC366)</f>
        <v>0</v>
      </c>
      <c r="AD354">
        <f>SUM('A. Offentliche schulen'!AD366,'B. Private mit Offent.-Recht'!AD366,'C. Private ohne Offent.-Recht'!AD366)</f>
        <v>0</v>
      </c>
      <c r="AE354">
        <f>SUM('A. Offentliche schulen'!AE366,'B. Private mit Offent.-Recht'!AE366,'C. Private ohne Offent.-Recht'!AE366)</f>
        <v>0</v>
      </c>
      <c r="AF354">
        <f>SUM('A. Offentliche schulen'!AF366,'B. Private mit Offent.-Recht'!AF366,'C. Private ohne Offent.-Recht'!AF366)</f>
        <v>0</v>
      </c>
      <c r="AG354">
        <f>SUM('A. Offentliche schulen'!AG366,'B. Private mit Offent.-Recht'!AG366,'C. Private ohne Offent.-Recht'!AG366)</f>
        <v>0</v>
      </c>
      <c r="AH354">
        <f>SUM('A. Offentliche schulen'!AH366,'B. Private mit Offent.-Recht'!AH366,'C. Private ohne Offent.-Recht'!AH366)</f>
        <v>0</v>
      </c>
      <c r="AI354">
        <f>SUM('A. Offentliche schulen'!AI366,'B. Private mit Offent.-Recht'!AI366,'C. Private ohne Offent.-Recht'!AI366)</f>
        <v>94</v>
      </c>
      <c r="AJ354">
        <f>SUM('A. Offentliche schulen'!AJ366,'B. Private mit Offent.-Recht'!AJ366,'C. Private ohne Offent.-Recht'!AJ366)</f>
        <v>0</v>
      </c>
      <c r="AK354">
        <f>SUM('A. Offentliche schulen'!AK366,'B. Private mit Offent.-Recht'!AK366,'C. Private ohne Offent.-Recht'!AK366)</f>
        <v>0</v>
      </c>
      <c r="AL354">
        <f>SUM('A. Offentliche schulen'!AL366,'B. Private mit Offent.-Recht'!AL366,'C. Private ohne Offent.-Recht'!AL366)</f>
        <v>0</v>
      </c>
      <c r="AM354">
        <f>SUM('A. Offentliche schulen'!AM366,'B. Private mit Offent.-Recht'!AM366,'C. Private ohne Offent.-Recht'!AM366)</f>
        <v>0</v>
      </c>
      <c r="AN354">
        <f>SUM('A. Offentliche schulen'!AN366,'B. Private mit Offent.-Recht'!AN366,'C. Private ohne Offent.-Recht'!AN366)</f>
        <v>73</v>
      </c>
      <c r="AO354">
        <f>SUM('A. Offentliche schulen'!AO366,'B. Private mit Offent.-Recht'!AO366,'C. Private ohne Offent.-Recht'!AO366)</f>
        <v>81</v>
      </c>
      <c r="AP354">
        <f>SUM('A. Offentliche schulen'!AP366,'B. Private mit Offent.-Recht'!AP366,'C. Private ohne Offent.-Recht'!AP366)</f>
        <v>11</v>
      </c>
      <c r="AQ354">
        <f>SUM('A. Offentliche schulen'!AQ366,'B. Private mit Offent.-Recht'!AQ366,'C. Private ohne Offent.-Recht'!AQ366)</f>
        <v>55</v>
      </c>
      <c r="AR354">
        <f>SUM('A. Offentliche schulen'!AR366,'B. Private mit Offent.-Recht'!AR366,'C. Private ohne Offent.-Recht'!AR366)</f>
        <v>0</v>
      </c>
      <c r="AS354">
        <f>SUM('A. Offentliche schulen'!AS366,'B. Private mit Offent.-Recht'!AS366,'C. Private ohne Offent.-Recht'!AS366)</f>
        <v>2</v>
      </c>
      <c r="AT354">
        <f>SUM('A. Offentliche schulen'!AT366,'B. Private mit Offent.-Recht'!AT366,'C. Private ohne Offent.-Recht'!AT366)</f>
        <v>0</v>
      </c>
      <c r="AU354">
        <f>SUM('A. Offentliche schulen'!AU366,'B. Private mit Offent.-Recht'!AU366,'C. Private ohne Offent.-Recht'!AU366)</f>
        <v>72</v>
      </c>
      <c r="AV354">
        <f>SUM('A. Offentliche schulen'!AV366,'B. Private mit Offent.-Recht'!AV366,'C. Private ohne Offent.-Recht'!AV366)</f>
        <v>22</v>
      </c>
      <c r="AW354">
        <f>SUM('A. Offentliche schulen'!AW366,'B. Private mit Offent.-Recht'!AW366,'C. Private ohne Offent.-Recht'!AW366)</f>
        <v>0</v>
      </c>
      <c r="AX354">
        <f>SUM('A. Offentliche schulen'!AX366,'B. Private mit Offent.-Recht'!AX366,'C. Private ohne Offent.-Recht'!AX366)</f>
        <v>0</v>
      </c>
      <c r="AY354">
        <f>SUM('A. Offentliche schulen'!AY366,'B. Private mit Offent.-Recht'!AY366,'C. Private ohne Offent.-Recht'!AY366)</f>
        <v>0</v>
      </c>
      <c r="AZ354">
        <f>SUM('A. Offentliche schulen'!AZ366,'B. Private mit Offent.-Recht'!AZ366,'C. Private ohne Offent.-Recht'!AZ366)</f>
        <v>0</v>
      </c>
      <c r="BA354">
        <f>SUM('A. Offentliche schulen'!BA366,'B. Private mit Offent.-Recht'!BA366,'C. Private ohne Offent.-Recht'!BA366)</f>
        <v>0</v>
      </c>
      <c r="BB354">
        <f>SUM('A. Offentliche schulen'!BB366,'B. Private mit Offent.-Recht'!BB366,'C. Private ohne Offent.-Recht'!BB366)</f>
        <v>0</v>
      </c>
      <c r="BC354">
        <f>SUM('A. Offentliche schulen'!BC366,'B. Private mit Offent.-Recht'!BC366,'C. Private ohne Offent.-Recht'!BC366)</f>
        <v>0</v>
      </c>
      <c r="BD354">
        <f>SUM('A. Offentliche schulen'!BD366,'B. Private mit Offent.-Recht'!BD366,'C. Private ohne Offent.-Recht'!BD366)</f>
        <v>64</v>
      </c>
      <c r="BE354">
        <f>SUM('A. Offentliche schulen'!BE366,'B. Private mit Offent.-Recht'!BE366,'C. Private ohne Offent.-Recht'!BE366)</f>
        <v>40</v>
      </c>
      <c r="BF354">
        <f>SUM('A. Offentliche schulen'!BF366,'B. Private mit Offent.-Recht'!BF366,'C. Private ohne Offent.-Recht'!BF366)</f>
        <v>49</v>
      </c>
      <c r="BG354">
        <f>SUM('A. Offentliche schulen'!BG366,'B. Private mit Offent.-Recht'!BG366,'C. Private ohne Offent.-Recht'!BG366)</f>
        <v>2</v>
      </c>
      <c r="BH354">
        <f>SUM('A. Offentliche schulen'!BH366,'B. Private mit Offent.-Recht'!BH366,'C. Private ohne Offent.-Recht'!BH366)</f>
        <v>87</v>
      </c>
      <c r="BI354">
        <f>SUM('A. Offentliche schulen'!BI366,'B. Private mit Offent.-Recht'!BI366,'C. Private ohne Offent.-Recht'!BI366)</f>
        <v>3051</v>
      </c>
      <c r="BJ354">
        <f>SUM('A. Offentliche schulen'!BJ366,'B. Private mit Offent.-Recht'!BJ366,'C. Private ohne Offent.-Recht'!BJ366)</f>
        <v>0</v>
      </c>
      <c r="BK354">
        <f>SUM('A. Offentliche schulen'!BK366,'B. Private mit Offent.-Recht'!BK366,'C. Private ohne Offent.-Recht'!BK366)</f>
        <v>0</v>
      </c>
      <c r="BL354">
        <f>SUM('A. Offentliche schulen'!BL366,'B. Private mit Offent.-Recht'!BL366,'C. Private ohne Offent.-Recht'!BL366)</f>
        <v>0</v>
      </c>
      <c r="BM354">
        <f>SUM('A. Offentliche schulen'!BM366,'B. Private mit Offent.-Recht'!BM366,'C. Private ohne Offent.-Recht'!BM366)</f>
        <v>0</v>
      </c>
      <c r="BN354">
        <f>SUM('A. Offentliche schulen'!BN366,'B. Private mit Offent.-Recht'!BN366,'C. Private ohne Offent.-Recht'!BN366)</f>
        <v>0</v>
      </c>
      <c r="BO354">
        <f>SUM('A. Offentliche schulen'!BO366,'B. Private mit Offent.-Recht'!BO366,'C. Private ohne Offent.-Recht'!BO366)</f>
        <v>0</v>
      </c>
      <c r="BP354">
        <f>SUM('A. Offentliche schulen'!BP366,'B. Private mit Offent.-Recht'!BP366,'C. Private ohne Offent.-Recht'!BP366)</f>
        <v>0</v>
      </c>
      <c r="BQ354">
        <f>SUM('A. Offentliche schulen'!BQ366,'B. Private mit Offent.-Recht'!BQ366,'C. Private ohne Offent.-Recht'!BQ366)</f>
        <v>0</v>
      </c>
      <c r="BR354">
        <f>SUM('A. Offentliche schulen'!BR366,'B. Private mit Offent.-Recht'!BR366,'C. Private ohne Offent.-Recht'!BR366)</f>
        <v>0</v>
      </c>
      <c r="BS354">
        <f>SUM('A. Offentliche schulen'!BS366,'B. Private mit Offent.-Recht'!BS366,'C. Private ohne Offent.-Recht'!BS366)</f>
        <v>0</v>
      </c>
      <c r="BT354">
        <f>SUM('A. Offentliche schulen'!BT366,'B. Private mit Offent.-Recht'!BT366,'C. Private ohne Offent.-Recht'!BT366)</f>
        <v>0</v>
      </c>
      <c r="BU354">
        <f>SUM('A. Offentliche schulen'!BU366,'B. Private mit Offent.-Recht'!BU366,'C. Private ohne Offent.-Recht'!BU366)</f>
        <v>0</v>
      </c>
      <c r="BV354">
        <f>SUM('A. Offentliche schulen'!BV366,'B. Private mit Offent.-Recht'!BV366,'C. Private ohne Offent.-Recht'!BV366)</f>
        <v>0</v>
      </c>
      <c r="BW354">
        <f>SUM('A. Offentliche schulen'!BW366,'B. Private mit Offent.-Recht'!BW366,'C. Private ohne Offent.-Recht'!BW366)</f>
        <v>0</v>
      </c>
      <c r="BX354">
        <f>SUM('A. Offentliche schulen'!BX366,'B. Private mit Offent.-Recht'!BX366,'C. Private ohne Offent.-Recht'!BX366)</f>
        <v>0</v>
      </c>
      <c r="BY354">
        <f>SUM('A. Offentliche schulen'!BY366,'B. Private mit Offent.-Recht'!BY366,'C. Private ohne Offent.-Recht'!BY366)</f>
        <v>0</v>
      </c>
      <c r="BZ354">
        <f>SUM('A. Offentliche schulen'!BZ366,'B. Private mit Offent.-Recht'!BZ366,'C. Private ohne Offent.-Recht'!BZ366)</f>
        <v>0</v>
      </c>
      <c r="CA354">
        <f>SUM('A. Offentliche schulen'!CA366,'B. Private mit Offent.-Recht'!CA366,'C. Private ohne Offent.-Recht'!CA366)</f>
        <v>10</v>
      </c>
      <c r="CB354">
        <f>SUM('A. Offentliche schulen'!CB366,'B. Private mit Offent.-Recht'!CB366,'C. Private ohne Offent.-Recht'!CB366)</f>
        <v>0</v>
      </c>
      <c r="CC354">
        <f>SUM('A. Offentliche schulen'!CC366,'B. Private mit Offent.-Recht'!CC366,'C. Private ohne Offent.-Recht'!CC366)</f>
        <v>0</v>
      </c>
      <c r="CD354">
        <f>SUM('A. Offentliche schulen'!CD366,'B. Private mit Offent.-Recht'!CD366,'C. Private ohne Offent.-Recht'!CD366)</f>
        <v>1</v>
      </c>
      <c r="CE354">
        <f>SUM('A. Offentliche schulen'!CE366,'B. Private mit Offent.-Recht'!CE366,'C. Private ohne Offent.-Recht'!CE366)</f>
        <v>3</v>
      </c>
      <c r="CF354">
        <f>SUM('A. Offentliche schulen'!CF366,'B. Private mit Offent.-Recht'!CF366,'C. Private ohne Offent.-Recht'!CF366)</f>
        <v>0</v>
      </c>
      <c r="CG354">
        <f>SUM('A. Offentliche schulen'!CG366,'B. Private mit Offent.-Recht'!CG366,'C. Private ohne Offent.-Recht'!CG366)</f>
        <v>42</v>
      </c>
      <c r="CH354">
        <f>SUM('A. Offentliche schulen'!CH366,'B. Private mit Offent.-Recht'!CH366,'C. Private ohne Offent.-Recht'!CH366)</f>
        <v>1</v>
      </c>
      <c r="CI354">
        <f>SUM('A. Offentliche schulen'!CI366,'B. Private mit Offent.-Recht'!CI366,'C. Private ohne Offent.-Recht'!CI366)</f>
        <v>0</v>
      </c>
      <c r="CJ354">
        <f>SUM('A. Offentliche schulen'!CJ366,'B. Private mit Offent.-Recht'!CJ366,'C. Private ohne Offent.-Recht'!CJ366)</f>
        <v>2</v>
      </c>
      <c r="CK354">
        <f>SUM('A. Offentliche schulen'!CK366,'B. Private mit Offent.-Recht'!CK366,'C. Private ohne Offent.-Recht'!CK366)</f>
        <v>47</v>
      </c>
      <c r="CL354">
        <f>SUM('A. Offentliche schulen'!CL366,'B. Private mit Offent.-Recht'!CL366,'C. Private ohne Offent.-Recht'!CL366)</f>
        <v>8</v>
      </c>
      <c r="CM354">
        <f>SUM('A. Offentliche schulen'!CM366,'B. Private mit Offent.-Recht'!CM366,'C. Private ohne Offent.-Recht'!CM366)</f>
        <v>7</v>
      </c>
      <c r="CN354">
        <f>SUM('A. Offentliche schulen'!CN366,'B. Private mit Offent.-Recht'!CN366,'C. Private ohne Offent.-Recht'!CN366)</f>
        <v>2</v>
      </c>
      <c r="CO354">
        <f>SUM('A. Offentliche schulen'!CO366,'B. Private mit Offent.-Recht'!CO366,'C. Private ohne Offent.-Recht'!CO366)</f>
        <v>123</v>
      </c>
      <c r="CP354">
        <f>SUM('A. Offentliche schulen'!CP366,'B. Private mit Offent.-Recht'!CP366,'C. Private ohne Offent.-Recht'!CP366)</f>
        <v>0</v>
      </c>
      <c r="CQ354">
        <f>SUM('A. Offentliche schulen'!CQ366,'B. Private mit Offent.-Recht'!CQ366,'C. Private ohne Offent.-Recht'!CQ366)</f>
        <v>12</v>
      </c>
      <c r="CR354">
        <f>SUM('A. Offentliche schulen'!CR366,'B. Private mit Offent.-Recht'!CR366,'C. Private ohne Offent.-Recht'!CR366)</f>
        <v>24</v>
      </c>
      <c r="CS354">
        <f>SUM('A. Offentliche schulen'!CS366,'B. Private mit Offent.-Recht'!CS366,'C. Private ohne Offent.-Recht'!CS366)</f>
        <v>45</v>
      </c>
      <c r="CT354">
        <f>SUM('A. Offentliche schulen'!CT366,'B. Private mit Offent.-Recht'!CT366,'C. Private ohne Offent.-Recht'!CT366)</f>
        <v>20</v>
      </c>
      <c r="CU354">
        <f>SUM('A. Offentliche schulen'!CU366,'B. Private mit Offent.-Recht'!CU366,'C. Private ohne Offent.-Recht'!CU366)</f>
        <v>14</v>
      </c>
      <c r="CV354">
        <f>SUM('A. Offentliche schulen'!CV366,'B. Private mit Offent.-Recht'!CV366,'C. Private ohne Offent.-Recht'!CV366)</f>
        <v>6</v>
      </c>
      <c r="CW354">
        <f>SUM('A. Offentliche schulen'!CW366,'B. Private mit Offent.-Recht'!CW366,'C. Private ohne Offent.-Recht'!CW366)</f>
        <v>0</v>
      </c>
      <c r="CX354">
        <f>SUM('A. Offentliche schulen'!CX366,'B. Private mit Offent.-Recht'!CX366,'C. Private ohne Offent.-Recht'!CX366)</f>
        <v>1</v>
      </c>
      <c r="CY354">
        <f>SUM('A. Offentliche schulen'!CY366,'B. Private mit Offent.-Recht'!CY366,'C. Private ohne Offent.-Recht'!CY366)</f>
        <v>0</v>
      </c>
      <c r="CZ354">
        <f>SUM('A. Offentliche schulen'!CZ366,'B. Private mit Offent.-Recht'!CZ366,'C. Private ohne Offent.-Recht'!CZ366)</f>
        <v>0</v>
      </c>
      <c r="DA354">
        <f>SUM('A. Offentliche schulen'!DA366,'B. Private mit Offent.-Recht'!DA366,'C. Private ohne Offent.-Recht'!DA366)</f>
        <v>0</v>
      </c>
      <c r="DB354">
        <f>SUM('A. Offentliche schulen'!DB366,'B. Private mit Offent.-Recht'!DB366,'C. Private ohne Offent.-Recht'!DB366)</f>
        <v>4</v>
      </c>
      <c r="DC354">
        <f>SUM('A. Offentliche schulen'!DC366,'B. Private mit Offent.-Recht'!DC366,'C. Private ohne Offent.-Recht'!DC366)</f>
        <v>0</v>
      </c>
      <c r="DD354">
        <f>SUM('A. Offentliche schulen'!DD366,'B. Private mit Offent.-Recht'!DD366,'C. Private ohne Offent.-Recht'!DD366)</f>
        <v>0</v>
      </c>
      <c r="DE354">
        <f>SUM('A. Offentliche schulen'!DE366,'B. Private mit Offent.-Recht'!DE366,'C. Private ohne Offent.-Recht'!DE366)</f>
        <v>7</v>
      </c>
      <c r="DF354">
        <f>SUM('A. Offentliche schulen'!DF366,'B. Private mit Offent.-Recht'!DF366,'C. Private ohne Offent.-Recht'!DF366)</f>
        <v>0</v>
      </c>
      <c r="DG354">
        <f>SUM('A. Offentliche schulen'!DG366,'B. Private mit Offent.-Recht'!DG366,'C. Private ohne Offent.-Recht'!DG366)</f>
        <v>11</v>
      </c>
      <c r="DH354">
        <f>SUM('A. Offentliche schulen'!DH366,'B. Private mit Offent.-Recht'!DH366,'C. Private ohne Offent.-Recht'!DH366)</f>
        <v>1</v>
      </c>
      <c r="DI354">
        <f>SUM('A. Offentliche schulen'!DI366,'B. Private mit Offent.-Recht'!DI366,'C. Private ohne Offent.-Recht'!DI366)</f>
        <v>8</v>
      </c>
      <c r="DJ354">
        <f>SUM('A. Offentliche schulen'!DJ366,'B. Private mit Offent.-Recht'!DJ366,'C. Private ohne Offent.-Recht'!DJ366)</f>
        <v>0</v>
      </c>
      <c r="DK354">
        <f>SUM('A. Offentliche schulen'!DK366,'B. Private mit Offent.-Recht'!DK366,'C. Private ohne Offent.-Recht'!DK366)</f>
        <v>32</v>
      </c>
      <c r="DL354">
        <f>SUM('A. Offentliche schulen'!DL366,'B. Private mit Offent.-Recht'!DL366,'C. Private ohne Offent.-Recht'!DL366)</f>
        <v>1</v>
      </c>
      <c r="DM354">
        <f>SUM('A. Offentliche schulen'!DM366,'B. Private mit Offent.-Recht'!DM366,'C. Private ohne Offent.-Recht'!DM366)</f>
        <v>11</v>
      </c>
      <c r="DN354">
        <f>SUM('A. Offentliche schulen'!DN366,'B. Private mit Offent.-Recht'!DN366,'C. Private ohne Offent.-Recht'!DN366)</f>
        <v>5</v>
      </c>
      <c r="DO354">
        <f>SUM('A. Offentliche schulen'!DO366,'B. Private mit Offent.-Recht'!DO366,'C. Private ohne Offent.-Recht'!DO366)</f>
        <v>4</v>
      </c>
      <c r="DP354">
        <f>SUM('A. Offentliche schulen'!DP366,'B. Private mit Offent.-Recht'!DP366,'C. Private ohne Offent.-Recht'!DP366)</f>
        <v>4</v>
      </c>
      <c r="DQ354">
        <f>SUM('A. Offentliche schulen'!DQ366,'B. Private mit Offent.-Recht'!DQ366,'C. Private ohne Offent.-Recht'!DQ366)</f>
        <v>0</v>
      </c>
      <c r="DR354">
        <f>SUM('A. Offentliche schulen'!DR366,'B. Private mit Offent.-Recht'!DR366,'C. Private ohne Offent.-Recht'!DR366)</f>
        <v>7</v>
      </c>
      <c r="DS354">
        <f>SUM('A. Offentliche schulen'!DS366,'B. Private mit Offent.-Recht'!DS366,'C. Private ohne Offent.-Recht'!DS366)</f>
        <v>74</v>
      </c>
      <c r="DT354">
        <f>SUM('A. Offentliche schulen'!DT366,'B. Private mit Offent.-Recht'!DT366,'C. Private ohne Offent.-Recht'!DT366)</f>
        <v>11</v>
      </c>
      <c r="DU354">
        <f>SUM('A. Offentliche schulen'!DU366,'B. Private mit Offent.-Recht'!DU366,'C. Private ohne Offent.-Recht'!DU366)</f>
        <v>1</v>
      </c>
      <c r="DV354">
        <f>SUM('A. Offentliche schulen'!DV366,'B. Private mit Offent.-Recht'!DV366,'C. Private ohne Offent.-Recht'!DV366)</f>
        <v>8</v>
      </c>
      <c r="DW354">
        <f>SUM('A. Offentliche schulen'!DW366,'B. Private mit Offent.-Recht'!DW366,'C. Private ohne Offent.-Recht'!DW366)</f>
        <v>41138</v>
      </c>
      <c r="DX354">
        <f>SUM('A. Offentliche schulen'!DX366,'B. Private mit Offent.-Recht'!DX366,'C. Private ohne Offent.-Recht'!DX366)</f>
        <v>450</v>
      </c>
      <c r="DY354">
        <f>SUM('A. Offentliche schulen'!DY366,'B. Private mit Offent.-Recht'!DY366,'C. Private ohne Offent.-Recht'!DY366)</f>
        <v>700</v>
      </c>
      <c r="DZ354">
        <f>SUM('A. Offentliche schulen'!DZ366,'B. Private mit Offent.-Recht'!DZ366,'C. Private ohne Offent.-Recht'!DZ366)</f>
        <v>607</v>
      </c>
      <c r="EA354">
        <f>SUM('A. Offentliche schulen'!EA366,'B. Private mit Offent.-Recht'!EA366,'C. Private ohne Offent.-Recht'!EA366)</f>
        <v>42895</v>
      </c>
      <c r="EB354">
        <f>SUM('A. Offentliche schulen'!EB366,'B. Private mit Offent.-Recht'!EB366,'C. Private ohne Offent.-Recht'!EB366)</f>
        <v>9742</v>
      </c>
      <c r="EC354">
        <f>SUM('A. Offentliche schulen'!EC366,'B. Private mit Offent.-Recht'!EC366,'C. Private ohne Offent.-Recht'!EC366)</f>
        <v>9023</v>
      </c>
      <c r="ED354">
        <f>SUM('A. Offentliche schulen'!ED366,'B. Private mit Offent.-Recht'!ED366,'C. Private ohne Offent.-Recht'!ED366)</f>
        <v>18765</v>
      </c>
      <c r="EE354">
        <f>SUM('A. Offentliche schulen'!EE366,'B. Private mit Offent.-Recht'!EE366,'C. Private ohne Offent.-Recht'!EE366)</f>
        <v>425</v>
      </c>
      <c r="EF354">
        <f>SUM('A. Offentliche schulen'!EF366,'B. Private mit Offent.-Recht'!EF366,'C. Private ohne Offent.-Recht'!EF366)</f>
        <v>100</v>
      </c>
      <c r="EG354">
        <f>SUM('A. Offentliche schulen'!EG366,'B. Private mit Offent.-Recht'!EG366,'C. Private ohne Offent.-Recht'!EG366)</f>
        <v>6611</v>
      </c>
      <c r="EH354">
        <f>SUM('A. Offentliche schulen'!EH366,'B. Private mit Offent.-Recht'!EH366,'C. Private ohne Offent.-Recht'!EH366)</f>
        <v>5789</v>
      </c>
      <c r="EI354">
        <f>SUM('A. Offentliche schulen'!EI366,'B. Private mit Offent.-Recht'!EI366,'C. Private ohne Offent.-Recht'!EI366)</f>
        <v>7036</v>
      </c>
      <c r="EJ354">
        <f>SUM('A. Offentliche schulen'!EJ366,'B. Private mit Offent.-Recht'!EJ366,'C. Private ohne Offent.-Recht'!EJ366)</f>
        <v>5889</v>
      </c>
      <c r="EK354">
        <f>SUM('A. Offentliche schulen'!EK366,'B. Private mit Offent.-Recht'!EK366,'C. Private ohne Offent.-Recht'!EK366)</f>
        <v>6</v>
      </c>
      <c r="EL354">
        <f>SUM('A. Offentliche schulen'!EL366,'B. Private mit Offent.-Recht'!EL366,'C. Private ohne Offent.-Recht'!EL366)</f>
        <v>4</v>
      </c>
      <c r="EM354">
        <f>SUM('A. Offentliche schulen'!EM366,'B. Private mit Offent.-Recht'!EM366,'C. Private ohne Offent.-Recht'!EM366)</f>
        <v>0</v>
      </c>
      <c r="EN354">
        <f>SUM('A. Offentliche schulen'!EN366,'B. Private mit Offent.-Recht'!EN366,'C. Private ohne Offent.-Recht'!EN366)</f>
        <v>0</v>
      </c>
      <c r="EO354">
        <f>SUM('A. Offentliche schulen'!EO366,'B. Private mit Offent.-Recht'!EO366,'C. Private ohne Offent.-Recht'!EO366)</f>
        <v>0</v>
      </c>
      <c r="EP354">
        <f>SUM('A. Offentliche schulen'!EP366,'B. Private mit Offent.-Recht'!EP366,'C. Private ohne Offent.-Recht'!EP366)</f>
        <v>0</v>
      </c>
      <c r="EQ354">
        <f>SUM('A. Offentliche schulen'!EQ366,'B. Private mit Offent.-Recht'!EQ366,'C. Private ohne Offent.-Recht'!EQ366)</f>
        <v>0</v>
      </c>
      <c r="ER354">
        <f>SUM('A. Offentliche schulen'!ER366,'B. Private mit Offent.-Recht'!ER366,'C. Private ohne Offent.-Recht'!ER366)</f>
        <v>0</v>
      </c>
      <c r="ES354">
        <f>SUM('A. Offentliche schulen'!ES366,'B. Private mit Offent.-Recht'!ES366,'C. Private ohne Offent.-Recht'!ES366)</f>
        <v>0</v>
      </c>
      <c r="ET354">
        <f>SUM('A. Offentliche schulen'!ET366,'B. Private mit Offent.-Recht'!ET366,'C. Private ohne Offent.-Recht'!ET366)</f>
        <v>0</v>
      </c>
      <c r="EU354">
        <f>SUM('A. Offentliche schulen'!EU366,'B. Private mit Offent.-Recht'!EU366,'C. Private ohne Offent.-Recht'!EU366)</f>
        <v>7029</v>
      </c>
      <c r="EV354">
        <f>SUM('A. Offentliche schulen'!EV366,'B. Private mit Offent.-Recht'!EV366,'C. Private ohne Offent.-Recht'!EV366)</f>
        <v>5885</v>
      </c>
      <c r="EW354">
        <f>SUM('A. Offentliche schulen'!EW366,'B. Private mit Offent.-Recht'!EW366,'C. Private ohne Offent.-Recht'!EW366)</f>
        <v>0</v>
      </c>
      <c r="EX354">
        <f>SUM('A. Offentliche schulen'!EX366,'B. Private mit Offent.-Recht'!EX366,'C. Private ohne Offent.-Recht'!EX366)</f>
        <v>0</v>
      </c>
      <c r="EY354">
        <f>SUM('A. Offentliche schulen'!EY366,'B. Private mit Offent.-Recht'!EY366,'C. Private ohne Offent.-Recht'!EY366)</f>
        <v>0</v>
      </c>
      <c r="EZ354">
        <f>SUM('A. Offentliche schulen'!EZ366,'B. Private mit Offent.-Recht'!EZ366,'C. Private ohne Offent.-Recht'!EZ366)</f>
        <v>0</v>
      </c>
      <c r="FA354">
        <f>SUM('A. Offentliche schulen'!FA366,'B. Private mit Offent.-Recht'!FA366,'C. Private ohne Offent.-Recht'!FA366)</f>
        <v>1</v>
      </c>
      <c r="FB354">
        <f>SUM('A. Offentliche schulen'!FB366,'B. Private mit Offent.-Recht'!FB366,'C. Private ohne Offent.-Recht'!FB366)</f>
        <v>0</v>
      </c>
      <c r="FC354">
        <f>SUM('A. Offentliche schulen'!FC366,'B. Private mit Offent.-Recht'!FC366,'C. Private ohne Offent.-Recht'!FC366)</f>
        <v>6776</v>
      </c>
      <c r="FD354">
        <f>SUM('A. Offentliche schulen'!FD366,'B. Private mit Offent.-Recht'!FD366,'C. Private ohne Offent.-Recht'!FD366)</f>
        <v>5558</v>
      </c>
      <c r="FE354">
        <f>SUM('A. Offentliche schulen'!FE366,'B. Private mit Offent.-Recht'!FE366,'C. Private ohne Offent.-Recht'!FE366)</f>
        <v>8</v>
      </c>
      <c r="FF354">
        <f>SUM('A. Offentliche schulen'!FF366,'B. Private mit Offent.-Recht'!FF366,'C. Private ohne Offent.-Recht'!FF366)</f>
        <v>4</v>
      </c>
      <c r="FG354">
        <f>SUM('A. Offentliche schulen'!FG366,'B. Private mit Offent.-Recht'!FG366,'C. Private ohne Offent.-Recht'!FG366)</f>
        <v>0</v>
      </c>
      <c r="FH354">
        <f>SUM('A. Offentliche schulen'!FH366,'B. Private mit Offent.-Recht'!FH366,'C. Private ohne Offent.-Recht'!FH366)</f>
        <v>0</v>
      </c>
      <c r="FI354">
        <f>SUM('A. Offentliche schulen'!FI366,'B. Private mit Offent.-Recht'!FI366,'C. Private ohne Offent.-Recht'!FI366)</f>
        <v>252</v>
      </c>
      <c r="FJ354">
        <f>SUM('A. Offentliche schulen'!FJ366,'B. Private mit Offent.-Recht'!FJ366,'C. Private ohne Offent.-Recht'!FJ366)</f>
        <v>327</v>
      </c>
      <c r="FK354">
        <f>SUM('A. Offentliche schulen'!FK366,'B. Private mit Offent.-Recht'!FK366,'C. Private ohne Offent.-Recht'!FK366)</f>
        <v>0</v>
      </c>
      <c r="FL354">
        <f>SUM('A. Offentliche schulen'!FL366,'B. Private mit Offent.-Recht'!FL366,'C. Private ohne Offent.-Recht'!FL366)</f>
        <v>0</v>
      </c>
      <c r="FM354">
        <f>SUM('A. Offentliche schulen'!FM366,'B. Private mit Offent.-Recht'!FM366,'C. Private ohne Offent.-Recht'!FM366)</f>
        <v>110</v>
      </c>
      <c r="FN354">
        <f>SUM('A. Offentliche schulen'!FN366,'B. Private mit Offent.-Recht'!FN366,'C. Private ohne Offent.-Recht'!FN366)</f>
        <v>11475</v>
      </c>
      <c r="FO354">
        <f>SUM('A. Offentliche schulen'!FO366,'B. Private mit Offent.-Recht'!FO366,'C. Private ohne Offent.-Recht'!FO366)</f>
        <v>1137</v>
      </c>
      <c r="FP354">
        <f>SUM('A. Offentliche schulen'!FP366,'B. Private mit Offent.-Recht'!FP366,'C. Private ohne Offent.-Recht'!FP366)</f>
        <v>203</v>
      </c>
      <c r="FQ354">
        <f>SUM('A. Offentliche schulen'!FQ366,'B. Private mit Offent.-Recht'!FQ366,'C. Private ohne Offent.-Recht'!FQ366)</f>
        <v>135</v>
      </c>
      <c r="FR354">
        <f>SUM('A. Offentliche schulen'!FR366,'B. Private mit Offent.-Recht'!FR366,'C. Private ohne Offent.-Recht'!FR366)</f>
        <v>212</v>
      </c>
      <c r="FS354">
        <f>SUM('A. Offentliche schulen'!FS366,'B. Private mit Offent.-Recht'!FS366,'C. Private ohne Offent.-Recht'!FS366)</f>
        <v>133</v>
      </c>
      <c r="FT354">
        <f>SUM('A. Offentliche schulen'!FT366,'B. Private mit Offent.-Recht'!FT366,'C. Private ohne Offent.-Recht'!FT366)</f>
        <v>53</v>
      </c>
      <c r="FU354">
        <f>SUM('A. Offentliche schulen'!FU366,'B. Private mit Offent.-Recht'!FU366,'C. Private ohne Offent.-Recht'!FU366)</f>
        <v>26</v>
      </c>
      <c r="FV354">
        <f>SUM('A. Offentliche schulen'!FV366,'B. Private mit Offent.-Recht'!FV366,'C. Private ohne Offent.-Recht'!FV366)</f>
        <v>7</v>
      </c>
      <c r="FW354">
        <f>SUM('A. Offentliche schulen'!FW366,'B. Private mit Offent.-Recht'!FW366,'C. Private ohne Offent.-Recht'!FW366)</f>
        <v>10</v>
      </c>
      <c r="FX354">
        <f>SUM('A. Offentliche schulen'!FX366,'B. Private mit Offent.-Recht'!FX366,'C. Private ohne Offent.-Recht'!FX366)</f>
        <v>2</v>
      </c>
      <c r="FY354">
        <f>SUM('A. Offentliche schulen'!FY366,'B. Private mit Offent.-Recht'!FY366,'C. Private ohne Offent.-Recht'!FY366)</f>
        <v>0</v>
      </c>
      <c r="FZ354">
        <f>SUM('A. Offentliche schulen'!FZ366,'B. Private mit Offent.-Recht'!FZ366,'C. Private ohne Offent.-Recht'!FZ366)</f>
        <v>71</v>
      </c>
      <c r="GA354">
        <f>SUM('A. Offentliche schulen'!GA366,'B. Private mit Offent.-Recht'!GA366,'C. Private ohne Offent.-Recht'!GA366)</f>
        <v>74</v>
      </c>
      <c r="GB354">
        <f>SUM('A. Offentliche schulen'!GB366,'B. Private mit Offent.-Recht'!GB366,'C. Private ohne Offent.-Recht'!GB366)</f>
        <v>89</v>
      </c>
      <c r="GC354">
        <f>SUM('A. Offentliche schulen'!GC366,'B. Private mit Offent.-Recht'!GC366,'C. Private ohne Offent.-Recht'!GC366)</f>
        <v>6264</v>
      </c>
      <c r="GD354">
        <f>SUM('A. Offentliche schulen'!GD366,'B. Private mit Offent.-Recht'!GD366,'C. Private ohne Offent.-Recht'!GD366)</f>
        <v>15</v>
      </c>
      <c r="GE354">
        <f>SUM('A. Offentliche schulen'!GE366,'B. Private mit Offent.-Recht'!GE366,'C. Private ohne Offent.-Recht'!GE366)</f>
        <v>12</v>
      </c>
      <c r="GF354">
        <f>SUM('A. Offentliche schulen'!GF366,'B. Private mit Offent.-Recht'!GF366,'C. Private ohne Offent.-Recht'!GF366)</f>
        <v>8</v>
      </c>
      <c r="GG354">
        <f>SUM('A. Offentliche schulen'!GG366,'B. Private mit Offent.-Recht'!GG366,'C. Private ohne Offent.-Recht'!GG366)</f>
        <v>7</v>
      </c>
    </row>
    <row r="355" spans="1:189" x14ac:dyDescent="0.2">
      <c r="A355" t="s">
        <v>487</v>
      </c>
      <c r="B355" t="s">
        <v>497</v>
      </c>
      <c r="C355">
        <f>SUM('A. Offentliche schulen'!C367,'B. Private mit Offent.-Recht'!C367,'C. Private ohne Offent.-Recht'!C367)</f>
        <v>0</v>
      </c>
      <c r="D355">
        <f>SUM('A. Offentliche schulen'!D367,'B. Private mit Offent.-Recht'!D367,'C. Private ohne Offent.-Recht'!D367)</f>
        <v>1</v>
      </c>
      <c r="E355">
        <f>SUM('A. Offentliche schulen'!E367,'B. Private mit Offent.-Recht'!E367,'C. Private ohne Offent.-Recht'!E367)</f>
        <v>0</v>
      </c>
      <c r="F355">
        <f>SUM('A. Offentliche schulen'!F367,'B. Private mit Offent.-Recht'!F367,'C. Private ohne Offent.-Recht'!F367)</f>
        <v>0</v>
      </c>
      <c r="G355">
        <f>SUM('A. Offentliche schulen'!G367,'B. Private mit Offent.-Recht'!G367,'C. Private ohne Offent.-Recht'!G367)</f>
        <v>0</v>
      </c>
      <c r="H355">
        <f>SUM('A. Offentliche schulen'!H367,'B. Private mit Offent.-Recht'!H367,'C. Private ohne Offent.-Recht'!H367)</f>
        <v>0</v>
      </c>
      <c r="I355">
        <f>SUM('A. Offentliche schulen'!I367,'B. Private mit Offent.-Recht'!I367,'C. Private ohne Offent.-Recht'!I367)</f>
        <v>0</v>
      </c>
      <c r="J355">
        <f>SUM('A. Offentliche schulen'!J367,'B. Private mit Offent.-Recht'!J367,'C. Private ohne Offent.-Recht'!J367)</f>
        <v>0</v>
      </c>
      <c r="K355">
        <f>SUM('A. Offentliche schulen'!K367,'B. Private mit Offent.-Recht'!K367,'C. Private ohne Offent.-Recht'!K367)</f>
        <v>0</v>
      </c>
      <c r="L355">
        <f>SUM('A. Offentliche schulen'!L367,'B. Private mit Offent.-Recht'!L367,'C. Private ohne Offent.-Recht'!L367)</f>
        <v>0</v>
      </c>
      <c r="M355">
        <f>SUM('A. Offentliche schulen'!M367,'B. Private mit Offent.-Recht'!M367,'C. Private ohne Offent.-Recht'!M367)</f>
        <v>0</v>
      </c>
      <c r="N355">
        <f>SUM('A. Offentliche schulen'!N367,'B. Private mit Offent.-Recht'!N367,'C. Private ohne Offent.-Recht'!N367)</f>
        <v>0</v>
      </c>
      <c r="O355">
        <f>SUM('A. Offentliche schulen'!O367,'B. Private mit Offent.-Recht'!O367,'C. Private ohne Offent.-Recht'!O367)</f>
        <v>0</v>
      </c>
      <c r="P355">
        <f>SUM('A. Offentliche schulen'!P367,'B. Private mit Offent.-Recht'!P367,'C. Private ohne Offent.-Recht'!P367)</f>
        <v>0</v>
      </c>
      <c r="Q355">
        <f>SUM('A. Offentliche schulen'!Q367,'B. Private mit Offent.-Recht'!Q367,'C. Private ohne Offent.-Recht'!Q367)</f>
        <v>0</v>
      </c>
      <c r="R355">
        <f>SUM('A. Offentliche schulen'!R367,'B. Private mit Offent.-Recht'!R367,'C. Private ohne Offent.-Recht'!R367)</f>
        <v>1</v>
      </c>
      <c r="S355">
        <f>SUM('A. Offentliche schulen'!S367,'B. Private mit Offent.-Recht'!S367,'C. Private ohne Offent.-Recht'!S367)</f>
        <v>0</v>
      </c>
      <c r="T355">
        <f>SUM('A. Offentliche schulen'!T367,'B. Private mit Offent.-Recht'!T367,'C. Private ohne Offent.-Recht'!T367)</f>
        <v>0</v>
      </c>
      <c r="U355">
        <f>SUM('A. Offentliche schulen'!U367,'B. Private mit Offent.-Recht'!U367,'C. Private ohne Offent.-Recht'!U367)</f>
        <v>0</v>
      </c>
      <c r="V355">
        <f>SUM('A. Offentliche schulen'!V367,'B. Private mit Offent.-Recht'!V367,'C. Private ohne Offent.-Recht'!V367)</f>
        <v>11</v>
      </c>
      <c r="W355">
        <f>SUM('A. Offentliche schulen'!W367,'B. Private mit Offent.-Recht'!W367,'C. Private ohne Offent.-Recht'!W367)</f>
        <v>21</v>
      </c>
      <c r="X355">
        <f>SUM('A. Offentliche schulen'!X367,'B. Private mit Offent.-Recht'!X367,'C. Private ohne Offent.-Recht'!X367)</f>
        <v>118</v>
      </c>
      <c r="Y355">
        <f>SUM('A. Offentliche schulen'!Y367,'B. Private mit Offent.-Recht'!Y367,'C. Private ohne Offent.-Recht'!Y367)</f>
        <v>0</v>
      </c>
      <c r="Z355">
        <f>SUM('A. Offentliche schulen'!Z367,'B. Private mit Offent.-Recht'!Z367,'C. Private ohne Offent.-Recht'!Z367)</f>
        <v>0</v>
      </c>
      <c r="AA355">
        <f>SUM('A. Offentliche schulen'!AA367,'B. Private mit Offent.-Recht'!AA367,'C. Private ohne Offent.-Recht'!AA367)</f>
        <v>0</v>
      </c>
      <c r="AB355">
        <f>SUM('A. Offentliche schulen'!AB367,'B. Private mit Offent.-Recht'!AB367,'C. Private ohne Offent.-Recht'!AB367)</f>
        <v>0</v>
      </c>
      <c r="AC355">
        <f>SUM('A. Offentliche schulen'!AC367,'B. Private mit Offent.-Recht'!AC367,'C. Private ohne Offent.-Recht'!AC367)</f>
        <v>9</v>
      </c>
      <c r="AD355">
        <f>SUM('A. Offentliche schulen'!AD367,'B. Private mit Offent.-Recht'!AD367,'C. Private ohne Offent.-Recht'!AD367)</f>
        <v>0</v>
      </c>
      <c r="AE355">
        <f>SUM('A. Offentliche schulen'!AE367,'B. Private mit Offent.-Recht'!AE367,'C. Private ohne Offent.-Recht'!AE367)</f>
        <v>0</v>
      </c>
      <c r="AF355">
        <f>SUM('A. Offentliche schulen'!AF367,'B. Private mit Offent.-Recht'!AF367,'C. Private ohne Offent.-Recht'!AF367)</f>
        <v>0</v>
      </c>
      <c r="AG355">
        <f>SUM('A. Offentliche schulen'!AG367,'B. Private mit Offent.-Recht'!AG367,'C. Private ohne Offent.-Recht'!AG367)</f>
        <v>0</v>
      </c>
      <c r="AH355">
        <f>SUM('A. Offentliche schulen'!AH367,'B. Private mit Offent.-Recht'!AH367,'C. Private ohne Offent.-Recht'!AH367)</f>
        <v>0</v>
      </c>
      <c r="AI355">
        <f>SUM('A. Offentliche schulen'!AI367,'B. Private mit Offent.-Recht'!AI367,'C. Private ohne Offent.-Recht'!AI367)</f>
        <v>63</v>
      </c>
      <c r="AJ355">
        <f>SUM('A. Offentliche schulen'!AJ367,'B. Private mit Offent.-Recht'!AJ367,'C. Private ohne Offent.-Recht'!AJ367)</f>
        <v>80</v>
      </c>
      <c r="AK355">
        <f>SUM('A. Offentliche schulen'!AK367,'B. Private mit Offent.-Recht'!AK367,'C. Private ohne Offent.-Recht'!AK367)</f>
        <v>0</v>
      </c>
      <c r="AL355">
        <f>SUM('A. Offentliche schulen'!AL367,'B. Private mit Offent.-Recht'!AL367,'C. Private ohne Offent.-Recht'!AL367)</f>
        <v>0</v>
      </c>
      <c r="AM355">
        <f>SUM('A. Offentliche schulen'!AM367,'B. Private mit Offent.-Recht'!AM367,'C. Private ohne Offent.-Recht'!AM367)</f>
        <v>0</v>
      </c>
      <c r="AN355">
        <f>SUM('A. Offentliche schulen'!AN367,'B. Private mit Offent.-Recht'!AN367,'C. Private ohne Offent.-Recht'!AN367)</f>
        <v>33</v>
      </c>
      <c r="AO355">
        <f>SUM('A. Offentliche schulen'!AO367,'B. Private mit Offent.-Recht'!AO367,'C. Private ohne Offent.-Recht'!AO367)</f>
        <v>40</v>
      </c>
      <c r="AP355">
        <f>SUM('A. Offentliche schulen'!AP367,'B. Private mit Offent.-Recht'!AP367,'C. Private ohne Offent.-Recht'!AP367)</f>
        <v>5</v>
      </c>
      <c r="AQ355">
        <f>SUM('A. Offentliche schulen'!AQ367,'B. Private mit Offent.-Recht'!AQ367,'C. Private ohne Offent.-Recht'!AQ367)</f>
        <v>26</v>
      </c>
      <c r="AR355">
        <f>SUM('A. Offentliche schulen'!AR367,'B. Private mit Offent.-Recht'!AR367,'C. Private ohne Offent.-Recht'!AR367)</f>
        <v>124</v>
      </c>
      <c r="AS355">
        <f>SUM('A. Offentliche schulen'!AS367,'B. Private mit Offent.-Recht'!AS367,'C. Private ohne Offent.-Recht'!AS367)</f>
        <v>0</v>
      </c>
      <c r="AT355">
        <f>SUM('A. Offentliche schulen'!AT367,'B. Private mit Offent.-Recht'!AT367,'C. Private ohne Offent.-Recht'!AT367)</f>
        <v>0</v>
      </c>
      <c r="AU355">
        <f>SUM('A. Offentliche schulen'!AU367,'B. Private mit Offent.-Recht'!AU367,'C. Private ohne Offent.-Recht'!AU367)</f>
        <v>144</v>
      </c>
      <c r="AV355">
        <f>SUM('A. Offentliche schulen'!AV367,'B. Private mit Offent.-Recht'!AV367,'C. Private ohne Offent.-Recht'!AV367)</f>
        <v>8</v>
      </c>
      <c r="AW355">
        <f>SUM('A. Offentliche schulen'!AW367,'B. Private mit Offent.-Recht'!AW367,'C. Private ohne Offent.-Recht'!AW367)</f>
        <v>0</v>
      </c>
      <c r="AX355">
        <f>SUM('A. Offentliche schulen'!AX367,'B. Private mit Offent.-Recht'!AX367,'C. Private ohne Offent.-Recht'!AX367)</f>
        <v>17</v>
      </c>
      <c r="AY355">
        <f>SUM('A. Offentliche schulen'!AY367,'B. Private mit Offent.-Recht'!AY367,'C. Private ohne Offent.-Recht'!AY367)</f>
        <v>1049</v>
      </c>
      <c r="AZ355">
        <f>SUM('A. Offentliche schulen'!AZ367,'B. Private mit Offent.-Recht'!AZ367,'C. Private ohne Offent.-Recht'!AZ367)</f>
        <v>1</v>
      </c>
      <c r="BA355">
        <f>SUM('A. Offentliche schulen'!BA367,'B. Private mit Offent.-Recht'!BA367,'C. Private ohne Offent.-Recht'!BA367)</f>
        <v>68</v>
      </c>
      <c r="BB355">
        <f>SUM('A. Offentliche schulen'!BB367,'B. Private mit Offent.-Recht'!BB367,'C. Private ohne Offent.-Recht'!BB367)</f>
        <v>1</v>
      </c>
      <c r="BC355">
        <f>SUM('A. Offentliche schulen'!BC367,'B. Private mit Offent.-Recht'!BC367,'C. Private ohne Offent.-Recht'!BC367)</f>
        <v>78</v>
      </c>
      <c r="BD355">
        <f>SUM('A. Offentliche schulen'!BD367,'B. Private mit Offent.-Recht'!BD367,'C. Private ohne Offent.-Recht'!BD367)</f>
        <v>57</v>
      </c>
      <c r="BE355">
        <f>SUM('A. Offentliche schulen'!BE367,'B. Private mit Offent.-Recht'!BE367,'C. Private ohne Offent.-Recht'!BE367)</f>
        <v>8</v>
      </c>
      <c r="BF355">
        <f>SUM('A. Offentliche schulen'!BF367,'B. Private mit Offent.-Recht'!BF367,'C. Private ohne Offent.-Recht'!BF367)</f>
        <v>23</v>
      </c>
      <c r="BG355">
        <f>SUM('A. Offentliche schulen'!BG367,'B. Private mit Offent.-Recht'!BG367,'C. Private ohne Offent.-Recht'!BG367)</f>
        <v>2</v>
      </c>
      <c r="BH355">
        <f>SUM('A. Offentliche schulen'!BH367,'B. Private mit Offent.-Recht'!BH367,'C. Private ohne Offent.-Recht'!BH367)</f>
        <v>83</v>
      </c>
      <c r="BI355">
        <f>SUM('A. Offentliche schulen'!BI367,'B. Private mit Offent.-Recht'!BI367,'C. Private ohne Offent.-Recht'!BI367)</f>
        <v>2283</v>
      </c>
      <c r="BJ355">
        <f>SUM('A. Offentliche schulen'!BJ367,'B. Private mit Offent.-Recht'!BJ367,'C. Private ohne Offent.-Recht'!BJ367)</f>
        <v>2</v>
      </c>
      <c r="BK355">
        <f>SUM('A. Offentliche schulen'!BK367,'B. Private mit Offent.-Recht'!BK367,'C. Private ohne Offent.-Recht'!BK367)</f>
        <v>36</v>
      </c>
      <c r="BL355">
        <f>SUM('A. Offentliche schulen'!BL367,'B. Private mit Offent.-Recht'!BL367,'C. Private ohne Offent.-Recht'!BL367)</f>
        <v>0</v>
      </c>
      <c r="BM355">
        <f>SUM('A. Offentliche schulen'!BM367,'B. Private mit Offent.-Recht'!BM367,'C. Private ohne Offent.-Recht'!BM367)</f>
        <v>0</v>
      </c>
      <c r="BN355">
        <f>SUM('A. Offentliche schulen'!BN367,'B. Private mit Offent.-Recht'!BN367,'C. Private ohne Offent.-Recht'!BN367)</f>
        <v>0</v>
      </c>
      <c r="BO355">
        <f>SUM('A. Offentliche schulen'!BO367,'B. Private mit Offent.-Recht'!BO367,'C. Private ohne Offent.-Recht'!BO367)</f>
        <v>0</v>
      </c>
      <c r="BP355">
        <f>SUM('A. Offentliche schulen'!BP367,'B. Private mit Offent.-Recht'!BP367,'C. Private ohne Offent.-Recht'!BP367)</f>
        <v>0</v>
      </c>
      <c r="BQ355">
        <f>SUM('A. Offentliche schulen'!BQ367,'B. Private mit Offent.-Recht'!BQ367,'C. Private ohne Offent.-Recht'!BQ367)</f>
        <v>0</v>
      </c>
      <c r="BR355">
        <f>SUM('A. Offentliche schulen'!BR367,'B. Private mit Offent.-Recht'!BR367,'C. Private ohne Offent.-Recht'!BR367)</f>
        <v>0</v>
      </c>
      <c r="BS355">
        <f>SUM('A. Offentliche schulen'!BS367,'B. Private mit Offent.-Recht'!BS367,'C. Private ohne Offent.-Recht'!BS367)</f>
        <v>0</v>
      </c>
      <c r="BT355">
        <f>SUM('A. Offentliche schulen'!BT367,'B. Private mit Offent.-Recht'!BT367,'C. Private ohne Offent.-Recht'!BT367)</f>
        <v>0</v>
      </c>
      <c r="BU355">
        <f>SUM('A. Offentliche schulen'!BU367,'B. Private mit Offent.-Recht'!BU367,'C. Private ohne Offent.-Recht'!BU367)</f>
        <v>0</v>
      </c>
      <c r="BV355">
        <f>SUM('A. Offentliche schulen'!BV367,'B. Private mit Offent.-Recht'!BV367,'C. Private ohne Offent.-Recht'!BV367)</f>
        <v>0</v>
      </c>
      <c r="BW355">
        <f>SUM('A. Offentliche schulen'!BW367,'B. Private mit Offent.-Recht'!BW367,'C. Private ohne Offent.-Recht'!BW367)</f>
        <v>0</v>
      </c>
      <c r="BX355">
        <f>SUM('A. Offentliche schulen'!BX367,'B. Private mit Offent.-Recht'!BX367,'C. Private ohne Offent.-Recht'!BX367)</f>
        <v>0</v>
      </c>
      <c r="BY355">
        <f>SUM('A. Offentliche schulen'!BY367,'B. Private mit Offent.-Recht'!BY367,'C. Private ohne Offent.-Recht'!BY367)</f>
        <v>0</v>
      </c>
      <c r="BZ355">
        <f>SUM('A. Offentliche schulen'!BZ367,'B. Private mit Offent.-Recht'!BZ367,'C. Private ohne Offent.-Recht'!BZ367)</f>
        <v>0</v>
      </c>
      <c r="CA355">
        <f>SUM('A. Offentliche schulen'!CA367,'B. Private mit Offent.-Recht'!CA367,'C. Private ohne Offent.-Recht'!CA367)</f>
        <v>4</v>
      </c>
      <c r="CB355">
        <f>SUM('A. Offentliche schulen'!CB367,'B. Private mit Offent.-Recht'!CB367,'C. Private ohne Offent.-Recht'!CB367)</f>
        <v>0</v>
      </c>
      <c r="CC355">
        <f>SUM('A. Offentliche schulen'!CC367,'B. Private mit Offent.-Recht'!CC367,'C. Private ohne Offent.-Recht'!CC367)</f>
        <v>0</v>
      </c>
      <c r="CD355">
        <f>SUM('A. Offentliche schulen'!CD367,'B. Private mit Offent.-Recht'!CD367,'C. Private ohne Offent.-Recht'!CD367)</f>
        <v>0</v>
      </c>
      <c r="CE355">
        <f>SUM('A. Offentliche schulen'!CE367,'B. Private mit Offent.-Recht'!CE367,'C. Private ohne Offent.-Recht'!CE367)</f>
        <v>0</v>
      </c>
      <c r="CF355">
        <f>SUM('A. Offentliche schulen'!CF367,'B. Private mit Offent.-Recht'!CF367,'C. Private ohne Offent.-Recht'!CF367)</f>
        <v>0</v>
      </c>
      <c r="CG355">
        <f>SUM('A. Offentliche schulen'!CG367,'B. Private mit Offent.-Recht'!CG367,'C. Private ohne Offent.-Recht'!CG367)</f>
        <v>95</v>
      </c>
      <c r="CH355">
        <f>SUM('A. Offentliche schulen'!CH367,'B. Private mit Offent.-Recht'!CH367,'C. Private ohne Offent.-Recht'!CH367)</f>
        <v>0</v>
      </c>
      <c r="CI355">
        <f>SUM('A. Offentliche schulen'!CI367,'B. Private mit Offent.-Recht'!CI367,'C. Private ohne Offent.-Recht'!CI367)</f>
        <v>0</v>
      </c>
      <c r="CJ355">
        <f>SUM('A. Offentliche schulen'!CJ367,'B. Private mit Offent.-Recht'!CJ367,'C. Private ohne Offent.-Recht'!CJ367)</f>
        <v>2</v>
      </c>
      <c r="CK355">
        <f>SUM('A. Offentliche schulen'!CK367,'B. Private mit Offent.-Recht'!CK367,'C. Private ohne Offent.-Recht'!CK367)</f>
        <v>20</v>
      </c>
      <c r="CL355">
        <f>SUM('A. Offentliche schulen'!CL367,'B. Private mit Offent.-Recht'!CL367,'C. Private ohne Offent.-Recht'!CL367)</f>
        <v>3</v>
      </c>
      <c r="CM355">
        <f>SUM('A. Offentliche schulen'!CM367,'B. Private mit Offent.-Recht'!CM367,'C. Private ohne Offent.-Recht'!CM367)</f>
        <v>39</v>
      </c>
      <c r="CN355">
        <f>SUM('A. Offentliche schulen'!CN367,'B. Private mit Offent.-Recht'!CN367,'C. Private ohne Offent.-Recht'!CN367)</f>
        <v>0</v>
      </c>
      <c r="CO355">
        <f>SUM('A. Offentliche schulen'!CO367,'B. Private mit Offent.-Recht'!CO367,'C. Private ohne Offent.-Recht'!CO367)</f>
        <v>163</v>
      </c>
      <c r="CP355">
        <f>SUM('A. Offentliche schulen'!CP367,'B. Private mit Offent.-Recht'!CP367,'C. Private ohne Offent.-Recht'!CP367)</f>
        <v>2</v>
      </c>
      <c r="CQ355">
        <f>SUM('A. Offentliche schulen'!CQ367,'B. Private mit Offent.-Recht'!CQ367,'C. Private ohne Offent.-Recht'!CQ367)</f>
        <v>13</v>
      </c>
      <c r="CR355">
        <f>SUM('A. Offentliche schulen'!CR367,'B. Private mit Offent.-Recht'!CR367,'C. Private ohne Offent.-Recht'!CR367)</f>
        <v>27</v>
      </c>
      <c r="CS355">
        <f>SUM('A. Offentliche schulen'!CS367,'B. Private mit Offent.-Recht'!CS367,'C. Private ohne Offent.-Recht'!CS367)</f>
        <v>67</v>
      </c>
      <c r="CT355">
        <f>SUM('A. Offentliche schulen'!CT367,'B. Private mit Offent.-Recht'!CT367,'C. Private ohne Offent.-Recht'!CT367)</f>
        <v>29</v>
      </c>
      <c r="CU355">
        <f>SUM('A. Offentliche schulen'!CU367,'B. Private mit Offent.-Recht'!CU367,'C. Private ohne Offent.-Recht'!CU367)</f>
        <v>12</v>
      </c>
      <c r="CV355">
        <f>SUM('A. Offentliche schulen'!CV367,'B. Private mit Offent.-Recht'!CV367,'C. Private ohne Offent.-Recht'!CV367)</f>
        <v>3</v>
      </c>
      <c r="CW355">
        <f>SUM('A. Offentliche schulen'!CW367,'B. Private mit Offent.-Recht'!CW367,'C. Private ohne Offent.-Recht'!CW367)</f>
        <v>0</v>
      </c>
      <c r="CX355">
        <f>SUM('A. Offentliche schulen'!CX367,'B. Private mit Offent.-Recht'!CX367,'C. Private ohne Offent.-Recht'!CX367)</f>
        <v>0</v>
      </c>
      <c r="CY355">
        <f>SUM('A. Offentliche schulen'!CY367,'B. Private mit Offent.-Recht'!CY367,'C. Private ohne Offent.-Recht'!CY367)</f>
        <v>0</v>
      </c>
      <c r="CZ355">
        <f>SUM('A. Offentliche schulen'!CZ367,'B. Private mit Offent.-Recht'!CZ367,'C. Private ohne Offent.-Recht'!CZ367)</f>
        <v>0</v>
      </c>
      <c r="DA355">
        <f>SUM('A. Offentliche schulen'!DA367,'B. Private mit Offent.-Recht'!DA367,'C. Private ohne Offent.-Recht'!DA367)</f>
        <v>0</v>
      </c>
      <c r="DB355">
        <f>SUM('A. Offentliche schulen'!DB367,'B. Private mit Offent.-Recht'!DB367,'C. Private ohne Offent.-Recht'!DB367)</f>
        <v>1</v>
      </c>
      <c r="DC355">
        <f>SUM('A. Offentliche schulen'!DC367,'B. Private mit Offent.-Recht'!DC367,'C. Private ohne Offent.-Recht'!DC367)</f>
        <v>0</v>
      </c>
      <c r="DD355">
        <f>SUM('A. Offentliche schulen'!DD367,'B. Private mit Offent.-Recht'!DD367,'C. Private ohne Offent.-Recht'!DD367)</f>
        <v>0</v>
      </c>
      <c r="DE355">
        <f>SUM('A. Offentliche schulen'!DE367,'B. Private mit Offent.-Recht'!DE367,'C. Private ohne Offent.-Recht'!DE367)</f>
        <v>5</v>
      </c>
      <c r="DF355">
        <f>SUM('A. Offentliche schulen'!DF367,'B. Private mit Offent.-Recht'!DF367,'C. Private ohne Offent.-Recht'!DF367)</f>
        <v>0</v>
      </c>
      <c r="DG355">
        <f>SUM('A. Offentliche schulen'!DG367,'B. Private mit Offent.-Recht'!DG367,'C. Private ohne Offent.-Recht'!DG367)</f>
        <v>0</v>
      </c>
      <c r="DH355">
        <f>SUM('A. Offentliche schulen'!DH367,'B. Private mit Offent.-Recht'!DH367,'C. Private ohne Offent.-Recht'!DH367)</f>
        <v>0</v>
      </c>
      <c r="DI355">
        <f>SUM('A. Offentliche schulen'!DI367,'B. Private mit Offent.-Recht'!DI367,'C. Private ohne Offent.-Recht'!DI367)</f>
        <v>0</v>
      </c>
      <c r="DJ355">
        <f>SUM('A. Offentliche schulen'!DJ367,'B. Private mit Offent.-Recht'!DJ367,'C. Private ohne Offent.-Recht'!DJ367)</f>
        <v>0</v>
      </c>
      <c r="DK355">
        <f>SUM('A. Offentliche schulen'!DK367,'B. Private mit Offent.-Recht'!DK367,'C. Private ohne Offent.-Recht'!DK367)</f>
        <v>6</v>
      </c>
      <c r="DL355">
        <f>SUM('A. Offentliche schulen'!DL367,'B. Private mit Offent.-Recht'!DL367,'C. Private ohne Offent.-Recht'!DL367)</f>
        <v>1</v>
      </c>
      <c r="DM355">
        <f>SUM('A. Offentliche schulen'!DM367,'B. Private mit Offent.-Recht'!DM367,'C. Private ohne Offent.-Recht'!DM367)</f>
        <v>2</v>
      </c>
      <c r="DN355">
        <f>SUM('A. Offentliche schulen'!DN367,'B. Private mit Offent.-Recht'!DN367,'C. Private ohne Offent.-Recht'!DN367)</f>
        <v>1</v>
      </c>
      <c r="DO355">
        <f>SUM('A. Offentliche schulen'!DO367,'B. Private mit Offent.-Recht'!DO367,'C. Private ohne Offent.-Recht'!DO367)</f>
        <v>1</v>
      </c>
      <c r="DP355">
        <f>SUM('A. Offentliche schulen'!DP367,'B. Private mit Offent.-Recht'!DP367,'C. Private ohne Offent.-Recht'!DP367)</f>
        <v>1</v>
      </c>
      <c r="DQ355">
        <f>SUM('A. Offentliche schulen'!DQ367,'B. Private mit Offent.-Recht'!DQ367,'C. Private ohne Offent.-Recht'!DQ367)</f>
        <v>0</v>
      </c>
      <c r="DR355">
        <f>SUM('A. Offentliche schulen'!DR367,'B. Private mit Offent.-Recht'!DR367,'C. Private ohne Offent.-Recht'!DR367)</f>
        <v>0</v>
      </c>
      <c r="DS355">
        <f>SUM('A. Offentliche schulen'!DS367,'B. Private mit Offent.-Recht'!DS367,'C. Private ohne Offent.-Recht'!DS367)</f>
        <v>145</v>
      </c>
      <c r="DT355">
        <f>SUM('A. Offentliche schulen'!DT367,'B. Private mit Offent.-Recht'!DT367,'C. Private ohne Offent.-Recht'!DT367)</f>
        <v>6</v>
      </c>
      <c r="DU355">
        <f>SUM('A. Offentliche schulen'!DU367,'B. Private mit Offent.-Recht'!DU367,'C. Private ohne Offent.-Recht'!DU367)</f>
        <v>0</v>
      </c>
      <c r="DV355">
        <f>SUM('A. Offentliche schulen'!DV367,'B. Private mit Offent.-Recht'!DV367,'C. Private ohne Offent.-Recht'!DV367)</f>
        <v>1</v>
      </c>
      <c r="DW355">
        <f>SUM('A. Offentliche schulen'!DW367,'B. Private mit Offent.-Recht'!DW367,'C. Private ohne Offent.-Recht'!DW367)</f>
        <v>33792</v>
      </c>
      <c r="DX355">
        <f>SUM('A. Offentliche schulen'!DX367,'B. Private mit Offent.-Recht'!DX367,'C. Private ohne Offent.-Recht'!DX367)</f>
        <v>929</v>
      </c>
      <c r="DY355">
        <f>SUM('A. Offentliche schulen'!DY367,'B. Private mit Offent.-Recht'!DY367,'C. Private ohne Offent.-Recht'!DY367)</f>
        <v>330</v>
      </c>
      <c r="DZ355">
        <f>SUM('A. Offentliche schulen'!DZ367,'B. Private mit Offent.-Recht'!DZ367,'C. Private ohne Offent.-Recht'!DZ367)</f>
        <v>432</v>
      </c>
      <c r="EA355">
        <f>SUM('A. Offentliche schulen'!EA367,'B. Private mit Offent.-Recht'!EA367,'C. Private ohne Offent.-Recht'!EA367)</f>
        <v>35483</v>
      </c>
      <c r="EB355">
        <f>SUM('A. Offentliche schulen'!EB367,'B. Private mit Offent.-Recht'!EB367,'C. Private ohne Offent.-Recht'!EB367)</f>
        <v>10195</v>
      </c>
      <c r="EC355">
        <f>SUM('A. Offentliche schulen'!EC367,'B. Private mit Offent.-Recht'!EC367,'C. Private ohne Offent.-Recht'!EC367)</f>
        <v>10083</v>
      </c>
      <c r="ED355">
        <f>SUM('A. Offentliche schulen'!ED367,'B. Private mit Offent.-Recht'!ED367,'C. Private ohne Offent.-Recht'!ED367)</f>
        <v>20278</v>
      </c>
      <c r="EE355">
        <f>SUM('A. Offentliche schulen'!EE367,'B. Private mit Offent.-Recht'!EE367,'C. Private ohne Offent.-Recht'!EE367)</f>
        <v>0</v>
      </c>
      <c r="EF355">
        <f>SUM('A. Offentliche schulen'!EF367,'B. Private mit Offent.-Recht'!EF367,'C. Private ohne Offent.-Recht'!EF367)</f>
        <v>0</v>
      </c>
      <c r="EG355">
        <f>SUM('A. Offentliche schulen'!EG367,'B. Private mit Offent.-Recht'!EG367,'C. Private ohne Offent.-Recht'!EG367)</f>
        <v>5551</v>
      </c>
      <c r="EH355">
        <f>SUM('A. Offentliche schulen'!EH367,'B. Private mit Offent.-Recht'!EH367,'C. Private ohne Offent.-Recht'!EH367)</f>
        <v>3805</v>
      </c>
      <c r="EI355">
        <f>SUM('A. Offentliche schulen'!EI367,'B. Private mit Offent.-Recht'!EI367,'C. Private ohne Offent.-Recht'!EI367)</f>
        <v>5551</v>
      </c>
      <c r="EJ355">
        <f>SUM('A. Offentliche schulen'!EJ367,'B. Private mit Offent.-Recht'!EJ367,'C. Private ohne Offent.-Recht'!EJ367)</f>
        <v>3805</v>
      </c>
      <c r="EK355">
        <f>SUM('A. Offentliche schulen'!EK367,'B. Private mit Offent.-Recht'!EK367,'C. Private ohne Offent.-Recht'!EK367)</f>
        <v>550</v>
      </c>
      <c r="EL355">
        <f>SUM('A. Offentliche schulen'!EL367,'B. Private mit Offent.-Recht'!EL367,'C. Private ohne Offent.-Recht'!EL367)</f>
        <v>506</v>
      </c>
      <c r="EM355">
        <f>SUM('A. Offentliche schulen'!EM367,'B. Private mit Offent.-Recht'!EM367,'C. Private ohne Offent.-Recht'!EM367)</f>
        <v>0</v>
      </c>
      <c r="EN355">
        <f>SUM('A. Offentliche schulen'!EN367,'B. Private mit Offent.-Recht'!EN367,'C. Private ohne Offent.-Recht'!EN367)</f>
        <v>0</v>
      </c>
      <c r="EO355">
        <f>SUM('A. Offentliche schulen'!EO367,'B. Private mit Offent.-Recht'!EO367,'C. Private ohne Offent.-Recht'!EO367)</f>
        <v>0</v>
      </c>
      <c r="EP355">
        <f>SUM('A. Offentliche schulen'!EP367,'B. Private mit Offent.-Recht'!EP367,'C. Private ohne Offent.-Recht'!EP367)</f>
        <v>0</v>
      </c>
      <c r="EQ355">
        <f>SUM('A. Offentliche schulen'!EQ367,'B. Private mit Offent.-Recht'!EQ367,'C. Private ohne Offent.-Recht'!EQ367)</f>
        <v>0</v>
      </c>
      <c r="ER355">
        <f>SUM('A. Offentliche schulen'!ER367,'B. Private mit Offent.-Recht'!ER367,'C. Private ohne Offent.-Recht'!ER367)</f>
        <v>0</v>
      </c>
      <c r="ES355">
        <f>SUM('A. Offentliche schulen'!ES367,'B. Private mit Offent.-Recht'!ES367,'C. Private ohne Offent.-Recht'!ES367)</f>
        <v>0</v>
      </c>
      <c r="ET355">
        <f>SUM('A. Offentliche schulen'!ET367,'B. Private mit Offent.-Recht'!ET367,'C. Private ohne Offent.-Recht'!ET367)</f>
        <v>0</v>
      </c>
      <c r="EU355">
        <f>SUM('A. Offentliche schulen'!EU367,'B. Private mit Offent.-Recht'!EU367,'C. Private ohne Offent.-Recht'!EU367)</f>
        <v>1530</v>
      </c>
      <c r="EV355">
        <f>SUM('A. Offentliche schulen'!EV367,'B. Private mit Offent.-Recht'!EV367,'C. Private ohne Offent.-Recht'!EV367)</f>
        <v>1123</v>
      </c>
      <c r="EW355">
        <f>SUM('A. Offentliche schulen'!EW367,'B. Private mit Offent.-Recht'!EW367,'C. Private ohne Offent.-Recht'!EW367)</f>
        <v>3471</v>
      </c>
      <c r="EX355">
        <f>SUM('A. Offentliche schulen'!EX367,'B. Private mit Offent.-Recht'!EX367,'C. Private ohne Offent.-Recht'!EX367)</f>
        <v>2176</v>
      </c>
      <c r="EY355">
        <f>SUM('A. Offentliche schulen'!EY367,'B. Private mit Offent.-Recht'!EY367,'C. Private ohne Offent.-Recht'!EY367)</f>
        <v>0</v>
      </c>
      <c r="EZ355">
        <f>SUM('A. Offentliche schulen'!EZ367,'B. Private mit Offent.-Recht'!EZ367,'C. Private ohne Offent.-Recht'!EZ367)</f>
        <v>0</v>
      </c>
      <c r="FA355">
        <f>SUM('A. Offentliche schulen'!FA367,'B. Private mit Offent.-Recht'!FA367,'C. Private ohne Offent.-Recht'!FA367)</f>
        <v>0</v>
      </c>
      <c r="FB355">
        <f>SUM('A. Offentliche schulen'!FB367,'B. Private mit Offent.-Recht'!FB367,'C. Private ohne Offent.-Recht'!FB367)</f>
        <v>0</v>
      </c>
      <c r="FC355">
        <f>SUM('A. Offentliche schulen'!FC367,'B. Private mit Offent.-Recht'!FC367,'C. Private ohne Offent.-Recht'!FC367)</f>
        <v>5118</v>
      </c>
      <c r="FD355">
        <f>SUM('A. Offentliche schulen'!FD367,'B. Private mit Offent.-Recht'!FD367,'C. Private ohne Offent.-Recht'!FD367)</f>
        <v>3359</v>
      </c>
      <c r="FE355">
        <f>SUM('A. Offentliche schulen'!FE367,'B. Private mit Offent.-Recht'!FE367,'C. Private ohne Offent.-Recht'!FE367)</f>
        <v>351</v>
      </c>
      <c r="FF355">
        <f>SUM('A. Offentliche schulen'!FF367,'B. Private mit Offent.-Recht'!FF367,'C. Private ohne Offent.-Recht'!FF367)</f>
        <v>276</v>
      </c>
      <c r="FG355">
        <f>SUM('A. Offentliche schulen'!FG367,'B. Private mit Offent.-Recht'!FG367,'C. Private ohne Offent.-Recht'!FG367)</f>
        <v>0</v>
      </c>
      <c r="FH355">
        <f>SUM('A. Offentliche schulen'!FH367,'B. Private mit Offent.-Recht'!FH367,'C. Private ohne Offent.-Recht'!FH367)</f>
        <v>0</v>
      </c>
      <c r="FI355">
        <f>SUM('A. Offentliche schulen'!FI367,'B. Private mit Offent.-Recht'!FI367,'C. Private ohne Offent.-Recht'!FI367)</f>
        <v>82</v>
      </c>
      <c r="FJ355">
        <f>SUM('A. Offentliche schulen'!FJ367,'B. Private mit Offent.-Recht'!FJ367,'C. Private ohne Offent.-Recht'!FJ367)</f>
        <v>170</v>
      </c>
      <c r="FK355">
        <f>SUM('A. Offentliche schulen'!FK367,'B. Private mit Offent.-Recht'!FK367,'C. Private ohne Offent.-Recht'!FK367)</f>
        <v>0</v>
      </c>
      <c r="FL355">
        <f>SUM('A. Offentliche schulen'!FL367,'B. Private mit Offent.-Recht'!FL367,'C. Private ohne Offent.-Recht'!FL367)</f>
        <v>0</v>
      </c>
      <c r="FM355">
        <f>SUM('A. Offentliche schulen'!FM367,'B. Private mit Offent.-Recht'!FM367,'C. Private ohne Offent.-Recht'!FM367)</f>
        <v>69</v>
      </c>
      <c r="FN355">
        <f>SUM('A. Offentliche schulen'!FN367,'B. Private mit Offent.-Recht'!FN367,'C. Private ohne Offent.-Recht'!FN367)</f>
        <v>8675</v>
      </c>
      <c r="FO355">
        <f>SUM('A. Offentliche schulen'!FO367,'B. Private mit Offent.-Recht'!FO367,'C. Private ohne Offent.-Recht'!FO367)</f>
        <v>556</v>
      </c>
      <c r="FP355">
        <f>SUM('A. Offentliche schulen'!FP367,'B. Private mit Offent.-Recht'!FP367,'C. Private ohne Offent.-Recht'!FP367)</f>
        <v>56</v>
      </c>
      <c r="FQ355">
        <f>SUM('A. Offentliche schulen'!FQ367,'B. Private mit Offent.-Recht'!FQ367,'C. Private ohne Offent.-Recht'!FQ367)</f>
        <v>52</v>
      </c>
      <c r="FR355">
        <f>SUM('A. Offentliche schulen'!FR367,'B. Private mit Offent.-Recht'!FR367,'C. Private ohne Offent.-Recht'!FR367)</f>
        <v>577</v>
      </c>
      <c r="FS355">
        <f>SUM('A. Offentliche schulen'!FS367,'B. Private mit Offent.-Recht'!FS367,'C. Private ohne Offent.-Recht'!FS367)</f>
        <v>8</v>
      </c>
      <c r="FT355">
        <f>SUM('A. Offentliche schulen'!FT367,'B. Private mit Offent.-Recht'!FT367,'C. Private ohne Offent.-Recht'!FT367)</f>
        <v>99</v>
      </c>
      <c r="FU355">
        <f>SUM('A. Offentliche schulen'!FU367,'B. Private mit Offent.-Recht'!FU367,'C. Private ohne Offent.-Recht'!FU367)</f>
        <v>47</v>
      </c>
      <c r="FV355">
        <f>SUM('A. Offentliche schulen'!FV367,'B. Private mit Offent.-Recht'!FV367,'C. Private ohne Offent.-Recht'!FV367)</f>
        <v>2</v>
      </c>
      <c r="FW355">
        <f>SUM('A. Offentliche schulen'!FW367,'B. Private mit Offent.-Recht'!FW367,'C. Private ohne Offent.-Recht'!FW367)</f>
        <v>4</v>
      </c>
      <c r="FX355">
        <f>SUM('A. Offentliche schulen'!FX367,'B. Private mit Offent.-Recht'!FX367,'C. Private ohne Offent.-Recht'!FX367)</f>
        <v>0</v>
      </c>
      <c r="FY355">
        <f>SUM('A. Offentliche schulen'!FY367,'B. Private mit Offent.-Recht'!FY367,'C. Private ohne Offent.-Recht'!FY367)</f>
        <v>0</v>
      </c>
      <c r="FZ355">
        <f>SUM('A. Offentliche schulen'!FZ367,'B. Private mit Offent.-Recht'!FZ367,'C. Private ohne Offent.-Recht'!FZ367)</f>
        <v>106</v>
      </c>
      <c r="GA355">
        <f>SUM('A. Offentliche schulen'!GA367,'B. Private mit Offent.-Recht'!GA367,'C. Private ohne Offent.-Recht'!GA367)</f>
        <v>74</v>
      </c>
      <c r="GB355">
        <f>SUM('A. Offentliche schulen'!GB367,'B. Private mit Offent.-Recht'!GB367,'C. Private ohne Offent.-Recht'!GB367)</f>
        <v>61</v>
      </c>
      <c r="GC355">
        <f>SUM('A. Offentliche schulen'!GC367,'B. Private mit Offent.-Recht'!GC367,'C. Private ohne Offent.-Recht'!GC367)</f>
        <v>1758</v>
      </c>
      <c r="GD355">
        <f>SUM('A. Offentliche schulen'!GD367,'B. Private mit Offent.-Recht'!GD367,'C. Private ohne Offent.-Recht'!GD367)</f>
        <v>10</v>
      </c>
      <c r="GE355">
        <f>SUM('A. Offentliche schulen'!GE367,'B. Private mit Offent.-Recht'!GE367,'C. Private ohne Offent.-Recht'!GE367)</f>
        <v>31</v>
      </c>
      <c r="GF355">
        <f>SUM('A. Offentliche schulen'!GF367,'B. Private mit Offent.-Recht'!GF367,'C. Private ohne Offent.-Recht'!GF367)</f>
        <v>9</v>
      </c>
      <c r="GG355">
        <f>SUM('A. Offentliche schulen'!GG367,'B. Private mit Offent.-Recht'!GG367,'C. Private ohne Offent.-Recht'!GG367)</f>
        <v>24</v>
      </c>
    </row>
    <row r="356" spans="1:189" x14ac:dyDescent="0.2">
      <c r="A356" t="s">
        <v>487</v>
      </c>
      <c r="B356" t="s">
        <v>579</v>
      </c>
      <c r="C356">
        <f>SUM('A. Offentliche schulen'!C368,'B. Private mit Offent.-Recht'!C368,'C. Private ohne Offent.-Recht'!C368)</f>
        <v>0</v>
      </c>
      <c r="D356">
        <f>SUM('A. Offentliche schulen'!D368,'B. Private mit Offent.-Recht'!D368,'C. Private ohne Offent.-Recht'!D368)</f>
        <v>0</v>
      </c>
      <c r="E356">
        <f>SUM('A. Offentliche schulen'!E368,'B. Private mit Offent.-Recht'!E368,'C. Private ohne Offent.-Recht'!E368)</f>
        <v>0</v>
      </c>
      <c r="F356">
        <f>SUM('A. Offentliche schulen'!F368,'B. Private mit Offent.-Recht'!F368,'C. Private ohne Offent.-Recht'!F368)</f>
        <v>0</v>
      </c>
      <c r="G356">
        <f>SUM('A. Offentliche schulen'!G368,'B. Private mit Offent.-Recht'!G368,'C. Private ohne Offent.-Recht'!G368)</f>
        <v>0</v>
      </c>
      <c r="H356">
        <f>SUM('A. Offentliche schulen'!H368,'B. Private mit Offent.-Recht'!H368,'C. Private ohne Offent.-Recht'!H368)</f>
        <v>0</v>
      </c>
      <c r="I356">
        <f>SUM('A. Offentliche schulen'!I368,'B. Private mit Offent.-Recht'!I368,'C. Private ohne Offent.-Recht'!I368)</f>
        <v>0</v>
      </c>
      <c r="J356">
        <f>SUM('A. Offentliche schulen'!J368,'B. Private mit Offent.-Recht'!J368,'C. Private ohne Offent.-Recht'!J368)</f>
        <v>0</v>
      </c>
      <c r="K356">
        <f>SUM('A. Offentliche schulen'!K368,'B. Private mit Offent.-Recht'!K368,'C. Private ohne Offent.-Recht'!K368)</f>
        <v>2</v>
      </c>
      <c r="L356">
        <f>SUM('A. Offentliche schulen'!L368,'B. Private mit Offent.-Recht'!L368,'C. Private ohne Offent.-Recht'!L368)</f>
        <v>0</v>
      </c>
      <c r="M356">
        <f>SUM('A. Offentliche schulen'!M368,'B. Private mit Offent.-Recht'!M368,'C. Private ohne Offent.-Recht'!M368)</f>
        <v>1</v>
      </c>
      <c r="N356">
        <f>SUM('A. Offentliche schulen'!N368,'B. Private mit Offent.-Recht'!N368,'C. Private ohne Offent.-Recht'!N368)</f>
        <v>0</v>
      </c>
      <c r="O356">
        <f>SUM('A. Offentliche schulen'!O368,'B. Private mit Offent.-Recht'!O368,'C. Private ohne Offent.-Recht'!O368)</f>
        <v>0</v>
      </c>
      <c r="P356">
        <f>SUM('A. Offentliche schulen'!P368,'B. Private mit Offent.-Recht'!P368,'C. Private ohne Offent.-Recht'!P368)</f>
        <v>1</v>
      </c>
      <c r="Q356">
        <f>SUM('A. Offentliche schulen'!Q368,'B. Private mit Offent.-Recht'!Q368,'C. Private ohne Offent.-Recht'!Q368)</f>
        <v>0</v>
      </c>
      <c r="R356">
        <f>SUM('A. Offentliche schulen'!R368,'B. Private mit Offent.-Recht'!R368,'C. Private ohne Offent.-Recht'!R368)</f>
        <v>1</v>
      </c>
      <c r="S356">
        <f>SUM('A. Offentliche schulen'!S368,'B. Private mit Offent.-Recht'!S368,'C. Private ohne Offent.-Recht'!S368)</f>
        <v>1</v>
      </c>
      <c r="T356">
        <f>SUM('A. Offentliche schulen'!T368,'B. Private mit Offent.-Recht'!T368,'C. Private ohne Offent.-Recht'!T368)</f>
        <v>1</v>
      </c>
      <c r="U356">
        <f>SUM('A. Offentliche schulen'!U368,'B. Private mit Offent.-Recht'!U368,'C. Private ohne Offent.-Recht'!U368)</f>
        <v>1</v>
      </c>
      <c r="V356">
        <f>SUM('A. Offentliche schulen'!V368,'B. Private mit Offent.-Recht'!V368,'C. Private ohne Offent.-Recht'!V368)</f>
        <v>12</v>
      </c>
      <c r="W356">
        <f>SUM('A. Offentliche schulen'!W368,'B. Private mit Offent.-Recht'!W368,'C. Private ohne Offent.-Recht'!W368)</f>
        <v>41</v>
      </c>
      <c r="X356">
        <f>SUM('A. Offentliche schulen'!X368,'B. Private mit Offent.-Recht'!X368,'C. Private ohne Offent.-Recht'!X368)</f>
        <v>44</v>
      </c>
      <c r="Y356">
        <f>SUM('A. Offentliche schulen'!Y368,'B. Private mit Offent.-Recht'!Y368,'C. Private ohne Offent.-Recht'!Y368)</f>
        <v>1</v>
      </c>
      <c r="Z356">
        <f>SUM('A. Offentliche schulen'!Z368,'B. Private mit Offent.-Recht'!Z368,'C. Private ohne Offent.-Recht'!Z368)</f>
        <v>0</v>
      </c>
      <c r="AA356">
        <f>SUM('A. Offentliche schulen'!AA368,'B. Private mit Offent.-Recht'!AA368,'C. Private ohne Offent.-Recht'!AA368)</f>
        <v>0</v>
      </c>
      <c r="AB356">
        <f>SUM('A. Offentliche schulen'!AB368,'B. Private mit Offent.-Recht'!AB368,'C. Private ohne Offent.-Recht'!AB368)</f>
        <v>0</v>
      </c>
      <c r="AC356">
        <f>SUM('A. Offentliche schulen'!AC368,'B. Private mit Offent.-Recht'!AC368,'C. Private ohne Offent.-Recht'!AC368)</f>
        <v>3</v>
      </c>
      <c r="AD356">
        <f>SUM('A. Offentliche schulen'!AD368,'B. Private mit Offent.-Recht'!AD368,'C. Private ohne Offent.-Recht'!AD368)</f>
        <v>0</v>
      </c>
      <c r="AE356">
        <f>SUM('A. Offentliche schulen'!AE368,'B. Private mit Offent.-Recht'!AE368,'C. Private ohne Offent.-Recht'!AE368)</f>
        <v>0</v>
      </c>
      <c r="AF356">
        <f>SUM('A. Offentliche schulen'!AF368,'B. Private mit Offent.-Recht'!AF368,'C. Private ohne Offent.-Recht'!AF368)</f>
        <v>0</v>
      </c>
      <c r="AG356">
        <f>SUM('A. Offentliche schulen'!AG368,'B. Private mit Offent.-Recht'!AG368,'C. Private ohne Offent.-Recht'!AG368)</f>
        <v>0</v>
      </c>
      <c r="AH356">
        <f>SUM('A. Offentliche schulen'!AH368,'B. Private mit Offent.-Recht'!AH368,'C. Private ohne Offent.-Recht'!AH368)</f>
        <v>0</v>
      </c>
      <c r="AI356">
        <f>SUM('A. Offentliche schulen'!AI368,'B. Private mit Offent.-Recht'!AI368,'C. Private ohne Offent.-Recht'!AI368)</f>
        <v>71</v>
      </c>
      <c r="AJ356">
        <f>SUM('A. Offentliche schulen'!AJ368,'B. Private mit Offent.-Recht'!AJ368,'C. Private ohne Offent.-Recht'!AJ368)</f>
        <v>32</v>
      </c>
      <c r="AK356">
        <f>SUM('A. Offentliche schulen'!AK368,'B. Private mit Offent.-Recht'!AK368,'C. Private ohne Offent.-Recht'!AK368)</f>
        <v>0</v>
      </c>
      <c r="AL356">
        <f>SUM('A. Offentliche schulen'!AL368,'B. Private mit Offent.-Recht'!AL368,'C. Private ohne Offent.-Recht'!AL368)</f>
        <v>0</v>
      </c>
      <c r="AM356">
        <f>SUM('A. Offentliche schulen'!AM368,'B. Private mit Offent.-Recht'!AM368,'C. Private ohne Offent.-Recht'!AM368)</f>
        <v>0</v>
      </c>
      <c r="AN356">
        <f>SUM('A. Offentliche schulen'!AN368,'B. Private mit Offent.-Recht'!AN368,'C. Private ohne Offent.-Recht'!AN368)</f>
        <v>19</v>
      </c>
      <c r="AO356">
        <f>SUM('A. Offentliche schulen'!AO368,'B. Private mit Offent.-Recht'!AO368,'C. Private ohne Offent.-Recht'!AO368)</f>
        <v>22</v>
      </c>
      <c r="AP356">
        <f>SUM('A. Offentliche schulen'!AP368,'B. Private mit Offent.-Recht'!AP368,'C. Private ohne Offent.-Recht'!AP368)</f>
        <v>4</v>
      </c>
      <c r="AQ356">
        <f>SUM('A. Offentliche schulen'!AQ368,'B. Private mit Offent.-Recht'!AQ368,'C. Private ohne Offent.-Recht'!AQ368)</f>
        <v>8</v>
      </c>
      <c r="AR356">
        <f>SUM('A. Offentliche schulen'!AR368,'B. Private mit Offent.-Recht'!AR368,'C. Private ohne Offent.-Recht'!AR368)</f>
        <v>28</v>
      </c>
      <c r="AS356">
        <f>SUM('A. Offentliche schulen'!AS368,'B. Private mit Offent.-Recht'!AS368,'C. Private ohne Offent.-Recht'!AS368)</f>
        <v>1</v>
      </c>
      <c r="AT356">
        <f>SUM('A. Offentliche schulen'!AT368,'B. Private mit Offent.-Recht'!AT368,'C. Private ohne Offent.-Recht'!AT368)</f>
        <v>0</v>
      </c>
      <c r="AU356">
        <f>SUM('A. Offentliche schulen'!AU368,'B. Private mit Offent.-Recht'!AU368,'C. Private ohne Offent.-Recht'!AU368)</f>
        <v>100</v>
      </c>
      <c r="AV356">
        <f>SUM('A. Offentliche schulen'!AV368,'B. Private mit Offent.-Recht'!AV368,'C. Private ohne Offent.-Recht'!AV368)</f>
        <v>5</v>
      </c>
      <c r="AW356">
        <f>SUM('A. Offentliche schulen'!AW368,'B. Private mit Offent.-Recht'!AW368,'C. Private ohne Offent.-Recht'!AW368)</f>
        <v>1</v>
      </c>
      <c r="AX356">
        <f>SUM('A. Offentliche schulen'!AX368,'B. Private mit Offent.-Recht'!AX368,'C. Private ohne Offent.-Recht'!AX368)</f>
        <v>0</v>
      </c>
      <c r="AY356">
        <f>SUM('A. Offentliche schulen'!AY368,'B. Private mit Offent.-Recht'!AY368,'C. Private ohne Offent.-Recht'!AY368)</f>
        <v>0</v>
      </c>
      <c r="AZ356">
        <f>SUM('A. Offentliche schulen'!AZ368,'B. Private mit Offent.-Recht'!AZ368,'C. Private ohne Offent.-Recht'!AZ368)</f>
        <v>1</v>
      </c>
      <c r="BA356">
        <f>SUM('A. Offentliche schulen'!BA368,'B. Private mit Offent.-Recht'!BA368,'C. Private ohne Offent.-Recht'!BA368)</f>
        <v>12</v>
      </c>
      <c r="BB356">
        <f>SUM('A. Offentliche schulen'!BB368,'B. Private mit Offent.-Recht'!BB368,'C. Private ohne Offent.-Recht'!BB368)</f>
        <v>1</v>
      </c>
      <c r="BC356">
        <f>SUM('A. Offentliche schulen'!BC368,'B. Private mit Offent.-Recht'!BC368,'C. Private ohne Offent.-Recht'!BC368)</f>
        <v>69</v>
      </c>
      <c r="BD356">
        <f>SUM('A. Offentliche schulen'!BD368,'B. Private mit Offent.-Recht'!BD368,'C. Private ohne Offent.-Recht'!BD368)</f>
        <v>11</v>
      </c>
      <c r="BE356">
        <f>SUM('A. Offentliche schulen'!BE368,'B. Private mit Offent.-Recht'!BE368,'C. Private ohne Offent.-Recht'!BE368)</f>
        <v>2</v>
      </c>
      <c r="BF356">
        <f>SUM('A. Offentliche schulen'!BF368,'B. Private mit Offent.-Recht'!BF368,'C. Private ohne Offent.-Recht'!BF368)</f>
        <v>9</v>
      </c>
      <c r="BG356">
        <f>SUM('A. Offentliche schulen'!BG368,'B. Private mit Offent.-Recht'!BG368,'C. Private ohne Offent.-Recht'!BG368)</f>
        <v>3</v>
      </c>
      <c r="BH356">
        <f>SUM('A. Offentliche schulen'!BH368,'B. Private mit Offent.-Recht'!BH368,'C. Private ohne Offent.-Recht'!BH368)</f>
        <v>55</v>
      </c>
      <c r="BI356">
        <f>SUM('A. Offentliche schulen'!BI368,'B. Private mit Offent.-Recht'!BI368,'C. Private ohne Offent.-Recht'!BI368)</f>
        <v>2213</v>
      </c>
      <c r="BJ356">
        <f>SUM('A. Offentliche schulen'!BJ368,'B. Private mit Offent.-Recht'!BJ368,'C. Private ohne Offent.-Recht'!BJ368)</f>
        <v>0</v>
      </c>
      <c r="BK356">
        <f>SUM('A. Offentliche schulen'!BK368,'B. Private mit Offent.-Recht'!BK368,'C. Private ohne Offent.-Recht'!BK368)</f>
        <v>0</v>
      </c>
      <c r="BL356">
        <f>SUM('A. Offentliche schulen'!BL368,'B. Private mit Offent.-Recht'!BL368,'C. Private ohne Offent.-Recht'!BL368)</f>
        <v>0</v>
      </c>
      <c r="BM356">
        <f>SUM('A. Offentliche schulen'!BM368,'B. Private mit Offent.-Recht'!BM368,'C. Private ohne Offent.-Recht'!BM368)</f>
        <v>0</v>
      </c>
      <c r="BN356">
        <f>SUM('A. Offentliche schulen'!BN368,'B. Private mit Offent.-Recht'!BN368,'C. Private ohne Offent.-Recht'!BN368)</f>
        <v>0</v>
      </c>
      <c r="BO356">
        <f>SUM('A. Offentliche schulen'!BO368,'B. Private mit Offent.-Recht'!BO368,'C. Private ohne Offent.-Recht'!BO368)</f>
        <v>0</v>
      </c>
      <c r="BP356">
        <f>SUM('A. Offentliche schulen'!BP368,'B. Private mit Offent.-Recht'!BP368,'C. Private ohne Offent.-Recht'!BP368)</f>
        <v>0</v>
      </c>
      <c r="BQ356">
        <f>SUM('A. Offentliche schulen'!BQ368,'B. Private mit Offent.-Recht'!BQ368,'C. Private ohne Offent.-Recht'!BQ368)</f>
        <v>0</v>
      </c>
      <c r="BR356">
        <f>SUM('A. Offentliche schulen'!BR368,'B. Private mit Offent.-Recht'!BR368,'C. Private ohne Offent.-Recht'!BR368)</f>
        <v>0</v>
      </c>
      <c r="BS356">
        <f>SUM('A. Offentliche schulen'!BS368,'B. Private mit Offent.-Recht'!BS368,'C. Private ohne Offent.-Recht'!BS368)</f>
        <v>0</v>
      </c>
      <c r="BT356">
        <f>SUM('A. Offentliche schulen'!BT368,'B. Private mit Offent.-Recht'!BT368,'C. Private ohne Offent.-Recht'!BT368)</f>
        <v>0</v>
      </c>
      <c r="BU356">
        <f>SUM('A. Offentliche schulen'!BU368,'B. Private mit Offent.-Recht'!BU368,'C. Private ohne Offent.-Recht'!BU368)</f>
        <v>0</v>
      </c>
      <c r="BV356">
        <f>SUM('A. Offentliche schulen'!BV368,'B. Private mit Offent.-Recht'!BV368,'C. Private ohne Offent.-Recht'!BV368)</f>
        <v>1</v>
      </c>
      <c r="BW356">
        <f>SUM('A. Offentliche schulen'!BW368,'B. Private mit Offent.-Recht'!BW368,'C. Private ohne Offent.-Recht'!BW368)</f>
        <v>0</v>
      </c>
      <c r="BX356">
        <f>SUM('A. Offentliche schulen'!BX368,'B. Private mit Offent.-Recht'!BX368,'C. Private ohne Offent.-Recht'!BX368)</f>
        <v>1</v>
      </c>
      <c r="BY356">
        <f>SUM('A. Offentliche schulen'!BY368,'B. Private mit Offent.-Recht'!BY368,'C. Private ohne Offent.-Recht'!BY368)</f>
        <v>0</v>
      </c>
      <c r="BZ356">
        <f>SUM('A. Offentliche schulen'!BZ368,'B. Private mit Offent.-Recht'!BZ368,'C. Private ohne Offent.-Recht'!BZ368)</f>
        <v>0</v>
      </c>
      <c r="CA356">
        <f>SUM('A. Offentliche schulen'!CA368,'B. Private mit Offent.-Recht'!CA368,'C. Private ohne Offent.-Recht'!CA368)</f>
        <v>1</v>
      </c>
      <c r="CB356">
        <f>SUM('A. Offentliche schulen'!CB368,'B. Private mit Offent.-Recht'!CB368,'C. Private ohne Offent.-Recht'!CB368)</f>
        <v>0</v>
      </c>
      <c r="CC356">
        <f>SUM('A. Offentliche schulen'!CC368,'B. Private mit Offent.-Recht'!CC368,'C. Private ohne Offent.-Recht'!CC368)</f>
        <v>0</v>
      </c>
      <c r="CD356">
        <f>SUM('A. Offentliche schulen'!CD368,'B. Private mit Offent.-Recht'!CD368,'C. Private ohne Offent.-Recht'!CD368)</f>
        <v>0</v>
      </c>
      <c r="CE356">
        <f>SUM('A. Offentliche schulen'!CE368,'B. Private mit Offent.-Recht'!CE368,'C. Private ohne Offent.-Recht'!CE368)</f>
        <v>0</v>
      </c>
      <c r="CF356">
        <f>SUM('A. Offentliche schulen'!CF368,'B. Private mit Offent.-Recht'!CF368,'C. Private ohne Offent.-Recht'!CF368)</f>
        <v>0</v>
      </c>
      <c r="CG356">
        <f>SUM('A. Offentliche schulen'!CG368,'B. Private mit Offent.-Recht'!CG368,'C. Private ohne Offent.-Recht'!CG368)</f>
        <v>39</v>
      </c>
      <c r="CH356">
        <f>SUM('A. Offentliche schulen'!CH368,'B. Private mit Offent.-Recht'!CH368,'C. Private ohne Offent.-Recht'!CH368)</f>
        <v>0</v>
      </c>
      <c r="CI356">
        <f>SUM('A. Offentliche schulen'!CI368,'B. Private mit Offent.-Recht'!CI368,'C. Private ohne Offent.-Recht'!CI368)</f>
        <v>0</v>
      </c>
      <c r="CJ356">
        <f>SUM('A. Offentliche schulen'!CJ368,'B. Private mit Offent.-Recht'!CJ368,'C. Private ohne Offent.-Recht'!CJ368)</f>
        <v>2</v>
      </c>
      <c r="CK356">
        <f>SUM('A. Offentliche schulen'!CK368,'B. Private mit Offent.-Recht'!CK368,'C. Private ohne Offent.-Recht'!CK368)</f>
        <v>4</v>
      </c>
      <c r="CL356">
        <f>SUM('A. Offentliche schulen'!CL368,'B. Private mit Offent.-Recht'!CL368,'C. Private ohne Offent.-Recht'!CL368)</f>
        <v>11</v>
      </c>
      <c r="CM356">
        <f>SUM('A. Offentliche schulen'!CM368,'B. Private mit Offent.-Recht'!CM368,'C. Private ohne Offent.-Recht'!CM368)</f>
        <v>65</v>
      </c>
      <c r="CN356">
        <f>SUM('A. Offentliche schulen'!CN368,'B. Private mit Offent.-Recht'!CN368,'C. Private ohne Offent.-Recht'!CN368)</f>
        <v>1</v>
      </c>
      <c r="CO356">
        <f>SUM('A. Offentliche schulen'!CO368,'B. Private mit Offent.-Recht'!CO368,'C. Private ohne Offent.-Recht'!CO368)</f>
        <v>125</v>
      </c>
      <c r="CP356">
        <f>SUM('A. Offentliche schulen'!CP368,'B. Private mit Offent.-Recht'!CP368,'C. Private ohne Offent.-Recht'!CP368)</f>
        <v>1</v>
      </c>
      <c r="CQ356">
        <f>SUM('A. Offentliche schulen'!CQ368,'B. Private mit Offent.-Recht'!CQ368,'C. Private ohne Offent.-Recht'!CQ368)</f>
        <v>6</v>
      </c>
      <c r="CR356">
        <f>SUM('A. Offentliche schulen'!CR368,'B. Private mit Offent.-Recht'!CR368,'C. Private ohne Offent.-Recht'!CR368)</f>
        <v>25</v>
      </c>
      <c r="CS356">
        <f>SUM('A. Offentliche schulen'!CS368,'B. Private mit Offent.-Recht'!CS368,'C. Private ohne Offent.-Recht'!CS368)</f>
        <v>39</v>
      </c>
      <c r="CT356">
        <f>SUM('A. Offentliche schulen'!CT368,'B. Private mit Offent.-Recht'!CT368,'C. Private ohne Offent.-Recht'!CT368)</f>
        <v>18</v>
      </c>
      <c r="CU356">
        <f>SUM('A. Offentliche schulen'!CU368,'B. Private mit Offent.-Recht'!CU368,'C. Private ohne Offent.-Recht'!CU368)</f>
        <v>15</v>
      </c>
      <c r="CV356">
        <f>SUM('A. Offentliche schulen'!CV368,'B. Private mit Offent.-Recht'!CV368,'C. Private ohne Offent.-Recht'!CV368)</f>
        <v>7</v>
      </c>
      <c r="CW356">
        <f>SUM('A. Offentliche schulen'!CW368,'B. Private mit Offent.-Recht'!CW368,'C. Private ohne Offent.-Recht'!CW368)</f>
        <v>0</v>
      </c>
      <c r="CX356">
        <f>SUM('A. Offentliche schulen'!CX368,'B. Private mit Offent.-Recht'!CX368,'C. Private ohne Offent.-Recht'!CX368)</f>
        <v>1</v>
      </c>
      <c r="CY356">
        <f>SUM('A. Offentliche schulen'!CY368,'B. Private mit Offent.-Recht'!CY368,'C. Private ohne Offent.-Recht'!CY368)</f>
        <v>0</v>
      </c>
      <c r="CZ356">
        <f>SUM('A. Offentliche schulen'!CZ368,'B. Private mit Offent.-Recht'!CZ368,'C. Private ohne Offent.-Recht'!CZ368)</f>
        <v>0</v>
      </c>
      <c r="DA356">
        <f>SUM('A. Offentliche schulen'!DA368,'B. Private mit Offent.-Recht'!DA368,'C. Private ohne Offent.-Recht'!DA368)</f>
        <v>0</v>
      </c>
      <c r="DB356">
        <f>SUM('A. Offentliche schulen'!DB368,'B. Private mit Offent.-Recht'!DB368,'C. Private ohne Offent.-Recht'!DB368)</f>
        <v>12</v>
      </c>
      <c r="DC356">
        <f>SUM('A. Offentliche schulen'!DC368,'B. Private mit Offent.-Recht'!DC368,'C. Private ohne Offent.-Recht'!DC368)</f>
        <v>0</v>
      </c>
      <c r="DD356">
        <f>SUM('A. Offentliche schulen'!DD368,'B. Private mit Offent.-Recht'!DD368,'C. Private ohne Offent.-Recht'!DD368)</f>
        <v>0</v>
      </c>
      <c r="DE356">
        <f>SUM('A. Offentliche schulen'!DE368,'B. Private mit Offent.-Recht'!DE368,'C. Private ohne Offent.-Recht'!DE368)</f>
        <v>2</v>
      </c>
      <c r="DF356">
        <f>SUM('A. Offentliche schulen'!DF368,'B. Private mit Offent.-Recht'!DF368,'C. Private ohne Offent.-Recht'!DF368)</f>
        <v>1</v>
      </c>
      <c r="DG356">
        <f>SUM('A. Offentliche schulen'!DG368,'B. Private mit Offent.-Recht'!DG368,'C. Private ohne Offent.-Recht'!DG368)</f>
        <v>2</v>
      </c>
      <c r="DH356">
        <f>SUM('A. Offentliche schulen'!DH368,'B. Private mit Offent.-Recht'!DH368,'C. Private ohne Offent.-Recht'!DH368)</f>
        <v>0</v>
      </c>
      <c r="DI356">
        <f>SUM('A. Offentliche schulen'!DI368,'B. Private mit Offent.-Recht'!DI368,'C. Private ohne Offent.-Recht'!DI368)</f>
        <v>2</v>
      </c>
      <c r="DJ356">
        <f>SUM('A. Offentliche schulen'!DJ368,'B. Private mit Offent.-Recht'!DJ368,'C. Private ohne Offent.-Recht'!DJ368)</f>
        <v>0</v>
      </c>
      <c r="DK356">
        <f>SUM('A. Offentliche schulen'!DK368,'B. Private mit Offent.-Recht'!DK368,'C. Private ohne Offent.-Recht'!DK368)</f>
        <v>20</v>
      </c>
      <c r="DL356">
        <f>SUM('A. Offentliche schulen'!DL368,'B. Private mit Offent.-Recht'!DL368,'C. Private ohne Offent.-Recht'!DL368)</f>
        <v>1</v>
      </c>
      <c r="DM356">
        <f>SUM('A. Offentliche schulen'!DM368,'B. Private mit Offent.-Recht'!DM368,'C. Private ohne Offent.-Recht'!DM368)</f>
        <v>0</v>
      </c>
      <c r="DN356">
        <f>SUM('A. Offentliche schulen'!DN368,'B. Private mit Offent.-Recht'!DN368,'C. Private ohne Offent.-Recht'!DN368)</f>
        <v>1</v>
      </c>
      <c r="DO356">
        <f>SUM('A. Offentliche schulen'!DO368,'B. Private mit Offent.-Recht'!DO368,'C. Private ohne Offent.-Recht'!DO368)</f>
        <v>1</v>
      </c>
      <c r="DP356">
        <f>SUM('A. Offentliche schulen'!DP368,'B. Private mit Offent.-Recht'!DP368,'C. Private ohne Offent.-Recht'!DP368)</f>
        <v>3</v>
      </c>
      <c r="DQ356">
        <f>SUM('A. Offentliche schulen'!DQ368,'B. Private mit Offent.-Recht'!DQ368,'C. Private ohne Offent.-Recht'!DQ368)</f>
        <v>0</v>
      </c>
      <c r="DR356">
        <f>SUM('A. Offentliche schulen'!DR368,'B. Private mit Offent.-Recht'!DR368,'C. Private ohne Offent.-Recht'!DR368)</f>
        <v>14</v>
      </c>
      <c r="DS356">
        <f>SUM('A. Offentliche schulen'!DS368,'B. Private mit Offent.-Recht'!DS368,'C. Private ohne Offent.-Recht'!DS368)</f>
        <v>93</v>
      </c>
      <c r="DT356">
        <f>SUM('A. Offentliche schulen'!DT368,'B. Private mit Offent.-Recht'!DT368,'C. Private ohne Offent.-Recht'!DT368)</f>
        <v>6</v>
      </c>
      <c r="DU356">
        <f>SUM('A. Offentliche schulen'!DU368,'B. Private mit Offent.-Recht'!DU368,'C. Private ohne Offent.-Recht'!DU368)</f>
        <v>1</v>
      </c>
      <c r="DV356">
        <f>SUM('A. Offentliche schulen'!DV368,'B. Private mit Offent.-Recht'!DV368,'C. Private ohne Offent.-Recht'!DV368)</f>
        <v>6</v>
      </c>
      <c r="DW356">
        <f>SUM('A. Offentliche schulen'!DW368,'B. Private mit Offent.-Recht'!DW368,'C. Private ohne Offent.-Recht'!DW368)</f>
        <v>14546</v>
      </c>
      <c r="DX356">
        <f>SUM('A. Offentliche schulen'!DX368,'B. Private mit Offent.-Recht'!DX368,'C. Private ohne Offent.-Recht'!DX368)</f>
        <v>600</v>
      </c>
      <c r="DY356">
        <f>SUM('A. Offentliche schulen'!DY368,'B. Private mit Offent.-Recht'!DY368,'C. Private ohne Offent.-Recht'!DY368)</f>
        <v>217</v>
      </c>
      <c r="DZ356">
        <f>SUM('A. Offentliche schulen'!DZ368,'B. Private mit Offent.-Recht'!DZ368,'C. Private ohne Offent.-Recht'!DZ368)</f>
        <v>651</v>
      </c>
      <c r="EA356">
        <f>SUM('A. Offentliche schulen'!EA368,'B. Private mit Offent.-Recht'!EA368,'C. Private ohne Offent.-Recht'!EA368)</f>
        <v>16014</v>
      </c>
      <c r="EB356">
        <f>SUM('A. Offentliche schulen'!EB368,'B. Private mit Offent.-Recht'!EB368,'C. Private ohne Offent.-Recht'!EB368)</f>
        <v>18975</v>
      </c>
      <c r="EC356">
        <f>SUM('A. Offentliche schulen'!EC368,'B. Private mit Offent.-Recht'!EC368,'C. Private ohne Offent.-Recht'!EC368)</f>
        <v>18986</v>
      </c>
      <c r="ED356">
        <f>SUM('A. Offentliche schulen'!ED368,'B. Private mit Offent.-Recht'!ED368,'C. Private ohne Offent.-Recht'!ED368)</f>
        <v>37961</v>
      </c>
      <c r="EE356">
        <f>SUM('A. Offentliche schulen'!EE368,'B. Private mit Offent.-Recht'!EE368,'C. Private ohne Offent.-Recht'!EE368)</f>
        <v>0</v>
      </c>
      <c r="EF356">
        <f>SUM('A. Offentliche schulen'!EF368,'B. Private mit Offent.-Recht'!EF368,'C. Private ohne Offent.-Recht'!EF368)</f>
        <v>0</v>
      </c>
      <c r="EG356">
        <f>SUM('A. Offentliche schulen'!EG368,'B. Private mit Offent.-Recht'!EG368,'C. Private ohne Offent.-Recht'!EG368)</f>
        <v>5497</v>
      </c>
      <c r="EH356">
        <f>SUM('A. Offentliche schulen'!EH368,'B. Private mit Offent.-Recht'!EH368,'C. Private ohne Offent.-Recht'!EH368)</f>
        <v>4568</v>
      </c>
      <c r="EI356">
        <f>SUM('A. Offentliche schulen'!EI368,'B. Private mit Offent.-Recht'!EI368,'C. Private ohne Offent.-Recht'!EI368)</f>
        <v>5497</v>
      </c>
      <c r="EJ356">
        <f>SUM('A. Offentliche schulen'!EJ368,'B. Private mit Offent.-Recht'!EJ368,'C. Private ohne Offent.-Recht'!EJ368)</f>
        <v>4568</v>
      </c>
      <c r="EK356">
        <f>SUM('A. Offentliche schulen'!EK368,'B. Private mit Offent.-Recht'!EK368,'C. Private ohne Offent.-Recht'!EK368)</f>
        <v>113</v>
      </c>
      <c r="EL356">
        <f>SUM('A. Offentliche schulen'!EL368,'B. Private mit Offent.-Recht'!EL368,'C. Private ohne Offent.-Recht'!EL368)</f>
        <v>119</v>
      </c>
      <c r="EM356">
        <f>SUM('A. Offentliche schulen'!EM368,'B. Private mit Offent.-Recht'!EM368,'C. Private ohne Offent.-Recht'!EM368)</f>
        <v>0</v>
      </c>
      <c r="EN356">
        <f>SUM('A. Offentliche schulen'!EN368,'B. Private mit Offent.-Recht'!EN368,'C. Private ohne Offent.-Recht'!EN368)</f>
        <v>0</v>
      </c>
      <c r="EO356">
        <f>SUM('A. Offentliche schulen'!EO368,'B. Private mit Offent.-Recht'!EO368,'C. Private ohne Offent.-Recht'!EO368)</f>
        <v>0</v>
      </c>
      <c r="EP356">
        <f>SUM('A. Offentliche schulen'!EP368,'B. Private mit Offent.-Recht'!EP368,'C. Private ohne Offent.-Recht'!EP368)</f>
        <v>0</v>
      </c>
      <c r="EQ356">
        <f>SUM('A. Offentliche schulen'!EQ368,'B. Private mit Offent.-Recht'!EQ368,'C. Private ohne Offent.-Recht'!EQ368)</f>
        <v>0</v>
      </c>
      <c r="ER356">
        <f>SUM('A. Offentliche schulen'!ER368,'B. Private mit Offent.-Recht'!ER368,'C. Private ohne Offent.-Recht'!ER368)</f>
        <v>0</v>
      </c>
      <c r="ES356">
        <f>SUM('A. Offentliche schulen'!ES368,'B. Private mit Offent.-Recht'!ES368,'C. Private ohne Offent.-Recht'!ES368)</f>
        <v>0</v>
      </c>
      <c r="ET356">
        <f>SUM('A. Offentliche schulen'!ET368,'B. Private mit Offent.-Recht'!ET368,'C. Private ohne Offent.-Recht'!ET368)</f>
        <v>0</v>
      </c>
      <c r="EU356">
        <f>SUM('A. Offentliche schulen'!EU368,'B. Private mit Offent.-Recht'!EU368,'C. Private ohne Offent.-Recht'!EU368)</f>
        <v>4328</v>
      </c>
      <c r="EV356">
        <f>SUM('A. Offentliche schulen'!EV368,'B. Private mit Offent.-Recht'!EV368,'C. Private ohne Offent.-Recht'!EV368)</f>
        <v>3688</v>
      </c>
      <c r="EW356">
        <f>SUM('A. Offentliche schulen'!EW368,'B. Private mit Offent.-Recht'!EW368,'C. Private ohne Offent.-Recht'!EW368)</f>
        <v>1054</v>
      </c>
      <c r="EX356">
        <f>SUM('A. Offentliche schulen'!EX368,'B. Private mit Offent.-Recht'!EX368,'C. Private ohne Offent.-Recht'!EX368)</f>
        <v>758</v>
      </c>
      <c r="EY356">
        <f>SUM('A. Offentliche schulen'!EY368,'B. Private mit Offent.-Recht'!EY368,'C. Private ohne Offent.-Recht'!EY368)</f>
        <v>0</v>
      </c>
      <c r="EZ356">
        <f>SUM('A. Offentliche schulen'!EZ368,'B. Private mit Offent.-Recht'!EZ368,'C. Private ohne Offent.-Recht'!EZ368)</f>
        <v>0</v>
      </c>
      <c r="FA356">
        <f>SUM('A. Offentliche schulen'!FA368,'B. Private mit Offent.-Recht'!FA368,'C. Private ohne Offent.-Recht'!FA368)</f>
        <v>2</v>
      </c>
      <c r="FB356">
        <f>SUM('A. Offentliche schulen'!FB368,'B. Private mit Offent.-Recht'!FB368,'C. Private ohne Offent.-Recht'!FB368)</f>
        <v>3</v>
      </c>
      <c r="FC356">
        <f>SUM('A. Offentliche schulen'!FC368,'B. Private mit Offent.-Recht'!FC368,'C. Private ohne Offent.-Recht'!FC368)</f>
        <v>5297</v>
      </c>
      <c r="FD356">
        <f>SUM('A. Offentliche schulen'!FD368,'B. Private mit Offent.-Recht'!FD368,'C. Private ohne Offent.-Recht'!FD368)</f>
        <v>4262</v>
      </c>
      <c r="FE356">
        <f>SUM('A. Offentliche schulen'!FE368,'B. Private mit Offent.-Recht'!FE368,'C. Private ohne Offent.-Recht'!FE368)</f>
        <v>103</v>
      </c>
      <c r="FF356">
        <f>SUM('A. Offentliche schulen'!FF368,'B. Private mit Offent.-Recht'!FF368,'C. Private ohne Offent.-Recht'!FF368)</f>
        <v>89</v>
      </c>
      <c r="FG356">
        <f>SUM('A. Offentliche schulen'!FG368,'B. Private mit Offent.-Recht'!FG368,'C. Private ohne Offent.-Recht'!FG368)</f>
        <v>0</v>
      </c>
      <c r="FH356">
        <f>SUM('A. Offentliche schulen'!FH368,'B. Private mit Offent.-Recht'!FH368,'C. Private ohne Offent.-Recht'!FH368)</f>
        <v>0</v>
      </c>
      <c r="FI356">
        <f>SUM('A. Offentliche schulen'!FI368,'B. Private mit Offent.-Recht'!FI368,'C. Private ohne Offent.-Recht'!FI368)</f>
        <v>97</v>
      </c>
      <c r="FJ356">
        <f>SUM('A. Offentliche schulen'!FJ368,'B. Private mit Offent.-Recht'!FJ368,'C. Private ohne Offent.-Recht'!FJ368)</f>
        <v>217</v>
      </c>
      <c r="FK356">
        <f>SUM('A. Offentliche schulen'!FK368,'B. Private mit Offent.-Recht'!FK368,'C. Private ohne Offent.-Recht'!FK368)</f>
        <v>0</v>
      </c>
      <c r="FL356">
        <f>SUM('A. Offentliche schulen'!FL368,'B. Private mit Offent.-Recht'!FL368,'C. Private ohne Offent.-Recht'!FL368)</f>
        <v>0</v>
      </c>
      <c r="FM356">
        <f>SUM('A. Offentliche schulen'!FM368,'B. Private mit Offent.-Recht'!FM368,'C. Private ohne Offent.-Recht'!FM368)</f>
        <v>433</v>
      </c>
      <c r="FN356">
        <f>SUM('A. Offentliche schulen'!FN368,'B. Private mit Offent.-Recht'!FN368,'C. Private ohne Offent.-Recht'!FN368)</f>
        <v>8342</v>
      </c>
      <c r="FO356">
        <f>SUM('A. Offentliche schulen'!FO368,'B. Private mit Offent.-Recht'!FO368,'C. Private ohne Offent.-Recht'!FO368)</f>
        <v>1093</v>
      </c>
      <c r="FP356">
        <f>SUM('A. Offentliche schulen'!FP368,'B. Private mit Offent.-Recht'!FP368,'C. Private ohne Offent.-Recht'!FP368)</f>
        <v>197</v>
      </c>
      <c r="FQ356">
        <f>SUM('A. Offentliche schulen'!FQ368,'B. Private mit Offent.-Recht'!FQ368,'C. Private ohne Offent.-Recht'!FQ368)</f>
        <v>228</v>
      </c>
      <c r="FR356">
        <f>SUM('A. Offentliche schulen'!FR368,'B. Private mit Offent.-Recht'!FR368,'C. Private ohne Offent.-Recht'!FR368)</f>
        <v>778</v>
      </c>
      <c r="FS356">
        <f>SUM('A. Offentliche schulen'!FS368,'B. Private mit Offent.-Recht'!FS368,'C. Private ohne Offent.-Recht'!FS368)</f>
        <v>123</v>
      </c>
      <c r="FT356">
        <f>SUM('A. Offentliche schulen'!FT368,'B. Private mit Offent.-Recht'!FT368,'C. Private ohne Offent.-Recht'!FT368)</f>
        <v>54</v>
      </c>
      <c r="FU356">
        <f>SUM('A. Offentliche schulen'!FU368,'B. Private mit Offent.-Recht'!FU368,'C. Private ohne Offent.-Recht'!FU368)</f>
        <v>19</v>
      </c>
      <c r="FV356">
        <f>SUM('A. Offentliche schulen'!FV368,'B. Private mit Offent.-Recht'!FV368,'C. Private ohne Offent.-Recht'!FV368)</f>
        <v>3</v>
      </c>
      <c r="FW356">
        <f>SUM('A. Offentliche schulen'!FW368,'B. Private mit Offent.-Recht'!FW368,'C. Private ohne Offent.-Recht'!FW368)</f>
        <v>3</v>
      </c>
      <c r="FX356">
        <f>SUM('A. Offentliche schulen'!FX368,'B. Private mit Offent.-Recht'!FX368,'C. Private ohne Offent.-Recht'!FX368)</f>
        <v>16</v>
      </c>
      <c r="FY356">
        <f>SUM('A. Offentliche schulen'!FY368,'B. Private mit Offent.-Recht'!FY368,'C. Private ohne Offent.-Recht'!FY368)</f>
        <v>11</v>
      </c>
      <c r="FZ356">
        <f>SUM('A. Offentliche schulen'!FZ368,'B. Private mit Offent.-Recht'!FZ368,'C. Private ohne Offent.-Recht'!FZ368)</f>
        <v>101</v>
      </c>
      <c r="GA356">
        <f>SUM('A. Offentliche schulen'!GA368,'B. Private mit Offent.-Recht'!GA368,'C. Private ohne Offent.-Recht'!GA368)</f>
        <v>51</v>
      </c>
      <c r="GB356">
        <f>SUM('A. Offentliche schulen'!GB368,'B. Private mit Offent.-Recht'!GB368,'C. Private ohne Offent.-Recht'!GB368)</f>
        <v>48</v>
      </c>
      <c r="GC356">
        <f>SUM('A. Offentliche schulen'!GC368,'B. Private mit Offent.-Recht'!GC368,'C. Private ohne Offent.-Recht'!GC368)</f>
        <v>1953</v>
      </c>
      <c r="GD356">
        <f>SUM('A. Offentliche schulen'!GD368,'B. Private mit Offent.-Recht'!GD368,'C. Private ohne Offent.-Recht'!GD368)</f>
        <v>14</v>
      </c>
      <c r="GE356">
        <f>SUM('A. Offentliche schulen'!GE368,'B. Private mit Offent.-Recht'!GE368,'C. Private ohne Offent.-Recht'!GE368)</f>
        <v>11</v>
      </c>
      <c r="GF356">
        <f>SUM('A. Offentliche schulen'!GF368,'B. Private mit Offent.-Recht'!GF368,'C. Private ohne Offent.-Recht'!GF368)</f>
        <v>55</v>
      </c>
      <c r="GG356">
        <f>SUM('A. Offentliche schulen'!GG368,'B. Private mit Offent.-Recht'!GG368,'C. Private ohne Offent.-Recht'!GG368)</f>
        <v>48</v>
      </c>
    </row>
    <row r="357" spans="1:189" x14ac:dyDescent="0.2">
      <c r="A357" t="s">
        <v>487</v>
      </c>
      <c r="B357" t="s">
        <v>499</v>
      </c>
      <c r="C357">
        <f>SUM('A. Offentliche schulen'!C369,'B. Private mit Offent.-Recht'!C369,'C. Private ohne Offent.-Recht'!C369)</f>
        <v>0</v>
      </c>
      <c r="D357">
        <f>SUM('A. Offentliche schulen'!D369,'B. Private mit Offent.-Recht'!D369,'C. Private ohne Offent.-Recht'!D369)</f>
        <v>2</v>
      </c>
      <c r="E357">
        <f>SUM('A. Offentliche schulen'!E369,'B. Private mit Offent.-Recht'!E369,'C. Private ohne Offent.-Recht'!E369)</f>
        <v>1</v>
      </c>
      <c r="F357">
        <f>SUM('A. Offentliche schulen'!F369,'B. Private mit Offent.-Recht'!F369,'C. Private ohne Offent.-Recht'!F369)</f>
        <v>1</v>
      </c>
      <c r="G357">
        <f>SUM('A. Offentliche schulen'!G369,'B. Private mit Offent.-Recht'!G369,'C. Private ohne Offent.-Recht'!G369)</f>
        <v>0</v>
      </c>
      <c r="H357">
        <f>SUM('A. Offentliche schulen'!H369,'B. Private mit Offent.-Recht'!H369,'C. Private ohne Offent.-Recht'!H369)</f>
        <v>0</v>
      </c>
      <c r="I357">
        <f>SUM('A. Offentliche schulen'!I369,'B. Private mit Offent.-Recht'!I369,'C. Private ohne Offent.-Recht'!I369)</f>
        <v>1</v>
      </c>
      <c r="J357">
        <f>SUM('A. Offentliche schulen'!J369,'B. Private mit Offent.-Recht'!J369,'C. Private ohne Offent.-Recht'!J369)</f>
        <v>2</v>
      </c>
      <c r="K357">
        <f>SUM('A. Offentliche schulen'!K369,'B. Private mit Offent.-Recht'!K369,'C. Private ohne Offent.-Recht'!K369)</f>
        <v>0</v>
      </c>
      <c r="L357">
        <f>SUM('A. Offentliche schulen'!L369,'B. Private mit Offent.-Recht'!L369,'C. Private ohne Offent.-Recht'!L369)</f>
        <v>0</v>
      </c>
      <c r="M357">
        <f>SUM('A. Offentliche schulen'!M369,'B. Private mit Offent.-Recht'!M369,'C. Private ohne Offent.-Recht'!M369)</f>
        <v>0</v>
      </c>
      <c r="N357">
        <f>SUM('A. Offentliche schulen'!N369,'B. Private mit Offent.-Recht'!N369,'C. Private ohne Offent.-Recht'!N369)</f>
        <v>0</v>
      </c>
      <c r="O357">
        <f>SUM('A. Offentliche schulen'!O369,'B. Private mit Offent.-Recht'!O369,'C. Private ohne Offent.-Recht'!O369)</f>
        <v>0</v>
      </c>
      <c r="P357">
        <f>SUM('A. Offentliche schulen'!P369,'B. Private mit Offent.-Recht'!P369,'C. Private ohne Offent.-Recht'!P369)</f>
        <v>0</v>
      </c>
      <c r="Q357">
        <f>SUM('A. Offentliche schulen'!Q369,'B. Private mit Offent.-Recht'!Q369,'C. Private ohne Offent.-Recht'!Q369)</f>
        <v>2</v>
      </c>
      <c r="R357">
        <f>SUM('A. Offentliche schulen'!R369,'B. Private mit Offent.-Recht'!R369,'C. Private ohne Offent.-Recht'!R369)</f>
        <v>1</v>
      </c>
      <c r="S357">
        <f>SUM('A. Offentliche schulen'!S369,'B. Private mit Offent.-Recht'!S369,'C. Private ohne Offent.-Recht'!S369)</f>
        <v>0</v>
      </c>
      <c r="T357">
        <f>SUM('A. Offentliche schulen'!T369,'B. Private mit Offent.-Recht'!T369,'C. Private ohne Offent.-Recht'!T369)</f>
        <v>1</v>
      </c>
      <c r="U357">
        <f>SUM('A. Offentliche schulen'!U369,'B. Private mit Offent.-Recht'!U369,'C. Private ohne Offent.-Recht'!U369)</f>
        <v>1</v>
      </c>
      <c r="V357">
        <f>SUM('A. Offentliche schulen'!V369,'B. Private mit Offent.-Recht'!V369,'C. Private ohne Offent.-Recht'!V369)</f>
        <v>4</v>
      </c>
      <c r="W357">
        <f>SUM('A. Offentliche schulen'!W369,'B. Private mit Offent.-Recht'!W369,'C. Private ohne Offent.-Recht'!W369)</f>
        <v>25</v>
      </c>
      <c r="X357">
        <f>SUM('A. Offentliche schulen'!X369,'B. Private mit Offent.-Recht'!X369,'C. Private ohne Offent.-Recht'!X369)</f>
        <v>78</v>
      </c>
      <c r="Y357">
        <f>SUM('A. Offentliche schulen'!Y369,'B. Private mit Offent.-Recht'!Y369,'C. Private ohne Offent.-Recht'!Y369)</f>
        <v>2</v>
      </c>
      <c r="Z357">
        <f>SUM('A. Offentliche schulen'!Z369,'B. Private mit Offent.-Recht'!Z369,'C. Private ohne Offent.-Recht'!Z369)</f>
        <v>0</v>
      </c>
      <c r="AA357">
        <f>SUM('A. Offentliche schulen'!AA369,'B. Private mit Offent.-Recht'!AA369,'C. Private ohne Offent.-Recht'!AA369)</f>
        <v>0</v>
      </c>
      <c r="AB357">
        <f>SUM('A. Offentliche schulen'!AB369,'B. Private mit Offent.-Recht'!AB369,'C. Private ohne Offent.-Recht'!AB369)</f>
        <v>0</v>
      </c>
      <c r="AC357">
        <f>SUM('A. Offentliche schulen'!AC369,'B. Private mit Offent.-Recht'!AC369,'C. Private ohne Offent.-Recht'!AC369)</f>
        <v>7</v>
      </c>
      <c r="AD357">
        <f>SUM('A. Offentliche schulen'!AD369,'B. Private mit Offent.-Recht'!AD369,'C. Private ohne Offent.-Recht'!AD369)</f>
        <v>0</v>
      </c>
      <c r="AE357">
        <f>SUM('A. Offentliche schulen'!AE369,'B. Private mit Offent.-Recht'!AE369,'C. Private ohne Offent.-Recht'!AE369)</f>
        <v>0</v>
      </c>
      <c r="AF357">
        <f>SUM('A. Offentliche schulen'!AF369,'B. Private mit Offent.-Recht'!AF369,'C. Private ohne Offent.-Recht'!AF369)</f>
        <v>0</v>
      </c>
      <c r="AG357">
        <f>SUM('A. Offentliche schulen'!AG369,'B. Private mit Offent.-Recht'!AG369,'C. Private ohne Offent.-Recht'!AG369)</f>
        <v>0</v>
      </c>
      <c r="AH357">
        <f>SUM('A. Offentliche schulen'!AH369,'B. Private mit Offent.-Recht'!AH369,'C. Private ohne Offent.-Recht'!AH369)</f>
        <v>0</v>
      </c>
      <c r="AI357">
        <f>SUM('A. Offentliche schulen'!AI369,'B. Private mit Offent.-Recht'!AI369,'C. Private ohne Offent.-Recht'!AI369)</f>
        <v>28</v>
      </c>
      <c r="AJ357">
        <f>SUM('A. Offentliche schulen'!AJ369,'B. Private mit Offent.-Recht'!AJ369,'C. Private ohne Offent.-Recht'!AJ369)</f>
        <v>57</v>
      </c>
      <c r="AK357">
        <f>SUM('A. Offentliche schulen'!AK369,'B. Private mit Offent.-Recht'!AK369,'C. Private ohne Offent.-Recht'!AK369)</f>
        <v>0</v>
      </c>
      <c r="AL357">
        <f>SUM('A. Offentliche schulen'!AL369,'B. Private mit Offent.-Recht'!AL369,'C. Private ohne Offent.-Recht'!AL369)</f>
        <v>29</v>
      </c>
      <c r="AM357">
        <f>SUM('A. Offentliche schulen'!AM369,'B. Private mit Offent.-Recht'!AM369,'C. Private ohne Offent.-Recht'!AM369)</f>
        <v>0</v>
      </c>
      <c r="AN357">
        <f>SUM('A. Offentliche schulen'!AN369,'B. Private mit Offent.-Recht'!AN369,'C. Private ohne Offent.-Recht'!AN369)</f>
        <v>20</v>
      </c>
      <c r="AO357">
        <f>SUM('A. Offentliche schulen'!AO369,'B. Private mit Offent.-Recht'!AO369,'C. Private ohne Offent.-Recht'!AO369)</f>
        <v>42</v>
      </c>
      <c r="AP357">
        <f>SUM('A. Offentliche schulen'!AP369,'B. Private mit Offent.-Recht'!AP369,'C. Private ohne Offent.-Recht'!AP369)</f>
        <v>0</v>
      </c>
      <c r="AQ357">
        <f>SUM('A. Offentliche schulen'!AQ369,'B. Private mit Offent.-Recht'!AQ369,'C. Private ohne Offent.-Recht'!AQ369)</f>
        <v>16</v>
      </c>
      <c r="AR357">
        <f>SUM('A. Offentliche schulen'!AR369,'B. Private mit Offent.-Recht'!AR369,'C. Private ohne Offent.-Recht'!AR369)</f>
        <v>76</v>
      </c>
      <c r="AS357">
        <f>SUM('A. Offentliche schulen'!AS369,'B. Private mit Offent.-Recht'!AS369,'C. Private ohne Offent.-Recht'!AS369)</f>
        <v>2</v>
      </c>
      <c r="AT357">
        <f>SUM('A. Offentliche schulen'!AT369,'B. Private mit Offent.-Recht'!AT369,'C. Private ohne Offent.-Recht'!AT369)</f>
        <v>1</v>
      </c>
      <c r="AU357">
        <f>SUM('A. Offentliche schulen'!AU369,'B. Private mit Offent.-Recht'!AU369,'C. Private ohne Offent.-Recht'!AU369)</f>
        <v>83</v>
      </c>
      <c r="AV357">
        <f>SUM('A. Offentliche schulen'!AV369,'B. Private mit Offent.-Recht'!AV369,'C. Private ohne Offent.-Recht'!AV369)</f>
        <v>13</v>
      </c>
      <c r="AW357">
        <f>SUM('A. Offentliche schulen'!AW369,'B. Private mit Offent.-Recht'!AW369,'C. Private ohne Offent.-Recht'!AW369)</f>
        <v>25</v>
      </c>
      <c r="AX357">
        <f>SUM('A. Offentliche schulen'!AX369,'B. Private mit Offent.-Recht'!AX369,'C. Private ohne Offent.-Recht'!AX369)</f>
        <v>0</v>
      </c>
      <c r="AY357">
        <f>SUM('A. Offentliche schulen'!AY369,'B. Private mit Offent.-Recht'!AY369,'C. Private ohne Offent.-Recht'!AY369)</f>
        <v>0</v>
      </c>
      <c r="AZ357">
        <f>SUM('A. Offentliche schulen'!AZ369,'B. Private mit Offent.-Recht'!AZ369,'C. Private ohne Offent.-Recht'!AZ369)</f>
        <v>1</v>
      </c>
      <c r="BA357">
        <f>SUM('A. Offentliche schulen'!BA369,'B. Private mit Offent.-Recht'!BA369,'C. Private ohne Offent.-Recht'!BA369)</f>
        <v>40</v>
      </c>
      <c r="BB357">
        <f>SUM('A. Offentliche schulen'!BB369,'B. Private mit Offent.-Recht'!BB369,'C. Private ohne Offent.-Recht'!BB369)</f>
        <v>2</v>
      </c>
      <c r="BC357">
        <f>SUM('A. Offentliche schulen'!BC369,'B. Private mit Offent.-Recht'!BC369,'C. Private ohne Offent.-Recht'!BC369)</f>
        <v>61</v>
      </c>
      <c r="BD357">
        <f>SUM('A. Offentliche schulen'!BD369,'B. Private mit Offent.-Recht'!BD369,'C. Private ohne Offent.-Recht'!BD369)</f>
        <v>55</v>
      </c>
      <c r="BE357">
        <f>SUM('A. Offentliche schulen'!BE369,'B. Private mit Offent.-Recht'!BE369,'C. Private ohne Offent.-Recht'!BE369)</f>
        <v>3</v>
      </c>
      <c r="BF357">
        <f>SUM('A. Offentliche schulen'!BF369,'B. Private mit Offent.-Recht'!BF369,'C. Private ohne Offent.-Recht'!BF369)</f>
        <v>32</v>
      </c>
      <c r="BG357">
        <f>SUM('A. Offentliche schulen'!BG369,'B. Private mit Offent.-Recht'!BG369,'C. Private ohne Offent.-Recht'!BG369)</f>
        <v>6</v>
      </c>
      <c r="BH357">
        <f>SUM('A. Offentliche schulen'!BH369,'B. Private mit Offent.-Recht'!BH369,'C. Private ohne Offent.-Recht'!BH369)</f>
        <v>64</v>
      </c>
      <c r="BI357">
        <f>SUM('A. Offentliche schulen'!BI369,'B. Private mit Offent.-Recht'!BI369,'C. Private ohne Offent.-Recht'!BI369)</f>
        <v>2308</v>
      </c>
      <c r="BJ357">
        <f>SUM('A. Offentliche schulen'!BJ369,'B. Private mit Offent.-Recht'!BJ369,'C. Private ohne Offent.-Recht'!BJ369)</f>
        <v>0</v>
      </c>
      <c r="BK357">
        <f>SUM('A. Offentliche schulen'!BK369,'B. Private mit Offent.-Recht'!BK369,'C. Private ohne Offent.-Recht'!BK369)</f>
        <v>0</v>
      </c>
      <c r="BL357">
        <f>SUM('A. Offentliche schulen'!BL369,'B. Private mit Offent.-Recht'!BL369,'C. Private ohne Offent.-Recht'!BL369)</f>
        <v>0</v>
      </c>
      <c r="BM357">
        <f>SUM('A. Offentliche schulen'!BM369,'B. Private mit Offent.-Recht'!BM369,'C. Private ohne Offent.-Recht'!BM369)</f>
        <v>0</v>
      </c>
      <c r="BN357">
        <f>SUM('A. Offentliche schulen'!BN369,'B. Private mit Offent.-Recht'!BN369,'C. Private ohne Offent.-Recht'!BN369)</f>
        <v>0</v>
      </c>
      <c r="BO357">
        <f>SUM('A. Offentliche schulen'!BO369,'B. Private mit Offent.-Recht'!BO369,'C. Private ohne Offent.-Recht'!BO369)</f>
        <v>0</v>
      </c>
      <c r="BP357">
        <f>SUM('A. Offentliche schulen'!BP369,'B. Private mit Offent.-Recht'!BP369,'C. Private ohne Offent.-Recht'!BP369)</f>
        <v>0</v>
      </c>
      <c r="BQ357">
        <f>SUM('A. Offentliche schulen'!BQ369,'B. Private mit Offent.-Recht'!BQ369,'C. Private ohne Offent.-Recht'!BQ369)</f>
        <v>0</v>
      </c>
      <c r="BR357">
        <f>SUM('A. Offentliche schulen'!BR369,'B. Private mit Offent.-Recht'!BR369,'C. Private ohne Offent.-Recht'!BR369)</f>
        <v>0</v>
      </c>
      <c r="BS357">
        <f>SUM('A. Offentliche schulen'!BS369,'B. Private mit Offent.-Recht'!BS369,'C. Private ohne Offent.-Recht'!BS369)</f>
        <v>0</v>
      </c>
      <c r="BT357">
        <f>SUM('A. Offentliche schulen'!BT369,'B. Private mit Offent.-Recht'!BT369,'C. Private ohne Offent.-Recht'!BT369)</f>
        <v>0</v>
      </c>
      <c r="BU357">
        <f>SUM('A. Offentliche schulen'!BU369,'B. Private mit Offent.-Recht'!BU369,'C. Private ohne Offent.-Recht'!BU369)</f>
        <v>0</v>
      </c>
      <c r="BV357">
        <f>SUM('A. Offentliche schulen'!BV369,'B. Private mit Offent.-Recht'!BV369,'C. Private ohne Offent.-Recht'!BV369)</f>
        <v>0</v>
      </c>
      <c r="BW357">
        <f>SUM('A. Offentliche schulen'!BW369,'B. Private mit Offent.-Recht'!BW369,'C. Private ohne Offent.-Recht'!BW369)</f>
        <v>0</v>
      </c>
      <c r="BX357">
        <f>SUM('A. Offentliche schulen'!BX369,'B. Private mit Offent.-Recht'!BX369,'C. Private ohne Offent.-Recht'!BX369)</f>
        <v>5</v>
      </c>
      <c r="BY357">
        <f>SUM('A. Offentliche schulen'!BY369,'B. Private mit Offent.-Recht'!BY369,'C. Private ohne Offent.-Recht'!BY369)</f>
        <v>0</v>
      </c>
      <c r="BZ357">
        <f>SUM('A. Offentliche schulen'!BZ369,'B. Private mit Offent.-Recht'!BZ369,'C. Private ohne Offent.-Recht'!BZ369)</f>
        <v>0</v>
      </c>
      <c r="CA357">
        <f>SUM('A. Offentliche schulen'!CA369,'B. Private mit Offent.-Recht'!CA369,'C. Private ohne Offent.-Recht'!CA369)</f>
        <v>3</v>
      </c>
      <c r="CB357">
        <f>SUM('A. Offentliche schulen'!CB369,'B. Private mit Offent.-Recht'!CB369,'C. Private ohne Offent.-Recht'!CB369)</f>
        <v>0</v>
      </c>
      <c r="CC357">
        <f>SUM('A. Offentliche schulen'!CC369,'B. Private mit Offent.-Recht'!CC369,'C. Private ohne Offent.-Recht'!CC369)</f>
        <v>0</v>
      </c>
      <c r="CD357">
        <f>SUM('A. Offentliche schulen'!CD369,'B. Private mit Offent.-Recht'!CD369,'C. Private ohne Offent.-Recht'!CD369)</f>
        <v>0</v>
      </c>
      <c r="CE357">
        <f>SUM('A. Offentliche schulen'!CE369,'B. Private mit Offent.-Recht'!CE369,'C. Private ohne Offent.-Recht'!CE369)</f>
        <v>2</v>
      </c>
      <c r="CF357">
        <f>SUM('A. Offentliche schulen'!CF369,'B. Private mit Offent.-Recht'!CF369,'C. Private ohne Offent.-Recht'!CF369)</f>
        <v>1</v>
      </c>
      <c r="CG357">
        <f>SUM('A. Offentliche schulen'!CG369,'B. Private mit Offent.-Recht'!CG369,'C. Private ohne Offent.-Recht'!CG369)</f>
        <v>27</v>
      </c>
      <c r="CH357">
        <f>SUM('A. Offentliche schulen'!CH369,'B. Private mit Offent.-Recht'!CH369,'C. Private ohne Offent.-Recht'!CH369)</f>
        <v>7</v>
      </c>
      <c r="CI357">
        <f>SUM('A. Offentliche schulen'!CI369,'B. Private mit Offent.-Recht'!CI369,'C. Private ohne Offent.-Recht'!CI369)</f>
        <v>0</v>
      </c>
      <c r="CJ357">
        <f>SUM('A. Offentliche schulen'!CJ369,'B. Private mit Offent.-Recht'!CJ369,'C. Private ohne Offent.-Recht'!CJ369)</f>
        <v>1</v>
      </c>
      <c r="CK357">
        <f>SUM('A. Offentliche schulen'!CK369,'B. Private mit Offent.-Recht'!CK369,'C. Private ohne Offent.-Recht'!CK369)</f>
        <v>55</v>
      </c>
      <c r="CL357">
        <f>SUM('A. Offentliche schulen'!CL369,'B. Private mit Offent.-Recht'!CL369,'C. Private ohne Offent.-Recht'!CL369)</f>
        <v>1</v>
      </c>
      <c r="CM357">
        <f>SUM('A. Offentliche schulen'!CM369,'B. Private mit Offent.-Recht'!CM369,'C. Private ohne Offent.-Recht'!CM369)</f>
        <v>42</v>
      </c>
      <c r="CN357">
        <f>SUM('A. Offentliche schulen'!CN369,'B. Private mit Offent.-Recht'!CN369,'C. Private ohne Offent.-Recht'!CN369)</f>
        <v>2</v>
      </c>
      <c r="CO357">
        <f>SUM('A. Offentliche schulen'!CO369,'B. Private mit Offent.-Recht'!CO369,'C. Private ohne Offent.-Recht'!CO369)</f>
        <v>146</v>
      </c>
      <c r="CP357">
        <f>SUM('A. Offentliche schulen'!CP369,'B. Private mit Offent.-Recht'!CP369,'C. Private ohne Offent.-Recht'!CP369)</f>
        <v>1</v>
      </c>
      <c r="CQ357">
        <f>SUM('A. Offentliche schulen'!CQ369,'B. Private mit Offent.-Recht'!CQ369,'C. Private ohne Offent.-Recht'!CQ369)</f>
        <v>17</v>
      </c>
      <c r="CR357">
        <f>SUM('A. Offentliche schulen'!CR369,'B. Private mit Offent.-Recht'!CR369,'C. Private ohne Offent.-Recht'!CR369)</f>
        <v>38</v>
      </c>
      <c r="CS357">
        <f>SUM('A. Offentliche schulen'!CS369,'B. Private mit Offent.-Recht'!CS369,'C. Private ohne Offent.-Recht'!CS369)</f>
        <v>53</v>
      </c>
      <c r="CT357">
        <f>SUM('A. Offentliche schulen'!CT369,'B. Private mit Offent.-Recht'!CT369,'C. Private ohne Offent.-Recht'!CT369)</f>
        <v>11</v>
      </c>
      <c r="CU357">
        <f>SUM('A. Offentliche schulen'!CU369,'B. Private mit Offent.-Recht'!CU369,'C. Private ohne Offent.-Recht'!CU369)</f>
        <v>12</v>
      </c>
      <c r="CV357">
        <f>SUM('A. Offentliche schulen'!CV369,'B. Private mit Offent.-Recht'!CV369,'C. Private ohne Offent.-Recht'!CV369)</f>
        <v>4</v>
      </c>
      <c r="CW357">
        <f>SUM('A. Offentliche schulen'!CW369,'B. Private mit Offent.-Recht'!CW369,'C. Private ohne Offent.-Recht'!CW369)</f>
        <v>0</v>
      </c>
      <c r="CX357">
        <f>SUM('A. Offentliche schulen'!CX369,'B. Private mit Offent.-Recht'!CX369,'C. Private ohne Offent.-Recht'!CX369)</f>
        <v>0</v>
      </c>
      <c r="CY357">
        <f>SUM('A. Offentliche schulen'!CY369,'B. Private mit Offent.-Recht'!CY369,'C. Private ohne Offent.-Recht'!CY369)</f>
        <v>0</v>
      </c>
      <c r="CZ357">
        <f>SUM('A. Offentliche schulen'!CZ369,'B. Private mit Offent.-Recht'!CZ369,'C. Private ohne Offent.-Recht'!CZ369)</f>
        <v>0</v>
      </c>
      <c r="DA357">
        <f>SUM('A. Offentliche schulen'!DA369,'B. Private mit Offent.-Recht'!DA369,'C. Private ohne Offent.-Recht'!DA369)</f>
        <v>1</v>
      </c>
      <c r="DB357">
        <f>SUM('A. Offentliche schulen'!DB369,'B. Private mit Offent.-Recht'!DB369,'C. Private ohne Offent.-Recht'!DB369)</f>
        <v>11</v>
      </c>
      <c r="DC357">
        <f>SUM('A. Offentliche schulen'!DC369,'B. Private mit Offent.-Recht'!DC369,'C. Private ohne Offent.-Recht'!DC369)</f>
        <v>0</v>
      </c>
      <c r="DD357">
        <f>SUM('A. Offentliche schulen'!DD369,'B. Private mit Offent.-Recht'!DD369,'C. Private ohne Offent.-Recht'!DD369)</f>
        <v>0</v>
      </c>
      <c r="DE357">
        <f>SUM('A. Offentliche schulen'!DE369,'B. Private mit Offent.-Recht'!DE369,'C. Private ohne Offent.-Recht'!DE369)</f>
        <v>2</v>
      </c>
      <c r="DF357">
        <f>SUM('A. Offentliche schulen'!DF369,'B. Private mit Offent.-Recht'!DF369,'C. Private ohne Offent.-Recht'!DF369)</f>
        <v>0</v>
      </c>
      <c r="DG357">
        <f>SUM('A. Offentliche schulen'!DG369,'B. Private mit Offent.-Recht'!DG369,'C. Private ohne Offent.-Recht'!DG369)</f>
        <v>8</v>
      </c>
      <c r="DH357">
        <f>SUM('A. Offentliche schulen'!DH369,'B. Private mit Offent.-Recht'!DH369,'C. Private ohne Offent.-Recht'!DH369)</f>
        <v>0</v>
      </c>
      <c r="DI357">
        <f>SUM('A. Offentliche schulen'!DI369,'B. Private mit Offent.-Recht'!DI369,'C. Private ohne Offent.-Recht'!DI369)</f>
        <v>0</v>
      </c>
      <c r="DJ357">
        <f>SUM('A. Offentliche schulen'!DJ369,'B. Private mit Offent.-Recht'!DJ369,'C. Private ohne Offent.-Recht'!DJ369)</f>
        <v>1</v>
      </c>
      <c r="DK357">
        <f>SUM('A. Offentliche schulen'!DK369,'B. Private mit Offent.-Recht'!DK369,'C. Private ohne Offent.-Recht'!DK369)</f>
        <v>23</v>
      </c>
      <c r="DL357">
        <f>SUM('A. Offentliche schulen'!DL369,'B. Private mit Offent.-Recht'!DL369,'C. Private ohne Offent.-Recht'!DL369)</f>
        <v>0</v>
      </c>
      <c r="DM357">
        <f>SUM('A. Offentliche schulen'!DM369,'B. Private mit Offent.-Recht'!DM369,'C. Private ohne Offent.-Recht'!DM369)</f>
        <v>6</v>
      </c>
      <c r="DN357">
        <f>SUM('A. Offentliche schulen'!DN369,'B. Private mit Offent.-Recht'!DN369,'C. Private ohne Offent.-Recht'!DN369)</f>
        <v>3</v>
      </c>
      <c r="DO357">
        <f>SUM('A. Offentliche schulen'!DO369,'B. Private mit Offent.-Recht'!DO369,'C. Private ohne Offent.-Recht'!DO369)</f>
        <v>5</v>
      </c>
      <c r="DP357">
        <f>SUM('A. Offentliche schulen'!DP369,'B. Private mit Offent.-Recht'!DP369,'C. Private ohne Offent.-Recht'!DP369)</f>
        <v>5</v>
      </c>
      <c r="DQ357">
        <f>SUM('A. Offentliche schulen'!DQ369,'B. Private mit Offent.-Recht'!DQ369,'C. Private ohne Offent.-Recht'!DQ369)</f>
        <v>0</v>
      </c>
      <c r="DR357">
        <f>SUM('A. Offentliche schulen'!DR369,'B. Private mit Offent.-Recht'!DR369,'C. Private ohne Offent.-Recht'!DR369)</f>
        <v>4</v>
      </c>
      <c r="DS357">
        <f>SUM('A. Offentliche schulen'!DS369,'B. Private mit Offent.-Recht'!DS369,'C. Private ohne Offent.-Recht'!DS369)</f>
        <v>109</v>
      </c>
      <c r="DT357">
        <f>SUM('A. Offentliche schulen'!DT369,'B. Private mit Offent.-Recht'!DT369,'C. Private ohne Offent.-Recht'!DT369)</f>
        <v>3</v>
      </c>
      <c r="DU357">
        <f>SUM('A. Offentliche schulen'!DU369,'B. Private mit Offent.-Recht'!DU369,'C. Private ohne Offent.-Recht'!DU369)</f>
        <v>2</v>
      </c>
      <c r="DV357">
        <f>SUM('A. Offentliche schulen'!DV369,'B. Private mit Offent.-Recht'!DV369,'C. Private ohne Offent.-Recht'!DV369)</f>
        <v>7</v>
      </c>
      <c r="DW357">
        <f>SUM('A. Offentliche schulen'!DW369,'B. Private mit Offent.-Recht'!DW369,'C. Private ohne Offent.-Recht'!DW369)</f>
        <v>41310</v>
      </c>
      <c r="DX357">
        <f>SUM('A. Offentliche schulen'!DX369,'B. Private mit Offent.-Recht'!DX369,'C. Private ohne Offent.-Recht'!DX369)</f>
        <v>895</v>
      </c>
      <c r="DY357">
        <f>SUM('A. Offentliche schulen'!DY369,'B. Private mit Offent.-Recht'!DY369,'C. Private ohne Offent.-Recht'!DY369)</f>
        <v>925</v>
      </c>
      <c r="DZ357">
        <f>SUM('A. Offentliche schulen'!DZ369,'B. Private mit Offent.-Recht'!DZ369,'C. Private ohne Offent.-Recht'!DZ369)</f>
        <v>1404</v>
      </c>
      <c r="EA357">
        <f>SUM('A. Offentliche schulen'!EA369,'B. Private mit Offent.-Recht'!EA369,'C. Private ohne Offent.-Recht'!EA369)</f>
        <v>44534</v>
      </c>
      <c r="EB357">
        <f>SUM('A. Offentliche schulen'!EB369,'B. Private mit Offent.-Recht'!EB369,'C. Private ohne Offent.-Recht'!EB369)</f>
        <v>13210</v>
      </c>
      <c r="EC357">
        <f>SUM('A. Offentliche schulen'!EC369,'B. Private mit Offent.-Recht'!EC369,'C. Private ohne Offent.-Recht'!EC369)</f>
        <v>13955</v>
      </c>
      <c r="ED357">
        <f>SUM('A. Offentliche schulen'!ED369,'B. Private mit Offent.-Recht'!ED369,'C. Private ohne Offent.-Recht'!ED369)</f>
        <v>27165</v>
      </c>
      <c r="EE357">
        <f>SUM('A. Offentliche schulen'!EE369,'B. Private mit Offent.-Recht'!EE369,'C. Private ohne Offent.-Recht'!EE369)</f>
        <v>817</v>
      </c>
      <c r="EF357">
        <f>SUM('A. Offentliche schulen'!EF369,'B. Private mit Offent.-Recht'!EF369,'C. Private ohne Offent.-Recht'!EF369)</f>
        <v>521</v>
      </c>
      <c r="EG357">
        <f>SUM('A. Offentliche schulen'!EG369,'B. Private mit Offent.-Recht'!EG369,'C. Private ohne Offent.-Recht'!EG369)</f>
        <v>5045</v>
      </c>
      <c r="EH357">
        <f>SUM('A. Offentliche schulen'!EH369,'B. Private mit Offent.-Recht'!EH369,'C. Private ohne Offent.-Recht'!EH369)</f>
        <v>3376</v>
      </c>
      <c r="EI357">
        <f>SUM('A. Offentliche schulen'!EI369,'B. Private mit Offent.-Recht'!EI369,'C. Private ohne Offent.-Recht'!EI369)</f>
        <v>5862</v>
      </c>
      <c r="EJ357">
        <f>SUM('A. Offentliche schulen'!EJ369,'B. Private mit Offent.-Recht'!EJ369,'C. Private ohne Offent.-Recht'!EJ369)</f>
        <v>3897</v>
      </c>
      <c r="EK357">
        <f>SUM('A. Offentliche schulen'!EK369,'B. Private mit Offent.-Recht'!EK369,'C. Private ohne Offent.-Recht'!EK369)</f>
        <v>220</v>
      </c>
      <c r="EL357">
        <f>SUM('A. Offentliche schulen'!EL369,'B. Private mit Offent.-Recht'!EL369,'C. Private ohne Offent.-Recht'!EL369)</f>
        <v>180</v>
      </c>
      <c r="EM357">
        <f>SUM('A. Offentliche schulen'!EM369,'B. Private mit Offent.-Recht'!EM369,'C. Private ohne Offent.-Recht'!EM369)</f>
        <v>0</v>
      </c>
      <c r="EN357">
        <f>SUM('A. Offentliche schulen'!EN369,'B. Private mit Offent.-Recht'!EN369,'C. Private ohne Offent.-Recht'!EN369)</f>
        <v>0</v>
      </c>
      <c r="EO357">
        <f>SUM('A. Offentliche schulen'!EO369,'B. Private mit Offent.-Recht'!EO369,'C. Private ohne Offent.-Recht'!EO369)</f>
        <v>0</v>
      </c>
      <c r="EP357">
        <f>SUM('A. Offentliche schulen'!EP369,'B. Private mit Offent.-Recht'!EP369,'C. Private ohne Offent.-Recht'!EP369)</f>
        <v>0</v>
      </c>
      <c r="EQ357">
        <f>SUM('A. Offentliche schulen'!EQ369,'B. Private mit Offent.-Recht'!EQ369,'C. Private ohne Offent.-Recht'!EQ369)</f>
        <v>0</v>
      </c>
      <c r="ER357">
        <f>SUM('A. Offentliche schulen'!ER369,'B. Private mit Offent.-Recht'!ER369,'C. Private ohne Offent.-Recht'!ER369)</f>
        <v>0</v>
      </c>
      <c r="ES357">
        <f>SUM('A. Offentliche schulen'!ES369,'B. Private mit Offent.-Recht'!ES369,'C. Private ohne Offent.-Recht'!ES369)</f>
        <v>0</v>
      </c>
      <c r="ET357">
        <f>SUM('A. Offentliche schulen'!ET369,'B. Private mit Offent.-Recht'!ET369,'C. Private ohne Offent.-Recht'!ET369)</f>
        <v>0</v>
      </c>
      <c r="EU357">
        <f>SUM('A. Offentliche schulen'!EU369,'B. Private mit Offent.-Recht'!EU369,'C. Private ohne Offent.-Recht'!EU369)</f>
        <v>1924</v>
      </c>
      <c r="EV357">
        <f>SUM('A. Offentliche schulen'!EV369,'B. Private mit Offent.-Recht'!EV369,'C. Private ohne Offent.-Recht'!EV369)</f>
        <v>1517</v>
      </c>
      <c r="EW357">
        <f>SUM('A. Offentliche schulen'!EW369,'B. Private mit Offent.-Recht'!EW369,'C. Private ohne Offent.-Recht'!EW369)</f>
        <v>3718</v>
      </c>
      <c r="EX357">
        <f>SUM('A. Offentliche schulen'!EX369,'B. Private mit Offent.-Recht'!EX369,'C. Private ohne Offent.-Recht'!EX369)</f>
        <v>2200</v>
      </c>
      <c r="EY357">
        <f>SUM('A. Offentliche schulen'!EY369,'B. Private mit Offent.-Recht'!EY369,'C. Private ohne Offent.-Recht'!EY369)</f>
        <v>0</v>
      </c>
      <c r="EZ357">
        <f>SUM('A. Offentliche schulen'!EZ369,'B. Private mit Offent.-Recht'!EZ369,'C. Private ohne Offent.-Recht'!EZ369)</f>
        <v>0</v>
      </c>
      <c r="FA357">
        <f>SUM('A. Offentliche schulen'!FA369,'B. Private mit Offent.-Recht'!FA369,'C. Private ohne Offent.-Recht'!FA369)</f>
        <v>0</v>
      </c>
      <c r="FB357">
        <f>SUM('A. Offentliche schulen'!FB369,'B. Private mit Offent.-Recht'!FB369,'C. Private ohne Offent.-Recht'!FB369)</f>
        <v>0</v>
      </c>
      <c r="FC357">
        <f>SUM('A. Offentliche schulen'!FC369,'B. Private mit Offent.-Recht'!FC369,'C. Private ohne Offent.-Recht'!FC369)</f>
        <v>5247</v>
      </c>
      <c r="FD357">
        <f>SUM('A. Offentliche schulen'!FD369,'B. Private mit Offent.-Recht'!FD369,'C. Private ohne Offent.-Recht'!FD369)</f>
        <v>3129</v>
      </c>
      <c r="FE357">
        <f>SUM('A. Offentliche schulen'!FE369,'B. Private mit Offent.-Recht'!FE369,'C. Private ohne Offent.-Recht'!FE369)</f>
        <v>140</v>
      </c>
      <c r="FF357">
        <f>SUM('A. Offentliche schulen'!FF369,'B. Private mit Offent.-Recht'!FF369,'C. Private ohne Offent.-Recht'!FF369)</f>
        <v>161</v>
      </c>
      <c r="FG357">
        <f>SUM('A. Offentliche schulen'!FG369,'B. Private mit Offent.-Recht'!FG369,'C. Private ohne Offent.-Recht'!FG369)</f>
        <v>0</v>
      </c>
      <c r="FH357">
        <f>SUM('A. Offentliche schulen'!FH369,'B. Private mit Offent.-Recht'!FH369,'C. Private ohne Offent.-Recht'!FH369)</f>
        <v>0</v>
      </c>
      <c r="FI357">
        <f>SUM('A. Offentliche schulen'!FI369,'B. Private mit Offent.-Recht'!FI369,'C. Private ohne Offent.-Recht'!FI369)</f>
        <v>475</v>
      </c>
      <c r="FJ357">
        <f>SUM('A. Offentliche schulen'!FJ369,'B. Private mit Offent.-Recht'!FJ369,'C. Private ohne Offent.-Recht'!FJ369)</f>
        <v>607</v>
      </c>
      <c r="FK357">
        <f>SUM('A. Offentliche schulen'!FK369,'B. Private mit Offent.-Recht'!FK369,'C. Private ohne Offent.-Recht'!FK369)</f>
        <v>0</v>
      </c>
      <c r="FL357">
        <f>SUM('A. Offentliche schulen'!FL369,'B. Private mit Offent.-Recht'!FL369,'C. Private ohne Offent.-Recht'!FL369)</f>
        <v>0</v>
      </c>
      <c r="FM357">
        <f>SUM('A. Offentliche schulen'!FM369,'B. Private mit Offent.-Recht'!FM369,'C. Private ohne Offent.-Recht'!FM369)</f>
        <v>198</v>
      </c>
      <c r="FN357">
        <f>SUM('A. Offentliche schulen'!FN369,'B. Private mit Offent.-Recht'!FN369,'C. Private ohne Offent.-Recht'!FN369)</f>
        <v>8415</v>
      </c>
      <c r="FO357">
        <f>SUM('A. Offentliche schulen'!FO369,'B. Private mit Offent.-Recht'!FO369,'C. Private ohne Offent.-Recht'!FO369)</f>
        <v>979</v>
      </c>
      <c r="FP357">
        <f>SUM('A. Offentliche schulen'!FP369,'B. Private mit Offent.-Recht'!FP369,'C. Private ohne Offent.-Recht'!FP369)</f>
        <v>167</v>
      </c>
      <c r="FQ357">
        <f>SUM('A. Offentliche schulen'!FQ369,'B. Private mit Offent.-Recht'!FQ369,'C. Private ohne Offent.-Recht'!FQ369)</f>
        <v>141</v>
      </c>
      <c r="FR357">
        <f>SUM('A. Offentliche schulen'!FR369,'B. Private mit Offent.-Recht'!FR369,'C. Private ohne Offent.-Recht'!FR369)</f>
        <v>505</v>
      </c>
      <c r="FS357">
        <f>SUM('A. Offentliche schulen'!FS369,'B. Private mit Offent.-Recht'!FS369,'C. Private ohne Offent.-Recht'!FS369)</f>
        <v>126</v>
      </c>
      <c r="FT357">
        <f>SUM('A. Offentliche schulen'!FT369,'B. Private mit Offent.-Recht'!FT369,'C. Private ohne Offent.-Recht'!FT369)</f>
        <v>70</v>
      </c>
      <c r="FU357">
        <f>SUM('A. Offentliche schulen'!FU369,'B. Private mit Offent.-Recht'!FU369,'C. Private ohne Offent.-Recht'!FU369)</f>
        <v>38</v>
      </c>
      <c r="FV357">
        <f>SUM('A. Offentliche schulen'!FV369,'B. Private mit Offent.-Recht'!FV369,'C. Private ohne Offent.-Recht'!FV369)</f>
        <v>4</v>
      </c>
      <c r="FW357">
        <f>SUM('A. Offentliche schulen'!FW369,'B. Private mit Offent.-Recht'!FW369,'C. Private ohne Offent.-Recht'!FW369)</f>
        <v>4</v>
      </c>
      <c r="FX357">
        <f>SUM('A. Offentliche schulen'!FX369,'B. Private mit Offent.-Recht'!FX369,'C. Private ohne Offent.-Recht'!FX369)</f>
        <v>0</v>
      </c>
      <c r="FY357">
        <f>SUM('A. Offentliche schulen'!FY369,'B. Private mit Offent.-Recht'!FY369,'C. Private ohne Offent.-Recht'!FY369)</f>
        <v>2</v>
      </c>
      <c r="FZ357">
        <f>SUM('A. Offentliche schulen'!FZ369,'B. Private mit Offent.-Recht'!FZ369,'C. Private ohne Offent.-Recht'!FZ369)</f>
        <v>106</v>
      </c>
      <c r="GA357">
        <f>SUM('A. Offentliche schulen'!GA369,'B. Private mit Offent.-Recht'!GA369,'C. Private ohne Offent.-Recht'!GA369)</f>
        <v>61</v>
      </c>
      <c r="GB357">
        <f>SUM('A. Offentliche schulen'!GB369,'B. Private mit Offent.-Recht'!GB369,'C. Private ohne Offent.-Recht'!GB369)</f>
        <v>48</v>
      </c>
      <c r="GC357">
        <f>SUM('A. Offentliche schulen'!GC369,'B. Private mit Offent.-Recht'!GC369,'C. Private ohne Offent.-Recht'!GC369)</f>
        <v>2189</v>
      </c>
      <c r="GD357">
        <f>SUM('A. Offentliche schulen'!GD369,'B. Private mit Offent.-Recht'!GD369,'C. Private ohne Offent.-Recht'!GD369)</f>
        <v>3</v>
      </c>
      <c r="GE357">
        <f>SUM('A. Offentliche schulen'!GE369,'B. Private mit Offent.-Recht'!GE369,'C. Private ohne Offent.-Recht'!GE369)</f>
        <v>4</v>
      </c>
      <c r="GF357">
        <f>SUM('A. Offentliche schulen'!GF369,'B. Private mit Offent.-Recht'!GF369,'C. Private ohne Offent.-Recht'!GF369)</f>
        <v>1</v>
      </c>
      <c r="GG357">
        <f>SUM('A. Offentliche schulen'!GG369,'B. Private mit Offent.-Recht'!GG369,'C. Private ohne Offent.-Recht'!GG369)</f>
        <v>1</v>
      </c>
    </row>
    <row r="358" spans="1:189" x14ac:dyDescent="0.2">
      <c r="A358" t="s">
        <v>487</v>
      </c>
      <c r="B358" t="s">
        <v>500</v>
      </c>
      <c r="C358">
        <f>SUM('A. Offentliche schulen'!C370,'B. Private mit Offent.-Recht'!C370,'C. Private ohne Offent.-Recht'!C370)</f>
        <v>0</v>
      </c>
      <c r="D358">
        <f>SUM('A. Offentliche schulen'!D370,'B. Private mit Offent.-Recht'!D370,'C. Private ohne Offent.-Recht'!D370)</f>
        <v>0</v>
      </c>
      <c r="E358">
        <f>SUM('A. Offentliche schulen'!E370,'B. Private mit Offent.-Recht'!E370,'C. Private ohne Offent.-Recht'!E370)</f>
        <v>1</v>
      </c>
      <c r="F358">
        <f>SUM('A. Offentliche schulen'!F370,'B. Private mit Offent.-Recht'!F370,'C. Private ohne Offent.-Recht'!F370)</f>
        <v>0</v>
      </c>
      <c r="G358">
        <f>SUM('A. Offentliche schulen'!G370,'B. Private mit Offent.-Recht'!G370,'C. Private ohne Offent.-Recht'!G370)</f>
        <v>0</v>
      </c>
      <c r="H358">
        <f>SUM('A. Offentliche schulen'!H370,'B. Private mit Offent.-Recht'!H370,'C. Private ohne Offent.-Recht'!H370)</f>
        <v>0</v>
      </c>
      <c r="I358">
        <f>SUM('A. Offentliche schulen'!I370,'B. Private mit Offent.-Recht'!I370,'C. Private ohne Offent.-Recht'!I370)</f>
        <v>0</v>
      </c>
      <c r="J358">
        <f>SUM('A. Offentliche schulen'!J370,'B. Private mit Offent.-Recht'!J370,'C. Private ohne Offent.-Recht'!J370)</f>
        <v>1</v>
      </c>
      <c r="K358">
        <f>SUM('A. Offentliche schulen'!K370,'B. Private mit Offent.-Recht'!K370,'C. Private ohne Offent.-Recht'!K370)</f>
        <v>1</v>
      </c>
      <c r="L358">
        <f>SUM('A. Offentliche schulen'!L370,'B. Private mit Offent.-Recht'!L370,'C. Private ohne Offent.-Recht'!L370)</f>
        <v>0</v>
      </c>
      <c r="M358">
        <f>SUM('A. Offentliche schulen'!M370,'B. Private mit Offent.-Recht'!M370,'C. Private ohne Offent.-Recht'!M370)</f>
        <v>0</v>
      </c>
      <c r="N358">
        <f>SUM('A. Offentliche schulen'!N370,'B. Private mit Offent.-Recht'!N370,'C. Private ohne Offent.-Recht'!N370)</f>
        <v>0</v>
      </c>
      <c r="O358">
        <f>SUM('A. Offentliche schulen'!O370,'B. Private mit Offent.-Recht'!O370,'C. Private ohne Offent.-Recht'!O370)</f>
        <v>0</v>
      </c>
      <c r="P358">
        <f>SUM('A. Offentliche schulen'!P370,'B. Private mit Offent.-Recht'!P370,'C. Private ohne Offent.-Recht'!P370)</f>
        <v>0</v>
      </c>
      <c r="Q358">
        <f>SUM('A. Offentliche schulen'!Q370,'B. Private mit Offent.-Recht'!Q370,'C. Private ohne Offent.-Recht'!Q370)</f>
        <v>0</v>
      </c>
      <c r="R358">
        <f>SUM('A. Offentliche schulen'!R370,'B. Private mit Offent.-Recht'!R370,'C. Private ohne Offent.-Recht'!R370)</f>
        <v>1</v>
      </c>
      <c r="S358">
        <f>SUM('A. Offentliche schulen'!S370,'B. Private mit Offent.-Recht'!S370,'C. Private ohne Offent.-Recht'!S370)</f>
        <v>0</v>
      </c>
      <c r="T358">
        <f>SUM('A. Offentliche schulen'!T370,'B. Private mit Offent.-Recht'!T370,'C. Private ohne Offent.-Recht'!T370)</f>
        <v>1</v>
      </c>
      <c r="U358">
        <f>SUM('A. Offentliche schulen'!U370,'B. Private mit Offent.-Recht'!U370,'C. Private ohne Offent.-Recht'!U370)</f>
        <v>0</v>
      </c>
      <c r="V358">
        <f>SUM('A. Offentliche schulen'!V370,'B. Private mit Offent.-Recht'!V370,'C. Private ohne Offent.-Recht'!V370)</f>
        <v>1</v>
      </c>
      <c r="W358">
        <f>SUM('A. Offentliche schulen'!W370,'B. Private mit Offent.-Recht'!W370,'C. Private ohne Offent.-Recht'!W370)</f>
        <v>4</v>
      </c>
      <c r="X358">
        <f>SUM('A. Offentliche schulen'!X370,'B. Private mit Offent.-Recht'!X370,'C. Private ohne Offent.-Recht'!X370)</f>
        <v>59</v>
      </c>
      <c r="Y358">
        <f>SUM('A. Offentliche schulen'!Y370,'B. Private mit Offent.-Recht'!Y370,'C. Private ohne Offent.-Recht'!Y370)</f>
        <v>2</v>
      </c>
      <c r="Z358">
        <f>SUM('A. Offentliche schulen'!Z370,'B. Private mit Offent.-Recht'!Z370,'C. Private ohne Offent.-Recht'!Z370)</f>
        <v>0</v>
      </c>
      <c r="AA358">
        <f>SUM('A. Offentliche schulen'!AA370,'B. Private mit Offent.-Recht'!AA370,'C. Private ohne Offent.-Recht'!AA370)</f>
        <v>0</v>
      </c>
      <c r="AB358">
        <f>SUM('A. Offentliche schulen'!AB370,'B. Private mit Offent.-Recht'!AB370,'C. Private ohne Offent.-Recht'!AB370)</f>
        <v>0</v>
      </c>
      <c r="AC358">
        <f>SUM('A. Offentliche schulen'!AC370,'B. Private mit Offent.-Recht'!AC370,'C. Private ohne Offent.-Recht'!AC370)</f>
        <v>0</v>
      </c>
      <c r="AD358">
        <f>SUM('A. Offentliche schulen'!AD370,'B. Private mit Offent.-Recht'!AD370,'C. Private ohne Offent.-Recht'!AD370)</f>
        <v>0</v>
      </c>
      <c r="AE358">
        <f>SUM('A. Offentliche schulen'!AE370,'B. Private mit Offent.-Recht'!AE370,'C. Private ohne Offent.-Recht'!AE370)</f>
        <v>0</v>
      </c>
      <c r="AF358">
        <f>SUM('A. Offentliche schulen'!AF370,'B. Private mit Offent.-Recht'!AF370,'C. Private ohne Offent.-Recht'!AF370)</f>
        <v>0</v>
      </c>
      <c r="AG358">
        <f>SUM('A. Offentliche schulen'!AG370,'B. Private mit Offent.-Recht'!AG370,'C. Private ohne Offent.-Recht'!AG370)</f>
        <v>0</v>
      </c>
      <c r="AH358">
        <f>SUM('A. Offentliche schulen'!AH370,'B. Private mit Offent.-Recht'!AH370,'C. Private ohne Offent.-Recht'!AH370)</f>
        <v>0</v>
      </c>
      <c r="AI358">
        <f>SUM('A. Offentliche schulen'!AI370,'B. Private mit Offent.-Recht'!AI370,'C. Private ohne Offent.-Recht'!AI370)</f>
        <v>68</v>
      </c>
      <c r="AJ358">
        <f>SUM('A. Offentliche schulen'!AJ370,'B. Private mit Offent.-Recht'!AJ370,'C. Private ohne Offent.-Recht'!AJ370)</f>
        <v>0</v>
      </c>
      <c r="AK358">
        <f>SUM('A. Offentliche schulen'!AK370,'B. Private mit Offent.-Recht'!AK370,'C. Private ohne Offent.-Recht'!AK370)</f>
        <v>0</v>
      </c>
      <c r="AL358">
        <f>SUM('A. Offentliche schulen'!AL370,'B. Private mit Offent.-Recht'!AL370,'C. Private ohne Offent.-Recht'!AL370)</f>
        <v>3</v>
      </c>
      <c r="AM358">
        <f>SUM('A. Offentliche schulen'!AM370,'B. Private mit Offent.-Recht'!AM370,'C. Private ohne Offent.-Recht'!AM370)</f>
        <v>0</v>
      </c>
      <c r="AN358">
        <f>SUM('A. Offentliche schulen'!AN370,'B. Private mit Offent.-Recht'!AN370,'C. Private ohne Offent.-Recht'!AN370)</f>
        <v>21</v>
      </c>
      <c r="AO358">
        <f>SUM('A. Offentliche schulen'!AO370,'B. Private mit Offent.-Recht'!AO370,'C. Private ohne Offent.-Recht'!AO370)</f>
        <v>37</v>
      </c>
      <c r="AP358">
        <f>SUM('A. Offentliche schulen'!AP370,'B. Private mit Offent.-Recht'!AP370,'C. Private ohne Offent.-Recht'!AP370)</f>
        <v>6</v>
      </c>
      <c r="AQ358">
        <f>SUM('A. Offentliche schulen'!AQ370,'B. Private mit Offent.-Recht'!AQ370,'C. Private ohne Offent.-Recht'!AQ370)</f>
        <v>23</v>
      </c>
      <c r="AR358">
        <f>SUM('A. Offentliche schulen'!AR370,'B. Private mit Offent.-Recht'!AR370,'C. Private ohne Offent.-Recht'!AR370)</f>
        <v>5</v>
      </c>
      <c r="AS358">
        <f>SUM('A. Offentliche schulen'!AS370,'B. Private mit Offent.-Recht'!AS370,'C. Private ohne Offent.-Recht'!AS370)</f>
        <v>1</v>
      </c>
      <c r="AT358">
        <f>SUM('A. Offentliche schulen'!AT370,'B. Private mit Offent.-Recht'!AT370,'C. Private ohne Offent.-Recht'!AT370)</f>
        <v>1</v>
      </c>
      <c r="AU358">
        <f>SUM('A. Offentliche schulen'!AU370,'B. Private mit Offent.-Recht'!AU370,'C. Private ohne Offent.-Recht'!AU370)</f>
        <v>63</v>
      </c>
      <c r="AV358">
        <f>SUM('A. Offentliche schulen'!AV370,'B. Private mit Offent.-Recht'!AV370,'C. Private ohne Offent.-Recht'!AV370)</f>
        <v>8</v>
      </c>
      <c r="AW358">
        <f>SUM('A. Offentliche schulen'!AW370,'B. Private mit Offent.-Recht'!AW370,'C. Private ohne Offent.-Recht'!AW370)</f>
        <v>0</v>
      </c>
      <c r="AX358">
        <f>SUM('A. Offentliche schulen'!AX370,'B. Private mit Offent.-Recht'!AX370,'C. Private ohne Offent.-Recht'!AX370)</f>
        <v>0</v>
      </c>
      <c r="AY358">
        <f>SUM('A. Offentliche schulen'!AY370,'B. Private mit Offent.-Recht'!AY370,'C. Private ohne Offent.-Recht'!AY370)</f>
        <v>0</v>
      </c>
      <c r="AZ358">
        <f>SUM('A. Offentliche schulen'!AZ370,'B. Private mit Offent.-Recht'!AZ370,'C. Private ohne Offent.-Recht'!AZ370)</f>
        <v>1</v>
      </c>
      <c r="BA358">
        <f>SUM('A. Offentliche schulen'!BA370,'B. Private mit Offent.-Recht'!BA370,'C. Private ohne Offent.-Recht'!BA370)</f>
        <v>10</v>
      </c>
      <c r="BB358">
        <f>SUM('A. Offentliche schulen'!BB370,'B. Private mit Offent.-Recht'!BB370,'C. Private ohne Offent.-Recht'!BB370)</f>
        <v>1</v>
      </c>
      <c r="BC358">
        <f>SUM('A. Offentliche schulen'!BC370,'B. Private mit Offent.-Recht'!BC370,'C. Private ohne Offent.-Recht'!BC370)</f>
        <v>20</v>
      </c>
      <c r="BD358">
        <f>SUM('A. Offentliche schulen'!BD370,'B. Private mit Offent.-Recht'!BD370,'C. Private ohne Offent.-Recht'!BD370)</f>
        <v>25</v>
      </c>
      <c r="BE358">
        <f>SUM('A. Offentliche schulen'!BE370,'B. Private mit Offent.-Recht'!BE370,'C. Private ohne Offent.-Recht'!BE370)</f>
        <v>1</v>
      </c>
      <c r="BF358">
        <f>SUM('A. Offentliche schulen'!BF370,'B. Private mit Offent.-Recht'!BF370,'C. Private ohne Offent.-Recht'!BF370)</f>
        <v>23</v>
      </c>
      <c r="BG358">
        <f>SUM('A. Offentliche schulen'!BG370,'B. Private mit Offent.-Recht'!BG370,'C. Private ohne Offent.-Recht'!BG370)</f>
        <v>2</v>
      </c>
      <c r="BH358">
        <f>SUM('A. Offentliche schulen'!BH370,'B. Private mit Offent.-Recht'!BH370,'C. Private ohne Offent.-Recht'!BH370)</f>
        <v>43</v>
      </c>
      <c r="BI358">
        <f>SUM('A. Offentliche schulen'!BI370,'B. Private mit Offent.-Recht'!BI370,'C. Private ohne Offent.-Recht'!BI370)</f>
        <v>1701</v>
      </c>
      <c r="BJ358">
        <f>SUM('A. Offentliche schulen'!BJ370,'B. Private mit Offent.-Recht'!BJ370,'C. Private ohne Offent.-Recht'!BJ370)</f>
        <v>1</v>
      </c>
      <c r="BK358">
        <f>SUM('A. Offentliche schulen'!BK370,'B. Private mit Offent.-Recht'!BK370,'C. Private ohne Offent.-Recht'!BK370)</f>
        <v>33</v>
      </c>
      <c r="BL358">
        <f>SUM('A. Offentliche schulen'!BL370,'B. Private mit Offent.-Recht'!BL370,'C. Private ohne Offent.-Recht'!BL370)</f>
        <v>1</v>
      </c>
      <c r="BM358">
        <f>SUM('A. Offentliche schulen'!BM370,'B. Private mit Offent.-Recht'!BM370,'C. Private ohne Offent.-Recht'!BM370)</f>
        <v>46</v>
      </c>
      <c r="BN358">
        <f>SUM('A. Offentliche schulen'!BN370,'B. Private mit Offent.-Recht'!BN370,'C. Private ohne Offent.-Recht'!BN370)</f>
        <v>0</v>
      </c>
      <c r="BO358">
        <f>SUM('A. Offentliche schulen'!BO370,'B. Private mit Offent.-Recht'!BO370,'C. Private ohne Offent.-Recht'!BO370)</f>
        <v>0</v>
      </c>
      <c r="BP358">
        <f>SUM('A. Offentliche schulen'!BP370,'B. Private mit Offent.-Recht'!BP370,'C. Private ohne Offent.-Recht'!BP370)</f>
        <v>0</v>
      </c>
      <c r="BQ358">
        <f>SUM('A. Offentliche schulen'!BQ370,'B. Private mit Offent.-Recht'!BQ370,'C. Private ohne Offent.-Recht'!BQ370)</f>
        <v>0</v>
      </c>
      <c r="BR358">
        <f>SUM('A. Offentliche schulen'!BR370,'B. Private mit Offent.-Recht'!BR370,'C. Private ohne Offent.-Recht'!BR370)</f>
        <v>0</v>
      </c>
      <c r="BS358">
        <f>SUM('A. Offentliche schulen'!BS370,'B. Private mit Offent.-Recht'!BS370,'C. Private ohne Offent.-Recht'!BS370)</f>
        <v>0</v>
      </c>
      <c r="BT358">
        <f>SUM('A. Offentliche schulen'!BT370,'B. Private mit Offent.-Recht'!BT370,'C. Private ohne Offent.-Recht'!BT370)</f>
        <v>0</v>
      </c>
      <c r="BU358">
        <f>SUM('A. Offentliche schulen'!BU370,'B. Private mit Offent.-Recht'!BU370,'C. Private ohne Offent.-Recht'!BU370)</f>
        <v>0</v>
      </c>
      <c r="BV358">
        <f>SUM('A. Offentliche schulen'!BV370,'B. Private mit Offent.-Recht'!BV370,'C. Private ohne Offent.-Recht'!BV370)</f>
        <v>0</v>
      </c>
      <c r="BW358">
        <f>SUM('A. Offentliche schulen'!BW370,'B. Private mit Offent.-Recht'!BW370,'C. Private ohne Offent.-Recht'!BW370)</f>
        <v>0</v>
      </c>
      <c r="BX358">
        <f>SUM('A. Offentliche schulen'!BX370,'B. Private mit Offent.-Recht'!BX370,'C. Private ohne Offent.-Recht'!BX370)</f>
        <v>2</v>
      </c>
      <c r="BY358">
        <f>SUM('A. Offentliche schulen'!BY370,'B. Private mit Offent.-Recht'!BY370,'C. Private ohne Offent.-Recht'!BY370)</f>
        <v>0</v>
      </c>
      <c r="BZ358">
        <f>SUM('A. Offentliche schulen'!BZ370,'B. Private mit Offent.-Recht'!BZ370,'C. Private ohne Offent.-Recht'!BZ370)</f>
        <v>0</v>
      </c>
      <c r="CA358">
        <f>SUM('A. Offentliche schulen'!CA370,'B. Private mit Offent.-Recht'!CA370,'C. Private ohne Offent.-Recht'!CA370)</f>
        <v>5</v>
      </c>
      <c r="CB358">
        <f>SUM('A. Offentliche schulen'!CB370,'B. Private mit Offent.-Recht'!CB370,'C. Private ohne Offent.-Recht'!CB370)</f>
        <v>0</v>
      </c>
      <c r="CC358">
        <f>SUM('A. Offentliche schulen'!CC370,'B. Private mit Offent.-Recht'!CC370,'C. Private ohne Offent.-Recht'!CC370)</f>
        <v>0</v>
      </c>
      <c r="CD358">
        <f>SUM('A. Offentliche schulen'!CD370,'B. Private mit Offent.-Recht'!CD370,'C. Private ohne Offent.-Recht'!CD370)</f>
        <v>0</v>
      </c>
      <c r="CE358">
        <f>SUM('A. Offentliche schulen'!CE370,'B. Private mit Offent.-Recht'!CE370,'C. Private ohne Offent.-Recht'!CE370)</f>
        <v>0</v>
      </c>
      <c r="CF358">
        <f>SUM('A. Offentliche schulen'!CF370,'B. Private mit Offent.-Recht'!CF370,'C. Private ohne Offent.-Recht'!CF370)</f>
        <v>0</v>
      </c>
      <c r="CG358">
        <f>SUM('A. Offentliche schulen'!CG370,'B. Private mit Offent.-Recht'!CG370,'C. Private ohne Offent.-Recht'!CG370)</f>
        <v>53</v>
      </c>
      <c r="CH358">
        <f>SUM('A. Offentliche schulen'!CH370,'B. Private mit Offent.-Recht'!CH370,'C. Private ohne Offent.-Recht'!CH370)</f>
        <v>0</v>
      </c>
      <c r="CI358">
        <f>SUM('A. Offentliche schulen'!CI370,'B. Private mit Offent.-Recht'!CI370,'C. Private ohne Offent.-Recht'!CI370)</f>
        <v>0</v>
      </c>
      <c r="CJ358">
        <f>SUM('A. Offentliche schulen'!CJ370,'B. Private mit Offent.-Recht'!CJ370,'C. Private ohne Offent.-Recht'!CJ370)</f>
        <v>17</v>
      </c>
      <c r="CK358">
        <f>SUM('A. Offentliche schulen'!CK370,'B. Private mit Offent.-Recht'!CK370,'C. Private ohne Offent.-Recht'!CK370)</f>
        <v>7</v>
      </c>
      <c r="CL358">
        <f>SUM('A. Offentliche schulen'!CL370,'B. Private mit Offent.-Recht'!CL370,'C. Private ohne Offent.-Recht'!CL370)</f>
        <v>4</v>
      </c>
      <c r="CM358">
        <f>SUM('A. Offentliche schulen'!CM370,'B. Private mit Offent.-Recht'!CM370,'C. Private ohne Offent.-Recht'!CM370)</f>
        <v>8</v>
      </c>
      <c r="CN358">
        <f>SUM('A. Offentliche schulen'!CN370,'B. Private mit Offent.-Recht'!CN370,'C. Private ohne Offent.-Recht'!CN370)</f>
        <v>0</v>
      </c>
      <c r="CO358">
        <f>SUM('A. Offentliche schulen'!CO370,'B. Private mit Offent.-Recht'!CO370,'C. Private ohne Offent.-Recht'!CO370)</f>
        <v>96</v>
      </c>
      <c r="CP358">
        <f>SUM('A. Offentliche schulen'!CP370,'B. Private mit Offent.-Recht'!CP370,'C. Private ohne Offent.-Recht'!CP370)</f>
        <v>1</v>
      </c>
      <c r="CQ358">
        <f>SUM('A. Offentliche schulen'!CQ370,'B. Private mit Offent.-Recht'!CQ370,'C. Private ohne Offent.-Recht'!CQ370)</f>
        <v>11</v>
      </c>
      <c r="CR358">
        <f>SUM('A. Offentliche schulen'!CR370,'B. Private mit Offent.-Recht'!CR370,'C. Private ohne Offent.-Recht'!CR370)</f>
        <v>17</v>
      </c>
      <c r="CS358">
        <f>SUM('A. Offentliche schulen'!CS370,'B. Private mit Offent.-Recht'!CS370,'C. Private ohne Offent.-Recht'!CS370)</f>
        <v>32</v>
      </c>
      <c r="CT358">
        <f>SUM('A. Offentliche schulen'!CT370,'B. Private mit Offent.-Recht'!CT370,'C. Private ohne Offent.-Recht'!CT370)</f>
        <v>13</v>
      </c>
      <c r="CU358">
        <f>SUM('A. Offentliche schulen'!CU370,'B. Private mit Offent.-Recht'!CU370,'C. Private ohne Offent.-Recht'!CU370)</f>
        <v>5</v>
      </c>
      <c r="CV358">
        <f>SUM('A. Offentliche schulen'!CV370,'B. Private mit Offent.-Recht'!CV370,'C. Private ohne Offent.-Recht'!CV370)</f>
        <v>2</v>
      </c>
      <c r="CW358">
        <f>SUM('A. Offentliche schulen'!CW370,'B. Private mit Offent.-Recht'!CW370,'C. Private ohne Offent.-Recht'!CW370)</f>
        <v>0</v>
      </c>
      <c r="CX358">
        <f>SUM('A. Offentliche schulen'!CX370,'B. Private mit Offent.-Recht'!CX370,'C. Private ohne Offent.-Recht'!CX370)</f>
        <v>1</v>
      </c>
      <c r="CY358">
        <f>SUM('A. Offentliche schulen'!CY370,'B. Private mit Offent.-Recht'!CY370,'C. Private ohne Offent.-Recht'!CY370)</f>
        <v>0</v>
      </c>
      <c r="CZ358">
        <f>SUM('A. Offentliche schulen'!CZ370,'B. Private mit Offent.-Recht'!CZ370,'C. Private ohne Offent.-Recht'!CZ370)</f>
        <v>1</v>
      </c>
      <c r="DA358">
        <f>SUM('A. Offentliche schulen'!DA370,'B. Private mit Offent.-Recht'!DA370,'C. Private ohne Offent.-Recht'!DA370)</f>
        <v>1</v>
      </c>
      <c r="DB358">
        <f>SUM('A. Offentliche schulen'!DB370,'B. Private mit Offent.-Recht'!DB370,'C. Private ohne Offent.-Recht'!DB370)</f>
        <v>5</v>
      </c>
      <c r="DC358">
        <f>SUM('A. Offentliche schulen'!DC370,'B. Private mit Offent.-Recht'!DC370,'C. Private ohne Offent.-Recht'!DC370)</f>
        <v>0</v>
      </c>
      <c r="DD358">
        <f>SUM('A. Offentliche schulen'!DD370,'B. Private mit Offent.-Recht'!DD370,'C. Private ohne Offent.-Recht'!DD370)</f>
        <v>1</v>
      </c>
      <c r="DE358">
        <f>SUM('A. Offentliche schulen'!DE370,'B. Private mit Offent.-Recht'!DE370,'C. Private ohne Offent.-Recht'!DE370)</f>
        <v>2</v>
      </c>
      <c r="DF358">
        <f>SUM('A. Offentliche schulen'!DF370,'B. Private mit Offent.-Recht'!DF370,'C. Private ohne Offent.-Recht'!DF370)</f>
        <v>0</v>
      </c>
      <c r="DG358">
        <f>SUM('A. Offentliche schulen'!DG370,'B. Private mit Offent.-Recht'!DG370,'C. Private ohne Offent.-Recht'!DG370)</f>
        <v>2</v>
      </c>
      <c r="DH358">
        <f>SUM('A. Offentliche schulen'!DH370,'B. Private mit Offent.-Recht'!DH370,'C. Private ohne Offent.-Recht'!DH370)</f>
        <v>0</v>
      </c>
      <c r="DI358">
        <f>SUM('A. Offentliche schulen'!DI370,'B. Private mit Offent.-Recht'!DI370,'C. Private ohne Offent.-Recht'!DI370)</f>
        <v>0</v>
      </c>
      <c r="DJ358">
        <f>SUM('A. Offentliche schulen'!DJ370,'B. Private mit Offent.-Recht'!DJ370,'C. Private ohne Offent.-Recht'!DJ370)</f>
        <v>0</v>
      </c>
      <c r="DK358">
        <f>SUM('A. Offentliche schulen'!DK370,'B. Private mit Offent.-Recht'!DK370,'C. Private ohne Offent.-Recht'!DK370)</f>
        <v>13</v>
      </c>
      <c r="DL358">
        <f>SUM('A. Offentliche schulen'!DL370,'B. Private mit Offent.-Recht'!DL370,'C. Private ohne Offent.-Recht'!DL370)</f>
        <v>3</v>
      </c>
      <c r="DM358">
        <f>SUM('A. Offentliche schulen'!DM370,'B. Private mit Offent.-Recht'!DM370,'C. Private ohne Offent.-Recht'!DM370)</f>
        <v>1</v>
      </c>
      <c r="DN358">
        <f>SUM('A. Offentliche schulen'!DN370,'B. Private mit Offent.-Recht'!DN370,'C. Private ohne Offent.-Recht'!DN370)</f>
        <v>0</v>
      </c>
      <c r="DO358">
        <f>SUM('A. Offentliche schulen'!DO370,'B. Private mit Offent.-Recht'!DO370,'C. Private ohne Offent.-Recht'!DO370)</f>
        <v>2</v>
      </c>
      <c r="DP358">
        <f>SUM('A. Offentliche schulen'!DP370,'B. Private mit Offent.-Recht'!DP370,'C. Private ohne Offent.-Recht'!DP370)</f>
        <v>1</v>
      </c>
      <c r="DQ358">
        <f>SUM('A. Offentliche schulen'!DQ370,'B. Private mit Offent.-Recht'!DQ370,'C. Private ohne Offent.-Recht'!DQ370)</f>
        <v>0</v>
      </c>
      <c r="DR358">
        <f>SUM('A. Offentliche schulen'!DR370,'B. Private mit Offent.-Recht'!DR370,'C. Private ohne Offent.-Recht'!DR370)</f>
        <v>6</v>
      </c>
      <c r="DS358">
        <f>SUM('A. Offentliche schulen'!DS370,'B. Private mit Offent.-Recht'!DS370,'C. Private ohne Offent.-Recht'!DS370)</f>
        <v>60</v>
      </c>
      <c r="DT358">
        <f>SUM('A. Offentliche schulen'!DT370,'B. Private mit Offent.-Recht'!DT370,'C. Private ohne Offent.-Recht'!DT370)</f>
        <v>4</v>
      </c>
      <c r="DU358">
        <f>SUM('A. Offentliche schulen'!DU370,'B. Private mit Offent.-Recht'!DU370,'C. Private ohne Offent.-Recht'!DU370)</f>
        <v>1</v>
      </c>
      <c r="DV358">
        <f>SUM('A. Offentliche schulen'!DV370,'B. Private mit Offent.-Recht'!DV370,'C. Private ohne Offent.-Recht'!DV370)</f>
        <v>6</v>
      </c>
      <c r="DW358">
        <f>SUM('A. Offentliche schulen'!DW370,'B. Private mit Offent.-Recht'!DW370,'C. Private ohne Offent.-Recht'!DW370)</f>
        <v>22919</v>
      </c>
      <c r="DX358">
        <f>SUM('A. Offentliche schulen'!DX370,'B. Private mit Offent.-Recht'!DX370,'C. Private ohne Offent.-Recht'!DX370)</f>
        <v>871</v>
      </c>
      <c r="DY358">
        <f>SUM('A. Offentliche schulen'!DY370,'B. Private mit Offent.-Recht'!DY370,'C. Private ohne Offent.-Recht'!DY370)</f>
        <v>350</v>
      </c>
      <c r="DZ358">
        <f>SUM('A. Offentliche schulen'!DZ370,'B. Private mit Offent.-Recht'!DZ370,'C. Private ohne Offent.-Recht'!DZ370)</f>
        <v>692</v>
      </c>
      <c r="EA358">
        <f>SUM('A. Offentliche schulen'!EA370,'B. Private mit Offent.-Recht'!EA370,'C. Private ohne Offent.-Recht'!EA370)</f>
        <v>24832</v>
      </c>
      <c r="EB358">
        <f>SUM('A. Offentliche schulen'!EB370,'B. Private mit Offent.-Recht'!EB370,'C. Private ohne Offent.-Recht'!EB370)</f>
        <v>13882</v>
      </c>
      <c r="EC358">
        <f>SUM('A. Offentliche schulen'!EC370,'B. Private mit Offent.-Recht'!EC370,'C. Private ohne Offent.-Recht'!EC370)</f>
        <v>14740</v>
      </c>
      <c r="ED358">
        <f>SUM('A. Offentliche schulen'!ED370,'B. Private mit Offent.-Recht'!ED370,'C. Private ohne Offent.-Recht'!ED370)</f>
        <v>28622</v>
      </c>
      <c r="EE358">
        <f>SUM('A. Offentliche schulen'!EE370,'B. Private mit Offent.-Recht'!EE370,'C. Private ohne Offent.-Recht'!EE370)</f>
        <v>0</v>
      </c>
      <c r="EF358">
        <f>SUM('A. Offentliche schulen'!EF370,'B. Private mit Offent.-Recht'!EF370,'C. Private ohne Offent.-Recht'!EF370)</f>
        <v>46</v>
      </c>
      <c r="EG358">
        <f>SUM('A. Offentliche schulen'!EG370,'B. Private mit Offent.-Recht'!EG370,'C. Private ohne Offent.-Recht'!EG370)</f>
        <v>4146</v>
      </c>
      <c r="EH358">
        <f>SUM('A. Offentliche schulen'!EH370,'B. Private mit Offent.-Recht'!EH370,'C. Private ohne Offent.-Recht'!EH370)</f>
        <v>3519</v>
      </c>
      <c r="EI358">
        <f>SUM('A. Offentliche schulen'!EI370,'B. Private mit Offent.-Recht'!EI370,'C. Private ohne Offent.-Recht'!EI370)</f>
        <v>4146</v>
      </c>
      <c r="EJ358">
        <f>SUM('A. Offentliche schulen'!EJ370,'B. Private mit Offent.-Recht'!EJ370,'C. Private ohne Offent.-Recht'!EJ370)</f>
        <v>3565</v>
      </c>
      <c r="EK358">
        <f>SUM('A. Offentliche schulen'!EK370,'B. Private mit Offent.-Recht'!EK370,'C. Private ohne Offent.-Recht'!EK370)</f>
        <v>72</v>
      </c>
      <c r="EL358">
        <f>SUM('A. Offentliche schulen'!EL370,'B. Private mit Offent.-Recht'!EL370,'C. Private ohne Offent.-Recht'!EL370)</f>
        <v>46</v>
      </c>
      <c r="EM358">
        <f>SUM('A. Offentliche schulen'!EM370,'B. Private mit Offent.-Recht'!EM370,'C. Private ohne Offent.-Recht'!EM370)</f>
        <v>0</v>
      </c>
      <c r="EN358">
        <f>SUM('A. Offentliche schulen'!EN370,'B. Private mit Offent.-Recht'!EN370,'C. Private ohne Offent.-Recht'!EN370)</f>
        <v>0</v>
      </c>
      <c r="EO358">
        <f>SUM('A. Offentliche schulen'!EO370,'B. Private mit Offent.-Recht'!EO370,'C. Private ohne Offent.-Recht'!EO370)</f>
        <v>0</v>
      </c>
      <c r="EP358">
        <f>SUM('A. Offentliche schulen'!EP370,'B. Private mit Offent.-Recht'!EP370,'C. Private ohne Offent.-Recht'!EP370)</f>
        <v>0</v>
      </c>
      <c r="EQ358">
        <f>SUM('A. Offentliche schulen'!EQ370,'B. Private mit Offent.-Recht'!EQ370,'C. Private ohne Offent.-Recht'!EQ370)</f>
        <v>0</v>
      </c>
      <c r="ER358">
        <f>SUM('A. Offentliche schulen'!ER370,'B. Private mit Offent.-Recht'!ER370,'C. Private ohne Offent.-Recht'!ER370)</f>
        <v>0</v>
      </c>
      <c r="ES358">
        <f>SUM('A. Offentliche schulen'!ES370,'B. Private mit Offent.-Recht'!ES370,'C. Private ohne Offent.-Recht'!ES370)</f>
        <v>0</v>
      </c>
      <c r="ET358">
        <f>SUM('A. Offentliche schulen'!ET370,'B. Private mit Offent.-Recht'!ET370,'C. Private ohne Offent.-Recht'!ET370)</f>
        <v>0</v>
      </c>
      <c r="EU358">
        <f>SUM('A. Offentliche schulen'!EU370,'B. Private mit Offent.-Recht'!EU370,'C. Private ohne Offent.-Recht'!EU370)</f>
        <v>4043</v>
      </c>
      <c r="EV358">
        <f>SUM('A. Offentliche schulen'!EV370,'B. Private mit Offent.-Recht'!EV370,'C. Private ohne Offent.-Recht'!EV370)</f>
        <v>3496</v>
      </c>
      <c r="EW358">
        <f>SUM('A. Offentliche schulen'!EW370,'B. Private mit Offent.-Recht'!EW370,'C. Private ohne Offent.-Recht'!EW370)</f>
        <v>30</v>
      </c>
      <c r="EX358">
        <f>SUM('A. Offentliche schulen'!EX370,'B. Private mit Offent.-Recht'!EX370,'C. Private ohne Offent.-Recht'!EX370)</f>
        <v>23</v>
      </c>
      <c r="EY358">
        <f>SUM('A. Offentliche schulen'!EY370,'B. Private mit Offent.-Recht'!EY370,'C. Private ohne Offent.-Recht'!EY370)</f>
        <v>0</v>
      </c>
      <c r="EZ358">
        <f>SUM('A. Offentliche schulen'!EZ370,'B. Private mit Offent.-Recht'!EZ370,'C. Private ohne Offent.-Recht'!EZ370)</f>
        <v>0</v>
      </c>
      <c r="FA358">
        <f>SUM('A. Offentliche schulen'!FA370,'B. Private mit Offent.-Recht'!FA370,'C. Private ohne Offent.-Recht'!FA370)</f>
        <v>1</v>
      </c>
      <c r="FB358">
        <f>SUM('A. Offentliche schulen'!FB370,'B. Private mit Offent.-Recht'!FB370,'C. Private ohne Offent.-Recht'!FB370)</f>
        <v>0</v>
      </c>
      <c r="FC358">
        <f>SUM('A. Offentliche schulen'!FC370,'B. Private mit Offent.-Recht'!FC370,'C. Private ohne Offent.-Recht'!FC370)</f>
        <v>3791</v>
      </c>
      <c r="FD358">
        <f>SUM('A. Offentliche schulen'!FD370,'B. Private mit Offent.-Recht'!FD370,'C. Private ohne Offent.-Recht'!FD370)</f>
        <v>3030</v>
      </c>
      <c r="FE358">
        <f>SUM('A. Offentliche schulen'!FE370,'B. Private mit Offent.-Recht'!FE370,'C. Private ohne Offent.-Recht'!FE370)</f>
        <v>38</v>
      </c>
      <c r="FF358">
        <f>SUM('A. Offentliche schulen'!FF370,'B. Private mit Offent.-Recht'!FF370,'C. Private ohne Offent.-Recht'!FF370)</f>
        <v>21</v>
      </c>
      <c r="FG358">
        <f>SUM('A. Offentliche schulen'!FG370,'B. Private mit Offent.-Recht'!FG370,'C. Private ohne Offent.-Recht'!FG370)</f>
        <v>0</v>
      </c>
      <c r="FH358">
        <f>SUM('A. Offentliche schulen'!FH370,'B. Private mit Offent.-Recht'!FH370,'C. Private ohne Offent.-Recht'!FH370)</f>
        <v>0</v>
      </c>
      <c r="FI358">
        <f>SUM('A. Offentliche schulen'!FI370,'B. Private mit Offent.-Recht'!FI370,'C. Private ohne Offent.-Recht'!FI370)</f>
        <v>317</v>
      </c>
      <c r="FJ358">
        <f>SUM('A. Offentliche schulen'!FJ370,'B. Private mit Offent.-Recht'!FJ370,'C. Private ohne Offent.-Recht'!FJ370)</f>
        <v>514</v>
      </c>
      <c r="FK358">
        <f>SUM('A. Offentliche schulen'!FK370,'B. Private mit Offent.-Recht'!FK370,'C. Private ohne Offent.-Recht'!FK370)</f>
        <v>0</v>
      </c>
      <c r="FL358">
        <f>SUM('A. Offentliche schulen'!FL370,'B. Private mit Offent.-Recht'!FL370,'C. Private ohne Offent.-Recht'!FL370)</f>
        <v>0</v>
      </c>
      <c r="FM358">
        <f>SUM('A. Offentliche schulen'!FM370,'B. Private mit Offent.-Recht'!FM370,'C. Private ohne Offent.-Recht'!FM370)</f>
        <v>179</v>
      </c>
      <c r="FN358">
        <f>SUM('A. Offentliche schulen'!FN370,'B. Private mit Offent.-Recht'!FN370,'C. Private ohne Offent.-Recht'!FN370)</f>
        <v>6666</v>
      </c>
      <c r="FO358">
        <f>SUM('A. Offentliche schulen'!FO370,'B. Private mit Offent.-Recht'!FO370,'C. Private ohne Offent.-Recht'!FO370)</f>
        <v>744</v>
      </c>
      <c r="FP358">
        <f>SUM('A. Offentliche schulen'!FP370,'B. Private mit Offent.-Recht'!FP370,'C. Private ohne Offent.-Recht'!FP370)</f>
        <v>122</v>
      </c>
      <c r="FQ358">
        <f>SUM('A. Offentliche schulen'!FQ370,'B. Private mit Offent.-Recht'!FQ370,'C. Private ohne Offent.-Recht'!FQ370)</f>
        <v>622</v>
      </c>
      <c r="FR358">
        <f>SUM('A. Offentliche schulen'!FR370,'B. Private mit Offent.-Recht'!FR370,'C. Private ohne Offent.-Recht'!FR370)</f>
        <v>155</v>
      </c>
      <c r="FS358">
        <f>SUM('A. Offentliche schulen'!FS370,'B. Private mit Offent.-Recht'!FS370,'C. Private ohne Offent.-Recht'!FS370)</f>
        <v>195</v>
      </c>
      <c r="FT358">
        <f>SUM('A. Offentliche schulen'!FT370,'B. Private mit Offent.-Recht'!FT370,'C. Private ohne Offent.-Recht'!FT370)</f>
        <v>41</v>
      </c>
      <c r="FU358">
        <f>SUM('A. Offentliche schulen'!FU370,'B. Private mit Offent.-Recht'!FU370,'C. Private ohne Offent.-Recht'!FU370)</f>
        <v>25</v>
      </c>
      <c r="FV358">
        <f>SUM('A. Offentliche schulen'!FV370,'B. Private mit Offent.-Recht'!FV370,'C. Private ohne Offent.-Recht'!FV370)</f>
        <v>3</v>
      </c>
      <c r="FW358">
        <f>SUM('A. Offentliche schulen'!FW370,'B. Private mit Offent.-Recht'!FW370,'C. Private ohne Offent.-Recht'!FW370)</f>
        <v>0</v>
      </c>
      <c r="FX358">
        <f>SUM('A. Offentliche schulen'!FX370,'B. Private mit Offent.-Recht'!FX370,'C. Private ohne Offent.-Recht'!FX370)</f>
        <v>2</v>
      </c>
      <c r="FY358">
        <f>SUM('A. Offentliche schulen'!FY370,'B. Private mit Offent.-Recht'!FY370,'C. Private ohne Offent.-Recht'!FY370)</f>
        <v>0</v>
      </c>
      <c r="FZ358">
        <f>SUM('A. Offentliche schulen'!FZ370,'B. Private mit Offent.-Recht'!FZ370,'C. Private ohne Offent.-Recht'!FZ370)</f>
        <v>65</v>
      </c>
      <c r="GA358">
        <f>SUM('A. Offentliche schulen'!GA370,'B. Private mit Offent.-Recht'!GA370,'C. Private ohne Offent.-Recht'!GA370)</f>
        <v>37</v>
      </c>
      <c r="GB358">
        <f>SUM('A. Offentliche schulen'!GB370,'B. Private mit Offent.-Recht'!GB370,'C. Private ohne Offent.-Recht'!GB370)</f>
        <v>40</v>
      </c>
      <c r="GC358">
        <f>SUM('A. Offentliche schulen'!GC370,'B. Private mit Offent.-Recht'!GC370,'C. Private ohne Offent.-Recht'!GC370)</f>
        <v>2226</v>
      </c>
      <c r="GD358">
        <f>SUM('A. Offentliche schulen'!GD370,'B. Private mit Offent.-Recht'!GD370,'C. Private ohne Offent.-Recht'!GD370)</f>
        <v>0</v>
      </c>
      <c r="GE358">
        <f>SUM('A. Offentliche schulen'!GE370,'B. Private mit Offent.-Recht'!GE370,'C. Private ohne Offent.-Recht'!GE370)</f>
        <v>0</v>
      </c>
      <c r="GF358">
        <f>SUM('A. Offentliche schulen'!GF370,'B. Private mit Offent.-Recht'!GF370,'C. Private ohne Offent.-Recht'!GF370)</f>
        <v>0</v>
      </c>
      <c r="GG358">
        <f>SUM('A. Offentliche schulen'!GG370,'B. Private mit Offent.-Recht'!GG370,'C. Private ohne Offent.-Recht'!GG370)</f>
        <v>0</v>
      </c>
    </row>
    <row r="359" spans="1:189" x14ac:dyDescent="0.2">
      <c r="A359" t="s">
        <v>487</v>
      </c>
      <c r="B359" t="s">
        <v>501</v>
      </c>
      <c r="C359">
        <f>SUM('A. Offentliche schulen'!C371,'B. Private mit Offent.-Recht'!C371,'C. Private ohne Offent.-Recht'!C371)</f>
        <v>0</v>
      </c>
      <c r="D359">
        <f>SUM('A. Offentliche schulen'!D371,'B. Private mit Offent.-Recht'!D371,'C. Private ohne Offent.-Recht'!D371)</f>
        <v>1</v>
      </c>
      <c r="E359">
        <f>SUM('A. Offentliche schulen'!E371,'B. Private mit Offent.-Recht'!E371,'C. Private ohne Offent.-Recht'!E371)</f>
        <v>0</v>
      </c>
      <c r="F359">
        <f>SUM('A. Offentliche schulen'!F371,'B. Private mit Offent.-Recht'!F371,'C. Private ohne Offent.-Recht'!F371)</f>
        <v>0</v>
      </c>
      <c r="G359">
        <f>SUM('A. Offentliche schulen'!G371,'B. Private mit Offent.-Recht'!G371,'C. Private ohne Offent.-Recht'!G371)</f>
        <v>0</v>
      </c>
      <c r="H359">
        <f>SUM('A. Offentliche schulen'!H371,'B. Private mit Offent.-Recht'!H371,'C. Private ohne Offent.-Recht'!H371)</f>
        <v>0</v>
      </c>
      <c r="I359">
        <f>SUM('A. Offentliche schulen'!I371,'B. Private mit Offent.-Recht'!I371,'C. Private ohne Offent.-Recht'!I371)</f>
        <v>2</v>
      </c>
      <c r="J359">
        <f>SUM('A. Offentliche schulen'!J371,'B. Private mit Offent.-Recht'!J371,'C. Private ohne Offent.-Recht'!J371)</f>
        <v>1</v>
      </c>
      <c r="K359">
        <f>SUM('A. Offentliche schulen'!K371,'B. Private mit Offent.-Recht'!K371,'C. Private ohne Offent.-Recht'!K371)</f>
        <v>3</v>
      </c>
      <c r="L359">
        <f>SUM('A. Offentliche schulen'!L371,'B. Private mit Offent.-Recht'!L371,'C. Private ohne Offent.-Recht'!L371)</f>
        <v>0</v>
      </c>
      <c r="M359">
        <f>SUM('A. Offentliche schulen'!M371,'B. Private mit Offent.-Recht'!M371,'C. Private ohne Offent.-Recht'!M371)</f>
        <v>0</v>
      </c>
      <c r="N359">
        <f>SUM('A. Offentliche schulen'!N371,'B. Private mit Offent.-Recht'!N371,'C. Private ohne Offent.-Recht'!N371)</f>
        <v>0</v>
      </c>
      <c r="O359">
        <f>SUM('A. Offentliche schulen'!O371,'B. Private mit Offent.-Recht'!O371,'C. Private ohne Offent.-Recht'!O371)</f>
        <v>0</v>
      </c>
      <c r="P359">
        <f>SUM('A. Offentliche schulen'!P371,'B. Private mit Offent.-Recht'!P371,'C. Private ohne Offent.-Recht'!P371)</f>
        <v>0</v>
      </c>
      <c r="Q359">
        <f>SUM('A. Offentliche schulen'!Q371,'B. Private mit Offent.-Recht'!Q371,'C. Private ohne Offent.-Recht'!Q371)</f>
        <v>0</v>
      </c>
      <c r="R359">
        <f>SUM('A. Offentliche schulen'!R371,'B. Private mit Offent.-Recht'!R371,'C. Private ohne Offent.-Recht'!R371)</f>
        <v>1</v>
      </c>
      <c r="S359">
        <f>SUM('A. Offentliche schulen'!S371,'B. Private mit Offent.-Recht'!S371,'C. Private ohne Offent.-Recht'!S371)</f>
        <v>2</v>
      </c>
      <c r="T359">
        <f>SUM('A. Offentliche schulen'!T371,'B. Private mit Offent.-Recht'!T371,'C. Private ohne Offent.-Recht'!T371)</f>
        <v>0</v>
      </c>
      <c r="U359">
        <f>SUM('A. Offentliche schulen'!U371,'B. Private mit Offent.-Recht'!U371,'C. Private ohne Offent.-Recht'!U371)</f>
        <v>0</v>
      </c>
      <c r="V359">
        <f>SUM('A. Offentliche schulen'!V371,'B. Private mit Offent.-Recht'!V371,'C. Private ohne Offent.-Recht'!V371)</f>
        <v>4</v>
      </c>
      <c r="W359">
        <f>SUM('A. Offentliche schulen'!W371,'B. Private mit Offent.-Recht'!W371,'C. Private ohne Offent.-Recht'!W371)</f>
        <v>25</v>
      </c>
      <c r="X359">
        <f>SUM('A. Offentliche schulen'!X371,'B. Private mit Offent.-Recht'!X371,'C. Private ohne Offent.-Recht'!X371)</f>
        <v>74</v>
      </c>
      <c r="Y359">
        <f>SUM('A. Offentliche schulen'!Y371,'B. Private mit Offent.-Recht'!Y371,'C. Private ohne Offent.-Recht'!Y371)</f>
        <v>2</v>
      </c>
      <c r="Z359">
        <f>SUM('A. Offentliche schulen'!Z371,'B. Private mit Offent.-Recht'!Z371,'C. Private ohne Offent.-Recht'!Z371)</f>
        <v>0</v>
      </c>
      <c r="AA359">
        <f>SUM('A. Offentliche schulen'!AA371,'B. Private mit Offent.-Recht'!AA371,'C. Private ohne Offent.-Recht'!AA371)</f>
        <v>0</v>
      </c>
      <c r="AB359">
        <f>SUM('A. Offentliche schulen'!AB371,'B. Private mit Offent.-Recht'!AB371,'C. Private ohne Offent.-Recht'!AB371)</f>
        <v>0</v>
      </c>
      <c r="AC359">
        <f>SUM('A. Offentliche schulen'!AC371,'B. Private mit Offent.-Recht'!AC371,'C. Private ohne Offent.-Recht'!AC371)</f>
        <v>9</v>
      </c>
      <c r="AD359">
        <f>SUM('A. Offentliche schulen'!AD371,'B. Private mit Offent.-Recht'!AD371,'C. Private ohne Offent.-Recht'!AD371)</f>
        <v>0</v>
      </c>
      <c r="AE359">
        <f>SUM('A. Offentliche schulen'!AE371,'B. Private mit Offent.-Recht'!AE371,'C. Private ohne Offent.-Recht'!AE371)</f>
        <v>0</v>
      </c>
      <c r="AF359">
        <f>SUM('A. Offentliche schulen'!AF371,'B. Private mit Offent.-Recht'!AF371,'C. Private ohne Offent.-Recht'!AF371)</f>
        <v>0</v>
      </c>
      <c r="AG359">
        <f>SUM('A. Offentliche schulen'!AG371,'B. Private mit Offent.-Recht'!AG371,'C. Private ohne Offent.-Recht'!AG371)</f>
        <v>0</v>
      </c>
      <c r="AH359">
        <f>SUM('A. Offentliche schulen'!AH371,'B. Private mit Offent.-Recht'!AH371,'C. Private ohne Offent.-Recht'!AH371)</f>
        <v>0</v>
      </c>
      <c r="AI359">
        <f>SUM('A. Offentliche schulen'!AI371,'B. Private mit Offent.-Recht'!AI371,'C. Private ohne Offent.-Recht'!AI371)</f>
        <v>25</v>
      </c>
      <c r="AJ359">
        <f>SUM('A. Offentliche schulen'!AJ371,'B. Private mit Offent.-Recht'!AJ371,'C. Private ohne Offent.-Recht'!AJ371)</f>
        <v>46</v>
      </c>
      <c r="AK359">
        <f>SUM('A. Offentliche schulen'!AK371,'B. Private mit Offent.-Recht'!AK371,'C. Private ohne Offent.-Recht'!AK371)</f>
        <v>0</v>
      </c>
      <c r="AL359">
        <f>SUM('A. Offentliche schulen'!AL371,'B. Private mit Offent.-Recht'!AL371,'C. Private ohne Offent.-Recht'!AL371)</f>
        <v>35</v>
      </c>
      <c r="AM359">
        <f>SUM('A. Offentliche schulen'!AM371,'B. Private mit Offent.-Recht'!AM371,'C. Private ohne Offent.-Recht'!AM371)</f>
        <v>0</v>
      </c>
      <c r="AN359">
        <f>SUM('A. Offentliche schulen'!AN371,'B. Private mit Offent.-Recht'!AN371,'C. Private ohne Offent.-Recht'!AN371)</f>
        <v>20</v>
      </c>
      <c r="AO359">
        <f>SUM('A. Offentliche schulen'!AO371,'B. Private mit Offent.-Recht'!AO371,'C. Private ohne Offent.-Recht'!AO371)</f>
        <v>52</v>
      </c>
      <c r="AP359">
        <f>SUM('A. Offentliche schulen'!AP371,'B. Private mit Offent.-Recht'!AP371,'C. Private ohne Offent.-Recht'!AP371)</f>
        <v>3</v>
      </c>
      <c r="AQ359">
        <f>SUM('A. Offentliche schulen'!AQ371,'B. Private mit Offent.-Recht'!AQ371,'C. Private ohne Offent.-Recht'!AQ371)</f>
        <v>22</v>
      </c>
      <c r="AR359">
        <f>SUM('A. Offentliche schulen'!AR371,'B. Private mit Offent.-Recht'!AR371,'C. Private ohne Offent.-Recht'!AR371)</f>
        <v>59</v>
      </c>
      <c r="AS359">
        <f>SUM('A. Offentliche schulen'!AS371,'B. Private mit Offent.-Recht'!AS371,'C. Private ohne Offent.-Recht'!AS371)</f>
        <v>1</v>
      </c>
      <c r="AT359">
        <f>SUM('A. Offentliche schulen'!AT371,'B. Private mit Offent.-Recht'!AT371,'C. Private ohne Offent.-Recht'!AT371)</f>
        <v>0</v>
      </c>
      <c r="AU359">
        <f>SUM('A. Offentliche schulen'!AU371,'B. Private mit Offent.-Recht'!AU371,'C. Private ohne Offent.-Recht'!AU371)</f>
        <v>91</v>
      </c>
      <c r="AV359">
        <f>SUM('A. Offentliche schulen'!AV371,'B. Private mit Offent.-Recht'!AV371,'C. Private ohne Offent.-Recht'!AV371)</f>
        <v>24</v>
      </c>
      <c r="AW359">
        <f>SUM('A. Offentliche schulen'!AW371,'B. Private mit Offent.-Recht'!AW371,'C. Private ohne Offent.-Recht'!AW371)</f>
        <v>0</v>
      </c>
      <c r="AX359">
        <f>SUM('A. Offentliche schulen'!AX371,'B. Private mit Offent.-Recht'!AX371,'C. Private ohne Offent.-Recht'!AX371)</f>
        <v>0</v>
      </c>
      <c r="AY359">
        <f>SUM('A. Offentliche schulen'!AY371,'B. Private mit Offent.-Recht'!AY371,'C. Private ohne Offent.-Recht'!AY371)</f>
        <v>0</v>
      </c>
      <c r="AZ359">
        <f>SUM('A. Offentliche schulen'!AZ371,'B. Private mit Offent.-Recht'!AZ371,'C. Private ohne Offent.-Recht'!AZ371)</f>
        <v>0</v>
      </c>
      <c r="BA359">
        <f>SUM('A. Offentliche schulen'!BA371,'B. Private mit Offent.-Recht'!BA371,'C. Private ohne Offent.-Recht'!BA371)</f>
        <v>0</v>
      </c>
      <c r="BB359">
        <f>SUM('A. Offentliche schulen'!BB371,'B. Private mit Offent.-Recht'!BB371,'C. Private ohne Offent.-Recht'!BB371)</f>
        <v>2</v>
      </c>
      <c r="BC359">
        <f>SUM('A. Offentliche schulen'!BC371,'B. Private mit Offent.-Recht'!BC371,'C. Private ohne Offent.-Recht'!BC371)</f>
        <v>522</v>
      </c>
      <c r="BD359">
        <f>SUM('A. Offentliche schulen'!BD371,'B. Private mit Offent.-Recht'!BD371,'C. Private ohne Offent.-Recht'!BD371)</f>
        <v>26</v>
      </c>
      <c r="BE359">
        <f>SUM('A. Offentliche schulen'!BE371,'B. Private mit Offent.-Recht'!BE371,'C. Private ohne Offent.-Recht'!BE371)</f>
        <v>2</v>
      </c>
      <c r="BF359">
        <f>SUM('A. Offentliche schulen'!BF371,'B. Private mit Offent.-Recht'!BF371,'C. Private ohne Offent.-Recht'!BF371)</f>
        <v>24</v>
      </c>
      <c r="BG359">
        <f>SUM('A. Offentliche schulen'!BG371,'B. Private mit Offent.-Recht'!BG371,'C. Private ohne Offent.-Recht'!BG371)</f>
        <v>3</v>
      </c>
      <c r="BH359">
        <f>SUM('A. Offentliche schulen'!BH371,'B. Private mit Offent.-Recht'!BH371,'C. Private ohne Offent.-Recht'!BH371)</f>
        <v>68</v>
      </c>
      <c r="BI359">
        <f>SUM('A. Offentliche schulen'!BI371,'B. Private mit Offent.-Recht'!BI371,'C. Private ohne Offent.-Recht'!BI371)</f>
        <v>2199</v>
      </c>
      <c r="BJ359">
        <f>SUM('A. Offentliche schulen'!BJ371,'B. Private mit Offent.-Recht'!BJ371,'C. Private ohne Offent.-Recht'!BJ371)</f>
        <v>0</v>
      </c>
      <c r="BK359">
        <f>SUM('A. Offentliche schulen'!BK371,'B. Private mit Offent.-Recht'!BK371,'C. Private ohne Offent.-Recht'!BK371)</f>
        <v>0</v>
      </c>
      <c r="BL359">
        <f>SUM('A. Offentliche schulen'!BL371,'B. Private mit Offent.-Recht'!BL371,'C. Private ohne Offent.-Recht'!BL371)</f>
        <v>0</v>
      </c>
      <c r="BM359">
        <f>SUM('A. Offentliche schulen'!BM371,'B. Private mit Offent.-Recht'!BM371,'C. Private ohne Offent.-Recht'!BM371)</f>
        <v>0</v>
      </c>
      <c r="BN359">
        <f>SUM('A. Offentliche schulen'!BN371,'B. Private mit Offent.-Recht'!BN371,'C. Private ohne Offent.-Recht'!BN371)</f>
        <v>0</v>
      </c>
      <c r="BO359">
        <f>SUM('A. Offentliche schulen'!BO371,'B. Private mit Offent.-Recht'!BO371,'C. Private ohne Offent.-Recht'!BO371)</f>
        <v>0</v>
      </c>
      <c r="BP359">
        <f>SUM('A. Offentliche schulen'!BP371,'B. Private mit Offent.-Recht'!BP371,'C. Private ohne Offent.-Recht'!BP371)</f>
        <v>0</v>
      </c>
      <c r="BQ359">
        <f>SUM('A. Offentliche schulen'!BQ371,'B. Private mit Offent.-Recht'!BQ371,'C. Private ohne Offent.-Recht'!BQ371)</f>
        <v>0</v>
      </c>
      <c r="BR359">
        <f>SUM('A. Offentliche schulen'!BR371,'B. Private mit Offent.-Recht'!BR371,'C. Private ohne Offent.-Recht'!BR371)</f>
        <v>0</v>
      </c>
      <c r="BS359">
        <f>SUM('A. Offentliche schulen'!BS371,'B. Private mit Offent.-Recht'!BS371,'C. Private ohne Offent.-Recht'!BS371)</f>
        <v>0</v>
      </c>
      <c r="BT359">
        <f>SUM('A. Offentliche schulen'!BT371,'B. Private mit Offent.-Recht'!BT371,'C. Private ohne Offent.-Recht'!BT371)</f>
        <v>0</v>
      </c>
      <c r="BU359">
        <f>SUM('A. Offentliche schulen'!BU371,'B. Private mit Offent.-Recht'!BU371,'C. Private ohne Offent.-Recht'!BU371)</f>
        <v>0</v>
      </c>
      <c r="BV359">
        <f>SUM('A. Offentliche schulen'!BV371,'B. Private mit Offent.-Recht'!BV371,'C. Private ohne Offent.-Recht'!BV371)</f>
        <v>1</v>
      </c>
      <c r="BW359">
        <f>SUM('A. Offentliche schulen'!BW371,'B. Private mit Offent.-Recht'!BW371,'C. Private ohne Offent.-Recht'!BW371)</f>
        <v>2</v>
      </c>
      <c r="BX359">
        <f>SUM('A. Offentliche schulen'!BX371,'B. Private mit Offent.-Recht'!BX371,'C. Private ohne Offent.-Recht'!BX371)</f>
        <v>3</v>
      </c>
      <c r="BY359">
        <f>SUM('A. Offentliche schulen'!BY371,'B. Private mit Offent.-Recht'!BY371,'C. Private ohne Offent.-Recht'!BY371)</f>
        <v>0</v>
      </c>
      <c r="BZ359">
        <f>SUM('A. Offentliche schulen'!BZ371,'B. Private mit Offent.-Recht'!BZ371,'C. Private ohne Offent.-Recht'!BZ371)</f>
        <v>0</v>
      </c>
      <c r="CA359">
        <f>SUM('A. Offentliche schulen'!CA371,'B. Private mit Offent.-Recht'!CA371,'C. Private ohne Offent.-Recht'!CA371)</f>
        <v>4</v>
      </c>
      <c r="CB359">
        <f>SUM('A. Offentliche schulen'!CB371,'B. Private mit Offent.-Recht'!CB371,'C. Private ohne Offent.-Recht'!CB371)</f>
        <v>0</v>
      </c>
      <c r="CC359">
        <f>SUM('A. Offentliche schulen'!CC371,'B. Private mit Offent.-Recht'!CC371,'C. Private ohne Offent.-Recht'!CC371)</f>
        <v>0</v>
      </c>
      <c r="CD359">
        <f>SUM('A. Offentliche schulen'!CD371,'B. Private mit Offent.-Recht'!CD371,'C. Private ohne Offent.-Recht'!CD371)</f>
        <v>0</v>
      </c>
      <c r="CE359">
        <f>SUM('A. Offentliche schulen'!CE371,'B. Private mit Offent.-Recht'!CE371,'C. Private ohne Offent.-Recht'!CE371)</f>
        <v>5</v>
      </c>
      <c r="CF359">
        <f>SUM('A. Offentliche schulen'!CF371,'B. Private mit Offent.-Recht'!CF371,'C. Private ohne Offent.-Recht'!CF371)</f>
        <v>3</v>
      </c>
      <c r="CG359">
        <f>SUM('A. Offentliche schulen'!CG371,'B. Private mit Offent.-Recht'!CG371,'C. Private ohne Offent.-Recht'!CG371)</f>
        <v>90</v>
      </c>
      <c r="CH359">
        <f>SUM('A. Offentliche schulen'!CH371,'B. Private mit Offent.-Recht'!CH371,'C. Private ohne Offent.-Recht'!CH371)</f>
        <v>0</v>
      </c>
      <c r="CI359">
        <f>SUM('A. Offentliche schulen'!CI371,'B. Private mit Offent.-Recht'!CI371,'C. Private ohne Offent.-Recht'!CI371)</f>
        <v>0</v>
      </c>
      <c r="CJ359">
        <f>SUM('A. Offentliche schulen'!CJ371,'B. Private mit Offent.-Recht'!CJ371,'C. Private ohne Offent.-Recht'!CJ371)</f>
        <v>4</v>
      </c>
      <c r="CK359">
        <f>SUM('A. Offentliche schulen'!CK371,'B. Private mit Offent.-Recht'!CK371,'C. Private ohne Offent.-Recht'!CK371)</f>
        <v>3</v>
      </c>
      <c r="CL359">
        <f>SUM('A. Offentliche schulen'!CL371,'B. Private mit Offent.-Recht'!CL371,'C. Private ohne Offent.-Recht'!CL371)</f>
        <v>4</v>
      </c>
      <c r="CM359">
        <f>SUM('A. Offentliche schulen'!CM371,'B. Private mit Offent.-Recht'!CM371,'C. Private ohne Offent.-Recht'!CM371)</f>
        <v>25</v>
      </c>
      <c r="CN359">
        <f>SUM('A. Offentliche schulen'!CN371,'B. Private mit Offent.-Recht'!CN371,'C. Private ohne Offent.-Recht'!CN371)</f>
        <v>11</v>
      </c>
      <c r="CO359">
        <f>SUM('A. Offentliche schulen'!CO371,'B. Private mit Offent.-Recht'!CO371,'C. Private ohne Offent.-Recht'!CO371)</f>
        <v>155</v>
      </c>
      <c r="CP359">
        <f>SUM('A. Offentliche schulen'!CP371,'B. Private mit Offent.-Recht'!CP371,'C. Private ohne Offent.-Recht'!CP371)</f>
        <v>1</v>
      </c>
      <c r="CQ359">
        <f>SUM('A. Offentliche schulen'!CQ371,'B. Private mit Offent.-Recht'!CQ371,'C. Private ohne Offent.-Recht'!CQ371)</f>
        <v>10</v>
      </c>
      <c r="CR359">
        <f>SUM('A. Offentliche schulen'!CR371,'B. Private mit Offent.-Recht'!CR371,'C. Private ohne Offent.-Recht'!CR371)</f>
        <v>43</v>
      </c>
      <c r="CS359">
        <f>SUM('A. Offentliche schulen'!CS371,'B. Private mit Offent.-Recht'!CS371,'C. Private ohne Offent.-Recht'!CS371)</f>
        <v>50</v>
      </c>
      <c r="CT359">
        <f>SUM('A. Offentliche schulen'!CT371,'B. Private mit Offent.-Recht'!CT371,'C. Private ohne Offent.-Recht'!CT371)</f>
        <v>18</v>
      </c>
      <c r="CU359">
        <f>SUM('A. Offentliche schulen'!CU371,'B. Private mit Offent.-Recht'!CU371,'C. Private ohne Offent.-Recht'!CU371)</f>
        <v>18</v>
      </c>
      <c r="CV359">
        <f>SUM('A. Offentliche schulen'!CV371,'B. Private mit Offent.-Recht'!CV371,'C. Private ohne Offent.-Recht'!CV371)</f>
        <v>9</v>
      </c>
      <c r="CW359">
        <f>SUM('A. Offentliche schulen'!CW371,'B. Private mit Offent.-Recht'!CW371,'C. Private ohne Offent.-Recht'!CW371)</f>
        <v>0</v>
      </c>
      <c r="CX359">
        <f>SUM('A. Offentliche schulen'!CX371,'B. Private mit Offent.-Recht'!CX371,'C. Private ohne Offent.-Recht'!CX371)</f>
        <v>0</v>
      </c>
      <c r="CY359">
        <f>SUM('A. Offentliche schulen'!CY371,'B. Private mit Offent.-Recht'!CY371,'C. Private ohne Offent.-Recht'!CY371)</f>
        <v>0</v>
      </c>
      <c r="CZ359">
        <f>SUM('A. Offentliche schulen'!CZ371,'B. Private mit Offent.-Recht'!CZ371,'C. Private ohne Offent.-Recht'!CZ371)</f>
        <v>0</v>
      </c>
      <c r="DA359">
        <f>SUM('A. Offentliche schulen'!DA371,'B. Private mit Offent.-Recht'!DA371,'C. Private ohne Offent.-Recht'!DA371)</f>
        <v>0</v>
      </c>
      <c r="DB359">
        <f>SUM('A. Offentliche schulen'!DB371,'B. Private mit Offent.-Recht'!DB371,'C. Private ohne Offent.-Recht'!DB371)</f>
        <v>11</v>
      </c>
      <c r="DC359">
        <f>SUM('A. Offentliche schulen'!DC371,'B. Private mit Offent.-Recht'!DC371,'C. Private ohne Offent.-Recht'!DC371)</f>
        <v>0</v>
      </c>
      <c r="DD359">
        <f>SUM('A. Offentliche schulen'!DD371,'B. Private mit Offent.-Recht'!DD371,'C. Private ohne Offent.-Recht'!DD371)</f>
        <v>3</v>
      </c>
      <c r="DE359">
        <f>SUM('A. Offentliche schulen'!DE371,'B. Private mit Offent.-Recht'!DE371,'C. Private ohne Offent.-Recht'!DE371)</f>
        <v>0</v>
      </c>
      <c r="DF359">
        <f>SUM('A. Offentliche schulen'!DF371,'B. Private mit Offent.-Recht'!DF371,'C. Private ohne Offent.-Recht'!DF371)</f>
        <v>0</v>
      </c>
      <c r="DG359">
        <f>SUM('A. Offentliche schulen'!DG371,'B. Private mit Offent.-Recht'!DG371,'C. Private ohne Offent.-Recht'!DG371)</f>
        <v>1</v>
      </c>
      <c r="DH359">
        <f>SUM('A. Offentliche schulen'!DH371,'B. Private mit Offent.-Recht'!DH371,'C. Private ohne Offent.-Recht'!DH371)</f>
        <v>2</v>
      </c>
      <c r="DI359">
        <f>SUM('A. Offentliche schulen'!DI371,'B. Private mit Offent.-Recht'!DI371,'C. Private ohne Offent.-Recht'!DI371)</f>
        <v>0</v>
      </c>
      <c r="DJ359">
        <f>SUM('A. Offentliche schulen'!DJ371,'B. Private mit Offent.-Recht'!DJ371,'C. Private ohne Offent.-Recht'!DJ371)</f>
        <v>0</v>
      </c>
      <c r="DK359">
        <f>SUM('A. Offentliche schulen'!DK371,'B. Private mit Offent.-Recht'!DK371,'C. Private ohne Offent.-Recht'!DK371)</f>
        <v>17</v>
      </c>
      <c r="DL359">
        <f>SUM('A. Offentliche schulen'!DL371,'B. Private mit Offent.-Recht'!DL371,'C. Private ohne Offent.-Recht'!DL371)</f>
        <v>1</v>
      </c>
      <c r="DM359">
        <f>SUM('A. Offentliche schulen'!DM371,'B. Private mit Offent.-Recht'!DM371,'C. Private ohne Offent.-Recht'!DM371)</f>
        <v>7</v>
      </c>
      <c r="DN359">
        <f>SUM('A. Offentliche schulen'!DN371,'B. Private mit Offent.-Recht'!DN371,'C. Private ohne Offent.-Recht'!DN371)</f>
        <v>3</v>
      </c>
      <c r="DO359">
        <f>SUM('A. Offentliche schulen'!DO371,'B. Private mit Offent.-Recht'!DO371,'C. Private ohne Offent.-Recht'!DO371)</f>
        <v>3</v>
      </c>
      <c r="DP359">
        <f>SUM('A. Offentliche schulen'!DP371,'B. Private mit Offent.-Recht'!DP371,'C. Private ohne Offent.-Recht'!DP371)</f>
        <v>0</v>
      </c>
      <c r="DQ359">
        <f>SUM('A. Offentliche schulen'!DQ371,'B. Private mit Offent.-Recht'!DQ371,'C. Private ohne Offent.-Recht'!DQ371)</f>
        <v>1</v>
      </c>
      <c r="DR359">
        <f>SUM('A. Offentliche schulen'!DR371,'B. Private mit Offent.-Recht'!DR371,'C. Private ohne Offent.-Recht'!DR371)</f>
        <v>2</v>
      </c>
      <c r="DS359">
        <f>SUM('A. Offentliche schulen'!DS371,'B. Private mit Offent.-Recht'!DS371,'C. Private ohne Offent.-Recht'!DS371)</f>
        <v>102</v>
      </c>
      <c r="DT359">
        <f>SUM('A. Offentliche schulen'!DT371,'B. Private mit Offent.-Recht'!DT371,'C. Private ohne Offent.-Recht'!DT371)</f>
        <v>4</v>
      </c>
      <c r="DU359">
        <f>SUM('A. Offentliche schulen'!DU371,'B. Private mit Offent.-Recht'!DU371,'C. Private ohne Offent.-Recht'!DU371)</f>
        <v>3</v>
      </c>
      <c r="DV359">
        <f>SUM('A. Offentliche schulen'!DV371,'B. Private mit Offent.-Recht'!DV371,'C. Private ohne Offent.-Recht'!DV371)</f>
        <v>6</v>
      </c>
      <c r="DW359">
        <f>SUM('A. Offentliche schulen'!DW371,'B. Private mit Offent.-Recht'!DW371,'C. Private ohne Offent.-Recht'!DW371)</f>
        <v>38454</v>
      </c>
      <c r="DX359">
        <f>SUM('A. Offentliche schulen'!DX371,'B. Private mit Offent.-Recht'!DX371,'C. Private ohne Offent.-Recht'!DX371)</f>
        <v>185</v>
      </c>
      <c r="DY359">
        <f>SUM('A. Offentliche schulen'!DY371,'B. Private mit Offent.-Recht'!DY371,'C. Private ohne Offent.-Recht'!DY371)</f>
        <v>600</v>
      </c>
      <c r="DZ359">
        <f>SUM('A. Offentliche schulen'!DZ371,'B. Private mit Offent.-Recht'!DZ371,'C. Private ohne Offent.-Recht'!DZ371)</f>
        <v>2072</v>
      </c>
      <c r="EA359">
        <f>SUM('A. Offentliche schulen'!EA371,'B. Private mit Offent.-Recht'!EA371,'C. Private ohne Offent.-Recht'!EA371)</f>
        <v>41311</v>
      </c>
      <c r="EB359">
        <f>SUM('A. Offentliche schulen'!EB371,'B. Private mit Offent.-Recht'!EB371,'C. Private ohne Offent.-Recht'!EB371)</f>
        <v>23413</v>
      </c>
      <c r="EC359">
        <f>SUM('A. Offentliche schulen'!EC371,'B. Private mit Offent.-Recht'!EC371,'C. Private ohne Offent.-Recht'!EC371)</f>
        <v>23225</v>
      </c>
      <c r="ED359">
        <f>SUM('A. Offentliche schulen'!ED371,'B. Private mit Offent.-Recht'!ED371,'C. Private ohne Offent.-Recht'!ED371)</f>
        <v>46638</v>
      </c>
      <c r="EE359">
        <f>SUM('A. Offentliche schulen'!EE371,'B. Private mit Offent.-Recht'!EE371,'C. Private ohne Offent.-Recht'!EE371)</f>
        <v>536</v>
      </c>
      <c r="EF359">
        <f>SUM('A. Offentliche schulen'!EF371,'B. Private mit Offent.-Recht'!EF371,'C. Private ohne Offent.-Recht'!EF371)</f>
        <v>0</v>
      </c>
      <c r="EG359">
        <f>SUM('A. Offentliche schulen'!EG371,'B. Private mit Offent.-Recht'!EG371,'C. Private ohne Offent.-Recht'!EG371)</f>
        <v>5822</v>
      </c>
      <c r="EH359">
        <f>SUM('A. Offentliche schulen'!EH371,'B. Private mit Offent.-Recht'!EH371,'C. Private ohne Offent.-Recht'!EH371)</f>
        <v>3645</v>
      </c>
      <c r="EI359">
        <f>SUM('A. Offentliche schulen'!EI371,'B. Private mit Offent.-Recht'!EI371,'C. Private ohne Offent.-Recht'!EI371)</f>
        <v>6358</v>
      </c>
      <c r="EJ359">
        <f>SUM('A. Offentliche schulen'!EJ371,'B. Private mit Offent.-Recht'!EJ371,'C. Private ohne Offent.-Recht'!EJ371)</f>
        <v>3645</v>
      </c>
      <c r="EK359">
        <f>SUM('A. Offentliche schulen'!EK371,'B. Private mit Offent.-Recht'!EK371,'C. Private ohne Offent.-Recht'!EK371)</f>
        <v>448</v>
      </c>
      <c r="EL359">
        <f>SUM('A. Offentliche schulen'!EL371,'B. Private mit Offent.-Recht'!EL371,'C. Private ohne Offent.-Recht'!EL371)</f>
        <v>381</v>
      </c>
      <c r="EM359">
        <f>SUM('A. Offentliche schulen'!EM371,'B. Private mit Offent.-Recht'!EM371,'C. Private ohne Offent.-Recht'!EM371)</f>
        <v>0</v>
      </c>
      <c r="EN359">
        <f>SUM('A. Offentliche schulen'!EN371,'B. Private mit Offent.-Recht'!EN371,'C. Private ohne Offent.-Recht'!EN371)</f>
        <v>0</v>
      </c>
      <c r="EO359">
        <f>SUM('A. Offentliche schulen'!EO371,'B. Private mit Offent.-Recht'!EO371,'C. Private ohne Offent.-Recht'!EO371)</f>
        <v>0</v>
      </c>
      <c r="EP359">
        <f>SUM('A. Offentliche schulen'!EP371,'B. Private mit Offent.-Recht'!EP371,'C. Private ohne Offent.-Recht'!EP371)</f>
        <v>0</v>
      </c>
      <c r="EQ359">
        <f>SUM('A. Offentliche schulen'!EQ371,'B. Private mit Offent.-Recht'!EQ371,'C. Private ohne Offent.-Recht'!EQ371)</f>
        <v>0</v>
      </c>
      <c r="ER359">
        <f>SUM('A. Offentliche schulen'!ER371,'B. Private mit Offent.-Recht'!ER371,'C. Private ohne Offent.-Recht'!ER371)</f>
        <v>0</v>
      </c>
      <c r="ES359">
        <f>SUM('A. Offentliche schulen'!ES371,'B. Private mit Offent.-Recht'!ES371,'C. Private ohne Offent.-Recht'!ES371)</f>
        <v>0</v>
      </c>
      <c r="ET359">
        <f>SUM('A. Offentliche schulen'!ET371,'B. Private mit Offent.-Recht'!ET371,'C. Private ohne Offent.-Recht'!ET371)</f>
        <v>0</v>
      </c>
      <c r="EU359">
        <f>SUM('A. Offentliche schulen'!EU371,'B. Private mit Offent.-Recht'!EU371,'C. Private ohne Offent.-Recht'!EU371)</f>
        <v>1811</v>
      </c>
      <c r="EV359">
        <f>SUM('A. Offentliche schulen'!EV371,'B. Private mit Offent.-Recht'!EV371,'C. Private ohne Offent.-Recht'!EV371)</f>
        <v>1658</v>
      </c>
      <c r="EW359">
        <f>SUM('A. Offentliche schulen'!EW371,'B. Private mit Offent.-Recht'!EW371,'C. Private ohne Offent.-Recht'!EW371)</f>
        <v>4091</v>
      </c>
      <c r="EX359">
        <f>SUM('A. Offentliche schulen'!EX371,'B. Private mit Offent.-Recht'!EX371,'C. Private ohne Offent.-Recht'!EX371)</f>
        <v>1603</v>
      </c>
      <c r="EY359">
        <f>SUM('A. Offentliche schulen'!EY371,'B. Private mit Offent.-Recht'!EY371,'C. Private ohne Offent.-Recht'!EY371)</f>
        <v>0</v>
      </c>
      <c r="EZ359">
        <f>SUM('A. Offentliche schulen'!EZ371,'B. Private mit Offent.-Recht'!EZ371,'C. Private ohne Offent.-Recht'!EZ371)</f>
        <v>0</v>
      </c>
      <c r="FA359">
        <f>SUM('A. Offentliche schulen'!FA371,'B. Private mit Offent.-Recht'!FA371,'C. Private ohne Offent.-Recht'!FA371)</f>
        <v>8</v>
      </c>
      <c r="FB359">
        <f>SUM('A. Offentliche schulen'!FB371,'B. Private mit Offent.-Recht'!FB371,'C. Private ohne Offent.-Recht'!FB371)</f>
        <v>3</v>
      </c>
      <c r="FC359">
        <f>SUM('A. Offentliche schulen'!FC371,'B. Private mit Offent.-Recht'!FC371,'C. Private ohne Offent.-Recht'!FC371)</f>
        <v>5517</v>
      </c>
      <c r="FD359">
        <f>SUM('A. Offentliche schulen'!FD371,'B. Private mit Offent.-Recht'!FD371,'C. Private ohne Offent.-Recht'!FD371)</f>
        <v>2703</v>
      </c>
      <c r="FE359">
        <f>SUM('A. Offentliche schulen'!FE371,'B. Private mit Offent.-Recht'!FE371,'C. Private ohne Offent.-Recht'!FE371)</f>
        <v>359</v>
      </c>
      <c r="FF359">
        <f>SUM('A. Offentliche schulen'!FF371,'B. Private mit Offent.-Recht'!FF371,'C. Private ohne Offent.-Recht'!FF371)</f>
        <v>284</v>
      </c>
      <c r="FG359">
        <f>SUM('A. Offentliche schulen'!FG371,'B. Private mit Offent.-Recht'!FG371,'C. Private ohne Offent.-Recht'!FG371)</f>
        <v>0</v>
      </c>
      <c r="FH359">
        <f>SUM('A. Offentliche schulen'!FH371,'B. Private mit Offent.-Recht'!FH371,'C. Private ohne Offent.-Recht'!FH371)</f>
        <v>0</v>
      </c>
      <c r="FI359">
        <f>SUM('A. Offentliche schulen'!FI371,'B. Private mit Offent.-Recht'!FI371,'C. Private ohne Offent.-Recht'!FI371)</f>
        <v>482</v>
      </c>
      <c r="FJ359">
        <f>SUM('A. Offentliche schulen'!FJ371,'B. Private mit Offent.-Recht'!FJ371,'C. Private ohne Offent.-Recht'!FJ371)</f>
        <v>658</v>
      </c>
      <c r="FK359">
        <f>SUM('A. Offentliche schulen'!FK371,'B. Private mit Offent.-Recht'!FK371,'C. Private ohne Offent.-Recht'!FK371)</f>
        <v>0</v>
      </c>
      <c r="FL359">
        <f>SUM('A. Offentliche schulen'!FL371,'B. Private mit Offent.-Recht'!FL371,'C. Private ohne Offent.-Recht'!FL371)</f>
        <v>0</v>
      </c>
      <c r="FM359">
        <f>SUM('A. Offentliche schulen'!FM371,'B. Private mit Offent.-Recht'!FM371,'C. Private ohne Offent.-Recht'!FM371)</f>
        <v>196</v>
      </c>
      <c r="FN359">
        <f>SUM('A. Offentliche schulen'!FN371,'B. Private mit Offent.-Recht'!FN371,'C. Private ohne Offent.-Recht'!FN371)</f>
        <v>8734</v>
      </c>
      <c r="FO359">
        <f>SUM('A. Offentliche schulen'!FO371,'B. Private mit Offent.-Recht'!FO371,'C. Private ohne Offent.-Recht'!FO371)</f>
        <v>938</v>
      </c>
      <c r="FP359">
        <f>SUM('A. Offentliche schulen'!FP371,'B. Private mit Offent.-Recht'!FP371,'C. Private ohne Offent.-Recht'!FP371)</f>
        <v>135</v>
      </c>
      <c r="FQ359">
        <f>SUM('A. Offentliche schulen'!FQ371,'B. Private mit Offent.-Recht'!FQ371,'C. Private ohne Offent.-Recht'!FQ371)</f>
        <v>141</v>
      </c>
      <c r="FR359">
        <f>SUM('A. Offentliche schulen'!FR371,'B. Private mit Offent.-Recht'!FR371,'C. Private ohne Offent.-Recht'!FR371)</f>
        <v>60</v>
      </c>
      <c r="FS359">
        <f>SUM('A. Offentliche schulen'!FS371,'B. Private mit Offent.-Recht'!FS371,'C. Private ohne Offent.-Recht'!FS371)</f>
        <v>296</v>
      </c>
      <c r="FT359">
        <f>SUM('A. Offentliche schulen'!FT371,'B. Private mit Offent.-Recht'!FT371,'C. Private ohne Offent.-Recht'!FT371)</f>
        <v>71</v>
      </c>
      <c r="FU359">
        <f>SUM('A. Offentliche schulen'!FU371,'B. Private mit Offent.-Recht'!FU371,'C. Private ohne Offent.-Recht'!FU371)</f>
        <v>40</v>
      </c>
      <c r="FV359">
        <f>SUM('A. Offentliche schulen'!FV371,'B. Private mit Offent.-Recht'!FV371,'C. Private ohne Offent.-Recht'!FV371)</f>
        <v>4</v>
      </c>
      <c r="FW359">
        <f>SUM('A. Offentliche schulen'!FW371,'B. Private mit Offent.-Recht'!FW371,'C. Private ohne Offent.-Recht'!FW371)</f>
        <v>0</v>
      </c>
      <c r="FX359">
        <f>SUM('A. Offentliche schulen'!FX371,'B. Private mit Offent.-Recht'!FX371,'C. Private ohne Offent.-Recht'!FX371)</f>
        <v>0</v>
      </c>
      <c r="FY359">
        <f>SUM('A. Offentliche schulen'!FY371,'B. Private mit Offent.-Recht'!FY371,'C. Private ohne Offent.-Recht'!FY371)</f>
        <v>0</v>
      </c>
      <c r="FZ359">
        <f>SUM('A. Offentliche schulen'!FZ371,'B. Private mit Offent.-Recht'!FZ371,'C. Private ohne Offent.-Recht'!FZ371)</f>
        <v>112</v>
      </c>
      <c r="GA359">
        <f>SUM('A. Offentliche schulen'!GA371,'B. Private mit Offent.-Recht'!GA371,'C. Private ohne Offent.-Recht'!GA371)</f>
        <v>53</v>
      </c>
      <c r="GB359">
        <f>SUM('A. Offentliche schulen'!GB371,'B. Private mit Offent.-Recht'!GB371,'C. Private ohne Offent.-Recht'!GB371)</f>
        <v>41</v>
      </c>
      <c r="GC359">
        <f>SUM('A. Offentliche schulen'!GC371,'B. Private mit Offent.-Recht'!GC371,'C. Private ohne Offent.-Recht'!GC371)</f>
        <v>2570</v>
      </c>
      <c r="GD359">
        <f>SUM('A. Offentliche schulen'!GD371,'B. Private mit Offent.-Recht'!GD371,'C. Private ohne Offent.-Recht'!GD371)</f>
        <v>0</v>
      </c>
      <c r="GE359">
        <f>SUM('A. Offentliche schulen'!GE371,'B. Private mit Offent.-Recht'!GE371,'C. Private ohne Offent.-Recht'!GE371)</f>
        <v>0</v>
      </c>
      <c r="GF359">
        <f>SUM('A. Offentliche schulen'!GF371,'B. Private mit Offent.-Recht'!GF371,'C. Private ohne Offent.-Recht'!GF371)</f>
        <v>0</v>
      </c>
      <c r="GG359">
        <f>SUM('A. Offentliche schulen'!GG371,'B. Private mit Offent.-Recht'!GG371,'C. Private ohne Offent.-Recht'!GG371)</f>
        <v>0</v>
      </c>
    </row>
    <row r="360" spans="1:189" x14ac:dyDescent="0.2">
      <c r="A360" t="s">
        <v>487</v>
      </c>
      <c r="B360" t="s">
        <v>502</v>
      </c>
      <c r="C360">
        <f>SUM('A. Offentliche schulen'!C372,'B. Private mit Offent.-Recht'!C372,'C. Private ohne Offent.-Recht'!C372)</f>
        <v>0</v>
      </c>
      <c r="D360">
        <f>SUM('A. Offentliche schulen'!D372,'B. Private mit Offent.-Recht'!D372,'C. Private ohne Offent.-Recht'!D372)</f>
        <v>0</v>
      </c>
      <c r="E360">
        <f>SUM('A. Offentliche schulen'!E372,'B. Private mit Offent.-Recht'!E372,'C. Private ohne Offent.-Recht'!E372)</f>
        <v>0</v>
      </c>
      <c r="F360">
        <f>SUM('A. Offentliche schulen'!F372,'B. Private mit Offent.-Recht'!F372,'C. Private ohne Offent.-Recht'!F372)</f>
        <v>0</v>
      </c>
      <c r="G360">
        <f>SUM('A. Offentliche schulen'!G372,'B. Private mit Offent.-Recht'!G372,'C. Private ohne Offent.-Recht'!G372)</f>
        <v>0</v>
      </c>
      <c r="H360">
        <f>SUM('A. Offentliche schulen'!H372,'B. Private mit Offent.-Recht'!H372,'C. Private ohne Offent.-Recht'!H372)</f>
        <v>0</v>
      </c>
      <c r="I360">
        <f>SUM('A. Offentliche schulen'!I372,'B. Private mit Offent.-Recht'!I372,'C. Private ohne Offent.-Recht'!I372)</f>
        <v>0</v>
      </c>
      <c r="J360">
        <f>SUM('A. Offentliche schulen'!J372,'B. Private mit Offent.-Recht'!J372,'C. Private ohne Offent.-Recht'!J372)</f>
        <v>1</v>
      </c>
      <c r="K360">
        <f>SUM('A. Offentliche schulen'!K372,'B. Private mit Offent.-Recht'!K372,'C. Private ohne Offent.-Recht'!K372)</f>
        <v>1</v>
      </c>
      <c r="L360">
        <f>SUM('A. Offentliche schulen'!L372,'B. Private mit Offent.-Recht'!L372,'C. Private ohne Offent.-Recht'!L372)</f>
        <v>0</v>
      </c>
      <c r="M360">
        <f>SUM('A. Offentliche schulen'!M372,'B. Private mit Offent.-Recht'!M372,'C. Private ohne Offent.-Recht'!M372)</f>
        <v>0</v>
      </c>
      <c r="N360">
        <f>SUM('A. Offentliche schulen'!N372,'B. Private mit Offent.-Recht'!N372,'C. Private ohne Offent.-Recht'!N372)</f>
        <v>0</v>
      </c>
      <c r="O360">
        <f>SUM('A. Offentliche schulen'!O372,'B. Private mit Offent.-Recht'!O372,'C. Private ohne Offent.-Recht'!O372)</f>
        <v>0</v>
      </c>
      <c r="P360">
        <f>SUM('A. Offentliche schulen'!P372,'B. Private mit Offent.-Recht'!P372,'C. Private ohne Offent.-Recht'!P372)</f>
        <v>0</v>
      </c>
      <c r="Q360">
        <f>SUM('A. Offentliche schulen'!Q372,'B. Private mit Offent.-Recht'!Q372,'C. Private ohne Offent.-Recht'!Q372)</f>
        <v>1</v>
      </c>
      <c r="R360">
        <f>SUM('A. Offentliche schulen'!R372,'B. Private mit Offent.-Recht'!R372,'C. Private ohne Offent.-Recht'!R372)</f>
        <v>1</v>
      </c>
      <c r="S360">
        <f>SUM('A. Offentliche schulen'!S372,'B. Private mit Offent.-Recht'!S372,'C. Private ohne Offent.-Recht'!S372)</f>
        <v>0</v>
      </c>
      <c r="T360">
        <f>SUM('A. Offentliche schulen'!T372,'B. Private mit Offent.-Recht'!T372,'C. Private ohne Offent.-Recht'!T372)</f>
        <v>0</v>
      </c>
      <c r="U360">
        <f>SUM('A. Offentliche schulen'!U372,'B. Private mit Offent.-Recht'!U372,'C. Private ohne Offent.-Recht'!U372)</f>
        <v>0</v>
      </c>
      <c r="V360">
        <f>SUM('A. Offentliche schulen'!V372,'B. Private mit Offent.-Recht'!V372,'C. Private ohne Offent.-Recht'!V372)</f>
        <v>55</v>
      </c>
      <c r="W360">
        <f>SUM('A. Offentliche schulen'!W372,'B. Private mit Offent.-Recht'!W372,'C. Private ohne Offent.-Recht'!W372)</f>
        <v>15</v>
      </c>
      <c r="X360">
        <f>SUM('A. Offentliche schulen'!X372,'B. Private mit Offent.-Recht'!X372,'C. Private ohne Offent.-Recht'!X372)</f>
        <v>2</v>
      </c>
      <c r="Y360">
        <f>SUM('A. Offentliche schulen'!Y372,'B. Private mit Offent.-Recht'!Y372,'C. Private ohne Offent.-Recht'!Y372)</f>
        <v>1</v>
      </c>
      <c r="Z360">
        <f>SUM('A. Offentliche schulen'!Z372,'B. Private mit Offent.-Recht'!Z372,'C. Private ohne Offent.-Recht'!Z372)</f>
        <v>0</v>
      </c>
      <c r="AA360">
        <f>SUM('A. Offentliche schulen'!AA372,'B. Private mit Offent.-Recht'!AA372,'C. Private ohne Offent.-Recht'!AA372)</f>
        <v>0</v>
      </c>
      <c r="AB360">
        <f>SUM('A. Offentliche schulen'!AB372,'B. Private mit Offent.-Recht'!AB372,'C. Private ohne Offent.-Recht'!AB372)</f>
        <v>0</v>
      </c>
      <c r="AC360">
        <f>SUM('A. Offentliche schulen'!AC372,'B. Private mit Offent.-Recht'!AC372,'C. Private ohne Offent.-Recht'!AC372)</f>
        <v>0</v>
      </c>
      <c r="AD360">
        <f>SUM('A. Offentliche schulen'!AD372,'B. Private mit Offent.-Recht'!AD372,'C. Private ohne Offent.-Recht'!AD372)</f>
        <v>0</v>
      </c>
      <c r="AE360">
        <f>SUM('A. Offentliche schulen'!AE372,'B. Private mit Offent.-Recht'!AE372,'C. Private ohne Offent.-Recht'!AE372)</f>
        <v>0</v>
      </c>
      <c r="AF360">
        <f>SUM('A. Offentliche schulen'!AF372,'B. Private mit Offent.-Recht'!AF372,'C. Private ohne Offent.-Recht'!AF372)</f>
        <v>0</v>
      </c>
      <c r="AG360">
        <f>SUM('A. Offentliche schulen'!AG372,'B. Private mit Offent.-Recht'!AG372,'C. Private ohne Offent.-Recht'!AG372)</f>
        <v>0</v>
      </c>
      <c r="AH360">
        <f>SUM('A. Offentliche schulen'!AH372,'B. Private mit Offent.-Recht'!AH372,'C. Private ohne Offent.-Recht'!AH372)</f>
        <v>0</v>
      </c>
      <c r="AI360">
        <f>SUM('A. Offentliche schulen'!AI372,'B. Private mit Offent.-Recht'!AI372,'C. Private ohne Offent.-Recht'!AI372)</f>
        <v>51</v>
      </c>
      <c r="AJ360">
        <f>SUM('A. Offentliche schulen'!AJ372,'B. Private mit Offent.-Recht'!AJ372,'C. Private ohne Offent.-Recht'!AJ372)</f>
        <v>10</v>
      </c>
      <c r="AK360">
        <f>SUM('A. Offentliche schulen'!AK372,'B. Private mit Offent.-Recht'!AK372,'C. Private ohne Offent.-Recht'!AK372)</f>
        <v>0</v>
      </c>
      <c r="AL360">
        <f>SUM('A. Offentliche schulen'!AL372,'B. Private mit Offent.-Recht'!AL372,'C. Private ohne Offent.-Recht'!AL372)</f>
        <v>16</v>
      </c>
      <c r="AM360">
        <f>SUM('A. Offentliche schulen'!AM372,'B. Private mit Offent.-Recht'!AM372,'C. Private ohne Offent.-Recht'!AM372)</f>
        <v>0</v>
      </c>
      <c r="AN360">
        <f>SUM('A. Offentliche schulen'!AN372,'B. Private mit Offent.-Recht'!AN372,'C. Private ohne Offent.-Recht'!AN372)</f>
        <v>0</v>
      </c>
      <c r="AO360">
        <f>SUM('A. Offentliche schulen'!AO372,'B. Private mit Offent.-Recht'!AO372,'C. Private ohne Offent.-Recht'!AO372)</f>
        <v>20</v>
      </c>
      <c r="AP360">
        <f>SUM('A. Offentliche schulen'!AP372,'B. Private mit Offent.-Recht'!AP372,'C. Private ohne Offent.-Recht'!AP372)</f>
        <v>0</v>
      </c>
      <c r="AQ360">
        <f>SUM('A. Offentliche schulen'!AQ372,'B. Private mit Offent.-Recht'!AQ372,'C. Private ohne Offent.-Recht'!AQ372)</f>
        <v>7</v>
      </c>
      <c r="AR360">
        <f>SUM('A. Offentliche schulen'!AR372,'B. Private mit Offent.-Recht'!AR372,'C. Private ohne Offent.-Recht'!AR372)</f>
        <v>5</v>
      </c>
      <c r="AS360">
        <f>SUM('A. Offentliche schulen'!AS372,'B. Private mit Offent.-Recht'!AS372,'C. Private ohne Offent.-Recht'!AS372)</f>
        <v>0</v>
      </c>
      <c r="AT360">
        <f>SUM('A. Offentliche schulen'!AT372,'B. Private mit Offent.-Recht'!AT372,'C. Private ohne Offent.-Recht'!AT372)</f>
        <v>0</v>
      </c>
      <c r="AU360">
        <f>SUM('A. Offentliche schulen'!AU372,'B. Private mit Offent.-Recht'!AU372,'C. Private ohne Offent.-Recht'!AU372)</f>
        <v>58</v>
      </c>
      <c r="AV360">
        <f>SUM('A. Offentliche schulen'!AV372,'B. Private mit Offent.-Recht'!AV372,'C. Private ohne Offent.-Recht'!AV372)</f>
        <v>18</v>
      </c>
      <c r="AW360">
        <f>SUM('A. Offentliche schulen'!AW372,'B. Private mit Offent.-Recht'!AW372,'C. Private ohne Offent.-Recht'!AW372)</f>
        <v>1</v>
      </c>
      <c r="AX360">
        <f>SUM('A. Offentliche schulen'!AX372,'B. Private mit Offent.-Recht'!AX372,'C. Private ohne Offent.-Recht'!AX372)</f>
        <v>0</v>
      </c>
      <c r="AY360">
        <f>SUM('A. Offentliche schulen'!AY372,'B. Private mit Offent.-Recht'!AY372,'C. Private ohne Offent.-Recht'!AY372)</f>
        <v>0</v>
      </c>
      <c r="AZ360">
        <f>SUM('A. Offentliche schulen'!AZ372,'B. Private mit Offent.-Recht'!AZ372,'C. Private ohne Offent.-Recht'!AZ372)</f>
        <v>0</v>
      </c>
      <c r="BA360">
        <f>SUM('A. Offentliche schulen'!BA372,'B. Private mit Offent.-Recht'!BA372,'C. Private ohne Offent.-Recht'!BA372)</f>
        <v>0</v>
      </c>
      <c r="BB360">
        <f>SUM('A. Offentliche schulen'!BB372,'B. Private mit Offent.-Recht'!BB372,'C. Private ohne Offent.-Recht'!BB372)</f>
        <v>1</v>
      </c>
      <c r="BC360">
        <f>SUM('A. Offentliche schulen'!BC372,'B. Private mit Offent.-Recht'!BC372,'C. Private ohne Offent.-Recht'!BC372)</f>
        <v>56</v>
      </c>
      <c r="BD360">
        <f>SUM('A. Offentliche schulen'!BD372,'B. Private mit Offent.-Recht'!BD372,'C. Private ohne Offent.-Recht'!BD372)</f>
        <v>15</v>
      </c>
      <c r="BE360">
        <f>SUM('A. Offentliche schulen'!BE372,'B. Private mit Offent.-Recht'!BE372,'C. Private ohne Offent.-Recht'!BE372)</f>
        <v>0</v>
      </c>
      <c r="BF360">
        <f>SUM('A. Offentliche schulen'!BF372,'B. Private mit Offent.-Recht'!BF372,'C. Private ohne Offent.-Recht'!BF372)</f>
        <v>19</v>
      </c>
      <c r="BG360">
        <f>SUM('A. Offentliche schulen'!BG372,'B. Private mit Offent.-Recht'!BG372,'C. Private ohne Offent.-Recht'!BG372)</f>
        <v>1</v>
      </c>
      <c r="BH360">
        <f>SUM('A. Offentliche schulen'!BH372,'B. Private mit Offent.-Recht'!BH372,'C. Private ohne Offent.-Recht'!BH372)</f>
        <v>40</v>
      </c>
      <c r="BI360">
        <f>SUM('A. Offentliche schulen'!BI372,'B. Private mit Offent.-Recht'!BI372,'C. Private ohne Offent.-Recht'!BI372)</f>
        <v>1626</v>
      </c>
      <c r="BJ360">
        <f>SUM('A. Offentliche schulen'!BJ372,'B. Private mit Offent.-Recht'!BJ372,'C. Private ohne Offent.-Recht'!BJ372)</f>
        <v>0</v>
      </c>
      <c r="BK360">
        <f>SUM('A. Offentliche schulen'!BK372,'B. Private mit Offent.-Recht'!BK372,'C. Private ohne Offent.-Recht'!BK372)</f>
        <v>0</v>
      </c>
      <c r="BL360">
        <f>SUM('A. Offentliche schulen'!BL372,'B. Private mit Offent.-Recht'!BL372,'C. Private ohne Offent.-Recht'!BL372)</f>
        <v>0</v>
      </c>
      <c r="BM360">
        <f>SUM('A. Offentliche schulen'!BM372,'B. Private mit Offent.-Recht'!BM372,'C. Private ohne Offent.-Recht'!BM372)</f>
        <v>0</v>
      </c>
      <c r="BN360">
        <f>SUM('A. Offentliche schulen'!BN372,'B. Private mit Offent.-Recht'!BN372,'C. Private ohne Offent.-Recht'!BN372)</f>
        <v>0</v>
      </c>
      <c r="BO360">
        <f>SUM('A. Offentliche schulen'!BO372,'B. Private mit Offent.-Recht'!BO372,'C. Private ohne Offent.-Recht'!BO372)</f>
        <v>0</v>
      </c>
      <c r="BP360">
        <f>SUM('A. Offentliche schulen'!BP372,'B. Private mit Offent.-Recht'!BP372,'C. Private ohne Offent.-Recht'!BP372)</f>
        <v>0</v>
      </c>
      <c r="BQ360">
        <f>SUM('A. Offentliche schulen'!BQ372,'B. Private mit Offent.-Recht'!BQ372,'C. Private ohne Offent.-Recht'!BQ372)</f>
        <v>0</v>
      </c>
      <c r="BR360">
        <f>SUM('A. Offentliche schulen'!BR372,'B. Private mit Offent.-Recht'!BR372,'C. Private ohne Offent.-Recht'!BR372)</f>
        <v>0</v>
      </c>
      <c r="BS360">
        <f>SUM('A. Offentliche schulen'!BS372,'B. Private mit Offent.-Recht'!BS372,'C. Private ohne Offent.-Recht'!BS372)</f>
        <v>0</v>
      </c>
      <c r="BT360">
        <f>SUM('A. Offentliche schulen'!BT372,'B. Private mit Offent.-Recht'!BT372,'C. Private ohne Offent.-Recht'!BT372)</f>
        <v>0</v>
      </c>
      <c r="BU360">
        <f>SUM('A. Offentliche schulen'!BU372,'B. Private mit Offent.-Recht'!BU372,'C. Private ohne Offent.-Recht'!BU372)</f>
        <v>0</v>
      </c>
      <c r="BV360">
        <f>SUM('A. Offentliche schulen'!BV372,'B. Private mit Offent.-Recht'!BV372,'C. Private ohne Offent.-Recht'!BV372)</f>
        <v>0</v>
      </c>
      <c r="BW360">
        <f>SUM('A. Offentliche schulen'!BW372,'B. Private mit Offent.-Recht'!BW372,'C. Private ohne Offent.-Recht'!BW372)</f>
        <v>0</v>
      </c>
      <c r="BX360">
        <f>SUM('A. Offentliche schulen'!BX372,'B. Private mit Offent.-Recht'!BX372,'C. Private ohne Offent.-Recht'!BX372)</f>
        <v>2</v>
      </c>
      <c r="BY360">
        <f>SUM('A. Offentliche schulen'!BY372,'B. Private mit Offent.-Recht'!BY372,'C. Private ohne Offent.-Recht'!BY372)</f>
        <v>0</v>
      </c>
      <c r="BZ360">
        <f>SUM('A. Offentliche schulen'!BZ372,'B. Private mit Offent.-Recht'!BZ372,'C. Private ohne Offent.-Recht'!BZ372)</f>
        <v>0</v>
      </c>
      <c r="CA360">
        <f>SUM('A. Offentliche schulen'!CA372,'B. Private mit Offent.-Recht'!CA372,'C. Private ohne Offent.-Recht'!CA372)</f>
        <v>0</v>
      </c>
      <c r="CB360">
        <f>SUM('A. Offentliche schulen'!CB372,'B. Private mit Offent.-Recht'!CB372,'C. Private ohne Offent.-Recht'!CB372)</f>
        <v>0</v>
      </c>
      <c r="CC360">
        <f>SUM('A. Offentliche schulen'!CC372,'B. Private mit Offent.-Recht'!CC372,'C. Private ohne Offent.-Recht'!CC372)</f>
        <v>0</v>
      </c>
      <c r="CD360">
        <f>SUM('A. Offentliche schulen'!CD372,'B. Private mit Offent.-Recht'!CD372,'C. Private ohne Offent.-Recht'!CD372)</f>
        <v>0</v>
      </c>
      <c r="CE360">
        <f>SUM('A. Offentliche schulen'!CE372,'B. Private mit Offent.-Recht'!CE372,'C. Private ohne Offent.-Recht'!CE372)</f>
        <v>0</v>
      </c>
      <c r="CF360">
        <f>SUM('A. Offentliche schulen'!CF372,'B. Private mit Offent.-Recht'!CF372,'C. Private ohne Offent.-Recht'!CF372)</f>
        <v>0</v>
      </c>
      <c r="CG360">
        <f>SUM('A. Offentliche schulen'!CG372,'B. Private mit Offent.-Recht'!CG372,'C. Private ohne Offent.-Recht'!CG372)</f>
        <v>33</v>
      </c>
      <c r="CH360">
        <f>SUM('A. Offentliche schulen'!CH372,'B. Private mit Offent.-Recht'!CH372,'C. Private ohne Offent.-Recht'!CH372)</f>
        <v>0</v>
      </c>
      <c r="CI360">
        <f>SUM('A. Offentliche schulen'!CI372,'B. Private mit Offent.-Recht'!CI372,'C. Private ohne Offent.-Recht'!CI372)</f>
        <v>0</v>
      </c>
      <c r="CJ360">
        <f>SUM('A. Offentliche schulen'!CJ372,'B. Private mit Offent.-Recht'!CJ372,'C. Private ohne Offent.-Recht'!CJ372)</f>
        <v>0</v>
      </c>
      <c r="CK360">
        <f>SUM('A. Offentliche schulen'!CK372,'B. Private mit Offent.-Recht'!CK372,'C. Private ohne Offent.-Recht'!CK372)</f>
        <v>9</v>
      </c>
      <c r="CL360">
        <f>SUM('A. Offentliche schulen'!CL372,'B. Private mit Offent.-Recht'!CL372,'C. Private ohne Offent.-Recht'!CL372)</f>
        <v>0</v>
      </c>
      <c r="CM360">
        <f>SUM('A. Offentliche schulen'!CM372,'B. Private mit Offent.-Recht'!CM372,'C. Private ohne Offent.-Recht'!CM372)</f>
        <v>40</v>
      </c>
      <c r="CN360">
        <f>SUM('A. Offentliche schulen'!CN372,'B. Private mit Offent.-Recht'!CN372,'C. Private ohne Offent.-Recht'!CN372)</f>
        <v>0</v>
      </c>
      <c r="CO360">
        <f>SUM('A. Offentliche schulen'!CO372,'B. Private mit Offent.-Recht'!CO372,'C. Private ohne Offent.-Recht'!CO372)</f>
        <v>84</v>
      </c>
      <c r="CP360">
        <f>SUM('A. Offentliche schulen'!CP372,'B. Private mit Offent.-Recht'!CP372,'C. Private ohne Offent.-Recht'!CP372)</f>
        <v>4</v>
      </c>
      <c r="CQ360">
        <f>SUM('A. Offentliche schulen'!CQ372,'B. Private mit Offent.-Recht'!CQ372,'C. Private ohne Offent.-Recht'!CQ372)</f>
        <v>5</v>
      </c>
      <c r="CR360">
        <f>SUM('A. Offentliche schulen'!CR372,'B. Private mit Offent.-Recht'!CR372,'C. Private ohne Offent.-Recht'!CR372)</f>
        <v>24</v>
      </c>
      <c r="CS360">
        <f>SUM('A. Offentliche schulen'!CS372,'B. Private mit Offent.-Recht'!CS372,'C. Private ohne Offent.-Recht'!CS372)</f>
        <v>34</v>
      </c>
      <c r="CT360">
        <f>SUM('A. Offentliche schulen'!CT372,'B. Private mit Offent.-Recht'!CT372,'C. Private ohne Offent.-Recht'!CT372)</f>
        <v>8</v>
      </c>
      <c r="CU360">
        <f>SUM('A. Offentliche schulen'!CU372,'B. Private mit Offent.-Recht'!CU372,'C. Private ohne Offent.-Recht'!CU372)</f>
        <v>6</v>
      </c>
      <c r="CV360">
        <f>SUM('A. Offentliche schulen'!CV372,'B. Private mit Offent.-Recht'!CV372,'C. Private ohne Offent.-Recht'!CV372)</f>
        <v>1</v>
      </c>
      <c r="CW360">
        <f>SUM('A. Offentliche schulen'!CW372,'B. Private mit Offent.-Recht'!CW372,'C. Private ohne Offent.-Recht'!CW372)</f>
        <v>0</v>
      </c>
      <c r="CX360">
        <f>SUM('A. Offentliche schulen'!CX372,'B. Private mit Offent.-Recht'!CX372,'C. Private ohne Offent.-Recht'!CX372)</f>
        <v>0</v>
      </c>
      <c r="CY360">
        <f>SUM('A. Offentliche schulen'!CY372,'B. Private mit Offent.-Recht'!CY372,'C. Private ohne Offent.-Recht'!CY372)</f>
        <v>0</v>
      </c>
      <c r="CZ360">
        <f>SUM('A. Offentliche schulen'!CZ372,'B. Private mit Offent.-Recht'!CZ372,'C. Private ohne Offent.-Recht'!CZ372)</f>
        <v>0</v>
      </c>
      <c r="DA360">
        <f>SUM('A. Offentliche schulen'!DA372,'B. Private mit Offent.-Recht'!DA372,'C. Private ohne Offent.-Recht'!DA372)</f>
        <v>0</v>
      </c>
      <c r="DB360">
        <f>SUM('A. Offentliche schulen'!DB372,'B. Private mit Offent.-Recht'!DB372,'C. Private ohne Offent.-Recht'!DB372)</f>
        <v>6</v>
      </c>
      <c r="DC360">
        <f>SUM('A. Offentliche schulen'!DC372,'B. Private mit Offent.-Recht'!DC372,'C. Private ohne Offent.-Recht'!DC372)</f>
        <v>0</v>
      </c>
      <c r="DD360">
        <f>SUM('A. Offentliche schulen'!DD372,'B. Private mit Offent.-Recht'!DD372,'C. Private ohne Offent.-Recht'!DD372)</f>
        <v>0</v>
      </c>
      <c r="DE360">
        <f>SUM('A. Offentliche schulen'!DE372,'B. Private mit Offent.-Recht'!DE372,'C. Private ohne Offent.-Recht'!DE372)</f>
        <v>0</v>
      </c>
      <c r="DF360">
        <f>SUM('A. Offentliche schulen'!DF372,'B. Private mit Offent.-Recht'!DF372,'C. Private ohne Offent.-Recht'!DF372)</f>
        <v>0</v>
      </c>
      <c r="DG360">
        <f>SUM('A. Offentliche schulen'!DG372,'B. Private mit Offent.-Recht'!DG372,'C. Private ohne Offent.-Recht'!DG372)</f>
        <v>2</v>
      </c>
      <c r="DH360">
        <f>SUM('A. Offentliche schulen'!DH372,'B. Private mit Offent.-Recht'!DH372,'C. Private ohne Offent.-Recht'!DH372)</f>
        <v>1</v>
      </c>
      <c r="DI360">
        <f>SUM('A. Offentliche schulen'!DI372,'B. Private mit Offent.-Recht'!DI372,'C. Private ohne Offent.-Recht'!DI372)</f>
        <v>0</v>
      </c>
      <c r="DJ360">
        <f>SUM('A. Offentliche schulen'!DJ372,'B. Private mit Offent.-Recht'!DJ372,'C. Private ohne Offent.-Recht'!DJ372)</f>
        <v>0</v>
      </c>
      <c r="DK360">
        <f>SUM('A. Offentliche schulen'!DK372,'B. Private mit Offent.-Recht'!DK372,'C. Private ohne Offent.-Recht'!DK372)</f>
        <v>9</v>
      </c>
      <c r="DL360">
        <f>SUM('A. Offentliche schulen'!DL372,'B. Private mit Offent.-Recht'!DL372,'C. Private ohne Offent.-Recht'!DL372)</f>
        <v>1</v>
      </c>
      <c r="DM360">
        <f>SUM('A. Offentliche schulen'!DM372,'B. Private mit Offent.-Recht'!DM372,'C. Private ohne Offent.-Recht'!DM372)</f>
        <v>4</v>
      </c>
      <c r="DN360">
        <f>SUM('A. Offentliche schulen'!DN372,'B. Private mit Offent.-Recht'!DN372,'C. Private ohne Offent.-Recht'!DN372)</f>
        <v>1</v>
      </c>
      <c r="DO360">
        <f>SUM('A. Offentliche schulen'!DO372,'B. Private mit Offent.-Recht'!DO372,'C. Private ohne Offent.-Recht'!DO372)</f>
        <v>0</v>
      </c>
      <c r="DP360">
        <f>SUM('A. Offentliche schulen'!DP372,'B. Private mit Offent.-Recht'!DP372,'C. Private ohne Offent.-Recht'!DP372)</f>
        <v>2</v>
      </c>
      <c r="DQ360">
        <f>SUM('A. Offentliche schulen'!DQ372,'B. Private mit Offent.-Recht'!DQ372,'C. Private ohne Offent.-Recht'!DQ372)</f>
        <v>1</v>
      </c>
      <c r="DR360">
        <f>SUM('A. Offentliche schulen'!DR372,'B. Private mit Offent.-Recht'!DR372,'C. Private ohne Offent.-Recht'!DR372)</f>
        <v>0</v>
      </c>
      <c r="DS360">
        <f>SUM('A. Offentliche schulen'!DS372,'B. Private mit Offent.-Recht'!DS372,'C. Private ohne Offent.-Recht'!DS372)</f>
        <v>70</v>
      </c>
      <c r="DT360">
        <f>SUM('A. Offentliche schulen'!DT372,'B. Private mit Offent.-Recht'!DT372,'C. Private ohne Offent.-Recht'!DT372)</f>
        <v>4</v>
      </c>
      <c r="DU360">
        <f>SUM('A. Offentliche schulen'!DU372,'B. Private mit Offent.-Recht'!DU372,'C. Private ohne Offent.-Recht'!DU372)</f>
        <v>0</v>
      </c>
      <c r="DV360">
        <f>SUM('A. Offentliche schulen'!DV372,'B. Private mit Offent.-Recht'!DV372,'C. Private ohne Offent.-Recht'!DV372)</f>
        <v>3</v>
      </c>
      <c r="DW360">
        <f>SUM('A. Offentliche schulen'!DW372,'B. Private mit Offent.-Recht'!DW372,'C. Private ohne Offent.-Recht'!DW372)</f>
        <v>16113</v>
      </c>
      <c r="DX360">
        <f>SUM('A. Offentliche schulen'!DX372,'B. Private mit Offent.-Recht'!DX372,'C. Private ohne Offent.-Recht'!DX372)</f>
        <v>100</v>
      </c>
      <c r="DY360">
        <f>SUM('A. Offentliche schulen'!DY372,'B. Private mit Offent.-Recht'!DY372,'C. Private ohne Offent.-Recht'!DY372)</f>
        <v>0</v>
      </c>
      <c r="DZ360">
        <f>SUM('A. Offentliche schulen'!DZ372,'B. Private mit Offent.-Recht'!DZ372,'C. Private ohne Offent.-Recht'!DZ372)</f>
        <v>276</v>
      </c>
      <c r="EA360">
        <f>SUM('A. Offentliche schulen'!EA372,'B. Private mit Offent.-Recht'!EA372,'C. Private ohne Offent.-Recht'!EA372)</f>
        <v>16489</v>
      </c>
      <c r="EB360">
        <f>SUM('A. Offentliche schulen'!EB372,'B. Private mit Offent.-Recht'!EB372,'C. Private ohne Offent.-Recht'!EB372)</f>
        <v>19716</v>
      </c>
      <c r="EC360">
        <f>SUM('A. Offentliche schulen'!EC372,'B. Private mit Offent.-Recht'!EC372,'C. Private ohne Offent.-Recht'!EC372)</f>
        <v>19436</v>
      </c>
      <c r="ED360">
        <f>SUM('A. Offentliche schulen'!ED372,'B. Private mit Offent.-Recht'!ED372,'C. Private ohne Offent.-Recht'!ED372)</f>
        <v>39152</v>
      </c>
      <c r="EE360">
        <f>SUM('A. Offentliche schulen'!EE372,'B. Private mit Offent.-Recht'!EE372,'C. Private ohne Offent.-Recht'!EE372)</f>
        <v>0</v>
      </c>
      <c r="EF360">
        <f>SUM('A. Offentliche schulen'!EF372,'B. Private mit Offent.-Recht'!EF372,'C. Private ohne Offent.-Recht'!EF372)</f>
        <v>0</v>
      </c>
      <c r="EG360">
        <f>SUM('A. Offentliche schulen'!EG372,'B. Private mit Offent.-Recht'!EG372,'C. Private ohne Offent.-Recht'!EG372)</f>
        <v>3951</v>
      </c>
      <c r="EH360">
        <f>SUM('A. Offentliche schulen'!EH372,'B. Private mit Offent.-Recht'!EH372,'C. Private ohne Offent.-Recht'!EH372)</f>
        <v>3302</v>
      </c>
      <c r="EI360">
        <f>SUM('A. Offentliche schulen'!EI372,'B. Private mit Offent.-Recht'!EI372,'C. Private ohne Offent.-Recht'!EI372)</f>
        <v>3951</v>
      </c>
      <c r="EJ360">
        <f>SUM('A. Offentliche schulen'!EJ372,'B. Private mit Offent.-Recht'!EJ372,'C. Private ohne Offent.-Recht'!EJ372)</f>
        <v>3302</v>
      </c>
      <c r="EK360">
        <f>SUM('A. Offentliche schulen'!EK372,'B. Private mit Offent.-Recht'!EK372,'C. Private ohne Offent.-Recht'!EK372)</f>
        <v>0</v>
      </c>
      <c r="EL360">
        <f>SUM('A. Offentliche schulen'!EL372,'B. Private mit Offent.-Recht'!EL372,'C. Private ohne Offent.-Recht'!EL372)</f>
        <v>0</v>
      </c>
      <c r="EM360">
        <f>SUM('A. Offentliche schulen'!EM372,'B. Private mit Offent.-Recht'!EM372,'C. Private ohne Offent.-Recht'!EM372)</f>
        <v>0</v>
      </c>
      <c r="EN360">
        <f>SUM('A. Offentliche schulen'!EN372,'B. Private mit Offent.-Recht'!EN372,'C. Private ohne Offent.-Recht'!EN372)</f>
        <v>0</v>
      </c>
      <c r="EO360">
        <f>SUM('A. Offentliche schulen'!EO372,'B. Private mit Offent.-Recht'!EO372,'C. Private ohne Offent.-Recht'!EO372)</f>
        <v>0</v>
      </c>
      <c r="EP360">
        <f>SUM('A. Offentliche schulen'!EP372,'B. Private mit Offent.-Recht'!EP372,'C. Private ohne Offent.-Recht'!EP372)</f>
        <v>0</v>
      </c>
      <c r="EQ360">
        <f>SUM('A. Offentliche schulen'!EQ372,'B. Private mit Offent.-Recht'!EQ372,'C. Private ohne Offent.-Recht'!EQ372)</f>
        <v>0</v>
      </c>
      <c r="ER360">
        <f>SUM('A. Offentliche schulen'!ER372,'B. Private mit Offent.-Recht'!ER372,'C. Private ohne Offent.-Recht'!ER372)</f>
        <v>0</v>
      </c>
      <c r="ES360">
        <f>SUM('A. Offentliche schulen'!ES372,'B. Private mit Offent.-Recht'!ES372,'C. Private ohne Offent.-Recht'!ES372)</f>
        <v>0</v>
      </c>
      <c r="ET360">
        <f>SUM('A. Offentliche schulen'!ET372,'B. Private mit Offent.-Recht'!ET372,'C. Private ohne Offent.-Recht'!ET372)</f>
        <v>0</v>
      </c>
      <c r="EU360">
        <f>SUM('A. Offentliche schulen'!EU372,'B. Private mit Offent.-Recht'!EU372,'C. Private ohne Offent.-Recht'!EU372)</f>
        <v>3060</v>
      </c>
      <c r="EV360">
        <f>SUM('A. Offentliche schulen'!EV372,'B. Private mit Offent.-Recht'!EV372,'C. Private ohne Offent.-Recht'!EV372)</f>
        <v>2680</v>
      </c>
      <c r="EW360">
        <f>SUM('A. Offentliche schulen'!EW372,'B. Private mit Offent.-Recht'!EW372,'C. Private ohne Offent.-Recht'!EW372)</f>
        <v>891</v>
      </c>
      <c r="EX360">
        <f>SUM('A. Offentliche schulen'!EX372,'B. Private mit Offent.-Recht'!EX372,'C. Private ohne Offent.-Recht'!EX372)</f>
        <v>622</v>
      </c>
      <c r="EY360">
        <f>SUM('A. Offentliche schulen'!EY372,'B. Private mit Offent.-Recht'!EY372,'C. Private ohne Offent.-Recht'!EY372)</f>
        <v>0</v>
      </c>
      <c r="EZ360">
        <f>SUM('A. Offentliche schulen'!EZ372,'B. Private mit Offent.-Recht'!EZ372,'C. Private ohne Offent.-Recht'!EZ372)</f>
        <v>0</v>
      </c>
      <c r="FA360">
        <f>SUM('A. Offentliche schulen'!FA372,'B. Private mit Offent.-Recht'!FA372,'C. Private ohne Offent.-Recht'!FA372)</f>
        <v>0</v>
      </c>
      <c r="FB360">
        <f>SUM('A. Offentliche schulen'!FB372,'B. Private mit Offent.-Recht'!FB372,'C. Private ohne Offent.-Recht'!FB372)</f>
        <v>0</v>
      </c>
      <c r="FC360">
        <f>SUM('A. Offentliche schulen'!FC372,'B. Private mit Offent.-Recht'!FC372,'C. Private ohne Offent.-Recht'!FC372)</f>
        <v>3799</v>
      </c>
      <c r="FD360">
        <f>SUM('A. Offentliche schulen'!FD372,'B. Private mit Offent.-Recht'!FD372,'C. Private ohne Offent.-Recht'!FD372)</f>
        <v>3026</v>
      </c>
      <c r="FE360">
        <f>SUM('A. Offentliche schulen'!FE372,'B. Private mit Offent.-Recht'!FE372,'C. Private ohne Offent.-Recht'!FE372)</f>
        <v>0</v>
      </c>
      <c r="FF360">
        <f>SUM('A. Offentliche schulen'!FF372,'B. Private mit Offent.-Recht'!FF372,'C. Private ohne Offent.-Recht'!FF372)</f>
        <v>0</v>
      </c>
      <c r="FG360">
        <f>SUM('A. Offentliche schulen'!FG372,'B. Private mit Offent.-Recht'!FG372,'C. Private ohne Offent.-Recht'!FG372)</f>
        <v>0</v>
      </c>
      <c r="FH360">
        <f>SUM('A. Offentliche schulen'!FH372,'B. Private mit Offent.-Recht'!FH372,'C. Private ohne Offent.-Recht'!FH372)</f>
        <v>0</v>
      </c>
      <c r="FI360">
        <f>SUM('A. Offentliche schulen'!FI372,'B. Private mit Offent.-Recht'!FI372,'C. Private ohne Offent.-Recht'!FI372)</f>
        <v>152</v>
      </c>
      <c r="FJ360">
        <f>SUM('A. Offentliche schulen'!FJ372,'B. Private mit Offent.-Recht'!FJ372,'C. Private ohne Offent.-Recht'!FJ372)</f>
        <v>276</v>
      </c>
      <c r="FK360">
        <f>SUM('A. Offentliche schulen'!FK372,'B. Private mit Offent.-Recht'!FK372,'C. Private ohne Offent.-Recht'!FK372)</f>
        <v>0</v>
      </c>
      <c r="FL360">
        <f>SUM('A. Offentliche schulen'!FL372,'B. Private mit Offent.-Recht'!FL372,'C. Private ohne Offent.-Recht'!FL372)</f>
        <v>0</v>
      </c>
      <c r="FM360">
        <f>SUM('A. Offentliche schulen'!FM372,'B. Private mit Offent.-Recht'!FM372,'C. Private ohne Offent.-Recht'!FM372)</f>
        <v>133</v>
      </c>
      <c r="FN360">
        <f>SUM('A. Offentliche schulen'!FN372,'B. Private mit Offent.-Recht'!FN372,'C. Private ohne Offent.-Recht'!FN372)</f>
        <v>6408</v>
      </c>
      <c r="FO360">
        <f>SUM('A. Offentliche schulen'!FO372,'B. Private mit Offent.-Recht'!FO372,'C. Private ohne Offent.-Recht'!FO372)</f>
        <v>651</v>
      </c>
      <c r="FP360">
        <f>SUM('A. Offentliche schulen'!FP372,'B. Private mit Offent.-Recht'!FP372,'C. Private ohne Offent.-Recht'!FP372)</f>
        <v>61</v>
      </c>
      <c r="FQ360">
        <f>SUM('A. Offentliche schulen'!FQ372,'B. Private mit Offent.-Recht'!FQ372,'C. Private ohne Offent.-Recht'!FQ372)</f>
        <v>29</v>
      </c>
      <c r="FR360">
        <f>SUM('A. Offentliche schulen'!FR372,'B. Private mit Offent.-Recht'!FR372,'C. Private ohne Offent.-Recht'!FR372)</f>
        <v>136</v>
      </c>
      <c r="FS360">
        <f>SUM('A. Offentliche schulen'!FS372,'B. Private mit Offent.-Recht'!FS372,'C. Private ohne Offent.-Recht'!FS372)</f>
        <v>70</v>
      </c>
      <c r="FT360">
        <f>SUM('A. Offentliche schulen'!FT372,'B. Private mit Offent.-Recht'!FT372,'C. Private ohne Offent.-Recht'!FT372)</f>
        <v>31</v>
      </c>
      <c r="FU360">
        <f>SUM('A. Offentliche schulen'!FU372,'B. Private mit Offent.-Recht'!FU372,'C. Private ohne Offent.-Recht'!FU372)</f>
        <v>37</v>
      </c>
      <c r="FV360">
        <f>SUM('A. Offentliche schulen'!FV372,'B. Private mit Offent.-Recht'!FV372,'C. Private ohne Offent.-Recht'!FV372)</f>
        <v>1</v>
      </c>
      <c r="FW360">
        <f>SUM('A. Offentliche schulen'!FW372,'B. Private mit Offent.-Recht'!FW372,'C. Private ohne Offent.-Recht'!FW372)</f>
        <v>3</v>
      </c>
      <c r="FX360">
        <f>SUM('A. Offentliche schulen'!FX372,'B. Private mit Offent.-Recht'!FX372,'C. Private ohne Offent.-Recht'!FX372)</f>
        <v>5</v>
      </c>
      <c r="FY360">
        <f>SUM('A. Offentliche schulen'!FY372,'B. Private mit Offent.-Recht'!FY372,'C. Private ohne Offent.-Recht'!FY372)</f>
        <v>4</v>
      </c>
      <c r="FZ360">
        <f>SUM('A. Offentliche schulen'!FZ372,'B. Private mit Offent.-Recht'!FZ372,'C. Private ohne Offent.-Recht'!FZ372)</f>
        <v>54</v>
      </c>
      <c r="GA360">
        <f>SUM('A. Offentliche schulen'!GA372,'B. Private mit Offent.-Recht'!GA372,'C. Private ohne Offent.-Recht'!GA372)</f>
        <v>47</v>
      </c>
      <c r="GB360">
        <f>SUM('A. Offentliche schulen'!GB372,'B. Private mit Offent.-Recht'!GB372,'C. Private ohne Offent.-Recht'!GB372)</f>
        <v>27</v>
      </c>
      <c r="GC360">
        <f>SUM('A. Offentliche schulen'!GC372,'B. Private mit Offent.-Recht'!GC372,'C. Private ohne Offent.-Recht'!GC372)</f>
        <v>2278</v>
      </c>
      <c r="GD360">
        <f>SUM('A. Offentliche schulen'!GD372,'B. Private mit Offent.-Recht'!GD372,'C. Private ohne Offent.-Recht'!GD372)</f>
        <v>5</v>
      </c>
      <c r="GE360">
        <f>SUM('A. Offentliche schulen'!GE372,'B. Private mit Offent.-Recht'!GE372,'C. Private ohne Offent.-Recht'!GE372)</f>
        <v>3</v>
      </c>
      <c r="GF360">
        <f>SUM('A. Offentliche schulen'!GF372,'B. Private mit Offent.-Recht'!GF372,'C. Private ohne Offent.-Recht'!GF372)</f>
        <v>4</v>
      </c>
      <c r="GG360">
        <f>SUM('A. Offentliche schulen'!GG372,'B. Private mit Offent.-Recht'!GG372,'C. Private ohne Offent.-Recht'!GG372)</f>
        <v>4</v>
      </c>
    </row>
    <row r="361" spans="1:189" x14ac:dyDescent="0.2">
      <c r="A361" t="s">
        <v>487</v>
      </c>
      <c r="B361" t="s">
        <v>503</v>
      </c>
      <c r="C361">
        <f>SUM('A. Offentliche schulen'!C373,'B. Private mit Offent.-Recht'!C373,'C. Private ohne Offent.-Recht'!C373)</f>
        <v>0</v>
      </c>
      <c r="D361">
        <f>SUM('A. Offentliche schulen'!D373,'B. Private mit Offent.-Recht'!D373,'C. Private ohne Offent.-Recht'!D373)</f>
        <v>0</v>
      </c>
      <c r="E361">
        <f>SUM('A. Offentliche schulen'!E373,'B. Private mit Offent.-Recht'!E373,'C. Private ohne Offent.-Recht'!E373)</f>
        <v>0</v>
      </c>
      <c r="F361">
        <f>SUM('A. Offentliche schulen'!F373,'B. Private mit Offent.-Recht'!F373,'C. Private ohne Offent.-Recht'!F373)</f>
        <v>0</v>
      </c>
      <c r="G361">
        <f>SUM('A. Offentliche schulen'!G373,'B. Private mit Offent.-Recht'!G373,'C. Private ohne Offent.-Recht'!G373)</f>
        <v>0</v>
      </c>
      <c r="H361">
        <f>SUM('A. Offentliche schulen'!H373,'B. Private mit Offent.-Recht'!H373,'C. Private ohne Offent.-Recht'!H373)</f>
        <v>0</v>
      </c>
      <c r="I361">
        <f>SUM('A. Offentliche schulen'!I373,'B. Private mit Offent.-Recht'!I373,'C. Private ohne Offent.-Recht'!I373)</f>
        <v>1</v>
      </c>
      <c r="J361">
        <f>SUM('A. Offentliche schulen'!J373,'B. Private mit Offent.-Recht'!J373,'C. Private ohne Offent.-Recht'!J373)</f>
        <v>0</v>
      </c>
      <c r="K361">
        <f>SUM('A. Offentliche schulen'!K373,'B. Private mit Offent.-Recht'!K373,'C. Private ohne Offent.-Recht'!K373)</f>
        <v>4</v>
      </c>
      <c r="L361">
        <f>SUM('A. Offentliche schulen'!L373,'B. Private mit Offent.-Recht'!L373,'C. Private ohne Offent.-Recht'!L373)</f>
        <v>0</v>
      </c>
      <c r="M361">
        <f>SUM('A. Offentliche schulen'!M373,'B. Private mit Offent.-Recht'!M373,'C. Private ohne Offent.-Recht'!M373)</f>
        <v>0</v>
      </c>
      <c r="N361">
        <f>SUM('A. Offentliche schulen'!N373,'B. Private mit Offent.-Recht'!N373,'C. Private ohne Offent.-Recht'!N373)</f>
        <v>0</v>
      </c>
      <c r="O361">
        <f>SUM('A. Offentliche schulen'!O373,'B. Private mit Offent.-Recht'!O373,'C. Private ohne Offent.-Recht'!O373)</f>
        <v>0</v>
      </c>
      <c r="P361">
        <f>SUM('A. Offentliche schulen'!P373,'B. Private mit Offent.-Recht'!P373,'C. Private ohne Offent.-Recht'!P373)</f>
        <v>0</v>
      </c>
      <c r="Q361">
        <f>SUM('A. Offentliche schulen'!Q373,'B. Private mit Offent.-Recht'!Q373,'C. Private ohne Offent.-Recht'!Q373)</f>
        <v>2</v>
      </c>
      <c r="R361">
        <f>SUM('A. Offentliche schulen'!R373,'B. Private mit Offent.-Recht'!R373,'C. Private ohne Offent.-Recht'!R373)</f>
        <v>1</v>
      </c>
      <c r="S361">
        <f>SUM('A. Offentliche schulen'!S373,'B. Private mit Offent.-Recht'!S373,'C. Private ohne Offent.-Recht'!S373)</f>
        <v>0</v>
      </c>
      <c r="T361">
        <f>SUM('A. Offentliche schulen'!T373,'B. Private mit Offent.-Recht'!T373,'C. Private ohne Offent.-Recht'!T373)</f>
        <v>0</v>
      </c>
      <c r="U361">
        <f>SUM('A. Offentliche schulen'!U373,'B. Private mit Offent.-Recht'!U373,'C. Private ohne Offent.-Recht'!U373)</f>
        <v>0</v>
      </c>
      <c r="V361">
        <f>SUM('A. Offentliche schulen'!V373,'B. Private mit Offent.-Recht'!V373,'C. Private ohne Offent.-Recht'!V373)</f>
        <v>15</v>
      </c>
      <c r="W361">
        <f>SUM('A. Offentliche schulen'!W373,'B. Private mit Offent.-Recht'!W373,'C. Private ohne Offent.-Recht'!W373)</f>
        <v>37</v>
      </c>
      <c r="X361">
        <f>SUM('A. Offentliche schulen'!X373,'B. Private mit Offent.-Recht'!X373,'C. Private ohne Offent.-Recht'!X373)</f>
        <v>64</v>
      </c>
      <c r="Y361">
        <f>SUM('A. Offentliche schulen'!Y373,'B. Private mit Offent.-Recht'!Y373,'C. Private ohne Offent.-Recht'!Y373)</f>
        <v>1</v>
      </c>
      <c r="Z361">
        <f>SUM('A. Offentliche schulen'!Z373,'B. Private mit Offent.-Recht'!Z373,'C. Private ohne Offent.-Recht'!Z373)</f>
        <v>0</v>
      </c>
      <c r="AA361">
        <f>SUM('A. Offentliche schulen'!AA373,'B. Private mit Offent.-Recht'!AA373,'C. Private ohne Offent.-Recht'!AA373)</f>
        <v>0</v>
      </c>
      <c r="AB361">
        <f>SUM('A. Offentliche schulen'!AB373,'B. Private mit Offent.-Recht'!AB373,'C. Private ohne Offent.-Recht'!AB373)</f>
        <v>0</v>
      </c>
      <c r="AC361">
        <f>SUM('A. Offentliche schulen'!AC373,'B. Private mit Offent.-Recht'!AC373,'C. Private ohne Offent.-Recht'!AC373)</f>
        <v>4</v>
      </c>
      <c r="AD361">
        <f>SUM('A. Offentliche schulen'!AD373,'B. Private mit Offent.-Recht'!AD373,'C. Private ohne Offent.-Recht'!AD373)</f>
        <v>0</v>
      </c>
      <c r="AE361">
        <f>SUM('A. Offentliche schulen'!AE373,'B. Private mit Offent.-Recht'!AE373,'C. Private ohne Offent.-Recht'!AE373)</f>
        <v>0</v>
      </c>
      <c r="AF361">
        <f>SUM('A. Offentliche schulen'!AF373,'B. Private mit Offent.-Recht'!AF373,'C. Private ohne Offent.-Recht'!AF373)</f>
        <v>0</v>
      </c>
      <c r="AG361">
        <f>SUM('A. Offentliche schulen'!AG373,'B. Private mit Offent.-Recht'!AG373,'C. Private ohne Offent.-Recht'!AG373)</f>
        <v>0</v>
      </c>
      <c r="AH361">
        <f>SUM('A. Offentliche schulen'!AH373,'B. Private mit Offent.-Recht'!AH373,'C. Private ohne Offent.-Recht'!AH373)</f>
        <v>0</v>
      </c>
      <c r="AI361">
        <f>SUM('A. Offentliche schulen'!AI373,'B. Private mit Offent.-Recht'!AI373,'C. Private ohne Offent.-Recht'!AI373)</f>
        <v>13</v>
      </c>
      <c r="AJ361">
        <f>SUM('A. Offentliche schulen'!AJ373,'B. Private mit Offent.-Recht'!AJ373,'C. Private ohne Offent.-Recht'!AJ373)</f>
        <v>108</v>
      </c>
      <c r="AK361">
        <f>SUM('A. Offentliche schulen'!AK373,'B. Private mit Offent.-Recht'!AK373,'C. Private ohne Offent.-Recht'!AK373)</f>
        <v>0</v>
      </c>
      <c r="AL361">
        <f>SUM('A. Offentliche schulen'!AL373,'B. Private mit Offent.-Recht'!AL373,'C. Private ohne Offent.-Recht'!AL373)</f>
        <v>0</v>
      </c>
      <c r="AM361">
        <f>SUM('A. Offentliche schulen'!AM373,'B. Private mit Offent.-Recht'!AM373,'C. Private ohne Offent.-Recht'!AM373)</f>
        <v>0</v>
      </c>
      <c r="AN361">
        <f>SUM('A. Offentliche schulen'!AN373,'B. Private mit Offent.-Recht'!AN373,'C. Private ohne Offent.-Recht'!AN373)</f>
        <v>15</v>
      </c>
      <c r="AO361">
        <f>SUM('A. Offentliche schulen'!AO373,'B. Private mit Offent.-Recht'!AO373,'C. Private ohne Offent.-Recht'!AO373)</f>
        <v>33</v>
      </c>
      <c r="AP361">
        <f>SUM('A. Offentliche schulen'!AP373,'B. Private mit Offent.-Recht'!AP373,'C. Private ohne Offent.-Recht'!AP373)</f>
        <v>0</v>
      </c>
      <c r="AQ361">
        <f>SUM('A. Offentliche schulen'!AQ373,'B. Private mit Offent.-Recht'!AQ373,'C. Private ohne Offent.-Recht'!AQ373)</f>
        <v>18</v>
      </c>
      <c r="AR361">
        <f>SUM('A. Offentliche schulen'!AR373,'B. Private mit Offent.-Recht'!AR373,'C. Private ohne Offent.-Recht'!AR373)</f>
        <v>51</v>
      </c>
      <c r="AS361">
        <f>SUM('A. Offentliche schulen'!AS373,'B. Private mit Offent.-Recht'!AS373,'C. Private ohne Offent.-Recht'!AS373)</f>
        <v>0</v>
      </c>
      <c r="AT361">
        <f>SUM('A. Offentliche schulen'!AT373,'B. Private mit Offent.-Recht'!AT373,'C. Private ohne Offent.-Recht'!AT373)</f>
        <v>0</v>
      </c>
      <c r="AU361">
        <f>SUM('A. Offentliche schulen'!AU373,'B. Private mit Offent.-Recht'!AU373,'C. Private ohne Offent.-Recht'!AU373)</f>
        <v>90</v>
      </c>
      <c r="AV361">
        <f>SUM('A. Offentliche schulen'!AV373,'B. Private mit Offent.-Recht'!AV373,'C. Private ohne Offent.-Recht'!AV373)</f>
        <v>33</v>
      </c>
      <c r="AW361">
        <f>SUM('A. Offentliche schulen'!AW373,'B. Private mit Offent.-Recht'!AW373,'C. Private ohne Offent.-Recht'!AW373)</f>
        <v>2</v>
      </c>
      <c r="AX361">
        <f>SUM('A. Offentliche schulen'!AX373,'B. Private mit Offent.-Recht'!AX373,'C. Private ohne Offent.-Recht'!AX373)</f>
        <v>6</v>
      </c>
      <c r="AY361">
        <f>SUM('A. Offentliche schulen'!AY373,'B. Private mit Offent.-Recht'!AY373,'C. Private ohne Offent.-Recht'!AY373)</f>
        <v>447</v>
      </c>
      <c r="AZ361">
        <f>SUM('A. Offentliche schulen'!AZ373,'B. Private mit Offent.-Recht'!AZ373,'C. Private ohne Offent.-Recht'!AZ373)</f>
        <v>1</v>
      </c>
      <c r="BA361">
        <f>SUM('A. Offentliche schulen'!BA373,'B. Private mit Offent.-Recht'!BA373,'C. Private ohne Offent.-Recht'!BA373)</f>
        <v>46</v>
      </c>
      <c r="BB361">
        <f>SUM('A. Offentliche schulen'!BB373,'B. Private mit Offent.-Recht'!BB373,'C. Private ohne Offent.-Recht'!BB373)</f>
        <v>0</v>
      </c>
      <c r="BC361">
        <f>SUM('A. Offentliche schulen'!BC373,'B. Private mit Offent.-Recht'!BC373,'C. Private ohne Offent.-Recht'!BC373)</f>
        <v>0</v>
      </c>
      <c r="BD361">
        <f>SUM('A. Offentliche schulen'!BD373,'B. Private mit Offent.-Recht'!BD373,'C. Private ohne Offent.-Recht'!BD373)</f>
        <v>21</v>
      </c>
      <c r="BE361">
        <f>SUM('A. Offentliche schulen'!BE373,'B. Private mit Offent.-Recht'!BE373,'C. Private ohne Offent.-Recht'!BE373)</f>
        <v>2</v>
      </c>
      <c r="BF361">
        <f>SUM('A. Offentliche schulen'!BF373,'B. Private mit Offent.-Recht'!BF373,'C. Private ohne Offent.-Recht'!BF373)</f>
        <v>27</v>
      </c>
      <c r="BG361">
        <f>SUM('A. Offentliche schulen'!BG373,'B. Private mit Offent.-Recht'!BG373,'C. Private ohne Offent.-Recht'!BG373)</f>
        <v>4</v>
      </c>
      <c r="BH361">
        <f>SUM('A. Offentliche schulen'!BH373,'B. Private mit Offent.-Recht'!BH373,'C. Private ohne Offent.-Recht'!BH373)</f>
        <v>42</v>
      </c>
      <c r="BI361">
        <f>SUM('A. Offentliche schulen'!BI373,'B. Private mit Offent.-Recht'!BI373,'C. Private ohne Offent.-Recht'!BI373)</f>
        <v>1198</v>
      </c>
      <c r="BJ361">
        <f>SUM('A. Offentliche schulen'!BJ373,'B. Private mit Offent.-Recht'!BJ373,'C. Private ohne Offent.-Recht'!BJ373)</f>
        <v>0</v>
      </c>
      <c r="BK361">
        <f>SUM('A. Offentliche schulen'!BK373,'B. Private mit Offent.-Recht'!BK373,'C. Private ohne Offent.-Recht'!BK373)</f>
        <v>0</v>
      </c>
      <c r="BL361">
        <f>SUM('A. Offentliche schulen'!BL373,'B. Private mit Offent.-Recht'!BL373,'C. Private ohne Offent.-Recht'!BL373)</f>
        <v>0</v>
      </c>
      <c r="BM361">
        <f>SUM('A. Offentliche schulen'!BM373,'B. Private mit Offent.-Recht'!BM373,'C. Private ohne Offent.-Recht'!BM373)</f>
        <v>0</v>
      </c>
      <c r="BN361">
        <f>SUM('A. Offentliche schulen'!BN373,'B. Private mit Offent.-Recht'!BN373,'C. Private ohne Offent.-Recht'!BN373)</f>
        <v>0</v>
      </c>
      <c r="BO361">
        <f>SUM('A. Offentliche schulen'!BO373,'B. Private mit Offent.-Recht'!BO373,'C. Private ohne Offent.-Recht'!BO373)</f>
        <v>0</v>
      </c>
      <c r="BP361">
        <f>SUM('A. Offentliche schulen'!BP373,'B. Private mit Offent.-Recht'!BP373,'C. Private ohne Offent.-Recht'!BP373)</f>
        <v>0</v>
      </c>
      <c r="BQ361">
        <f>SUM('A. Offentliche schulen'!BQ373,'B. Private mit Offent.-Recht'!BQ373,'C. Private ohne Offent.-Recht'!BQ373)</f>
        <v>0</v>
      </c>
      <c r="BR361">
        <f>SUM('A. Offentliche schulen'!BR373,'B. Private mit Offent.-Recht'!BR373,'C. Private ohne Offent.-Recht'!BR373)</f>
        <v>0</v>
      </c>
      <c r="BS361">
        <f>SUM('A. Offentliche schulen'!BS373,'B. Private mit Offent.-Recht'!BS373,'C. Private ohne Offent.-Recht'!BS373)</f>
        <v>0</v>
      </c>
      <c r="BT361">
        <f>SUM('A. Offentliche schulen'!BT373,'B. Private mit Offent.-Recht'!BT373,'C. Private ohne Offent.-Recht'!BT373)</f>
        <v>0</v>
      </c>
      <c r="BU361">
        <f>SUM('A. Offentliche schulen'!BU373,'B. Private mit Offent.-Recht'!BU373,'C. Private ohne Offent.-Recht'!BU373)</f>
        <v>0</v>
      </c>
      <c r="BV361">
        <f>SUM('A. Offentliche schulen'!BV373,'B. Private mit Offent.-Recht'!BV373,'C. Private ohne Offent.-Recht'!BV373)</f>
        <v>0</v>
      </c>
      <c r="BW361">
        <f>SUM('A. Offentliche schulen'!BW373,'B. Private mit Offent.-Recht'!BW373,'C. Private ohne Offent.-Recht'!BW373)</f>
        <v>0</v>
      </c>
      <c r="BX361">
        <f>SUM('A. Offentliche schulen'!BX373,'B. Private mit Offent.-Recht'!BX373,'C. Private ohne Offent.-Recht'!BX373)</f>
        <v>3</v>
      </c>
      <c r="BY361">
        <f>SUM('A. Offentliche schulen'!BY373,'B. Private mit Offent.-Recht'!BY373,'C. Private ohne Offent.-Recht'!BY373)</f>
        <v>0</v>
      </c>
      <c r="BZ361">
        <f>SUM('A. Offentliche schulen'!BZ373,'B. Private mit Offent.-Recht'!BZ373,'C. Private ohne Offent.-Recht'!BZ373)</f>
        <v>0</v>
      </c>
      <c r="CA361">
        <f>SUM('A. Offentliche schulen'!CA373,'B. Private mit Offent.-Recht'!CA373,'C. Private ohne Offent.-Recht'!CA373)</f>
        <v>2</v>
      </c>
      <c r="CB361">
        <f>SUM('A. Offentliche schulen'!CB373,'B. Private mit Offent.-Recht'!CB373,'C. Private ohne Offent.-Recht'!CB373)</f>
        <v>0</v>
      </c>
      <c r="CC361">
        <f>SUM('A. Offentliche schulen'!CC373,'B. Private mit Offent.-Recht'!CC373,'C. Private ohne Offent.-Recht'!CC373)</f>
        <v>0</v>
      </c>
      <c r="CD361">
        <f>SUM('A. Offentliche schulen'!CD373,'B. Private mit Offent.-Recht'!CD373,'C. Private ohne Offent.-Recht'!CD373)</f>
        <v>0</v>
      </c>
      <c r="CE361">
        <f>SUM('A. Offentliche schulen'!CE373,'B. Private mit Offent.-Recht'!CE373,'C. Private ohne Offent.-Recht'!CE373)</f>
        <v>0</v>
      </c>
      <c r="CF361">
        <f>SUM('A. Offentliche schulen'!CF373,'B. Private mit Offent.-Recht'!CF373,'C. Private ohne Offent.-Recht'!CF373)</f>
        <v>0</v>
      </c>
      <c r="CG361">
        <f>SUM('A. Offentliche schulen'!CG373,'B. Private mit Offent.-Recht'!CG373,'C. Private ohne Offent.-Recht'!CG373)</f>
        <v>44</v>
      </c>
      <c r="CH361">
        <f>SUM('A. Offentliche schulen'!CH373,'B. Private mit Offent.-Recht'!CH373,'C. Private ohne Offent.-Recht'!CH373)</f>
        <v>0</v>
      </c>
      <c r="CI361">
        <f>SUM('A. Offentliche schulen'!CI373,'B. Private mit Offent.-Recht'!CI373,'C. Private ohne Offent.-Recht'!CI373)</f>
        <v>0</v>
      </c>
      <c r="CJ361">
        <f>SUM('A. Offentliche schulen'!CJ373,'B. Private mit Offent.-Recht'!CJ373,'C. Private ohne Offent.-Recht'!CJ373)</f>
        <v>1</v>
      </c>
      <c r="CK361">
        <f>SUM('A. Offentliche schulen'!CK373,'B. Private mit Offent.-Recht'!CK373,'C. Private ohne Offent.-Recht'!CK373)</f>
        <v>16</v>
      </c>
      <c r="CL361">
        <f>SUM('A. Offentliche schulen'!CL373,'B. Private mit Offent.-Recht'!CL373,'C. Private ohne Offent.-Recht'!CL373)</f>
        <v>14</v>
      </c>
      <c r="CM361">
        <f>SUM('A. Offentliche schulen'!CM373,'B. Private mit Offent.-Recht'!CM373,'C. Private ohne Offent.-Recht'!CM373)</f>
        <v>64</v>
      </c>
      <c r="CN361">
        <f>SUM('A. Offentliche schulen'!CN373,'B. Private mit Offent.-Recht'!CN373,'C. Private ohne Offent.-Recht'!CN373)</f>
        <v>1</v>
      </c>
      <c r="CO361">
        <f>SUM('A. Offentliche schulen'!CO373,'B. Private mit Offent.-Recht'!CO373,'C. Private ohne Offent.-Recht'!CO373)</f>
        <v>145</v>
      </c>
      <c r="CP361">
        <f>SUM('A. Offentliche schulen'!CP373,'B. Private mit Offent.-Recht'!CP373,'C. Private ohne Offent.-Recht'!CP373)</f>
        <v>9</v>
      </c>
      <c r="CQ361">
        <f>SUM('A. Offentliche schulen'!CQ373,'B. Private mit Offent.-Recht'!CQ373,'C. Private ohne Offent.-Recht'!CQ373)</f>
        <v>9</v>
      </c>
      <c r="CR361">
        <f>SUM('A. Offentliche schulen'!CR373,'B. Private mit Offent.-Recht'!CR373,'C. Private ohne Offent.-Recht'!CR373)</f>
        <v>35</v>
      </c>
      <c r="CS361">
        <f>SUM('A. Offentliche schulen'!CS373,'B. Private mit Offent.-Recht'!CS373,'C. Private ohne Offent.-Recht'!CS373)</f>
        <v>56</v>
      </c>
      <c r="CT361">
        <f>SUM('A. Offentliche schulen'!CT373,'B. Private mit Offent.-Recht'!CT373,'C. Private ohne Offent.-Recht'!CT373)</f>
        <v>22</v>
      </c>
      <c r="CU361">
        <f>SUM('A. Offentliche schulen'!CU373,'B. Private mit Offent.-Recht'!CU373,'C. Private ohne Offent.-Recht'!CU373)</f>
        <v>8</v>
      </c>
      <c r="CV361">
        <f>SUM('A. Offentliche schulen'!CV373,'B. Private mit Offent.-Recht'!CV373,'C. Private ohne Offent.-Recht'!CV373)</f>
        <v>6</v>
      </c>
      <c r="CW361">
        <f>SUM('A. Offentliche schulen'!CW373,'B. Private mit Offent.-Recht'!CW373,'C. Private ohne Offent.-Recht'!CW373)</f>
        <v>0</v>
      </c>
      <c r="CX361">
        <f>SUM('A. Offentliche schulen'!CX373,'B. Private mit Offent.-Recht'!CX373,'C. Private ohne Offent.-Recht'!CX373)</f>
        <v>0</v>
      </c>
      <c r="CY361">
        <f>SUM('A. Offentliche schulen'!CY373,'B. Private mit Offent.-Recht'!CY373,'C. Private ohne Offent.-Recht'!CY373)</f>
        <v>0</v>
      </c>
      <c r="CZ361">
        <f>SUM('A. Offentliche schulen'!CZ373,'B. Private mit Offent.-Recht'!CZ373,'C. Private ohne Offent.-Recht'!CZ373)</f>
        <v>0</v>
      </c>
      <c r="DA361">
        <f>SUM('A. Offentliche schulen'!DA373,'B. Private mit Offent.-Recht'!DA373,'C. Private ohne Offent.-Recht'!DA373)</f>
        <v>0</v>
      </c>
      <c r="DB361">
        <f>SUM('A. Offentliche schulen'!DB373,'B. Private mit Offent.-Recht'!DB373,'C. Private ohne Offent.-Recht'!DB373)</f>
        <v>4</v>
      </c>
      <c r="DC361">
        <f>SUM('A. Offentliche schulen'!DC373,'B. Private mit Offent.-Recht'!DC373,'C. Private ohne Offent.-Recht'!DC373)</f>
        <v>0</v>
      </c>
      <c r="DD361">
        <f>SUM('A. Offentliche schulen'!DD373,'B. Private mit Offent.-Recht'!DD373,'C. Private ohne Offent.-Recht'!DD373)</f>
        <v>0</v>
      </c>
      <c r="DE361">
        <f>SUM('A. Offentliche schulen'!DE373,'B. Private mit Offent.-Recht'!DE373,'C. Private ohne Offent.-Recht'!DE373)</f>
        <v>0</v>
      </c>
      <c r="DF361">
        <f>SUM('A. Offentliche schulen'!DF373,'B. Private mit Offent.-Recht'!DF373,'C. Private ohne Offent.-Recht'!DF373)</f>
        <v>0</v>
      </c>
      <c r="DG361">
        <f>SUM('A. Offentliche schulen'!DG373,'B. Private mit Offent.-Recht'!DG373,'C. Private ohne Offent.-Recht'!DG373)</f>
        <v>1</v>
      </c>
      <c r="DH361">
        <f>SUM('A. Offentliche schulen'!DH373,'B. Private mit Offent.-Recht'!DH373,'C. Private ohne Offent.-Recht'!DH373)</f>
        <v>5</v>
      </c>
      <c r="DI361">
        <f>SUM('A. Offentliche schulen'!DI373,'B. Private mit Offent.-Recht'!DI373,'C. Private ohne Offent.-Recht'!DI373)</f>
        <v>1</v>
      </c>
      <c r="DJ361">
        <f>SUM('A. Offentliche schulen'!DJ373,'B. Private mit Offent.-Recht'!DJ373,'C. Private ohne Offent.-Recht'!DJ373)</f>
        <v>0</v>
      </c>
      <c r="DK361">
        <f>SUM('A. Offentliche schulen'!DK373,'B. Private mit Offent.-Recht'!DK373,'C. Private ohne Offent.-Recht'!DK373)</f>
        <v>11</v>
      </c>
      <c r="DL361">
        <f>SUM('A. Offentliche schulen'!DL373,'B. Private mit Offent.-Recht'!DL373,'C. Private ohne Offent.-Recht'!DL373)</f>
        <v>0</v>
      </c>
      <c r="DM361">
        <f>SUM('A. Offentliche schulen'!DM373,'B. Private mit Offent.-Recht'!DM373,'C. Private ohne Offent.-Recht'!DM373)</f>
        <v>3</v>
      </c>
      <c r="DN361">
        <f>SUM('A. Offentliche schulen'!DN373,'B. Private mit Offent.-Recht'!DN373,'C. Private ohne Offent.-Recht'!DN373)</f>
        <v>0</v>
      </c>
      <c r="DO361">
        <f>SUM('A. Offentliche schulen'!DO373,'B. Private mit Offent.-Recht'!DO373,'C. Private ohne Offent.-Recht'!DO373)</f>
        <v>6</v>
      </c>
      <c r="DP361">
        <f>SUM('A. Offentliche schulen'!DP373,'B. Private mit Offent.-Recht'!DP373,'C. Private ohne Offent.-Recht'!DP373)</f>
        <v>1</v>
      </c>
      <c r="DQ361">
        <f>SUM('A. Offentliche schulen'!DQ373,'B. Private mit Offent.-Recht'!DQ373,'C. Private ohne Offent.-Recht'!DQ373)</f>
        <v>0</v>
      </c>
      <c r="DR361">
        <f>SUM('A. Offentliche schulen'!DR373,'B. Private mit Offent.-Recht'!DR373,'C. Private ohne Offent.-Recht'!DR373)</f>
        <v>1</v>
      </c>
      <c r="DS361">
        <f>SUM('A. Offentliche schulen'!DS373,'B. Private mit Offent.-Recht'!DS373,'C. Private ohne Offent.-Recht'!DS373)</f>
        <v>115</v>
      </c>
      <c r="DT361">
        <f>SUM('A. Offentliche schulen'!DT373,'B. Private mit Offent.-Recht'!DT373,'C. Private ohne Offent.-Recht'!DT373)</f>
        <v>3</v>
      </c>
      <c r="DU361">
        <f>SUM('A. Offentliche schulen'!DU373,'B. Private mit Offent.-Recht'!DU373,'C. Private ohne Offent.-Recht'!DU373)</f>
        <v>0</v>
      </c>
      <c r="DV361">
        <f>SUM('A. Offentliche schulen'!DV373,'B. Private mit Offent.-Recht'!DV373,'C. Private ohne Offent.-Recht'!DV373)</f>
        <v>7</v>
      </c>
      <c r="DW361">
        <f>SUM('A. Offentliche schulen'!DW373,'B. Private mit Offent.-Recht'!DW373,'C. Private ohne Offent.-Recht'!DW373)</f>
        <v>29599</v>
      </c>
      <c r="DX361">
        <f>SUM('A. Offentliche schulen'!DX373,'B. Private mit Offent.-Recht'!DX373,'C. Private ohne Offent.-Recht'!DX373)</f>
        <v>740</v>
      </c>
      <c r="DY361">
        <f>SUM('A. Offentliche schulen'!DY373,'B. Private mit Offent.-Recht'!DY373,'C. Private ohne Offent.-Recht'!DY373)</f>
        <v>1075</v>
      </c>
      <c r="DZ361">
        <f>SUM('A. Offentliche schulen'!DZ373,'B. Private mit Offent.-Recht'!DZ373,'C. Private ohne Offent.-Recht'!DZ373)</f>
        <v>650</v>
      </c>
      <c r="EA361">
        <f>SUM('A. Offentliche schulen'!EA373,'B. Private mit Offent.-Recht'!EA373,'C. Private ohne Offent.-Recht'!EA373)</f>
        <v>32064</v>
      </c>
      <c r="EB361">
        <f>SUM('A. Offentliche schulen'!EB373,'B. Private mit Offent.-Recht'!EB373,'C. Private ohne Offent.-Recht'!EB373)</f>
        <v>24338</v>
      </c>
      <c r="EC361">
        <f>SUM('A. Offentliche schulen'!EC373,'B. Private mit Offent.-Recht'!EC373,'C. Private ohne Offent.-Recht'!EC373)</f>
        <v>24211</v>
      </c>
      <c r="ED361">
        <f>SUM('A. Offentliche schulen'!ED373,'B. Private mit Offent.-Recht'!ED373,'C. Private ohne Offent.-Recht'!ED373)</f>
        <v>48549</v>
      </c>
      <c r="EE361">
        <f>SUM('A. Offentliche schulen'!EE373,'B. Private mit Offent.-Recht'!EE373,'C. Private ohne Offent.-Recht'!EE373)</f>
        <v>0</v>
      </c>
      <c r="EF361">
        <f>SUM('A. Offentliche schulen'!EF373,'B. Private mit Offent.-Recht'!EF373,'C. Private ohne Offent.-Recht'!EF373)</f>
        <v>0</v>
      </c>
      <c r="EG361">
        <f>SUM('A. Offentliche schulen'!EG373,'B. Private mit Offent.-Recht'!EG373,'C. Private ohne Offent.-Recht'!EG373)</f>
        <v>4630</v>
      </c>
      <c r="EH361">
        <f>SUM('A. Offentliche schulen'!EH373,'B. Private mit Offent.-Recht'!EH373,'C. Private ohne Offent.-Recht'!EH373)</f>
        <v>1969</v>
      </c>
      <c r="EI361">
        <f>SUM('A. Offentliche schulen'!EI373,'B. Private mit Offent.-Recht'!EI373,'C. Private ohne Offent.-Recht'!EI373)</f>
        <v>4630</v>
      </c>
      <c r="EJ361">
        <f>SUM('A. Offentliche schulen'!EJ373,'B. Private mit Offent.-Recht'!EJ373,'C. Private ohne Offent.-Recht'!EJ373)</f>
        <v>1969</v>
      </c>
      <c r="EK361">
        <f>SUM('A. Offentliche schulen'!EK373,'B. Private mit Offent.-Recht'!EK373,'C. Private ohne Offent.-Recht'!EK373)</f>
        <v>183</v>
      </c>
      <c r="EL361">
        <f>SUM('A. Offentliche schulen'!EL373,'B. Private mit Offent.-Recht'!EL373,'C. Private ohne Offent.-Recht'!EL373)</f>
        <v>150</v>
      </c>
      <c r="EM361">
        <f>SUM('A. Offentliche schulen'!EM373,'B. Private mit Offent.-Recht'!EM373,'C. Private ohne Offent.-Recht'!EM373)</f>
        <v>0</v>
      </c>
      <c r="EN361">
        <f>SUM('A. Offentliche schulen'!EN373,'B. Private mit Offent.-Recht'!EN373,'C. Private ohne Offent.-Recht'!EN373)</f>
        <v>0</v>
      </c>
      <c r="EO361">
        <f>SUM('A. Offentliche schulen'!EO373,'B. Private mit Offent.-Recht'!EO373,'C. Private ohne Offent.-Recht'!EO373)</f>
        <v>0</v>
      </c>
      <c r="EP361">
        <f>SUM('A. Offentliche schulen'!EP373,'B. Private mit Offent.-Recht'!EP373,'C. Private ohne Offent.-Recht'!EP373)</f>
        <v>0</v>
      </c>
      <c r="EQ361">
        <f>SUM('A. Offentliche schulen'!EQ373,'B. Private mit Offent.-Recht'!EQ373,'C. Private ohne Offent.-Recht'!EQ373)</f>
        <v>0</v>
      </c>
      <c r="ER361">
        <f>SUM('A. Offentliche schulen'!ER373,'B. Private mit Offent.-Recht'!ER373,'C. Private ohne Offent.-Recht'!ER373)</f>
        <v>0</v>
      </c>
      <c r="ES361">
        <f>SUM('A. Offentliche schulen'!ES373,'B. Private mit Offent.-Recht'!ES373,'C. Private ohne Offent.-Recht'!ES373)</f>
        <v>0</v>
      </c>
      <c r="ET361">
        <f>SUM('A. Offentliche schulen'!ET373,'B. Private mit Offent.-Recht'!ET373,'C. Private ohne Offent.-Recht'!ET373)</f>
        <v>0</v>
      </c>
      <c r="EU361">
        <f>SUM('A. Offentliche schulen'!EU373,'B. Private mit Offent.-Recht'!EU373,'C. Private ohne Offent.-Recht'!EU373)</f>
        <v>1093</v>
      </c>
      <c r="EV361">
        <f>SUM('A. Offentliche schulen'!EV373,'B. Private mit Offent.-Recht'!EV373,'C. Private ohne Offent.-Recht'!EV373)</f>
        <v>930</v>
      </c>
      <c r="EW361">
        <f>SUM('A. Offentliche schulen'!EW373,'B. Private mit Offent.-Recht'!EW373,'C. Private ohne Offent.-Recht'!EW373)</f>
        <v>3339</v>
      </c>
      <c r="EX361">
        <f>SUM('A. Offentliche schulen'!EX373,'B. Private mit Offent.-Recht'!EX373,'C. Private ohne Offent.-Recht'!EX373)</f>
        <v>884</v>
      </c>
      <c r="EY361">
        <f>SUM('A. Offentliche schulen'!EY373,'B. Private mit Offent.-Recht'!EY373,'C. Private ohne Offent.-Recht'!EY373)</f>
        <v>0</v>
      </c>
      <c r="EZ361">
        <f>SUM('A. Offentliche schulen'!EZ373,'B. Private mit Offent.-Recht'!EZ373,'C. Private ohne Offent.-Recht'!EZ373)</f>
        <v>0</v>
      </c>
      <c r="FA361">
        <f>SUM('A. Offentliche schulen'!FA373,'B. Private mit Offent.-Recht'!FA373,'C. Private ohne Offent.-Recht'!FA373)</f>
        <v>15</v>
      </c>
      <c r="FB361">
        <f>SUM('A. Offentliche schulen'!FB373,'B. Private mit Offent.-Recht'!FB373,'C. Private ohne Offent.-Recht'!FB373)</f>
        <v>5</v>
      </c>
      <c r="FC361">
        <f>SUM('A. Offentliche schulen'!FC373,'B. Private mit Offent.-Recht'!FC373,'C. Private ohne Offent.-Recht'!FC373)</f>
        <v>4134</v>
      </c>
      <c r="FD361">
        <f>SUM('A. Offentliche schulen'!FD373,'B. Private mit Offent.-Recht'!FD373,'C. Private ohne Offent.-Recht'!FD373)</f>
        <v>1313</v>
      </c>
      <c r="FE361">
        <f>SUM('A. Offentliche schulen'!FE373,'B. Private mit Offent.-Recht'!FE373,'C. Private ohne Offent.-Recht'!FE373)</f>
        <v>127</v>
      </c>
      <c r="FF361">
        <f>SUM('A. Offentliche schulen'!FF373,'B. Private mit Offent.-Recht'!FF373,'C. Private ohne Offent.-Recht'!FF373)</f>
        <v>104</v>
      </c>
      <c r="FG361">
        <f>SUM('A. Offentliche schulen'!FG373,'B. Private mit Offent.-Recht'!FG373,'C. Private ohne Offent.-Recht'!FG373)</f>
        <v>0</v>
      </c>
      <c r="FH361">
        <f>SUM('A. Offentliche schulen'!FH373,'B. Private mit Offent.-Recht'!FH373,'C. Private ohne Offent.-Recht'!FH373)</f>
        <v>0</v>
      </c>
      <c r="FI361">
        <f>SUM('A. Offentliche schulen'!FI373,'B. Private mit Offent.-Recht'!FI373,'C. Private ohne Offent.-Recht'!FI373)</f>
        <v>369</v>
      </c>
      <c r="FJ361">
        <f>SUM('A. Offentliche schulen'!FJ373,'B. Private mit Offent.-Recht'!FJ373,'C. Private ohne Offent.-Recht'!FJ373)</f>
        <v>552</v>
      </c>
      <c r="FK361">
        <f>SUM('A. Offentliche schulen'!FK373,'B. Private mit Offent.-Recht'!FK373,'C. Private ohne Offent.-Recht'!FK373)</f>
        <v>0</v>
      </c>
      <c r="FL361">
        <f>SUM('A. Offentliche schulen'!FL373,'B. Private mit Offent.-Recht'!FL373,'C. Private ohne Offent.-Recht'!FL373)</f>
        <v>0</v>
      </c>
      <c r="FM361">
        <f>SUM('A. Offentliche schulen'!FM373,'B. Private mit Offent.-Recht'!FM373,'C. Private ohne Offent.-Recht'!FM373)</f>
        <v>56</v>
      </c>
      <c r="FN361">
        <f>SUM('A. Offentliche schulen'!FN373,'B. Private mit Offent.-Recht'!FN373,'C. Private ohne Offent.-Recht'!FN373)</f>
        <v>6109</v>
      </c>
      <c r="FO361">
        <f>SUM('A. Offentliche schulen'!FO373,'B. Private mit Offent.-Recht'!FO373,'C. Private ohne Offent.-Recht'!FO373)</f>
        <v>399</v>
      </c>
      <c r="FP361">
        <f>SUM('A. Offentliche schulen'!FP373,'B. Private mit Offent.-Recht'!FP373,'C. Private ohne Offent.-Recht'!FP373)</f>
        <v>35</v>
      </c>
      <c r="FQ361">
        <f>SUM('A. Offentliche schulen'!FQ373,'B. Private mit Offent.-Recht'!FQ373,'C. Private ohne Offent.-Recht'!FQ373)</f>
        <v>0</v>
      </c>
      <c r="FR361">
        <f>SUM('A. Offentliche schulen'!FR373,'B. Private mit Offent.-Recht'!FR373,'C. Private ohne Offent.-Recht'!FR373)</f>
        <v>0</v>
      </c>
      <c r="FS361">
        <f>SUM('A. Offentliche schulen'!FS373,'B. Private mit Offent.-Recht'!FS373,'C. Private ohne Offent.-Recht'!FS373)</f>
        <v>0</v>
      </c>
      <c r="FT361">
        <f>SUM('A. Offentliche schulen'!FT373,'B. Private mit Offent.-Recht'!FT373,'C. Private ohne Offent.-Recht'!FT373)</f>
        <v>77</v>
      </c>
      <c r="FU361">
        <f>SUM('A. Offentliche schulen'!FU373,'B. Private mit Offent.-Recht'!FU373,'C. Private ohne Offent.-Recht'!FU373)</f>
        <v>39</v>
      </c>
      <c r="FV361">
        <f>SUM('A. Offentliche schulen'!FV373,'B. Private mit Offent.-Recht'!FV373,'C. Private ohne Offent.-Recht'!FV373)</f>
        <v>1</v>
      </c>
      <c r="FW361">
        <f>SUM('A. Offentliche schulen'!FW373,'B. Private mit Offent.-Recht'!FW373,'C. Private ohne Offent.-Recht'!FW373)</f>
        <v>2</v>
      </c>
      <c r="FX361">
        <f>SUM('A. Offentliche schulen'!FX373,'B. Private mit Offent.-Recht'!FX373,'C. Private ohne Offent.-Recht'!FX373)</f>
        <v>4</v>
      </c>
      <c r="FY361">
        <f>SUM('A. Offentliche schulen'!FY373,'B. Private mit Offent.-Recht'!FY373,'C. Private ohne Offent.-Recht'!FY373)</f>
        <v>2</v>
      </c>
      <c r="FZ361">
        <f>SUM('A. Offentliche schulen'!FZ373,'B. Private mit Offent.-Recht'!FZ373,'C. Private ohne Offent.-Recht'!FZ373)</f>
        <v>120</v>
      </c>
      <c r="GA361">
        <f>SUM('A. Offentliche schulen'!GA373,'B. Private mit Offent.-Recht'!GA373,'C. Private ohne Offent.-Recht'!GA373)</f>
        <v>51</v>
      </c>
      <c r="GB361">
        <f>SUM('A. Offentliche schulen'!GB373,'B. Private mit Offent.-Recht'!GB373,'C. Private ohne Offent.-Recht'!GB373)</f>
        <v>28</v>
      </c>
      <c r="GC361">
        <f>SUM('A. Offentliche schulen'!GC373,'B. Private mit Offent.-Recht'!GC373,'C. Private ohne Offent.-Recht'!GC373)</f>
        <v>1793</v>
      </c>
      <c r="GD361">
        <f>SUM('A. Offentliche schulen'!GD373,'B. Private mit Offent.-Recht'!GD373,'C. Private ohne Offent.-Recht'!GD373)</f>
        <v>0</v>
      </c>
      <c r="GE361">
        <f>SUM('A. Offentliche schulen'!GE373,'B. Private mit Offent.-Recht'!GE373,'C. Private ohne Offent.-Recht'!GE373)</f>
        <v>0</v>
      </c>
      <c r="GF361">
        <f>SUM('A. Offentliche schulen'!GF373,'B. Private mit Offent.-Recht'!GF373,'C. Private ohne Offent.-Recht'!GF373)</f>
        <v>0</v>
      </c>
      <c r="GG361">
        <f>SUM('A. Offentliche schulen'!GG373,'B. Private mit Offent.-Recht'!GG373,'C. Private ohne Offent.-Recht'!GG373)</f>
        <v>0</v>
      </c>
    </row>
    <row r="362" spans="1:189" x14ac:dyDescent="0.2">
      <c r="A362" t="s">
        <v>487</v>
      </c>
      <c r="B362" t="s">
        <v>504</v>
      </c>
      <c r="C362">
        <f>SUM('A. Offentliche schulen'!C374,'B. Private mit Offent.-Recht'!C374,'C. Private ohne Offent.-Recht'!C374)</f>
        <v>0</v>
      </c>
      <c r="D362">
        <f>SUM('A. Offentliche schulen'!D374,'B. Private mit Offent.-Recht'!D374,'C. Private ohne Offent.-Recht'!D374)</f>
        <v>0</v>
      </c>
      <c r="E362">
        <f>SUM('A. Offentliche schulen'!E374,'B. Private mit Offent.-Recht'!E374,'C. Private ohne Offent.-Recht'!E374)</f>
        <v>0</v>
      </c>
      <c r="F362">
        <f>SUM('A. Offentliche schulen'!F374,'B. Private mit Offent.-Recht'!F374,'C. Private ohne Offent.-Recht'!F374)</f>
        <v>0</v>
      </c>
      <c r="G362">
        <f>SUM('A. Offentliche schulen'!G374,'B. Private mit Offent.-Recht'!G374,'C. Private ohne Offent.-Recht'!G374)</f>
        <v>0</v>
      </c>
      <c r="H362">
        <f>SUM('A. Offentliche schulen'!H374,'B. Private mit Offent.-Recht'!H374,'C. Private ohne Offent.-Recht'!H374)</f>
        <v>0</v>
      </c>
      <c r="I362">
        <f>SUM('A. Offentliche schulen'!I374,'B. Private mit Offent.-Recht'!I374,'C. Private ohne Offent.-Recht'!I374)</f>
        <v>1</v>
      </c>
      <c r="J362">
        <f>SUM('A. Offentliche schulen'!J374,'B. Private mit Offent.-Recht'!J374,'C. Private ohne Offent.-Recht'!J374)</f>
        <v>2</v>
      </c>
      <c r="K362">
        <f>SUM('A. Offentliche schulen'!K374,'B. Private mit Offent.-Recht'!K374,'C. Private ohne Offent.-Recht'!K374)</f>
        <v>0</v>
      </c>
      <c r="L362">
        <f>SUM('A. Offentliche schulen'!L374,'B. Private mit Offent.-Recht'!L374,'C. Private ohne Offent.-Recht'!L374)</f>
        <v>0</v>
      </c>
      <c r="M362">
        <f>SUM('A. Offentliche schulen'!M374,'B. Private mit Offent.-Recht'!M374,'C. Private ohne Offent.-Recht'!M374)</f>
        <v>0</v>
      </c>
      <c r="N362">
        <f>SUM('A. Offentliche schulen'!N374,'B. Private mit Offent.-Recht'!N374,'C. Private ohne Offent.-Recht'!N374)</f>
        <v>0</v>
      </c>
      <c r="O362">
        <f>SUM('A. Offentliche schulen'!O374,'B. Private mit Offent.-Recht'!O374,'C. Private ohne Offent.-Recht'!O374)</f>
        <v>0</v>
      </c>
      <c r="P362">
        <f>SUM('A. Offentliche schulen'!P374,'B. Private mit Offent.-Recht'!P374,'C. Private ohne Offent.-Recht'!P374)</f>
        <v>0</v>
      </c>
      <c r="Q362">
        <f>SUM('A. Offentliche schulen'!Q374,'B. Private mit Offent.-Recht'!Q374,'C. Private ohne Offent.-Recht'!Q374)</f>
        <v>2</v>
      </c>
      <c r="R362">
        <f>SUM('A. Offentliche schulen'!R374,'B. Private mit Offent.-Recht'!R374,'C. Private ohne Offent.-Recht'!R374)</f>
        <v>0</v>
      </c>
      <c r="S362">
        <f>SUM('A. Offentliche schulen'!S374,'B. Private mit Offent.-Recht'!S374,'C. Private ohne Offent.-Recht'!S374)</f>
        <v>2</v>
      </c>
      <c r="T362">
        <f>SUM('A. Offentliche schulen'!T374,'B. Private mit Offent.-Recht'!T374,'C. Private ohne Offent.-Recht'!T374)</f>
        <v>0</v>
      </c>
      <c r="U362">
        <f>SUM('A. Offentliche schulen'!U374,'B. Private mit Offent.-Recht'!U374,'C. Private ohne Offent.-Recht'!U374)</f>
        <v>0</v>
      </c>
      <c r="V362">
        <f>SUM('A. Offentliche schulen'!V374,'B. Private mit Offent.-Recht'!V374,'C. Private ohne Offent.-Recht'!V374)</f>
        <v>46</v>
      </c>
      <c r="W362">
        <f>SUM('A. Offentliche schulen'!W374,'B. Private mit Offent.-Recht'!W374,'C. Private ohne Offent.-Recht'!W374)</f>
        <v>40</v>
      </c>
      <c r="X362">
        <f>SUM('A. Offentliche schulen'!X374,'B. Private mit Offent.-Recht'!X374,'C. Private ohne Offent.-Recht'!X374)</f>
        <v>76</v>
      </c>
      <c r="Y362">
        <f>SUM('A. Offentliche schulen'!Y374,'B. Private mit Offent.-Recht'!Y374,'C. Private ohne Offent.-Recht'!Y374)</f>
        <v>2</v>
      </c>
      <c r="Z362">
        <f>SUM('A. Offentliche schulen'!Z374,'B. Private mit Offent.-Recht'!Z374,'C. Private ohne Offent.-Recht'!Z374)</f>
        <v>0</v>
      </c>
      <c r="AA362">
        <f>SUM('A. Offentliche schulen'!AA374,'B. Private mit Offent.-Recht'!AA374,'C. Private ohne Offent.-Recht'!AA374)</f>
        <v>0</v>
      </c>
      <c r="AB362">
        <f>SUM('A. Offentliche schulen'!AB374,'B. Private mit Offent.-Recht'!AB374,'C. Private ohne Offent.-Recht'!AB374)</f>
        <v>0</v>
      </c>
      <c r="AC362">
        <f>SUM('A. Offentliche schulen'!AC374,'B. Private mit Offent.-Recht'!AC374,'C. Private ohne Offent.-Recht'!AC374)</f>
        <v>13</v>
      </c>
      <c r="AD362">
        <f>SUM('A. Offentliche schulen'!AD374,'B. Private mit Offent.-Recht'!AD374,'C. Private ohne Offent.-Recht'!AD374)</f>
        <v>0</v>
      </c>
      <c r="AE362">
        <f>SUM('A. Offentliche schulen'!AE374,'B. Private mit Offent.-Recht'!AE374,'C. Private ohne Offent.-Recht'!AE374)</f>
        <v>0</v>
      </c>
      <c r="AF362">
        <f>SUM('A. Offentliche schulen'!AF374,'B. Private mit Offent.-Recht'!AF374,'C. Private ohne Offent.-Recht'!AF374)</f>
        <v>0</v>
      </c>
      <c r="AG362">
        <f>SUM('A. Offentliche schulen'!AG374,'B. Private mit Offent.-Recht'!AG374,'C. Private ohne Offent.-Recht'!AG374)</f>
        <v>0</v>
      </c>
      <c r="AH362">
        <f>SUM('A. Offentliche schulen'!AH374,'B. Private mit Offent.-Recht'!AH374,'C. Private ohne Offent.-Recht'!AH374)</f>
        <v>0</v>
      </c>
      <c r="AI362">
        <f>SUM('A. Offentliche schulen'!AI374,'B. Private mit Offent.-Recht'!AI374,'C. Private ohne Offent.-Recht'!AI374)</f>
        <v>14</v>
      </c>
      <c r="AJ362">
        <f>SUM('A. Offentliche schulen'!AJ374,'B. Private mit Offent.-Recht'!AJ374,'C. Private ohne Offent.-Recht'!AJ374)</f>
        <v>144</v>
      </c>
      <c r="AK362">
        <f>SUM('A. Offentliche schulen'!AK374,'B. Private mit Offent.-Recht'!AK374,'C. Private ohne Offent.-Recht'!AK374)</f>
        <v>0</v>
      </c>
      <c r="AL362">
        <f>SUM('A. Offentliche schulen'!AL374,'B. Private mit Offent.-Recht'!AL374,'C. Private ohne Offent.-Recht'!AL374)</f>
        <v>0</v>
      </c>
      <c r="AM362">
        <f>SUM('A. Offentliche schulen'!AM374,'B. Private mit Offent.-Recht'!AM374,'C. Private ohne Offent.-Recht'!AM374)</f>
        <v>0</v>
      </c>
      <c r="AN362">
        <f>SUM('A. Offentliche schulen'!AN374,'B. Private mit Offent.-Recht'!AN374,'C. Private ohne Offent.-Recht'!AN374)</f>
        <v>0</v>
      </c>
      <c r="AO362">
        <f>SUM('A. Offentliche schulen'!AO374,'B. Private mit Offent.-Recht'!AO374,'C. Private ohne Offent.-Recht'!AO374)</f>
        <v>30</v>
      </c>
      <c r="AP362">
        <f>SUM('A. Offentliche schulen'!AP374,'B. Private mit Offent.-Recht'!AP374,'C. Private ohne Offent.-Recht'!AP374)</f>
        <v>0</v>
      </c>
      <c r="AQ362">
        <f>SUM('A. Offentliche schulen'!AQ374,'B. Private mit Offent.-Recht'!AQ374,'C. Private ohne Offent.-Recht'!AQ374)</f>
        <v>8</v>
      </c>
      <c r="AR362">
        <f>SUM('A. Offentliche schulen'!AR374,'B. Private mit Offent.-Recht'!AR374,'C. Private ohne Offent.-Recht'!AR374)</f>
        <v>163</v>
      </c>
      <c r="AS362">
        <f>SUM('A. Offentliche schulen'!AS374,'B. Private mit Offent.-Recht'!AS374,'C. Private ohne Offent.-Recht'!AS374)</f>
        <v>0</v>
      </c>
      <c r="AT362">
        <f>SUM('A. Offentliche schulen'!AT374,'B. Private mit Offent.-Recht'!AT374,'C. Private ohne Offent.-Recht'!AT374)</f>
        <v>1</v>
      </c>
      <c r="AU362">
        <f>SUM('A. Offentliche schulen'!AU374,'B. Private mit Offent.-Recht'!AU374,'C. Private ohne Offent.-Recht'!AU374)</f>
        <v>165</v>
      </c>
      <c r="AV362">
        <f>SUM('A. Offentliche schulen'!AV374,'B. Private mit Offent.-Recht'!AV374,'C. Private ohne Offent.-Recht'!AV374)</f>
        <v>6</v>
      </c>
      <c r="AW362">
        <f>SUM('A. Offentliche schulen'!AW374,'B. Private mit Offent.-Recht'!AW374,'C. Private ohne Offent.-Recht'!AW374)</f>
        <v>0</v>
      </c>
      <c r="AX362">
        <f>SUM('A. Offentliche schulen'!AX374,'B. Private mit Offent.-Recht'!AX374,'C. Private ohne Offent.-Recht'!AX374)</f>
        <v>0</v>
      </c>
      <c r="AY362">
        <f>SUM('A. Offentliche schulen'!AY374,'B. Private mit Offent.-Recht'!AY374,'C. Private ohne Offent.-Recht'!AY374)</f>
        <v>0</v>
      </c>
      <c r="AZ362">
        <f>SUM('A. Offentliche schulen'!AZ374,'B. Private mit Offent.-Recht'!AZ374,'C. Private ohne Offent.-Recht'!AZ374)</f>
        <v>0</v>
      </c>
      <c r="BA362">
        <f>SUM('A. Offentliche schulen'!BA374,'B. Private mit Offent.-Recht'!BA374,'C. Private ohne Offent.-Recht'!BA374)</f>
        <v>0</v>
      </c>
      <c r="BB362">
        <f>SUM('A. Offentliche schulen'!BB374,'B. Private mit Offent.-Recht'!BB374,'C. Private ohne Offent.-Recht'!BB374)</f>
        <v>0</v>
      </c>
      <c r="BC362">
        <f>SUM('A. Offentliche schulen'!BC374,'B. Private mit Offent.-Recht'!BC374,'C. Private ohne Offent.-Recht'!BC374)</f>
        <v>0</v>
      </c>
      <c r="BD362">
        <f>SUM('A. Offentliche schulen'!BD374,'B. Private mit Offent.-Recht'!BD374,'C. Private ohne Offent.-Recht'!BD374)</f>
        <v>79</v>
      </c>
      <c r="BE362">
        <f>SUM('A. Offentliche schulen'!BE374,'B. Private mit Offent.-Recht'!BE374,'C. Private ohne Offent.-Recht'!BE374)</f>
        <v>0</v>
      </c>
      <c r="BF362">
        <f>SUM('A. Offentliche schulen'!BF374,'B. Private mit Offent.-Recht'!BF374,'C. Private ohne Offent.-Recht'!BF374)</f>
        <v>36</v>
      </c>
      <c r="BG362">
        <f>SUM('A. Offentliche schulen'!BG374,'B. Private mit Offent.-Recht'!BG374,'C. Private ohne Offent.-Recht'!BG374)</f>
        <v>4</v>
      </c>
      <c r="BH362">
        <f>SUM('A. Offentliche schulen'!BH374,'B. Private mit Offent.-Recht'!BH374,'C. Private ohne Offent.-Recht'!BH374)</f>
        <v>101</v>
      </c>
      <c r="BI362">
        <f>SUM('A. Offentliche schulen'!BI374,'B. Private mit Offent.-Recht'!BI374,'C. Private ohne Offent.-Recht'!BI374)</f>
        <v>2604</v>
      </c>
      <c r="BJ362">
        <f>SUM('A. Offentliche schulen'!BJ374,'B. Private mit Offent.-Recht'!BJ374,'C. Private ohne Offent.-Recht'!BJ374)</f>
        <v>0</v>
      </c>
      <c r="BK362">
        <f>SUM('A. Offentliche schulen'!BK374,'B. Private mit Offent.-Recht'!BK374,'C. Private ohne Offent.-Recht'!BK374)</f>
        <v>0</v>
      </c>
      <c r="BL362">
        <f>SUM('A. Offentliche schulen'!BL374,'B. Private mit Offent.-Recht'!BL374,'C. Private ohne Offent.-Recht'!BL374)</f>
        <v>0</v>
      </c>
      <c r="BM362">
        <f>SUM('A. Offentliche schulen'!BM374,'B. Private mit Offent.-Recht'!BM374,'C. Private ohne Offent.-Recht'!BM374)</f>
        <v>0</v>
      </c>
      <c r="BN362">
        <f>SUM('A. Offentliche schulen'!BN374,'B. Private mit Offent.-Recht'!BN374,'C. Private ohne Offent.-Recht'!BN374)</f>
        <v>0</v>
      </c>
      <c r="BO362">
        <f>SUM('A. Offentliche schulen'!BO374,'B. Private mit Offent.-Recht'!BO374,'C. Private ohne Offent.-Recht'!BO374)</f>
        <v>0</v>
      </c>
      <c r="BP362">
        <f>SUM('A. Offentliche schulen'!BP374,'B. Private mit Offent.-Recht'!BP374,'C. Private ohne Offent.-Recht'!BP374)</f>
        <v>0</v>
      </c>
      <c r="BQ362">
        <f>SUM('A. Offentliche schulen'!BQ374,'B. Private mit Offent.-Recht'!BQ374,'C. Private ohne Offent.-Recht'!BQ374)</f>
        <v>0</v>
      </c>
      <c r="BR362">
        <f>SUM('A. Offentliche schulen'!BR374,'B. Private mit Offent.-Recht'!BR374,'C. Private ohne Offent.-Recht'!BR374)</f>
        <v>0</v>
      </c>
      <c r="BS362">
        <f>SUM('A. Offentliche schulen'!BS374,'B. Private mit Offent.-Recht'!BS374,'C. Private ohne Offent.-Recht'!BS374)</f>
        <v>0</v>
      </c>
      <c r="BT362">
        <f>SUM('A. Offentliche schulen'!BT374,'B. Private mit Offent.-Recht'!BT374,'C. Private ohne Offent.-Recht'!BT374)</f>
        <v>0</v>
      </c>
      <c r="BU362">
        <f>SUM('A. Offentliche schulen'!BU374,'B. Private mit Offent.-Recht'!BU374,'C. Private ohne Offent.-Recht'!BU374)</f>
        <v>0</v>
      </c>
      <c r="BV362">
        <f>SUM('A. Offentliche schulen'!BV374,'B. Private mit Offent.-Recht'!BV374,'C. Private ohne Offent.-Recht'!BV374)</f>
        <v>0</v>
      </c>
      <c r="BW362">
        <f>SUM('A. Offentliche schulen'!BW374,'B. Private mit Offent.-Recht'!BW374,'C. Private ohne Offent.-Recht'!BW374)</f>
        <v>0</v>
      </c>
      <c r="BX362">
        <f>SUM('A. Offentliche schulen'!BX374,'B. Private mit Offent.-Recht'!BX374,'C. Private ohne Offent.-Recht'!BX374)</f>
        <v>3</v>
      </c>
      <c r="BY362">
        <f>SUM('A. Offentliche schulen'!BY374,'B. Private mit Offent.-Recht'!BY374,'C. Private ohne Offent.-Recht'!BY374)</f>
        <v>0</v>
      </c>
      <c r="BZ362">
        <f>SUM('A. Offentliche schulen'!BZ374,'B. Private mit Offent.-Recht'!BZ374,'C. Private ohne Offent.-Recht'!BZ374)</f>
        <v>0</v>
      </c>
      <c r="CA362">
        <f>SUM('A. Offentliche schulen'!CA374,'B. Private mit Offent.-Recht'!CA374,'C. Private ohne Offent.-Recht'!CA374)</f>
        <v>3</v>
      </c>
      <c r="CB362">
        <f>SUM('A. Offentliche schulen'!CB374,'B. Private mit Offent.-Recht'!CB374,'C. Private ohne Offent.-Recht'!CB374)</f>
        <v>0</v>
      </c>
      <c r="CC362">
        <f>SUM('A. Offentliche schulen'!CC374,'B. Private mit Offent.-Recht'!CC374,'C. Private ohne Offent.-Recht'!CC374)</f>
        <v>0</v>
      </c>
      <c r="CD362">
        <f>SUM('A. Offentliche schulen'!CD374,'B. Private mit Offent.-Recht'!CD374,'C. Private ohne Offent.-Recht'!CD374)</f>
        <v>0</v>
      </c>
      <c r="CE362">
        <f>SUM('A. Offentliche schulen'!CE374,'B. Private mit Offent.-Recht'!CE374,'C. Private ohne Offent.-Recht'!CE374)</f>
        <v>0</v>
      </c>
      <c r="CF362">
        <f>SUM('A. Offentliche schulen'!CF374,'B. Private mit Offent.-Recht'!CF374,'C. Private ohne Offent.-Recht'!CF374)</f>
        <v>0</v>
      </c>
      <c r="CG362">
        <f>SUM('A. Offentliche schulen'!CG374,'B. Private mit Offent.-Recht'!CG374,'C. Private ohne Offent.-Recht'!CG374)</f>
        <v>55</v>
      </c>
      <c r="CH362">
        <f>SUM('A. Offentliche schulen'!CH374,'B. Private mit Offent.-Recht'!CH374,'C. Private ohne Offent.-Recht'!CH374)</f>
        <v>0</v>
      </c>
      <c r="CI362">
        <f>SUM('A. Offentliche schulen'!CI374,'B. Private mit Offent.-Recht'!CI374,'C. Private ohne Offent.-Recht'!CI374)</f>
        <v>0</v>
      </c>
      <c r="CJ362">
        <f>SUM('A. Offentliche schulen'!CJ374,'B. Private mit Offent.-Recht'!CJ374,'C. Private ohne Offent.-Recht'!CJ374)</f>
        <v>0</v>
      </c>
      <c r="CK362">
        <f>SUM('A. Offentliche schulen'!CK374,'B. Private mit Offent.-Recht'!CK374,'C. Private ohne Offent.-Recht'!CK374)</f>
        <v>4</v>
      </c>
      <c r="CL362">
        <f>SUM('A. Offentliche schulen'!CL374,'B. Private mit Offent.-Recht'!CL374,'C. Private ohne Offent.-Recht'!CL374)</f>
        <v>15</v>
      </c>
      <c r="CM362">
        <f>SUM('A. Offentliche schulen'!CM374,'B. Private mit Offent.-Recht'!CM374,'C. Private ohne Offent.-Recht'!CM374)</f>
        <v>116</v>
      </c>
      <c r="CN362">
        <f>SUM('A. Offentliche schulen'!CN374,'B. Private mit Offent.-Recht'!CN374,'C. Private ohne Offent.-Recht'!CN374)</f>
        <v>0</v>
      </c>
      <c r="CO362">
        <f>SUM('A. Offentliche schulen'!CO374,'B. Private mit Offent.-Recht'!CO374,'C. Private ohne Offent.-Recht'!CO374)</f>
        <v>196</v>
      </c>
      <c r="CP362">
        <f>SUM('A. Offentliche schulen'!CP374,'B. Private mit Offent.-Recht'!CP374,'C. Private ohne Offent.-Recht'!CP374)</f>
        <v>12</v>
      </c>
      <c r="CQ362">
        <f>SUM('A. Offentliche schulen'!CQ374,'B. Private mit Offent.-Recht'!CQ374,'C. Private ohne Offent.-Recht'!CQ374)</f>
        <v>22</v>
      </c>
      <c r="CR362">
        <f>SUM('A. Offentliche schulen'!CR374,'B. Private mit Offent.-Recht'!CR374,'C. Private ohne Offent.-Recht'!CR374)</f>
        <v>42</v>
      </c>
      <c r="CS362">
        <f>SUM('A. Offentliche schulen'!CS374,'B. Private mit Offent.-Recht'!CS374,'C. Private ohne Offent.-Recht'!CS374)</f>
        <v>67</v>
      </c>
      <c r="CT362">
        <f>SUM('A. Offentliche schulen'!CT374,'B. Private mit Offent.-Recht'!CT374,'C. Private ohne Offent.-Recht'!CT374)</f>
        <v>15</v>
      </c>
      <c r="CU362">
        <f>SUM('A. Offentliche schulen'!CU374,'B. Private mit Offent.-Recht'!CU374,'C. Private ohne Offent.-Recht'!CU374)</f>
        <v>12</v>
      </c>
      <c r="CV362">
        <f>SUM('A. Offentliche schulen'!CV374,'B. Private mit Offent.-Recht'!CV374,'C. Private ohne Offent.-Recht'!CV374)</f>
        <v>8</v>
      </c>
      <c r="CW362">
        <f>SUM('A. Offentliche schulen'!CW374,'B. Private mit Offent.-Recht'!CW374,'C. Private ohne Offent.-Recht'!CW374)</f>
        <v>0</v>
      </c>
      <c r="CX362">
        <f>SUM('A. Offentliche schulen'!CX374,'B. Private mit Offent.-Recht'!CX374,'C. Private ohne Offent.-Recht'!CX374)</f>
        <v>2</v>
      </c>
      <c r="CY362">
        <f>SUM('A. Offentliche schulen'!CY374,'B. Private mit Offent.-Recht'!CY374,'C. Private ohne Offent.-Recht'!CY374)</f>
        <v>0</v>
      </c>
      <c r="CZ362">
        <f>SUM('A. Offentliche schulen'!CZ374,'B. Private mit Offent.-Recht'!CZ374,'C. Private ohne Offent.-Recht'!CZ374)</f>
        <v>0</v>
      </c>
      <c r="DA362">
        <f>SUM('A. Offentliche schulen'!DA374,'B. Private mit Offent.-Recht'!DA374,'C. Private ohne Offent.-Recht'!DA374)</f>
        <v>0</v>
      </c>
      <c r="DB362">
        <f>SUM('A. Offentliche schulen'!DB374,'B. Private mit Offent.-Recht'!DB374,'C. Private ohne Offent.-Recht'!DB374)</f>
        <v>3</v>
      </c>
      <c r="DC362">
        <f>SUM('A. Offentliche schulen'!DC374,'B. Private mit Offent.-Recht'!DC374,'C. Private ohne Offent.-Recht'!DC374)</f>
        <v>0</v>
      </c>
      <c r="DD362">
        <f>SUM('A. Offentliche schulen'!DD374,'B. Private mit Offent.-Recht'!DD374,'C. Private ohne Offent.-Recht'!DD374)</f>
        <v>0</v>
      </c>
      <c r="DE362">
        <f>SUM('A. Offentliche schulen'!DE374,'B. Private mit Offent.-Recht'!DE374,'C. Private ohne Offent.-Recht'!DE374)</f>
        <v>1</v>
      </c>
      <c r="DF362">
        <f>SUM('A. Offentliche schulen'!DF374,'B. Private mit Offent.-Recht'!DF374,'C. Private ohne Offent.-Recht'!DF374)</f>
        <v>0</v>
      </c>
      <c r="DG362">
        <f>SUM('A. Offentliche schulen'!DG374,'B. Private mit Offent.-Recht'!DG374,'C. Private ohne Offent.-Recht'!DG374)</f>
        <v>0</v>
      </c>
      <c r="DH362">
        <f>SUM('A. Offentliche schulen'!DH374,'B. Private mit Offent.-Recht'!DH374,'C. Private ohne Offent.-Recht'!DH374)</f>
        <v>2</v>
      </c>
      <c r="DI362">
        <f>SUM('A. Offentliche schulen'!DI374,'B. Private mit Offent.-Recht'!DI374,'C. Private ohne Offent.-Recht'!DI374)</f>
        <v>2</v>
      </c>
      <c r="DJ362">
        <f>SUM('A. Offentliche schulen'!DJ374,'B. Private mit Offent.-Recht'!DJ374,'C. Private ohne Offent.-Recht'!DJ374)</f>
        <v>0</v>
      </c>
      <c r="DK362">
        <f>SUM('A. Offentliche schulen'!DK374,'B. Private mit Offent.-Recht'!DK374,'C. Private ohne Offent.-Recht'!DK374)</f>
        <v>10</v>
      </c>
      <c r="DL362">
        <f>SUM('A. Offentliche schulen'!DL374,'B. Private mit Offent.-Recht'!DL374,'C. Private ohne Offent.-Recht'!DL374)</f>
        <v>0</v>
      </c>
      <c r="DM362">
        <f>SUM('A. Offentliche schulen'!DM374,'B. Private mit Offent.-Recht'!DM374,'C. Private ohne Offent.-Recht'!DM374)</f>
        <v>1</v>
      </c>
      <c r="DN362">
        <f>SUM('A. Offentliche schulen'!DN374,'B. Private mit Offent.-Recht'!DN374,'C. Private ohne Offent.-Recht'!DN374)</f>
        <v>1</v>
      </c>
      <c r="DO362">
        <f>SUM('A. Offentliche schulen'!DO374,'B. Private mit Offent.-Recht'!DO374,'C. Private ohne Offent.-Recht'!DO374)</f>
        <v>3</v>
      </c>
      <c r="DP362">
        <f>SUM('A. Offentliche schulen'!DP374,'B. Private mit Offent.-Recht'!DP374,'C. Private ohne Offent.-Recht'!DP374)</f>
        <v>2</v>
      </c>
      <c r="DQ362">
        <f>SUM('A. Offentliche schulen'!DQ374,'B. Private mit Offent.-Recht'!DQ374,'C. Private ohne Offent.-Recht'!DQ374)</f>
        <v>0</v>
      </c>
      <c r="DR362">
        <f>SUM('A. Offentliche schulen'!DR374,'B. Private mit Offent.-Recht'!DR374,'C. Private ohne Offent.-Recht'!DR374)</f>
        <v>3</v>
      </c>
      <c r="DS362">
        <f>SUM('A. Offentliche schulen'!DS374,'B. Private mit Offent.-Recht'!DS374,'C. Private ohne Offent.-Recht'!DS374)</f>
        <v>161</v>
      </c>
      <c r="DT362">
        <f>SUM('A. Offentliche schulen'!DT374,'B. Private mit Offent.-Recht'!DT374,'C. Private ohne Offent.-Recht'!DT374)</f>
        <v>3</v>
      </c>
      <c r="DU362">
        <f>SUM('A. Offentliche schulen'!DU374,'B. Private mit Offent.-Recht'!DU374,'C. Private ohne Offent.-Recht'!DU374)</f>
        <v>1</v>
      </c>
      <c r="DV362">
        <f>SUM('A. Offentliche schulen'!DV374,'B. Private mit Offent.-Recht'!DV374,'C. Private ohne Offent.-Recht'!DV374)</f>
        <v>6</v>
      </c>
      <c r="DW362">
        <f>SUM('A. Offentliche schulen'!DW374,'B. Private mit Offent.-Recht'!DW374,'C. Private ohne Offent.-Recht'!DW374)</f>
        <v>36912</v>
      </c>
      <c r="DX362">
        <f>SUM('A. Offentliche schulen'!DX374,'B. Private mit Offent.-Recht'!DX374,'C. Private ohne Offent.-Recht'!DX374)</f>
        <v>535</v>
      </c>
      <c r="DY362">
        <f>SUM('A. Offentliche schulen'!DY374,'B. Private mit Offent.-Recht'!DY374,'C. Private ohne Offent.-Recht'!DY374)</f>
        <v>550</v>
      </c>
      <c r="DZ362">
        <f>SUM('A. Offentliche schulen'!DZ374,'B. Private mit Offent.-Recht'!DZ374,'C. Private ohne Offent.-Recht'!DZ374)</f>
        <v>1343</v>
      </c>
      <c r="EA362">
        <f>SUM('A. Offentliche schulen'!EA374,'B. Private mit Offent.-Recht'!EA374,'C. Private ohne Offent.-Recht'!EA374)</f>
        <v>39340</v>
      </c>
      <c r="EB362">
        <f>SUM('A. Offentliche schulen'!EB374,'B. Private mit Offent.-Recht'!EB374,'C. Private ohne Offent.-Recht'!EB374)</f>
        <v>18554</v>
      </c>
      <c r="EC362">
        <f>SUM('A. Offentliche schulen'!EC374,'B. Private mit Offent.-Recht'!EC374,'C. Private ohne Offent.-Recht'!EC374)</f>
        <v>18761</v>
      </c>
      <c r="ED362">
        <f>SUM('A. Offentliche schulen'!ED374,'B. Private mit Offent.-Recht'!ED374,'C. Private ohne Offent.-Recht'!ED374)</f>
        <v>37315</v>
      </c>
      <c r="EE362">
        <f>SUM('A. Offentliche schulen'!EE374,'B. Private mit Offent.-Recht'!EE374,'C. Private ohne Offent.-Recht'!EE374)</f>
        <v>0</v>
      </c>
      <c r="EF362">
        <f>SUM('A. Offentliche schulen'!EF374,'B. Private mit Offent.-Recht'!EF374,'C. Private ohne Offent.-Recht'!EF374)</f>
        <v>0</v>
      </c>
      <c r="EG362">
        <f>SUM('A. Offentliche schulen'!EG374,'B. Private mit Offent.-Recht'!EG374,'C. Private ohne Offent.-Recht'!EG374)</f>
        <v>6186</v>
      </c>
      <c r="EH362">
        <f>SUM('A. Offentliche schulen'!EH374,'B. Private mit Offent.-Recht'!EH374,'C. Private ohne Offent.-Recht'!EH374)</f>
        <v>3659</v>
      </c>
      <c r="EI362">
        <f>SUM('A. Offentliche schulen'!EI374,'B. Private mit Offent.-Recht'!EI374,'C. Private ohne Offent.-Recht'!EI374)</f>
        <v>6186</v>
      </c>
      <c r="EJ362">
        <f>SUM('A. Offentliche schulen'!EJ374,'B. Private mit Offent.-Recht'!EJ374,'C. Private ohne Offent.-Recht'!EJ374)</f>
        <v>3659</v>
      </c>
      <c r="EK362">
        <f>SUM('A. Offentliche schulen'!EK374,'B. Private mit Offent.-Recht'!EK374,'C. Private ohne Offent.-Recht'!EK374)</f>
        <v>610</v>
      </c>
      <c r="EL362">
        <f>SUM('A. Offentliche schulen'!EL374,'B. Private mit Offent.-Recht'!EL374,'C. Private ohne Offent.-Recht'!EL374)</f>
        <v>492</v>
      </c>
      <c r="EM362">
        <f>SUM('A. Offentliche schulen'!EM374,'B. Private mit Offent.-Recht'!EM374,'C. Private ohne Offent.-Recht'!EM374)</f>
        <v>0</v>
      </c>
      <c r="EN362">
        <f>SUM('A. Offentliche schulen'!EN374,'B. Private mit Offent.-Recht'!EN374,'C. Private ohne Offent.-Recht'!EN374)</f>
        <v>0</v>
      </c>
      <c r="EO362">
        <f>SUM('A. Offentliche schulen'!EO374,'B. Private mit Offent.-Recht'!EO374,'C. Private ohne Offent.-Recht'!EO374)</f>
        <v>0</v>
      </c>
      <c r="EP362">
        <f>SUM('A. Offentliche schulen'!EP374,'B. Private mit Offent.-Recht'!EP374,'C. Private ohne Offent.-Recht'!EP374)</f>
        <v>0</v>
      </c>
      <c r="EQ362">
        <f>SUM('A. Offentliche schulen'!EQ374,'B. Private mit Offent.-Recht'!EQ374,'C. Private ohne Offent.-Recht'!EQ374)</f>
        <v>0</v>
      </c>
      <c r="ER362">
        <f>SUM('A. Offentliche schulen'!ER374,'B. Private mit Offent.-Recht'!ER374,'C. Private ohne Offent.-Recht'!ER374)</f>
        <v>0</v>
      </c>
      <c r="ES362">
        <f>SUM('A. Offentliche schulen'!ES374,'B. Private mit Offent.-Recht'!ES374,'C. Private ohne Offent.-Recht'!ES374)</f>
        <v>0</v>
      </c>
      <c r="ET362">
        <f>SUM('A. Offentliche schulen'!ET374,'B. Private mit Offent.-Recht'!ET374,'C. Private ohne Offent.-Recht'!ET374)</f>
        <v>0</v>
      </c>
      <c r="EU362">
        <f>SUM('A. Offentliche schulen'!EU374,'B. Private mit Offent.-Recht'!EU374,'C. Private ohne Offent.-Recht'!EU374)</f>
        <v>772</v>
      </c>
      <c r="EV362">
        <f>SUM('A. Offentliche schulen'!EV374,'B. Private mit Offent.-Recht'!EV374,'C. Private ohne Offent.-Recht'!EV374)</f>
        <v>800</v>
      </c>
      <c r="EW362">
        <f>SUM('A. Offentliche schulen'!EW374,'B. Private mit Offent.-Recht'!EW374,'C. Private ohne Offent.-Recht'!EW374)</f>
        <v>4804</v>
      </c>
      <c r="EX362">
        <f>SUM('A. Offentliche schulen'!EX374,'B. Private mit Offent.-Recht'!EX374,'C. Private ohne Offent.-Recht'!EX374)</f>
        <v>2365</v>
      </c>
      <c r="EY362">
        <f>SUM('A. Offentliche schulen'!EY374,'B. Private mit Offent.-Recht'!EY374,'C. Private ohne Offent.-Recht'!EY374)</f>
        <v>0</v>
      </c>
      <c r="EZ362">
        <f>SUM('A. Offentliche schulen'!EZ374,'B. Private mit Offent.-Recht'!EZ374,'C. Private ohne Offent.-Recht'!EZ374)</f>
        <v>0</v>
      </c>
      <c r="FA362">
        <f>SUM('A. Offentliche schulen'!FA374,'B. Private mit Offent.-Recht'!FA374,'C. Private ohne Offent.-Recht'!FA374)</f>
        <v>0</v>
      </c>
      <c r="FB362">
        <f>SUM('A. Offentliche schulen'!FB374,'B. Private mit Offent.-Recht'!FB374,'C. Private ohne Offent.-Recht'!FB374)</f>
        <v>2</v>
      </c>
      <c r="FC362">
        <f>SUM('A. Offentliche schulen'!FC374,'B. Private mit Offent.-Recht'!FC374,'C. Private ohne Offent.-Recht'!FC374)</f>
        <v>5601</v>
      </c>
      <c r="FD362">
        <f>SUM('A. Offentliche schulen'!FD374,'B. Private mit Offent.-Recht'!FD374,'C. Private ohne Offent.-Recht'!FD374)</f>
        <v>2923</v>
      </c>
      <c r="FE362">
        <f>SUM('A. Offentliche schulen'!FE374,'B. Private mit Offent.-Recht'!FE374,'C. Private ohne Offent.-Recht'!FE374)</f>
        <v>281</v>
      </c>
      <c r="FF362">
        <f>SUM('A. Offentliche schulen'!FF374,'B. Private mit Offent.-Recht'!FF374,'C. Private ohne Offent.-Recht'!FF374)</f>
        <v>233</v>
      </c>
      <c r="FG362">
        <f>SUM('A. Offentliche schulen'!FG374,'B. Private mit Offent.-Recht'!FG374,'C. Private ohne Offent.-Recht'!FG374)</f>
        <v>0</v>
      </c>
      <c r="FH362">
        <f>SUM('A. Offentliche schulen'!FH374,'B. Private mit Offent.-Recht'!FH374,'C. Private ohne Offent.-Recht'!FH374)</f>
        <v>0</v>
      </c>
      <c r="FI362">
        <f>SUM('A. Offentliche schulen'!FI374,'B. Private mit Offent.-Recht'!FI374,'C. Private ohne Offent.-Recht'!FI374)</f>
        <v>304</v>
      </c>
      <c r="FJ362">
        <f>SUM('A. Offentliche schulen'!FJ374,'B. Private mit Offent.-Recht'!FJ374,'C. Private ohne Offent.-Recht'!FJ374)</f>
        <v>503</v>
      </c>
      <c r="FK362">
        <f>SUM('A. Offentliche schulen'!FK374,'B. Private mit Offent.-Recht'!FK374,'C. Private ohne Offent.-Recht'!FK374)</f>
        <v>0</v>
      </c>
      <c r="FL362">
        <f>SUM('A. Offentliche schulen'!FL374,'B. Private mit Offent.-Recht'!FL374,'C. Private ohne Offent.-Recht'!FL374)</f>
        <v>0</v>
      </c>
      <c r="FM362">
        <f>SUM('A. Offentliche schulen'!FM374,'B. Private mit Offent.-Recht'!FM374,'C. Private ohne Offent.-Recht'!FM374)</f>
        <v>53</v>
      </c>
      <c r="FN362">
        <f>SUM('A. Offentliche schulen'!FN374,'B. Private mit Offent.-Recht'!FN374,'C. Private ohne Offent.-Recht'!FN374)</f>
        <v>9276</v>
      </c>
      <c r="FO362">
        <f>SUM('A. Offentliche schulen'!FO374,'B. Private mit Offent.-Recht'!FO374,'C. Private ohne Offent.-Recht'!FO374)</f>
        <v>456</v>
      </c>
      <c r="FP362">
        <f>SUM('A. Offentliche schulen'!FP374,'B. Private mit Offent.-Recht'!FP374,'C. Private ohne Offent.-Recht'!FP374)</f>
        <v>60</v>
      </c>
      <c r="FQ362">
        <f>SUM('A. Offentliche schulen'!FQ374,'B. Private mit Offent.-Recht'!FQ374,'C. Private ohne Offent.-Recht'!FQ374)</f>
        <v>44</v>
      </c>
      <c r="FR362">
        <f>SUM('A. Offentliche schulen'!FR374,'B. Private mit Offent.-Recht'!FR374,'C. Private ohne Offent.-Recht'!FR374)</f>
        <v>671</v>
      </c>
      <c r="FS362">
        <f>SUM('A. Offentliche schulen'!FS374,'B. Private mit Offent.-Recht'!FS374,'C. Private ohne Offent.-Recht'!FS374)</f>
        <v>75</v>
      </c>
      <c r="FT362">
        <f>SUM('A. Offentliche schulen'!FT374,'B. Private mit Offent.-Recht'!FT374,'C. Private ohne Offent.-Recht'!FT374)</f>
        <v>63</v>
      </c>
      <c r="FU362">
        <f>SUM('A. Offentliche schulen'!FU374,'B. Private mit Offent.-Recht'!FU374,'C. Private ohne Offent.-Recht'!FU374)</f>
        <v>96</v>
      </c>
      <c r="FV362">
        <f>SUM('A. Offentliche schulen'!FV374,'B. Private mit Offent.-Recht'!FV374,'C. Private ohne Offent.-Recht'!FV374)</f>
        <v>2</v>
      </c>
      <c r="FW362">
        <f>SUM('A. Offentliche schulen'!FW374,'B. Private mit Offent.-Recht'!FW374,'C. Private ohne Offent.-Recht'!FW374)</f>
        <v>9</v>
      </c>
      <c r="FX362">
        <f>SUM('A. Offentliche schulen'!FX374,'B. Private mit Offent.-Recht'!FX374,'C. Private ohne Offent.-Recht'!FX374)</f>
        <v>0</v>
      </c>
      <c r="FY362">
        <f>SUM('A. Offentliche schulen'!FY374,'B. Private mit Offent.-Recht'!FY374,'C. Private ohne Offent.-Recht'!FY374)</f>
        <v>0</v>
      </c>
      <c r="FZ362">
        <f>SUM('A. Offentliche schulen'!FZ374,'B. Private mit Offent.-Recht'!FZ374,'C. Private ohne Offent.-Recht'!FZ374)</f>
        <v>84</v>
      </c>
      <c r="GA362">
        <f>SUM('A. Offentliche schulen'!GA374,'B. Private mit Offent.-Recht'!GA374,'C. Private ohne Offent.-Recht'!GA374)</f>
        <v>117</v>
      </c>
      <c r="GB362">
        <f>SUM('A. Offentliche schulen'!GB374,'B. Private mit Offent.-Recht'!GB374,'C. Private ohne Offent.-Recht'!GB374)</f>
        <v>17</v>
      </c>
      <c r="GC362">
        <f>SUM('A. Offentliche schulen'!GC374,'B. Private mit Offent.-Recht'!GC374,'C. Private ohne Offent.-Recht'!GC374)</f>
        <v>899</v>
      </c>
      <c r="GD362">
        <f>SUM('A. Offentliche schulen'!GD374,'B. Private mit Offent.-Recht'!GD374,'C. Private ohne Offent.-Recht'!GD374)</f>
        <v>0</v>
      </c>
      <c r="GE362">
        <f>SUM('A. Offentliche schulen'!GE374,'B. Private mit Offent.-Recht'!GE374,'C. Private ohne Offent.-Recht'!GE374)</f>
        <v>1</v>
      </c>
      <c r="GF362">
        <f>SUM('A. Offentliche schulen'!GF374,'B. Private mit Offent.-Recht'!GF374,'C. Private ohne Offent.-Recht'!GF374)</f>
        <v>1</v>
      </c>
      <c r="GG362">
        <f>SUM('A. Offentliche schulen'!GG374,'B. Private mit Offent.-Recht'!GG374,'C. Private ohne Offent.-Recht'!GG374)</f>
        <v>2</v>
      </c>
    </row>
    <row r="363" spans="1:189" x14ac:dyDescent="0.2">
      <c r="A363" t="s">
        <v>487</v>
      </c>
      <c r="B363" t="s">
        <v>505</v>
      </c>
      <c r="C363">
        <f>SUM('A. Offentliche schulen'!C375,'B. Private mit Offent.-Recht'!C375,'C. Private ohne Offent.-Recht'!C375)</f>
        <v>0</v>
      </c>
      <c r="D363">
        <f>SUM('A. Offentliche schulen'!D375,'B. Private mit Offent.-Recht'!D375,'C. Private ohne Offent.-Recht'!D375)</f>
        <v>0</v>
      </c>
      <c r="E363">
        <f>SUM('A. Offentliche schulen'!E375,'B. Private mit Offent.-Recht'!E375,'C. Private ohne Offent.-Recht'!E375)</f>
        <v>0</v>
      </c>
      <c r="F363">
        <f>SUM('A. Offentliche schulen'!F375,'B. Private mit Offent.-Recht'!F375,'C. Private ohne Offent.-Recht'!F375)</f>
        <v>0</v>
      </c>
      <c r="G363">
        <f>SUM('A. Offentliche schulen'!G375,'B. Private mit Offent.-Recht'!G375,'C. Private ohne Offent.-Recht'!G375)</f>
        <v>0</v>
      </c>
      <c r="H363">
        <f>SUM('A. Offentliche schulen'!H375,'B. Private mit Offent.-Recht'!H375,'C. Private ohne Offent.-Recht'!H375)</f>
        <v>0</v>
      </c>
      <c r="I363">
        <f>SUM('A. Offentliche schulen'!I375,'B. Private mit Offent.-Recht'!I375,'C. Private ohne Offent.-Recht'!I375)</f>
        <v>0</v>
      </c>
      <c r="J363">
        <f>SUM('A. Offentliche schulen'!J375,'B. Private mit Offent.-Recht'!J375,'C. Private ohne Offent.-Recht'!J375)</f>
        <v>0</v>
      </c>
      <c r="K363">
        <f>SUM('A. Offentliche schulen'!K375,'B. Private mit Offent.-Recht'!K375,'C. Private ohne Offent.-Recht'!K375)</f>
        <v>5</v>
      </c>
      <c r="L363">
        <f>SUM('A. Offentliche schulen'!L375,'B. Private mit Offent.-Recht'!L375,'C. Private ohne Offent.-Recht'!L375)</f>
        <v>0</v>
      </c>
      <c r="M363">
        <f>SUM('A. Offentliche schulen'!M375,'B. Private mit Offent.-Recht'!M375,'C. Private ohne Offent.-Recht'!M375)</f>
        <v>0</v>
      </c>
      <c r="N363">
        <f>SUM('A. Offentliche schulen'!N375,'B. Private mit Offent.-Recht'!N375,'C. Private ohne Offent.-Recht'!N375)</f>
        <v>0</v>
      </c>
      <c r="O363">
        <f>SUM('A. Offentliche schulen'!O375,'B. Private mit Offent.-Recht'!O375,'C. Private ohne Offent.-Recht'!O375)</f>
        <v>2</v>
      </c>
      <c r="P363">
        <f>SUM('A. Offentliche schulen'!P375,'B. Private mit Offent.-Recht'!P375,'C. Private ohne Offent.-Recht'!P375)</f>
        <v>2</v>
      </c>
      <c r="Q363">
        <f>SUM('A. Offentliche schulen'!Q375,'B. Private mit Offent.-Recht'!Q375,'C. Private ohne Offent.-Recht'!Q375)</f>
        <v>1</v>
      </c>
      <c r="R363">
        <f>SUM('A. Offentliche schulen'!R375,'B. Private mit Offent.-Recht'!R375,'C. Private ohne Offent.-Recht'!R375)</f>
        <v>0</v>
      </c>
      <c r="S363">
        <f>SUM('A. Offentliche schulen'!S375,'B. Private mit Offent.-Recht'!S375,'C. Private ohne Offent.-Recht'!S375)</f>
        <v>0</v>
      </c>
      <c r="T363">
        <f>SUM('A. Offentliche schulen'!T375,'B. Private mit Offent.-Recht'!T375,'C. Private ohne Offent.-Recht'!T375)</f>
        <v>1</v>
      </c>
      <c r="U363">
        <f>SUM('A. Offentliche schulen'!U375,'B. Private mit Offent.-Recht'!U375,'C. Private ohne Offent.-Recht'!U375)</f>
        <v>0</v>
      </c>
      <c r="V363">
        <f>SUM('A. Offentliche schulen'!V375,'B. Private mit Offent.-Recht'!V375,'C. Private ohne Offent.-Recht'!V375)</f>
        <v>156</v>
      </c>
      <c r="W363">
        <f>SUM('A. Offentliche schulen'!W375,'B. Private mit Offent.-Recht'!W375,'C. Private ohne Offent.-Recht'!W375)</f>
        <v>19</v>
      </c>
      <c r="X363">
        <f>SUM('A. Offentliche schulen'!X375,'B. Private mit Offent.-Recht'!X375,'C. Private ohne Offent.-Recht'!X375)</f>
        <v>0</v>
      </c>
      <c r="Y363">
        <f>SUM('A. Offentliche schulen'!Y375,'B. Private mit Offent.-Recht'!Y375,'C. Private ohne Offent.-Recht'!Y375)</f>
        <v>2</v>
      </c>
      <c r="Z363">
        <f>SUM('A. Offentliche schulen'!Z375,'B. Private mit Offent.-Recht'!Z375,'C. Private ohne Offent.-Recht'!Z375)</f>
        <v>0</v>
      </c>
      <c r="AA363">
        <f>SUM('A. Offentliche schulen'!AA375,'B. Private mit Offent.-Recht'!AA375,'C. Private ohne Offent.-Recht'!AA375)</f>
        <v>0</v>
      </c>
      <c r="AB363">
        <f>SUM('A. Offentliche schulen'!AB375,'B. Private mit Offent.-Recht'!AB375,'C. Private ohne Offent.-Recht'!AB375)</f>
        <v>0</v>
      </c>
      <c r="AC363">
        <f>SUM('A. Offentliche schulen'!AC375,'B. Private mit Offent.-Recht'!AC375,'C. Private ohne Offent.-Recht'!AC375)</f>
        <v>1</v>
      </c>
      <c r="AD363">
        <f>SUM('A. Offentliche schulen'!AD375,'B. Private mit Offent.-Recht'!AD375,'C. Private ohne Offent.-Recht'!AD375)</f>
        <v>0</v>
      </c>
      <c r="AE363">
        <f>SUM('A. Offentliche schulen'!AE375,'B. Private mit Offent.-Recht'!AE375,'C. Private ohne Offent.-Recht'!AE375)</f>
        <v>0</v>
      </c>
      <c r="AF363">
        <f>SUM('A. Offentliche schulen'!AF375,'B. Private mit Offent.-Recht'!AF375,'C. Private ohne Offent.-Recht'!AF375)</f>
        <v>0</v>
      </c>
      <c r="AG363">
        <f>SUM('A. Offentliche schulen'!AG375,'B. Private mit Offent.-Recht'!AG375,'C. Private ohne Offent.-Recht'!AG375)</f>
        <v>0</v>
      </c>
      <c r="AH363">
        <f>SUM('A. Offentliche schulen'!AH375,'B. Private mit Offent.-Recht'!AH375,'C. Private ohne Offent.-Recht'!AH375)</f>
        <v>0</v>
      </c>
      <c r="AI363">
        <f>SUM('A. Offentliche schulen'!AI375,'B. Private mit Offent.-Recht'!AI375,'C. Private ohne Offent.-Recht'!AI375)</f>
        <v>62</v>
      </c>
      <c r="AJ363">
        <f>SUM('A. Offentliche schulen'!AJ375,'B. Private mit Offent.-Recht'!AJ375,'C. Private ohne Offent.-Recht'!AJ375)</f>
        <v>124</v>
      </c>
      <c r="AK363">
        <f>SUM('A. Offentliche schulen'!AK375,'B. Private mit Offent.-Recht'!AK375,'C. Private ohne Offent.-Recht'!AK375)</f>
        <v>0</v>
      </c>
      <c r="AL363">
        <f>SUM('A. Offentliche schulen'!AL375,'B. Private mit Offent.-Recht'!AL375,'C. Private ohne Offent.-Recht'!AL375)</f>
        <v>1</v>
      </c>
      <c r="AM363">
        <f>SUM('A. Offentliche schulen'!AM375,'B. Private mit Offent.-Recht'!AM375,'C. Private ohne Offent.-Recht'!AM375)</f>
        <v>0</v>
      </c>
      <c r="AN363">
        <f>SUM('A. Offentliche schulen'!AN375,'B. Private mit Offent.-Recht'!AN375,'C. Private ohne Offent.-Recht'!AN375)</f>
        <v>1</v>
      </c>
      <c r="AO363">
        <f>SUM('A. Offentliche schulen'!AO375,'B. Private mit Offent.-Recht'!AO375,'C. Private ohne Offent.-Recht'!AO375)</f>
        <v>164</v>
      </c>
      <c r="AP363">
        <f>SUM('A. Offentliche schulen'!AP375,'B. Private mit Offent.-Recht'!AP375,'C. Private ohne Offent.-Recht'!AP375)</f>
        <v>0</v>
      </c>
      <c r="AQ363">
        <f>SUM('A. Offentliche schulen'!AQ375,'B. Private mit Offent.-Recht'!AQ375,'C. Private ohne Offent.-Recht'!AQ375)</f>
        <v>77</v>
      </c>
      <c r="AR363">
        <f>SUM('A. Offentliche schulen'!AR375,'B. Private mit Offent.-Recht'!AR375,'C. Private ohne Offent.-Recht'!AR375)</f>
        <v>191</v>
      </c>
      <c r="AS363">
        <f>SUM('A. Offentliche schulen'!AS375,'B. Private mit Offent.-Recht'!AS375,'C. Private ohne Offent.-Recht'!AS375)</f>
        <v>0</v>
      </c>
      <c r="AT363">
        <f>SUM('A. Offentliche schulen'!AT375,'B. Private mit Offent.-Recht'!AT375,'C. Private ohne Offent.-Recht'!AT375)</f>
        <v>0</v>
      </c>
      <c r="AU363">
        <f>SUM('A. Offentliche schulen'!AU375,'B. Private mit Offent.-Recht'!AU375,'C. Private ohne Offent.-Recht'!AU375)</f>
        <v>188</v>
      </c>
      <c r="AV363">
        <f>SUM('A. Offentliche schulen'!AV375,'B. Private mit Offent.-Recht'!AV375,'C. Private ohne Offent.-Recht'!AV375)</f>
        <v>0</v>
      </c>
      <c r="AW363">
        <f>SUM('A. Offentliche schulen'!AW375,'B. Private mit Offent.-Recht'!AW375,'C. Private ohne Offent.-Recht'!AW375)</f>
        <v>0</v>
      </c>
      <c r="AX363">
        <f>SUM('A. Offentliche schulen'!AX375,'B. Private mit Offent.-Recht'!AX375,'C. Private ohne Offent.-Recht'!AX375)</f>
        <v>0</v>
      </c>
      <c r="AY363">
        <f>SUM('A. Offentliche schulen'!AY375,'B. Private mit Offent.-Recht'!AY375,'C. Private ohne Offent.-Recht'!AY375)</f>
        <v>0</v>
      </c>
      <c r="AZ363">
        <f>SUM('A. Offentliche schulen'!AZ375,'B. Private mit Offent.-Recht'!AZ375,'C. Private ohne Offent.-Recht'!AZ375)</f>
        <v>0</v>
      </c>
      <c r="BA363">
        <f>SUM('A. Offentliche schulen'!BA375,'B. Private mit Offent.-Recht'!BA375,'C. Private ohne Offent.-Recht'!BA375)</f>
        <v>0</v>
      </c>
      <c r="BB363">
        <f>SUM('A. Offentliche schulen'!BB375,'B. Private mit Offent.-Recht'!BB375,'C. Private ohne Offent.-Recht'!BB375)</f>
        <v>29</v>
      </c>
      <c r="BC363">
        <f>SUM('A. Offentliche schulen'!BC375,'B. Private mit Offent.-Recht'!BC375,'C. Private ohne Offent.-Recht'!BC375)</f>
        <v>1270</v>
      </c>
      <c r="BD363">
        <f>SUM('A. Offentliche schulen'!BD375,'B. Private mit Offent.-Recht'!BD375,'C. Private ohne Offent.-Recht'!BD375)</f>
        <v>164</v>
      </c>
      <c r="BE363">
        <f>SUM('A. Offentliche schulen'!BE375,'B. Private mit Offent.-Recht'!BE375,'C. Private ohne Offent.-Recht'!BE375)</f>
        <v>0</v>
      </c>
      <c r="BF363">
        <f>SUM('A. Offentliche schulen'!BF375,'B. Private mit Offent.-Recht'!BF375,'C. Private ohne Offent.-Recht'!BF375)</f>
        <v>164</v>
      </c>
      <c r="BG363">
        <f>SUM('A. Offentliche schulen'!BG375,'B. Private mit Offent.-Recht'!BG375,'C. Private ohne Offent.-Recht'!BG375)</f>
        <v>4</v>
      </c>
      <c r="BH363">
        <f>SUM('A. Offentliche schulen'!BH375,'B. Private mit Offent.-Recht'!BH375,'C. Private ohne Offent.-Recht'!BH375)</f>
        <v>183</v>
      </c>
      <c r="BI363">
        <f>SUM('A. Offentliche schulen'!BI375,'B. Private mit Offent.-Recht'!BI375,'C. Private ohne Offent.-Recht'!BI375)</f>
        <v>8895</v>
      </c>
      <c r="BJ363">
        <f>SUM('A. Offentliche schulen'!BJ375,'B. Private mit Offent.-Recht'!BJ375,'C. Private ohne Offent.-Recht'!BJ375)</f>
        <v>0</v>
      </c>
      <c r="BK363">
        <f>SUM('A. Offentliche schulen'!BK375,'B. Private mit Offent.-Recht'!BK375,'C. Private ohne Offent.-Recht'!BK375)</f>
        <v>0</v>
      </c>
      <c r="BL363">
        <f>SUM('A. Offentliche schulen'!BL375,'B. Private mit Offent.-Recht'!BL375,'C. Private ohne Offent.-Recht'!BL375)</f>
        <v>0</v>
      </c>
      <c r="BM363">
        <f>SUM('A. Offentliche schulen'!BM375,'B. Private mit Offent.-Recht'!BM375,'C. Private ohne Offent.-Recht'!BM375)</f>
        <v>0</v>
      </c>
      <c r="BN363">
        <f>SUM('A. Offentliche schulen'!BN375,'B. Private mit Offent.-Recht'!BN375,'C. Private ohne Offent.-Recht'!BN375)</f>
        <v>0</v>
      </c>
      <c r="BO363">
        <f>SUM('A. Offentliche schulen'!BO375,'B. Private mit Offent.-Recht'!BO375,'C. Private ohne Offent.-Recht'!BO375)</f>
        <v>0</v>
      </c>
      <c r="BP363">
        <f>SUM('A. Offentliche schulen'!BP375,'B. Private mit Offent.-Recht'!BP375,'C. Private ohne Offent.-Recht'!BP375)</f>
        <v>0</v>
      </c>
      <c r="BQ363">
        <f>SUM('A. Offentliche schulen'!BQ375,'B. Private mit Offent.-Recht'!BQ375,'C. Private ohne Offent.-Recht'!BQ375)</f>
        <v>0</v>
      </c>
      <c r="BR363">
        <f>SUM('A. Offentliche schulen'!BR375,'B. Private mit Offent.-Recht'!BR375,'C. Private ohne Offent.-Recht'!BR375)</f>
        <v>0</v>
      </c>
      <c r="BS363">
        <f>SUM('A. Offentliche schulen'!BS375,'B. Private mit Offent.-Recht'!BS375,'C. Private ohne Offent.-Recht'!BS375)</f>
        <v>0</v>
      </c>
      <c r="BT363">
        <f>SUM('A. Offentliche schulen'!BT375,'B. Private mit Offent.-Recht'!BT375,'C. Private ohne Offent.-Recht'!BT375)</f>
        <v>0</v>
      </c>
      <c r="BU363">
        <f>SUM('A. Offentliche schulen'!BU375,'B. Private mit Offent.-Recht'!BU375,'C. Private ohne Offent.-Recht'!BU375)</f>
        <v>0</v>
      </c>
      <c r="BV363">
        <f>SUM('A. Offentliche schulen'!BV375,'B. Private mit Offent.-Recht'!BV375,'C. Private ohne Offent.-Recht'!BV375)</f>
        <v>0</v>
      </c>
      <c r="BW363">
        <f>SUM('A. Offentliche schulen'!BW375,'B. Private mit Offent.-Recht'!BW375,'C. Private ohne Offent.-Recht'!BW375)</f>
        <v>0</v>
      </c>
      <c r="BX363">
        <f>SUM('A. Offentliche schulen'!BX375,'B. Private mit Offent.-Recht'!BX375,'C. Private ohne Offent.-Recht'!BX375)</f>
        <v>1</v>
      </c>
      <c r="BY363">
        <f>SUM('A. Offentliche schulen'!BY375,'B. Private mit Offent.-Recht'!BY375,'C. Private ohne Offent.-Recht'!BY375)</f>
        <v>0</v>
      </c>
      <c r="BZ363">
        <f>SUM('A. Offentliche schulen'!BZ375,'B. Private mit Offent.-Recht'!BZ375,'C. Private ohne Offent.-Recht'!BZ375)</f>
        <v>1</v>
      </c>
      <c r="CA363">
        <f>SUM('A. Offentliche schulen'!CA375,'B. Private mit Offent.-Recht'!CA375,'C. Private ohne Offent.-Recht'!CA375)</f>
        <v>20</v>
      </c>
      <c r="CB363">
        <f>SUM('A. Offentliche schulen'!CB375,'B. Private mit Offent.-Recht'!CB375,'C. Private ohne Offent.-Recht'!CB375)</f>
        <v>0</v>
      </c>
      <c r="CC363">
        <f>SUM('A. Offentliche schulen'!CC375,'B. Private mit Offent.-Recht'!CC375,'C. Private ohne Offent.-Recht'!CC375)</f>
        <v>0</v>
      </c>
      <c r="CD363">
        <f>SUM('A. Offentliche schulen'!CD375,'B. Private mit Offent.-Recht'!CD375,'C. Private ohne Offent.-Recht'!CD375)</f>
        <v>0</v>
      </c>
      <c r="CE363">
        <f>SUM('A. Offentliche schulen'!CE375,'B. Private mit Offent.-Recht'!CE375,'C. Private ohne Offent.-Recht'!CE375)</f>
        <v>0</v>
      </c>
      <c r="CF363">
        <f>SUM('A. Offentliche schulen'!CF375,'B. Private mit Offent.-Recht'!CF375,'C. Private ohne Offent.-Recht'!CF375)</f>
        <v>3</v>
      </c>
      <c r="CG363">
        <f>SUM('A. Offentliche schulen'!CG375,'B. Private mit Offent.-Recht'!CG375,'C. Private ohne Offent.-Recht'!CG375)</f>
        <v>138</v>
      </c>
      <c r="CH363">
        <f>SUM('A. Offentliche schulen'!CH375,'B. Private mit Offent.-Recht'!CH375,'C. Private ohne Offent.-Recht'!CH375)</f>
        <v>0</v>
      </c>
      <c r="CI363">
        <f>SUM('A. Offentliche schulen'!CI375,'B. Private mit Offent.-Recht'!CI375,'C. Private ohne Offent.-Recht'!CI375)</f>
        <v>0</v>
      </c>
      <c r="CJ363">
        <f>SUM('A. Offentliche schulen'!CJ375,'B. Private mit Offent.-Recht'!CJ375,'C. Private ohne Offent.-Recht'!CJ375)</f>
        <v>1</v>
      </c>
      <c r="CK363">
        <f>SUM('A. Offentliche schulen'!CK375,'B. Private mit Offent.-Recht'!CK375,'C. Private ohne Offent.-Recht'!CK375)</f>
        <v>12</v>
      </c>
      <c r="CL363">
        <f>SUM('A. Offentliche schulen'!CL375,'B. Private mit Offent.-Recht'!CL375,'C. Private ohne Offent.-Recht'!CL375)</f>
        <v>0</v>
      </c>
      <c r="CM363">
        <f>SUM('A. Offentliche schulen'!CM375,'B. Private mit Offent.-Recht'!CM375,'C. Private ohne Offent.-Recht'!CM375)</f>
        <v>49</v>
      </c>
      <c r="CN363">
        <f>SUM('A. Offentliche schulen'!CN375,'B. Private mit Offent.-Recht'!CN375,'C. Private ohne Offent.-Recht'!CN375)</f>
        <v>2</v>
      </c>
      <c r="CO363">
        <f>SUM('A. Offentliche schulen'!CO375,'B. Private mit Offent.-Recht'!CO375,'C. Private ohne Offent.-Recht'!CO375)</f>
        <v>227</v>
      </c>
      <c r="CP363">
        <f>SUM('A. Offentliche schulen'!CP375,'B. Private mit Offent.-Recht'!CP375,'C. Private ohne Offent.-Recht'!CP375)</f>
        <v>2</v>
      </c>
      <c r="CQ363">
        <f>SUM('A. Offentliche schulen'!CQ375,'B. Private mit Offent.-Recht'!CQ375,'C. Private ohne Offent.-Recht'!CQ375)</f>
        <v>24</v>
      </c>
      <c r="CR363">
        <f>SUM('A. Offentliche schulen'!CR375,'B. Private mit Offent.-Recht'!CR375,'C. Private ohne Offent.-Recht'!CR375)</f>
        <v>41</v>
      </c>
      <c r="CS363">
        <f>SUM('A. Offentliche schulen'!CS375,'B. Private mit Offent.-Recht'!CS375,'C. Private ohne Offent.-Recht'!CS375)</f>
        <v>77</v>
      </c>
      <c r="CT363">
        <f>SUM('A. Offentliche schulen'!CT375,'B. Private mit Offent.-Recht'!CT375,'C. Private ohne Offent.-Recht'!CT375)</f>
        <v>42</v>
      </c>
      <c r="CU363">
        <f>SUM('A. Offentliche schulen'!CU375,'B. Private mit Offent.-Recht'!CU375,'C. Private ohne Offent.-Recht'!CU375)</f>
        <v>27</v>
      </c>
      <c r="CV363">
        <f>SUM('A. Offentliche schulen'!CV375,'B. Private mit Offent.-Recht'!CV375,'C. Private ohne Offent.-Recht'!CV375)</f>
        <v>3</v>
      </c>
      <c r="CW363">
        <f>SUM('A. Offentliche schulen'!CW375,'B. Private mit Offent.-Recht'!CW375,'C. Private ohne Offent.-Recht'!CW375)</f>
        <v>0</v>
      </c>
      <c r="CX363">
        <f>SUM('A. Offentliche schulen'!CX375,'B. Private mit Offent.-Recht'!CX375,'C. Private ohne Offent.-Recht'!CX375)</f>
        <v>3</v>
      </c>
      <c r="CY363">
        <f>SUM('A. Offentliche schulen'!CY375,'B. Private mit Offent.-Recht'!CY375,'C. Private ohne Offent.-Recht'!CY375)</f>
        <v>0</v>
      </c>
      <c r="CZ363">
        <f>SUM('A. Offentliche schulen'!CZ375,'B. Private mit Offent.-Recht'!CZ375,'C. Private ohne Offent.-Recht'!CZ375)</f>
        <v>0</v>
      </c>
      <c r="DA363">
        <f>SUM('A. Offentliche schulen'!DA375,'B. Private mit Offent.-Recht'!DA375,'C. Private ohne Offent.-Recht'!DA375)</f>
        <v>0</v>
      </c>
      <c r="DB363">
        <f>SUM('A. Offentliche schulen'!DB375,'B. Private mit Offent.-Recht'!DB375,'C. Private ohne Offent.-Recht'!DB375)</f>
        <v>7</v>
      </c>
      <c r="DC363">
        <f>SUM('A. Offentliche schulen'!DC375,'B. Private mit Offent.-Recht'!DC375,'C. Private ohne Offent.-Recht'!DC375)</f>
        <v>0</v>
      </c>
      <c r="DD363">
        <f>SUM('A. Offentliche schulen'!DD375,'B. Private mit Offent.-Recht'!DD375,'C. Private ohne Offent.-Recht'!DD375)</f>
        <v>1</v>
      </c>
      <c r="DE363">
        <f>SUM('A. Offentliche schulen'!DE375,'B. Private mit Offent.-Recht'!DE375,'C. Private ohne Offent.-Recht'!DE375)</f>
        <v>23</v>
      </c>
      <c r="DF363">
        <f>SUM('A. Offentliche schulen'!DF375,'B. Private mit Offent.-Recht'!DF375,'C. Private ohne Offent.-Recht'!DF375)</f>
        <v>0</v>
      </c>
      <c r="DG363">
        <f>SUM('A. Offentliche schulen'!DG375,'B. Private mit Offent.-Recht'!DG375,'C. Private ohne Offent.-Recht'!DG375)</f>
        <v>3</v>
      </c>
      <c r="DH363">
        <f>SUM('A. Offentliche schulen'!DH375,'B. Private mit Offent.-Recht'!DH375,'C. Private ohne Offent.-Recht'!DH375)</f>
        <v>1</v>
      </c>
      <c r="DI363">
        <f>SUM('A. Offentliche schulen'!DI375,'B. Private mit Offent.-Recht'!DI375,'C. Private ohne Offent.-Recht'!DI375)</f>
        <v>4</v>
      </c>
      <c r="DJ363">
        <f>SUM('A. Offentliche schulen'!DJ375,'B. Private mit Offent.-Recht'!DJ375,'C. Private ohne Offent.-Recht'!DJ375)</f>
        <v>0</v>
      </c>
      <c r="DK363">
        <f>SUM('A. Offentliche schulen'!DK375,'B. Private mit Offent.-Recht'!DK375,'C. Private ohne Offent.-Recht'!DK375)</f>
        <v>42</v>
      </c>
      <c r="DL363">
        <f>SUM('A. Offentliche schulen'!DL375,'B. Private mit Offent.-Recht'!DL375,'C. Private ohne Offent.-Recht'!DL375)</f>
        <v>4</v>
      </c>
      <c r="DM363">
        <f>SUM('A. Offentliche schulen'!DM375,'B. Private mit Offent.-Recht'!DM375,'C. Private ohne Offent.-Recht'!DM375)</f>
        <v>8</v>
      </c>
      <c r="DN363">
        <f>SUM('A. Offentliche schulen'!DN375,'B. Private mit Offent.-Recht'!DN375,'C. Private ohne Offent.-Recht'!DN375)</f>
        <v>9</v>
      </c>
      <c r="DO363">
        <f>SUM('A. Offentliche schulen'!DO375,'B. Private mit Offent.-Recht'!DO375,'C. Private ohne Offent.-Recht'!DO375)</f>
        <v>11</v>
      </c>
      <c r="DP363">
        <f>SUM('A. Offentliche schulen'!DP375,'B. Private mit Offent.-Recht'!DP375,'C. Private ohne Offent.-Recht'!DP375)</f>
        <v>2</v>
      </c>
      <c r="DQ363">
        <f>SUM('A. Offentliche schulen'!DQ375,'B. Private mit Offent.-Recht'!DQ375,'C. Private ohne Offent.-Recht'!DQ375)</f>
        <v>1</v>
      </c>
      <c r="DR363">
        <f>SUM('A. Offentliche schulen'!DR375,'B. Private mit Offent.-Recht'!DR375,'C. Private ohne Offent.-Recht'!DR375)</f>
        <v>7</v>
      </c>
      <c r="DS363">
        <f>SUM('A. Offentliche schulen'!DS375,'B. Private mit Offent.-Recht'!DS375,'C. Private ohne Offent.-Recht'!DS375)</f>
        <v>160</v>
      </c>
      <c r="DT363">
        <f>SUM('A. Offentliche schulen'!DT375,'B. Private mit Offent.-Recht'!DT375,'C. Private ohne Offent.-Recht'!DT375)</f>
        <v>20</v>
      </c>
      <c r="DU363">
        <f>SUM('A. Offentliche schulen'!DU375,'B. Private mit Offent.-Recht'!DU375,'C. Private ohne Offent.-Recht'!DU375)</f>
        <v>2</v>
      </c>
      <c r="DV363">
        <f>SUM('A. Offentliche schulen'!DV375,'B. Private mit Offent.-Recht'!DV375,'C. Private ohne Offent.-Recht'!DV375)</f>
        <v>6</v>
      </c>
      <c r="DW363">
        <f>SUM('A. Offentliche schulen'!DW375,'B. Private mit Offent.-Recht'!DW375,'C. Private ohne Offent.-Recht'!DW375)</f>
        <v>73881</v>
      </c>
      <c r="DX363">
        <f>SUM('A. Offentliche schulen'!DX375,'B. Private mit Offent.-Recht'!DX375,'C. Private ohne Offent.-Recht'!DX375)</f>
        <v>1425</v>
      </c>
      <c r="DY363">
        <f>SUM('A. Offentliche schulen'!DY375,'B. Private mit Offent.-Recht'!DY375,'C. Private ohne Offent.-Recht'!DY375)</f>
        <v>1550</v>
      </c>
      <c r="DZ363">
        <f>SUM('A. Offentliche schulen'!DZ375,'B. Private mit Offent.-Recht'!DZ375,'C. Private ohne Offent.-Recht'!DZ375)</f>
        <v>1466</v>
      </c>
      <c r="EA363">
        <f>SUM('A. Offentliche schulen'!EA375,'B. Private mit Offent.-Recht'!EA375,'C. Private ohne Offent.-Recht'!EA375)</f>
        <v>78322</v>
      </c>
      <c r="EB363">
        <f>SUM('A. Offentliche schulen'!EB375,'B. Private mit Offent.-Recht'!EB375,'C. Private ohne Offent.-Recht'!EB375)</f>
        <v>16938</v>
      </c>
      <c r="EC363">
        <f>SUM('A. Offentliche schulen'!EC375,'B. Private mit Offent.-Recht'!EC375,'C. Private ohne Offent.-Recht'!EC375)</f>
        <v>17329</v>
      </c>
      <c r="ED363">
        <f>SUM('A. Offentliche schulen'!ED375,'B. Private mit Offent.-Recht'!ED375,'C. Private ohne Offent.-Recht'!ED375)</f>
        <v>34267</v>
      </c>
      <c r="EE363">
        <f>SUM('A. Offentliche schulen'!EE375,'B. Private mit Offent.-Recht'!EE375,'C. Private ohne Offent.-Recht'!EE375)</f>
        <v>0</v>
      </c>
      <c r="EF363">
        <f>SUM('A. Offentliche schulen'!EF375,'B. Private mit Offent.-Recht'!EF375,'C. Private ohne Offent.-Recht'!EF375)</f>
        <v>0</v>
      </c>
      <c r="EG363">
        <f>SUM('A. Offentliche schulen'!EG375,'B. Private mit Offent.-Recht'!EG375,'C. Private ohne Offent.-Recht'!EG375)</f>
        <v>8067</v>
      </c>
      <c r="EH363">
        <f>SUM('A. Offentliche schulen'!EH375,'B. Private mit Offent.-Recht'!EH375,'C. Private ohne Offent.-Recht'!EH375)</f>
        <v>5278</v>
      </c>
      <c r="EI363">
        <f>SUM('A. Offentliche schulen'!EI375,'B. Private mit Offent.-Recht'!EI375,'C. Private ohne Offent.-Recht'!EI375)</f>
        <v>8067</v>
      </c>
      <c r="EJ363">
        <f>SUM('A. Offentliche schulen'!EJ375,'B. Private mit Offent.-Recht'!EJ375,'C. Private ohne Offent.-Recht'!EJ375)</f>
        <v>5278</v>
      </c>
      <c r="EK363">
        <f>SUM('A. Offentliche schulen'!EK375,'B. Private mit Offent.-Recht'!EK375,'C. Private ohne Offent.-Recht'!EK375)</f>
        <v>0</v>
      </c>
      <c r="EL363">
        <f>SUM('A. Offentliche schulen'!EL375,'B. Private mit Offent.-Recht'!EL375,'C. Private ohne Offent.-Recht'!EL375)</f>
        <v>0</v>
      </c>
      <c r="EM363">
        <f>SUM('A. Offentliche schulen'!EM375,'B. Private mit Offent.-Recht'!EM375,'C. Private ohne Offent.-Recht'!EM375)</f>
        <v>0</v>
      </c>
      <c r="EN363">
        <f>SUM('A. Offentliche schulen'!EN375,'B. Private mit Offent.-Recht'!EN375,'C. Private ohne Offent.-Recht'!EN375)</f>
        <v>0</v>
      </c>
      <c r="EO363">
        <f>SUM('A. Offentliche schulen'!EO375,'B. Private mit Offent.-Recht'!EO375,'C. Private ohne Offent.-Recht'!EO375)</f>
        <v>0</v>
      </c>
      <c r="EP363">
        <f>SUM('A. Offentliche schulen'!EP375,'B. Private mit Offent.-Recht'!EP375,'C. Private ohne Offent.-Recht'!EP375)</f>
        <v>0</v>
      </c>
      <c r="EQ363">
        <f>SUM('A. Offentliche schulen'!EQ375,'B. Private mit Offent.-Recht'!EQ375,'C. Private ohne Offent.-Recht'!EQ375)</f>
        <v>0</v>
      </c>
      <c r="ER363">
        <f>SUM('A. Offentliche schulen'!ER375,'B. Private mit Offent.-Recht'!ER375,'C. Private ohne Offent.-Recht'!ER375)</f>
        <v>0</v>
      </c>
      <c r="ES363">
        <f>SUM('A. Offentliche schulen'!ES375,'B. Private mit Offent.-Recht'!ES375,'C. Private ohne Offent.-Recht'!ES375)</f>
        <v>0</v>
      </c>
      <c r="ET363">
        <f>SUM('A. Offentliche schulen'!ET375,'B. Private mit Offent.-Recht'!ET375,'C. Private ohne Offent.-Recht'!ET375)</f>
        <v>0</v>
      </c>
      <c r="EU363">
        <f>SUM('A. Offentliche schulen'!EU375,'B. Private mit Offent.-Recht'!EU375,'C. Private ohne Offent.-Recht'!EU375)</f>
        <v>3469</v>
      </c>
      <c r="EV363">
        <f>SUM('A. Offentliche schulen'!EV375,'B. Private mit Offent.-Recht'!EV375,'C. Private ohne Offent.-Recht'!EV375)</f>
        <v>2415</v>
      </c>
      <c r="EW363">
        <f>SUM('A. Offentliche schulen'!EW375,'B. Private mit Offent.-Recht'!EW375,'C. Private ohne Offent.-Recht'!EW375)</f>
        <v>4598</v>
      </c>
      <c r="EX363">
        <f>SUM('A. Offentliche schulen'!EX375,'B. Private mit Offent.-Recht'!EX375,'C. Private ohne Offent.-Recht'!EX375)</f>
        <v>2863</v>
      </c>
      <c r="EY363">
        <f>SUM('A. Offentliche schulen'!EY375,'B. Private mit Offent.-Recht'!EY375,'C. Private ohne Offent.-Recht'!EY375)</f>
        <v>0</v>
      </c>
      <c r="EZ363">
        <f>SUM('A. Offentliche schulen'!EZ375,'B. Private mit Offent.-Recht'!EZ375,'C. Private ohne Offent.-Recht'!EZ375)</f>
        <v>0</v>
      </c>
      <c r="FA363">
        <f>SUM('A. Offentliche schulen'!FA375,'B. Private mit Offent.-Recht'!FA375,'C. Private ohne Offent.-Recht'!FA375)</f>
        <v>0</v>
      </c>
      <c r="FB363">
        <f>SUM('A. Offentliche schulen'!FB375,'B. Private mit Offent.-Recht'!FB375,'C. Private ohne Offent.-Recht'!FB375)</f>
        <v>0</v>
      </c>
      <c r="FC363">
        <f>SUM('A. Offentliche schulen'!FC375,'B. Private mit Offent.-Recht'!FC375,'C. Private ohne Offent.-Recht'!FC375)</f>
        <v>7575</v>
      </c>
      <c r="FD363">
        <f>SUM('A. Offentliche schulen'!FD375,'B. Private mit Offent.-Recht'!FD375,'C. Private ohne Offent.-Recht'!FD375)</f>
        <v>4691</v>
      </c>
      <c r="FE363">
        <f>SUM('A. Offentliche schulen'!FE375,'B. Private mit Offent.-Recht'!FE375,'C. Private ohne Offent.-Recht'!FE375)</f>
        <v>5</v>
      </c>
      <c r="FF363">
        <f>SUM('A. Offentliche schulen'!FF375,'B. Private mit Offent.-Recht'!FF375,'C. Private ohne Offent.-Recht'!FF375)</f>
        <v>1</v>
      </c>
      <c r="FG363">
        <f>SUM('A. Offentliche schulen'!FG375,'B. Private mit Offent.-Recht'!FG375,'C. Private ohne Offent.-Recht'!FG375)</f>
        <v>0</v>
      </c>
      <c r="FH363">
        <f>SUM('A. Offentliche schulen'!FH375,'B. Private mit Offent.-Recht'!FH375,'C. Private ohne Offent.-Recht'!FH375)</f>
        <v>0</v>
      </c>
      <c r="FI363">
        <f>SUM('A. Offentliche schulen'!FI375,'B. Private mit Offent.-Recht'!FI375,'C. Private ohne Offent.-Recht'!FI375)</f>
        <v>487</v>
      </c>
      <c r="FJ363">
        <f>SUM('A. Offentliche schulen'!FJ375,'B. Private mit Offent.-Recht'!FJ375,'C. Private ohne Offent.-Recht'!FJ375)</f>
        <v>586</v>
      </c>
      <c r="FK363">
        <f>SUM('A. Offentliche schulen'!FK375,'B. Private mit Offent.-Recht'!FK375,'C. Private ohne Offent.-Recht'!FK375)</f>
        <v>0</v>
      </c>
      <c r="FL363">
        <f>SUM('A. Offentliche schulen'!FL375,'B. Private mit Offent.-Recht'!FL375,'C. Private ohne Offent.-Recht'!FL375)</f>
        <v>0</v>
      </c>
      <c r="FM363">
        <f>SUM('A. Offentliche schulen'!FM375,'B. Private mit Offent.-Recht'!FM375,'C. Private ohne Offent.-Recht'!FM375)</f>
        <v>0</v>
      </c>
      <c r="FN363">
        <f>SUM('A. Offentliche schulen'!FN375,'B. Private mit Offent.-Recht'!FN375,'C. Private ohne Offent.-Recht'!FN375)</f>
        <v>10755</v>
      </c>
      <c r="FO363">
        <f>SUM('A. Offentliche schulen'!FO375,'B. Private mit Offent.-Recht'!FO375,'C. Private ohne Offent.-Recht'!FO375)</f>
        <v>2513</v>
      </c>
      <c r="FP363">
        <f>SUM('A. Offentliche schulen'!FP375,'B. Private mit Offent.-Recht'!FP375,'C. Private ohne Offent.-Recht'!FP375)</f>
        <v>77</v>
      </c>
      <c r="FQ363">
        <f>SUM('A. Offentliche schulen'!FQ375,'B. Private mit Offent.-Recht'!FQ375,'C. Private ohne Offent.-Recht'!FQ375)</f>
        <v>317</v>
      </c>
      <c r="FR363">
        <f>SUM('A. Offentliche schulen'!FR375,'B. Private mit Offent.-Recht'!FR375,'C. Private ohne Offent.-Recht'!FR375)</f>
        <v>626</v>
      </c>
      <c r="FS363">
        <f>SUM('A. Offentliche schulen'!FS375,'B. Private mit Offent.-Recht'!FS375,'C. Private ohne Offent.-Recht'!FS375)</f>
        <v>441</v>
      </c>
      <c r="FT363">
        <f>SUM('A. Offentliche schulen'!FT375,'B. Private mit Offent.-Recht'!FT375,'C. Private ohne Offent.-Recht'!FT375)</f>
        <v>92</v>
      </c>
      <c r="FU363">
        <f>SUM('A. Offentliche schulen'!FU375,'B. Private mit Offent.-Recht'!FU375,'C. Private ohne Offent.-Recht'!FU375)</f>
        <v>92</v>
      </c>
      <c r="FV363">
        <f>SUM('A. Offentliche schulen'!FV375,'B. Private mit Offent.-Recht'!FV375,'C. Private ohne Offent.-Recht'!FV375)</f>
        <v>2</v>
      </c>
      <c r="FW363">
        <f>SUM('A. Offentliche schulen'!FW375,'B. Private mit Offent.-Recht'!FW375,'C. Private ohne Offent.-Recht'!FW375)</f>
        <v>0</v>
      </c>
      <c r="FX363">
        <f>SUM('A. Offentliche schulen'!FX375,'B. Private mit Offent.-Recht'!FX375,'C. Private ohne Offent.-Recht'!FX375)</f>
        <v>2</v>
      </c>
      <c r="FY363">
        <f>SUM('A. Offentliche schulen'!FY375,'B. Private mit Offent.-Recht'!FY375,'C. Private ohne Offent.-Recht'!FY375)</f>
        <v>0</v>
      </c>
      <c r="FZ363">
        <f>SUM('A. Offentliche schulen'!FZ375,'B. Private mit Offent.-Recht'!FZ375,'C. Private ohne Offent.-Recht'!FZ375)</f>
        <v>142</v>
      </c>
      <c r="GA363">
        <f>SUM('A. Offentliche schulen'!GA375,'B. Private mit Offent.-Recht'!GA375,'C. Private ohne Offent.-Recht'!GA375)</f>
        <v>104</v>
      </c>
      <c r="GB363">
        <f>SUM('A. Offentliche schulen'!GB375,'B. Private mit Offent.-Recht'!GB375,'C. Private ohne Offent.-Recht'!GB375)</f>
        <v>178</v>
      </c>
      <c r="GC363">
        <f>SUM('A. Offentliche schulen'!GC375,'B. Private mit Offent.-Recht'!GC375,'C. Private ohne Offent.-Recht'!GC375)</f>
        <v>5094</v>
      </c>
      <c r="GD363">
        <f>SUM('A. Offentliche schulen'!GD375,'B. Private mit Offent.-Recht'!GD375,'C. Private ohne Offent.-Recht'!GD375)</f>
        <v>19</v>
      </c>
      <c r="GE363">
        <f>SUM('A. Offentliche schulen'!GE375,'B. Private mit Offent.-Recht'!GE375,'C. Private ohne Offent.-Recht'!GE375)</f>
        <v>3</v>
      </c>
      <c r="GF363">
        <f>SUM('A. Offentliche schulen'!GF375,'B. Private mit Offent.-Recht'!GF375,'C. Private ohne Offent.-Recht'!GF375)</f>
        <v>41</v>
      </c>
      <c r="GG363">
        <f>SUM('A. Offentliche schulen'!GG375,'B. Private mit Offent.-Recht'!GG375,'C. Private ohne Offent.-Recht'!GG375)</f>
        <v>20</v>
      </c>
    </row>
    <row r="364" spans="1:189" x14ac:dyDescent="0.2">
      <c r="A364" t="s">
        <v>487</v>
      </c>
      <c r="B364" t="s">
        <v>582</v>
      </c>
      <c r="C364">
        <f>SUM('A. Offentliche schulen'!C376,'B. Private mit Offent.-Recht'!C376,'C. Private ohne Offent.-Recht'!C376)</f>
        <v>0</v>
      </c>
      <c r="D364">
        <f>SUM('A. Offentliche schulen'!D376,'B. Private mit Offent.-Recht'!D376,'C. Private ohne Offent.-Recht'!D376)</f>
        <v>0</v>
      </c>
      <c r="E364">
        <f>SUM('A. Offentliche schulen'!E376,'B. Private mit Offent.-Recht'!E376,'C. Private ohne Offent.-Recht'!E376)</f>
        <v>1</v>
      </c>
      <c r="F364">
        <f>SUM('A. Offentliche schulen'!F376,'B. Private mit Offent.-Recht'!F376,'C. Private ohne Offent.-Recht'!F376)</f>
        <v>0</v>
      </c>
      <c r="G364">
        <f>SUM('A. Offentliche schulen'!G376,'B. Private mit Offent.-Recht'!G376,'C. Private ohne Offent.-Recht'!G376)</f>
        <v>0</v>
      </c>
      <c r="H364">
        <f>SUM('A. Offentliche schulen'!H376,'B. Private mit Offent.-Recht'!H376,'C. Private ohne Offent.-Recht'!H376)</f>
        <v>0</v>
      </c>
      <c r="I364">
        <f>SUM('A. Offentliche schulen'!I376,'B. Private mit Offent.-Recht'!I376,'C. Private ohne Offent.-Recht'!I376)</f>
        <v>0</v>
      </c>
      <c r="J364">
        <f>SUM('A. Offentliche schulen'!J376,'B. Private mit Offent.-Recht'!J376,'C. Private ohne Offent.-Recht'!J376)</f>
        <v>0</v>
      </c>
      <c r="K364">
        <f>SUM('A. Offentliche schulen'!K376,'B. Private mit Offent.-Recht'!K376,'C. Private ohne Offent.-Recht'!K376)</f>
        <v>1</v>
      </c>
      <c r="L364">
        <f>SUM('A. Offentliche schulen'!L376,'B. Private mit Offent.-Recht'!L376,'C. Private ohne Offent.-Recht'!L376)</f>
        <v>0</v>
      </c>
      <c r="M364">
        <f>SUM('A. Offentliche schulen'!M376,'B. Private mit Offent.-Recht'!M376,'C. Private ohne Offent.-Recht'!M376)</f>
        <v>0</v>
      </c>
      <c r="N364">
        <f>SUM('A. Offentliche schulen'!N376,'B. Private mit Offent.-Recht'!N376,'C. Private ohne Offent.-Recht'!N376)</f>
        <v>0</v>
      </c>
      <c r="O364">
        <f>SUM('A. Offentliche schulen'!O376,'B. Private mit Offent.-Recht'!O376,'C. Private ohne Offent.-Recht'!O376)</f>
        <v>0</v>
      </c>
      <c r="P364">
        <f>SUM('A. Offentliche schulen'!P376,'B. Private mit Offent.-Recht'!P376,'C. Private ohne Offent.-Recht'!P376)</f>
        <v>0</v>
      </c>
      <c r="Q364">
        <f>SUM('A. Offentliche schulen'!Q376,'B. Private mit Offent.-Recht'!Q376,'C. Private ohne Offent.-Recht'!Q376)</f>
        <v>0</v>
      </c>
      <c r="R364">
        <f>SUM('A. Offentliche schulen'!R376,'B. Private mit Offent.-Recht'!R376,'C. Private ohne Offent.-Recht'!R376)</f>
        <v>0</v>
      </c>
      <c r="S364">
        <f>SUM('A. Offentliche schulen'!S376,'B. Private mit Offent.-Recht'!S376,'C. Private ohne Offent.-Recht'!S376)</f>
        <v>2</v>
      </c>
      <c r="T364">
        <f>SUM('A. Offentliche schulen'!T376,'B. Private mit Offent.-Recht'!T376,'C. Private ohne Offent.-Recht'!T376)</f>
        <v>0</v>
      </c>
      <c r="U364">
        <f>SUM('A. Offentliche schulen'!U376,'B. Private mit Offent.-Recht'!U376,'C. Private ohne Offent.-Recht'!U376)</f>
        <v>0</v>
      </c>
      <c r="V364">
        <f>SUM('A. Offentliche schulen'!V376,'B. Private mit Offent.-Recht'!V376,'C. Private ohne Offent.-Recht'!V376)</f>
        <v>3</v>
      </c>
      <c r="W364">
        <f>SUM('A. Offentliche schulen'!W376,'B. Private mit Offent.-Recht'!W376,'C. Private ohne Offent.-Recht'!W376)</f>
        <v>3</v>
      </c>
      <c r="X364">
        <f>SUM('A. Offentliche schulen'!X376,'B. Private mit Offent.-Recht'!X376,'C. Private ohne Offent.-Recht'!X376)</f>
        <v>78</v>
      </c>
      <c r="Y364">
        <f>SUM('A. Offentliche schulen'!Y376,'B. Private mit Offent.-Recht'!Y376,'C. Private ohne Offent.-Recht'!Y376)</f>
        <v>3</v>
      </c>
      <c r="Z364">
        <f>SUM('A. Offentliche schulen'!Z376,'B. Private mit Offent.-Recht'!Z376,'C. Private ohne Offent.-Recht'!Z376)</f>
        <v>0</v>
      </c>
      <c r="AA364">
        <f>SUM('A. Offentliche schulen'!AA376,'B. Private mit Offent.-Recht'!AA376,'C. Private ohne Offent.-Recht'!AA376)</f>
        <v>0</v>
      </c>
      <c r="AB364">
        <f>SUM('A. Offentliche schulen'!AB376,'B. Private mit Offent.-Recht'!AB376,'C. Private ohne Offent.-Recht'!AB376)</f>
        <v>0</v>
      </c>
      <c r="AC364">
        <f>SUM('A. Offentliche schulen'!AC376,'B. Private mit Offent.-Recht'!AC376,'C. Private ohne Offent.-Recht'!AC376)</f>
        <v>0</v>
      </c>
      <c r="AD364">
        <f>SUM('A. Offentliche schulen'!AD376,'B. Private mit Offent.-Recht'!AD376,'C. Private ohne Offent.-Recht'!AD376)</f>
        <v>0</v>
      </c>
      <c r="AE364">
        <f>SUM('A. Offentliche schulen'!AE376,'B. Private mit Offent.-Recht'!AE376,'C. Private ohne Offent.-Recht'!AE376)</f>
        <v>0</v>
      </c>
      <c r="AF364">
        <f>SUM('A. Offentliche schulen'!AF376,'B. Private mit Offent.-Recht'!AF376,'C. Private ohne Offent.-Recht'!AF376)</f>
        <v>0</v>
      </c>
      <c r="AG364">
        <f>SUM('A. Offentliche schulen'!AG376,'B. Private mit Offent.-Recht'!AG376,'C. Private ohne Offent.-Recht'!AG376)</f>
        <v>0</v>
      </c>
      <c r="AH364">
        <f>SUM('A. Offentliche schulen'!AH376,'B. Private mit Offent.-Recht'!AH376,'C. Private ohne Offent.-Recht'!AH376)</f>
        <v>0</v>
      </c>
      <c r="AI364">
        <f>SUM('A. Offentliche schulen'!AI376,'B. Private mit Offent.-Recht'!AI376,'C. Private ohne Offent.-Recht'!AI376)</f>
        <v>79</v>
      </c>
      <c r="AJ364">
        <f>SUM('A. Offentliche schulen'!AJ376,'B. Private mit Offent.-Recht'!AJ376,'C. Private ohne Offent.-Recht'!AJ376)</f>
        <v>0</v>
      </c>
      <c r="AK364">
        <f>SUM('A. Offentliche schulen'!AK376,'B. Private mit Offent.-Recht'!AK376,'C. Private ohne Offent.-Recht'!AK376)</f>
        <v>0</v>
      </c>
      <c r="AL364">
        <f>SUM('A. Offentliche schulen'!AL376,'B. Private mit Offent.-Recht'!AL376,'C. Private ohne Offent.-Recht'!AL376)</f>
        <v>10</v>
      </c>
      <c r="AM364">
        <f>SUM('A. Offentliche schulen'!AM376,'B. Private mit Offent.-Recht'!AM376,'C. Private ohne Offent.-Recht'!AM376)</f>
        <v>2</v>
      </c>
      <c r="AN364">
        <f>SUM('A. Offentliche schulen'!AN376,'B. Private mit Offent.-Recht'!AN376,'C. Private ohne Offent.-Recht'!AN376)</f>
        <v>32</v>
      </c>
      <c r="AO364">
        <f>SUM('A. Offentliche schulen'!AO376,'B. Private mit Offent.-Recht'!AO376,'C. Private ohne Offent.-Recht'!AO376)</f>
        <v>43</v>
      </c>
      <c r="AP364">
        <f>SUM('A. Offentliche schulen'!AP376,'B. Private mit Offent.-Recht'!AP376,'C. Private ohne Offent.-Recht'!AP376)</f>
        <v>12</v>
      </c>
      <c r="AQ364">
        <f>SUM('A. Offentliche schulen'!AQ376,'B. Private mit Offent.-Recht'!AQ376,'C. Private ohne Offent.-Recht'!AQ376)</f>
        <v>28</v>
      </c>
      <c r="AR364">
        <f>SUM('A. Offentliche schulen'!AR376,'B. Private mit Offent.-Recht'!AR376,'C. Private ohne Offent.-Recht'!AR376)</f>
        <v>0</v>
      </c>
      <c r="AS364">
        <f>SUM('A. Offentliche schulen'!AS376,'B. Private mit Offent.-Recht'!AS376,'C. Private ohne Offent.-Recht'!AS376)</f>
        <v>1</v>
      </c>
      <c r="AT364">
        <f>SUM('A. Offentliche schulen'!AT376,'B. Private mit Offent.-Recht'!AT376,'C. Private ohne Offent.-Recht'!AT376)</f>
        <v>1</v>
      </c>
      <c r="AU364">
        <f>SUM('A. Offentliche schulen'!AU376,'B. Private mit Offent.-Recht'!AU376,'C. Private ohne Offent.-Recht'!AU376)</f>
        <v>81</v>
      </c>
      <c r="AV364">
        <f>SUM('A. Offentliche schulen'!AV376,'B. Private mit Offent.-Recht'!AV376,'C. Private ohne Offent.-Recht'!AV376)</f>
        <v>6</v>
      </c>
      <c r="AW364">
        <f>SUM('A. Offentliche schulen'!AW376,'B. Private mit Offent.-Recht'!AW376,'C. Private ohne Offent.-Recht'!AW376)</f>
        <v>4</v>
      </c>
      <c r="AX364">
        <f>SUM('A. Offentliche schulen'!AX376,'B. Private mit Offent.-Recht'!AX376,'C. Private ohne Offent.-Recht'!AX376)</f>
        <v>1</v>
      </c>
      <c r="AY364">
        <f>SUM('A. Offentliche schulen'!AY376,'B. Private mit Offent.-Recht'!AY376,'C. Private ohne Offent.-Recht'!AY376)</f>
        <v>121</v>
      </c>
      <c r="AZ364">
        <f>SUM('A. Offentliche schulen'!AZ376,'B. Private mit Offent.-Recht'!AZ376,'C. Private ohne Offent.-Recht'!AZ376)</f>
        <v>0</v>
      </c>
      <c r="BA364">
        <f>SUM('A. Offentliche schulen'!BA376,'B. Private mit Offent.-Recht'!BA376,'C. Private ohne Offent.-Recht'!BA376)</f>
        <v>0</v>
      </c>
      <c r="BB364">
        <f>SUM('A. Offentliche schulen'!BB376,'B. Private mit Offent.-Recht'!BB376,'C. Private ohne Offent.-Recht'!BB376)</f>
        <v>4</v>
      </c>
      <c r="BC364">
        <f>SUM('A. Offentliche schulen'!BC376,'B. Private mit Offent.-Recht'!BC376,'C. Private ohne Offent.-Recht'!BC376)</f>
        <v>361</v>
      </c>
      <c r="BD364">
        <f>SUM('A. Offentliche schulen'!BD376,'B. Private mit Offent.-Recht'!BD376,'C. Private ohne Offent.-Recht'!BD376)</f>
        <v>31</v>
      </c>
      <c r="BE364">
        <f>SUM('A. Offentliche schulen'!BE376,'B. Private mit Offent.-Recht'!BE376,'C. Private ohne Offent.-Recht'!BE376)</f>
        <v>3</v>
      </c>
      <c r="BF364">
        <f>SUM('A. Offentliche schulen'!BF376,'B. Private mit Offent.-Recht'!BF376,'C. Private ohne Offent.-Recht'!BF376)</f>
        <v>21</v>
      </c>
      <c r="BG364">
        <f>SUM('A. Offentliche schulen'!BG376,'B. Private mit Offent.-Recht'!BG376,'C. Private ohne Offent.-Recht'!BG376)</f>
        <v>2</v>
      </c>
      <c r="BH364">
        <f>SUM('A. Offentliche schulen'!BH376,'B. Private mit Offent.-Recht'!BH376,'C. Private ohne Offent.-Recht'!BH376)</f>
        <v>66</v>
      </c>
      <c r="BI364">
        <f>SUM('A. Offentliche schulen'!BI376,'B. Private mit Offent.-Recht'!BI376,'C. Private ohne Offent.-Recht'!BI376)</f>
        <v>2048</v>
      </c>
      <c r="BJ364">
        <f>SUM('A. Offentliche schulen'!BJ376,'B. Private mit Offent.-Recht'!BJ376,'C. Private ohne Offent.-Recht'!BJ376)</f>
        <v>0</v>
      </c>
      <c r="BK364">
        <f>SUM('A. Offentliche schulen'!BK376,'B. Private mit Offent.-Recht'!BK376,'C. Private ohne Offent.-Recht'!BK376)</f>
        <v>0</v>
      </c>
      <c r="BL364">
        <f>SUM('A. Offentliche schulen'!BL376,'B. Private mit Offent.-Recht'!BL376,'C. Private ohne Offent.-Recht'!BL376)</f>
        <v>0</v>
      </c>
      <c r="BM364">
        <f>SUM('A. Offentliche schulen'!BM376,'B. Private mit Offent.-Recht'!BM376,'C. Private ohne Offent.-Recht'!BM376)</f>
        <v>0</v>
      </c>
      <c r="BN364">
        <f>SUM('A. Offentliche schulen'!BN376,'B. Private mit Offent.-Recht'!BN376,'C. Private ohne Offent.-Recht'!BN376)</f>
        <v>0</v>
      </c>
      <c r="BO364">
        <f>SUM('A. Offentliche schulen'!BO376,'B. Private mit Offent.-Recht'!BO376,'C. Private ohne Offent.-Recht'!BO376)</f>
        <v>0</v>
      </c>
      <c r="BP364">
        <f>SUM('A. Offentliche schulen'!BP376,'B. Private mit Offent.-Recht'!BP376,'C. Private ohne Offent.-Recht'!BP376)</f>
        <v>0</v>
      </c>
      <c r="BQ364">
        <f>SUM('A. Offentliche schulen'!BQ376,'B. Private mit Offent.-Recht'!BQ376,'C. Private ohne Offent.-Recht'!BQ376)</f>
        <v>0</v>
      </c>
      <c r="BR364">
        <f>SUM('A. Offentliche schulen'!BR376,'B. Private mit Offent.-Recht'!BR376,'C. Private ohne Offent.-Recht'!BR376)</f>
        <v>0</v>
      </c>
      <c r="BS364">
        <f>SUM('A. Offentliche schulen'!BS376,'B. Private mit Offent.-Recht'!BS376,'C. Private ohne Offent.-Recht'!BS376)</f>
        <v>0</v>
      </c>
      <c r="BT364">
        <f>SUM('A. Offentliche schulen'!BT376,'B. Private mit Offent.-Recht'!BT376,'C. Private ohne Offent.-Recht'!BT376)</f>
        <v>0</v>
      </c>
      <c r="BU364">
        <f>SUM('A. Offentliche schulen'!BU376,'B. Private mit Offent.-Recht'!BU376,'C. Private ohne Offent.-Recht'!BU376)</f>
        <v>0</v>
      </c>
      <c r="BV364">
        <f>SUM('A. Offentliche schulen'!BV376,'B. Private mit Offent.-Recht'!BV376,'C. Private ohne Offent.-Recht'!BV376)</f>
        <v>0</v>
      </c>
      <c r="BW364">
        <f>SUM('A. Offentliche schulen'!BW376,'B. Private mit Offent.-Recht'!BW376,'C. Private ohne Offent.-Recht'!BW376)</f>
        <v>0</v>
      </c>
      <c r="BX364">
        <f>SUM('A. Offentliche schulen'!BX376,'B. Private mit Offent.-Recht'!BX376,'C. Private ohne Offent.-Recht'!BX376)</f>
        <v>3</v>
      </c>
      <c r="BY364">
        <f>SUM('A. Offentliche schulen'!BY376,'B. Private mit Offent.-Recht'!BY376,'C. Private ohne Offent.-Recht'!BY376)</f>
        <v>0</v>
      </c>
      <c r="BZ364">
        <f>SUM('A. Offentliche schulen'!BZ376,'B. Private mit Offent.-Recht'!BZ376,'C. Private ohne Offent.-Recht'!BZ376)</f>
        <v>0</v>
      </c>
      <c r="CA364">
        <f>SUM('A. Offentliche schulen'!CA376,'B. Private mit Offent.-Recht'!CA376,'C. Private ohne Offent.-Recht'!CA376)</f>
        <v>4</v>
      </c>
      <c r="CB364">
        <f>SUM('A. Offentliche schulen'!CB376,'B. Private mit Offent.-Recht'!CB376,'C. Private ohne Offent.-Recht'!CB376)</f>
        <v>0</v>
      </c>
      <c r="CC364">
        <f>SUM('A. Offentliche schulen'!CC376,'B. Private mit Offent.-Recht'!CC376,'C. Private ohne Offent.-Recht'!CC376)</f>
        <v>0</v>
      </c>
      <c r="CD364">
        <f>SUM('A. Offentliche schulen'!CD376,'B. Private mit Offent.-Recht'!CD376,'C. Private ohne Offent.-Recht'!CD376)</f>
        <v>2</v>
      </c>
      <c r="CE364">
        <f>SUM('A. Offentliche schulen'!CE376,'B. Private mit Offent.-Recht'!CE376,'C. Private ohne Offent.-Recht'!CE376)</f>
        <v>0</v>
      </c>
      <c r="CF364">
        <f>SUM('A. Offentliche schulen'!CF376,'B. Private mit Offent.-Recht'!CF376,'C. Private ohne Offent.-Recht'!CF376)</f>
        <v>0</v>
      </c>
      <c r="CG364">
        <f>SUM('A. Offentliche schulen'!CG376,'B. Private mit Offent.-Recht'!CG376,'C. Private ohne Offent.-Recht'!CG376)</f>
        <v>89</v>
      </c>
      <c r="CH364">
        <f>SUM('A. Offentliche schulen'!CH376,'B. Private mit Offent.-Recht'!CH376,'C. Private ohne Offent.-Recht'!CH376)</f>
        <v>0</v>
      </c>
      <c r="CI364">
        <f>SUM('A. Offentliche schulen'!CI376,'B. Private mit Offent.-Recht'!CI376,'C. Private ohne Offent.-Recht'!CI376)</f>
        <v>0</v>
      </c>
      <c r="CJ364">
        <f>SUM('A. Offentliche schulen'!CJ376,'B. Private mit Offent.-Recht'!CJ376,'C. Private ohne Offent.-Recht'!CJ376)</f>
        <v>17</v>
      </c>
      <c r="CK364">
        <f>SUM('A. Offentliche schulen'!CK376,'B. Private mit Offent.-Recht'!CK376,'C. Private ohne Offent.-Recht'!CK376)</f>
        <v>7</v>
      </c>
      <c r="CL364">
        <f>SUM('A. Offentliche schulen'!CL376,'B. Private mit Offent.-Recht'!CL376,'C. Private ohne Offent.-Recht'!CL376)</f>
        <v>3</v>
      </c>
      <c r="CM364">
        <f>SUM('A. Offentliche schulen'!CM376,'B. Private mit Offent.-Recht'!CM376,'C. Private ohne Offent.-Recht'!CM376)</f>
        <v>8</v>
      </c>
      <c r="CN364">
        <f>SUM('A. Offentliche schulen'!CN376,'B. Private mit Offent.-Recht'!CN376,'C. Private ohne Offent.-Recht'!CN376)</f>
        <v>0</v>
      </c>
      <c r="CO364">
        <f>SUM('A. Offentliche schulen'!CO376,'B. Private mit Offent.-Recht'!CO376,'C. Private ohne Offent.-Recht'!CO376)</f>
        <v>133</v>
      </c>
      <c r="CP364">
        <f>SUM('A. Offentliche schulen'!CP376,'B. Private mit Offent.-Recht'!CP376,'C. Private ohne Offent.-Recht'!CP376)</f>
        <v>1</v>
      </c>
      <c r="CQ364">
        <f>SUM('A. Offentliche schulen'!CQ376,'B. Private mit Offent.-Recht'!CQ376,'C. Private ohne Offent.-Recht'!CQ376)</f>
        <v>12</v>
      </c>
      <c r="CR364">
        <f>SUM('A. Offentliche schulen'!CR376,'B. Private mit Offent.-Recht'!CR376,'C. Private ohne Offent.-Recht'!CR376)</f>
        <v>29</v>
      </c>
      <c r="CS364">
        <f>SUM('A. Offentliche schulen'!CS376,'B. Private mit Offent.-Recht'!CS376,'C. Private ohne Offent.-Recht'!CS376)</f>
        <v>48</v>
      </c>
      <c r="CT364">
        <f>SUM('A. Offentliche schulen'!CT376,'B. Private mit Offent.-Recht'!CT376,'C. Private ohne Offent.-Recht'!CT376)</f>
        <v>11</v>
      </c>
      <c r="CU364">
        <f>SUM('A. Offentliche schulen'!CU376,'B. Private mit Offent.-Recht'!CU376,'C. Private ohne Offent.-Recht'!CU376)</f>
        <v>11</v>
      </c>
      <c r="CV364">
        <f>SUM('A. Offentliche schulen'!CV376,'B. Private mit Offent.-Recht'!CV376,'C. Private ohne Offent.-Recht'!CV376)</f>
        <v>2</v>
      </c>
      <c r="CW364">
        <f>SUM('A. Offentliche schulen'!CW376,'B. Private mit Offent.-Recht'!CW376,'C. Private ohne Offent.-Recht'!CW376)</f>
        <v>0</v>
      </c>
      <c r="CX364">
        <f>SUM('A. Offentliche schulen'!CX376,'B. Private mit Offent.-Recht'!CX376,'C. Private ohne Offent.-Recht'!CX376)</f>
        <v>1</v>
      </c>
      <c r="CY364">
        <f>SUM('A. Offentliche schulen'!CY376,'B. Private mit Offent.-Recht'!CY376,'C. Private ohne Offent.-Recht'!CY376)</f>
        <v>0</v>
      </c>
      <c r="CZ364">
        <f>SUM('A. Offentliche schulen'!CZ376,'B. Private mit Offent.-Recht'!CZ376,'C. Private ohne Offent.-Recht'!CZ376)</f>
        <v>0</v>
      </c>
      <c r="DA364">
        <f>SUM('A. Offentliche schulen'!DA376,'B. Private mit Offent.-Recht'!DA376,'C. Private ohne Offent.-Recht'!DA376)</f>
        <v>0</v>
      </c>
      <c r="DB364">
        <f>SUM('A. Offentliche schulen'!DB376,'B. Private mit Offent.-Recht'!DB376,'C. Private ohne Offent.-Recht'!DB376)</f>
        <v>16</v>
      </c>
      <c r="DC364">
        <f>SUM('A. Offentliche schulen'!DC376,'B. Private mit Offent.-Recht'!DC376,'C. Private ohne Offent.-Recht'!DC376)</f>
        <v>0</v>
      </c>
      <c r="DD364">
        <f>SUM('A. Offentliche schulen'!DD376,'B. Private mit Offent.-Recht'!DD376,'C. Private ohne Offent.-Recht'!DD376)</f>
        <v>1</v>
      </c>
      <c r="DE364">
        <f>SUM('A. Offentliche schulen'!DE376,'B. Private mit Offent.-Recht'!DE376,'C. Private ohne Offent.-Recht'!DE376)</f>
        <v>6</v>
      </c>
      <c r="DF364">
        <f>SUM('A. Offentliche schulen'!DF376,'B. Private mit Offent.-Recht'!DF376,'C. Private ohne Offent.-Recht'!DF376)</f>
        <v>0</v>
      </c>
      <c r="DG364">
        <f>SUM('A. Offentliche schulen'!DG376,'B. Private mit Offent.-Recht'!DG376,'C. Private ohne Offent.-Recht'!DG376)</f>
        <v>0</v>
      </c>
      <c r="DH364">
        <f>SUM('A. Offentliche schulen'!DH376,'B. Private mit Offent.-Recht'!DH376,'C. Private ohne Offent.-Recht'!DH376)</f>
        <v>1</v>
      </c>
      <c r="DI364">
        <f>SUM('A. Offentliche schulen'!DI376,'B. Private mit Offent.-Recht'!DI376,'C. Private ohne Offent.-Recht'!DI376)</f>
        <v>0</v>
      </c>
      <c r="DJ364">
        <f>SUM('A. Offentliche schulen'!DJ376,'B. Private mit Offent.-Recht'!DJ376,'C. Private ohne Offent.-Recht'!DJ376)</f>
        <v>0</v>
      </c>
      <c r="DK364">
        <f>SUM('A. Offentliche schulen'!DK376,'B. Private mit Offent.-Recht'!DK376,'C. Private ohne Offent.-Recht'!DK376)</f>
        <v>25</v>
      </c>
      <c r="DL364">
        <f>SUM('A. Offentliche schulen'!DL376,'B. Private mit Offent.-Recht'!DL376,'C. Private ohne Offent.-Recht'!DL376)</f>
        <v>1</v>
      </c>
      <c r="DM364">
        <f>SUM('A. Offentliche schulen'!DM376,'B. Private mit Offent.-Recht'!DM376,'C. Private ohne Offent.-Recht'!DM376)</f>
        <v>8</v>
      </c>
      <c r="DN364">
        <f>SUM('A. Offentliche schulen'!DN376,'B. Private mit Offent.-Recht'!DN376,'C. Private ohne Offent.-Recht'!DN376)</f>
        <v>4</v>
      </c>
      <c r="DO364">
        <f>SUM('A. Offentliche schulen'!DO376,'B. Private mit Offent.-Recht'!DO376,'C. Private ohne Offent.-Recht'!DO376)</f>
        <v>4</v>
      </c>
      <c r="DP364">
        <f>SUM('A. Offentliche schulen'!DP376,'B. Private mit Offent.-Recht'!DP376,'C. Private ohne Offent.-Recht'!DP376)</f>
        <v>1</v>
      </c>
      <c r="DQ364">
        <f>SUM('A. Offentliche schulen'!DQ376,'B. Private mit Offent.-Recht'!DQ376,'C. Private ohne Offent.-Recht'!DQ376)</f>
        <v>1</v>
      </c>
      <c r="DR364">
        <f>SUM('A. Offentliche schulen'!DR376,'B. Private mit Offent.-Recht'!DR376,'C. Private ohne Offent.-Recht'!DR376)</f>
        <v>6</v>
      </c>
      <c r="DS364">
        <f>SUM('A. Offentliche schulen'!DS376,'B. Private mit Offent.-Recht'!DS376,'C. Private ohne Offent.-Recht'!DS376)</f>
        <v>80</v>
      </c>
      <c r="DT364">
        <f>SUM('A. Offentliche schulen'!DT376,'B. Private mit Offent.-Recht'!DT376,'C. Private ohne Offent.-Recht'!DT376)</f>
        <v>3</v>
      </c>
      <c r="DU364">
        <f>SUM('A. Offentliche schulen'!DU376,'B. Private mit Offent.-Recht'!DU376,'C. Private ohne Offent.-Recht'!DU376)</f>
        <v>2</v>
      </c>
      <c r="DV364">
        <f>SUM('A. Offentliche schulen'!DV376,'B. Private mit Offent.-Recht'!DV376,'C. Private ohne Offent.-Recht'!DV376)</f>
        <v>6</v>
      </c>
      <c r="DW364">
        <f>SUM('A. Offentliche schulen'!DW376,'B. Private mit Offent.-Recht'!DW376,'C. Private ohne Offent.-Recht'!DW376)</f>
        <v>42699</v>
      </c>
      <c r="DX364">
        <f>SUM('A. Offentliche schulen'!DX376,'B. Private mit Offent.-Recht'!DX376,'C. Private ohne Offent.-Recht'!DX376)</f>
        <v>1047</v>
      </c>
      <c r="DY364">
        <f>SUM('A. Offentliche schulen'!DY376,'B. Private mit Offent.-Recht'!DY376,'C. Private ohne Offent.-Recht'!DY376)</f>
        <v>650</v>
      </c>
      <c r="DZ364">
        <f>SUM('A. Offentliche schulen'!DZ376,'B. Private mit Offent.-Recht'!DZ376,'C. Private ohne Offent.-Recht'!DZ376)</f>
        <v>74</v>
      </c>
      <c r="EA364">
        <f>SUM('A. Offentliche schulen'!EA376,'B. Private mit Offent.-Recht'!EA376,'C. Private ohne Offent.-Recht'!EA376)</f>
        <v>44470</v>
      </c>
      <c r="EB364">
        <f>SUM('A. Offentliche schulen'!EB376,'B. Private mit Offent.-Recht'!EB376,'C. Private ohne Offent.-Recht'!EB376)</f>
        <v>30388</v>
      </c>
      <c r="EC364">
        <f>SUM('A. Offentliche schulen'!EC376,'B. Private mit Offent.-Recht'!EC376,'C. Private ohne Offent.-Recht'!EC376)</f>
        <v>29918</v>
      </c>
      <c r="ED364">
        <f>SUM('A. Offentliche schulen'!ED376,'B. Private mit Offent.-Recht'!ED376,'C. Private ohne Offent.-Recht'!ED376)</f>
        <v>60306</v>
      </c>
      <c r="EE364">
        <f>SUM('A. Offentliche schulen'!EE376,'B. Private mit Offent.-Recht'!EE376,'C. Private ohne Offent.-Recht'!EE376)</f>
        <v>692</v>
      </c>
      <c r="EF364">
        <f>SUM('A. Offentliche schulen'!EF376,'B. Private mit Offent.-Recht'!EF376,'C. Private ohne Offent.-Recht'!EF376)</f>
        <v>0</v>
      </c>
      <c r="EG364">
        <f>SUM('A. Offentliche schulen'!EG376,'B. Private mit Offent.-Recht'!EG376,'C. Private ohne Offent.-Recht'!EG376)</f>
        <v>5541</v>
      </c>
      <c r="EH364">
        <f>SUM('A. Offentliche schulen'!EH376,'B. Private mit Offent.-Recht'!EH376,'C. Private ohne Offent.-Recht'!EH376)</f>
        <v>5478</v>
      </c>
      <c r="EI364">
        <f>SUM('A. Offentliche schulen'!EI376,'B. Private mit Offent.-Recht'!EI376,'C. Private ohne Offent.-Recht'!EI376)</f>
        <v>6233</v>
      </c>
      <c r="EJ364">
        <f>SUM('A. Offentliche schulen'!EJ376,'B. Private mit Offent.-Recht'!EJ376,'C. Private ohne Offent.-Recht'!EJ376)</f>
        <v>5478</v>
      </c>
      <c r="EK364">
        <f>SUM('A. Offentliche schulen'!EK376,'B. Private mit Offent.-Recht'!EK376,'C. Private ohne Offent.-Recht'!EK376)</f>
        <v>256</v>
      </c>
      <c r="EL364">
        <f>SUM('A. Offentliche schulen'!EL376,'B. Private mit Offent.-Recht'!EL376,'C. Private ohne Offent.-Recht'!EL376)</f>
        <v>213</v>
      </c>
      <c r="EM364">
        <f>SUM('A. Offentliche schulen'!EM376,'B. Private mit Offent.-Recht'!EM376,'C. Private ohne Offent.-Recht'!EM376)</f>
        <v>0</v>
      </c>
      <c r="EN364">
        <f>SUM('A. Offentliche schulen'!EN376,'B. Private mit Offent.-Recht'!EN376,'C. Private ohne Offent.-Recht'!EN376)</f>
        <v>0</v>
      </c>
      <c r="EO364">
        <f>SUM('A. Offentliche schulen'!EO376,'B. Private mit Offent.-Recht'!EO376,'C. Private ohne Offent.-Recht'!EO376)</f>
        <v>0</v>
      </c>
      <c r="EP364">
        <f>SUM('A. Offentliche schulen'!EP376,'B. Private mit Offent.-Recht'!EP376,'C. Private ohne Offent.-Recht'!EP376)</f>
        <v>0</v>
      </c>
      <c r="EQ364">
        <f>SUM('A. Offentliche schulen'!EQ376,'B. Private mit Offent.-Recht'!EQ376,'C. Private ohne Offent.-Recht'!EQ376)</f>
        <v>0</v>
      </c>
      <c r="ER364">
        <f>SUM('A. Offentliche schulen'!ER376,'B. Private mit Offent.-Recht'!ER376,'C. Private ohne Offent.-Recht'!ER376)</f>
        <v>0</v>
      </c>
      <c r="ES364">
        <f>SUM('A. Offentliche schulen'!ES376,'B. Private mit Offent.-Recht'!ES376,'C. Private ohne Offent.-Recht'!ES376)</f>
        <v>0</v>
      </c>
      <c r="ET364">
        <f>SUM('A. Offentliche schulen'!ET376,'B. Private mit Offent.-Recht'!ET376,'C. Private ohne Offent.-Recht'!ET376)</f>
        <v>0</v>
      </c>
      <c r="EU364">
        <f>SUM('A. Offentliche schulen'!EU376,'B. Private mit Offent.-Recht'!EU376,'C. Private ohne Offent.-Recht'!EU376)</f>
        <v>5972</v>
      </c>
      <c r="EV364">
        <f>SUM('A. Offentliche schulen'!EV376,'B. Private mit Offent.-Recht'!EV376,'C. Private ohne Offent.-Recht'!EV376)</f>
        <v>5263</v>
      </c>
      <c r="EW364">
        <f>SUM('A. Offentliche schulen'!EW376,'B. Private mit Offent.-Recht'!EW376,'C. Private ohne Offent.-Recht'!EW376)</f>
        <v>0</v>
      </c>
      <c r="EX364">
        <f>SUM('A. Offentliche schulen'!EX376,'B. Private mit Offent.-Recht'!EX376,'C. Private ohne Offent.-Recht'!EX376)</f>
        <v>0</v>
      </c>
      <c r="EY364">
        <f>SUM('A. Offentliche schulen'!EY376,'B. Private mit Offent.-Recht'!EY376,'C. Private ohne Offent.-Recht'!EY376)</f>
        <v>0</v>
      </c>
      <c r="EZ364">
        <f>SUM('A. Offentliche schulen'!EZ376,'B. Private mit Offent.-Recht'!EZ376,'C. Private ohne Offent.-Recht'!EZ376)</f>
        <v>0</v>
      </c>
      <c r="FA364">
        <f>SUM('A. Offentliche schulen'!FA376,'B. Private mit Offent.-Recht'!FA376,'C. Private ohne Offent.-Recht'!FA376)</f>
        <v>5</v>
      </c>
      <c r="FB364">
        <f>SUM('A. Offentliche schulen'!FB376,'B. Private mit Offent.-Recht'!FB376,'C. Private ohne Offent.-Recht'!FB376)</f>
        <v>2</v>
      </c>
      <c r="FC364">
        <f>SUM('A. Offentliche schulen'!FC376,'B. Private mit Offent.-Recht'!FC376,'C. Private ohne Offent.-Recht'!FC376)</f>
        <v>5622</v>
      </c>
      <c r="FD364">
        <f>SUM('A. Offentliche schulen'!FD376,'B. Private mit Offent.-Recht'!FD376,'C. Private ohne Offent.-Recht'!FD376)</f>
        <v>4634</v>
      </c>
      <c r="FE364">
        <f>SUM('A. Offentliche schulen'!FE376,'B. Private mit Offent.-Recht'!FE376,'C. Private ohne Offent.-Recht'!FE376)</f>
        <v>108</v>
      </c>
      <c r="FF364">
        <f>SUM('A. Offentliche schulen'!FF376,'B. Private mit Offent.-Recht'!FF376,'C. Private ohne Offent.-Recht'!FF376)</f>
        <v>91</v>
      </c>
      <c r="FG364">
        <f>SUM('A. Offentliche schulen'!FG376,'B. Private mit Offent.-Recht'!FG376,'C. Private ohne Offent.-Recht'!FG376)</f>
        <v>0</v>
      </c>
      <c r="FH364">
        <f>SUM('A. Offentliche schulen'!FH376,'B. Private mit Offent.-Recht'!FH376,'C. Private ohne Offent.-Recht'!FH376)</f>
        <v>0</v>
      </c>
      <c r="FI364">
        <f>SUM('A. Offentliche schulen'!FI376,'B. Private mit Offent.-Recht'!FI376,'C. Private ohne Offent.-Recht'!FI376)</f>
        <v>503</v>
      </c>
      <c r="FJ364">
        <f>SUM('A. Offentliche schulen'!FJ376,'B. Private mit Offent.-Recht'!FJ376,'C. Private ohne Offent.-Recht'!FJ376)</f>
        <v>753</v>
      </c>
      <c r="FK364">
        <f>SUM('A. Offentliche schulen'!FK376,'B. Private mit Offent.-Recht'!FK376,'C. Private ohne Offent.-Recht'!FK376)</f>
        <v>0</v>
      </c>
      <c r="FL364">
        <f>SUM('A. Offentliche schulen'!FL376,'B. Private mit Offent.-Recht'!FL376,'C. Private ohne Offent.-Recht'!FL376)</f>
        <v>0</v>
      </c>
      <c r="FM364">
        <f>SUM('A. Offentliche schulen'!FM376,'B. Private mit Offent.-Recht'!FM376,'C. Private ohne Offent.-Recht'!FM376)</f>
        <v>82</v>
      </c>
      <c r="FN364">
        <f>SUM('A. Offentliche schulen'!FN376,'B. Private mit Offent.-Recht'!FN376,'C. Private ohne Offent.-Recht'!FN376)</f>
        <v>9827</v>
      </c>
      <c r="FO364">
        <f>SUM('A. Offentliche schulen'!FO376,'B. Private mit Offent.-Recht'!FO376,'C. Private ohne Offent.-Recht'!FO376)</f>
        <v>1523</v>
      </c>
      <c r="FP364">
        <f>SUM('A. Offentliche schulen'!FP376,'B. Private mit Offent.-Recht'!FP376,'C. Private ohne Offent.-Recht'!FP376)</f>
        <v>279</v>
      </c>
      <c r="FQ364">
        <f>SUM('A. Offentliche schulen'!FQ376,'B. Private mit Offent.-Recht'!FQ376,'C. Private ohne Offent.-Recht'!FQ376)</f>
        <v>1</v>
      </c>
      <c r="FR364">
        <f>SUM('A. Offentliche schulen'!FR376,'B. Private mit Offent.-Recht'!FR376,'C. Private ohne Offent.-Recht'!FR376)</f>
        <v>622</v>
      </c>
      <c r="FS364">
        <f>SUM('A. Offentliche schulen'!FS376,'B. Private mit Offent.-Recht'!FS376,'C. Private ohne Offent.-Recht'!FS376)</f>
        <v>11</v>
      </c>
      <c r="FT364">
        <f>SUM('A. Offentliche schulen'!FT376,'B. Private mit Offent.-Recht'!FT376,'C. Private ohne Offent.-Recht'!FT376)</f>
        <v>32</v>
      </c>
      <c r="FU364">
        <f>SUM('A. Offentliche schulen'!FU376,'B. Private mit Offent.-Recht'!FU376,'C. Private ohne Offent.-Recht'!FU376)</f>
        <v>49</v>
      </c>
      <c r="FV364">
        <f>SUM('A. Offentliche schulen'!FV376,'B. Private mit Offent.-Recht'!FV376,'C. Private ohne Offent.-Recht'!FV376)</f>
        <v>2</v>
      </c>
      <c r="FW364">
        <f>SUM('A. Offentliche schulen'!FW376,'B. Private mit Offent.-Recht'!FW376,'C. Private ohne Offent.-Recht'!FW376)</f>
        <v>3</v>
      </c>
      <c r="FX364">
        <f>SUM('A. Offentliche schulen'!FX376,'B. Private mit Offent.-Recht'!FX376,'C. Private ohne Offent.-Recht'!FX376)</f>
        <v>2</v>
      </c>
      <c r="FY364">
        <f>SUM('A. Offentliche schulen'!FY376,'B. Private mit Offent.-Recht'!FY376,'C. Private ohne Offent.-Recht'!FY376)</f>
        <v>3</v>
      </c>
      <c r="FZ364">
        <f>SUM('A. Offentliche schulen'!FZ376,'B. Private mit Offent.-Recht'!FZ376,'C. Private ohne Offent.-Recht'!FZ376)</f>
        <v>59</v>
      </c>
      <c r="GA364">
        <f>SUM('A. Offentliche schulen'!GA376,'B. Private mit Offent.-Recht'!GA376,'C. Private ohne Offent.-Recht'!GA376)</f>
        <v>79</v>
      </c>
      <c r="GB364">
        <f>SUM('A. Offentliche schulen'!GB376,'B. Private mit Offent.-Recht'!GB376,'C. Private ohne Offent.-Recht'!GB376)</f>
        <v>70</v>
      </c>
      <c r="GC364">
        <f>SUM('A. Offentliche schulen'!GC376,'B. Private mit Offent.-Recht'!GC376,'C. Private ohne Offent.-Recht'!GC376)</f>
        <v>3782</v>
      </c>
      <c r="GD364">
        <f>SUM('A. Offentliche schulen'!GD376,'B. Private mit Offent.-Recht'!GD376,'C. Private ohne Offent.-Recht'!GD376)</f>
        <v>4</v>
      </c>
      <c r="GE364">
        <f>SUM('A. Offentliche schulen'!GE376,'B. Private mit Offent.-Recht'!GE376,'C. Private ohne Offent.-Recht'!GE376)</f>
        <v>0</v>
      </c>
      <c r="GF364">
        <f>SUM('A. Offentliche schulen'!GF376,'B. Private mit Offent.-Recht'!GF376,'C. Private ohne Offent.-Recht'!GF376)</f>
        <v>14</v>
      </c>
      <c r="GG364">
        <f>SUM('A. Offentliche schulen'!GG376,'B. Private mit Offent.-Recht'!GG376,'C. Private ohne Offent.-Recht'!GG376)</f>
        <v>10</v>
      </c>
    </row>
    <row r="365" spans="1:189" x14ac:dyDescent="0.2">
      <c r="A365" t="s">
        <v>487</v>
      </c>
      <c r="B365" t="s">
        <v>507</v>
      </c>
      <c r="C365">
        <f>SUM('A. Offentliche schulen'!C377,'B. Private mit Offent.-Recht'!C377,'C. Private ohne Offent.-Recht'!C377)</f>
        <v>0</v>
      </c>
      <c r="D365">
        <f>SUM('A. Offentliche schulen'!D377,'B. Private mit Offent.-Recht'!D377,'C. Private ohne Offent.-Recht'!D377)</f>
        <v>0</v>
      </c>
      <c r="E365">
        <f>SUM('A. Offentliche schulen'!E377,'B. Private mit Offent.-Recht'!E377,'C. Private ohne Offent.-Recht'!E377)</f>
        <v>0</v>
      </c>
      <c r="F365">
        <f>SUM('A. Offentliche schulen'!F377,'B. Private mit Offent.-Recht'!F377,'C. Private ohne Offent.-Recht'!F377)</f>
        <v>0</v>
      </c>
      <c r="G365">
        <f>SUM('A. Offentliche schulen'!G377,'B. Private mit Offent.-Recht'!G377,'C. Private ohne Offent.-Recht'!G377)</f>
        <v>1</v>
      </c>
      <c r="H365">
        <f>SUM('A. Offentliche schulen'!H377,'B. Private mit Offent.-Recht'!H377,'C. Private ohne Offent.-Recht'!H377)</f>
        <v>0</v>
      </c>
      <c r="I365">
        <f>SUM('A. Offentliche schulen'!I377,'B. Private mit Offent.-Recht'!I377,'C. Private ohne Offent.-Recht'!I377)</f>
        <v>0</v>
      </c>
      <c r="J365">
        <f>SUM('A. Offentliche schulen'!J377,'B. Private mit Offent.-Recht'!J377,'C. Private ohne Offent.-Recht'!J377)</f>
        <v>0</v>
      </c>
      <c r="K365">
        <f>SUM('A. Offentliche schulen'!K377,'B. Private mit Offent.-Recht'!K377,'C. Private ohne Offent.-Recht'!K377)</f>
        <v>3</v>
      </c>
      <c r="L365">
        <f>SUM('A. Offentliche schulen'!L377,'B. Private mit Offent.-Recht'!L377,'C. Private ohne Offent.-Recht'!L377)</f>
        <v>0</v>
      </c>
      <c r="M365">
        <f>SUM('A. Offentliche schulen'!M377,'B. Private mit Offent.-Recht'!M377,'C. Private ohne Offent.-Recht'!M377)</f>
        <v>0</v>
      </c>
      <c r="N365">
        <f>SUM('A. Offentliche schulen'!N377,'B. Private mit Offent.-Recht'!N377,'C. Private ohne Offent.-Recht'!N377)</f>
        <v>0</v>
      </c>
      <c r="O365">
        <f>SUM('A. Offentliche schulen'!O377,'B. Private mit Offent.-Recht'!O377,'C. Private ohne Offent.-Recht'!O377)</f>
        <v>0</v>
      </c>
      <c r="P365">
        <f>SUM('A. Offentliche schulen'!P377,'B. Private mit Offent.-Recht'!P377,'C. Private ohne Offent.-Recht'!P377)</f>
        <v>0</v>
      </c>
      <c r="Q365">
        <f>SUM('A. Offentliche schulen'!Q377,'B. Private mit Offent.-Recht'!Q377,'C. Private ohne Offent.-Recht'!Q377)</f>
        <v>2</v>
      </c>
      <c r="R365">
        <f>SUM('A. Offentliche schulen'!R377,'B. Private mit Offent.-Recht'!R377,'C. Private ohne Offent.-Recht'!R377)</f>
        <v>2</v>
      </c>
      <c r="S365">
        <f>SUM('A. Offentliche schulen'!S377,'B. Private mit Offent.-Recht'!S377,'C. Private ohne Offent.-Recht'!S377)</f>
        <v>1</v>
      </c>
      <c r="T365">
        <f>SUM('A. Offentliche schulen'!T377,'B. Private mit Offent.-Recht'!T377,'C. Private ohne Offent.-Recht'!T377)</f>
        <v>0</v>
      </c>
      <c r="U365">
        <f>SUM('A. Offentliche schulen'!U377,'B. Private mit Offent.-Recht'!U377,'C. Private ohne Offent.-Recht'!U377)</f>
        <v>0</v>
      </c>
      <c r="V365">
        <f>SUM('A. Offentliche schulen'!V377,'B. Private mit Offent.-Recht'!V377,'C. Private ohne Offent.-Recht'!V377)</f>
        <v>43</v>
      </c>
      <c r="W365">
        <f>SUM('A. Offentliche schulen'!W377,'B. Private mit Offent.-Recht'!W377,'C. Private ohne Offent.-Recht'!W377)</f>
        <v>9</v>
      </c>
      <c r="X365">
        <f>SUM('A. Offentliche schulen'!X377,'B. Private mit Offent.-Recht'!X377,'C. Private ohne Offent.-Recht'!X377)</f>
        <v>21</v>
      </c>
      <c r="Y365">
        <f>SUM('A. Offentliche schulen'!Y377,'B. Private mit Offent.-Recht'!Y377,'C. Private ohne Offent.-Recht'!Y377)</f>
        <v>2</v>
      </c>
      <c r="Z365">
        <f>SUM('A. Offentliche schulen'!Z377,'B. Private mit Offent.-Recht'!Z377,'C. Private ohne Offent.-Recht'!Z377)</f>
        <v>0</v>
      </c>
      <c r="AA365">
        <f>SUM('A. Offentliche schulen'!AA377,'B. Private mit Offent.-Recht'!AA377,'C. Private ohne Offent.-Recht'!AA377)</f>
        <v>1</v>
      </c>
      <c r="AB365">
        <f>SUM('A. Offentliche schulen'!AB377,'B. Private mit Offent.-Recht'!AB377,'C. Private ohne Offent.-Recht'!AB377)</f>
        <v>0</v>
      </c>
      <c r="AC365">
        <f>SUM('A. Offentliche schulen'!AC377,'B. Private mit Offent.-Recht'!AC377,'C. Private ohne Offent.-Recht'!AC377)</f>
        <v>1</v>
      </c>
      <c r="AD365">
        <f>SUM('A. Offentliche schulen'!AD377,'B. Private mit Offent.-Recht'!AD377,'C. Private ohne Offent.-Recht'!AD377)</f>
        <v>0</v>
      </c>
      <c r="AE365">
        <f>SUM('A. Offentliche schulen'!AE377,'B. Private mit Offent.-Recht'!AE377,'C. Private ohne Offent.-Recht'!AE377)</f>
        <v>0</v>
      </c>
      <c r="AF365">
        <f>SUM('A. Offentliche schulen'!AF377,'B. Private mit Offent.-Recht'!AF377,'C. Private ohne Offent.-Recht'!AF377)</f>
        <v>0</v>
      </c>
      <c r="AG365">
        <f>SUM('A. Offentliche schulen'!AG377,'B. Private mit Offent.-Recht'!AG377,'C. Private ohne Offent.-Recht'!AG377)</f>
        <v>0</v>
      </c>
      <c r="AH365">
        <f>SUM('A. Offentliche schulen'!AH377,'B. Private mit Offent.-Recht'!AH377,'C. Private ohne Offent.-Recht'!AH377)</f>
        <v>0</v>
      </c>
      <c r="AI365">
        <f>SUM('A. Offentliche schulen'!AI377,'B. Private mit Offent.-Recht'!AI377,'C. Private ohne Offent.-Recht'!AI377)</f>
        <v>68</v>
      </c>
      <c r="AJ365">
        <f>SUM('A. Offentliche schulen'!AJ377,'B. Private mit Offent.-Recht'!AJ377,'C. Private ohne Offent.-Recht'!AJ377)</f>
        <v>0</v>
      </c>
      <c r="AK365">
        <f>SUM('A. Offentliche schulen'!AK377,'B. Private mit Offent.-Recht'!AK377,'C. Private ohne Offent.-Recht'!AK377)</f>
        <v>0</v>
      </c>
      <c r="AL365">
        <f>SUM('A. Offentliche schulen'!AL377,'B. Private mit Offent.-Recht'!AL377,'C. Private ohne Offent.-Recht'!AL377)</f>
        <v>15</v>
      </c>
      <c r="AM365">
        <f>SUM('A. Offentliche schulen'!AM377,'B. Private mit Offent.-Recht'!AM377,'C. Private ohne Offent.-Recht'!AM377)</f>
        <v>1</v>
      </c>
      <c r="AN365">
        <f>SUM('A. Offentliche schulen'!AN377,'B. Private mit Offent.-Recht'!AN377,'C. Private ohne Offent.-Recht'!AN377)</f>
        <v>20</v>
      </c>
      <c r="AO365">
        <f>SUM('A. Offentliche schulen'!AO377,'B. Private mit Offent.-Recht'!AO377,'C. Private ohne Offent.-Recht'!AO377)</f>
        <v>33</v>
      </c>
      <c r="AP365">
        <f>SUM('A. Offentliche schulen'!AP377,'B. Private mit Offent.-Recht'!AP377,'C. Private ohne Offent.-Recht'!AP377)</f>
        <v>7</v>
      </c>
      <c r="AQ365">
        <f>SUM('A. Offentliche schulen'!AQ377,'B. Private mit Offent.-Recht'!AQ377,'C. Private ohne Offent.-Recht'!AQ377)</f>
        <v>22</v>
      </c>
      <c r="AR365">
        <f>SUM('A. Offentliche schulen'!AR377,'B. Private mit Offent.-Recht'!AR377,'C. Private ohne Offent.-Recht'!AR377)</f>
        <v>0</v>
      </c>
      <c r="AS365">
        <f>SUM('A. Offentliche schulen'!AS377,'B. Private mit Offent.-Recht'!AS377,'C. Private ohne Offent.-Recht'!AS377)</f>
        <v>1</v>
      </c>
      <c r="AT365">
        <f>SUM('A. Offentliche schulen'!AT377,'B. Private mit Offent.-Recht'!AT377,'C. Private ohne Offent.-Recht'!AT377)</f>
        <v>0</v>
      </c>
      <c r="AU365">
        <f>SUM('A. Offentliche schulen'!AU377,'B. Private mit Offent.-Recht'!AU377,'C. Private ohne Offent.-Recht'!AU377)</f>
        <v>58</v>
      </c>
      <c r="AV365">
        <f>SUM('A. Offentliche schulen'!AV377,'B. Private mit Offent.-Recht'!AV377,'C. Private ohne Offent.-Recht'!AV377)</f>
        <v>9</v>
      </c>
      <c r="AW365">
        <f>SUM('A. Offentliche schulen'!AW377,'B. Private mit Offent.-Recht'!AW377,'C. Private ohne Offent.-Recht'!AW377)</f>
        <v>18</v>
      </c>
      <c r="AX365">
        <f>SUM('A. Offentliche schulen'!AX377,'B. Private mit Offent.-Recht'!AX377,'C. Private ohne Offent.-Recht'!AX377)</f>
        <v>2</v>
      </c>
      <c r="AY365">
        <f>SUM('A. Offentliche schulen'!AY377,'B. Private mit Offent.-Recht'!AY377,'C. Private ohne Offent.-Recht'!AY377)</f>
        <v>204</v>
      </c>
      <c r="AZ365">
        <f>SUM('A. Offentliche schulen'!AZ377,'B. Private mit Offent.-Recht'!AZ377,'C. Private ohne Offent.-Recht'!AZ377)</f>
        <v>0</v>
      </c>
      <c r="BA365">
        <f>SUM('A. Offentliche schulen'!BA377,'B. Private mit Offent.-Recht'!BA377,'C. Private ohne Offent.-Recht'!BA377)</f>
        <v>0</v>
      </c>
      <c r="BB365">
        <f>SUM('A. Offentliche schulen'!BB377,'B. Private mit Offent.-Recht'!BB377,'C. Private ohne Offent.-Recht'!BB377)</f>
        <v>0</v>
      </c>
      <c r="BC365">
        <f>SUM('A. Offentliche schulen'!BC377,'B. Private mit Offent.-Recht'!BC377,'C. Private ohne Offent.-Recht'!BC377)</f>
        <v>0</v>
      </c>
      <c r="BD365">
        <f>SUM('A. Offentliche schulen'!BD377,'B. Private mit Offent.-Recht'!BD377,'C. Private ohne Offent.-Recht'!BD377)</f>
        <v>24</v>
      </c>
      <c r="BE365">
        <f>SUM('A. Offentliche schulen'!BE377,'B. Private mit Offent.-Recht'!BE377,'C. Private ohne Offent.-Recht'!BE377)</f>
        <v>2</v>
      </c>
      <c r="BF365">
        <f>SUM('A. Offentliche schulen'!BF377,'B. Private mit Offent.-Recht'!BF377,'C. Private ohne Offent.-Recht'!BF377)</f>
        <v>20</v>
      </c>
      <c r="BG365">
        <f>SUM('A. Offentliche schulen'!BG377,'B. Private mit Offent.-Recht'!BG377,'C. Private ohne Offent.-Recht'!BG377)</f>
        <v>7</v>
      </c>
      <c r="BH365">
        <f>SUM('A. Offentliche schulen'!BH377,'B. Private mit Offent.-Recht'!BH377,'C. Private ohne Offent.-Recht'!BH377)</f>
        <v>76</v>
      </c>
      <c r="BI365">
        <f>SUM('A. Offentliche schulen'!BI377,'B. Private mit Offent.-Recht'!BI377,'C. Private ohne Offent.-Recht'!BI377)</f>
        <v>4187</v>
      </c>
      <c r="BJ365">
        <f>SUM('A. Offentliche schulen'!BJ377,'B. Private mit Offent.-Recht'!BJ377,'C. Private ohne Offent.-Recht'!BJ377)</f>
        <v>0</v>
      </c>
      <c r="BK365">
        <f>SUM('A. Offentliche schulen'!BK377,'B. Private mit Offent.-Recht'!BK377,'C. Private ohne Offent.-Recht'!BK377)</f>
        <v>0</v>
      </c>
      <c r="BL365">
        <f>SUM('A. Offentliche schulen'!BL377,'B. Private mit Offent.-Recht'!BL377,'C. Private ohne Offent.-Recht'!BL377)</f>
        <v>0</v>
      </c>
      <c r="BM365">
        <f>SUM('A. Offentliche schulen'!BM377,'B. Private mit Offent.-Recht'!BM377,'C. Private ohne Offent.-Recht'!BM377)</f>
        <v>0</v>
      </c>
      <c r="BN365">
        <f>SUM('A. Offentliche schulen'!BN377,'B. Private mit Offent.-Recht'!BN377,'C. Private ohne Offent.-Recht'!BN377)</f>
        <v>0</v>
      </c>
      <c r="BO365">
        <f>SUM('A. Offentliche schulen'!BO377,'B. Private mit Offent.-Recht'!BO377,'C. Private ohne Offent.-Recht'!BO377)</f>
        <v>0</v>
      </c>
      <c r="BP365">
        <f>SUM('A. Offentliche schulen'!BP377,'B. Private mit Offent.-Recht'!BP377,'C. Private ohne Offent.-Recht'!BP377)</f>
        <v>0</v>
      </c>
      <c r="BQ365">
        <f>SUM('A. Offentliche schulen'!BQ377,'B. Private mit Offent.-Recht'!BQ377,'C. Private ohne Offent.-Recht'!BQ377)</f>
        <v>0</v>
      </c>
      <c r="BR365">
        <f>SUM('A. Offentliche schulen'!BR377,'B. Private mit Offent.-Recht'!BR377,'C. Private ohne Offent.-Recht'!BR377)</f>
        <v>0</v>
      </c>
      <c r="BS365">
        <f>SUM('A. Offentliche schulen'!BS377,'B. Private mit Offent.-Recht'!BS377,'C. Private ohne Offent.-Recht'!BS377)</f>
        <v>0</v>
      </c>
      <c r="BT365">
        <f>SUM('A. Offentliche schulen'!BT377,'B. Private mit Offent.-Recht'!BT377,'C. Private ohne Offent.-Recht'!BT377)</f>
        <v>0</v>
      </c>
      <c r="BU365">
        <f>SUM('A. Offentliche schulen'!BU377,'B. Private mit Offent.-Recht'!BU377,'C. Private ohne Offent.-Recht'!BU377)</f>
        <v>0</v>
      </c>
      <c r="BV365">
        <f>SUM('A. Offentliche schulen'!BV377,'B. Private mit Offent.-Recht'!BV377,'C. Private ohne Offent.-Recht'!BV377)</f>
        <v>0</v>
      </c>
      <c r="BW365">
        <f>SUM('A. Offentliche schulen'!BW377,'B. Private mit Offent.-Recht'!BW377,'C. Private ohne Offent.-Recht'!BW377)</f>
        <v>0</v>
      </c>
      <c r="BX365">
        <f>SUM('A. Offentliche schulen'!BX377,'B. Private mit Offent.-Recht'!BX377,'C. Private ohne Offent.-Recht'!BX377)</f>
        <v>4</v>
      </c>
      <c r="BY365">
        <f>SUM('A. Offentliche schulen'!BY377,'B. Private mit Offent.-Recht'!BY377,'C. Private ohne Offent.-Recht'!BY377)</f>
        <v>0</v>
      </c>
      <c r="BZ365">
        <f>SUM('A. Offentliche schulen'!BZ377,'B. Private mit Offent.-Recht'!BZ377,'C. Private ohne Offent.-Recht'!BZ377)</f>
        <v>0</v>
      </c>
      <c r="CA365">
        <f>SUM('A. Offentliche schulen'!CA377,'B. Private mit Offent.-Recht'!CA377,'C. Private ohne Offent.-Recht'!CA377)</f>
        <v>8</v>
      </c>
      <c r="CB365">
        <f>SUM('A. Offentliche schulen'!CB377,'B. Private mit Offent.-Recht'!CB377,'C. Private ohne Offent.-Recht'!CB377)</f>
        <v>0</v>
      </c>
      <c r="CC365">
        <f>SUM('A. Offentliche schulen'!CC377,'B. Private mit Offent.-Recht'!CC377,'C. Private ohne Offent.-Recht'!CC377)</f>
        <v>0</v>
      </c>
      <c r="CD365">
        <f>SUM('A. Offentliche schulen'!CD377,'B. Private mit Offent.-Recht'!CD377,'C. Private ohne Offent.-Recht'!CD377)</f>
        <v>8</v>
      </c>
      <c r="CE365">
        <f>SUM('A. Offentliche schulen'!CE377,'B. Private mit Offent.-Recht'!CE377,'C. Private ohne Offent.-Recht'!CE377)</f>
        <v>0</v>
      </c>
      <c r="CF365">
        <f>SUM('A. Offentliche schulen'!CF377,'B. Private mit Offent.-Recht'!CF377,'C. Private ohne Offent.-Recht'!CF377)</f>
        <v>0</v>
      </c>
      <c r="CG365">
        <f>SUM('A. Offentliche schulen'!CG377,'B. Private mit Offent.-Recht'!CG377,'C. Private ohne Offent.-Recht'!CG377)</f>
        <v>59</v>
      </c>
      <c r="CH365">
        <f>SUM('A. Offentliche schulen'!CH377,'B. Private mit Offent.-Recht'!CH377,'C. Private ohne Offent.-Recht'!CH377)</f>
        <v>0</v>
      </c>
      <c r="CI365">
        <f>SUM('A. Offentliche schulen'!CI377,'B. Private mit Offent.-Recht'!CI377,'C. Private ohne Offent.-Recht'!CI377)</f>
        <v>0</v>
      </c>
      <c r="CJ365">
        <f>SUM('A. Offentliche schulen'!CJ377,'B. Private mit Offent.-Recht'!CJ377,'C. Private ohne Offent.-Recht'!CJ377)</f>
        <v>6</v>
      </c>
      <c r="CK365">
        <f>SUM('A. Offentliche schulen'!CK377,'B. Private mit Offent.-Recht'!CK377,'C. Private ohne Offent.-Recht'!CK377)</f>
        <v>20</v>
      </c>
      <c r="CL365">
        <f>SUM('A. Offentliche schulen'!CL377,'B. Private mit Offent.-Recht'!CL377,'C. Private ohne Offent.-Recht'!CL377)</f>
        <v>6</v>
      </c>
      <c r="CM365">
        <f>SUM('A. Offentliche schulen'!CM377,'B. Private mit Offent.-Recht'!CM377,'C. Private ohne Offent.-Recht'!CM377)</f>
        <v>10</v>
      </c>
      <c r="CN365">
        <f>SUM('A. Offentliche schulen'!CN377,'B. Private mit Offent.-Recht'!CN377,'C. Private ohne Offent.-Recht'!CN377)</f>
        <v>1</v>
      </c>
      <c r="CO365">
        <f>SUM('A. Offentliche schulen'!CO377,'B. Private mit Offent.-Recht'!CO377,'C. Private ohne Offent.-Recht'!CO377)</f>
        <v>122</v>
      </c>
      <c r="CP365">
        <f>SUM('A. Offentliche schulen'!CP377,'B. Private mit Offent.-Recht'!CP377,'C. Private ohne Offent.-Recht'!CP377)</f>
        <v>0</v>
      </c>
      <c r="CQ365">
        <f>SUM('A. Offentliche schulen'!CQ377,'B. Private mit Offent.-Recht'!CQ377,'C. Private ohne Offent.-Recht'!CQ377)</f>
        <v>11</v>
      </c>
      <c r="CR365">
        <f>SUM('A. Offentliche schulen'!CR377,'B. Private mit Offent.-Recht'!CR377,'C. Private ohne Offent.-Recht'!CR377)</f>
        <v>22</v>
      </c>
      <c r="CS365">
        <f>SUM('A. Offentliche schulen'!CS377,'B. Private mit Offent.-Recht'!CS377,'C. Private ohne Offent.-Recht'!CS377)</f>
        <v>46</v>
      </c>
      <c r="CT365">
        <f>SUM('A. Offentliche schulen'!CT377,'B. Private mit Offent.-Recht'!CT377,'C. Private ohne Offent.-Recht'!CT377)</f>
        <v>15</v>
      </c>
      <c r="CU365">
        <f>SUM('A. Offentliche schulen'!CU377,'B. Private mit Offent.-Recht'!CU377,'C. Private ohne Offent.-Recht'!CU377)</f>
        <v>9</v>
      </c>
      <c r="CV365">
        <f>SUM('A. Offentliche schulen'!CV377,'B. Private mit Offent.-Recht'!CV377,'C. Private ohne Offent.-Recht'!CV377)</f>
        <v>4</v>
      </c>
      <c r="CW365">
        <f>SUM('A. Offentliche schulen'!CW377,'B. Private mit Offent.-Recht'!CW377,'C. Private ohne Offent.-Recht'!CW377)</f>
        <v>0</v>
      </c>
      <c r="CX365">
        <f>SUM('A. Offentliche schulen'!CX377,'B. Private mit Offent.-Recht'!CX377,'C. Private ohne Offent.-Recht'!CX377)</f>
        <v>1</v>
      </c>
      <c r="CY365">
        <f>SUM('A. Offentliche schulen'!CY377,'B. Private mit Offent.-Recht'!CY377,'C. Private ohne Offent.-Recht'!CY377)</f>
        <v>0</v>
      </c>
      <c r="CZ365">
        <f>SUM('A. Offentliche schulen'!CZ377,'B. Private mit Offent.-Recht'!CZ377,'C. Private ohne Offent.-Recht'!CZ377)</f>
        <v>0</v>
      </c>
      <c r="DA365">
        <f>SUM('A. Offentliche schulen'!DA377,'B. Private mit Offent.-Recht'!DA377,'C. Private ohne Offent.-Recht'!DA377)</f>
        <v>0</v>
      </c>
      <c r="DB365">
        <f>SUM('A. Offentliche schulen'!DB377,'B. Private mit Offent.-Recht'!DB377,'C. Private ohne Offent.-Recht'!DB377)</f>
        <v>9</v>
      </c>
      <c r="DC365">
        <f>SUM('A. Offentliche schulen'!DC377,'B. Private mit Offent.-Recht'!DC377,'C. Private ohne Offent.-Recht'!DC377)</f>
        <v>0</v>
      </c>
      <c r="DD365">
        <f>SUM('A. Offentliche schulen'!DD377,'B. Private mit Offent.-Recht'!DD377,'C. Private ohne Offent.-Recht'!DD377)</f>
        <v>2</v>
      </c>
      <c r="DE365">
        <f>SUM('A. Offentliche schulen'!DE377,'B. Private mit Offent.-Recht'!DE377,'C. Private ohne Offent.-Recht'!DE377)</f>
        <v>3</v>
      </c>
      <c r="DF365">
        <f>SUM('A. Offentliche schulen'!DF377,'B. Private mit Offent.-Recht'!DF377,'C. Private ohne Offent.-Recht'!DF377)</f>
        <v>0</v>
      </c>
      <c r="DG365">
        <f>SUM('A. Offentliche schulen'!DG377,'B. Private mit Offent.-Recht'!DG377,'C. Private ohne Offent.-Recht'!DG377)</f>
        <v>1</v>
      </c>
      <c r="DH365">
        <f>SUM('A. Offentliche schulen'!DH377,'B. Private mit Offent.-Recht'!DH377,'C. Private ohne Offent.-Recht'!DH377)</f>
        <v>2</v>
      </c>
      <c r="DI365">
        <f>SUM('A. Offentliche schulen'!DI377,'B. Private mit Offent.-Recht'!DI377,'C. Private ohne Offent.-Recht'!DI377)</f>
        <v>1</v>
      </c>
      <c r="DJ365">
        <f>SUM('A. Offentliche schulen'!DJ377,'B. Private mit Offent.-Recht'!DJ377,'C. Private ohne Offent.-Recht'!DJ377)</f>
        <v>0</v>
      </c>
      <c r="DK365">
        <f>SUM('A. Offentliche schulen'!DK377,'B. Private mit Offent.-Recht'!DK377,'C. Private ohne Offent.-Recht'!DK377)</f>
        <v>19</v>
      </c>
      <c r="DL365">
        <f>SUM('A. Offentliche schulen'!DL377,'B. Private mit Offent.-Recht'!DL377,'C. Private ohne Offent.-Recht'!DL377)</f>
        <v>1</v>
      </c>
      <c r="DM365">
        <f>SUM('A. Offentliche schulen'!DM377,'B. Private mit Offent.-Recht'!DM377,'C. Private ohne Offent.-Recht'!DM377)</f>
        <v>4</v>
      </c>
      <c r="DN365">
        <f>SUM('A. Offentliche schulen'!DN377,'B. Private mit Offent.-Recht'!DN377,'C. Private ohne Offent.-Recht'!DN377)</f>
        <v>3</v>
      </c>
      <c r="DO365">
        <f>SUM('A. Offentliche schulen'!DO377,'B. Private mit Offent.-Recht'!DO377,'C. Private ohne Offent.-Recht'!DO377)</f>
        <v>3</v>
      </c>
      <c r="DP365">
        <f>SUM('A. Offentliche schulen'!DP377,'B. Private mit Offent.-Recht'!DP377,'C. Private ohne Offent.-Recht'!DP377)</f>
        <v>3</v>
      </c>
      <c r="DQ365">
        <f>SUM('A. Offentliche schulen'!DQ377,'B. Private mit Offent.-Recht'!DQ377,'C. Private ohne Offent.-Recht'!DQ377)</f>
        <v>3</v>
      </c>
      <c r="DR365">
        <f>SUM('A. Offentliche schulen'!DR377,'B. Private mit Offent.-Recht'!DR377,'C. Private ohne Offent.-Recht'!DR377)</f>
        <v>2</v>
      </c>
      <c r="DS365">
        <f>SUM('A. Offentliche schulen'!DS377,'B. Private mit Offent.-Recht'!DS377,'C. Private ohne Offent.-Recht'!DS377)</f>
        <v>65</v>
      </c>
      <c r="DT365">
        <f>SUM('A. Offentliche schulen'!DT377,'B. Private mit Offent.-Recht'!DT377,'C. Private ohne Offent.-Recht'!DT377)</f>
        <v>8</v>
      </c>
      <c r="DU365">
        <f>SUM('A. Offentliche schulen'!DU377,'B. Private mit Offent.-Recht'!DU377,'C. Private ohne Offent.-Recht'!DU377)</f>
        <v>4</v>
      </c>
      <c r="DV365">
        <f>SUM('A. Offentliche schulen'!DV377,'B. Private mit Offent.-Recht'!DV377,'C. Private ohne Offent.-Recht'!DV377)</f>
        <v>8</v>
      </c>
      <c r="DW365">
        <f>SUM('A. Offentliche schulen'!DW377,'B. Private mit Offent.-Recht'!DW377,'C. Private ohne Offent.-Recht'!DW377)</f>
        <v>37181</v>
      </c>
      <c r="DX365">
        <f>SUM('A. Offentliche schulen'!DX377,'B. Private mit Offent.-Recht'!DX377,'C. Private ohne Offent.-Recht'!DX377)</f>
        <v>210</v>
      </c>
      <c r="DY365">
        <f>SUM('A. Offentliche schulen'!DY377,'B. Private mit Offent.-Recht'!DY377,'C. Private ohne Offent.-Recht'!DY377)</f>
        <v>705</v>
      </c>
      <c r="DZ365">
        <f>SUM('A. Offentliche schulen'!DZ377,'B. Private mit Offent.-Recht'!DZ377,'C. Private ohne Offent.-Recht'!DZ377)</f>
        <v>567</v>
      </c>
      <c r="EA365">
        <f>SUM('A. Offentliche schulen'!EA377,'B. Private mit Offent.-Recht'!EA377,'C. Private ohne Offent.-Recht'!EA377)</f>
        <v>38663</v>
      </c>
      <c r="EB365">
        <f>SUM('A. Offentliche schulen'!EB377,'B. Private mit Offent.-Recht'!EB377,'C. Private ohne Offent.-Recht'!EB377)</f>
        <v>24252</v>
      </c>
      <c r="EC365">
        <f>SUM('A. Offentliche schulen'!EC377,'B. Private mit Offent.-Recht'!EC377,'C. Private ohne Offent.-Recht'!EC377)</f>
        <v>24555</v>
      </c>
      <c r="ED365">
        <f>SUM('A. Offentliche schulen'!ED377,'B. Private mit Offent.-Recht'!ED377,'C. Private ohne Offent.-Recht'!ED377)</f>
        <v>48807</v>
      </c>
      <c r="EE365">
        <f>SUM('A. Offentliche schulen'!EE377,'B. Private mit Offent.-Recht'!EE377,'C. Private ohne Offent.-Recht'!EE377)</f>
        <v>205</v>
      </c>
      <c r="EF365">
        <f>SUM('A. Offentliche schulen'!EF377,'B. Private mit Offent.-Recht'!EF377,'C. Private ohne Offent.-Recht'!EF377)</f>
        <v>209</v>
      </c>
      <c r="EG365">
        <f>SUM('A. Offentliche schulen'!EG377,'B. Private mit Offent.-Recht'!EG377,'C. Private ohne Offent.-Recht'!EG377)</f>
        <v>6924</v>
      </c>
      <c r="EH365">
        <f>SUM('A. Offentliche schulen'!EH377,'B. Private mit Offent.-Recht'!EH377,'C. Private ohne Offent.-Recht'!EH377)</f>
        <v>5560</v>
      </c>
      <c r="EI365">
        <f>SUM('A. Offentliche schulen'!EI377,'B. Private mit Offent.-Recht'!EI377,'C. Private ohne Offent.-Recht'!EI377)</f>
        <v>7129</v>
      </c>
      <c r="EJ365">
        <f>SUM('A. Offentliche schulen'!EJ377,'B. Private mit Offent.-Recht'!EJ377,'C. Private ohne Offent.-Recht'!EJ377)</f>
        <v>5769</v>
      </c>
      <c r="EK365">
        <f>SUM('A. Offentliche schulen'!EK377,'B. Private mit Offent.-Recht'!EK377,'C. Private ohne Offent.-Recht'!EK377)</f>
        <v>887</v>
      </c>
      <c r="EL365">
        <f>SUM('A. Offentliche schulen'!EL377,'B. Private mit Offent.-Recht'!EL377,'C. Private ohne Offent.-Recht'!EL377)</f>
        <v>737</v>
      </c>
      <c r="EM365">
        <f>SUM('A. Offentliche schulen'!EM377,'B. Private mit Offent.-Recht'!EM377,'C. Private ohne Offent.-Recht'!EM377)</f>
        <v>0</v>
      </c>
      <c r="EN365">
        <f>SUM('A. Offentliche schulen'!EN377,'B. Private mit Offent.-Recht'!EN377,'C. Private ohne Offent.-Recht'!EN377)</f>
        <v>0</v>
      </c>
      <c r="EO365">
        <f>SUM('A. Offentliche schulen'!EO377,'B. Private mit Offent.-Recht'!EO377,'C. Private ohne Offent.-Recht'!EO377)</f>
        <v>0</v>
      </c>
      <c r="EP365">
        <f>SUM('A. Offentliche schulen'!EP377,'B. Private mit Offent.-Recht'!EP377,'C. Private ohne Offent.-Recht'!EP377)</f>
        <v>0</v>
      </c>
      <c r="EQ365">
        <f>SUM('A. Offentliche schulen'!EQ377,'B. Private mit Offent.-Recht'!EQ377,'C. Private ohne Offent.-Recht'!EQ377)</f>
        <v>0</v>
      </c>
      <c r="ER365">
        <f>SUM('A. Offentliche schulen'!ER377,'B. Private mit Offent.-Recht'!ER377,'C. Private ohne Offent.-Recht'!ER377)</f>
        <v>0</v>
      </c>
      <c r="ES365">
        <f>SUM('A. Offentliche schulen'!ES377,'B. Private mit Offent.-Recht'!ES377,'C. Private ohne Offent.-Recht'!ES377)</f>
        <v>0</v>
      </c>
      <c r="ET365">
        <f>SUM('A. Offentliche schulen'!ET377,'B. Private mit Offent.-Recht'!ET377,'C. Private ohne Offent.-Recht'!ET377)</f>
        <v>0</v>
      </c>
      <c r="EU365">
        <f>SUM('A. Offentliche schulen'!EU377,'B. Private mit Offent.-Recht'!EU377,'C. Private ohne Offent.-Recht'!EU377)</f>
        <v>6222</v>
      </c>
      <c r="EV365">
        <f>SUM('A. Offentliche schulen'!EV377,'B. Private mit Offent.-Recht'!EV377,'C. Private ohne Offent.-Recht'!EV377)</f>
        <v>5026</v>
      </c>
      <c r="EW365">
        <f>SUM('A. Offentliche schulen'!EW377,'B. Private mit Offent.-Recht'!EW377,'C. Private ohne Offent.-Recht'!EW377)</f>
        <v>2</v>
      </c>
      <c r="EX365">
        <f>SUM('A. Offentliche schulen'!EX377,'B. Private mit Offent.-Recht'!EX377,'C. Private ohne Offent.-Recht'!EX377)</f>
        <v>2</v>
      </c>
      <c r="EY365">
        <f>SUM('A. Offentliche schulen'!EY377,'B. Private mit Offent.-Recht'!EY377,'C. Private ohne Offent.-Recht'!EY377)</f>
        <v>0</v>
      </c>
      <c r="EZ365">
        <f>SUM('A. Offentliche schulen'!EZ377,'B. Private mit Offent.-Recht'!EZ377,'C. Private ohne Offent.-Recht'!EZ377)</f>
        <v>0</v>
      </c>
      <c r="FA365">
        <f>SUM('A. Offentliche schulen'!FA377,'B. Private mit Offent.-Recht'!FA377,'C. Private ohne Offent.-Recht'!FA377)</f>
        <v>18</v>
      </c>
      <c r="FB365">
        <f>SUM('A. Offentliche schulen'!FB377,'B. Private mit Offent.-Recht'!FB377,'C. Private ohne Offent.-Recht'!FB377)</f>
        <v>4</v>
      </c>
      <c r="FC365">
        <f>SUM('A. Offentliche schulen'!FC377,'B. Private mit Offent.-Recht'!FC377,'C. Private ohne Offent.-Recht'!FC377)</f>
        <v>6624</v>
      </c>
      <c r="FD365">
        <f>SUM('A. Offentliche schulen'!FD377,'B. Private mit Offent.-Recht'!FD377,'C. Private ohne Offent.-Recht'!FD377)</f>
        <v>5280</v>
      </c>
      <c r="FE365">
        <f>SUM('A. Offentliche schulen'!FE377,'B. Private mit Offent.-Recht'!FE377,'C. Private ohne Offent.-Recht'!FE377)</f>
        <v>194</v>
      </c>
      <c r="FF365">
        <f>SUM('A. Offentliche schulen'!FF377,'B. Private mit Offent.-Recht'!FF377,'C. Private ohne Offent.-Recht'!FF377)</f>
        <v>161</v>
      </c>
      <c r="FG365">
        <f>SUM('A. Offentliche schulen'!FG377,'B. Private mit Offent.-Recht'!FG377,'C. Private ohne Offent.-Recht'!FG377)</f>
        <v>0</v>
      </c>
      <c r="FH365">
        <f>SUM('A. Offentliche schulen'!FH377,'B. Private mit Offent.-Recht'!FH377,'C. Private ohne Offent.-Recht'!FH377)</f>
        <v>0</v>
      </c>
      <c r="FI365">
        <f>SUM('A. Offentliche schulen'!FI377,'B. Private mit Offent.-Recht'!FI377,'C. Private ohne Offent.-Recht'!FI377)</f>
        <v>311</v>
      </c>
      <c r="FJ365">
        <f>SUM('A. Offentliche schulen'!FJ377,'B. Private mit Offent.-Recht'!FJ377,'C. Private ohne Offent.-Recht'!FJ377)</f>
        <v>328</v>
      </c>
      <c r="FK365">
        <f>SUM('A. Offentliche schulen'!FK377,'B. Private mit Offent.-Recht'!FK377,'C. Private ohne Offent.-Recht'!FK377)</f>
        <v>0</v>
      </c>
      <c r="FL365">
        <f>SUM('A. Offentliche schulen'!FL377,'B. Private mit Offent.-Recht'!FL377,'C. Private ohne Offent.-Recht'!FL377)</f>
        <v>0</v>
      </c>
      <c r="FM365">
        <f>SUM('A. Offentliche schulen'!FM377,'B. Private mit Offent.-Recht'!FM377,'C. Private ohne Offent.-Recht'!FM377)</f>
        <v>87</v>
      </c>
      <c r="FN365">
        <f>SUM('A. Offentliche schulen'!FN377,'B. Private mit Offent.-Recht'!FN377,'C. Private ohne Offent.-Recht'!FN377)</f>
        <v>11413</v>
      </c>
      <c r="FO365">
        <f>SUM('A. Offentliche schulen'!FO377,'B. Private mit Offent.-Recht'!FO377,'C. Private ohne Offent.-Recht'!FO377)</f>
        <v>1226</v>
      </c>
      <c r="FP365">
        <f>SUM('A. Offentliche schulen'!FP377,'B. Private mit Offent.-Recht'!FP377,'C. Private ohne Offent.-Recht'!FP377)</f>
        <v>172</v>
      </c>
      <c r="FQ365">
        <f>SUM('A. Offentliche schulen'!FQ377,'B. Private mit Offent.-Recht'!FQ377,'C. Private ohne Offent.-Recht'!FQ377)</f>
        <v>15</v>
      </c>
      <c r="FR365">
        <f>SUM('A. Offentliche schulen'!FR377,'B. Private mit Offent.-Recht'!FR377,'C. Private ohne Offent.-Recht'!FR377)</f>
        <v>743</v>
      </c>
      <c r="FS365">
        <f>SUM('A. Offentliche schulen'!FS377,'B. Private mit Offent.-Recht'!FS377,'C. Private ohne Offent.-Recht'!FS377)</f>
        <v>108</v>
      </c>
      <c r="FT365">
        <f>SUM('A. Offentliche schulen'!FT377,'B. Private mit Offent.-Recht'!FT377,'C. Private ohne Offent.-Recht'!FT377)</f>
        <v>46</v>
      </c>
      <c r="FU365">
        <f>SUM('A. Offentliche schulen'!FU377,'B. Private mit Offent.-Recht'!FU377,'C. Private ohne Offent.-Recht'!FU377)</f>
        <v>10</v>
      </c>
      <c r="FV365">
        <f>SUM('A. Offentliche schulen'!FV377,'B. Private mit Offent.-Recht'!FV377,'C. Private ohne Offent.-Recht'!FV377)</f>
        <v>12</v>
      </c>
      <c r="FW365">
        <f>SUM('A. Offentliche schulen'!FW377,'B. Private mit Offent.-Recht'!FW377,'C. Private ohne Offent.-Recht'!FW377)</f>
        <v>4</v>
      </c>
      <c r="FX365">
        <f>SUM('A. Offentliche schulen'!FX377,'B. Private mit Offent.-Recht'!FX377,'C. Private ohne Offent.-Recht'!FX377)</f>
        <v>1</v>
      </c>
      <c r="FY365">
        <f>SUM('A. Offentliche schulen'!FY377,'B. Private mit Offent.-Recht'!FY377,'C. Private ohne Offent.-Recht'!FY377)</f>
        <v>2</v>
      </c>
      <c r="FZ365">
        <f>SUM('A. Offentliche schulen'!FZ377,'B. Private mit Offent.-Recht'!FZ377,'C. Private ohne Offent.-Recht'!FZ377)</f>
        <v>111</v>
      </c>
      <c r="GA365">
        <f>SUM('A. Offentliche schulen'!GA377,'B. Private mit Offent.-Recht'!GA377,'C. Private ohne Offent.-Recht'!GA377)</f>
        <v>34</v>
      </c>
      <c r="GB365">
        <f>SUM('A. Offentliche schulen'!GB377,'B. Private mit Offent.-Recht'!GB377,'C. Private ohne Offent.-Recht'!GB377)</f>
        <v>62</v>
      </c>
      <c r="GC365">
        <f>SUM('A. Offentliche schulen'!GC377,'B. Private mit Offent.-Recht'!GC377,'C. Private ohne Offent.-Recht'!GC377)</f>
        <v>3099</v>
      </c>
      <c r="GD365">
        <f>SUM('A. Offentliche schulen'!GD377,'B. Private mit Offent.-Recht'!GD377,'C. Private ohne Offent.-Recht'!GD377)</f>
        <v>6</v>
      </c>
      <c r="GE365">
        <f>SUM('A. Offentliche schulen'!GE377,'B. Private mit Offent.-Recht'!GE377,'C. Private ohne Offent.-Recht'!GE377)</f>
        <v>4</v>
      </c>
      <c r="GF365">
        <f>SUM('A. Offentliche schulen'!GF377,'B. Private mit Offent.-Recht'!GF377,'C. Private ohne Offent.-Recht'!GF377)</f>
        <v>18</v>
      </c>
      <c r="GG365">
        <f>SUM('A. Offentliche schulen'!GG377,'B. Private mit Offent.-Recht'!GG377,'C. Private ohne Offent.-Recht'!GG377)</f>
        <v>15</v>
      </c>
    </row>
    <row r="366" spans="1:189" x14ac:dyDescent="0.2">
      <c r="A366" t="s">
        <v>487</v>
      </c>
      <c r="B366" t="s">
        <v>581</v>
      </c>
      <c r="C366">
        <f>SUM('A. Offentliche schulen'!C378,'B. Private mit Offent.-Recht'!C378,'C. Private ohne Offent.-Recht'!C378)</f>
        <v>0</v>
      </c>
      <c r="D366">
        <f>SUM('A. Offentliche schulen'!D378,'B. Private mit Offent.-Recht'!D378,'C. Private ohne Offent.-Recht'!D378)</f>
        <v>0</v>
      </c>
      <c r="E366">
        <f>SUM('A. Offentliche schulen'!E378,'B. Private mit Offent.-Recht'!E378,'C. Private ohne Offent.-Recht'!E378)</f>
        <v>0</v>
      </c>
      <c r="F366">
        <f>SUM('A. Offentliche schulen'!F378,'B. Private mit Offent.-Recht'!F378,'C. Private ohne Offent.-Recht'!F378)</f>
        <v>0</v>
      </c>
      <c r="G366">
        <f>SUM('A. Offentliche schulen'!G378,'B. Private mit Offent.-Recht'!G378,'C. Private ohne Offent.-Recht'!G378)</f>
        <v>0</v>
      </c>
      <c r="H366">
        <f>SUM('A. Offentliche schulen'!H378,'B. Private mit Offent.-Recht'!H378,'C. Private ohne Offent.-Recht'!H378)</f>
        <v>0</v>
      </c>
      <c r="I366">
        <f>SUM('A. Offentliche schulen'!I378,'B. Private mit Offent.-Recht'!I378,'C. Private ohne Offent.-Recht'!I378)</f>
        <v>0</v>
      </c>
      <c r="J366">
        <f>SUM('A. Offentliche schulen'!J378,'B. Private mit Offent.-Recht'!J378,'C. Private ohne Offent.-Recht'!J378)</f>
        <v>3</v>
      </c>
      <c r="K366">
        <f>SUM('A. Offentliche schulen'!K378,'B. Private mit Offent.-Recht'!K378,'C. Private ohne Offent.-Recht'!K378)</f>
        <v>2</v>
      </c>
      <c r="L366">
        <f>SUM('A. Offentliche schulen'!L378,'B. Private mit Offent.-Recht'!L378,'C. Private ohne Offent.-Recht'!L378)</f>
        <v>0</v>
      </c>
      <c r="M366">
        <f>SUM('A. Offentliche schulen'!M378,'B. Private mit Offent.-Recht'!M378,'C. Private ohne Offent.-Recht'!M378)</f>
        <v>0</v>
      </c>
      <c r="N366">
        <f>SUM('A. Offentliche schulen'!N378,'B. Private mit Offent.-Recht'!N378,'C. Private ohne Offent.-Recht'!N378)</f>
        <v>0</v>
      </c>
      <c r="O366">
        <f>SUM('A. Offentliche schulen'!O378,'B. Private mit Offent.-Recht'!O378,'C. Private ohne Offent.-Recht'!O378)</f>
        <v>0</v>
      </c>
      <c r="P366">
        <f>SUM('A. Offentliche schulen'!P378,'B. Private mit Offent.-Recht'!P378,'C. Private ohne Offent.-Recht'!P378)</f>
        <v>0</v>
      </c>
      <c r="Q366">
        <f>SUM('A. Offentliche schulen'!Q378,'B. Private mit Offent.-Recht'!Q378,'C. Private ohne Offent.-Recht'!Q378)</f>
        <v>0</v>
      </c>
      <c r="R366">
        <f>SUM('A. Offentliche schulen'!R378,'B. Private mit Offent.-Recht'!R378,'C. Private ohne Offent.-Recht'!R378)</f>
        <v>3</v>
      </c>
      <c r="S366">
        <f>SUM('A. Offentliche schulen'!S378,'B. Private mit Offent.-Recht'!S378,'C. Private ohne Offent.-Recht'!S378)</f>
        <v>0</v>
      </c>
      <c r="T366">
        <f>SUM('A. Offentliche schulen'!T378,'B. Private mit Offent.-Recht'!T378,'C. Private ohne Offent.-Recht'!T378)</f>
        <v>0</v>
      </c>
      <c r="U366">
        <f>SUM('A. Offentliche schulen'!U378,'B. Private mit Offent.-Recht'!U378,'C. Private ohne Offent.-Recht'!U378)</f>
        <v>0</v>
      </c>
      <c r="V366">
        <f>SUM('A. Offentliche schulen'!V378,'B. Private mit Offent.-Recht'!V378,'C. Private ohne Offent.-Recht'!V378)</f>
        <v>6</v>
      </c>
      <c r="W366">
        <f>SUM('A. Offentliche schulen'!W378,'B. Private mit Offent.-Recht'!W378,'C. Private ohne Offent.-Recht'!W378)</f>
        <v>62</v>
      </c>
      <c r="X366">
        <f>SUM('A. Offentliche schulen'!X378,'B. Private mit Offent.-Recht'!X378,'C. Private ohne Offent.-Recht'!X378)</f>
        <v>166</v>
      </c>
      <c r="Y366">
        <f>SUM('A. Offentliche schulen'!Y378,'B. Private mit Offent.-Recht'!Y378,'C. Private ohne Offent.-Recht'!Y378)</f>
        <v>3</v>
      </c>
      <c r="Z366">
        <f>SUM('A. Offentliche schulen'!Z378,'B. Private mit Offent.-Recht'!Z378,'C. Private ohne Offent.-Recht'!Z378)</f>
        <v>1</v>
      </c>
      <c r="AA366">
        <f>SUM('A. Offentliche schulen'!AA378,'B. Private mit Offent.-Recht'!AA378,'C. Private ohne Offent.-Recht'!AA378)</f>
        <v>0</v>
      </c>
      <c r="AB366">
        <f>SUM('A. Offentliche schulen'!AB378,'B. Private mit Offent.-Recht'!AB378,'C. Private ohne Offent.-Recht'!AB378)</f>
        <v>0</v>
      </c>
      <c r="AC366">
        <f>SUM('A. Offentliche schulen'!AC378,'B. Private mit Offent.-Recht'!AC378,'C. Private ohne Offent.-Recht'!AC378)</f>
        <v>1</v>
      </c>
      <c r="AD366">
        <f>SUM('A. Offentliche schulen'!AD378,'B. Private mit Offent.-Recht'!AD378,'C. Private ohne Offent.-Recht'!AD378)</f>
        <v>0</v>
      </c>
      <c r="AE366">
        <f>SUM('A. Offentliche schulen'!AE378,'B. Private mit Offent.-Recht'!AE378,'C. Private ohne Offent.-Recht'!AE378)</f>
        <v>0</v>
      </c>
      <c r="AF366">
        <f>SUM('A. Offentliche schulen'!AF378,'B. Private mit Offent.-Recht'!AF378,'C. Private ohne Offent.-Recht'!AF378)</f>
        <v>0</v>
      </c>
      <c r="AG366">
        <f>SUM('A. Offentliche schulen'!AG378,'B. Private mit Offent.-Recht'!AG378,'C. Private ohne Offent.-Recht'!AG378)</f>
        <v>0</v>
      </c>
      <c r="AH366">
        <f>SUM('A. Offentliche schulen'!AH378,'B. Private mit Offent.-Recht'!AH378,'C. Private ohne Offent.-Recht'!AH378)</f>
        <v>0</v>
      </c>
      <c r="AI366">
        <f>SUM('A. Offentliche schulen'!AI378,'B. Private mit Offent.-Recht'!AI378,'C. Private ohne Offent.-Recht'!AI378)</f>
        <v>6</v>
      </c>
      <c r="AJ366">
        <f>SUM('A. Offentliche schulen'!AJ378,'B. Private mit Offent.-Recht'!AJ378,'C. Private ohne Offent.-Recht'!AJ378)</f>
        <v>2</v>
      </c>
      <c r="AK366">
        <f>SUM('A. Offentliche schulen'!AK378,'B. Private mit Offent.-Recht'!AK378,'C. Private ohne Offent.-Recht'!AK378)</f>
        <v>0</v>
      </c>
      <c r="AL366">
        <f>SUM('A. Offentliche schulen'!AL378,'B. Private mit Offent.-Recht'!AL378,'C. Private ohne Offent.-Recht'!AL378)</f>
        <v>236</v>
      </c>
      <c r="AM366">
        <f>SUM('A. Offentliche schulen'!AM378,'B. Private mit Offent.-Recht'!AM378,'C. Private ohne Offent.-Recht'!AM378)</f>
        <v>1</v>
      </c>
      <c r="AN366">
        <f>SUM('A. Offentliche schulen'!AN378,'B. Private mit Offent.-Recht'!AN378,'C. Private ohne Offent.-Recht'!AN378)</f>
        <v>82</v>
      </c>
      <c r="AO366">
        <f>SUM('A. Offentliche schulen'!AO378,'B. Private mit Offent.-Recht'!AO378,'C. Private ohne Offent.-Recht'!AO378)</f>
        <v>154</v>
      </c>
      <c r="AP366">
        <f>SUM('A. Offentliche schulen'!AP378,'B. Private mit Offent.-Recht'!AP378,'C. Private ohne Offent.-Recht'!AP378)</f>
        <v>3</v>
      </c>
      <c r="AQ366">
        <f>SUM('A. Offentliche schulen'!AQ378,'B. Private mit Offent.-Recht'!AQ378,'C. Private ohne Offent.-Recht'!AQ378)</f>
        <v>43</v>
      </c>
      <c r="AR366">
        <f>SUM('A. Offentliche schulen'!AR378,'B. Private mit Offent.-Recht'!AR378,'C. Private ohne Offent.-Recht'!AR378)</f>
        <v>8</v>
      </c>
      <c r="AS366">
        <f>SUM('A. Offentliche schulen'!AS378,'B. Private mit Offent.-Recht'!AS378,'C. Private ohne Offent.-Recht'!AS378)</f>
        <v>0</v>
      </c>
      <c r="AT366">
        <f>SUM('A. Offentliche schulen'!AT378,'B. Private mit Offent.-Recht'!AT378,'C. Private ohne Offent.-Recht'!AT378)</f>
        <v>0</v>
      </c>
      <c r="AU366">
        <f>SUM('A. Offentliche schulen'!AU378,'B. Private mit Offent.-Recht'!AU378,'C. Private ohne Offent.-Recht'!AU378)</f>
        <v>243</v>
      </c>
      <c r="AV366">
        <f>SUM('A. Offentliche schulen'!AV378,'B. Private mit Offent.-Recht'!AV378,'C. Private ohne Offent.-Recht'!AV378)</f>
        <v>3</v>
      </c>
      <c r="AW366">
        <f>SUM('A. Offentliche schulen'!AW378,'B. Private mit Offent.-Recht'!AW378,'C. Private ohne Offent.-Recht'!AW378)</f>
        <v>0</v>
      </c>
      <c r="AX366">
        <f>SUM('A. Offentliche schulen'!AX378,'B. Private mit Offent.-Recht'!AX378,'C. Private ohne Offent.-Recht'!AX378)</f>
        <v>3</v>
      </c>
      <c r="AY366">
        <f>SUM('A. Offentliche schulen'!AY378,'B. Private mit Offent.-Recht'!AY378,'C. Private ohne Offent.-Recht'!AY378)</f>
        <v>39</v>
      </c>
      <c r="AZ366">
        <f>SUM('A. Offentliche schulen'!AZ378,'B. Private mit Offent.-Recht'!AZ378,'C. Private ohne Offent.-Recht'!AZ378)</f>
        <v>0</v>
      </c>
      <c r="BA366">
        <f>SUM('A. Offentliche schulen'!BA378,'B. Private mit Offent.-Recht'!BA378,'C. Private ohne Offent.-Recht'!BA378)</f>
        <v>0</v>
      </c>
      <c r="BB366">
        <f>SUM('A. Offentliche schulen'!BB378,'B. Private mit Offent.-Recht'!BB378,'C. Private ohne Offent.-Recht'!BB378)</f>
        <v>8</v>
      </c>
      <c r="BC366">
        <f>SUM('A. Offentliche schulen'!BC378,'B. Private mit Offent.-Recht'!BC378,'C. Private ohne Offent.-Recht'!BC378)</f>
        <v>743</v>
      </c>
      <c r="BD366">
        <f>SUM('A. Offentliche schulen'!BD378,'B. Private mit Offent.-Recht'!BD378,'C. Private ohne Offent.-Recht'!BD378)</f>
        <v>169</v>
      </c>
      <c r="BE366">
        <f>SUM('A. Offentliche schulen'!BE378,'B. Private mit Offent.-Recht'!BE378,'C. Private ohne Offent.-Recht'!BE378)</f>
        <v>18</v>
      </c>
      <c r="BF366">
        <f>SUM('A. Offentliche schulen'!BF378,'B. Private mit Offent.-Recht'!BF378,'C. Private ohne Offent.-Recht'!BF378)</f>
        <v>126</v>
      </c>
      <c r="BG366">
        <f>SUM('A. Offentliche schulen'!BG378,'B. Private mit Offent.-Recht'!BG378,'C. Private ohne Offent.-Recht'!BG378)</f>
        <v>4</v>
      </c>
      <c r="BH366">
        <f>SUM('A. Offentliche schulen'!BH378,'B. Private mit Offent.-Recht'!BH378,'C. Private ohne Offent.-Recht'!BH378)</f>
        <v>215</v>
      </c>
      <c r="BI366">
        <f>SUM('A. Offentliche schulen'!BI378,'B. Private mit Offent.-Recht'!BI378,'C. Private ohne Offent.-Recht'!BI378)</f>
        <v>5203</v>
      </c>
      <c r="BJ366">
        <f>SUM('A. Offentliche schulen'!BJ378,'B. Private mit Offent.-Recht'!BJ378,'C. Private ohne Offent.-Recht'!BJ378)</f>
        <v>0</v>
      </c>
      <c r="BK366">
        <f>SUM('A. Offentliche schulen'!BK378,'B. Private mit Offent.-Recht'!BK378,'C. Private ohne Offent.-Recht'!BK378)</f>
        <v>0</v>
      </c>
      <c r="BL366">
        <f>SUM('A. Offentliche schulen'!BL378,'B. Private mit Offent.-Recht'!BL378,'C. Private ohne Offent.-Recht'!BL378)</f>
        <v>0</v>
      </c>
      <c r="BM366">
        <f>SUM('A. Offentliche schulen'!BM378,'B. Private mit Offent.-Recht'!BM378,'C. Private ohne Offent.-Recht'!BM378)</f>
        <v>0</v>
      </c>
      <c r="BN366">
        <f>SUM('A. Offentliche schulen'!BN378,'B. Private mit Offent.-Recht'!BN378,'C. Private ohne Offent.-Recht'!BN378)</f>
        <v>0</v>
      </c>
      <c r="BO366">
        <f>SUM('A. Offentliche schulen'!BO378,'B. Private mit Offent.-Recht'!BO378,'C. Private ohne Offent.-Recht'!BO378)</f>
        <v>0</v>
      </c>
      <c r="BP366">
        <f>SUM('A. Offentliche schulen'!BP378,'B. Private mit Offent.-Recht'!BP378,'C. Private ohne Offent.-Recht'!BP378)</f>
        <v>0</v>
      </c>
      <c r="BQ366">
        <f>SUM('A. Offentliche schulen'!BQ378,'B. Private mit Offent.-Recht'!BQ378,'C. Private ohne Offent.-Recht'!BQ378)</f>
        <v>0</v>
      </c>
      <c r="BR366">
        <f>SUM('A. Offentliche schulen'!BR378,'B. Private mit Offent.-Recht'!BR378,'C. Private ohne Offent.-Recht'!BR378)</f>
        <v>0</v>
      </c>
      <c r="BS366">
        <f>SUM('A. Offentliche schulen'!BS378,'B. Private mit Offent.-Recht'!BS378,'C. Private ohne Offent.-Recht'!BS378)</f>
        <v>0</v>
      </c>
      <c r="BT366">
        <f>SUM('A. Offentliche schulen'!BT378,'B. Private mit Offent.-Recht'!BT378,'C. Private ohne Offent.-Recht'!BT378)</f>
        <v>0</v>
      </c>
      <c r="BU366">
        <f>SUM('A. Offentliche schulen'!BU378,'B. Private mit Offent.-Recht'!BU378,'C. Private ohne Offent.-Recht'!BU378)</f>
        <v>0</v>
      </c>
      <c r="BV366">
        <f>SUM('A. Offentliche schulen'!BV378,'B. Private mit Offent.-Recht'!BV378,'C. Private ohne Offent.-Recht'!BV378)</f>
        <v>1</v>
      </c>
      <c r="BW366">
        <f>SUM('A. Offentliche schulen'!BW378,'B. Private mit Offent.-Recht'!BW378,'C. Private ohne Offent.-Recht'!BW378)</f>
        <v>0</v>
      </c>
      <c r="BX366">
        <f>SUM('A. Offentliche schulen'!BX378,'B. Private mit Offent.-Recht'!BX378,'C. Private ohne Offent.-Recht'!BX378)</f>
        <v>1</v>
      </c>
      <c r="BY366">
        <f>SUM('A. Offentliche schulen'!BY378,'B. Private mit Offent.-Recht'!BY378,'C. Private ohne Offent.-Recht'!BY378)</f>
        <v>0</v>
      </c>
      <c r="BZ366">
        <f>SUM('A. Offentliche schulen'!BZ378,'B. Private mit Offent.-Recht'!BZ378,'C. Private ohne Offent.-Recht'!BZ378)</f>
        <v>0</v>
      </c>
      <c r="CA366">
        <f>SUM('A. Offentliche schulen'!CA378,'B. Private mit Offent.-Recht'!CA378,'C. Private ohne Offent.-Recht'!CA378)</f>
        <v>11</v>
      </c>
      <c r="CB366">
        <f>SUM('A. Offentliche schulen'!CB378,'B. Private mit Offent.-Recht'!CB378,'C. Private ohne Offent.-Recht'!CB378)</f>
        <v>0</v>
      </c>
      <c r="CC366">
        <f>SUM('A. Offentliche schulen'!CC378,'B. Private mit Offent.-Recht'!CC378,'C. Private ohne Offent.-Recht'!CC378)</f>
        <v>0</v>
      </c>
      <c r="CD366">
        <f>SUM('A. Offentliche schulen'!CD378,'B. Private mit Offent.-Recht'!CD378,'C. Private ohne Offent.-Recht'!CD378)</f>
        <v>0</v>
      </c>
      <c r="CE366">
        <f>SUM('A. Offentliche schulen'!CE378,'B. Private mit Offent.-Recht'!CE378,'C. Private ohne Offent.-Recht'!CE378)</f>
        <v>0</v>
      </c>
      <c r="CF366">
        <f>SUM('A. Offentliche schulen'!CF378,'B. Private mit Offent.-Recht'!CF378,'C. Private ohne Offent.-Recht'!CF378)</f>
        <v>0</v>
      </c>
      <c r="CG366">
        <f>SUM('A. Offentliche schulen'!CG378,'B. Private mit Offent.-Recht'!CG378,'C. Private ohne Offent.-Recht'!CG378)</f>
        <v>102</v>
      </c>
      <c r="CH366">
        <f>SUM('A. Offentliche schulen'!CH378,'B. Private mit Offent.-Recht'!CH378,'C. Private ohne Offent.-Recht'!CH378)</f>
        <v>0</v>
      </c>
      <c r="CI366">
        <f>SUM('A. Offentliche schulen'!CI378,'B. Private mit Offent.-Recht'!CI378,'C. Private ohne Offent.-Recht'!CI378)</f>
        <v>0</v>
      </c>
      <c r="CJ366">
        <f>SUM('A. Offentliche schulen'!CJ378,'B. Private mit Offent.-Recht'!CJ378,'C. Private ohne Offent.-Recht'!CJ378)</f>
        <v>3</v>
      </c>
      <c r="CK366">
        <f>SUM('A. Offentliche schulen'!CK378,'B. Private mit Offent.-Recht'!CK378,'C. Private ohne Offent.-Recht'!CK378)</f>
        <v>34</v>
      </c>
      <c r="CL366">
        <f>SUM('A. Offentliche schulen'!CL378,'B. Private mit Offent.-Recht'!CL378,'C. Private ohne Offent.-Recht'!CL378)</f>
        <v>7</v>
      </c>
      <c r="CM366">
        <f>SUM('A. Offentliche schulen'!CM378,'B. Private mit Offent.-Recht'!CM378,'C. Private ohne Offent.-Recht'!CM378)</f>
        <v>110</v>
      </c>
      <c r="CN366">
        <f>SUM('A. Offentliche schulen'!CN378,'B. Private mit Offent.-Recht'!CN378,'C. Private ohne Offent.-Recht'!CN378)</f>
        <v>4</v>
      </c>
      <c r="CO366">
        <f>SUM('A. Offentliche schulen'!CO378,'B. Private mit Offent.-Recht'!CO378,'C. Private ohne Offent.-Recht'!CO378)</f>
        <v>273</v>
      </c>
      <c r="CP366">
        <f>SUM('A. Offentliche schulen'!CP378,'B. Private mit Offent.-Recht'!CP378,'C. Private ohne Offent.-Recht'!CP378)</f>
        <v>9</v>
      </c>
      <c r="CQ366">
        <f>SUM('A. Offentliche schulen'!CQ378,'B. Private mit Offent.-Recht'!CQ378,'C. Private ohne Offent.-Recht'!CQ378)</f>
        <v>22</v>
      </c>
      <c r="CR366">
        <f>SUM('A. Offentliche schulen'!CR378,'B. Private mit Offent.-Recht'!CR378,'C. Private ohne Offent.-Recht'!CR378)</f>
        <v>64</v>
      </c>
      <c r="CS366">
        <f>SUM('A. Offentliche schulen'!CS378,'B. Private mit Offent.-Recht'!CS378,'C. Private ohne Offent.-Recht'!CS378)</f>
        <v>90</v>
      </c>
      <c r="CT366">
        <f>SUM('A. Offentliche schulen'!CT378,'B. Private mit Offent.-Recht'!CT378,'C. Private ohne Offent.-Recht'!CT378)</f>
        <v>43</v>
      </c>
      <c r="CU366">
        <f>SUM('A. Offentliche schulen'!CU378,'B. Private mit Offent.-Recht'!CU378,'C. Private ohne Offent.-Recht'!CU378)</f>
        <v>17</v>
      </c>
      <c r="CV366">
        <f>SUM('A. Offentliche schulen'!CV378,'B. Private mit Offent.-Recht'!CV378,'C. Private ohne Offent.-Recht'!CV378)</f>
        <v>6</v>
      </c>
      <c r="CW366">
        <f>SUM('A. Offentliche schulen'!CW378,'B. Private mit Offent.-Recht'!CW378,'C. Private ohne Offent.-Recht'!CW378)</f>
        <v>0</v>
      </c>
      <c r="CX366">
        <f>SUM('A. Offentliche schulen'!CX378,'B. Private mit Offent.-Recht'!CX378,'C. Private ohne Offent.-Recht'!CX378)</f>
        <v>1</v>
      </c>
      <c r="CY366">
        <f>SUM('A. Offentliche schulen'!CY378,'B. Private mit Offent.-Recht'!CY378,'C. Private ohne Offent.-Recht'!CY378)</f>
        <v>0</v>
      </c>
      <c r="CZ366">
        <f>SUM('A. Offentliche schulen'!CZ378,'B. Private mit Offent.-Recht'!CZ378,'C. Private ohne Offent.-Recht'!CZ378)</f>
        <v>1</v>
      </c>
      <c r="DA366">
        <f>SUM('A. Offentliche schulen'!DA378,'B. Private mit Offent.-Recht'!DA378,'C. Private ohne Offent.-Recht'!DA378)</f>
        <v>3</v>
      </c>
      <c r="DB366">
        <f>SUM('A. Offentliche schulen'!DB378,'B. Private mit Offent.-Recht'!DB378,'C. Private ohne Offent.-Recht'!DB378)</f>
        <v>5</v>
      </c>
      <c r="DC366">
        <f>SUM('A. Offentliche schulen'!DC378,'B. Private mit Offent.-Recht'!DC378,'C. Private ohne Offent.-Recht'!DC378)</f>
        <v>0</v>
      </c>
      <c r="DD366">
        <f>SUM('A. Offentliche schulen'!DD378,'B. Private mit Offent.-Recht'!DD378,'C. Private ohne Offent.-Recht'!DD378)</f>
        <v>5</v>
      </c>
      <c r="DE366">
        <f>SUM('A. Offentliche schulen'!DE378,'B. Private mit Offent.-Recht'!DE378,'C. Private ohne Offent.-Recht'!DE378)</f>
        <v>1</v>
      </c>
      <c r="DF366">
        <f>SUM('A. Offentliche schulen'!DF378,'B. Private mit Offent.-Recht'!DF378,'C. Private ohne Offent.-Recht'!DF378)</f>
        <v>0</v>
      </c>
      <c r="DG366">
        <f>SUM('A. Offentliche schulen'!DG378,'B. Private mit Offent.-Recht'!DG378,'C. Private ohne Offent.-Recht'!DG378)</f>
        <v>1</v>
      </c>
      <c r="DH366">
        <f>SUM('A. Offentliche schulen'!DH378,'B. Private mit Offent.-Recht'!DH378,'C. Private ohne Offent.-Recht'!DH378)</f>
        <v>5</v>
      </c>
      <c r="DI366">
        <f>SUM('A. Offentliche schulen'!DI378,'B. Private mit Offent.-Recht'!DI378,'C. Private ohne Offent.-Recht'!DI378)</f>
        <v>2</v>
      </c>
      <c r="DJ366">
        <f>SUM('A. Offentliche schulen'!DJ378,'B. Private mit Offent.-Recht'!DJ378,'C. Private ohne Offent.-Recht'!DJ378)</f>
        <v>0</v>
      </c>
      <c r="DK366">
        <f>SUM('A. Offentliche schulen'!DK378,'B. Private mit Offent.-Recht'!DK378,'C. Private ohne Offent.-Recht'!DK378)</f>
        <v>24</v>
      </c>
      <c r="DL366">
        <f>SUM('A. Offentliche schulen'!DL378,'B. Private mit Offent.-Recht'!DL378,'C. Private ohne Offent.-Recht'!DL378)</f>
        <v>2</v>
      </c>
      <c r="DM366">
        <f>SUM('A. Offentliche schulen'!DM378,'B. Private mit Offent.-Recht'!DM378,'C. Private ohne Offent.-Recht'!DM378)</f>
        <v>3</v>
      </c>
      <c r="DN366">
        <f>SUM('A. Offentliche schulen'!DN378,'B. Private mit Offent.-Recht'!DN378,'C. Private ohne Offent.-Recht'!DN378)</f>
        <v>2</v>
      </c>
      <c r="DO366">
        <f>SUM('A. Offentliche schulen'!DO378,'B. Private mit Offent.-Recht'!DO378,'C. Private ohne Offent.-Recht'!DO378)</f>
        <v>2</v>
      </c>
      <c r="DP366">
        <f>SUM('A. Offentliche schulen'!DP378,'B. Private mit Offent.-Recht'!DP378,'C. Private ohne Offent.-Recht'!DP378)</f>
        <v>5</v>
      </c>
      <c r="DQ366">
        <f>SUM('A. Offentliche schulen'!DQ378,'B. Private mit Offent.-Recht'!DQ378,'C. Private ohne Offent.-Recht'!DQ378)</f>
        <v>0</v>
      </c>
      <c r="DR366">
        <f>SUM('A. Offentliche schulen'!DR378,'B. Private mit Offent.-Recht'!DR378,'C. Private ohne Offent.-Recht'!DR378)</f>
        <v>10</v>
      </c>
      <c r="DS366">
        <f>SUM('A. Offentliche schulen'!DS378,'B. Private mit Offent.-Recht'!DS378,'C. Private ohne Offent.-Recht'!DS378)</f>
        <v>227</v>
      </c>
      <c r="DT366">
        <f>SUM('A. Offentliche schulen'!DT378,'B. Private mit Offent.-Recht'!DT378,'C. Private ohne Offent.-Recht'!DT378)</f>
        <v>12</v>
      </c>
      <c r="DU366">
        <f>SUM('A. Offentliche schulen'!DU378,'B. Private mit Offent.-Recht'!DU378,'C. Private ohne Offent.-Recht'!DU378)</f>
        <v>0</v>
      </c>
      <c r="DV366">
        <f>SUM('A. Offentliche schulen'!DV378,'B. Private mit Offent.-Recht'!DV378,'C. Private ohne Offent.-Recht'!DV378)</f>
        <v>7</v>
      </c>
      <c r="DW366">
        <f>SUM('A. Offentliche schulen'!DW378,'B. Private mit Offent.-Recht'!DW378,'C. Private ohne Offent.-Recht'!DW378)</f>
        <v>64116</v>
      </c>
      <c r="DX366">
        <f>SUM('A. Offentliche schulen'!DX378,'B. Private mit Offent.-Recht'!DX378,'C. Private ohne Offent.-Recht'!DX378)</f>
        <v>390</v>
      </c>
      <c r="DY366">
        <f>SUM('A. Offentliche schulen'!DY378,'B. Private mit Offent.-Recht'!DY378,'C. Private ohne Offent.-Recht'!DY378)</f>
        <v>800</v>
      </c>
      <c r="DZ366">
        <f>SUM('A. Offentliche schulen'!DZ378,'B. Private mit Offent.-Recht'!DZ378,'C. Private ohne Offent.-Recht'!DZ378)</f>
        <v>2920</v>
      </c>
      <c r="EA366">
        <f>SUM('A. Offentliche schulen'!EA378,'B. Private mit Offent.-Recht'!EA378,'C. Private ohne Offent.-Recht'!EA378)</f>
        <v>68226</v>
      </c>
      <c r="EB366">
        <f>SUM('A. Offentliche schulen'!EB378,'B. Private mit Offent.-Recht'!EB378,'C. Private ohne Offent.-Recht'!EB378)</f>
        <v>20628</v>
      </c>
      <c r="EC366">
        <f>SUM('A. Offentliche schulen'!EC378,'B. Private mit Offent.-Recht'!EC378,'C. Private ohne Offent.-Recht'!EC378)</f>
        <v>20762</v>
      </c>
      <c r="ED366">
        <f>SUM('A. Offentliche schulen'!ED378,'B. Private mit Offent.-Recht'!ED378,'C. Private ohne Offent.-Recht'!ED378)</f>
        <v>41390</v>
      </c>
      <c r="EE366">
        <f>SUM('A. Offentliche schulen'!EE378,'B. Private mit Offent.-Recht'!EE378,'C. Private ohne Offent.-Recht'!EE378)</f>
        <v>0</v>
      </c>
      <c r="EF366">
        <f>SUM('A. Offentliche schulen'!EF378,'B. Private mit Offent.-Recht'!EF378,'C. Private ohne Offent.-Recht'!EF378)</f>
        <v>0</v>
      </c>
      <c r="EG366">
        <f>SUM('A. Offentliche schulen'!EG378,'B. Private mit Offent.-Recht'!EG378,'C. Private ohne Offent.-Recht'!EG378)</f>
        <v>8932</v>
      </c>
      <c r="EH366">
        <f>SUM('A. Offentliche schulen'!EH378,'B. Private mit Offent.-Recht'!EH378,'C. Private ohne Offent.-Recht'!EH378)</f>
        <v>6110</v>
      </c>
      <c r="EI366">
        <f>SUM('A. Offentliche schulen'!EI378,'B. Private mit Offent.-Recht'!EI378,'C. Private ohne Offent.-Recht'!EI378)</f>
        <v>8932</v>
      </c>
      <c r="EJ366">
        <f>SUM('A. Offentliche schulen'!EJ378,'B. Private mit Offent.-Recht'!EJ378,'C. Private ohne Offent.-Recht'!EJ378)</f>
        <v>6110</v>
      </c>
      <c r="EK366">
        <f>SUM('A. Offentliche schulen'!EK378,'B. Private mit Offent.-Recht'!EK378,'C. Private ohne Offent.-Recht'!EK378)</f>
        <v>813</v>
      </c>
      <c r="EL366">
        <f>SUM('A. Offentliche schulen'!EL378,'B. Private mit Offent.-Recht'!EL378,'C. Private ohne Offent.-Recht'!EL378)</f>
        <v>885</v>
      </c>
      <c r="EM366">
        <f>SUM('A. Offentliche schulen'!EM378,'B. Private mit Offent.-Recht'!EM378,'C. Private ohne Offent.-Recht'!EM378)</f>
        <v>0</v>
      </c>
      <c r="EN366">
        <f>SUM('A. Offentliche schulen'!EN378,'B. Private mit Offent.-Recht'!EN378,'C. Private ohne Offent.-Recht'!EN378)</f>
        <v>0</v>
      </c>
      <c r="EO366">
        <f>SUM('A. Offentliche schulen'!EO378,'B. Private mit Offent.-Recht'!EO378,'C. Private ohne Offent.-Recht'!EO378)</f>
        <v>0</v>
      </c>
      <c r="EP366">
        <f>SUM('A. Offentliche schulen'!EP378,'B. Private mit Offent.-Recht'!EP378,'C. Private ohne Offent.-Recht'!EP378)</f>
        <v>0</v>
      </c>
      <c r="EQ366">
        <f>SUM('A. Offentliche schulen'!EQ378,'B. Private mit Offent.-Recht'!EQ378,'C. Private ohne Offent.-Recht'!EQ378)</f>
        <v>0</v>
      </c>
      <c r="ER366">
        <f>SUM('A. Offentliche schulen'!ER378,'B. Private mit Offent.-Recht'!ER378,'C. Private ohne Offent.-Recht'!ER378)</f>
        <v>0</v>
      </c>
      <c r="ES366">
        <f>SUM('A. Offentliche schulen'!ES378,'B. Private mit Offent.-Recht'!ES378,'C. Private ohne Offent.-Recht'!ES378)</f>
        <v>0</v>
      </c>
      <c r="ET366">
        <f>SUM('A. Offentliche schulen'!ET378,'B. Private mit Offent.-Recht'!ET378,'C. Private ohne Offent.-Recht'!ET378)</f>
        <v>0</v>
      </c>
      <c r="EU366">
        <f>SUM('A. Offentliche schulen'!EU378,'B. Private mit Offent.-Recht'!EU378,'C. Private ohne Offent.-Recht'!EU378)</f>
        <v>2516</v>
      </c>
      <c r="EV366">
        <f>SUM('A. Offentliche schulen'!EV378,'B. Private mit Offent.-Recht'!EV378,'C. Private ohne Offent.-Recht'!EV378)</f>
        <v>1918</v>
      </c>
      <c r="EW366">
        <f>SUM('A. Offentliche schulen'!EW378,'B. Private mit Offent.-Recht'!EW378,'C. Private ohne Offent.-Recht'!EW378)</f>
        <v>5602</v>
      </c>
      <c r="EX366">
        <f>SUM('A. Offentliche schulen'!EX378,'B. Private mit Offent.-Recht'!EX378,'C. Private ohne Offent.-Recht'!EX378)</f>
        <v>3306</v>
      </c>
      <c r="EY366">
        <f>SUM('A. Offentliche schulen'!EY378,'B. Private mit Offent.-Recht'!EY378,'C. Private ohne Offent.-Recht'!EY378)</f>
        <v>0</v>
      </c>
      <c r="EZ366">
        <f>SUM('A. Offentliche schulen'!EZ378,'B. Private mit Offent.-Recht'!EZ378,'C. Private ohne Offent.-Recht'!EZ378)</f>
        <v>0</v>
      </c>
      <c r="FA366">
        <f>SUM('A. Offentliche schulen'!FA378,'B. Private mit Offent.-Recht'!FA378,'C. Private ohne Offent.-Recht'!FA378)</f>
        <v>1</v>
      </c>
      <c r="FB366">
        <f>SUM('A. Offentliche schulen'!FB378,'B. Private mit Offent.-Recht'!FB378,'C. Private ohne Offent.-Recht'!FB378)</f>
        <v>1</v>
      </c>
      <c r="FC366">
        <f>SUM('A. Offentliche schulen'!FC378,'B. Private mit Offent.-Recht'!FC378,'C. Private ohne Offent.-Recht'!FC378)</f>
        <v>8032</v>
      </c>
      <c r="FD366">
        <f>SUM('A. Offentliche schulen'!FD378,'B. Private mit Offent.-Recht'!FD378,'C. Private ohne Offent.-Recht'!FD378)</f>
        <v>4872</v>
      </c>
      <c r="FE366">
        <f>SUM('A. Offentliche schulen'!FE378,'B. Private mit Offent.-Recht'!FE378,'C. Private ohne Offent.-Recht'!FE378)</f>
        <v>243</v>
      </c>
      <c r="FF366">
        <f>SUM('A. Offentliche schulen'!FF378,'B. Private mit Offent.-Recht'!FF378,'C. Private ohne Offent.-Recht'!FF378)</f>
        <v>204</v>
      </c>
      <c r="FG366">
        <f>SUM('A. Offentliche schulen'!FG378,'B. Private mit Offent.-Recht'!FG378,'C. Private ohne Offent.-Recht'!FG378)</f>
        <v>0</v>
      </c>
      <c r="FH366">
        <f>SUM('A. Offentliche schulen'!FH378,'B. Private mit Offent.-Recht'!FH378,'C. Private ohne Offent.-Recht'!FH378)</f>
        <v>0</v>
      </c>
      <c r="FI366">
        <f>SUM('A. Offentliche schulen'!FI378,'B. Private mit Offent.-Recht'!FI378,'C. Private ohne Offent.-Recht'!FI378)</f>
        <v>657</v>
      </c>
      <c r="FJ366">
        <f>SUM('A. Offentliche schulen'!FJ378,'B. Private mit Offent.-Recht'!FJ378,'C. Private ohne Offent.-Recht'!FJ378)</f>
        <v>1034</v>
      </c>
      <c r="FK366">
        <f>SUM('A. Offentliche schulen'!FK378,'B. Private mit Offent.-Recht'!FK378,'C. Private ohne Offent.-Recht'!FK378)</f>
        <v>0</v>
      </c>
      <c r="FL366">
        <f>SUM('A. Offentliche schulen'!FL378,'B. Private mit Offent.-Recht'!FL378,'C. Private ohne Offent.-Recht'!FL378)</f>
        <v>0</v>
      </c>
      <c r="FM366">
        <f>SUM('A. Offentliche schulen'!FM378,'B. Private mit Offent.-Recht'!FM378,'C. Private ohne Offent.-Recht'!FM378)</f>
        <v>217</v>
      </c>
      <c r="FN366">
        <f>SUM('A. Offentliche schulen'!FN378,'B. Private mit Offent.-Recht'!FN378,'C. Private ohne Offent.-Recht'!FN378)</f>
        <v>13903</v>
      </c>
      <c r="FO366">
        <f>SUM('A. Offentliche schulen'!FO378,'B. Private mit Offent.-Recht'!FO378,'C. Private ohne Offent.-Recht'!FO378)</f>
        <v>811</v>
      </c>
      <c r="FP366">
        <f>SUM('A. Offentliche schulen'!FP378,'B. Private mit Offent.-Recht'!FP378,'C. Private ohne Offent.-Recht'!FP378)</f>
        <v>111</v>
      </c>
      <c r="FQ366">
        <f>SUM('A. Offentliche schulen'!FQ378,'B. Private mit Offent.-Recht'!FQ378,'C. Private ohne Offent.-Recht'!FQ378)</f>
        <v>438</v>
      </c>
      <c r="FR366">
        <f>SUM('A. Offentliche schulen'!FR378,'B. Private mit Offent.-Recht'!FR378,'C. Private ohne Offent.-Recht'!FR378)</f>
        <v>1358</v>
      </c>
      <c r="FS366">
        <f>SUM('A. Offentliche schulen'!FS378,'B. Private mit Offent.-Recht'!FS378,'C. Private ohne Offent.-Recht'!FS378)</f>
        <v>621</v>
      </c>
      <c r="FT366">
        <f>SUM('A. Offentliche schulen'!FT378,'B. Private mit Offent.-Recht'!FT378,'C. Private ohne Offent.-Recht'!FT378)</f>
        <v>165</v>
      </c>
      <c r="FU366">
        <f>SUM('A. Offentliche schulen'!FU378,'B. Private mit Offent.-Recht'!FU378,'C. Private ohne Offent.-Recht'!FU378)</f>
        <v>61</v>
      </c>
      <c r="FV366">
        <f>SUM('A. Offentliche schulen'!FV378,'B. Private mit Offent.-Recht'!FV378,'C. Private ohne Offent.-Recht'!FV378)</f>
        <v>13</v>
      </c>
      <c r="FW366">
        <f>SUM('A. Offentliche schulen'!FW378,'B. Private mit Offent.-Recht'!FW378,'C. Private ohne Offent.-Recht'!FW378)</f>
        <v>6</v>
      </c>
      <c r="FX366">
        <f>SUM('A. Offentliche schulen'!FX378,'B. Private mit Offent.-Recht'!FX378,'C. Private ohne Offent.-Recht'!FX378)</f>
        <v>0</v>
      </c>
      <c r="FY366">
        <f>SUM('A. Offentliche schulen'!FY378,'B. Private mit Offent.-Recht'!FY378,'C. Private ohne Offent.-Recht'!FY378)</f>
        <v>4</v>
      </c>
      <c r="FZ366">
        <f>SUM('A. Offentliche schulen'!FZ378,'B. Private mit Offent.-Recht'!FZ378,'C. Private ohne Offent.-Recht'!FZ378)</f>
        <v>175</v>
      </c>
      <c r="GA366">
        <f>SUM('A. Offentliche schulen'!GA378,'B. Private mit Offent.-Recht'!GA378,'C. Private ohne Offent.-Recht'!GA378)</f>
        <v>116</v>
      </c>
      <c r="GB366">
        <f>SUM('A. Offentliche schulen'!GB378,'B. Private mit Offent.-Recht'!GB378,'C. Private ohne Offent.-Recht'!GB378)</f>
        <v>185</v>
      </c>
      <c r="GC366">
        <f>SUM('A. Offentliche schulen'!GC378,'B. Private mit Offent.-Recht'!GC378,'C. Private ohne Offent.-Recht'!GC378)</f>
        <v>3992</v>
      </c>
      <c r="GD366">
        <f>SUM('A. Offentliche schulen'!GD378,'B. Private mit Offent.-Recht'!GD378,'C. Private ohne Offent.-Recht'!GD378)</f>
        <v>47</v>
      </c>
      <c r="GE366">
        <f>SUM('A. Offentliche schulen'!GE378,'B. Private mit Offent.-Recht'!GE378,'C. Private ohne Offent.-Recht'!GE378)</f>
        <v>26</v>
      </c>
      <c r="GF366">
        <f>SUM('A. Offentliche schulen'!GF378,'B. Private mit Offent.-Recht'!GF378,'C. Private ohne Offent.-Recht'!GF378)</f>
        <v>32</v>
      </c>
      <c r="GG366">
        <f>SUM('A. Offentliche schulen'!GG378,'B. Private mit Offent.-Recht'!GG378,'C. Private ohne Offent.-Recht'!GG378)</f>
        <v>28</v>
      </c>
    </row>
    <row r="367" spans="1:189" x14ac:dyDescent="0.2">
      <c r="A367" t="s">
        <v>487</v>
      </c>
      <c r="B367" t="s">
        <v>580</v>
      </c>
      <c r="C367">
        <f>SUM('A. Offentliche schulen'!C379,'B. Private mit Offent.-Recht'!C379,'C. Private ohne Offent.-Recht'!C379)</f>
        <v>0</v>
      </c>
      <c r="D367">
        <f>SUM('A. Offentliche schulen'!D379,'B. Private mit Offent.-Recht'!D379,'C. Private ohne Offent.-Recht'!D379)</f>
        <v>2</v>
      </c>
      <c r="E367">
        <f>SUM('A. Offentliche schulen'!E379,'B. Private mit Offent.-Recht'!E379,'C. Private ohne Offent.-Recht'!E379)</f>
        <v>0</v>
      </c>
      <c r="F367">
        <f>SUM('A. Offentliche schulen'!F379,'B. Private mit Offent.-Recht'!F379,'C. Private ohne Offent.-Recht'!F379)</f>
        <v>0</v>
      </c>
      <c r="G367">
        <f>SUM('A. Offentliche schulen'!G379,'B. Private mit Offent.-Recht'!G379,'C. Private ohne Offent.-Recht'!G379)</f>
        <v>0</v>
      </c>
      <c r="H367">
        <f>SUM('A. Offentliche schulen'!H379,'B. Private mit Offent.-Recht'!H379,'C. Private ohne Offent.-Recht'!H379)</f>
        <v>0</v>
      </c>
      <c r="I367">
        <f>SUM('A. Offentliche schulen'!I379,'B. Private mit Offent.-Recht'!I379,'C. Private ohne Offent.-Recht'!I379)</f>
        <v>0</v>
      </c>
      <c r="J367">
        <f>SUM('A. Offentliche schulen'!J379,'B. Private mit Offent.-Recht'!J379,'C. Private ohne Offent.-Recht'!J379)</f>
        <v>0</v>
      </c>
      <c r="K367">
        <f>SUM('A. Offentliche schulen'!K379,'B. Private mit Offent.-Recht'!K379,'C. Private ohne Offent.-Recht'!K379)</f>
        <v>1</v>
      </c>
      <c r="L367">
        <f>SUM('A. Offentliche schulen'!L379,'B. Private mit Offent.-Recht'!L379,'C. Private ohne Offent.-Recht'!L379)</f>
        <v>0</v>
      </c>
      <c r="M367">
        <f>SUM('A. Offentliche schulen'!M379,'B. Private mit Offent.-Recht'!M379,'C. Private ohne Offent.-Recht'!M379)</f>
        <v>0</v>
      </c>
      <c r="N367">
        <f>SUM('A. Offentliche schulen'!N379,'B. Private mit Offent.-Recht'!N379,'C. Private ohne Offent.-Recht'!N379)</f>
        <v>0</v>
      </c>
      <c r="O367">
        <f>SUM('A. Offentliche schulen'!O379,'B. Private mit Offent.-Recht'!O379,'C. Private ohne Offent.-Recht'!O379)</f>
        <v>0</v>
      </c>
      <c r="P367">
        <f>SUM('A. Offentliche schulen'!P379,'B. Private mit Offent.-Recht'!P379,'C. Private ohne Offent.-Recht'!P379)</f>
        <v>0</v>
      </c>
      <c r="Q367">
        <f>SUM('A. Offentliche schulen'!Q379,'B. Private mit Offent.-Recht'!Q379,'C. Private ohne Offent.-Recht'!Q379)</f>
        <v>2</v>
      </c>
      <c r="R367">
        <f>SUM('A. Offentliche schulen'!R379,'B. Private mit Offent.-Recht'!R379,'C. Private ohne Offent.-Recht'!R379)</f>
        <v>1</v>
      </c>
      <c r="S367">
        <f>SUM('A. Offentliche schulen'!S379,'B. Private mit Offent.-Recht'!S379,'C. Private ohne Offent.-Recht'!S379)</f>
        <v>0</v>
      </c>
      <c r="T367">
        <f>SUM('A. Offentliche schulen'!T379,'B. Private mit Offent.-Recht'!T379,'C. Private ohne Offent.-Recht'!T379)</f>
        <v>0</v>
      </c>
      <c r="U367">
        <f>SUM('A. Offentliche schulen'!U379,'B. Private mit Offent.-Recht'!U379,'C. Private ohne Offent.-Recht'!U379)</f>
        <v>0</v>
      </c>
      <c r="V367">
        <f>SUM('A. Offentliche schulen'!V379,'B. Private mit Offent.-Recht'!V379,'C. Private ohne Offent.-Recht'!V379)</f>
        <v>7</v>
      </c>
      <c r="W367">
        <f>SUM('A. Offentliche schulen'!W379,'B. Private mit Offent.-Recht'!W379,'C. Private ohne Offent.-Recht'!W379)</f>
        <v>32</v>
      </c>
      <c r="X367">
        <f>SUM('A. Offentliche schulen'!X379,'B. Private mit Offent.-Recht'!X379,'C. Private ohne Offent.-Recht'!X379)</f>
        <v>97</v>
      </c>
      <c r="Y367">
        <f>SUM('A. Offentliche schulen'!Y379,'B. Private mit Offent.-Recht'!Y379,'C. Private ohne Offent.-Recht'!Y379)</f>
        <v>1</v>
      </c>
      <c r="Z367">
        <f>SUM('A. Offentliche schulen'!Z379,'B. Private mit Offent.-Recht'!Z379,'C. Private ohne Offent.-Recht'!Z379)</f>
        <v>0</v>
      </c>
      <c r="AA367">
        <f>SUM('A. Offentliche schulen'!AA379,'B. Private mit Offent.-Recht'!AA379,'C. Private ohne Offent.-Recht'!AA379)</f>
        <v>0</v>
      </c>
      <c r="AB367">
        <f>SUM('A. Offentliche schulen'!AB379,'B. Private mit Offent.-Recht'!AB379,'C. Private ohne Offent.-Recht'!AB379)</f>
        <v>0</v>
      </c>
      <c r="AC367">
        <f>SUM('A. Offentliche schulen'!AC379,'B. Private mit Offent.-Recht'!AC379,'C. Private ohne Offent.-Recht'!AC379)</f>
        <v>7</v>
      </c>
      <c r="AD367">
        <f>SUM('A. Offentliche schulen'!AD379,'B. Private mit Offent.-Recht'!AD379,'C. Private ohne Offent.-Recht'!AD379)</f>
        <v>0</v>
      </c>
      <c r="AE367">
        <f>SUM('A. Offentliche schulen'!AE379,'B. Private mit Offent.-Recht'!AE379,'C. Private ohne Offent.-Recht'!AE379)</f>
        <v>0</v>
      </c>
      <c r="AF367">
        <f>SUM('A. Offentliche schulen'!AF379,'B. Private mit Offent.-Recht'!AF379,'C. Private ohne Offent.-Recht'!AF379)</f>
        <v>0</v>
      </c>
      <c r="AG367">
        <f>SUM('A. Offentliche schulen'!AG379,'B. Private mit Offent.-Recht'!AG379,'C. Private ohne Offent.-Recht'!AG379)</f>
        <v>0</v>
      </c>
      <c r="AH367">
        <f>SUM('A. Offentliche schulen'!AH379,'B. Private mit Offent.-Recht'!AH379,'C. Private ohne Offent.-Recht'!AH379)</f>
        <v>0</v>
      </c>
      <c r="AI367">
        <f>SUM('A. Offentliche schulen'!AI379,'B. Private mit Offent.-Recht'!AI379,'C. Private ohne Offent.-Recht'!AI379)</f>
        <v>21</v>
      </c>
      <c r="AJ367">
        <f>SUM('A. Offentliche schulen'!AJ379,'B. Private mit Offent.-Recht'!AJ379,'C. Private ohne Offent.-Recht'!AJ379)</f>
        <v>115</v>
      </c>
      <c r="AK367">
        <f>SUM('A. Offentliche schulen'!AK379,'B. Private mit Offent.-Recht'!AK379,'C. Private ohne Offent.-Recht'!AK379)</f>
        <v>0</v>
      </c>
      <c r="AL367">
        <f>SUM('A. Offentliche schulen'!AL379,'B. Private mit Offent.-Recht'!AL379,'C. Private ohne Offent.-Recht'!AL379)</f>
        <v>0</v>
      </c>
      <c r="AM367">
        <f>SUM('A. Offentliche schulen'!AM379,'B. Private mit Offent.-Recht'!AM379,'C. Private ohne Offent.-Recht'!AM379)</f>
        <v>0</v>
      </c>
      <c r="AN367">
        <f>SUM('A. Offentliche schulen'!AN379,'B. Private mit Offent.-Recht'!AN379,'C. Private ohne Offent.-Recht'!AN379)</f>
        <v>47</v>
      </c>
      <c r="AO367">
        <f>SUM('A. Offentliche schulen'!AO379,'B. Private mit Offent.-Recht'!AO379,'C. Private ohne Offent.-Recht'!AO379)</f>
        <v>68</v>
      </c>
      <c r="AP367">
        <f>SUM('A. Offentliche schulen'!AP379,'B. Private mit Offent.-Recht'!AP379,'C. Private ohne Offent.-Recht'!AP379)</f>
        <v>5</v>
      </c>
      <c r="AQ367">
        <f>SUM('A. Offentliche schulen'!AQ379,'B. Private mit Offent.-Recht'!AQ379,'C. Private ohne Offent.-Recht'!AQ379)</f>
        <v>28</v>
      </c>
      <c r="AR367">
        <f>SUM('A. Offentliche schulen'!AR379,'B. Private mit Offent.-Recht'!AR379,'C. Private ohne Offent.-Recht'!AR379)</f>
        <v>89</v>
      </c>
      <c r="AS367">
        <f>SUM('A. Offentliche schulen'!AS379,'B. Private mit Offent.-Recht'!AS379,'C. Private ohne Offent.-Recht'!AS379)</f>
        <v>0</v>
      </c>
      <c r="AT367">
        <f>SUM('A. Offentliche schulen'!AT379,'B. Private mit Offent.-Recht'!AT379,'C. Private ohne Offent.-Recht'!AT379)</f>
        <v>0</v>
      </c>
      <c r="AU367">
        <f>SUM('A. Offentliche schulen'!AU379,'B. Private mit Offent.-Recht'!AU379,'C. Private ohne Offent.-Recht'!AU379)</f>
        <v>124</v>
      </c>
      <c r="AV367">
        <f>SUM('A. Offentliche schulen'!AV379,'B. Private mit Offent.-Recht'!AV379,'C. Private ohne Offent.-Recht'!AV379)</f>
        <v>16</v>
      </c>
      <c r="AW367">
        <f>SUM('A. Offentliche schulen'!AW379,'B. Private mit Offent.-Recht'!AW379,'C. Private ohne Offent.-Recht'!AW379)</f>
        <v>3</v>
      </c>
      <c r="AX367">
        <f>SUM('A. Offentliche schulen'!AX379,'B. Private mit Offent.-Recht'!AX379,'C. Private ohne Offent.-Recht'!AX379)</f>
        <v>0</v>
      </c>
      <c r="AY367">
        <f>SUM('A. Offentliche schulen'!AY379,'B. Private mit Offent.-Recht'!AY379,'C. Private ohne Offent.-Recht'!AY379)</f>
        <v>0</v>
      </c>
      <c r="AZ367">
        <f>SUM('A. Offentliche schulen'!AZ379,'B. Private mit Offent.-Recht'!AZ379,'C. Private ohne Offent.-Recht'!AZ379)</f>
        <v>0</v>
      </c>
      <c r="BA367">
        <f>SUM('A. Offentliche schulen'!BA379,'B. Private mit Offent.-Recht'!BA379,'C. Private ohne Offent.-Recht'!BA379)</f>
        <v>0</v>
      </c>
      <c r="BB367">
        <f>SUM('A. Offentliche schulen'!BB379,'B. Private mit Offent.-Recht'!BB379,'C. Private ohne Offent.-Recht'!BB379)</f>
        <v>2</v>
      </c>
      <c r="BC367">
        <f>SUM('A. Offentliche schulen'!BC379,'B. Private mit Offent.-Recht'!BC379,'C. Private ohne Offent.-Recht'!BC379)</f>
        <v>100</v>
      </c>
      <c r="BD367">
        <f>SUM('A. Offentliche schulen'!BD379,'B. Private mit Offent.-Recht'!BD379,'C. Private ohne Offent.-Recht'!BD379)</f>
        <v>65</v>
      </c>
      <c r="BE367">
        <f>SUM('A. Offentliche schulen'!BE379,'B. Private mit Offent.-Recht'!BE379,'C. Private ohne Offent.-Recht'!BE379)</f>
        <v>4</v>
      </c>
      <c r="BF367">
        <f>SUM('A. Offentliche schulen'!BF379,'B. Private mit Offent.-Recht'!BF379,'C. Private ohne Offent.-Recht'!BF379)</f>
        <v>39</v>
      </c>
      <c r="BG367">
        <f>SUM('A. Offentliche schulen'!BG379,'B. Private mit Offent.-Recht'!BG379,'C. Private ohne Offent.-Recht'!BG379)</f>
        <v>3</v>
      </c>
      <c r="BH367">
        <f>SUM('A. Offentliche schulen'!BH379,'B. Private mit Offent.-Recht'!BH379,'C. Private ohne Offent.-Recht'!BH379)</f>
        <v>84</v>
      </c>
      <c r="BI367">
        <f>SUM('A. Offentliche schulen'!BI379,'B. Private mit Offent.-Recht'!BI379,'C. Private ohne Offent.-Recht'!BI379)</f>
        <v>2892</v>
      </c>
      <c r="BJ367">
        <f>SUM('A. Offentliche schulen'!BJ379,'B. Private mit Offent.-Recht'!BJ379,'C. Private ohne Offent.-Recht'!BJ379)</f>
        <v>4</v>
      </c>
      <c r="BK367">
        <f>SUM('A. Offentliche schulen'!BK379,'B. Private mit Offent.-Recht'!BK379,'C. Private ohne Offent.-Recht'!BK379)</f>
        <v>65</v>
      </c>
      <c r="BL367">
        <f>SUM('A. Offentliche schulen'!BL379,'B. Private mit Offent.-Recht'!BL379,'C. Private ohne Offent.-Recht'!BL379)</f>
        <v>0</v>
      </c>
      <c r="BM367">
        <f>SUM('A. Offentliche schulen'!BM379,'B. Private mit Offent.-Recht'!BM379,'C. Private ohne Offent.-Recht'!BM379)</f>
        <v>0</v>
      </c>
      <c r="BN367">
        <f>SUM('A. Offentliche schulen'!BN379,'B. Private mit Offent.-Recht'!BN379,'C. Private ohne Offent.-Recht'!BN379)</f>
        <v>0</v>
      </c>
      <c r="BO367">
        <f>SUM('A. Offentliche schulen'!BO379,'B. Private mit Offent.-Recht'!BO379,'C. Private ohne Offent.-Recht'!BO379)</f>
        <v>0</v>
      </c>
      <c r="BP367">
        <f>SUM('A. Offentliche schulen'!BP379,'B. Private mit Offent.-Recht'!BP379,'C. Private ohne Offent.-Recht'!BP379)</f>
        <v>0</v>
      </c>
      <c r="BQ367">
        <f>SUM('A. Offentliche schulen'!BQ379,'B. Private mit Offent.-Recht'!BQ379,'C. Private ohne Offent.-Recht'!BQ379)</f>
        <v>0</v>
      </c>
      <c r="BR367">
        <f>SUM('A. Offentliche schulen'!BR379,'B. Private mit Offent.-Recht'!BR379,'C. Private ohne Offent.-Recht'!BR379)</f>
        <v>0</v>
      </c>
      <c r="BS367">
        <f>SUM('A. Offentliche schulen'!BS379,'B. Private mit Offent.-Recht'!BS379,'C. Private ohne Offent.-Recht'!BS379)</f>
        <v>0</v>
      </c>
      <c r="BT367">
        <f>SUM('A. Offentliche schulen'!BT379,'B. Private mit Offent.-Recht'!BT379,'C. Private ohne Offent.-Recht'!BT379)</f>
        <v>0</v>
      </c>
      <c r="BU367">
        <f>SUM('A. Offentliche schulen'!BU379,'B. Private mit Offent.-Recht'!BU379,'C. Private ohne Offent.-Recht'!BU379)</f>
        <v>0</v>
      </c>
      <c r="BV367">
        <f>SUM('A. Offentliche schulen'!BV379,'B. Private mit Offent.-Recht'!BV379,'C. Private ohne Offent.-Recht'!BV379)</f>
        <v>0</v>
      </c>
      <c r="BW367">
        <f>SUM('A. Offentliche schulen'!BW379,'B. Private mit Offent.-Recht'!BW379,'C. Private ohne Offent.-Recht'!BW379)</f>
        <v>1</v>
      </c>
      <c r="BX367">
        <f>SUM('A. Offentliche schulen'!BX379,'B. Private mit Offent.-Recht'!BX379,'C. Private ohne Offent.-Recht'!BX379)</f>
        <v>2</v>
      </c>
      <c r="BY367">
        <f>SUM('A. Offentliche schulen'!BY379,'B. Private mit Offent.-Recht'!BY379,'C. Private ohne Offent.-Recht'!BY379)</f>
        <v>0</v>
      </c>
      <c r="BZ367">
        <f>SUM('A. Offentliche schulen'!BZ379,'B. Private mit Offent.-Recht'!BZ379,'C. Private ohne Offent.-Recht'!BZ379)</f>
        <v>0</v>
      </c>
      <c r="CA367">
        <f>SUM('A. Offentliche schulen'!CA379,'B. Private mit Offent.-Recht'!CA379,'C. Private ohne Offent.-Recht'!CA379)</f>
        <v>1</v>
      </c>
      <c r="CB367">
        <f>SUM('A. Offentliche schulen'!CB379,'B. Private mit Offent.-Recht'!CB379,'C. Private ohne Offent.-Recht'!CB379)</f>
        <v>0</v>
      </c>
      <c r="CC367">
        <f>SUM('A. Offentliche schulen'!CC379,'B. Private mit Offent.-Recht'!CC379,'C. Private ohne Offent.-Recht'!CC379)</f>
        <v>0</v>
      </c>
      <c r="CD367">
        <f>SUM('A. Offentliche schulen'!CD379,'B. Private mit Offent.-Recht'!CD379,'C. Private ohne Offent.-Recht'!CD379)</f>
        <v>0</v>
      </c>
      <c r="CE367">
        <f>SUM('A. Offentliche schulen'!CE379,'B. Private mit Offent.-Recht'!CE379,'C. Private ohne Offent.-Recht'!CE379)</f>
        <v>4</v>
      </c>
      <c r="CF367">
        <f>SUM('A. Offentliche schulen'!CF379,'B. Private mit Offent.-Recht'!CF379,'C. Private ohne Offent.-Recht'!CF379)</f>
        <v>0</v>
      </c>
      <c r="CG367">
        <f>SUM('A. Offentliche schulen'!CG379,'B. Private mit Offent.-Recht'!CG379,'C. Private ohne Offent.-Recht'!CG379)</f>
        <v>64</v>
      </c>
      <c r="CH367">
        <f>SUM('A. Offentliche schulen'!CH379,'B. Private mit Offent.-Recht'!CH379,'C. Private ohne Offent.-Recht'!CH379)</f>
        <v>1</v>
      </c>
      <c r="CI367">
        <f>SUM('A. Offentliche schulen'!CI379,'B. Private mit Offent.-Recht'!CI379,'C. Private ohne Offent.-Recht'!CI379)</f>
        <v>0</v>
      </c>
      <c r="CJ367">
        <f>SUM('A. Offentliche schulen'!CJ379,'B. Private mit Offent.-Recht'!CJ379,'C. Private ohne Offent.-Recht'!CJ379)</f>
        <v>4</v>
      </c>
      <c r="CK367">
        <f>SUM('A. Offentliche schulen'!CK379,'B. Private mit Offent.-Recht'!CK379,'C. Private ohne Offent.-Recht'!CK379)</f>
        <v>7</v>
      </c>
      <c r="CL367">
        <f>SUM('A. Offentliche schulen'!CL379,'B. Private mit Offent.-Recht'!CL379,'C. Private ohne Offent.-Recht'!CL379)</f>
        <v>4</v>
      </c>
      <c r="CM367">
        <f>SUM('A. Offentliche schulen'!CM379,'B. Private mit Offent.-Recht'!CM379,'C. Private ohne Offent.-Recht'!CM379)</f>
        <v>74</v>
      </c>
      <c r="CN367">
        <f>SUM('A. Offentliche schulen'!CN379,'B. Private mit Offent.-Recht'!CN379,'C. Private ohne Offent.-Recht'!CN379)</f>
        <v>2</v>
      </c>
      <c r="CO367">
        <f>SUM('A. Offentliche schulen'!CO379,'B. Private mit Offent.-Recht'!CO379,'C. Private ohne Offent.-Recht'!CO379)</f>
        <v>164</v>
      </c>
      <c r="CP367">
        <f>SUM('A. Offentliche schulen'!CP379,'B. Private mit Offent.-Recht'!CP379,'C. Private ohne Offent.-Recht'!CP379)</f>
        <v>4</v>
      </c>
      <c r="CQ367">
        <f>SUM('A. Offentliche schulen'!CQ379,'B. Private mit Offent.-Recht'!CQ379,'C. Private ohne Offent.-Recht'!CQ379)</f>
        <v>13</v>
      </c>
      <c r="CR367">
        <f>SUM('A. Offentliche schulen'!CR379,'B. Private mit Offent.-Recht'!CR379,'C. Private ohne Offent.-Recht'!CR379)</f>
        <v>41</v>
      </c>
      <c r="CS367">
        <f>SUM('A. Offentliche schulen'!CS379,'B. Private mit Offent.-Recht'!CS379,'C. Private ohne Offent.-Recht'!CS379)</f>
        <v>75</v>
      </c>
      <c r="CT367">
        <f>SUM('A. Offentliche schulen'!CT379,'B. Private mit Offent.-Recht'!CT379,'C. Private ohne Offent.-Recht'!CT379)</f>
        <v>17</v>
      </c>
      <c r="CU367">
        <f>SUM('A. Offentliche schulen'!CU379,'B. Private mit Offent.-Recht'!CU379,'C. Private ohne Offent.-Recht'!CU379)</f>
        <v>7</v>
      </c>
      <c r="CV367">
        <f>SUM('A. Offentliche schulen'!CV379,'B. Private mit Offent.-Recht'!CV379,'C. Private ohne Offent.-Recht'!CV379)</f>
        <v>2</v>
      </c>
      <c r="CW367">
        <f>SUM('A. Offentliche schulen'!CW379,'B. Private mit Offent.-Recht'!CW379,'C. Private ohne Offent.-Recht'!CW379)</f>
        <v>1</v>
      </c>
      <c r="CX367">
        <f>SUM('A. Offentliche schulen'!CX379,'B. Private mit Offent.-Recht'!CX379,'C. Private ohne Offent.-Recht'!CX379)</f>
        <v>0</v>
      </c>
      <c r="CY367">
        <f>SUM('A. Offentliche schulen'!CY379,'B. Private mit Offent.-Recht'!CY379,'C. Private ohne Offent.-Recht'!CY379)</f>
        <v>0</v>
      </c>
      <c r="CZ367">
        <f>SUM('A. Offentliche schulen'!CZ379,'B. Private mit Offent.-Recht'!CZ379,'C. Private ohne Offent.-Recht'!CZ379)</f>
        <v>0</v>
      </c>
      <c r="DA367">
        <f>SUM('A. Offentliche schulen'!DA379,'B. Private mit Offent.-Recht'!DA379,'C. Private ohne Offent.-Recht'!DA379)</f>
        <v>6</v>
      </c>
      <c r="DB367">
        <f>SUM('A. Offentliche schulen'!DB379,'B. Private mit Offent.-Recht'!DB379,'C. Private ohne Offent.-Recht'!DB379)</f>
        <v>0</v>
      </c>
      <c r="DC367">
        <f>SUM('A. Offentliche schulen'!DC379,'B. Private mit Offent.-Recht'!DC379,'C. Private ohne Offent.-Recht'!DC379)</f>
        <v>0</v>
      </c>
      <c r="DD367">
        <f>SUM('A. Offentliche schulen'!DD379,'B. Private mit Offent.-Recht'!DD379,'C. Private ohne Offent.-Recht'!DD379)</f>
        <v>0</v>
      </c>
      <c r="DE367">
        <f>SUM('A. Offentliche schulen'!DE379,'B. Private mit Offent.-Recht'!DE379,'C. Private ohne Offent.-Recht'!DE379)</f>
        <v>5</v>
      </c>
      <c r="DF367">
        <f>SUM('A. Offentliche schulen'!DF379,'B. Private mit Offent.-Recht'!DF379,'C. Private ohne Offent.-Recht'!DF379)</f>
        <v>0</v>
      </c>
      <c r="DG367">
        <f>SUM('A. Offentliche schulen'!DG379,'B. Private mit Offent.-Recht'!DG379,'C. Private ohne Offent.-Recht'!DG379)</f>
        <v>0</v>
      </c>
      <c r="DH367">
        <f>SUM('A. Offentliche schulen'!DH379,'B. Private mit Offent.-Recht'!DH379,'C. Private ohne Offent.-Recht'!DH379)</f>
        <v>0</v>
      </c>
      <c r="DI367">
        <f>SUM('A. Offentliche schulen'!DI379,'B. Private mit Offent.-Recht'!DI379,'C. Private ohne Offent.-Recht'!DI379)</f>
        <v>4</v>
      </c>
      <c r="DJ367">
        <f>SUM('A. Offentliche schulen'!DJ379,'B. Private mit Offent.-Recht'!DJ379,'C. Private ohne Offent.-Recht'!DJ379)</f>
        <v>0</v>
      </c>
      <c r="DK367">
        <f>SUM('A. Offentliche schulen'!DK379,'B. Private mit Offent.-Recht'!DK379,'C. Private ohne Offent.-Recht'!DK379)</f>
        <v>16</v>
      </c>
      <c r="DL367">
        <f>SUM('A. Offentliche schulen'!DL379,'B. Private mit Offent.-Recht'!DL379,'C. Private ohne Offent.-Recht'!DL379)</f>
        <v>0</v>
      </c>
      <c r="DM367">
        <f>SUM('A. Offentliche schulen'!DM379,'B. Private mit Offent.-Recht'!DM379,'C. Private ohne Offent.-Recht'!DM379)</f>
        <v>1</v>
      </c>
      <c r="DN367">
        <f>SUM('A. Offentliche schulen'!DN379,'B. Private mit Offent.-Recht'!DN379,'C. Private ohne Offent.-Recht'!DN379)</f>
        <v>4</v>
      </c>
      <c r="DO367">
        <f>SUM('A. Offentliche schulen'!DO379,'B. Private mit Offent.-Recht'!DO379,'C. Private ohne Offent.-Recht'!DO379)</f>
        <v>9</v>
      </c>
      <c r="DP367">
        <f>SUM('A. Offentliche schulen'!DP379,'B. Private mit Offent.-Recht'!DP379,'C. Private ohne Offent.-Recht'!DP379)</f>
        <v>2</v>
      </c>
      <c r="DQ367">
        <f>SUM('A. Offentliche schulen'!DQ379,'B. Private mit Offent.-Recht'!DQ379,'C. Private ohne Offent.-Recht'!DQ379)</f>
        <v>0</v>
      </c>
      <c r="DR367">
        <f>SUM('A. Offentliche schulen'!DR379,'B. Private mit Offent.-Recht'!DR379,'C. Private ohne Offent.-Recht'!DR379)</f>
        <v>0</v>
      </c>
      <c r="DS367">
        <f>SUM('A. Offentliche schulen'!DS379,'B. Private mit Offent.-Recht'!DS379,'C. Private ohne Offent.-Recht'!DS379)</f>
        <v>134</v>
      </c>
      <c r="DT367">
        <f>SUM('A. Offentliche schulen'!DT379,'B. Private mit Offent.-Recht'!DT379,'C. Private ohne Offent.-Recht'!DT379)</f>
        <v>2</v>
      </c>
      <c r="DU367">
        <f>SUM('A. Offentliche schulen'!DU379,'B. Private mit Offent.-Recht'!DU379,'C. Private ohne Offent.-Recht'!DU379)</f>
        <v>1</v>
      </c>
      <c r="DV367">
        <f>SUM('A. Offentliche schulen'!DV379,'B. Private mit Offent.-Recht'!DV379,'C. Private ohne Offent.-Recht'!DV379)</f>
        <v>6</v>
      </c>
      <c r="DW367">
        <f>SUM('A. Offentliche schulen'!DW379,'B. Private mit Offent.-Recht'!DW379,'C. Private ohne Offent.-Recht'!DW379)</f>
        <v>37277</v>
      </c>
      <c r="DX367">
        <f>SUM('A. Offentliche schulen'!DX379,'B. Private mit Offent.-Recht'!DX379,'C. Private ohne Offent.-Recht'!DX379)</f>
        <v>170</v>
      </c>
      <c r="DY367">
        <f>SUM('A. Offentliche schulen'!DY379,'B. Private mit Offent.-Recht'!DY379,'C. Private ohne Offent.-Recht'!DY379)</f>
        <v>720</v>
      </c>
      <c r="DZ367">
        <f>SUM('A. Offentliche schulen'!DZ379,'B. Private mit Offent.-Recht'!DZ379,'C. Private ohne Offent.-Recht'!DZ379)</f>
        <v>1572</v>
      </c>
      <c r="EA367">
        <f>SUM('A. Offentliche schulen'!EA379,'B. Private mit Offent.-Recht'!EA379,'C. Private ohne Offent.-Recht'!EA379)</f>
        <v>39739</v>
      </c>
      <c r="EB367">
        <f>SUM('A. Offentliche schulen'!EB379,'B. Private mit Offent.-Recht'!EB379,'C. Private ohne Offent.-Recht'!EB379)</f>
        <v>19882</v>
      </c>
      <c r="EC367">
        <f>SUM('A. Offentliche schulen'!EC379,'B. Private mit Offent.-Recht'!EC379,'C. Private ohne Offent.-Recht'!EC379)</f>
        <v>20067</v>
      </c>
      <c r="ED367">
        <f>SUM('A. Offentliche schulen'!ED379,'B. Private mit Offent.-Recht'!ED379,'C. Private ohne Offent.-Recht'!ED379)</f>
        <v>39949</v>
      </c>
      <c r="EE367">
        <f>SUM('A. Offentliche schulen'!EE379,'B. Private mit Offent.-Recht'!EE379,'C. Private ohne Offent.-Recht'!EE379)</f>
        <v>280</v>
      </c>
      <c r="EF367">
        <f>SUM('A. Offentliche schulen'!EF379,'B. Private mit Offent.-Recht'!EF379,'C. Private ohne Offent.-Recht'!EF379)</f>
        <v>0</v>
      </c>
      <c r="EG367">
        <f>SUM('A. Offentliche schulen'!EG379,'B. Private mit Offent.-Recht'!EG379,'C. Private ohne Offent.-Recht'!EG379)</f>
        <v>4777</v>
      </c>
      <c r="EH367">
        <f>SUM('A. Offentliche schulen'!EH379,'B. Private mit Offent.-Recht'!EH379,'C. Private ohne Offent.-Recht'!EH379)</f>
        <v>3204</v>
      </c>
      <c r="EI367">
        <f>SUM('A. Offentliche schulen'!EI379,'B. Private mit Offent.-Recht'!EI379,'C. Private ohne Offent.-Recht'!EI379)</f>
        <v>5057</v>
      </c>
      <c r="EJ367">
        <f>SUM('A. Offentliche schulen'!EJ379,'B. Private mit Offent.-Recht'!EJ379,'C. Private ohne Offent.-Recht'!EJ379)</f>
        <v>3204</v>
      </c>
      <c r="EK367">
        <f>SUM('A. Offentliche schulen'!EK379,'B. Private mit Offent.-Recht'!EK379,'C. Private ohne Offent.-Recht'!EK379)</f>
        <v>213</v>
      </c>
      <c r="EL367">
        <f>SUM('A. Offentliche schulen'!EL379,'B. Private mit Offent.-Recht'!EL379,'C. Private ohne Offent.-Recht'!EL379)</f>
        <v>274</v>
      </c>
      <c r="EM367">
        <f>SUM('A. Offentliche schulen'!EM379,'B. Private mit Offent.-Recht'!EM379,'C. Private ohne Offent.-Recht'!EM379)</f>
        <v>0</v>
      </c>
      <c r="EN367">
        <f>SUM('A. Offentliche schulen'!EN379,'B. Private mit Offent.-Recht'!EN379,'C. Private ohne Offent.-Recht'!EN379)</f>
        <v>0</v>
      </c>
      <c r="EO367">
        <f>SUM('A. Offentliche schulen'!EO379,'B. Private mit Offent.-Recht'!EO379,'C. Private ohne Offent.-Recht'!EO379)</f>
        <v>0</v>
      </c>
      <c r="EP367">
        <f>SUM('A. Offentliche schulen'!EP379,'B. Private mit Offent.-Recht'!EP379,'C. Private ohne Offent.-Recht'!EP379)</f>
        <v>0</v>
      </c>
      <c r="EQ367">
        <f>SUM('A. Offentliche schulen'!EQ379,'B. Private mit Offent.-Recht'!EQ379,'C. Private ohne Offent.-Recht'!EQ379)</f>
        <v>0</v>
      </c>
      <c r="ER367">
        <f>SUM('A. Offentliche schulen'!ER379,'B. Private mit Offent.-Recht'!ER379,'C. Private ohne Offent.-Recht'!ER379)</f>
        <v>0</v>
      </c>
      <c r="ES367">
        <f>SUM('A. Offentliche schulen'!ES379,'B. Private mit Offent.-Recht'!ES379,'C. Private ohne Offent.-Recht'!ES379)</f>
        <v>0</v>
      </c>
      <c r="ET367">
        <f>SUM('A. Offentliche schulen'!ET379,'B. Private mit Offent.-Recht'!ET379,'C. Private ohne Offent.-Recht'!ET379)</f>
        <v>0</v>
      </c>
      <c r="EU367">
        <f>SUM('A. Offentliche schulen'!EU379,'B. Private mit Offent.-Recht'!EU379,'C. Private ohne Offent.-Recht'!EU379)</f>
        <v>1094</v>
      </c>
      <c r="EV367">
        <f>SUM('A. Offentliche schulen'!EV379,'B. Private mit Offent.-Recht'!EV379,'C. Private ohne Offent.-Recht'!EV379)</f>
        <v>891</v>
      </c>
      <c r="EW367">
        <f>SUM('A. Offentliche schulen'!EW379,'B. Private mit Offent.-Recht'!EW379,'C. Private ohne Offent.-Recht'!EW379)</f>
        <v>3749</v>
      </c>
      <c r="EX367">
        <f>SUM('A. Offentliche schulen'!EX379,'B. Private mit Offent.-Recht'!EX379,'C. Private ohne Offent.-Recht'!EX379)</f>
        <v>2038</v>
      </c>
      <c r="EY367">
        <f>SUM('A. Offentliche schulen'!EY379,'B. Private mit Offent.-Recht'!EY379,'C. Private ohne Offent.-Recht'!EY379)</f>
        <v>0</v>
      </c>
      <c r="EZ367">
        <f>SUM('A. Offentliche schulen'!EZ379,'B. Private mit Offent.-Recht'!EZ379,'C. Private ohne Offent.-Recht'!EZ379)</f>
        <v>0</v>
      </c>
      <c r="FA367">
        <f>SUM('A. Offentliche schulen'!FA379,'B. Private mit Offent.-Recht'!FA379,'C. Private ohne Offent.-Recht'!FA379)</f>
        <v>1</v>
      </c>
      <c r="FB367">
        <f>SUM('A. Offentliche schulen'!FB379,'B. Private mit Offent.-Recht'!FB379,'C. Private ohne Offent.-Recht'!FB379)</f>
        <v>1</v>
      </c>
      <c r="FC367">
        <f>SUM('A. Offentliche schulen'!FC379,'B. Private mit Offent.-Recht'!FC379,'C. Private ohne Offent.-Recht'!FC379)</f>
        <v>4846</v>
      </c>
      <c r="FD367">
        <f>SUM('A. Offentliche schulen'!FD379,'B. Private mit Offent.-Recht'!FD379,'C. Private ohne Offent.-Recht'!FD379)</f>
        <v>2805</v>
      </c>
      <c r="FE367">
        <f>SUM('A. Offentliche schulen'!FE379,'B. Private mit Offent.-Recht'!FE379,'C. Private ohne Offent.-Recht'!FE379)</f>
        <v>87</v>
      </c>
      <c r="FF367">
        <f>SUM('A. Offentliche schulen'!FF379,'B. Private mit Offent.-Recht'!FF379,'C. Private ohne Offent.-Recht'!FF379)</f>
        <v>67</v>
      </c>
      <c r="FG367">
        <f>SUM('A. Offentliche schulen'!FG379,'B. Private mit Offent.-Recht'!FG379,'C. Private ohne Offent.-Recht'!FG379)</f>
        <v>0</v>
      </c>
      <c r="FH367">
        <f>SUM('A. Offentliche schulen'!FH379,'B. Private mit Offent.-Recht'!FH379,'C. Private ohne Offent.-Recht'!FH379)</f>
        <v>0</v>
      </c>
      <c r="FI367">
        <f>SUM('A. Offentliche schulen'!FI379,'B. Private mit Offent.-Recht'!FI379,'C. Private ohne Offent.-Recht'!FI379)</f>
        <v>124</v>
      </c>
      <c r="FJ367">
        <f>SUM('A. Offentliche schulen'!FJ379,'B. Private mit Offent.-Recht'!FJ379,'C. Private ohne Offent.-Recht'!FJ379)</f>
        <v>332</v>
      </c>
      <c r="FK367">
        <f>SUM('A. Offentliche schulen'!FK379,'B. Private mit Offent.-Recht'!FK379,'C. Private ohne Offent.-Recht'!FK379)</f>
        <v>0</v>
      </c>
      <c r="FL367">
        <f>SUM('A. Offentliche schulen'!FL379,'B. Private mit Offent.-Recht'!FL379,'C. Private ohne Offent.-Recht'!FL379)</f>
        <v>0</v>
      </c>
      <c r="FM367">
        <f>SUM('A. Offentliche schulen'!FM379,'B. Private mit Offent.-Recht'!FM379,'C. Private ohne Offent.-Recht'!FM379)</f>
        <v>187</v>
      </c>
      <c r="FN367">
        <f>SUM('A. Offentliche schulen'!FN379,'B. Private mit Offent.-Recht'!FN379,'C. Private ohne Offent.-Recht'!FN379)</f>
        <v>7532</v>
      </c>
      <c r="FO367">
        <f>SUM('A. Offentliche schulen'!FO379,'B. Private mit Offent.-Recht'!FO379,'C. Private ohne Offent.-Recht'!FO379)</f>
        <v>482</v>
      </c>
      <c r="FP367">
        <f>SUM('A. Offentliche schulen'!FP379,'B. Private mit Offent.-Recht'!FP379,'C. Private ohne Offent.-Recht'!FP379)</f>
        <v>60</v>
      </c>
      <c r="FQ367">
        <f>SUM('A. Offentliche schulen'!FQ379,'B. Private mit Offent.-Recht'!FQ379,'C. Private ohne Offent.-Recht'!FQ379)</f>
        <v>52</v>
      </c>
      <c r="FR367">
        <f>SUM('A. Offentliche schulen'!FR379,'B. Private mit Offent.-Recht'!FR379,'C. Private ohne Offent.-Recht'!FR379)</f>
        <v>161</v>
      </c>
      <c r="FS367">
        <f>SUM('A. Offentliche schulen'!FS379,'B. Private mit Offent.-Recht'!FS379,'C. Private ohne Offent.-Recht'!FS379)</f>
        <v>77</v>
      </c>
      <c r="FT367">
        <f>SUM('A. Offentliche schulen'!FT379,'B. Private mit Offent.-Recht'!FT379,'C. Private ohne Offent.-Recht'!FT379)</f>
        <v>84</v>
      </c>
      <c r="FU367">
        <f>SUM('A. Offentliche schulen'!FU379,'B. Private mit Offent.-Recht'!FU379,'C. Private ohne Offent.-Recht'!FU379)</f>
        <v>64</v>
      </c>
      <c r="FV367">
        <f>SUM('A. Offentliche schulen'!FV379,'B. Private mit Offent.-Recht'!FV379,'C. Private ohne Offent.-Recht'!FV379)</f>
        <v>2</v>
      </c>
      <c r="FW367">
        <f>SUM('A. Offentliche schulen'!FW379,'B. Private mit Offent.-Recht'!FW379,'C. Private ohne Offent.-Recht'!FW379)</f>
        <v>1</v>
      </c>
      <c r="FX367">
        <f>SUM('A. Offentliche schulen'!FX379,'B. Private mit Offent.-Recht'!FX379,'C. Private ohne Offent.-Recht'!FX379)</f>
        <v>6</v>
      </c>
      <c r="FY367">
        <f>SUM('A. Offentliche schulen'!FY379,'B. Private mit Offent.-Recht'!FY379,'C. Private ohne Offent.-Recht'!FY379)</f>
        <v>3</v>
      </c>
      <c r="FZ367">
        <f>SUM('A. Offentliche schulen'!FZ379,'B. Private mit Offent.-Recht'!FZ379,'C. Private ohne Offent.-Recht'!FZ379)</f>
        <v>113</v>
      </c>
      <c r="GA367">
        <f>SUM('A. Offentliche schulen'!GA379,'B. Private mit Offent.-Recht'!GA379,'C. Private ohne Offent.-Recht'!GA379)</f>
        <v>81</v>
      </c>
      <c r="GB367">
        <f>SUM('A. Offentliche schulen'!GB379,'B. Private mit Offent.-Recht'!GB379,'C. Private ohne Offent.-Recht'!GB379)</f>
        <v>62</v>
      </c>
      <c r="GC367">
        <f>SUM('A. Offentliche schulen'!GC379,'B. Private mit Offent.-Recht'!GC379,'C. Private ohne Offent.-Recht'!GC379)</f>
        <v>2742</v>
      </c>
      <c r="GD367">
        <f>SUM('A. Offentliche schulen'!GD379,'B. Private mit Offent.-Recht'!GD379,'C. Private ohne Offent.-Recht'!GD379)</f>
        <v>6</v>
      </c>
      <c r="GE367">
        <f>SUM('A. Offentliche schulen'!GE379,'B. Private mit Offent.-Recht'!GE379,'C. Private ohne Offent.-Recht'!GE379)</f>
        <v>4</v>
      </c>
      <c r="GF367">
        <f>SUM('A. Offentliche schulen'!GF379,'B. Private mit Offent.-Recht'!GF379,'C. Private ohne Offent.-Recht'!GF379)</f>
        <v>21</v>
      </c>
      <c r="GG367">
        <f>SUM('A. Offentliche schulen'!GG379,'B. Private mit Offent.-Recht'!GG379,'C. Private ohne Offent.-Recht'!GG379)</f>
        <v>8</v>
      </c>
    </row>
    <row r="368" spans="1:189" s="19" customFormat="1" x14ac:dyDescent="0.2">
      <c r="A368" s="19" t="s">
        <v>531</v>
      </c>
      <c r="B368" s="19" t="s">
        <v>510</v>
      </c>
      <c r="C368" s="19">
        <f>SUM('A. Offentliche schulen'!C381,'B. Private mit Offent.-Recht'!C381,'C. Private ohne Offent.-Recht'!C381)</f>
        <v>0</v>
      </c>
      <c r="D368" s="19">
        <f>SUM('A. Offentliche schulen'!D381,'B. Private mit Offent.-Recht'!D381,'C. Private ohne Offent.-Recht'!D381)</f>
        <v>0</v>
      </c>
      <c r="E368" s="19">
        <f>SUM('A. Offentliche schulen'!E381,'B. Private mit Offent.-Recht'!E381,'C. Private ohne Offent.-Recht'!E381)</f>
        <v>0</v>
      </c>
      <c r="F368" s="19">
        <f>SUM('A. Offentliche schulen'!F381,'B. Private mit Offent.-Recht'!F381,'C. Private ohne Offent.-Recht'!F381)</f>
        <v>0</v>
      </c>
      <c r="G368" s="19">
        <f>SUM('A. Offentliche schulen'!G381,'B. Private mit Offent.-Recht'!G381,'C. Private ohne Offent.-Recht'!G381)</f>
        <v>0</v>
      </c>
      <c r="H368" s="19">
        <f>SUM('A. Offentliche schulen'!H381,'B. Private mit Offent.-Recht'!H381,'C. Private ohne Offent.-Recht'!H381)</f>
        <v>0</v>
      </c>
      <c r="I368" s="19">
        <f>SUM('A. Offentliche schulen'!I381,'B. Private mit Offent.-Recht'!I381,'C. Private ohne Offent.-Recht'!I381)</f>
        <v>0</v>
      </c>
      <c r="J368" s="19">
        <f>SUM('A. Offentliche schulen'!J381,'B. Private mit Offent.-Recht'!J381,'C. Private ohne Offent.-Recht'!J381)</f>
        <v>0</v>
      </c>
      <c r="K368" s="19">
        <f>SUM('A. Offentliche schulen'!K381,'B. Private mit Offent.-Recht'!K381,'C. Private ohne Offent.-Recht'!K381)</f>
        <v>3</v>
      </c>
      <c r="L368" s="19">
        <f>SUM('A. Offentliche schulen'!L381,'B. Private mit Offent.-Recht'!L381,'C. Private ohne Offent.-Recht'!L381)</f>
        <v>0</v>
      </c>
      <c r="M368" s="19">
        <f>SUM('A. Offentliche schulen'!M381,'B. Private mit Offent.-Recht'!M381,'C. Private ohne Offent.-Recht'!M381)</f>
        <v>0</v>
      </c>
      <c r="N368" s="19">
        <f>SUM('A. Offentliche schulen'!N381,'B. Private mit Offent.-Recht'!N381,'C. Private ohne Offent.-Recht'!N381)</f>
        <v>0</v>
      </c>
      <c r="O368" s="19">
        <f>SUM('A. Offentliche schulen'!O381,'B. Private mit Offent.-Recht'!O381,'C. Private ohne Offent.-Recht'!O381)</f>
        <v>0</v>
      </c>
      <c r="P368" s="19">
        <f>SUM('A. Offentliche schulen'!P381,'B. Private mit Offent.-Recht'!P381,'C. Private ohne Offent.-Recht'!P381)</f>
        <v>0</v>
      </c>
      <c r="Q368" s="19">
        <f>SUM('A. Offentliche schulen'!Q381,'B. Private mit Offent.-Recht'!Q381,'C. Private ohne Offent.-Recht'!Q381)</f>
        <v>0</v>
      </c>
      <c r="R368" s="19">
        <f>SUM('A. Offentliche schulen'!R381,'B. Private mit Offent.-Recht'!R381,'C. Private ohne Offent.-Recht'!R381)</f>
        <v>1</v>
      </c>
      <c r="S368" s="19">
        <f>SUM('A. Offentliche schulen'!S381,'B. Private mit Offent.-Recht'!S381,'C. Private ohne Offent.-Recht'!S381)</f>
        <v>0</v>
      </c>
      <c r="T368" s="19">
        <f>SUM('A. Offentliche schulen'!T381,'B. Private mit Offent.-Recht'!T381,'C. Private ohne Offent.-Recht'!T381)</f>
        <v>0</v>
      </c>
      <c r="U368" s="19">
        <f>SUM('A. Offentliche schulen'!U381,'B. Private mit Offent.-Recht'!U381,'C. Private ohne Offent.-Recht'!U381)</f>
        <v>1</v>
      </c>
      <c r="V368" s="19">
        <f>SUM('A. Offentliche schulen'!V381,'B. Private mit Offent.-Recht'!V381,'C. Private ohne Offent.-Recht'!V381)</f>
        <v>2</v>
      </c>
      <c r="W368" s="19">
        <f>SUM('A. Offentliche schulen'!W381,'B. Private mit Offent.-Recht'!W381,'C. Private ohne Offent.-Recht'!W381)</f>
        <v>3</v>
      </c>
      <c r="X368" s="19">
        <f>SUM('A. Offentliche schulen'!X381,'B. Private mit Offent.-Recht'!X381,'C. Private ohne Offent.-Recht'!X381)</f>
        <v>0</v>
      </c>
      <c r="Y368" s="19">
        <f>SUM('A. Offentliche schulen'!Y381,'B. Private mit Offent.-Recht'!Y381,'C. Private ohne Offent.-Recht'!Y381)</f>
        <v>2</v>
      </c>
      <c r="Z368" s="19">
        <f>SUM('A. Offentliche schulen'!Z381,'B. Private mit Offent.-Recht'!Z381,'C. Private ohne Offent.-Recht'!Z381)</f>
        <v>0</v>
      </c>
      <c r="AA368" s="19">
        <f>SUM('A. Offentliche schulen'!AA381,'B. Private mit Offent.-Recht'!AA381,'C. Private ohne Offent.-Recht'!AA381)</f>
        <v>0</v>
      </c>
      <c r="AB368" s="19">
        <f>SUM('A. Offentliche schulen'!AB381,'B. Private mit Offent.-Recht'!AB381,'C. Private ohne Offent.-Recht'!AB381)</f>
        <v>0</v>
      </c>
      <c r="AC368" s="19">
        <f>SUM('A. Offentliche schulen'!AC381,'B. Private mit Offent.-Recht'!AC381,'C. Private ohne Offent.-Recht'!AC381)</f>
        <v>2</v>
      </c>
      <c r="AD368" s="19">
        <f>SUM('A. Offentliche schulen'!AD381,'B. Private mit Offent.-Recht'!AD381,'C. Private ohne Offent.-Recht'!AD381)</f>
        <v>0</v>
      </c>
      <c r="AE368" s="19">
        <f>SUM('A. Offentliche schulen'!AE381,'B. Private mit Offent.-Recht'!AE381,'C. Private ohne Offent.-Recht'!AE381)</f>
        <v>0</v>
      </c>
      <c r="AF368" s="19">
        <f>SUM('A. Offentliche schulen'!AF381,'B. Private mit Offent.-Recht'!AF381,'C. Private ohne Offent.-Recht'!AF381)</f>
        <v>0</v>
      </c>
      <c r="AG368" s="19">
        <f>SUM('A. Offentliche schulen'!AG381,'B. Private mit Offent.-Recht'!AG381,'C. Private ohne Offent.-Recht'!AG381)</f>
        <v>0</v>
      </c>
      <c r="AH368" s="19">
        <f>SUM('A. Offentliche schulen'!AH381,'B. Private mit Offent.-Recht'!AH381,'C. Private ohne Offent.-Recht'!AH381)</f>
        <v>0</v>
      </c>
      <c r="AI368" s="19">
        <f>SUM('A. Offentliche schulen'!AI381,'B. Private mit Offent.-Recht'!AI381,'C. Private ohne Offent.-Recht'!AI381)</f>
        <v>0</v>
      </c>
      <c r="AJ368" s="19">
        <f>SUM('A. Offentliche schulen'!AJ381,'B. Private mit Offent.-Recht'!AJ381,'C. Private ohne Offent.-Recht'!AJ381)</f>
        <v>0</v>
      </c>
      <c r="AK368" s="19">
        <f>SUM('A. Offentliche schulen'!AK381,'B. Private mit Offent.-Recht'!AK381,'C. Private ohne Offent.-Recht'!AK381)</f>
        <v>0</v>
      </c>
      <c r="AL368" s="19">
        <f>SUM('A. Offentliche schulen'!AL381,'B. Private mit Offent.-Recht'!AL381,'C. Private ohne Offent.-Recht'!AL381)</f>
        <v>10</v>
      </c>
      <c r="AM368" s="19">
        <f>SUM('A. Offentliche schulen'!AM381,'B. Private mit Offent.-Recht'!AM381,'C. Private ohne Offent.-Recht'!AM381)</f>
        <v>0</v>
      </c>
      <c r="AN368" s="19">
        <f>SUM('A. Offentliche schulen'!AN381,'B. Private mit Offent.-Recht'!AN381,'C. Private ohne Offent.-Recht'!AN381)</f>
        <v>1</v>
      </c>
      <c r="AO368" s="19">
        <f>SUM('A. Offentliche schulen'!AO381,'B. Private mit Offent.-Recht'!AO381,'C. Private ohne Offent.-Recht'!AO381)</f>
        <v>1</v>
      </c>
      <c r="AP368" s="19">
        <f>SUM('A. Offentliche schulen'!AP381,'B. Private mit Offent.-Recht'!AP381,'C. Private ohne Offent.-Recht'!AP381)</f>
        <v>0</v>
      </c>
      <c r="AQ368" s="19">
        <f>SUM('A. Offentliche schulen'!AQ381,'B. Private mit Offent.-Recht'!AQ381,'C. Private ohne Offent.-Recht'!AQ381)</f>
        <v>0</v>
      </c>
      <c r="AR368" s="19">
        <f>SUM('A. Offentliche schulen'!AR381,'B. Private mit Offent.-Recht'!AR381,'C. Private ohne Offent.-Recht'!AR381)</f>
        <v>11</v>
      </c>
      <c r="AS368" s="19">
        <f>SUM('A. Offentliche schulen'!AS381,'B. Private mit Offent.-Recht'!AS381,'C. Private ohne Offent.-Recht'!AS381)</f>
        <v>0</v>
      </c>
      <c r="AT368" s="19">
        <f>SUM('A. Offentliche schulen'!AT381,'B. Private mit Offent.-Recht'!AT381,'C. Private ohne Offent.-Recht'!AT381)</f>
        <v>1</v>
      </c>
      <c r="AU368" s="19">
        <f>SUM('A. Offentliche schulen'!AU381,'B. Private mit Offent.-Recht'!AU381,'C. Private ohne Offent.-Recht'!AU381)</f>
        <v>10</v>
      </c>
      <c r="AV368" s="19">
        <f>SUM('A. Offentliche schulen'!AV381,'B. Private mit Offent.-Recht'!AV381,'C. Private ohne Offent.-Recht'!AV381)</f>
        <v>2</v>
      </c>
      <c r="AW368" s="19">
        <f>SUM('A. Offentliche schulen'!AW381,'B. Private mit Offent.-Recht'!AW381,'C. Private ohne Offent.-Recht'!AW381)</f>
        <v>0</v>
      </c>
      <c r="AX368" s="19">
        <f>SUM('A. Offentliche schulen'!AX381,'B. Private mit Offent.-Recht'!AX381,'C. Private ohne Offent.-Recht'!AX381)</f>
        <v>0</v>
      </c>
      <c r="AY368" s="19">
        <f>SUM('A. Offentliche schulen'!AY381,'B. Private mit Offent.-Recht'!AY381,'C. Private ohne Offent.-Recht'!AY381)</f>
        <v>0</v>
      </c>
      <c r="AZ368" s="19">
        <f>SUM('A. Offentliche schulen'!AZ381,'B. Private mit Offent.-Recht'!AZ381,'C. Private ohne Offent.-Recht'!AZ381)</f>
        <v>0</v>
      </c>
      <c r="BA368" s="19">
        <f>SUM('A. Offentliche schulen'!BA381,'B. Private mit Offent.-Recht'!BA381,'C. Private ohne Offent.-Recht'!BA381)</f>
        <v>0</v>
      </c>
      <c r="BB368" s="19">
        <f>SUM('A. Offentliche schulen'!BB381,'B. Private mit Offent.-Recht'!BB381,'C. Private ohne Offent.-Recht'!BB381)</f>
        <v>1</v>
      </c>
      <c r="BC368" s="19">
        <f>SUM('A. Offentliche schulen'!BC381,'B. Private mit Offent.-Recht'!BC381,'C. Private ohne Offent.-Recht'!BC381)</f>
        <v>10</v>
      </c>
      <c r="BD368" s="19">
        <f>SUM('A. Offentliche schulen'!BD381,'B. Private mit Offent.-Recht'!BD381,'C. Private ohne Offent.-Recht'!BD381)</f>
        <v>1</v>
      </c>
      <c r="BE368" s="19">
        <f>SUM('A. Offentliche schulen'!BE381,'B. Private mit Offent.-Recht'!BE381,'C. Private ohne Offent.-Recht'!BE381)</f>
        <v>0</v>
      </c>
      <c r="BF368" s="19">
        <f>SUM('A. Offentliche schulen'!BF381,'B. Private mit Offent.-Recht'!BF381,'C. Private ohne Offent.-Recht'!BF381)</f>
        <v>1</v>
      </c>
      <c r="BG368" s="19">
        <f>SUM('A. Offentliche schulen'!BG381,'B. Private mit Offent.-Recht'!BG381,'C. Private ohne Offent.-Recht'!BG381)</f>
        <v>4</v>
      </c>
      <c r="BH368" s="19">
        <f>SUM('A. Offentliche schulen'!BH381,'B. Private mit Offent.-Recht'!BH381,'C. Private ohne Offent.-Recht'!BH381)</f>
        <v>3</v>
      </c>
      <c r="BI368" s="19">
        <f>SUM('A. Offentliche schulen'!BI381,'B. Private mit Offent.-Recht'!BI381,'C. Private ohne Offent.-Recht'!BI381)</f>
        <v>382</v>
      </c>
      <c r="BJ368" s="19">
        <f>SUM('A. Offentliche schulen'!BJ381,'B. Private mit Offent.-Recht'!BJ381,'C. Private ohne Offent.-Recht'!BJ381)</f>
        <v>0</v>
      </c>
      <c r="BK368" s="19">
        <f>SUM('A. Offentliche schulen'!BK381,'B. Private mit Offent.-Recht'!BK381,'C. Private ohne Offent.-Recht'!BK381)</f>
        <v>0</v>
      </c>
      <c r="BL368" s="19">
        <f>SUM('A. Offentliche schulen'!BL381,'B. Private mit Offent.-Recht'!BL381,'C. Private ohne Offent.-Recht'!BL381)</f>
        <v>0</v>
      </c>
      <c r="BM368" s="19">
        <f>SUM('A. Offentliche schulen'!BM381,'B. Private mit Offent.-Recht'!BM381,'C. Private ohne Offent.-Recht'!BM381)</f>
        <v>0</v>
      </c>
      <c r="BN368" s="19">
        <f>SUM('A. Offentliche schulen'!BN381,'B. Private mit Offent.-Recht'!BN381,'C. Private ohne Offent.-Recht'!BN381)</f>
        <v>0</v>
      </c>
      <c r="BO368" s="19">
        <f>SUM('A. Offentliche schulen'!BO381,'B. Private mit Offent.-Recht'!BO381,'C. Private ohne Offent.-Recht'!BO381)</f>
        <v>0</v>
      </c>
      <c r="BP368" s="19">
        <f>SUM('A. Offentliche schulen'!BP381,'B. Private mit Offent.-Recht'!BP381,'C. Private ohne Offent.-Recht'!BP381)</f>
        <v>0</v>
      </c>
      <c r="BQ368" s="19">
        <f>SUM('A. Offentliche schulen'!BQ381,'B. Private mit Offent.-Recht'!BQ381,'C. Private ohne Offent.-Recht'!BQ381)</f>
        <v>0</v>
      </c>
      <c r="BR368" s="19">
        <f>SUM('A. Offentliche schulen'!BR381,'B. Private mit Offent.-Recht'!BR381,'C. Private ohne Offent.-Recht'!BR381)</f>
        <v>0</v>
      </c>
      <c r="BS368" s="19">
        <f>SUM('A. Offentliche schulen'!BS381,'B. Private mit Offent.-Recht'!BS381,'C. Private ohne Offent.-Recht'!BS381)</f>
        <v>0</v>
      </c>
      <c r="BT368" s="19">
        <f>SUM('A. Offentliche schulen'!BT381,'B. Private mit Offent.-Recht'!BT381,'C. Private ohne Offent.-Recht'!BT381)</f>
        <v>0</v>
      </c>
      <c r="BU368" s="19">
        <f>SUM('A. Offentliche schulen'!BU381,'B. Private mit Offent.-Recht'!BU381,'C. Private ohne Offent.-Recht'!BU381)</f>
        <v>0</v>
      </c>
      <c r="BV368" s="19">
        <f>SUM('A. Offentliche schulen'!BV381,'B. Private mit Offent.-Recht'!BV381,'C. Private ohne Offent.-Recht'!BV381)</f>
        <v>0</v>
      </c>
      <c r="BW368" s="19">
        <f>SUM('A. Offentliche schulen'!BW381,'B. Private mit Offent.-Recht'!BW381,'C. Private ohne Offent.-Recht'!BW381)</f>
        <v>0</v>
      </c>
      <c r="BX368" s="19">
        <f>SUM('A. Offentliche schulen'!BX381,'B. Private mit Offent.-Recht'!BX381,'C. Private ohne Offent.-Recht'!BX381)</f>
        <v>2</v>
      </c>
      <c r="BY368" s="19">
        <f>SUM('A. Offentliche schulen'!BY381,'B. Private mit Offent.-Recht'!BY381,'C. Private ohne Offent.-Recht'!BY381)</f>
        <v>0</v>
      </c>
      <c r="BZ368" s="19">
        <f>SUM('A. Offentliche schulen'!BZ381,'B. Private mit Offent.-Recht'!BZ381,'C. Private ohne Offent.-Recht'!BZ381)</f>
        <v>0</v>
      </c>
      <c r="CA368" s="19">
        <f>SUM('A. Offentliche schulen'!CA381,'B. Private mit Offent.-Recht'!CA381,'C. Private ohne Offent.-Recht'!CA381)</f>
        <v>5</v>
      </c>
      <c r="CB368" s="19">
        <f>SUM('A. Offentliche schulen'!CB381,'B. Private mit Offent.-Recht'!CB381,'C. Private ohne Offent.-Recht'!CB381)</f>
        <v>0</v>
      </c>
      <c r="CC368" s="19">
        <f>SUM('A. Offentliche schulen'!CC381,'B. Private mit Offent.-Recht'!CC381,'C. Private ohne Offent.-Recht'!CC381)</f>
        <v>0</v>
      </c>
      <c r="CD368" s="19">
        <f>SUM('A. Offentliche schulen'!CD381,'B. Private mit Offent.-Recht'!CD381,'C. Private ohne Offent.-Recht'!CD381)</f>
        <v>0</v>
      </c>
      <c r="CE368" s="19">
        <f>SUM('A. Offentliche schulen'!CE381,'B. Private mit Offent.-Recht'!CE381,'C. Private ohne Offent.-Recht'!CE381)</f>
        <v>0</v>
      </c>
      <c r="CF368" s="19">
        <f>SUM('A. Offentliche schulen'!CF381,'B. Private mit Offent.-Recht'!CF381,'C. Private ohne Offent.-Recht'!CF381)</f>
        <v>0</v>
      </c>
      <c r="CG368" s="19">
        <f>SUM('A. Offentliche schulen'!CG381,'B. Private mit Offent.-Recht'!CG381,'C. Private ohne Offent.-Recht'!CG381)</f>
        <v>26</v>
      </c>
      <c r="CH368" s="19">
        <f>SUM('A. Offentliche schulen'!CH381,'B. Private mit Offent.-Recht'!CH381,'C. Private ohne Offent.-Recht'!CH381)</f>
        <v>0</v>
      </c>
      <c r="CI368" s="19">
        <f>SUM('A. Offentliche schulen'!CI381,'B. Private mit Offent.-Recht'!CI381,'C. Private ohne Offent.-Recht'!CI381)</f>
        <v>0</v>
      </c>
      <c r="CJ368" s="19">
        <f>SUM('A. Offentliche schulen'!CJ381,'B. Private mit Offent.-Recht'!CJ381,'C. Private ohne Offent.-Recht'!CJ381)</f>
        <v>0</v>
      </c>
      <c r="CK368" s="19">
        <f>SUM('A. Offentliche schulen'!CK381,'B. Private mit Offent.-Recht'!CK381,'C. Private ohne Offent.-Recht'!CK381)</f>
        <v>0</v>
      </c>
      <c r="CL368" s="19">
        <f>SUM('A. Offentliche schulen'!CL381,'B. Private mit Offent.-Recht'!CL381,'C. Private ohne Offent.-Recht'!CL381)</f>
        <v>1</v>
      </c>
      <c r="CM368" s="19">
        <f>SUM('A. Offentliche schulen'!CM381,'B. Private mit Offent.-Recht'!CM381,'C. Private ohne Offent.-Recht'!CM381)</f>
        <v>1</v>
      </c>
      <c r="CN368" s="19">
        <f>SUM('A. Offentliche schulen'!CN381,'B. Private mit Offent.-Recht'!CN381,'C. Private ohne Offent.-Recht'!CN381)</f>
        <v>0</v>
      </c>
      <c r="CO368" s="19">
        <f>SUM('A. Offentliche schulen'!CO381,'B. Private mit Offent.-Recht'!CO381,'C. Private ohne Offent.-Recht'!CO381)</f>
        <v>35</v>
      </c>
      <c r="CP368" s="19">
        <f>SUM('A. Offentliche schulen'!CP381,'B. Private mit Offent.-Recht'!CP381,'C. Private ohne Offent.-Recht'!CP381)</f>
        <v>0</v>
      </c>
      <c r="CQ368" s="19">
        <f>SUM('A. Offentliche schulen'!CQ381,'B. Private mit Offent.-Recht'!CQ381,'C. Private ohne Offent.-Recht'!CQ381)</f>
        <v>1</v>
      </c>
      <c r="CR368" s="19">
        <f>SUM('A. Offentliche schulen'!CR381,'B. Private mit Offent.-Recht'!CR381,'C. Private ohne Offent.-Recht'!CR381)</f>
        <v>1</v>
      </c>
      <c r="CS368" s="19">
        <f>SUM('A. Offentliche schulen'!CS381,'B. Private mit Offent.-Recht'!CS381,'C. Private ohne Offent.-Recht'!CS381)</f>
        <v>11</v>
      </c>
      <c r="CT368" s="19">
        <f>SUM('A. Offentliche schulen'!CT381,'B. Private mit Offent.-Recht'!CT381,'C. Private ohne Offent.-Recht'!CT381)</f>
        <v>1</v>
      </c>
      <c r="CU368" s="19">
        <f>SUM('A. Offentliche schulen'!CU381,'B. Private mit Offent.-Recht'!CU381,'C. Private ohne Offent.-Recht'!CU381)</f>
        <v>3</v>
      </c>
      <c r="CV368" s="19">
        <f>SUM('A. Offentliche schulen'!CV381,'B. Private mit Offent.-Recht'!CV381,'C. Private ohne Offent.-Recht'!CV381)</f>
        <v>0</v>
      </c>
      <c r="CW368" s="19">
        <f>SUM('A. Offentliche schulen'!CW381,'B. Private mit Offent.-Recht'!CW381,'C. Private ohne Offent.-Recht'!CW381)</f>
        <v>0</v>
      </c>
      <c r="CX368" s="19">
        <f>SUM('A. Offentliche schulen'!CX381,'B. Private mit Offent.-Recht'!CX381,'C. Private ohne Offent.-Recht'!CX381)</f>
        <v>0</v>
      </c>
      <c r="CY368" s="19">
        <f>SUM('A. Offentliche schulen'!CY381,'B. Private mit Offent.-Recht'!CY381,'C. Private ohne Offent.-Recht'!CY381)</f>
        <v>0</v>
      </c>
      <c r="CZ368" s="19">
        <f>SUM('A. Offentliche schulen'!CZ381,'B. Private mit Offent.-Recht'!CZ381,'C. Private ohne Offent.-Recht'!CZ381)</f>
        <v>2</v>
      </c>
      <c r="DA368" s="19">
        <f>SUM('A. Offentliche schulen'!DA381,'B. Private mit Offent.-Recht'!DA381,'C. Private ohne Offent.-Recht'!DA381)</f>
        <v>0</v>
      </c>
      <c r="DB368" s="19">
        <f>SUM('A. Offentliche schulen'!DB381,'B. Private mit Offent.-Recht'!DB381,'C. Private ohne Offent.-Recht'!DB381)</f>
        <v>13</v>
      </c>
      <c r="DC368" s="19">
        <f>SUM('A. Offentliche schulen'!DC381,'B. Private mit Offent.-Recht'!DC381,'C. Private ohne Offent.-Recht'!DC381)</f>
        <v>0</v>
      </c>
      <c r="DD368" s="19">
        <f>SUM('A. Offentliche schulen'!DD381,'B. Private mit Offent.-Recht'!DD381,'C. Private ohne Offent.-Recht'!DD381)</f>
        <v>0</v>
      </c>
      <c r="DE368" s="19">
        <f>SUM('A. Offentliche schulen'!DE381,'B. Private mit Offent.-Recht'!DE381,'C. Private ohne Offent.-Recht'!DE381)</f>
        <v>3</v>
      </c>
      <c r="DF368" s="19">
        <f>SUM('A. Offentliche schulen'!DF381,'B. Private mit Offent.-Recht'!DF381,'C. Private ohne Offent.-Recht'!DF381)</f>
        <v>0</v>
      </c>
      <c r="DG368" s="19">
        <f>SUM('A. Offentliche schulen'!DG381,'B. Private mit Offent.-Recht'!DG381,'C. Private ohne Offent.-Recht'!DG381)</f>
        <v>0</v>
      </c>
      <c r="DH368" s="19">
        <f>SUM('A. Offentliche schulen'!DH381,'B. Private mit Offent.-Recht'!DH381,'C. Private ohne Offent.-Recht'!DH381)</f>
        <v>0</v>
      </c>
      <c r="DI368" s="19">
        <f>SUM('A. Offentliche schulen'!DI381,'B. Private mit Offent.-Recht'!DI381,'C. Private ohne Offent.-Recht'!DI381)</f>
        <v>1</v>
      </c>
      <c r="DJ368" s="19">
        <f>SUM('A. Offentliche schulen'!DJ381,'B. Private mit Offent.-Recht'!DJ381,'C. Private ohne Offent.-Recht'!DJ381)</f>
        <v>0</v>
      </c>
      <c r="DK368" s="19">
        <f>SUM('A. Offentliche schulen'!DK381,'B. Private mit Offent.-Recht'!DK381,'C. Private ohne Offent.-Recht'!DK381)</f>
        <v>19</v>
      </c>
      <c r="DL368" s="19">
        <f>SUM('A. Offentliche schulen'!DL381,'B. Private mit Offent.-Recht'!DL381,'C. Private ohne Offent.-Recht'!DL381)</f>
        <v>0</v>
      </c>
      <c r="DM368" s="19">
        <f>SUM('A. Offentliche schulen'!DM381,'B. Private mit Offent.-Recht'!DM381,'C. Private ohne Offent.-Recht'!DM381)</f>
        <v>1</v>
      </c>
      <c r="DN368" s="19">
        <f>SUM('A. Offentliche schulen'!DN381,'B. Private mit Offent.-Recht'!DN381,'C. Private ohne Offent.-Recht'!DN381)</f>
        <v>4</v>
      </c>
      <c r="DO368" s="19">
        <f>SUM('A. Offentliche schulen'!DO381,'B. Private mit Offent.-Recht'!DO381,'C. Private ohne Offent.-Recht'!DO381)</f>
        <v>8</v>
      </c>
      <c r="DP368" s="19">
        <f>SUM('A. Offentliche schulen'!DP381,'B. Private mit Offent.-Recht'!DP381,'C. Private ohne Offent.-Recht'!DP381)</f>
        <v>2</v>
      </c>
      <c r="DQ368" s="19">
        <f>SUM('A. Offentliche schulen'!DQ381,'B. Private mit Offent.-Recht'!DQ381,'C. Private ohne Offent.-Recht'!DQ381)</f>
        <v>1</v>
      </c>
      <c r="DR368" s="19">
        <f>SUM('A. Offentliche schulen'!DR381,'B. Private mit Offent.-Recht'!DR381,'C. Private ohne Offent.-Recht'!DR381)</f>
        <v>3</v>
      </c>
      <c r="DS368" s="19">
        <f>SUM('A. Offentliche schulen'!DS381,'B. Private mit Offent.-Recht'!DS381,'C. Private ohne Offent.-Recht'!DS381)</f>
        <v>3</v>
      </c>
      <c r="DT368" s="19">
        <f>SUM('A. Offentliche schulen'!DT381,'B. Private mit Offent.-Recht'!DT381,'C. Private ohne Offent.-Recht'!DT381)</f>
        <v>2</v>
      </c>
      <c r="DU368" s="19">
        <f>SUM('A. Offentliche schulen'!DU381,'B. Private mit Offent.-Recht'!DU381,'C. Private ohne Offent.-Recht'!DU381)</f>
        <v>0</v>
      </c>
      <c r="DV368" s="19">
        <f>SUM('A. Offentliche schulen'!DV381,'B. Private mit Offent.-Recht'!DV381,'C. Private ohne Offent.-Recht'!DV381)</f>
        <v>7</v>
      </c>
      <c r="DW368" s="19">
        <f>SUM('A. Offentliche schulen'!DW381,'B. Private mit Offent.-Recht'!DW381,'C. Private ohne Offent.-Recht'!DW381)</f>
        <v>14940</v>
      </c>
      <c r="DX368" s="19">
        <f>SUM('A. Offentliche schulen'!DX381,'B. Private mit Offent.-Recht'!DX381,'C. Private ohne Offent.-Recht'!DX381)</f>
        <v>0</v>
      </c>
      <c r="DY368" s="19">
        <f>SUM('A. Offentliche schulen'!DY381,'B. Private mit Offent.-Recht'!DY381,'C. Private ohne Offent.-Recht'!DY381)</f>
        <v>450</v>
      </c>
      <c r="DZ368" s="19">
        <f>SUM('A. Offentliche schulen'!DZ381,'B. Private mit Offent.-Recht'!DZ381,'C. Private ohne Offent.-Recht'!DZ381)</f>
        <v>1400</v>
      </c>
      <c r="EA368" s="19">
        <f>SUM('A. Offentliche schulen'!EA381,'B. Private mit Offent.-Recht'!EA381,'C. Private ohne Offent.-Recht'!EA381)</f>
        <v>16790</v>
      </c>
      <c r="EB368" s="19">
        <f>SUM('A. Offentliche schulen'!EB381,'B. Private mit Offent.-Recht'!EB381,'C. Private ohne Offent.-Recht'!EB381)</f>
        <v>2770</v>
      </c>
      <c r="EC368" s="19">
        <f>SUM('A. Offentliche schulen'!EC381,'B. Private mit Offent.-Recht'!EC381,'C. Private ohne Offent.-Recht'!EC381)</f>
        <v>2763</v>
      </c>
      <c r="ED368" s="19">
        <f>SUM('A. Offentliche schulen'!ED381,'B. Private mit Offent.-Recht'!ED381,'C. Private ohne Offent.-Recht'!ED381)</f>
        <v>5533</v>
      </c>
      <c r="EE368" s="19">
        <f>SUM('A. Offentliche schulen'!EE381,'B. Private mit Offent.-Recht'!EE381,'C. Private ohne Offent.-Recht'!EE381)</f>
        <v>0</v>
      </c>
      <c r="EF368" s="19">
        <f>SUM('A. Offentliche schulen'!EF381,'B. Private mit Offent.-Recht'!EF381,'C. Private ohne Offent.-Recht'!EF381)</f>
        <v>0</v>
      </c>
      <c r="EG368" s="19">
        <f>SUM('A. Offentliche schulen'!EG381,'B. Private mit Offent.-Recht'!EG381,'C. Private ohne Offent.-Recht'!EG381)</f>
        <v>1492</v>
      </c>
      <c r="EH368" s="19">
        <f>SUM('A. Offentliche schulen'!EH381,'B. Private mit Offent.-Recht'!EH381,'C. Private ohne Offent.-Recht'!EH381)</f>
        <v>1299</v>
      </c>
      <c r="EI368" s="19">
        <f>SUM('A. Offentliche schulen'!EI381,'B. Private mit Offent.-Recht'!EI381,'C. Private ohne Offent.-Recht'!EI381)</f>
        <v>1492</v>
      </c>
      <c r="EJ368" s="19">
        <f>SUM('A. Offentliche schulen'!EJ381,'B. Private mit Offent.-Recht'!EJ381,'C. Private ohne Offent.-Recht'!EJ381)</f>
        <v>1299</v>
      </c>
      <c r="EK368" s="19">
        <f>SUM('A. Offentliche schulen'!EK381,'B. Private mit Offent.-Recht'!EK381,'C. Private ohne Offent.-Recht'!EK381)</f>
        <v>736</v>
      </c>
      <c r="EL368" s="19">
        <f>SUM('A. Offentliche schulen'!EL381,'B. Private mit Offent.-Recht'!EL381,'C. Private ohne Offent.-Recht'!EL381)</f>
        <v>845</v>
      </c>
      <c r="EM368" s="19">
        <f>SUM('A. Offentliche schulen'!EM381,'B. Private mit Offent.-Recht'!EM381,'C. Private ohne Offent.-Recht'!EM381)</f>
        <v>0</v>
      </c>
      <c r="EN368" s="19">
        <f>SUM('A. Offentliche schulen'!EN381,'B. Private mit Offent.-Recht'!EN381,'C. Private ohne Offent.-Recht'!EN381)</f>
        <v>0</v>
      </c>
      <c r="EO368" s="19">
        <f>SUM('A. Offentliche schulen'!EO381,'B. Private mit Offent.-Recht'!EO381,'C. Private ohne Offent.-Recht'!EO381)</f>
        <v>0</v>
      </c>
      <c r="EP368" s="19">
        <f>SUM('A. Offentliche schulen'!EP381,'B. Private mit Offent.-Recht'!EP381,'C. Private ohne Offent.-Recht'!EP381)</f>
        <v>0</v>
      </c>
      <c r="EQ368" s="19">
        <f>SUM('A. Offentliche schulen'!EQ381,'B. Private mit Offent.-Recht'!EQ381,'C. Private ohne Offent.-Recht'!EQ381)</f>
        <v>0</v>
      </c>
      <c r="ER368" s="19">
        <f>SUM('A. Offentliche schulen'!ER381,'B. Private mit Offent.-Recht'!ER381,'C. Private ohne Offent.-Recht'!ER381)</f>
        <v>0</v>
      </c>
      <c r="ES368" s="19">
        <f>SUM('A. Offentliche schulen'!ES381,'B. Private mit Offent.-Recht'!ES381,'C. Private ohne Offent.-Recht'!ES381)</f>
        <v>0</v>
      </c>
      <c r="ET368" s="19">
        <f>SUM('A. Offentliche schulen'!ET381,'B. Private mit Offent.-Recht'!ET381,'C. Private ohne Offent.-Recht'!ET381)</f>
        <v>0</v>
      </c>
      <c r="EU368" s="19">
        <f>SUM('A. Offentliche schulen'!EU381,'B. Private mit Offent.-Recht'!EU381,'C. Private ohne Offent.-Recht'!EU381)</f>
        <v>458</v>
      </c>
      <c r="EV368" s="19">
        <f>SUM('A. Offentliche schulen'!EV381,'B. Private mit Offent.-Recht'!EV381,'C. Private ohne Offent.-Recht'!EV381)</f>
        <v>340</v>
      </c>
      <c r="EW368" s="19">
        <f>SUM('A. Offentliche schulen'!EW381,'B. Private mit Offent.-Recht'!EW381,'C. Private ohne Offent.-Recht'!EW381)</f>
        <v>116</v>
      </c>
      <c r="EX368" s="19">
        <f>SUM('A. Offentliche schulen'!EX381,'B. Private mit Offent.-Recht'!EX381,'C. Private ohne Offent.-Recht'!EX381)</f>
        <v>1</v>
      </c>
      <c r="EY368" s="19">
        <f>SUM('A. Offentliche schulen'!EY381,'B. Private mit Offent.-Recht'!EY381,'C. Private ohne Offent.-Recht'!EY381)</f>
        <v>0</v>
      </c>
      <c r="EZ368" s="19">
        <f>SUM('A. Offentliche schulen'!EZ381,'B. Private mit Offent.-Recht'!EZ381,'C. Private ohne Offent.-Recht'!EZ381)</f>
        <v>0</v>
      </c>
      <c r="FA368" s="19">
        <f>SUM('A. Offentliche schulen'!FA381,'B. Private mit Offent.-Recht'!FA381,'C. Private ohne Offent.-Recht'!FA381)</f>
        <v>182</v>
      </c>
      <c r="FB368" s="19">
        <f>SUM('A. Offentliche schulen'!FB381,'B. Private mit Offent.-Recht'!FB381,'C. Private ohne Offent.-Recht'!FB381)</f>
        <v>113</v>
      </c>
      <c r="FC368" s="19">
        <f>SUM('A. Offentliche schulen'!FC381,'B. Private mit Offent.-Recht'!FC381,'C. Private ohne Offent.-Recht'!FC381)</f>
        <v>679</v>
      </c>
      <c r="FD368" s="19">
        <f>SUM('A. Offentliche schulen'!FD381,'B. Private mit Offent.-Recht'!FD381,'C. Private ohne Offent.-Recht'!FD381)</f>
        <v>579</v>
      </c>
      <c r="FE368" s="19">
        <f>SUM('A. Offentliche schulen'!FE381,'B. Private mit Offent.-Recht'!FE381,'C. Private ohne Offent.-Recht'!FE381)</f>
        <v>136</v>
      </c>
      <c r="FF368" s="19">
        <f>SUM('A. Offentliche schulen'!FF381,'B. Private mit Offent.-Recht'!FF381,'C. Private ohne Offent.-Recht'!FF381)</f>
        <v>78</v>
      </c>
      <c r="FG368" s="19">
        <f>SUM('A. Offentliche schulen'!FG381,'B. Private mit Offent.-Recht'!FG381,'C. Private ohne Offent.-Recht'!FG381)</f>
        <v>0</v>
      </c>
      <c r="FH368" s="19">
        <f>SUM('A. Offentliche schulen'!FH381,'B. Private mit Offent.-Recht'!FH381,'C. Private ohne Offent.-Recht'!FH381)</f>
        <v>0</v>
      </c>
      <c r="FI368" s="19">
        <f>SUM('A. Offentliche schulen'!FI381,'B. Private mit Offent.-Recht'!FI381,'C. Private ohne Offent.-Recht'!FI381)</f>
        <v>357</v>
      </c>
      <c r="FJ368" s="19">
        <f>SUM('A. Offentliche schulen'!FJ381,'B. Private mit Offent.-Recht'!FJ381,'C. Private ohne Offent.-Recht'!FJ381)</f>
        <v>495</v>
      </c>
      <c r="FK368" s="19">
        <f>SUM('A. Offentliche schulen'!FK381,'B. Private mit Offent.-Recht'!FK381,'C. Private ohne Offent.-Recht'!FK381)</f>
        <v>320</v>
      </c>
      <c r="FL368" s="19">
        <f>SUM('A. Offentliche schulen'!FL381,'B. Private mit Offent.-Recht'!FL381,'C. Private ohne Offent.-Recht'!FL381)</f>
        <v>147</v>
      </c>
      <c r="FM368" s="19">
        <f>SUM('A. Offentliche schulen'!FM381,'B. Private mit Offent.-Recht'!FM381,'C. Private ohne Offent.-Recht'!FM381)</f>
        <v>8</v>
      </c>
      <c r="FN368" s="19">
        <f>SUM('A. Offentliche schulen'!FN381,'B. Private mit Offent.-Recht'!FN381,'C. Private ohne Offent.-Recht'!FN381)</f>
        <v>2314</v>
      </c>
      <c r="FO368" s="19">
        <f>SUM('A. Offentliche schulen'!FO381,'B. Private mit Offent.-Recht'!FO381,'C. Private ohne Offent.-Recht'!FO381)</f>
        <v>404</v>
      </c>
      <c r="FP368" s="19">
        <f>SUM('A. Offentliche schulen'!FP381,'B. Private mit Offent.-Recht'!FP381,'C. Private ohne Offent.-Recht'!FP381)</f>
        <v>65</v>
      </c>
      <c r="FQ368" s="19">
        <f>SUM('A. Offentliche schulen'!FQ381,'B. Private mit Offent.-Recht'!FQ381,'C. Private ohne Offent.-Recht'!FQ381)</f>
        <v>0</v>
      </c>
      <c r="FR368" s="19">
        <f>SUM('A. Offentliche schulen'!FR381,'B. Private mit Offent.-Recht'!FR381,'C. Private ohne Offent.-Recht'!FR381)</f>
        <v>925</v>
      </c>
      <c r="FS368" s="19">
        <f>SUM('A. Offentliche schulen'!FS381,'B. Private mit Offent.-Recht'!FS381,'C. Private ohne Offent.-Recht'!FS381)</f>
        <v>0</v>
      </c>
      <c r="FT368" s="19">
        <f>SUM('A. Offentliche schulen'!FT381,'B. Private mit Offent.-Recht'!FT381,'C. Private ohne Offent.-Recht'!FT381)</f>
        <v>5</v>
      </c>
      <c r="FU368" s="19">
        <f>SUM('A. Offentliche schulen'!FU381,'B. Private mit Offent.-Recht'!FU381,'C. Private ohne Offent.-Recht'!FU381)</f>
        <v>0</v>
      </c>
      <c r="FV368" s="19">
        <f>SUM('A. Offentliche schulen'!FV381,'B. Private mit Offent.-Recht'!FV381,'C. Private ohne Offent.-Recht'!FV381)</f>
        <v>6</v>
      </c>
      <c r="FW368" s="19">
        <f>SUM('A. Offentliche schulen'!FW381,'B. Private mit Offent.-Recht'!FW381,'C. Private ohne Offent.-Recht'!FW381)</f>
        <v>1</v>
      </c>
      <c r="FX368" s="19">
        <f>SUM('A. Offentliche schulen'!FX381,'B. Private mit Offent.-Recht'!FX381,'C. Private ohne Offent.-Recht'!FX381)</f>
        <v>0</v>
      </c>
      <c r="FY368" s="19">
        <f>SUM('A. Offentliche schulen'!FY381,'B. Private mit Offent.-Recht'!FY381,'C. Private ohne Offent.-Recht'!FY381)</f>
        <v>0</v>
      </c>
      <c r="FZ368" s="19">
        <f>SUM('A. Offentliche schulen'!FZ381,'B. Private mit Offent.-Recht'!FZ381,'C. Private ohne Offent.-Recht'!FZ381)</f>
        <v>43</v>
      </c>
      <c r="GA368" s="19">
        <f>SUM('A. Offentliche schulen'!GA381,'B. Private mit Offent.-Recht'!GA381,'C. Private ohne Offent.-Recht'!GA381)</f>
        <v>2</v>
      </c>
      <c r="GB368" s="19">
        <f>SUM('A. Offentliche schulen'!GB381,'B. Private mit Offent.-Recht'!GB381,'C. Private ohne Offent.-Recht'!GB381)</f>
        <v>6</v>
      </c>
      <c r="GC368" s="19">
        <f>SUM('A. Offentliche schulen'!GC381,'B. Private mit Offent.-Recht'!GC381,'C. Private ohne Offent.-Recht'!GC381)</f>
        <v>434</v>
      </c>
      <c r="GD368" s="19">
        <f>SUM('A. Offentliche schulen'!GD381,'B. Private mit Offent.-Recht'!GD381,'C. Private ohne Offent.-Recht'!GD381)</f>
        <v>0</v>
      </c>
      <c r="GE368" s="19">
        <f>SUM('A. Offentliche schulen'!GE381,'B. Private mit Offent.-Recht'!GE381,'C. Private ohne Offent.-Recht'!GE381)</f>
        <v>0</v>
      </c>
      <c r="GF368" s="19">
        <f>SUM('A. Offentliche schulen'!GF381,'B. Private mit Offent.-Recht'!GF381,'C. Private ohne Offent.-Recht'!GF381)</f>
        <v>2</v>
      </c>
      <c r="GG368" s="19">
        <f>SUM('A. Offentliche schulen'!GG381,'B. Private mit Offent.-Recht'!GG381,'C. Private ohne Offent.-Recht'!GG381)</f>
        <v>2</v>
      </c>
    </row>
    <row r="369" spans="1:189" x14ac:dyDescent="0.2">
      <c r="A369" t="s">
        <v>531</v>
      </c>
      <c r="B369" t="s">
        <v>511</v>
      </c>
      <c r="C369">
        <f>SUM('A. Offentliche schulen'!C382,'B. Private mit Offent.-Recht'!C382,'C. Private ohne Offent.-Recht'!C382)</f>
        <v>0</v>
      </c>
      <c r="D369">
        <f>SUM('A. Offentliche schulen'!D382,'B. Private mit Offent.-Recht'!D382,'C. Private ohne Offent.-Recht'!D382)</f>
        <v>0</v>
      </c>
      <c r="E369">
        <f>SUM('A. Offentliche schulen'!E382,'B. Private mit Offent.-Recht'!E382,'C. Private ohne Offent.-Recht'!E382)</f>
        <v>0</v>
      </c>
      <c r="F369">
        <f>SUM('A. Offentliche schulen'!F382,'B. Private mit Offent.-Recht'!F382,'C. Private ohne Offent.-Recht'!F382)</f>
        <v>0</v>
      </c>
      <c r="G369">
        <f>SUM('A. Offentliche schulen'!G382,'B. Private mit Offent.-Recht'!G382,'C. Private ohne Offent.-Recht'!G382)</f>
        <v>0</v>
      </c>
      <c r="H369">
        <f>SUM('A. Offentliche schulen'!H382,'B. Private mit Offent.-Recht'!H382,'C. Private ohne Offent.-Recht'!H382)</f>
        <v>0</v>
      </c>
      <c r="I369">
        <f>SUM('A. Offentliche schulen'!I382,'B. Private mit Offent.-Recht'!I382,'C. Private ohne Offent.-Recht'!I382)</f>
        <v>0</v>
      </c>
      <c r="J369">
        <f>SUM('A. Offentliche schulen'!J382,'B. Private mit Offent.-Recht'!J382,'C. Private ohne Offent.-Recht'!J382)</f>
        <v>0</v>
      </c>
      <c r="K369">
        <f>SUM('A. Offentliche schulen'!K382,'B. Private mit Offent.-Recht'!K382,'C. Private ohne Offent.-Recht'!K382)</f>
        <v>0</v>
      </c>
      <c r="L369">
        <f>SUM('A. Offentliche schulen'!L382,'B. Private mit Offent.-Recht'!L382,'C. Private ohne Offent.-Recht'!L382)</f>
        <v>0</v>
      </c>
      <c r="M369">
        <f>SUM('A. Offentliche schulen'!M382,'B. Private mit Offent.-Recht'!M382,'C. Private ohne Offent.-Recht'!M382)</f>
        <v>0</v>
      </c>
      <c r="N369">
        <f>SUM('A. Offentliche schulen'!N382,'B. Private mit Offent.-Recht'!N382,'C. Private ohne Offent.-Recht'!N382)</f>
        <v>0</v>
      </c>
      <c r="O369">
        <f>SUM('A. Offentliche schulen'!O382,'B. Private mit Offent.-Recht'!O382,'C. Private ohne Offent.-Recht'!O382)</f>
        <v>0</v>
      </c>
      <c r="P369">
        <f>SUM('A. Offentliche schulen'!P382,'B. Private mit Offent.-Recht'!P382,'C. Private ohne Offent.-Recht'!P382)</f>
        <v>0</v>
      </c>
      <c r="Q369">
        <f>SUM('A. Offentliche schulen'!Q382,'B. Private mit Offent.-Recht'!Q382,'C. Private ohne Offent.-Recht'!Q382)</f>
        <v>0</v>
      </c>
      <c r="R369">
        <f>SUM('A. Offentliche schulen'!R382,'B. Private mit Offent.-Recht'!R382,'C. Private ohne Offent.-Recht'!R382)</f>
        <v>0</v>
      </c>
      <c r="S369">
        <f>SUM('A. Offentliche schulen'!S382,'B. Private mit Offent.-Recht'!S382,'C. Private ohne Offent.-Recht'!S382)</f>
        <v>0</v>
      </c>
      <c r="T369">
        <f>SUM('A. Offentliche schulen'!T382,'B. Private mit Offent.-Recht'!T382,'C. Private ohne Offent.-Recht'!T382)</f>
        <v>0</v>
      </c>
      <c r="U369">
        <f>SUM('A. Offentliche schulen'!U382,'B. Private mit Offent.-Recht'!U382,'C. Private ohne Offent.-Recht'!U382)</f>
        <v>0</v>
      </c>
      <c r="V369">
        <f>SUM('A. Offentliche schulen'!V382,'B. Private mit Offent.-Recht'!V382,'C. Private ohne Offent.-Recht'!V382)</f>
        <v>19</v>
      </c>
      <c r="W369">
        <f>SUM('A. Offentliche schulen'!W382,'B. Private mit Offent.-Recht'!W382,'C. Private ohne Offent.-Recht'!W382)</f>
        <v>3</v>
      </c>
      <c r="X369">
        <f>SUM('A. Offentliche schulen'!X382,'B. Private mit Offent.-Recht'!X382,'C. Private ohne Offent.-Recht'!X382)</f>
        <v>0</v>
      </c>
      <c r="Y369">
        <f>SUM('A. Offentliche schulen'!Y382,'B. Private mit Offent.-Recht'!Y382,'C. Private ohne Offent.-Recht'!Y382)</f>
        <v>0</v>
      </c>
      <c r="Z369">
        <f>SUM('A. Offentliche schulen'!Z382,'B. Private mit Offent.-Recht'!Z382,'C. Private ohne Offent.-Recht'!Z382)</f>
        <v>0</v>
      </c>
      <c r="AA369">
        <f>SUM('A. Offentliche schulen'!AA382,'B. Private mit Offent.-Recht'!AA382,'C. Private ohne Offent.-Recht'!AA382)</f>
        <v>0</v>
      </c>
      <c r="AB369">
        <f>SUM('A. Offentliche schulen'!AB382,'B. Private mit Offent.-Recht'!AB382,'C. Private ohne Offent.-Recht'!AB382)</f>
        <v>0</v>
      </c>
      <c r="AC369">
        <f>SUM('A. Offentliche schulen'!AC382,'B. Private mit Offent.-Recht'!AC382,'C. Private ohne Offent.-Recht'!AC382)</f>
        <v>0</v>
      </c>
      <c r="AD369">
        <f>SUM('A. Offentliche schulen'!AD382,'B. Private mit Offent.-Recht'!AD382,'C. Private ohne Offent.-Recht'!AD382)</f>
        <v>0</v>
      </c>
      <c r="AE369">
        <f>SUM('A. Offentliche schulen'!AE382,'B. Private mit Offent.-Recht'!AE382,'C. Private ohne Offent.-Recht'!AE382)</f>
        <v>0</v>
      </c>
      <c r="AF369">
        <f>SUM('A. Offentliche schulen'!AF382,'B. Private mit Offent.-Recht'!AF382,'C. Private ohne Offent.-Recht'!AF382)</f>
        <v>0</v>
      </c>
      <c r="AG369">
        <f>SUM('A. Offentliche schulen'!AG382,'B. Private mit Offent.-Recht'!AG382,'C. Private ohne Offent.-Recht'!AG382)</f>
        <v>0</v>
      </c>
      <c r="AH369">
        <f>SUM('A. Offentliche schulen'!AH382,'B. Private mit Offent.-Recht'!AH382,'C. Private ohne Offent.-Recht'!AH382)</f>
        <v>0</v>
      </c>
      <c r="AI369">
        <f>SUM('A. Offentliche schulen'!AI382,'B. Private mit Offent.-Recht'!AI382,'C. Private ohne Offent.-Recht'!AI382)</f>
        <v>0</v>
      </c>
      <c r="AJ369">
        <f>SUM('A. Offentliche schulen'!AJ382,'B. Private mit Offent.-Recht'!AJ382,'C. Private ohne Offent.-Recht'!AJ382)</f>
        <v>14</v>
      </c>
      <c r="AK369">
        <f>SUM('A. Offentliche schulen'!AK382,'B. Private mit Offent.-Recht'!AK382,'C. Private ohne Offent.-Recht'!AK382)</f>
        <v>0</v>
      </c>
      <c r="AL369">
        <f>SUM('A. Offentliche schulen'!AL382,'B. Private mit Offent.-Recht'!AL382,'C. Private ohne Offent.-Recht'!AL382)</f>
        <v>6</v>
      </c>
      <c r="AM369">
        <f>SUM('A. Offentliche schulen'!AM382,'B. Private mit Offent.-Recht'!AM382,'C. Private ohne Offent.-Recht'!AM382)</f>
        <v>2</v>
      </c>
      <c r="AN369">
        <f>SUM('A. Offentliche schulen'!AN382,'B. Private mit Offent.-Recht'!AN382,'C. Private ohne Offent.-Recht'!AN382)</f>
        <v>1</v>
      </c>
      <c r="AO369">
        <f>SUM('A. Offentliche schulen'!AO382,'B. Private mit Offent.-Recht'!AO382,'C. Private ohne Offent.-Recht'!AO382)</f>
        <v>3</v>
      </c>
      <c r="AP369">
        <f>SUM('A. Offentliche schulen'!AP382,'B. Private mit Offent.-Recht'!AP382,'C. Private ohne Offent.-Recht'!AP382)</f>
        <v>0</v>
      </c>
      <c r="AQ369">
        <f>SUM('A. Offentliche schulen'!AQ382,'B. Private mit Offent.-Recht'!AQ382,'C. Private ohne Offent.-Recht'!AQ382)</f>
        <v>1</v>
      </c>
      <c r="AR369">
        <f>SUM('A. Offentliche schulen'!AR382,'B. Private mit Offent.-Recht'!AR382,'C. Private ohne Offent.-Recht'!AR382)</f>
        <v>22</v>
      </c>
      <c r="AS369">
        <f>SUM('A. Offentliche schulen'!AS382,'B. Private mit Offent.-Recht'!AS382,'C. Private ohne Offent.-Recht'!AS382)</f>
        <v>0</v>
      </c>
      <c r="AT369">
        <f>SUM('A. Offentliche schulen'!AT382,'B. Private mit Offent.-Recht'!AT382,'C. Private ohne Offent.-Recht'!AT382)</f>
        <v>0</v>
      </c>
      <c r="AU369">
        <f>SUM('A. Offentliche schulen'!AU382,'B. Private mit Offent.-Recht'!AU382,'C. Private ohne Offent.-Recht'!AU382)</f>
        <v>4</v>
      </c>
      <c r="AV369">
        <f>SUM('A. Offentliche schulen'!AV382,'B. Private mit Offent.-Recht'!AV382,'C. Private ohne Offent.-Recht'!AV382)</f>
        <v>18</v>
      </c>
      <c r="AW369">
        <f>SUM('A. Offentliche schulen'!AW382,'B. Private mit Offent.-Recht'!AW382,'C. Private ohne Offent.-Recht'!AW382)</f>
        <v>0</v>
      </c>
      <c r="AX369">
        <f>SUM('A. Offentliche schulen'!AX382,'B. Private mit Offent.-Recht'!AX382,'C. Private ohne Offent.-Recht'!AX382)</f>
        <v>0</v>
      </c>
      <c r="AY369">
        <f>SUM('A. Offentliche schulen'!AY382,'B. Private mit Offent.-Recht'!AY382,'C. Private ohne Offent.-Recht'!AY382)</f>
        <v>0</v>
      </c>
      <c r="AZ369">
        <f>SUM('A. Offentliche schulen'!AZ382,'B. Private mit Offent.-Recht'!AZ382,'C. Private ohne Offent.-Recht'!AZ382)</f>
        <v>0</v>
      </c>
      <c r="BA369">
        <f>SUM('A. Offentliche schulen'!BA382,'B. Private mit Offent.-Recht'!BA382,'C. Private ohne Offent.-Recht'!BA382)</f>
        <v>0</v>
      </c>
      <c r="BB369">
        <f>SUM('A. Offentliche schulen'!BB382,'B. Private mit Offent.-Recht'!BB382,'C. Private ohne Offent.-Recht'!BB382)</f>
        <v>1</v>
      </c>
      <c r="BC369">
        <f>SUM('A. Offentliche schulen'!BC382,'B. Private mit Offent.-Recht'!BC382,'C. Private ohne Offent.-Recht'!BC382)</f>
        <v>54</v>
      </c>
      <c r="BD369">
        <f>SUM('A. Offentliche schulen'!BD382,'B. Private mit Offent.-Recht'!BD382,'C. Private ohne Offent.-Recht'!BD382)</f>
        <v>0</v>
      </c>
      <c r="BE369">
        <f>SUM('A. Offentliche schulen'!BE382,'B. Private mit Offent.-Recht'!BE382,'C. Private ohne Offent.-Recht'!BE382)</f>
        <v>0</v>
      </c>
      <c r="BF369">
        <f>SUM('A. Offentliche schulen'!BF382,'B. Private mit Offent.-Recht'!BF382,'C. Private ohne Offent.-Recht'!BF382)</f>
        <v>0</v>
      </c>
      <c r="BG369">
        <f>SUM('A. Offentliche schulen'!BG382,'B. Private mit Offent.-Recht'!BG382,'C. Private ohne Offent.-Recht'!BG382)</f>
        <v>0</v>
      </c>
      <c r="BH369">
        <f>SUM('A. Offentliche schulen'!BH382,'B. Private mit Offent.-Recht'!BH382,'C. Private ohne Offent.-Recht'!BH382)</f>
        <v>0</v>
      </c>
      <c r="BI369">
        <f>SUM('A. Offentliche schulen'!BI382,'B. Private mit Offent.-Recht'!BI382,'C. Private ohne Offent.-Recht'!BI382)</f>
        <v>0</v>
      </c>
      <c r="BJ369">
        <f>SUM('A. Offentliche schulen'!BJ382,'B. Private mit Offent.-Recht'!BJ382,'C. Private ohne Offent.-Recht'!BJ382)</f>
        <v>0</v>
      </c>
      <c r="BK369">
        <f>SUM('A. Offentliche schulen'!BK382,'B. Private mit Offent.-Recht'!BK382,'C. Private ohne Offent.-Recht'!BK382)</f>
        <v>0</v>
      </c>
      <c r="BL369">
        <f>SUM('A. Offentliche schulen'!BL382,'B. Private mit Offent.-Recht'!BL382,'C. Private ohne Offent.-Recht'!BL382)</f>
        <v>0</v>
      </c>
      <c r="BM369">
        <f>SUM('A. Offentliche schulen'!BM382,'B. Private mit Offent.-Recht'!BM382,'C. Private ohne Offent.-Recht'!BM382)</f>
        <v>0</v>
      </c>
      <c r="BN369">
        <f>SUM('A. Offentliche schulen'!BN382,'B. Private mit Offent.-Recht'!BN382,'C. Private ohne Offent.-Recht'!BN382)</f>
        <v>0</v>
      </c>
      <c r="BO369">
        <f>SUM('A. Offentliche schulen'!BO382,'B. Private mit Offent.-Recht'!BO382,'C. Private ohne Offent.-Recht'!BO382)</f>
        <v>0</v>
      </c>
      <c r="BP369">
        <f>SUM('A. Offentliche schulen'!BP382,'B. Private mit Offent.-Recht'!BP382,'C. Private ohne Offent.-Recht'!BP382)</f>
        <v>0</v>
      </c>
      <c r="BQ369">
        <f>SUM('A. Offentliche schulen'!BQ382,'B. Private mit Offent.-Recht'!BQ382,'C. Private ohne Offent.-Recht'!BQ382)</f>
        <v>0</v>
      </c>
      <c r="BR369">
        <f>SUM('A. Offentliche schulen'!BR382,'B. Private mit Offent.-Recht'!BR382,'C. Private ohne Offent.-Recht'!BR382)</f>
        <v>0</v>
      </c>
      <c r="BS369">
        <f>SUM('A. Offentliche schulen'!BS382,'B. Private mit Offent.-Recht'!BS382,'C. Private ohne Offent.-Recht'!BS382)</f>
        <v>0</v>
      </c>
      <c r="BT369">
        <f>SUM('A. Offentliche schulen'!BT382,'B. Private mit Offent.-Recht'!BT382,'C. Private ohne Offent.-Recht'!BT382)</f>
        <v>0</v>
      </c>
      <c r="BU369">
        <f>SUM('A. Offentliche schulen'!BU382,'B. Private mit Offent.-Recht'!BU382,'C. Private ohne Offent.-Recht'!BU382)</f>
        <v>0</v>
      </c>
      <c r="BV369">
        <f>SUM('A. Offentliche schulen'!BV382,'B. Private mit Offent.-Recht'!BV382,'C. Private ohne Offent.-Recht'!BV382)</f>
        <v>0</v>
      </c>
      <c r="BW369">
        <f>SUM('A. Offentliche schulen'!BW382,'B. Private mit Offent.-Recht'!BW382,'C. Private ohne Offent.-Recht'!BW382)</f>
        <v>0</v>
      </c>
      <c r="BX369">
        <f>SUM('A. Offentliche schulen'!BX382,'B. Private mit Offent.-Recht'!BX382,'C. Private ohne Offent.-Recht'!BX382)</f>
        <v>0</v>
      </c>
      <c r="BY369">
        <f>SUM('A. Offentliche schulen'!BY382,'B. Private mit Offent.-Recht'!BY382,'C. Private ohne Offent.-Recht'!BY382)</f>
        <v>0</v>
      </c>
      <c r="BZ369">
        <f>SUM('A. Offentliche schulen'!BZ382,'B. Private mit Offent.-Recht'!BZ382,'C. Private ohne Offent.-Recht'!BZ382)</f>
        <v>0</v>
      </c>
      <c r="CA369">
        <f>SUM('A. Offentliche schulen'!CA382,'B. Private mit Offent.-Recht'!CA382,'C. Private ohne Offent.-Recht'!CA382)</f>
        <v>3</v>
      </c>
      <c r="CB369">
        <f>SUM('A. Offentliche schulen'!CB382,'B. Private mit Offent.-Recht'!CB382,'C. Private ohne Offent.-Recht'!CB382)</f>
        <v>0</v>
      </c>
      <c r="CC369">
        <f>SUM('A. Offentliche schulen'!CC382,'B. Private mit Offent.-Recht'!CC382,'C. Private ohne Offent.-Recht'!CC382)</f>
        <v>0</v>
      </c>
      <c r="CD369">
        <f>SUM('A. Offentliche schulen'!CD382,'B. Private mit Offent.-Recht'!CD382,'C. Private ohne Offent.-Recht'!CD382)</f>
        <v>0</v>
      </c>
      <c r="CE369">
        <f>SUM('A. Offentliche schulen'!CE382,'B. Private mit Offent.-Recht'!CE382,'C. Private ohne Offent.-Recht'!CE382)</f>
        <v>0</v>
      </c>
      <c r="CF369">
        <f>SUM('A. Offentliche schulen'!CF382,'B. Private mit Offent.-Recht'!CF382,'C. Private ohne Offent.-Recht'!CF382)</f>
        <v>0</v>
      </c>
      <c r="CG369">
        <f>SUM('A. Offentliche schulen'!CG382,'B. Private mit Offent.-Recht'!CG382,'C. Private ohne Offent.-Recht'!CG382)</f>
        <v>22</v>
      </c>
      <c r="CH369">
        <f>SUM('A. Offentliche schulen'!CH382,'B. Private mit Offent.-Recht'!CH382,'C. Private ohne Offent.-Recht'!CH382)</f>
        <v>0</v>
      </c>
      <c r="CI369">
        <f>SUM('A. Offentliche schulen'!CI382,'B. Private mit Offent.-Recht'!CI382,'C. Private ohne Offent.-Recht'!CI382)</f>
        <v>0</v>
      </c>
      <c r="CJ369">
        <f>SUM('A. Offentliche schulen'!CJ382,'B. Private mit Offent.-Recht'!CJ382,'C. Private ohne Offent.-Recht'!CJ382)</f>
        <v>0</v>
      </c>
      <c r="CK369">
        <f>SUM('A. Offentliche schulen'!CK382,'B. Private mit Offent.-Recht'!CK382,'C. Private ohne Offent.-Recht'!CK382)</f>
        <v>0</v>
      </c>
      <c r="CL369">
        <f>SUM('A. Offentliche schulen'!CL382,'B. Private mit Offent.-Recht'!CL382,'C. Private ohne Offent.-Recht'!CL382)</f>
        <v>0</v>
      </c>
      <c r="CM369">
        <f>SUM('A. Offentliche schulen'!CM382,'B. Private mit Offent.-Recht'!CM382,'C. Private ohne Offent.-Recht'!CM382)</f>
        <v>0</v>
      </c>
      <c r="CN369">
        <f>SUM('A. Offentliche schulen'!CN382,'B. Private mit Offent.-Recht'!CN382,'C. Private ohne Offent.-Recht'!CN382)</f>
        <v>0</v>
      </c>
      <c r="CO369">
        <f>SUM('A. Offentliche schulen'!CO382,'B. Private mit Offent.-Recht'!CO382,'C. Private ohne Offent.-Recht'!CO382)</f>
        <v>25</v>
      </c>
      <c r="CP369">
        <f>SUM('A. Offentliche schulen'!CP382,'B. Private mit Offent.-Recht'!CP382,'C. Private ohne Offent.-Recht'!CP382)</f>
        <v>0</v>
      </c>
      <c r="CQ369">
        <f>SUM('A. Offentliche schulen'!CQ382,'B. Private mit Offent.-Recht'!CQ382,'C. Private ohne Offent.-Recht'!CQ382)</f>
        <v>3</v>
      </c>
      <c r="CR369">
        <f>SUM('A. Offentliche schulen'!CR382,'B. Private mit Offent.-Recht'!CR382,'C. Private ohne Offent.-Recht'!CR382)</f>
        <v>6</v>
      </c>
      <c r="CS369">
        <f>SUM('A. Offentliche schulen'!CS382,'B. Private mit Offent.-Recht'!CS382,'C. Private ohne Offent.-Recht'!CS382)</f>
        <v>9</v>
      </c>
      <c r="CT369">
        <f>SUM('A. Offentliche schulen'!CT382,'B. Private mit Offent.-Recht'!CT382,'C. Private ohne Offent.-Recht'!CT382)</f>
        <v>7</v>
      </c>
      <c r="CU369">
        <f>SUM('A. Offentliche schulen'!CU382,'B. Private mit Offent.-Recht'!CU382,'C. Private ohne Offent.-Recht'!CU382)</f>
        <v>0</v>
      </c>
      <c r="CV369">
        <f>SUM('A. Offentliche schulen'!CV382,'B. Private mit Offent.-Recht'!CV382,'C. Private ohne Offent.-Recht'!CV382)</f>
        <v>0</v>
      </c>
      <c r="CW369">
        <f>SUM('A. Offentliche schulen'!CW382,'B. Private mit Offent.-Recht'!CW382,'C. Private ohne Offent.-Recht'!CW382)</f>
        <v>0</v>
      </c>
      <c r="CX369">
        <f>SUM('A. Offentliche schulen'!CX382,'B. Private mit Offent.-Recht'!CX382,'C. Private ohne Offent.-Recht'!CX382)</f>
        <v>0</v>
      </c>
      <c r="CY369">
        <f>SUM('A. Offentliche schulen'!CY382,'B. Private mit Offent.-Recht'!CY382,'C. Private ohne Offent.-Recht'!CY382)</f>
        <v>0</v>
      </c>
      <c r="CZ369">
        <f>SUM('A. Offentliche schulen'!CZ382,'B. Private mit Offent.-Recht'!CZ382,'C. Private ohne Offent.-Recht'!CZ382)</f>
        <v>0</v>
      </c>
      <c r="DA369">
        <f>SUM('A. Offentliche schulen'!DA382,'B. Private mit Offent.-Recht'!DA382,'C. Private ohne Offent.-Recht'!DA382)</f>
        <v>0</v>
      </c>
      <c r="DB369">
        <f>SUM('A. Offentliche schulen'!DB382,'B. Private mit Offent.-Recht'!DB382,'C. Private ohne Offent.-Recht'!DB382)</f>
        <v>0</v>
      </c>
      <c r="DC369">
        <f>SUM('A. Offentliche schulen'!DC382,'B. Private mit Offent.-Recht'!DC382,'C. Private ohne Offent.-Recht'!DC382)</f>
        <v>0</v>
      </c>
      <c r="DD369">
        <f>SUM('A. Offentliche schulen'!DD382,'B. Private mit Offent.-Recht'!DD382,'C. Private ohne Offent.-Recht'!DD382)</f>
        <v>0</v>
      </c>
      <c r="DE369">
        <f>SUM('A. Offentliche schulen'!DE382,'B. Private mit Offent.-Recht'!DE382,'C. Private ohne Offent.-Recht'!DE382)</f>
        <v>1</v>
      </c>
      <c r="DF369">
        <f>SUM('A. Offentliche schulen'!DF382,'B. Private mit Offent.-Recht'!DF382,'C. Private ohne Offent.-Recht'!DF382)</f>
        <v>0</v>
      </c>
      <c r="DG369">
        <f>SUM('A. Offentliche schulen'!DG382,'B. Private mit Offent.-Recht'!DG382,'C. Private ohne Offent.-Recht'!DG382)</f>
        <v>0</v>
      </c>
      <c r="DH369">
        <f>SUM('A. Offentliche schulen'!DH382,'B. Private mit Offent.-Recht'!DH382,'C. Private ohne Offent.-Recht'!DH382)</f>
        <v>0</v>
      </c>
      <c r="DI369">
        <f>SUM('A. Offentliche schulen'!DI382,'B. Private mit Offent.-Recht'!DI382,'C. Private ohne Offent.-Recht'!DI382)</f>
        <v>0</v>
      </c>
      <c r="DJ369">
        <f>SUM('A. Offentliche schulen'!DJ382,'B. Private mit Offent.-Recht'!DJ382,'C. Private ohne Offent.-Recht'!DJ382)</f>
        <v>0</v>
      </c>
      <c r="DK369">
        <f>SUM('A. Offentliche schulen'!DK382,'B. Private mit Offent.-Recht'!DK382,'C. Private ohne Offent.-Recht'!DK382)</f>
        <v>1</v>
      </c>
      <c r="DL369">
        <f>SUM('A. Offentliche schulen'!DL382,'B. Private mit Offent.-Recht'!DL382,'C. Private ohne Offent.-Recht'!DL382)</f>
        <v>0</v>
      </c>
      <c r="DM369">
        <f>SUM('A. Offentliche schulen'!DM382,'B. Private mit Offent.-Recht'!DM382,'C. Private ohne Offent.-Recht'!DM382)</f>
        <v>0</v>
      </c>
      <c r="DN369">
        <f>SUM('A. Offentliche schulen'!DN382,'B. Private mit Offent.-Recht'!DN382,'C. Private ohne Offent.-Recht'!DN382)</f>
        <v>0</v>
      </c>
      <c r="DO369">
        <f>SUM('A. Offentliche schulen'!DO382,'B. Private mit Offent.-Recht'!DO382,'C. Private ohne Offent.-Recht'!DO382)</f>
        <v>1</v>
      </c>
      <c r="DP369">
        <f>SUM('A. Offentliche schulen'!DP382,'B. Private mit Offent.-Recht'!DP382,'C. Private ohne Offent.-Recht'!DP382)</f>
        <v>0</v>
      </c>
      <c r="DQ369">
        <f>SUM('A. Offentliche schulen'!DQ382,'B. Private mit Offent.-Recht'!DQ382,'C. Private ohne Offent.-Recht'!DQ382)</f>
        <v>0</v>
      </c>
      <c r="DR369">
        <f>SUM('A. Offentliche schulen'!DR382,'B. Private mit Offent.-Recht'!DR382,'C. Private ohne Offent.-Recht'!DR382)</f>
        <v>0</v>
      </c>
      <c r="DS369">
        <f>SUM('A. Offentliche schulen'!DS382,'B. Private mit Offent.-Recht'!DS382,'C. Private ohne Offent.-Recht'!DS382)</f>
        <v>19</v>
      </c>
      <c r="DT369">
        <f>SUM('A. Offentliche schulen'!DT382,'B. Private mit Offent.-Recht'!DT382,'C. Private ohne Offent.-Recht'!DT382)</f>
        <v>3</v>
      </c>
      <c r="DU369">
        <f>SUM('A. Offentliche schulen'!DU382,'B. Private mit Offent.-Recht'!DU382,'C. Private ohne Offent.-Recht'!DU382)</f>
        <v>0</v>
      </c>
      <c r="DV369">
        <f>SUM('A. Offentliche schulen'!DV382,'B. Private mit Offent.-Recht'!DV382,'C. Private ohne Offent.-Recht'!DV382)</f>
        <v>0</v>
      </c>
      <c r="DW369">
        <f>SUM('A. Offentliche schulen'!DW382,'B. Private mit Offent.-Recht'!DW382,'C. Private ohne Offent.-Recht'!DW382)</f>
        <v>8050</v>
      </c>
      <c r="DX369">
        <f>SUM('A. Offentliche schulen'!DX382,'B. Private mit Offent.-Recht'!DX382,'C. Private ohne Offent.-Recht'!DX382)</f>
        <v>0</v>
      </c>
      <c r="DY369">
        <f>SUM('A. Offentliche schulen'!DY382,'B. Private mit Offent.-Recht'!DY382,'C. Private ohne Offent.-Recht'!DY382)</f>
        <v>300</v>
      </c>
      <c r="DZ369">
        <f>SUM('A. Offentliche schulen'!DZ382,'B. Private mit Offent.-Recht'!DZ382,'C. Private ohne Offent.-Recht'!DZ382)</f>
        <v>0</v>
      </c>
      <c r="EA369">
        <f>SUM('A. Offentliche schulen'!EA382,'B. Private mit Offent.-Recht'!EA382,'C. Private ohne Offent.-Recht'!EA382)</f>
        <v>8350</v>
      </c>
      <c r="EB369">
        <f>SUM('A. Offentliche schulen'!EB382,'B. Private mit Offent.-Recht'!EB382,'C. Private ohne Offent.-Recht'!EB382)</f>
        <v>5781</v>
      </c>
      <c r="EC369">
        <f>SUM('A. Offentliche schulen'!EC382,'B. Private mit Offent.-Recht'!EC382,'C. Private ohne Offent.-Recht'!EC382)</f>
        <v>5590</v>
      </c>
      <c r="ED369">
        <f>SUM('A. Offentliche schulen'!ED382,'B. Private mit Offent.-Recht'!ED382,'C. Private ohne Offent.-Recht'!ED382)</f>
        <v>11371</v>
      </c>
      <c r="EE369">
        <f>SUM('A. Offentliche schulen'!EE382,'B. Private mit Offent.-Recht'!EE382,'C. Private ohne Offent.-Recht'!EE382)</f>
        <v>0</v>
      </c>
      <c r="EF369">
        <f>SUM('A. Offentliche schulen'!EF382,'B. Private mit Offent.-Recht'!EF382,'C. Private ohne Offent.-Recht'!EF382)</f>
        <v>0</v>
      </c>
      <c r="EG369">
        <f>SUM('A. Offentliche schulen'!EG382,'B. Private mit Offent.-Recht'!EG382,'C. Private ohne Offent.-Recht'!EG382)</f>
        <v>908</v>
      </c>
      <c r="EH369">
        <f>SUM('A. Offentliche schulen'!EH382,'B. Private mit Offent.-Recht'!EH382,'C. Private ohne Offent.-Recht'!EH382)</f>
        <v>201</v>
      </c>
      <c r="EI369">
        <f>SUM('A. Offentliche schulen'!EI382,'B. Private mit Offent.-Recht'!EI382,'C. Private ohne Offent.-Recht'!EI382)</f>
        <v>908</v>
      </c>
      <c r="EJ369">
        <f>SUM('A. Offentliche schulen'!EJ382,'B. Private mit Offent.-Recht'!EJ382,'C. Private ohne Offent.-Recht'!EJ382)</f>
        <v>201</v>
      </c>
      <c r="EK369">
        <f>SUM('A. Offentliche schulen'!EK382,'B. Private mit Offent.-Recht'!EK382,'C. Private ohne Offent.-Recht'!EK382)</f>
        <v>38</v>
      </c>
      <c r="EL369">
        <f>SUM('A. Offentliche schulen'!EL382,'B. Private mit Offent.-Recht'!EL382,'C. Private ohne Offent.-Recht'!EL382)</f>
        <v>32</v>
      </c>
      <c r="EM369">
        <f>SUM('A. Offentliche schulen'!EM382,'B. Private mit Offent.-Recht'!EM382,'C. Private ohne Offent.-Recht'!EM382)</f>
        <v>0</v>
      </c>
      <c r="EN369">
        <f>SUM('A. Offentliche schulen'!EN382,'B. Private mit Offent.-Recht'!EN382,'C. Private ohne Offent.-Recht'!EN382)</f>
        <v>0</v>
      </c>
      <c r="EO369">
        <f>SUM('A. Offentliche schulen'!EO382,'B. Private mit Offent.-Recht'!EO382,'C. Private ohne Offent.-Recht'!EO382)</f>
        <v>0</v>
      </c>
      <c r="EP369">
        <f>SUM('A. Offentliche schulen'!EP382,'B. Private mit Offent.-Recht'!EP382,'C. Private ohne Offent.-Recht'!EP382)</f>
        <v>0</v>
      </c>
      <c r="EQ369">
        <f>SUM('A. Offentliche schulen'!EQ382,'B. Private mit Offent.-Recht'!EQ382,'C. Private ohne Offent.-Recht'!EQ382)</f>
        <v>0</v>
      </c>
      <c r="ER369">
        <f>SUM('A. Offentliche schulen'!ER382,'B. Private mit Offent.-Recht'!ER382,'C. Private ohne Offent.-Recht'!ER382)</f>
        <v>0</v>
      </c>
      <c r="ES369">
        <f>SUM('A. Offentliche schulen'!ES382,'B. Private mit Offent.-Recht'!ES382,'C. Private ohne Offent.-Recht'!ES382)</f>
        <v>0</v>
      </c>
      <c r="ET369">
        <f>SUM('A. Offentliche schulen'!ET382,'B. Private mit Offent.-Recht'!ET382,'C. Private ohne Offent.-Recht'!ET382)</f>
        <v>0</v>
      </c>
      <c r="EU369">
        <f>SUM('A. Offentliche schulen'!EU382,'B. Private mit Offent.-Recht'!EU382,'C. Private ohne Offent.-Recht'!EU382)</f>
        <v>637</v>
      </c>
      <c r="EV369">
        <f>SUM('A. Offentliche schulen'!EV382,'B. Private mit Offent.-Recht'!EV382,'C. Private ohne Offent.-Recht'!EV382)</f>
        <v>132</v>
      </c>
      <c r="EW369">
        <f>SUM('A. Offentliche schulen'!EW382,'B. Private mit Offent.-Recht'!EW382,'C. Private ohne Offent.-Recht'!EW382)</f>
        <v>0</v>
      </c>
      <c r="EX369">
        <f>SUM('A. Offentliche schulen'!EX382,'B. Private mit Offent.-Recht'!EX382,'C. Private ohne Offent.-Recht'!EX382)</f>
        <v>0</v>
      </c>
      <c r="EY369">
        <f>SUM('A. Offentliche schulen'!EY382,'B. Private mit Offent.-Recht'!EY382,'C. Private ohne Offent.-Recht'!EY382)</f>
        <v>0</v>
      </c>
      <c r="EZ369">
        <f>SUM('A. Offentliche schulen'!EZ382,'B. Private mit Offent.-Recht'!EZ382,'C. Private ohne Offent.-Recht'!EZ382)</f>
        <v>0</v>
      </c>
      <c r="FA369">
        <f>SUM('A. Offentliche schulen'!FA382,'B. Private mit Offent.-Recht'!FA382,'C. Private ohne Offent.-Recht'!FA382)</f>
        <v>233</v>
      </c>
      <c r="FB369">
        <f>SUM('A. Offentliche schulen'!FB382,'B. Private mit Offent.-Recht'!FB382,'C. Private ohne Offent.-Recht'!FB382)</f>
        <v>37</v>
      </c>
      <c r="FC369">
        <f>SUM('A. Offentliche schulen'!FC382,'B. Private mit Offent.-Recht'!FC382,'C. Private ohne Offent.-Recht'!FC382)</f>
        <v>117</v>
      </c>
      <c r="FD369">
        <f>SUM('A. Offentliche schulen'!FD382,'B. Private mit Offent.-Recht'!FD382,'C. Private ohne Offent.-Recht'!FD382)</f>
        <v>64</v>
      </c>
      <c r="FE369">
        <f>SUM('A. Offentliche schulen'!FE382,'B. Private mit Offent.-Recht'!FE382,'C. Private ohne Offent.-Recht'!FE382)</f>
        <v>1</v>
      </c>
      <c r="FF369">
        <f>SUM('A. Offentliche schulen'!FF382,'B. Private mit Offent.-Recht'!FF382,'C. Private ohne Offent.-Recht'!FF382)</f>
        <v>0</v>
      </c>
      <c r="FG369">
        <f>SUM('A. Offentliche schulen'!FG382,'B. Private mit Offent.-Recht'!FG382,'C. Private ohne Offent.-Recht'!FG382)</f>
        <v>0</v>
      </c>
      <c r="FH369">
        <f>SUM('A. Offentliche schulen'!FH382,'B. Private mit Offent.-Recht'!FH382,'C. Private ohne Offent.-Recht'!FH382)</f>
        <v>0</v>
      </c>
      <c r="FI369">
        <f>SUM('A. Offentliche schulen'!FI382,'B. Private mit Offent.-Recht'!FI382,'C. Private ohne Offent.-Recht'!FI382)</f>
        <v>60</v>
      </c>
      <c r="FJ369">
        <f>SUM('A. Offentliche schulen'!FJ382,'B. Private mit Offent.-Recht'!FJ382,'C. Private ohne Offent.-Recht'!FJ382)</f>
        <v>56</v>
      </c>
      <c r="FK369">
        <f>SUM('A. Offentliche schulen'!FK382,'B. Private mit Offent.-Recht'!FK382,'C. Private ohne Offent.-Recht'!FK382)</f>
        <v>730</v>
      </c>
      <c r="FL369">
        <f>SUM('A. Offentliche schulen'!FL382,'B. Private mit Offent.-Recht'!FL382,'C. Private ohne Offent.-Recht'!FL382)</f>
        <v>81</v>
      </c>
      <c r="FM369">
        <f>SUM('A. Offentliche schulen'!FM382,'B. Private mit Offent.-Recht'!FM382,'C. Private ohne Offent.-Recht'!FM382)</f>
        <v>32</v>
      </c>
      <c r="FN369">
        <f>SUM('A. Offentliche schulen'!FN382,'B. Private mit Offent.-Recht'!FN382,'C. Private ohne Offent.-Recht'!FN382)</f>
        <v>1038</v>
      </c>
      <c r="FO369">
        <f>SUM('A. Offentliche schulen'!FO382,'B. Private mit Offent.-Recht'!FO382,'C. Private ohne Offent.-Recht'!FO382)</f>
        <v>1</v>
      </c>
      <c r="FP369">
        <f>SUM('A. Offentliche schulen'!FP382,'B. Private mit Offent.-Recht'!FP382,'C. Private ohne Offent.-Recht'!FP382)</f>
        <v>38</v>
      </c>
      <c r="FQ369">
        <f>SUM('A. Offentliche schulen'!FQ382,'B. Private mit Offent.-Recht'!FQ382,'C. Private ohne Offent.-Recht'!FQ382)</f>
        <v>0</v>
      </c>
      <c r="FR369">
        <f>SUM('A. Offentliche schulen'!FR382,'B. Private mit Offent.-Recht'!FR382,'C. Private ohne Offent.-Recht'!FR382)</f>
        <v>0</v>
      </c>
      <c r="FS369">
        <f>SUM('A. Offentliche schulen'!FS382,'B. Private mit Offent.-Recht'!FS382,'C. Private ohne Offent.-Recht'!FS382)</f>
        <v>0</v>
      </c>
      <c r="FT369">
        <f>SUM('A. Offentliche schulen'!FT382,'B. Private mit Offent.-Recht'!FT382,'C. Private ohne Offent.-Recht'!FT382)</f>
        <v>15</v>
      </c>
      <c r="FU369">
        <f>SUM('A. Offentliche schulen'!FU382,'B. Private mit Offent.-Recht'!FU382,'C. Private ohne Offent.-Recht'!FU382)</f>
        <v>4</v>
      </c>
      <c r="FV369">
        <f>SUM('A. Offentliche schulen'!FV382,'B. Private mit Offent.-Recht'!FV382,'C. Private ohne Offent.-Recht'!FV382)</f>
        <v>1</v>
      </c>
      <c r="FW369">
        <f>SUM('A. Offentliche schulen'!FW382,'B. Private mit Offent.-Recht'!FW382,'C. Private ohne Offent.-Recht'!FW382)</f>
        <v>2</v>
      </c>
      <c r="FX369">
        <f>SUM('A. Offentliche schulen'!FX382,'B. Private mit Offent.-Recht'!FX382,'C. Private ohne Offent.-Recht'!FX382)</f>
        <v>0</v>
      </c>
      <c r="FY369">
        <f>SUM('A. Offentliche schulen'!FY382,'B. Private mit Offent.-Recht'!FY382,'C. Private ohne Offent.-Recht'!FY382)</f>
        <v>0</v>
      </c>
      <c r="FZ369">
        <f>SUM('A. Offentliche schulen'!FZ382,'B. Private mit Offent.-Recht'!FZ382,'C. Private ohne Offent.-Recht'!FZ382)</f>
        <v>17</v>
      </c>
      <c r="GA369">
        <f>SUM('A. Offentliche schulen'!GA382,'B. Private mit Offent.-Recht'!GA382,'C. Private ohne Offent.-Recht'!GA382)</f>
        <v>7</v>
      </c>
      <c r="GB369">
        <f>SUM('A. Offentliche schulen'!GB382,'B. Private mit Offent.-Recht'!GB382,'C. Private ohne Offent.-Recht'!GB382)</f>
        <v>4</v>
      </c>
      <c r="GC369">
        <f>SUM('A. Offentliche schulen'!GC382,'B. Private mit Offent.-Recht'!GC382,'C. Private ohne Offent.-Recht'!GC382)</f>
        <v>65</v>
      </c>
      <c r="GD369">
        <f>SUM('A. Offentliche schulen'!GD382,'B. Private mit Offent.-Recht'!GD382,'C. Private ohne Offent.-Recht'!GD382)</f>
        <v>0</v>
      </c>
      <c r="GE369">
        <f>SUM('A. Offentliche schulen'!GE382,'B. Private mit Offent.-Recht'!GE382,'C. Private ohne Offent.-Recht'!GE382)</f>
        <v>0</v>
      </c>
      <c r="GF369">
        <f>SUM('A. Offentliche schulen'!GF382,'B. Private mit Offent.-Recht'!GF382,'C. Private ohne Offent.-Recht'!GF382)</f>
        <v>0</v>
      </c>
      <c r="GG369">
        <f>SUM('A. Offentliche schulen'!GG382,'B. Private mit Offent.-Recht'!GG382,'C. Private ohne Offent.-Recht'!GG382)</f>
        <v>0</v>
      </c>
    </row>
    <row r="370" spans="1:189" x14ac:dyDescent="0.2">
      <c r="A370" t="s">
        <v>531</v>
      </c>
      <c r="B370" t="s">
        <v>512</v>
      </c>
      <c r="C370">
        <f>SUM('A. Offentliche schulen'!C383,'B. Private mit Offent.-Recht'!C383,'C. Private ohne Offent.-Recht'!C383)</f>
        <v>0</v>
      </c>
      <c r="D370">
        <f>SUM('A. Offentliche schulen'!D383,'B. Private mit Offent.-Recht'!D383,'C. Private ohne Offent.-Recht'!D383)</f>
        <v>0</v>
      </c>
      <c r="E370">
        <f>SUM('A. Offentliche schulen'!E383,'B. Private mit Offent.-Recht'!E383,'C. Private ohne Offent.-Recht'!E383)</f>
        <v>0</v>
      </c>
      <c r="F370">
        <f>SUM('A. Offentliche schulen'!F383,'B. Private mit Offent.-Recht'!F383,'C. Private ohne Offent.-Recht'!F383)</f>
        <v>0</v>
      </c>
      <c r="G370">
        <f>SUM('A. Offentliche schulen'!G383,'B. Private mit Offent.-Recht'!G383,'C. Private ohne Offent.-Recht'!G383)</f>
        <v>0</v>
      </c>
      <c r="H370">
        <f>SUM('A. Offentliche schulen'!H383,'B. Private mit Offent.-Recht'!H383,'C. Private ohne Offent.-Recht'!H383)</f>
        <v>0</v>
      </c>
      <c r="I370">
        <f>SUM('A. Offentliche schulen'!I383,'B. Private mit Offent.-Recht'!I383,'C. Private ohne Offent.-Recht'!I383)</f>
        <v>0</v>
      </c>
      <c r="J370">
        <f>SUM('A. Offentliche schulen'!J383,'B. Private mit Offent.-Recht'!J383,'C. Private ohne Offent.-Recht'!J383)</f>
        <v>0</v>
      </c>
      <c r="K370">
        <f>SUM('A. Offentliche schulen'!K383,'B. Private mit Offent.-Recht'!K383,'C. Private ohne Offent.-Recht'!K383)</f>
        <v>0</v>
      </c>
      <c r="L370">
        <f>SUM('A. Offentliche schulen'!L383,'B. Private mit Offent.-Recht'!L383,'C. Private ohne Offent.-Recht'!L383)</f>
        <v>0</v>
      </c>
      <c r="M370">
        <f>SUM('A. Offentliche schulen'!M383,'B. Private mit Offent.-Recht'!M383,'C. Private ohne Offent.-Recht'!M383)</f>
        <v>0</v>
      </c>
      <c r="N370">
        <f>SUM('A. Offentliche schulen'!N383,'B. Private mit Offent.-Recht'!N383,'C. Private ohne Offent.-Recht'!N383)</f>
        <v>0</v>
      </c>
      <c r="O370">
        <f>SUM('A. Offentliche schulen'!O383,'B. Private mit Offent.-Recht'!O383,'C. Private ohne Offent.-Recht'!O383)</f>
        <v>0</v>
      </c>
      <c r="P370">
        <f>SUM('A. Offentliche schulen'!P383,'B. Private mit Offent.-Recht'!P383,'C. Private ohne Offent.-Recht'!P383)</f>
        <v>0</v>
      </c>
      <c r="Q370">
        <f>SUM('A. Offentliche schulen'!Q383,'B. Private mit Offent.-Recht'!Q383,'C. Private ohne Offent.-Recht'!Q383)</f>
        <v>0</v>
      </c>
      <c r="R370">
        <f>SUM('A. Offentliche schulen'!R383,'B. Private mit Offent.-Recht'!R383,'C. Private ohne Offent.-Recht'!R383)</f>
        <v>0</v>
      </c>
      <c r="S370">
        <f>SUM('A. Offentliche schulen'!S383,'B. Private mit Offent.-Recht'!S383,'C. Private ohne Offent.-Recht'!S383)</f>
        <v>0</v>
      </c>
      <c r="T370">
        <f>SUM('A. Offentliche schulen'!T383,'B. Private mit Offent.-Recht'!T383,'C. Private ohne Offent.-Recht'!T383)</f>
        <v>0</v>
      </c>
      <c r="U370">
        <f>SUM('A. Offentliche schulen'!U383,'B. Private mit Offent.-Recht'!U383,'C. Private ohne Offent.-Recht'!U383)</f>
        <v>0</v>
      </c>
      <c r="V370">
        <f>SUM('A. Offentliche schulen'!V383,'B. Private mit Offent.-Recht'!V383,'C. Private ohne Offent.-Recht'!V383)</f>
        <v>1</v>
      </c>
      <c r="W370">
        <f>SUM('A. Offentliche schulen'!W383,'B. Private mit Offent.-Recht'!W383,'C. Private ohne Offent.-Recht'!W383)</f>
        <v>0</v>
      </c>
      <c r="X370">
        <f>SUM('A. Offentliche schulen'!X383,'B. Private mit Offent.-Recht'!X383,'C. Private ohne Offent.-Recht'!X383)</f>
        <v>24</v>
      </c>
      <c r="Y370">
        <f>SUM('A. Offentliche schulen'!Y383,'B. Private mit Offent.-Recht'!Y383,'C. Private ohne Offent.-Recht'!Y383)</f>
        <v>2</v>
      </c>
      <c r="Z370">
        <f>SUM('A. Offentliche schulen'!Z383,'B. Private mit Offent.-Recht'!Z383,'C. Private ohne Offent.-Recht'!Z383)</f>
        <v>0</v>
      </c>
      <c r="AA370">
        <f>SUM('A. Offentliche schulen'!AA383,'B. Private mit Offent.-Recht'!AA383,'C. Private ohne Offent.-Recht'!AA383)</f>
        <v>0</v>
      </c>
      <c r="AB370">
        <f>SUM('A. Offentliche schulen'!AB383,'B. Private mit Offent.-Recht'!AB383,'C. Private ohne Offent.-Recht'!AB383)</f>
        <v>0</v>
      </c>
      <c r="AC370">
        <f>SUM('A. Offentliche schulen'!AC383,'B. Private mit Offent.-Recht'!AC383,'C. Private ohne Offent.-Recht'!AC383)</f>
        <v>8</v>
      </c>
      <c r="AD370">
        <f>SUM('A. Offentliche schulen'!AD383,'B. Private mit Offent.-Recht'!AD383,'C. Private ohne Offent.-Recht'!AD383)</f>
        <v>0</v>
      </c>
      <c r="AE370">
        <f>SUM('A. Offentliche schulen'!AE383,'B. Private mit Offent.-Recht'!AE383,'C. Private ohne Offent.-Recht'!AE383)</f>
        <v>0</v>
      </c>
      <c r="AF370">
        <f>SUM('A. Offentliche schulen'!AF383,'B. Private mit Offent.-Recht'!AF383,'C. Private ohne Offent.-Recht'!AF383)</f>
        <v>0</v>
      </c>
      <c r="AG370">
        <f>SUM('A. Offentliche schulen'!AG383,'B. Private mit Offent.-Recht'!AG383,'C. Private ohne Offent.-Recht'!AG383)</f>
        <v>0</v>
      </c>
      <c r="AH370">
        <f>SUM('A. Offentliche schulen'!AH383,'B. Private mit Offent.-Recht'!AH383,'C. Private ohne Offent.-Recht'!AH383)</f>
        <v>0</v>
      </c>
      <c r="AI370">
        <f>SUM('A. Offentliche schulen'!AI383,'B. Private mit Offent.-Recht'!AI383,'C. Private ohne Offent.-Recht'!AI383)</f>
        <v>0</v>
      </c>
      <c r="AJ370">
        <f>SUM('A. Offentliche schulen'!AJ383,'B. Private mit Offent.-Recht'!AJ383,'C. Private ohne Offent.-Recht'!AJ383)</f>
        <v>3</v>
      </c>
      <c r="AK370">
        <f>SUM('A. Offentliche schulen'!AK383,'B. Private mit Offent.-Recht'!AK383,'C. Private ohne Offent.-Recht'!AK383)</f>
        <v>0</v>
      </c>
      <c r="AL370">
        <f>SUM('A. Offentliche schulen'!AL383,'B. Private mit Offent.-Recht'!AL383,'C. Private ohne Offent.-Recht'!AL383)</f>
        <v>11</v>
      </c>
      <c r="AM370">
        <f>SUM('A. Offentliche schulen'!AM383,'B. Private mit Offent.-Recht'!AM383,'C. Private ohne Offent.-Recht'!AM383)</f>
        <v>5</v>
      </c>
      <c r="AN370">
        <f>SUM('A. Offentliche schulen'!AN383,'B. Private mit Offent.-Recht'!AN383,'C. Private ohne Offent.-Recht'!AN383)</f>
        <v>7</v>
      </c>
      <c r="AO370">
        <f>SUM('A. Offentliche schulen'!AO383,'B. Private mit Offent.-Recht'!AO383,'C. Private ohne Offent.-Recht'!AO383)</f>
        <v>6</v>
      </c>
      <c r="AP370">
        <f>SUM('A. Offentliche schulen'!AP383,'B. Private mit Offent.-Recht'!AP383,'C. Private ohne Offent.-Recht'!AP383)</f>
        <v>2</v>
      </c>
      <c r="AQ370">
        <f>SUM('A. Offentliche schulen'!AQ383,'B. Private mit Offent.-Recht'!AQ383,'C. Private ohne Offent.-Recht'!AQ383)</f>
        <v>3</v>
      </c>
      <c r="AR370">
        <f>SUM('A. Offentliche schulen'!AR383,'B. Private mit Offent.-Recht'!AR383,'C. Private ohne Offent.-Recht'!AR383)</f>
        <v>8</v>
      </c>
      <c r="AS370">
        <f>SUM('A. Offentliche schulen'!AS383,'B. Private mit Offent.-Recht'!AS383,'C. Private ohne Offent.-Recht'!AS383)</f>
        <v>0</v>
      </c>
      <c r="AT370">
        <f>SUM('A. Offentliche schulen'!AT383,'B. Private mit Offent.-Recht'!AT383,'C. Private ohne Offent.-Recht'!AT383)</f>
        <v>0</v>
      </c>
      <c r="AU370">
        <f>SUM('A. Offentliche schulen'!AU383,'B. Private mit Offent.-Recht'!AU383,'C. Private ohne Offent.-Recht'!AU383)</f>
        <v>11</v>
      </c>
      <c r="AV370">
        <f>SUM('A. Offentliche schulen'!AV383,'B. Private mit Offent.-Recht'!AV383,'C. Private ohne Offent.-Recht'!AV383)</f>
        <v>15</v>
      </c>
      <c r="AW370">
        <f>SUM('A. Offentliche schulen'!AW383,'B. Private mit Offent.-Recht'!AW383,'C. Private ohne Offent.-Recht'!AW383)</f>
        <v>1</v>
      </c>
      <c r="AX370">
        <f>SUM('A. Offentliche schulen'!AX383,'B. Private mit Offent.-Recht'!AX383,'C. Private ohne Offent.-Recht'!AX383)</f>
        <v>0</v>
      </c>
      <c r="AY370">
        <f>SUM('A. Offentliche schulen'!AY383,'B. Private mit Offent.-Recht'!AY383,'C. Private ohne Offent.-Recht'!AY383)</f>
        <v>0</v>
      </c>
      <c r="AZ370">
        <f>SUM('A. Offentliche schulen'!AZ383,'B. Private mit Offent.-Recht'!AZ383,'C. Private ohne Offent.-Recht'!AZ383)</f>
        <v>0</v>
      </c>
      <c r="BA370">
        <f>SUM('A. Offentliche schulen'!BA383,'B. Private mit Offent.-Recht'!BA383,'C. Private ohne Offent.-Recht'!BA383)</f>
        <v>0</v>
      </c>
      <c r="BB370">
        <f>SUM('A. Offentliche schulen'!BB383,'B. Private mit Offent.-Recht'!BB383,'C. Private ohne Offent.-Recht'!BB383)</f>
        <v>0</v>
      </c>
      <c r="BC370">
        <f>SUM('A. Offentliche schulen'!BC383,'B. Private mit Offent.-Recht'!BC383,'C. Private ohne Offent.-Recht'!BC383)</f>
        <v>0</v>
      </c>
      <c r="BD370">
        <f>SUM('A. Offentliche schulen'!BD383,'B. Private mit Offent.-Recht'!BD383,'C. Private ohne Offent.-Recht'!BD383)</f>
        <v>10</v>
      </c>
      <c r="BE370">
        <f>SUM('A. Offentliche schulen'!BE383,'B. Private mit Offent.-Recht'!BE383,'C. Private ohne Offent.-Recht'!BE383)</f>
        <v>1</v>
      </c>
      <c r="BF370">
        <f>SUM('A. Offentliche schulen'!BF383,'B. Private mit Offent.-Recht'!BF383,'C. Private ohne Offent.-Recht'!BF383)</f>
        <v>1</v>
      </c>
      <c r="BG370">
        <f>SUM('A. Offentliche schulen'!BG383,'B. Private mit Offent.-Recht'!BG383,'C. Private ohne Offent.-Recht'!BG383)</f>
        <v>4</v>
      </c>
      <c r="BH370">
        <f>SUM('A. Offentliche schulen'!BH383,'B. Private mit Offent.-Recht'!BH383,'C. Private ohne Offent.-Recht'!BH383)</f>
        <v>4</v>
      </c>
      <c r="BI370">
        <f>SUM('A. Offentliche schulen'!BI383,'B. Private mit Offent.-Recht'!BI383,'C. Private ohne Offent.-Recht'!BI383)</f>
        <v>91</v>
      </c>
      <c r="BJ370">
        <f>SUM('A. Offentliche schulen'!BJ383,'B. Private mit Offent.-Recht'!BJ383,'C. Private ohne Offent.-Recht'!BJ383)</f>
        <v>2</v>
      </c>
      <c r="BK370">
        <f>SUM('A. Offentliche schulen'!BK383,'B. Private mit Offent.-Recht'!BK383,'C. Private ohne Offent.-Recht'!BK383)</f>
        <v>116</v>
      </c>
      <c r="BL370">
        <f>SUM('A. Offentliche schulen'!BL383,'B. Private mit Offent.-Recht'!BL383,'C. Private ohne Offent.-Recht'!BL383)</f>
        <v>0</v>
      </c>
      <c r="BM370">
        <f>SUM('A. Offentliche schulen'!BM383,'B. Private mit Offent.-Recht'!BM383,'C. Private ohne Offent.-Recht'!BM383)</f>
        <v>0</v>
      </c>
      <c r="BN370">
        <f>SUM('A. Offentliche schulen'!BN383,'B. Private mit Offent.-Recht'!BN383,'C. Private ohne Offent.-Recht'!BN383)</f>
        <v>0</v>
      </c>
      <c r="BO370">
        <f>SUM('A. Offentliche schulen'!BO383,'B. Private mit Offent.-Recht'!BO383,'C. Private ohne Offent.-Recht'!BO383)</f>
        <v>0</v>
      </c>
      <c r="BP370">
        <f>SUM('A. Offentliche schulen'!BP383,'B. Private mit Offent.-Recht'!BP383,'C. Private ohne Offent.-Recht'!BP383)</f>
        <v>0</v>
      </c>
      <c r="BQ370">
        <f>SUM('A. Offentliche schulen'!BQ383,'B. Private mit Offent.-Recht'!BQ383,'C. Private ohne Offent.-Recht'!BQ383)</f>
        <v>0</v>
      </c>
      <c r="BR370">
        <f>SUM('A. Offentliche schulen'!BR383,'B. Private mit Offent.-Recht'!BR383,'C. Private ohne Offent.-Recht'!BR383)</f>
        <v>0</v>
      </c>
      <c r="BS370">
        <f>SUM('A. Offentliche schulen'!BS383,'B. Private mit Offent.-Recht'!BS383,'C. Private ohne Offent.-Recht'!BS383)</f>
        <v>0</v>
      </c>
      <c r="BT370">
        <f>SUM('A. Offentliche schulen'!BT383,'B. Private mit Offent.-Recht'!BT383,'C. Private ohne Offent.-Recht'!BT383)</f>
        <v>0</v>
      </c>
      <c r="BU370">
        <f>SUM('A. Offentliche schulen'!BU383,'B. Private mit Offent.-Recht'!BU383,'C. Private ohne Offent.-Recht'!BU383)</f>
        <v>0</v>
      </c>
      <c r="BV370">
        <f>SUM('A. Offentliche schulen'!BV383,'B. Private mit Offent.-Recht'!BV383,'C. Private ohne Offent.-Recht'!BV383)</f>
        <v>0</v>
      </c>
      <c r="BW370">
        <f>SUM('A. Offentliche schulen'!BW383,'B. Private mit Offent.-Recht'!BW383,'C. Private ohne Offent.-Recht'!BW383)</f>
        <v>0</v>
      </c>
      <c r="BX370">
        <f>SUM('A. Offentliche schulen'!BX383,'B. Private mit Offent.-Recht'!BX383,'C. Private ohne Offent.-Recht'!BX383)</f>
        <v>0</v>
      </c>
      <c r="BY370">
        <f>SUM('A. Offentliche schulen'!BY383,'B. Private mit Offent.-Recht'!BY383,'C. Private ohne Offent.-Recht'!BY383)</f>
        <v>0</v>
      </c>
      <c r="BZ370">
        <f>SUM('A. Offentliche schulen'!BZ383,'B. Private mit Offent.-Recht'!BZ383,'C. Private ohne Offent.-Recht'!BZ383)</f>
        <v>0</v>
      </c>
      <c r="CA370">
        <f>SUM('A. Offentliche schulen'!CA383,'B. Private mit Offent.-Recht'!CA383,'C. Private ohne Offent.-Recht'!CA383)</f>
        <v>2</v>
      </c>
      <c r="CB370">
        <f>SUM('A. Offentliche schulen'!CB383,'B. Private mit Offent.-Recht'!CB383,'C. Private ohne Offent.-Recht'!CB383)</f>
        <v>0</v>
      </c>
      <c r="CC370">
        <f>SUM('A. Offentliche schulen'!CC383,'B. Private mit Offent.-Recht'!CC383,'C. Private ohne Offent.-Recht'!CC383)</f>
        <v>0</v>
      </c>
      <c r="CD370">
        <f>SUM('A. Offentliche schulen'!CD383,'B. Private mit Offent.-Recht'!CD383,'C. Private ohne Offent.-Recht'!CD383)</f>
        <v>0</v>
      </c>
      <c r="CE370">
        <f>SUM('A. Offentliche schulen'!CE383,'B. Private mit Offent.-Recht'!CE383,'C. Private ohne Offent.-Recht'!CE383)</f>
        <v>2</v>
      </c>
      <c r="CF370">
        <f>SUM('A. Offentliche schulen'!CF383,'B. Private mit Offent.-Recht'!CF383,'C. Private ohne Offent.-Recht'!CF383)</f>
        <v>0</v>
      </c>
      <c r="CG370">
        <f>SUM('A. Offentliche schulen'!CG383,'B. Private mit Offent.-Recht'!CG383,'C. Private ohne Offent.-Recht'!CG383)</f>
        <v>22</v>
      </c>
      <c r="CH370">
        <f>SUM('A. Offentliche schulen'!CH383,'B. Private mit Offent.-Recht'!CH383,'C. Private ohne Offent.-Recht'!CH383)</f>
        <v>0</v>
      </c>
      <c r="CI370">
        <f>SUM('A. Offentliche schulen'!CI383,'B. Private mit Offent.-Recht'!CI383,'C. Private ohne Offent.-Recht'!CI383)</f>
        <v>0</v>
      </c>
      <c r="CJ370">
        <f>SUM('A. Offentliche schulen'!CJ383,'B. Private mit Offent.-Recht'!CJ383,'C. Private ohne Offent.-Recht'!CJ383)</f>
        <v>0</v>
      </c>
      <c r="CK370">
        <f>SUM('A. Offentliche schulen'!CK383,'B. Private mit Offent.-Recht'!CK383,'C. Private ohne Offent.-Recht'!CK383)</f>
        <v>2</v>
      </c>
      <c r="CL370">
        <f>SUM('A. Offentliche schulen'!CL383,'B. Private mit Offent.-Recht'!CL383,'C. Private ohne Offent.-Recht'!CL383)</f>
        <v>0</v>
      </c>
      <c r="CM370">
        <f>SUM('A. Offentliche schulen'!CM383,'B. Private mit Offent.-Recht'!CM383,'C. Private ohne Offent.-Recht'!CM383)</f>
        <v>0</v>
      </c>
      <c r="CN370">
        <f>SUM('A. Offentliche schulen'!CN383,'B. Private mit Offent.-Recht'!CN383,'C. Private ohne Offent.-Recht'!CN383)</f>
        <v>0</v>
      </c>
      <c r="CO370">
        <f>SUM('A. Offentliche schulen'!CO383,'B. Private mit Offent.-Recht'!CO383,'C. Private ohne Offent.-Recht'!CO383)</f>
        <v>28</v>
      </c>
      <c r="CP370">
        <f>SUM('A. Offentliche schulen'!CP383,'B. Private mit Offent.-Recht'!CP383,'C. Private ohne Offent.-Recht'!CP383)</f>
        <v>0</v>
      </c>
      <c r="CQ370">
        <f>SUM('A. Offentliche schulen'!CQ383,'B. Private mit Offent.-Recht'!CQ383,'C. Private ohne Offent.-Recht'!CQ383)</f>
        <v>1</v>
      </c>
      <c r="CR370">
        <f>SUM('A. Offentliche schulen'!CR383,'B. Private mit Offent.-Recht'!CR383,'C. Private ohne Offent.-Recht'!CR383)</f>
        <v>8</v>
      </c>
      <c r="CS370">
        <f>SUM('A. Offentliche schulen'!CS383,'B. Private mit Offent.-Recht'!CS383,'C. Private ohne Offent.-Recht'!CS383)</f>
        <v>11</v>
      </c>
      <c r="CT370">
        <f>SUM('A. Offentliche schulen'!CT383,'B. Private mit Offent.-Recht'!CT383,'C. Private ohne Offent.-Recht'!CT383)</f>
        <v>4</v>
      </c>
      <c r="CU370">
        <f>SUM('A. Offentliche schulen'!CU383,'B. Private mit Offent.-Recht'!CU383,'C. Private ohne Offent.-Recht'!CU383)</f>
        <v>2</v>
      </c>
      <c r="CV370">
        <f>SUM('A. Offentliche schulen'!CV383,'B. Private mit Offent.-Recht'!CV383,'C. Private ohne Offent.-Recht'!CV383)</f>
        <v>1</v>
      </c>
      <c r="CW370">
        <f>SUM('A. Offentliche schulen'!CW383,'B. Private mit Offent.-Recht'!CW383,'C. Private ohne Offent.-Recht'!CW383)</f>
        <v>0</v>
      </c>
      <c r="CX370">
        <f>SUM('A. Offentliche schulen'!CX383,'B. Private mit Offent.-Recht'!CX383,'C. Private ohne Offent.-Recht'!CX383)</f>
        <v>0</v>
      </c>
      <c r="CY370">
        <f>SUM('A. Offentliche schulen'!CY383,'B. Private mit Offent.-Recht'!CY383,'C. Private ohne Offent.-Recht'!CY383)</f>
        <v>0</v>
      </c>
      <c r="CZ370">
        <f>SUM('A. Offentliche schulen'!CZ383,'B. Private mit Offent.-Recht'!CZ383,'C. Private ohne Offent.-Recht'!CZ383)</f>
        <v>0</v>
      </c>
      <c r="DA370">
        <f>SUM('A. Offentliche schulen'!DA383,'B. Private mit Offent.-Recht'!DA383,'C. Private ohne Offent.-Recht'!DA383)</f>
        <v>0</v>
      </c>
      <c r="DB370">
        <f>SUM('A. Offentliche schulen'!DB383,'B. Private mit Offent.-Recht'!DB383,'C. Private ohne Offent.-Recht'!DB383)</f>
        <v>0</v>
      </c>
      <c r="DC370">
        <f>SUM('A. Offentliche schulen'!DC383,'B. Private mit Offent.-Recht'!DC383,'C. Private ohne Offent.-Recht'!DC383)</f>
        <v>0</v>
      </c>
      <c r="DD370">
        <f>SUM('A. Offentliche schulen'!DD383,'B. Private mit Offent.-Recht'!DD383,'C. Private ohne Offent.-Recht'!DD383)</f>
        <v>0</v>
      </c>
      <c r="DE370">
        <f>SUM('A. Offentliche schulen'!DE383,'B. Private mit Offent.-Recht'!DE383,'C. Private ohne Offent.-Recht'!DE383)</f>
        <v>0</v>
      </c>
      <c r="DF370">
        <f>SUM('A. Offentliche schulen'!DF383,'B. Private mit Offent.-Recht'!DF383,'C. Private ohne Offent.-Recht'!DF383)</f>
        <v>0</v>
      </c>
      <c r="DG370">
        <f>SUM('A. Offentliche schulen'!DG383,'B. Private mit Offent.-Recht'!DG383,'C. Private ohne Offent.-Recht'!DG383)</f>
        <v>0</v>
      </c>
      <c r="DH370">
        <f>SUM('A. Offentliche schulen'!DH383,'B. Private mit Offent.-Recht'!DH383,'C. Private ohne Offent.-Recht'!DH383)</f>
        <v>0</v>
      </c>
      <c r="DI370">
        <f>SUM('A. Offentliche schulen'!DI383,'B. Private mit Offent.-Recht'!DI383,'C. Private ohne Offent.-Recht'!DI383)</f>
        <v>0</v>
      </c>
      <c r="DJ370">
        <f>SUM('A. Offentliche schulen'!DJ383,'B. Private mit Offent.-Recht'!DJ383,'C. Private ohne Offent.-Recht'!DJ383)</f>
        <v>0</v>
      </c>
      <c r="DK370">
        <f>SUM('A. Offentliche schulen'!DK383,'B. Private mit Offent.-Recht'!DK383,'C. Private ohne Offent.-Recht'!DK383)</f>
        <v>0</v>
      </c>
      <c r="DL370">
        <f>SUM('A. Offentliche schulen'!DL383,'B. Private mit Offent.-Recht'!DL383,'C. Private ohne Offent.-Recht'!DL383)</f>
        <v>0</v>
      </c>
      <c r="DM370">
        <f>SUM('A. Offentliche schulen'!DM383,'B. Private mit Offent.-Recht'!DM383,'C. Private ohne Offent.-Recht'!DM383)</f>
        <v>0</v>
      </c>
      <c r="DN370">
        <f>SUM('A. Offentliche schulen'!DN383,'B. Private mit Offent.-Recht'!DN383,'C. Private ohne Offent.-Recht'!DN383)</f>
        <v>0</v>
      </c>
      <c r="DO370">
        <f>SUM('A. Offentliche schulen'!DO383,'B. Private mit Offent.-Recht'!DO383,'C. Private ohne Offent.-Recht'!DO383)</f>
        <v>0</v>
      </c>
      <c r="DP370">
        <f>SUM('A. Offentliche schulen'!DP383,'B. Private mit Offent.-Recht'!DP383,'C. Private ohne Offent.-Recht'!DP383)</f>
        <v>0</v>
      </c>
      <c r="DQ370">
        <f>SUM('A. Offentliche schulen'!DQ383,'B. Private mit Offent.-Recht'!DQ383,'C. Private ohne Offent.-Recht'!DQ383)</f>
        <v>0</v>
      </c>
      <c r="DR370">
        <f>SUM('A. Offentliche schulen'!DR383,'B. Private mit Offent.-Recht'!DR383,'C. Private ohne Offent.-Recht'!DR383)</f>
        <v>0</v>
      </c>
      <c r="DS370">
        <f>SUM('A. Offentliche schulen'!DS383,'B. Private mit Offent.-Recht'!DS383,'C. Private ohne Offent.-Recht'!DS383)</f>
        <v>25</v>
      </c>
      <c r="DT370">
        <f>SUM('A. Offentliche schulen'!DT383,'B. Private mit Offent.-Recht'!DT383,'C. Private ohne Offent.-Recht'!DT383)</f>
        <v>2</v>
      </c>
      <c r="DU370">
        <f>SUM('A. Offentliche schulen'!DU383,'B. Private mit Offent.-Recht'!DU383,'C. Private ohne Offent.-Recht'!DU383)</f>
        <v>0</v>
      </c>
      <c r="DV370">
        <f>SUM('A. Offentliche schulen'!DV383,'B. Private mit Offent.-Recht'!DV383,'C. Private ohne Offent.-Recht'!DV383)</f>
        <v>0</v>
      </c>
      <c r="DW370">
        <f>SUM('A. Offentliche schulen'!DW383,'B. Private mit Offent.-Recht'!DW383,'C. Private ohne Offent.-Recht'!DW383)</f>
        <v>9924</v>
      </c>
      <c r="DX370">
        <f>SUM('A. Offentliche schulen'!DX383,'B. Private mit Offent.-Recht'!DX383,'C. Private ohne Offent.-Recht'!DX383)</f>
        <v>35</v>
      </c>
      <c r="DY370">
        <f>SUM('A. Offentliche schulen'!DY383,'B. Private mit Offent.-Recht'!DY383,'C. Private ohne Offent.-Recht'!DY383)</f>
        <v>300</v>
      </c>
      <c r="DZ370">
        <f>SUM('A. Offentliche schulen'!DZ383,'B. Private mit Offent.-Recht'!DZ383,'C. Private ohne Offent.-Recht'!DZ383)</f>
        <v>302</v>
      </c>
      <c r="EA370">
        <f>SUM('A. Offentliche schulen'!EA383,'B. Private mit Offent.-Recht'!EA383,'C. Private ohne Offent.-Recht'!EA383)</f>
        <v>10561</v>
      </c>
      <c r="EB370">
        <f>SUM('A. Offentliche schulen'!EB383,'B. Private mit Offent.-Recht'!EB383,'C. Private ohne Offent.-Recht'!EB383)</f>
        <v>2468</v>
      </c>
      <c r="EC370">
        <f>SUM('A. Offentliche schulen'!EC383,'B. Private mit Offent.-Recht'!EC383,'C. Private ohne Offent.-Recht'!EC383)</f>
        <v>2505</v>
      </c>
      <c r="ED370">
        <f>SUM('A. Offentliche schulen'!ED383,'B. Private mit Offent.-Recht'!ED383,'C. Private ohne Offent.-Recht'!ED383)</f>
        <v>4973</v>
      </c>
      <c r="EE370">
        <f>SUM('A. Offentliche schulen'!EE383,'B. Private mit Offent.-Recht'!EE383,'C. Private ohne Offent.-Recht'!EE383)</f>
        <v>0</v>
      </c>
      <c r="EF370">
        <f>SUM('A. Offentliche schulen'!EF383,'B. Private mit Offent.-Recht'!EF383,'C. Private ohne Offent.-Recht'!EF383)</f>
        <v>0</v>
      </c>
      <c r="EG370">
        <f>SUM('A. Offentliche schulen'!EG383,'B. Private mit Offent.-Recht'!EG383,'C. Private ohne Offent.-Recht'!EG383)</f>
        <v>1009</v>
      </c>
      <c r="EH370">
        <f>SUM('A. Offentliche schulen'!EH383,'B. Private mit Offent.-Recht'!EH383,'C. Private ohne Offent.-Recht'!EH383)</f>
        <v>577</v>
      </c>
      <c r="EI370">
        <f>SUM('A. Offentliche schulen'!EI383,'B. Private mit Offent.-Recht'!EI383,'C. Private ohne Offent.-Recht'!EI383)</f>
        <v>1009</v>
      </c>
      <c r="EJ370">
        <f>SUM('A. Offentliche schulen'!EJ383,'B. Private mit Offent.-Recht'!EJ383,'C. Private ohne Offent.-Recht'!EJ383)</f>
        <v>577</v>
      </c>
      <c r="EK370">
        <f>SUM('A. Offentliche schulen'!EK383,'B. Private mit Offent.-Recht'!EK383,'C. Private ohne Offent.-Recht'!EK383)</f>
        <v>464</v>
      </c>
      <c r="EL370">
        <f>SUM('A. Offentliche schulen'!EL383,'B. Private mit Offent.-Recht'!EL383,'C. Private ohne Offent.-Recht'!EL383)</f>
        <v>382</v>
      </c>
      <c r="EM370">
        <f>SUM('A. Offentliche schulen'!EM383,'B. Private mit Offent.-Recht'!EM383,'C. Private ohne Offent.-Recht'!EM383)</f>
        <v>0</v>
      </c>
      <c r="EN370">
        <f>SUM('A. Offentliche schulen'!EN383,'B. Private mit Offent.-Recht'!EN383,'C. Private ohne Offent.-Recht'!EN383)</f>
        <v>0</v>
      </c>
      <c r="EO370">
        <f>SUM('A. Offentliche schulen'!EO383,'B. Private mit Offent.-Recht'!EO383,'C. Private ohne Offent.-Recht'!EO383)</f>
        <v>0</v>
      </c>
      <c r="EP370">
        <f>SUM('A. Offentliche schulen'!EP383,'B. Private mit Offent.-Recht'!EP383,'C. Private ohne Offent.-Recht'!EP383)</f>
        <v>0</v>
      </c>
      <c r="EQ370">
        <f>SUM('A. Offentliche schulen'!EQ383,'B. Private mit Offent.-Recht'!EQ383,'C. Private ohne Offent.-Recht'!EQ383)</f>
        <v>0</v>
      </c>
      <c r="ER370">
        <f>SUM('A. Offentliche schulen'!ER383,'B. Private mit Offent.-Recht'!ER383,'C. Private ohne Offent.-Recht'!ER383)</f>
        <v>0</v>
      </c>
      <c r="ES370">
        <f>SUM('A. Offentliche schulen'!ES383,'B. Private mit Offent.-Recht'!ES383,'C. Private ohne Offent.-Recht'!ES383)</f>
        <v>0</v>
      </c>
      <c r="ET370">
        <f>SUM('A. Offentliche schulen'!ET383,'B. Private mit Offent.-Recht'!ET383,'C. Private ohne Offent.-Recht'!ET383)</f>
        <v>0</v>
      </c>
      <c r="EU370">
        <f>SUM('A. Offentliche schulen'!EU383,'B. Private mit Offent.-Recht'!EU383,'C. Private ohne Offent.-Recht'!EU383)</f>
        <v>102</v>
      </c>
      <c r="EV370">
        <f>SUM('A. Offentliche schulen'!EV383,'B. Private mit Offent.-Recht'!EV383,'C. Private ohne Offent.-Recht'!EV383)</f>
        <v>34</v>
      </c>
      <c r="EW370">
        <f>SUM('A. Offentliche schulen'!EW383,'B. Private mit Offent.-Recht'!EW383,'C. Private ohne Offent.-Recht'!EW383)</f>
        <v>22</v>
      </c>
      <c r="EX370">
        <f>SUM('A. Offentliche schulen'!EX383,'B. Private mit Offent.-Recht'!EX383,'C. Private ohne Offent.-Recht'!EX383)</f>
        <v>18</v>
      </c>
      <c r="EY370">
        <f>SUM('A. Offentliche schulen'!EY383,'B. Private mit Offent.-Recht'!EY383,'C. Private ohne Offent.-Recht'!EY383)</f>
        <v>0</v>
      </c>
      <c r="EZ370">
        <f>SUM('A. Offentliche schulen'!EZ383,'B. Private mit Offent.-Recht'!EZ383,'C. Private ohne Offent.-Recht'!EZ383)</f>
        <v>0</v>
      </c>
      <c r="FA370">
        <f>SUM('A. Offentliche schulen'!FA383,'B. Private mit Offent.-Recht'!FA383,'C. Private ohne Offent.-Recht'!FA383)</f>
        <v>421</v>
      </c>
      <c r="FB370">
        <f>SUM('A. Offentliche schulen'!FB383,'B. Private mit Offent.-Recht'!FB383,'C. Private ohne Offent.-Recht'!FB383)</f>
        <v>143</v>
      </c>
      <c r="FC370">
        <f>SUM('A. Offentliche schulen'!FC383,'B. Private mit Offent.-Recht'!FC383,'C. Private ohne Offent.-Recht'!FC383)</f>
        <v>226</v>
      </c>
      <c r="FD370">
        <f>SUM('A. Offentliche schulen'!FD383,'B. Private mit Offent.-Recht'!FD383,'C. Private ohne Offent.-Recht'!FD383)</f>
        <v>167</v>
      </c>
      <c r="FE370">
        <f>SUM('A. Offentliche schulen'!FE383,'B. Private mit Offent.-Recht'!FE383,'C. Private ohne Offent.-Recht'!FE383)</f>
        <v>214</v>
      </c>
      <c r="FF370">
        <f>SUM('A. Offentliche schulen'!FF383,'B. Private mit Offent.-Recht'!FF383,'C. Private ohne Offent.-Recht'!FF383)</f>
        <v>185</v>
      </c>
      <c r="FG370">
        <f>SUM('A. Offentliche schulen'!FG383,'B. Private mit Offent.-Recht'!FG383,'C. Private ohne Offent.-Recht'!FG383)</f>
        <v>0</v>
      </c>
      <c r="FH370">
        <f>SUM('A. Offentliche schulen'!FH383,'B. Private mit Offent.-Recht'!FH383,'C. Private ohne Offent.-Recht'!FH383)</f>
        <v>0</v>
      </c>
      <c r="FI370">
        <f>SUM('A. Offentliche schulen'!FI383,'B. Private mit Offent.-Recht'!FI383,'C. Private ohne Offent.-Recht'!FI383)</f>
        <v>58</v>
      </c>
      <c r="FJ370">
        <f>SUM('A. Offentliche schulen'!FJ383,'B. Private mit Offent.-Recht'!FJ383,'C. Private ohne Offent.-Recht'!FJ383)</f>
        <v>67</v>
      </c>
      <c r="FK370">
        <f>SUM('A. Offentliche schulen'!FK383,'B. Private mit Offent.-Recht'!FK383,'C. Private ohne Offent.-Recht'!FK383)</f>
        <v>511</v>
      </c>
      <c r="FL370">
        <f>SUM('A. Offentliche schulen'!FL383,'B. Private mit Offent.-Recht'!FL383,'C. Private ohne Offent.-Recht'!FL383)</f>
        <v>158</v>
      </c>
      <c r="FM370">
        <f>SUM('A. Offentliche schulen'!FM383,'B. Private mit Offent.-Recht'!FM383,'C. Private ohne Offent.-Recht'!FM383)</f>
        <v>10</v>
      </c>
      <c r="FN370">
        <f>SUM('A. Offentliche schulen'!FN383,'B. Private mit Offent.-Recht'!FN383,'C. Private ohne Offent.-Recht'!FN383)</f>
        <v>1284</v>
      </c>
      <c r="FO370">
        <f>SUM('A. Offentliche schulen'!FO383,'B. Private mit Offent.-Recht'!FO383,'C. Private ohne Offent.-Recht'!FO383)</f>
        <v>275</v>
      </c>
      <c r="FP370">
        <f>SUM('A. Offentliche schulen'!FP383,'B. Private mit Offent.-Recht'!FP383,'C. Private ohne Offent.-Recht'!FP383)</f>
        <v>17</v>
      </c>
      <c r="FQ370">
        <f>SUM('A. Offentliche schulen'!FQ383,'B. Private mit Offent.-Recht'!FQ383,'C. Private ohne Offent.-Recht'!FQ383)</f>
        <v>0</v>
      </c>
      <c r="FR370">
        <f>SUM('A. Offentliche schulen'!FR383,'B. Private mit Offent.-Recht'!FR383,'C. Private ohne Offent.-Recht'!FR383)</f>
        <v>45</v>
      </c>
      <c r="FS370">
        <f>SUM('A. Offentliche schulen'!FS383,'B. Private mit Offent.-Recht'!FS383,'C. Private ohne Offent.-Recht'!FS383)</f>
        <v>0</v>
      </c>
      <c r="FT370">
        <f>SUM('A. Offentliche schulen'!FT383,'B. Private mit Offent.-Recht'!FT383,'C. Private ohne Offent.-Recht'!FT383)</f>
        <v>17</v>
      </c>
      <c r="FU370">
        <f>SUM('A. Offentliche schulen'!FU383,'B. Private mit Offent.-Recht'!FU383,'C. Private ohne Offent.-Recht'!FU383)</f>
        <v>7</v>
      </c>
      <c r="FV370">
        <f>SUM('A. Offentliche schulen'!FV383,'B. Private mit Offent.-Recht'!FV383,'C. Private ohne Offent.-Recht'!FV383)</f>
        <v>1</v>
      </c>
      <c r="FW370">
        <f>SUM('A. Offentliche schulen'!FW383,'B. Private mit Offent.-Recht'!FW383,'C. Private ohne Offent.-Recht'!FW383)</f>
        <v>2</v>
      </c>
      <c r="FX370">
        <f>SUM('A. Offentliche schulen'!FX383,'B. Private mit Offent.-Recht'!FX383,'C. Private ohne Offent.-Recht'!FX383)</f>
        <v>0</v>
      </c>
      <c r="FY370">
        <f>SUM('A. Offentliche schulen'!FY383,'B. Private mit Offent.-Recht'!FY383,'C. Private ohne Offent.-Recht'!FY383)</f>
        <v>0</v>
      </c>
      <c r="FZ370">
        <f>SUM('A. Offentliche schulen'!FZ383,'B. Private mit Offent.-Recht'!FZ383,'C. Private ohne Offent.-Recht'!FZ383)</f>
        <v>22</v>
      </c>
      <c r="GA370">
        <f>SUM('A. Offentliche schulen'!GA383,'B. Private mit Offent.-Recht'!GA383,'C. Private ohne Offent.-Recht'!GA383)</f>
        <v>9</v>
      </c>
      <c r="GB370">
        <f>SUM('A. Offentliche schulen'!GB383,'B. Private mit Offent.-Recht'!GB383,'C. Private ohne Offent.-Recht'!GB383)</f>
        <v>9</v>
      </c>
      <c r="GC370">
        <f>SUM('A. Offentliche schulen'!GC383,'B. Private mit Offent.-Recht'!GC383,'C. Private ohne Offent.-Recht'!GC383)</f>
        <v>106</v>
      </c>
      <c r="GD370">
        <f>SUM('A. Offentliche schulen'!GD383,'B. Private mit Offent.-Recht'!GD383,'C. Private ohne Offent.-Recht'!GD383)</f>
        <v>0</v>
      </c>
      <c r="GE370">
        <f>SUM('A. Offentliche schulen'!GE383,'B. Private mit Offent.-Recht'!GE383,'C. Private ohne Offent.-Recht'!GE383)</f>
        <v>1</v>
      </c>
      <c r="GF370">
        <f>SUM('A. Offentliche schulen'!GF383,'B. Private mit Offent.-Recht'!GF383,'C. Private ohne Offent.-Recht'!GF383)</f>
        <v>32</v>
      </c>
      <c r="GG370">
        <f>SUM('A. Offentliche schulen'!GG383,'B. Private mit Offent.-Recht'!GG383,'C. Private ohne Offent.-Recht'!GG383)</f>
        <v>23</v>
      </c>
    </row>
    <row r="371" spans="1:189" x14ac:dyDescent="0.2">
      <c r="A371" t="s">
        <v>531</v>
      </c>
      <c r="B371" t="s">
        <v>513</v>
      </c>
      <c r="C371">
        <f>SUM('A. Offentliche schulen'!C384,'B. Private mit Offent.-Recht'!C384,'C. Private ohne Offent.-Recht'!C384)</f>
        <v>0</v>
      </c>
      <c r="D371">
        <f>SUM('A. Offentliche schulen'!D384,'B. Private mit Offent.-Recht'!D384,'C. Private ohne Offent.-Recht'!D384)</f>
        <v>0</v>
      </c>
      <c r="E371">
        <f>SUM('A. Offentliche schulen'!E384,'B. Private mit Offent.-Recht'!E384,'C. Private ohne Offent.-Recht'!E384)</f>
        <v>0</v>
      </c>
      <c r="F371">
        <f>SUM('A. Offentliche schulen'!F384,'B. Private mit Offent.-Recht'!F384,'C. Private ohne Offent.-Recht'!F384)</f>
        <v>0</v>
      </c>
      <c r="G371">
        <f>SUM('A. Offentliche schulen'!G384,'B. Private mit Offent.-Recht'!G384,'C. Private ohne Offent.-Recht'!G384)</f>
        <v>0</v>
      </c>
      <c r="H371">
        <f>SUM('A. Offentliche schulen'!H384,'B. Private mit Offent.-Recht'!H384,'C. Private ohne Offent.-Recht'!H384)</f>
        <v>2</v>
      </c>
      <c r="I371">
        <f>SUM('A. Offentliche schulen'!I384,'B. Private mit Offent.-Recht'!I384,'C. Private ohne Offent.-Recht'!I384)</f>
        <v>0</v>
      </c>
      <c r="J371">
        <f>SUM('A. Offentliche schulen'!J384,'B. Private mit Offent.-Recht'!J384,'C. Private ohne Offent.-Recht'!J384)</f>
        <v>0</v>
      </c>
      <c r="K371">
        <f>SUM('A. Offentliche schulen'!K384,'B. Private mit Offent.-Recht'!K384,'C. Private ohne Offent.-Recht'!K384)</f>
        <v>0</v>
      </c>
      <c r="L371">
        <f>SUM('A. Offentliche schulen'!L384,'B. Private mit Offent.-Recht'!L384,'C. Private ohne Offent.-Recht'!L384)</f>
        <v>0</v>
      </c>
      <c r="M371">
        <f>SUM('A. Offentliche schulen'!M384,'B. Private mit Offent.-Recht'!M384,'C. Private ohne Offent.-Recht'!M384)</f>
        <v>0</v>
      </c>
      <c r="N371">
        <f>SUM('A. Offentliche schulen'!N384,'B. Private mit Offent.-Recht'!N384,'C. Private ohne Offent.-Recht'!N384)</f>
        <v>0</v>
      </c>
      <c r="O371">
        <f>SUM('A. Offentliche schulen'!O384,'B. Private mit Offent.-Recht'!O384,'C. Private ohne Offent.-Recht'!O384)</f>
        <v>0</v>
      </c>
      <c r="P371">
        <f>SUM('A. Offentliche schulen'!P384,'B. Private mit Offent.-Recht'!P384,'C. Private ohne Offent.-Recht'!P384)</f>
        <v>0</v>
      </c>
      <c r="Q371">
        <f>SUM('A. Offentliche schulen'!Q384,'B. Private mit Offent.-Recht'!Q384,'C. Private ohne Offent.-Recht'!Q384)</f>
        <v>0</v>
      </c>
      <c r="R371">
        <f>SUM('A. Offentliche schulen'!R384,'B. Private mit Offent.-Recht'!R384,'C. Private ohne Offent.-Recht'!R384)</f>
        <v>0</v>
      </c>
      <c r="S371">
        <f>SUM('A. Offentliche schulen'!S384,'B. Private mit Offent.-Recht'!S384,'C. Private ohne Offent.-Recht'!S384)</f>
        <v>0</v>
      </c>
      <c r="T371">
        <f>SUM('A. Offentliche schulen'!T384,'B. Private mit Offent.-Recht'!T384,'C. Private ohne Offent.-Recht'!T384)</f>
        <v>0</v>
      </c>
      <c r="U371">
        <f>SUM('A. Offentliche schulen'!U384,'B. Private mit Offent.-Recht'!U384,'C. Private ohne Offent.-Recht'!U384)</f>
        <v>0</v>
      </c>
      <c r="V371">
        <f>SUM('A. Offentliche schulen'!V384,'B. Private mit Offent.-Recht'!V384,'C. Private ohne Offent.-Recht'!V384)</f>
        <v>30</v>
      </c>
      <c r="W371">
        <f>SUM('A. Offentliche schulen'!W384,'B. Private mit Offent.-Recht'!W384,'C. Private ohne Offent.-Recht'!W384)</f>
        <v>0</v>
      </c>
      <c r="X371">
        <f>SUM('A. Offentliche schulen'!X384,'B. Private mit Offent.-Recht'!X384,'C. Private ohne Offent.-Recht'!X384)</f>
        <v>1</v>
      </c>
      <c r="Y371">
        <f>SUM('A. Offentliche schulen'!Y384,'B. Private mit Offent.-Recht'!Y384,'C. Private ohne Offent.-Recht'!Y384)</f>
        <v>1</v>
      </c>
      <c r="Z371">
        <f>SUM('A. Offentliche schulen'!Z384,'B. Private mit Offent.-Recht'!Z384,'C. Private ohne Offent.-Recht'!Z384)</f>
        <v>0</v>
      </c>
      <c r="AA371">
        <f>SUM('A. Offentliche schulen'!AA384,'B. Private mit Offent.-Recht'!AA384,'C. Private ohne Offent.-Recht'!AA384)</f>
        <v>0</v>
      </c>
      <c r="AB371">
        <f>SUM('A. Offentliche schulen'!AB384,'B. Private mit Offent.-Recht'!AB384,'C. Private ohne Offent.-Recht'!AB384)</f>
        <v>0</v>
      </c>
      <c r="AC371">
        <f>SUM('A. Offentliche schulen'!AC384,'B. Private mit Offent.-Recht'!AC384,'C. Private ohne Offent.-Recht'!AC384)</f>
        <v>0</v>
      </c>
      <c r="AD371">
        <f>SUM('A. Offentliche schulen'!AD384,'B. Private mit Offent.-Recht'!AD384,'C. Private ohne Offent.-Recht'!AD384)</f>
        <v>0</v>
      </c>
      <c r="AE371">
        <f>SUM('A. Offentliche schulen'!AE384,'B. Private mit Offent.-Recht'!AE384,'C. Private ohne Offent.-Recht'!AE384)</f>
        <v>0</v>
      </c>
      <c r="AF371">
        <f>SUM('A. Offentliche schulen'!AF384,'B. Private mit Offent.-Recht'!AF384,'C. Private ohne Offent.-Recht'!AF384)</f>
        <v>0</v>
      </c>
      <c r="AG371">
        <f>SUM('A. Offentliche schulen'!AG384,'B. Private mit Offent.-Recht'!AG384,'C. Private ohne Offent.-Recht'!AG384)</f>
        <v>0</v>
      </c>
      <c r="AH371">
        <f>SUM('A. Offentliche schulen'!AH384,'B. Private mit Offent.-Recht'!AH384,'C. Private ohne Offent.-Recht'!AH384)</f>
        <v>0</v>
      </c>
      <c r="AI371">
        <f>SUM('A. Offentliche schulen'!AI384,'B. Private mit Offent.-Recht'!AI384,'C. Private ohne Offent.-Recht'!AI384)</f>
        <v>0</v>
      </c>
      <c r="AJ371">
        <f>SUM('A. Offentliche schulen'!AJ384,'B. Private mit Offent.-Recht'!AJ384,'C. Private ohne Offent.-Recht'!AJ384)</f>
        <v>21</v>
      </c>
      <c r="AK371">
        <f>SUM('A. Offentliche schulen'!AK384,'B. Private mit Offent.-Recht'!AK384,'C. Private ohne Offent.-Recht'!AK384)</f>
        <v>0</v>
      </c>
      <c r="AL371">
        <f>SUM('A. Offentliche schulen'!AL384,'B. Private mit Offent.-Recht'!AL384,'C. Private ohne Offent.-Recht'!AL384)</f>
        <v>13</v>
      </c>
      <c r="AM371">
        <f>SUM('A. Offentliche schulen'!AM384,'B. Private mit Offent.-Recht'!AM384,'C. Private ohne Offent.-Recht'!AM384)</f>
        <v>0</v>
      </c>
      <c r="AN371">
        <f>SUM('A. Offentliche schulen'!AN384,'B. Private mit Offent.-Recht'!AN384,'C. Private ohne Offent.-Recht'!AN384)</f>
        <v>0</v>
      </c>
      <c r="AO371">
        <f>SUM('A. Offentliche schulen'!AO384,'B. Private mit Offent.-Recht'!AO384,'C. Private ohne Offent.-Recht'!AO384)</f>
        <v>0</v>
      </c>
      <c r="AP371">
        <f>SUM('A. Offentliche schulen'!AP384,'B. Private mit Offent.-Recht'!AP384,'C. Private ohne Offent.-Recht'!AP384)</f>
        <v>0</v>
      </c>
      <c r="AQ371">
        <f>SUM('A. Offentliche schulen'!AQ384,'B. Private mit Offent.-Recht'!AQ384,'C. Private ohne Offent.-Recht'!AQ384)</f>
        <v>0</v>
      </c>
      <c r="AR371">
        <f>SUM('A. Offentliche schulen'!AR384,'B. Private mit Offent.-Recht'!AR384,'C. Private ohne Offent.-Recht'!AR384)</f>
        <v>20</v>
      </c>
      <c r="AS371">
        <f>SUM('A. Offentliche schulen'!AS384,'B. Private mit Offent.-Recht'!AS384,'C. Private ohne Offent.-Recht'!AS384)</f>
        <v>0</v>
      </c>
      <c r="AT371">
        <f>SUM('A. Offentliche schulen'!AT384,'B. Private mit Offent.-Recht'!AT384,'C. Private ohne Offent.-Recht'!AT384)</f>
        <v>0</v>
      </c>
      <c r="AU371">
        <f>SUM('A. Offentliche schulen'!AU384,'B. Private mit Offent.-Recht'!AU384,'C. Private ohne Offent.-Recht'!AU384)</f>
        <v>21</v>
      </c>
      <c r="AV371">
        <f>SUM('A. Offentliche schulen'!AV384,'B. Private mit Offent.-Recht'!AV384,'C. Private ohne Offent.-Recht'!AV384)</f>
        <v>9</v>
      </c>
      <c r="AW371">
        <f>SUM('A. Offentliche schulen'!AW384,'B. Private mit Offent.-Recht'!AW384,'C. Private ohne Offent.-Recht'!AW384)</f>
        <v>4</v>
      </c>
      <c r="AX371">
        <f>SUM('A. Offentliche schulen'!AX384,'B. Private mit Offent.-Recht'!AX384,'C. Private ohne Offent.-Recht'!AX384)</f>
        <v>0</v>
      </c>
      <c r="AY371">
        <f>SUM('A. Offentliche schulen'!AY384,'B. Private mit Offent.-Recht'!AY384,'C. Private ohne Offent.-Recht'!AY384)</f>
        <v>0</v>
      </c>
      <c r="AZ371">
        <f>SUM('A. Offentliche schulen'!AZ384,'B. Private mit Offent.-Recht'!AZ384,'C. Private ohne Offent.-Recht'!AZ384)</f>
        <v>0</v>
      </c>
      <c r="BA371">
        <f>SUM('A. Offentliche schulen'!BA384,'B. Private mit Offent.-Recht'!BA384,'C. Private ohne Offent.-Recht'!BA384)</f>
        <v>0</v>
      </c>
      <c r="BB371">
        <f>SUM('A. Offentliche schulen'!BB384,'B. Private mit Offent.-Recht'!BB384,'C. Private ohne Offent.-Recht'!BB384)</f>
        <v>0</v>
      </c>
      <c r="BC371">
        <f>SUM('A. Offentliche schulen'!BC384,'B. Private mit Offent.-Recht'!BC384,'C. Private ohne Offent.-Recht'!BC384)</f>
        <v>0</v>
      </c>
      <c r="BD371">
        <f>SUM('A. Offentliche schulen'!BD384,'B. Private mit Offent.-Recht'!BD384,'C. Private ohne Offent.-Recht'!BD384)</f>
        <v>15</v>
      </c>
      <c r="BE371">
        <f>SUM('A. Offentliche schulen'!BE384,'B. Private mit Offent.-Recht'!BE384,'C. Private ohne Offent.-Recht'!BE384)</f>
        <v>1</v>
      </c>
      <c r="BF371">
        <f>SUM('A. Offentliche schulen'!BF384,'B. Private mit Offent.-Recht'!BF384,'C. Private ohne Offent.-Recht'!BF384)</f>
        <v>9</v>
      </c>
      <c r="BG371">
        <f>SUM('A. Offentliche schulen'!BG384,'B. Private mit Offent.-Recht'!BG384,'C. Private ohne Offent.-Recht'!BG384)</f>
        <v>1</v>
      </c>
      <c r="BH371">
        <f>SUM('A. Offentliche schulen'!BH384,'B. Private mit Offent.-Recht'!BH384,'C. Private ohne Offent.-Recht'!BH384)</f>
        <v>2</v>
      </c>
      <c r="BI371">
        <f>SUM('A. Offentliche schulen'!BI384,'B. Private mit Offent.-Recht'!BI384,'C. Private ohne Offent.-Recht'!BI384)</f>
        <v>26</v>
      </c>
      <c r="BJ371">
        <f>SUM('A. Offentliche schulen'!BJ384,'B. Private mit Offent.-Recht'!BJ384,'C. Private ohne Offent.-Recht'!BJ384)</f>
        <v>0</v>
      </c>
      <c r="BK371">
        <f>SUM('A. Offentliche schulen'!BK384,'B. Private mit Offent.-Recht'!BK384,'C. Private ohne Offent.-Recht'!BK384)</f>
        <v>0</v>
      </c>
      <c r="BL371">
        <f>SUM('A. Offentliche schulen'!BL384,'B. Private mit Offent.-Recht'!BL384,'C. Private ohne Offent.-Recht'!BL384)</f>
        <v>0</v>
      </c>
      <c r="BM371">
        <f>SUM('A. Offentliche schulen'!BM384,'B. Private mit Offent.-Recht'!BM384,'C. Private ohne Offent.-Recht'!BM384)</f>
        <v>0</v>
      </c>
      <c r="BN371">
        <f>SUM('A. Offentliche schulen'!BN384,'B. Private mit Offent.-Recht'!BN384,'C. Private ohne Offent.-Recht'!BN384)</f>
        <v>0</v>
      </c>
      <c r="BO371">
        <f>SUM('A. Offentliche schulen'!BO384,'B. Private mit Offent.-Recht'!BO384,'C. Private ohne Offent.-Recht'!BO384)</f>
        <v>0</v>
      </c>
      <c r="BP371">
        <f>SUM('A. Offentliche schulen'!BP384,'B. Private mit Offent.-Recht'!BP384,'C. Private ohne Offent.-Recht'!BP384)</f>
        <v>0</v>
      </c>
      <c r="BQ371">
        <f>SUM('A. Offentliche schulen'!BQ384,'B. Private mit Offent.-Recht'!BQ384,'C. Private ohne Offent.-Recht'!BQ384)</f>
        <v>0</v>
      </c>
      <c r="BR371">
        <f>SUM('A. Offentliche schulen'!BR384,'B. Private mit Offent.-Recht'!BR384,'C. Private ohne Offent.-Recht'!BR384)</f>
        <v>0</v>
      </c>
      <c r="BS371">
        <f>SUM('A. Offentliche schulen'!BS384,'B. Private mit Offent.-Recht'!BS384,'C. Private ohne Offent.-Recht'!BS384)</f>
        <v>0</v>
      </c>
      <c r="BT371">
        <f>SUM('A. Offentliche schulen'!BT384,'B. Private mit Offent.-Recht'!BT384,'C. Private ohne Offent.-Recht'!BT384)</f>
        <v>0</v>
      </c>
      <c r="BU371">
        <f>SUM('A. Offentliche schulen'!BU384,'B. Private mit Offent.-Recht'!BU384,'C. Private ohne Offent.-Recht'!BU384)</f>
        <v>0</v>
      </c>
      <c r="BV371">
        <f>SUM('A. Offentliche schulen'!BV384,'B. Private mit Offent.-Recht'!BV384,'C. Private ohne Offent.-Recht'!BV384)</f>
        <v>0</v>
      </c>
      <c r="BW371">
        <f>SUM('A. Offentliche schulen'!BW384,'B. Private mit Offent.-Recht'!BW384,'C. Private ohne Offent.-Recht'!BW384)</f>
        <v>0</v>
      </c>
      <c r="BX371">
        <f>SUM('A. Offentliche schulen'!BX384,'B. Private mit Offent.-Recht'!BX384,'C. Private ohne Offent.-Recht'!BX384)</f>
        <v>0</v>
      </c>
      <c r="BY371">
        <f>SUM('A. Offentliche schulen'!BY384,'B. Private mit Offent.-Recht'!BY384,'C. Private ohne Offent.-Recht'!BY384)</f>
        <v>0</v>
      </c>
      <c r="BZ371">
        <f>SUM('A. Offentliche schulen'!BZ384,'B. Private mit Offent.-Recht'!BZ384,'C. Private ohne Offent.-Recht'!BZ384)</f>
        <v>0</v>
      </c>
      <c r="CA371">
        <f>SUM('A. Offentliche schulen'!CA384,'B. Private mit Offent.-Recht'!CA384,'C. Private ohne Offent.-Recht'!CA384)</f>
        <v>1</v>
      </c>
      <c r="CB371">
        <f>SUM('A. Offentliche schulen'!CB384,'B. Private mit Offent.-Recht'!CB384,'C. Private ohne Offent.-Recht'!CB384)</f>
        <v>0</v>
      </c>
      <c r="CC371">
        <f>SUM('A. Offentliche schulen'!CC384,'B. Private mit Offent.-Recht'!CC384,'C. Private ohne Offent.-Recht'!CC384)</f>
        <v>0</v>
      </c>
      <c r="CD371">
        <f>SUM('A. Offentliche schulen'!CD384,'B. Private mit Offent.-Recht'!CD384,'C. Private ohne Offent.-Recht'!CD384)</f>
        <v>0</v>
      </c>
      <c r="CE371">
        <f>SUM('A. Offentliche schulen'!CE384,'B. Private mit Offent.-Recht'!CE384,'C. Private ohne Offent.-Recht'!CE384)</f>
        <v>0</v>
      </c>
      <c r="CF371">
        <f>SUM('A. Offentliche schulen'!CF384,'B. Private mit Offent.-Recht'!CF384,'C. Private ohne Offent.-Recht'!CF384)</f>
        <v>0</v>
      </c>
      <c r="CG371">
        <f>SUM('A. Offentliche schulen'!CG384,'B. Private mit Offent.-Recht'!CG384,'C. Private ohne Offent.-Recht'!CG384)</f>
        <v>30</v>
      </c>
      <c r="CH371">
        <f>SUM('A. Offentliche schulen'!CH384,'B. Private mit Offent.-Recht'!CH384,'C. Private ohne Offent.-Recht'!CH384)</f>
        <v>0</v>
      </c>
      <c r="CI371">
        <f>SUM('A. Offentliche schulen'!CI384,'B. Private mit Offent.-Recht'!CI384,'C. Private ohne Offent.-Recht'!CI384)</f>
        <v>0</v>
      </c>
      <c r="CJ371">
        <f>SUM('A. Offentliche schulen'!CJ384,'B. Private mit Offent.-Recht'!CJ384,'C. Private ohne Offent.-Recht'!CJ384)</f>
        <v>0</v>
      </c>
      <c r="CK371">
        <f>SUM('A. Offentliche schulen'!CK384,'B. Private mit Offent.-Recht'!CK384,'C. Private ohne Offent.-Recht'!CK384)</f>
        <v>3</v>
      </c>
      <c r="CL371">
        <f>SUM('A. Offentliche schulen'!CL384,'B. Private mit Offent.-Recht'!CL384,'C. Private ohne Offent.-Recht'!CL384)</f>
        <v>0</v>
      </c>
      <c r="CM371">
        <f>SUM('A. Offentliche schulen'!CM384,'B. Private mit Offent.-Recht'!CM384,'C. Private ohne Offent.-Recht'!CM384)</f>
        <v>0</v>
      </c>
      <c r="CN371">
        <f>SUM('A. Offentliche schulen'!CN384,'B. Private mit Offent.-Recht'!CN384,'C. Private ohne Offent.-Recht'!CN384)</f>
        <v>0</v>
      </c>
      <c r="CO371">
        <f>SUM('A. Offentliche schulen'!CO384,'B. Private mit Offent.-Recht'!CO384,'C. Private ohne Offent.-Recht'!CO384)</f>
        <v>34</v>
      </c>
      <c r="CP371">
        <f>SUM('A. Offentliche schulen'!CP384,'B. Private mit Offent.-Recht'!CP384,'C. Private ohne Offent.-Recht'!CP384)</f>
        <v>0</v>
      </c>
      <c r="CQ371">
        <f>SUM('A. Offentliche schulen'!CQ384,'B. Private mit Offent.-Recht'!CQ384,'C. Private ohne Offent.-Recht'!CQ384)</f>
        <v>1</v>
      </c>
      <c r="CR371">
        <f>SUM('A. Offentliche schulen'!CR384,'B. Private mit Offent.-Recht'!CR384,'C. Private ohne Offent.-Recht'!CR384)</f>
        <v>10</v>
      </c>
      <c r="CS371">
        <f>SUM('A. Offentliche schulen'!CS384,'B. Private mit Offent.-Recht'!CS384,'C. Private ohne Offent.-Recht'!CS384)</f>
        <v>19</v>
      </c>
      <c r="CT371">
        <f>SUM('A. Offentliche schulen'!CT384,'B. Private mit Offent.-Recht'!CT384,'C. Private ohne Offent.-Recht'!CT384)</f>
        <v>4</v>
      </c>
      <c r="CU371">
        <f>SUM('A. Offentliche schulen'!CU384,'B. Private mit Offent.-Recht'!CU384,'C. Private ohne Offent.-Recht'!CU384)</f>
        <v>0</v>
      </c>
      <c r="CV371">
        <f>SUM('A. Offentliche schulen'!CV384,'B. Private mit Offent.-Recht'!CV384,'C. Private ohne Offent.-Recht'!CV384)</f>
        <v>0</v>
      </c>
      <c r="CW371">
        <f>SUM('A. Offentliche schulen'!CW384,'B. Private mit Offent.-Recht'!CW384,'C. Private ohne Offent.-Recht'!CW384)</f>
        <v>0</v>
      </c>
      <c r="CX371">
        <f>SUM('A. Offentliche schulen'!CX384,'B. Private mit Offent.-Recht'!CX384,'C. Private ohne Offent.-Recht'!CX384)</f>
        <v>0</v>
      </c>
      <c r="CY371">
        <f>SUM('A. Offentliche schulen'!CY384,'B. Private mit Offent.-Recht'!CY384,'C. Private ohne Offent.-Recht'!CY384)</f>
        <v>0</v>
      </c>
      <c r="CZ371">
        <f>SUM('A. Offentliche schulen'!CZ384,'B. Private mit Offent.-Recht'!CZ384,'C. Private ohne Offent.-Recht'!CZ384)</f>
        <v>0</v>
      </c>
      <c r="DA371">
        <f>SUM('A. Offentliche schulen'!DA384,'B. Private mit Offent.-Recht'!DA384,'C. Private ohne Offent.-Recht'!DA384)</f>
        <v>0</v>
      </c>
      <c r="DB371">
        <f>SUM('A. Offentliche schulen'!DB384,'B. Private mit Offent.-Recht'!DB384,'C. Private ohne Offent.-Recht'!DB384)</f>
        <v>0</v>
      </c>
      <c r="DC371">
        <f>SUM('A. Offentliche schulen'!DC384,'B. Private mit Offent.-Recht'!DC384,'C. Private ohne Offent.-Recht'!DC384)</f>
        <v>0</v>
      </c>
      <c r="DD371">
        <f>SUM('A. Offentliche schulen'!DD384,'B. Private mit Offent.-Recht'!DD384,'C. Private ohne Offent.-Recht'!DD384)</f>
        <v>0</v>
      </c>
      <c r="DE371">
        <f>SUM('A. Offentliche schulen'!DE384,'B. Private mit Offent.-Recht'!DE384,'C. Private ohne Offent.-Recht'!DE384)</f>
        <v>0</v>
      </c>
      <c r="DF371">
        <f>SUM('A. Offentliche schulen'!DF384,'B. Private mit Offent.-Recht'!DF384,'C. Private ohne Offent.-Recht'!DF384)</f>
        <v>0</v>
      </c>
      <c r="DG371">
        <f>SUM('A. Offentliche schulen'!DG384,'B. Private mit Offent.-Recht'!DG384,'C. Private ohne Offent.-Recht'!DG384)</f>
        <v>0</v>
      </c>
      <c r="DH371">
        <f>SUM('A. Offentliche schulen'!DH384,'B. Private mit Offent.-Recht'!DH384,'C. Private ohne Offent.-Recht'!DH384)</f>
        <v>0</v>
      </c>
      <c r="DI371">
        <f>SUM('A. Offentliche schulen'!DI384,'B. Private mit Offent.-Recht'!DI384,'C. Private ohne Offent.-Recht'!DI384)</f>
        <v>0</v>
      </c>
      <c r="DJ371">
        <f>SUM('A. Offentliche schulen'!DJ384,'B. Private mit Offent.-Recht'!DJ384,'C. Private ohne Offent.-Recht'!DJ384)</f>
        <v>0</v>
      </c>
      <c r="DK371">
        <f>SUM('A. Offentliche schulen'!DK384,'B. Private mit Offent.-Recht'!DK384,'C. Private ohne Offent.-Recht'!DK384)</f>
        <v>0</v>
      </c>
      <c r="DL371">
        <f>SUM('A. Offentliche schulen'!DL384,'B. Private mit Offent.-Recht'!DL384,'C. Private ohne Offent.-Recht'!DL384)</f>
        <v>0</v>
      </c>
      <c r="DM371">
        <f>SUM('A. Offentliche schulen'!DM384,'B. Private mit Offent.-Recht'!DM384,'C. Private ohne Offent.-Recht'!DM384)</f>
        <v>0</v>
      </c>
      <c r="DN371">
        <f>SUM('A. Offentliche schulen'!DN384,'B. Private mit Offent.-Recht'!DN384,'C. Private ohne Offent.-Recht'!DN384)</f>
        <v>0</v>
      </c>
      <c r="DO371">
        <f>SUM('A. Offentliche schulen'!DO384,'B. Private mit Offent.-Recht'!DO384,'C. Private ohne Offent.-Recht'!DO384)</f>
        <v>0</v>
      </c>
      <c r="DP371">
        <f>SUM('A. Offentliche schulen'!DP384,'B. Private mit Offent.-Recht'!DP384,'C. Private ohne Offent.-Recht'!DP384)</f>
        <v>0</v>
      </c>
      <c r="DQ371">
        <f>SUM('A. Offentliche schulen'!DQ384,'B. Private mit Offent.-Recht'!DQ384,'C. Private ohne Offent.-Recht'!DQ384)</f>
        <v>0</v>
      </c>
      <c r="DR371">
        <f>SUM('A. Offentliche schulen'!DR384,'B. Private mit Offent.-Recht'!DR384,'C. Private ohne Offent.-Recht'!DR384)</f>
        <v>0</v>
      </c>
      <c r="DS371">
        <f>SUM('A. Offentliche schulen'!DS384,'B. Private mit Offent.-Recht'!DS384,'C. Private ohne Offent.-Recht'!DS384)</f>
        <v>33</v>
      </c>
      <c r="DT371">
        <f>SUM('A. Offentliche schulen'!DT384,'B. Private mit Offent.-Recht'!DT384,'C. Private ohne Offent.-Recht'!DT384)</f>
        <v>1</v>
      </c>
      <c r="DU371">
        <f>SUM('A. Offentliche schulen'!DU384,'B. Private mit Offent.-Recht'!DU384,'C. Private ohne Offent.-Recht'!DU384)</f>
        <v>0</v>
      </c>
      <c r="DV371">
        <f>SUM('A. Offentliche schulen'!DV384,'B. Private mit Offent.-Recht'!DV384,'C. Private ohne Offent.-Recht'!DV384)</f>
        <v>0</v>
      </c>
      <c r="DW371">
        <f>SUM('A. Offentliche schulen'!DW384,'B. Private mit Offent.-Recht'!DW384,'C. Private ohne Offent.-Recht'!DW384)</f>
        <v>10532</v>
      </c>
      <c r="DX371">
        <f>SUM('A. Offentliche schulen'!DX384,'B. Private mit Offent.-Recht'!DX384,'C. Private ohne Offent.-Recht'!DX384)</f>
        <v>0</v>
      </c>
      <c r="DY371">
        <f>SUM('A. Offentliche schulen'!DY384,'B. Private mit Offent.-Recht'!DY384,'C. Private ohne Offent.-Recht'!DY384)</f>
        <v>150</v>
      </c>
      <c r="DZ371">
        <f>SUM('A. Offentliche schulen'!DZ384,'B. Private mit Offent.-Recht'!DZ384,'C. Private ohne Offent.-Recht'!DZ384)</f>
        <v>261</v>
      </c>
      <c r="EA371">
        <f>SUM('A. Offentliche schulen'!EA384,'B. Private mit Offent.-Recht'!EA384,'C. Private ohne Offent.-Recht'!EA384)</f>
        <v>10943</v>
      </c>
      <c r="EB371">
        <f>SUM('A. Offentliche schulen'!EB384,'B. Private mit Offent.-Recht'!EB384,'C. Private ohne Offent.-Recht'!EB384)</f>
        <v>5378</v>
      </c>
      <c r="EC371">
        <f>SUM('A. Offentliche schulen'!EC384,'B. Private mit Offent.-Recht'!EC384,'C. Private ohne Offent.-Recht'!EC384)</f>
        <v>5269</v>
      </c>
      <c r="ED371">
        <f>SUM('A. Offentliche schulen'!ED384,'B. Private mit Offent.-Recht'!ED384,'C. Private ohne Offent.-Recht'!ED384)</f>
        <v>10647</v>
      </c>
      <c r="EE371">
        <f>SUM('A. Offentliche schulen'!EE384,'B. Private mit Offent.-Recht'!EE384,'C. Private ohne Offent.-Recht'!EE384)</f>
        <v>0</v>
      </c>
      <c r="EF371">
        <f>SUM('A. Offentliche schulen'!EF384,'B. Private mit Offent.-Recht'!EF384,'C. Private ohne Offent.-Recht'!EF384)</f>
        <v>0</v>
      </c>
      <c r="EG371">
        <f>SUM('A. Offentliche schulen'!EG384,'B. Private mit Offent.-Recht'!EG384,'C. Private ohne Offent.-Recht'!EG384)</f>
        <v>1331</v>
      </c>
      <c r="EH371">
        <f>SUM('A. Offentliche schulen'!EH384,'B. Private mit Offent.-Recht'!EH384,'C. Private ohne Offent.-Recht'!EH384)</f>
        <v>77</v>
      </c>
      <c r="EI371">
        <f>SUM('A. Offentliche schulen'!EI384,'B. Private mit Offent.-Recht'!EI384,'C. Private ohne Offent.-Recht'!EI384)</f>
        <v>1331</v>
      </c>
      <c r="EJ371">
        <f>SUM('A. Offentliche schulen'!EJ384,'B. Private mit Offent.-Recht'!EJ384,'C. Private ohne Offent.-Recht'!EJ384)</f>
        <v>77</v>
      </c>
      <c r="EK371">
        <f>SUM('A. Offentliche schulen'!EK384,'B. Private mit Offent.-Recht'!EK384,'C. Private ohne Offent.-Recht'!EK384)</f>
        <v>37</v>
      </c>
      <c r="EL371">
        <f>SUM('A. Offentliche schulen'!EL384,'B. Private mit Offent.-Recht'!EL384,'C. Private ohne Offent.-Recht'!EL384)</f>
        <v>10</v>
      </c>
      <c r="EM371">
        <f>SUM('A. Offentliche schulen'!EM384,'B. Private mit Offent.-Recht'!EM384,'C. Private ohne Offent.-Recht'!EM384)</f>
        <v>0</v>
      </c>
      <c r="EN371">
        <f>SUM('A. Offentliche schulen'!EN384,'B. Private mit Offent.-Recht'!EN384,'C. Private ohne Offent.-Recht'!EN384)</f>
        <v>0</v>
      </c>
      <c r="EO371">
        <f>SUM('A. Offentliche schulen'!EO384,'B. Private mit Offent.-Recht'!EO384,'C. Private ohne Offent.-Recht'!EO384)</f>
        <v>0</v>
      </c>
      <c r="EP371">
        <f>SUM('A. Offentliche schulen'!EP384,'B. Private mit Offent.-Recht'!EP384,'C. Private ohne Offent.-Recht'!EP384)</f>
        <v>0</v>
      </c>
      <c r="EQ371">
        <f>SUM('A. Offentliche schulen'!EQ384,'B. Private mit Offent.-Recht'!EQ384,'C. Private ohne Offent.-Recht'!EQ384)</f>
        <v>0</v>
      </c>
      <c r="ER371">
        <f>SUM('A. Offentliche schulen'!ER384,'B. Private mit Offent.-Recht'!ER384,'C. Private ohne Offent.-Recht'!ER384)</f>
        <v>0</v>
      </c>
      <c r="ES371">
        <f>SUM('A. Offentliche schulen'!ES384,'B. Private mit Offent.-Recht'!ES384,'C. Private ohne Offent.-Recht'!ES384)</f>
        <v>0</v>
      </c>
      <c r="ET371">
        <f>SUM('A. Offentliche schulen'!ET384,'B. Private mit Offent.-Recht'!ET384,'C. Private ohne Offent.-Recht'!ET384)</f>
        <v>0</v>
      </c>
      <c r="EU371">
        <f>SUM('A. Offentliche schulen'!EU384,'B. Private mit Offent.-Recht'!EU384,'C. Private ohne Offent.-Recht'!EU384)</f>
        <v>1294</v>
      </c>
      <c r="EV371">
        <f>SUM('A. Offentliche schulen'!EV384,'B. Private mit Offent.-Recht'!EV384,'C. Private ohne Offent.-Recht'!EV384)</f>
        <v>67</v>
      </c>
      <c r="EW371">
        <f>SUM('A. Offentliche schulen'!EW384,'B. Private mit Offent.-Recht'!EW384,'C. Private ohne Offent.-Recht'!EW384)</f>
        <v>0</v>
      </c>
      <c r="EX371">
        <f>SUM('A. Offentliche schulen'!EX384,'B. Private mit Offent.-Recht'!EX384,'C. Private ohne Offent.-Recht'!EX384)</f>
        <v>0</v>
      </c>
      <c r="EY371">
        <f>SUM('A. Offentliche schulen'!EY384,'B. Private mit Offent.-Recht'!EY384,'C. Private ohne Offent.-Recht'!EY384)</f>
        <v>0</v>
      </c>
      <c r="EZ371">
        <f>SUM('A. Offentliche schulen'!EZ384,'B. Private mit Offent.-Recht'!EZ384,'C. Private ohne Offent.-Recht'!EZ384)</f>
        <v>0</v>
      </c>
      <c r="FA371">
        <f>SUM('A. Offentliche schulen'!FA384,'B. Private mit Offent.-Recht'!FA384,'C. Private ohne Offent.-Recht'!FA384)</f>
        <v>0</v>
      </c>
      <c r="FB371">
        <f>SUM('A. Offentliche schulen'!FB384,'B. Private mit Offent.-Recht'!FB384,'C. Private ohne Offent.-Recht'!FB384)</f>
        <v>0</v>
      </c>
      <c r="FC371">
        <f>SUM('A. Offentliche schulen'!FC384,'B. Private mit Offent.-Recht'!FC384,'C. Private ohne Offent.-Recht'!FC384)</f>
        <v>90</v>
      </c>
      <c r="FD371">
        <f>SUM('A. Offentliche schulen'!FD384,'B. Private mit Offent.-Recht'!FD384,'C. Private ohne Offent.-Recht'!FD384)</f>
        <v>32</v>
      </c>
      <c r="FE371">
        <f>SUM('A. Offentliche schulen'!FE384,'B. Private mit Offent.-Recht'!FE384,'C. Private ohne Offent.-Recht'!FE384)</f>
        <v>0</v>
      </c>
      <c r="FF371">
        <f>SUM('A. Offentliche schulen'!FF384,'B. Private mit Offent.-Recht'!FF384,'C. Private ohne Offent.-Recht'!FF384)</f>
        <v>0</v>
      </c>
      <c r="FG371">
        <f>SUM('A. Offentliche schulen'!FG384,'B. Private mit Offent.-Recht'!FG384,'C. Private ohne Offent.-Recht'!FG384)</f>
        <v>0</v>
      </c>
      <c r="FH371">
        <f>SUM('A. Offentliche schulen'!FH384,'B. Private mit Offent.-Recht'!FH384,'C. Private ohne Offent.-Recht'!FH384)</f>
        <v>0</v>
      </c>
      <c r="FI371">
        <f>SUM('A. Offentliche schulen'!FI384,'B. Private mit Offent.-Recht'!FI384,'C. Private ohne Offent.-Recht'!FI384)</f>
        <v>35</v>
      </c>
      <c r="FJ371">
        <f>SUM('A. Offentliche schulen'!FJ384,'B. Private mit Offent.-Recht'!FJ384,'C. Private ohne Offent.-Recht'!FJ384)</f>
        <v>10</v>
      </c>
      <c r="FK371">
        <f>SUM('A. Offentliche schulen'!FK384,'B. Private mit Offent.-Recht'!FK384,'C. Private ohne Offent.-Recht'!FK384)</f>
        <v>1206</v>
      </c>
      <c r="FL371">
        <f>SUM('A. Offentliche schulen'!FL384,'B. Private mit Offent.-Recht'!FL384,'C. Private ohne Offent.-Recht'!FL384)</f>
        <v>35</v>
      </c>
      <c r="FM371">
        <f>SUM('A. Offentliche schulen'!FM384,'B. Private mit Offent.-Recht'!FM384,'C. Private ohne Offent.-Recht'!FM384)</f>
        <v>13</v>
      </c>
      <c r="FN371">
        <f>SUM('A. Offentliche schulen'!FN384,'B. Private mit Offent.-Recht'!FN384,'C. Private ohne Offent.-Recht'!FN384)</f>
        <v>1185</v>
      </c>
      <c r="FO371">
        <f>SUM('A. Offentliche schulen'!FO384,'B. Private mit Offent.-Recht'!FO384,'C. Private ohne Offent.-Recht'!FO384)</f>
        <v>179</v>
      </c>
      <c r="FP371">
        <f>SUM('A. Offentliche schulen'!FP384,'B. Private mit Offent.-Recht'!FP384,'C. Private ohne Offent.-Recht'!FP384)</f>
        <v>31</v>
      </c>
      <c r="FQ371">
        <f>SUM('A. Offentliche schulen'!FQ384,'B. Private mit Offent.-Recht'!FQ384,'C. Private ohne Offent.-Recht'!FQ384)</f>
        <v>20</v>
      </c>
      <c r="FR371">
        <f>SUM('A. Offentliche schulen'!FR384,'B. Private mit Offent.-Recht'!FR384,'C. Private ohne Offent.-Recht'!FR384)</f>
        <v>0</v>
      </c>
      <c r="FS371">
        <f>SUM('A. Offentliche schulen'!FS384,'B. Private mit Offent.-Recht'!FS384,'C. Private ohne Offent.-Recht'!FS384)</f>
        <v>64</v>
      </c>
      <c r="FT371">
        <f>SUM('A. Offentliche schulen'!FT384,'B. Private mit Offent.-Recht'!FT384,'C. Private ohne Offent.-Recht'!FT384)</f>
        <v>20</v>
      </c>
      <c r="FU371">
        <f>SUM('A. Offentliche schulen'!FU384,'B. Private mit Offent.-Recht'!FU384,'C. Private ohne Offent.-Recht'!FU384)</f>
        <v>11</v>
      </c>
      <c r="FV371">
        <f>SUM('A. Offentliche schulen'!FV384,'B. Private mit Offent.-Recht'!FV384,'C. Private ohne Offent.-Recht'!FV384)</f>
        <v>0</v>
      </c>
      <c r="FW371">
        <f>SUM('A. Offentliche schulen'!FW384,'B. Private mit Offent.-Recht'!FW384,'C. Private ohne Offent.-Recht'!FW384)</f>
        <v>2</v>
      </c>
      <c r="FX371">
        <f>SUM('A. Offentliche schulen'!FX384,'B. Private mit Offent.-Recht'!FX384,'C. Private ohne Offent.-Recht'!FX384)</f>
        <v>0</v>
      </c>
      <c r="FY371">
        <f>SUM('A. Offentliche schulen'!FY384,'B. Private mit Offent.-Recht'!FY384,'C. Private ohne Offent.-Recht'!FY384)</f>
        <v>1</v>
      </c>
      <c r="FZ371">
        <f>SUM('A. Offentliche schulen'!FZ384,'B. Private mit Offent.-Recht'!FZ384,'C. Private ohne Offent.-Recht'!FZ384)</f>
        <v>16</v>
      </c>
      <c r="GA371">
        <f>SUM('A. Offentliche schulen'!GA384,'B. Private mit Offent.-Recht'!GA384,'C. Private ohne Offent.-Recht'!GA384)</f>
        <v>19</v>
      </c>
      <c r="GB371">
        <f>SUM('A. Offentliche schulen'!GB384,'B. Private mit Offent.-Recht'!GB384,'C. Private ohne Offent.-Recht'!GB384)</f>
        <v>16</v>
      </c>
      <c r="GC371">
        <f>SUM('A. Offentliche schulen'!GC384,'B. Private mit Offent.-Recht'!GC384,'C. Private ohne Offent.-Recht'!GC384)</f>
        <v>330</v>
      </c>
      <c r="GD371">
        <f>SUM('A. Offentliche schulen'!GD384,'B. Private mit Offent.-Recht'!GD384,'C. Private ohne Offent.-Recht'!GD384)</f>
        <v>5</v>
      </c>
      <c r="GE371">
        <f>SUM('A. Offentliche schulen'!GE384,'B. Private mit Offent.-Recht'!GE384,'C. Private ohne Offent.-Recht'!GE384)</f>
        <v>1</v>
      </c>
      <c r="GF371">
        <f>SUM('A. Offentliche schulen'!GF384,'B. Private mit Offent.-Recht'!GF384,'C. Private ohne Offent.-Recht'!GF384)</f>
        <v>5</v>
      </c>
      <c r="GG371">
        <f>SUM('A. Offentliche schulen'!GG384,'B. Private mit Offent.-Recht'!GG384,'C. Private ohne Offent.-Recht'!GG384)</f>
        <v>0</v>
      </c>
    </row>
    <row r="372" spans="1:189" ht="17" x14ac:dyDescent="0.2">
      <c r="A372" t="s">
        <v>531</v>
      </c>
      <c r="B372" s="18" t="s">
        <v>577</v>
      </c>
      <c r="C372">
        <f>SUM('A. Offentliche schulen'!C385,'B. Private mit Offent.-Recht'!C385,'C. Private ohne Offent.-Recht'!C385)</f>
        <v>0</v>
      </c>
      <c r="D372">
        <f>SUM('A. Offentliche schulen'!D385,'B. Private mit Offent.-Recht'!D385,'C. Private ohne Offent.-Recht'!D385)</f>
        <v>0</v>
      </c>
      <c r="E372">
        <f>SUM('A. Offentliche schulen'!E385,'B. Private mit Offent.-Recht'!E385,'C. Private ohne Offent.-Recht'!E385)</f>
        <v>0</v>
      </c>
      <c r="F372">
        <f>SUM('A. Offentliche schulen'!F385,'B. Private mit Offent.-Recht'!F385,'C. Private ohne Offent.-Recht'!F385)</f>
        <v>0</v>
      </c>
      <c r="G372">
        <f>SUM('A. Offentliche schulen'!G385,'B. Private mit Offent.-Recht'!G385,'C. Private ohne Offent.-Recht'!G385)</f>
        <v>0</v>
      </c>
      <c r="H372">
        <f>SUM('A. Offentliche schulen'!H385,'B. Private mit Offent.-Recht'!H385,'C. Private ohne Offent.-Recht'!H385)</f>
        <v>0</v>
      </c>
      <c r="I372">
        <f>SUM('A. Offentliche schulen'!I385,'B. Private mit Offent.-Recht'!I385,'C. Private ohne Offent.-Recht'!I385)</f>
        <v>0</v>
      </c>
      <c r="J372">
        <f>SUM('A. Offentliche schulen'!J385,'B. Private mit Offent.-Recht'!J385,'C. Private ohne Offent.-Recht'!J385)</f>
        <v>2</v>
      </c>
      <c r="K372">
        <f>SUM('A. Offentliche schulen'!K385,'B. Private mit Offent.-Recht'!K385,'C. Private ohne Offent.-Recht'!K385)</f>
        <v>1</v>
      </c>
      <c r="L372">
        <f>SUM('A. Offentliche schulen'!L385,'B. Private mit Offent.-Recht'!L385,'C. Private ohne Offent.-Recht'!L385)</f>
        <v>0</v>
      </c>
      <c r="M372">
        <f>SUM('A. Offentliche schulen'!M385,'B. Private mit Offent.-Recht'!M385,'C. Private ohne Offent.-Recht'!M385)</f>
        <v>0</v>
      </c>
      <c r="N372">
        <f>SUM('A. Offentliche schulen'!N385,'B. Private mit Offent.-Recht'!N385,'C. Private ohne Offent.-Recht'!N385)</f>
        <v>0</v>
      </c>
      <c r="O372">
        <f>SUM('A. Offentliche schulen'!O385,'B. Private mit Offent.-Recht'!O385,'C. Private ohne Offent.-Recht'!O385)</f>
        <v>0</v>
      </c>
      <c r="P372">
        <f>SUM('A. Offentliche schulen'!P385,'B. Private mit Offent.-Recht'!P385,'C. Private ohne Offent.-Recht'!P385)</f>
        <v>0</v>
      </c>
      <c r="Q372">
        <f>SUM('A. Offentliche schulen'!Q385,'B. Private mit Offent.-Recht'!Q385,'C. Private ohne Offent.-Recht'!Q385)</f>
        <v>1</v>
      </c>
      <c r="R372">
        <f>SUM('A. Offentliche schulen'!R385,'B. Private mit Offent.-Recht'!R385,'C. Private ohne Offent.-Recht'!R385)</f>
        <v>0</v>
      </c>
      <c r="S372">
        <f>SUM('A. Offentliche schulen'!S385,'B. Private mit Offent.-Recht'!S385,'C. Private ohne Offent.-Recht'!S385)</f>
        <v>0</v>
      </c>
      <c r="T372">
        <f>SUM('A. Offentliche schulen'!T385,'B. Private mit Offent.-Recht'!T385,'C. Private ohne Offent.-Recht'!T385)</f>
        <v>0</v>
      </c>
      <c r="U372">
        <f>SUM('A. Offentliche schulen'!U385,'B. Private mit Offent.-Recht'!U385,'C. Private ohne Offent.-Recht'!U385)</f>
        <v>0</v>
      </c>
      <c r="V372">
        <f>SUM('A. Offentliche schulen'!V385,'B. Private mit Offent.-Recht'!V385,'C. Private ohne Offent.-Recht'!V385)</f>
        <v>10</v>
      </c>
      <c r="W372">
        <f>SUM('A. Offentliche schulen'!W385,'B. Private mit Offent.-Recht'!W385,'C. Private ohne Offent.-Recht'!W385)</f>
        <v>3</v>
      </c>
      <c r="X372">
        <f>SUM('A. Offentliche schulen'!X385,'B. Private mit Offent.-Recht'!X385,'C. Private ohne Offent.-Recht'!X385)</f>
        <v>15</v>
      </c>
      <c r="Y372">
        <f>SUM('A. Offentliche schulen'!Y385,'B. Private mit Offent.-Recht'!Y385,'C. Private ohne Offent.-Recht'!Y385)</f>
        <v>0</v>
      </c>
      <c r="Z372">
        <f>SUM('A. Offentliche schulen'!Z385,'B. Private mit Offent.-Recht'!Z385,'C. Private ohne Offent.-Recht'!Z385)</f>
        <v>0</v>
      </c>
      <c r="AA372">
        <f>SUM('A. Offentliche schulen'!AA385,'B. Private mit Offent.-Recht'!AA385,'C. Private ohne Offent.-Recht'!AA385)</f>
        <v>0</v>
      </c>
      <c r="AB372">
        <f>SUM('A. Offentliche schulen'!AB385,'B. Private mit Offent.-Recht'!AB385,'C. Private ohne Offent.-Recht'!AB385)</f>
        <v>0</v>
      </c>
      <c r="AC372">
        <f>SUM('A. Offentliche schulen'!AC385,'B. Private mit Offent.-Recht'!AC385,'C. Private ohne Offent.-Recht'!AC385)</f>
        <v>7</v>
      </c>
      <c r="AD372">
        <f>SUM('A. Offentliche schulen'!AD385,'B. Private mit Offent.-Recht'!AD385,'C. Private ohne Offent.-Recht'!AD385)</f>
        <v>0</v>
      </c>
      <c r="AE372">
        <f>SUM('A. Offentliche schulen'!AE385,'B. Private mit Offent.-Recht'!AE385,'C. Private ohne Offent.-Recht'!AE385)</f>
        <v>0</v>
      </c>
      <c r="AF372">
        <f>SUM('A. Offentliche schulen'!AF385,'B. Private mit Offent.-Recht'!AF385,'C. Private ohne Offent.-Recht'!AF385)</f>
        <v>0</v>
      </c>
      <c r="AG372">
        <f>SUM('A. Offentliche schulen'!AG385,'B. Private mit Offent.-Recht'!AG385,'C. Private ohne Offent.-Recht'!AG385)</f>
        <v>0</v>
      </c>
      <c r="AH372">
        <f>SUM('A. Offentliche schulen'!AH385,'B. Private mit Offent.-Recht'!AH385,'C. Private ohne Offent.-Recht'!AH385)</f>
        <v>0</v>
      </c>
      <c r="AI372">
        <f>SUM('A. Offentliche schulen'!AI385,'B. Private mit Offent.-Recht'!AI385,'C. Private ohne Offent.-Recht'!AI385)</f>
        <v>0</v>
      </c>
      <c r="AJ372">
        <f>SUM('A. Offentliche schulen'!AJ385,'B. Private mit Offent.-Recht'!AJ385,'C. Private ohne Offent.-Recht'!AJ385)</f>
        <v>0</v>
      </c>
      <c r="AK372">
        <f>SUM('A. Offentliche schulen'!AK385,'B. Private mit Offent.-Recht'!AK385,'C. Private ohne Offent.-Recht'!AK385)</f>
        <v>0</v>
      </c>
      <c r="AL372">
        <f>SUM('A. Offentliche schulen'!AL385,'B. Private mit Offent.-Recht'!AL385,'C. Private ohne Offent.-Recht'!AL385)</f>
        <v>23</v>
      </c>
      <c r="AM372">
        <f>SUM('A. Offentliche schulen'!AM385,'B. Private mit Offent.-Recht'!AM385,'C. Private ohne Offent.-Recht'!AM385)</f>
        <v>2</v>
      </c>
      <c r="AN372">
        <f>SUM('A. Offentliche schulen'!AN385,'B. Private mit Offent.-Recht'!AN385,'C. Private ohne Offent.-Recht'!AN385)</f>
        <v>9</v>
      </c>
      <c r="AO372">
        <f>SUM('A. Offentliche schulen'!AO385,'B. Private mit Offent.-Recht'!AO385,'C. Private ohne Offent.-Recht'!AO385)</f>
        <v>11</v>
      </c>
      <c r="AP372">
        <f>SUM('A. Offentliche schulen'!AP385,'B. Private mit Offent.-Recht'!AP385,'C. Private ohne Offent.-Recht'!AP385)</f>
        <v>0</v>
      </c>
      <c r="AQ372">
        <f>SUM('A. Offentliche schulen'!AQ385,'B. Private mit Offent.-Recht'!AQ385,'C. Private ohne Offent.-Recht'!AQ385)</f>
        <v>6</v>
      </c>
      <c r="AR372">
        <f>SUM('A. Offentliche schulen'!AR385,'B. Private mit Offent.-Recht'!AR385,'C. Private ohne Offent.-Recht'!AR385)</f>
        <v>0</v>
      </c>
      <c r="AS372">
        <f>SUM('A. Offentliche schulen'!AS385,'B. Private mit Offent.-Recht'!AS385,'C. Private ohne Offent.-Recht'!AS385)</f>
        <v>0</v>
      </c>
      <c r="AT372">
        <f>SUM('A. Offentliche schulen'!AT385,'B. Private mit Offent.-Recht'!AT385,'C. Private ohne Offent.-Recht'!AT385)</f>
        <v>0</v>
      </c>
      <c r="AU372">
        <f>SUM('A. Offentliche schulen'!AU385,'B. Private mit Offent.-Recht'!AU385,'C. Private ohne Offent.-Recht'!AU385)</f>
        <v>16</v>
      </c>
      <c r="AV372">
        <f>SUM('A. Offentliche schulen'!AV385,'B. Private mit Offent.-Recht'!AV385,'C. Private ohne Offent.-Recht'!AV385)</f>
        <v>16</v>
      </c>
      <c r="AW372">
        <f>SUM('A. Offentliche schulen'!AW385,'B. Private mit Offent.-Recht'!AW385,'C. Private ohne Offent.-Recht'!AW385)</f>
        <v>0</v>
      </c>
      <c r="AX372">
        <f>SUM('A. Offentliche schulen'!AX385,'B. Private mit Offent.-Recht'!AX385,'C. Private ohne Offent.-Recht'!AX385)</f>
        <v>0</v>
      </c>
      <c r="AY372">
        <f>SUM('A. Offentliche schulen'!AY385,'B. Private mit Offent.-Recht'!AY385,'C. Private ohne Offent.-Recht'!AY385)</f>
        <v>0</v>
      </c>
      <c r="AZ372">
        <f>SUM('A. Offentliche schulen'!AZ385,'B. Private mit Offent.-Recht'!AZ385,'C. Private ohne Offent.-Recht'!AZ385)</f>
        <v>0</v>
      </c>
      <c r="BA372">
        <f>SUM('A. Offentliche schulen'!BA385,'B. Private mit Offent.-Recht'!BA385,'C. Private ohne Offent.-Recht'!BA385)</f>
        <v>0</v>
      </c>
      <c r="BB372">
        <f>SUM('A. Offentliche schulen'!BB385,'B. Private mit Offent.-Recht'!BB385,'C. Private ohne Offent.-Recht'!BB385)</f>
        <v>0</v>
      </c>
      <c r="BC372">
        <f>SUM('A. Offentliche schulen'!BC385,'B. Private mit Offent.-Recht'!BC385,'C. Private ohne Offent.-Recht'!BC385)</f>
        <v>0</v>
      </c>
      <c r="BD372">
        <f>SUM('A. Offentliche schulen'!BD385,'B. Private mit Offent.-Recht'!BD385,'C. Private ohne Offent.-Recht'!BD385)</f>
        <v>13</v>
      </c>
      <c r="BE372">
        <f>SUM('A. Offentliche schulen'!BE385,'B. Private mit Offent.-Recht'!BE385,'C. Private ohne Offent.-Recht'!BE385)</f>
        <v>0</v>
      </c>
      <c r="BF372">
        <f>SUM('A. Offentliche schulen'!BF385,'B. Private mit Offent.-Recht'!BF385,'C. Private ohne Offent.-Recht'!BF385)</f>
        <v>6</v>
      </c>
      <c r="BG372">
        <f>SUM('A. Offentliche schulen'!BG385,'B. Private mit Offent.-Recht'!BG385,'C. Private ohne Offent.-Recht'!BG385)</f>
        <v>0</v>
      </c>
      <c r="BH372">
        <f>SUM('A. Offentliche schulen'!BH385,'B. Private mit Offent.-Recht'!BH385,'C. Private ohne Offent.-Recht'!BH385)</f>
        <v>7</v>
      </c>
      <c r="BI372">
        <f>SUM('A. Offentliche schulen'!BI385,'B. Private mit Offent.-Recht'!BI385,'C. Private ohne Offent.-Recht'!BI385)</f>
        <v>342</v>
      </c>
      <c r="BJ372">
        <f>SUM('A. Offentliche schulen'!BJ385,'B. Private mit Offent.-Recht'!BJ385,'C. Private ohne Offent.-Recht'!BJ385)</f>
        <v>0</v>
      </c>
      <c r="BK372">
        <f>SUM('A. Offentliche schulen'!BK385,'B. Private mit Offent.-Recht'!BK385,'C. Private ohne Offent.-Recht'!BK385)</f>
        <v>0</v>
      </c>
      <c r="BL372">
        <f>SUM('A. Offentliche schulen'!BL385,'B. Private mit Offent.-Recht'!BL385,'C. Private ohne Offent.-Recht'!BL385)</f>
        <v>0</v>
      </c>
      <c r="BM372">
        <f>SUM('A. Offentliche schulen'!BM385,'B. Private mit Offent.-Recht'!BM385,'C. Private ohne Offent.-Recht'!BM385)</f>
        <v>0</v>
      </c>
      <c r="BN372">
        <f>SUM('A. Offentliche schulen'!BN385,'B. Private mit Offent.-Recht'!BN385,'C. Private ohne Offent.-Recht'!BN385)</f>
        <v>0</v>
      </c>
      <c r="BO372">
        <f>SUM('A. Offentliche schulen'!BO385,'B. Private mit Offent.-Recht'!BO385,'C. Private ohne Offent.-Recht'!BO385)</f>
        <v>0</v>
      </c>
      <c r="BP372">
        <f>SUM('A. Offentliche schulen'!BP385,'B. Private mit Offent.-Recht'!BP385,'C. Private ohne Offent.-Recht'!BP385)</f>
        <v>0</v>
      </c>
      <c r="BQ372">
        <f>SUM('A. Offentliche schulen'!BQ385,'B. Private mit Offent.-Recht'!BQ385,'C. Private ohne Offent.-Recht'!BQ385)</f>
        <v>0</v>
      </c>
      <c r="BR372">
        <f>SUM('A. Offentliche schulen'!BR385,'B. Private mit Offent.-Recht'!BR385,'C. Private ohne Offent.-Recht'!BR385)</f>
        <v>0</v>
      </c>
      <c r="BS372">
        <f>SUM('A. Offentliche schulen'!BS385,'B. Private mit Offent.-Recht'!BS385,'C. Private ohne Offent.-Recht'!BS385)</f>
        <v>0</v>
      </c>
      <c r="BT372">
        <f>SUM('A. Offentliche schulen'!BT385,'B. Private mit Offent.-Recht'!BT385,'C. Private ohne Offent.-Recht'!BT385)</f>
        <v>0</v>
      </c>
      <c r="BU372">
        <f>SUM('A. Offentliche schulen'!BU385,'B. Private mit Offent.-Recht'!BU385,'C. Private ohne Offent.-Recht'!BU385)</f>
        <v>0</v>
      </c>
      <c r="BV372">
        <f>SUM('A. Offentliche schulen'!BV385,'B. Private mit Offent.-Recht'!BV385,'C. Private ohne Offent.-Recht'!BV385)</f>
        <v>0</v>
      </c>
      <c r="BW372">
        <f>SUM('A. Offentliche schulen'!BW385,'B. Private mit Offent.-Recht'!BW385,'C. Private ohne Offent.-Recht'!BW385)</f>
        <v>0</v>
      </c>
      <c r="BX372">
        <f>SUM('A. Offentliche schulen'!BX385,'B. Private mit Offent.-Recht'!BX385,'C. Private ohne Offent.-Recht'!BX385)</f>
        <v>0</v>
      </c>
      <c r="BY372">
        <f>SUM('A. Offentliche schulen'!BY385,'B. Private mit Offent.-Recht'!BY385,'C. Private ohne Offent.-Recht'!BY385)</f>
        <v>0</v>
      </c>
      <c r="BZ372">
        <f>SUM('A. Offentliche schulen'!BZ385,'B. Private mit Offent.-Recht'!BZ385,'C. Private ohne Offent.-Recht'!BZ385)</f>
        <v>0</v>
      </c>
      <c r="CA372">
        <f>SUM('A. Offentliche schulen'!CA385,'B. Private mit Offent.-Recht'!CA385,'C. Private ohne Offent.-Recht'!CA385)</f>
        <v>2</v>
      </c>
      <c r="CB372">
        <f>SUM('A. Offentliche schulen'!CB385,'B. Private mit Offent.-Recht'!CB385,'C. Private ohne Offent.-Recht'!CB385)</f>
        <v>0</v>
      </c>
      <c r="CC372">
        <f>SUM('A. Offentliche schulen'!CC385,'B. Private mit Offent.-Recht'!CC385,'C. Private ohne Offent.-Recht'!CC385)</f>
        <v>0</v>
      </c>
      <c r="CD372">
        <f>SUM('A. Offentliche schulen'!CD385,'B. Private mit Offent.-Recht'!CD385,'C. Private ohne Offent.-Recht'!CD385)</f>
        <v>0</v>
      </c>
      <c r="CE372">
        <f>SUM('A. Offentliche schulen'!CE385,'B. Private mit Offent.-Recht'!CE385,'C. Private ohne Offent.-Recht'!CE385)</f>
        <v>0</v>
      </c>
      <c r="CF372">
        <f>SUM('A. Offentliche schulen'!CF385,'B. Private mit Offent.-Recht'!CF385,'C. Private ohne Offent.-Recht'!CF385)</f>
        <v>0</v>
      </c>
      <c r="CG372">
        <f>SUM('A. Offentliche schulen'!CG385,'B. Private mit Offent.-Recht'!CG385,'C. Private ohne Offent.-Recht'!CG385)</f>
        <v>29</v>
      </c>
      <c r="CH372">
        <f>SUM('A. Offentliche schulen'!CH385,'B. Private mit Offent.-Recht'!CH385,'C. Private ohne Offent.-Recht'!CH385)</f>
        <v>0</v>
      </c>
      <c r="CI372">
        <f>SUM('A. Offentliche schulen'!CI385,'B. Private mit Offent.-Recht'!CI385,'C. Private ohne Offent.-Recht'!CI385)</f>
        <v>0</v>
      </c>
      <c r="CJ372">
        <f>SUM('A. Offentliche schulen'!CJ385,'B. Private mit Offent.-Recht'!CJ385,'C. Private ohne Offent.-Recht'!CJ385)</f>
        <v>0</v>
      </c>
      <c r="CK372">
        <f>SUM('A. Offentliche schulen'!CK385,'B. Private mit Offent.-Recht'!CK385,'C. Private ohne Offent.-Recht'!CK385)</f>
        <v>2</v>
      </c>
      <c r="CL372">
        <f>SUM('A. Offentliche schulen'!CL385,'B. Private mit Offent.-Recht'!CL385,'C. Private ohne Offent.-Recht'!CL385)</f>
        <v>2</v>
      </c>
      <c r="CM372">
        <f>SUM('A. Offentliche schulen'!CM385,'B. Private mit Offent.-Recht'!CM385,'C. Private ohne Offent.-Recht'!CM385)</f>
        <v>1</v>
      </c>
      <c r="CN372">
        <f>SUM('A. Offentliche schulen'!CN385,'B. Private mit Offent.-Recht'!CN385,'C. Private ohne Offent.-Recht'!CN385)</f>
        <v>0</v>
      </c>
      <c r="CO372">
        <f>SUM('A. Offentliche schulen'!CO385,'B. Private mit Offent.-Recht'!CO385,'C. Private ohne Offent.-Recht'!CO385)</f>
        <v>36</v>
      </c>
      <c r="CP372">
        <f>SUM('A. Offentliche schulen'!CP385,'B. Private mit Offent.-Recht'!CP385,'C. Private ohne Offent.-Recht'!CP385)</f>
        <v>0</v>
      </c>
      <c r="CQ372">
        <f>SUM('A. Offentliche schulen'!CQ385,'B. Private mit Offent.-Recht'!CQ385,'C. Private ohne Offent.-Recht'!CQ385)</f>
        <v>0</v>
      </c>
      <c r="CR372">
        <f>SUM('A. Offentliche schulen'!CR385,'B. Private mit Offent.-Recht'!CR385,'C. Private ohne Offent.-Recht'!CR385)</f>
        <v>8</v>
      </c>
      <c r="CS372">
        <f>SUM('A. Offentliche schulen'!CS385,'B. Private mit Offent.-Recht'!CS385,'C. Private ohne Offent.-Recht'!CS385)</f>
        <v>17</v>
      </c>
      <c r="CT372">
        <f>SUM('A. Offentliche schulen'!CT385,'B. Private mit Offent.-Recht'!CT385,'C. Private ohne Offent.-Recht'!CT385)</f>
        <v>3</v>
      </c>
      <c r="CU372">
        <f>SUM('A. Offentliche schulen'!CU385,'B. Private mit Offent.-Recht'!CU385,'C. Private ohne Offent.-Recht'!CU385)</f>
        <v>1</v>
      </c>
      <c r="CV372">
        <f>SUM('A. Offentliche schulen'!CV385,'B. Private mit Offent.-Recht'!CV385,'C. Private ohne Offent.-Recht'!CV385)</f>
        <v>3</v>
      </c>
      <c r="CW372">
        <f>SUM('A. Offentliche schulen'!CW385,'B. Private mit Offent.-Recht'!CW385,'C. Private ohne Offent.-Recht'!CW385)</f>
        <v>0</v>
      </c>
      <c r="CX372">
        <f>SUM('A. Offentliche schulen'!CX385,'B. Private mit Offent.-Recht'!CX385,'C. Private ohne Offent.-Recht'!CX385)</f>
        <v>0</v>
      </c>
      <c r="CY372">
        <f>SUM('A. Offentliche schulen'!CY385,'B. Private mit Offent.-Recht'!CY385,'C. Private ohne Offent.-Recht'!CY385)</f>
        <v>0</v>
      </c>
      <c r="CZ372">
        <f>SUM('A. Offentliche schulen'!CZ385,'B. Private mit Offent.-Recht'!CZ385,'C. Private ohne Offent.-Recht'!CZ385)</f>
        <v>0</v>
      </c>
      <c r="DA372">
        <f>SUM('A. Offentliche schulen'!DA385,'B. Private mit Offent.-Recht'!DA385,'C. Private ohne Offent.-Recht'!DA385)</f>
        <v>0</v>
      </c>
      <c r="DB372">
        <f>SUM('A. Offentliche schulen'!DB385,'B. Private mit Offent.-Recht'!DB385,'C. Private ohne Offent.-Recht'!DB385)</f>
        <v>2</v>
      </c>
      <c r="DC372">
        <f>SUM('A. Offentliche schulen'!DC385,'B. Private mit Offent.-Recht'!DC385,'C. Private ohne Offent.-Recht'!DC385)</f>
        <v>0</v>
      </c>
      <c r="DD372">
        <f>SUM('A. Offentliche schulen'!DD385,'B. Private mit Offent.-Recht'!DD385,'C. Private ohne Offent.-Recht'!DD385)</f>
        <v>0</v>
      </c>
      <c r="DE372">
        <f>SUM('A. Offentliche schulen'!DE385,'B. Private mit Offent.-Recht'!DE385,'C. Private ohne Offent.-Recht'!DE385)</f>
        <v>0</v>
      </c>
      <c r="DF372">
        <f>SUM('A. Offentliche schulen'!DF385,'B. Private mit Offent.-Recht'!DF385,'C. Private ohne Offent.-Recht'!DF385)</f>
        <v>0</v>
      </c>
      <c r="DG372">
        <f>SUM('A. Offentliche schulen'!DG385,'B. Private mit Offent.-Recht'!DG385,'C. Private ohne Offent.-Recht'!DG385)</f>
        <v>0</v>
      </c>
      <c r="DH372">
        <f>SUM('A. Offentliche schulen'!DH385,'B. Private mit Offent.-Recht'!DH385,'C. Private ohne Offent.-Recht'!DH385)</f>
        <v>1</v>
      </c>
      <c r="DI372">
        <f>SUM('A. Offentliche schulen'!DI385,'B. Private mit Offent.-Recht'!DI385,'C. Private ohne Offent.-Recht'!DI385)</f>
        <v>0</v>
      </c>
      <c r="DJ372">
        <f>SUM('A. Offentliche schulen'!DJ385,'B. Private mit Offent.-Recht'!DJ385,'C. Private ohne Offent.-Recht'!DJ385)</f>
        <v>0</v>
      </c>
      <c r="DK372">
        <f>SUM('A. Offentliche schulen'!DK385,'B. Private mit Offent.-Recht'!DK385,'C. Private ohne Offent.-Recht'!DK385)</f>
        <v>3</v>
      </c>
      <c r="DL372">
        <f>SUM('A. Offentliche schulen'!DL385,'B. Private mit Offent.-Recht'!DL385,'C. Private ohne Offent.-Recht'!DL385)</f>
        <v>0</v>
      </c>
      <c r="DM372">
        <f>SUM('A. Offentliche schulen'!DM385,'B. Private mit Offent.-Recht'!DM385,'C. Private ohne Offent.-Recht'!DM385)</f>
        <v>1</v>
      </c>
      <c r="DN372">
        <f>SUM('A. Offentliche schulen'!DN385,'B. Private mit Offent.-Recht'!DN385,'C. Private ohne Offent.-Recht'!DN385)</f>
        <v>0</v>
      </c>
      <c r="DO372">
        <f>SUM('A. Offentliche schulen'!DO385,'B. Private mit Offent.-Recht'!DO385,'C. Private ohne Offent.-Recht'!DO385)</f>
        <v>1</v>
      </c>
      <c r="DP372">
        <f>SUM('A. Offentliche schulen'!DP385,'B. Private mit Offent.-Recht'!DP385,'C. Private ohne Offent.-Recht'!DP385)</f>
        <v>1</v>
      </c>
      <c r="DQ372">
        <f>SUM('A. Offentliche schulen'!DQ385,'B. Private mit Offent.-Recht'!DQ385,'C. Private ohne Offent.-Recht'!DQ385)</f>
        <v>0</v>
      </c>
      <c r="DR372">
        <f>SUM('A. Offentliche schulen'!DR385,'B. Private mit Offent.-Recht'!DR385,'C. Private ohne Offent.-Recht'!DR385)</f>
        <v>0</v>
      </c>
      <c r="DS372">
        <f>SUM('A. Offentliche schulen'!DS385,'B. Private mit Offent.-Recht'!DS385,'C. Private ohne Offent.-Recht'!DS385)</f>
        <v>29</v>
      </c>
      <c r="DT372">
        <f>SUM('A. Offentliche schulen'!DT385,'B. Private mit Offent.-Recht'!DT385,'C. Private ohne Offent.-Recht'!DT385)</f>
        <v>1</v>
      </c>
      <c r="DU372">
        <f>SUM('A. Offentliche schulen'!DU385,'B. Private mit Offent.-Recht'!DU385,'C. Private ohne Offent.-Recht'!DU385)</f>
        <v>1</v>
      </c>
      <c r="DV372">
        <f>SUM('A. Offentliche schulen'!DV385,'B. Private mit Offent.-Recht'!DV385,'C. Private ohne Offent.-Recht'!DV385)</f>
        <v>1</v>
      </c>
      <c r="DW372">
        <f>SUM('A. Offentliche schulen'!DW385,'B. Private mit Offent.-Recht'!DW385,'C. Private ohne Offent.-Recht'!DW385)</f>
        <v>11850</v>
      </c>
      <c r="DX372">
        <f>SUM('A. Offentliche schulen'!DX385,'B. Private mit Offent.-Recht'!DX385,'C. Private ohne Offent.-Recht'!DX385)</f>
        <v>0</v>
      </c>
      <c r="DY372">
        <f>SUM('A. Offentliche schulen'!DY385,'B. Private mit Offent.-Recht'!DY385,'C. Private ohne Offent.-Recht'!DY385)</f>
        <v>300</v>
      </c>
      <c r="DZ372">
        <f>SUM('A. Offentliche schulen'!DZ385,'B. Private mit Offent.-Recht'!DZ385,'C. Private ohne Offent.-Recht'!DZ385)</f>
        <v>230</v>
      </c>
      <c r="EA372">
        <f>SUM('A. Offentliche schulen'!EA385,'B. Private mit Offent.-Recht'!EA385,'C. Private ohne Offent.-Recht'!EA385)</f>
        <v>12380</v>
      </c>
      <c r="EB372">
        <f>SUM('A. Offentliche schulen'!EB385,'B. Private mit Offent.-Recht'!EB385,'C. Private ohne Offent.-Recht'!EB385)</f>
        <v>5559</v>
      </c>
      <c r="EC372">
        <f>SUM('A. Offentliche schulen'!EC385,'B. Private mit Offent.-Recht'!EC385,'C. Private ohne Offent.-Recht'!EC385)</f>
        <v>5538</v>
      </c>
      <c r="ED372">
        <f>SUM('A. Offentliche schulen'!ED385,'B. Private mit Offent.-Recht'!ED385,'C. Private ohne Offent.-Recht'!ED385)</f>
        <v>11097</v>
      </c>
      <c r="EE372">
        <f>SUM('A. Offentliche schulen'!EE385,'B. Private mit Offent.-Recht'!EE385,'C. Private ohne Offent.-Recht'!EE385)</f>
        <v>0</v>
      </c>
      <c r="EF372">
        <f>SUM('A. Offentliche schulen'!EF385,'B. Private mit Offent.-Recht'!EF385,'C. Private ohne Offent.-Recht'!EF385)</f>
        <v>0</v>
      </c>
      <c r="EG372">
        <f>SUM('A. Offentliche schulen'!EG385,'B. Private mit Offent.-Recht'!EG385,'C. Private ohne Offent.-Recht'!EG385)</f>
        <v>1717</v>
      </c>
      <c r="EH372">
        <f>SUM('A. Offentliche schulen'!EH385,'B. Private mit Offent.-Recht'!EH385,'C. Private ohne Offent.-Recht'!EH385)</f>
        <v>874</v>
      </c>
      <c r="EI372">
        <f>SUM('A. Offentliche schulen'!EI385,'B. Private mit Offent.-Recht'!EI385,'C. Private ohne Offent.-Recht'!EI385)</f>
        <v>1717</v>
      </c>
      <c r="EJ372">
        <f>SUM('A. Offentliche schulen'!EJ385,'B. Private mit Offent.-Recht'!EJ385,'C. Private ohne Offent.-Recht'!EJ385)</f>
        <v>874</v>
      </c>
      <c r="EK372">
        <f>SUM('A. Offentliche schulen'!EK385,'B. Private mit Offent.-Recht'!EK385,'C. Private ohne Offent.-Recht'!EK385)</f>
        <v>613</v>
      </c>
      <c r="EL372">
        <f>SUM('A. Offentliche schulen'!EL385,'B. Private mit Offent.-Recht'!EL385,'C. Private ohne Offent.-Recht'!EL385)</f>
        <v>621</v>
      </c>
      <c r="EM372">
        <f>SUM('A. Offentliche schulen'!EM385,'B. Private mit Offent.-Recht'!EM385,'C. Private ohne Offent.-Recht'!EM385)</f>
        <v>0</v>
      </c>
      <c r="EN372">
        <f>SUM('A. Offentliche schulen'!EN385,'B. Private mit Offent.-Recht'!EN385,'C. Private ohne Offent.-Recht'!EN385)</f>
        <v>0</v>
      </c>
      <c r="EO372">
        <f>SUM('A. Offentliche schulen'!EO385,'B. Private mit Offent.-Recht'!EO385,'C. Private ohne Offent.-Recht'!EO385)</f>
        <v>83</v>
      </c>
      <c r="EP372">
        <f>SUM('A. Offentliche schulen'!EP385,'B. Private mit Offent.-Recht'!EP385,'C. Private ohne Offent.-Recht'!EP385)</f>
        <v>42</v>
      </c>
      <c r="EQ372">
        <f>SUM('A. Offentliche schulen'!EQ385,'B. Private mit Offent.-Recht'!EQ385,'C. Private ohne Offent.-Recht'!EQ385)</f>
        <v>0</v>
      </c>
      <c r="ER372">
        <f>SUM('A. Offentliche schulen'!ER385,'B. Private mit Offent.-Recht'!ER385,'C. Private ohne Offent.-Recht'!ER385)</f>
        <v>0</v>
      </c>
      <c r="ES372">
        <f>SUM('A. Offentliche schulen'!ES385,'B. Private mit Offent.-Recht'!ES385,'C. Private ohne Offent.-Recht'!ES385)</f>
        <v>0</v>
      </c>
      <c r="ET372">
        <f>SUM('A. Offentliche schulen'!ET385,'B. Private mit Offent.-Recht'!ET385,'C. Private ohne Offent.-Recht'!ET385)</f>
        <v>0</v>
      </c>
      <c r="EU372">
        <f>SUM('A. Offentliche schulen'!EU385,'B. Private mit Offent.-Recht'!EU385,'C. Private ohne Offent.-Recht'!EU385)</f>
        <v>264</v>
      </c>
      <c r="EV372">
        <f>SUM('A. Offentliche schulen'!EV385,'B. Private mit Offent.-Recht'!EV385,'C. Private ohne Offent.-Recht'!EV385)</f>
        <v>76</v>
      </c>
      <c r="EW372">
        <f>SUM('A. Offentliche schulen'!EW385,'B. Private mit Offent.-Recht'!EW385,'C. Private ohne Offent.-Recht'!EW385)</f>
        <v>5</v>
      </c>
      <c r="EX372">
        <f>SUM('A. Offentliche schulen'!EX385,'B. Private mit Offent.-Recht'!EX385,'C. Private ohne Offent.-Recht'!EX385)</f>
        <v>7</v>
      </c>
      <c r="EY372">
        <f>SUM('A. Offentliche schulen'!EY385,'B. Private mit Offent.-Recht'!EY385,'C. Private ohne Offent.-Recht'!EY385)</f>
        <v>0</v>
      </c>
      <c r="EZ372">
        <f>SUM('A. Offentliche schulen'!EZ385,'B. Private mit Offent.-Recht'!EZ385,'C. Private ohne Offent.-Recht'!EZ385)</f>
        <v>0</v>
      </c>
      <c r="FA372">
        <f>SUM('A. Offentliche schulen'!FA385,'B. Private mit Offent.-Recht'!FA385,'C. Private ohne Offent.-Recht'!FA385)</f>
        <v>752</v>
      </c>
      <c r="FB372">
        <f>SUM('A. Offentliche schulen'!FB385,'B. Private mit Offent.-Recht'!FB385,'C. Private ohne Offent.-Recht'!FB385)</f>
        <v>128</v>
      </c>
      <c r="FC372">
        <f>SUM('A. Offentliche schulen'!FC385,'B. Private mit Offent.-Recht'!FC385,'C. Private ohne Offent.-Recht'!FC385)</f>
        <v>607</v>
      </c>
      <c r="FD372">
        <f>SUM('A. Offentliche schulen'!FD385,'B. Private mit Offent.-Recht'!FD385,'C. Private ohne Offent.-Recht'!FD385)</f>
        <v>410</v>
      </c>
      <c r="FE372">
        <f>SUM('A. Offentliche schulen'!FE385,'B. Private mit Offent.-Recht'!FE385,'C. Private ohne Offent.-Recht'!FE385)</f>
        <v>300</v>
      </c>
      <c r="FF372">
        <f>SUM('A. Offentliche schulen'!FF385,'B. Private mit Offent.-Recht'!FF385,'C. Private ohne Offent.-Recht'!FF385)</f>
        <v>287</v>
      </c>
      <c r="FG372">
        <f>SUM('A. Offentliche schulen'!FG385,'B. Private mit Offent.-Recht'!FG385,'C. Private ohne Offent.-Recht'!FG385)</f>
        <v>0</v>
      </c>
      <c r="FH372">
        <f>SUM('A. Offentliche schulen'!FH385,'B. Private mit Offent.-Recht'!FH385,'C. Private ohne Offent.-Recht'!FH385)</f>
        <v>0</v>
      </c>
      <c r="FI372">
        <f>SUM('A. Offentliche schulen'!FI385,'B. Private mit Offent.-Recht'!FI385,'C. Private ohne Offent.-Recht'!FI385)</f>
        <v>22</v>
      </c>
      <c r="FJ372">
        <f>SUM('A. Offentliche schulen'!FJ385,'B. Private mit Offent.-Recht'!FJ385,'C. Private ohne Offent.-Recht'!FJ385)</f>
        <v>74</v>
      </c>
      <c r="FK372">
        <f>SUM('A. Offentliche schulen'!FK385,'B. Private mit Offent.-Recht'!FK385,'C. Private ohne Offent.-Recht'!FK385)</f>
        <v>788</v>
      </c>
      <c r="FL372">
        <f>SUM('A. Offentliche schulen'!FL385,'B. Private mit Offent.-Recht'!FL385,'C. Private ohne Offent.-Recht'!FL385)</f>
        <v>103</v>
      </c>
      <c r="FM372">
        <f>SUM('A. Offentliche schulen'!FM385,'B. Private mit Offent.-Recht'!FM385,'C. Private ohne Offent.-Recht'!FM385)</f>
        <v>9</v>
      </c>
      <c r="FN372">
        <f>SUM('A. Offentliche schulen'!FN385,'B. Private mit Offent.-Recht'!FN385,'C. Private ohne Offent.-Recht'!FN385)</f>
        <v>2094</v>
      </c>
      <c r="FO372">
        <f>SUM('A. Offentliche schulen'!FO385,'B. Private mit Offent.-Recht'!FO385,'C. Private ohne Offent.-Recht'!FO385)</f>
        <v>482</v>
      </c>
      <c r="FP372">
        <f>SUM('A. Offentliche schulen'!FP385,'B. Private mit Offent.-Recht'!FP385,'C. Private ohne Offent.-Recht'!FP385)</f>
        <v>6</v>
      </c>
      <c r="FQ372">
        <f>SUM('A. Offentliche schulen'!FQ385,'B. Private mit Offent.-Recht'!FQ385,'C. Private ohne Offent.-Recht'!FQ385)</f>
        <v>0</v>
      </c>
      <c r="FR372">
        <f>SUM('A. Offentliche schulen'!FR385,'B. Private mit Offent.-Recht'!FR385,'C. Private ohne Offent.-Recht'!FR385)</f>
        <v>495</v>
      </c>
      <c r="FS372">
        <f>SUM('A. Offentliche schulen'!FS385,'B. Private mit Offent.-Recht'!FS385,'C. Private ohne Offent.-Recht'!FS385)</f>
        <v>20</v>
      </c>
      <c r="FT372">
        <f>SUM('A. Offentliche schulen'!FT385,'B. Private mit Offent.-Recht'!FT385,'C. Private ohne Offent.-Recht'!FT385)</f>
        <v>15</v>
      </c>
      <c r="FU372">
        <f>SUM('A. Offentliche schulen'!FU385,'B. Private mit Offent.-Recht'!FU385,'C. Private ohne Offent.-Recht'!FU385)</f>
        <v>15</v>
      </c>
      <c r="FV372">
        <f>SUM('A. Offentliche schulen'!FV385,'B. Private mit Offent.-Recht'!FV385,'C. Private ohne Offent.-Recht'!FV385)</f>
        <v>2</v>
      </c>
      <c r="FW372">
        <f>SUM('A. Offentliche schulen'!FW385,'B. Private mit Offent.-Recht'!FW385,'C. Private ohne Offent.-Recht'!FW385)</f>
        <v>0</v>
      </c>
      <c r="FX372">
        <f>SUM('A. Offentliche schulen'!FX385,'B. Private mit Offent.-Recht'!FX385,'C. Private ohne Offent.-Recht'!FX385)</f>
        <v>0</v>
      </c>
      <c r="FY372">
        <f>SUM('A. Offentliche schulen'!FY385,'B. Private mit Offent.-Recht'!FY385,'C. Private ohne Offent.-Recht'!FY385)</f>
        <v>0</v>
      </c>
      <c r="FZ372">
        <f>SUM('A. Offentliche schulen'!FZ385,'B. Private mit Offent.-Recht'!FZ385,'C. Private ohne Offent.-Recht'!FZ385)</f>
        <v>24</v>
      </c>
      <c r="GA372">
        <f>SUM('A. Offentliche schulen'!GA385,'B. Private mit Offent.-Recht'!GA385,'C. Private ohne Offent.-Recht'!GA385)</f>
        <v>12</v>
      </c>
      <c r="GB372">
        <f>SUM('A. Offentliche schulen'!GB385,'B. Private mit Offent.-Recht'!GB385,'C. Private ohne Offent.-Recht'!GB385)</f>
        <v>13</v>
      </c>
      <c r="GC372">
        <f>SUM('A. Offentliche schulen'!GC385,'B. Private mit Offent.-Recht'!GC385,'C. Private ohne Offent.-Recht'!GC385)</f>
        <v>215</v>
      </c>
      <c r="GD372">
        <f>SUM('A. Offentliche schulen'!GD385,'B. Private mit Offent.-Recht'!GD385,'C. Private ohne Offent.-Recht'!GD385)</f>
        <v>1</v>
      </c>
      <c r="GE372">
        <f>SUM('A. Offentliche schulen'!GE385,'B. Private mit Offent.-Recht'!GE385,'C. Private ohne Offent.-Recht'!GE385)</f>
        <v>0</v>
      </c>
      <c r="GF372">
        <f>SUM('A. Offentliche schulen'!GF385,'B. Private mit Offent.-Recht'!GF385,'C. Private ohne Offent.-Recht'!GF385)</f>
        <v>24</v>
      </c>
      <c r="GG372">
        <f>SUM('A. Offentliche schulen'!GG385,'B. Private mit Offent.-Recht'!GG385,'C. Private ohne Offent.-Recht'!GG385)</f>
        <v>7</v>
      </c>
    </row>
    <row r="373" spans="1:189" x14ac:dyDescent="0.2">
      <c r="A373" t="s">
        <v>531</v>
      </c>
      <c r="B373" t="s">
        <v>515</v>
      </c>
      <c r="C373">
        <f>SUM('A. Offentliche schulen'!C386,'B. Private mit Offent.-Recht'!C386,'C. Private ohne Offent.-Recht'!C386)</f>
        <v>0</v>
      </c>
      <c r="D373">
        <f>SUM('A. Offentliche schulen'!D386,'B. Private mit Offent.-Recht'!D386,'C. Private ohne Offent.-Recht'!D386)</f>
        <v>0</v>
      </c>
      <c r="E373">
        <f>SUM('A. Offentliche schulen'!E386,'B. Private mit Offent.-Recht'!E386,'C. Private ohne Offent.-Recht'!E386)</f>
        <v>0</v>
      </c>
      <c r="F373">
        <f>SUM('A. Offentliche schulen'!F386,'B. Private mit Offent.-Recht'!F386,'C. Private ohne Offent.-Recht'!F386)</f>
        <v>0</v>
      </c>
      <c r="G373">
        <f>SUM('A. Offentliche schulen'!G386,'B. Private mit Offent.-Recht'!G386,'C. Private ohne Offent.-Recht'!G386)</f>
        <v>0</v>
      </c>
      <c r="H373">
        <f>SUM('A. Offentliche schulen'!H386,'B. Private mit Offent.-Recht'!H386,'C. Private ohne Offent.-Recht'!H386)</f>
        <v>0</v>
      </c>
      <c r="I373">
        <f>SUM('A. Offentliche schulen'!I386,'B. Private mit Offent.-Recht'!I386,'C. Private ohne Offent.-Recht'!I386)</f>
        <v>1</v>
      </c>
      <c r="J373">
        <f>SUM('A. Offentliche schulen'!J386,'B. Private mit Offent.-Recht'!J386,'C. Private ohne Offent.-Recht'!J386)</f>
        <v>1</v>
      </c>
      <c r="K373">
        <f>SUM('A. Offentliche schulen'!K386,'B. Private mit Offent.-Recht'!K386,'C. Private ohne Offent.-Recht'!K386)</f>
        <v>1</v>
      </c>
      <c r="L373">
        <f>SUM('A. Offentliche schulen'!L386,'B. Private mit Offent.-Recht'!L386,'C. Private ohne Offent.-Recht'!L386)</f>
        <v>0</v>
      </c>
      <c r="M373">
        <f>SUM('A. Offentliche schulen'!M386,'B. Private mit Offent.-Recht'!M386,'C. Private ohne Offent.-Recht'!M386)</f>
        <v>0</v>
      </c>
      <c r="N373">
        <f>SUM('A. Offentliche schulen'!N386,'B. Private mit Offent.-Recht'!N386,'C. Private ohne Offent.-Recht'!N386)</f>
        <v>0</v>
      </c>
      <c r="O373">
        <f>SUM('A. Offentliche schulen'!O386,'B. Private mit Offent.-Recht'!O386,'C. Private ohne Offent.-Recht'!O386)</f>
        <v>0</v>
      </c>
      <c r="P373">
        <f>SUM('A. Offentliche schulen'!P386,'B. Private mit Offent.-Recht'!P386,'C. Private ohne Offent.-Recht'!P386)</f>
        <v>0</v>
      </c>
      <c r="Q373">
        <f>SUM('A. Offentliche schulen'!Q386,'B. Private mit Offent.-Recht'!Q386,'C. Private ohne Offent.-Recht'!Q386)</f>
        <v>1</v>
      </c>
      <c r="R373">
        <f>SUM('A. Offentliche schulen'!R386,'B. Private mit Offent.-Recht'!R386,'C. Private ohne Offent.-Recht'!R386)</f>
        <v>0</v>
      </c>
      <c r="S373">
        <f>SUM('A. Offentliche schulen'!S386,'B. Private mit Offent.-Recht'!S386,'C. Private ohne Offent.-Recht'!S386)</f>
        <v>0</v>
      </c>
      <c r="T373">
        <f>SUM('A. Offentliche schulen'!T386,'B. Private mit Offent.-Recht'!T386,'C. Private ohne Offent.-Recht'!T386)</f>
        <v>0</v>
      </c>
      <c r="U373">
        <f>SUM('A. Offentliche schulen'!U386,'B. Private mit Offent.-Recht'!U386,'C. Private ohne Offent.-Recht'!U386)</f>
        <v>0</v>
      </c>
      <c r="V373">
        <f>SUM('A. Offentliche schulen'!V386,'B. Private mit Offent.-Recht'!V386,'C. Private ohne Offent.-Recht'!V386)</f>
        <v>4</v>
      </c>
      <c r="W373">
        <f>SUM('A. Offentliche schulen'!W386,'B. Private mit Offent.-Recht'!W386,'C. Private ohne Offent.-Recht'!W386)</f>
        <v>0</v>
      </c>
      <c r="X373">
        <f>SUM('A. Offentliche schulen'!X386,'B. Private mit Offent.-Recht'!X386,'C. Private ohne Offent.-Recht'!X386)</f>
        <v>2</v>
      </c>
      <c r="Y373">
        <f>SUM('A. Offentliche schulen'!Y386,'B. Private mit Offent.-Recht'!Y386,'C. Private ohne Offent.-Recht'!Y386)</f>
        <v>2</v>
      </c>
      <c r="Z373">
        <f>SUM('A. Offentliche schulen'!Z386,'B. Private mit Offent.-Recht'!Z386,'C. Private ohne Offent.-Recht'!Z386)</f>
        <v>0</v>
      </c>
      <c r="AA373">
        <f>SUM('A. Offentliche schulen'!AA386,'B. Private mit Offent.-Recht'!AA386,'C. Private ohne Offent.-Recht'!AA386)</f>
        <v>0</v>
      </c>
      <c r="AB373">
        <f>SUM('A. Offentliche schulen'!AB386,'B. Private mit Offent.-Recht'!AB386,'C. Private ohne Offent.-Recht'!AB386)</f>
        <v>0</v>
      </c>
      <c r="AC373">
        <f>SUM('A. Offentliche schulen'!AC386,'B. Private mit Offent.-Recht'!AC386,'C. Private ohne Offent.-Recht'!AC386)</f>
        <v>2</v>
      </c>
      <c r="AD373">
        <f>SUM('A. Offentliche schulen'!AD386,'B. Private mit Offent.-Recht'!AD386,'C. Private ohne Offent.-Recht'!AD386)</f>
        <v>0</v>
      </c>
      <c r="AE373">
        <f>SUM('A. Offentliche schulen'!AE386,'B. Private mit Offent.-Recht'!AE386,'C. Private ohne Offent.-Recht'!AE386)</f>
        <v>0</v>
      </c>
      <c r="AF373">
        <f>SUM('A. Offentliche schulen'!AF386,'B. Private mit Offent.-Recht'!AF386,'C. Private ohne Offent.-Recht'!AF386)</f>
        <v>0</v>
      </c>
      <c r="AG373">
        <f>SUM('A. Offentliche schulen'!AG386,'B. Private mit Offent.-Recht'!AG386,'C. Private ohne Offent.-Recht'!AG386)</f>
        <v>0</v>
      </c>
      <c r="AH373">
        <f>SUM('A. Offentliche schulen'!AH386,'B. Private mit Offent.-Recht'!AH386,'C. Private ohne Offent.-Recht'!AH386)</f>
        <v>0</v>
      </c>
      <c r="AI373">
        <f>SUM('A. Offentliche schulen'!AI386,'B. Private mit Offent.-Recht'!AI386,'C. Private ohne Offent.-Recht'!AI386)</f>
        <v>0</v>
      </c>
      <c r="AJ373">
        <f>SUM('A. Offentliche schulen'!AJ386,'B. Private mit Offent.-Recht'!AJ386,'C. Private ohne Offent.-Recht'!AJ386)</f>
        <v>1</v>
      </c>
      <c r="AK373">
        <f>SUM('A. Offentliche schulen'!AK386,'B. Private mit Offent.-Recht'!AK386,'C. Private ohne Offent.-Recht'!AK386)</f>
        <v>0</v>
      </c>
      <c r="AL373">
        <f>SUM('A. Offentliche schulen'!AL386,'B. Private mit Offent.-Recht'!AL386,'C. Private ohne Offent.-Recht'!AL386)</f>
        <v>6</v>
      </c>
      <c r="AM373">
        <f>SUM('A. Offentliche schulen'!AM386,'B. Private mit Offent.-Recht'!AM386,'C. Private ohne Offent.-Recht'!AM386)</f>
        <v>3</v>
      </c>
      <c r="AN373">
        <f>SUM('A. Offentliche schulen'!AN386,'B. Private mit Offent.-Recht'!AN386,'C. Private ohne Offent.-Recht'!AN386)</f>
        <v>2</v>
      </c>
      <c r="AO373">
        <f>SUM('A. Offentliche schulen'!AO386,'B. Private mit Offent.-Recht'!AO386,'C. Private ohne Offent.-Recht'!AO386)</f>
        <v>2</v>
      </c>
      <c r="AP373">
        <f>SUM('A. Offentliche schulen'!AP386,'B. Private mit Offent.-Recht'!AP386,'C. Private ohne Offent.-Recht'!AP386)</f>
        <v>1</v>
      </c>
      <c r="AQ373">
        <f>SUM('A. Offentliche schulen'!AQ386,'B. Private mit Offent.-Recht'!AQ386,'C. Private ohne Offent.-Recht'!AQ386)</f>
        <v>2</v>
      </c>
      <c r="AR373">
        <f>SUM('A. Offentliche schulen'!AR386,'B. Private mit Offent.-Recht'!AR386,'C. Private ohne Offent.-Recht'!AR386)</f>
        <v>0</v>
      </c>
      <c r="AS373">
        <f>SUM('A. Offentliche schulen'!AS386,'B. Private mit Offent.-Recht'!AS386,'C. Private ohne Offent.-Recht'!AS386)</f>
        <v>0</v>
      </c>
      <c r="AT373">
        <f>SUM('A. Offentliche schulen'!AT386,'B. Private mit Offent.-Recht'!AT386,'C. Private ohne Offent.-Recht'!AT386)</f>
        <v>0</v>
      </c>
      <c r="AU373">
        <f>SUM('A. Offentliche schulen'!AU386,'B. Private mit Offent.-Recht'!AU386,'C. Private ohne Offent.-Recht'!AU386)</f>
        <v>9</v>
      </c>
      <c r="AV373">
        <f>SUM('A. Offentliche schulen'!AV386,'B. Private mit Offent.-Recht'!AV386,'C. Private ohne Offent.-Recht'!AV386)</f>
        <v>3</v>
      </c>
      <c r="AW373">
        <f>SUM('A. Offentliche schulen'!AW386,'B. Private mit Offent.-Recht'!AW386,'C. Private ohne Offent.-Recht'!AW386)</f>
        <v>0</v>
      </c>
      <c r="AX373">
        <f>SUM('A. Offentliche schulen'!AX386,'B. Private mit Offent.-Recht'!AX386,'C. Private ohne Offent.-Recht'!AX386)</f>
        <v>0</v>
      </c>
      <c r="AY373">
        <f>SUM('A. Offentliche schulen'!AY386,'B. Private mit Offent.-Recht'!AY386,'C. Private ohne Offent.-Recht'!AY386)</f>
        <v>0</v>
      </c>
      <c r="AZ373">
        <f>SUM('A. Offentliche schulen'!AZ386,'B. Private mit Offent.-Recht'!AZ386,'C. Private ohne Offent.-Recht'!AZ386)</f>
        <v>0</v>
      </c>
      <c r="BA373">
        <f>SUM('A. Offentliche schulen'!BA386,'B. Private mit Offent.-Recht'!BA386,'C. Private ohne Offent.-Recht'!BA386)</f>
        <v>0</v>
      </c>
      <c r="BB373">
        <f>SUM('A. Offentliche schulen'!BB386,'B. Private mit Offent.-Recht'!BB386,'C. Private ohne Offent.-Recht'!BB386)</f>
        <v>1</v>
      </c>
      <c r="BC373">
        <f>SUM('A. Offentliche schulen'!BC386,'B. Private mit Offent.-Recht'!BC386,'C. Private ohne Offent.-Recht'!BC386)</f>
        <v>46</v>
      </c>
      <c r="BD373">
        <f>SUM('A. Offentliche schulen'!BD386,'B. Private mit Offent.-Recht'!BD386,'C. Private ohne Offent.-Recht'!BD386)</f>
        <v>4</v>
      </c>
      <c r="BE373">
        <f>SUM('A. Offentliche schulen'!BE386,'B. Private mit Offent.-Recht'!BE386,'C. Private ohne Offent.-Recht'!BE386)</f>
        <v>1</v>
      </c>
      <c r="BF373">
        <f>SUM('A. Offentliche schulen'!BF386,'B. Private mit Offent.-Recht'!BF386,'C. Private ohne Offent.-Recht'!BF386)</f>
        <v>1</v>
      </c>
      <c r="BG373">
        <f>SUM('A. Offentliche schulen'!BG386,'B. Private mit Offent.-Recht'!BG386,'C. Private ohne Offent.-Recht'!BG386)</f>
        <v>0</v>
      </c>
      <c r="BH373">
        <f>SUM('A. Offentliche schulen'!BH386,'B. Private mit Offent.-Recht'!BH386,'C. Private ohne Offent.-Recht'!BH386)</f>
        <v>1</v>
      </c>
      <c r="BI373">
        <f>SUM('A. Offentliche schulen'!BI386,'B. Private mit Offent.-Recht'!BI386,'C. Private ohne Offent.-Recht'!BI386)</f>
        <v>31</v>
      </c>
      <c r="BJ373">
        <f>SUM('A. Offentliche schulen'!BJ386,'B. Private mit Offent.-Recht'!BJ386,'C. Private ohne Offent.-Recht'!BJ386)</f>
        <v>0</v>
      </c>
      <c r="BK373">
        <f>SUM('A. Offentliche schulen'!BK386,'B. Private mit Offent.-Recht'!BK386,'C. Private ohne Offent.-Recht'!BK386)</f>
        <v>0</v>
      </c>
      <c r="BL373">
        <f>SUM('A. Offentliche schulen'!BL386,'B. Private mit Offent.-Recht'!BL386,'C. Private ohne Offent.-Recht'!BL386)</f>
        <v>0</v>
      </c>
      <c r="BM373">
        <f>SUM('A. Offentliche schulen'!BM386,'B. Private mit Offent.-Recht'!BM386,'C. Private ohne Offent.-Recht'!BM386)</f>
        <v>0</v>
      </c>
      <c r="BN373">
        <f>SUM('A. Offentliche schulen'!BN386,'B. Private mit Offent.-Recht'!BN386,'C. Private ohne Offent.-Recht'!BN386)</f>
        <v>0</v>
      </c>
      <c r="BO373">
        <f>SUM('A. Offentliche schulen'!BO386,'B. Private mit Offent.-Recht'!BO386,'C. Private ohne Offent.-Recht'!BO386)</f>
        <v>0</v>
      </c>
      <c r="BP373">
        <f>SUM('A. Offentliche schulen'!BP386,'B. Private mit Offent.-Recht'!BP386,'C. Private ohne Offent.-Recht'!BP386)</f>
        <v>0</v>
      </c>
      <c r="BQ373">
        <f>SUM('A. Offentliche schulen'!BQ386,'B. Private mit Offent.-Recht'!BQ386,'C. Private ohne Offent.-Recht'!BQ386)</f>
        <v>0</v>
      </c>
      <c r="BR373">
        <f>SUM('A. Offentliche schulen'!BR386,'B. Private mit Offent.-Recht'!BR386,'C. Private ohne Offent.-Recht'!BR386)</f>
        <v>0</v>
      </c>
      <c r="BS373">
        <f>SUM('A. Offentliche schulen'!BS386,'B. Private mit Offent.-Recht'!BS386,'C. Private ohne Offent.-Recht'!BS386)</f>
        <v>0</v>
      </c>
      <c r="BT373">
        <f>SUM('A. Offentliche schulen'!BT386,'B. Private mit Offent.-Recht'!BT386,'C. Private ohne Offent.-Recht'!BT386)</f>
        <v>0</v>
      </c>
      <c r="BU373">
        <f>SUM('A. Offentliche schulen'!BU386,'B. Private mit Offent.-Recht'!BU386,'C. Private ohne Offent.-Recht'!BU386)</f>
        <v>0</v>
      </c>
      <c r="BV373">
        <f>SUM('A. Offentliche schulen'!BV386,'B. Private mit Offent.-Recht'!BV386,'C. Private ohne Offent.-Recht'!BV386)</f>
        <v>0</v>
      </c>
      <c r="BW373">
        <f>SUM('A. Offentliche schulen'!BW386,'B. Private mit Offent.-Recht'!BW386,'C. Private ohne Offent.-Recht'!BW386)</f>
        <v>0</v>
      </c>
      <c r="BX373">
        <f>SUM('A. Offentliche schulen'!BX386,'B. Private mit Offent.-Recht'!BX386,'C. Private ohne Offent.-Recht'!BX386)</f>
        <v>0</v>
      </c>
      <c r="BY373">
        <f>SUM('A. Offentliche schulen'!BY386,'B. Private mit Offent.-Recht'!BY386,'C. Private ohne Offent.-Recht'!BY386)</f>
        <v>0</v>
      </c>
      <c r="BZ373">
        <f>SUM('A. Offentliche schulen'!BZ386,'B. Private mit Offent.-Recht'!BZ386,'C. Private ohne Offent.-Recht'!BZ386)</f>
        <v>0</v>
      </c>
      <c r="CA373">
        <f>SUM('A. Offentliche schulen'!CA386,'B. Private mit Offent.-Recht'!CA386,'C. Private ohne Offent.-Recht'!CA386)</f>
        <v>1</v>
      </c>
      <c r="CB373">
        <f>SUM('A. Offentliche schulen'!CB386,'B. Private mit Offent.-Recht'!CB386,'C. Private ohne Offent.-Recht'!CB386)</f>
        <v>0</v>
      </c>
      <c r="CC373">
        <f>SUM('A. Offentliche schulen'!CC386,'B. Private mit Offent.-Recht'!CC386,'C. Private ohne Offent.-Recht'!CC386)</f>
        <v>0</v>
      </c>
      <c r="CD373">
        <f>SUM('A. Offentliche schulen'!CD386,'B. Private mit Offent.-Recht'!CD386,'C. Private ohne Offent.-Recht'!CD386)</f>
        <v>0</v>
      </c>
      <c r="CE373">
        <f>SUM('A. Offentliche schulen'!CE386,'B. Private mit Offent.-Recht'!CE386,'C. Private ohne Offent.-Recht'!CE386)</f>
        <v>1</v>
      </c>
      <c r="CF373">
        <f>SUM('A. Offentliche schulen'!CF386,'B. Private mit Offent.-Recht'!CF386,'C. Private ohne Offent.-Recht'!CF386)</f>
        <v>0</v>
      </c>
      <c r="CG373">
        <f>SUM('A. Offentliche schulen'!CG386,'B. Private mit Offent.-Recht'!CG386,'C. Private ohne Offent.-Recht'!CG386)</f>
        <v>9</v>
      </c>
      <c r="CH373">
        <f>SUM('A. Offentliche schulen'!CH386,'B. Private mit Offent.-Recht'!CH386,'C. Private ohne Offent.-Recht'!CH386)</f>
        <v>0</v>
      </c>
      <c r="CI373">
        <f>SUM('A. Offentliche schulen'!CI386,'B. Private mit Offent.-Recht'!CI386,'C. Private ohne Offent.-Recht'!CI386)</f>
        <v>0</v>
      </c>
      <c r="CJ373">
        <f>SUM('A. Offentliche schulen'!CJ386,'B. Private mit Offent.-Recht'!CJ386,'C. Private ohne Offent.-Recht'!CJ386)</f>
        <v>1</v>
      </c>
      <c r="CK373">
        <f>SUM('A. Offentliche schulen'!CK386,'B. Private mit Offent.-Recht'!CK386,'C. Private ohne Offent.-Recht'!CK386)</f>
        <v>0</v>
      </c>
      <c r="CL373">
        <f>SUM('A. Offentliche schulen'!CL386,'B. Private mit Offent.-Recht'!CL386,'C. Private ohne Offent.-Recht'!CL386)</f>
        <v>3</v>
      </c>
      <c r="CM373">
        <f>SUM('A. Offentliche schulen'!CM386,'B. Private mit Offent.-Recht'!CM386,'C. Private ohne Offent.-Recht'!CM386)</f>
        <v>0</v>
      </c>
      <c r="CN373">
        <f>SUM('A. Offentliche schulen'!CN386,'B. Private mit Offent.-Recht'!CN386,'C. Private ohne Offent.-Recht'!CN386)</f>
        <v>0</v>
      </c>
      <c r="CO373">
        <f>SUM('A. Offentliche schulen'!CO386,'B. Private mit Offent.-Recht'!CO386,'C. Private ohne Offent.-Recht'!CO386)</f>
        <v>15</v>
      </c>
      <c r="CP373">
        <f>SUM('A. Offentliche schulen'!CP386,'B. Private mit Offent.-Recht'!CP386,'C. Private ohne Offent.-Recht'!CP386)</f>
        <v>0</v>
      </c>
      <c r="CQ373">
        <f>SUM('A. Offentliche schulen'!CQ386,'B. Private mit Offent.-Recht'!CQ386,'C. Private ohne Offent.-Recht'!CQ386)</f>
        <v>2</v>
      </c>
      <c r="CR373">
        <f>SUM('A. Offentliche schulen'!CR386,'B. Private mit Offent.-Recht'!CR386,'C. Private ohne Offent.-Recht'!CR386)</f>
        <v>2</v>
      </c>
      <c r="CS373">
        <f>SUM('A. Offentliche schulen'!CS386,'B. Private mit Offent.-Recht'!CS386,'C. Private ohne Offent.-Recht'!CS386)</f>
        <v>8</v>
      </c>
      <c r="CT373">
        <f>SUM('A. Offentliche schulen'!CT386,'B. Private mit Offent.-Recht'!CT386,'C. Private ohne Offent.-Recht'!CT386)</f>
        <v>2</v>
      </c>
      <c r="CU373">
        <f>SUM('A. Offentliche schulen'!CU386,'B. Private mit Offent.-Recht'!CU386,'C. Private ohne Offent.-Recht'!CU386)</f>
        <v>0</v>
      </c>
      <c r="CV373">
        <f>SUM('A. Offentliche schulen'!CV386,'B. Private mit Offent.-Recht'!CV386,'C. Private ohne Offent.-Recht'!CV386)</f>
        <v>0</v>
      </c>
      <c r="CW373">
        <f>SUM('A. Offentliche schulen'!CW386,'B. Private mit Offent.-Recht'!CW386,'C. Private ohne Offent.-Recht'!CW386)</f>
        <v>0</v>
      </c>
      <c r="CX373">
        <f>SUM('A. Offentliche schulen'!CX386,'B. Private mit Offent.-Recht'!CX386,'C. Private ohne Offent.-Recht'!CX386)</f>
        <v>0</v>
      </c>
      <c r="CY373">
        <f>SUM('A. Offentliche schulen'!CY386,'B. Private mit Offent.-Recht'!CY386,'C. Private ohne Offent.-Recht'!CY386)</f>
        <v>0</v>
      </c>
      <c r="CZ373">
        <f>SUM('A. Offentliche schulen'!CZ386,'B. Private mit Offent.-Recht'!CZ386,'C. Private ohne Offent.-Recht'!CZ386)</f>
        <v>0</v>
      </c>
      <c r="DA373">
        <f>SUM('A. Offentliche schulen'!DA386,'B. Private mit Offent.-Recht'!DA386,'C. Private ohne Offent.-Recht'!DA386)</f>
        <v>0</v>
      </c>
      <c r="DB373">
        <f>SUM('A. Offentliche schulen'!DB386,'B. Private mit Offent.-Recht'!DB386,'C. Private ohne Offent.-Recht'!DB386)</f>
        <v>1</v>
      </c>
      <c r="DC373">
        <f>SUM('A. Offentliche schulen'!DC386,'B. Private mit Offent.-Recht'!DC386,'C. Private ohne Offent.-Recht'!DC386)</f>
        <v>0</v>
      </c>
      <c r="DD373">
        <f>SUM('A. Offentliche schulen'!DD386,'B. Private mit Offent.-Recht'!DD386,'C. Private ohne Offent.-Recht'!DD386)</f>
        <v>0</v>
      </c>
      <c r="DE373">
        <f>SUM('A. Offentliche schulen'!DE386,'B. Private mit Offent.-Recht'!DE386,'C. Private ohne Offent.-Recht'!DE386)</f>
        <v>1</v>
      </c>
      <c r="DF373">
        <f>SUM('A. Offentliche schulen'!DF386,'B. Private mit Offent.-Recht'!DF386,'C. Private ohne Offent.-Recht'!DF386)</f>
        <v>0</v>
      </c>
      <c r="DG373">
        <f>SUM('A. Offentliche schulen'!DG386,'B. Private mit Offent.-Recht'!DG386,'C. Private ohne Offent.-Recht'!DG386)</f>
        <v>0</v>
      </c>
      <c r="DH373">
        <f>SUM('A. Offentliche schulen'!DH386,'B. Private mit Offent.-Recht'!DH386,'C. Private ohne Offent.-Recht'!DH386)</f>
        <v>0</v>
      </c>
      <c r="DI373">
        <f>SUM('A. Offentliche schulen'!DI386,'B. Private mit Offent.-Recht'!DI386,'C. Private ohne Offent.-Recht'!DI386)</f>
        <v>0</v>
      </c>
      <c r="DJ373">
        <f>SUM('A. Offentliche schulen'!DJ386,'B. Private mit Offent.-Recht'!DJ386,'C. Private ohne Offent.-Recht'!DJ386)</f>
        <v>0</v>
      </c>
      <c r="DK373">
        <f>SUM('A. Offentliche schulen'!DK386,'B. Private mit Offent.-Recht'!DK386,'C. Private ohne Offent.-Recht'!DK386)</f>
        <v>2</v>
      </c>
      <c r="DL373">
        <f>SUM('A. Offentliche schulen'!DL386,'B. Private mit Offent.-Recht'!DL386,'C. Private ohne Offent.-Recht'!DL386)</f>
        <v>0</v>
      </c>
      <c r="DM373">
        <f>SUM('A. Offentliche schulen'!DM386,'B. Private mit Offent.-Recht'!DM386,'C. Private ohne Offent.-Recht'!DM386)</f>
        <v>0</v>
      </c>
      <c r="DN373">
        <f>SUM('A. Offentliche schulen'!DN386,'B. Private mit Offent.-Recht'!DN386,'C. Private ohne Offent.-Recht'!DN386)</f>
        <v>1</v>
      </c>
      <c r="DO373">
        <f>SUM('A. Offentliche schulen'!DO386,'B. Private mit Offent.-Recht'!DO386,'C. Private ohne Offent.-Recht'!DO386)</f>
        <v>1</v>
      </c>
      <c r="DP373">
        <f>SUM('A. Offentliche schulen'!DP386,'B. Private mit Offent.-Recht'!DP386,'C. Private ohne Offent.-Recht'!DP386)</f>
        <v>0</v>
      </c>
      <c r="DQ373">
        <f>SUM('A. Offentliche schulen'!DQ386,'B. Private mit Offent.-Recht'!DQ386,'C. Private ohne Offent.-Recht'!DQ386)</f>
        <v>0</v>
      </c>
      <c r="DR373">
        <f>SUM('A. Offentliche schulen'!DR386,'B. Private mit Offent.-Recht'!DR386,'C. Private ohne Offent.-Recht'!DR386)</f>
        <v>0</v>
      </c>
      <c r="DS373">
        <f>SUM('A. Offentliche schulen'!DS386,'B. Private mit Offent.-Recht'!DS386,'C. Private ohne Offent.-Recht'!DS386)</f>
        <v>10</v>
      </c>
      <c r="DT373">
        <f>SUM('A. Offentliche schulen'!DT386,'B. Private mit Offent.-Recht'!DT386,'C. Private ohne Offent.-Recht'!DT386)</f>
        <v>1</v>
      </c>
      <c r="DU373">
        <f>SUM('A. Offentliche schulen'!DU386,'B. Private mit Offent.-Recht'!DU386,'C. Private ohne Offent.-Recht'!DU386)</f>
        <v>0</v>
      </c>
      <c r="DV373">
        <f>SUM('A. Offentliche schulen'!DV386,'B. Private mit Offent.-Recht'!DV386,'C. Private ohne Offent.-Recht'!DV386)</f>
        <v>1</v>
      </c>
      <c r="DW373">
        <f>SUM('A. Offentliche schulen'!DW386,'B. Private mit Offent.-Recht'!DW386,'C. Private ohne Offent.-Recht'!DW386)</f>
        <v>5860</v>
      </c>
      <c r="DX373">
        <f>SUM('A. Offentliche schulen'!DX386,'B. Private mit Offent.-Recht'!DX386,'C. Private ohne Offent.-Recht'!DX386)</f>
        <v>100</v>
      </c>
      <c r="DY373">
        <f>SUM('A. Offentliche schulen'!DY386,'B. Private mit Offent.-Recht'!DY386,'C. Private ohne Offent.-Recht'!DY386)</f>
        <v>200</v>
      </c>
      <c r="DZ373">
        <f>SUM('A. Offentliche schulen'!DZ386,'B. Private mit Offent.-Recht'!DZ386,'C. Private ohne Offent.-Recht'!DZ386)</f>
        <v>620</v>
      </c>
      <c r="EA373">
        <f>SUM('A. Offentliche schulen'!EA386,'B. Private mit Offent.-Recht'!EA386,'C. Private ohne Offent.-Recht'!EA386)</f>
        <v>6780</v>
      </c>
      <c r="EB373">
        <f>SUM('A. Offentliche schulen'!EB386,'B. Private mit Offent.-Recht'!EB386,'C. Private ohne Offent.-Recht'!EB386)</f>
        <v>3560</v>
      </c>
      <c r="EC373">
        <f>SUM('A. Offentliche schulen'!EC386,'B. Private mit Offent.-Recht'!EC386,'C. Private ohne Offent.-Recht'!EC386)</f>
        <v>3608</v>
      </c>
      <c r="ED373">
        <f>SUM('A. Offentliche schulen'!ED386,'B. Private mit Offent.-Recht'!ED386,'C. Private ohne Offent.-Recht'!ED386)</f>
        <v>7168</v>
      </c>
      <c r="EE373">
        <f>SUM('A. Offentliche schulen'!EE386,'B. Private mit Offent.-Recht'!EE386,'C. Private ohne Offent.-Recht'!EE386)</f>
        <v>0</v>
      </c>
      <c r="EF373">
        <f>SUM('A. Offentliche schulen'!EF386,'B. Private mit Offent.-Recht'!EF386,'C. Private ohne Offent.-Recht'!EF386)</f>
        <v>0</v>
      </c>
      <c r="EG373">
        <f>SUM('A. Offentliche schulen'!EG386,'B. Private mit Offent.-Recht'!EG386,'C. Private ohne Offent.-Recht'!EG386)</f>
        <v>664</v>
      </c>
      <c r="EH373">
        <f>SUM('A. Offentliche schulen'!EH386,'B. Private mit Offent.-Recht'!EH386,'C. Private ohne Offent.-Recht'!EH386)</f>
        <v>363</v>
      </c>
      <c r="EI373">
        <f>SUM('A. Offentliche schulen'!EI386,'B. Private mit Offent.-Recht'!EI386,'C. Private ohne Offent.-Recht'!EI386)</f>
        <v>664</v>
      </c>
      <c r="EJ373">
        <f>SUM('A. Offentliche schulen'!EJ386,'B. Private mit Offent.-Recht'!EJ386,'C. Private ohne Offent.-Recht'!EJ386)</f>
        <v>363</v>
      </c>
      <c r="EK373">
        <f>SUM('A. Offentliche schulen'!EK386,'B. Private mit Offent.-Recht'!EK386,'C. Private ohne Offent.-Recht'!EK386)</f>
        <v>263</v>
      </c>
      <c r="EL373">
        <f>SUM('A. Offentliche schulen'!EL386,'B. Private mit Offent.-Recht'!EL386,'C. Private ohne Offent.-Recht'!EL386)</f>
        <v>229</v>
      </c>
      <c r="EM373">
        <f>SUM('A. Offentliche schulen'!EM386,'B. Private mit Offent.-Recht'!EM386,'C. Private ohne Offent.-Recht'!EM386)</f>
        <v>0</v>
      </c>
      <c r="EN373">
        <f>SUM('A. Offentliche schulen'!EN386,'B. Private mit Offent.-Recht'!EN386,'C. Private ohne Offent.-Recht'!EN386)</f>
        <v>0</v>
      </c>
      <c r="EO373">
        <f>SUM('A. Offentliche schulen'!EO386,'B. Private mit Offent.-Recht'!EO386,'C. Private ohne Offent.-Recht'!EO386)</f>
        <v>0</v>
      </c>
      <c r="EP373">
        <f>SUM('A. Offentliche schulen'!EP386,'B. Private mit Offent.-Recht'!EP386,'C. Private ohne Offent.-Recht'!EP386)</f>
        <v>0</v>
      </c>
      <c r="EQ373">
        <f>SUM('A. Offentliche schulen'!EQ386,'B. Private mit Offent.-Recht'!EQ386,'C. Private ohne Offent.-Recht'!EQ386)</f>
        <v>0</v>
      </c>
      <c r="ER373">
        <f>SUM('A. Offentliche schulen'!ER386,'B. Private mit Offent.-Recht'!ER386,'C. Private ohne Offent.-Recht'!ER386)</f>
        <v>0</v>
      </c>
      <c r="ES373">
        <f>SUM('A. Offentliche schulen'!ES386,'B. Private mit Offent.-Recht'!ES386,'C. Private ohne Offent.-Recht'!ES386)</f>
        <v>0</v>
      </c>
      <c r="ET373">
        <f>SUM('A. Offentliche schulen'!ET386,'B. Private mit Offent.-Recht'!ET386,'C. Private ohne Offent.-Recht'!ET386)</f>
        <v>0</v>
      </c>
      <c r="EU373">
        <f>SUM('A. Offentliche schulen'!EU386,'B. Private mit Offent.-Recht'!EU386,'C. Private ohne Offent.-Recht'!EU386)</f>
        <v>99</v>
      </c>
      <c r="EV373">
        <f>SUM('A. Offentliche schulen'!EV386,'B. Private mit Offent.-Recht'!EV386,'C. Private ohne Offent.-Recht'!EV386)</f>
        <v>21</v>
      </c>
      <c r="EW373">
        <f>SUM('A. Offentliche schulen'!EW386,'B. Private mit Offent.-Recht'!EW386,'C. Private ohne Offent.-Recht'!EW386)</f>
        <v>0</v>
      </c>
      <c r="EX373">
        <f>SUM('A. Offentliche schulen'!EX386,'B. Private mit Offent.-Recht'!EX386,'C. Private ohne Offent.-Recht'!EX386)</f>
        <v>0</v>
      </c>
      <c r="EY373">
        <f>SUM('A. Offentliche schulen'!EY386,'B. Private mit Offent.-Recht'!EY386,'C. Private ohne Offent.-Recht'!EY386)</f>
        <v>0</v>
      </c>
      <c r="EZ373">
        <f>SUM('A. Offentliche schulen'!EZ386,'B. Private mit Offent.-Recht'!EZ386,'C. Private ohne Offent.-Recht'!EZ386)</f>
        <v>0</v>
      </c>
      <c r="FA373">
        <f>SUM('A. Offentliche schulen'!FA386,'B. Private mit Offent.-Recht'!FA386,'C. Private ohne Offent.-Recht'!FA386)</f>
        <v>302</v>
      </c>
      <c r="FB373">
        <f>SUM('A. Offentliche schulen'!FB386,'B. Private mit Offent.-Recht'!FB386,'C. Private ohne Offent.-Recht'!FB386)</f>
        <v>113</v>
      </c>
      <c r="FC373">
        <f>SUM('A. Offentliche schulen'!FC386,'B. Private mit Offent.-Recht'!FC386,'C. Private ohne Offent.-Recht'!FC386)</f>
        <v>361</v>
      </c>
      <c r="FD373">
        <f>SUM('A. Offentliche schulen'!FD386,'B. Private mit Offent.-Recht'!FD386,'C. Private ohne Offent.-Recht'!FD386)</f>
        <v>156</v>
      </c>
      <c r="FE373">
        <f>SUM('A. Offentliche schulen'!FE386,'B. Private mit Offent.-Recht'!FE386,'C. Private ohne Offent.-Recht'!FE386)</f>
        <v>185</v>
      </c>
      <c r="FF373">
        <f>SUM('A. Offentliche schulen'!FF386,'B. Private mit Offent.-Recht'!FF386,'C. Private ohne Offent.-Recht'!FF386)</f>
        <v>112</v>
      </c>
      <c r="FG373">
        <f>SUM('A. Offentliche schulen'!FG386,'B. Private mit Offent.-Recht'!FG386,'C. Private ohne Offent.-Recht'!FG386)</f>
        <v>0</v>
      </c>
      <c r="FH373">
        <f>SUM('A. Offentliche schulen'!FH386,'B. Private mit Offent.-Recht'!FH386,'C. Private ohne Offent.-Recht'!FH386)</f>
        <v>0</v>
      </c>
      <c r="FI373">
        <f>SUM('A. Offentliche schulen'!FI386,'B. Private mit Offent.-Recht'!FI386,'C. Private ohne Offent.-Recht'!FI386)</f>
        <v>57</v>
      </c>
      <c r="FJ373">
        <f>SUM('A. Offentliche schulen'!FJ386,'B. Private mit Offent.-Recht'!FJ386,'C. Private ohne Offent.-Recht'!FJ386)</f>
        <v>71</v>
      </c>
      <c r="FK373">
        <f>SUM('A. Offentliche schulen'!FK386,'B. Private mit Offent.-Recht'!FK386,'C. Private ohne Offent.-Recht'!FK386)</f>
        <v>61</v>
      </c>
      <c r="FL373">
        <f>SUM('A. Offentliche schulen'!FL386,'B. Private mit Offent.-Recht'!FL386,'C. Private ohne Offent.-Recht'!FL386)</f>
        <v>24</v>
      </c>
      <c r="FM373">
        <f>SUM('A. Offentliche schulen'!FM386,'B. Private mit Offent.-Recht'!FM386,'C. Private ohne Offent.-Recht'!FM386)</f>
        <v>13</v>
      </c>
      <c r="FN373">
        <f>SUM('A. Offentliche schulen'!FN386,'B. Private mit Offent.-Recht'!FN386,'C. Private ohne Offent.-Recht'!FN386)</f>
        <v>865</v>
      </c>
      <c r="FO373">
        <f>SUM('A. Offentliche schulen'!FO386,'B. Private mit Offent.-Recht'!FO386,'C. Private ohne Offent.-Recht'!FO386)</f>
        <v>149</v>
      </c>
      <c r="FP373">
        <f>SUM('A. Offentliche schulen'!FP386,'B. Private mit Offent.-Recht'!FP386,'C. Private ohne Offent.-Recht'!FP386)</f>
        <v>0</v>
      </c>
      <c r="FQ373">
        <f>SUM('A. Offentliche schulen'!FQ386,'B. Private mit Offent.-Recht'!FQ386,'C. Private ohne Offent.-Recht'!FQ386)</f>
        <v>0</v>
      </c>
      <c r="FR373">
        <f>SUM('A. Offentliche schulen'!FR386,'B. Private mit Offent.-Recht'!FR386,'C. Private ohne Offent.-Recht'!FR386)</f>
        <v>69</v>
      </c>
      <c r="FS373">
        <f>SUM('A. Offentliche schulen'!FS386,'B. Private mit Offent.-Recht'!FS386,'C. Private ohne Offent.-Recht'!FS386)</f>
        <v>18</v>
      </c>
      <c r="FT373">
        <f>SUM('A. Offentliche schulen'!FT386,'B. Private mit Offent.-Recht'!FT386,'C. Private ohne Offent.-Recht'!FT386)</f>
        <v>3</v>
      </c>
      <c r="FU373">
        <f>SUM('A. Offentliche schulen'!FU386,'B. Private mit Offent.-Recht'!FU386,'C. Private ohne Offent.-Recht'!FU386)</f>
        <v>5</v>
      </c>
      <c r="FV373">
        <f>SUM('A. Offentliche schulen'!FV386,'B. Private mit Offent.-Recht'!FV386,'C. Private ohne Offent.-Recht'!FV386)</f>
        <v>3</v>
      </c>
      <c r="FW373">
        <f>SUM('A. Offentliche schulen'!FW386,'B. Private mit Offent.-Recht'!FW386,'C. Private ohne Offent.-Recht'!FW386)</f>
        <v>1</v>
      </c>
      <c r="FX373">
        <f>SUM('A. Offentliche schulen'!FX386,'B. Private mit Offent.-Recht'!FX386,'C. Private ohne Offent.-Recht'!FX386)</f>
        <v>0</v>
      </c>
      <c r="FY373">
        <f>SUM('A. Offentliche schulen'!FY386,'B. Private mit Offent.-Recht'!FY386,'C. Private ohne Offent.-Recht'!FY386)</f>
        <v>0</v>
      </c>
      <c r="FZ373">
        <f>SUM('A. Offentliche schulen'!FZ386,'B. Private mit Offent.-Recht'!FZ386,'C. Private ohne Offent.-Recht'!FZ386)</f>
        <v>7</v>
      </c>
      <c r="GA373">
        <f>SUM('A. Offentliche schulen'!GA386,'B. Private mit Offent.-Recht'!GA386,'C. Private ohne Offent.-Recht'!GA386)</f>
        <v>11</v>
      </c>
      <c r="GB373">
        <f>SUM('A. Offentliche schulen'!GB386,'B. Private mit Offent.-Recht'!GB386,'C. Private ohne Offent.-Recht'!GB386)</f>
        <v>4</v>
      </c>
      <c r="GC373">
        <f>SUM('A. Offentliche schulen'!GC386,'B. Private mit Offent.-Recht'!GC386,'C. Private ohne Offent.-Recht'!GC386)</f>
        <v>133</v>
      </c>
      <c r="GD373">
        <f>SUM('A. Offentliche schulen'!GD386,'B. Private mit Offent.-Recht'!GD386,'C. Private ohne Offent.-Recht'!GD386)</f>
        <v>0</v>
      </c>
      <c r="GE373">
        <f>SUM('A. Offentliche schulen'!GE386,'B. Private mit Offent.-Recht'!GE386,'C. Private ohne Offent.-Recht'!GE386)</f>
        <v>0</v>
      </c>
      <c r="GF373">
        <f>SUM('A. Offentliche schulen'!GF386,'B. Private mit Offent.-Recht'!GF386,'C. Private ohne Offent.-Recht'!GF386)</f>
        <v>3</v>
      </c>
      <c r="GG373">
        <f>SUM('A. Offentliche schulen'!GG386,'B. Private mit Offent.-Recht'!GG386,'C. Private ohne Offent.-Recht'!GG386)</f>
        <v>1</v>
      </c>
    </row>
    <row r="374" spans="1:189" ht="17" x14ac:dyDescent="0.2">
      <c r="A374" t="s">
        <v>531</v>
      </c>
      <c r="B374" s="18" t="s">
        <v>578</v>
      </c>
      <c r="C374">
        <f>SUM('A. Offentliche schulen'!C387,'B. Private mit Offent.-Recht'!C387,'C. Private ohne Offent.-Recht'!C387)</f>
        <v>0</v>
      </c>
      <c r="D374">
        <f>SUM('A. Offentliche schulen'!D387,'B. Private mit Offent.-Recht'!D387,'C. Private ohne Offent.-Recht'!D387)</f>
        <v>0</v>
      </c>
      <c r="E374">
        <f>SUM('A. Offentliche schulen'!E387,'B. Private mit Offent.-Recht'!E387,'C. Private ohne Offent.-Recht'!E387)</f>
        <v>0</v>
      </c>
      <c r="F374">
        <f>SUM('A. Offentliche schulen'!F387,'B. Private mit Offent.-Recht'!F387,'C. Private ohne Offent.-Recht'!F387)</f>
        <v>0</v>
      </c>
      <c r="G374">
        <f>SUM('A. Offentliche schulen'!G387,'B. Private mit Offent.-Recht'!G387,'C. Private ohne Offent.-Recht'!G387)</f>
        <v>0</v>
      </c>
      <c r="H374">
        <f>SUM('A. Offentliche schulen'!H387,'B. Private mit Offent.-Recht'!H387,'C. Private ohne Offent.-Recht'!H387)</f>
        <v>0</v>
      </c>
      <c r="I374">
        <f>SUM('A. Offentliche schulen'!I387,'B. Private mit Offent.-Recht'!I387,'C. Private ohne Offent.-Recht'!I387)</f>
        <v>0</v>
      </c>
      <c r="J374">
        <f>SUM('A. Offentliche schulen'!J387,'B. Private mit Offent.-Recht'!J387,'C. Private ohne Offent.-Recht'!J387)</f>
        <v>0</v>
      </c>
      <c r="K374">
        <f>SUM('A. Offentliche schulen'!K387,'B. Private mit Offent.-Recht'!K387,'C. Private ohne Offent.-Recht'!K387)</f>
        <v>0</v>
      </c>
      <c r="L374">
        <f>SUM('A. Offentliche schulen'!L387,'B. Private mit Offent.-Recht'!L387,'C. Private ohne Offent.-Recht'!L387)</f>
        <v>0</v>
      </c>
      <c r="M374">
        <f>SUM('A. Offentliche schulen'!M387,'B. Private mit Offent.-Recht'!M387,'C. Private ohne Offent.-Recht'!M387)</f>
        <v>0</v>
      </c>
      <c r="N374">
        <f>SUM('A. Offentliche schulen'!N387,'B. Private mit Offent.-Recht'!N387,'C. Private ohne Offent.-Recht'!N387)</f>
        <v>0</v>
      </c>
      <c r="O374">
        <f>SUM('A. Offentliche schulen'!O387,'B. Private mit Offent.-Recht'!O387,'C. Private ohne Offent.-Recht'!O387)</f>
        <v>0</v>
      </c>
      <c r="P374">
        <f>SUM('A. Offentliche schulen'!P387,'B. Private mit Offent.-Recht'!P387,'C. Private ohne Offent.-Recht'!P387)</f>
        <v>0</v>
      </c>
      <c r="Q374">
        <f>SUM('A. Offentliche schulen'!Q387,'B. Private mit Offent.-Recht'!Q387,'C. Private ohne Offent.-Recht'!Q387)</f>
        <v>0</v>
      </c>
      <c r="R374">
        <f>SUM('A. Offentliche schulen'!R387,'B. Private mit Offent.-Recht'!R387,'C. Private ohne Offent.-Recht'!R387)</f>
        <v>0</v>
      </c>
      <c r="S374">
        <f>SUM('A. Offentliche schulen'!S387,'B. Private mit Offent.-Recht'!S387,'C. Private ohne Offent.-Recht'!S387)</f>
        <v>0</v>
      </c>
      <c r="T374">
        <f>SUM('A. Offentliche schulen'!T387,'B. Private mit Offent.-Recht'!T387,'C. Private ohne Offent.-Recht'!T387)</f>
        <v>0</v>
      </c>
      <c r="U374">
        <f>SUM('A. Offentliche schulen'!U387,'B. Private mit Offent.-Recht'!U387,'C. Private ohne Offent.-Recht'!U387)</f>
        <v>0</v>
      </c>
      <c r="V374">
        <f>SUM('A. Offentliche schulen'!V387,'B. Private mit Offent.-Recht'!V387,'C. Private ohne Offent.-Recht'!V387)</f>
        <v>11</v>
      </c>
      <c r="W374">
        <f>SUM('A. Offentliche schulen'!W387,'B. Private mit Offent.-Recht'!W387,'C. Private ohne Offent.-Recht'!W387)</f>
        <v>0</v>
      </c>
      <c r="X374">
        <f>SUM('A. Offentliche schulen'!X387,'B. Private mit Offent.-Recht'!X387,'C. Private ohne Offent.-Recht'!X387)</f>
        <v>0</v>
      </c>
      <c r="Y374">
        <f>SUM('A. Offentliche schulen'!Y387,'B. Private mit Offent.-Recht'!Y387,'C. Private ohne Offent.-Recht'!Y387)</f>
        <v>1</v>
      </c>
      <c r="Z374">
        <f>SUM('A. Offentliche schulen'!Z387,'B. Private mit Offent.-Recht'!Z387,'C. Private ohne Offent.-Recht'!Z387)</f>
        <v>0</v>
      </c>
      <c r="AA374">
        <f>SUM('A. Offentliche schulen'!AA387,'B. Private mit Offent.-Recht'!AA387,'C. Private ohne Offent.-Recht'!AA387)</f>
        <v>0</v>
      </c>
      <c r="AB374">
        <f>SUM('A. Offentliche schulen'!AB387,'B. Private mit Offent.-Recht'!AB387,'C. Private ohne Offent.-Recht'!AB387)</f>
        <v>0</v>
      </c>
      <c r="AC374">
        <f>SUM('A. Offentliche schulen'!AC387,'B. Private mit Offent.-Recht'!AC387,'C. Private ohne Offent.-Recht'!AC387)</f>
        <v>1</v>
      </c>
      <c r="AD374">
        <f>SUM('A. Offentliche schulen'!AD387,'B. Private mit Offent.-Recht'!AD387,'C. Private ohne Offent.-Recht'!AD387)</f>
        <v>0</v>
      </c>
      <c r="AE374">
        <f>SUM('A. Offentliche schulen'!AE387,'B. Private mit Offent.-Recht'!AE387,'C. Private ohne Offent.-Recht'!AE387)</f>
        <v>0</v>
      </c>
      <c r="AF374">
        <f>SUM('A. Offentliche schulen'!AF387,'B. Private mit Offent.-Recht'!AF387,'C. Private ohne Offent.-Recht'!AF387)</f>
        <v>0</v>
      </c>
      <c r="AG374">
        <f>SUM('A. Offentliche schulen'!AG387,'B. Private mit Offent.-Recht'!AG387,'C. Private ohne Offent.-Recht'!AG387)</f>
        <v>0</v>
      </c>
      <c r="AH374">
        <f>SUM('A. Offentliche schulen'!AH387,'B. Private mit Offent.-Recht'!AH387,'C. Private ohne Offent.-Recht'!AH387)</f>
        <v>0</v>
      </c>
      <c r="AI374">
        <f>SUM('A. Offentliche schulen'!AI387,'B. Private mit Offent.-Recht'!AI387,'C. Private ohne Offent.-Recht'!AI387)</f>
        <v>0</v>
      </c>
      <c r="AJ374">
        <f>SUM('A. Offentliche schulen'!AJ387,'B. Private mit Offent.-Recht'!AJ387,'C. Private ohne Offent.-Recht'!AJ387)</f>
        <v>3</v>
      </c>
      <c r="AK374">
        <f>SUM('A. Offentliche schulen'!AK387,'B. Private mit Offent.-Recht'!AK387,'C. Private ohne Offent.-Recht'!AK387)</f>
        <v>0</v>
      </c>
      <c r="AL374">
        <f>SUM('A. Offentliche schulen'!AL387,'B. Private mit Offent.-Recht'!AL387,'C. Private ohne Offent.-Recht'!AL387)</f>
        <v>8</v>
      </c>
      <c r="AM374">
        <f>SUM('A. Offentliche schulen'!AM387,'B. Private mit Offent.-Recht'!AM387,'C. Private ohne Offent.-Recht'!AM387)</f>
        <v>0</v>
      </c>
      <c r="AN374">
        <f>SUM('A. Offentliche schulen'!AN387,'B. Private mit Offent.-Recht'!AN387,'C. Private ohne Offent.-Recht'!AN387)</f>
        <v>0</v>
      </c>
      <c r="AO374">
        <f>SUM('A. Offentliche schulen'!AO387,'B. Private mit Offent.-Recht'!AO387,'C. Private ohne Offent.-Recht'!AO387)</f>
        <v>0</v>
      </c>
      <c r="AP374">
        <f>SUM('A. Offentliche schulen'!AP387,'B. Private mit Offent.-Recht'!AP387,'C. Private ohne Offent.-Recht'!AP387)</f>
        <v>0</v>
      </c>
      <c r="AQ374">
        <f>SUM('A. Offentliche schulen'!AQ387,'B. Private mit Offent.-Recht'!AQ387,'C. Private ohne Offent.-Recht'!AQ387)</f>
        <v>0</v>
      </c>
      <c r="AR374">
        <f>SUM('A. Offentliche schulen'!AR387,'B. Private mit Offent.-Recht'!AR387,'C. Private ohne Offent.-Recht'!AR387)</f>
        <v>0</v>
      </c>
      <c r="AS374">
        <f>SUM('A. Offentliche schulen'!AS387,'B. Private mit Offent.-Recht'!AS387,'C. Private ohne Offent.-Recht'!AS387)</f>
        <v>0</v>
      </c>
      <c r="AT374">
        <f>SUM('A. Offentliche schulen'!AT387,'B. Private mit Offent.-Recht'!AT387,'C. Private ohne Offent.-Recht'!AT387)</f>
        <v>0</v>
      </c>
      <c r="AU374">
        <f>SUM('A. Offentliche schulen'!AU387,'B. Private mit Offent.-Recht'!AU387,'C. Private ohne Offent.-Recht'!AU387)</f>
        <v>8</v>
      </c>
      <c r="AV374">
        <f>SUM('A. Offentliche schulen'!AV387,'B. Private mit Offent.-Recht'!AV387,'C. Private ohne Offent.-Recht'!AV387)</f>
        <v>4</v>
      </c>
      <c r="AW374">
        <f>SUM('A. Offentliche schulen'!AW387,'B. Private mit Offent.-Recht'!AW387,'C. Private ohne Offent.-Recht'!AW387)</f>
        <v>0</v>
      </c>
      <c r="AX374">
        <f>SUM('A. Offentliche schulen'!AX387,'B. Private mit Offent.-Recht'!AX387,'C. Private ohne Offent.-Recht'!AX387)</f>
        <v>0</v>
      </c>
      <c r="AY374">
        <f>SUM('A. Offentliche schulen'!AY387,'B. Private mit Offent.-Recht'!AY387,'C. Private ohne Offent.-Recht'!AY387)</f>
        <v>0</v>
      </c>
      <c r="AZ374">
        <f>SUM('A. Offentliche schulen'!AZ387,'B. Private mit Offent.-Recht'!AZ387,'C. Private ohne Offent.-Recht'!AZ387)</f>
        <v>0</v>
      </c>
      <c r="BA374">
        <f>SUM('A. Offentliche schulen'!BA387,'B. Private mit Offent.-Recht'!BA387,'C. Private ohne Offent.-Recht'!BA387)</f>
        <v>0</v>
      </c>
      <c r="BB374">
        <f>SUM('A. Offentliche schulen'!BB387,'B. Private mit Offent.-Recht'!BB387,'C. Private ohne Offent.-Recht'!BB387)</f>
        <v>0</v>
      </c>
      <c r="BC374">
        <f>SUM('A. Offentliche schulen'!BC387,'B. Private mit Offent.-Recht'!BC387,'C. Private ohne Offent.-Recht'!BC387)</f>
        <v>0</v>
      </c>
      <c r="BD374">
        <f>SUM('A. Offentliche schulen'!BD387,'B. Private mit Offent.-Recht'!BD387,'C. Private ohne Offent.-Recht'!BD387)</f>
        <v>11</v>
      </c>
      <c r="BE374">
        <f>SUM('A. Offentliche schulen'!BE387,'B. Private mit Offent.-Recht'!BE387,'C. Private ohne Offent.-Recht'!BE387)</f>
        <v>0</v>
      </c>
      <c r="BF374">
        <f>SUM('A. Offentliche schulen'!BF387,'B. Private mit Offent.-Recht'!BF387,'C. Private ohne Offent.-Recht'!BF387)</f>
        <v>1</v>
      </c>
      <c r="BG374">
        <f>SUM('A. Offentliche schulen'!BG387,'B. Private mit Offent.-Recht'!BG387,'C. Private ohne Offent.-Recht'!BG387)</f>
        <v>0</v>
      </c>
      <c r="BH374">
        <f>SUM('A. Offentliche schulen'!BH387,'B. Private mit Offent.-Recht'!BH387,'C. Private ohne Offent.-Recht'!BH387)</f>
        <v>1</v>
      </c>
      <c r="BI374">
        <f>SUM('A. Offentliche schulen'!BI387,'B. Private mit Offent.-Recht'!BI387,'C. Private ohne Offent.-Recht'!BI387)</f>
        <v>14</v>
      </c>
      <c r="BJ374">
        <f>SUM('A. Offentliche schulen'!BJ387,'B. Private mit Offent.-Recht'!BJ387,'C. Private ohne Offent.-Recht'!BJ387)</f>
        <v>0</v>
      </c>
      <c r="BK374">
        <f>SUM('A. Offentliche schulen'!BK387,'B. Private mit Offent.-Recht'!BK387,'C. Private ohne Offent.-Recht'!BK387)</f>
        <v>0</v>
      </c>
      <c r="BL374">
        <f>SUM('A. Offentliche schulen'!BL387,'B. Private mit Offent.-Recht'!BL387,'C. Private ohne Offent.-Recht'!BL387)</f>
        <v>0</v>
      </c>
      <c r="BM374">
        <f>SUM('A. Offentliche schulen'!BM387,'B. Private mit Offent.-Recht'!BM387,'C. Private ohne Offent.-Recht'!BM387)</f>
        <v>0</v>
      </c>
      <c r="BN374">
        <f>SUM('A. Offentliche schulen'!BN387,'B. Private mit Offent.-Recht'!BN387,'C. Private ohne Offent.-Recht'!BN387)</f>
        <v>0</v>
      </c>
      <c r="BO374">
        <f>SUM('A. Offentliche schulen'!BO387,'B. Private mit Offent.-Recht'!BO387,'C. Private ohne Offent.-Recht'!BO387)</f>
        <v>0</v>
      </c>
      <c r="BP374">
        <f>SUM('A. Offentliche schulen'!BP387,'B. Private mit Offent.-Recht'!BP387,'C. Private ohne Offent.-Recht'!BP387)</f>
        <v>0</v>
      </c>
      <c r="BQ374">
        <f>SUM('A. Offentliche schulen'!BQ387,'B. Private mit Offent.-Recht'!BQ387,'C. Private ohne Offent.-Recht'!BQ387)</f>
        <v>0</v>
      </c>
      <c r="BR374">
        <f>SUM('A. Offentliche schulen'!BR387,'B. Private mit Offent.-Recht'!BR387,'C. Private ohne Offent.-Recht'!BR387)</f>
        <v>0</v>
      </c>
      <c r="BS374">
        <f>SUM('A. Offentliche schulen'!BS387,'B. Private mit Offent.-Recht'!BS387,'C. Private ohne Offent.-Recht'!BS387)</f>
        <v>0</v>
      </c>
      <c r="BT374">
        <f>SUM('A. Offentliche schulen'!BT387,'B. Private mit Offent.-Recht'!BT387,'C. Private ohne Offent.-Recht'!BT387)</f>
        <v>0</v>
      </c>
      <c r="BU374">
        <f>SUM('A. Offentliche schulen'!BU387,'B. Private mit Offent.-Recht'!BU387,'C. Private ohne Offent.-Recht'!BU387)</f>
        <v>0</v>
      </c>
      <c r="BV374">
        <f>SUM('A. Offentliche schulen'!BV387,'B. Private mit Offent.-Recht'!BV387,'C. Private ohne Offent.-Recht'!BV387)</f>
        <v>0</v>
      </c>
      <c r="BW374">
        <f>SUM('A. Offentliche schulen'!BW387,'B. Private mit Offent.-Recht'!BW387,'C. Private ohne Offent.-Recht'!BW387)</f>
        <v>0</v>
      </c>
      <c r="BX374">
        <f>SUM('A. Offentliche schulen'!BX387,'B. Private mit Offent.-Recht'!BX387,'C. Private ohne Offent.-Recht'!BX387)</f>
        <v>0</v>
      </c>
      <c r="BY374">
        <f>SUM('A. Offentliche schulen'!BY387,'B. Private mit Offent.-Recht'!BY387,'C. Private ohne Offent.-Recht'!BY387)</f>
        <v>0</v>
      </c>
      <c r="BZ374">
        <f>SUM('A. Offentliche schulen'!BZ387,'B. Private mit Offent.-Recht'!BZ387,'C. Private ohne Offent.-Recht'!BZ387)</f>
        <v>0</v>
      </c>
      <c r="CA374">
        <f>SUM('A. Offentliche schulen'!CA387,'B. Private mit Offent.-Recht'!CA387,'C. Private ohne Offent.-Recht'!CA387)</f>
        <v>0</v>
      </c>
      <c r="CB374">
        <f>SUM('A. Offentliche schulen'!CB387,'B. Private mit Offent.-Recht'!CB387,'C. Private ohne Offent.-Recht'!CB387)</f>
        <v>0</v>
      </c>
      <c r="CC374">
        <f>SUM('A. Offentliche schulen'!CC387,'B. Private mit Offent.-Recht'!CC387,'C. Private ohne Offent.-Recht'!CC387)</f>
        <v>0</v>
      </c>
      <c r="CD374">
        <f>SUM('A. Offentliche schulen'!CD387,'B. Private mit Offent.-Recht'!CD387,'C. Private ohne Offent.-Recht'!CD387)</f>
        <v>1</v>
      </c>
      <c r="CE374">
        <f>SUM('A. Offentliche schulen'!CE387,'B. Private mit Offent.-Recht'!CE387,'C. Private ohne Offent.-Recht'!CE387)</f>
        <v>0</v>
      </c>
      <c r="CF374">
        <f>SUM('A. Offentliche schulen'!CF387,'B. Private mit Offent.-Recht'!CF387,'C. Private ohne Offent.-Recht'!CF387)</f>
        <v>0</v>
      </c>
      <c r="CG374">
        <f>SUM('A. Offentliche schulen'!CG387,'B. Private mit Offent.-Recht'!CG387,'C. Private ohne Offent.-Recht'!CG387)</f>
        <v>11</v>
      </c>
      <c r="CH374">
        <f>SUM('A. Offentliche schulen'!CH387,'B. Private mit Offent.-Recht'!CH387,'C. Private ohne Offent.-Recht'!CH387)</f>
        <v>0</v>
      </c>
      <c r="CI374">
        <f>SUM('A. Offentliche schulen'!CI387,'B. Private mit Offent.-Recht'!CI387,'C. Private ohne Offent.-Recht'!CI387)</f>
        <v>0</v>
      </c>
      <c r="CJ374">
        <f>SUM('A. Offentliche schulen'!CJ387,'B. Private mit Offent.-Recht'!CJ387,'C. Private ohne Offent.-Recht'!CJ387)</f>
        <v>0</v>
      </c>
      <c r="CK374">
        <f>SUM('A. Offentliche schulen'!CK387,'B. Private mit Offent.-Recht'!CK387,'C. Private ohne Offent.-Recht'!CK387)</f>
        <v>0</v>
      </c>
      <c r="CL374">
        <f>SUM('A. Offentliche schulen'!CL387,'B. Private mit Offent.-Recht'!CL387,'C. Private ohne Offent.-Recht'!CL387)</f>
        <v>0</v>
      </c>
      <c r="CM374">
        <f>SUM('A. Offentliche schulen'!CM387,'B. Private mit Offent.-Recht'!CM387,'C. Private ohne Offent.-Recht'!CM387)</f>
        <v>2</v>
      </c>
      <c r="CN374">
        <f>SUM('A. Offentliche schulen'!CN387,'B. Private mit Offent.-Recht'!CN387,'C. Private ohne Offent.-Recht'!CN387)</f>
        <v>0</v>
      </c>
      <c r="CO374">
        <f>SUM('A. Offentliche schulen'!CO387,'B. Private mit Offent.-Recht'!CO387,'C. Private ohne Offent.-Recht'!CO387)</f>
        <v>14</v>
      </c>
      <c r="CP374">
        <f>SUM('A. Offentliche schulen'!CP387,'B. Private mit Offent.-Recht'!CP387,'C. Private ohne Offent.-Recht'!CP387)</f>
        <v>0</v>
      </c>
      <c r="CQ374">
        <f>SUM('A. Offentliche schulen'!CQ387,'B. Private mit Offent.-Recht'!CQ387,'C. Private ohne Offent.-Recht'!CQ387)</f>
        <v>0</v>
      </c>
      <c r="CR374">
        <f>SUM('A. Offentliche schulen'!CR387,'B. Private mit Offent.-Recht'!CR387,'C. Private ohne Offent.-Recht'!CR387)</f>
        <v>6</v>
      </c>
      <c r="CS374">
        <f>SUM('A. Offentliche schulen'!CS387,'B. Private mit Offent.-Recht'!CS387,'C. Private ohne Offent.-Recht'!CS387)</f>
        <v>5</v>
      </c>
      <c r="CT374">
        <f>SUM('A. Offentliche schulen'!CT387,'B. Private mit Offent.-Recht'!CT387,'C. Private ohne Offent.-Recht'!CT387)</f>
        <v>1</v>
      </c>
      <c r="CU374">
        <f>SUM('A. Offentliche schulen'!CU387,'B. Private mit Offent.-Recht'!CU387,'C. Private ohne Offent.-Recht'!CU387)</f>
        <v>1</v>
      </c>
      <c r="CV374">
        <f>SUM('A. Offentliche schulen'!CV387,'B. Private mit Offent.-Recht'!CV387,'C. Private ohne Offent.-Recht'!CV387)</f>
        <v>0</v>
      </c>
      <c r="CW374">
        <f>SUM('A. Offentliche schulen'!CW387,'B. Private mit Offent.-Recht'!CW387,'C. Private ohne Offent.-Recht'!CW387)</f>
        <v>0</v>
      </c>
      <c r="CX374">
        <f>SUM('A. Offentliche schulen'!CX387,'B. Private mit Offent.-Recht'!CX387,'C. Private ohne Offent.-Recht'!CX387)</f>
        <v>0</v>
      </c>
      <c r="CY374">
        <f>SUM('A. Offentliche schulen'!CY387,'B. Private mit Offent.-Recht'!CY387,'C. Private ohne Offent.-Recht'!CY387)</f>
        <v>0</v>
      </c>
      <c r="CZ374">
        <f>SUM('A. Offentliche schulen'!CZ387,'B. Private mit Offent.-Recht'!CZ387,'C. Private ohne Offent.-Recht'!CZ387)</f>
        <v>0</v>
      </c>
      <c r="DA374">
        <f>SUM('A. Offentliche schulen'!DA387,'B. Private mit Offent.-Recht'!DA387,'C. Private ohne Offent.-Recht'!DA387)</f>
        <v>0</v>
      </c>
      <c r="DB374">
        <f>SUM('A. Offentliche schulen'!DB387,'B. Private mit Offent.-Recht'!DB387,'C. Private ohne Offent.-Recht'!DB387)</f>
        <v>0</v>
      </c>
      <c r="DC374">
        <f>SUM('A. Offentliche schulen'!DC387,'B. Private mit Offent.-Recht'!DC387,'C. Private ohne Offent.-Recht'!DC387)</f>
        <v>0</v>
      </c>
      <c r="DD374">
        <f>SUM('A. Offentliche schulen'!DD387,'B. Private mit Offent.-Recht'!DD387,'C. Private ohne Offent.-Recht'!DD387)</f>
        <v>0</v>
      </c>
      <c r="DE374">
        <f>SUM('A. Offentliche schulen'!DE387,'B. Private mit Offent.-Recht'!DE387,'C. Private ohne Offent.-Recht'!DE387)</f>
        <v>1</v>
      </c>
      <c r="DF374">
        <f>SUM('A. Offentliche schulen'!DF387,'B. Private mit Offent.-Recht'!DF387,'C. Private ohne Offent.-Recht'!DF387)</f>
        <v>0</v>
      </c>
      <c r="DG374">
        <f>SUM('A. Offentliche schulen'!DG387,'B. Private mit Offent.-Recht'!DG387,'C. Private ohne Offent.-Recht'!DG387)</f>
        <v>0</v>
      </c>
      <c r="DH374">
        <f>SUM('A. Offentliche schulen'!DH387,'B. Private mit Offent.-Recht'!DH387,'C. Private ohne Offent.-Recht'!DH387)</f>
        <v>0</v>
      </c>
      <c r="DI374">
        <f>SUM('A. Offentliche schulen'!DI387,'B. Private mit Offent.-Recht'!DI387,'C. Private ohne Offent.-Recht'!DI387)</f>
        <v>0</v>
      </c>
      <c r="DJ374">
        <f>SUM('A. Offentliche schulen'!DJ387,'B. Private mit Offent.-Recht'!DJ387,'C. Private ohne Offent.-Recht'!DJ387)</f>
        <v>0</v>
      </c>
      <c r="DK374">
        <f>SUM('A. Offentliche schulen'!DK387,'B. Private mit Offent.-Recht'!DK387,'C. Private ohne Offent.-Recht'!DK387)</f>
        <v>1</v>
      </c>
      <c r="DL374">
        <f>SUM('A. Offentliche schulen'!DL387,'B. Private mit Offent.-Recht'!DL387,'C. Private ohne Offent.-Recht'!DL387)</f>
        <v>0</v>
      </c>
      <c r="DM374">
        <f>SUM('A. Offentliche schulen'!DM387,'B. Private mit Offent.-Recht'!DM387,'C. Private ohne Offent.-Recht'!DM387)</f>
        <v>0</v>
      </c>
      <c r="DN374">
        <f>SUM('A. Offentliche schulen'!DN387,'B. Private mit Offent.-Recht'!DN387,'C. Private ohne Offent.-Recht'!DN387)</f>
        <v>0</v>
      </c>
      <c r="DO374">
        <f>SUM('A. Offentliche schulen'!DO387,'B. Private mit Offent.-Recht'!DO387,'C. Private ohne Offent.-Recht'!DO387)</f>
        <v>0</v>
      </c>
      <c r="DP374">
        <f>SUM('A. Offentliche schulen'!DP387,'B. Private mit Offent.-Recht'!DP387,'C. Private ohne Offent.-Recht'!DP387)</f>
        <v>1</v>
      </c>
      <c r="DQ374">
        <f>SUM('A. Offentliche schulen'!DQ387,'B. Private mit Offent.-Recht'!DQ387,'C. Private ohne Offent.-Recht'!DQ387)</f>
        <v>0</v>
      </c>
      <c r="DR374">
        <f>SUM('A. Offentliche schulen'!DR387,'B. Private mit Offent.-Recht'!DR387,'C. Private ohne Offent.-Recht'!DR387)</f>
        <v>0</v>
      </c>
      <c r="DS374">
        <f>SUM('A. Offentliche schulen'!DS387,'B. Private mit Offent.-Recht'!DS387,'C. Private ohne Offent.-Recht'!DS387)</f>
        <v>11</v>
      </c>
      <c r="DT374">
        <f>SUM('A. Offentliche schulen'!DT387,'B. Private mit Offent.-Recht'!DT387,'C. Private ohne Offent.-Recht'!DT387)</f>
        <v>0</v>
      </c>
      <c r="DU374">
        <f>SUM('A. Offentliche schulen'!DU387,'B. Private mit Offent.-Recht'!DU387,'C. Private ohne Offent.-Recht'!DU387)</f>
        <v>1</v>
      </c>
      <c r="DV374">
        <f>SUM('A. Offentliche schulen'!DV387,'B. Private mit Offent.-Recht'!DV387,'C. Private ohne Offent.-Recht'!DV387)</f>
        <v>0</v>
      </c>
      <c r="DW374">
        <f>SUM('A. Offentliche schulen'!DW387,'B. Private mit Offent.-Recht'!DW387,'C. Private ohne Offent.-Recht'!DW387)</f>
        <v>4645</v>
      </c>
      <c r="DX374">
        <f>SUM('A. Offentliche schulen'!DX387,'B. Private mit Offent.-Recht'!DX387,'C. Private ohne Offent.-Recht'!DX387)</f>
        <v>0</v>
      </c>
      <c r="DY374">
        <f>SUM('A. Offentliche schulen'!DY387,'B. Private mit Offent.-Recht'!DY387,'C. Private ohne Offent.-Recht'!DY387)</f>
        <v>150</v>
      </c>
      <c r="DZ374">
        <f>SUM('A. Offentliche schulen'!DZ387,'B. Private mit Offent.-Recht'!DZ387,'C. Private ohne Offent.-Recht'!DZ387)</f>
        <v>165</v>
      </c>
      <c r="EA374">
        <f>SUM('A. Offentliche schulen'!EA387,'B. Private mit Offent.-Recht'!EA387,'C. Private ohne Offent.-Recht'!EA387)</f>
        <v>4960</v>
      </c>
      <c r="EB374">
        <f>SUM('A. Offentliche schulen'!EB387,'B. Private mit Offent.-Recht'!EB387,'C. Private ohne Offent.-Recht'!EB387)</f>
        <v>3971</v>
      </c>
      <c r="EC374">
        <f>SUM('A. Offentliche schulen'!EC387,'B. Private mit Offent.-Recht'!EC387,'C. Private ohne Offent.-Recht'!EC387)</f>
        <v>4025</v>
      </c>
      <c r="ED374">
        <f>SUM('A. Offentliche schulen'!ED387,'B. Private mit Offent.-Recht'!ED387,'C. Private ohne Offent.-Recht'!ED387)</f>
        <v>7996</v>
      </c>
      <c r="EE374">
        <f>SUM('A. Offentliche schulen'!EE387,'B. Private mit Offent.-Recht'!EE387,'C. Private ohne Offent.-Recht'!EE387)</f>
        <v>0</v>
      </c>
      <c r="EF374">
        <f>SUM('A. Offentliche schulen'!EF387,'B. Private mit Offent.-Recht'!EF387,'C. Private ohne Offent.-Recht'!EF387)</f>
        <v>0</v>
      </c>
      <c r="EG374">
        <f>SUM('A. Offentliche schulen'!EG387,'B. Private mit Offent.-Recht'!EG387,'C. Private ohne Offent.-Recht'!EG387)</f>
        <v>465</v>
      </c>
      <c r="EH374">
        <f>SUM('A. Offentliche schulen'!EH387,'B. Private mit Offent.-Recht'!EH387,'C. Private ohne Offent.-Recht'!EH387)</f>
        <v>183</v>
      </c>
      <c r="EI374">
        <f>SUM('A. Offentliche schulen'!EI387,'B. Private mit Offent.-Recht'!EI387,'C. Private ohne Offent.-Recht'!EI387)</f>
        <v>465</v>
      </c>
      <c r="EJ374">
        <f>SUM('A. Offentliche schulen'!EJ387,'B. Private mit Offent.-Recht'!EJ387,'C. Private ohne Offent.-Recht'!EJ387)</f>
        <v>183</v>
      </c>
      <c r="EK374">
        <f>SUM('A. Offentliche schulen'!EK387,'B. Private mit Offent.-Recht'!EK387,'C. Private ohne Offent.-Recht'!EK387)</f>
        <v>184</v>
      </c>
      <c r="EL374">
        <f>SUM('A. Offentliche schulen'!EL387,'B. Private mit Offent.-Recht'!EL387,'C. Private ohne Offent.-Recht'!EL387)</f>
        <v>124</v>
      </c>
      <c r="EM374">
        <f>SUM('A. Offentliche schulen'!EM387,'B. Private mit Offent.-Recht'!EM387,'C. Private ohne Offent.-Recht'!EM387)</f>
        <v>0</v>
      </c>
      <c r="EN374">
        <f>SUM('A. Offentliche schulen'!EN387,'B. Private mit Offent.-Recht'!EN387,'C. Private ohne Offent.-Recht'!EN387)</f>
        <v>0</v>
      </c>
      <c r="EO374">
        <f>SUM('A. Offentliche schulen'!EO387,'B. Private mit Offent.-Recht'!EO387,'C. Private ohne Offent.-Recht'!EO387)</f>
        <v>0</v>
      </c>
      <c r="EP374">
        <f>SUM('A. Offentliche schulen'!EP387,'B. Private mit Offent.-Recht'!EP387,'C. Private ohne Offent.-Recht'!EP387)</f>
        <v>0</v>
      </c>
      <c r="EQ374">
        <f>SUM('A. Offentliche schulen'!EQ387,'B. Private mit Offent.-Recht'!EQ387,'C. Private ohne Offent.-Recht'!EQ387)</f>
        <v>0</v>
      </c>
      <c r="ER374">
        <f>SUM('A. Offentliche schulen'!ER387,'B. Private mit Offent.-Recht'!ER387,'C. Private ohne Offent.-Recht'!ER387)</f>
        <v>0</v>
      </c>
      <c r="ES374">
        <f>SUM('A. Offentliche schulen'!ES387,'B. Private mit Offent.-Recht'!ES387,'C. Private ohne Offent.-Recht'!ES387)</f>
        <v>0</v>
      </c>
      <c r="ET374">
        <f>SUM('A. Offentliche schulen'!ET387,'B. Private mit Offent.-Recht'!ET387,'C. Private ohne Offent.-Recht'!ET387)</f>
        <v>0</v>
      </c>
      <c r="EU374">
        <f>SUM('A. Offentliche schulen'!EU387,'B. Private mit Offent.-Recht'!EU387,'C. Private ohne Offent.-Recht'!EU387)</f>
        <v>207</v>
      </c>
      <c r="EV374">
        <f>SUM('A. Offentliche schulen'!EV387,'B. Private mit Offent.-Recht'!EV387,'C. Private ohne Offent.-Recht'!EV387)</f>
        <v>40</v>
      </c>
      <c r="EW374">
        <f>SUM('A. Offentliche schulen'!EW387,'B. Private mit Offent.-Recht'!EW387,'C. Private ohne Offent.-Recht'!EW387)</f>
        <v>3</v>
      </c>
      <c r="EX374">
        <f>SUM('A. Offentliche schulen'!EX387,'B. Private mit Offent.-Recht'!EX387,'C. Private ohne Offent.-Recht'!EX387)</f>
        <v>1</v>
      </c>
      <c r="EY374">
        <f>SUM('A. Offentliche schulen'!EY387,'B. Private mit Offent.-Recht'!EY387,'C. Private ohne Offent.-Recht'!EY387)</f>
        <v>0</v>
      </c>
      <c r="EZ374">
        <f>SUM('A. Offentliche schulen'!EZ387,'B. Private mit Offent.-Recht'!EZ387,'C. Private ohne Offent.-Recht'!EZ387)</f>
        <v>0</v>
      </c>
      <c r="FA374">
        <f>SUM('A. Offentliche schulen'!FA387,'B. Private mit Offent.-Recht'!FA387,'C. Private ohne Offent.-Recht'!FA387)</f>
        <v>71</v>
      </c>
      <c r="FB374">
        <f>SUM('A. Offentliche schulen'!FB387,'B. Private mit Offent.-Recht'!FB387,'C. Private ohne Offent.-Recht'!FB387)</f>
        <v>18</v>
      </c>
      <c r="FC374">
        <f>SUM('A. Offentliche schulen'!FC387,'B. Private mit Offent.-Recht'!FC387,'C. Private ohne Offent.-Recht'!FC387)</f>
        <v>168</v>
      </c>
      <c r="FD374">
        <f>SUM('A. Offentliche schulen'!FD387,'B. Private mit Offent.-Recht'!FD387,'C. Private ohne Offent.-Recht'!FD387)</f>
        <v>98</v>
      </c>
      <c r="FE374">
        <f>SUM('A. Offentliche schulen'!FE387,'B. Private mit Offent.-Recht'!FE387,'C. Private ohne Offent.-Recht'!FE387)</f>
        <v>29</v>
      </c>
      <c r="FF374">
        <f>SUM('A. Offentliche schulen'!FF387,'B. Private mit Offent.-Recht'!FF387,'C. Private ohne Offent.-Recht'!FF387)</f>
        <v>20</v>
      </c>
      <c r="FG374">
        <f>SUM('A. Offentliche schulen'!FG387,'B. Private mit Offent.-Recht'!FG387,'C. Private ohne Offent.-Recht'!FG387)</f>
        <v>0</v>
      </c>
      <c r="FH374">
        <f>SUM('A. Offentliche schulen'!FH387,'B. Private mit Offent.-Recht'!FH387,'C. Private ohne Offent.-Recht'!FH387)</f>
        <v>0</v>
      </c>
      <c r="FI374">
        <f>SUM('A. Offentliche schulen'!FI387,'B. Private mit Offent.-Recht'!FI387,'C. Private ohne Offent.-Recht'!FI387)</f>
        <v>66</v>
      </c>
      <c r="FJ374">
        <f>SUM('A. Offentliche schulen'!FJ387,'B. Private mit Offent.-Recht'!FJ387,'C. Private ohne Offent.-Recht'!FJ387)</f>
        <v>43</v>
      </c>
      <c r="FK374">
        <f>SUM('A. Offentliche schulen'!FK387,'B. Private mit Offent.-Recht'!FK387,'C. Private ohne Offent.-Recht'!FK387)</f>
        <v>202</v>
      </c>
      <c r="FL374">
        <f>SUM('A. Offentliche schulen'!FL387,'B. Private mit Offent.-Recht'!FL387,'C. Private ohne Offent.-Recht'!FL387)</f>
        <v>22</v>
      </c>
      <c r="FM374">
        <f>SUM('A. Offentliche schulen'!FM387,'B. Private mit Offent.-Recht'!FM387,'C. Private ohne Offent.-Recht'!FM387)</f>
        <v>5</v>
      </c>
      <c r="FN374">
        <f>SUM('A. Offentliche schulen'!FN387,'B. Private mit Offent.-Recht'!FN387,'C. Private ohne Offent.-Recht'!FN387)</f>
        <v>542</v>
      </c>
      <c r="FO374">
        <f>SUM('A. Offentliche schulen'!FO387,'B. Private mit Offent.-Recht'!FO387,'C. Private ohne Offent.-Recht'!FO387)</f>
        <v>77</v>
      </c>
      <c r="FP374">
        <f>SUM('A. Offentliche schulen'!FP387,'B. Private mit Offent.-Recht'!FP387,'C. Private ohne Offent.-Recht'!FP387)</f>
        <v>24</v>
      </c>
      <c r="FQ374">
        <f>SUM('A. Offentliche schulen'!FQ387,'B. Private mit Offent.-Recht'!FQ387,'C. Private ohne Offent.-Recht'!FQ387)</f>
        <v>1</v>
      </c>
      <c r="FR374">
        <f>SUM('A. Offentliche schulen'!FR387,'B. Private mit Offent.-Recht'!FR387,'C. Private ohne Offent.-Recht'!FR387)</f>
        <v>30</v>
      </c>
      <c r="FS374">
        <f>SUM('A. Offentliche schulen'!FS387,'B. Private mit Offent.-Recht'!FS387,'C. Private ohne Offent.-Recht'!FS387)</f>
        <v>23</v>
      </c>
      <c r="FT374">
        <f>SUM('A. Offentliche schulen'!FT387,'B. Private mit Offent.-Recht'!FT387,'C. Private ohne Offent.-Recht'!FT387)</f>
        <v>4</v>
      </c>
      <c r="FU374">
        <f>SUM('A. Offentliche schulen'!FU387,'B. Private mit Offent.-Recht'!FU387,'C. Private ohne Offent.-Recht'!FU387)</f>
        <v>7</v>
      </c>
      <c r="FV374">
        <f>SUM('A. Offentliche schulen'!FV387,'B. Private mit Offent.-Recht'!FV387,'C. Private ohne Offent.-Recht'!FV387)</f>
        <v>0</v>
      </c>
      <c r="FW374">
        <f>SUM('A. Offentliche schulen'!FW387,'B. Private mit Offent.-Recht'!FW387,'C. Private ohne Offent.-Recht'!FW387)</f>
        <v>2</v>
      </c>
      <c r="FX374">
        <f>SUM('A. Offentliche schulen'!FX387,'B. Private mit Offent.-Recht'!FX387,'C. Private ohne Offent.-Recht'!FX387)</f>
        <v>0</v>
      </c>
      <c r="FY374">
        <f>SUM('A. Offentliche schulen'!FY387,'B. Private mit Offent.-Recht'!FY387,'C. Private ohne Offent.-Recht'!FY387)</f>
        <v>0</v>
      </c>
      <c r="FZ374">
        <f>SUM('A. Offentliche schulen'!FZ387,'B. Private mit Offent.-Recht'!FZ387,'C. Private ohne Offent.-Recht'!FZ387)</f>
        <v>4</v>
      </c>
      <c r="GA374">
        <f>SUM('A. Offentliche schulen'!GA387,'B. Private mit Offent.-Recht'!GA387,'C. Private ohne Offent.-Recht'!GA387)</f>
        <v>12</v>
      </c>
      <c r="GB374">
        <f>SUM('A. Offentliche schulen'!GB387,'B. Private mit Offent.-Recht'!GB387,'C. Private ohne Offent.-Recht'!GB387)</f>
        <v>6</v>
      </c>
      <c r="GC374">
        <f>SUM('A. Offentliche schulen'!GC387,'B. Private mit Offent.-Recht'!GC387,'C. Private ohne Offent.-Recht'!GC387)</f>
        <v>72</v>
      </c>
      <c r="GD374">
        <f>SUM('A. Offentliche schulen'!GD387,'B. Private mit Offent.-Recht'!GD387,'C. Private ohne Offent.-Recht'!GD387)</f>
        <v>0</v>
      </c>
      <c r="GE374">
        <f>SUM('A. Offentliche schulen'!GE387,'B. Private mit Offent.-Recht'!GE387,'C. Private ohne Offent.-Recht'!GE387)</f>
        <v>0</v>
      </c>
      <c r="GF374">
        <f>SUM('A. Offentliche schulen'!GF387,'B. Private mit Offent.-Recht'!GF387,'C. Private ohne Offent.-Recht'!GF387)</f>
        <v>1</v>
      </c>
      <c r="GG374">
        <f>SUM('A. Offentliche schulen'!GG387,'B. Private mit Offent.-Recht'!GG387,'C. Private ohne Offent.-Recht'!GG387)</f>
        <v>0</v>
      </c>
    </row>
    <row r="375" spans="1:189" x14ac:dyDescent="0.2">
      <c r="A375" t="s">
        <v>531</v>
      </c>
      <c r="B375" s="17" t="s">
        <v>576</v>
      </c>
      <c r="C375">
        <f>SUM('A. Offentliche schulen'!C388,'B. Private mit Offent.-Recht'!C388,'C. Private ohne Offent.-Recht'!C388)</f>
        <v>0</v>
      </c>
      <c r="D375">
        <f>SUM('A. Offentliche schulen'!D388,'B. Private mit Offent.-Recht'!D388,'C. Private ohne Offent.-Recht'!D388)</f>
        <v>0</v>
      </c>
      <c r="E375">
        <f>SUM('A. Offentliche schulen'!E388,'B. Private mit Offent.-Recht'!E388,'C. Private ohne Offent.-Recht'!E388)</f>
        <v>0</v>
      </c>
      <c r="F375">
        <f>SUM('A. Offentliche schulen'!F388,'B. Private mit Offent.-Recht'!F388,'C. Private ohne Offent.-Recht'!F388)</f>
        <v>0</v>
      </c>
      <c r="G375">
        <f>SUM('A. Offentliche schulen'!G388,'B. Private mit Offent.-Recht'!G388,'C. Private ohne Offent.-Recht'!G388)</f>
        <v>0</v>
      </c>
      <c r="H375">
        <f>SUM('A. Offentliche schulen'!H388,'B. Private mit Offent.-Recht'!H388,'C. Private ohne Offent.-Recht'!H388)</f>
        <v>0</v>
      </c>
      <c r="I375">
        <f>SUM('A. Offentliche schulen'!I388,'B. Private mit Offent.-Recht'!I388,'C. Private ohne Offent.-Recht'!I388)</f>
        <v>0</v>
      </c>
      <c r="J375">
        <f>SUM('A. Offentliche schulen'!J388,'B. Private mit Offent.-Recht'!J388,'C. Private ohne Offent.-Recht'!J388)</f>
        <v>0</v>
      </c>
      <c r="K375">
        <f>SUM('A. Offentliche schulen'!K388,'B. Private mit Offent.-Recht'!K388,'C. Private ohne Offent.-Recht'!K388)</f>
        <v>1</v>
      </c>
      <c r="L375">
        <f>SUM('A. Offentliche schulen'!L388,'B. Private mit Offent.-Recht'!L388,'C. Private ohne Offent.-Recht'!L388)</f>
        <v>0</v>
      </c>
      <c r="M375">
        <f>SUM('A. Offentliche schulen'!M388,'B. Private mit Offent.-Recht'!M388,'C. Private ohne Offent.-Recht'!M388)</f>
        <v>0</v>
      </c>
      <c r="N375">
        <f>SUM('A. Offentliche schulen'!N388,'B. Private mit Offent.-Recht'!N388,'C. Private ohne Offent.-Recht'!N388)</f>
        <v>0</v>
      </c>
      <c r="O375">
        <f>SUM('A. Offentliche schulen'!O388,'B. Private mit Offent.-Recht'!O388,'C. Private ohne Offent.-Recht'!O388)</f>
        <v>0</v>
      </c>
      <c r="P375">
        <f>SUM('A. Offentliche schulen'!P388,'B. Private mit Offent.-Recht'!P388,'C. Private ohne Offent.-Recht'!P388)</f>
        <v>1</v>
      </c>
      <c r="Q375">
        <f>SUM('A. Offentliche schulen'!Q388,'B. Private mit Offent.-Recht'!Q388,'C. Private ohne Offent.-Recht'!Q388)</f>
        <v>0</v>
      </c>
      <c r="R375">
        <f>SUM('A. Offentliche schulen'!R388,'B. Private mit Offent.-Recht'!R388,'C. Private ohne Offent.-Recht'!R388)</f>
        <v>0</v>
      </c>
      <c r="S375">
        <f>SUM('A. Offentliche schulen'!S388,'B. Private mit Offent.-Recht'!S388,'C. Private ohne Offent.-Recht'!S388)</f>
        <v>0</v>
      </c>
      <c r="T375">
        <f>SUM('A. Offentliche schulen'!T388,'B. Private mit Offent.-Recht'!T388,'C. Private ohne Offent.-Recht'!T388)</f>
        <v>0</v>
      </c>
      <c r="U375">
        <f>SUM('A. Offentliche schulen'!U388,'B. Private mit Offent.-Recht'!U388,'C. Private ohne Offent.-Recht'!U388)</f>
        <v>0</v>
      </c>
      <c r="V375">
        <f>SUM('A. Offentliche schulen'!V388,'B. Private mit Offent.-Recht'!V388,'C. Private ohne Offent.-Recht'!V388)</f>
        <v>13</v>
      </c>
      <c r="W375">
        <f>SUM('A. Offentliche schulen'!W388,'B. Private mit Offent.-Recht'!W388,'C. Private ohne Offent.-Recht'!W388)</f>
        <v>1</v>
      </c>
      <c r="X375">
        <f>SUM('A. Offentliche schulen'!X388,'B. Private mit Offent.-Recht'!X388,'C. Private ohne Offent.-Recht'!X388)</f>
        <v>1</v>
      </c>
      <c r="Y375">
        <f>SUM('A. Offentliche schulen'!Y388,'B. Private mit Offent.-Recht'!Y388,'C. Private ohne Offent.-Recht'!Y388)</f>
        <v>0</v>
      </c>
      <c r="Z375">
        <f>SUM('A. Offentliche schulen'!Z388,'B. Private mit Offent.-Recht'!Z388,'C. Private ohne Offent.-Recht'!Z388)</f>
        <v>0</v>
      </c>
      <c r="AA375">
        <f>SUM('A. Offentliche schulen'!AA388,'B. Private mit Offent.-Recht'!AA388,'C. Private ohne Offent.-Recht'!AA388)</f>
        <v>0</v>
      </c>
      <c r="AB375">
        <f>SUM('A. Offentliche schulen'!AB388,'B. Private mit Offent.-Recht'!AB388,'C. Private ohne Offent.-Recht'!AB388)</f>
        <v>0</v>
      </c>
      <c r="AC375">
        <f>SUM('A. Offentliche schulen'!AC388,'B. Private mit Offent.-Recht'!AC388,'C. Private ohne Offent.-Recht'!AC388)</f>
        <v>3</v>
      </c>
      <c r="AD375">
        <f>SUM('A. Offentliche schulen'!AD388,'B. Private mit Offent.-Recht'!AD388,'C. Private ohne Offent.-Recht'!AD388)</f>
        <v>0</v>
      </c>
      <c r="AE375">
        <f>SUM('A. Offentliche schulen'!AE388,'B. Private mit Offent.-Recht'!AE388,'C. Private ohne Offent.-Recht'!AE388)</f>
        <v>0</v>
      </c>
      <c r="AF375">
        <f>SUM('A. Offentliche schulen'!AF388,'B. Private mit Offent.-Recht'!AF388,'C. Private ohne Offent.-Recht'!AF388)</f>
        <v>0</v>
      </c>
      <c r="AG375">
        <f>SUM('A. Offentliche schulen'!AG388,'B. Private mit Offent.-Recht'!AG388,'C. Private ohne Offent.-Recht'!AG388)</f>
        <v>0</v>
      </c>
      <c r="AH375">
        <f>SUM('A. Offentliche schulen'!AH388,'B. Private mit Offent.-Recht'!AH388,'C. Private ohne Offent.-Recht'!AH388)</f>
        <v>0</v>
      </c>
      <c r="AI375">
        <f>SUM('A. Offentliche schulen'!AI388,'B. Private mit Offent.-Recht'!AI388,'C. Private ohne Offent.-Recht'!AI388)</f>
        <v>0</v>
      </c>
      <c r="AJ375">
        <f>SUM('A. Offentliche schulen'!AJ388,'B. Private mit Offent.-Recht'!AJ388,'C. Private ohne Offent.-Recht'!AJ388)</f>
        <v>1</v>
      </c>
      <c r="AK375">
        <f>SUM('A. Offentliche schulen'!AK388,'B. Private mit Offent.-Recht'!AK388,'C. Private ohne Offent.-Recht'!AK388)</f>
        <v>0</v>
      </c>
      <c r="AL375">
        <f>SUM('A. Offentliche schulen'!AL388,'B. Private mit Offent.-Recht'!AL388,'C. Private ohne Offent.-Recht'!AL388)</f>
        <v>9</v>
      </c>
      <c r="AM375">
        <f>SUM('A. Offentliche schulen'!AM388,'B. Private mit Offent.-Recht'!AM388,'C. Private ohne Offent.-Recht'!AM388)</f>
        <v>4</v>
      </c>
      <c r="AN375">
        <f>SUM('A. Offentliche schulen'!AN388,'B. Private mit Offent.-Recht'!AN388,'C. Private ohne Offent.-Recht'!AN388)</f>
        <v>7</v>
      </c>
      <c r="AO375">
        <f>SUM('A. Offentliche schulen'!AO388,'B. Private mit Offent.-Recht'!AO388,'C. Private ohne Offent.-Recht'!AO388)</f>
        <v>8</v>
      </c>
      <c r="AP375">
        <f>SUM('A. Offentliche schulen'!AP388,'B. Private mit Offent.-Recht'!AP388,'C. Private ohne Offent.-Recht'!AP388)</f>
        <v>0</v>
      </c>
      <c r="AQ375">
        <f>SUM('A. Offentliche schulen'!AQ388,'B. Private mit Offent.-Recht'!AQ388,'C. Private ohne Offent.-Recht'!AQ388)</f>
        <v>5</v>
      </c>
      <c r="AR375">
        <f>SUM('A. Offentliche schulen'!AR388,'B. Private mit Offent.-Recht'!AR388,'C. Private ohne Offent.-Recht'!AR388)</f>
        <v>4</v>
      </c>
      <c r="AS375">
        <f>SUM('A. Offentliche schulen'!AS388,'B. Private mit Offent.-Recht'!AS388,'C. Private ohne Offent.-Recht'!AS388)</f>
        <v>0</v>
      </c>
      <c r="AT375">
        <f>SUM('A. Offentliche schulen'!AT388,'B. Private mit Offent.-Recht'!AT388,'C. Private ohne Offent.-Recht'!AT388)</f>
        <v>0</v>
      </c>
      <c r="AU375">
        <f>SUM('A. Offentliche schulen'!AU388,'B. Private mit Offent.-Recht'!AU388,'C. Private ohne Offent.-Recht'!AU388)</f>
        <v>16</v>
      </c>
      <c r="AV375">
        <f>SUM('A. Offentliche schulen'!AV388,'B. Private mit Offent.-Recht'!AV388,'C. Private ohne Offent.-Recht'!AV388)</f>
        <v>1</v>
      </c>
      <c r="AW375">
        <f>SUM('A. Offentliche schulen'!AW388,'B. Private mit Offent.-Recht'!AW388,'C. Private ohne Offent.-Recht'!AW388)</f>
        <v>0</v>
      </c>
      <c r="AX375">
        <f>SUM('A. Offentliche schulen'!AX388,'B. Private mit Offent.-Recht'!AX388,'C. Private ohne Offent.-Recht'!AX388)</f>
        <v>0</v>
      </c>
      <c r="AY375">
        <f>SUM('A. Offentliche schulen'!AY388,'B. Private mit Offent.-Recht'!AY388,'C. Private ohne Offent.-Recht'!AY388)</f>
        <v>0</v>
      </c>
      <c r="AZ375">
        <f>SUM('A. Offentliche schulen'!AZ388,'B. Private mit Offent.-Recht'!AZ388,'C. Private ohne Offent.-Recht'!AZ388)</f>
        <v>0</v>
      </c>
      <c r="BA375">
        <f>SUM('A. Offentliche schulen'!BA388,'B. Private mit Offent.-Recht'!BA388,'C. Private ohne Offent.-Recht'!BA388)</f>
        <v>0</v>
      </c>
      <c r="BB375">
        <f>SUM('A. Offentliche schulen'!BB388,'B. Private mit Offent.-Recht'!BB388,'C. Private ohne Offent.-Recht'!BB388)</f>
        <v>0</v>
      </c>
      <c r="BC375">
        <f>SUM('A. Offentliche schulen'!BC388,'B. Private mit Offent.-Recht'!BC388,'C. Private ohne Offent.-Recht'!BC388)</f>
        <v>0</v>
      </c>
      <c r="BD375">
        <f>SUM('A. Offentliche schulen'!BD388,'B. Private mit Offent.-Recht'!BD388,'C. Private ohne Offent.-Recht'!BD388)</f>
        <v>3</v>
      </c>
      <c r="BE375">
        <f>SUM('A. Offentliche schulen'!BE388,'B. Private mit Offent.-Recht'!BE388,'C. Private ohne Offent.-Recht'!BE388)</f>
        <v>0</v>
      </c>
      <c r="BF375">
        <f>SUM('A. Offentliche schulen'!BF388,'B. Private mit Offent.-Recht'!BF388,'C. Private ohne Offent.-Recht'!BF388)</f>
        <v>2</v>
      </c>
      <c r="BG375">
        <f>SUM('A. Offentliche schulen'!BG388,'B. Private mit Offent.-Recht'!BG388,'C. Private ohne Offent.-Recht'!BG388)</f>
        <v>3</v>
      </c>
      <c r="BH375">
        <f>SUM('A. Offentliche schulen'!BH388,'B. Private mit Offent.-Recht'!BH388,'C. Private ohne Offent.-Recht'!BH388)</f>
        <v>2</v>
      </c>
      <c r="BI375">
        <f>SUM('A. Offentliche schulen'!BI388,'B. Private mit Offent.-Recht'!BI388,'C. Private ohne Offent.-Recht'!BI388)</f>
        <v>38</v>
      </c>
      <c r="BJ375">
        <f>SUM('A. Offentliche schulen'!BJ388,'B. Private mit Offent.-Recht'!BJ388,'C. Private ohne Offent.-Recht'!BJ388)</f>
        <v>2</v>
      </c>
      <c r="BK375">
        <f>SUM('A. Offentliche schulen'!BK388,'B. Private mit Offent.-Recht'!BK388,'C. Private ohne Offent.-Recht'!BK388)</f>
        <v>63</v>
      </c>
      <c r="BL375">
        <f>SUM('A. Offentliche schulen'!BL388,'B. Private mit Offent.-Recht'!BL388,'C. Private ohne Offent.-Recht'!BL388)</f>
        <v>0</v>
      </c>
      <c r="BM375">
        <f>SUM('A. Offentliche schulen'!BM388,'B. Private mit Offent.-Recht'!BM388,'C. Private ohne Offent.-Recht'!BM388)</f>
        <v>0</v>
      </c>
      <c r="BN375">
        <f>SUM('A. Offentliche schulen'!BN388,'B. Private mit Offent.-Recht'!BN388,'C. Private ohne Offent.-Recht'!BN388)</f>
        <v>0</v>
      </c>
      <c r="BO375">
        <f>SUM('A. Offentliche schulen'!BO388,'B. Private mit Offent.-Recht'!BO388,'C. Private ohne Offent.-Recht'!BO388)</f>
        <v>0</v>
      </c>
      <c r="BP375">
        <f>SUM('A. Offentliche schulen'!BP388,'B. Private mit Offent.-Recht'!BP388,'C. Private ohne Offent.-Recht'!BP388)</f>
        <v>0</v>
      </c>
      <c r="BQ375">
        <f>SUM('A. Offentliche schulen'!BQ388,'B. Private mit Offent.-Recht'!BQ388,'C. Private ohne Offent.-Recht'!BQ388)</f>
        <v>0</v>
      </c>
      <c r="BR375">
        <f>SUM('A. Offentliche schulen'!BR388,'B. Private mit Offent.-Recht'!BR388,'C. Private ohne Offent.-Recht'!BR388)</f>
        <v>0</v>
      </c>
      <c r="BS375">
        <f>SUM('A. Offentliche schulen'!BS388,'B. Private mit Offent.-Recht'!BS388,'C. Private ohne Offent.-Recht'!BS388)</f>
        <v>0</v>
      </c>
      <c r="BT375">
        <f>SUM('A. Offentliche schulen'!BT388,'B. Private mit Offent.-Recht'!BT388,'C. Private ohne Offent.-Recht'!BT388)</f>
        <v>0</v>
      </c>
      <c r="BU375">
        <f>SUM('A. Offentliche schulen'!BU388,'B. Private mit Offent.-Recht'!BU388,'C. Private ohne Offent.-Recht'!BU388)</f>
        <v>0</v>
      </c>
      <c r="BV375">
        <f>SUM('A. Offentliche schulen'!BV388,'B. Private mit Offent.-Recht'!BV388,'C. Private ohne Offent.-Recht'!BV388)</f>
        <v>0</v>
      </c>
      <c r="BW375">
        <f>SUM('A. Offentliche schulen'!BW388,'B. Private mit Offent.-Recht'!BW388,'C. Private ohne Offent.-Recht'!BW388)</f>
        <v>0</v>
      </c>
      <c r="BX375">
        <f>SUM('A. Offentliche schulen'!BX388,'B. Private mit Offent.-Recht'!BX388,'C. Private ohne Offent.-Recht'!BX388)</f>
        <v>0</v>
      </c>
      <c r="BY375">
        <f>SUM('A. Offentliche schulen'!BY388,'B. Private mit Offent.-Recht'!BY388,'C. Private ohne Offent.-Recht'!BY388)</f>
        <v>0</v>
      </c>
      <c r="BZ375">
        <f>SUM('A. Offentliche schulen'!BZ388,'B. Private mit Offent.-Recht'!BZ388,'C. Private ohne Offent.-Recht'!BZ388)</f>
        <v>0</v>
      </c>
      <c r="CA375">
        <f>SUM('A. Offentliche schulen'!CA388,'B. Private mit Offent.-Recht'!CA388,'C. Private ohne Offent.-Recht'!CA388)</f>
        <v>3</v>
      </c>
      <c r="CB375">
        <f>SUM('A. Offentliche schulen'!CB388,'B. Private mit Offent.-Recht'!CB388,'C. Private ohne Offent.-Recht'!CB388)</f>
        <v>0</v>
      </c>
      <c r="CC375">
        <f>SUM('A. Offentliche schulen'!CC388,'B. Private mit Offent.-Recht'!CC388,'C. Private ohne Offent.-Recht'!CC388)</f>
        <v>0</v>
      </c>
      <c r="CD375">
        <f>SUM('A. Offentliche schulen'!CD388,'B. Private mit Offent.-Recht'!CD388,'C. Private ohne Offent.-Recht'!CD388)</f>
        <v>0</v>
      </c>
      <c r="CE375">
        <f>SUM('A. Offentliche schulen'!CE388,'B. Private mit Offent.-Recht'!CE388,'C. Private ohne Offent.-Recht'!CE388)</f>
        <v>0</v>
      </c>
      <c r="CF375">
        <f>SUM('A. Offentliche schulen'!CF388,'B. Private mit Offent.-Recht'!CF388,'C. Private ohne Offent.-Recht'!CF388)</f>
        <v>0</v>
      </c>
      <c r="CG375">
        <f>SUM('A. Offentliche schulen'!CG388,'B. Private mit Offent.-Recht'!CG388,'C. Private ohne Offent.-Recht'!CG388)</f>
        <v>17</v>
      </c>
      <c r="CH375">
        <f>SUM('A. Offentliche schulen'!CH388,'B. Private mit Offent.-Recht'!CH388,'C. Private ohne Offent.-Recht'!CH388)</f>
        <v>0</v>
      </c>
      <c r="CI375">
        <f>SUM('A. Offentliche schulen'!CI388,'B. Private mit Offent.-Recht'!CI388,'C. Private ohne Offent.-Recht'!CI388)</f>
        <v>0</v>
      </c>
      <c r="CJ375">
        <f>SUM('A. Offentliche schulen'!CJ388,'B. Private mit Offent.-Recht'!CJ388,'C. Private ohne Offent.-Recht'!CJ388)</f>
        <v>0</v>
      </c>
      <c r="CK375">
        <f>SUM('A. Offentliche schulen'!CK388,'B. Private mit Offent.-Recht'!CK388,'C. Private ohne Offent.-Recht'!CK388)</f>
        <v>0</v>
      </c>
      <c r="CL375">
        <f>SUM('A. Offentliche schulen'!CL388,'B. Private mit Offent.-Recht'!CL388,'C. Private ohne Offent.-Recht'!CL388)</f>
        <v>0</v>
      </c>
      <c r="CM375">
        <f>SUM('A. Offentliche schulen'!CM388,'B. Private mit Offent.-Recht'!CM388,'C. Private ohne Offent.-Recht'!CM388)</f>
        <v>1</v>
      </c>
      <c r="CN375">
        <f>SUM('A. Offentliche schulen'!CN388,'B. Private mit Offent.-Recht'!CN388,'C. Private ohne Offent.-Recht'!CN388)</f>
        <v>0</v>
      </c>
      <c r="CO375">
        <f>SUM('A. Offentliche schulen'!CO388,'B. Private mit Offent.-Recht'!CO388,'C. Private ohne Offent.-Recht'!CO388)</f>
        <v>21</v>
      </c>
      <c r="CP375">
        <f>SUM('A. Offentliche schulen'!CP388,'B. Private mit Offent.-Recht'!CP388,'C. Private ohne Offent.-Recht'!CP388)</f>
        <v>0</v>
      </c>
      <c r="CQ375">
        <f>SUM('A. Offentliche schulen'!CQ388,'B. Private mit Offent.-Recht'!CQ388,'C. Private ohne Offent.-Recht'!CQ388)</f>
        <v>0</v>
      </c>
      <c r="CR375">
        <f>SUM('A. Offentliche schulen'!CR388,'B. Private mit Offent.-Recht'!CR388,'C. Private ohne Offent.-Recht'!CR388)</f>
        <v>6</v>
      </c>
      <c r="CS375">
        <f>SUM('A. Offentliche schulen'!CS388,'B. Private mit Offent.-Recht'!CS388,'C. Private ohne Offent.-Recht'!CS388)</f>
        <v>7</v>
      </c>
      <c r="CT375">
        <f>SUM('A. Offentliche schulen'!CT388,'B. Private mit Offent.-Recht'!CT388,'C. Private ohne Offent.-Recht'!CT388)</f>
        <v>6</v>
      </c>
      <c r="CU375">
        <f>SUM('A. Offentliche schulen'!CU388,'B. Private mit Offent.-Recht'!CU388,'C. Private ohne Offent.-Recht'!CU388)</f>
        <v>0</v>
      </c>
      <c r="CV375">
        <f>SUM('A. Offentliche schulen'!CV388,'B. Private mit Offent.-Recht'!CV388,'C. Private ohne Offent.-Recht'!CV388)</f>
        <v>1</v>
      </c>
      <c r="CW375">
        <f>SUM('A. Offentliche schulen'!CW388,'B. Private mit Offent.-Recht'!CW388,'C. Private ohne Offent.-Recht'!CW388)</f>
        <v>0</v>
      </c>
      <c r="CX375">
        <f>SUM('A. Offentliche schulen'!CX388,'B. Private mit Offent.-Recht'!CX388,'C. Private ohne Offent.-Recht'!CX388)</f>
        <v>0</v>
      </c>
      <c r="CY375">
        <f>SUM('A. Offentliche schulen'!CY388,'B. Private mit Offent.-Recht'!CY388,'C. Private ohne Offent.-Recht'!CY388)</f>
        <v>0</v>
      </c>
      <c r="CZ375">
        <f>SUM('A. Offentliche schulen'!CZ388,'B. Private mit Offent.-Recht'!CZ388,'C. Private ohne Offent.-Recht'!CZ388)</f>
        <v>0</v>
      </c>
      <c r="DA375">
        <f>SUM('A. Offentliche schulen'!DA388,'B. Private mit Offent.-Recht'!DA388,'C. Private ohne Offent.-Recht'!DA388)</f>
        <v>0</v>
      </c>
      <c r="DB375">
        <f>SUM('A. Offentliche schulen'!DB388,'B. Private mit Offent.-Recht'!DB388,'C. Private ohne Offent.-Recht'!DB388)</f>
        <v>2</v>
      </c>
      <c r="DC375">
        <f>SUM('A. Offentliche schulen'!DC388,'B. Private mit Offent.-Recht'!DC388,'C. Private ohne Offent.-Recht'!DC388)</f>
        <v>0</v>
      </c>
      <c r="DD375">
        <f>SUM('A. Offentliche schulen'!DD388,'B. Private mit Offent.-Recht'!DD388,'C. Private ohne Offent.-Recht'!DD388)</f>
        <v>0</v>
      </c>
      <c r="DE375">
        <f>SUM('A. Offentliche schulen'!DE388,'B. Private mit Offent.-Recht'!DE388,'C. Private ohne Offent.-Recht'!DE388)</f>
        <v>0</v>
      </c>
      <c r="DF375">
        <f>SUM('A. Offentliche schulen'!DF388,'B. Private mit Offent.-Recht'!DF388,'C. Private ohne Offent.-Recht'!DF388)</f>
        <v>0</v>
      </c>
      <c r="DG375">
        <f>SUM('A. Offentliche schulen'!DG388,'B. Private mit Offent.-Recht'!DG388,'C. Private ohne Offent.-Recht'!DG388)</f>
        <v>0</v>
      </c>
      <c r="DH375">
        <f>SUM('A. Offentliche schulen'!DH388,'B. Private mit Offent.-Recht'!DH388,'C. Private ohne Offent.-Recht'!DH388)</f>
        <v>0</v>
      </c>
      <c r="DI375">
        <f>SUM('A. Offentliche schulen'!DI388,'B. Private mit Offent.-Recht'!DI388,'C. Private ohne Offent.-Recht'!DI388)</f>
        <v>0</v>
      </c>
      <c r="DJ375">
        <f>SUM('A. Offentliche schulen'!DJ388,'B. Private mit Offent.-Recht'!DJ388,'C. Private ohne Offent.-Recht'!DJ388)</f>
        <v>0</v>
      </c>
      <c r="DK375">
        <f>SUM('A. Offentliche schulen'!DK388,'B. Private mit Offent.-Recht'!DK388,'C. Private ohne Offent.-Recht'!DK388)</f>
        <v>2</v>
      </c>
      <c r="DL375">
        <f>SUM('A. Offentliche schulen'!DL388,'B. Private mit Offent.-Recht'!DL388,'C. Private ohne Offent.-Recht'!DL388)</f>
        <v>0</v>
      </c>
      <c r="DM375">
        <f>SUM('A. Offentliche schulen'!DM388,'B. Private mit Offent.-Recht'!DM388,'C. Private ohne Offent.-Recht'!DM388)</f>
        <v>1</v>
      </c>
      <c r="DN375">
        <f>SUM('A. Offentliche schulen'!DN388,'B. Private mit Offent.-Recht'!DN388,'C. Private ohne Offent.-Recht'!DN388)</f>
        <v>0</v>
      </c>
      <c r="DO375">
        <f>SUM('A. Offentliche schulen'!DO388,'B. Private mit Offent.-Recht'!DO388,'C. Private ohne Offent.-Recht'!DO388)</f>
        <v>1</v>
      </c>
      <c r="DP375">
        <f>SUM('A. Offentliche schulen'!DP388,'B. Private mit Offent.-Recht'!DP388,'C. Private ohne Offent.-Recht'!DP388)</f>
        <v>0</v>
      </c>
      <c r="DQ375">
        <f>SUM('A. Offentliche schulen'!DQ388,'B. Private mit Offent.-Recht'!DQ388,'C. Private ohne Offent.-Recht'!DQ388)</f>
        <v>0</v>
      </c>
      <c r="DR375">
        <f>SUM('A. Offentliche schulen'!DR388,'B. Private mit Offent.-Recht'!DR388,'C. Private ohne Offent.-Recht'!DR388)</f>
        <v>0</v>
      </c>
      <c r="DS375">
        <f>SUM('A. Offentliche schulen'!DS388,'B. Private mit Offent.-Recht'!DS388,'C. Private ohne Offent.-Recht'!DS388)</f>
        <v>14</v>
      </c>
      <c r="DT375">
        <f>SUM('A. Offentliche schulen'!DT388,'B. Private mit Offent.-Recht'!DT388,'C. Private ohne Offent.-Recht'!DT388)</f>
        <v>2</v>
      </c>
      <c r="DU375">
        <f>SUM('A. Offentliche schulen'!DU388,'B. Private mit Offent.-Recht'!DU388,'C. Private ohne Offent.-Recht'!DU388)</f>
        <v>1</v>
      </c>
      <c r="DV375">
        <f>SUM('A. Offentliche schulen'!DV388,'B. Private mit Offent.-Recht'!DV388,'C. Private ohne Offent.-Recht'!DV388)</f>
        <v>0</v>
      </c>
      <c r="DW375">
        <f>SUM('A. Offentliche schulen'!DW388,'B. Private mit Offent.-Recht'!DW388,'C. Private ohne Offent.-Recht'!DW388)</f>
        <v>7165</v>
      </c>
      <c r="DX375">
        <f>SUM('A. Offentliche schulen'!DX388,'B. Private mit Offent.-Recht'!DX388,'C. Private ohne Offent.-Recht'!DX388)</f>
        <v>0</v>
      </c>
      <c r="DY375">
        <f>SUM('A. Offentliche schulen'!DY388,'B. Private mit Offent.-Recht'!DY388,'C. Private ohne Offent.-Recht'!DY388)</f>
        <v>400</v>
      </c>
      <c r="DZ375">
        <f>SUM('A. Offentliche schulen'!DZ388,'B. Private mit Offent.-Recht'!DZ388,'C. Private ohne Offent.-Recht'!DZ388)</f>
        <v>244</v>
      </c>
      <c r="EA375">
        <f>SUM('A. Offentliche schulen'!EA388,'B. Private mit Offent.-Recht'!EA388,'C. Private ohne Offent.-Recht'!EA388)</f>
        <v>7809</v>
      </c>
      <c r="EB375">
        <f>SUM('A. Offentliche schulen'!EB388,'B. Private mit Offent.-Recht'!EB388,'C. Private ohne Offent.-Recht'!EB388)</f>
        <v>5112</v>
      </c>
      <c r="EC375">
        <f>SUM('A. Offentliche schulen'!EC388,'B. Private mit Offent.-Recht'!EC388,'C. Private ohne Offent.-Recht'!EC388)</f>
        <v>5210</v>
      </c>
      <c r="ED375">
        <f>SUM('A. Offentliche schulen'!ED388,'B. Private mit Offent.-Recht'!ED388,'C. Private ohne Offent.-Recht'!ED388)</f>
        <v>10322</v>
      </c>
      <c r="EE375">
        <f>SUM('A. Offentliche schulen'!EE388,'B. Private mit Offent.-Recht'!EE388,'C. Private ohne Offent.-Recht'!EE388)</f>
        <v>0</v>
      </c>
      <c r="EF375">
        <f>SUM('A. Offentliche schulen'!EF388,'B. Private mit Offent.-Recht'!EF388,'C. Private ohne Offent.-Recht'!EF388)</f>
        <v>0</v>
      </c>
      <c r="EG375">
        <f>SUM('A. Offentliche schulen'!EG388,'B. Private mit Offent.-Recht'!EG388,'C. Private ohne Offent.-Recht'!EG388)</f>
        <v>1010</v>
      </c>
      <c r="EH375">
        <f>SUM('A. Offentliche schulen'!EH388,'B. Private mit Offent.-Recht'!EH388,'C. Private ohne Offent.-Recht'!EH388)</f>
        <v>443</v>
      </c>
      <c r="EI375">
        <f>SUM('A. Offentliche schulen'!EI388,'B. Private mit Offent.-Recht'!EI388,'C. Private ohne Offent.-Recht'!EI388)</f>
        <v>1010</v>
      </c>
      <c r="EJ375">
        <f>SUM('A. Offentliche schulen'!EJ388,'B. Private mit Offent.-Recht'!EJ388,'C. Private ohne Offent.-Recht'!EJ388)</f>
        <v>443</v>
      </c>
      <c r="EK375">
        <f>SUM('A. Offentliche schulen'!EK388,'B. Private mit Offent.-Recht'!EK388,'C. Private ohne Offent.-Recht'!EK388)</f>
        <v>464</v>
      </c>
      <c r="EL375">
        <f>SUM('A. Offentliche schulen'!EL388,'B. Private mit Offent.-Recht'!EL388,'C. Private ohne Offent.-Recht'!EL388)</f>
        <v>341</v>
      </c>
      <c r="EM375">
        <f>SUM('A. Offentliche schulen'!EM388,'B. Private mit Offent.-Recht'!EM388,'C. Private ohne Offent.-Recht'!EM388)</f>
        <v>0</v>
      </c>
      <c r="EN375">
        <f>SUM('A. Offentliche schulen'!EN388,'B. Private mit Offent.-Recht'!EN388,'C. Private ohne Offent.-Recht'!EN388)</f>
        <v>0</v>
      </c>
      <c r="EO375">
        <f>SUM('A. Offentliche schulen'!EO388,'B. Private mit Offent.-Recht'!EO388,'C. Private ohne Offent.-Recht'!EO388)</f>
        <v>0</v>
      </c>
      <c r="EP375">
        <f>SUM('A. Offentliche schulen'!EP388,'B. Private mit Offent.-Recht'!EP388,'C. Private ohne Offent.-Recht'!EP388)</f>
        <v>0</v>
      </c>
      <c r="EQ375">
        <f>SUM('A. Offentliche schulen'!EQ388,'B. Private mit Offent.-Recht'!EQ388,'C. Private ohne Offent.-Recht'!EQ388)</f>
        <v>0</v>
      </c>
      <c r="ER375">
        <f>SUM('A. Offentliche schulen'!ER388,'B. Private mit Offent.-Recht'!ER388,'C. Private ohne Offent.-Recht'!ER388)</f>
        <v>0</v>
      </c>
      <c r="ES375">
        <f>SUM('A. Offentliche schulen'!ES388,'B. Private mit Offent.-Recht'!ES388,'C. Private ohne Offent.-Recht'!ES388)</f>
        <v>0</v>
      </c>
      <c r="ET375">
        <f>SUM('A. Offentliche schulen'!ET388,'B. Private mit Offent.-Recht'!ET388,'C. Private ohne Offent.-Recht'!ET388)</f>
        <v>0</v>
      </c>
      <c r="EU375">
        <f>SUM('A. Offentliche schulen'!EU388,'B. Private mit Offent.-Recht'!EU388,'C. Private ohne Offent.-Recht'!EU388)</f>
        <v>44</v>
      </c>
      <c r="EV375">
        <f>SUM('A. Offentliche schulen'!EV388,'B. Private mit Offent.-Recht'!EV388,'C. Private ohne Offent.-Recht'!EV388)</f>
        <v>40</v>
      </c>
      <c r="EW375">
        <f>SUM('A. Offentliche schulen'!EW388,'B. Private mit Offent.-Recht'!EW388,'C. Private ohne Offent.-Recht'!EW388)</f>
        <v>0</v>
      </c>
      <c r="EX375">
        <f>SUM('A. Offentliche schulen'!EX388,'B. Private mit Offent.-Recht'!EX388,'C. Private ohne Offent.-Recht'!EX388)</f>
        <v>0</v>
      </c>
      <c r="EY375">
        <f>SUM('A. Offentliche schulen'!EY388,'B. Private mit Offent.-Recht'!EY388,'C. Private ohne Offent.-Recht'!EY388)</f>
        <v>0</v>
      </c>
      <c r="EZ375">
        <f>SUM('A. Offentliche schulen'!EZ388,'B. Private mit Offent.-Recht'!EZ388,'C. Private ohne Offent.-Recht'!EZ388)</f>
        <v>0</v>
      </c>
      <c r="FA375">
        <f>SUM('A. Offentliche schulen'!FA388,'B. Private mit Offent.-Recht'!FA388,'C. Private ohne Offent.-Recht'!FA388)</f>
        <v>502</v>
      </c>
      <c r="FB375">
        <f>SUM('A. Offentliche schulen'!FB388,'B. Private mit Offent.-Recht'!FB388,'C. Private ohne Offent.-Recht'!FB388)</f>
        <v>62</v>
      </c>
      <c r="FC375">
        <f>SUM('A. Offentliche schulen'!FC388,'B. Private mit Offent.-Recht'!FC388,'C. Private ohne Offent.-Recht'!FC388)</f>
        <v>315</v>
      </c>
      <c r="FD375">
        <f>SUM('A. Offentliche schulen'!FD388,'B. Private mit Offent.-Recht'!FD388,'C. Private ohne Offent.-Recht'!FD388)</f>
        <v>212</v>
      </c>
      <c r="FE375">
        <f>SUM('A. Offentliche schulen'!FE388,'B. Private mit Offent.-Recht'!FE388,'C. Private ohne Offent.-Recht'!FE388)</f>
        <v>165</v>
      </c>
      <c r="FF375">
        <f>SUM('A. Offentliche schulen'!FF388,'B. Private mit Offent.-Recht'!FF388,'C. Private ohne Offent.-Recht'!FF388)</f>
        <v>136</v>
      </c>
      <c r="FG375">
        <f>SUM('A. Offentliche schulen'!FG388,'B. Private mit Offent.-Recht'!FG388,'C. Private ohne Offent.-Recht'!FG388)</f>
        <v>0</v>
      </c>
      <c r="FH375">
        <f>SUM('A. Offentliche schulen'!FH388,'B. Private mit Offent.-Recht'!FH388,'C. Private ohne Offent.-Recht'!FH388)</f>
        <v>0</v>
      </c>
      <c r="FI375">
        <f>SUM('A. Offentliche schulen'!FI388,'B. Private mit Offent.-Recht'!FI388,'C. Private ohne Offent.-Recht'!FI388)</f>
        <v>34</v>
      </c>
      <c r="FJ375">
        <f>SUM('A. Offentliche schulen'!FJ388,'B. Private mit Offent.-Recht'!FJ388,'C. Private ohne Offent.-Recht'!FJ388)</f>
        <v>40</v>
      </c>
      <c r="FK375">
        <f>SUM('A. Offentliche schulen'!FK388,'B. Private mit Offent.-Recht'!FK388,'C. Private ohne Offent.-Recht'!FK388)</f>
        <v>496</v>
      </c>
      <c r="FL375">
        <f>SUM('A. Offentliche schulen'!FL388,'B. Private mit Offent.-Recht'!FL388,'C. Private ohne Offent.-Recht'!FL388)</f>
        <v>55</v>
      </c>
      <c r="FM375">
        <f>SUM('A. Offentliche schulen'!FM388,'B. Private mit Offent.-Recht'!FM388,'C. Private ohne Offent.-Recht'!FM388)</f>
        <v>3</v>
      </c>
      <c r="FN375">
        <f>SUM('A. Offentliche schulen'!FN388,'B. Private mit Offent.-Recht'!FN388,'C. Private ohne Offent.-Recht'!FN388)</f>
        <v>1315</v>
      </c>
      <c r="FO375">
        <f>SUM('A. Offentliche schulen'!FO388,'B. Private mit Offent.-Recht'!FO388,'C. Private ohne Offent.-Recht'!FO388)</f>
        <v>131</v>
      </c>
      <c r="FP375">
        <f>SUM('A. Offentliche schulen'!FP388,'B. Private mit Offent.-Recht'!FP388,'C. Private ohne Offent.-Recht'!FP388)</f>
        <v>4</v>
      </c>
      <c r="FQ375">
        <f>SUM('A. Offentliche schulen'!FQ388,'B. Private mit Offent.-Recht'!FQ388,'C. Private ohne Offent.-Recht'!FQ388)</f>
        <v>0</v>
      </c>
      <c r="FR375">
        <f>SUM('A. Offentliche schulen'!FR388,'B. Private mit Offent.-Recht'!FR388,'C. Private ohne Offent.-Recht'!FR388)</f>
        <v>49</v>
      </c>
      <c r="FS375">
        <f>SUM('A. Offentliche schulen'!FS388,'B. Private mit Offent.-Recht'!FS388,'C. Private ohne Offent.-Recht'!FS388)</f>
        <v>32</v>
      </c>
      <c r="FT375">
        <f>SUM('A. Offentliche schulen'!FT388,'B. Private mit Offent.-Recht'!FT388,'C. Private ohne Offent.-Recht'!FT388)</f>
        <v>13</v>
      </c>
      <c r="FU375">
        <f>SUM('A. Offentliche schulen'!FU388,'B. Private mit Offent.-Recht'!FU388,'C. Private ohne Offent.-Recht'!FU388)</f>
        <v>1</v>
      </c>
      <c r="FV375">
        <f>SUM('A. Offentliche schulen'!FV388,'B. Private mit Offent.-Recht'!FV388,'C. Private ohne Offent.-Recht'!FV388)</f>
        <v>3</v>
      </c>
      <c r="FW375">
        <f>SUM('A. Offentliche schulen'!FW388,'B. Private mit Offent.-Recht'!FW388,'C. Private ohne Offent.-Recht'!FW388)</f>
        <v>0</v>
      </c>
      <c r="FX375">
        <f>SUM('A. Offentliche schulen'!FX388,'B. Private mit Offent.-Recht'!FX388,'C. Private ohne Offent.-Recht'!FX388)</f>
        <v>0</v>
      </c>
      <c r="FY375">
        <f>SUM('A. Offentliche schulen'!FY388,'B. Private mit Offent.-Recht'!FY388,'C. Private ohne Offent.-Recht'!FY388)</f>
        <v>0</v>
      </c>
      <c r="FZ375">
        <f>SUM('A. Offentliche schulen'!FZ388,'B. Private mit Offent.-Recht'!FZ388,'C. Private ohne Offent.-Recht'!FZ388)</f>
        <v>18</v>
      </c>
      <c r="GA375">
        <f>SUM('A. Offentliche schulen'!GA388,'B. Private mit Offent.-Recht'!GA388,'C. Private ohne Offent.-Recht'!GA388)</f>
        <v>9</v>
      </c>
      <c r="GB375">
        <f>SUM('A. Offentliche schulen'!GB388,'B. Private mit Offent.-Recht'!GB388,'C. Private ohne Offent.-Recht'!GB388)</f>
        <v>8</v>
      </c>
      <c r="GC375">
        <f>SUM('A. Offentliche schulen'!GC388,'B. Private mit Offent.-Recht'!GC388,'C. Private ohne Offent.-Recht'!GC388)</f>
        <v>230</v>
      </c>
      <c r="GD375">
        <f>SUM('A. Offentliche schulen'!GD388,'B. Private mit Offent.-Recht'!GD388,'C. Private ohne Offent.-Recht'!GD388)</f>
        <v>0</v>
      </c>
      <c r="GE375">
        <f>SUM('A. Offentliche schulen'!GE388,'B. Private mit Offent.-Recht'!GE388,'C. Private ohne Offent.-Recht'!GE388)</f>
        <v>0</v>
      </c>
      <c r="GF375">
        <f>SUM('A. Offentliche schulen'!GF388,'B. Private mit Offent.-Recht'!GF388,'C. Private ohne Offent.-Recht'!GF388)</f>
        <v>0</v>
      </c>
      <c r="GG375">
        <f>SUM('A. Offentliche schulen'!GG388,'B. Private mit Offent.-Recht'!GG388,'C. Private ohne Offent.-Recht'!GG388)</f>
        <v>0</v>
      </c>
    </row>
    <row r="376" spans="1:189" x14ac:dyDescent="0.2">
      <c r="A376" t="s">
        <v>531</v>
      </c>
      <c r="B376" t="s">
        <v>518</v>
      </c>
      <c r="C376">
        <f>SUM('A. Offentliche schulen'!C389,'B. Private mit Offent.-Recht'!C389,'C. Private ohne Offent.-Recht'!C389)</f>
        <v>0</v>
      </c>
      <c r="D376">
        <f>SUM('A. Offentliche schulen'!D389,'B. Private mit Offent.-Recht'!D389,'C. Private ohne Offent.-Recht'!D389)</f>
        <v>0</v>
      </c>
      <c r="E376">
        <f>SUM('A. Offentliche schulen'!E389,'B. Private mit Offent.-Recht'!E389,'C. Private ohne Offent.-Recht'!E389)</f>
        <v>0</v>
      </c>
      <c r="F376">
        <f>SUM('A. Offentliche schulen'!F389,'B. Private mit Offent.-Recht'!F389,'C. Private ohne Offent.-Recht'!F389)</f>
        <v>0</v>
      </c>
      <c r="G376">
        <f>SUM('A. Offentliche schulen'!G389,'B. Private mit Offent.-Recht'!G389,'C. Private ohne Offent.-Recht'!G389)</f>
        <v>0</v>
      </c>
      <c r="H376">
        <f>SUM('A. Offentliche schulen'!H389,'B. Private mit Offent.-Recht'!H389,'C. Private ohne Offent.-Recht'!H389)</f>
        <v>0</v>
      </c>
      <c r="I376">
        <f>SUM('A. Offentliche schulen'!I389,'B. Private mit Offent.-Recht'!I389,'C. Private ohne Offent.-Recht'!I389)</f>
        <v>0</v>
      </c>
      <c r="J376">
        <f>SUM('A. Offentliche schulen'!J389,'B. Private mit Offent.-Recht'!J389,'C. Private ohne Offent.-Recht'!J389)</f>
        <v>0</v>
      </c>
      <c r="K376">
        <f>SUM('A. Offentliche schulen'!K389,'B. Private mit Offent.-Recht'!K389,'C. Private ohne Offent.-Recht'!K389)</f>
        <v>0</v>
      </c>
      <c r="L376">
        <f>SUM('A. Offentliche schulen'!L389,'B. Private mit Offent.-Recht'!L389,'C. Private ohne Offent.-Recht'!L389)</f>
        <v>0</v>
      </c>
      <c r="M376">
        <f>SUM('A. Offentliche schulen'!M389,'B. Private mit Offent.-Recht'!M389,'C. Private ohne Offent.-Recht'!M389)</f>
        <v>0</v>
      </c>
      <c r="N376">
        <f>SUM('A. Offentliche schulen'!N389,'B. Private mit Offent.-Recht'!N389,'C. Private ohne Offent.-Recht'!N389)</f>
        <v>0</v>
      </c>
      <c r="O376">
        <f>SUM('A. Offentliche schulen'!O389,'B. Private mit Offent.-Recht'!O389,'C. Private ohne Offent.-Recht'!O389)</f>
        <v>0</v>
      </c>
      <c r="P376">
        <f>SUM('A. Offentliche schulen'!P389,'B. Private mit Offent.-Recht'!P389,'C. Private ohne Offent.-Recht'!P389)</f>
        <v>0</v>
      </c>
      <c r="Q376">
        <f>SUM('A. Offentliche schulen'!Q389,'B. Private mit Offent.-Recht'!Q389,'C. Private ohne Offent.-Recht'!Q389)</f>
        <v>0</v>
      </c>
      <c r="R376">
        <f>SUM('A. Offentliche schulen'!R389,'B. Private mit Offent.-Recht'!R389,'C. Private ohne Offent.-Recht'!R389)</f>
        <v>0</v>
      </c>
      <c r="S376">
        <f>SUM('A. Offentliche schulen'!S389,'B. Private mit Offent.-Recht'!S389,'C. Private ohne Offent.-Recht'!S389)</f>
        <v>0</v>
      </c>
      <c r="T376">
        <f>SUM('A. Offentliche schulen'!T389,'B. Private mit Offent.-Recht'!T389,'C. Private ohne Offent.-Recht'!T389)</f>
        <v>0</v>
      </c>
      <c r="U376">
        <f>SUM('A. Offentliche schulen'!U389,'B. Private mit Offent.-Recht'!U389,'C. Private ohne Offent.-Recht'!U389)</f>
        <v>0</v>
      </c>
      <c r="V376">
        <f>SUM('A. Offentliche schulen'!V389,'B. Private mit Offent.-Recht'!V389,'C. Private ohne Offent.-Recht'!V389)</f>
        <v>12</v>
      </c>
      <c r="W376">
        <f>SUM('A. Offentliche schulen'!W389,'B. Private mit Offent.-Recht'!W389,'C. Private ohne Offent.-Recht'!W389)</f>
        <v>0</v>
      </c>
      <c r="X376">
        <f>SUM('A. Offentliche schulen'!X389,'B. Private mit Offent.-Recht'!X389,'C. Private ohne Offent.-Recht'!X389)</f>
        <v>3</v>
      </c>
      <c r="Y376">
        <f>SUM('A. Offentliche schulen'!Y389,'B. Private mit Offent.-Recht'!Y389,'C. Private ohne Offent.-Recht'!Y389)</f>
        <v>2</v>
      </c>
      <c r="Z376">
        <f>SUM('A. Offentliche schulen'!Z389,'B. Private mit Offent.-Recht'!Z389,'C. Private ohne Offent.-Recht'!Z389)</f>
        <v>0</v>
      </c>
      <c r="AA376">
        <f>SUM('A. Offentliche schulen'!AA389,'B. Private mit Offent.-Recht'!AA389,'C. Private ohne Offent.-Recht'!AA389)</f>
        <v>0</v>
      </c>
      <c r="AB376">
        <f>SUM('A. Offentliche schulen'!AB389,'B. Private mit Offent.-Recht'!AB389,'C. Private ohne Offent.-Recht'!AB389)</f>
        <v>0</v>
      </c>
      <c r="AC376">
        <f>SUM('A. Offentliche schulen'!AC389,'B. Private mit Offent.-Recht'!AC389,'C. Private ohne Offent.-Recht'!AC389)</f>
        <v>1</v>
      </c>
      <c r="AD376">
        <f>SUM('A. Offentliche schulen'!AD389,'B. Private mit Offent.-Recht'!AD389,'C. Private ohne Offent.-Recht'!AD389)</f>
        <v>0</v>
      </c>
      <c r="AE376">
        <f>SUM('A. Offentliche schulen'!AE389,'B. Private mit Offent.-Recht'!AE389,'C. Private ohne Offent.-Recht'!AE389)</f>
        <v>0</v>
      </c>
      <c r="AF376">
        <f>SUM('A. Offentliche schulen'!AF389,'B. Private mit Offent.-Recht'!AF389,'C. Private ohne Offent.-Recht'!AF389)</f>
        <v>0</v>
      </c>
      <c r="AG376">
        <f>SUM('A. Offentliche schulen'!AG389,'B. Private mit Offent.-Recht'!AG389,'C. Private ohne Offent.-Recht'!AG389)</f>
        <v>0</v>
      </c>
      <c r="AH376">
        <f>SUM('A. Offentliche schulen'!AH389,'B. Private mit Offent.-Recht'!AH389,'C. Private ohne Offent.-Recht'!AH389)</f>
        <v>0</v>
      </c>
      <c r="AI376">
        <f>SUM('A. Offentliche schulen'!AI389,'B. Private mit Offent.-Recht'!AI389,'C. Private ohne Offent.-Recht'!AI389)</f>
        <v>0</v>
      </c>
      <c r="AJ376">
        <f>SUM('A. Offentliche schulen'!AJ389,'B. Private mit Offent.-Recht'!AJ389,'C. Private ohne Offent.-Recht'!AJ389)</f>
        <v>16</v>
      </c>
      <c r="AK376">
        <f>SUM('A. Offentliche schulen'!AK389,'B. Private mit Offent.-Recht'!AK389,'C. Private ohne Offent.-Recht'!AK389)</f>
        <v>0</v>
      </c>
      <c r="AL376">
        <f>SUM('A. Offentliche schulen'!AL389,'B. Private mit Offent.-Recht'!AL389,'C. Private ohne Offent.-Recht'!AL389)</f>
        <v>0</v>
      </c>
      <c r="AM376">
        <f>SUM('A. Offentliche schulen'!AM389,'B. Private mit Offent.-Recht'!AM389,'C. Private ohne Offent.-Recht'!AM389)</f>
        <v>0</v>
      </c>
      <c r="AN376">
        <f>SUM('A. Offentliche schulen'!AN389,'B. Private mit Offent.-Recht'!AN389,'C. Private ohne Offent.-Recht'!AN389)</f>
        <v>2</v>
      </c>
      <c r="AO376">
        <f>SUM('A. Offentliche schulen'!AO389,'B. Private mit Offent.-Recht'!AO389,'C. Private ohne Offent.-Recht'!AO389)</f>
        <v>1</v>
      </c>
      <c r="AP376">
        <f>SUM('A. Offentliche schulen'!AP389,'B. Private mit Offent.-Recht'!AP389,'C. Private ohne Offent.-Recht'!AP389)</f>
        <v>0</v>
      </c>
      <c r="AQ376">
        <f>SUM('A. Offentliche schulen'!AQ389,'B. Private mit Offent.-Recht'!AQ389,'C. Private ohne Offent.-Recht'!AQ389)</f>
        <v>1</v>
      </c>
      <c r="AR376">
        <f>SUM('A. Offentliche schulen'!AR389,'B. Private mit Offent.-Recht'!AR389,'C. Private ohne Offent.-Recht'!AR389)</f>
        <v>18</v>
      </c>
      <c r="AS376">
        <f>SUM('A. Offentliche schulen'!AS389,'B. Private mit Offent.-Recht'!AS389,'C. Private ohne Offent.-Recht'!AS389)</f>
        <v>0</v>
      </c>
      <c r="AT376">
        <f>SUM('A. Offentliche schulen'!AT389,'B. Private mit Offent.-Recht'!AT389,'C. Private ohne Offent.-Recht'!AT389)</f>
        <v>0</v>
      </c>
      <c r="AU376">
        <f>SUM('A. Offentliche schulen'!AU389,'B. Private mit Offent.-Recht'!AU389,'C. Private ohne Offent.-Recht'!AU389)</f>
        <v>4</v>
      </c>
      <c r="AV376">
        <f>SUM('A. Offentliche schulen'!AV389,'B. Private mit Offent.-Recht'!AV389,'C. Private ohne Offent.-Recht'!AV389)</f>
        <v>13</v>
      </c>
      <c r="AW376">
        <f>SUM('A. Offentliche schulen'!AW389,'B. Private mit Offent.-Recht'!AW389,'C. Private ohne Offent.-Recht'!AW389)</f>
        <v>0</v>
      </c>
      <c r="AX376">
        <f>SUM('A. Offentliche schulen'!AX389,'B. Private mit Offent.-Recht'!AX389,'C. Private ohne Offent.-Recht'!AX389)</f>
        <v>0</v>
      </c>
      <c r="AY376">
        <f>SUM('A. Offentliche schulen'!AY389,'B. Private mit Offent.-Recht'!AY389,'C. Private ohne Offent.-Recht'!AY389)</f>
        <v>0</v>
      </c>
      <c r="AZ376">
        <f>SUM('A. Offentliche schulen'!AZ389,'B. Private mit Offent.-Recht'!AZ389,'C. Private ohne Offent.-Recht'!AZ389)</f>
        <v>0</v>
      </c>
      <c r="BA376">
        <f>SUM('A. Offentliche schulen'!BA389,'B. Private mit Offent.-Recht'!BA389,'C. Private ohne Offent.-Recht'!BA389)</f>
        <v>0</v>
      </c>
      <c r="BB376">
        <f>SUM('A. Offentliche schulen'!BB389,'B. Private mit Offent.-Recht'!BB389,'C. Private ohne Offent.-Recht'!BB389)</f>
        <v>0</v>
      </c>
      <c r="BC376">
        <f>SUM('A. Offentliche schulen'!BC389,'B. Private mit Offent.-Recht'!BC389,'C. Private ohne Offent.-Recht'!BC389)</f>
        <v>0</v>
      </c>
      <c r="BD376">
        <f>SUM('A. Offentliche schulen'!BD389,'B. Private mit Offent.-Recht'!BD389,'C. Private ohne Offent.-Recht'!BD389)</f>
        <v>0</v>
      </c>
      <c r="BE376">
        <f>SUM('A. Offentliche schulen'!BE389,'B. Private mit Offent.-Recht'!BE389,'C. Private ohne Offent.-Recht'!BE389)</f>
        <v>0</v>
      </c>
      <c r="BF376">
        <f>SUM('A. Offentliche schulen'!BF389,'B. Private mit Offent.-Recht'!BF389,'C. Private ohne Offent.-Recht'!BF389)</f>
        <v>0</v>
      </c>
      <c r="BG376">
        <f>SUM('A. Offentliche schulen'!BG389,'B. Private mit Offent.-Recht'!BG389,'C. Private ohne Offent.-Recht'!BG389)</f>
        <v>0</v>
      </c>
      <c r="BH376">
        <f>SUM('A. Offentliche schulen'!BH389,'B. Private mit Offent.-Recht'!BH389,'C. Private ohne Offent.-Recht'!BH389)</f>
        <v>1</v>
      </c>
      <c r="BI376">
        <f>SUM('A. Offentliche schulen'!BI389,'B. Private mit Offent.-Recht'!BI389,'C. Private ohne Offent.-Recht'!BI389)</f>
        <v>13</v>
      </c>
      <c r="BJ376">
        <f>SUM('A. Offentliche schulen'!BJ389,'B. Private mit Offent.-Recht'!BJ389,'C. Private ohne Offent.-Recht'!BJ389)</f>
        <v>0</v>
      </c>
      <c r="BK376">
        <f>SUM('A. Offentliche schulen'!BK389,'B. Private mit Offent.-Recht'!BK389,'C. Private ohne Offent.-Recht'!BK389)</f>
        <v>0</v>
      </c>
      <c r="BL376">
        <f>SUM('A. Offentliche schulen'!BL389,'B. Private mit Offent.-Recht'!BL389,'C. Private ohne Offent.-Recht'!BL389)</f>
        <v>0</v>
      </c>
      <c r="BM376">
        <f>SUM('A. Offentliche schulen'!BM389,'B. Private mit Offent.-Recht'!BM389,'C. Private ohne Offent.-Recht'!BM389)</f>
        <v>0</v>
      </c>
      <c r="BN376">
        <f>SUM('A. Offentliche schulen'!BN389,'B. Private mit Offent.-Recht'!BN389,'C. Private ohne Offent.-Recht'!BN389)</f>
        <v>0</v>
      </c>
      <c r="BO376">
        <f>SUM('A. Offentliche schulen'!BO389,'B. Private mit Offent.-Recht'!BO389,'C. Private ohne Offent.-Recht'!BO389)</f>
        <v>0</v>
      </c>
      <c r="BP376">
        <f>SUM('A. Offentliche schulen'!BP389,'B. Private mit Offent.-Recht'!BP389,'C. Private ohne Offent.-Recht'!BP389)</f>
        <v>0</v>
      </c>
      <c r="BQ376">
        <f>SUM('A. Offentliche schulen'!BQ389,'B. Private mit Offent.-Recht'!BQ389,'C. Private ohne Offent.-Recht'!BQ389)</f>
        <v>0</v>
      </c>
      <c r="BR376">
        <f>SUM('A. Offentliche schulen'!BR389,'B. Private mit Offent.-Recht'!BR389,'C. Private ohne Offent.-Recht'!BR389)</f>
        <v>0</v>
      </c>
      <c r="BS376">
        <f>SUM('A. Offentliche schulen'!BS389,'B. Private mit Offent.-Recht'!BS389,'C. Private ohne Offent.-Recht'!BS389)</f>
        <v>0</v>
      </c>
      <c r="BT376">
        <f>SUM('A. Offentliche schulen'!BT389,'B. Private mit Offent.-Recht'!BT389,'C. Private ohne Offent.-Recht'!BT389)</f>
        <v>0</v>
      </c>
      <c r="BU376">
        <f>SUM('A. Offentliche schulen'!BU389,'B. Private mit Offent.-Recht'!BU389,'C. Private ohne Offent.-Recht'!BU389)</f>
        <v>0</v>
      </c>
      <c r="BV376">
        <f>SUM('A. Offentliche schulen'!BV389,'B. Private mit Offent.-Recht'!BV389,'C. Private ohne Offent.-Recht'!BV389)</f>
        <v>0</v>
      </c>
      <c r="BW376">
        <f>SUM('A. Offentliche schulen'!BW389,'B. Private mit Offent.-Recht'!BW389,'C. Private ohne Offent.-Recht'!BW389)</f>
        <v>0</v>
      </c>
      <c r="BX376">
        <f>SUM('A. Offentliche schulen'!BX389,'B. Private mit Offent.-Recht'!BX389,'C. Private ohne Offent.-Recht'!BX389)</f>
        <v>0</v>
      </c>
      <c r="BY376">
        <f>SUM('A. Offentliche schulen'!BY389,'B. Private mit Offent.-Recht'!BY389,'C. Private ohne Offent.-Recht'!BY389)</f>
        <v>0</v>
      </c>
      <c r="BZ376">
        <f>SUM('A. Offentliche schulen'!BZ389,'B. Private mit Offent.-Recht'!BZ389,'C. Private ohne Offent.-Recht'!BZ389)</f>
        <v>0</v>
      </c>
      <c r="CA376">
        <f>SUM('A. Offentliche schulen'!CA389,'B. Private mit Offent.-Recht'!CA389,'C. Private ohne Offent.-Recht'!CA389)</f>
        <v>2</v>
      </c>
      <c r="CB376">
        <f>SUM('A. Offentliche schulen'!CB389,'B. Private mit Offent.-Recht'!CB389,'C. Private ohne Offent.-Recht'!CB389)</f>
        <v>0</v>
      </c>
      <c r="CC376">
        <f>SUM('A. Offentliche schulen'!CC389,'B. Private mit Offent.-Recht'!CC389,'C. Private ohne Offent.-Recht'!CC389)</f>
        <v>0</v>
      </c>
      <c r="CD376">
        <f>SUM('A. Offentliche schulen'!CD389,'B. Private mit Offent.-Recht'!CD389,'C. Private ohne Offent.-Recht'!CD389)</f>
        <v>0</v>
      </c>
      <c r="CE376">
        <f>SUM('A. Offentliche schulen'!CE389,'B. Private mit Offent.-Recht'!CE389,'C. Private ohne Offent.-Recht'!CE389)</f>
        <v>0</v>
      </c>
      <c r="CF376">
        <f>SUM('A. Offentliche schulen'!CF389,'B. Private mit Offent.-Recht'!CF389,'C. Private ohne Offent.-Recht'!CF389)</f>
        <v>0</v>
      </c>
      <c r="CG376">
        <f>SUM('A. Offentliche schulen'!CG389,'B. Private mit Offent.-Recht'!CG389,'C. Private ohne Offent.-Recht'!CG389)</f>
        <v>18</v>
      </c>
      <c r="CH376">
        <f>SUM('A. Offentliche schulen'!CH389,'B. Private mit Offent.-Recht'!CH389,'C. Private ohne Offent.-Recht'!CH389)</f>
        <v>0</v>
      </c>
      <c r="CI376">
        <f>SUM('A. Offentliche schulen'!CI389,'B. Private mit Offent.-Recht'!CI389,'C. Private ohne Offent.-Recht'!CI389)</f>
        <v>0</v>
      </c>
      <c r="CJ376">
        <f>SUM('A. Offentliche schulen'!CJ389,'B. Private mit Offent.-Recht'!CJ389,'C. Private ohne Offent.-Recht'!CJ389)</f>
        <v>0</v>
      </c>
      <c r="CK376">
        <f>SUM('A. Offentliche schulen'!CK389,'B. Private mit Offent.-Recht'!CK389,'C. Private ohne Offent.-Recht'!CK389)</f>
        <v>0</v>
      </c>
      <c r="CL376">
        <f>SUM('A. Offentliche schulen'!CL389,'B. Private mit Offent.-Recht'!CL389,'C. Private ohne Offent.-Recht'!CL389)</f>
        <v>0</v>
      </c>
      <c r="CM376">
        <f>SUM('A. Offentliche schulen'!CM389,'B. Private mit Offent.-Recht'!CM389,'C. Private ohne Offent.-Recht'!CM389)</f>
        <v>0</v>
      </c>
      <c r="CN376">
        <f>SUM('A. Offentliche schulen'!CN389,'B. Private mit Offent.-Recht'!CN389,'C. Private ohne Offent.-Recht'!CN389)</f>
        <v>0</v>
      </c>
      <c r="CO376">
        <f>SUM('A. Offentliche schulen'!CO389,'B. Private mit Offent.-Recht'!CO389,'C. Private ohne Offent.-Recht'!CO389)</f>
        <v>20</v>
      </c>
      <c r="CP376">
        <f>SUM('A. Offentliche schulen'!CP389,'B. Private mit Offent.-Recht'!CP389,'C. Private ohne Offent.-Recht'!CP389)</f>
        <v>0</v>
      </c>
      <c r="CQ376">
        <f>SUM('A. Offentliche schulen'!CQ389,'B. Private mit Offent.-Recht'!CQ389,'C. Private ohne Offent.-Recht'!CQ389)</f>
        <v>2</v>
      </c>
      <c r="CR376">
        <f>SUM('A. Offentliche schulen'!CR389,'B. Private mit Offent.-Recht'!CR389,'C. Private ohne Offent.-Recht'!CR389)</f>
        <v>5</v>
      </c>
      <c r="CS376">
        <f>SUM('A. Offentliche schulen'!CS389,'B. Private mit Offent.-Recht'!CS389,'C. Private ohne Offent.-Recht'!CS389)</f>
        <v>11</v>
      </c>
      <c r="CT376">
        <f>SUM('A. Offentliche schulen'!CT389,'B. Private mit Offent.-Recht'!CT389,'C. Private ohne Offent.-Recht'!CT389)</f>
        <v>2</v>
      </c>
      <c r="CU376">
        <f>SUM('A. Offentliche schulen'!CU389,'B. Private mit Offent.-Recht'!CU389,'C. Private ohne Offent.-Recht'!CU389)</f>
        <v>0</v>
      </c>
      <c r="CV376">
        <f>SUM('A. Offentliche schulen'!CV389,'B. Private mit Offent.-Recht'!CV389,'C. Private ohne Offent.-Recht'!CV389)</f>
        <v>0</v>
      </c>
      <c r="CW376">
        <f>SUM('A. Offentliche schulen'!CW389,'B. Private mit Offent.-Recht'!CW389,'C. Private ohne Offent.-Recht'!CW389)</f>
        <v>0</v>
      </c>
      <c r="CX376">
        <f>SUM('A. Offentliche schulen'!CX389,'B. Private mit Offent.-Recht'!CX389,'C. Private ohne Offent.-Recht'!CX389)</f>
        <v>0</v>
      </c>
      <c r="CY376">
        <f>SUM('A. Offentliche schulen'!CY389,'B. Private mit Offent.-Recht'!CY389,'C. Private ohne Offent.-Recht'!CY389)</f>
        <v>0</v>
      </c>
      <c r="CZ376">
        <f>SUM('A. Offentliche schulen'!CZ389,'B. Private mit Offent.-Recht'!CZ389,'C. Private ohne Offent.-Recht'!CZ389)</f>
        <v>0</v>
      </c>
      <c r="DA376">
        <f>SUM('A. Offentliche schulen'!DA389,'B. Private mit Offent.-Recht'!DA389,'C. Private ohne Offent.-Recht'!DA389)</f>
        <v>0</v>
      </c>
      <c r="DB376">
        <f>SUM('A. Offentliche schulen'!DB389,'B. Private mit Offent.-Recht'!DB389,'C. Private ohne Offent.-Recht'!DB389)</f>
        <v>0</v>
      </c>
      <c r="DC376">
        <f>SUM('A. Offentliche schulen'!DC389,'B. Private mit Offent.-Recht'!DC389,'C. Private ohne Offent.-Recht'!DC389)</f>
        <v>0</v>
      </c>
      <c r="DD376">
        <f>SUM('A. Offentliche schulen'!DD389,'B. Private mit Offent.-Recht'!DD389,'C. Private ohne Offent.-Recht'!DD389)</f>
        <v>0</v>
      </c>
      <c r="DE376">
        <f>SUM('A. Offentliche schulen'!DE389,'B. Private mit Offent.-Recht'!DE389,'C. Private ohne Offent.-Recht'!DE389)</f>
        <v>0</v>
      </c>
      <c r="DF376">
        <f>SUM('A. Offentliche schulen'!DF389,'B. Private mit Offent.-Recht'!DF389,'C. Private ohne Offent.-Recht'!DF389)</f>
        <v>0</v>
      </c>
      <c r="DG376">
        <f>SUM('A. Offentliche schulen'!DG389,'B. Private mit Offent.-Recht'!DG389,'C. Private ohne Offent.-Recht'!DG389)</f>
        <v>0</v>
      </c>
      <c r="DH376">
        <f>SUM('A. Offentliche schulen'!DH389,'B. Private mit Offent.-Recht'!DH389,'C. Private ohne Offent.-Recht'!DH389)</f>
        <v>0</v>
      </c>
      <c r="DI376">
        <f>SUM('A. Offentliche schulen'!DI389,'B. Private mit Offent.-Recht'!DI389,'C. Private ohne Offent.-Recht'!DI389)</f>
        <v>0</v>
      </c>
      <c r="DJ376">
        <f>SUM('A. Offentliche schulen'!DJ389,'B. Private mit Offent.-Recht'!DJ389,'C. Private ohne Offent.-Recht'!DJ389)</f>
        <v>0</v>
      </c>
      <c r="DK376">
        <f>SUM('A. Offentliche schulen'!DK389,'B. Private mit Offent.-Recht'!DK389,'C. Private ohne Offent.-Recht'!DK389)</f>
        <v>0</v>
      </c>
      <c r="DL376">
        <f>SUM('A. Offentliche schulen'!DL389,'B. Private mit Offent.-Recht'!DL389,'C. Private ohne Offent.-Recht'!DL389)</f>
        <v>0</v>
      </c>
      <c r="DM376">
        <f>SUM('A. Offentliche schulen'!DM389,'B. Private mit Offent.-Recht'!DM389,'C. Private ohne Offent.-Recht'!DM389)</f>
        <v>0</v>
      </c>
      <c r="DN376">
        <f>SUM('A. Offentliche schulen'!DN389,'B. Private mit Offent.-Recht'!DN389,'C. Private ohne Offent.-Recht'!DN389)</f>
        <v>0</v>
      </c>
      <c r="DO376">
        <f>SUM('A. Offentliche schulen'!DO389,'B. Private mit Offent.-Recht'!DO389,'C. Private ohne Offent.-Recht'!DO389)</f>
        <v>0</v>
      </c>
      <c r="DP376">
        <f>SUM('A. Offentliche schulen'!DP389,'B. Private mit Offent.-Recht'!DP389,'C. Private ohne Offent.-Recht'!DP389)</f>
        <v>0</v>
      </c>
      <c r="DQ376">
        <f>SUM('A. Offentliche schulen'!DQ389,'B. Private mit Offent.-Recht'!DQ389,'C. Private ohne Offent.-Recht'!DQ389)</f>
        <v>0</v>
      </c>
      <c r="DR376">
        <f>SUM('A. Offentliche schulen'!DR389,'B. Private mit Offent.-Recht'!DR389,'C. Private ohne Offent.-Recht'!DR389)</f>
        <v>0</v>
      </c>
      <c r="DS376">
        <f>SUM('A. Offentliche schulen'!DS389,'B. Private mit Offent.-Recht'!DS389,'C. Private ohne Offent.-Recht'!DS389)</f>
        <v>15</v>
      </c>
      <c r="DT376">
        <f>SUM('A. Offentliche schulen'!DT389,'B. Private mit Offent.-Recht'!DT389,'C. Private ohne Offent.-Recht'!DT389)</f>
        <v>1</v>
      </c>
      <c r="DU376">
        <f>SUM('A. Offentliche schulen'!DU389,'B. Private mit Offent.-Recht'!DU389,'C. Private ohne Offent.-Recht'!DU389)</f>
        <v>1</v>
      </c>
      <c r="DV376">
        <f>SUM('A. Offentliche schulen'!DV389,'B. Private mit Offent.-Recht'!DV389,'C. Private ohne Offent.-Recht'!DV389)</f>
        <v>0</v>
      </c>
      <c r="DW376">
        <f>SUM('A. Offentliche schulen'!DW389,'B. Private mit Offent.-Recht'!DW389,'C. Private ohne Offent.-Recht'!DW389)</f>
        <v>6800</v>
      </c>
      <c r="DX376">
        <f>SUM('A. Offentliche schulen'!DX389,'B. Private mit Offent.-Recht'!DX389,'C. Private ohne Offent.-Recht'!DX389)</f>
        <v>0</v>
      </c>
      <c r="DY376">
        <f>SUM('A. Offentliche schulen'!DY389,'B. Private mit Offent.-Recht'!DY389,'C. Private ohne Offent.-Recht'!DY389)</f>
        <v>250</v>
      </c>
      <c r="DZ376">
        <f>SUM('A. Offentliche schulen'!DZ389,'B. Private mit Offent.-Recht'!DZ389,'C. Private ohne Offent.-Recht'!DZ389)</f>
        <v>0</v>
      </c>
      <c r="EA376">
        <f>SUM('A. Offentliche schulen'!EA389,'B. Private mit Offent.-Recht'!EA389,'C. Private ohne Offent.-Recht'!EA389)</f>
        <v>7050</v>
      </c>
      <c r="EB376">
        <f>SUM('A. Offentliche schulen'!EB389,'B. Private mit Offent.-Recht'!EB389,'C. Private ohne Offent.-Recht'!EB389)</f>
        <v>3249</v>
      </c>
      <c r="EC376">
        <f>SUM('A. Offentliche schulen'!EC389,'B. Private mit Offent.-Recht'!EC389,'C. Private ohne Offent.-Recht'!EC389)</f>
        <v>3274</v>
      </c>
      <c r="ED376">
        <f>SUM('A. Offentliche schulen'!ED389,'B. Private mit Offent.-Recht'!ED389,'C. Private ohne Offent.-Recht'!ED389)</f>
        <v>6523</v>
      </c>
      <c r="EE376">
        <f>SUM('A. Offentliche schulen'!EE389,'B. Private mit Offent.-Recht'!EE389,'C. Private ohne Offent.-Recht'!EE389)</f>
        <v>0</v>
      </c>
      <c r="EF376">
        <f>SUM('A. Offentliche schulen'!EF389,'B. Private mit Offent.-Recht'!EF389,'C. Private ohne Offent.-Recht'!EF389)</f>
        <v>0</v>
      </c>
      <c r="EG376">
        <f>SUM('A. Offentliche schulen'!EG389,'B. Private mit Offent.-Recht'!EG389,'C. Private ohne Offent.-Recht'!EG389)</f>
        <v>585</v>
      </c>
      <c r="EH376">
        <f>SUM('A. Offentliche schulen'!EH389,'B. Private mit Offent.-Recht'!EH389,'C. Private ohne Offent.-Recht'!EH389)</f>
        <v>147</v>
      </c>
      <c r="EI376">
        <f>SUM('A. Offentliche schulen'!EI389,'B. Private mit Offent.-Recht'!EI389,'C. Private ohne Offent.-Recht'!EI389)</f>
        <v>585</v>
      </c>
      <c r="EJ376">
        <f>SUM('A. Offentliche schulen'!EJ389,'B. Private mit Offent.-Recht'!EJ389,'C. Private ohne Offent.-Recht'!EJ389)</f>
        <v>147</v>
      </c>
      <c r="EK376">
        <f>SUM('A. Offentliche schulen'!EK389,'B. Private mit Offent.-Recht'!EK389,'C. Private ohne Offent.-Recht'!EK389)</f>
        <v>81</v>
      </c>
      <c r="EL376">
        <f>SUM('A. Offentliche schulen'!EL389,'B. Private mit Offent.-Recht'!EL389,'C. Private ohne Offent.-Recht'!EL389)</f>
        <v>46</v>
      </c>
      <c r="EM376">
        <f>SUM('A. Offentliche schulen'!EM389,'B. Private mit Offent.-Recht'!EM389,'C. Private ohne Offent.-Recht'!EM389)</f>
        <v>0</v>
      </c>
      <c r="EN376">
        <f>SUM('A. Offentliche schulen'!EN389,'B. Private mit Offent.-Recht'!EN389,'C. Private ohne Offent.-Recht'!EN389)</f>
        <v>0</v>
      </c>
      <c r="EO376">
        <f>SUM('A. Offentliche schulen'!EO389,'B. Private mit Offent.-Recht'!EO389,'C. Private ohne Offent.-Recht'!EO389)</f>
        <v>0</v>
      </c>
      <c r="EP376">
        <f>SUM('A. Offentliche schulen'!EP389,'B. Private mit Offent.-Recht'!EP389,'C. Private ohne Offent.-Recht'!EP389)</f>
        <v>0</v>
      </c>
      <c r="EQ376">
        <f>SUM('A. Offentliche schulen'!EQ389,'B. Private mit Offent.-Recht'!EQ389,'C. Private ohne Offent.-Recht'!EQ389)</f>
        <v>0</v>
      </c>
      <c r="ER376">
        <f>SUM('A. Offentliche schulen'!ER389,'B. Private mit Offent.-Recht'!ER389,'C. Private ohne Offent.-Recht'!ER389)</f>
        <v>0</v>
      </c>
      <c r="ES376">
        <f>SUM('A. Offentliche schulen'!ES389,'B. Private mit Offent.-Recht'!ES389,'C. Private ohne Offent.-Recht'!ES389)</f>
        <v>0</v>
      </c>
      <c r="ET376">
        <f>SUM('A. Offentliche schulen'!ET389,'B. Private mit Offent.-Recht'!ET389,'C. Private ohne Offent.-Recht'!ET389)</f>
        <v>0</v>
      </c>
      <c r="EU376">
        <f>SUM('A. Offentliche schulen'!EU389,'B. Private mit Offent.-Recht'!EU389,'C. Private ohne Offent.-Recht'!EU389)</f>
        <v>488</v>
      </c>
      <c r="EV376">
        <f>SUM('A. Offentliche schulen'!EV389,'B. Private mit Offent.-Recht'!EV389,'C. Private ohne Offent.-Recht'!EV389)</f>
        <v>100</v>
      </c>
      <c r="EW376">
        <f>SUM('A. Offentliche schulen'!EW389,'B. Private mit Offent.-Recht'!EW389,'C. Private ohne Offent.-Recht'!EW389)</f>
        <v>0</v>
      </c>
      <c r="EX376">
        <f>SUM('A. Offentliche schulen'!EX389,'B. Private mit Offent.-Recht'!EX389,'C. Private ohne Offent.-Recht'!EX389)</f>
        <v>0</v>
      </c>
      <c r="EY376">
        <f>SUM('A. Offentliche schulen'!EY389,'B. Private mit Offent.-Recht'!EY389,'C. Private ohne Offent.-Recht'!EY389)</f>
        <v>0</v>
      </c>
      <c r="EZ376">
        <f>SUM('A. Offentliche schulen'!EZ389,'B. Private mit Offent.-Recht'!EZ389,'C. Private ohne Offent.-Recht'!EZ389)</f>
        <v>0</v>
      </c>
      <c r="FA376">
        <f>SUM('A. Offentliche schulen'!FA389,'B. Private mit Offent.-Recht'!FA389,'C. Private ohne Offent.-Recht'!FA389)</f>
        <v>16</v>
      </c>
      <c r="FB376">
        <f>SUM('A. Offentliche schulen'!FB389,'B. Private mit Offent.-Recht'!FB389,'C. Private ohne Offent.-Recht'!FB389)</f>
        <v>1</v>
      </c>
      <c r="FC376">
        <f>SUM('A. Offentliche schulen'!FC389,'B. Private mit Offent.-Recht'!FC389,'C. Private ohne Offent.-Recht'!FC389)</f>
        <v>72</v>
      </c>
      <c r="FD376">
        <f>SUM('A. Offentliche schulen'!FD389,'B. Private mit Offent.-Recht'!FD389,'C. Private ohne Offent.-Recht'!FD389)</f>
        <v>48</v>
      </c>
      <c r="FE376">
        <f>SUM('A. Offentliche schulen'!FE389,'B. Private mit Offent.-Recht'!FE389,'C. Private ohne Offent.-Recht'!FE389)</f>
        <v>0</v>
      </c>
      <c r="FF376">
        <f>SUM('A. Offentliche schulen'!FF389,'B. Private mit Offent.-Recht'!FF389,'C. Private ohne Offent.-Recht'!FF389)</f>
        <v>0</v>
      </c>
      <c r="FG376">
        <f>SUM('A. Offentliche schulen'!FG389,'B. Private mit Offent.-Recht'!FG389,'C. Private ohne Offent.-Recht'!FG389)</f>
        <v>0</v>
      </c>
      <c r="FH376">
        <f>SUM('A. Offentliche schulen'!FH389,'B. Private mit Offent.-Recht'!FH389,'C. Private ohne Offent.-Recht'!FH389)</f>
        <v>0</v>
      </c>
      <c r="FI376">
        <f>SUM('A. Offentliche schulen'!FI389,'B. Private mit Offent.-Recht'!FI389,'C. Private ohne Offent.-Recht'!FI389)</f>
        <v>114</v>
      </c>
      <c r="FJ376">
        <f>SUM('A. Offentliche schulen'!FJ389,'B. Private mit Offent.-Recht'!FJ389,'C. Private ohne Offent.-Recht'!FJ389)</f>
        <v>61</v>
      </c>
      <c r="FK376">
        <f>SUM('A. Offentliche schulen'!FK389,'B. Private mit Offent.-Recht'!FK389,'C. Private ohne Offent.-Recht'!FK389)</f>
        <v>399</v>
      </c>
      <c r="FL376">
        <f>SUM('A. Offentliche schulen'!FL389,'B. Private mit Offent.-Recht'!FL389,'C. Private ohne Offent.-Recht'!FL389)</f>
        <v>38</v>
      </c>
      <c r="FM376">
        <f>SUM('A. Offentliche schulen'!FM389,'B. Private mit Offent.-Recht'!FM389,'C. Private ohne Offent.-Recht'!FM389)</f>
        <v>34</v>
      </c>
      <c r="FN376">
        <f>SUM('A. Offentliche schulen'!FN389,'B. Private mit Offent.-Recht'!FN389,'C. Private ohne Offent.-Recht'!FN389)</f>
        <v>562</v>
      </c>
      <c r="FO376">
        <f>SUM('A. Offentliche schulen'!FO389,'B. Private mit Offent.-Recht'!FO389,'C. Private ohne Offent.-Recht'!FO389)</f>
        <v>130</v>
      </c>
      <c r="FP376">
        <f>SUM('A. Offentliche schulen'!FP389,'B. Private mit Offent.-Recht'!FP389,'C. Private ohne Offent.-Recht'!FP389)</f>
        <v>6</v>
      </c>
      <c r="FQ376">
        <f>SUM('A. Offentliche schulen'!FQ389,'B. Private mit Offent.-Recht'!FQ389,'C. Private ohne Offent.-Recht'!FQ389)</f>
        <v>12</v>
      </c>
      <c r="FR376">
        <f>SUM('A. Offentliche schulen'!FR389,'B. Private mit Offent.-Recht'!FR389,'C. Private ohne Offent.-Recht'!FR389)</f>
        <v>1</v>
      </c>
      <c r="FS376">
        <f>SUM('A. Offentliche schulen'!FS389,'B. Private mit Offent.-Recht'!FS389,'C. Private ohne Offent.-Recht'!FS389)</f>
        <v>26</v>
      </c>
      <c r="FT376">
        <f>SUM('A. Offentliche schulen'!FT389,'B. Private mit Offent.-Recht'!FT389,'C. Private ohne Offent.-Recht'!FT389)</f>
        <v>6</v>
      </c>
      <c r="FU376">
        <f>SUM('A. Offentliche schulen'!FU389,'B. Private mit Offent.-Recht'!FU389,'C. Private ohne Offent.-Recht'!FU389)</f>
        <v>4</v>
      </c>
      <c r="FV376">
        <f>SUM('A. Offentliche schulen'!FV389,'B. Private mit Offent.-Recht'!FV389,'C. Private ohne Offent.-Recht'!FV389)</f>
        <v>2</v>
      </c>
      <c r="FW376">
        <f>SUM('A. Offentliche schulen'!FW389,'B. Private mit Offent.-Recht'!FW389,'C. Private ohne Offent.-Recht'!FW389)</f>
        <v>1</v>
      </c>
      <c r="FX376">
        <f>SUM('A. Offentliche schulen'!FX389,'B. Private mit Offent.-Recht'!FX389,'C. Private ohne Offent.-Recht'!FX389)</f>
        <v>1</v>
      </c>
      <c r="FY376">
        <f>SUM('A. Offentliche schulen'!FY389,'B. Private mit Offent.-Recht'!FY389,'C. Private ohne Offent.-Recht'!FY389)</f>
        <v>3</v>
      </c>
      <c r="FZ376">
        <f>SUM('A. Offentliche schulen'!FZ389,'B. Private mit Offent.-Recht'!FZ389,'C. Private ohne Offent.-Recht'!FZ389)</f>
        <v>9</v>
      </c>
      <c r="GA376">
        <f>SUM('A. Offentliche schulen'!GA389,'B. Private mit Offent.-Recht'!GA389,'C. Private ohne Offent.-Recht'!GA389)</f>
        <v>11</v>
      </c>
      <c r="GB376">
        <f>SUM('A. Offentliche schulen'!GB389,'B. Private mit Offent.-Recht'!GB389,'C. Private ohne Offent.-Recht'!GB389)</f>
        <v>7</v>
      </c>
      <c r="GC376">
        <f>SUM('A. Offentliche schulen'!GC389,'B. Private mit Offent.-Recht'!GC389,'C. Private ohne Offent.-Recht'!GC389)</f>
        <v>157</v>
      </c>
      <c r="GD376">
        <f>SUM('A. Offentliche schulen'!GD389,'B. Private mit Offent.-Recht'!GD389,'C. Private ohne Offent.-Recht'!GD389)</f>
        <v>0</v>
      </c>
      <c r="GE376">
        <f>SUM('A. Offentliche schulen'!GE389,'B. Private mit Offent.-Recht'!GE389,'C. Private ohne Offent.-Recht'!GE389)</f>
        <v>0</v>
      </c>
      <c r="GF376">
        <f>SUM('A. Offentliche schulen'!GF389,'B. Private mit Offent.-Recht'!GF389,'C. Private ohne Offent.-Recht'!GF389)</f>
        <v>0</v>
      </c>
      <c r="GG376">
        <f>SUM('A. Offentliche schulen'!GG389,'B. Private mit Offent.-Recht'!GG389,'C. Private ohne Offent.-Recht'!GG389)</f>
        <v>1</v>
      </c>
    </row>
    <row r="377" spans="1:189" s="19" customFormat="1" x14ac:dyDescent="0.2">
      <c r="A377" s="19" t="s">
        <v>532</v>
      </c>
      <c r="B377" s="19" t="s">
        <v>519</v>
      </c>
      <c r="C377" s="19">
        <f>SUM('A. Offentliche schulen'!C391,'B. Private mit Offent.-Recht'!C391,'C. Private ohne Offent.-Recht'!C391)</f>
        <v>0</v>
      </c>
      <c r="D377" s="19">
        <f>SUM('A. Offentliche schulen'!D391,'B. Private mit Offent.-Recht'!D391,'C. Private ohne Offent.-Recht'!D391)</f>
        <v>0</v>
      </c>
      <c r="E377" s="19">
        <f>SUM('A. Offentliche schulen'!E391,'B. Private mit Offent.-Recht'!E391,'C. Private ohne Offent.-Recht'!E391)</f>
        <v>0</v>
      </c>
      <c r="F377" s="19">
        <f>SUM('A. Offentliche schulen'!F391,'B. Private mit Offent.-Recht'!F391,'C. Private ohne Offent.-Recht'!F391)</f>
        <v>0</v>
      </c>
      <c r="G377" s="19">
        <f>SUM('A. Offentliche schulen'!G391,'B. Private mit Offent.-Recht'!G391,'C. Private ohne Offent.-Recht'!G391)</f>
        <v>0</v>
      </c>
      <c r="H377" s="19">
        <f>SUM('A. Offentliche schulen'!H391,'B. Private mit Offent.-Recht'!H391,'C. Private ohne Offent.-Recht'!H391)</f>
        <v>2</v>
      </c>
      <c r="I377" s="19">
        <f>SUM('A. Offentliche schulen'!I391,'B. Private mit Offent.-Recht'!I391,'C. Private ohne Offent.-Recht'!I391)</f>
        <v>0</v>
      </c>
      <c r="J377" s="19">
        <f>SUM('A. Offentliche schulen'!J391,'B. Private mit Offent.-Recht'!J391,'C. Private ohne Offent.-Recht'!J391)</f>
        <v>1</v>
      </c>
      <c r="K377" s="19">
        <f>SUM('A. Offentliche schulen'!K391,'B. Private mit Offent.-Recht'!K391,'C. Private ohne Offent.-Recht'!K391)</f>
        <v>0</v>
      </c>
      <c r="L377" s="19">
        <f>SUM('A. Offentliche schulen'!L391,'B. Private mit Offent.-Recht'!L391,'C. Private ohne Offent.-Recht'!L391)</f>
        <v>0</v>
      </c>
      <c r="M377" s="19">
        <f>SUM('A. Offentliche schulen'!M391,'B. Private mit Offent.-Recht'!M391,'C. Private ohne Offent.-Recht'!M391)</f>
        <v>0</v>
      </c>
      <c r="N377" s="19">
        <f>SUM('A. Offentliche schulen'!N391,'B. Private mit Offent.-Recht'!N391,'C. Private ohne Offent.-Recht'!N391)</f>
        <v>0</v>
      </c>
      <c r="O377" s="19">
        <f>SUM('A. Offentliche schulen'!O391,'B. Private mit Offent.-Recht'!O391,'C. Private ohne Offent.-Recht'!O391)</f>
        <v>1</v>
      </c>
      <c r="P377" s="19">
        <f>SUM('A. Offentliche schulen'!P391,'B. Private mit Offent.-Recht'!P391,'C. Private ohne Offent.-Recht'!P391)</f>
        <v>0</v>
      </c>
      <c r="Q377" s="19">
        <f>SUM('A. Offentliche schulen'!Q391,'B. Private mit Offent.-Recht'!Q391,'C. Private ohne Offent.-Recht'!Q391)</f>
        <v>0</v>
      </c>
      <c r="R377" s="19">
        <f>SUM('A. Offentliche schulen'!R391,'B. Private mit Offent.-Recht'!R391,'C. Private ohne Offent.-Recht'!R391)</f>
        <v>0</v>
      </c>
      <c r="S377" s="19">
        <f>SUM('A. Offentliche schulen'!S391,'B. Private mit Offent.-Recht'!S391,'C. Private ohne Offent.-Recht'!S391)</f>
        <v>0</v>
      </c>
      <c r="T377" s="19">
        <f>SUM('A. Offentliche schulen'!T391,'B. Private mit Offent.-Recht'!T391,'C. Private ohne Offent.-Recht'!T391)</f>
        <v>0</v>
      </c>
      <c r="U377" s="19">
        <f>SUM('A. Offentliche schulen'!U391,'B. Private mit Offent.-Recht'!U391,'C. Private ohne Offent.-Recht'!U391)</f>
        <v>0</v>
      </c>
      <c r="V377" s="19">
        <f>SUM('A. Offentliche schulen'!V391,'B. Private mit Offent.-Recht'!V391,'C. Private ohne Offent.-Recht'!V391)</f>
        <v>0</v>
      </c>
      <c r="W377" s="19">
        <f>SUM('A. Offentliche schulen'!W391,'B. Private mit Offent.-Recht'!W391,'C. Private ohne Offent.-Recht'!W391)</f>
        <v>0</v>
      </c>
      <c r="X377" s="19">
        <f>SUM('A. Offentliche schulen'!X391,'B. Private mit Offent.-Recht'!X391,'C. Private ohne Offent.-Recht'!X391)</f>
        <v>0</v>
      </c>
      <c r="Y377" s="19">
        <f>SUM('A. Offentliche schulen'!Y391,'B. Private mit Offent.-Recht'!Y391,'C. Private ohne Offent.-Recht'!Y391)</f>
        <v>0</v>
      </c>
      <c r="Z377" s="19">
        <f>SUM('A. Offentliche schulen'!Z391,'B. Private mit Offent.-Recht'!Z391,'C. Private ohne Offent.-Recht'!Z391)</f>
        <v>0</v>
      </c>
      <c r="AA377" s="19">
        <f>SUM('A. Offentliche schulen'!AA391,'B. Private mit Offent.-Recht'!AA391,'C. Private ohne Offent.-Recht'!AA391)</f>
        <v>0</v>
      </c>
      <c r="AB377" s="19">
        <f>SUM('A. Offentliche schulen'!AB391,'B. Private mit Offent.-Recht'!AB391,'C. Private ohne Offent.-Recht'!AB391)</f>
        <v>0</v>
      </c>
      <c r="AC377" s="19">
        <f>SUM('A. Offentliche schulen'!AC391,'B. Private mit Offent.-Recht'!AC391,'C. Private ohne Offent.-Recht'!AC391)</f>
        <v>0</v>
      </c>
      <c r="AD377" s="19">
        <f>SUM('A. Offentliche schulen'!AD391,'B. Private mit Offent.-Recht'!AD391,'C. Private ohne Offent.-Recht'!AD391)</f>
        <v>0</v>
      </c>
      <c r="AE377" s="19">
        <f>SUM('A. Offentliche schulen'!AE391,'B. Private mit Offent.-Recht'!AE391,'C. Private ohne Offent.-Recht'!AE391)</f>
        <v>0</v>
      </c>
      <c r="AF377" s="19">
        <f>SUM('A. Offentliche schulen'!AF391,'B. Private mit Offent.-Recht'!AF391,'C. Private ohne Offent.-Recht'!AF391)</f>
        <v>0</v>
      </c>
      <c r="AG377" s="19">
        <f>SUM('A. Offentliche schulen'!AG391,'B. Private mit Offent.-Recht'!AG391,'C. Private ohne Offent.-Recht'!AG391)</f>
        <v>0</v>
      </c>
      <c r="AH377" s="19">
        <f>SUM('A. Offentliche schulen'!AH391,'B. Private mit Offent.-Recht'!AH391,'C. Private ohne Offent.-Recht'!AH391)</f>
        <v>0</v>
      </c>
      <c r="AI377" s="19">
        <f>SUM('A. Offentliche schulen'!AI391,'B. Private mit Offent.-Recht'!AI391,'C. Private ohne Offent.-Recht'!AI391)</f>
        <v>0</v>
      </c>
      <c r="AJ377" s="19">
        <f>SUM('A. Offentliche schulen'!AJ391,'B. Private mit Offent.-Recht'!AJ391,'C. Private ohne Offent.-Recht'!AJ391)</f>
        <v>0</v>
      </c>
      <c r="AK377" s="19">
        <f>SUM('A. Offentliche schulen'!AK391,'B. Private mit Offent.-Recht'!AK391,'C. Private ohne Offent.-Recht'!AK391)</f>
        <v>4</v>
      </c>
      <c r="AL377" s="19">
        <f>SUM('A. Offentliche schulen'!AL391,'B. Private mit Offent.-Recht'!AL391,'C. Private ohne Offent.-Recht'!AL391)</f>
        <v>0</v>
      </c>
      <c r="AM377" s="19">
        <f>SUM('A. Offentliche schulen'!AM391,'B. Private mit Offent.-Recht'!AM391,'C. Private ohne Offent.-Recht'!AM391)</f>
        <v>0</v>
      </c>
      <c r="AN377" s="19">
        <f>SUM('A. Offentliche schulen'!AN391,'B. Private mit Offent.-Recht'!AN391,'C. Private ohne Offent.-Recht'!AN391)</f>
        <v>0</v>
      </c>
      <c r="AO377" s="19">
        <f>SUM('A. Offentliche schulen'!AO391,'B. Private mit Offent.-Recht'!AO391,'C. Private ohne Offent.-Recht'!AO391)</f>
        <v>0</v>
      </c>
      <c r="AP377" s="19">
        <f>SUM('A. Offentliche schulen'!AP391,'B. Private mit Offent.-Recht'!AP391,'C. Private ohne Offent.-Recht'!AP391)</f>
        <v>0</v>
      </c>
      <c r="AQ377" s="19">
        <f>SUM('A. Offentliche schulen'!AQ391,'B. Private mit Offent.-Recht'!AQ391,'C. Private ohne Offent.-Recht'!AQ391)</f>
        <v>0</v>
      </c>
      <c r="AR377" s="19">
        <f>SUM('A. Offentliche schulen'!AR391,'B. Private mit Offent.-Recht'!AR391,'C. Private ohne Offent.-Recht'!AR391)</f>
        <v>0</v>
      </c>
      <c r="AS377" s="19">
        <f>SUM('A. Offentliche schulen'!AS391,'B. Private mit Offent.-Recht'!AS391,'C. Private ohne Offent.-Recht'!AS391)</f>
        <v>0</v>
      </c>
      <c r="AT377" s="19">
        <f>SUM('A. Offentliche schulen'!AT391,'B. Private mit Offent.-Recht'!AT391,'C. Private ohne Offent.-Recht'!AT391)</f>
        <v>0</v>
      </c>
      <c r="AU377" s="19">
        <f>SUM('A. Offentliche schulen'!AU391,'B. Private mit Offent.-Recht'!AU391,'C. Private ohne Offent.-Recht'!AU391)</f>
        <v>4</v>
      </c>
      <c r="AV377" s="19">
        <f>SUM('A. Offentliche schulen'!AV391,'B. Private mit Offent.-Recht'!AV391,'C. Private ohne Offent.-Recht'!AV391)</f>
        <v>0</v>
      </c>
      <c r="AW377" s="19">
        <f>SUM('A. Offentliche schulen'!AW391,'B. Private mit Offent.-Recht'!AW391,'C. Private ohne Offent.-Recht'!AW391)</f>
        <v>0</v>
      </c>
      <c r="AX377" s="19">
        <f>SUM('A. Offentliche schulen'!AX391,'B. Private mit Offent.-Recht'!AX391,'C. Private ohne Offent.-Recht'!AX391)</f>
        <v>2</v>
      </c>
      <c r="AY377" s="19">
        <f>SUM('A. Offentliche schulen'!AY391,'B. Private mit Offent.-Recht'!AY391,'C. Private ohne Offent.-Recht'!AY391)</f>
        <v>107</v>
      </c>
      <c r="AZ377" s="19">
        <f>SUM('A. Offentliche schulen'!AZ391,'B. Private mit Offent.-Recht'!AZ391,'C. Private ohne Offent.-Recht'!AZ391)</f>
        <v>0</v>
      </c>
      <c r="BA377" s="19">
        <f>SUM('A. Offentliche schulen'!BA391,'B. Private mit Offent.-Recht'!BA391,'C. Private ohne Offent.-Recht'!BA391)</f>
        <v>0</v>
      </c>
      <c r="BB377" s="19">
        <f>SUM('A. Offentliche schulen'!BB391,'B. Private mit Offent.-Recht'!BB391,'C. Private ohne Offent.-Recht'!BB391)</f>
        <v>0</v>
      </c>
      <c r="BC377" s="19">
        <f>SUM('A. Offentliche schulen'!BC391,'B. Private mit Offent.-Recht'!BC391,'C. Private ohne Offent.-Recht'!BC391)</f>
        <v>0</v>
      </c>
      <c r="BD377" s="19">
        <f>SUM('A. Offentliche schulen'!BD391,'B. Private mit Offent.-Recht'!BD391,'C. Private ohne Offent.-Recht'!BD391)</f>
        <v>0</v>
      </c>
      <c r="BE377" s="19">
        <f>SUM('A. Offentliche schulen'!BE391,'B. Private mit Offent.-Recht'!BE391,'C. Private ohne Offent.-Recht'!BE391)</f>
        <v>0</v>
      </c>
      <c r="BF377" s="19">
        <f>SUM('A. Offentliche schulen'!BF391,'B. Private mit Offent.-Recht'!BF391,'C. Private ohne Offent.-Recht'!BF391)</f>
        <v>0</v>
      </c>
      <c r="BG377" s="19">
        <f>SUM('A. Offentliche schulen'!BG391,'B. Private mit Offent.-Recht'!BG391,'C. Private ohne Offent.-Recht'!BG391)</f>
        <v>0</v>
      </c>
      <c r="BH377" s="19">
        <f>SUM('A. Offentliche schulen'!BH391,'B. Private mit Offent.-Recht'!BH391,'C. Private ohne Offent.-Recht'!BH391)</f>
        <v>0</v>
      </c>
      <c r="BI377" s="19">
        <f>SUM('A. Offentliche schulen'!BI391,'B. Private mit Offent.-Recht'!BI391,'C. Private ohne Offent.-Recht'!BI391)</f>
        <v>0</v>
      </c>
      <c r="BJ377" s="19">
        <f>SUM('A. Offentliche schulen'!BJ391,'B. Private mit Offent.-Recht'!BJ391,'C. Private ohne Offent.-Recht'!BJ391)</f>
        <v>0</v>
      </c>
      <c r="BK377" s="19">
        <f>SUM('A. Offentliche schulen'!BK391,'B. Private mit Offent.-Recht'!BK391,'C. Private ohne Offent.-Recht'!BK391)</f>
        <v>0</v>
      </c>
      <c r="BL377" s="19">
        <f>SUM('A. Offentliche schulen'!BL391,'B. Private mit Offent.-Recht'!BL391,'C. Private ohne Offent.-Recht'!BL391)</f>
        <v>0</v>
      </c>
      <c r="BM377" s="19">
        <f>SUM('A. Offentliche schulen'!BM391,'B. Private mit Offent.-Recht'!BM391,'C. Private ohne Offent.-Recht'!BM391)</f>
        <v>0</v>
      </c>
      <c r="BN377" s="19">
        <f>SUM('A. Offentliche schulen'!BN391,'B. Private mit Offent.-Recht'!BN391,'C. Private ohne Offent.-Recht'!BN391)</f>
        <v>0</v>
      </c>
      <c r="BO377" s="19">
        <f>SUM('A. Offentliche schulen'!BO391,'B. Private mit Offent.-Recht'!BO391,'C. Private ohne Offent.-Recht'!BO391)</f>
        <v>0</v>
      </c>
      <c r="BP377" s="19">
        <f>SUM('A. Offentliche schulen'!BP391,'B. Private mit Offent.-Recht'!BP391,'C. Private ohne Offent.-Recht'!BP391)</f>
        <v>0</v>
      </c>
      <c r="BQ377" s="19">
        <f>SUM('A. Offentliche schulen'!BQ391,'B. Private mit Offent.-Recht'!BQ391,'C. Private ohne Offent.-Recht'!BQ391)</f>
        <v>0</v>
      </c>
      <c r="BR377" s="19">
        <f>SUM('A. Offentliche schulen'!BR391,'B. Private mit Offent.-Recht'!BR391,'C. Private ohne Offent.-Recht'!BR391)</f>
        <v>0</v>
      </c>
      <c r="BS377" s="19">
        <f>SUM('A. Offentliche schulen'!BS391,'B. Private mit Offent.-Recht'!BS391,'C. Private ohne Offent.-Recht'!BS391)</f>
        <v>0</v>
      </c>
      <c r="BT377" s="19">
        <f>SUM('A. Offentliche schulen'!BT391,'B. Private mit Offent.-Recht'!BT391,'C. Private ohne Offent.-Recht'!BT391)</f>
        <v>0</v>
      </c>
      <c r="BU377" s="19">
        <f>SUM('A. Offentliche schulen'!BU391,'B. Private mit Offent.-Recht'!BU391,'C. Private ohne Offent.-Recht'!BU391)</f>
        <v>0</v>
      </c>
      <c r="BV377" s="19">
        <f>SUM('A. Offentliche schulen'!BV391,'B. Private mit Offent.-Recht'!BV391,'C. Private ohne Offent.-Recht'!BV391)</f>
        <v>0</v>
      </c>
      <c r="BW377" s="19">
        <f>SUM('A. Offentliche schulen'!BW391,'B. Private mit Offent.-Recht'!BW391,'C. Private ohne Offent.-Recht'!BW391)</f>
        <v>0</v>
      </c>
      <c r="BX377" s="19">
        <f>SUM('A. Offentliche schulen'!BX391,'B. Private mit Offent.-Recht'!BX391,'C. Private ohne Offent.-Recht'!BX391)</f>
        <v>0</v>
      </c>
      <c r="BY377" s="19">
        <f>SUM('A. Offentliche schulen'!BY391,'B. Private mit Offent.-Recht'!BY391,'C. Private ohne Offent.-Recht'!BY391)</f>
        <v>0</v>
      </c>
      <c r="BZ377" s="19">
        <f>SUM('A. Offentliche schulen'!BZ391,'B. Private mit Offent.-Recht'!BZ391,'C. Private ohne Offent.-Recht'!BZ391)</f>
        <v>0</v>
      </c>
      <c r="CA377" s="19">
        <f>SUM('A. Offentliche schulen'!CA391,'B. Private mit Offent.-Recht'!CA391,'C. Private ohne Offent.-Recht'!CA391)</f>
        <v>0</v>
      </c>
      <c r="CB377" s="19">
        <f>SUM('A. Offentliche schulen'!CB391,'B. Private mit Offent.-Recht'!CB391,'C. Private ohne Offent.-Recht'!CB391)</f>
        <v>0</v>
      </c>
      <c r="CC377" s="19">
        <f>SUM('A. Offentliche schulen'!CC391,'B. Private mit Offent.-Recht'!CC391,'C. Private ohne Offent.-Recht'!CC391)</f>
        <v>0</v>
      </c>
      <c r="CD377" s="19">
        <f>SUM('A. Offentliche schulen'!CD391,'B. Private mit Offent.-Recht'!CD391,'C. Private ohne Offent.-Recht'!CD391)</f>
        <v>0</v>
      </c>
      <c r="CE377" s="19">
        <f>SUM('A. Offentliche schulen'!CE391,'B. Private mit Offent.-Recht'!CE391,'C. Private ohne Offent.-Recht'!CE391)</f>
        <v>0</v>
      </c>
      <c r="CF377" s="19">
        <f>SUM('A. Offentliche schulen'!CF391,'B. Private mit Offent.-Recht'!CF391,'C. Private ohne Offent.-Recht'!CF391)</f>
        <v>0</v>
      </c>
      <c r="CG377" s="19">
        <f>SUM('A. Offentliche schulen'!CG391,'B. Private mit Offent.-Recht'!CG391,'C. Private ohne Offent.-Recht'!CG391)</f>
        <v>3</v>
      </c>
      <c r="CH377" s="19">
        <f>SUM('A. Offentliche schulen'!CH391,'B. Private mit Offent.-Recht'!CH391,'C. Private ohne Offent.-Recht'!CH391)</f>
        <v>0</v>
      </c>
      <c r="CI377" s="19">
        <f>SUM('A. Offentliche schulen'!CI391,'B. Private mit Offent.-Recht'!CI391,'C. Private ohne Offent.-Recht'!CI391)</f>
        <v>0</v>
      </c>
      <c r="CJ377" s="19">
        <f>SUM('A. Offentliche schulen'!CJ391,'B. Private mit Offent.-Recht'!CJ391,'C. Private ohne Offent.-Recht'!CJ391)</f>
        <v>0</v>
      </c>
      <c r="CK377" s="19">
        <f>SUM('A. Offentliche schulen'!CK391,'B. Private mit Offent.-Recht'!CK391,'C. Private ohne Offent.-Recht'!CK391)</f>
        <v>0</v>
      </c>
      <c r="CL377" s="19">
        <f>SUM('A. Offentliche schulen'!CL391,'B. Private mit Offent.-Recht'!CL391,'C. Private ohne Offent.-Recht'!CL391)</f>
        <v>0</v>
      </c>
      <c r="CM377" s="19">
        <f>SUM('A. Offentliche schulen'!CM391,'B. Private mit Offent.-Recht'!CM391,'C. Private ohne Offent.-Recht'!CM391)</f>
        <v>0</v>
      </c>
      <c r="CN377" s="19">
        <f>SUM('A. Offentliche schulen'!CN391,'B. Private mit Offent.-Recht'!CN391,'C. Private ohne Offent.-Recht'!CN391)</f>
        <v>0</v>
      </c>
      <c r="CO377" s="19">
        <f>SUM('A. Offentliche schulen'!CO391,'B. Private mit Offent.-Recht'!CO391,'C. Private ohne Offent.-Recht'!CO391)</f>
        <v>3</v>
      </c>
      <c r="CP377" s="19">
        <f>SUM('A. Offentliche schulen'!CP391,'B. Private mit Offent.-Recht'!CP391,'C. Private ohne Offent.-Recht'!CP391)</f>
        <v>0</v>
      </c>
      <c r="CQ377" s="19">
        <f>SUM('A. Offentliche schulen'!CQ391,'B. Private mit Offent.-Recht'!CQ391,'C. Private ohne Offent.-Recht'!CQ391)</f>
        <v>0</v>
      </c>
      <c r="CR377" s="19">
        <f>SUM('A. Offentliche schulen'!CR391,'B. Private mit Offent.-Recht'!CR391,'C. Private ohne Offent.-Recht'!CR391)</f>
        <v>3</v>
      </c>
      <c r="CS377" s="19">
        <f>SUM('A. Offentliche schulen'!CS391,'B. Private mit Offent.-Recht'!CS391,'C. Private ohne Offent.-Recht'!CS391)</f>
        <v>0</v>
      </c>
      <c r="CT377" s="19">
        <f>SUM('A. Offentliche schulen'!CT391,'B. Private mit Offent.-Recht'!CT391,'C. Private ohne Offent.-Recht'!CT391)</f>
        <v>0</v>
      </c>
      <c r="CU377" s="19">
        <f>SUM('A. Offentliche schulen'!CU391,'B. Private mit Offent.-Recht'!CU391,'C. Private ohne Offent.-Recht'!CU391)</f>
        <v>0</v>
      </c>
      <c r="CV377" s="19">
        <f>SUM('A. Offentliche schulen'!CV391,'B. Private mit Offent.-Recht'!CV391,'C. Private ohne Offent.-Recht'!CV391)</f>
        <v>0</v>
      </c>
      <c r="CW377" s="19">
        <f>SUM('A. Offentliche schulen'!CW391,'B. Private mit Offent.-Recht'!CW391,'C. Private ohne Offent.-Recht'!CW391)</f>
        <v>0</v>
      </c>
      <c r="CX377" s="19">
        <f>SUM('A. Offentliche schulen'!CX391,'B. Private mit Offent.-Recht'!CX391,'C. Private ohne Offent.-Recht'!CX391)</f>
        <v>0</v>
      </c>
      <c r="CY377" s="19">
        <f>SUM('A. Offentliche schulen'!CY391,'B. Private mit Offent.-Recht'!CY391,'C. Private ohne Offent.-Recht'!CY391)</f>
        <v>0</v>
      </c>
      <c r="CZ377" s="19">
        <f>SUM('A. Offentliche schulen'!CZ391,'B. Private mit Offent.-Recht'!CZ391,'C. Private ohne Offent.-Recht'!CZ391)</f>
        <v>0</v>
      </c>
      <c r="DA377" s="19">
        <f>SUM('A. Offentliche schulen'!DA391,'B. Private mit Offent.-Recht'!DA391,'C. Private ohne Offent.-Recht'!DA391)</f>
        <v>0</v>
      </c>
      <c r="DB377" s="19">
        <f>SUM('A. Offentliche schulen'!DB391,'B. Private mit Offent.-Recht'!DB391,'C. Private ohne Offent.-Recht'!DB391)</f>
        <v>1</v>
      </c>
      <c r="DC377" s="19">
        <f>SUM('A. Offentliche schulen'!DC391,'B. Private mit Offent.-Recht'!DC391,'C. Private ohne Offent.-Recht'!DC391)</f>
        <v>0</v>
      </c>
      <c r="DD377" s="19">
        <f>SUM('A. Offentliche schulen'!DD391,'B. Private mit Offent.-Recht'!DD391,'C. Private ohne Offent.-Recht'!DD391)</f>
        <v>0</v>
      </c>
      <c r="DE377" s="19">
        <f>SUM('A. Offentliche schulen'!DE391,'B. Private mit Offent.-Recht'!DE391,'C. Private ohne Offent.-Recht'!DE391)</f>
        <v>0</v>
      </c>
      <c r="DF377" s="19">
        <f>SUM('A. Offentliche schulen'!DF391,'B. Private mit Offent.-Recht'!DF391,'C. Private ohne Offent.-Recht'!DF391)</f>
        <v>0</v>
      </c>
      <c r="DG377" s="19">
        <f>SUM('A. Offentliche schulen'!DG391,'B. Private mit Offent.-Recht'!DG391,'C. Private ohne Offent.-Recht'!DG391)</f>
        <v>0</v>
      </c>
      <c r="DH377" s="19">
        <f>SUM('A. Offentliche schulen'!DH391,'B. Private mit Offent.-Recht'!DH391,'C. Private ohne Offent.-Recht'!DH391)</f>
        <v>0</v>
      </c>
      <c r="DI377" s="19">
        <f>SUM('A. Offentliche schulen'!DI391,'B. Private mit Offent.-Recht'!DI391,'C. Private ohne Offent.-Recht'!DI391)</f>
        <v>0</v>
      </c>
      <c r="DJ377" s="19">
        <f>SUM('A. Offentliche schulen'!DJ391,'B. Private mit Offent.-Recht'!DJ391,'C. Private ohne Offent.-Recht'!DJ391)</f>
        <v>0</v>
      </c>
      <c r="DK377" s="19">
        <f>SUM('A. Offentliche schulen'!DK391,'B. Private mit Offent.-Recht'!DK391,'C. Private ohne Offent.-Recht'!DK391)</f>
        <v>1</v>
      </c>
      <c r="DL377" s="19">
        <f>SUM('A. Offentliche schulen'!DL391,'B. Private mit Offent.-Recht'!DL391,'C. Private ohne Offent.-Recht'!DL391)</f>
        <v>0</v>
      </c>
      <c r="DM377" s="19">
        <f>SUM('A. Offentliche schulen'!DM391,'B. Private mit Offent.-Recht'!DM391,'C. Private ohne Offent.-Recht'!DM391)</f>
        <v>1</v>
      </c>
      <c r="DN377" s="19">
        <f>SUM('A. Offentliche schulen'!DN391,'B. Private mit Offent.-Recht'!DN391,'C. Private ohne Offent.-Recht'!DN391)</f>
        <v>0</v>
      </c>
      <c r="DO377" s="19">
        <f>SUM('A. Offentliche schulen'!DO391,'B. Private mit Offent.-Recht'!DO391,'C. Private ohne Offent.-Recht'!DO391)</f>
        <v>0</v>
      </c>
      <c r="DP377" s="19">
        <f>SUM('A. Offentliche schulen'!DP391,'B. Private mit Offent.-Recht'!DP391,'C. Private ohne Offent.-Recht'!DP391)</f>
        <v>0</v>
      </c>
      <c r="DQ377" s="19">
        <f>SUM('A. Offentliche schulen'!DQ391,'B. Private mit Offent.-Recht'!DQ391,'C. Private ohne Offent.-Recht'!DQ391)</f>
        <v>0</v>
      </c>
      <c r="DR377" s="19">
        <f>SUM('A. Offentliche schulen'!DR391,'B. Private mit Offent.-Recht'!DR391,'C. Private ohne Offent.-Recht'!DR391)</f>
        <v>0</v>
      </c>
      <c r="DS377" s="19">
        <f>SUM('A. Offentliche schulen'!DS391,'B. Private mit Offent.-Recht'!DS391,'C. Private ohne Offent.-Recht'!DS391)</f>
        <v>4</v>
      </c>
      <c r="DT377" s="19">
        <f>SUM('A. Offentliche schulen'!DT391,'B. Private mit Offent.-Recht'!DT391,'C. Private ohne Offent.-Recht'!DT391)</f>
        <v>0</v>
      </c>
      <c r="DU377" s="19">
        <f>SUM('A. Offentliche schulen'!DU391,'B. Private mit Offent.-Recht'!DU391,'C. Private ohne Offent.-Recht'!DU391)</f>
        <v>0</v>
      </c>
      <c r="DV377" s="19">
        <f>SUM('A. Offentliche schulen'!DV391,'B. Private mit Offent.-Recht'!DV391,'C. Private ohne Offent.-Recht'!DV391)</f>
        <v>0</v>
      </c>
      <c r="DW377" s="19">
        <f>SUM('A. Offentliche schulen'!DW391,'B. Private mit Offent.-Recht'!DW391,'C. Private ohne Offent.-Recht'!DW391)</f>
        <v>1650</v>
      </c>
      <c r="DX377" s="19">
        <f>SUM('A. Offentliche schulen'!DX391,'B. Private mit Offent.-Recht'!DX391,'C. Private ohne Offent.-Recht'!DX391)</f>
        <v>0</v>
      </c>
      <c r="DY377" s="19">
        <f>SUM('A. Offentliche schulen'!DY391,'B. Private mit Offent.-Recht'!DY391,'C. Private ohne Offent.-Recht'!DY391)</f>
        <v>0</v>
      </c>
      <c r="DZ377" s="19">
        <f>SUM('A. Offentliche schulen'!DZ391,'B. Private mit Offent.-Recht'!DZ391,'C. Private ohne Offent.-Recht'!DZ391)</f>
        <v>110</v>
      </c>
      <c r="EA377" s="19">
        <f>SUM('A. Offentliche schulen'!EA391,'B. Private mit Offent.-Recht'!EA391,'C. Private ohne Offent.-Recht'!EA391)</f>
        <v>1760</v>
      </c>
      <c r="EB377" s="19">
        <f>SUM('A. Offentliche schulen'!EB391,'B. Private mit Offent.-Recht'!EB391,'C. Private ohne Offent.-Recht'!EB391)</f>
        <v>2439</v>
      </c>
      <c r="EC377" s="19">
        <f>SUM('A. Offentliche schulen'!EC391,'B. Private mit Offent.-Recht'!EC391,'C. Private ohne Offent.-Recht'!EC391)</f>
        <v>2166</v>
      </c>
      <c r="ED377" s="19">
        <f>SUM('A. Offentliche schulen'!ED391,'B. Private mit Offent.-Recht'!ED391,'C. Private ohne Offent.-Recht'!ED391)</f>
        <v>4605</v>
      </c>
      <c r="EE377" s="19">
        <f>SUM('A. Offentliche schulen'!EE391,'B. Private mit Offent.-Recht'!EE391,'C. Private ohne Offent.-Recht'!EE391)</f>
        <v>0</v>
      </c>
      <c r="EF377" s="19">
        <f>SUM('A. Offentliche schulen'!EF391,'B. Private mit Offent.-Recht'!EF391,'C. Private ohne Offent.-Recht'!EF391)</f>
        <v>0</v>
      </c>
      <c r="EG377" s="19">
        <f>SUM('A. Offentliche schulen'!EG391,'B. Private mit Offent.-Recht'!EG391,'C. Private ohne Offent.-Recht'!EG391)</f>
        <v>61</v>
      </c>
      <c r="EH377" s="19">
        <f>SUM('A. Offentliche schulen'!EH391,'B. Private mit Offent.-Recht'!EH391,'C. Private ohne Offent.-Recht'!EH391)</f>
        <v>21</v>
      </c>
      <c r="EI377" s="19">
        <f>SUM('A. Offentliche schulen'!EI391,'B. Private mit Offent.-Recht'!EI391,'C. Private ohne Offent.-Recht'!EI391)</f>
        <v>61</v>
      </c>
      <c r="EJ377" s="19">
        <f>SUM('A. Offentliche schulen'!EJ391,'B. Private mit Offent.-Recht'!EJ391,'C. Private ohne Offent.-Recht'!EJ391)</f>
        <v>21</v>
      </c>
      <c r="EK377" s="19">
        <f>SUM('A. Offentliche schulen'!EK391,'B. Private mit Offent.-Recht'!EK391,'C. Private ohne Offent.-Recht'!EK391)</f>
        <v>0</v>
      </c>
      <c r="EL377" s="19">
        <f>SUM('A. Offentliche schulen'!EL391,'B. Private mit Offent.-Recht'!EL391,'C. Private ohne Offent.-Recht'!EL391)</f>
        <v>0</v>
      </c>
      <c r="EM377" s="19">
        <f>SUM('A. Offentliche schulen'!EM391,'B. Private mit Offent.-Recht'!EM391,'C. Private ohne Offent.-Recht'!EM391)</f>
        <v>0</v>
      </c>
      <c r="EN377" s="19">
        <f>SUM('A. Offentliche schulen'!EN391,'B. Private mit Offent.-Recht'!EN391,'C. Private ohne Offent.-Recht'!EN391)</f>
        <v>0</v>
      </c>
      <c r="EO377" s="19">
        <f>SUM('A. Offentliche schulen'!EO391,'B. Private mit Offent.-Recht'!EO391,'C. Private ohne Offent.-Recht'!EO391)</f>
        <v>0</v>
      </c>
      <c r="EP377" s="19">
        <f>SUM('A. Offentliche schulen'!EP391,'B. Private mit Offent.-Recht'!EP391,'C. Private ohne Offent.-Recht'!EP391)</f>
        <v>0</v>
      </c>
      <c r="EQ377" s="19">
        <f>SUM('A. Offentliche schulen'!EQ391,'B. Private mit Offent.-Recht'!EQ391,'C. Private ohne Offent.-Recht'!EQ391)</f>
        <v>0</v>
      </c>
      <c r="ER377" s="19">
        <f>SUM('A. Offentliche schulen'!ER391,'B. Private mit Offent.-Recht'!ER391,'C. Private ohne Offent.-Recht'!ER391)</f>
        <v>0</v>
      </c>
      <c r="ES377" s="19">
        <f>SUM('A. Offentliche schulen'!ES391,'B. Private mit Offent.-Recht'!ES391,'C. Private ohne Offent.-Recht'!ES391)</f>
        <v>0</v>
      </c>
      <c r="ET377" s="19">
        <f>SUM('A. Offentliche schulen'!ET391,'B. Private mit Offent.-Recht'!ET391,'C. Private ohne Offent.-Recht'!ET391)</f>
        <v>0</v>
      </c>
      <c r="EU377" s="19">
        <f>SUM('A. Offentliche schulen'!EU391,'B. Private mit Offent.-Recht'!EU391,'C. Private ohne Offent.-Recht'!EU391)</f>
        <v>0</v>
      </c>
      <c r="EV377" s="19">
        <f>SUM('A. Offentliche schulen'!EV391,'B. Private mit Offent.-Recht'!EV391,'C. Private ohne Offent.-Recht'!EV391)</f>
        <v>0</v>
      </c>
      <c r="EW377" s="19">
        <f>SUM('A. Offentliche schulen'!EW391,'B. Private mit Offent.-Recht'!EW391,'C. Private ohne Offent.-Recht'!EW391)</f>
        <v>0</v>
      </c>
      <c r="EX377" s="19">
        <f>SUM('A. Offentliche schulen'!EX391,'B. Private mit Offent.-Recht'!EX391,'C. Private ohne Offent.-Recht'!EX391)</f>
        <v>0</v>
      </c>
      <c r="EY377" s="19">
        <f>SUM('A. Offentliche schulen'!EY391,'B. Private mit Offent.-Recht'!EY391,'C. Private ohne Offent.-Recht'!EY391)</f>
        <v>61</v>
      </c>
      <c r="EZ377" s="19">
        <f>SUM('A. Offentliche schulen'!EZ391,'B. Private mit Offent.-Recht'!EZ391,'C. Private ohne Offent.-Recht'!EZ391)</f>
        <v>21</v>
      </c>
      <c r="FA377" s="19">
        <f>SUM('A. Offentliche schulen'!FA391,'B. Private mit Offent.-Recht'!FA391,'C. Private ohne Offent.-Recht'!FA391)</f>
        <v>0</v>
      </c>
      <c r="FB377" s="19">
        <f>SUM('A. Offentliche schulen'!FB391,'B. Private mit Offent.-Recht'!FB391,'C. Private ohne Offent.-Recht'!FB391)</f>
        <v>0</v>
      </c>
      <c r="FC377" s="19">
        <f>SUM('A. Offentliche schulen'!FC391,'B. Private mit Offent.-Recht'!FC391,'C. Private ohne Offent.-Recht'!FC391)</f>
        <v>38</v>
      </c>
      <c r="FD377" s="19">
        <f>SUM('A. Offentliche schulen'!FD391,'B. Private mit Offent.-Recht'!FD391,'C. Private ohne Offent.-Recht'!FD391)</f>
        <v>18</v>
      </c>
      <c r="FE377" s="19">
        <f>SUM('A. Offentliche schulen'!FE391,'B. Private mit Offent.-Recht'!FE391,'C. Private ohne Offent.-Recht'!FE391)</f>
        <v>0</v>
      </c>
      <c r="FF377" s="19">
        <f>SUM('A. Offentliche schulen'!FF391,'B. Private mit Offent.-Recht'!FF391,'C. Private ohne Offent.-Recht'!FF391)</f>
        <v>0</v>
      </c>
      <c r="FG377" s="19">
        <f>SUM('A. Offentliche schulen'!FG391,'B. Private mit Offent.-Recht'!FG391,'C. Private ohne Offent.-Recht'!FG391)</f>
        <v>0</v>
      </c>
      <c r="FH377" s="19">
        <f>SUM('A. Offentliche schulen'!FH391,'B. Private mit Offent.-Recht'!FH391,'C. Private ohne Offent.-Recht'!FH391)</f>
        <v>0</v>
      </c>
      <c r="FI377" s="19">
        <f>SUM('A. Offentliche schulen'!FI391,'B. Private mit Offent.-Recht'!FI391,'C. Private ohne Offent.-Recht'!FI391)</f>
        <v>0</v>
      </c>
      <c r="FJ377" s="19">
        <f>SUM('A. Offentliche schulen'!FJ391,'B. Private mit Offent.-Recht'!FJ391,'C. Private ohne Offent.-Recht'!FJ391)</f>
        <v>0</v>
      </c>
      <c r="FK377" s="19">
        <f>SUM('A. Offentliche schulen'!FK391,'B. Private mit Offent.-Recht'!FK391,'C. Private ohne Offent.-Recht'!FK391)</f>
        <v>23</v>
      </c>
      <c r="FL377" s="19">
        <f>SUM('A. Offentliche schulen'!FL391,'B. Private mit Offent.-Recht'!FL391,'C. Private ohne Offent.-Recht'!FL391)</f>
        <v>3</v>
      </c>
      <c r="FM377" s="19">
        <f>SUM('A. Offentliche schulen'!FM391,'B. Private mit Offent.-Recht'!FM391,'C. Private ohne Offent.-Recht'!FM391)</f>
        <v>7</v>
      </c>
      <c r="FN377" s="19">
        <f>SUM('A. Offentliche schulen'!FN391,'B. Private mit Offent.-Recht'!FN391,'C. Private ohne Offent.-Recht'!FN391)</f>
        <v>68</v>
      </c>
      <c r="FO377" s="19">
        <f>SUM('A. Offentliche schulen'!FO391,'B. Private mit Offent.-Recht'!FO391,'C. Private ohne Offent.-Recht'!FO391)</f>
        <v>6</v>
      </c>
      <c r="FP377" s="19">
        <f>SUM('A. Offentliche schulen'!FP391,'B. Private mit Offent.-Recht'!FP391,'C. Private ohne Offent.-Recht'!FP391)</f>
        <v>1</v>
      </c>
      <c r="FQ377" s="19">
        <f>SUM('A. Offentliche schulen'!FQ391,'B. Private mit Offent.-Recht'!FQ391,'C. Private ohne Offent.-Recht'!FQ391)</f>
        <v>0</v>
      </c>
      <c r="FR377" s="19">
        <f>SUM('A. Offentliche schulen'!FR391,'B. Private mit Offent.-Recht'!FR391,'C. Private ohne Offent.-Recht'!FR391)</f>
        <v>0</v>
      </c>
      <c r="FS377" s="19">
        <f>SUM('A. Offentliche schulen'!FS391,'B. Private mit Offent.-Recht'!FS391,'C. Private ohne Offent.-Recht'!FS391)</f>
        <v>0</v>
      </c>
      <c r="FT377" s="19">
        <f>SUM('A. Offentliche schulen'!FT391,'B. Private mit Offent.-Recht'!FT391,'C. Private ohne Offent.-Recht'!FT391)</f>
        <v>0</v>
      </c>
      <c r="FU377" s="19">
        <f>SUM('A. Offentliche schulen'!FU391,'B. Private mit Offent.-Recht'!FU391,'C. Private ohne Offent.-Recht'!FU391)</f>
        <v>0</v>
      </c>
      <c r="FV377" s="19">
        <f>SUM('A. Offentliche schulen'!FV391,'B. Private mit Offent.-Recht'!FV391,'C. Private ohne Offent.-Recht'!FV391)</f>
        <v>4</v>
      </c>
      <c r="FW377" s="19">
        <f>SUM('A. Offentliche schulen'!FW391,'B. Private mit Offent.-Recht'!FW391,'C. Private ohne Offent.-Recht'!FW391)</f>
        <v>0</v>
      </c>
      <c r="FX377" s="19">
        <f>SUM('A. Offentliche schulen'!FX391,'B. Private mit Offent.-Recht'!FX391,'C. Private ohne Offent.-Recht'!FX391)</f>
        <v>0</v>
      </c>
      <c r="FY377" s="19">
        <f>SUM('A. Offentliche schulen'!FY391,'B. Private mit Offent.-Recht'!FY391,'C. Private ohne Offent.-Recht'!FY391)</f>
        <v>0</v>
      </c>
      <c r="FZ377" s="19">
        <f>SUM('A. Offentliche schulen'!FZ391,'B. Private mit Offent.-Recht'!FZ391,'C. Private ohne Offent.-Recht'!FZ391)</f>
        <v>4</v>
      </c>
      <c r="GA377" s="19">
        <f>SUM('A. Offentliche schulen'!GA391,'B. Private mit Offent.-Recht'!GA391,'C. Private ohne Offent.-Recht'!GA391)</f>
        <v>0</v>
      </c>
      <c r="GB377" s="19">
        <f>SUM('A. Offentliche schulen'!GB391,'B. Private mit Offent.-Recht'!GB391,'C. Private ohne Offent.-Recht'!GB391)</f>
        <v>2</v>
      </c>
      <c r="GC377" s="19">
        <f>SUM('A. Offentliche schulen'!GC391,'B. Private mit Offent.-Recht'!GC391,'C. Private ohne Offent.-Recht'!GC391)</f>
        <v>251</v>
      </c>
      <c r="GD377" s="19">
        <f>SUM('A. Offentliche schulen'!GD391,'B. Private mit Offent.-Recht'!GD391,'C. Private ohne Offent.-Recht'!GD391)</f>
        <v>0</v>
      </c>
      <c r="GE377" s="19">
        <f>SUM('A. Offentliche schulen'!GE391,'B. Private mit Offent.-Recht'!GE391,'C. Private ohne Offent.-Recht'!GE391)</f>
        <v>0</v>
      </c>
      <c r="GF377" s="19">
        <f>SUM('A. Offentliche schulen'!GF391,'B. Private mit Offent.-Recht'!GF391,'C. Private ohne Offent.-Recht'!GF391)</f>
        <v>2</v>
      </c>
      <c r="GG377" s="19">
        <f>SUM('A. Offentliche schulen'!GG391,'B. Private mit Offent.-Recht'!GG391,'C. Private ohne Offent.-Recht'!GG391)</f>
        <v>2</v>
      </c>
    </row>
    <row r="378" spans="1:189" x14ac:dyDescent="0.2">
      <c r="A378" t="s">
        <v>532</v>
      </c>
      <c r="B378" t="s">
        <v>520</v>
      </c>
      <c r="C378">
        <f>SUM('A. Offentliche schulen'!C392,'B. Private mit Offent.-Recht'!C392,'C. Private ohne Offent.-Recht'!C392)</f>
        <v>0</v>
      </c>
      <c r="D378">
        <f>SUM('A. Offentliche schulen'!D392,'B. Private mit Offent.-Recht'!D392,'C. Private ohne Offent.-Recht'!D392)</f>
        <v>0</v>
      </c>
      <c r="E378">
        <f>SUM('A. Offentliche schulen'!E392,'B. Private mit Offent.-Recht'!E392,'C. Private ohne Offent.-Recht'!E392)</f>
        <v>0</v>
      </c>
      <c r="F378">
        <f>SUM('A. Offentliche schulen'!F392,'B. Private mit Offent.-Recht'!F392,'C. Private ohne Offent.-Recht'!F392)</f>
        <v>0</v>
      </c>
      <c r="G378">
        <f>SUM('A. Offentliche schulen'!G392,'B. Private mit Offent.-Recht'!G392,'C. Private ohne Offent.-Recht'!G392)</f>
        <v>0</v>
      </c>
      <c r="H378">
        <f>SUM('A. Offentliche schulen'!H392,'B. Private mit Offent.-Recht'!H392,'C. Private ohne Offent.-Recht'!H392)</f>
        <v>27</v>
      </c>
      <c r="I378">
        <f>SUM('A. Offentliche schulen'!I392,'B. Private mit Offent.-Recht'!I392,'C. Private ohne Offent.-Recht'!I392)</f>
        <v>2</v>
      </c>
      <c r="J378">
        <f>SUM('A. Offentliche schulen'!J392,'B. Private mit Offent.-Recht'!J392,'C. Private ohne Offent.-Recht'!J392)</f>
        <v>1</v>
      </c>
      <c r="K378">
        <f>SUM('A. Offentliche schulen'!K392,'B. Private mit Offent.-Recht'!K392,'C. Private ohne Offent.-Recht'!K392)</f>
        <v>0</v>
      </c>
      <c r="L378">
        <f>SUM('A. Offentliche schulen'!L392,'B. Private mit Offent.-Recht'!L392,'C. Private ohne Offent.-Recht'!L392)</f>
        <v>0</v>
      </c>
      <c r="M378">
        <f>SUM('A. Offentliche schulen'!M392,'B. Private mit Offent.-Recht'!M392,'C. Private ohne Offent.-Recht'!M392)</f>
        <v>0</v>
      </c>
      <c r="N378">
        <f>SUM('A. Offentliche schulen'!N392,'B. Private mit Offent.-Recht'!N392,'C. Private ohne Offent.-Recht'!N392)</f>
        <v>0</v>
      </c>
      <c r="O378">
        <f>SUM('A. Offentliche schulen'!O392,'B. Private mit Offent.-Recht'!O392,'C. Private ohne Offent.-Recht'!O392)</f>
        <v>5</v>
      </c>
      <c r="P378">
        <f>SUM('A. Offentliche schulen'!P392,'B. Private mit Offent.-Recht'!P392,'C. Private ohne Offent.-Recht'!P392)</f>
        <v>1</v>
      </c>
      <c r="Q378">
        <f>SUM('A. Offentliche schulen'!Q392,'B. Private mit Offent.-Recht'!Q392,'C. Private ohne Offent.-Recht'!Q392)</f>
        <v>0</v>
      </c>
      <c r="R378">
        <f>SUM('A. Offentliche schulen'!R392,'B. Private mit Offent.-Recht'!R392,'C. Private ohne Offent.-Recht'!R392)</f>
        <v>0</v>
      </c>
      <c r="S378">
        <f>SUM('A. Offentliche schulen'!S392,'B. Private mit Offent.-Recht'!S392,'C. Private ohne Offent.-Recht'!S392)</f>
        <v>0</v>
      </c>
      <c r="T378">
        <f>SUM('A. Offentliche schulen'!T392,'B. Private mit Offent.-Recht'!T392,'C. Private ohne Offent.-Recht'!T392)</f>
        <v>0</v>
      </c>
      <c r="U378">
        <f>SUM('A. Offentliche schulen'!U392,'B. Private mit Offent.-Recht'!U392,'C. Private ohne Offent.-Recht'!U392)</f>
        <v>0</v>
      </c>
      <c r="V378">
        <f>SUM('A. Offentliche schulen'!V392,'B. Private mit Offent.-Recht'!V392,'C. Private ohne Offent.-Recht'!V392)</f>
        <v>9</v>
      </c>
      <c r="W378">
        <f>SUM('A. Offentliche schulen'!W392,'B. Private mit Offent.-Recht'!W392,'C. Private ohne Offent.-Recht'!W392)</f>
        <v>1</v>
      </c>
      <c r="X378">
        <f>SUM('A. Offentliche schulen'!X392,'B. Private mit Offent.-Recht'!X392,'C. Private ohne Offent.-Recht'!X392)</f>
        <v>0</v>
      </c>
      <c r="Y378">
        <f>SUM('A. Offentliche schulen'!Y392,'B. Private mit Offent.-Recht'!Y392,'C. Private ohne Offent.-Recht'!Y392)</f>
        <v>0</v>
      </c>
      <c r="Z378">
        <f>SUM('A. Offentliche schulen'!Z392,'B. Private mit Offent.-Recht'!Z392,'C. Private ohne Offent.-Recht'!Z392)</f>
        <v>0</v>
      </c>
      <c r="AA378">
        <f>SUM('A. Offentliche schulen'!AA392,'B. Private mit Offent.-Recht'!AA392,'C. Private ohne Offent.-Recht'!AA392)</f>
        <v>0</v>
      </c>
      <c r="AB378">
        <f>SUM('A. Offentliche schulen'!AB392,'B. Private mit Offent.-Recht'!AB392,'C. Private ohne Offent.-Recht'!AB392)</f>
        <v>0</v>
      </c>
      <c r="AC378">
        <f>SUM('A. Offentliche schulen'!AC392,'B. Private mit Offent.-Recht'!AC392,'C. Private ohne Offent.-Recht'!AC392)</f>
        <v>0</v>
      </c>
      <c r="AD378">
        <f>SUM('A. Offentliche schulen'!AD392,'B. Private mit Offent.-Recht'!AD392,'C. Private ohne Offent.-Recht'!AD392)</f>
        <v>0</v>
      </c>
      <c r="AE378">
        <f>SUM('A. Offentliche schulen'!AE392,'B. Private mit Offent.-Recht'!AE392,'C. Private ohne Offent.-Recht'!AE392)</f>
        <v>0</v>
      </c>
      <c r="AF378">
        <f>SUM('A. Offentliche schulen'!AF392,'B. Private mit Offent.-Recht'!AF392,'C. Private ohne Offent.-Recht'!AF392)</f>
        <v>0</v>
      </c>
      <c r="AG378">
        <f>SUM('A. Offentliche schulen'!AG392,'B. Private mit Offent.-Recht'!AG392,'C. Private ohne Offent.-Recht'!AG392)</f>
        <v>0</v>
      </c>
      <c r="AH378">
        <f>SUM('A. Offentliche schulen'!AH392,'B. Private mit Offent.-Recht'!AH392,'C. Private ohne Offent.-Recht'!AH392)</f>
        <v>0</v>
      </c>
      <c r="AI378">
        <f>SUM('A. Offentliche schulen'!AI392,'B. Private mit Offent.-Recht'!AI392,'C. Private ohne Offent.-Recht'!AI392)</f>
        <v>0</v>
      </c>
      <c r="AJ378">
        <f>SUM('A. Offentliche schulen'!AJ392,'B. Private mit Offent.-Recht'!AJ392,'C. Private ohne Offent.-Recht'!AJ392)</f>
        <v>0</v>
      </c>
      <c r="AK378">
        <f>SUM('A. Offentliche schulen'!AK392,'B. Private mit Offent.-Recht'!AK392,'C. Private ohne Offent.-Recht'!AK392)</f>
        <v>43</v>
      </c>
      <c r="AL378">
        <f>SUM('A. Offentliche schulen'!AL392,'B. Private mit Offent.-Recht'!AL392,'C. Private ohne Offent.-Recht'!AL392)</f>
        <v>3</v>
      </c>
      <c r="AM378">
        <f>SUM('A. Offentliche schulen'!AM392,'B. Private mit Offent.-Recht'!AM392,'C. Private ohne Offent.-Recht'!AM392)</f>
        <v>0</v>
      </c>
      <c r="AN378">
        <f>SUM('A. Offentliche schulen'!AN392,'B. Private mit Offent.-Recht'!AN392,'C. Private ohne Offent.-Recht'!AN392)</f>
        <v>0</v>
      </c>
      <c r="AO378">
        <f>SUM('A. Offentliche schulen'!AO392,'B. Private mit Offent.-Recht'!AO392,'C. Private ohne Offent.-Recht'!AO392)</f>
        <v>0</v>
      </c>
      <c r="AP378">
        <f>SUM('A. Offentliche schulen'!AP392,'B. Private mit Offent.-Recht'!AP392,'C. Private ohne Offent.-Recht'!AP392)</f>
        <v>0</v>
      </c>
      <c r="AQ378">
        <f>SUM('A. Offentliche schulen'!AQ392,'B. Private mit Offent.-Recht'!AQ392,'C. Private ohne Offent.-Recht'!AQ392)</f>
        <v>0</v>
      </c>
      <c r="AR378">
        <f>SUM('A. Offentliche schulen'!AR392,'B. Private mit Offent.-Recht'!AR392,'C. Private ohne Offent.-Recht'!AR392)</f>
        <v>42</v>
      </c>
      <c r="AS378">
        <f>SUM('A. Offentliche schulen'!AS392,'B. Private mit Offent.-Recht'!AS392,'C. Private ohne Offent.-Recht'!AS392)</f>
        <v>0</v>
      </c>
      <c r="AT378">
        <f>SUM('A. Offentliche schulen'!AT392,'B. Private mit Offent.-Recht'!AT392,'C. Private ohne Offent.-Recht'!AT392)</f>
        <v>0</v>
      </c>
      <c r="AU378">
        <f>SUM('A. Offentliche schulen'!AU392,'B. Private mit Offent.-Recht'!AU392,'C. Private ohne Offent.-Recht'!AU392)</f>
        <v>45</v>
      </c>
      <c r="AV378">
        <f>SUM('A. Offentliche schulen'!AV392,'B. Private mit Offent.-Recht'!AV392,'C. Private ohne Offent.-Recht'!AV392)</f>
        <v>1</v>
      </c>
      <c r="AW378">
        <f>SUM('A. Offentliche schulen'!AW392,'B. Private mit Offent.-Recht'!AW392,'C. Private ohne Offent.-Recht'!AW392)</f>
        <v>0</v>
      </c>
      <c r="AX378">
        <f>SUM('A. Offentliche schulen'!AX392,'B. Private mit Offent.-Recht'!AX392,'C. Private ohne Offent.-Recht'!AX392)</f>
        <v>0</v>
      </c>
      <c r="AY378">
        <f>SUM('A. Offentliche schulen'!AY392,'B. Private mit Offent.-Recht'!AY392,'C. Private ohne Offent.-Recht'!AY392)</f>
        <v>0</v>
      </c>
      <c r="AZ378">
        <f>SUM('A. Offentliche schulen'!AZ392,'B. Private mit Offent.-Recht'!AZ392,'C. Private ohne Offent.-Recht'!AZ392)</f>
        <v>0</v>
      </c>
      <c r="BA378">
        <f>SUM('A. Offentliche schulen'!BA392,'B. Private mit Offent.-Recht'!BA392,'C. Private ohne Offent.-Recht'!BA392)</f>
        <v>0</v>
      </c>
      <c r="BB378">
        <f>SUM('A. Offentliche schulen'!BB392,'B. Private mit Offent.-Recht'!BB392,'C. Private ohne Offent.-Recht'!BB392)</f>
        <v>0</v>
      </c>
      <c r="BC378">
        <f>SUM('A. Offentliche schulen'!BC392,'B. Private mit Offent.-Recht'!BC392,'C. Private ohne Offent.-Recht'!BC392)</f>
        <v>0</v>
      </c>
      <c r="BD378">
        <f>SUM('A. Offentliche schulen'!BD392,'B. Private mit Offent.-Recht'!BD392,'C. Private ohne Offent.-Recht'!BD392)</f>
        <v>0</v>
      </c>
      <c r="BE378">
        <f>SUM('A. Offentliche schulen'!BE392,'B. Private mit Offent.-Recht'!BE392,'C. Private ohne Offent.-Recht'!BE392)</f>
        <v>0</v>
      </c>
      <c r="BF378">
        <f>SUM('A. Offentliche schulen'!BF392,'B. Private mit Offent.-Recht'!BF392,'C. Private ohne Offent.-Recht'!BF392)</f>
        <v>0</v>
      </c>
      <c r="BG378">
        <f>SUM('A. Offentliche schulen'!BG392,'B. Private mit Offent.-Recht'!BG392,'C. Private ohne Offent.-Recht'!BG392)</f>
        <v>0</v>
      </c>
      <c r="BH378">
        <f>SUM('A. Offentliche schulen'!BH392,'B. Private mit Offent.-Recht'!BH392,'C. Private ohne Offent.-Recht'!BH392)</f>
        <v>0</v>
      </c>
      <c r="BI378">
        <f>SUM('A. Offentliche schulen'!BI392,'B. Private mit Offent.-Recht'!BI392,'C. Private ohne Offent.-Recht'!BI392)</f>
        <v>0</v>
      </c>
      <c r="BJ378">
        <f>SUM('A. Offentliche schulen'!BJ392,'B. Private mit Offent.-Recht'!BJ392,'C. Private ohne Offent.-Recht'!BJ392)</f>
        <v>0</v>
      </c>
      <c r="BK378">
        <f>SUM('A. Offentliche schulen'!BK392,'B. Private mit Offent.-Recht'!BK392,'C. Private ohne Offent.-Recht'!BK392)</f>
        <v>0</v>
      </c>
      <c r="BL378">
        <f>SUM('A. Offentliche schulen'!BL392,'B. Private mit Offent.-Recht'!BL392,'C. Private ohne Offent.-Recht'!BL392)</f>
        <v>0</v>
      </c>
      <c r="BM378">
        <f>SUM('A. Offentliche schulen'!BM392,'B. Private mit Offent.-Recht'!BM392,'C. Private ohne Offent.-Recht'!BM392)</f>
        <v>0</v>
      </c>
      <c r="BN378">
        <f>SUM('A. Offentliche schulen'!BN392,'B. Private mit Offent.-Recht'!BN392,'C. Private ohne Offent.-Recht'!BN392)</f>
        <v>0</v>
      </c>
      <c r="BO378">
        <f>SUM('A. Offentliche schulen'!BO392,'B. Private mit Offent.-Recht'!BO392,'C. Private ohne Offent.-Recht'!BO392)</f>
        <v>0</v>
      </c>
      <c r="BP378">
        <f>SUM('A. Offentliche schulen'!BP392,'B. Private mit Offent.-Recht'!BP392,'C. Private ohne Offent.-Recht'!BP392)</f>
        <v>0</v>
      </c>
      <c r="BQ378">
        <f>SUM('A. Offentliche schulen'!BQ392,'B. Private mit Offent.-Recht'!BQ392,'C. Private ohne Offent.-Recht'!BQ392)</f>
        <v>0</v>
      </c>
      <c r="BR378">
        <f>SUM('A. Offentliche schulen'!BR392,'B. Private mit Offent.-Recht'!BR392,'C. Private ohne Offent.-Recht'!BR392)</f>
        <v>0</v>
      </c>
      <c r="BS378">
        <f>SUM('A. Offentliche schulen'!BS392,'B. Private mit Offent.-Recht'!BS392,'C. Private ohne Offent.-Recht'!BS392)</f>
        <v>0</v>
      </c>
      <c r="BT378">
        <f>SUM('A. Offentliche schulen'!BT392,'B. Private mit Offent.-Recht'!BT392,'C. Private ohne Offent.-Recht'!BT392)</f>
        <v>0</v>
      </c>
      <c r="BU378">
        <f>SUM('A. Offentliche schulen'!BU392,'B. Private mit Offent.-Recht'!BU392,'C. Private ohne Offent.-Recht'!BU392)</f>
        <v>0</v>
      </c>
      <c r="BV378">
        <f>SUM('A. Offentliche schulen'!BV392,'B. Private mit Offent.-Recht'!BV392,'C. Private ohne Offent.-Recht'!BV392)</f>
        <v>0</v>
      </c>
      <c r="BW378">
        <f>SUM('A. Offentliche schulen'!BW392,'B. Private mit Offent.-Recht'!BW392,'C. Private ohne Offent.-Recht'!BW392)</f>
        <v>0</v>
      </c>
      <c r="BX378">
        <f>SUM('A. Offentliche schulen'!BX392,'B. Private mit Offent.-Recht'!BX392,'C. Private ohne Offent.-Recht'!BX392)</f>
        <v>0</v>
      </c>
      <c r="BY378">
        <f>SUM('A. Offentliche schulen'!BY392,'B. Private mit Offent.-Recht'!BY392,'C. Private ohne Offent.-Recht'!BY392)</f>
        <v>0</v>
      </c>
      <c r="BZ378">
        <f>SUM('A. Offentliche schulen'!BZ392,'B. Private mit Offent.-Recht'!BZ392,'C. Private ohne Offent.-Recht'!BZ392)</f>
        <v>0</v>
      </c>
      <c r="CA378">
        <f>SUM('A. Offentliche schulen'!CA392,'B. Private mit Offent.-Recht'!CA392,'C. Private ohne Offent.-Recht'!CA392)</f>
        <v>5</v>
      </c>
      <c r="CB378">
        <f>SUM('A. Offentliche schulen'!CB392,'B. Private mit Offent.-Recht'!CB392,'C. Private ohne Offent.-Recht'!CB392)</f>
        <v>0</v>
      </c>
      <c r="CC378">
        <f>SUM('A. Offentliche schulen'!CC392,'B. Private mit Offent.-Recht'!CC392,'C. Private ohne Offent.-Recht'!CC392)</f>
        <v>0</v>
      </c>
      <c r="CD378">
        <f>SUM('A. Offentliche schulen'!CD392,'B. Private mit Offent.-Recht'!CD392,'C. Private ohne Offent.-Recht'!CD392)</f>
        <v>0</v>
      </c>
      <c r="CE378">
        <f>SUM('A. Offentliche schulen'!CE392,'B. Private mit Offent.-Recht'!CE392,'C. Private ohne Offent.-Recht'!CE392)</f>
        <v>0</v>
      </c>
      <c r="CF378">
        <f>SUM('A. Offentliche schulen'!CF392,'B. Private mit Offent.-Recht'!CF392,'C. Private ohne Offent.-Recht'!CF392)</f>
        <v>0</v>
      </c>
      <c r="CG378">
        <f>SUM('A. Offentliche schulen'!CG392,'B. Private mit Offent.-Recht'!CG392,'C. Private ohne Offent.-Recht'!CG392)</f>
        <v>12</v>
      </c>
      <c r="CH378">
        <f>SUM('A. Offentliche schulen'!CH392,'B. Private mit Offent.-Recht'!CH392,'C. Private ohne Offent.-Recht'!CH392)</f>
        <v>0</v>
      </c>
      <c r="CI378">
        <f>SUM('A. Offentliche schulen'!CI392,'B. Private mit Offent.-Recht'!CI392,'C. Private ohne Offent.-Recht'!CI392)</f>
        <v>0</v>
      </c>
      <c r="CJ378">
        <f>SUM('A. Offentliche schulen'!CJ392,'B. Private mit Offent.-Recht'!CJ392,'C. Private ohne Offent.-Recht'!CJ392)</f>
        <v>0</v>
      </c>
      <c r="CK378">
        <f>SUM('A. Offentliche schulen'!CK392,'B. Private mit Offent.-Recht'!CK392,'C. Private ohne Offent.-Recht'!CK392)</f>
        <v>0</v>
      </c>
      <c r="CL378">
        <f>SUM('A. Offentliche schulen'!CL392,'B. Private mit Offent.-Recht'!CL392,'C. Private ohne Offent.-Recht'!CL392)</f>
        <v>4</v>
      </c>
      <c r="CM378">
        <f>SUM('A. Offentliche schulen'!CM392,'B. Private mit Offent.-Recht'!CM392,'C. Private ohne Offent.-Recht'!CM392)</f>
        <v>25</v>
      </c>
      <c r="CN378">
        <f>SUM('A. Offentliche schulen'!CN392,'B. Private mit Offent.-Recht'!CN392,'C. Private ohne Offent.-Recht'!CN392)</f>
        <v>0</v>
      </c>
      <c r="CO378">
        <f>SUM('A. Offentliche schulen'!CO392,'B. Private mit Offent.-Recht'!CO392,'C. Private ohne Offent.-Recht'!CO392)</f>
        <v>46</v>
      </c>
      <c r="CP378">
        <f>SUM('A. Offentliche schulen'!CP392,'B. Private mit Offent.-Recht'!CP392,'C. Private ohne Offent.-Recht'!CP392)</f>
        <v>2</v>
      </c>
      <c r="CQ378">
        <f>SUM('A. Offentliche schulen'!CQ392,'B. Private mit Offent.-Recht'!CQ392,'C. Private ohne Offent.-Recht'!CQ392)</f>
        <v>7</v>
      </c>
      <c r="CR378">
        <f>SUM('A. Offentliche schulen'!CR392,'B. Private mit Offent.-Recht'!CR392,'C. Private ohne Offent.-Recht'!CR392)</f>
        <v>3</v>
      </c>
      <c r="CS378">
        <f>SUM('A. Offentliche schulen'!CS392,'B. Private mit Offent.-Recht'!CS392,'C. Private ohne Offent.-Recht'!CS392)</f>
        <v>20</v>
      </c>
      <c r="CT378">
        <f>SUM('A. Offentliche schulen'!CT392,'B. Private mit Offent.-Recht'!CT392,'C. Private ohne Offent.-Recht'!CT392)</f>
        <v>7</v>
      </c>
      <c r="CU378">
        <f>SUM('A. Offentliche schulen'!CU392,'B. Private mit Offent.-Recht'!CU392,'C. Private ohne Offent.-Recht'!CU392)</f>
        <v>5</v>
      </c>
      <c r="CV378">
        <f>SUM('A. Offentliche schulen'!CV392,'B. Private mit Offent.-Recht'!CV392,'C. Private ohne Offent.-Recht'!CV392)</f>
        <v>1</v>
      </c>
      <c r="CW378">
        <f>SUM('A. Offentliche schulen'!CW392,'B. Private mit Offent.-Recht'!CW392,'C. Private ohne Offent.-Recht'!CW392)</f>
        <v>0</v>
      </c>
      <c r="CX378">
        <f>SUM('A. Offentliche schulen'!CX392,'B. Private mit Offent.-Recht'!CX392,'C. Private ohne Offent.-Recht'!CX392)</f>
        <v>1</v>
      </c>
      <c r="CY378">
        <f>SUM('A. Offentliche schulen'!CY392,'B. Private mit Offent.-Recht'!CY392,'C. Private ohne Offent.-Recht'!CY392)</f>
        <v>0</v>
      </c>
      <c r="CZ378">
        <f>SUM('A. Offentliche schulen'!CZ392,'B. Private mit Offent.-Recht'!CZ392,'C. Private ohne Offent.-Recht'!CZ392)</f>
        <v>0</v>
      </c>
      <c r="DA378">
        <f>SUM('A. Offentliche schulen'!DA392,'B. Private mit Offent.-Recht'!DA392,'C. Private ohne Offent.-Recht'!DA392)</f>
        <v>0</v>
      </c>
      <c r="DB378">
        <f>SUM('A. Offentliche schulen'!DB392,'B. Private mit Offent.-Recht'!DB392,'C. Private ohne Offent.-Recht'!DB392)</f>
        <v>5</v>
      </c>
      <c r="DC378">
        <f>SUM('A. Offentliche schulen'!DC392,'B. Private mit Offent.-Recht'!DC392,'C. Private ohne Offent.-Recht'!DC392)</f>
        <v>0</v>
      </c>
      <c r="DD378">
        <f>SUM('A. Offentliche schulen'!DD392,'B. Private mit Offent.-Recht'!DD392,'C. Private ohne Offent.-Recht'!DD392)</f>
        <v>0</v>
      </c>
      <c r="DE378">
        <f>SUM('A. Offentliche schulen'!DE392,'B. Private mit Offent.-Recht'!DE392,'C. Private ohne Offent.-Recht'!DE392)</f>
        <v>0</v>
      </c>
      <c r="DF378">
        <f>SUM('A. Offentliche schulen'!DF392,'B. Private mit Offent.-Recht'!DF392,'C. Private ohne Offent.-Recht'!DF392)</f>
        <v>0</v>
      </c>
      <c r="DG378">
        <f>SUM('A. Offentliche schulen'!DG392,'B. Private mit Offent.-Recht'!DG392,'C. Private ohne Offent.-Recht'!DG392)</f>
        <v>0</v>
      </c>
      <c r="DH378">
        <f>SUM('A. Offentliche schulen'!DH392,'B. Private mit Offent.-Recht'!DH392,'C. Private ohne Offent.-Recht'!DH392)</f>
        <v>0</v>
      </c>
      <c r="DI378">
        <f>SUM('A. Offentliche schulen'!DI392,'B. Private mit Offent.-Recht'!DI392,'C. Private ohne Offent.-Recht'!DI392)</f>
        <v>0</v>
      </c>
      <c r="DJ378">
        <f>SUM('A. Offentliche schulen'!DJ392,'B. Private mit Offent.-Recht'!DJ392,'C. Private ohne Offent.-Recht'!DJ392)</f>
        <v>0</v>
      </c>
      <c r="DK378">
        <f>SUM('A. Offentliche schulen'!DK392,'B. Private mit Offent.-Recht'!DK392,'C. Private ohne Offent.-Recht'!DK392)</f>
        <v>6</v>
      </c>
      <c r="DL378">
        <f>SUM('A. Offentliche schulen'!DL392,'B. Private mit Offent.-Recht'!DL392,'C. Private ohne Offent.-Recht'!DL392)</f>
        <v>0</v>
      </c>
      <c r="DM378">
        <f>SUM('A. Offentliche schulen'!DM392,'B. Private mit Offent.-Recht'!DM392,'C. Private ohne Offent.-Recht'!DM392)</f>
        <v>0</v>
      </c>
      <c r="DN378">
        <f>SUM('A. Offentliche schulen'!DN392,'B. Private mit Offent.-Recht'!DN392,'C. Private ohne Offent.-Recht'!DN392)</f>
        <v>1</v>
      </c>
      <c r="DO378">
        <f>SUM('A. Offentliche schulen'!DO392,'B. Private mit Offent.-Recht'!DO392,'C. Private ohne Offent.-Recht'!DO392)</f>
        <v>1</v>
      </c>
      <c r="DP378">
        <f>SUM('A. Offentliche schulen'!DP392,'B. Private mit Offent.-Recht'!DP392,'C. Private ohne Offent.-Recht'!DP392)</f>
        <v>2</v>
      </c>
      <c r="DQ378">
        <f>SUM('A. Offentliche schulen'!DQ392,'B. Private mit Offent.-Recht'!DQ392,'C. Private ohne Offent.-Recht'!DQ392)</f>
        <v>1</v>
      </c>
      <c r="DR378">
        <f>SUM('A. Offentliche schulen'!DR392,'B. Private mit Offent.-Recht'!DR392,'C. Private ohne Offent.-Recht'!DR392)</f>
        <v>1</v>
      </c>
      <c r="DS378">
        <f>SUM('A. Offentliche schulen'!DS392,'B. Private mit Offent.-Recht'!DS392,'C. Private ohne Offent.-Recht'!DS392)</f>
        <v>41</v>
      </c>
      <c r="DT378">
        <f>SUM('A. Offentliche schulen'!DT392,'B. Private mit Offent.-Recht'!DT392,'C. Private ohne Offent.-Recht'!DT392)</f>
        <v>4</v>
      </c>
      <c r="DU378">
        <f>SUM('A. Offentliche schulen'!DU392,'B. Private mit Offent.-Recht'!DU392,'C. Private ohne Offent.-Recht'!DU392)</f>
        <v>4</v>
      </c>
      <c r="DV378">
        <f>SUM('A. Offentliche schulen'!DV392,'B. Private mit Offent.-Recht'!DV392,'C. Private ohne Offent.-Recht'!DV392)</f>
        <v>0</v>
      </c>
      <c r="DW378">
        <f>SUM('A. Offentliche schulen'!DW392,'B. Private mit Offent.-Recht'!DW392,'C. Private ohne Offent.-Recht'!DW392)</f>
        <v>13832</v>
      </c>
      <c r="DX378">
        <f>SUM('A. Offentliche schulen'!DX392,'B. Private mit Offent.-Recht'!DX392,'C. Private ohne Offent.-Recht'!DX392)</f>
        <v>400</v>
      </c>
      <c r="DY378">
        <f>SUM('A. Offentliche schulen'!DY392,'B. Private mit Offent.-Recht'!DY392,'C. Private ohne Offent.-Recht'!DY392)</f>
        <v>632</v>
      </c>
      <c r="DZ378">
        <f>SUM('A. Offentliche schulen'!DZ392,'B. Private mit Offent.-Recht'!DZ392,'C. Private ohne Offent.-Recht'!DZ392)</f>
        <v>677</v>
      </c>
      <c r="EA378">
        <f>SUM('A. Offentliche schulen'!EA392,'B. Private mit Offent.-Recht'!EA392,'C. Private ohne Offent.-Recht'!EA392)</f>
        <v>15541</v>
      </c>
      <c r="EB378">
        <f>SUM('A. Offentliche schulen'!EB392,'B. Private mit Offent.-Recht'!EB392,'C. Private ohne Offent.-Recht'!EB392)</f>
        <v>2150</v>
      </c>
      <c r="EC378">
        <f>SUM('A. Offentliche schulen'!EC392,'B. Private mit Offent.-Recht'!EC392,'C. Private ohne Offent.-Recht'!EC392)</f>
        <v>1813</v>
      </c>
      <c r="ED378">
        <f>SUM('A. Offentliche schulen'!ED392,'B. Private mit Offent.-Recht'!ED392,'C. Private ohne Offent.-Recht'!ED392)</f>
        <v>3963</v>
      </c>
      <c r="EE378">
        <f>SUM('A. Offentliche schulen'!EE392,'B. Private mit Offent.-Recht'!EE392,'C. Private ohne Offent.-Recht'!EE392)</f>
        <v>0</v>
      </c>
      <c r="EF378">
        <f>SUM('A. Offentliche schulen'!EF392,'B. Private mit Offent.-Recht'!EF392,'C. Private ohne Offent.-Recht'!EF392)</f>
        <v>0</v>
      </c>
      <c r="EG378">
        <f>SUM('A. Offentliche schulen'!EG392,'B. Private mit Offent.-Recht'!EG392,'C. Private ohne Offent.-Recht'!EG392)</f>
        <v>1468</v>
      </c>
      <c r="EH378">
        <f>SUM('A. Offentliche schulen'!EH392,'B. Private mit Offent.-Recht'!EH392,'C. Private ohne Offent.-Recht'!EH392)</f>
        <v>251</v>
      </c>
      <c r="EI378">
        <f>SUM('A. Offentliche schulen'!EI392,'B. Private mit Offent.-Recht'!EI392,'C. Private ohne Offent.-Recht'!EI392)</f>
        <v>1468</v>
      </c>
      <c r="EJ378">
        <f>SUM('A. Offentliche schulen'!EJ392,'B. Private mit Offent.-Recht'!EJ392,'C. Private ohne Offent.-Recht'!EJ392)</f>
        <v>251</v>
      </c>
      <c r="EK378">
        <f>SUM('A. Offentliche schulen'!EK392,'B. Private mit Offent.-Recht'!EK392,'C. Private ohne Offent.-Recht'!EK392)</f>
        <v>6</v>
      </c>
      <c r="EL378">
        <f>SUM('A. Offentliche schulen'!EL392,'B. Private mit Offent.-Recht'!EL392,'C. Private ohne Offent.-Recht'!EL392)</f>
        <v>5</v>
      </c>
      <c r="EM378">
        <f>SUM('A. Offentliche schulen'!EM392,'B. Private mit Offent.-Recht'!EM392,'C. Private ohne Offent.-Recht'!EM392)</f>
        <v>0</v>
      </c>
      <c r="EN378">
        <f>SUM('A. Offentliche schulen'!EN392,'B. Private mit Offent.-Recht'!EN392,'C. Private ohne Offent.-Recht'!EN392)</f>
        <v>0</v>
      </c>
      <c r="EO378">
        <f>SUM('A. Offentliche schulen'!EO392,'B. Private mit Offent.-Recht'!EO392,'C. Private ohne Offent.-Recht'!EO392)</f>
        <v>0</v>
      </c>
      <c r="EP378">
        <f>SUM('A. Offentliche schulen'!EP392,'B. Private mit Offent.-Recht'!EP392,'C. Private ohne Offent.-Recht'!EP392)</f>
        <v>0</v>
      </c>
      <c r="EQ378">
        <f>SUM('A. Offentliche schulen'!EQ392,'B. Private mit Offent.-Recht'!EQ392,'C. Private ohne Offent.-Recht'!EQ392)</f>
        <v>0</v>
      </c>
      <c r="ER378">
        <f>SUM('A. Offentliche schulen'!ER392,'B. Private mit Offent.-Recht'!ER392,'C. Private ohne Offent.-Recht'!ER392)</f>
        <v>0</v>
      </c>
      <c r="ES378">
        <f>SUM('A. Offentliche schulen'!ES392,'B. Private mit Offent.-Recht'!ES392,'C. Private ohne Offent.-Recht'!ES392)</f>
        <v>3</v>
      </c>
      <c r="ET378">
        <f>SUM('A. Offentliche schulen'!ET392,'B. Private mit Offent.-Recht'!ET392,'C. Private ohne Offent.-Recht'!ET392)</f>
        <v>2</v>
      </c>
      <c r="EU378">
        <f>SUM('A. Offentliche schulen'!EU392,'B. Private mit Offent.-Recht'!EU392,'C. Private ohne Offent.-Recht'!EU392)</f>
        <v>0</v>
      </c>
      <c r="EV378">
        <f>SUM('A. Offentliche schulen'!EV392,'B. Private mit Offent.-Recht'!EV392,'C. Private ohne Offent.-Recht'!EV392)</f>
        <v>0</v>
      </c>
      <c r="EW378">
        <f>SUM('A. Offentliche schulen'!EW392,'B. Private mit Offent.-Recht'!EW392,'C. Private ohne Offent.-Recht'!EW392)</f>
        <v>0</v>
      </c>
      <c r="EX378">
        <f>SUM('A. Offentliche schulen'!EX392,'B. Private mit Offent.-Recht'!EX392,'C. Private ohne Offent.-Recht'!EX392)</f>
        <v>0</v>
      </c>
      <c r="EY378">
        <f>SUM('A. Offentliche schulen'!EY392,'B. Private mit Offent.-Recht'!EY392,'C. Private ohne Offent.-Recht'!EY392)</f>
        <v>1451</v>
      </c>
      <c r="EZ378">
        <f>SUM('A. Offentliche schulen'!EZ392,'B. Private mit Offent.-Recht'!EZ392,'C. Private ohne Offent.-Recht'!EZ392)</f>
        <v>244</v>
      </c>
      <c r="FA378">
        <f>SUM('A. Offentliche schulen'!FA392,'B. Private mit Offent.-Recht'!FA392,'C. Private ohne Offent.-Recht'!FA392)</f>
        <v>8</v>
      </c>
      <c r="FB378">
        <f>SUM('A. Offentliche schulen'!FB392,'B. Private mit Offent.-Recht'!FB392,'C. Private ohne Offent.-Recht'!FB392)</f>
        <v>0</v>
      </c>
      <c r="FC378">
        <f>SUM('A. Offentliche schulen'!FC392,'B. Private mit Offent.-Recht'!FC392,'C. Private ohne Offent.-Recht'!FC392)</f>
        <v>477</v>
      </c>
      <c r="FD378">
        <f>SUM('A. Offentliche schulen'!FD392,'B. Private mit Offent.-Recht'!FD392,'C. Private ohne Offent.-Recht'!FD392)</f>
        <v>139</v>
      </c>
      <c r="FE378">
        <f>SUM('A. Offentliche schulen'!FE392,'B. Private mit Offent.-Recht'!FE392,'C. Private ohne Offent.-Recht'!FE392)</f>
        <v>0</v>
      </c>
      <c r="FF378">
        <f>SUM('A. Offentliche schulen'!FF392,'B. Private mit Offent.-Recht'!FF392,'C. Private ohne Offent.-Recht'!FF392)</f>
        <v>0</v>
      </c>
      <c r="FG378">
        <f>SUM('A. Offentliche schulen'!FG392,'B. Private mit Offent.-Recht'!FG392,'C. Private ohne Offent.-Recht'!FG392)</f>
        <v>0</v>
      </c>
      <c r="FH378">
        <f>SUM('A. Offentliche schulen'!FH392,'B. Private mit Offent.-Recht'!FH392,'C. Private ohne Offent.-Recht'!FH392)</f>
        <v>0</v>
      </c>
      <c r="FI378">
        <f>SUM('A. Offentliche schulen'!FI392,'B. Private mit Offent.-Recht'!FI392,'C. Private ohne Offent.-Recht'!FI392)</f>
        <v>1</v>
      </c>
      <c r="FJ378">
        <f>SUM('A. Offentliche schulen'!FJ392,'B. Private mit Offent.-Recht'!FJ392,'C. Private ohne Offent.-Recht'!FJ392)</f>
        <v>0</v>
      </c>
      <c r="FK378">
        <f>SUM('A. Offentliche schulen'!FK392,'B. Private mit Offent.-Recht'!FK392,'C. Private ohne Offent.-Recht'!FK392)</f>
        <v>990</v>
      </c>
      <c r="FL378">
        <f>SUM('A. Offentliche schulen'!FL392,'B. Private mit Offent.-Recht'!FL392,'C. Private ohne Offent.-Recht'!FL392)</f>
        <v>112</v>
      </c>
      <c r="FM378">
        <f>SUM('A. Offentliche schulen'!FM392,'B. Private mit Offent.-Recht'!FM392,'C. Private ohne Offent.-Recht'!FM392)</f>
        <v>86</v>
      </c>
      <c r="FN378">
        <f>SUM('A. Offentliche schulen'!FN392,'B. Private mit Offent.-Recht'!FN392,'C. Private ohne Offent.-Recht'!FN392)</f>
        <v>1416</v>
      </c>
      <c r="FO378">
        <f>SUM('A. Offentliche schulen'!FO392,'B. Private mit Offent.-Recht'!FO392,'C. Private ohne Offent.-Recht'!FO392)</f>
        <v>183</v>
      </c>
      <c r="FP378">
        <f>SUM('A. Offentliche schulen'!FP392,'B. Private mit Offent.-Recht'!FP392,'C. Private ohne Offent.-Recht'!FP392)</f>
        <v>34</v>
      </c>
      <c r="FQ378">
        <f>SUM('A. Offentliche schulen'!FQ392,'B. Private mit Offent.-Recht'!FQ392,'C. Private ohne Offent.-Recht'!FQ392)</f>
        <v>27</v>
      </c>
      <c r="FR378">
        <f>SUM('A. Offentliche schulen'!FR392,'B. Private mit Offent.-Recht'!FR392,'C. Private ohne Offent.-Recht'!FR392)</f>
        <v>77</v>
      </c>
      <c r="FS378">
        <f>SUM('A. Offentliche schulen'!FS392,'B. Private mit Offent.-Recht'!FS392,'C. Private ohne Offent.-Recht'!FS392)</f>
        <v>42</v>
      </c>
      <c r="FT378">
        <f>SUM('A. Offentliche schulen'!FT392,'B. Private mit Offent.-Recht'!FT392,'C. Private ohne Offent.-Recht'!FT392)</f>
        <v>7</v>
      </c>
      <c r="FU378">
        <f>SUM('A. Offentliche schulen'!FU392,'B. Private mit Offent.-Recht'!FU392,'C. Private ohne Offent.-Recht'!FU392)</f>
        <v>7</v>
      </c>
      <c r="FV378">
        <f>SUM('A. Offentliche schulen'!FV392,'B. Private mit Offent.-Recht'!FV392,'C. Private ohne Offent.-Recht'!FV392)</f>
        <v>15</v>
      </c>
      <c r="FW378">
        <f>SUM('A. Offentliche schulen'!FW392,'B. Private mit Offent.-Recht'!FW392,'C. Private ohne Offent.-Recht'!FW392)</f>
        <v>14</v>
      </c>
      <c r="FX378">
        <f>SUM('A. Offentliche schulen'!FX392,'B. Private mit Offent.-Recht'!FX392,'C. Private ohne Offent.-Recht'!FX392)</f>
        <v>3</v>
      </c>
      <c r="FY378">
        <f>SUM('A. Offentliche schulen'!FY392,'B. Private mit Offent.-Recht'!FY392,'C. Private ohne Offent.-Recht'!FY392)</f>
        <v>0</v>
      </c>
      <c r="FZ378">
        <f>SUM('A. Offentliche schulen'!FZ392,'B. Private mit Offent.-Recht'!FZ392,'C. Private ohne Offent.-Recht'!FZ392)</f>
        <v>37</v>
      </c>
      <c r="GA378">
        <f>SUM('A. Offentliche schulen'!GA392,'B. Private mit Offent.-Recht'!GA392,'C. Private ohne Offent.-Recht'!GA392)</f>
        <v>20</v>
      </c>
      <c r="GB378">
        <f>SUM('A. Offentliche schulen'!GB392,'B. Private mit Offent.-Recht'!GB392,'C. Private ohne Offent.-Recht'!GB392)</f>
        <v>14</v>
      </c>
      <c r="GC378">
        <f>SUM('A. Offentliche schulen'!GC392,'B. Private mit Offent.-Recht'!GC392,'C. Private ohne Offent.-Recht'!GC392)</f>
        <v>532</v>
      </c>
      <c r="GD378">
        <f>SUM('A. Offentliche schulen'!GD392,'B. Private mit Offent.-Recht'!GD392,'C. Private ohne Offent.-Recht'!GD392)</f>
        <v>0</v>
      </c>
      <c r="GE378">
        <f>SUM('A. Offentliche schulen'!GE392,'B. Private mit Offent.-Recht'!GE392,'C. Private ohne Offent.-Recht'!GE392)</f>
        <v>0</v>
      </c>
      <c r="GF378">
        <f>SUM('A. Offentliche schulen'!GF392,'B. Private mit Offent.-Recht'!GF392,'C. Private ohne Offent.-Recht'!GF392)</f>
        <v>1</v>
      </c>
      <c r="GG378">
        <f>SUM('A. Offentliche schulen'!GG392,'B. Private mit Offent.-Recht'!GG392,'C. Private ohne Offent.-Recht'!GG392)</f>
        <v>1</v>
      </c>
    </row>
    <row r="379" spans="1:189" x14ac:dyDescent="0.2">
      <c r="A379" t="s">
        <v>532</v>
      </c>
      <c r="B379" t="s">
        <v>521</v>
      </c>
      <c r="C379">
        <f>SUM('A. Offentliche schulen'!C393,'B. Private mit Offent.-Recht'!C393,'C. Private ohne Offent.-Recht'!C393)</f>
        <v>0</v>
      </c>
      <c r="D379">
        <f>SUM('A. Offentliche schulen'!D393,'B. Private mit Offent.-Recht'!D393,'C. Private ohne Offent.-Recht'!D393)</f>
        <v>0</v>
      </c>
      <c r="E379">
        <f>SUM('A. Offentliche schulen'!E393,'B. Private mit Offent.-Recht'!E393,'C. Private ohne Offent.-Recht'!E393)</f>
        <v>0</v>
      </c>
      <c r="F379">
        <f>SUM('A. Offentliche schulen'!F393,'B. Private mit Offent.-Recht'!F393,'C. Private ohne Offent.-Recht'!F393)</f>
        <v>0</v>
      </c>
      <c r="G379">
        <f>SUM('A. Offentliche schulen'!G393,'B. Private mit Offent.-Recht'!G393,'C. Private ohne Offent.-Recht'!G393)</f>
        <v>0</v>
      </c>
      <c r="H379">
        <f>SUM('A. Offentliche schulen'!H393,'B. Private mit Offent.-Recht'!H393,'C. Private ohne Offent.-Recht'!H393)</f>
        <v>13</v>
      </c>
      <c r="I379">
        <f>SUM('A. Offentliche schulen'!I393,'B. Private mit Offent.-Recht'!I393,'C. Private ohne Offent.-Recht'!I393)</f>
        <v>3</v>
      </c>
      <c r="J379">
        <f>SUM('A. Offentliche schulen'!J393,'B. Private mit Offent.-Recht'!J393,'C. Private ohne Offent.-Recht'!J393)</f>
        <v>2</v>
      </c>
      <c r="K379">
        <f>SUM('A. Offentliche schulen'!K393,'B. Private mit Offent.-Recht'!K393,'C. Private ohne Offent.-Recht'!K393)</f>
        <v>0</v>
      </c>
      <c r="L379">
        <f>SUM('A. Offentliche schulen'!L393,'B. Private mit Offent.-Recht'!L393,'C. Private ohne Offent.-Recht'!L393)</f>
        <v>0</v>
      </c>
      <c r="M379">
        <f>SUM('A. Offentliche schulen'!M393,'B. Private mit Offent.-Recht'!M393,'C. Private ohne Offent.-Recht'!M393)</f>
        <v>0</v>
      </c>
      <c r="N379">
        <f>SUM('A. Offentliche schulen'!N393,'B. Private mit Offent.-Recht'!N393,'C. Private ohne Offent.-Recht'!N393)</f>
        <v>0</v>
      </c>
      <c r="O379">
        <f>SUM('A. Offentliche schulen'!O393,'B. Private mit Offent.-Recht'!O393,'C. Private ohne Offent.-Recht'!O393)</f>
        <v>2</v>
      </c>
      <c r="P379">
        <f>SUM('A. Offentliche schulen'!P393,'B. Private mit Offent.-Recht'!P393,'C. Private ohne Offent.-Recht'!P393)</f>
        <v>1</v>
      </c>
      <c r="Q379">
        <f>SUM('A. Offentliche schulen'!Q393,'B. Private mit Offent.-Recht'!Q393,'C. Private ohne Offent.-Recht'!Q393)</f>
        <v>0</v>
      </c>
      <c r="R379">
        <f>SUM('A. Offentliche schulen'!R393,'B. Private mit Offent.-Recht'!R393,'C. Private ohne Offent.-Recht'!R393)</f>
        <v>0</v>
      </c>
      <c r="S379">
        <f>SUM('A. Offentliche schulen'!S393,'B. Private mit Offent.-Recht'!S393,'C. Private ohne Offent.-Recht'!S393)</f>
        <v>0</v>
      </c>
      <c r="T379">
        <f>SUM('A. Offentliche schulen'!T393,'B. Private mit Offent.-Recht'!T393,'C. Private ohne Offent.-Recht'!T393)</f>
        <v>0</v>
      </c>
      <c r="U379">
        <f>SUM('A. Offentliche schulen'!U393,'B. Private mit Offent.-Recht'!U393,'C. Private ohne Offent.-Recht'!U393)</f>
        <v>0</v>
      </c>
      <c r="V379">
        <f>SUM('A. Offentliche schulen'!V393,'B. Private mit Offent.-Recht'!V393,'C. Private ohne Offent.-Recht'!V393)</f>
        <v>1</v>
      </c>
      <c r="W379">
        <f>SUM('A. Offentliche schulen'!W393,'B. Private mit Offent.-Recht'!W393,'C. Private ohne Offent.-Recht'!W393)</f>
        <v>0</v>
      </c>
      <c r="X379">
        <f>SUM('A. Offentliche schulen'!X393,'B. Private mit Offent.-Recht'!X393,'C. Private ohne Offent.-Recht'!X393)</f>
        <v>0</v>
      </c>
      <c r="Y379">
        <f>SUM('A. Offentliche schulen'!Y393,'B. Private mit Offent.-Recht'!Y393,'C. Private ohne Offent.-Recht'!Y393)</f>
        <v>0</v>
      </c>
      <c r="Z379">
        <f>SUM('A. Offentliche schulen'!Z393,'B. Private mit Offent.-Recht'!Z393,'C. Private ohne Offent.-Recht'!Z393)</f>
        <v>0</v>
      </c>
      <c r="AA379">
        <f>SUM('A. Offentliche schulen'!AA393,'B. Private mit Offent.-Recht'!AA393,'C. Private ohne Offent.-Recht'!AA393)</f>
        <v>0</v>
      </c>
      <c r="AB379">
        <f>SUM('A. Offentliche schulen'!AB393,'B. Private mit Offent.-Recht'!AB393,'C. Private ohne Offent.-Recht'!AB393)</f>
        <v>0</v>
      </c>
      <c r="AC379">
        <f>SUM('A. Offentliche schulen'!AC393,'B. Private mit Offent.-Recht'!AC393,'C. Private ohne Offent.-Recht'!AC393)</f>
        <v>0</v>
      </c>
      <c r="AD379">
        <f>SUM('A. Offentliche schulen'!AD393,'B. Private mit Offent.-Recht'!AD393,'C. Private ohne Offent.-Recht'!AD393)</f>
        <v>0</v>
      </c>
      <c r="AE379">
        <f>SUM('A. Offentliche schulen'!AE393,'B. Private mit Offent.-Recht'!AE393,'C. Private ohne Offent.-Recht'!AE393)</f>
        <v>0</v>
      </c>
      <c r="AF379">
        <f>SUM('A. Offentliche schulen'!AF393,'B. Private mit Offent.-Recht'!AF393,'C. Private ohne Offent.-Recht'!AF393)</f>
        <v>0</v>
      </c>
      <c r="AG379">
        <f>SUM('A. Offentliche schulen'!AG393,'B. Private mit Offent.-Recht'!AG393,'C. Private ohne Offent.-Recht'!AG393)</f>
        <v>0</v>
      </c>
      <c r="AH379">
        <f>SUM('A. Offentliche schulen'!AH393,'B. Private mit Offent.-Recht'!AH393,'C. Private ohne Offent.-Recht'!AH393)</f>
        <v>0</v>
      </c>
      <c r="AI379">
        <f>SUM('A. Offentliche schulen'!AI393,'B. Private mit Offent.-Recht'!AI393,'C. Private ohne Offent.-Recht'!AI393)</f>
        <v>0</v>
      </c>
      <c r="AJ379">
        <f>SUM('A. Offentliche schulen'!AJ393,'B. Private mit Offent.-Recht'!AJ393,'C. Private ohne Offent.-Recht'!AJ393)</f>
        <v>0</v>
      </c>
      <c r="AK379">
        <f>SUM('A. Offentliche schulen'!AK393,'B. Private mit Offent.-Recht'!AK393,'C. Private ohne Offent.-Recht'!AK393)</f>
        <v>18</v>
      </c>
      <c r="AL379">
        <f>SUM('A. Offentliche schulen'!AL393,'B. Private mit Offent.-Recht'!AL393,'C. Private ohne Offent.-Recht'!AL393)</f>
        <v>4</v>
      </c>
      <c r="AM379">
        <f>SUM('A. Offentliche schulen'!AM393,'B. Private mit Offent.-Recht'!AM393,'C. Private ohne Offent.-Recht'!AM393)</f>
        <v>0</v>
      </c>
      <c r="AN379">
        <f>SUM('A. Offentliche schulen'!AN393,'B. Private mit Offent.-Recht'!AN393,'C. Private ohne Offent.-Recht'!AN393)</f>
        <v>4</v>
      </c>
      <c r="AO379">
        <f>SUM('A. Offentliche schulen'!AO393,'B. Private mit Offent.-Recht'!AO393,'C. Private ohne Offent.-Recht'!AO393)</f>
        <v>5</v>
      </c>
      <c r="AP379">
        <f>SUM('A. Offentliche schulen'!AP393,'B. Private mit Offent.-Recht'!AP393,'C. Private ohne Offent.-Recht'!AP393)</f>
        <v>1</v>
      </c>
      <c r="AQ379">
        <f>SUM('A. Offentliche schulen'!AQ393,'B. Private mit Offent.-Recht'!AQ393,'C. Private ohne Offent.-Recht'!AQ393)</f>
        <v>2</v>
      </c>
      <c r="AR379">
        <f>SUM('A. Offentliche schulen'!AR393,'B. Private mit Offent.-Recht'!AR393,'C. Private ohne Offent.-Recht'!AR393)</f>
        <v>17</v>
      </c>
      <c r="AS379">
        <f>SUM('A. Offentliche schulen'!AS393,'B. Private mit Offent.-Recht'!AS393,'C. Private ohne Offent.-Recht'!AS393)</f>
        <v>0</v>
      </c>
      <c r="AT379">
        <f>SUM('A. Offentliche schulen'!AT393,'B. Private mit Offent.-Recht'!AT393,'C. Private ohne Offent.-Recht'!AT393)</f>
        <v>0</v>
      </c>
      <c r="AU379">
        <f>SUM('A. Offentliche schulen'!AU393,'B. Private mit Offent.-Recht'!AU393,'C. Private ohne Offent.-Recht'!AU393)</f>
        <v>22</v>
      </c>
      <c r="AV379">
        <f>SUM('A. Offentliche schulen'!AV393,'B. Private mit Offent.-Recht'!AV393,'C. Private ohne Offent.-Recht'!AV393)</f>
        <v>0</v>
      </c>
      <c r="AW379">
        <f>SUM('A. Offentliche schulen'!AW393,'B. Private mit Offent.-Recht'!AW393,'C. Private ohne Offent.-Recht'!AW393)</f>
        <v>0</v>
      </c>
      <c r="AX379">
        <f>SUM('A. Offentliche schulen'!AX393,'B. Private mit Offent.-Recht'!AX393,'C. Private ohne Offent.-Recht'!AX393)</f>
        <v>0</v>
      </c>
      <c r="AY379">
        <f>SUM('A. Offentliche schulen'!AY393,'B. Private mit Offent.-Recht'!AY393,'C. Private ohne Offent.-Recht'!AY393)</f>
        <v>0</v>
      </c>
      <c r="AZ379">
        <f>SUM('A. Offentliche schulen'!AZ393,'B. Private mit Offent.-Recht'!AZ393,'C. Private ohne Offent.-Recht'!AZ393)</f>
        <v>1</v>
      </c>
      <c r="BA379">
        <f>SUM('A. Offentliche schulen'!BA393,'B. Private mit Offent.-Recht'!BA393,'C. Private ohne Offent.-Recht'!BA393)</f>
        <v>11</v>
      </c>
      <c r="BB379">
        <f>SUM('A. Offentliche schulen'!BB393,'B. Private mit Offent.-Recht'!BB393,'C. Private ohne Offent.-Recht'!BB393)</f>
        <v>0</v>
      </c>
      <c r="BC379">
        <f>SUM('A. Offentliche schulen'!BC393,'B. Private mit Offent.-Recht'!BC393,'C. Private ohne Offent.-Recht'!BC393)</f>
        <v>0</v>
      </c>
      <c r="BD379">
        <f>SUM('A. Offentliche schulen'!BD393,'B. Private mit Offent.-Recht'!BD393,'C. Private ohne Offent.-Recht'!BD393)</f>
        <v>0</v>
      </c>
      <c r="BE379">
        <f>SUM('A. Offentliche schulen'!BE393,'B. Private mit Offent.-Recht'!BE393,'C. Private ohne Offent.-Recht'!BE393)</f>
        <v>0</v>
      </c>
      <c r="BF379">
        <f>SUM('A. Offentliche schulen'!BF393,'B. Private mit Offent.-Recht'!BF393,'C. Private ohne Offent.-Recht'!BF393)</f>
        <v>0</v>
      </c>
      <c r="BG379">
        <f>SUM('A. Offentliche schulen'!BG393,'B. Private mit Offent.-Recht'!BG393,'C. Private ohne Offent.-Recht'!BG393)</f>
        <v>0</v>
      </c>
      <c r="BH379">
        <f>SUM('A. Offentliche schulen'!BH393,'B. Private mit Offent.-Recht'!BH393,'C. Private ohne Offent.-Recht'!BH393)</f>
        <v>0</v>
      </c>
      <c r="BI379">
        <f>SUM('A. Offentliche schulen'!BI393,'B. Private mit Offent.-Recht'!BI393,'C. Private ohne Offent.-Recht'!BI393)</f>
        <v>0</v>
      </c>
      <c r="BJ379">
        <f>SUM('A. Offentliche schulen'!BJ393,'B. Private mit Offent.-Recht'!BJ393,'C. Private ohne Offent.-Recht'!BJ393)</f>
        <v>0</v>
      </c>
      <c r="BK379">
        <f>SUM('A. Offentliche schulen'!BK393,'B. Private mit Offent.-Recht'!BK393,'C. Private ohne Offent.-Recht'!BK393)</f>
        <v>0</v>
      </c>
      <c r="BL379">
        <f>SUM('A. Offentliche schulen'!BL393,'B. Private mit Offent.-Recht'!BL393,'C. Private ohne Offent.-Recht'!BL393)</f>
        <v>0</v>
      </c>
      <c r="BM379">
        <f>SUM('A. Offentliche schulen'!BM393,'B. Private mit Offent.-Recht'!BM393,'C. Private ohne Offent.-Recht'!BM393)</f>
        <v>0</v>
      </c>
      <c r="BN379">
        <f>SUM('A. Offentliche schulen'!BN393,'B. Private mit Offent.-Recht'!BN393,'C. Private ohne Offent.-Recht'!BN393)</f>
        <v>0</v>
      </c>
      <c r="BO379">
        <f>SUM('A. Offentliche schulen'!BO393,'B. Private mit Offent.-Recht'!BO393,'C. Private ohne Offent.-Recht'!BO393)</f>
        <v>0</v>
      </c>
      <c r="BP379">
        <f>SUM('A. Offentliche schulen'!BP393,'B. Private mit Offent.-Recht'!BP393,'C. Private ohne Offent.-Recht'!BP393)</f>
        <v>0</v>
      </c>
      <c r="BQ379">
        <f>SUM('A. Offentliche schulen'!BQ393,'B. Private mit Offent.-Recht'!BQ393,'C. Private ohne Offent.-Recht'!BQ393)</f>
        <v>0</v>
      </c>
      <c r="BR379">
        <f>SUM('A. Offentliche schulen'!BR393,'B. Private mit Offent.-Recht'!BR393,'C. Private ohne Offent.-Recht'!BR393)</f>
        <v>0</v>
      </c>
      <c r="BS379">
        <f>SUM('A. Offentliche schulen'!BS393,'B. Private mit Offent.-Recht'!BS393,'C. Private ohne Offent.-Recht'!BS393)</f>
        <v>0</v>
      </c>
      <c r="BT379">
        <f>SUM('A. Offentliche schulen'!BT393,'B. Private mit Offent.-Recht'!BT393,'C. Private ohne Offent.-Recht'!BT393)</f>
        <v>0</v>
      </c>
      <c r="BU379">
        <f>SUM('A. Offentliche schulen'!BU393,'B. Private mit Offent.-Recht'!BU393,'C. Private ohne Offent.-Recht'!BU393)</f>
        <v>0</v>
      </c>
      <c r="BV379">
        <f>SUM('A. Offentliche schulen'!BV393,'B. Private mit Offent.-Recht'!BV393,'C. Private ohne Offent.-Recht'!BV393)</f>
        <v>0</v>
      </c>
      <c r="BW379">
        <f>SUM('A. Offentliche schulen'!BW393,'B. Private mit Offent.-Recht'!BW393,'C. Private ohne Offent.-Recht'!BW393)</f>
        <v>0</v>
      </c>
      <c r="BX379">
        <f>SUM('A. Offentliche schulen'!BX393,'B. Private mit Offent.-Recht'!BX393,'C. Private ohne Offent.-Recht'!BX393)</f>
        <v>0</v>
      </c>
      <c r="BY379">
        <f>SUM('A. Offentliche schulen'!BY393,'B. Private mit Offent.-Recht'!BY393,'C. Private ohne Offent.-Recht'!BY393)</f>
        <v>0</v>
      </c>
      <c r="BZ379">
        <f>SUM('A. Offentliche schulen'!BZ393,'B. Private mit Offent.-Recht'!BZ393,'C. Private ohne Offent.-Recht'!BZ393)</f>
        <v>0</v>
      </c>
      <c r="CA379">
        <f>SUM('A. Offentliche schulen'!CA393,'B. Private mit Offent.-Recht'!CA393,'C. Private ohne Offent.-Recht'!CA393)</f>
        <v>4</v>
      </c>
      <c r="CB379">
        <f>SUM('A. Offentliche schulen'!CB393,'B. Private mit Offent.-Recht'!CB393,'C. Private ohne Offent.-Recht'!CB393)</f>
        <v>0</v>
      </c>
      <c r="CC379">
        <f>SUM('A. Offentliche schulen'!CC393,'B. Private mit Offent.-Recht'!CC393,'C. Private ohne Offent.-Recht'!CC393)</f>
        <v>0</v>
      </c>
      <c r="CD379">
        <f>SUM('A. Offentliche schulen'!CD393,'B. Private mit Offent.-Recht'!CD393,'C. Private ohne Offent.-Recht'!CD393)</f>
        <v>0</v>
      </c>
      <c r="CE379">
        <f>SUM('A. Offentliche schulen'!CE393,'B. Private mit Offent.-Recht'!CE393,'C. Private ohne Offent.-Recht'!CE393)</f>
        <v>0</v>
      </c>
      <c r="CF379">
        <f>SUM('A. Offentliche schulen'!CF393,'B. Private mit Offent.-Recht'!CF393,'C. Private ohne Offent.-Recht'!CF393)</f>
        <v>0</v>
      </c>
      <c r="CG379">
        <f>SUM('A. Offentliche schulen'!CG393,'B. Private mit Offent.-Recht'!CG393,'C. Private ohne Offent.-Recht'!CG393)</f>
        <v>7</v>
      </c>
      <c r="CH379">
        <f>SUM('A. Offentliche schulen'!CH393,'B. Private mit Offent.-Recht'!CH393,'C. Private ohne Offent.-Recht'!CH393)</f>
        <v>0</v>
      </c>
      <c r="CI379">
        <f>SUM('A. Offentliche schulen'!CI393,'B. Private mit Offent.-Recht'!CI393,'C. Private ohne Offent.-Recht'!CI393)</f>
        <v>0</v>
      </c>
      <c r="CJ379">
        <f>SUM('A. Offentliche schulen'!CJ393,'B. Private mit Offent.-Recht'!CJ393,'C. Private ohne Offent.-Recht'!CJ393)</f>
        <v>0</v>
      </c>
      <c r="CK379">
        <f>SUM('A. Offentliche schulen'!CK393,'B. Private mit Offent.-Recht'!CK393,'C. Private ohne Offent.-Recht'!CK393)</f>
        <v>1</v>
      </c>
      <c r="CL379">
        <f>SUM('A. Offentliche schulen'!CL393,'B. Private mit Offent.-Recht'!CL393,'C. Private ohne Offent.-Recht'!CL393)</f>
        <v>5</v>
      </c>
      <c r="CM379">
        <f>SUM('A. Offentliche schulen'!CM393,'B. Private mit Offent.-Recht'!CM393,'C. Private ohne Offent.-Recht'!CM393)</f>
        <v>5</v>
      </c>
      <c r="CN379">
        <f>SUM('A. Offentliche schulen'!CN393,'B. Private mit Offent.-Recht'!CN393,'C. Private ohne Offent.-Recht'!CN393)</f>
        <v>0</v>
      </c>
      <c r="CO379">
        <f>SUM('A. Offentliche schulen'!CO393,'B. Private mit Offent.-Recht'!CO393,'C. Private ohne Offent.-Recht'!CO393)</f>
        <v>22</v>
      </c>
      <c r="CP379">
        <f>SUM('A. Offentliche schulen'!CP393,'B. Private mit Offent.-Recht'!CP393,'C. Private ohne Offent.-Recht'!CP393)</f>
        <v>1</v>
      </c>
      <c r="CQ379">
        <f>SUM('A. Offentliche schulen'!CQ393,'B. Private mit Offent.-Recht'!CQ393,'C. Private ohne Offent.-Recht'!CQ393)</f>
        <v>4</v>
      </c>
      <c r="CR379">
        <f>SUM('A. Offentliche schulen'!CR393,'B. Private mit Offent.-Recht'!CR393,'C. Private ohne Offent.-Recht'!CR393)</f>
        <v>7</v>
      </c>
      <c r="CS379">
        <f>SUM('A. Offentliche schulen'!CS393,'B. Private mit Offent.-Recht'!CS393,'C. Private ohne Offent.-Recht'!CS393)</f>
        <v>5</v>
      </c>
      <c r="CT379">
        <f>SUM('A. Offentliche schulen'!CT393,'B. Private mit Offent.-Recht'!CT393,'C. Private ohne Offent.-Recht'!CT393)</f>
        <v>3</v>
      </c>
      <c r="CU379">
        <f>SUM('A. Offentliche schulen'!CU393,'B. Private mit Offent.-Recht'!CU393,'C. Private ohne Offent.-Recht'!CU393)</f>
        <v>0</v>
      </c>
      <c r="CV379">
        <f>SUM('A. Offentliche schulen'!CV393,'B. Private mit Offent.-Recht'!CV393,'C. Private ohne Offent.-Recht'!CV393)</f>
        <v>2</v>
      </c>
      <c r="CW379">
        <f>SUM('A. Offentliche schulen'!CW393,'B. Private mit Offent.-Recht'!CW393,'C. Private ohne Offent.-Recht'!CW393)</f>
        <v>0</v>
      </c>
      <c r="CX379">
        <f>SUM('A. Offentliche schulen'!CX393,'B. Private mit Offent.-Recht'!CX393,'C. Private ohne Offent.-Recht'!CX393)</f>
        <v>1</v>
      </c>
      <c r="CY379">
        <f>SUM('A. Offentliche schulen'!CY393,'B. Private mit Offent.-Recht'!CY393,'C. Private ohne Offent.-Recht'!CY393)</f>
        <v>0</v>
      </c>
      <c r="CZ379">
        <f>SUM('A. Offentliche schulen'!CZ393,'B. Private mit Offent.-Recht'!CZ393,'C. Private ohne Offent.-Recht'!CZ393)</f>
        <v>0</v>
      </c>
      <c r="DA379">
        <f>SUM('A. Offentliche schulen'!DA393,'B. Private mit Offent.-Recht'!DA393,'C. Private ohne Offent.-Recht'!DA393)</f>
        <v>0</v>
      </c>
      <c r="DB379">
        <f>SUM('A. Offentliche schulen'!DB393,'B. Private mit Offent.-Recht'!DB393,'C. Private ohne Offent.-Recht'!DB393)</f>
        <v>2</v>
      </c>
      <c r="DC379">
        <f>SUM('A. Offentliche schulen'!DC393,'B. Private mit Offent.-Recht'!DC393,'C. Private ohne Offent.-Recht'!DC393)</f>
        <v>0</v>
      </c>
      <c r="DD379">
        <f>SUM('A. Offentliche schulen'!DD393,'B. Private mit Offent.-Recht'!DD393,'C. Private ohne Offent.-Recht'!DD393)</f>
        <v>0</v>
      </c>
      <c r="DE379">
        <f>SUM('A. Offentliche schulen'!DE393,'B. Private mit Offent.-Recht'!DE393,'C. Private ohne Offent.-Recht'!DE393)</f>
        <v>0</v>
      </c>
      <c r="DF379">
        <f>SUM('A. Offentliche schulen'!DF393,'B. Private mit Offent.-Recht'!DF393,'C. Private ohne Offent.-Recht'!DF393)</f>
        <v>0</v>
      </c>
      <c r="DG379">
        <f>SUM('A. Offentliche schulen'!DG393,'B. Private mit Offent.-Recht'!DG393,'C. Private ohne Offent.-Recht'!DG393)</f>
        <v>0</v>
      </c>
      <c r="DH379">
        <f>SUM('A. Offentliche schulen'!DH393,'B. Private mit Offent.-Recht'!DH393,'C. Private ohne Offent.-Recht'!DH393)</f>
        <v>1</v>
      </c>
      <c r="DI379">
        <f>SUM('A. Offentliche schulen'!DI393,'B. Private mit Offent.-Recht'!DI393,'C. Private ohne Offent.-Recht'!DI393)</f>
        <v>0</v>
      </c>
      <c r="DJ379">
        <f>SUM('A. Offentliche schulen'!DJ393,'B. Private mit Offent.-Recht'!DJ393,'C. Private ohne Offent.-Recht'!DJ393)</f>
        <v>0</v>
      </c>
      <c r="DK379">
        <f>SUM('A. Offentliche schulen'!DK393,'B. Private mit Offent.-Recht'!DK393,'C. Private ohne Offent.-Recht'!DK393)</f>
        <v>4</v>
      </c>
      <c r="DL379">
        <f>SUM('A. Offentliche schulen'!DL393,'B. Private mit Offent.-Recht'!DL393,'C. Private ohne Offent.-Recht'!DL393)</f>
        <v>1</v>
      </c>
      <c r="DM379">
        <f>SUM('A. Offentliche schulen'!DM393,'B. Private mit Offent.-Recht'!DM393,'C. Private ohne Offent.-Recht'!DM393)</f>
        <v>0</v>
      </c>
      <c r="DN379">
        <f>SUM('A. Offentliche schulen'!DN393,'B. Private mit Offent.-Recht'!DN393,'C. Private ohne Offent.-Recht'!DN393)</f>
        <v>0</v>
      </c>
      <c r="DO379">
        <f>SUM('A. Offentliche schulen'!DO393,'B. Private mit Offent.-Recht'!DO393,'C. Private ohne Offent.-Recht'!DO393)</f>
        <v>2</v>
      </c>
      <c r="DP379">
        <f>SUM('A. Offentliche schulen'!DP393,'B. Private mit Offent.-Recht'!DP393,'C. Private ohne Offent.-Recht'!DP393)</f>
        <v>0</v>
      </c>
      <c r="DQ379">
        <f>SUM('A. Offentliche schulen'!DQ393,'B. Private mit Offent.-Recht'!DQ393,'C. Private ohne Offent.-Recht'!DQ393)</f>
        <v>0</v>
      </c>
      <c r="DR379">
        <f>SUM('A. Offentliche schulen'!DR393,'B. Private mit Offent.-Recht'!DR393,'C. Private ohne Offent.-Recht'!DR393)</f>
        <v>1</v>
      </c>
      <c r="DS379">
        <f>SUM('A. Offentliche schulen'!DS393,'B. Private mit Offent.-Recht'!DS393,'C. Private ohne Offent.-Recht'!DS393)</f>
        <v>18</v>
      </c>
      <c r="DT379">
        <f>SUM('A. Offentliche schulen'!DT393,'B. Private mit Offent.-Recht'!DT393,'C. Private ohne Offent.-Recht'!DT393)</f>
        <v>4</v>
      </c>
      <c r="DU379">
        <f>SUM('A. Offentliche schulen'!DU393,'B. Private mit Offent.-Recht'!DU393,'C. Private ohne Offent.-Recht'!DU393)</f>
        <v>0</v>
      </c>
      <c r="DV379">
        <f>SUM('A. Offentliche schulen'!DV393,'B. Private mit Offent.-Recht'!DV393,'C. Private ohne Offent.-Recht'!DV393)</f>
        <v>0</v>
      </c>
      <c r="DW379">
        <f>SUM('A. Offentliche schulen'!DW393,'B. Private mit Offent.-Recht'!DW393,'C. Private ohne Offent.-Recht'!DW393)</f>
        <v>8210</v>
      </c>
      <c r="DX379">
        <f>SUM('A. Offentliche schulen'!DX393,'B. Private mit Offent.-Recht'!DX393,'C. Private ohne Offent.-Recht'!DX393)</f>
        <v>122</v>
      </c>
      <c r="DY379">
        <f>SUM('A. Offentliche schulen'!DY393,'B. Private mit Offent.-Recht'!DY393,'C. Private ohne Offent.-Recht'!DY393)</f>
        <v>400</v>
      </c>
      <c r="DZ379">
        <f>SUM('A. Offentliche schulen'!DZ393,'B. Private mit Offent.-Recht'!DZ393,'C. Private ohne Offent.-Recht'!DZ393)</f>
        <v>300</v>
      </c>
      <c r="EA379">
        <f>SUM('A. Offentliche schulen'!EA393,'B. Private mit Offent.-Recht'!EA393,'C. Private ohne Offent.-Recht'!EA393)</f>
        <v>9032</v>
      </c>
      <c r="EB379">
        <f>SUM('A. Offentliche schulen'!EB393,'B. Private mit Offent.-Recht'!EB393,'C. Private ohne Offent.-Recht'!EB393)</f>
        <v>1346</v>
      </c>
      <c r="EC379">
        <f>SUM('A. Offentliche schulen'!EC393,'B. Private mit Offent.-Recht'!EC393,'C. Private ohne Offent.-Recht'!EC393)</f>
        <v>1197</v>
      </c>
      <c r="ED379">
        <f>SUM('A. Offentliche schulen'!ED393,'B. Private mit Offent.-Recht'!ED393,'C. Private ohne Offent.-Recht'!ED393)</f>
        <v>2543</v>
      </c>
      <c r="EE379">
        <f>SUM('A. Offentliche schulen'!EE393,'B. Private mit Offent.-Recht'!EE393,'C. Private ohne Offent.-Recht'!EE393)</f>
        <v>0</v>
      </c>
      <c r="EF379">
        <f>SUM('A. Offentliche schulen'!EF393,'B. Private mit Offent.-Recht'!EF393,'C. Private ohne Offent.-Recht'!EF393)</f>
        <v>0</v>
      </c>
      <c r="EG379">
        <f>SUM('A. Offentliche schulen'!EG393,'B. Private mit Offent.-Recht'!EG393,'C. Private ohne Offent.-Recht'!EG393)</f>
        <v>1056</v>
      </c>
      <c r="EH379">
        <f>SUM('A. Offentliche schulen'!EH393,'B. Private mit Offent.-Recht'!EH393,'C. Private ohne Offent.-Recht'!EH393)</f>
        <v>217</v>
      </c>
      <c r="EI379">
        <f>SUM('A. Offentliche schulen'!EI393,'B. Private mit Offent.-Recht'!EI393,'C. Private ohne Offent.-Recht'!EI393)</f>
        <v>1056</v>
      </c>
      <c r="EJ379">
        <f>SUM('A. Offentliche schulen'!EJ393,'B. Private mit Offent.-Recht'!EJ393,'C. Private ohne Offent.-Recht'!EJ393)</f>
        <v>217</v>
      </c>
      <c r="EK379">
        <f>SUM('A. Offentliche schulen'!EK393,'B. Private mit Offent.-Recht'!EK393,'C. Private ohne Offent.-Recht'!EK393)</f>
        <v>0</v>
      </c>
      <c r="EL379">
        <f>SUM('A. Offentliche schulen'!EL393,'B. Private mit Offent.-Recht'!EL393,'C. Private ohne Offent.-Recht'!EL393)</f>
        <v>0</v>
      </c>
      <c r="EM379">
        <f>SUM('A. Offentliche schulen'!EM393,'B. Private mit Offent.-Recht'!EM393,'C. Private ohne Offent.-Recht'!EM393)</f>
        <v>0</v>
      </c>
      <c r="EN379">
        <f>SUM('A. Offentliche schulen'!EN393,'B. Private mit Offent.-Recht'!EN393,'C. Private ohne Offent.-Recht'!EN393)</f>
        <v>0</v>
      </c>
      <c r="EO379">
        <f>SUM('A. Offentliche schulen'!EO393,'B. Private mit Offent.-Recht'!EO393,'C. Private ohne Offent.-Recht'!EO393)</f>
        <v>0</v>
      </c>
      <c r="EP379">
        <f>SUM('A. Offentliche schulen'!EP393,'B. Private mit Offent.-Recht'!EP393,'C. Private ohne Offent.-Recht'!EP393)</f>
        <v>0</v>
      </c>
      <c r="EQ379">
        <f>SUM('A. Offentliche schulen'!EQ393,'B. Private mit Offent.-Recht'!EQ393,'C. Private ohne Offent.-Recht'!EQ393)</f>
        <v>0</v>
      </c>
      <c r="ER379">
        <f>SUM('A. Offentliche schulen'!ER393,'B. Private mit Offent.-Recht'!ER393,'C. Private ohne Offent.-Recht'!ER393)</f>
        <v>0</v>
      </c>
      <c r="ES379">
        <f>SUM('A. Offentliche schulen'!ES393,'B. Private mit Offent.-Recht'!ES393,'C. Private ohne Offent.-Recht'!ES393)</f>
        <v>0</v>
      </c>
      <c r="ET379">
        <f>SUM('A. Offentliche schulen'!ET393,'B. Private mit Offent.-Recht'!ET393,'C. Private ohne Offent.-Recht'!ET393)</f>
        <v>3</v>
      </c>
      <c r="EU379">
        <f>SUM('A. Offentliche schulen'!EU393,'B. Private mit Offent.-Recht'!EU393,'C. Private ohne Offent.-Recht'!EU393)</f>
        <v>0</v>
      </c>
      <c r="EV379">
        <f>SUM('A. Offentliche schulen'!EV393,'B. Private mit Offent.-Recht'!EV393,'C. Private ohne Offent.-Recht'!EV393)</f>
        <v>0</v>
      </c>
      <c r="EW379">
        <f>SUM('A. Offentliche schulen'!EW393,'B. Private mit Offent.-Recht'!EW393,'C. Private ohne Offent.-Recht'!EW393)</f>
        <v>0</v>
      </c>
      <c r="EX379">
        <f>SUM('A. Offentliche schulen'!EX393,'B. Private mit Offent.-Recht'!EX393,'C. Private ohne Offent.-Recht'!EX393)</f>
        <v>0</v>
      </c>
      <c r="EY379">
        <f>SUM('A. Offentliche schulen'!EY393,'B. Private mit Offent.-Recht'!EY393,'C. Private ohne Offent.-Recht'!EY393)</f>
        <v>1056</v>
      </c>
      <c r="EZ379">
        <f>SUM('A. Offentliche schulen'!EZ393,'B. Private mit Offent.-Recht'!EZ393,'C. Private ohne Offent.-Recht'!EZ393)</f>
        <v>214</v>
      </c>
      <c r="FA379">
        <f>SUM('A. Offentliche schulen'!FA393,'B. Private mit Offent.-Recht'!FA393,'C. Private ohne Offent.-Recht'!FA393)</f>
        <v>0</v>
      </c>
      <c r="FB379">
        <f>SUM('A. Offentliche schulen'!FB393,'B. Private mit Offent.-Recht'!FB393,'C. Private ohne Offent.-Recht'!FB393)</f>
        <v>0</v>
      </c>
      <c r="FC379">
        <f>SUM('A. Offentliche schulen'!FC393,'B. Private mit Offent.-Recht'!FC393,'C. Private ohne Offent.-Recht'!FC393)</f>
        <v>1056</v>
      </c>
      <c r="FD379">
        <f>SUM('A. Offentliche schulen'!FD393,'B. Private mit Offent.-Recht'!FD393,'C. Private ohne Offent.-Recht'!FD393)</f>
        <v>217</v>
      </c>
      <c r="FE379">
        <f>SUM('A. Offentliche schulen'!FE393,'B. Private mit Offent.-Recht'!FE393,'C. Private ohne Offent.-Recht'!FE393)</f>
        <v>0</v>
      </c>
      <c r="FF379">
        <f>SUM('A. Offentliche schulen'!FF393,'B. Private mit Offent.-Recht'!FF393,'C. Private ohne Offent.-Recht'!FF393)</f>
        <v>0</v>
      </c>
      <c r="FG379">
        <f>SUM('A. Offentliche schulen'!FG393,'B. Private mit Offent.-Recht'!FG393,'C. Private ohne Offent.-Recht'!FG393)</f>
        <v>0</v>
      </c>
      <c r="FH379">
        <f>SUM('A. Offentliche schulen'!FH393,'B. Private mit Offent.-Recht'!FH393,'C. Private ohne Offent.-Recht'!FH393)</f>
        <v>0</v>
      </c>
      <c r="FI379">
        <f>SUM('A. Offentliche schulen'!FI393,'B. Private mit Offent.-Recht'!FI393,'C. Private ohne Offent.-Recht'!FI393)</f>
        <v>0</v>
      </c>
      <c r="FJ379">
        <f>SUM('A. Offentliche schulen'!FJ393,'B. Private mit Offent.-Recht'!FJ393,'C. Private ohne Offent.-Recht'!FJ393)</f>
        <v>0</v>
      </c>
      <c r="FK379">
        <f>SUM('A. Offentliche schulen'!FK393,'B. Private mit Offent.-Recht'!FK393,'C. Private ohne Offent.-Recht'!FK393)</f>
        <v>0</v>
      </c>
      <c r="FL379">
        <f>SUM('A. Offentliche schulen'!FL393,'B. Private mit Offent.-Recht'!FL393,'C. Private ohne Offent.-Recht'!FL393)</f>
        <v>0</v>
      </c>
      <c r="FM379">
        <f>SUM('A. Offentliche schulen'!FM393,'B. Private mit Offent.-Recht'!FM393,'C. Private ohne Offent.-Recht'!FM393)</f>
        <v>20</v>
      </c>
      <c r="FN379">
        <f>SUM('A. Offentliche schulen'!FN393,'B. Private mit Offent.-Recht'!FN393,'C. Private ohne Offent.-Recht'!FN393)</f>
        <v>997</v>
      </c>
      <c r="FO379">
        <f>SUM('A. Offentliche schulen'!FO393,'B. Private mit Offent.-Recht'!FO393,'C. Private ohne Offent.-Recht'!FO393)</f>
        <v>190</v>
      </c>
      <c r="FP379">
        <f>SUM('A. Offentliche schulen'!FP393,'B. Private mit Offent.-Recht'!FP393,'C. Private ohne Offent.-Recht'!FP393)</f>
        <v>66</v>
      </c>
      <c r="FQ379">
        <f>SUM('A. Offentliche schulen'!FQ393,'B. Private mit Offent.-Recht'!FQ393,'C. Private ohne Offent.-Recht'!FQ393)</f>
        <v>27</v>
      </c>
      <c r="FR379">
        <f>SUM('A. Offentliche schulen'!FR393,'B. Private mit Offent.-Recht'!FR393,'C. Private ohne Offent.-Recht'!FR393)</f>
        <v>0</v>
      </c>
      <c r="FS379">
        <f>SUM('A. Offentliche schulen'!FS393,'B. Private mit Offent.-Recht'!FS393,'C. Private ohne Offent.-Recht'!FS393)</f>
        <v>31</v>
      </c>
      <c r="FT379">
        <f>SUM('A. Offentliche schulen'!FT393,'B. Private mit Offent.-Recht'!FT393,'C. Private ohne Offent.-Recht'!FT393)</f>
        <v>4</v>
      </c>
      <c r="FU379">
        <f>SUM('A. Offentliche schulen'!FU393,'B. Private mit Offent.-Recht'!FU393,'C. Private ohne Offent.-Recht'!FU393)</f>
        <v>2</v>
      </c>
      <c r="FV379">
        <f>SUM('A. Offentliche schulen'!FV393,'B. Private mit Offent.-Recht'!FV393,'C. Private ohne Offent.-Recht'!FV393)</f>
        <v>14</v>
      </c>
      <c r="FW379">
        <f>SUM('A. Offentliche schulen'!FW393,'B. Private mit Offent.-Recht'!FW393,'C. Private ohne Offent.-Recht'!FW393)</f>
        <v>2</v>
      </c>
      <c r="FX379">
        <f>SUM('A. Offentliche schulen'!FX393,'B. Private mit Offent.-Recht'!FX393,'C. Private ohne Offent.-Recht'!FX393)</f>
        <v>0</v>
      </c>
      <c r="FY379">
        <f>SUM('A. Offentliche schulen'!FY393,'B. Private mit Offent.-Recht'!FY393,'C. Private ohne Offent.-Recht'!FY393)</f>
        <v>0</v>
      </c>
      <c r="FZ379">
        <f>SUM('A. Offentliche schulen'!FZ393,'B. Private mit Offent.-Recht'!FZ393,'C. Private ohne Offent.-Recht'!FZ393)</f>
        <v>24</v>
      </c>
      <c r="GA379">
        <f>SUM('A. Offentliche schulen'!GA393,'B. Private mit Offent.-Recht'!GA393,'C. Private ohne Offent.-Recht'!GA393)</f>
        <v>4</v>
      </c>
      <c r="GB379">
        <f>SUM('A. Offentliche schulen'!GB393,'B. Private mit Offent.-Recht'!GB393,'C. Private ohne Offent.-Recht'!GB393)</f>
        <v>14</v>
      </c>
      <c r="GC379">
        <f>SUM('A. Offentliche schulen'!GC393,'B. Private mit Offent.-Recht'!GC393,'C. Private ohne Offent.-Recht'!GC393)</f>
        <v>493</v>
      </c>
      <c r="GD379">
        <f>SUM('A. Offentliche schulen'!GD393,'B. Private mit Offent.-Recht'!GD393,'C. Private ohne Offent.-Recht'!GD393)</f>
        <v>0</v>
      </c>
      <c r="GE379">
        <f>SUM('A. Offentliche schulen'!GE393,'B. Private mit Offent.-Recht'!GE393,'C. Private ohne Offent.-Recht'!GE393)</f>
        <v>0</v>
      </c>
      <c r="GF379">
        <f>SUM('A. Offentliche schulen'!GF393,'B. Private mit Offent.-Recht'!GF393,'C. Private ohne Offent.-Recht'!GF393)</f>
        <v>2</v>
      </c>
      <c r="GG379">
        <f>SUM('A. Offentliche schulen'!GG393,'B. Private mit Offent.-Recht'!GG393,'C. Private ohne Offent.-Recht'!GG393)</f>
        <v>0</v>
      </c>
    </row>
    <row r="380" spans="1:189" x14ac:dyDescent="0.2">
      <c r="A380" t="s">
        <v>532</v>
      </c>
      <c r="B380" t="s">
        <v>522</v>
      </c>
      <c r="C380">
        <f>SUM('A. Offentliche schulen'!C394,'B. Private mit Offent.-Recht'!C394,'C. Private ohne Offent.-Recht'!C394)</f>
        <v>0</v>
      </c>
      <c r="D380">
        <f>SUM('A. Offentliche schulen'!D394,'B. Private mit Offent.-Recht'!D394,'C. Private ohne Offent.-Recht'!D394)</f>
        <v>0</v>
      </c>
      <c r="E380">
        <f>SUM('A. Offentliche schulen'!E394,'B. Private mit Offent.-Recht'!E394,'C. Private ohne Offent.-Recht'!E394)</f>
        <v>0</v>
      </c>
      <c r="F380">
        <f>SUM('A. Offentliche schulen'!F394,'B. Private mit Offent.-Recht'!F394,'C. Private ohne Offent.-Recht'!F394)</f>
        <v>0</v>
      </c>
      <c r="G380">
        <f>SUM('A. Offentliche schulen'!G394,'B. Private mit Offent.-Recht'!G394,'C. Private ohne Offent.-Recht'!G394)</f>
        <v>0</v>
      </c>
      <c r="H380">
        <f>SUM('A. Offentliche schulen'!H394,'B. Private mit Offent.-Recht'!H394,'C. Private ohne Offent.-Recht'!H394)</f>
        <v>2</v>
      </c>
      <c r="I380">
        <f>SUM('A. Offentliche schulen'!I394,'B. Private mit Offent.-Recht'!I394,'C. Private ohne Offent.-Recht'!I394)</f>
        <v>1</v>
      </c>
      <c r="J380">
        <f>SUM('A. Offentliche schulen'!J394,'B. Private mit Offent.-Recht'!J394,'C. Private ohne Offent.-Recht'!J394)</f>
        <v>2</v>
      </c>
      <c r="K380">
        <f>SUM('A. Offentliche schulen'!K394,'B. Private mit Offent.-Recht'!K394,'C. Private ohne Offent.-Recht'!K394)</f>
        <v>0</v>
      </c>
      <c r="L380">
        <f>SUM('A. Offentliche schulen'!L394,'B. Private mit Offent.-Recht'!L394,'C. Private ohne Offent.-Recht'!L394)</f>
        <v>0</v>
      </c>
      <c r="M380">
        <f>SUM('A. Offentliche schulen'!M394,'B. Private mit Offent.-Recht'!M394,'C. Private ohne Offent.-Recht'!M394)</f>
        <v>0</v>
      </c>
      <c r="N380">
        <f>SUM('A. Offentliche schulen'!N394,'B. Private mit Offent.-Recht'!N394,'C. Private ohne Offent.-Recht'!N394)</f>
        <v>0</v>
      </c>
      <c r="O380">
        <f>SUM('A. Offentliche schulen'!O394,'B. Private mit Offent.-Recht'!O394,'C. Private ohne Offent.-Recht'!O394)</f>
        <v>1</v>
      </c>
      <c r="P380">
        <f>SUM('A. Offentliche schulen'!P394,'B. Private mit Offent.-Recht'!P394,'C. Private ohne Offent.-Recht'!P394)</f>
        <v>0</v>
      </c>
      <c r="Q380">
        <f>SUM('A. Offentliche schulen'!Q394,'B. Private mit Offent.-Recht'!Q394,'C. Private ohne Offent.-Recht'!Q394)</f>
        <v>0</v>
      </c>
      <c r="R380">
        <f>SUM('A. Offentliche schulen'!R394,'B. Private mit Offent.-Recht'!R394,'C. Private ohne Offent.-Recht'!R394)</f>
        <v>0</v>
      </c>
      <c r="S380">
        <f>SUM('A. Offentliche schulen'!S394,'B. Private mit Offent.-Recht'!S394,'C. Private ohne Offent.-Recht'!S394)</f>
        <v>0</v>
      </c>
      <c r="T380">
        <f>SUM('A. Offentliche schulen'!T394,'B. Private mit Offent.-Recht'!T394,'C. Private ohne Offent.-Recht'!T394)</f>
        <v>0</v>
      </c>
      <c r="U380">
        <f>SUM('A. Offentliche schulen'!U394,'B. Private mit Offent.-Recht'!U394,'C. Private ohne Offent.-Recht'!U394)</f>
        <v>0</v>
      </c>
      <c r="V380">
        <f>SUM('A. Offentliche schulen'!V394,'B. Private mit Offent.-Recht'!V394,'C. Private ohne Offent.-Recht'!V394)</f>
        <v>0</v>
      </c>
      <c r="W380">
        <f>SUM('A. Offentliche schulen'!W394,'B. Private mit Offent.-Recht'!W394,'C. Private ohne Offent.-Recht'!W394)</f>
        <v>0</v>
      </c>
      <c r="X380">
        <f>SUM('A. Offentliche schulen'!X394,'B. Private mit Offent.-Recht'!X394,'C. Private ohne Offent.-Recht'!X394)</f>
        <v>0</v>
      </c>
      <c r="Y380">
        <f>SUM('A. Offentliche schulen'!Y394,'B. Private mit Offent.-Recht'!Y394,'C. Private ohne Offent.-Recht'!Y394)</f>
        <v>0</v>
      </c>
      <c r="Z380">
        <f>SUM('A. Offentliche schulen'!Z394,'B. Private mit Offent.-Recht'!Z394,'C. Private ohne Offent.-Recht'!Z394)</f>
        <v>0</v>
      </c>
      <c r="AA380">
        <f>SUM('A. Offentliche schulen'!AA394,'B. Private mit Offent.-Recht'!AA394,'C. Private ohne Offent.-Recht'!AA394)</f>
        <v>0</v>
      </c>
      <c r="AB380">
        <f>SUM('A. Offentliche schulen'!AB394,'B. Private mit Offent.-Recht'!AB394,'C. Private ohne Offent.-Recht'!AB394)</f>
        <v>0</v>
      </c>
      <c r="AC380">
        <f>SUM('A. Offentliche schulen'!AC394,'B. Private mit Offent.-Recht'!AC394,'C. Private ohne Offent.-Recht'!AC394)</f>
        <v>0</v>
      </c>
      <c r="AD380">
        <f>SUM('A. Offentliche schulen'!AD394,'B. Private mit Offent.-Recht'!AD394,'C. Private ohne Offent.-Recht'!AD394)</f>
        <v>0</v>
      </c>
      <c r="AE380">
        <f>SUM('A. Offentliche schulen'!AE394,'B. Private mit Offent.-Recht'!AE394,'C. Private ohne Offent.-Recht'!AE394)</f>
        <v>0</v>
      </c>
      <c r="AF380">
        <f>SUM('A. Offentliche schulen'!AF394,'B. Private mit Offent.-Recht'!AF394,'C. Private ohne Offent.-Recht'!AF394)</f>
        <v>0</v>
      </c>
      <c r="AG380">
        <f>SUM('A. Offentliche schulen'!AG394,'B. Private mit Offent.-Recht'!AG394,'C. Private ohne Offent.-Recht'!AG394)</f>
        <v>0</v>
      </c>
      <c r="AH380">
        <f>SUM('A. Offentliche schulen'!AH394,'B. Private mit Offent.-Recht'!AH394,'C. Private ohne Offent.-Recht'!AH394)</f>
        <v>0</v>
      </c>
      <c r="AI380">
        <f>SUM('A. Offentliche schulen'!AI394,'B. Private mit Offent.-Recht'!AI394,'C. Private ohne Offent.-Recht'!AI394)</f>
        <v>0</v>
      </c>
      <c r="AJ380">
        <f>SUM('A. Offentliche schulen'!AJ394,'B. Private mit Offent.-Recht'!AJ394,'C. Private ohne Offent.-Recht'!AJ394)</f>
        <v>0</v>
      </c>
      <c r="AK380">
        <f>SUM('A. Offentliche schulen'!AK394,'B. Private mit Offent.-Recht'!AK394,'C. Private ohne Offent.-Recht'!AK394)</f>
        <v>6</v>
      </c>
      <c r="AL380">
        <f>SUM('A. Offentliche schulen'!AL394,'B. Private mit Offent.-Recht'!AL394,'C. Private ohne Offent.-Recht'!AL394)</f>
        <v>0</v>
      </c>
      <c r="AM380">
        <f>SUM('A. Offentliche schulen'!AM394,'B. Private mit Offent.-Recht'!AM394,'C. Private ohne Offent.-Recht'!AM394)</f>
        <v>0</v>
      </c>
      <c r="AN380">
        <f>SUM('A. Offentliche schulen'!AN394,'B. Private mit Offent.-Recht'!AN394,'C. Private ohne Offent.-Recht'!AN394)</f>
        <v>3</v>
      </c>
      <c r="AO380">
        <f>SUM('A. Offentliche schulen'!AO394,'B. Private mit Offent.-Recht'!AO394,'C. Private ohne Offent.-Recht'!AO394)</f>
        <v>0</v>
      </c>
      <c r="AP380">
        <f>SUM('A. Offentliche schulen'!AP394,'B. Private mit Offent.-Recht'!AP394,'C. Private ohne Offent.-Recht'!AP394)</f>
        <v>0</v>
      </c>
      <c r="AQ380">
        <f>SUM('A. Offentliche schulen'!AQ394,'B. Private mit Offent.-Recht'!AQ394,'C. Private ohne Offent.-Recht'!AQ394)</f>
        <v>1</v>
      </c>
      <c r="AR380">
        <f>SUM('A. Offentliche schulen'!AR394,'B. Private mit Offent.-Recht'!AR394,'C. Private ohne Offent.-Recht'!AR394)</f>
        <v>2</v>
      </c>
      <c r="AS380">
        <f>SUM('A. Offentliche schulen'!AS394,'B. Private mit Offent.-Recht'!AS394,'C. Private ohne Offent.-Recht'!AS394)</f>
        <v>0</v>
      </c>
      <c r="AT380">
        <f>SUM('A. Offentliche schulen'!AT394,'B. Private mit Offent.-Recht'!AT394,'C. Private ohne Offent.-Recht'!AT394)</f>
        <v>0</v>
      </c>
      <c r="AU380">
        <f>SUM('A. Offentliche schulen'!AU394,'B. Private mit Offent.-Recht'!AU394,'C. Private ohne Offent.-Recht'!AU394)</f>
        <v>5</v>
      </c>
      <c r="AV380">
        <f>SUM('A. Offentliche schulen'!AV394,'B. Private mit Offent.-Recht'!AV394,'C. Private ohne Offent.-Recht'!AV394)</f>
        <v>1</v>
      </c>
      <c r="AW380">
        <f>SUM('A. Offentliche schulen'!AW394,'B. Private mit Offent.-Recht'!AW394,'C. Private ohne Offent.-Recht'!AW394)</f>
        <v>0</v>
      </c>
      <c r="AX380">
        <f>SUM('A. Offentliche schulen'!AX394,'B. Private mit Offent.-Recht'!AX394,'C. Private ohne Offent.-Recht'!AX394)</f>
        <v>0</v>
      </c>
      <c r="AY380">
        <f>SUM('A. Offentliche schulen'!AY394,'B. Private mit Offent.-Recht'!AY394,'C. Private ohne Offent.-Recht'!AY394)</f>
        <v>0</v>
      </c>
      <c r="AZ380">
        <f>SUM('A. Offentliche schulen'!AZ394,'B. Private mit Offent.-Recht'!AZ394,'C. Private ohne Offent.-Recht'!AZ394)</f>
        <v>0</v>
      </c>
      <c r="BA380">
        <f>SUM('A. Offentliche schulen'!BA394,'B. Private mit Offent.-Recht'!BA394,'C. Private ohne Offent.-Recht'!BA394)</f>
        <v>0</v>
      </c>
      <c r="BB380">
        <f>SUM('A. Offentliche schulen'!BB394,'B. Private mit Offent.-Recht'!BB394,'C. Private ohne Offent.-Recht'!BB394)</f>
        <v>0</v>
      </c>
      <c r="BC380">
        <f>SUM('A. Offentliche schulen'!BC394,'B. Private mit Offent.-Recht'!BC394,'C. Private ohne Offent.-Recht'!BC394)</f>
        <v>0</v>
      </c>
      <c r="BD380">
        <f>SUM('A. Offentliche schulen'!BD394,'B. Private mit Offent.-Recht'!BD394,'C. Private ohne Offent.-Recht'!BD394)</f>
        <v>0</v>
      </c>
      <c r="BE380">
        <f>SUM('A. Offentliche schulen'!BE394,'B. Private mit Offent.-Recht'!BE394,'C. Private ohne Offent.-Recht'!BE394)</f>
        <v>0</v>
      </c>
      <c r="BF380">
        <f>SUM('A. Offentliche schulen'!BF394,'B. Private mit Offent.-Recht'!BF394,'C. Private ohne Offent.-Recht'!BF394)</f>
        <v>0</v>
      </c>
      <c r="BG380">
        <f>SUM('A. Offentliche schulen'!BG394,'B. Private mit Offent.-Recht'!BG394,'C. Private ohne Offent.-Recht'!BG394)</f>
        <v>0</v>
      </c>
      <c r="BH380">
        <f>SUM('A. Offentliche schulen'!BH394,'B. Private mit Offent.-Recht'!BH394,'C. Private ohne Offent.-Recht'!BH394)</f>
        <v>1</v>
      </c>
      <c r="BI380">
        <f>SUM('A. Offentliche schulen'!BI394,'B. Private mit Offent.-Recht'!BI394,'C. Private ohne Offent.-Recht'!BI394)</f>
        <v>7</v>
      </c>
      <c r="BJ380">
        <f>SUM('A. Offentliche schulen'!BJ394,'B. Private mit Offent.-Recht'!BJ394,'C. Private ohne Offent.-Recht'!BJ394)</f>
        <v>0</v>
      </c>
      <c r="BK380">
        <f>SUM('A. Offentliche schulen'!BK394,'B. Private mit Offent.-Recht'!BK394,'C. Private ohne Offent.-Recht'!BK394)</f>
        <v>0</v>
      </c>
      <c r="BL380">
        <f>SUM('A. Offentliche schulen'!BL394,'B. Private mit Offent.-Recht'!BL394,'C. Private ohne Offent.-Recht'!BL394)</f>
        <v>0</v>
      </c>
      <c r="BM380">
        <f>SUM('A. Offentliche schulen'!BM394,'B. Private mit Offent.-Recht'!BM394,'C. Private ohne Offent.-Recht'!BM394)</f>
        <v>0</v>
      </c>
      <c r="BN380">
        <f>SUM('A. Offentliche schulen'!BN394,'B. Private mit Offent.-Recht'!BN394,'C. Private ohne Offent.-Recht'!BN394)</f>
        <v>0</v>
      </c>
      <c r="BO380">
        <f>SUM('A. Offentliche schulen'!BO394,'B. Private mit Offent.-Recht'!BO394,'C. Private ohne Offent.-Recht'!BO394)</f>
        <v>0</v>
      </c>
      <c r="BP380">
        <f>SUM('A. Offentliche schulen'!BP394,'B. Private mit Offent.-Recht'!BP394,'C. Private ohne Offent.-Recht'!BP394)</f>
        <v>0</v>
      </c>
      <c r="BQ380">
        <f>SUM('A. Offentliche schulen'!BQ394,'B. Private mit Offent.-Recht'!BQ394,'C. Private ohne Offent.-Recht'!BQ394)</f>
        <v>0</v>
      </c>
      <c r="BR380">
        <f>SUM('A. Offentliche schulen'!BR394,'B. Private mit Offent.-Recht'!BR394,'C. Private ohne Offent.-Recht'!BR394)</f>
        <v>0</v>
      </c>
      <c r="BS380">
        <f>SUM('A. Offentliche schulen'!BS394,'B. Private mit Offent.-Recht'!BS394,'C. Private ohne Offent.-Recht'!BS394)</f>
        <v>0</v>
      </c>
      <c r="BT380">
        <f>SUM('A. Offentliche schulen'!BT394,'B. Private mit Offent.-Recht'!BT394,'C. Private ohne Offent.-Recht'!BT394)</f>
        <v>0</v>
      </c>
      <c r="BU380">
        <f>SUM('A. Offentliche schulen'!BU394,'B. Private mit Offent.-Recht'!BU394,'C. Private ohne Offent.-Recht'!BU394)</f>
        <v>0</v>
      </c>
      <c r="BV380">
        <f>SUM('A. Offentliche schulen'!BV394,'B. Private mit Offent.-Recht'!BV394,'C. Private ohne Offent.-Recht'!BV394)</f>
        <v>0</v>
      </c>
      <c r="BW380">
        <f>SUM('A. Offentliche schulen'!BW394,'B. Private mit Offent.-Recht'!BW394,'C. Private ohne Offent.-Recht'!BW394)</f>
        <v>0</v>
      </c>
      <c r="BX380">
        <f>SUM('A. Offentliche schulen'!BX394,'B. Private mit Offent.-Recht'!BX394,'C. Private ohne Offent.-Recht'!BX394)</f>
        <v>0</v>
      </c>
      <c r="BY380">
        <f>SUM('A. Offentliche schulen'!BY394,'B. Private mit Offent.-Recht'!BY394,'C. Private ohne Offent.-Recht'!BY394)</f>
        <v>0</v>
      </c>
      <c r="BZ380">
        <f>SUM('A. Offentliche schulen'!BZ394,'B. Private mit Offent.-Recht'!BZ394,'C. Private ohne Offent.-Recht'!BZ394)</f>
        <v>0</v>
      </c>
      <c r="CA380">
        <f>SUM('A. Offentliche schulen'!CA394,'B. Private mit Offent.-Recht'!CA394,'C. Private ohne Offent.-Recht'!CA394)</f>
        <v>0</v>
      </c>
      <c r="CB380">
        <f>SUM('A. Offentliche schulen'!CB394,'B. Private mit Offent.-Recht'!CB394,'C. Private ohne Offent.-Recht'!CB394)</f>
        <v>0</v>
      </c>
      <c r="CC380">
        <f>SUM('A. Offentliche schulen'!CC394,'B. Private mit Offent.-Recht'!CC394,'C. Private ohne Offent.-Recht'!CC394)</f>
        <v>0</v>
      </c>
      <c r="CD380">
        <f>SUM('A. Offentliche schulen'!CD394,'B. Private mit Offent.-Recht'!CD394,'C. Private ohne Offent.-Recht'!CD394)</f>
        <v>0</v>
      </c>
      <c r="CE380">
        <f>SUM('A. Offentliche schulen'!CE394,'B. Private mit Offent.-Recht'!CE394,'C. Private ohne Offent.-Recht'!CE394)</f>
        <v>0</v>
      </c>
      <c r="CF380">
        <f>SUM('A. Offentliche schulen'!CF394,'B. Private mit Offent.-Recht'!CF394,'C. Private ohne Offent.-Recht'!CF394)</f>
        <v>0</v>
      </c>
      <c r="CG380">
        <f>SUM('A. Offentliche schulen'!CG394,'B. Private mit Offent.-Recht'!CG394,'C. Private ohne Offent.-Recht'!CG394)</f>
        <v>5</v>
      </c>
      <c r="CH380">
        <f>SUM('A. Offentliche schulen'!CH394,'B. Private mit Offent.-Recht'!CH394,'C. Private ohne Offent.-Recht'!CH394)</f>
        <v>0</v>
      </c>
      <c r="CI380">
        <f>SUM('A. Offentliche schulen'!CI394,'B. Private mit Offent.-Recht'!CI394,'C. Private ohne Offent.-Recht'!CI394)</f>
        <v>0</v>
      </c>
      <c r="CJ380">
        <f>SUM('A. Offentliche schulen'!CJ394,'B. Private mit Offent.-Recht'!CJ394,'C. Private ohne Offent.-Recht'!CJ394)</f>
        <v>0</v>
      </c>
      <c r="CK380">
        <f>SUM('A. Offentliche schulen'!CK394,'B. Private mit Offent.-Recht'!CK394,'C. Private ohne Offent.-Recht'!CK394)</f>
        <v>0</v>
      </c>
      <c r="CL380">
        <f>SUM('A. Offentliche schulen'!CL394,'B. Private mit Offent.-Recht'!CL394,'C. Private ohne Offent.-Recht'!CL394)</f>
        <v>0</v>
      </c>
      <c r="CM380">
        <f>SUM('A. Offentliche schulen'!CM394,'B. Private mit Offent.-Recht'!CM394,'C. Private ohne Offent.-Recht'!CM394)</f>
        <v>1</v>
      </c>
      <c r="CN380">
        <f>SUM('A. Offentliche schulen'!CN394,'B. Private mit Offent.-Recht'!CN394,'C. Private ohne Offent.-Recht'!CN394)</f>
        <v>0</v>
      </c>
      <c r="CO380">
        <f>SUM('A. Offentliche schulen'!CO394,'B. Private mit Offent.-Recht'!CO394,'C. Private ohne Offent.-Recht'!CO394)</f>
        <v>6</v>
      </c>
      <c r="CP380">
        <f>SUM('A. Offentliche schulen'!CP394,'B. Private mit Offent.-Recht'!CP394,'C. Private ohne Offent.-Recht'!CP394)</f>
        <v>1</v>
      </c>
      <c r="CQ380">
        <f>SUM('A. Offentliche schulen'!CQ394,'B. Private mit Offent.-Recht'!CQ394,'C. Private ohne Offent.-Recht'!CQ394)</f>
        <v>1</v>
      </c>
      <c r="CR380">
        <f>SUM('A. Offentliche schulen'!CR394,'B. Private mit Offent.-Recht'!CR394,'C. Private ohne Offent.-Recht'!CR394)</f>
        <v>2</v>
      </c>
      <c r="CS380">
        <f>SUM('A. Offentliche schulen'!CS394,'B. Private mit Offent.-Recht'!CS394,'C. Private ohne Offent.-Recht'!CS394)</f>
        <v>2</v>
      </c>
      <c r="CT380">
        <f>SUM('A. Offentliche schulen'!CT394,'B. Private mit Offent.-Recht'!CT394,'C. Private ohne Offent.-Recht'!CT394)</f>
        <v>0</v>
      </c>
      <c r="CU380">
        <f>SUM('A. Offentliche schulen'!CU394,'B. Private mit Offent.-Recht'!CU394,'C. Private ohne Offent.-Recht'!CU394)</f>
        <v>0</v>
      </c>
      <c r="CV380">
        <f>SUM('A. Offentliche schulen'!CV394,'B. Private mit Offent.-Recht'!CV394,'C. Private ohne Offent.-Recht'!CV394)</f>
        <v>0</v>
      </c>
      <c r="CW380">
        <f>SUM('A. Offentliche schulen'!CW394,'B. Private mit Offent.-Recht'!CW394,'C. Private ohne Offent.-Recht'!CW394)</f>
        <v>0</v>
      </c>
      <c r="CX380">
        <f>SUM('A. Offentliche schulen'!CX394,'B. Private mit Offent.-Recht'!CX394,'C. Private ohne Offent.-Recht'!CX394)</f>
        <v>0</v>
      </c>
      <c r="CY380">
        <f>SUM('A. Offentliche schulen'!CY394,'B. Private mit Offent.-Recht'!CY394,'C. Private ohne Offent.-Recht'!CY394)</f>
        <v>0</v>
      </c>
      <c r="CZ380">
        <f>SUM('A. Offentliche schulen'!CZ394,'B. Private mit Offent.-Recht'!CZ394,'C. Private ohne Offent.-Recht'!CZ394)</f>
        <v>0</v>
      </c>
      <c r="DA380">
        <f>SUM('A. Offentliche schulen'!DA394,'B. Private mit Offent.-Recht'!DA394,'C. Private ohne Offent.-Recht'!DA394)</f>
        <v>0</v>
      </c>
      <c r="DB380">
        <f>SUM('A. Offentliche schulen'!DB394,'B. Private mit Offent.-Recht'!DB394,'C. Private ohne Offent.-Recht'!DB394)</f>
        <v>1</v>
      </c>
      <c r="DC380">
        <f>SUM('A. Offentliche schulen'!DC394,'B. Private mit Offent.-Recht'!DC394,'C. Private ohne Offent.-Recht'!DC394)</f>
        <v>0</v>
      </c>
      <c r="DD380">
        <f>SUM('A. Offentliche schulen'!DD394,'B. Private mit Offent.-Recht'!DD394,'C. Private ohne Offent.-Recht'!DD394)</f>
        <v>0</v>
      </c>
      <c r="DE380">
        <f>SUM('A. Offentliche schulen'!DE394,'B. Private mit Offent.-Recht'!DE394,'C. Private ohne Offent.-Recht'!DE394)</f>
        <v>0</v>
      </c>
      <c r="DF380">
        <f>SUM('A. Offentliche schulen'!DF394,'B. Private mit Offent.-Recht'!DF394,'C. Private ohne Offent.-Recht'!DF394)</f>
        <v>0</v>
      </c>
      <c r="DG380">
        <f>SUM('A. Offentliche schulen'!DG394,'B. Private mit Offent.-Recht'!DG394,'C. Private ohne Offent.-Recht'!DG394)</f>
        <v>0</v>
      </c>
      <c r="DH380">
        <f>SUM('A. Offentliche schulen'!DH394,'B. Private mit Offent.-Recht'!DH394,'C. Private ohne Offent.-Recht'!DH394)</f>
        <v>0</v>
      </c>
      <c r="DI380">
        <f>SUM('A. Offentliche schulen'!DI394,'B. Private mit Offent.-Recht'!DI394,'C. Private ohne Offent.-Recht'!DI394)</f>
        <v>0</v>
      </c>
      <c r="DJ380">
        <f>SUM('A. Offentliche schulen'!DJ394,'B. Private mit Offent.-Recht'!DJ394,'C. Private ohne Offent.-Recht'!DJ394)</f>
        <v>0</v>
      </c>
      <c r="DK380">
        <f>SUM('A. Offentliche schulen'!DK394,'B. Private mit Offent.-Recht'!DK394,'C. Private ohne Offent.-Recht'!DK394)</f>
        <v>1</v>
      </c>
      <c r="DL380">
        <f>SUM('A. Offentliche schulen'!DL394,'B. Private mit Offent.-Recht'!DL394,'C. Private ohne Offent.-Recht'!DL394)</f>
        <v>0</v>
      </c>
      <c r="DM380">
        <f>SUM('A. Offentliche schulen'!DM394,'B. Private mit Offent.-Recht'!DM394,'C. Private ohne Offent.-Recht'!DM394)</f>
        <v>1</v>
      </c>
      <c r="DN380">
        <f>SUM('A. Offentliche schulen'!DN394,'B. Private mit Offent.-Recht'!DN394,'C. Private ohne Offent.-Recht'!DN394)</f>
        <v>0</v>
      </c>
      <c r="DO380">
        <f>SUM('A. Offentliche schulen'!DO394,'B. Private mit Offent.-Recht'!DO394,'C. Private ohne Offent.-Recht'!DO394)</f>
        <v>0</v>
      </c>
      <c r="DP380">
        <f>SUM('A. Offentliche schulen'!DP394,'B. Private mit Offent.-Recht'!DP394,'C. Private ohne Offent.-Recht'!DP394)</f>
        <v>0</v>
      </c>
      <c r="DQ380">
        <f>SUM('A. Offentliche schulen'!DQ394,'B. Private mit Offent.-Recht'!DQ394,'C. Private ohne Offent.-Recht'!DQ394)</f>
        <v>0</v>
      </c>
      <c r="DR380">
        <f>SUM('A. Offentliche schulen'!DR394,'B. Private mit Offent.-Recht'!DR394,'C. Private ohne Offent.-Recht'!DR394)</f>
        <v>0</v>
      </c>
      <c r="DS380">
        <f>SUM('A. Offentliche schulen'!DS394,'B. Private mit Offent.-Recht'!DS394,'C. Private ohne Offent.-Recht'!DS394)</f>
        <v>5</v>
      </c>
      <c r="DT380">
        <f>SUM('A. Offentliche schulen'!DT394,'B. Private mit Offent.-Recht'!DT394,'C. Private ohne Offent.-Recht'!DT394)</f>
        <v>1</v>
      </c>
      <c r="DU380">
        <f>SUM('A. Offentliche schulen'!DU394,'B. Private mit Offent.-Recht'!DU394,'C. Private ohne Offent.-Recht'!DU394)</f>
        <v>0</v>
      </c>
      <c r="DV380">
        <f>SUM('A. Offentliche schulen'!DV394,'B. Private mit Offent.-Recht'!DV394,'C. Private ohne Offent.-Recht'!DV394)</f>
        <v>0</v>
      </c>
      <c r="DW380">
        <f>SUM('A. Offentliche schulen'!DW394,'B. Private mit Offent.-Recht'!DW394,'C. Private ohne Offent.-Recht'!DW394)</f>
        <v>2660</v>
      </c>
      <c r="DX380">
        <f>SUM('A. Offentliche schulen'!DX394,'B. Private mit Offent.-Recht'!DX394,'C. Private ohne Offent.-Recht'!DX394)</f>
        <v>52</v>
      </c>
      <c r="DY380">
        <f>SUM('A. Offentliche schulen'!DY394,'B. Private mit Offent.-Recht'!DY394,'C. Private ohne Offent.-Recht'!DY394)</f>
        <v>100</v>
      </c>
      <c r="DZ380">
        <f>SUM('A. Offentliche schulen'!DZ394,'B. Private mit Offent.-Recht'!DZ394,'C. Private ohne Offent.-Recht'!DZ394)</f>
        <v>183</v>
      </c>
      <c r="EA380">
        <f>SUM('A. Offentliche schulen'!EA394,'B. Private mit Offent.-Recht'!EA394,'C. Private ohne Offent.-Recht'!EA394)</f>
        <v>2995</v>
      </c>
      <c r="EB380">
        <f>SUM('A. Offentliche schulen'!EB394,'B. Private mit Offent.-Recht'!EB394,'C. Private ohne Offent.-Recht'!EB394)</f>
        <v>1992</v>
      </c>
      <c r="EC380">
        <f>SUM('A. Offentliche schulen'!EC394,'B. Private mit Offent.-Recht'!EC394,'C. Private ohne Offent.-Recht'!EC394)</f>
        <v>1796</v>
      </c>
      <c r="ED380">
        <f>SUM('A. Offentliche schulen'!ED394,'B. Private mit Offent.-Recht'!ED394,'C. Private ohne Offent.-Recht'!ED394)</f>
        <v>3788</v>
      </c>
      <c r="EE380">
        <f>SUM('A. Offentliche schulen'!EE394,'B. Private mit Offent.-Recht'!EE394,'C. Private ohne Offent.-Recht'!EE394)</f>
        <v>0</v>
      </c>
      <c r="EF380">
        <f>SUM('A. Offentliche schulen'!EF394,'B. Private mit Offent.-Recht'!EF394,'C. Private ohne Offent.-Recht'!EF394)</f>
        <v>0</v>
      </c>
      <c r="EG380">
        <f>SUM('A. Offentliche schulen'!EG394,'B. Private mit Offent.-Recht'!EG394,'C. Private ohne Offent.-Recht'!EG394)</f>
        <v>263</v>
      </c>
      <c r="EH380">
        <f>SUM('A. Offentliche schulen'!EH394,'B. Private mit Offent.-Recht'!EH394,'C. Private ohne Offent.-Recht'!EH394)</f>
        <v>52</v>
      </c>
      <c r="EI380">
        <f>SUM('A. Offentliche schulen'!EI394,'B. Private mit Offent.-Recht'!EI394,'C. Private ohne Offent.-Recht'!EI394)</f>
        <v>263</v>
      </c>
      <c r="EJ380">
        <f>SUM('A. Offentliche schulen'!EJ394,'B. Private mit Offent.-Recht'!EJ394,'C. Private ohne Offent.-Recht'!EJ394)</f>
        <v>52</v>
      </c>
      <c r="EK380">
        <f>SUM('A. Offentliche schulen'!EK394,'B. Private mit Offent.-Recht'!EK394,'C. Private ohne Offent.-Recht'!EK394)</f>
        <v>0</v>
      </c>
      <c r="EL380">
        <f>SUM('A. Offentliche schulen'!EL394,'B. Private mit Offent.-Recht'!EL394,'C. Private ohne Offent.-Recht'!EL394)</f>
        <v>0</v>
      </c>
      <c r="EM380">
        <f>SUM('A. Offentliche schulen'!EM394,'B. Private mit Offent.-Recht'!EM394,'C. Private ohne Offent.-Recht'!EM394)</f>
        <v>0</v>
      </c>
      <c r="EN380">
        <f>SUM('A. Offentliche schulen'!EN394,'B. Private mit Offent.-Recht'!EN394,'C. Private ohne Offent.-Recht'!EN394)</f>
        <v>0</v>
      </c>
      <c r="EO380">
        <f>SUM('A. Offentliche schulen'!EO394,'B. Private mit Offent.-Recht'!EO394,'C. Private ohne Offent.-Recht'!EO394)</f>
        <v>0</v>
      </c>
      <c r="EP380">
        <f>SUM('A. Offentliche schulen'!EP394,'B. Private mit Offent.-Recht'!EP394,'C. Private ohne Offent.-Recht'!EP394)</f>
        <v>0</v>
      </c>
      <c r="EQ380">
        <f>SUM('A. Offentliche schulen'!EQ394,'B. Private mit Offent.-Recht'!EQ394,'C. Private ohne Offent.-Recht'!EQ394)</f>
        <v>0</v>
      </c>
      <c r="ER380">
        <f>SUM('A. Offentliche schulen'!ER394,'B. Private mit Offent.-Recht'!ER394,'C. Private ohne Offent.-Recht'!ER394)</f>
        <v>0</v>
      </c>
      <c r="ES380">
        <f>SUM('A. Offentliche schulen'!ES394,'B. Private mit Offent.-Recht'!ES394,'C. Private ohne Offent.-Recht'!ES394)</f>
        <v>0</v>
      </c>
      <c r="ET380">
        <f>SUM('A. Offentliche schulen'!ET394,'B. Private mit Offent.-Recht'!ET394,'C. Private ohne Offent.-Recht'!ET394)</f>
        <v>0</v>
      </c>
      <c r="EU380">
        <f>SUM('A. Offentliche schulen'!EU394,'B. Private mit Offent.-Recht'!EU394,'C. Private ohne Offent.-Recht'!EU394)</f>
        <v>0</v>
      </c>
      <c r="EV380">
        <f>SUM('A. Offentliche schulen'!EV394,'B. Private mit Offent.-Recht'!EV394,'C. Private ohne Offent.-Recht'!EV394)</f>
        <v>0</v>
      </c>
      <c r="EW380">
        <f>SUM('A. Offentliche schulen'!EW394,'B. Private mit Offent.-Recht'!EW394,'C. Private ohne Offent.-Recht'!EW394)</f>
        <v>0</v>
      </c>
      <c r="EX380">
        <f>SUM('A. Offentliche schulen'!EX394,'B. Private mit Offent.-Recht'!EX394,'C. Private ohne Offent.-Recht'!EX394)</f>
        <v>0</v>
      </c>
      <c r="EY380">
        <f>SUM('A. Offentliche schulen'!EY394,'B. Private mit Offent.-Recht'!EY394,'C. Private ohne Offent.-Recht'!EY394)</f>
        <v>263</v>
      </c>
      <c r="EZ380">
        <f>SUM('A. Offentliche schulen'!EZ394,'B. Private mit Offent.-Recht'!EZ394,'C. Private ohne Offent.-Recht'!EZ394)</f>
        <v>52</v>
      </c>
      <c r="FA380">
        <f>SUM('A. Offentliche schulen'!FA394,'B. Private mit Offent.-Recht'!FA394,'C. Private ohne Offent.-Recht'!FA394)</f>
        <v>0</v>
      </c>
      <c r="FB380">
        <f>SUM('A. Offentliche schulen'!FB394,'B. Private mit Offent.-Recht'!FB394,'C. Private ohne Offent.-Recht'!FB394)</f>
        <v>0</v>
      </c>
      <c r="FC380">
        <f>SUM('A. Offentliche schulen'!FC394,'B. Private mit Offent.-Recht'!FC394,'C. Private ohne Offent.-Recht'!FC394)</f>
        <v>250</v>
      </c>
      <c r="FD380">
        <f>SUM('A. Offentliche schulen'!FD394,'B. Private mit Offent.-Recht'!FD394,'C. Private ohne Offent.-Recht'!FD394)</f>
        <v>52</v>
      </c>
      <c r="FE380">
        <f>SUM('A. Offentliche schulen'!FE394,'B. Private mit Offent.-Recht'!FE394,'C. Private ohne Offent.-Recht'!FE394)</f>
        <v>0</v>
      </c>
      <c r="FF380">
        <f>SUM('A. Offentliche schulen'!FF394,'B. Private mit Offent.-Recht'!FF394,'C. Private ohne Offent.-Recht'!FF394)</f>
        <v>0</v>
      </c>
      <c r="FG380">
        <f>SUM('A. Offentliche schulen'!FG394,'B. Private mit Offent.-Recht'!FG394,'C. Private ohne Offent.-Recht'!FG394)</f>
        <v>0</v>
      </c>
      <c r="FH380">
        <f>SUM('A. Offentliche schulen'!FH394,'B. Private mit Offent.-Recht'!FH394,'C. Private ohne Offent.-Recht'!FH394)</f>
        <v>0</v>
      </c>
      <c r="FI380">
        <f>SUM('A. Offentliche schulen'!FI394,'B. Private mit Offent.-Recht'!FI394,'C. Private ohne Offent.-Recht'!FI394)</f>
        <v>0</v>
      </c>
      <c r="FJ380">
        <f>SUM('A. Offentliche schulen'!FJ394,'B. Private mit Offent.-Recht'!FJ394,'C. Private ohne Offent.-Recht'!FJ394)</f>
        <v>0</v>
      </c>
      <c r="FK380">
        <f>SUM('A. Offentliche schulen'!FK394,'B. Private mit Offent.-Recht'!FK394,'C. Private ohne Offent.-Recht'!FK394)</f>
        <v>13</v>
      </c>
      <c r="FL380">
        <f>SUM('A. Offentliche schulen'!FL394,'B. Private mit Offent.-Recht'!FL394,'C. Private ohne Offent.-Recht'!FL394)</f>
        <v>0</v>
      </c>
      <c r="FM380">
        <f>SUM('A. Offentliche schulen'!FM394,'B. Private mit Offent.-Recht'!FM394,'C. Private ohne Offent.-Recht'!FM394)</f>
        <v>7</v>
      </c>
      <c r="FN380">
        <f>SUM('A. Offentliche schulen'!FN394,'B. Private mit Offent.-Recht'!FN394,'C. Private ohne Offent.-Recht'!FN394)</f>
        <v>260</v>
      </c>
      <c r="FO380">
        <f>SUM('A. Offentliche schulen'!FO394,'B. Private mit Offent.-Recht'!FO394,'C. Private ohne Offent.-Recht'!FO394)</f>
        <v>41</v>
      </c>
      <c r="FP380">
        <f>SUM('A. Offentliche schulen'!FP394,'B. Private mit Offent.-Recht'!FP394,'C. Private ohne Offent.-Recht'!FP394)</f>
        <v>7</v>
      </c>
      <c r="FQ380">
        <f>SUM('A. Offentliche schulen'!FQ394,'B. Private mit Offent.-Recht'!FQ394,'C. Private ohne Offent.-Recht'!FQ394)</f>
        <v>0</v>
      </c>
      <c r="FR380">
        <f>SUM('A. Offentliche schulen'!FR394,'B. Private mit Offent.-Recht'!FR394,'C. Private ohne Offent.-Recht'!FR394)</f>
        <v>0</v>
      </c>
      <c r="FS380">
        <f>SUM('A. Offentliche schulen'!FS394,'B. Private mit Offent.-Recht'!FS394,'C. Private ohne Offent.-Recht'!FS394)</f>
        <v>0</v>
      </c>
      <c r="FT380">
        <f>SUM('A. Offentliche schulen'!FT394,'B. Private mit Offent.-Recht'!FT394,'C. Private ohne Offent.-Recht'!FT394)</f>
        <v>0</v>
      </c>
      <c r="FU380">
        <f>SUM('A. Offentliche schulen'!FU394,'B. Private mit Offent.-Recht'!FU394,'C. Private ohne Offent.-Recht'!FU394)</f>
        <v>0</v>
      </c>
      <c r="FV380">
        <f>SUM('A. Offentliche schulen'!FV394,'B. Private mit Offent.-Recht'!FV394,'C. Private ohne Offent.-Recht'!FV394)</f>
        <v>2</v>
      </c>
      <c r="FW380">
        <f>SUM('A. Offentliche schulen'!FW394,'B. Private mit Offent.-Recht'!FW394,'C. Private ohne Offent.-Recht'!FW394)</f>
        <v>4</v>
      </c>
      <c r="FX380">
        <f>SUM('A. Offentliche schulen'!FX394,'B. Private mit Offent.-Recht'!FX394,'C. Private ohne Offent.-Recht'!FX394)</f>
        <v>0</v>
      </c>
      <c r="FY380">
        <f>SUM('A. Offentliche schulen'!FY394,'B. Private mit Offent.-Recht'!FY394,'C. Private ohne Offent.-Recht'!FY394)</f>
        <v>0</v>
      </c>
      <c r="FZ380">
        <f>SUM('A. Offentliche schulen'!FZ394,'B. Private mit Offent.-Recht'!FZ394,'C. Private ohne Offent.-Recht'!FZ394)</f>
        <v>3</v>
      </c>
      <c r="GA380">
        <f>SUM('A. Offentliche schulen'!GA394,'B. Private mit Offent.-Recht'!GA394,'C. Private ohne Offent.-Recht'!GA394)</f>
        <v>5</v>
      </c>
      <c r="GB380">
        <f>SUM('A. Offentliche schulen'!GB394,'B. Private mit Offent.-Recht'!GB394,'C. Private ohne Offent.-Recht'!GB394)</f>
        <v>4</v>
      </c>
      <c r="GC380">
        <f>SUM('A. Offentliche schulen'!GC394,'B. Private mit Offent.-Recht'!GC394,'C. Private ohne Offent.-Recht'!GC394)</f>
        <v>126</v>
      </c>
      <c r="GD380">
        <f>SUM('A. Offentliche schulen'!GD394,'B. Private mit Offent.-Recht'!GD394,'C. Private ohne Offent.-Recht'!GD394)</f>
        <v>1</v>
      </c>
      <c r="GE380">
        <f>SUM('A. Offentliche schulen'!GE394,'B. Private mit Offent.-Recht'!GE394,'C. Private ohne Offent.-Recht'!GE394)</f>
        <v>0</v>
      </c>
      <c r="GF380">
        <f>SUM('A. Offentliche schulen'!GF394,'B. Private mit Offent.-Recht'!GF394,'C. Private ohne Offent.-Recht'!GF394)</f>
        <v>3</v>
      </c>
      <c r="GG380">
        <f>SUM('A. Offentliche schulen'!GG394,'B. Private mit Offent.-Recht'!GG394,'C. Private ohne Offent.-Recht'!GG394)</f>
        <v>0</v>
      </c>
    </row>
    <row r="381" spans="1:189" x14ac:dyDescent="0.2">
      <c r="A381" t="s">
        <v>532</v>
      </c>
      <c r="B381" t="s">
        <v>523</v>
      </c>
      <c r="C381">
        <f>SUM('A. Offentliche schulen'!C395,'B. Private mit Offent.-Recht'!C395,'C. Private ohne Offent.-Recht'!C395)</f>
        <v>0</v>
      </c>
      <c r="D381">
        <f>SUM('A. Offentliche schulen'!D395,'B. Private mit Offent.-Recht'!D395,'C. Private ohne Offent.-Recht'!D395)</f>
        <v>0</v>
      </c>
      <c r="E381">
        <f>SUM('A. Offentliche schulen'!E395,'B. Private mit Offent.-Recht'!E395,'C. Private ohne Offent.-Recht'!E395)</f>
        <v>0</v>
      </c>
      <c r="F381">
        <f>SUM('A. Offentliche schulen'!F395,'B. Private mit Offent.-Recht'!F395,'C. Private ohne Offent.-Recht'!F395)</f>
        <v>0</v>
      </c>
      <c r="G381">
        <f>SUM('A. Offentliche schulen'!G395,'B. Private mit Offent.-Recht'!G395,'C. Private ohne Offent.-Recht'!G395)</f>
        <v>0</v>
      </c>
      <c r="H381">
        <f>SUM('A. Offentliche schulen'!H395,'B. Private mit Offent.-Recht'!H395,'C. Private ohne Offent.-Recht'!H395)</f>
        <v>8</v>
      </c>
      <c r="I381">
        <f>SUM('A. Offentliche schulen'!I395,'B. Private mit Offent.-Recht'!I395,'C. Private ohne Offent.-Recht'!I395)</f>
        <v>1</v>
      </c>
      <c r="J381">
        <f>SUM('A. Offentliche schulen'!J395,'B. Private mit Offent.-Recht'!J395,'C. Private ohne Offent.-Recht'!J395)</f>
        <v>0</v>
      </c>
      <c r="K381">
        <f>SUM('A. Offentliche schulen'!K395,'B. Private mit Offent.-Recht'!K395,'C. Private ohne Offent.-Recht'!K395)</f>
        <v>0</v>
      </c>
      <c r="L381">
        <f>SUM('A. Offentliche schulen'!L395,'B. Private mit Offent.-Recht'!L395,'C. Private ohne Offent.-Recht'!L395)</f>
        <v>0</v>
      </c>
      <c r="M381">
        <f>SUM('A. Offentliche schulen'!M395,'B. Private mit Offent.-Recht'!M395,'C. Private ohne Offent.-Recht'!M395)</f>
        <v>0</v>
      </c>
      <c r="N381">
        <f>SUM('A. Offentliche schulen'!N395,'B. Private mit Offent.-Recht'!N395,'C. Private ohne Offent.-Recht'!N395)</f>
        <v>0</v>
      </c>
      <c r="O381">
        <f>SUM('A. Offentliche schulen'!O395,'B. Private mit Offent.-Recht'!O395,'C. Private ohne Offent.-Recht'!O395)</f>
        <v>2</v>
      </c>
      <c r="P381">
        <f>SUM('A. Offentliche schulen'!P395,'B. Private mit Offent.-Recht'!P395,'C. Private ohne Offent.-Recht'!P395)</f>
        <v>0</v>
      </c>
      <c r="Q381">
        <f>SUM('A. Offentliche schulen'!Q395,'B. Private mit Offent.-Recht'!Q395,'C. Private ohne Offent.-Recht'!Q395)</f>
        <v>0</v>
      </c>
      <c r="R381">
        <f>SUM('A. Offentliche schulen'!R395,'B. Private mit Offent.-Recht'!R395,'C. Private ohne Offent.-Recht'!R395)</f>
        <v>0</v>
      </c>
      <c r="S381">
        <f>SUM('A. Offentliche schulen'!S395,'B. Private mit Offent.-Recht'!S395,'C. Private ohne Offent.-Recht'!S395)</f>
        <v>0</v>
      </c>
      <c r="T381">
        <f>SUM('A. Offentliche schulen'!T395,'B. Private mit Offent.-Recht'!T395,'C. Private ohne Offent.-Recht'!T395)</f>
        <v>0</v>
      </c>
      <c r="U381">
        <f>SUM('A. Offentliche schulen'!U395,'B. Private mit Offent.-Recht'!U395,'C. Private ohne Offent.-Recht'!U395)</f>
        <v>0</v>
      </c>
      <c r="V381">
        <f>SUM('A. Offentliche schulen'!V395,'B. Private mit Offent.-Recht'!V395,'C. Private ohne Offent.-Recht'!V395)</f>
        <v>1</v>
      </c>
      <c r="W381">
        <f>SUM('A. Offentliche schulen'!W395,'B. Private mit Offent.-Recht'!W395,'C. Private ohne Offent.-Recht'!W395)</f>
        <v>0</v>
      </c>
      <c r="X381">
        <f>SUM('A. Offentliche schulen'!X395,'B. Private mit Offent.-Recht'!X395,'C. Private ohne Offent.-Recht'!X395)</f>
        <v>0</v>
      </c>
      <c r="Y381">
        <f>SUM('A. Offentliche schulen'!Y395,'B. Private mit Offent.-Recht'!Y395,'C. Private ohne Offent.-Recht'!Y395)</f>
        <v>0</v>
      </c>
      <c r="Z381">
        <f>SUM('A. Offentliche schulen'!Z395,'B. Private mit Offent.-Recht'!Z395,'C. Private ohne Offent.-Recht'!Z395)</f>
        <v>0</v>
      </c>
      <c r="AA381">
        <f>SUM('A. Offentliche schulen'!AA395,'B. Private mit Offent.-Recht'!AA395,'C. Private ohne Offent.-Recht'!AA395)</f>
        <v>0</v>
      </c>
      <c r="AB381">
        <f>SUM('A. Offentliche schulen'!AB395,'B. Private mit Offent.-Recht'!AB395,'C. Private ohne Offent.-Recht'!AB395)</f>
        <v>0</v>
      </c>
      <c r="AC381">
        <f>SUM('A. Offentliche schulen'!AC395,'B. Private mit Offent.-Recht'!AC395,'C. Private ohne Offent.-Recht'!AC395)</f>
        <v>0</v>
      </c>
      <c r="AD381">
        <f>SUM('A. Offentliche schulen'!AD395,'B. Private mit Offent.-Recht'!AD395,'C. Private ohne Offent.-Recht'!AD395)</f>
        <v>0</v>
      </c>
      <c r="AE381">
        <f>SUM('A. Offentliche schulen'!AE395,'B. Private mit Offent.-Recht'!AE395,'C. Private ohne Offent.-Recht'!AE395)</f>
        <v>0</v>
      </c>
      <c r="AF381">
        <f>SUM('A. Offentliche schulen'!AF395,'B. Private mit Offent.-Recht'!AF395,'C. Private ohne Offent.-Recht'!AF395)</f>
        <v>0</v>
      </c>
      <c r="AG381">
        <f>SUM('A. Offentliche schulen'!AG395,'B. Private mit Offent.-Recht'!AG395,'C. Private ohne Offent.-Recht'!AG395)</f>
        <v>0</v>
      </c>
      <c r="AH381">
        <f>SUM('A. Offentliche schulen'!AH395,'B. Private mit Offent.-Recht'!AH395,'C. Private ohne Offent.-Recht'!AH395)</f>
        <v>0</v>
      </c>
      <c r="AI381">
        <f>SUM('A. Offentliche schulen'!AI395,'B. Private mit Offent.-Recht'!AI395,'C. Private ohne Offent.-Recht'!AI395)</f>
        <v>0</v>
      </c>
      <c r="AJ381">
        <f>SUM('A. Offentliche schulen'!AJ395,'B. Private mit Offent.-Recht'!AJ395,'C. Private ohne Offent.-Recht'!AJ395)</f>
        <v>0</v>
      </c>
      <c r="AK381">
        <f>SUM('A. Offentliche schulen'!AK395,'B. Private mit Offent.-Recht'!AK395,'C. Private ohne Offent.-Recht'!AK395)</f>
        <v>12</v>
      </c>
      <c r="AL381">
        <f>SUM('A. Offentliche schulen'!AL395,'B. Private mit Offent.-Recht'!AL395,'C. Private ohne Offent.-Recht'!AL395)</f>
        <v>0</v>
      </c>
      <c r="AM381">
        <f>SUM('A. Offentliche schulen'!AM395,'B. Private mit Offent.-Recht'!AM395,'C. Private ohne Offent.-Recht'!AM395)</f>
        <v>0</v>
      </c>
      <c r="AN381">
        <f>SUM('A. Offentliche schulen'!AN395,'B. Private mit Offent.-Recht'!AN395,'C. Private ohne Offent.-Recht'!AN395)</f>
        <v>0</v>
      </c>
      <c r="AO381">
        <f>SUM('A. Offentliche schulen'!AO395,'B. Private mit Offent.-Recht'!AO395,'C. Private ohne Offent.-Recht'!AO395)</f>
        <v>0</v>
      </c>
      <c r="AP381">
        <f>SUM('A. Offentliche schulen'!AP395,'B. Private mit Offent.-Recht'!AP395,'C. Private ohne Offent.-Recht'!AP395)</f>
        <v>0</v>
      </c>
      <c r="AQ381">
        <f>SUM('A. Offentliche schulen'!AQ395,'B. Private mit Offent.-Recht'!AQ395,'C. Private ohne Offent.-Recht'!AQ395)</f>
        <v>0</v>
      </c>
      <c r="AR381">
        <f>SUM('A. Offentliche schulen'!AR395,'B. Private mit Offent.-Recht'!AR395,'C. Private ohne Offent.-Recht'!AR395)</f>
        <v>0</v>
      </c>
      <c r="AS381">
        <f>SUM('A. Offentliche schulen'!AS395,'B. Private mit Offent.-Recht'!AS395,'C. Private ohne Offent.-Recht'!AS395)</f>
        <v>0</v>
      </c>
      <c r="AT381">
        <f>SUM('A. Offentliche schulen'!AT395,'B. Private mit Offent.-Recht'!AT395,'C. Private ohne Offent.-Recht'!AT395)</f>
        <v>0</v>
      </c>
      <c r="AU381">
        <f>SUM('A. Offentliche schulen'!AU395,'B. Private mit Offent.-Recht'!AU395,'C. Private ohne Offent.-Recht'!AU395)</f>
        <v>10</v>
      </c>
      <c r="AV381">
        <f>SUM('A. Offentliche schulen'!AV395,'B. Private mit Offent.-Recht'!AV395,'C. Private ohne Offent.-Recht'!AV395)</f>
        <v>2</v>
      </c>
      <c r="AW381">
        <f>SUM('A. Offentliche schulen'!AW395,'B. Private mit Offent.-Recht'!AW395,'C. Private ohne Offent.-Recht'!AW395)</f>
        <v>0</v>
      </c>
      <c r="AX381">
        <f>SUM('A. Offentliche schulen'!AX395,'B. Private mit Offent.-Recht'!AX395,'C. Private ohne Offent.-Recht'!AX395)</f>
        <v>0</v>
      </c>
      <c r="AY381">
        <f>SUM('A. Offentliche schulen'!AY395,'B. Private mit Offent.-Recht'!AY395,'C. Private ohne Offent.-Recht'!AY395)</f>
        <v>0</v>
      </c>
      <c r="AZ381">
        <f>SUM('A. Offentliche schulen'!AZ395,'B. Private mit Offent.-Recht'!AZ395,'C. Private ohne Offent.-Recht'!AZ395)</f>
        <v>0</v>
      </c>
      <c r="BA381">
        <f>SUM('A. Offentliche schulen'!BA395,'B. Private mit Offent.-Recht'!BA395,'C. Private ohne Offent.-Recht'!BA395)</f>
        <v>0</v>
      </c>
      <c r="BB381">
        <f>SUM('A. Offentliche schulen'!BB395,'B. Private mit Offent.-Recht'!BB395,'C. Private ohne Offent.-Recht'!BB395)</f>
        <v>0</v>
      </c>
      <c r="BC381">
        <f>SUM('A. Offentliche schulen'!BC395,'B. Private mit Offent.-Recht'!BC395,'C. Private ohne Offent.-Recht'!BC395)</f>
        <v>0</v>
      </c>
      <c r="BD381">
        <f>SUM('A. Offentliche schulen'!BD395,'B. Private mit Offent.-Recht'!BD395,'C. Private ohne Offent.-Recht'!BD395)</f>
        <v>0</v>
      </c>
      <c r="BE381">
        <f>SUM('A. Offentliche schulen'!BE395,'B. Private mit Offent.-Recht'!BE395,'C. Private ohne Offent.-Recht'!BE395)</f>
        <v>0</v>
      </c>
      <c r="BF381">
        <f>SUM('A. Offentliche schulen'!BF395,'B. Private mit Offent.-Recht'!BF395,'C. Private ohne Offent.-Recht'!BF395)</f>
        <v>0</v>
      </c>
      <c r="BG381">
        <f>SUM('A. Offentliche schulen'!BG395,'B. Private mit Offent.-Recht'!BG395,'C. Private ohne Offent.-Recht'!BG395)</f>
        <v>0</v>
      </c>
      <c r="BH381">
        <f>SUM('A. Offentliche schulen'!BH395,'B. Private mit Offent.-Recht'!BH395,'C. Private ohne Offent.-Recht'!BH395)</f>
        <v>3</v>
      </c>
      <c r="BI381">
        <f>SUM('A. Offentliche schulen'!BI395,'B. Private mit Offent.-Recht'!BI395,'C. Private ohne Offent.-Recht'!BI395)</f>
        <v>28</v>
      </c>
      <c r="BJ381">
        <f>SUM('A. Offentliche schulen'!BJ395,'B. Private mit Offent.-Recht'!BJ395,'C. Private ohne Offent.-Recht'!BJ395)</f>
        <v>0</v>
      </c>
      <c r="BK381">
        <f>SUM('A. Offentliche schulen'!BK395,'B. Private mit Offent.-Recht'!BK395,'C. Private ohne Offent.-Recht'!BK395)</f>
        <v>0</v>
      </c>
      <c r="BL381">
        <f>SUM('A. Offentliche schulen'!BL395,'B. Private mit Offent.-Recht'!BL395,'C. Private ohne Offent.-Recht'!BL395)</f>
        <v>0</v>
      </c>
      <c r="BM381">
        <f>SUM('A. Offentliche schulen'!BM395,'B. Private mit Offent.-Recht'!BM395,'C. Private ohne Offent.-Recht'!BM395)</f>
        <v>0</v>
      </c>
      <c r="BN381">
        <f>SUM('A. Offentliche schulen'!BN395,'B. Private mit Offent.-Recht'!BN395,'C. Private ohne Offent.-Recht'!BN395)</f>
        <v>0</v>
      </c>
      <c r="BO381">
        <f>SUM('A. Offentliche schulen'!BO395,'B. Private mit Offent.-Recht'!BO395,'C. Private ohne Offent.-Recht'!BO395)</f>
        <v>0</v>
      </c>
      <c r="BP381">
        <f>SUM('A. Offentliche schulen'!BP395,'B. Private mit Offent.-Recht'!BP395,'C. Private ohne Offent.-Recht'!BP395)</f>
        <v>0</v>
      </c>
      <c r="BQ381">
        <f>SUM('A. Offentliche schulen'!BQ395,'B. Private mit Offent.-Recht'!BQ395,'C. Private ohne Offent.-Recht'!BQ395)</f>
        <v>0</v>
      </c>
      <c r="BR381">
        <f>SUM('A. Offentliche schulen'!BR395,'B. Private mit Offent.-Recht'!BR395,'C. Private ohne Offent.-Recht'!BR395)</f>
        <v>0</v>
      </c>
      <c r="BS381">
        <f>SUM('A. Offentliche schulen'!BS395,'B. Private mit Offent.-Recht'!BS395,'C. Private ohne Offent.-Recht'!BS395)</f>
        <v>0</v>
      </c>
      <c r="BT381">
        <f>SUM('A. Offentliche schulen'!BT395,'B. Private mit Offent.-Recht'!BT395,'C. Private ohne Offent.-Recht'!BT395)</f>
        <v>0</v>
      </c>
      <c r="BU381">
        <f>SUM('A. Offentliche schulen'!BU395,'B. Private mit Offent.-Recht'!BU395,'C. Private ohne Offent.-Recht'!BU395)</f>
        <v>0</v>
      </c>
      <c r="BV381">
        <f>SUM('A. Offentliche schulen'!BV395,'B. Private mit Offent.-Recht'!BV395,'C. Private ohne Offent.-Recht'!BV395)</f>
        <v>0</v>
      </c>
      <c r="BW381">
        <f>SUM('A. Offentliche schulen'!BW395,'B. Private mit Offent.-Recht'!BW395,'C. Private ohne Offent.-Recht'!BW395)</f>
        <v>0</v>
      </c>
      <c r="BX381">
        <f>SUM('A. Offentliche schulen'!BX395,'B. Private mit Offent.-Recht'!BX395,'C. Private ohne Offent.-Recht'!BX395)</f>
        <v>0</v>
      </c>
      <c r="BY381">
        <f>SUM('A. Offentliche schulen'!BY395,'B. Private mit Offent.-Recht'!BY395,'C. Private ohne Offent.-Recht'!BY395)</f>
        <v>0</v>
      </c>
      <c r="BZ381">
        <f>SUM('A. Offentliche schulen'!BZ395,'B. Private mit Offent.-Recht'!BZ395,'C. Private ohne Offent.-Recht'!BZ395)</f>
        <v>0</v>
      </c>
      <c r="CA381">
        <f>SUM('A. Offentliche schulen'!CA395,'B. Private mit Offent.-Recht'!CA395,'C. Private ohne Offent.-Recht'!CA395)</f>
        <v>0</v>
      </c>
      <c r="CB381">
        <f>SUM('A. Offentliche schulen'!CB395,'B. Private mit Offent.-Recht'!CB395,'C. Private ohne Offent.-Recht'!CB395)</f>
        <v>0</v>
      </c>
      <c r="CC381">
        <f>SUM('A. Offentliche schulen'!CC395,'B. Private mit Offent.-Recht'!CC395,'C. Private ohne Offent.-Recht'!CC395)</f>
        <v>0</v>
      </c>
      <c r="CD381">
        <f>SUM('A. Offentliche schulen'!CD395,'B. Private mit Offent.-Recht'!CD395,'C. Private ohne Offent.-Recht'!CD395)</f>
        <v>0</v>
      </c>
      <c r="CE381">
        <f>SUM('A. Offentliche schulen'!CE395,'B. Private mit Offent.-Recht'!CE395,'C. Private ohne Offent.-Recht'!CE395)</f>
        <v>0</v>
      </c>
      <c r="CF381">
        <f>SUM('A. Offentliche schulen'!CF395,'B. Private mit Offent.-Recht'!CF395,'C. Private ohne Offent.-Recht'!CF395)</f>
        <v>0</v>
      </c>
      <c r="CG381">
        <f>SUM('A. Offentliche schulen'!CG395,'B. Private mit Offent.-Recht'!CG395,'C. Private ohne Offent.-Recht'!CG395)</f>
        <v>6</v>
      </c>
      <c r="CH381">
        <f>SUM('A. Offentliche schulen'!CH395,'B. Private mit Offent.-Recht'!CH395,'C. Private ohne Offent.-Recht'!CH395)</f>
        <v>0</v>
      </c>
      <c r="CI381">
        <f>SUM('A. Offentliche schulen'!CI395,'B. Private mit Offent.-Recht'!CI395,'C. Private ohne Offent.-Recht'!CI395)</f>
        <v>0</v>
      </c>
      <c r="CJ381">
        <f>SUM('A. Offentliche schulen'!CJ395,'B. Private mit Offent.-Recht'!CJ395,'C. Private ohne Offent.-Recht'!CJ395)</f>
        <v>0</v>
      </c>
      <c r="CK381">
        <f>SUM('A. Offentliche schulen'!CK395,'B. Private mit Offent.-Recht'!CK395,'C. Private ohne Offent.-Recht'!CK395)</f>
        <v>3</v>
      </c>
      <c r="CL381">
        <f>SUM('A. Offentliche schulen'!CL395,'B. Private mit Offent.-Recht'!CL395,'C. Private ohne Offent.-Recht'!CL395)</f>
        <v>0</v>
      </c>
      <c r="CM381">
        <f>SUM('A. Offentliche schulen'!CM395,'B. Private mit Offent.-Recht'!CM395,'C. Private ohne Offent.-Recht'!CM395)</f>
        <v>4</v>
      </c>
      <c r="CN381">
        <f>SUM('A. Offentliche schulen'!CN395,'B. Private mit Offent.-Recht'!CN395,'C. Private ohne Offent.-Recht'!CN395)</f>
        <v>0</v>
      </c>
      <c r="CO381">
        <f>SUM('A. Offentliche schulen'!CO395,'B. Private mit Offent.-Recht'!CO395,'C. Private ohne Offent.-Recht'!CO395)</f>
        <v>13</v>
      </c>
      <c r="CP381">
        <f>SUM('A. Offentliche schulen'!CP395,'B. Private mit Offent.-Recht'!CP395,'C. Private ohne Offent.-Recht'!CP395)</f>
        <v>0</v>
      </c>
      <c r="CQ381">
        <f>SUM('A. Offentliche schulen'!CQ395,'B. Private mit Offent.-Recht'!CQ395,'C. Private ohne Offent.-Recht'!CQ395)</f>
        <v>5</v>
      </c>
      <c r="CR381">
        <f>SUM('A. Offentliche schulen'!CR395,'B. Private mit Offent.-Recht'!CR395,'C. Private ohne Offent.-Recht'!CR395)</f>
        <v>3</v>
      </c>
      <c r="CS381">
        <f>SUM('A. Offentliche schulen'!CS395,'B. Private mit Offent.-Recht'!CS395,'C. Private ohne Offent.-Recht'!CS395)</f>
        <v>3</v>
      </c>
      <c r="CT381">
        <f>SUM('A. Offentliche schulen'!CT395,'B. Private mit Offent.-Recht'!CT395,'C. Private ohne Offent.-Recht'!CT395)</f>
        <v>1</v>
      </c>
      <c r="CU381">
        <f>SUM('A. Offentliche schulen'!CU395,'B. Private mit Offent.-Recht'!CU395,'C. Private ohne Offent.-Recht'!CU395)</f>
        <v>0</v>
      </c>
      <c r="CV381">
        <f>SUM('A. Offentliche schulen'!CV395,'B. Private mit Offent.-Recht'!CV395,'C. Private ohne Offent.-Recht'!CV395)</f>
        <v>0</v>
      </c>
      <c r="CW381">
        <f>SUM('A. Offentliche schulen'!CW395,'B. Private mit Offent.-Recht'!CW395,'C. Private ohne Offent.-Recht'!CW395)</f>
        <v>0</v>
      </c>
      <c r="CX381">
        <f>SUM('A. Offentliche schulen'!CX395,'B. Private mit Offent.-Recht'!CX395,'C. Private ohne Offent.-Recht'!CX395)</f>
        <v>0</v>
      </c>
      <c r="CY381">
        <f>SUM('A. Offentliche schulen'!CY395,'B. Private mit Offent.-Recht'!CY395,'C. Private ohne Offent.-Recht'!CY395)</f>
        <v>0</v>
      </c>
      <c r="CZ381">
        <f>SUM('A. Offentliche schulen'!CZ395,'B. Private mit Offent.-Recht'!CZ395,'C. Private ohne Offent.-Recht'!CZ395)</f>
        <v>0</v>
      </c>
      <c r="DA381">
        <f>SUM('A. Offentliche schulen'!DA395,'B. Private mit Offent.-Recht'!DA395,'C. Private ohne Offent.-Recht'!DA395)</f>
        <v>0</v>
      </c>
      <c r="DB381">
        <f>SUM('A. Offentliche schulen'!DB395,'B. Private mit Offent.-Recht'!DB395,'C. Private ohne Offent.-Recht'!DB395)</f>
        <v>0</v>
      </c>
      <c r="DC381">
        <f>SUM('A. Offentliche schulen'!DC395,'B. Private mit Offent.-Recht'!DC395,'C. Private ohne Offent.-Recht'!DC395)</f>
        <v>0</v>
      </c>
      <c r="DD381">
        <f>SUM('A. Offentliche schulen'!DD395,'B. Private mit Offent.-Recht'!DD395,'C. Private ohne Offent.-Recht'!DD395)</f>
        <v>0</v>
      </c>
      <c r="DE381">
        <f>SUM('A. Offentliche schulen'!DE395,'B. Private mit Offent.-Recht'!DE395,'C. Private ohne Offent.-Recht'!DE395)</f>
        <v>0</v>
      </c>
      <c r="DF381">
        <f>SUM('A. Offentliche schulen'!DF395,'B. Private mit Offent.-Recht'!DF395,'C. Private ohne Offent.-Recht'!DF395)</f>
        <v>0</v>
      </c>
      <c r="DG381">
        <f>SUM('A. Offentliche schulen'!DG395,'B. Private mit Offent.-Recht'!DG395,'C. Private ohne Offent.-Recht'!DG395)</f>
        <v>0</v>
      </c>
      <c r="DH381">
        <f>SUM('A. Offentliche schulen'!DH395,'B. Private mit Offent.-Recht'!DH395,'C. Private ohne Offent.-Recht'!DH395)</f>
        <v>0</v>
      </c>
      <c r="DI381">
        <f>SUM('A. Offentliche schulen'!DI395,'B. Private mit Offent.-Recht'!DI395,'C. Private ohne Offent.-Recht'!DI395)</f>
        <v>0</v>
      </c>
      <c r="DJ381">
        <f>SUM('A. Offentliche schulen'!DJ395,'B. Private mit Offent.-Recht'!DJ395,'C. Private ohne Offent.-Recht'!DJ395)</f>
        <v>0</v>
      </c>
      <c r="DK381">
        <f>SUM('A. Offentliche schulen'!DK395,'B. Private mit Offent.-Recht'!DK395,'C. Private ohne Offent.-Recht'!DK395)</f>
        <v>0</v>
      </c>
      <c r="DL381">
        <f>SUM('A. Offentliche schulen'!DL395,'B. Private mit Offent.-Recht'!DL395,'C. Private ohne Offent.-Recht'!DL395)</f>
        <v>0</v>
      </c>
      <c r="DM381">
        <f>SUM('A. Offentliche schulen'!DM395,'B. Private mit Offent.-Recht'!DM395,'C. Private ohne Offent.-Recht'!DM395)</f>
        <v>0</v>
      </c>
      <c r="DN381">
        <f>SUM('A. Offentliche schulen'!DN395,'B. Private mit Offent.-Recht'!DN395,'C. Private ohne Offent.-Recht'!DN395)</f>
        <v>0</v>
      </c>
      <c r="DO381">
        <f>SUM('A. Offentliche schulen'!DO395,'B. Private mit Offent.-Recht'!DO395,'C. Private ohne Offent.-Recht'!DO395)</f>
        <v>0</v>
      </c>
      <c r="DP381">
        <f>SUM('A. Offentliche schulen'!DP395,'B. Private mit Offent.-Recht'!DP395,'C. Private ohne Offent.-Recht'!DP395)</f>
        <v>0</v>
      </c>
      <c r="DQ381">
        <f>SUM('A. Offentliche schulen'!DQ395,'B. Private mit Offent.-Recht'!DQ395,'C. Private ohne Offent.-Recht'!DQ395)</f>
        <v>0</v>
      </c>
      <c r="DR381">
        <f>SUM('A. Offentliche schulen'!DR395,'B. Private mit Offent.-Recht'!DR395,'C. Private ohne Offent.-Recht'!DR395)</f>
        <v>0</v>
      </c>
      <c r="DS381">
        <f>SUM('A. Offentliche schulen'!DS395,'B. Private mit Offent.-Recht'!DS395,'C. Private ohne Offent.-Recht'!DS395)</f>
        <v>12</v>
      </c>
      <c r="DT381">
        <f>SUM('A. Offentliche schulen'!DT395,'B. Private mit Offent.-Recht'!DT395,'C. Private ohne Offent.-Recht'!DT395)</f>
        <v>0</v>
      </c>
      <c r="DU381">
        <f>SUM('A. Offentliche schulen'!DU395,'B. Private mit Offent.-Recht'!DU395,'C. Private ohne Offent.-Recht'!DU395)</f>
        <v>0</v>
      </c>
      <c r="DV381">
        <f>SUM('A. Offentliche schulen'!DV395,'B. Private mit Offent.-Recht'!DV395,'C. Private ohne Offent.-Recht'!DV395)</f>
        <v>0</v>
      </c>
      <c r="DW381">
        <f>SUM('A. Offentliche schulen'!DW395,'B. Private mit Offent.-Recht'!DW395,'C. Private ohne Offent.-Recht'!DW395)</f>
        <v>3680</v>
      </c>
      <c r="DX381">
        <f>SUM('A. Offentliche schulen'!DX395,'B. Private mit Offent.-Recht'!DX395,'C. Private ohne Offent.-Recht'!DX395)</f>
        <v>0</v>
      </c>
      <c r="DY381">
        <f>SUM('A. Offentliche schulen'!DY395,'B. Private mit Offent.-Recht'!DY395,'C. Private ohne Offent.-Recht'!DY395)</f>
        <v>100</v>
      </c>
      <c r="DZ381">
        <f>SUM('A. Offentliche schulen'!DZ395,'B. Private mit Offent.-Recht'!DZ395,'C. Private ohne Offent.-Recht'!DZ395)</f>
        <v>90</v>
      </c>
      <c r="EA381">
        <f>SUM('A. Offentliche schulen'!EA395,'B. Private mit Offent.-Recht'!EA395,'C. Private ohne Offent.-Recht'!EA395)</f>
        <v>3870</v>
      </c>
      <c r="EB381">
        <f>SUM('A. Offentliche schulen'!EB395,'B. Private mit Offent.-Recht'!EB395,'C. Private ohne Offent.-Recht'!EB395)</f>
        <v>3069</v>
      </c>
      <c r="EC381">
        <f>SUM('A. Offentliche schulen'!EC395,'B. Private mit Offent.-Recht'!EC395,'C. Private ohne Offent.-Recht'!EC395)</f>
        <v>2824</v>
      </c>
      <c r="ED381">
        <f>SUM('A. Offentliche schulen'!ED395,'B. Private mit Offent.-Recht'!ED395,'C. Private ohne Offent.-Recht'!ED395)</f>
        <v>5893</v>
      </c>
      <c r="EE381">
        <f>SUM('A. Offentliche schulen'!EE395,'B. Private mit Offent.-Recht'!EE395,'C. Private ohne Offent.-Recht'!EE395)</f>
        <v>0</v>
      </c>
      <c r="EF381">
        <f>SUM('A. Offentliche schulen'!EF395,'B. Private mit Offent.-Recht'!EF395,'C. Private ohne Offent.-Recht'!EF395)</f>
        <v>0</v>
      </c>
      <c r="EG381">
        <f>SUM('A. Offentliche schulen'!EG395,'B. Private mit Offent.-Recht'!EG395,'C. Private ohne Offent.-Recht'!EG395)</f>
        <v>288</v>
      </c>
      <c r="EH381">
        <f>SUM('A. Offentliche schulen'!EH395,'B. Private mit Offent.-Recht'!EH395,'C. Private ohne Offent.-Recht'!EH395)</f>
        <v>47</v>
      </c>
      <c r="EI381">
        <f>SUM('A. Offentliche schulen'!EI395,'B. Private mit Offent.-Recht'!EI395,'C. Private ohne Offent.-Recht'!EI395)</f>
        <v>288</v>
      </c>
      <c r="EJ381">
        <f>SUM('A. Offentliche schulen'!EJ395,'B. Private mit Offent.-Recht'!EJ395,'C. Private ohne Offent.-Recht'!EJ395)</f>
        <v>47</v>
      </c>
      <c r="EK381">
        <f>SUM('A. Offentliche schulen'!EK395,'B. Private mit Offent.-Recht'!EK395,'C. Private ohne Offent.-Recht'!EK395)</f>
        <v>0</v>
      </c>
      <c r="EL381">
        <f>SUM('A. Offentliche schulen'!EL395,'B. Private mit Offent.-Recht'!EL395,'C. Private ohne Offent.-Recht'!EL395)</f>
        <v>0</v>
      </c>
      <c r="EM381">
        <f>SUM('A. Offentliche schulen'!EM395,'B. Private mit Offent.-Recht'!EM395,'C. Private ohne Offent.-Recht'!EM395)</f>
        <v>0</v>
      </c>
      <c r="EN381">
        <f>SUM('A. Offentliche schulen'!EN395,'B. Private mit Offent.-Recht'!EN395,'C. Private ohne Offent.-Recht'!EN395)</f>
        <v>0</v>
      </c>
      <c r="EO381">
        <f>SUM('A. Offentliche schulen'!EO395,'B. Private mit Offent.-Recht'!EO395,'C. Private ohne Offent.-Recht'!EO395)</f>
        <v>0</v>
      </c>
      <c r="EP381">
        <f>SUM('A. Offentliche schulen'!EP395,'B. Private mit Offent.-Recht'!EP395,'C. Private ohne Offent.-Recht'!EP395)</f>
        <v>0</v>
      </c>
      <c r="EQ381">
        <f>SUM('A. Offentliche schulen'!EQ395,'B. Private mit Offent.-Recht'!EQ395,'C. Private ohne Offent.-Recht'!EQ395)</f>
        <v>0</v>
      </c>
      <c r="ER381">
        <f>SUM('A. Offentliche schulen'!ER395,'B. Private mit Offent.-Recht'!ER395,'C. Private ohne Offent.-Recht'!ER395)</f>
        <v>0</v>
      </c>
      <c r="ES381">
        <f>SUM('A. Offentliche schulen'!ES395,'B. Private mit Offent.-Recht'!ES395,'C. Private ohne Offent.-Recht'!ES395)</f>
        <v>0</v>
      </c>
      <c r="ET381">
        <f>SUM('A. Offentliche schulen'!ET395,'B. Private mit Offent.-Recht'!ET395,'C. Private ohne Offent.-Recht'!ET395)</f>
        <v>0</v>
      </c>
      <c r="EU381">
        <f>SUM('A. Offentliche schulen'!EU395,'B. Private mit Offent.-Recht'!EU395,'C. Private ohne Offent.-Recht'!EU395)</f>
        <v>0</v>
      </c>
      <c r="EV381">
        <f>SUM('A. Offentliche schulen'!EV395,'B. Private mit Offent.-Recht'!EV395,'C. Private ohne Offent.-Recht'!EV395)</f>
        <v>0</v>
      </c>
      <c r="EW381">
        <f>SUM('A. Offentliche schulen'!EW395,'B. Private mit Offent.-Recht'!EW395,'C. Private ohne Offent.-Recht'!EW395)</f>
        <v>0</v>
      </c>
      <c r="EX381">
        <f>SUM('A. Offentliche schulen'!EX395,'B. Private mit Offent.-Recht'!EX395,'C. Private ohne Offent.-Recht'!EX395)</f>
        <v>0</v>
      </c>
      <c r="EY381">
        <f>SUM('A. Offentliche schulen'!EY395,'B. Private mit Offent.-Recht'!EY395,'C. Private ohne Offent.-Recht'!EY395)</f>
        <v>288</v>
      </c>
      <c r="EZ381">
        <f>SUM('A. Offentliche schulen'!EZ395,'B. Private mit Offent.-Recht'!EZ395,'C. Private ohne Offent.-Recht'!EZ395)</f>
        <v>47</v>
      </c>
      <c r="FA381">
        <f>SUM('A. Offentliche schulen'!FA395,'B. Private mit Offent.-Recht'!FA395,'C. Private ohne Offent.-Recht'!FA395)</f>
        <v>0</v>
      </c>
      <c r="FB381">
        <f>SUM('A. Offentliche schulen'!FB395,'B. Private mit Offent.-Recht'!FB395,'C. Private ohne Offent.-Recht'!FB395)</f>
        <v>0</v>
      </c>
      <c r="FC381">
        <f>SUM('A. Offentliche schulen'!FC395,'B. Private mit Offent.-Recht'!FC395,'C. Private ohne Offent.-Recht'!FC395)</f>
        <v>90</v>
      </c>
      <c r="FD381">
        <f>SUM('A. Offentliche schulen'!FD395,'B. Private mit Offent.-Recht'!FD395,'C. Private ohne Offent.-Recht'!FD395)</f>
        <v>34</v>
      </c>
      <c r="FE381">
        <f>SUM('A. Offentliche schulen'!FE395,'B. Private mit Offent.-Recht'!FE395,'C. Private ohne Offent.-Recht'!FE395)</f>
        <v>0</v>
      </c>
      <c r="FF381">
        <f>SUM('A. Offentliche schulen'!FF395,'B. Private mit Offent.-Recht'!FF395,'C. Private ohne Offent.-Recht'!FF395)</f>
        <v>0</v>
      </c>
      <c r="FG381">
        <f>SUM('A. Offentliche schulen'!FG395,'B. Private mit Offent.-Recht'!FG395,'C. Private ohne Offent.-Recht'!FG395)</f>
        <v>0</v>
      </c>
      <c r="FH381">
        <f>SUM('A. Offentliche schulen'!FH395,'B. Private mit Offent.-Recht'!FH395,'C. Private ohne Offent.-Recht'!FH395)</f>
        <v>0</v>
      </c>
      <c r="FI381">
        <f>SUM('A. Offentliche schulen'!FI395,'B. Private mit Offent.-Recht'!FI395,'C. Private ohne Offent.-Recht'!FI395)</f>
        <v>0</v>
      </c>
      <c r="FJ381">
        <f>SUM('A. Offentliche schulen'!FJ395,'B. Private mit Offent.-Recht'!FJ395,'C. Private ohne Offent.-Recht'!FJ395)</f>
        <v>0</v>
      </c>
      <c r="FK381">
        <f>SUM('A. Offentliche schulen'!FK395,'B. Private mit Offent.-Recht'!FK395,'C. Private ohne Offent.-Recht'!FK395)</f>
        <v>198</v>
      </c>
      <c r="FL381">
        <f>SUM('A. Offentliche schulen'!FL395,'B. Private mit Offent.-Recht'!FL395,'C. Private ohne Offent.-Recht'!FL395)</f>
        <v>13</v>
      </c>
      <c r="FM381">
        <f>SUM('A. Offentliche schulen'!FM395,'B. Private mit Offent.-Recht'!FM395,'C. Private ohne Offent.-Recht'!FM395)</f>
        <v>1</v>
      </c>
      <c r="FN381">
        <f>SUM('A. Offentliche schulen'!FN395,'B. Private mit Offent.-Recht'!FN395,'C. Private ohne Offent.-Recht'!FN395)</f>
        <v>283</v>
      </c>
      <c r="FO381">
        <f>SUM('A. Offentliche schulen'!FO395,'B. Private mit Offent.-Recht'!FO395,'C. Private ohne Offent.-Recht'!FO395)</f>
        <v>34</v>
      </c>
      <c r="FP381">
        <f>SUM('A. Offentliche schulen'!FP395,'B. Private mit Offent.-Recht'!FP395,'C. Private ohne Offent.-Recht'!FP395)</f>
        <v>17</v>
      </c>
      <c r="FQ381">
        <f>SUM('A. Offentliche schulen'!FQ395,'B. Private mit Offent.-Recht'!FQ395,'C. Private ohne Offent.-Recht'!FQ395)</f>
        <v>2</v>
      </c>
      <c r="FR381">
        <f>SUM('A. Offentliche schulen'!FR395,'B. Private mit Offent.-Recht'!FR395,'C. Private ohne Offent.-Recht'!FR395)</f>
        <v>14</v>
      </c>
      <c r="FS381">
        <f>SUM('A. Offentliche schulen'!FS395,'B. Private mit Offent.-Recht'!FS395,'C. Private ohne Offent.-Recht'!FS395)</f>
        <v>0</v>
      </c>
      <c r="FT381">
        <f>SUM('A. Offentliche schulen'!FT395,'B. Private mit Offent.-Recht'!FT395,'C. Private ohne Offent.-Recht'!FT395)</f>
        <v>6</v>
      </c>
      <c r="FU381">
        <f>SUM('A. Offentliche schulen'!FU395,'B. Private mit Offent.-Recht'!FU395,'C. Private ohne Offent.-Recht'!FU395)</f>
        <v>3</v>
      </c>
      <c r="FV381">
        <f>SUM('A. Offentliche schulen'!FV395,'B. Private mit Offent.-Recht'!FV395,'C. Private ohne Offent.-Recht'!FV395)</f>
        <v>2</v>
      </c>
      <c r="FW381">
        <f>SUM('A. Offentliche schulen'!FW395,'B. Private mit Offent.-Recht'!FW395,'C. Private ohne Offent.-Recht'!FW395)</f>
        <v>1</v>
      </c>
      <c r="FX381">
        <f>SUM('A. Offentliche schulen'!FX395,'B. Private mit Offent.-Recht'!FX395,'C. Private ohne Offent.-Recht'!FX395)</f>
        <v>0</v>
      </c>
      <c r="FY381">
        <f>SUM('A. Offentliche schulen'!FY395,'B. Private mit Offent.-Recht'!FY395,'C. Private ohne Offent.-Recht'!FY395)</f>
        <v>0</v>
      </c>
      <c r="FZ381">
        <f>SUM('A. Offentliche schulen'!FZ395,'B. Private mit Offent.-Recht'!FZ395,'C. Private ohne Offent.-Recht'!FZ395)</f>
        <v>9</v>
      </c>
      <c r="GA381">
        <f>SUM('A. Offentliche schulen'!GA395,'B. Private mit Offent.-Recht'!GA395,'C. Private ohne Offent.-Recht'!GA395)</f>
        <v>5</v>
      </c>
      <c r="GB381">
        <f>SUM('A. Offentliche schulen'!GB395,'B. Private mit Offent.-Recht'!GB395,'C. Private ohne Offent.-Recht'!GB395)</f>
        <v>8</v>
      </c>
      <c r="GC381">
        <f>SUM('A. Offentliche schulen'!GC395,'B. Private mit Offent.-Recht'!GC395,'C. Private ohne Offent.-Recht'!GC395)</f>
        <v>193</v>
      </c>
      <c r="GD381">
        <f>SUM('A. Offentliche schulen'!GD395,'B. Private mit Offent.-Recht'!GD395,'C. Private ohne Offent.-Recht'!GD395)</f>
        <v>0</v>
      </c>
      <c r="GE381">
        <f>SUM('A. Offentliche schulen'!GE395,'B. Private mit Offent.-Recht'!GE395,'C. Private ohne Offent.-Recht'!GE395)</f>
        <v>0</v>
      </c>
      <c r="GF381">
        <f>SUM('A. Offentliche schulen'!GF395,'B. Private mit Offent.-Recht'!GF395,'C. Private ohne Offent.-Recht'!GF395)</f>
        <v>2</v>
      </c>
      <c r="GG381">
        <f>SUM('A. Offentliche schulen'!GG395,'B. Private mit Offent.-Recht'!GG395,'C. Private ohne Offent.-Recht'!GG395)</f>
        <v>0</v>
      </c>
    </row>
    <row r="382" spans="1:189" x14ac:dyDescent="0.2">
      <c r="A382" t="s">
        <v>532</v>
      </c>
      <c r="B382" t="s">
        <v>524</v>
      </c>
      <c r="C382">
        <f>SUM('A. Offentliche schulen'!C396,'B. Private mit Offent.-Recht'!C396,'C. Private ohne Offent.-Recht'!C396)</f>
        <v>0</v>
      </c>
      <c r="D382">
        <f>SUM('A. Offentliche schulen'!D396,'B. Private mit Offent.-Recht'!D396,'C. Private ohne Offent.-Recht'!D396)</f>
        <v>0</v>
      </c>
      <c r="E382">
        <f>SUM('A. Offentliche schulen'!E396,'B. Private mit Offent.-Recht'!E396,'C. Private ohne Offent.-Recht'!E396)</f>
        <v>0</v>
      </c>
      <c r="F382">
        <f>SUM('A. Offentliche schulen'!F396,'B. Private mit Offent.-Recht'!F396,'C. Private ohne Offent.-Recht'!F396)</f>
        <v>0</v>
      </c>
      <c r="G382">
        <f>SUM('A. Offentliche schulen'!G396,'B. Private mit Offent.-Recht'!G396,'C. Private ohne Offent.-Recht'!G396)</f>
        <v>0</v>
      </c>
      <c r="H382">
        <f>SUM('A. Offentliche schulen'!H396,'B. Private mit Offent.-Recht'!H396,'C. Private ohne Offent.-Recht'!H396)</f>
        <v>9</v>
      </c>
      <c r="I382">
        <f>SUM('A. Offentliche schulen'!I396,'B. Private mit Offent.-Recht'!I396,'C. Private ohne Offent.-Recht'!I396)</f>
        <v>1</v>
      </c>
      <c r="J382">
        <f>SUM('A. Offentliche schulen'!J396,'B. Private mit Offent.-Recht'!J396,'C. Private ohne Offent.-Recht'!J396)</f>
        <v>4</v>
      </c>
      <c r="K382">
        <f>SUM('A. Offentliche schulen'!K396,'B. Private mit Offent.-Recht'!K396,'C. Private ohne Offent.-Recht'!K396)</f>
        <v>0</v>
      </c>
      <c r="L382">
        <f>SUM('A. Offentliche schulen'!L396,'B. Private mit Offent.-Recht'!L396,'C. Private ohne Offent.-Recht'!L396)</f>
        <v>0</v>
      </c>
      <c r="M382">
        <f>SUM('A. Offentliche schulen'!M396,'B. Private mit Offent.-Recht'!M396,'C. Private ohne Offent.-Recht'!M396)</f>
        <v>0</v>
      </c>
      <c r="N382">
        <f>SUM('A. Offentliche schulen'!N396,'B. Private mit Offent.-Recht'!N396,'C. Private ohne Offent.-Recht'!N396)</f>
        <v>0</v>
      </c>
      <c r="O382">
        <f>SUM('A. Offentliche schulen'!O396,'B. Private mit Offent.-Recht'!O396,'C. Private ohne Offent.-Recht'!O396)</f>
        <v>1</v>
      </c>
      <c r="P382">
        <f>SUM('A. Offentliche schulen'!P396,'B. Private mit Offent.-Recht'!P396,'C. Private ohne Offent.-Recht'!P396)</f>
        <v>3</v>
      </c>
      <c r="Q382">
        <f>SUM('A. Offentliche schulen'!Q396,'B. Private mit Offent.-Recht'!Q396,'C. Private ohne Offent.-Recht'!Q396)</f>
        <v>0</v>
      </c>
      <c r="R382">
        <f>SUM('A. Offentliche schulen'!R396,'B. Private mit Offent.-Recht'!R396,'C. Private ohne Offent.-Recht'!R396)</f>
        <v>0</v>
      </c>
      <c r="S382">
        <f>SUM('A. Offentliche schulen'!S396,'B. Private mit Offent.-Recht'!S396,'C. Private ohne Offent.-Recht'!S396)</f>
        <v>0</v>
      </c>
      <c r="T382">
        <f>SUM('A. Offentliche schulen'!T396,'B. Private mit Offent.-Recht'!T396,'C. Private ohne Offent.-Recht'!T396)</f>
        <v>0</v>
      </c>
      <c r="U382">
        <f>SUM('A. Offentliche schulen'!U396,'B. Private mit Offent.-Recht'!U396,'C. Private ohne Offent.-Recht'!U396)</f>
        <v>0</v>
      </c>
      <c r="V382">
        <f>SUM('A. Offentliche schulen'!V396,'B. Private mit Offent.-Recht'!V396,'C. Private ohne Offent.-Recht'!V396)</f>
        <v>0</v>
      </c>
      <c r="W382">
        <f>SUM('A. Offentliche schulen'!W396,'B. Private mit Offent.-Recht'!W396,'C. Private ohne Offent.-Recht'!W396)</f>
        <v>0</v>
      </c>
      <c r="X382">
        <f>SUM('A. Offentliche schulen'!X396,'B. Private mit Offent.-Recht'!X396,'C. Private ohne Offent.-Recht'!X396)</f>
        <v>0</v>
      </c>
      <c r="Y382">
        <f>SUM('A. Offentliche schulen'!Y396,'B. Private mit Offent.-Recht'!Y396,'C. Private ohne Offent.-Recht'!Y396)</f>
        <v>0</v>
      </c>
      <c r="Z382">
        <f>SUM('A. Offentliche schulen'!Z396,'B. Private mit Offent.-Recht'!Z396,'C. Private ohne Offent.-Recht'!Z396)</f>
        <v>0</v>
      </c>
      <c r="AA382">
        <f>SUM('A. Offentliche schulen'!AA396,'B. Private mit Offent.-Recht'!AA396,'C. Private ohne Offent.-Recht'!AA396)</f>
        <v>0</v>
      </c>
      <c r="AB382">
        <f>SUM('A. Offentliche schulen'!AB396,'B. Private mit Offent.-Recht'!AB396,'C. Private ohne Offent.-Recht'!AB396)</f>
        <v>0</v>
      </c>
      <c r="AC382">
        <f>SUM('A. Offentliche schulen'!AC396,'B. Private mit Offent.-Recht'!AC396,'C. Private ohne Offent.-Recht'!AC396)</f>
        <v>0</v>
      </c>
      <c r="AD382">
        <f>SUM('A. Offentliche schulen'!AD396,'B. Private mit Offent.-Recht'!AD396,'C. Private ohne Offent.-Recht'!AD396)</f>
        <v>0</v>
      </c>
      <c r="AE382">
        <f>SUM('A. Offentliche schulen'!AE396,'B. Private mit Offent.-Recht'!AE396,'C. Private ohne Offent.-Recht'!AE396)</f>
        <v>0</v>
      </c>
      <c r="AF382">
        <f>SUM('A. Offentliche schulen'!AF396,'B. Private mit Offent.-Recht'!AF396,'C. Private ohne Offent.-Recht'!AF396)</f>
        <v>0</v>
      </c>
      <c r="AG382">
        <f>SUM('A. Offentliche schulen'!AG396,'B. Private mit Offent.-Recht'!AG396,'C. Private ohne Offent.-Recht'!AG396)</f>
        <v>0</v>
      </c>
      <c r="AH382">
        <f>SUM('A. Offentliche schulen'!AH396,'B. Private mit Offent.-Recht'!AH396,'C. Private ohne Offent.-Recht'!AH396)</f>
        <v>2</v>
      </c>
      <c r="AI382">
        <f>SUM('A. Offentliche schulen'!AI396,'B. Private mit Offent.-Recht'!AI396,'C. Private ohne Offent.-Recht'!AI396)</f>
        <v>0</v>
      </c>
      <c r="AJ382">
        <f>SUM('A. Offentliche schulen'!AJ396,'B. Private mit Offent.-Recht'!AJ396,'C. Private ohne Offent.-Recht'!AJ396)</f>
        <v>0</v>
      </c>
      <c r="AK382">
        <f>SUM('A. Offentliche schulen'!AK396,'B. Private mit Offent.-Recht'!AK396,'C. Private ohne Offent.-Recht'!AK396)</f>
        <v>15</v>
      </c>
      <c r="AL382">
        <f>SUM('A. Offentliche schulen'!AL396,'B. Private mit Offent.-Recht'!AL396,'C. Private ohne Offent.-Recht'!AL396)</f>
        <v>1</v>
      </c>
      <c r="AM382">
        <f>SUM('A. Offentliche schulen'!AM396,'B. Private mit Offent.-Recht'!AM396,'C. Private ohne Offent.-Recht'!AM396)</f>
        <v>0</v>
      </c>
      <c r="AN382">
        <f>SUM('A. Offentliche schulen'!AN396,'B. Private mit Offent.-Recht'!AN396,'C. Private ohne Offent.-Recht'!AN396)</f>
        <v>0</v>
      </c>
      <c r="AO382">
        <f>SUM('A. Offentliche schulen'!AO396,'B. Private mit Offent.-Recht'!AO396,'C. Private ohne Offent.-Recht'!AO396)</f>
        <v>1</v>
      </c>
      <c r="AP382">
        <f>SUM('A. Offentliche schulen'!AP396,'B. Private mit Offent.-Recht'!AP396,'C. Private ohne Offent.-Recht'!AP396)</f>
        <v>0</v>
      </c>
      <c r="AQ382">
        <f>SUM('A. Offentliche schulen'!AQ396,'B. Private mit Offent.-Recht'!AQ396,'C. Private ohne Offent.-Recht'!AQ396)</f>
        <v>0</v>
      </c>
      <c r="AR382">
        <f>SUM('A. Offentliche schulen'!AR396,'B. Private mit Offent.-Recht'!AR396,'C. Private ohne Offent.-Recht'!AR396)</f>
        <v>15</v>
      </c>
      <c r="AS382">
        <f>SUM('A. Offentliche schulen'!AS396,'B. Private mit Offent.-Recht'!AS396,'C. Private ohne Offent.-Recht'!AS396)</f>
        <v>0</v>
      </c>
      <c r="AT382">
        <f>SUM('A. Offentliche schulen'!AT396,'B. Private mit Offent.-Recht'!AT396,'C. Private ohne Offent.-Recht'!AT396)</f>
        <v>0</v>
      </c>
      <c r="AU382">
        <f>SUM('A. Offentliche schulen'!AU396,'B. Private mit Offent.-Recht'!AU396,'C. Private ohne Offent.-Recht'!AU396)</f>
        <v>18</v>
      </c>
      <c r="AV382">
        <f>SUM('A. Offentliche schulen'!AV396,'B. Private mit Offent.-Recht'!AV396,'C. Private ohne Offent.-Recht'!AV396)</f>
        <v>0</v>
      </c>
      <c r="AW382">
        <f>SUM('A. Offentliche schulen'!AW396,'B. Private mit Offent.-Recht'!AW396,'C. Private ohne Offent.-Recht'!AW396)</f>
        <v>0</v>
      </c>
      <c r="AX382">
        <f>SUM('A. Offentliche schulen'!AX396,'B. Private mit Offent.-Recht'!AX396,'C. Private ohne Offent.-Recht'!AX396)</f>
        <v>0</v>
      </c>
      <c r="AY382">
        <f>SUM('A. Offentliche schulen'!AY396,'B. Private mit Offent.-Recht'!AY396,'C. Private ohne Offent.-Recht'!AY396)</f>
        <v>0</v>
      </c>
      <c r="AZ382">
        <f>SUM('A. Offentliche schulen'!AZ396,'B. Private mit Offent.-Recht'!AZ396,'C. Private ohne Offent.-Recht'!AZ396)</f>
        <v>0</v>
      </c>
      <c r="BA382">
        <f>SUM('A. Offentliche schulen'!BA396,'B. Private mit Offent.-Recht'!BA396,'C. Private ohne Offent.-Recht'!BA396)</f>
        <v>0</v>
      </c>
      <c r="BB382">
        <f>SUM('A. Offentliche schulen'!BB396,'B. Private mit Offent.-Recht'!BB396,'C. Private ohne Offent.-Recht'!BB396)</f>
        <v>0</v>
      </c>
      <c r="BC382">
        <f>SUM('A. Offentliche schulen'!BC396,'B. Private mit Offent.-Recht'!BC396,'C. Private ohne Offent.-Recht'!BC396)</f>
        <v>0</v>
      </c>
      <c r="BD382">
        <f>SUM('A. Offentliche schulen'!BD396,'B. Private mit Offent.-Recht'!BD396,'C. Private ohne Offent.-Recht'!BD396)</f>
        <v>2</v>
      </c>
      <c r="BE382">
        <f>SUM('A. Offentliche schulen'!BE396,'B. Private mit Offent.-Recht'!BE396,'C. Private ohne Offent.-Recht'!BE396)</f>
        <v>0</v>
      </c>
      <c r="BF382">
        <f>SUM('A. Offentliche schulen'!BF396,'B. Private mit Offent.-Recht'!BF396,'C. Private ohne Offent.-Recht'!BF396)</f>
        <v>2</v>
      </c>
      <c r="BG382">
        <f>SUM('A. Offentliche schulen'!BG396,'B. Private mit Offent.-Recht'!BG396,'C. Private ohne Offent.-Recht'!BG396)</f>
        <v>0</v>
      </c>
      <c r="BH382">
        <f>SUM('A. Offentliche schulen'!BH396,'B. Private mit Offent.-Recht'!BH396,'C. Private ohne Offent.-Recht'!BH396)</f>
        <v>6</v>
      </c>
      <c r="BI382">
        <f>SUM('A. Offentliche schulen'!BI396,'B. Private mit Offent.-Recht'!BI396,'C. Private ohne Offent.-Recht'!BI396)</f>
        <v>95</v>
      </c>
      <c r="BJ382">
        <f>SUM('A. Offentliche schulen'!BJ396,'B. Private mit Offent.-Recht'!BJ396,'C. Private ohne Offent.-Recht'!BJ396)</f>
        <v>0</v>
      </c>
      <c r="BK382">
        <f>SUM('A. Offentliche schulen'!BK396,'B. Private mit Offent.-Recht'!BK396,'C. Private ohne Offent.-Recht'!BK396)</f>
        <v>0</v>
      </c>
      <c r="BL382">
        <f>SUM('A. Offentliche schulen'!BL396,'B. Private mit Offent.-Recht'!BL396,'C. Private ohne Offent.-Recht'!BL396)</f>
        <v>0</v>
      </c>
      <c r="BM382">
        <f>SUM('A. Offentliche schulen'!BM396,'B. Private mit Offent.-Recht'!BM396,'C. Private ohne Offent.-Recht'!BM396)</f>
        <v>0</v>
      </c>
      <c r="BN382">
        <f>SUM('A. Offentliche schulen'!BN396,'B. Private mit Offent.-Recht'!BN396,'C. Private ohne Offent.-Recht'!BN396)</f>
        <v>0</v>
      </c>
      <c r="BO382">
        <f>SUM('A. Offentliche schulen'!BO396,'B. Private mit Offent.-Recht'!BO396,'C. Private ohne Offent.-Recht'!BO396)</f>
        <v>0</v>
      </c>
      <c r="BP382">
        <f>SUM('A. Offentliche schulen'!BP396,'B. Private mit Offent.-Recht'!BP396,'C. Private ohne Offent.-Recht'!BP396)</f>
        <v>0</v>
      </c>
      <c r="BQ382">
        <f>SUM('A. Offentliche schulen'!BQ396,'B. Private mit Offent.-Recht'!BQ396,'C. Private ohne Offent.-Recht'!BQ396)</f>
        <v>0</v>
      </c>
      <c r="BR382">
        <f>SUM('A. Offentliche schulen'!BR396,'B. Private mit Offent.-Recht'!BR396,'C. Private ohne Offent.-Recht'!BR396)</f>
        <v>0</v>
      </c>
      <c r="BS382">
        <f>SUM('A. Offentliche schulen'!BS396,'B. Private mit Offent.-Recht'!BS396,'C. Private ohne Offent.-Recht'!BS396)</f>
        <v>0</v>
      </c>
      <c r="BT382">
        <f>SUM('A. Offentliche schulen'!BT396,'B. Private mit Offent.-Recht'!BT396,'C. Private ohne Offent.-Recht'!BT396)</f>
        <v>0</v>
      </c>
      <c r="BU382">
        <f>SUM('A. Offentliche schulen'!BU396,'B. Private mit Offent.-Recht'!BU396,'C. Private ohne Offent.-Recht'!BU396)</f>
        <v>0</v>
      </c>
      <c r="BV382">
        <f>SUM('A. Offentliche schulen'!BV396,'B. Private mit Offent.-Recht'!BV396,'C. Private ohne Offent.-Recht'!BV396)</f>
        <v>0</v>
      </c>
      <c r="BW382">
        <f>SUM('A. Offentliche schulen'!BW396,'B. Private mit Offent.-Recht'!BW396,'C. Private ohne Offent.-Recht'!BW396)</f>
        <v>0</v>
      </c>
      <c r="BX382">
        <f>SUM('A. Offentliche schulen'!BX396,'B. Private mit Offent.-Recht'!BX396,'C. Private ohne Offent.-Recht'!BX396)</f>
        <v>0</v>
      </c>
      <c r="BY382">
        <f>SUM('A. Offentliche schulen'!BY396,'B. Private mit Offent.-Recht'!BY396,'C. Private ohne Offent.-Recht'!BY396)</f>
        <v>0</v>
      </c>
      <c r="BZ382">
        <f>SUM('A. Offentliche schulen'!BZ396,'B. Private mit Offent.-Recht'!BZ396,'C. Private ohne Offent.-Recht'!BZ396)</f>
        <v>0</v>
      </c>
      <c r="CA382">
        <f>SUM('A. Offentliche schulen'!CA396,'B. Private mit Offent.-Recht'!CA396,'C. Private ohne Offent.-Recht'!CA396)</f>
        <v>5</v>
      </c>
      <c r="CB382">
        <f>SUM('A. Offentliche schulen'!CB396,'B. Private mit Offent.-Recht'!CB396,'C. Private ohne Offent.-Recht'!CB396)</f>
        <v>0</v>
      </c>
      <c r="CC382">
        <f>SUM('A. Offentliche schulen'!CC396,'B. Private mit Offent.-Recht'!CC396,'C. Private ohne Offent.-Recht'!CC396)</f>
        <v>0</v>
      </c>
      <c r="CD382">
        <f>SUM('A. Offentliche schulen'!CD396,'B. Private mit Offent.-Recht'!CD396,'C. Private ohne Offent.-Recht'!CD396)</f>
        <v>0</v>
      </c>
      <c r="CE382">
        <f>SUM('A. Offentliche schulen'!CE396,'B. Private mit Offent.-Recht'!CE396,'C. Private ohne Offent.-Recht'!CE396)</f>
        <v>0</v>
      </c>
      <c r="CF382">
        <f>SUM('A. Offentliche schulen'!CF396,'B. Private mit Offent.-Recht'!CF396,'C. Private ohne Offent.-Recht'!CF396)</f>
        <v>0</v>
      </c>
      <c r="CG382">
        <f>SUM('A. Offentliche schulen'!CG396,'B. Private mit Offent.-Recht'!CG396,'C. Private ohne Offent.-Recht'!CG396)</f>
        <v>10</v>
      </c>
      <c r="CH382">
        <f>SUM('A. Offentliche schulen'!CH396,'B. Private mit Offent.-Recht'!CH396,'C. Private ohne Offent.-Recht'!CH396)</f>
        <v>0</v>
      </c>
      <c r="CI382">
        <f>SUM('A. Offentliche schulen'!CI396,'B. Private mit Offent.-Recht'!CI396,'C. Private ohne Offent.-Recht'!CI396)</f>
        <v>0</v>
      </c>
      <c r="CJ382">
        <f>SUM('A. Offentliche schulen'!CJ396,'B. Private mit Offent.-Recht'!CJ396,'C. Private ohne Offent.-Recht'!CJ396)</f>
        <v>0</v>
      </c>
      <c r="CK382">
        <f>SUM('A. Offentliche schulen'!CK396,'B. Private mit Offent.-Recht'!CK396,'C. Private ohne Offent.-Recht'!CK396)</f>
        <v>3</v>
      </c>
      <c r="CL382">
        <f>SUM('A. Offentliche schulen'!CL396,'B. Private mit Offent.-Recht'!CL396,'C. Private ohne Offent.-Recht'!CL396)</f>
        <v>0</v>
      </c>
      <c r="CM382">
        <f>SUM('A. Offentliche schulen'!CM396,'B. Private mit Offent.-Recht'!CM396,'C. Private ohne Offent.-Recht'!CM396)</f>
        <v>5</v>
      </c>
      <c r="CN382">
        <f>SUM('A. Offentliche schulen'!CN396,'B. Private mit Offent.-Recht'!CN396,'C. Private ohne Offent.-Recht'!CN396)</f>
        <v>0</v>
      </c>
      <c r="CO382">
        <f>SUM('A. Offentliche schulen'!CO396,'B. Private mit Offent.-Recht'!CO396,'C. Private ohne Offent.-Recht'!CO396)</f>
        <v>23</v>
      </c>
      <c r="CP382">
        <f>SUM('A. Offentliche schulen'!CP396,'B. Private mit Offent.-Recht'!CP396,'C. Private ohne Offent.-Recht'!CP396)</f>
        <v>0</v>
      </c>
      <c r="CQ382">
        <f>SUM('A. Offentliche schulen'!CQ396,'B. Private mit Offent.-Recht'!CQ396,'C. Private ohne Offent.-Recht'!CQ396)</f>
        <v>5</v>
      </c>
      <c r="CR382">
        <f>SUM('A. Offentliche schulen'!CR396,'B. Private mit Offent.-Recht'!CR396,'C. Private ohne Offent.-Recht'!CR396)</f>
        <v>7</v>
      </c>
      <c r="CS382">
        <f>SUM('A. Offentliche schulen'!CS396,'B. Private mit Offent.-Recht'!CS396,'C. Private ohne Offent.-Recht'!CS396)</f>
        <v>2</v>
      </c>
      <c r="CT382">
        <f>SUM('A. Offentliche schulen'!CT396,'B. Private mit Offent.-Recht'!CT396,'C. Private ohne Offent.-Recht'!CT396)</f>
        <v>8</v>
      </c>
      <c r="CU382">
        <f>SUM('A. Offentliche schulen'!CU396,'B. Private mit Offent.-Recht'!CU396,'C. Private ohne Offent.-Recht'!CU396)</f>
        <v>1</v>
      </c>
      <c r="CV382">
        <f>SUM('A. Offentliche schulen'!CV396,'B. Private mit Offent.-Recht'!CV396,'C. Private ohne Offent.-Recht'!CV396)</f>
        <v>0</v>
      </c>
      <c r="CW382">
        <f>SUM('A. Offentliche schulen'!CW396,'B. Private mit Offent.-Recht'!CW396,'C. Private ohne Offent.-Recht'!CW396)</f>
        <v>0</v>
      </c>
      <c r="CX382">
        <f>SUM('A. Offentliche schulen'!CX396,'B. Private mit Offent.-Recht'!CX396,'C. Private ohne Offent.-Recht'!CX396)</f>
        <v>2</v>
      </c>
      <c r="CY382">
        <f>SUM('A. Offentliche schulen'!CY396,'B. Private mit Offent.-Recht'!CY396,'C. Private ohne Offent.-Recht'!CY396)</f>
        <v>0</v>
      </c>
      <c r="CZ382">
        <f>SUM('A. Offentliche schulen'!CZ396,'B. Private mit Offent.-Recht'!CZ396,'C. Private ohne Offent.-Recht'!CZ396)</f>
        <v>0</v>
      </c>
      <c r="DA382">
        <f>SUM('A. Offentliche schulen'!DA396,'B. Private mit Offent.-Recht'!DA396,'C. Private ohne Offent.-Recht'!DA396)</f>
        <v>0</v>
      </c>
      <c r="DB382">
        <f>SUM('A. Offentliche schulen'!DB396,'B. Private mit Offent.-Recht'!DB396,'C. Private ohne Offent.-Recht'!DB396)</f>
        <v>3</v>
      </c>
      <c r="DC382">
        <f>SUM('A. Offentliche schulen'!DC396,'B. Private mit Offent.-Recht'!DC396,'C. Private ohne Offent.-Recht'!DC396)</f>
        <v>0</v>
      </c>
      <c r="DD382">
        <f>SUM('A. Offentliche schulen'!DD396,'B. Private mit Offent.-Recht'!DD396,'C. Private ohne Offent.-Recht'!DD396)</f>
        <v>0</v>
      </c>
      <c r="DE382">
        <f>SUM('A. Offentliche schulen'!DE396,'B. Private mit Offent.-Recht'!DE396,'C. Private ohne Offent.-Recht'!DE396)</f>
        <v>0</v>
      </c>
      <c r="DF382">
        <f>SUM('A. Offentliche schulen'!DF396,'B. Private mit Offent.-Recht'!DF396,'C. Private ohne Offent.-Recht'!DF396)</f>
        <v>0</v>
      </c>
      <c r="DG382">
        <f>SUM('A. Offentliche schulen'!DG396,'B. Private mit Offent.-Recht'!DG396,'C. Private ohne Offent.-Recht'!DG396)</f>
        <v>0</v>
      </c>
      <c r="DH382">
        <f>SUM('A. Offentliche schulen'!DH396,'B. Private mit Offent.-Recht'!DH396,'C. Private ohne Offent.-Recht'!DH396)</f>
        <v>1</v>
      </c>
      <c r="DI382">
        <f>SUM('A. Offentliche schulen'!DI396,'B. Private mit Offent.-Recht'!DI396,'C. Private ohne Offent.-Recht'!DI396)</f>
        <v>1</v>
      </c>
      <c r="DJ382">
        <f>SUM('A. Offentliche schulen'!DJ396,'B. Private mit Offent.-Recht'!DJ396,'C. Private ohne Offent.-Recht'!DJ396)</f>
        <v>0</v>
      </c>
      <c r="DK382">
        <f>SUM('A. Offentliche schulen'!DK396,'B. Private mit Offent.-Recht'!DK396,'C. Private ohne Offent.-Recht'!DK396)</f>
        <v>7</v>
      </c>
      <c r="DL382">
        <f>SUM('A. Offentliche schulen'!DL396,'B. Private mit Offent.-Recht'!DL396,'C. Private ohne Offent.-Recht'!DL396)</f>
        <v>1</v>
      </c>
      <c r="DM382">
        <f>SUM('A. Offentliche schulen'!DM396,'B. Private mit Offent.-Recht'!DM396,'C. Private ohne Offent.-Recht'!DM396)</f>
        <v>1</v>
      </c>
      <c r="DN382">
        <f>SUM('A. Offentliche schulen'!DN396,'B. Private mit Offent.-Recht'!DN396,'C. Private ohne Offent.-Recht'!DN396)</f>
        <v>0</v>
      </c>
      <c r="DO382">
        <f>SUM('A. Offentliche schulen'!DO396,'B. Private mit Offent.-Recht'!DO396,'C. Private ohne Offent.-Recht'!DO396)</f>
        <v>2</v>
      </c>
      <c r="DP382">
        <f>SUM('A. Offentliche schulen'!DP396,'B. Private mit Offent.-Recht'!DP396,'C. Private ohne Offent.-Recht'!DP396)</f>
        <v>1</v>
      </c>
      <c r="DQ382">
        <f>SUM('A. Offentliche schulen'!DQ396,'B. Private mit Offent.-Recht'!DQ396,'C. Private ohne Offent.-Recht'!DQ396)</f>
        <v>0</v>
      </c>
      <c r="DR382">
        <f>SUM('A. Offentliche schulen'!DR396,'B. Private mit Offent.-Recht'!DR396,'C. Private ohne Offent.-Recht'!DR396)</f>
        <v>2</v>
      </c>
      <c r="DS382">
        <f>SUM('A. Offentliche schulen'!DS396,'B. Private mit Offent.-Recht'!DS396,'C. Private ohne Offent.-Recht'!DS396)</f>
        <v>10</v>
      </c>
      <c r="DT382">
        <f>SUM('A. Offentliche schulen'!DT396,'B. Private mit Offent.-Recht'!DT396,'C. Private ohne Offent.-Recht'!DT396)</f>
        <v>4</v>
      </c>
      <c r="DU382">
        <f>SUM('A. Offentliche schulen'!DU396,'B. Private mit Offent.-Recht'!DU396,'C. Private ohne Offent.-Recht'!DU396)</f>
        <v>4</v>
      </c>
      <c r="DV382">
        <f>SUM('A. Offentliche schulen'!DV396,'B. Private mit Offent.-Recht'!DV396,'C. Private ohne Offent.-Recht'!DV396)</f>
        <v>0</v>
      </c>
      <c r="DW382">
        <f>SUM('A. Offentliche schulen'!DW396,'B. Private mit Offent.-Recht'!DW396,'C. Private ohne Offent.-Recht'!DW396)</f>
        <v>9215</v>
      </c>
      <c r="DX382">
        <f>SUM('A. Offentliche schulen'!DX396,'B. Private mit Offent.-Recht'!DX396,'C. Private ohne Offent.-Recht'!DX396)</f>
        <v>250</v>
      </c>
      <c r="DY382">
        <f>SUM('A. Offentliche schulen'!DY396,'B. Private mit Offent.-Recht'!DY396,'C. Private ohne Offent.-Recht'!DY396)</f>
        <v>620</v>
      </c>
      <c r="DZ382">
        <f>SUM('A. Offentliche schulen'!DZ396,'B. Private mit Offent.-Recht'!DZ396,'C. Private ohne Offent.-Recht'!DZ396)</f>
        <v>620</v>
      </c>
      <c r="EA382">
        <f>SUM('A. Offentliche schulen'!EA396,'B. Private mit Offent.-Recht'!EA396,'C. Private ohne Offent.-Recht'!EA396)</f>
        <v>10705</v>
      </c>
      <c r="EB382">
        <f>SUM('A. Offentliche schulen'!EB396,'B. Private mit Offent.-Recht'!EB396,'C. Private ohne Offent.-Recht'!EB396)</f>
        <v>1425</v>
      </c>
      <c r="EC382">
        <f>SUM('A. Offentliche schulen'!EC396,'B. Private mit Offent.-Recht'!EC396,'C. Private ohne Offent.-Recht'!EC396)</f>
        <v>1320</v>
      </c>
      <c r="ED382">
        <f>SUM('A. Offentliche schulen'!ED396,'B. Private mit Offent.-Recht'!ED396,'C. Private ohne Offent.-Recht'!ED396)</f>
        <v>2745</v>
      </c>
      <c r="EE382">
        <f>SUM('A. Offentliche schulen'!EE396,'B. Private mit Offent.-Recht'!EE396,'C. Private ohne Offent.-Recht'!EE396)</f>
        <v>0</v>
      </c>
      <c r="EF382">
        <f>SUM('A. Offentliche schulen'!EF396,'B. Private mit Offent.-Recht'!EF396,'C. Private ohne Offent.-Recht'!EF396)</f>
        <v>0</v>
      </c>
      <c r="EG382">
        <f>SUM('A. Offentliche schulen'!EG396,'B. Private mit Offent.-Recht'!EG396,'C. Private ohne Offent.-Recht'!EG396)</f>
        <v>978</v>
      </c>
      <c r="EH382">
        <f>SUM('A. Offentliche schulen'!EH396,'B. Private mit Offent.-Recht'!EH396,'C. Private ohne Offent.-Recht'!EH396)</f>
        <v>335</v>
      </c>
      <c r="EI382">
        <f>SUM('A. Offentliche schulen'!EI396,'B. Private mit Offent.-Recht'!EI396,'C. Private ohne Offent.-Recht'!EI396)</f>
        <v>978</v>
      </c>
      <c r="EJ382">
        <f>SUM('A. Offentliche schulen'!EJ396,'B. Private mit Offent.-Recht'!EJ396,'C. Private ohne Offent.-Recht'!EJ396)</f>
        <v>335</v>
      </c>
      <c r="EK382">
        <f>SUM('A. Offentliche schulen'!EK396,'B. Private mit Offent.-Recht'!EK396,'C. Private ohne Offent.-Recht'!EK396)</f>
        <v>0</v>
      </c>
      <c r="EL382">
        <f>SUM('A. Offentliche schulen'!EL396,'B. Private mit Offent.-Recht'!EL396,'C. Private ohne Offent.-Recht'!EL396)</f>
        <v>0</v>
      </c>
      <c r="EM382">
        <f>SUM('A. Offentliche schulen'!EM396,'B. Private mit Offent.-Recht'!EM396,'C. Private ohne Offent.-Recht'!EM396)</f>
        <v>0</v>
      </c>
      <c r="EN382">
        <f>SUM('A. Offentliche schulen'!EN396,'B. Private mit Offent.-Recht'!EN396,'C. Private ohne Offent.-Recht'!EN396)</f>
        <v>0</v>
      </c>
      <c r="EO382">
        <f>SUM('A. Offentliche schulen'!EO396,'B. Private mit Offent.-Recht'!EO396,'C. Private ohne Offent.-Recht'!EO396)</f>
        <v>0</v>
      </c>
      <c r="EP382">
        <f>SUM('A. Offentliche schulen'!EP396,'B. Private mit Offent.-Recht'!EP396,'C. Private ohne Offent.-Recht'!EP396)</f>
        <v>0</v>
      </c>
      <c r="EQ382">
        <f>SUM('A. Offentliche schulen'!EQ396,'B. Private mit Offent.-Recht'!EQ396,'C. Private ohne Offent.-Recht'!EQ396)</f>
        <v>0</v>
      </c>
      <c r="ER382">
        <f>SUM('A. Offentliche schulen'!ER396,'B. Private mit Offent.-Recht'!ER396,'C. Private ohne Offent.-Recht'!ER396)</f>
        <v>0</v>
      </c>
      <c r="ES382">
        <f>SUM('A. Offentliche schulen'!ES396,'B. Private mit Offent.-Recht'!ES396,'C. Private ohne Offent.-Recht'!ES396)</f>
        <v>0</v>
      </c>
      <c r="ET382">
        <f>SUM('A. Offentliche schulen'!ET396,'B. Private mit Offent.-Recht'!ET396,'C. Private ohne Offent.-Recht'!ET396)</f>
        <v>0</v>
      </c>
      <c r="EU382">
        <f>SUM('A. Offentliche schulen'!EU396,'B. Private mit Offent.-Recht'!EU396,'C. Private ohne Offent.-Recht'!EU396)</f>
        <v>0</v>
      </c>
      <c r="EV382">
        <f>SUM('A. Offentliche schulen'!EV396,'B. Private mit Offent.-Recht'!EV396,'C. Private ohne Offent.-Recht'!EV396)</f>
        <v>0</v>
      </c>
      <c r="EW382">
        <f>SUM('A. Offentliche schulen'!EW396,'B. Private mit Offent.-Recht'!EW396,'C. Private ohne Offent.-Recht'!EW396)</f>
        <v>0</v>
      </c>
      <c r="EX382">
        <f>SUM('A. Offentliche schulen'!EX396,'B. Private mit Offent.-Recht'!EX396,'C. Private ohne Offent.-Recht'!EX396)</f>
        <v>0</v>
      </c>
      <c r="EY382">
        <f>SUM('A. Offentliche schulen'!EY396,'B. Private mit Offent.-Recht'!EY396,'C. Private ohne Offent.-Recht'!EY396)</f>
        <v>978</v>
      </c>
      <c r="EZ382">
        <f>SUM('A. Offentliche schulen'!EZ396,'B. Private mit Offent.-Recht'!EZ396,'C. Private ohne Offent.-Recht'!EZ396)</f>
        <v>334</v>
      </c>
      <c r="FA382">
        <f>SUM('A. Offentliche schulen'!FA396,'B. Private mit Offent.-Recht'!FA396,'C. Private ohne Offent.-Recht'!FA396)</f>
        <v>0</v>
      </c>
      <c r="FB382">
        <f>SUM('A. Offentliche schulen'!FB396,'B. Private mit Offent.-Recht'!FB396,'C. Private ohne Offent.-Recht'!FB396)</f>
        <v>1</v>
      </c>
      <c r="FC382">
        <f>SUM('A. Offentliche schulen'!FC396,'B. Private mit Offent.-Recht'!FC396,'C. Private ohne Offent.-Recht'!FC396)</f>
        <v>978</v>
      </c>
      <c r="FD382">
        <f>SUM('A. Offentliche schulen'!FD396,'B. Private mit Offent.-Recht'!FD396,'C. Private ohne Offent.-Recht'!FD396)</f>
        <v>335</v>
      </c>
      <c r="FE382">
        <f>SUM('A. Offentliche schulen'!FE396,'B. Private mit Offent.-Recht'!FE396,'C. Private ohne Offent.-Recht'!FE396)</f>
        <v>0</v>
      </c>
      <c r="FF382">
        <f>SUM('A. Offentliche schulen'!FF396,'B. Private mit Offent.-Recht'!FF396,'C. Private ohne Offent.-Recht'!FF396)</f>
        <v>0</v>
      </c>
      <c r="FG382">
        <f>SUM('A. Offentliche schulen'!FG396,'B. Private mit Offent.-Recht'!FG396,'C. Private ohne Offent.-Recht'!FG396)</f>
        <v>0</v>
      </c>
      <c r="FH382">
        <f>SUM('A. Offentliche schulen'!FH396,'B. Private mit Offent.-Recht'!FH396,'C. Private ohne Offent.-Recht'!FH396)</f>
        <v>0</v>
      </c>
      <c r="FI382">
        <f>SUM('A. Offentliche schulen'!FI396,'B. Private mit Offent.-Recht'!FI396,'C. Private ohne Offent.-Recht'!FI396)</f>
        <v>0</v>
      </c>
      <c r="FJ382">
        <f>SUM('A. Offentliche schulen'!FJ396,'B. Private mit Offent.-Recht'!FJ396,'C. Private ohne Offent.-Recht'!FJ396)</f>
        <v>0</v>
      </c>
      <c r="FK382">
        <f>SUM('A. Offentliche schulen'!FK396,'B. Private mit Offent.-Recht'!FK396,'C. Private ohne Offent.-Recht'!FK396)</f>
        <v>0</v>
      </c>
      <c r="FL382">
        <f>SUM('A. Offentliche schulen'!FL396,'B. Private mit Offent.-Recht'!FL396,'C. Private ohne Offent.-Recht'!FL396)</f>
        <v>0</v>
      </c>
      <c r="FM382">
        <f>SUM('A. Offentliche schulen'!FM396,'B. Private mit Offent.-Recht'!FM396,'C. Private ohne Offent.-Recht'!FM396)</f>
        <v>22</v>
      </c>
      <c r="FN382">
        <f>SUM('A. Offentliche schulen'!FN396,'B. Private mit Offent.-Recht'!FN396,'C. Private ohne Offent.-Recht'!FN396)</f>
        <v>1160</v>
      </c>
      <c r="FO382">
        <f>SUM('A. Offentliche schulen'!FO396,'B. Private mit Offent.-Recht'!FO396,'C. Private ohne Offent.-Recht'!FO396)</f>
        <v>114</v>
      </c>
      <c r="FP382">
        <f>SUM('A. Offentliche schulen'!FP396,'B. Private mit Offent.-Recht'!FP396,'C. Private ohne Offent.-Recht'!FP396)</f>
        <v>17</v>
      </c>
      <c r="FQ382">
        <f>SUM('A. Offentliche schulen'!FQ396,'B. Private mit Offent.-Recht'!FQ396,'C. Private ohne Offent.-Recht'!FQ396)</f>
        <v>1</v>
      </c>
      <c r="FR382">
        <f>SUM('A. Offentliche schulen'!FR396,'B. Private mit Offent.-Recht'!FR396,'C. Private ohne Offent.-Recht'!FR396)</f>
        <v>79</v>
      </c>
      <c r="FS382">
        <f>SUM('A. Offentliche schulen'!FS396,'B. Private mit Offent.-Recht'!FS396,'C. Private ohne Offent.-Recht'!FS396)</f>
        <v>24</v>
      </c>
      <c r="FT382">
        <f>SUM('A. Offentliche schulen'!FT396,'B. Private mit Offent.-Recht'!FT396,'C. Private ohne Offent.-Recht'!FT396)</f>
        <v>1</v>
      </c>
      <c r="FU382">
        <f>SUM('A. Offentliche schulen'!FU396,'B. Private mit Offent.-Recht'!FU396,'C. Private ohne Offent.-Recht'!FU396)</f>
        <v>0</v>
      </c>
      <c r="FV382">
        <f>SUM('A. Offentliche schulen'!FV396,'B. Private mit Offent.-Recht'!FV396,'C. Private ohne Offent.-Recht'!FV396)</f>
        <v>14</v>
      </c>
      <c r="FW382">
        <f>SUM('A. Offentliche schulen'!FW396,'B. Private mit Offent.-Recht'!FW396,'C. Private ohne Offent.-Recht'!FW396)</f>
        <v>1</v>
      </c>
      <c r="FX382">
        <f>SUM('A. Offentliche schulen'!FX396,'B. Private mit Offent.-Recht'!FX396,'C. Private ohne Offent.-Recht'!FX396)</f>
        <v>1</v>
      </c>
      <c r="FY382">
        <f>SUM('A. Offentliche schulen'!FY396,'B. Private mit Offent.-Recht'!FY396,'C. Private ohne Offent.-Recht'!FY396)</f>
        <v>0</v>
      </c>
      <c r="FZ382">
        <f>SUM('A. Offentliche schulen'!FZ396,'B. Private mit Offent.-Recht'!FZ396,'C. Private ohne Offent.-Recht'!FZ396)</f>
        <v>29</v>
      </c>
      <c r="GA382">
        <f>SUM('A. Offentliche schulen'!GA396,'B. Private mit Offent.-Recht'!GA396,'C. Private ohne Offent.-Recht'!GA396)</f>
        <v>3</v>
      </c>
      <c r="GB382">
        <f>SUM('A. Offentliche schulen'!GB396,'B. Private mit Offent.-Recht'!GB396,'C. Private ohne Offent.-Recht'!GB396)</f>
        <v>9</v>
      </c>
      <c r="GC382">
        <f>SUM('A. Offentliche schulen'!GC396,'B. Private mit Offent.-Recht'!GC396,'C. Private ohne Offent.-Recht'!GC396)</f>
        <v>220</v>
      </c>
      <c r="GD382">
        <f>SUM('A. Offentliche schulen'!GD396,'B. Private mit Offent.-Recht'!GD396,'C. Private ohne Offent.-Recht'!GD396)</f>
        <v>0</v>
      </c>
      <c r="GE382">
        <f>SUM('A. Offentliche schulen'!GE396,'B. Private mit Offent.-Recht'!GE396,'C. Private ohne Offent.-Recht'!GE396)</f>
        <v>0</v>
      </c>
      <c r="GF382">
        <f>SUM('A. Offentliche schulen'!GF396,'B. Private mit Offent.-Recht'!GF396,'C. Private ohne Offent.-Recht'!GF396)</f>
        <v>0</v>
      </c>
      <c r="GG382">
        <f>SUM('A. Offentliche schulen'!GG396,'B. Private mit Offent.-Recht'!GG396,'C. Private ohne Offent.-Recht'!GG396)</f>
        <v>0</v>
      </c>
    </row>
    <row r="383" spans="1:189" x14ac:dyDescent="0.2">
      <c r="A383" t="s">
        <v>532</v>
      </c>
      <c r="B383" t="s">
        <v>525</v>
      </c>
      <c r="C383">
        <f>SUM('A. Offentliche schulen'!C397,'B. Private mit Offent.-Recht'!C397,'C. Private ohne Offent.-Recht'!C397)</f>
        <v>0</v>
      </c>
      <c r="D383">
        <f>SUM('A. Offentliche schulen'!D397,'B. Private mit Offent.-Recht'!D397,'C. Private ohne Offent.-Recht'!D397)</f>
        <v>0</v>
      </c>
      <c r="E383">
        <f>SUM('A. Offentliche schulen'!E397,'B. Private mit Offent.-Recht'!E397,'C. Private ohne Offent.-Recht'!E397)</f>
        <v>0</v>
      </c>
      <c r="F383">
        <f>SUM('A. Offentliche schulen'!F397,'B. Private mit Offent.-Recht'!F397,'C. Private ohne Offent.-Recht'!F397)</f>
        <v>0</v>
      </c>
      <c r="G383">
        <f>SUM('A. Offentliche schulen'!G397,'B. Private mit Offent.-Recht'!G397,'C. Private ohne Offent.-Recht'!G397)</f>
        <v>0</v>
      </c>
      <c r="H383">
        <f>SUM('A. Offentliche schulen'!H397,'B. Private mit Offent.-Recht'!H397,'C. Private ohne Offent.-Recht'!H397)</f>
        <v>7</v>
      </c>
      <c r="I383">
        <f>SUM('A. Offentliche schulen'!I397,'B. Private mit Offent.-Recht'!I397,'C. Private ohne Offent.-Recht'!I397)</f>
        <v>1</v>
      </c>
      <c r="J383">
        <f>SUM('A. Offentliche schulen'!J397,'B. Private mit Offent.-Recht'!J397,'C. Private ohne Offent.-Recht'!J397)</f>
        <v>2</v>
      </c>
      <c r="K383">
        <f>SUM('A. Offentliche schulen'!K397,'B. Private mit Offent.-Recht'!K397,'C. Private ohne Offent.-Recht'!K397)</f>
        <v>0</v>
      </c>
      <c r="L383">
        <f>SUM('A. Offentliche schulen'!L397,'B. Private mit Offent.-Recht'!L397,'C. Private ohne Offent.-Recht'!L397)</f>
        <v>0</v>
      </c>
      <c r="M383">
        <f>SUM('A. Offentliche schulen'!M397,'B. Private mit Offent.-Recht'!M397,'C. Private ohne Offent.-Recht'!M397)</f>
        <v>0</v>
      </c>
      <c r="N383">
        <f>SUM('A. Offentliche schulen'!N397,'B. Private mit Offent.-Recht'!N397,'C. Private ohne Offent.-Recht'!N397)</f>
        <v>0</v>
      </c>
      <c r="O383">
        <f>SUM('A. Offentliche schulen'!O397,'B. Private mit Offent.-Recht'!O397,'C. Private ohne Offent.-Recht'!O397)</f>
        <v>0</v>
      </c>
      <c r="P383">
        <f>SUM('A. Offentliche schulen'!P397,'B. Private mit Offent.-Recht'!P397,'C. Private ohne Offent.-Recht'!P397)</f>
        <v>2</v>
      </c>
      <c r="Q383">
        <f>SUM('A. Offentliche schulen'!Q397,'B. Private mit Offent.-Recht'!Q397,'C. Private ohne Offent.-Recht'!Q397)</f>
        <v>0</v>
      </c>
      <c r="R383">
        <f>SUM('A. Offentliche schulen'!R397,'B. Private mit Offent.-Recht'!R397,'C. Private ohne Offent.-Recht'!R397)</f>
        <v>0</v>
      </c>
      <c r="S383">
        <f>SUM('A. Offentliche schulen'!S397,'B. Private mit Offent.-Recht'!S397,'C. Private ohne Offent.-Recht'!S397)</f>
        <v>0</v>
      </c>
      <c r="T383">
        <f>SUM('A. Offentliche schulen'!T397,'B. Private mit Offent.-Recht'!T397,'C. Private ohne Offent.-Recht'!T397)</f>
        <v>0</v>
      </c>
      <c r="U383">
        <f>SUM('A. Offentliche schulen'!U397,'B. Private mit Offent.-Recht'!U397,'C. Private ohne Offent.-Recht'!U397)</f>
        <v>0</v>
      </c>
      <c r="V383">
        <f>SUM('A. Offentliche schulen'!V397,'B. Private mit Offent.-Recht'!V397,'C. Private ohne Offent.-Recht'!V397)</f>
        <v>1</v>
      </c>
      <c r="W383">
        <f>SUM('A. Offentliche schulen'!W397,'B. Private mit Offent.-Recht'!W397,'C. Private ohne Offent.-Recht'!W397)</f>
        <v>0</v>
      </c>
      <c r="X383">
        <f>SUM('A. Offentliche schulen'!X397,'B. Private mit Offent.-Recht'!X397,'C. Private ohne Offent.-Recht'!X397)</f>
        <v>0</v>
      </c>
      <c r="Y383">
        <f>SUM('A. Offentliche schulen'!Y397,'B. Private mit Offent.-Recht'!Y397,'C. Private ohne Offent.-Recht'!Y397)</f>
        <v>0</v>
      </c>
      <c r="Z383">
        <f>SUM('A. Offentliche schulen'!Z397,'B. Private mit Offent.-Recht'!Z397,'C. Private ohne Offent.-Recht'!Z397)</f>
        <v>0</v>
      </c>
      <c r="AA383">
        <f>SUM('A. Offentliche schulen'!AA397,'B. Private mit Offent.-Recht'!AA397,'C. Private ohne Offent.-Recht'!AA397)</f>
        <v>0</v>
      </c>
      <c r="AB383">
        <f>SUM('A. Offentliche schulen'!AB397,'B. Private mit Offent.-Recht'!AB397,'C. Private ohne Offent.-Recht'!AB397)</f>
        <v>0</v>
      </c>
      <c r="AC383">
        <f>SUM('A. Offentliche schulen'!AC397,'B. Private mit Offent.-Recht'!AC397,'C. Private ohne Offent.-Recht'!AC397)</f>
        <v>0</v>
      </c>
      <c r="AD383">
        <f>SUM('A. Offentliche schulen'!AD397,'B. Private mit Offent.-Recht'!AD397,'C. Private ohne Offent.-Recht'!AD397)</f>
        <v>0</v>
      </c>
      <c r="AE383">
        <f>SUM('A. Offentliche schulen'!AE397,'B. Private mit Offent.-Recht'!AE397,'C. Private ohne Offent.-Recht'!AE397)</f>
        <v>0</v>
      </c>
      <c r="AF383">
        <f>SUM('A. Offentliche schulen'!AF397,'B. Private mit Offent.-Recht'!AF397,'C. Private ohne Offent.-Recht'!AF397)</f>
        <v>0</v>
      </c>
      <c r="AG383">
        <f>SUM('A. Offentliche schulen'!AG397,'B. Private mit Offent.-Recht'!AG397,'C. Private ohne Offent.-Recht'!AG397)</f>
        <v>0</v>
      </c>
      <c r="AH383">
        <f>SUM('A. Offentliche schulen'!AH397,'B. Private mit Offent.-Recht'!AH397,'C. Private ohne Offent.-Recht'!AH397)</f>
        <v>0</v>
      </c>
      <c r="AI383">
        <f>SUM('A. Offentliche schulen'!AI397,'B. Private mit Offent.-Recht'!AI397,'C. Private ohne Offent.-Recht'!AI397)</f>
        <v>0</v>
      </c>
      <c r="AJ383">
        <f>SUM('A. Offentliche schulen'!AJ397,'B. Private mit Offent.-Recht'!AJ397,'C. Private ohne Offent.-Recht'!AJ397)</f>
        <v>0</v>
      </c>
      <c r="AK383">
        <f>SUM('A. Offentliche schulen'!AK397,'B. Private mit Offent.-Recht'!AK397,'C. Private ohne Offent.-Recht'!AK397)</f>
        <v>0</v>
      </c>
      <c r="AL383">
        <f>SUM('A. Offentliche schulen'!AL397,'B. Private mit Offent.-Recht'!AL397,'C. Private ohne Offent.-Recht'!AL397)</f>
        <v>13</v>
      </c>
      <c r="AM383">
        <f>SUM('A. Offentliche schulen'!AM397,'B. Private mit Offent.-Recht'!AM397,'C. Private ohne Offent.-Recht'!AM397)</f>
        <v>0</v>
      </c>
      <c r="AN383">
        <f>SUM('A. Offentliche schulen'!AN397,'B. Private mit Offent.-Recht'!AN397,'C. Private ohne Offent.-Recht'!AN397)</f>
        <v>1</v>
      </c>
      <c r="AO383">
        <f>SUM('A. Offentliche schulen'!AO397,'B. Private mit Offent.-Recht'!AO397,'C. Private ohne Offent.-Recht'!AO397)</f>
        <v>1</v>
      </c>
      <c r="AP383">
        <f>SUM('A. Offentliche schulen'!AP397,'B. Private mit Offent.-Recht'!AP397,'C. Private ohne Offent.-Recht'!AP397)</f>
        <v>2</v>
      </c>
      <c r="AQ383">
        <f>SUM('A. Offentliche schulen'!AQ397,'B. Private mit Offent.-Recht'!AQ397,'C. Private ohne Offent.-Recht'!AQ397)</f>
        <v>2</v>
      </c>
      <c r="AR383">
        <f>SUM('A. Offentliche schulen'!AR397,'B. Private mit Offent.-Recht'!AR397,'C. Private ohne Offent.-Recht'!AR397)</f>
        <v>0</v>
      </c>
      <c r="AS383">
        <f>SUM('A. Offentliche schulen'!AS397,'B. Private mit Offent.-Recht'!AS397,'C. Private ohne Offent.-Recht'!AS397)</f>
        <v>0</v>
      </c>
      <c r="AT383">
        <f>SUM('A. Offentliche schulen'!AT397,'B. Private mit Offent.-Recht'!AT397,'C. Private ohne Offent.-Recht'!AT397)</f>
        <v>0</v>
      </c>
      <c r="AU383">
        <f>SUM('A. Offentliche schulen'!AU397,'B. Private mit Offent.-Recht'!AU397,'C. Private ohne Offent.-Recht'!AU397)</f>
        <v>13</v>
      </c>
      <c r="AV383">
        <f>SUM('A. Offentliche schulen'!AV397,'B. Private mit Offent.-Recht'!AV397,'C. Private ohne Offent.-Recht'!AV397)</f>
        <v>0</v>
      </c>
      <c r="AW383">
        <f>SUM('A. Offentliche schulen'!AW397,'B. Private mit Offent.-Recht'!AW397,'C. Private ohne Offent.-Recht'!AW397)</f>
        <v>0</v>
      </c>
      <c r="AX383">
        <f>SUM('A. Offentliche schulen'!AX397,'B. Private mit Offent.-Recht'!AX397,'C. Private ohne Offent.-Recht'!AX397)</f>
        <v>0</v>
      </c>
      <c r="AY383">
        <f>SUM('A. Offentliche schulen'!AY397,'B. Private mit Offent.-Recht'!AY397,'C. Private ohne Offent.-Recht'!AY397)</f>
        <v>0</v>
      </c>
      <c r="AZ383">
        <f>SUM('A. Offentliche schulen'!AZ397,'B. Private mit Offent.-Recht'!AZ397,'C. Private ohne Offent.-Recht'!AZ397)</f>
        <v>0</v>
      </c>
      <c r="BA383">
        <f>SUM('A. Offentliche schulen'!BA397,'B. Private mit Offent.-Recht'!BA397,'C. Private ohne Offent.-Recht'!BA397)</f>
        <v>0</v>
      </c>
      <c r="BB383">
        <f>SUM('A. Offentliche schulen'!BB397,'B. Private mit Offent.-Recht'!BB397,'C. Private ohne Offent.-Recht'!BB397)</f>
        <v>1</v>
      </c>
      <c r="BC383">
        <f>SUM('A. Offentliche schulen'!BC397,'B. Private mit Offent.-Recht'!BC397,'C. Private ohne Offent.-Recht'!BC397)</f>
        <v>96</v>
      </c>
      <c r="BD383">
        <f>SUM('A. Offentliche schulen'!BD397,'B. Private mit Offent.-Recht'!BD397,'C. Private ohne Offent.-Recht'!BD397)</f>
        <v>1</v>
      </c>
      <c r="BE383">
        <f>SUM('A. Offentliche schulen'!BE397,'B. Private mit Offent.-Recht'!BE397,'C. Private ohne Offent.-Recht'!BE397)</f>
        <v>0</v>
      </c>
      <c r="BF383">
        <f>SUM('A. Offentliche schulen'!BF397,'B. Private mit Offent.-Recht'!BF397,'C. Private ohne Offent.-Recht'!BF397)</f>
        <v>0</v>
      </c>
      <c r="BG383">
        <f>SUM('A. Offentliche schulen'!BG397,'B. Private mit Offent.-Recht'!BG397,'C. Private ohne Offent.-Recht'!BG397)</f>
        <v>0</v>
      </c>
      <c r="BH383">
        <f>SUM('A. Offentliche schulen'!BH397,'B. Private mit Offent.-Recht'!BH397,'C. Private ohne Offent.-Recht'!BH397)</f>
        <v>0</v>
      </c>
      <c r="BI383">
        <f>SUM('A. Offentliche schulen'!BI397,'B. Private mit Offent.-Recht'!BI397,'C. Private ohne Offent.-Recht'!BI397)</f>
        <v>0</v>
      </c>
      <c r="BJ383">
        <f>SUM('A. Offentliche schulen'!BJ397,'B. Private mit Offent.-Recht'!BJ397,'C. Private ohne Offent.-Recht'!BJ397)</f>
        <v>0</v>
      </c>
      <c r="BK383">
        <f>SUM('A. Offentliche schulen'!BK397,'B. Private mit Offent.-Recht'!BK397,'C. Private ohne Offent.-Recht'!BK397)</f>
        <v>0</v>
      </c>
      <c r="BL383">
        <f>SUM('A. Offentliche schulen'!BL397,'B. Private mit Offent.-Recht'!BL397,'C. Private ohne Offent.-Recht'!BL397)</f>
        <v>0</v>
      </c>
      <c r="BM383">
        <f>SUM('A. Offentliche schulen'!BM397,'B. Private mit Offent.-Recht'!BM397,'C. Private ohne Offent.-Recht'!BM397)</f>
        <v>0</v>
      </c>
      <c r="BN383">
        <f>SUM('A. Offentliche schulen'!BN397,'B. Private mit Offent.-Recht'!BN397,'C. Private ohne Offent.-Recht'!BN397)</f>
        <v>0</v>
      </c>
      <c r="BO383">
        <f>SUM('A. Offentliche schulen'!BO397,'B. Private mit Offent.-Recht'!BO397,'C. Private ohne Offent.-Recht'!BO397)</f>
        <v>0</v>
      </c>
      <c r="BP383">
        <f>SUM('A. Offentliche schulen'!BP397,'B. Private mit Offent.-Recht'!BP397,'C. Private ohne Offent.-Recht'!BP397)</f>
        <v>0</v>
      </c>
      <c r="BQ383">
        <f>SUM('A. Offentliche schulen'!BQ397,'B. Private mit Offent.-Recht'!BQ397,'C. Private ohne Offent.-Recht'!BQ397)</f>
        <v>0</v>
      </c>
      <c r="BR383">
        <f>SUM('A. Offentliche schulen'!BR397,'B. Private mit Offent.-Recht'!BR397,'C. Private ohne Offent.-Recht'!BR397)</f>
        <v>0</v>
      </c>
      <c r="BS383">
        <f>SUM('A. Offentliche schulen'!BS397,'B. Private mit Offent.-Recht'!BS397,'C. Private ohne Offent.-Recht'!BS397)</f>
        <v>0</v>
      </c>
      <c r="BT383">
        <f>SUM('A. Offentliche schulen'!BT397,'B. Private mit Offent.-Recht'!BT397,'C. Private ohne Offent.-Recht'!BT397)</f>
        <v>0</v>
      </c>
      <c r="BU383">
        <f>SUM('A. Offentliche schulen'!BU397,'B. Private mit Offent.-Recht'!BU397,'C. Private ohne Offent.-Recht'!BU397)</f>
        <v>0</v>
      </c>
      <c r="BV383">
        <f>SUM('A. Offentliche schulen'!BV397,'B. Private mit Offent.-Recht'!BV397,'C. Private ohne Offent.-Recht'!BV397)</f>
        <v>0</v>
      </c>
      <c r="BW383">
        <f>SUM('A. Offentliche schulen'!BW397,'B. Private mit Offent.-Recht'!BW397,'C. Private ohne Offent.-Recht'!BW397)</f>
        <v>0</v>
      </c>
      <c r="BX383">
        <f>SUM('A. Offentliche schulen'!BX397,'B. Private mit Offent.-Recht'!BX397,'C. Private ohne Offent.-Recht'!BX397)</f>
        <v>0</v>
      </c>
      <c r="BY383">
        <f>SUM('A. Offentliche schulen'!BY397,'B. Private mit Offent.-Recht'!BY397,'C. Private ohne Offent.-Recht'!BY397)</f>
        <v>0</v>
      </c>
      <c r="BZ383">
        <f>SUM('A. Offentliche schulen'!BZ397,'B. Private mit Offent.-Recht'!BZ397,'C. Private ohne Offent.-Recht'!BZ397)</f>
        <v>0</v>
      </c>
      <c r="CA383">
        <f>SUM('A. Offentliche schulen'!CA397,'B. Private mit Offent.-Recht'!CA397,'C. Private ohne Offent.-Recht'!CA397)</f>
        <v>2</v>
      </c>
      <c r="CB383">
        <f>SUM('A. Offentliche schulen'!CB397,'B. Private mit Offent.-Recht'!CB397,'C. Private ohne Offent.-Recht'!CB397)</f>
        <v>0</v>
      </c>
      <c r="CC383">
        <f>SUM('A. Offentliche schulen'!CC397,'B. Private mit Offent.-Recht'!CC397,'C. Private ohne Offent.-Recht'!CC397)</f>
        <v>0</v>
      </c>
      <c r="CD383">
        <f>SUM('A. Offentliche schulen'!CD397,'B. Private mit Offent.-Recht'!CD397,'C. Private ohne Offent.-Recht'!CD397)</f>
        <v>0</v>
      </c>
      <c r="CE383">
        <f>SUM('A. Offentliche schulen'!CE397,'B. Private mit Offent.-Recht'!CE397,'C. Private ohne Offent.-Recht'!CE397)</f>
        <v>0</v>
      </c>
      <c r="CF383">
        <f>SUM('A. Offentliche schulen'!CF397,'B. Private mit Offent.-Recht'!CF397,'C. Private ohne Offent.-Recht'!CF397)</f>
        <v>0</v>
      </c>
      <c r="CG383">
        <f>SUM('A. Offentliche schulen'!CG397,'B. Private mit Offent.-Recht'!CG397,'C. Private ohne Offent.-Recht'!CG397)</f>
        <v>8</v>
      </c>
      <c r="CH383">
        <f>SUM('A. Offentliche schulen'!CH397,'B. Private mit Offent.-Recht'!CH397,'C. Private ohne Offent.-Recht'!CH397)</f>
        <v>0</v>
      </c>
      <c r="CI383">
        <f>SUM('A. Offentliche schulen'!CI397,'B. Private mit Offent.-Recht'!CI397,'C. Private ohne Offent.-Recht'!CI397)</f>
        <v>0</v>
      </c>
      <c r="CJ383">
        <f>SUM('A. Offentliche schulen'!CJ397,'B. Private mit Offent.-Recht'!CJ397,'C. Private ohne Offent.-Recht'!CJ397)</f>
        <v>0</v>
      </c>
      <c r="CK383">
        <f>SUM('A. Offentliche schulen'!CK397,'B. Private mit Offent.-Recht'!CK397,'C. Private ohne Offent.-Recht'!CK397)</f>
        <v>2</v>
      </c>
      <c r="CL383">
        <f>SUM('A. Offentliche schulen'!CL397,'B. Private mit Offent.-Recht'!CL397,'C. Private ohne Offent.-Recht'!CL397)</f>
        <v>0</v>
      </c>
      <c r="CM383">
        <f>SUM('A. Offentliche schulen'!CM397,'B. Private mit Offent.-Recht'!CM397,'C. Private ohne Offent.-Recht'!CM397)</f>
        <v>1</v>
      </c>
      <c r="CN383">
        <f>SUM('A. Offentliche schulen'!CN397,'B. Private mit Offent.-Recht'!CN397,'C. Private ohne Offent.-Recht'!CN397)</f>
        <v>0</v>
      </c>
      <c r="CO383">
        <f>SUM('A. Offentliche schulen'!CO397,'B. Private mit Offent.-Recht'!CO397,'C. Private ohne Offent.-Recht'!CO397)</f>
        <v>13</v>
      </c>
      <c r="CP383">
        <f>SUM('A. Offentliche schulen'!CP397,'B. Private mit Offent.-Recht'!CP397,'C. Private ohne Offent.-Recht'!CP397)</f>
        <v>1</v>
      </c>
      <c r="CQ383">
        <f>SUM('A. Offentliche schulen'!CQ397,'B. Private mit Offent.-Recht'!CQ397,'C. Private ohne Offent.-Recht'!CQ397)</f>
        <v>2</v>
      </c>
      <c r="CR383">
        <f>SUM('A. Offentliche schulen'!CR397,'B. Private mit Offent.-Recht'!CR397,'C. Private ohne Offent.-Recht'!CR397)</f>
        <v>4</v>
      </c>
      <c r="CS383">
        <f>SUM('A. Offentliche schulen'!CS397,'B. Private mit Offent.-Recht'!CS397,'C. Private ohne Offent.-Recht'!CS397)</f>
        <v>1</v>
      </c>
      <c r="CT383">
        <f>SUM('A. Offentliche schulen'!CT397,'B. Private mit Offent.-Recht'!CT397,'C. Private ohne Offent.-Recht'!CT397)</f>
        <v>3</v>
      </c>
      <c r="CU383">
        <f>SUM('A. Offentliche schulen'!CU397,'B. Private mit Offent.-Recht'!CU397,'C. Private ohne Offent.-Recht'!CU397)</f>
        <v>1</v>
      </c>
      <c r="CV383">
        <f>SUM('A. Offentliche schulen'!CV397,'B. Private mit Offent.-Recht'!CV397,'C. Private ohne Offent.-Recht'!CV397)</f>
        <v>0</v>
      </c>
      <c r="CW383">
        <f>SUM('A. Offentliche schulen'!CW397,'B. Private mit Offent.-Recht'!CW397,'C. Private ohne Offent.-Recht'!CW397)</f>
        <v>0</v>
      </c>
      <c r="CX383">
        <f>SUM('A. Offentliche schulen'!CX397,'B. Private mit Offent.-Recht'!CX397,'C. Private ohne Offent.-Recht'!CX397)</f>
        <v>1</v>
      </c>
      <c r="CY383">
        <f>SUM('A. Offentliche schulen'!CY397,'B. Private mit Offent.-Recht'!CY397,'C. Private ohne Offent.-Recht'!CY397)</f>
        <v>0</v>
      </c>
      <c r="CZ383">
        <f>SUM('A. Offentliche schulen'!CZ397,'B. Private mit Offent.-Recht'!CZ397,'C. Private ohne Offent.-Recht'!CZ397)</f>
        <v>0</v>
      </c>
      <c r="DA383">
        <f>SUM('A. Offentliche schulen'!DA397,'B. Private mit Offent.-Recht'!DA397,'C. Private ohne Offent.-Recht'!DA397)</f>
        <v>0</v>
      </c>
      <c r="DB383">
        <f>SUM('A. Offentliche schulen'!DB397,'B. Private mit Offent.-Recht'!DB397,'C. Private ohne Offent.-Recht'!DB397)</f>
        <v>2</v>
      </c>
      <c r="DC383">
        <f>SUM('A. Offentliche schulen'!DC397,'B. Private mit Offent.-Recht'!DC397,'C. Private ohne Offent.-Recht'!DC397)</f>
        <v>0</v>
      </c>
      <c r="DD383">
        <f>SUM('A. Offentliche schulen'!DD397,'B. Private mit Offent.-Recht'!DD397,'C. Private ohne Offent.-Recht'!DD397)</f>
        <v>0</v>
      </c>
      <c r="DE383">
        <f>SUM('A. Offentliche schulen'!DE397,'B. Private mit Offent.-Recht'!DE397,'C. Private ohne Offent.-Recht'!DE397)</f>
        <v>0</v>
      </c>
      <c r="DF383">
        <f>SUM('A. Offentliche schulen'!DF397,'B. Private mit Offent.-Recht'!DF397,'C. Private ohne Offent.-Recht'!DF397)</f>
        <v>0</v>
      </c>
      <c r="DG383">
        <f>SUM('A. Offentliche schulen'!DG397,'B. Private mit Offent.-Recht'!DG397,'C. Private ohne Offent.-Recht'!DG397)</f>
        <v>0</v>
      </c>
      <c r="DH383">
        <f>SUM('A. Offentliche schulen'!DH397,'B. Private mit Offent.-Recht'!DH397,'C. Private ohne Offent.-Recht'!DH397)</f>
        <v>1</v>
      </c>
      <c r="DI383">
        <f>SUM('A. Offentliche schulen'!DI397,'B. Private mit Offent.-Recht'!DI397,'C. Private ohne Offent.-Recht'!DI397)</f>
        <v>0</v>
      </c>
      <c r="DJ383">
        <f>SUM('A. Offentliche schulen'!DJ397,'B. Private mit Offent.-Recht'!DJ397,'C. Private ohne Offent.-Recht'!DJ397)</f>
        <v>0</v>
      </c>
      <c r="DK383">
        <f>SUM('A. Offentliche schulen'!DK397,'B. Private mit Offent.-Recht'!DK397,'C. Private ohne Offent.-Recht'!DK397)</f>
        <v>4</v>
      </c>
      <c r="DL383">
        <f>SUM('A. Offentliche schulen'!DL397,'B. Private mit Offent.-Recht'!DL397,'C. Private ohne Offent.-Recht'!DL397)</f>
        <v>0</v>
      </c>
      <c r="DM383">
        <f>SUM('A. Offentliche schulen'!DM397,'B. Private mit Offent.-Recht'!DM397,'C. Private ohne Offent.-Recht'!DM397)</f>
        <v>2</v>
      </c>
      <c r="DN383">
        <f>SUM('A. Offentliche schulen'!DN397,'B. Private mit Offent.-Recht'!DN397,'C. Private ohne Offent.-Recht'!DN397)</f>
        <v>1</v>
      </c>
      <c r="DO383">
        <f>SUM('A. Offentliche schulen'!DO397,'B. Private mit Offent.-Recht'!DO397,'C. Private ohne Offent.-Recht'!DO397)</f>
        <v>1</v>
      </c>
      <c r="DP383">
        <f>SUM('A. Offentliche schulen'!DP397,'B. Private mit Offent.-Recht'!DP397,'C. Private ohne Offent.-Recht'!DP397)</f>
        <v>0</v>
      </c>
      <c r="DQ383">
        <f>SUM('A. Offentliche schulen'!DQ397,'B. Private mit Offent.-Recht'!DQ397,'C. Private ohne Offent.-Recht'!DQ397)</f>
        <v>0</v>
      </c>
      <c r="DR383">
        <f>SUM('A. Offentliche schulen'!DR397,'B. Private mit Offent.-Recht'!DR397,'C. Private ohne Offent.-Recht'!DR397)</f>
        <v>0</v>
      </c>
      <c r="DS383">
        <f>SUM('A. Offentliche schulen'!DS397,'B. Private mit Offent.-Recht'!DS397,'C. Private ohne Offent.-Recht'!DS397)</f>
        <v>11</v>
      </c>
      <c r="DT383">
        <f>SUM('A. Offentliche schulen'!DT397,'B. Private mit Offent.-Recht'!DT397,'C. Private ohne Offent.-Recht'!DT397)</f>
        <v>0</v>
      </c>
      <c r="DU383">
        <f>SUM('A. Offentliche schulen'!DU397,'B. Private mit Offent.-Recht'!DU397,'C. Private ohne Offent.-Recht'!DU397)</f>
        <v>2</v>
      </c>
      <c r="DV383">
        <f>SUM('A. Offentliche schulen'!DV397,'B. Private mit Offent.-Recht'!DV397,'C. Private ohne Offent.-Recht'!DV397)</f>
        <v>0</v>
      </c>
      <c r="DW383">
        <f>SUM('A. Offentliche schulen'!DW397,'B. Private mit Offent.-Recht'!DW397,'C. Private ohne Offent.-Recht'!DW397)</f>
        <v>5346</v>
      </c>
      <c r="DX383">
        <f>SUM('A. Offentliche schulen'!DX397,'B. Private mit Offent.-Recht'!DX397,'C. Private ohne Offent.-Recht'!DX397)</f>
        <v>0</v>
      </c>
      <c r="DY383">
        <f>SUM('A. Offentliche schulen'!DY397,'B. Private mit Offent.-Recht'!DY397,'C. Private ohne Offent.-Recht'!DY397)</f>
        <v>270</v>
      </c>
      <c r="DZ383">
        <f>SUM('A. Offentliche schulen'!DZ397,'B. Private mit Offent.-Recht'!DZ397,'C. Private ohne Offent.-Recht'!DZ397)</f>
        <v>496</v>
      </c>
      <c r="EA383">
        <f>SUM('A. Offentliche schulen'!EA397,'B. Private mit Offent.-Recht'!EA397,'C. Private ohne Offent.-Recht'!EA397)</f>
        <v>6112</v>
      </c>
      <c r="EB383">
        <f>SUM('A. Offentliche schulen'!EB397,'B. Private mit Offent.-Recht'!EB397,'C. Private ohne Offent.-Recht'!EB397)</f>
        <v>2234</v>
      </c>
      <c r="EC383">
        <f>SUM('A. Offentliche schulen'!EC397,'B. Private mit Offent.-Recht'!EC397,'C. Private ohne Offent.-Recht'!EC397)</f>
        <v>2142</v>
      </c>
      <c r="ED383">
        <f>SUM('A. Offentliche schulen'!ED397,'B. Private mit Offent.-Recht'!ED397,'C. Private ohne Offent.-Recht'!ED397)</f>
        <v>4376</v>
      </c>
      <c r="EE383">
        <f>SUM('A. Offentliche schulen'!EE397,'B. Private mit Offent.-Recht'!EE397,'C. Private ohne Offent.-Recht'!EE397)</f>
        <v>0</v>
      </c>
      <c r="EF383">
        <f>SUM('A. Offentliche schulen'!EF397,'B. Private mit Offent.-Recht'!EF397,'C. Private ohne Offent.-Recht'!EF397)</f>
        <v>0</v>
      </c>
      <c r="EG383">
        <f>SUM('A. Offentliche schulen'!EG397,'B. Private mit Offent.-Recht'!EG397,'C. Private ohne Offent.-Recht'!EG397)</f>
        <v>667</v>
      </c>
      <c r="EH383">
        <f>SUM('A. Offentliche schulen'!EH397,'B. Private mit Offent.-Recht'!EH397,'C. Private ohne Offent.-Recht'!EH397)</f>
        <v>163</v>
      </c>
      <c r="EI383">
        <f>SUM('A. Offentliche schulen'!EI397,'B. Private mit Offent.-Recht'!EI397,'C. Private ohne Offent.-Recht'!EI397)</f>
        <v>667</v>
      </c>
      <c r="EJ383">
        <f>SUM('A. Offentliche schulen'!EJ397,'B. Private mit Offent.-Recht'!EJ397,'C. Private ohne Offent.-Recht'!EJ397)</f>
        <v>163</v>
      </c>
      <c r="EK383">
        <f>SUM('A. Offentliche schulen'!EK397,'B. Private mit Offent.-Recht'!EK397,'C. Private ohne Offent.-Recht'!EK397)</f>
        <v>0</v>
      </c>
      <c r="EL383">
        <f>SUM('A. Offentliche schulen'!EL397,'B. Private mit Offent.-Recht'!EL397,'C. Private ohne Offent.-Recht'!EL397)</f>
        <v>0</v>
      </c>
      <c r="EM383">
        <f>SUM('A. Offentliche schulen'!EM397,'B. Private mit Offent.-Recht'!EM397,'C. Private ohne Offent.-Recht'!EM397)</f>
        <v>0</v>
      </c>
      <c r="EN383">
        <f>SUM('A. Offentliche schulen'!EN397,'B. Private mit Offent.-Recht'!EN397,'C. Private ohne Offent.-Recht'!EN397)</f>
        <v>0</v>
      </c>
      <c r="EO383">
        <f>SUM('A. Offentliche schulen'!EO397,'B. Private mit Offent.-Recht'!EO397,'C. Private ohne Offent.-Recht'!EO397)</f>
        <v>0</v>
      </c>
      <c r="EP383">
        <f>SUM('A. Offentliche schulen'!EP397,'B. Private mit Offent.-Recht'!EP397,'C. Private ohne Offent.-Recht'!EP397)</f>
        <v>0</v>
      </c>
      <c r="EQ383">
        <f>SUM('A. Offentliche schulen'!EQ397,'B. Private mit Offent.-Recht'!EQ397,'C. Private ohne Offent.-Recht'!EQ397)</f>
        <v>0</v>
      </c>
      <c r="ER383">
        <f>SUM('A. Offentliche schulen'!ER397,'B. Private mit Offent.-Recht'!ER397,'C. Private ohne Offent.-Recht'!ER397)</f>
        <v>0</v>
      </c>
      <c r="ES383">
        <f>SUM('A. Offentliche schulen'!ES397,'B. Private mit Offent.-Recht'!ES397,'C. Private ohne Offent.-Recht'!ES397)</f>
        <v>0</v>
      </c>
      <c r="ET383">
        <f>SUM('A. Offentliche schulen'!ET397,'B. Private mit Offent.-Recht'!ET397,'C. Private ohne Offent.-Recht'!ET397)</f>
        <v>0</v>
      </c>
      <c r="EU383">
        <f>SUM('A. Offentliche schulen'!EU397,'B. Private mit Offent.-Recht'!EU397,'C. Private ohne Offent.-Recht'!EU397)</f>
        <v>0</v>
      </c>
      <c r="EV383">
        <f>SUM('A. Offentliche schulen'!EV397,'B. Private mit Offent.-Recht'!EV397,'C. Private ohne Offent.-Recht'!EV397)</f>
        <v>0</v>
      </c>
      <c r="EW383">
        <f>SUM('A. Offentliche schulen'!EW397,'B. Private mit Offent.-Recht'!EW397,'C. Private ohne Offent.-Recht'!EW397)</f>
        <v>0</v>
      </c>
      <c r="EX383">
        <f>SUM('A. Offentliche schulen'!EX397,'B. Private mit Offent.-Recht'!EX397,'C. Private ohne Offent.-Recht'!EX397)</f>
        <v>0</v>
      </c>
      <c r="EY383">
        <f>SUM('A. Offentliche schulen'!EY397,'B. Private mit Offent.-Recht'!EY397,'C. Private ohne Offent.-Recht'!EY397)</f>
        <v>667</v>
      </c>
      <c r="EZ383">
        <f>SUM('A. Offentliche schulen'!EZ397,'B. Private mit Offent.-Recht'!EZ397,'C. Private ohne Offent.-Recht'!EZ397)</f>
        <v>163</v>
      </c>
      <c r="FA383">
        <f>SUM('A. Offentliche schulen'!FA397,'B. Private mit Offent.-Recht'!FA397,'C. Private ohne Offent.-Recht'!FA397)</f>
        <v>0</v>
      </c>
      <c r="FB383">
        <f>SUM('A. Offentliche schulen'!FB397,'B. Private mit Offent.-Recht'!FB397,'C. Private ohne Offent.-Recht'!FB397)</f>
        <v>0</v>
      </c>
      <c r="FC383">
        <f>SUM('A. Offentliche schulen'!FC397,'B. Private mit Offent.-Recht'!FC397,'C. Private ohne Offent.-Recht'!FC397)</f>
        <v>650</v>
      </c>
      <c r="FD383">
        <f>SUM('A. Offentliche schulen'!FD397,'B. Private mit Offent.-Recht'!FD397,'C. Private ohne Offent.-Recht'!FD397)</f>
        <v>159</v>
      </c>
      <c r="FE383">
        <f>SUM('A. Offentliche schulen'!FE397,'B. Private mit Offent.-Recht'!FE397,'C. Private ohne Offent.-Recht'!FE397)</f>
        <v>0</v>
      </c>
      <c r="FF383">
        <f>SUM('A. Offentliche schulen'!FF397,'B. Private mit Offent.-Recht'!FF397,'C. Private ohne Offent.-Recht'!FF397)</f>
        <v>0</v>
      </c>
      <c r="FG383">
        <f>SUM('A. Offentliche schulen'!FG397,'B. Private mit Offent.-Recht'!FG397,'C. Private ohne Offent.-Recht'!FG397)</f>
        <v>0</v>
      </c>
      <c r="FH383">
        <f>SUM('A. Offentliche schulen'!FH397,'B. Private mit Offent.-Recht'!FH397,'C. Private ohne Offent.-Recht'!FH397)</f>
        <v>0</v>
      </c>
      <c r="FI383">
        <f>SUM('A. Offentliche schulen'!FI397,'B. Private mit Offent.-Recht'!FI397,'C. Private ohne Offent.-Recht'!FI397)</f>
        <v>0</v>
      </c>
      <c r="FJ383">
        <f>SUM('A. Offentliche schulen'!FJ397,'B. Private mit Offent.-Recht'!FJ397,'C. Private ohne Offent.-Recht'!FJ397)</f>
        <v>0</v>
      </c>
      <c r="FK383">
        <f>SUM('A. Offentliche schulen'!FK397,'B. Private mit Offent.-Recht'!FK397,'C. Private ohne Offent.-Recht'!FK397)</f>
        <v>17</v>
      </c>
      <c r="FL383">
        <f>SUM('A. Offentliche schulen'!FL397,'B. Private mit Offent.-Recht'!FL397,'C. Private ohne Offent.-Recht'!FL397)</f>
        <v>4</v>
      </c>
      <c r="FM383">
        <f>SUM('A. Offentliche schulen'!FM397,'B. Private mit Offent.-Recht'!FM397,'C. Private ohne Offent.-Recht'!FM397)</f>
        <v>9</v>
      </c>
      <c r="FN383">
        <f>SUM('A. Offentliche schulen'!FN397,'B. Private mit Offent.-Recht'!FN397,'C. Private ohne Offent.-Recht'!FN397)</f>
        <v>714</v>
      </c>
      <c r="FO383">
        <f>SUM('A. Offentliche schulen'!FO397,'B. Private mit Offent.-Recht'!FO397,'C. Private ohne Offent.-Recht'!FO397)</f>
        <v>85</v>
      </c>
      <c r="FP383">
        <f>SUM('A. Offentliche schulen'!FP397,'B. Private mit Offent.-Recht'!FP397,'C. Private ohne Offent.-Recht'!FP397)</f>
        <v>22</v>
      </c>
      <c r="FQ383">
        <f>SUM('A. Offentliche schulen'!FQ397,'B. Private mit Offent.-Recht'!FQ397,'C. Private ohne Offent.-Recht'!FQ397)</f>
        <v>0</v>
      </c>
      <c r="FR383">
        <f>SUM('A. Offentliche schulen'!FR397,'B. Private mit Offent.-Recht'!FR397,'C. Private ohne Offent.-Recht'!FR397)</f>
        <v>4</v>
      </c>
      <c r="FS383">
        <f>SUM('A. Offentliche schulen'!FS397,'B. Private mit Offent.-Recht'!FS397,'C. Private ohne Offent.-Recht'!FS397)</f>
        <v>1</v>
      </c>
      <c r="FT383">
        <f>SUM('A. Offentliche schulen'!FT397,'B. Private mit Offent.-Recht'!FT397,'C. Private ohne Offent.-Recht'!FT397)</f>
        <v>0</v>
      </c>
      <c r="FU383">
        <f>SUM('A. Offentliche schulen'!FU397,'B. Private mit Offent.-Recht'!FU397,'C. Private ohne Offent.-Recht'!FU397)</f>
        <v>0</v>
      </c>
      <c r="FV383">
        <f>SUM('A. Offentliche schulen'!FV397,'B. Private mit Offent.-Recht'!FV397,'C. Private ohne Offent.-Recht'!FV397)</f>
        <v>12</v>
      </c>
      <c r="FW383">
        <f>SUM('A. Offentliche schulen'!FW397,'B. Private mit Offent.-Recht'!FW397,'C. Private ohne Offent.-Recht'!FW397)</f>
        <v>1</v>
      </c>
      <c r="FX383">
        <f>SUM('A. Offentliche schulen'!FX397,'B. Private mit Offent.-Recht'!FX397,'C. Private ohne Offent.-Recht'!FX397)</f>
        <v>0</v>
      </c>
      <c r="FY383">
        <f>SUM('A. Offentliche schulen'!FY397,'B. Private mit Offent.-Recht'!FY397,'C. Private ohne Offent.-Recht'!FY397)</f>
        <v>0</v>
      </c>
      <c r="FZ383">
        <f>SUM('A. Offentliche schulen'!FZ397,'B. Private mit Offent.-Recht'!FZ397,'C. Private ohne Offent.-Recht'!FZ397)</f>
        <v>18</v>
      </c>
      <c r="GA383">
        <f>SUM('A. Offentliche schulen'!GA397,'B. Private mit Offent.-Recht'!GA397,'C. Private ohne Offent.-Recht'!GA397)</f>
        <v>4</v>
      </c>
      <c r="GB383">
        <f>SUM('A. Offentliche schulen'!GB397,'B. Private mit Offent.-Recht'!GB397,'C. Private ohne Offent.-Recht'!GB397)</f>
        <v>10</v>
      </c>
      <c r="GC383">
        <f>SUM('A. Offentliche schulen'!GC397,'B. Private mit Offent.-Recht'!GC397,'C. Private ohne Offent.-Recht'!GC397)</f>
        <v>208</v>
      </c>
      <c r="GD383">
        <f>SUM('A. Offentliche schulen'!GD397,'B. Private mit Offent.-Recht'!GD397,'C. Private ohne Offent.-Recht'!GD397)</f>
        <v>0</v>
      </c>
      <c r="GE383">
        <f>SUM('A. Offentliche schulen'!GE397,'B. Private mit Offent.-Recht'!GE397,'C. Private ohne Offent.-Recht'!GE397)</f>
        <v>0</v>
      </c>
      <c r="GF383">
        <f>SUM('A. Offentliche schulen'!GF397,'B. Private mit Offent.-Recht'!GF397,'C. Private ohne Offent.-Recht'!GF397)</f>
        <v>0</v>
      </c>
      <c r="GG383">
        <f>SUM('A. Offentliche schulen'!GG397,'B. Private mit Offent.-Recht'!GG397,'C. Private ohne Offent.-Recht'!GG397)</f>
        <v>0</v>
      </c>
    </row>
    <row r="384" spans="1:189" x14ac:dyDescent="0.2">
      <c r="A384" t="s">
        <v>532</v>
      </c>
      <c r="B384" t="s">
        <v>526</v>
      </c>
      <c r="C384">
        <f>SUM('A. Offentliche schulen'!C398,'B. Private mit Offent.-Recht'!C398,'C. Private ohne Offent.-Recht'!C398)</f>
        <v>0</v>
      </c>
      <c r="D384">
        <f>SUM('A. Offentliche schulen'!D398,'B. Private mit Offent.-Recht'!D398,'C. Private ohne Offent.-Recht'!D398)</f>
        <v>0</v>
      </c>
      <c r="E384">
        <f>SUM('A. Offentliche schulen'!E398,'B. Private mit Offent.-Recht'!E398,'C. Private ohne Offent.-Recht'!E398)</f>
        <v>0</v>
      </c>
      <c r="F384">
        <f>SUM('A. Offentliche schulen'!F398,'B. Private mit Offent.-Recht'!F398,'C. Private ohne Offent.-Recht'!F398)</f>
        <v>0</v>
      </c>
      <c r="G384">
        <f>SUM('A. Offentliche schulen'!G398,'B. Private mit Offent.-Recht'!G398,'C. Private ohne Offent.-Recht'!G398)</f>
        <v>0</v>
      </c>
      <c r="H384">
        <f>SUM('A. Offentliche schulen'!H398,'B. Private mit Offent.-Recht'!H398,'C. Private ohne Offent.-Recht'!H398)</f>
        <v>21</v>
      </c>
      <c r="I384">
        <f>SUM('A. Offentliche schulen'!I398,'B. Private mit Offent.-Recht'!I398,'C. Private ohne Offent.-Recht'!I398)</f>
        <v>1</v>
      </c>
      <c r="J384">
        <f>SUM('A. Offentliche schulen'!J398,'B. Private mit Offent.-Recht'!J398,'C. Private ohne Offent.-Recht'!J398)</f>
        <v>0</v>
      </c>
      <c r="K384">
        <f>SUM('A. Offentliche schulen'!K398,'B. Private mit Offent.-Recht'!K398,'C. Private ohne Offent.-Recht'!K398)</f>
        <v>1</v>
      </c>
      <c r="L384">
        <f>SUM('A. Offentliche schulen'!L398,'B. Private mit Offent.-Recht'!L398,'C. Private ohne Offent.-Recht'!L398)</f>
        <v>0</v>
      </c>
      <c r="M384">
        <f>SUM('A. Offentliche schulen'!M398,'B. Private mit Offent.-Recht'!M398,'C. Private ohne Offent.-Recht'!M398)</f>
        <v>0</v>
      </c>
      <c r="N384">
        <f>SUM('A. Offentliche schulen'!N398,'B. Private mit Offent.-Recht'!N398,'C. Private ohne Offent.-Recht'!N398)</f>
        <v>0</v>
      </c>
      <c r="O384">
        <f>SUM('A. Offentliche schulen'!O398,'B. Private mit Offent.-Recht'!O398,'C. Private ohne Offent.-Recht'!O398)</f>
        <v>1</v>
      </c>
      <c r="P384">
        <f>SUM('A. Offentliche schulen'!P398,'B. Private mit Offent.-Recht'!P398,'C. Private ohne Offent.-Recht'!P398)</f>
        <v>0</v>
      </c>
      <c r="Q384">
        <f>SUM('A. Offentliche schulen'!Q398,'B. Private mit Offent.-Recht'!Q398,'C. Private ohne Offent.-Recht'!Q398)</f>
        <v>1</v>
      </c>
      <c r="R384">
        <f>SUM('A. Offentliche schulen'!R398,'B. Private mit Offent.-Recht'!R398,'C. Private ohne Offent.-Recht'!R398)</f>
        <v>0</v>
      </c>
      <c r="S384">
        <f>SUM('A. Offentliche schulen'!S398,'B. Private mit Offent.-Recht'!S398,'C. Private ohne Offent.-Recht'!S398)</f>
        <v>0</v>
      </c>
      <c r="T384">
        <f>SUM('A. Offentliche schulen'!T398,'B. Private mit Offent.-Recht'!T398,'C. Private ohne Offent.-Recht'!T398)</f>
        <v>0</v>
      </c>
      <c r="U384">
        <f>SUM('A. Offentliche schulen'!U398,'B. Private mit Offent.-Recht'!U398,'C. Private ohne Offent.-Recht'!U398)</f>
        <v>0</v>
      </c>
      <c r="V384">
        <f>SUM('A. Offentliche schulen'!V398,'B. Private mit Offent.-Recht'!V398,'C. Private ohne Offent.-Recht'!V398)</f>
        <v>1</v>
      </c>
      <c r="W384">
        <f>SUM('A. Offentliche schulen'!W398,'B. Private mit Offent.-Recht'!W398,'C. Private ohne Offent.-Recht'!W398)</f>
        <v>1</v>
      </c>
      <c r="X384">
        <f>SUM('A. Offentliche schulen'!X398,'B. Private mit Offent.-Recht'!X398,'C. Private ohne Offent.-Recht'!X398)</f>
        <v>0</v>
      </c>
      <c r="Y384">
        <f>SUM('A. Offentliche schulen'!Y398,'B. Private mit Offent.-Recht'!Y398,'C. Private ohne Offent.-Recht'!Y398)</f>
        <v>0</v>
      </c>
      <c r="Z384">
        <f>SUM('A. Offentliche schulen'!Z398,'B. Private mit Offent.-Recht'!Z398,'C. Private ohne Offent.-Recht'!Z398)</f>
        <v>0</v>
      </c>
      <c r="AA384">
        <f>SUM('A. Offentliche schulen'!AA398,'B. Private mit Offent.-Recht'!AA398,'C. Private ohne Offent.-Recht'!AA398)</f>
        <v>0</v>
      </c>
      <c r="AB384">
        <f>SUM('A. Offentliche schulen'!AB398,'B. Private mit Offent.-Recht'!AB398,'C. Private ohne Offent.-Recht'!AB398)</f>
        <v>0</v>
      </c>
      <c r="AC384">
        <f>SUM('A. Offentliche schulen'!AC398,'B. Private mit Offent.-Recht'!AC398,'C. Private ohne Offent.-Recht'!AC398)</f>
        <v>0</v>
      </c>
      <c r="AD384">
        <f>SUM('A. Offentliche schulen'!AD398,'B. Private mit Offent.-Recht'!AD398,'C. Private ohne Offent.-Recht'!AD398)</f>
        <v>0</v>
      </c>
      <c r="AE384">
        <f>SUM('A. Offentliche schulen'!AE398,'B. Private mit Offent.-Recht'!AE398,'C. Private ohne Offent.-Recht'!AE398)</f>
        <v>0</v>
      </c>
      <c r="AF384">
        <f>SUM('A. Offentliche schulen'!AF398,'B. Private mit Offent.-Recht'!AF398,'C. Private ohne Offent.-Recht'!AF398)</f>
        <v>0</v>
      </c>
      <c r="AG384">
        <f>SUM('A. Offentliche schulen'!AG398,'B. Private mit Offent.-Recht'!AG398,'C. Private ohne Offent.-Recht'!AG398)</f>
        <v>0</v>
      </c>
      <c r="AH384">
        <f>SUM('A. Offentliche schulen'!AH398,'B. Private mit Offent.-Recht'!AH398,'C. Private ohne Offent.-Recht'!AH398)</f>
        <v>5</v>
      </c>
      <c r="AI384">
        <f>SUM('A. Offentliche schulen'!AI398,'B. Private mit Offent.-Recht'!AI398,'C. Private ohne Offent.-Recht'!AI398)</f>
        <v>0</v>
      </c>
      <c r="AJ384">
        <f>SUM('A. Offentliche schulen'!AJ398,'B. Private mit Offent.-Recht'!AJ398,'C. Private ohne Offent.-Recht'!AJ398)</f>
        <v>0</v>
      </c>
      <c r="AK384">
        <f>SUM('A. Offentliche schulen'!AK398,'B. Private mit Offent.-Recht'!AK398,'C. Private ohne Offent.-Recht'!AK398)</f>
        <v>19</v>
      </c>
      <c r="AL384">
        <f>SUM('A. Offentliche schulen'!AL398,'B. Private mit Offent.-Recht'!AL398,'C. Private ohne Offent.-Recht'!AL398)</f>
        <v>3</v>
      </c>
      <c r="AM384">
        <f>SUM('A. Offentliche schulen'!AM398,'B. Private mit Offent.-Recht'!AM398,'C. Private ohne Offent.-Recht'!AM398)</f>
        <v>0</v>
      </c>
      <c r="AN384">
        <f>SUM('A. Offentliche schulen'!AN398,'B. Private mit Offent.-Recht'!AN398,'C. Private ohne Offent.-Recht'!AN398)</f>
        <v>0</v>
      </c>
      <c r="AO384">
        <f>SUM('A. Offentliche schulen'!AO398,'B. Private mit Offent.-Recht'!AO398,'C. Private ohne Offent.-Recht'!AO398)</f>
        <v>0</v>
      </c>
      <c r="AP384">
        <f>SUM('A. Offentliche schulen'!AP398,'B. Private mit Offent.-Recht'!AP398,'C. Private ohne Offent.-Recht'!AP398)</f>
        <v>0</v>
      </c>
      <c r="AQ384">
        <f>SUM('A. Offentliche schulen'!AQ398,'B. Private mit Offent.-Recht'!AQ398,'C. Private ohne Offent.-Recht'!AQ398)</f>
        <v>0</v>
      </c>
      <c r="AR384">
        <f>SUM('A. Offentliche schulen'!AR398,'B. Private mit Offent.-Recht'!AR398,'C. Private ohne Offent.-Recht'!AR398)</f>
        <v>22</v>
      </c>
      <c r="AS384">
        <f>SUM('A. Offentliche schulen'!AS398,'B. Private mit Offent.-Recht'!AS398,'C. Private ohne Offent.-Recht'!AS398)</f>
        <v>0</v>
      </c>
      <c r="AT384">
        <f>SUM('A. Offentliche schulen'!AT398,'B. Private mit Offent.-Recht'!AT398,'C. Private ohne Offent.-Recht'!AT398)</f>
        <v>0</v>
      </c>
      <c r="AU384">
        <f>SUM('A. Offentliche schulen'!AU398,'B. Private mit Offent.-Recht'!AU398,'C. Private ohne Offent.-Recht'!AU398)</f>
        <v>27</v>
      </c>
      <c r="AV384">
        <f>SUM('A. Offentliche schulen'!AV398,'B. Private mit Offent.-Recht'!AV398,'C. Private ohne Offent.-Recht'!AV398)</f>
        <v>0</v>
      </c>
      <c r="AW384">
        <f>SUM('A. Offentliche schulen'!AW398,'B. Private mit Offent.-Recht'!AW398,'C. Private ohne Offent.-Recht'!AW398)</f>
        <v>0</v>
      </c>
      <c r="AX384">
        <f>SUM('A. Offentliche schulen'!AX398,'B. Private mit Offent.-Recht'!AX398,'C. Private ohne Offent.-Recht'!AX398)</f>
        <v>0</v>
      </c>
      <c r="AY384">
        <f>SUM('A. Offentliche schulen'!AY398,'B. Private mit Offent.-Recht'!AY398,'C. Private ohne Offent.-Recht'!AY398)</f>
        <v>0</v>
      </c>
      <c r="AZ384">
        <f>SUM('A. Offentliche schulen'!AZ398,'B. Private mit Offent.-Recht'!AZ398,'C. Private ohne Offent.-Recht'!AZ398)</f>
        <v>0</v>
      </c>
      <c r="BA384">
        <f>SUM('A. Offentliche schulen'!BA398,'B. Private mit Offent.-Recht'!BA398,'C. Private ohne Offent.-Recht'!BA398)</f>
        <v>0</v>
      </c>
      <c r="BB384">
        <f>SUM('A. Offentliche schulen'!BB398,'B. Private mit Offent.-Recht'!BB398,'C. Private ohne Offent.-Recht'!BB398)</f>
        <v>0</v>
      </c>
      <c r="BC384">
        <f>SUM('A. Offentliche schulen'!BC398,'B. Private mit Offent.-Recht'!BC398,'C. Private ohne Offent.-Recht'!BC398)</f>
        <v>0</v>
      </c>
      <c r="BD384">
        <f>SUM('A. Offentliche schulen'!BD398,'B. Private mit Offent.-Recht'!BD398,'C. Private ohne Offent.-Recht'!BD398)</f>
        <v>0</v>
      </c>
      <c r="BE384">
        <f>SUM('A. Offentliche schulen'!BE398,'B. Private mit Offent.-Recht'!BE398,'C. Private ohne Offent.-Recht'!BE398)</f>
        <v>0</v>
      </c>
      <c r="BF384">
        <f>SUM('A. Offentliche schulen'!BF398,'B. Private mit Offent.-Recht'!BF398,'C. Private ohne Offent.-Recht'!BF398)</f>
        <v>0</v>
      </c>
      <c r="BG384">
        <f>SUM('A. Offentliche schulen'!BG398,'B. Private mit Offent.-Recht'!BG398,'C. Private ohne Offent.-Recht'!BG398)</f>
        <v>0</v>
      </c>
      <c r="BH384">
        <f>SUM('A. Offentliche schulen'!BH398,'B. Private mit Offent.-Recht'!BH398,'C. Private ohne Offent.-Recht'!BH398)</f>
        <v>0</v>
      </c>
      <c r="BI384">
        <f>SUM('A. Offentliche schulen'!BI398,'B. Private mit Offent.-Recht'!BI398,'C. Private ohne Offent.-Recht'!BI398)</f>
        <v>0</v>
      </c>
      <c r="BJ384">
        <f>SUM('A. Offentliche schulen'!BJ398,'B. Private mit Offent.-Recht'!BJ398,'C. Private ohne Offent.-Recht'!BJ398)</f>
        <v>0</v>
      </c>
      <c r="BK384">
        <f>SUM('A. Offentliche schulen'!BK398,'B. Private mit Offent.-Recht'!BK398,'C. Private ohne Offent.-Recht'!BK398)</f>
        <v>0</v>
      </c>
      <c r="BL384">
        <f>SUM('A. Offentliche schulen'!BL398,'B. Private mit Offent.-Recht'!BL398,'C. Private ohne Offent.-Recht'!BL398)</f>
        <v>0</v>
      </c>
      <c r="BM384">
        <f>SUM('A. Offentliche schulen'!BM398,'B. Private mit Offent.-Recht'!BM398,'C. Private ohne Offent.-Recht'!BM398)</f>
        <v>0</v>
      </c>
      <c r="BN384">
        <f>SUM('A. Offentliche schulen'!BN398,'B. Private mit Offent.-Recht'!BN398,'C. Private ohne Offent.-Recht'!BN398)</f>
        <v>0</v>
      </c>
      <c r="BO384">
        <f>SUM('A. Offentliche schulen'!BO398,'B. Private mit Offent.-Recht'!BO398,'C. Private ohne Offent.-Recht'!BO398)</f>
        <v>0</v>
      </c>
      <c r="BP384">
        <f>SUM('A. Offentliche schulen'!BP398,'B. Private mit Offent.-Recht'!BP398,'C. Private ohne Offent.-Recht'!BP398)</f>
        <v>0</v>
      </c>
      <c r="BQ384">
        <f>SUM('A. Offentliche schulen'!BQ398,'B. Private mit Offent.-Recht'!BQ398,'C. Private ohne Offent.-Recht'!BQ398)</f>
        <v>0</v>
      </c>
      <c r="BR384">
        <f>SUM('A. Offentliche schulen'!BR398,'B. Private mit Offent.-Recht'!BR398,'C. Private ohne Offent.-Recht'!BR398)</f>
        <v>0</v>
      </c>
      <c r="BS384">
        <f>SUM('A. Offentliche schulen'!BS398,'B. Private mit Offent.-Recht'!BS398,'C. Private ohne Offent.-Recht'!BS398)</f>
        <v>0</v>
      </c>
      <c r="BT384">
        <f>SUM('A. Offentliche schulen'!BT398,'B. Private mit Offent.-Recht'!BT398,'C. Private ohne Offent.-Recht'!BT398)</f>
        <v>0</v>
      </c>
      <c r="BU384">
        <f>SUM('A. Offentliche schulen'!BU398,'B. Private mit Offent.-Recht'!BU398,'C. Private ohne Offent.-Recht'!BU398)</f>
        <v>0</v>
      </c>
      <c r="BV384">
        <f>SUM('A. Offentliche schulen'!BV398,'B. Private mit Offent.-Recht'!BV398,'C. Private ohne Offent.-Recht'!BV398)</f>
        <v>0</v>
      </c>
      <c r="BW384">
        <f>SUM('A. Offentliche schulen'!BW398,'B. Private mit Offent.-Recht'!BW398,'C. Private ohne Offent.-Recht'!BW398)</f>
        <v>0</v>
      </c>
      <c r="BX384">
        <f>SUM('A. Offentliche schulen'!BX398,'B. Private mit Offent.-Recht'!BX398,'C. Private ohne Offent.-Recht'!BX398)</f>
        <v>0</v>
      </c>
      <c r="BY384">
        <f>SUM('A. Offentliche schulen'!BY398,'B. Private mit Offent.-Recht'!BY398,'C. Private ohne Offent.-Recht'!BY398)</f>
        <v>0</v>
      </c>
      <c r="BZ384">
        <f>SUM('A. Offentliche schulen'!BZ398,'B. Private mit Offent.-Recht'!BZ398,'C. Private ohne Offent.-Recht'!BZ398)</f>
        <v>0</v>
      </c>
      <c r="CA384">
        <f>SUM('A. Offentliche schulen'!CA398,'B. Private mit Offent.-Recht'!CA398,'C. Private ohne Offent.-Recht'!CA398)</f>
        <v>4</v>
      </c>
      <c r="CB384">
        <f>SUM('A. Offentliche schulen'!CB398,'B. Private mit Offent.-Recht'!CB398,'C. Private ohne Offent.-Recht'!CB398)</f>
        <v>0</v>
      </c>
      <c r="CC384">
        <f>SUM('A. Offentliche schulen'!CC398,'B. Private mit Offent.-Recht'!CC398,'C. Private ohne Offent.-Recht'!CC398)</f>
        <v>0</v>
      </c>
      <c r="CD384">
        <f>SUM('A. Offentliche schulen'!CD398,'B. Private mit Offent.-Recht'!CD398,'C. Private ohne Offent.-Recht'!CD398)</f>
        <v>1</v>
      </c>
      <c r="CE384">
        <f>SUM('A. Offentliche schulen'!CE398,'B. Private mit Offent.-Recht'!CE398,'C. Private ohne Offent.-Recht'!CE398)</f>
        <v>1</v>
      </c>
      <c r="CF384">
        <f>SUM('A. Offentliche schulen'!CF398,'B. Private mit Offent.-Recht'!CF398,'C. Private ohne Offent.-Recht'!CF398)</f>
        <v>0</v>
      </c>
      <c r="CG384">
        <f>SUM('A. Offentliche schulen'!CG398,'B. Private mit Offent.-Recht'!CG398,'C. Private ohne Offent.-Recht'!CG398)</f>
        <v>18</v>
      </c>
      <c r="CH384">
        <f>SUM('A. Offentliche schulen'!CH398,'B. Private mit Offent.-Recht'!CH398,'C. Private ohne Offent.-Recht'!CH398)</f>
        <v>0</v>
      </c>
      <c r="CI384">
        <f>SUM('A. Offentliche schulen'!CI398,'B. Private mit Offent.-Recht'!CI398,'C. Private ohne Offent.-Recht'!CI398)</f>
        <v>0</v>
      </c>
      <c r="CJ384">
        <f>SUM('A. Offentliche schulen'!CJ398,'B. Private mit Offent.-Recht'!CJ398,'C. Private ohne Offent.-Recht'!CJ398)</f>
        <v>3</v>
      </c>
      <c r="CK384">
        <f>SUM('A. Offentliche schulen'!CK398,'B. Private mit Offent.-Recht'!CK398,'C. Private ohne Offent.-Recht'!CK398)</f>
        <v>1</v>
      </c>
      <c r="CL384">
        <f>SUM('A. Offentliche schulen'!CL398,'B. Private mit Offent.-Recht'!CL398,'C. Private ohne Offent.-Recht'!CL398)</f>
        <v>1</v>
      </c>
      <c r="CM384">
        <f>SUM('A. Offentliche schulen'!CM398,'B. Private mit Offent.-Recht'!CM398,'C. Private ohne Offent.-Recht'!CM398)</f>
        <v>8</v>
      </c>
      <c r="CN384">
        <f>SUM('A. Offentliche schulen'!CN398,'B. Private mit Offent.-Recht'!CN398,'C. Private ohne Offent.-Recht'!CN398)</f>
        <v>0</v>
      </c>
      <c r="CO384">
        <f>SUM('A. Offentliche schulen'!CO398,'B. Private mit Offent.-Recht'!CO398,'C. Private ohne Offent.-Recht'!CO398)</f>
        <v>37</v>
      </c>
      <c r="CP384">
        <f>SUM('A. Offentliche schulen'!CP398,'B. Private mit Offent.-Recht'!CP398,'C. Private ohne Offent.-Recht'!CP398)</f>
        <v>0</v>
      </c>
      <c r="CQ384">
        <f>SUM('A. Offentliche schulen'!CQ398,'B. Private mit Offent.-Recht'!CQ398,'C. Private ohne Offent.-Recht'!CQ398)</f>
        <v>4</v>
      </c>
      <c r="CR384">
        <f>SUM('A. Offentliche schulen'!CR398,'B. Private mit Offent.-Recht'!CR398,'C. Private ohne Offent.-Recht'!CR398)</f>
        <v>8</v>
      </c>
      <c r="CS384">
        <f>SUM('A. Offentliche schulen'!CS398,'B. Private mit Offent.-Recht'!CS398,'C. Private ohne Offent.-Recht'!CS398)</f>
        <v>10</v>
      </c>
      <c r="CT384">
        <f>SUM('A. Offentliche schulen'!CT398,'B. Private mit Offent.-Recht'!CT398,'C. Private ohne Offent.-Recht'!CT398)</f>
        <v>7</v>
      </c>
      <c r="CU384">
        <f>SUM('A. Offentliche schulen'!CU398,'B. Private mit Offent.-Recht'!CU398,'C. Private ohne Offent.-Recht'!CU398)</f>
        <v>3</v>
      </c>
      <c r="CV384">
        <f>SUM('A. Offentliche schulen'!CV398,'B. Private mit Offent.-Recht'!CV398,'C. Private ohne Offent.-Recht'!CV398)</f>
        <v>1</v>
      </c>
      <c r="CW384">
        <f>SUM('A. Offentliche schulen'!CW398,'B. Private mit Offent.-Recht'!CW398,'C. Private ohne Offent.-Recht'!CW398)</f>
        <v>0</v>
      </c>
      <c r="CX384">
        <f>SUM('A. Offentliche schulen'!CX398,'B. Private mit Offent.-Recht'!CX398,'C. Private ohne Offent.-Recht'!CX398)</f>
        <v>0</v>
      </c>
      <c r="CY384">
        <f>SUM('A. Offentliche schulen'!CY398,'B. Private mit Offent.-Recht'!CY398,'C. Private ohne Offent.-Recht'!CY398)</f>
        <v>0</v>
      </c>
      <c r="CZ384">
        <f>SUM('A. Offentliche schulen'!CZ398,'B. Private mit Offent.-Recht'!CZ398,'C. Private ohne Offent.-Recht'!CZ398)</f>
        <v>0</v>
      </c>
      <c r="DA384">
        <f>SUM('A. Offentliche schulen'!DA398,'B. Private mit Offent.-Recht'!DA398,'C. Private ohne Offent.-Recht'!DA398)</f>
        <v>0</v>
      </c>
      <c r="DB384">
        <f>SUM('A. Offentliche schulen'!DB398,'B. Private mit Offent.-Recht'!DB398,'C. Private ohne Offent.-Recht'!DB398)</f>
        <v>0</v>
      </c>
      <c r="DC384">
        <f>SUM('A. Offentliche schulen'!DC398,'B. Private mit Offent.-Recht'!DC398,'C. Private ohne Offent.-Recht'!DC398)</f>
        <v>0</v>
      </c>
      <c r="DD384">
        <f>SUM('A. Offentliche schulen'!DD398,'B. Private mit Offent.-Recht'!DD398,'C. Private ohne Offent.-Recht'!DD398)</f>
        <v>0</v>
      </c>
      <c r="DE384">
        <f>SUM('A. Offentliche schulen'!DE398,'B. Private mit Offent.-Recht'!DE398,'C. Private ohne Offent.-Recht'!DE398)</f>
        <v>0</v>
      </c>
      <c r="DF384">
        <f>SUM('A. Offentliche schulen'!DF398,'B. Private mit Offent.-Recht'!DF398,'C. Private ohne Offent.-Recht'!DF398)</f>
        <v>0</v>
      </c>
      <c r="DG384">
        <f>SUM('A. Offentliche schulen'!DG398,'B. Private mit Offent.-Recht'!DG398,'C. Private ohne Offent.-Recht'!DG398)</f>
        <v>0</v>
      </c>
      <c r="DH384">
        <f>SUM('A. Offentliche schulen'!DH398,'B. Private mit Offent.-Recht'!DH398,'C. Private ohne Offent.-Recht'!DH398)</f>
        <v>0</v>
      </c>
      <c r="DI384">
        <f>SUM('A. Offentliche schulen'!DI398,'B. Private mit Offent.-Recht'!DI398,'C. Private ohne Offent.-Recht'!DI398)</f>
        <v>0</v>
      </c>
      <c r="DJ384">
        <f>SUM('A. Offentliche schulen'!DJ398,'B. Private mit Offent.-Recht'!DJ398,'C. Private ohne Offent.-Recht'!DJ398)</f>
        <v>0</v>
      </c>
      <c r="DK384">
        <f>SUM('A. Offentliche schulen'!DK398,'B. Private mit Offent.-Recht'!DK398,'C. Private ohne Offent.-Recht'!DK398)</f>
        <v>0</v>
      </c>
      <c r="DL384">
        <f>SUM('A. Offentliche schulen'!DL398,'B. Private mit Offent.-Recht'!DL398,'C. Private ohne Offent.-Recht'!DL398)</f>
        <v>0</v>
      </c>
      <c r="DM384">
        <f>SUM('A. Offentliche schulen'!DM398,'B. Private mit Offent.-Recht'!DM398,'C. Private ohne Offent.-Recht'!DM398)</f>
        <v>0</v>
      </c>
      <c r="DN384">
        <f>SUM('A. Offentliche schulen'!DN398,'B. Private mit Offent.-Recht'!DN398,'C. Private ohne Offent.-Recht'!DN398)</f>
        <v>0</v>
      </c>
      <c r="DO384">
        <f>SUM('A. Offentliche schulen'!DO398,'B. Private mit Offent.-Recht'!DO398,'C. Private ohne Offent.-Recht'!DO398)</f>
        <v>0</v>
      </c>
      <c r="DP384">
        <f>SUM('A. Offentliche schulen'!DP398,'B. Private mit Offent.-Recht'!DP398,'C. Private ohne Offent.-Recht'!DP398)</f>
        <v>0</v>
      </c>
      <c r="DQ384">
        <f>SUM('A. Offentliche schulen'!DQ398,'B. Private mit Offent.-Recht'!DQ398,'C. Private ohne Offent.-Recht'!DQ398)</f>
        <v>0</v>
      </c>
      <c r="DR384">
        <f>SUM('A. Offentliche schulen'!DR398,'B. Private mit Offent.-Recht'!DR398,'C. Private ohne Offent.-Recht'!DR398)</f>
        <v>0</v>
      </c>
      <c r="DS384">
        <f>SUM('A. Offentliche schulen'!DS398,'B. Private mit Offent.-Recht'!DS398,'C. Private ohne Offent.-Recht'!DS398)</f>
        <v>24</v>
      </c>
      <c r="DT384">
        <f>SUM('A. Offentliche schulen'!DT398,'B. Private mit Offent.-Recht'!DT398,'C. Private ohne Offent.-Recht'!DT398)</f>
        <v>1</v>
      </c>
      <c r="DU384">
        <f>SUM('A. Offentliche schulen'!DU398,'B. Private mit Offent.-Recht'!DU398,'C. Private ohne Offent.-Recht'!DU398)</f>
        <v>1</v>
      </c>
      <c r="DV384">
        <f>SUM('A. Offentliche schulen'!DV398,'B. Private mit Offent.-Recht'!DV398,'C. Private ohne Offent.-Recht'!DV398)</f>
        <v>1</v>
      </c>
      <c r="DW384">
        <f>SUM('A. Offentliche schulen'!DW398,'B. Private mit Offent.-Recht'!DW398,'C. Private ohne Offent.-Recht'!DW398)</f>
        <v>10436</v>
      </c>
      <c r="DX384">
        <f>SUM('A. Offentliche schulen'!DX398,'B. Private mit Offent.-Recht'!DX398,'C. Private ohne Offent.-Recht'!DX398)</f>
        <v>560</v>
      </c>
      <c r="DY384">
        <f>SUM('A. Offentliche schulen'!DY398,'B. Private mit Offent.-Recht'!DY398,'C. Private ohne Offent.-Recht'!DY398)</f>
        <v>520</v>
      </c>
      <c r="DZ384">
        <f>SUM('A. Offentliche schulen'!DZ398,'B. Private mit Offent.-Recht'!DZ398,'C. Private ohne Offent.-Recht'!DZ398)</f>
        <v>646</v>
      </c>
      <c r="EA384">
        <f>SUM('A. Offentliche schulen'!EA398,'B. Private mit Offent.-Recht'!EA398,'C. Private ohne Offent.-Recht'!EA398)</f>
        <v>12162</v>
      </c>
      <c r="EB384">
        <f>SUM('A. Offentliche schulen'!EB398,'B. Private mit Offent.-Recht'!EB398,'C. Private ohne Offent.-Recht'!EB398)</f>
        <v>1966</v>
      </c>
      <c r="EC384">
        <f>SUM('A. Offentliche schulen'!EC398,'B. Private mit Offent.-Recht'!EC398,'C. Private ohne Offent.-Recht'!EC398)</f>
        <v>2013</v>
      </c>
      <c r="ED384">
        <f>SUM('A. Offentliche schulen'!ED398,'B. Private mit Offent.-Recht'!ED398,'C. Private ohne Offent.-Recht'!ED398)</f>
        <v>3979</v>
      </c>
      <c r="EE384">
        <f>SUM('A. Offentliche schulen'!EE398,'B. Private mit Offent.-Recht'!EE398,'C. Private ohne Offent.-Recht'!EE398)</f>
        <v>0</v>
      </c>
      <c r="EF384">
        <f>SUM('A. Offentliche schulen'!EF398,'B. Private mit Offent.-Recht'!EF398,'C. Private ohne Offent.-Recht'!EF398)</f>
        <v>0</v>
      </c>
      <c r="EG384">
        <f>SUM('A. Offentliche schulen'!EG398,'B. Private mit Offent.-Recht'!EG398,'C. Private ohne Offent.-Recht'!EG398)</f>
        <v>894</v>
      </c>
      <c r="EH384">
        <f>SUM('A. Offentliche schulen'!EH398,'B. Private mit Offent.-Recht'!EH398,'C. Private ohne Offent.-Recht'!EH398)</f>
        <v>140</v>
      </c>
      <c r="EI384">
        <f>SUM('A. Offentliche schulen'!EI398,'B. Private mit Offent.-Recht'!EI398,'C. Private ohne Offent.-Recht'!EI398)</f>
        <v>894</v>
      </c>
      <c r="EJ384">
        <f>SUM('A. Offentliche schulen'!EJ398,'B. Private mit Offent.-Recht'!EJ398,'C. Private ohne Offent.-Recht'!EJ398)</f>
        <v>140</v>
      </c>
      <c r="EK384">
        <f>SUM('A. Offentliche schulen'!EK398,'B. Private mit Offent.-Recht'!EK398,'C. Private ohne Offent.-Recht'!EK398)</f>
        <v>0</v>
      </c>
      <c r="EL384">
        <f>SUM('A. Offentliche schulen'!EL398,'B. Private mit Offent.-Recht'!EL398,'C. Private ohne Offent.-Recht'!EL398)</f>
        <v>0</v>
      </c>
      <c r="EM384">
        <f>SUM('A. Offentliche schulen'!EM398,'B. Private mit Offent.-Recht'!EM398,'C. Private ohne Offent.-Recht'!EM398)</f>
        <v>0</v>
      </c>
      <c r="EN384">
        <f>SUM('A. Offentliche schulen'!EN398,'B. Private mit Offent.-Recht'!EN398,'C. Private ohne Offent.-Recht'!EN398)</f>
        <v>0</v>
      </c>
      <c r="EO384">
        <f>SUM('A. Offentliche schulen'!EO398,'B. Private mit Offent.-Recht'!EO398,'C. Private ohne Offent.-Recht'!EO398)</f>
        <v>0</v>
      </c>
      <c r="EP384">
        <f>SUM('A. Offentliche schulen'!EP398,'B. Private mit Offent.-Recht'!EP398,'C. Private ohne Offent.-Recht'!EP398)</f>
        <v>0</v>
      </c>
      <c r="EQ384">
        <f>SUM('A. Offentliche schulen'!EQ398,'B. Private mit Offent.-Recht'!EQ398,'C. Private ohne Offent.-Recht'!EQ398)</f>
        <v>0</v>
      </c>
      <c r="ER384">
        <f>SUM('A. Offentliche schulen'!ER398,'B. Private mit Offent.-Recht'!ER398,'C. Private ohne Offent.-Recht'!ER398)</f>
        <v>0</v>
      </c>
      <c r="ES384">
        <f>SUM('A. Offentliche schulen'!ES398,'B. Private mit Offent.-Recht'!ES398,'C. Private ohne Offent.-Recht'!ES398)</f>
        <v>0</v>
      </c>
      <c r="ET384">
        <f>SUM('A. Offentliche schulen'!ET398,'B. Private mit Offent.-Recht'!ET398,'C. Private ohne Offent.-Recht'!ET398)</f>
        <v>0</v>
      </c>
      <c r="EU384">
        <f>SUM('A. Offentliche schulen'!EU398,'B. Private mit Offent.-Recht'!EU398,'C. Private ohne Offent.-Recht'!EU398)</f>
        <v>0</v>
      </c>
      <c r="EV384">
        <f>SUM('A. Offentliche schulen'!EV398,'B. Private mit Offent.-Recht'!EV398,'C. Private ohne Offent.-Recht'!EV398)</f>
        <v>0</v>
      </c>
      <c r="EW384">
        <f>SUM('A. Offentliche schulen'!EW398,'B. Private mit Offent.-Recht'!EW398,'C. Private ohne Offent.-Recht'!EW398)</f>
        <v>0</v>
      </c>
      <c r="EX384">
        <f>SUM('A. Offentliche schulen'!EX398,'B. Private mit Offent.-Recht'!EX398,'C. Private ohne Offent.-Recht'!EX398)</f>
        <v>0</v>
      </c>
      <c r="EY384">
        <f>SUM('A. Offentliche schulen'!EY398,'B. Private mit Offent.-Recht'!EY398,'C. Private ohne Offent.-Recht'!EY398)</f>
        <v>890</v>
      </c>
      <c r="EZ384">
        <f>SUM('A. Offentliche schulen'!EZ398,'B. Private mit Offent.-Recht'!EZ398,'C. Private ohne Offent.-Recht'!EZ398)</f>
        <v>140</v>
      </c>
      <c r="FA384">
        <f>SUM('A. Offentliche schulen'!FA398,'B. Private mit Offent.-Recht'!FA398,'C. Private ohne Offent.-Recht'!FA398)</f>
        <v>4</v>
      </c>
      <c r="FB384">
        <f>SUM('A. Offentliche schulen'!FB398,'B. Private mit Offent.-Recht'!FB398,'C. Private ohne Offent.-Recht'!FB398)</f>
        <v>0</v>
      </c>
      <c r="FC384">
        <f>SUM('A. Offentliche schulen'!FC398,'B. Private mit Offent.-Recht'!FC398,'C. Private ohne Offent.-Recht'!FC398)</f>
        <v>892</v>
      </c>
      <c r="FD384">
        <f>SUM('A. Offentliche schulen'!FD398,'B. Private mit Offent.-Recht'!FD398,'C. Private ohne Offent.-Recht'!FD398)</f>
        <v>137</v>
      </c>
      <c r="FE384">
        <f>SUM('A. Offentliche schulen'!FE398,'B. Private mit Offent.-Recht'!FE398,'C. Private ohne Offent.-Recht'!FE398)</f>
        <v>2</v>
      </c>
      <c r="FF384">
        <f>SUM('A. Offentliche schulen'!FF398,'B. Private mit Offent.-Recht'!FF398,'C. Private ohne Offent.-Recht'!FF398)</f>
        <v>2</v>
      </c>
      <c r="FG384">
        <f>SUM('A. Offentliche schulen'!FG398,'B. Private mit Offent.-Recht'!FG398,'C. Private ohne Offent.-Recht'!FG398)</f>
        <v>0</v>
      </c>
      <c r="FH384">
        <f>SUM('A. Offentliche schulen'!FH398,'B. Private mit Offent.-Recht'!FH398,'C. Private ohne Offent.-Recht'!FH398)</f>
        <v>0</v>
      </c>
      <c r="FI384">
        <f>SUM('A. Offentliche schulen'!FI398,'B. Private mit Offent.-Recht'!FI398,'C. Private ohne Offent.-Recht'!FI398)</f>
        <v>0</v>
      </c>
      <c r="FJ384">
        <f>SUM('A. Offentliche schulen'!FJ398,'B. Private mit Offent.-Recht'!FJ398,'C. Private ohne Offent.-Recht'!FJ398)</f>
        <v>1</v>
      </c>
      <c r="FK384">
        <f>SUM('A. Offentliche schulen'!FK398,'B. Private mit Offent.-Recht'!FK398,'C. Private ohne Offent.-Recht'!FK398)</f>
        <v>0</v>
      </c>
      <c r="FL384">
        <f>SUM('A. Offentliche schulen'!FL398,'B. Private mit Offent.-Recht'!FL398,'C. Private ohne Offent.-Recht'!FL398)</f>
        <v>0</v>
      </c>
      <c r="FM384">
        <f>SUM('A. Offentliche schulen'!FM398,'B. Private mit Offent.-Recht'!FM398,'C. Private ohne Offent.-Recht'!FM398)</f>
        <v>16</v>
      </c>
      <c r="FN384">
        <f>SUM('A. Offentliche schulen'!FN398,'B. Private mit Offent.-Recht'!FN398,'C. Private ohne Offent.-Recht'!FN398)</f>
        <v>873</v>
      </c>
      <c r="FO384">
        <f>SUM('A. Offentliche schulen'!FO398,'B. Private mit Offent.-Recht'!FO398,'C. Private ohne Offent.-Recht'!FO398)</f>
        <v>118</v>
      </c>
      <c r="FP384">
        <f>SUM('A. Offentliche schulen'!FP398,'B. Private mit Offent.-Recht'!FP398,'C. Private ohne Offent.-Recht'!FP398)</f>
        <v>27</v>
      </c>
      <c r="FQ384">
        <f>SUM('A. Offentliche schulen'!FQ398,'B. Private mit Offent.-Recht'!FQ398,'C. Private ohne Offent.-Recht'!FQ398)</f>
        <v>2</v>
      </c>
      <c r="FR384">
        <f>SUM('A. Offentliche schulen'!FR398,'B. Private mit Offent.-Recht'!FR398,'C. Private ohne Offent.-Recht'!FR398)</f>
        <v>76</v>
      </c>
      <c r="FS384">
        <f>SUM('A. Offentliche schulen'!FS398,'B. Private mit Offent.-Recht'!FS398,'C. Private ohne Offent.-Recht'!FS398)</f>
        <v>9</v>
      </c>
      <c r="FT384">
        <f>SUM('A. Offentliche schulen'!FT398,'B. Private mit Offent.-Recht'!FT398,'C. Private ohne Offent.-Recht'!FT398)</f>
        <v>1</v>
      </c>
      <c r="FU384">
        <f>SUM('A. Offentliche schulen'!FU398,'B. Private mit Offent.-Recht'!FU398,'C. Private ohne Offent.-Recht'!FU398)</f>
        <v>0</v>
      </c>
      <c r="FV384">
        <f>SUM('A. Offentliche schulen'!FV398,'B. Private mit Offent.-Recht'!FV398,'C. Private ohne Offent.-Recht'!FV398)</f>
        <v>9</v>
      </c>
      <c r="FW384">
        <f>SUM('A. Offentliche schulen'!FW398,'B. Private mit Offent.-Recht'!FW398,'C. Private ohne Offent.-Recht'!FW398)</f>
        <v>14</v>
      </c>
      <c r="FX384">
        <f>SUM('A. Offentliche schulen'!FX398,'B. Private mit Offent.-Recht'!FX398,'C. Private ohne Offent.-Recht'!FX398)</f>
        <v>1</v>
      </c>
      <c r="FY384">
        <f>SUM('A. Offentliche schulen'!FY398,'B. Private mit Offent.-Recht'!FY398,'C. Private ohne Offent.-Recht'!FY398)</f>
        <v>2</v>
      </c>
      <c r="FZ384">
        <f>SUM('A. Offentliche schulen'!FZ398,'B. Private mit Offent.-Recht'!FZ398,'C. Private ohne Offent.-Recht'!FZ398)</f>
        <v>18</v>
      </c>
      <c r="GA384">
        <f>SUM('A. Offentliche schulen'!GA398,'B. Private mit Offent.-Recht'!GA398,'C. Private ohne Offent.-Recht'!GA398)</f>
        <v>27</v>
      </c>
      <c r="GB384">
        <f>SUM('A. Offentliche schulen'!GB398,'B. Private mit Offent.-Recht'!GB398,'C. Private ohne Offent.-Recht'!GB398)</f>
        <v>14</v>
      </c>
      <c r="GC384">
        <f>SUM('A. Offentliche schulen'!GC398,'B. Private mit Offent.-Recht'!GC398,'C. Private ohne Offent.-Recht'!GC398)</f>
        <v>409</v>
      </c>
      <c r="GD384">
        <f>SUM('A. Offentliche schulen'!GD398,'B. Private mit Offent.-Recht'!GD398,'C. Private ohne Offent.-Recht'!GD398)</f>
        <v>0</v>
      </c>
      <c r="GE384">
        <f>SUM('A. Offentliche schulen'!GE398,'B. Private mit Offent.-Recht'!GE398,'C. Private ohne Offent.-Recht'!GE398)</f>
        <v>0</v>
      </c>
      <c r="GF384">
        <f>SUM('A. Offentliche schulen'!GF398,'B. Private mit Offent.-Recht'!GF398,'C. Private ohne Offent.-Recht'!GF398)</f>
        <v>0</v>
      </c>
      <c r="GG384">
        <f>SUM('A. Offentliche schulen'!GG398,'B. Private mit Offent.-Recht'!GG398,'C. Private ohne Offent.-Recht'!GG398)</f>
        <v>0</v>
      </c>
    </row>
    <row r="385" spans="1:189" x14ac:dyDescent="0.2">
      <c r="A385" t="s">
        <v>532</v>
      </c>
      <c r="B385" t="s">
        <v>527</v>
      </c>
      <c r="C385">
        <f>SUM('A. Offentliche schulen'!C399,'B. Private mit Offent.-Recht'!C399,'C. Private ohne Offent.-Recht'!C399)</f>
        <v>0</v>
      </c>
      <c r="D385">
        <f>SUM('A. Offentliche schulen'!D399,'B. Private mit Offent.-Recht'!D399,'C. Private ohne Offent.-Recht'!D399)</f>
        <v>0</v>
      </c>
      <c r="E385">
        <f>SUM('A. Offentliche schulen'!E399,'B. Private mit Offent.-Recht'!E399,'C. Private ohne Offent.-Recht'!E399)</f>
        <v>0</v>
      </c>
      <c r="F385">
        <f>SUM('A. Offentliche schulen'!F399,'B. Private mit Offent.-Recht'!F399,'C. Private ohne Offent.-Recht'!F399)</f>
        <v>0</v>
      </c>
      <c r="G385">
        <f>SUM('A. Offentliche schulen'!G399,'B. Private mit Offent.-Recht'!G399,'C. Private ohne Offent.-Recht'!G399)</f>
        <v>0</v>
      </c>
      <c r="H385">
        <f>SUM('A. Offentliche schulen'!H399,'B. Private mit Offent.-Recht'!H399,'C. Private ohne Offent.-Recht'!H399)</f>
        <v>7</v>
      </c>
      <c r="I385">
        <f>SUM('A. Offentliche schulen'!I399,'B. Private mit Offent.-Recht'!I399,'C. Private ohne Offent.-Recht'!I399)</f>
        <v>1</v>
      </c>
      <c r="J385">
        <f>SUM('A. Offentliche schulen'!J399,'B. Private mit Offent.-Recht'!J399,'C. Private ohne Offent.-Recht'!J399)</f>
        <v>0</v>
      </c>
      <c r="K385">
        <f>SUM('A. Offentliche schulen'!K399,'B. Private mit Offent.-Recht'!K399,'C. Private ohne Offent.-Recht'!K399)</f>
        <v>1</v>
      </c>
      <c r="L385">
        <f>SUM('A. Offentliche schulen'!L399,'B. Private mit Offent.-Recht'!L399,'C. Private ohne Offent.-Recht'!L399)</f>
        <v>0</v>
      </c>
      <c r="M385">
        <f>SUM('A. Offentliche schulen'!M399,'B. Private mit Offent.-Recht'!M399,'C. Private ohne Offent.-Recht'!M399)</f>
        <v>0</v>
      </c>
      <c r="N385">
        <f>SUM('A. Offentliche schulen'!N399,'B. Private mit Offent.-Recht'!N399,'C. Private ohne Offent.-Recht'!N399)</f>
        <v>0</v>
      </c>
      <c r="O385">
        <f>SUM('A. Offentliche schulen'!O399,'B. Private mit Offent.-Recht'!O399,'C. Private ohne Offent.-Recht'!O399)</f>
        <v>2</v>
      </c>
      <c r="P385">
        <f>SUM('A. Offentliche schulen'!P399,'B. Private mit Offent.-Recht'!P399,'C. Private ohne Offent.-Recht'!P399)</f>
        <v>2</v>
      </c>
      <c r="Q385">
        <f>SUM('A. Offentliche schulen'!Q399,'B. Private mit Offent.-Recht'!Q399,'C. Private ohne Offent.-Recht'!Q399)</f>
        <v>0</v>
      </c>
      <c r="R385">
        <f>SUM('A. Offentliche schulen'!R399,'B. Private mit Offent.-Recht'!R399,'C. Private ohne Offent.-Recht'!R399)</f>
        <v>0</v>
      </c>
      <c r="S385">
        <f>SUM('A. Offentliche schulen'!S399,'B. Private mit Offent.-Recht'!S399,'C. Private ohne Offent.-Recht'!S399)</f>
        <v>0</v>
      </c>
      <c r="T385">
        <f>SUM('A. Offentliche schulen'!T399,'B. Private mit Offent.-Recht'!T399,'C. Private ohne Offent.-Recht'!T399)</f>
        <v>0</v>
      </c>
      <c r="U385">
        <f>SUM('A. Offentliche schulen'!U399,'B. Private mit Offent.-Recht'!U399,'C. Private ohne Offent.-Recht'!U399)</f>
        <v>0</v>
      </c>
      <c r="V385">
        <f>SUM('A. Offentliche schulen'!V399,'B. Private mit Offent.-Recht'!V399,'C. Private ohne Offent.-Recht'!V399)</f>
        <v>0</v>
      </c>
      <c r="W385">
        <f>SUM('A. Offentliche schulen'!W399,'B. Private mit Offent.-Recht'!W399,'C. Private ohne Offent.-Recht'!W399)</f>
        <v>0</v>
      </c>
      <c r="X385">
        <f>SUM('A. Offentliche schulen'!X399,'B. Private mit Offent.-Recht'!X399,'C. Private ohne Offent.-Recht'!X399)</f>
        <v>0</v>
      </c>
      <c r="Y385">
        <f>SUM('A. Offentliche schulen'!Y399,'B. Private mit Offent.-Recht'!Y399,'C. Private ohne Offent.-Recht'!Y399)</f>
        <v>0</v>
      </c>
      <c r="Z385">
        <f>SUM('A. Offentliche schulen'!Z399,'B. Private mit Offent.-Recht'!Z399,'C. Private ohne Offent.-Recht'!Z399)</f>
        <v>0</v>
      </c>
      <c r="AA385">
        <f>SUM('A. Offentliche schulen'!AA399,'B. Private mit Offent.-Recht'!AA399,'C. Private ohne Offent.-Recht'!AA399)</f>
        <v>0</v>
      </c>
      <c r="AB385">
        <f>SUM('A. Offentliche schulen'!AB399,'B. Private mit Offent.-Recht'!AB399,'C. Private ohne Offent.-Recht'!AB399)</f>
        <v>0</v>
      </c>
      <c r="AC385">
        <f>SUM('A. Offentliche schulen'!AC399,'B. Private mit Offent.-Recht'!AC399,'C. Private ohne Offent.-Recht'!AC399)</f>
        <v>0</v>
      </c>
      <c r="AD385">
        <f>SUM('A. Offentliche schulen'!AD399,'B. Private mit Offent.-Recht'!AD399,'C. Private ohne Offent.-Recht'!AD399)</f>
        <v>0</v>
      </c>
      <c r="AE385">
        <f>SUM('A. Offentliche schulen'!AE399,'B. Private mit Offent.-Recht'!AE399,'C. Private ohne Offent.-Recht'!AE399)</f>
        <v>0</v>
      </c>
      <c r="AF385">
        <f>SUM('A. Offentliche schulen'!AF399,'B. Private mit Offent.-Recht'!AF399,'C. Private ohne Offent.-Recht'!AF399)</f>
        <v>0</v>
      </c>
      <c r="AG385">
        <f>SUM('A. Offentliche schulen'!AG399,'B. Private mit Offent.-Recht'!AG399,'C. Private ohne Offent.-Recht'!AG399)</f>
        <v>0</v>
      </c>
      <c r="AH385">
        <f>SUM('A. Offentliche schulen'!AH399,'B. Private mit Offent.-Recht'!AH399,'C. Private ohne Offent.-Recht'!AH399)</f>
        <v>1</v>
      </c>
      <c r="AI385">
        <f>SUM('A. Offentliche schulen'!AI399,'B. Private mit Offent.-Recht'!AI399,'C. Private ohne Offent.-Recht'!AI399)</f>
        <v>0</v>
      </c>
      <c r="AJ385">
        <f>SUM('A. Offentliche schulen'!AJ399,'B. Private mit Offent.-Recht'!AJ399,'C. Private ohne Offent.-Recht'!AJ399)</f>
        <v>0</v>
      </c>
      <c r="AK385">
        <f>SUM('A. Offentliche schulen'!AK399,'B. Private mit Offent.-Recht'!AK399,'C. Private ohne Offent.-Recht'!AK399)</f>
        <v>12</v>
      </c>
      <c r="AL385">
        <f>SUM('A. Offentliche schulen'!AL399,'B. Private mit Offent.-Recht'!AL399,'C. Private ohne Offent.-Recht'!AL399)</f>
        <v>0</v>
      </c>
      <c r="AM385">
        <f>SUM('A. Offentliche schulen'!AM399,'B. Private mit Offent.-Recht'!AM399,'C. Private ohne Offent.-Recht'!AM399)</f>
        <v>0</v>
      </c>
      <c r="AN385">
        <f>SUM('A. Offentliche schulen'!AN399,'B. Private mit Offent.-Recht'!AN399,'C. Private ohne Offent.-Recht'!AN399)</f>
        <v>0</v>
      </c>
      <c r="AO385">
        <f>SUM('A. Offentliche schulen'!AO399,'B. Private mit Offent.-Recht'!AO399,'C. Private ohne Offent.-Recht'!AO399)</f>
        <v>0</v>
      </c>
      <c r="AP385">
        <f>SUM('A. Offentliche schulen'!AP399,'B. Private mit Offent.-Recht'!AP399,'C. Private ohne Offent.-Recht'!AP399)</f>
        <v>0</v>
      </c>
      <c r="AQ385">
        <f>SUM('A. Offentliche schulen'!AQ399,'B. Private mit Offent.-Recht'!AQ399,'C. Private ohne Offent.-Recht'!AQ399)</f>
        <v>0</v>
      </c>
      <c r="AR385">
        <f>SUM('A. Offentliche schulen'!AR399,'B. Private mit Offent.-Recht'!AR399,'C. Private ohne Offent.-Recht'!AR399)</f>
        <v>6</v>
      </c>
      <c r="AS385">
        <f>SUM('A. Offentliche schulen'!AS399,'B. Private mit Offent.-Recht'!AS399,'C. Private ohne Offent.-Recht'!AS399)</f>
        <v>0</v>
      </c>
      <c r="AT385">
        <f>SUM('A. Offentliche schulen'!AT399,'B. Private mit Offent.-Recht'!AT399,'C. Private ohne Offent.-Recht'!AT399)</f>
        <v>0</v>
      </c>
      <c r="AU385">
        <f>SUM('A. Offentliche schulen'!AU399,'B. Private mit Offent.-Recht'!AU399,'C. Private ohne Offent.-Recht'!AU399)</f>
        <v>13</v>
      </c>
      <c r="AV385">
        <f>SUM('A. Offentliche schulen'!AV399,'B. Private mit Offent.-Recht'!AV399,'C. Private ohne Offent.-Recht'!AV399)</f>
        <v>0</v>
      </c>
      <c r="AW385">
        <f>SUM('A. Offentliche schulen'!AW399,'B. Private mit Offent.-Recht'!AW399,'C. Private ohne Offent.-Recht'!AW399)</f>
        <v>0</v>
      </c>
      <c r="AX385">
        <f>SUM('A. Offentliche schulen'!AX399,'B. Private mit Offent.-Recht'!AX399,'C. Private ohne Offent.-Recht'!AX399)</f>
        <v>0</v>
      </c>
      <c r="AY385">
        <f>SUM('A. Offentliche schulen'!AY399,'B. Private mit Offent.-Recht'!AY399,'C. Private ohne Offent.-Recht'!AY399)</f>
        <v>0</v>
      </c>
      <c r="AZ385">
        <f>SUM('A. Offentliche schulen'!AZ399,'B. Private mit Offent.-Recht'!AZ399,'C. Private ohne Offent.-Recht'!AZ399)</f>
        <v>0</v>
      </c>
      <c r="BA385">
        <f>SUM('A. Offentliche schulen'!BA399,'B. Private mit Offent.-Recht'!BA399,'C. Private ohne Offent.-Recht'!BA399)</f>
        <v>0</v>
      </c>
      <c r="BB385">
        <f>SUM('A. Offentliche schulen'!BB399,'B. Private mit Offent.-Recht'!BB399,'C. Private ohne Offent.-Recht'!BB399)</f>
        <v>3</v>
      </c>
      <c r="BC385">
        <f>SUM('A. Offentliche schulen'!BC399,'B. Private mit Offent.-Recht'!BC399,'C. Private ohne Offent.-Recht'!BC399)</f>
        <v>146</v>
      </c>
      <c r="BD385">
        <f>SUM('A. Offentliche schulen'!BD399,'B. Private mit Offent.-Recht'!BD399,'C. Private ohne Offent.-Recht'!BD399)</f>
        <v>0</v>
      </c>
      <c r="BE385">
        <f>SUM('A. Offentliche schulen'!BE399,'B. Private mit Offent.-Recht'!BE399,'C. Private ohne Offent.-Recht'!BE399)</f>
        <v>0</v>
      </c>
      <c r="BF385">
        <f>SUM('A. Offentliche schulen'!BF399,'B. Private mit Offent.-Recht'!BF399,'C. Private ohne Offent.-Recht'!BF399)</f>
        <v>0</v>
      </c>
      <c r="BG385">
        <f>SUM('A. Offentliche schulen'!BG399,'B. Private mit Offent.-Recht'!BG399,'C. Private ohne Offent.-Recht'!BG399)</f>
        <v>0</v>
      </c>
      <c r="BH385">
        <f>SUM('A. Offentliche schulen'!BH399,'B. Private mit Offent.-Recht'!BH399,'C. Private ohne Offent.-Recht'!BH399)</f>
        <v>3</v>
      </c>
      <c r="BI385">
        <f>SUM('A. Offentliche schulen'!BI399,'B. Private mit Offent.-Recht'!BI399,'C. Private ohne Offent.-Recht'!BI399)</f>
        <v>47</v>
      </c>
      <c r="BJ385">
        <f>SUM('A. Offentliche schulen'!BJ399,'B. Private mit Offent.-Recht'!BJ399,'C. Private ohne Offent.-Recht'!BJ399)</f>
        <v>0</v>
      </c>
      <c r="BK385">
        <f>SUM('A. Offentliche schulen'!BK399,'B. Private mit Offent.-Recht'!BK399,'C. Private ohne Offent.-Recht'!BK399)</f>
        <v>0</v>
      </c>
      <c r="BL385">
        <f>SUM('A. Offentliche schulen'!BL399,'B. Private mit Offent.-Recht'!BL399,'C. Private ohne Offent.-Recht'!BL399)</f>
        <v>0</v>
      </c>
      <c r="BM385">
        <f>SUM('A. Offentliche schulen'!BM399,'B. Private mit Offent.-Recht'!BM399,'C. Private ohne Offent.-Recht'!BM399)</f>
        <v>0</v>
      </c>
      <c r="BN385">
        <f>SUM('A. Offentliche schulen'!BN399,'B. Private mit Offent.-Recht'!BN399,'C. Private ohne Offent.-Recht'!BN399)</f>
        <v>0</v>
      </c>
      <c r="BO385">
        <f>SUM('A. Offentliche schulen'!BO399,'B. Private mit Offent.-Recht'!BO399,'C. Private ohne Offent.-Recht'!BO399)</f>
        <v>0</v>
      </c>
      <c r="BP385">
        <f>SUM('A. Offentliche schulen'!BP399,'B. Private mit Offent.-Recht'!BP399,'C. Private ohne Offent.-Recht'!BP399)</f>
        <v>0</v>
      </c>
      <c r="BQ385">
        <f>SUM('A. Offentliche schulen'!BQ399,'B. Private mit Offent.-Recht'!BQ399,'C. Private ohne Offent.-Recht'!BQ399)</f>
        <v>0</v>
      </c>
      <c r="BR385">
        <f>SUM('A. Offentliche schulen'!BR399,'B. Private mit Offent.-Recht'!BR399,'C. Private ohne Offent.-Recht'!BR399)</f>
        <v>0</v>
      </c>
      <c r="BS385">
        <f>SUM('A. Offentliche schulen'!BS399,'B. Private mit Offent.-Recht'!BS399,'C. Private ohne Offent.-Recht'!BS399)</f>
        <v>0</v>
      </c>
      <c r="BT385">
        <f>SUM('A. Offentliche schulen'!BT399,'B. Private mit Offent.-Recht'!BT399,'C. Private ohne Offent.-Recht'!BT399)</f>
        <v>0</v>
      </c>
      <c r="BU385">
        <f>SUM('A. Offentliche schulen'!BU399,'B. Private mit Offent.-Recht'!BU399,'C. Private ohne Offent.-Recht'!BU399)</f>
        <v>0</v>
      </c>
      <c r="BV385">
        <f>SUM('A. Offentliche schulen'!BV399,'B. Private mit Offent.-Recht'!BV399,'C. Private ohne Offent.-Recht'!BV399)</f>
        <v>0</v>
      </c>
      <c r="BW385">
        <f>SUM('A. Offentliche schulen'!BW399,'B. Private mit Offent.-Recht'!BW399,'C. Private ohne Offent.-Recht'!BW399)</f>
        <v>0</v>
      </c>
      <c r="BX385">
        <f>SUM('A. Offentliche schulen'!BX399,'B. Private mit Offent.-Recht'!BX399,'C. Private ohne Offent.-Recht'!BX399)</f>
        <v>0</v>
      </c>
      <c r="BY385">
        <f>SUM('A. Offentliche schulen'!BY399,'B. Private mit Offent.-Recht'!BY399,'C. Private ohne Offent.-Recht'!BY399)</f>
        <v>0</v>
      </c>
      <c r="BZ385">
        <f>SUM('A. Offentliche schulen'!BZ399,'B. Private mit Offent.-Recht'!BZ399,'C. Private ohne Offent.-Recht'!BZ399)</f>
        <v>0</v>
      </c>
      <c r="CA385">
        <f>SUM('A. Offentliche schulen'!CA399,'B. Private mit Offent.-Recht'!CA399,'C. Private ohne Offent.-Recht'!CA399)</f>
        <v>1</v>
      </c>
      <c r="CB385">
        <f>SUM('A. Offentliche schulen'!CB399,'B. Private mit Offent.-Recht'!CB399,'C. Private ohne Offent.-Recht'!CB399)</f>
        <v>0</v>
      </c>
      <c r="CC385">
        <f>SUM('A. Offentliche schulen'!CC399,'B. Private mit Offent.-Recht'!CC399,'C. Private ohne Offent.-Recht'!CC399)</f>
        <v>0</v>
      </c>
      <c r="CD385">
        <f>SUM('A. Offentliche schulen'!CD399,'B. Private mit Offent.-Recht'!CD399,'C. Private ohne Offent.-Recht'!CD399)</f>
        <v>0</v>
      </c>
      <c r="CE385">
        <f>SUM('A. Offentliche schulen'!CE399,'B. Private mit Offent.-Recht'!CE399,'C. Private ohne Offent.-Recht'!CE399)</f>
        <v>0</v>
      </c>
      <c r="CF385">
        <f>SUM('A. Offentliche schulen'!CF399,'B. Private mit Offent.-Recht'!CF399,'C. Private ohne Offent.-Recht'!CF399)</f>
        <v>0</v>
      </c>
      <c r="CG385">
        <f>SUM('A. Offentliche schulen'!CG399,'B. Private mit Offent.-Recht'!CG399,'C. Private ohne Offent.-Recht'!CG399)</f>
        <v>6</v>
      </c>
      <c r="CH385">
        <f>SUM('A. Offentliche schulen'!CH399,'B. Private mit Offent.-Recht'!CH399,'C. Private ohne Offent.-Recht'!CH399)</f>
        <v>0</v>
      </c>
      <c r="CI385">
        <f>SUM('A. Offentliche schulen'!CI399,'B. Private mit Offent.-Recht'!CI399,'C. Private ohne Offent.-Recht'!CI399)</f>
        <v>0</v>
      </c>
      <c r="CJ385">
        <f>SUM('A. Offentliche schulen'!CJ399,'B. Private mit Offent.-Recht'!CJ399,'C. Private ohne Offent.-Recht'!CJ399)</f>
        <v>0</v>
      </c>
      <c r="CK385">
        <f>SUM('A. Offentliche schulen'!CK399,'B. Private mit Offent.-Recht'!CK399,'C. Private ohne Offent.-Recht'!CK399)</f>
        <v>6</v>
      </c>
      <c r="CL385">
        <f>SUM('A. Offentliche schulen'!CL399,'B. Private mit Offent.-Recht'!CL399,'C. Private ohne Offent.-Recht'!CL399)</f>
        <v>0</v>
      </c>
      <c r="CM385">
        <f>SUM('A. Offentliche schulen'!CM399,'B. Private mit Offent.-Recht'!CM399,'C. Private ohne Offent.-Recht'!CM399)</f>
        <v>1</v>
      </c>
      <c r="CN385">
        <f>SUM('A. Offentliche schulen'!CN399,'B. Private mit Offent.-Recht'!CN399,'C. Private ohne Offent.-Recht'!CN399)</f>
        <v>0</v>
      </c>
      <c r="CO385">
        <f>SUM('A. Offentliche schulen'!CO399,'B. Private mit Offent.-Recht'!CO399,'C. Private ohne Offent.-Recht'!CO399)</f>
        <v>14</v>
      </c>
      <c r="CP385">
        <f>SUM('A. Offentliche schulen'!CP399,'B. Private mit Offent.-Recht'!CP399,'C. Private ohne Offent.-Recht'!CP399)</f>
        <v>1</v>
      </c>
      <c r="CQ385">
        <f>SUM('A. Offentliche schulen'!CQ399,'B. Private mit Offent.-Recht'!CQ399,'C. Private ohne Offent.-Recht'!CQ399)</f>
        <v>4</v>
      </c>
      <c r="CR385">
        <f>SUM('A. Offentliche schulen'!CR399,'B. Private mit Offent.-Recht'!CR399,'C. Private ohne Offent.-Recht'!CR399)</f>
        <v>6</v>
      </c>
      <c r="CS385">
        <f>SUM('A. Offentliche schulen'!CS399,'B. Private mit Offent.-Recht'!CS399,'C. Private ohne Offent.-Recht'!CS399)</f>
        <v>1</v>
      </c>
      <c r="CT385">
        <f>SUM('A. Offentliche schulen'!CT399,'B. Private mit Offent.-Recht'!CT399,'C. Private ohne Offent.-Recht'!CT399)</f>
        <v>2</v>
      </c>
      <c r="CU385">
        <f>SUM('A. Offentliche schulen'!CU399,'B. Private mit Offent.-Recht'!CU399,'C. Private ohne Offent.-Recht'!CU399)</f>
        <v>0</v>
      </c>
      <c r="CV385">
        <f>SUM('A. Offentliche schulen'!CV399,'B. Private mit Offent.-Recht'!CV399,'C. Private ohne Offent.-Recht'!CV399)</f>
        <v>0</v>
      </c>
      <c r="CW385">
        <f>SUM('A. Offentliche schulen'!CW399,'B. Private mit Offent.-Recht'!CW399,'C. Private ohne Offent.-Recht'!CW399)</f>
        <v>0</v>
      </c>
      <c r="CX385">
        <f>SUM('A. Offentliche schulen'!CX399,'B. Private mit Offent.-Recht'!CX399,'C. Private ohne Offent.-Recht'!CX399)</f>
        <v>0</v>
      </c>
      <c r="CY385">
        <f>SUM('A. Offentliche schulen'!CY399,'B. Private mit Offent.-Recht'!CY399,'C. Private ohne Offent.-Recht'!CY399)</f>
        <v>0</v>
      </c>
      <c r="CZ385">
        <f>SUM('A. Offentliche schulen'!CZ399,'B. Private mit Offent.-Recht'!CZ399,'C. Private ohne Offent.-Recht'!CZ399)</f>
        <v>0</v>
      </c>
      <c r="DA385">
        <f>SUM('A. Offentliche schulen'!DA399,'B. Private mit Offent.-Recht'!DA399,'C. Private ohne Offent.-Recht'!DA399)</f>
        <v>0</v>
      </c>
      <c r="DB385">
        <f>SUM('A. Offentliche schulen'!DB399,'B. Private mit Offent.-Recht'!DB399,'C. Private ohne Offent.-Recht'!DB399)</f>
        <v>4</v>
      </c>
      <c r="DC385">
        <f>SUM('A. Offentliche schulen'!DC399,'B. Private mit Offent.-Recht'!DC399,'C. Private ohne Offent.-Recht'!DC399)</f>
        <v>0</v>
      </c>
      <c r="DD385">
        <f>SUM('A. Offentliche schulen'!DD399,'B. Private mit Offent.-Recht'!DD399,'C. Private ohne Offent.-Recht'!DD399)</f>
        <v>0</v>
      </c>
      <c r="DE385">
        <f>SUM('A. Offentliche schulen'!DE399,'B. Private mit Offent.-Recht'!DE399,'C. Private ohne Offent.-Recht'!DE399)</f>
        <v>0</v>
      </c>
      <c r="DF385">
        <f>SUM('A. Offentliche schulen'!DF399,'B. Private mit Offent.-Recht'!DF399,'C. Private ohne Offent.-Recht'!DF399)</f>
        <v>0</v>
      </c>
      <c r="DG385">
        <f>SUM('A. Offentliche schulen'!DG399,'B. Private mit Offent.-Recht'!DG399,'C. Private ohne Offent.-Recht'!DG399)</f>
        <v>1</v>
      </c>
      <c r="DH385">
        <f>SUM('A. Offentliche schulen'!DH399,'B. Private mit Offent.-Recht'!DH399,'C. Private ohne Offent.-Recht'!DH399)</f>
        <v>0</v>
      </c>
      <c r="DI385">
        <f>SUM('A. Offentliche schulen'!DI399,'B. Private mit Offent.-Recht'!DI399,'C. Private ohne Offent.-Recht'!DI399)</f>
        <v>0</v>
      </c>
      <c r="DJ385">
        <f>SUM('A. Offentliche schulen'!DJ399,'B. Private mit Offent.-Recht'!DJ399,'C. Private ohne Offent.-Recht'!DJ399)</f>
        <v>0</v>
      </c>
      <c r="DK385">
        <f>SUM('A. Offentliche schulen'!DK399,'B. Private mit Offent.-Recht'!DK399,'C. Private ohne Offent.-Recht'!DK399)</f>
        <v>5</v>
      </c>
      <c r="DL385">
        <f>SUM('A. Offentliche schulen'!DL399,'B. Private mit Offent.-Recht'!DL399,'C. Private ohne Offent.-Recht'!DL399)</f>
        <v>0</v>
      </c>
      <c r="DM385">
        <f>SUM('A. Offentliche schulen'!DM399,'B. Private mit Offent.-Recht'!DM399,'C. Private ohne Offent.-Recht'!DM399)</f>
        <v>0</v>
      </c>
      <c r="DN385">
        <f>SUM('A. Offentliche schulen'!DN399,'B. Private mit Offent.-Recht'!DN399,'C. Private ohne Offent.-Recht'!DN399)</f>
        <v>2</v>
      </c>
      <c r="DO385">
        <f>SUM('A. Offentliche schulen'!DO399,'B. Private mit Offent.-Recht'!DO399,'C. Private ohne Offent.-Recht'!DO399)</f>
        <v>0</v>
      </c>
      <c r="DP385">
        <f>SUM('A. Offentliche schulen'!DP399,'B. Private mit Offent.-Recht'!DP399,'C. Private ohne Offent.-Recht'!DP399)</f>
        <v>1</v>
      </c>
      <c r="DQ385">
        <f>SUM('A. Offentliche schulen'!DQ399,'B. Private mit Offent.-Recht'!DQ399,'C. Private ohne Offent.-Recht'!DQ399)</f>
        <v>1</v>
      </c>
      <c r="DR385">
        <f>SUM('A. Offentliche schulen'!DR399,'B. Private mit Offent.-Recht'!DR399,'C. Private ohne Offent.-Recht'!DR399)</f>
        <v>1</v>
      </c>
      <c r="DS385">
        <f>SUM('A. Offentliche schulen'!DS399,'B. Private mit Offent.-Recht'!DS399,'C. Private ohne Offent.-Recht'!DS399)</f>
        <v>10</v>
      </c>
      <c r="DT385">
        <f>SUM('A. Offentliche schulen'!DT399,'B. Private mit Offent.-Recht'!DT399,'C. Private ohne Offent.-Recht'!DT399)</f>
        <v>2</v>
      </c>
      <c r="DU385">
        <f>SUM('A. Offentliche schulen'!DU399,'B. Private mit Offent.-Recht'!DU399,'C. Private ohne Offent.-Recht'!DU399)</f>
        <v>0</v>
      </c>
      <c r="DV385">
        <f>SUM('A. Offentliche schulen'!DV399,'B. Private mit Offent.-Recht'!DV399,'C. Private ohne Offent.-Recht'!DV399)</f>
        <v>1</v>
      </c>
      <c r="DW385">
        <f>SUM('A. Offentliche schulen'!DW399,'B. Private mit Offent.-Recht'!DW399,'C. Private ohne Offent.-Recht'!DW399)</f>
        <v>6510</v>
      </c>
      <c r="DX385">
        <f>SUM('A. Offentliche schulen'!DX399,'B. Private mit Offent.-Recht'!DX399,'C. Private ohne Offent.-Recht'!DX399)</f>
        <v>280</v>
      </c>
      <c r="DY385">
        <f>SUM('A. Offentliche schulen'!DY399,'B. Private mit Offent.-Recht'!DY399,'C. Private ohne Offent.-Recht'!DY399)</f>
        <v>100</v>
      </c>
      <c r="DZ385">
        <f>SUM('A. Offentliche schulen'!DZ399,'B. Private mit Offent.-Recht'!DZ399,'C. Private ohne Offent.-Recht'!DZ399)</f>
        <v>356</v>
      </c>
      <c r="EA385">
        <f>SUM('A. Offentliche schulen'!EA399,'B. Private mit Offent.-Recht'!EA399,'C. Private ohne Offent.-Recht'!EA399)</f>
        <v>7246</v>
      </c>
      <c r="EB385">
        <f>SUM('A. Offentliche schulen'!EB399,'B. Private mit Offent.-Recht'!EB399,'C. Private ohne Offent.-Recht'!EB399)</f>
        <v>2499</v>
      </c>
      <c r="EC385">
        <f>SUM('A. Offentliche schulen'!EC399,'B. Private mit Offent.-Recht'!EC399,'C. Private ohne Offent.-Recht'!EC399)</f>
        <v>2413</v>
      </c>
      <c r="ED385">
        <f>SUM('A. Offentliche schulen'!ED399,'B. Private mit Offent.-Recht'!ED399,'C. Private ohne Offent.-Recht'!ED399)</f>
        <v>4912</v>
      </c>
      <c r="EE385">
        <f>SUM('A. Offentliche schulen'!EE399,'B. Private mit Offent.-Recht'!EE399,'C. Private ohne Offent.-Recht'!EE399)</f>
        <v>0</v>
      </c>
      <c r="EF385">
        <f>SUM('A. Offentliche schulen'!EF399,'B. Private mit Offent.-Recht'!EF399,'C. Private ohne Offent.-Recht'!EF399)</f>
        <v>0</v>
      </c>
      <c r="EG385">
        <f>SUM('A. Offentliche schulen'!EG399,'B. Private mit Offent.-Recht'!EG399,'C. Private ohne Offent.-Recht'!EG399)</f>
        <v>540</v>
      </c>
      <c r="EH385">
        <f>SUM('A. Offentliche schulen'!EH399,'B. Private mit Offent.-Recht'!EH399,'C. Private ohne Offent.-Recht'!EH399)</f>
        <v>171</v>
      </c>
      <c r="EI385">
        <f>SUM('A. Offentliche schulen'!EI399,'B. Private mit Offent.-Recht'!EI399,'C. Private ohne Offent.-Recht'!EI399)</f>
        <v>540</v>
      </c>
      <c r="EJ385">
        <f>SUM('A. Offentliche schulen'!EJ399,'B. Private mit Offent.-Recht'!EJ399,'C. Private ohne Offent.-Recht'!EJ399)</f>
        <v>171</v>
      </c>
      <c r="EK385">
        <f>SUM('A. Offentliche schulen'!EK399,'B. Private mit Offent.-Recht'!EK399,'C. Private ohne Offent.-Recht'!EK399)</f>
        <v>1</v>
      </c>
      <c r="EL385">
        <f>SUM('A. Offentliche schulen'!EL399,'B. Private mit Offent.-Recht'!EL399,'C. Private ohne Offent.-Recht'!EL399)</f>
        <v>0</v>
      </c>
      <c r="EM385">
        <f>SUM('A. Offentliche schulen'!EM399,'B. Private mit Offent.-Recht'!EM399,'C. Private ohne Offent.-Recht'!EM399)</f>
        <v>0</v>
      </c>
      <c r="EN385">
        <f>SUM('A. Offentliche schulen'!EN399,'B. Private mit Offent.-Recht'!EN399,'C. Private ohne Offent.-Recht'!EN399)</f>
        <v>0</v>
      </c>
      <c r="EO385">
        <f>SUM('A. Offentliche schulen'!EO399,'B. Private mit Offent.-Recht'!EO399,'C. Private ohne Offent.-Recht'!EO399)</f>
        <v>0</v>
      </c>
      <c r="EP385">
        <f>SUM('A. Offentliche schulen'!EP399,'B. Private mit Offent.-Recht'!EP399,'C. Private ohne Offent.-Recht'!EP399)</f>
        <v>0</v>
      </c>
      <c r="EQ385">
        <f>SUM('A. Offentliche schulen'!EQ399,'B. Private mit Offent.-Recht'!EQ399,'C. Private ohne Offent.-Recht'!EQ399)</f>
        <v>0</v>
      </c>
      <c r="ER385">
        <f>SUM('A. Offentliche schulen'!ER399,'B. Private mit Offent.-Recht'!ER399,'C. Private ohne Offent.-Recht'!ER399)</f>
        <v>0</v>
      </c>
      <c r="ES385">
        <f>SUM('A. Offentliche schulen'!ES399,'B. Private mit Offent.-Recht'!ES399,'C. Private ohne Offent.-Recht'!ES399)</f>
        <v>0</v>
      </c>
      <c r="ET385">
        <f>SUM('A. Offentliche schulen'!ET399,'B. Private mit Offent.-Recht'!ET399,'C. Private ohne Offent.-Recht'!ET399)</f>
        <v>0</v>
      </c>
      <c r="EU385">
        <f>SUM('A. Offentliche schulen'!EU399,'B. Private mit Offent.-Recht'!EU399,'C. Private ohne Offent.-Recht'!EU399)</f>
        <v>0</v>
      </c>
      <c r="EV385">
        <f>SUM('A. Offentliche schulen'!EV399,'B. Private mit Offent.-Recht'!EV399,'C. Private ohne Offent.-Recht'!EV399)</f>
        <v>0</v>
      </c>
      <c r="EW385">
        <f>SUM('A. Offentliche schulen'!EW399,'B. Private mit Offent.-Recht'!EW399,'C. Private ohne Offent.-Recht'!EW399)</f>
        <v>0</v>
      </c>
      <c r="EX385">
        <f>SUM('A. Offentliche schulen'!EX399,'B. Private mit Offent.-Recht'!EX399,'C. Private ohne Offent.-Recht'!EX399)</f>
        <v>0</v>
      </c>
      <c r="EY385">
        <f>SUM('A. Offentliche schulen'!EY399,'B. Private mit Offent.-Recht'!EY399,'C. Private ohne Offent.-Recht'!EY399)</f>
        <v>539</v>
      </c>
      <c r="EZ385">
        <f>SUM('A. Offentliche schulen'!EZ399,'B. Private mit Offent.-Recht'!EZ399,'C. Private ohne Offent.-Recht'!EZ399)</f>
        <v>171</v>
      </c>
      <c r="FA385">
        <f>SUM('A. Offentliche schulen'!FA399,'B. Private mit Offent.-Recht'!FA399,'C. Private ohne Offent.-Recht'!FA399)</f>
        <v>0</v>
      </c>
      <c r="FB385">
        <f>SUM('A. Offentliche schulen'!FB399,'B. Private mit Offent.-Recht'!FB399,'C. Private ohne Offent.-Recht'!FB399)</f>
        <v>0</v>
      </c>
      <c r="FC385">
        <f>SUM('A. Offentliche schulen'!FC399,'B. Private mit Offent.-Recht'!FC399,'C. Private ohne Offent.-Recht'!FC399)</f>
        <v>508</v>
      </c>
      <c r="FD385">
        <f>SUM('A. Offentliche schulen'!FD399,'B. Private mit Offent.-Recht'!FD399,'C. Private ohne Offent.-Recht'!FD399)</f>
        <v>158</v>
      </c>
      <c r="FE385">
        <f>SUM('A. Offentliche schulen'!FE399,'B. Private mit Offent.-Recht'!FE399,'C. Private ohne Offent.-Recht'!FE399)</f>
        <v>32</v>
      </c>
      <c r="FF385">
        <f>SUM('A. Offentliche schulen'!FF399,'B. Private mit Offent.-Recht'!FF399,'C. Private ohne Offent.-Recht'!FF399)</f>
        <v>13</v>
      </c>
      <c r="FG385">
        <f>SUM('A. Offentliche schulen'!FG399,'B. Private mit Offent.-Recht'!FG399,'C. Private ohne Offent.-Recht'!FG399)</f>
        <v>0</v>
      </c>
      <c r="FH385">
        <f>SUM('A. Offentliche schulen'!FH399,'B. Private mit Offent.-Recht'!FH399,'C. Private ohne Offent.-Recht'!FH399)</f>
        <v>0</v>
      </c>
      <c r="FI385">
        <f>SUM('A. Offentliche schulen'!FI399,'B. Private mit Offent.-Recht'!FI399,'C. Private ohne Offent.-Recht'!FI399)</f>
        <v>0</v>
      </c>
      <c r="FJ385">
        <f>SUM('A. Offentliche schulen'!FJ399,'B. Private mit Offent.-Recht'!FJ399,'C. Private ohne Offent.-Recht'!FJ399)</f>
        <v>0</v>
      </c>
      <c r="FK385">
        <f>SUM('A. Offentliche schulen'!FK399,'B. Private mit Offent.-Recht'!FK399,'C. Private ohne Offent.-Recht'!FK399)</f>
        <v>0</v>
      </c>
      <c r="FL385">
        <f>SUM('A. Offentliche schulen'!FL399,'B. Private mit Offent.-Recht'!FL399,'C. Private ohne Offent.-Recht'!FL399)</f>
        <v>0</v>
      </c>
      <c r="FM385">
        <f>SUM('A. Offentliche schulen'!FM399,'B. Private mit Offent.-Recht'!FM399,'C. Private ohne Offent.-Recht'!FM399)</f>
        <v>4</v>
      </c>
      <c r="FN385">
        <f>SUM('A. Offentliche schulen'!FN399,'B. Private mit Offent.-Recht'!FN399,'C. Private ohne Offent.-Recht'!FN399)</f>
        <v>656</v>
      </c>
      <c r="FO385">
        <f>SUM('A. Offentliche schulen'!FO399,'B. Private mit Offent.-Recht'!FO399,'C. Private ohne Offent.-Recht'!FO399)</f>
        <v>49</v>
      </c>
      <c r="FP385">
        <f>SUM('A. Offentliche schulen'!FP399,'B. Private mit Offent.-Recht'!FP399,'C. Private ohne Offent.-Recht'!FP399)</f>
        <v>2</v>
      </c>
      <c r="FQ385">
        <f>SUM('A. Offentliche schulen'!FQ399,'B. Private mit Offent.-Recht'!FQ399,'C. Private ohne Offent.-Recht'!FQ399)</f>
        <v>12</v>
      </c>
      <c r="FR385">
        <f>SUM('A. Offentliche schulen'!FR399,'B. Private mit Offent.-Recht'!FR399,'C. Private ohne Offent.-Recht'!FR399)</f>
        <v>25</v>
      </c>
      <c r="FS385">
        <f>SUM('A. Offentliche schulen'!FS399,'B. Private mit Offent.-Recht'!FS399,'C. Private ohne Offent.-Recht'!FS399)</f>
        <v>25</v>
      </c>
      <c r="FT385">
        <f>SUM('A. Offentliche schulen'!FT399,'B. Private mit Offent.-Recht'!FT399,'C. Private ohne Offent.-Recht'!FT399)</f>
        <v>3</v>
      </c>
      <c r="FU385">
        <f>SUM('A. Offentliche schulen'!FU399,'B. Private mit Offent.-Recht'!FU399,'C. Private ohne Offent.-Recht'!FU399)</f>
        <v>0</v>
      </c>
      <c r="FV385">
        <f>SUM('A. Offentliche schulen'!FV399,'B. Private mit Offent.-Recht'!FV399,'C. Private ohne Offent.-Recht'!FV399)</f>
        <v>9</v>
      </c>
      <c r="FW385">
        <f>SUM('A. Offentliche schulen'!FW399,'B. Private mit Offent.-Recht'!FW399,'C. Private ohne Offent.-Recht'!FW399)</f>
        <v>0</v>
      </c>
      <c r="FX385">
        <f>SUM('A. Offentliche schulen'!FX399,'B. Private mit Offent.-Recht'!FX399,'C. Private ohne Offent.-Recht'!FX399)</f>
        <v>0</v>
      </c>
      <c r="FY385">
        <f>SUM('A. Offentliche schulen'!FY399,'B. Private mit Offent.-Recht'!FY399,'C. Private ohne Offent.-Recht'!FY399)</f>
        <v>1</v>
      </c>
      <c r="FZ385">
        <f>SUM('A. Offentliche schulen'!FZ399,'B. Private mit Offent.-Recht'!FZ399,'C. Private ohne Offent.-Recht'!FZ399)</f>
        <v>22</v>
      </c>
      <c r="GA385">
        <f>SUM('A. Offentliche schulen'!GA399,'B. Private mit Offent.-Recht'!GA399,'C. Private ohne Offent.-Recht'!GA399)</f>
        <v>1</v>
      </c>
      <c r="GB385">
        <f>SUM('A. Offentliche schulen'!GB399,'B. Private mit Offent.-Recht'!GB399,'C. Private ohne Offent.-Recht'!GB399)</f>
        <v>6</v>
      </c>
      <c r="GC385">
        <f>SUM('A. Offentliche schulen'!GC399,'B. Private mit Offent.-Recht'!GC399,'C. Private ohne Offent.-Recht'!GC399)</f>
        <v>444</v>
      </c>
      <c r="GD385">
        <f>SUM('A. Offentliche schulen'!GD399,'B. Private mit Offent.-Recht'!GD399,'C. Private ohne Offent.-Recht'!GD399)</f>
        <v>0</v>
      </c>
      <c r="GE385">
        <f>SUM('A. Offentliche schulen'!GE399,'B. Private mit Offent.-Recht'!GE399,'C. Private ohne Offent.-Recht'!GE399)</f>
        <v>0</v>
      </c>
      <c r="GF385">
        <f>SUM('A. Offentliche schulen'!GF399,'B. Private mit Offent.-Recht'!GF399,'C. Private ohne Offent.-Recht'!GF399)</f>
        <v>0</v>
      </c>
      <c r="GG385">
        <f>SUM('A. Offentliche schulen'!GG399,'B. Private mit Offent.-Recht'!GG399,'C. Private ohne Offent.-Recht'!GG399)</f>
        <v>0</v>
      </c>
    </row>
    <row r="386" spans="1:189" x14ac:dyDescent="0.2">
      <c r="A386" t="s">
        <v>532</v>
      </c>
      <c r="B386" t="s">
        <v>528</v>
      </c>
      <c r="C386">
        <f>SUM('A. Offentliche schulen'!C400,'B. Private mit Offent.-Recht'!C400,'C. Private ohne Offent.-Recht'!C400)</f>
        <v>0</v>
      </c>
      <c r="D386">
        <f>SUM('A. Offentliche schulen'!D400,'B. Private mit Offent.-Recht'!D400,'C. Private ohne Offent.-Recht'!D400)</f>
        <v>0</v>
      </c>
      <c r="E386">
        <f>SUM('A. Offentliche schulen'!E400,'B. Private mit Offent.-Recht'!E400,'C. Private ohne Offent.-Recht'!E400)</f>
        <v>0</v>
      </c>
      <c r="F386">
        <f>SUM('A. Offentliche schulen'!F400,'B. Private mit Offent.-Recht'!F400,'C. Private ohne Offent.-Recht'!F400)</f>
        <v>0</v>
      </c>
      <c r="G386">
        <f>SUM('A. Offentliche schulen'!G400,'B. Private mit Offent.-Recht'!G400,'C. Private ohne Offent.-Recht'!G400)</f>
        <v>0</v>
      </c>
      <c r="H386">
        <f>SUM('A. Offentliche schulen'!H400,'B. Private mit Offent.-Recht'!H400,'C. Private ohne Offent.-Recht'!H400)</f>
        <v>1</v>
      </c>
      <c r="I386">
        <f>SUM('A. Offentliche schulen'!I400,'B. Private mit Offent.-Recht'!I400,'C. Private ohne Offent.-Recht'!I400)</f>
        <v>6</v>
      </c>
      <c r="J386">
        <f>SUM('A. Offentliche schulen'!J400,'B. Private mit Offent.-Recht'!J400,'C. Private ohne Offent.-Recht'!J400)</f>
        <v>3</v>
      </c>
      <c r="K386">
        <f>SUM('A. Offentliche schulen'!K400,'B. Private mit Offent.-Recht'!K400,'C. Private ohne Offent.-Recht'!K400)</f>
        <v>0</v>
      </c>
      <c r="L386">
        <f>SUM('A. Offentliche schulen'!L400,'B. Private mit Offent.-Recht'!L400,'C. Private ohne Offent.-Recht'!L400)</f>
        <v>0</v>
      </c>
      <c r="M386">
        <f>SUM('A. Offentliche schulen'!M400,'B. Private mit Offent.-Recht'!M400,'C. Private ohne Offent.-Recht'!M400)</f>
        <v>0</v>
      </c>
      <c r="N386">
        <f>SUM('A. Offentliche schulen'!N400,'B. Private mit Offent.-Recht'!N400,'C. Private ohne Offent.-Recht'!N400)</f>
        <v>0</v>
      </c>
      <c r="O386">
        <f>SUM('A. Offentliche schulen'!O400,'B. Private mit Offent.-Recht'!O400,'C. Private ohne Offent.-Recht'!O400)</f>
        <v>0</v>
      </c>
      <c r="P386">
        <f>SUM('A. Offentliche schulen'!P400,'B. Private mit Offent.-Recht'!P400,'C. Private ohne Offent.-Recht'!P400)</f>
        <v>1</v>
      </c>
      <c r="Q386">
        <f>SUM('A. Offentliche schulen'!Q400,'B. Private mit Offent.-Recht'!Q400,'C. Private ohne Offent.-Recht'!Q400)</f>
        <v>0</v>
      </c>
      <c r="R386">
        <f>SUM('A. Offentliche schulen'!R400,'B. Private mit Offent.-Recht'!R400,'C. Private ohne Offent.-Recht'!R400)</f>
        <v>0</v>
      </c>
      <c r="S386">
        <f>SUM('A. Offentliche schulen'!S400,'B. Private mit Offent.-Recht'!S400,'C. Private ohne Offent.-Recht'!S400)</f>
        <v>0</v>
      </c>
      <c r="T386">
        <f>SUM('A. Offentliche schulen'!T400,'B. Private mit Offent.-Recht'!T400,'C. Private ohne Offent.-Recht'!T400)</f>
        <v>0</v>
      </c>
      <c r="U386">
        <f>SUM('A. Offentliche schulen'!U400,'B. Private mit Offent.-Recht'!U400,'C. Private ohne Offent.-Recht'!U400)</f>
        <v>0</v>
      </c>
      <c r="V386">
        <f>SUM('A. Offentliche schulen'!V400,'B. Private mit Offent.-Recht'!V400,'C. Private ohne Offent.-Recht'!V400)</f>
        <v>0</v>
      </c>
      <c r="W386">
        <f>SUM('A. Offentliche schulen'!W400,'B. Private mit Offent.-Recht'!W400,'C. Private ohne Offent.-Recht'!W400)</f>
        <v>0</v>
      </c>
      <c r="X386">
        <f>SUM('A. Offentliche schulen'!X400,'B. Private mit Offent.-Recht'!X400,'C. Private ohne Offent.-Recht'!X400)</f>
        <v>0</v>
      </c>
      <c r="Y386">
        <f>SUM('A. Offentliche schulen'!Y400,'B. Private mit Offent.-Recht'!Y400,'C. Private ohne Offent.-Recht'!Y400)</f>
        <v>0</v>
      </c>
      <c r="Z386">
        <f>SUM('A. Offentliche schulen'!Z400,'B. Private mit Offent.-Recht'!Z400,'C. Private ohne Offent.-Recht'!Z400)</f>
        <v>0</v>
      </c>
      <c r="AA386">
        <f>SUM('A. Offentliche schulen'!AA400,'B. Private mit Offent.-Recht'!AA400,'C. Private ohne Offent.-Recht'!AA400)</f>
        <v>0</v>
      </c>
      <c r="AB386">
        <f>SUM('A. Offentliche schulen'!AB400,'B. Private mit Offent.-Recht'!AB400,'C. Private ohne Offent.-Recht'!AB400)</f>
        <v>0</v>
      </c>
      <c r="AC386">
        <f>SUM('A. Offentliche schulen'!AC400,'B. Private mit Offent.-Recht'!AC400,'C. Private ohne Offent.-Recht'!AC400)</f>
        <v>0</v>
      </c>
      <c r="AD386">
        <f>SUM('A. Offentliche schulen'!AD400,'B. Private mit Offent.-Recht'!AD400,'C. Private ohne Offent.-Recht'!AD400)</f>
        <v>0</v>
      </c>
      <c r="AE386">
        <f>SUM('A. Offentliche schulen'!AE400,'B. Private mit Offent.-Recht'!AE400,'C. Private ohne Offent.-Recht'!AE400)</f>
        <v>0</v>
      </c>
      <c r="AF386">
        <f>SUM('A. Offentliche schulen'!AF400,'B. Private mit Offent.-Recht'!AF400,'C. Private ohne Offent.-Recht'!AF400)</f>
        <v>0</v>
      </c>
      <c r="AG386">
        <f>SUM('A. Offentliche schulen'!AG400,'B. Private mit Offent.-Recht'!AG400,'C. Private ohne Offent.-Recht'!AG400)</f>
        <v>0</v>
      </c>
      <c r="AH386">
        <f>SUM('A. Offentliche schulen'!AH400,'B. Private mit Offent.-Recht'!AH400,'C. Private ohne Offent.-Recht'!AH400)</f>
        <v>0</v>
      </c>
      <c r="AI386">
        <f>SUM('A. Offentliche schulen'!AI400,'B. Private mit Offent.-Recht'!AI400,'C. Private ohne Offent.-Recht'!AI400)</f>
        <v>0</v>
      </c>
      <c r="AJ386">
        <f>SUM('A. Offentliche schulen'!AJ400,'B. Private mit Offent.-Recht'!AJ400,'C. Private ohne Offent.-Recht'!AJ400)</f>
        <v>0</v>
      </c>
      <c r="AK386">
        <f>SUM('A. Offentliche schulen'!AK400,'B. Private mit Offent.-Recht'!AK400,'C. Private ohne Offent.-Recht'!AK400)</f>
        <v>11</v>
      </c>
      <c r="AL386">
        <f>SUM('A. Offentliche schulen'!AL400,'B. Private mit Offent.-Recht'!AL400,'C. Private ohne Offent.-Recht'!AL400)</f>
        <v>0</v>
      </c>
      <c r="AM386">
        <f>SUM('A. Offentliche schulen'!AM400,'B. Private mit Offent.-Recht'!AM400,'C. Private ohne Offent.-Recht'!AM400)</f>
        <v>0</v>
      </c>
      <c r="AN386">
        <f>SUM('A. Offentliche schulen'!AN400,'B. Private mit Offent.-Recht'!AN400,'C. Private ohne Offent.-Recht'!AN400)</f>
        <v>0</v>
      </c>
      <c r="AO386">
        <f>SUM('A. Offentliche schulen'!AO400,'B. Private mit Offent.-Recht'!AO400,'C. Private ohne Offent.-Recht'!AO400)</f>
        <v>0</v>
      </c>
      <c r="AP386">
        <f>SUM('A. Offentliche schulen'!AP400,'B. Private mit Offent.-Recht'!AP400,'C. Private ohne Offent.-Recht'!AP400)</f>
        <v>0</v>
      </c>
      <c r="AQ386">
        <f>SUM('A. Offentliche schulen'!AQ400,'B. Private mit Offent.-Recht'!AQ400,'C. Private ohne Offent.-Recht'!AQ400)</f>
        <v>0</v>
      </c>
      <c r="AR386">
        <f>SUM('A. Offentliche schulen'!AR400,'B. Private mit Offent.-Recht'!AR400,'C. Private ohne Offent.-Recht'!AR400)</f>
        <v>3</v>
      </c>
      <c r="AS386">
        <f>SUM('A. Offentliche schulen'!AS400,'B. Private mit Offent.-Recht'!AS400,'C. Private ohne Offent.-Recht'!AS400)</f>
        <v>0</v>
      </c>
      <c r="AT386">
        <f>SUM('A. Offentliche schulen'!AT400,'B. Private mit Offent.-Recht'!AT400,'C. Private ohne Offent.-Recht'!AT400)</f>
        <v>0</v>
      </c>
      <c r="AU386">
        <f>SUM('A. Offentliche schulen'!AU400,'B. Private mit Offent.-Recht'!AU400,'C. Private ohne Offent.-Recht'!AU400)</f>
        <v>9</v>
      </c>
      <c r="AV386">
        <f>SUM('A. Offentliche schulen'!AV400,'B. Private mit Offent.-Recht'!AV400,'C. Private ohne Offent.-Recht'!AV400)</f>
        <v>2</v>
      </c>
      <c r="AW386">
        <f>SUM('A. Offentliche schulen'!AW400,'B. Private mit Offent.-Recht'!AW400,'C. Private ohne Offent.-Recht'!AW400)</f>
        <v>0</v>
      </c>
      <c r="AX386">
        <f>SUM('A. Offentliche schulen'!AX400,'B. Private mit Offent.-Recht'!AX400,'C. Private ohne Offent.-Recht'!AX400)</f>
        <v>0</v>
      </c>
      <c r="AY386">
        <f>SUM('A. Offentliche schulen'!AY400,'B. Private mit Offent.-Recht'!AY400,'C. Private ohne Offent.-Recht'!AY400)</f>
        <v>0</v>
      </c>
      <c r="AZ386">
        <f>SUM('A. Offentliche schulen'!AZ400,'B. Private mit Offent.-Recht'!AZ400,'C. Private ohne Offent.-Recht'!AZ400)</f>
        <v>0</v>
      </c>
      <c r="BA386">
        <f>SUM('A. Offentliche schulen'!BA400,'B. Private mit Offent.-Recht'!BA400,'C. Private ohne Offent.-Recht'!BA400)</f>
        <v>0</v>
      </c>
      <c r="BB386">
        <f>SUM('A. Offentliche schulen'!BB400,'B. Private mit Offent.-Recht'!BB400,'C. Private ohne Offent.-Recht'!BB400)</f>
        <v>0</v>
      </c>
      <c r="BC386">
        <f>SUM('A. Offentliche schulen'!BC400,'B. Private mit Offent.-Recht'!BC400,'C. Private ohne Offent.-Recht'!BC400)</f>
        <v>0</v>
      </c>
      <c r="BD386">
        <f>SUM('A. Offentliche schulen'!BD400,'B. Private mit Offent.-Recht'!BD400,'C. Private ohne Offent.-Recht'!BD400)</f>
        <v>0</v>
      </c>
      <c r="BE386">
        <f>SUM('A. Offentliche schulen'!BE400,'B. Private mit Offent.-Recht'!BE400,'C. Private ohne Offent.-Recht'!BE400)</f>
        <v>0</v>
      </c>
      <c r="BF386">
        <f>SUM('A. Offentliche schulen'!BF400,'B. Private mit Offent.-Recht'!BF400,'C. Private ohne Offent.-Recht'!BF400)</f>
        <v>0</v>
      </c>
      <c r="BG386">
        <f>SUM('A. Offentliche schulen'!BG400,'B. Private mit Offent.-Recht'!BG400,'C. Private ohne Offent.-Recht'!BG400)</f>
        <v>0</v>
      </c>
      <c r="BH386">
        <f>SUM('A. Offentliche schulen'!BH400,'B. Private mit Offent.-Recht'!BH400,'C. Private ohne Offent.-Recht'!BH400)</f>
        <v>0</v>
      </c>
      <c r="BI386">
        <f>SUM('A. Offentliche schulen'!BI400,'B. Private mit Offent.-Recht'!BI400,'C. Private ohne Offent.-Recht'!BI400)</f>
        <v>0</v>
      </c>
      <c r="BJ386">
        <f>SUM('A. Offentliche schulen'!BJ400,'B. Private mit Offent.-Recht'!BJ400,'C. Private ohne Offent.-Recht'!BJ400)</f>
        <v>0</v>
      </c>
      <c r="BK386">
        <f>SUM('A. Offentliche schulen'!BK400,'B. Private mit Offent.-Recht'!BK400,'C. Private ohne Offent.-Recht'!BK400)</f>
        <v>0</v>
      </c>
      <c r="BL386">
        <f>SUM('A. Offentliche schulen'!BL400,'B. Private mit Offent.-Recht'!BL400,'C. Private ohne Offent.-Recht'!BL400)</f>
        <v>0</v>
      </c>
      <c r="BM386">
        <f>SUM('A. Offentliche schulen'!BM400,'B. Private mit Offent.-Recht'!BM400,'C. Private ohne Offent.-Recht'!BM400)</f>
        <v>0</v>
      </c>
      <c r="BN386">
        <f>SUM('A. Offentliche schulen'!BN400,'B. Private mit Offent.-Recht'!BN400,'C. Private ohne Offent.-Recht'!BN400)</f>
        <v>0</v>
      </c>
      <c r="BO386">
        <f>SUM('A. Offentliche schulen'!BO400,'B. Private mit Offent.-Recht'!BO400,'C. Private ohne Offent.-Recht'!BO400)</f>
        <v>0</v>
      </c>
      <c r="BP386">
        <f>SUM('A. Offentliche schulen'!BP400,'B. Private mit Offent.-Recht'!BP400,'C. Private ohne Offent.-Recht'!BP400)</f>
        <v>0</v>
      </c>
      <c r="BQ386">
        <f>SUM('A. Offentliche schulen'!BQ400,'B. Private mit Offent.-Recht'!BQ400,'C. Private ohne Offent.-Recht'!BQ400)</f>
        <v>0</v>
      </c>
      <c r="BR386">
        <f>SUM('A. Offentliche schulen'!BR400,'B. Private mit Offent.-Recht'!BR400,'C. Private ohne Offent.-Recht'!BR400)</f>
        <v>0</v>
      </c>
      <c r="BS386">
        <f>SUM('A. Offentliche schulen'!BS400,'B. Private mit Offent.-Recht'!BS400,'C. Private ohne Offent.-Recht'!BS400)</f>
        <v>0</v>
      </c>
      <c r="BT386">
        <f>SUM('A. Offentliche schulen'!BT400,'B. Private mit Offent.-Recht'!BT400,'C. Private ohne Offent.-Recht'!BT400)</f>
        <v>0</v>
      </c>
      <c r="BU386">
        <f>SUM('A. Offentliche schulen'!BU400,'B. Private mit Offent.-Recht'!BU400,'C. Private ohne Offent.-Recht'!BU400)</f>
        <v>0</v>
      </c>
      <c r="BV386">
        <f>SUM('A. Offentliche schulen'!BV400,'B. Private mit Offent.-Recht'!BV400,'C. Private ohne Offent.-Recht'!BV400)</f>
        <v>0</v>
      </c>
      <c r="BW386">
        <f>SUM('A. Offentliche schulen'!BW400,'B. Private mit Offent.-Recht'!BW400,'C. Private ohne Offent.-Recht'!BW400)</f>
        <v>0</v>
      </c>
      <c r="BX386">
        <f>SUM('A. Offentliche schulen'!BX400,'B. Private mit Offent.-Recht'!BX400,'C. Private ohne Offent.-Recht'!BX400)</f>
        <v>0</v>
      </c>
      <c r="BY386">
        <f>SUM('A. Offentliche schulen'!BY400,'B. Private mit Offent.-Recht'!BY400,'C. Private ohne Offent.-Recht'!BY400)</f>
        <v>0</v>
      </c>
      <c r="BZ386">
        <f>SUM('A. Offentliche schulen'!BZ400,'B. Private mit Offent.-Recht'!BZ400,'C. Private ohne Offent.-Recht'!BZ400)</f>
        <v>0</v>
      </c>
      <c r="CA386">
        <f>SUM('A. Offentliche schulen'!CA400,'B. Private mit Offent.-Recht'!CA400,'C. Private ohne Offent.-Recht'!CA400)</f>
        <v>0</v>
      </c>
      <c r="CB386">
        <f>SUM('A. Offentliche schulen'!CB400,'B. Private mit Offent.-Recht'!CB400,'C. Private ohne Offent.-Recht'!CB400)</f>
        <v>0</v>
      </c>
      <c r="CC386">
        <f>SUM('A. Offentliche schulen'!CC400,'B. Private mit Offent.-Recht'!CC400,'C. Private ohne Offent.-Recht'!CC400)</f>
        <v>0</v>
      </c>
      <c r="CD386">
        <f>SUM('A. Offentliche schulen'!CD400,'B. Private mit Offent.-Recht'!CD400,'C. Private ohne Offent.-Recht'!CD400)</f>
        <v>0</v>
      </c>
      <c r="CE386">
        <f>SUM('A. Offentliche schulen'!CE400,'B. Private mit Offent.-Recht'!CE400,'C. Private ohne Offent.-Recht'!CE400)</f>
        <v>4</v>
      </c>
      <c r="CF386">
        <f>SUM('A. Offentliche schulen'!CF400,'B. Private mit Offent.-Recht'!CF400,'C. Private ohne Offent.-Recht'!CF400)</f>
        <v>0</v>
      </c>
      <c r="CG386">
        <f>SUM('A. Offentliche schulen'!CG400,'B. Private mit Offent.-Recht'!CG400,'C. Private ohne Offent.-Recht'!CG400)</f>
        <v>4</v>
      </c>
      <c r="CH386">
        <f>SUM('A. Offentliche schulen'!CH400,'B. Private mit Offent.-Recht'!CH400,'C. Private ohne Offent.-Recht'!CH400)</f>
        <v>0</v>
      </c>
      <c r="CI386">
        <f>SUM('A. Offentliche schulen'!CI400,'B. Private mit Offent.-Recht'!CI400,'C. Private ohne Offent.-Recht'!CI400)</f>
        <v>0</v>
      </c>
      <c r="CJ386">
        <f>SUM('A. Offentliche schulen'!CJ400,'B. Private mit Offent.-Recht'!CJ400,'C. Private ohne Offent.-Recht'!CJ400)</f>
        <v>0</v>
      </c>
      <c r="CK386">
        <f>SUM('A. Offentliche schulen'!CK400,'B. Private mit Offent.-Recht'!CK400,'C. Private ohne Offent.-Recht'!CK400)</f>
        <v>0</v>
      </c>
      <c r="CL386">
        <f>SUM('A. Offentliche schulen'!CL400,'B. Private mit Offent.-Recht'!CL400,'C. Private ohne Offent.-Recht'!CL400)</f>
        <v>1</v>
      </c>
      <c r="CM386">
        <f>SUM('A. Offentliche schulen'!CM400,'B. Private mit Offent.-Recht'!CM400,'C. Private ohne Offent.-Recht'!CM400)</f>
        <v>3</v>
      </c>
      <c r="CN386">
        <f>SUM('A. Offentliche schulen'!CN400,'B. Private mit Offent.-Recht'!CN400,'C. Private ohne Offent.-Recht'!CN400)</f>
        <v>0</v>
      </c>
      <c r="CO386">
        <f>SUM('A. Offentliche schulen'!CO400,'B. Private mit Offent.-Recht'!CO400,'C. Private ohne Offent.-Recht'!CO400)</f>
        <v>12</v>
      </c>
      <c r="CP386">
        <f>SUM('A. Offentliche schulen'!CP400,'B. Private mit Offent.-Recht'!CP400,'C. Private ohne Offent.-Recht'!CP400)</f>
        <v>0</v>
      </c>
      <c r="CQ386">
        <f>SUM('A. Offentliche schulen'!CQ400,'B. Private mit Offent.-Recht'!CQ400,'C. Private ohne Offent.-Recht'!CQ400)</f>
        <v>3</v>
      </c>
      <c r="CR386">
        <f>SUM('A. Offentliche schulen'!CR400,'B. Private mit Offent.-Recht'!CR400,'C. Private ohne Offent.-Recht'!CR400)</f>
        <v>2</v>
      </c>
      <c r="CS386">
        <f>SUM('A. Offentliche schulen'!CS400,'B. Private mit Offent.-Recht'!CS400,'C. Private ohne Offent.-Recht'!CS400)</f>
        <v>6</v>
      </c>
      <c r="CT386">
        <f>SUM('A. Offentliche schulen'!CT400,'B. Private mit Offent.-Recht'!CT400,'C. Private ohne Offent.-Recht'!CT400)</f>
        <v>1</v>
      </c>
      <c r="CU386">
        <f>SUM('A. Offentliche schulen'!CU400,'B. Private mit Offent.-Recht'!CU400,'C. Private ohne Offent.-Recht'!CU400)</f>
        <v>0</v>
      </c>
      <c r="CV386">
        <f>SUM('A. Offentliche schulen'!CV400,'B. Private mit Offent.-Recht'!CV400,'C. Private ohne Offent.-Recht'!CV400)</f>
        <v>0</v>
      </c>
      <c r="CW386">
        <f>SUM('A. Offentliche schulen'!CW400,'B. Private mit Offent.-Recht'!CW400,'C. Private ohne Offent.-Recht'!CW400)</f>
        <v>0</v>
      </c>
      <c r="CX386">
        <f>SUM('A. Offentliche schulen'!CX400,'B. Private mit Offent.-Recht'!CX400,'C. Private ohne Offent.-Recht'!CX400)</f>
        <v>0</v>
      </c>
      <c r="CY386">
        <f>SUM('A. Offentliche schulen'!CY400,'B. Private mit Offent.-Recht'!CY400,'C. Private ohne Offent.-Recht'!CY400)</f>
        <v>0</v>
      </c>
      <c r="CZ386">
        <f>SUM('A. Offentliche schulen'!CZ400,'B. Private mit Offent.-Recht'!CZ400,'C. Private ohne Offent.-Recht'!CZ400)</f>
        <v>0</v>
      </c>
      <c r="DA386">
        <f>SUM('A. Offentliche schulen'!DA400,'B. Private mit Offent.-Recht'!DA400,'C. Private ohne Offent.-Recht'!DA400)</f>
        <v>0</v>
      </c>
      <c r="DB386">
        <f>SUM('A. Offentliche schulen'!DB400,'B. Private mit Offent.-Recht'!DB400,'C. Private ohne Offent.-Recht'!DB400)</f>
        <v>2</v>
      </c>
      <c r="DC386">
        <f>SUM('A. Offentliche schulen'!DC400,'B. Private mit Offent.-Recht'!DC400,'C. Private ohne Offent.-Recht'!DC400)</f>
        <v>0</v>
      </c>
      <c r="DD386">
        <f>SUM('A. Offentliche schulen'!DD400,'B. Private mit Offent.-Recht'!DD400,'C. Private ohne Offent.-Recht'!DD400)</f>
        <v>0</v>
      </c>
      <c r="DE386">
        <f>SUM('A. Offentliche schulen'!DE400,'B. Private mit Offent.-Recht'!DE400,'C. Private ohne Offent.-Recht'!DE400)</f>
        <v>0</v>
      </c>
      <c r="DF386">
        <f>SUM('A. Offentliche schulen'!DF400,'B. Private mit Offent.-Recht'!DF400,'C. Private ohne Offent.-Recht'!DF400)</f>
        <v>0</v>
      </c>
      <c r="DG386">
        <f>SUM('A. Offentliche schulen'!DG400,'B. Private mit Offent.-Recht'!DG400,'C. Private ohne Offent.-Recht'!DG400)</f>
        <v>0</v>
      </c>
      <c r="DH386">
        <f>SUM('A. Offentliche schulen'!DH400,'B. Private mit Offent.-Recht'!DH400,'C. Private ohne Offent.-Recht'!DH400)</f>
        <v>0</v>
      </c>
      <c r="DI386">
        <f>SUM('A. Offentliche schulen'!DI400,'B. Private mit Offent.-Recht'!DI400,'C. Private ohne Offent.-Recht'!DI400)</f>
        <v>0</v>
      </c>
      <c r="DJ386">
        <f>SUM('A. Offentliche schulen'!DJ400,'B. Private mit Offent.-Recht'!DJ400,'C. Private ohne Offent.-Recht'!DJ400)</f>
        <v>0</v>
      </c>
      <c r="DK386">
        <f>SUM('A. Offentliche schulen'!DK400,'B. Private mit Offent.-Recht'!DK400,'C. Private ohne Offent.-Recht'!DK400)</f>
        <v>2</v>
      </c>
      <c r="DL386">
        <f>SUM('A. Offentliche schulen'!DL400,'B. Private mit Offent.-Recht'!DL400,'C. Private ohne Offent.-Recht'!DL400)</f>
        <v>0</v>
      </c>
      <c r="DM386">
        <f>SUM('A. Offentliche schulen'!DM400,'B. Private mit Offent.-Recht'!DM400,'C. Private ohne Offent.-Recht'!DM400)</f>
        <v>1</v>
      </c>
      <c r="DN386">
        <f>SUM('A. Offentliche schulen'!DN400,'B. Private mit Offent.-Recht'!DN400,'C. Private ohne Offent.-Recht'!DN400)</f>
        <v>1</v>
      </c>
      <c r="DO386">
        <f>SUM('A. Offentliche schulen'!DO400,'B. Private mit Offent.-Recht'!DO400,'C. Private ohne Offent.-Recht'!DO400)</f>
        <v>0</v>
      </c>
      <c r="DP386">
        <f>SUM('A. Offentliche schulen'!DP400,'B. Private mit Offent.-Recht'!DP400,'C. Private ohne Offent.-Recht'!DP400)</f>
        <v>0</v>
      </c>
      <c r="DQ386">
        <f>SUM('A. Offentliche schulen'!DQ400,'B. Private mit Offent.-Recht'!DQ400,'C. Private ohne Offent.-Recht'!DQ400)</f>
        <v>0</v>
      </c>
      <c r="DR386">
        <f>SUM('A. Offentliche schulen'!DR400,'B. Private mit Offent.-Recht'!DR400,'C. Private ohne Offent.-Recht'!DR400)</f>
        <v>0</v>
      </c>
      <c r="DS386">
        <f>SUM('A. Offentliche schulen'!DS400,'B. Private mit Offent.-Recht'!DS400,'C. Private ohne Offent.-Recht'!DS400)</f>
        <v>9</v>
      </c>
      <c r="DT386">
        <f>SUM('A. Offentliche schulen'!DT400,'B. Private mit Offent.-Recht'!DT400,'C. Private ohne Offent.-Recht'!DT400)</f>
        <v>1</v>
      </c>
      <c r="DU386">
        <f>SUM('A. Offentliche schulen'!DU400,'B. Private mit Offent.-Recht'!DU400,'C. Private ohne Offent.-Recht'!DU400)</f>
        <v>1</v>
      </c>
      <c r="DV386">
        <f>SUM('A. Offentliche schulen'!DV400,'B. Private mit Offent.-Recht'!DV400,'C. Private ohne Offent.-Recht'!DV400)</f>
        <v>0</v>
      </c>
      <c r="DW386">
        <f>SUM('A. Offentliche schulen'!DW400,'B. Private mit Offent.-Recht'!DW400,'C. Private ohne Offent.-Recht'!DW400)</f>
        <v>2980</v>
      </c>
      <c r="DX386">
        <f>SUM('A. Offentliche schulen'!DX400,'B. Private mit Offent.-Recht'!DX400,'C. Private ohne Offent.-Recht'!DX400)</f>
        <v>0</v>
      </c>
      <c r="DY386">
        <f>SUM('A. Offentliche schulen'!DY400,'B. Private mit Offent.-Recht'!DY400,'C. Private ohne Offent.-Recht'!DY400)</f>
        <v>180</v>
      </c>
      <c r="DZ386">
        <f>SUM('A. Offentliche schulen'!DZ400,'B. Private mit Offent.-Recht'!DZ400,'C. Private ohne Offent.-Recht'!DZ400)</f>
        <v>287</v>
      </c>
      <c r="EA386">
        <f>SUM('A. Offentliche schulen'!EA400,'B. Private mit Offent.-Recht'!EA400,'C. Private ohne Offent.-Recht'!EA400)</f>
        <v>3447</v>
      </c>
      <c r="EB386">
        <f>SUM('A. Offentliche schulen'!EB400,'B. Private mit Offent.-Recht'!EB400,'C. Private ohne Offent.-Recht'!EB400)</f>
        <v>2854</v>
      </c>
      <c r="EC386">
        <f>SUM('A. Offentliche schulen'!EC400,'B. Private mit Offent.-Recht'!EC400,'C. Private ohne Offent.-Recht'!EC400)</f>
        <v>2778</v>
      </c>
      <c r="ED386">
        <f>SUM('A. Offentliche schulen'!ED400,'B. Private mit Offent.-Recht'!ED400,'C. Private ohne Offent.-Recht'!ED400)</f>
        <v>5632</v>
      </c>
      <c r="EE386">
        <f>SUM('A. Offentliche schulen'!EE400,'B. Private mit Offent.-Recht'!EE400,'C. Private ohne Offent.-Recht'!EE400)</f>
        <v>0</v>
      </c>
      <c r="EF386">
        <f>SUM('A. Offentliche schulen'!EF400,'B. Private mit Offent.-Recht'!EF400,'C. Private ohne Offent.-Recht'!EF400)</f>
        <v>0</v>
      </c>
      <c r="EG386">
        <f>SUM('A. Offentliche schulen'!EG400,'B. Private mit Offent.-Recht'!EG400,'C. Private ohne Offent.-Recht'!EG400)</f>
        <v>435</v>
      </c>
      <c r="EH386">
        <f>SUM('A. Offentliche schulen'!EH400,'B. Private mit Offent.-Recht'!EH400,'C. Private ohne Offent.-Recht'!EH400)</f>
        <v>76</v>
      </c>
      <c r="EI386">
        <f>SUM('A. Offentliche schulen'!EI400,'B. Private mit Offent.-Recht'!EI400,'C. Private ohne Offent.-Recht'!EI400)</f>
        <v>435</v>
      </c>
      <c r="EJ386">
        <f>SUM('A. Offentliche schulen'!EJ400,'B. Private mit Offent.-Recht'!EJ400,'C. Private ohne Offent.-Recht'!EJ400)</f>
        <v>76</v>
      </c>
      <c r="EK386">
        <f>SUM('A. Offentliche schulen'!EK400,'B. Private mit Offent.-Recht'!EK400,'C. Private ohne Offent.-Recht'!EK400)</f>
        <v>0</v>
      </c>
      <c r="EL386">
        <f>SUM('A. Offentliche schulen'!EL400,'B. Private mit Offent.-Recht'!EL400,'C. Private ohne Offent.-Recht'!EL400)</f>
        <v>0</v>
      </c>
      <c r="EM386">
        <f>SUM('A. Offentliche schulen'!EM400,'B. Private mit Offent.-Recht'!EM400,'C. Private ohne Offent.-Recht'!EM400)</f>
        <v>0</v>
      </c>
      <c r="EN386">
        <f>SUM('A. Offentliche schulen'!EN400,'B. Private mit Offent.-Recht'!EN400,'C. Private ohne Offent.-Recht'!EN400)</f>
        <v>0</v>
      </c>
      <c r="EO386">
        <f>SUM('A. Offentliche schulen'!EO400,'B. Private mit Offent.-Recht'!EO400,'C. Private ohne Offent.-Recht'!EO400)</f>
        <v>0</v>
      </c>
      <c r="EP386">
        <f>SUM('A. Offentliche schulen'!EP400,'B. Private mit Offent.-Recht'!EP400,'C. Private ohne Offent.-Recht'!EP400)</f>
        <v>0</v>
      </c>
      <c r="EQ386">
        <f>SUM('A. Offentliche schulen'!EQ400,'B. Private mit Offent.-Recht'!EQ400,'C. Private ohne Offent.-Recht'!EQ400)</f>
        <v>0</v>
      </c>
      <c r="ER386">
        <f>SUM('A. Offentliche schulen'!ER400,'B. Private mit Offent.-Recht'!ER400,'C. Private ohne Offent.-Recht'!ER400)</f>
        <v>0</v>
      </c>
      <c r="ES386">
        <f>SUM('A. Offentliche schulen'!ES400,'B. Private mit Offent.-Recht'!ES400,'C. Private ohne Offent.-Recht'!ES400)</f>
        <v>0</v>
      </c>
      <c r="ET386">
        <f>SUM('A. Offentliche schulen'!ET400,'B. Private mit Offent.-Recht'!ET400,'C. Private ohne Offent.-Recht'!ET400)</f>
        <v>0</v>
      </c>
      <c r="EU386">
        <f>SUM('A. Offentliche schulen'!EU400,'B. Private mit Offent.-Recht'!EU400,'C. Private ohne Offent.-Recht'!EU400)</f>
        <v>0</v>
      </c>
      <c r="EV386">
        <f>SUM('A. Offentliche schulen'!EV400,'B. Private mit Offent.-Recht'!EV400,'C. Private ohne Offent.-Recht'!EV400)</f>
        <v>0</v>
      </c>
      <c r="EW386">
        <f>SUM('A. Offentliche schulen'!EW400,'B. Private mit Offent.-Recht'!EW400,'C. Private ohne Offent.-Recht'!EW400)</f>
        <v>0</v>
      </c>
      <c r="EX386">
        <f>SUM('A. Offentliche schulen'!EX400,'B. Private mit Offent.-Recht'!EX400,'C. Private ohne Offent.-Recht'!EX400)</f>
        <v>0</v>
      </c>
      <c r="EY386">
        <f>SUM('A. Offentliche schulen'!EY400,'B. Private mit Offent.-Recht'!EY400,'C. Private ohne Offent.-Recht'!EY400)</f>
        <v>435</v>
      </c>
      <c r="EZ386">
        <f>SUM('A. Offentliche schulen'!EZ400,'B. Private mit Offent.-Recht'!EZ400,'C. Private ohne Offent.-Recht'!EZ400)</f>
        <v>76</v>
      </c>
      <c r="FA386">
        <f>SUM('A. Offentliche schulen'!FA400,'B. Private mit Offent.-Recht'!FA400,'C. Private ohne Offent.-Recht'!FA400)</f>
        <v>0</v>
      </c>
      <c r="FB386">
        <f>SUM('A. Offentliche schulen'!FB400,'B. Private mit Offent.-Recht'!FB400,'C. Private ohne Offent.-Recht'!FB400)</f>
        <v>0</v>
      </c>
      <c r="FC386">
        <f>SUM('A. Offentliche schulen'!FC400,'B. Private mit Offent.-Recht'!FC400,'C. Private ohne Offent.-Recht'!FC400)</f>
        <v>359</v>
      </c>
      <c r="FD386">
        <f>SUM('A. Offentliche schulen'!FD400,'B. Private mit Offent.-Recht'!FD400,'C. Private ohne Offent.-Recht'!FD400)</f>
        <v>76</v>
      </c>
      <c r="FE386">
        <f>SUM('A. Offentliche schulen'!FE400,'B. Private mit Offent.-Recht'!FE400,'C. Private ohne Offent.-Recht'!FE400)</f>
        <v>0</v>
      </c>
      <c r="FF386">
        <f>SUM('A. Offentliche schulen'!FF400,'B. Private mit Offent.-Recht'!FF400,'C. Private ohne Offent.-Recht'!FF400)</f>
        <v>0</v>
      </c>
      <c r="FG386">
        <f>SUM('A. Offentliche schulen'!FG400,'B. Private mit Offent.-Recht'!FG400,'C. Private ohne Offent.-Recht'!FG400)</f>
        <v>0</v>
      </c>
      <c r="FH386">
        <f>SUM('A. Offentliche schulen'!FH400,'B. Private mit Offent.-Recht'!FH400,'C. Private ohne Offent.-Recht'!FH400)</f>
        <v>0</v>
      </c>
      <c r="FI386">
        <f>SUM('A. Offentliche schulen'!FI400,'B. Private mit Offent.-Recht'!FI400,'C. Private ohne Offent.-Recht'!FI400)</f>
        <v>0</v>
      </c>
      <c r="FJ386">
        <f>SUM('A. Offentliche schulen'!FJ400,'B. Private mit Offent.-Recht'!FJ400,'C. Private ohne Offent.-Recht'!FJ400)</f>
        <v>0</v>
      </c>
      <c r="FK386">
        <f>SUM('A. Offentliche schulen'!FK400,'B. Private mit Offent.-Recht'!FK400,'C. Private ohne Offent.-Recht'!FK400)</f>
        <v>76</v>
      </c>
      <c r="FL386">
        <f>SUM('A. Offentliche schulen'!FL400,'B. Private mit Offent.-Recht'!FL400,'C. Private ohne Offent.-Recht'!FL400)</f>
        <v>0</v>
      </c>
      <c r="FM386">
        <f>SUM('A. Offentliche schulen'!FM400,'B. Private mit Offent.-Recht'!FM400,'C. Private ohne Offent.-Recht'!FM400)</f>
        <v>14</v>
      </c>
      <c r="FN386">
        <f>SUM('A. Offentliche schulen'!FN400,'B. Private mit Offent.-Recht'!FN400,'C. Private ohne Offent.-Recht'!FN400)</f>
        <v>416</v>
      </c>
      <c r="FO386">
        <f>SUM('A. Offentliche schulen'!FO400,'B. Private mit Offent.-Recht'!FO400,'C. Private ohne Offent.-Recht'!FO400)</f>
        <v>74</v>
      </c>
      <c r="FP386">
        <f>SUM('A. Offentliche schulen'!FP400,'B. Private mit Offent.-Recht'!FP400,'C. Private ohne Offent.-Recht'!FP400)</f>
        <v>7</v>
      </c>
      <c r="FQ386">
        <f>SUM('A. Offentliche schulen'!FQ400,'B. Private mit Offent.-Recht'!FQ400,'C. Private ohne Offent.-Recht'!FQ400)</f>
        <v>0</v>
      </c>
      <c r="FR386">
        <f>SUM('A. Offentliche schulen'!FR400,'B. Private mit Offent.-Recht'!FR400,'C. Private ohne Offent.-Recht'!FR400)</f>
        <v>0</v>
      </c>
      <c r="FS386">
        <f>SUM('A. Offentliche schulen'!FS400,'B. Private mit Offent.-Recht'!FS400,'C. Private ohne Offent.-Recht'!FS400)</f>
        <v>0</v>
      </c>
      <c r="FT386">
        <f>SUM('A. Offentliche schulen'!FT400,'B. Private mit Offent.-Recht'!FT400,'C. Private ohne Offent.-Recht'!FT400)</f>
        <v>1</v>
      </c>
      <c r="FU386">
        <f>SUM('A. Offentliche schulen'!FU400,'B. Private mit Offent.-Recht'!FU400,'C. Private ohne Offent.-Recht'!FU400)</f>
        <v>0</v>
      </c>
      <c r="FV386">
        <f>SUM('A. Offentliche schulen'!FV400,'B. Private mit Offent.-Recht'!FV400,'C. Private ohne Offent.-Recht'!FV400)</f>
        <v>5</v>
      </c>
      <c r="FW386">
        <f>SUM('A. Offentliche schulen'!FW400,'B. Private mit Offent.-Recht'!FW400,'C. Private ohne Offent.-Recht'!FW400)</f>
        <v>0</v>
      </c>
      <c r="FX386">
        <f>SUM('A. Offentliche schulen'!FX400,'B. Private mit Offent.-Recht'!FX400,'C. Private ohne Offent.-Recht'!FX400)</f>
        <v>2</v>
      </c>
      <c r="FY386">
        <f>SUM('A. Offentliche schulen'!FY400,'B. Private mit Offent.-Recht'!FY400,'C. Private ohne Offent.-Recht'!FY400)</f>
        <v>3</v>
      </c>
      <c r="FZ386">
        <f>SUM('A. Offentliche schulen'!FZ400,'B. Private mit Offent.-Recht'!FZ400,'C. Private ohne Offent.-Recht'!FZ400)</f>
        <v>14</v>
      </c>
      <c r="GA386">
        <f>SUM('A. Offentliche schulen'!GA400,'B. Private mit Offent.-Recht'!GA400,'C. Private ohne Offent.-Recht'!GA400)</f>
        <v>2</v>
      </c>
      <c r="GB386">
        <f>SUM('A. Offentliche schulen'!GB400,'B. Private mit Offent.-Recht'!GB400,'C. Private ohne Offent.-Recht'!GB400)</f>
        <v>2</v>
      </c>
      <c r="GC386">
        <f>SUM('A. Offentliche schulen'!GC400,'B. Private mit Offent.-Recht'!GC400,'C. Private ohne Offent.-Recht'!GC400)</f>
        <v>130</v>
      </c>
      <c r="GD386">
        <f>SUM('A. Offentliche schulen'!GD400,'B. Private mit Offent.-Recht'!GD400,'C. Private ohne Offent.-Recht'!GD400)</f>
        <v>0</v>
      </c>
      <c r="GE386">
        <f>SUM('A. Offentliche schulen'!GE400,'B. Private mit Offent.-Recht'!GE400,'C. Private ohne Offent.-Recht'!GE400)</f>
        <v>0</v>
      </c>
      <c r="GF386">
        <f>SUM('A. Offentliche schulen'!GF400,'B. Private mit Offent.-Recht'!GF400,'C. Private ohne Offent.-Recht'!GF400)</f>
        <v>0</v>
      </c>
      <c r="GG386">
        <f>SUM('A. Offentliche schulen'!GG400,'B. Private mit Offent.-Recht'!GG400,'C. Private ohne Offent.-Recht'!GG400)</f>
        <v>0</v>
      </c>
    </row>
    <row r="387" spans="1:189" x14ac:dyDescent="0.2">
      <c r="A387" t="s">
        <v>532</v>
      </c>
      <c r="B387" t="s">
        <v>529</v>
      </c>
      <c r="C387">
        <f>SUM('A. Offentliche schulen'!C401,'B. Private mit Offent.-Recht'!C401,'C. Private ohne Offent.-Recht'!C401)</f>
        <v>0</v>
      </c>
      <c r="D387">
        <f>SUM('A. Offentliche schulen'!D401,'B. Private mit Offent.-Recht'!D401,'C. Private ohne Offent.-Recht'!D401)</f>
        <v>0</v>
      </c>
      <c r="E387">
        <f>SUM('A. Offentliche schulen'!E401,'B. Private mit Offent.-Recht'!E401,'C. Private ohne Offent.-Recht'!E401)</f>
        <v>0</v>
      </c>
      <c r="F387">
        <f>SUM('A. Offentliche schulen'!F401,'B. Private mit Offent.-Recht'!F401,'C. Private ohne Offent.-Recht'!F401)</f>
        <v>0</v>
      </c>
      <c r="G387">
        <f>SUM('A. Offentliche schulen'!G401,'B. Private mit Offent.-Recht'!G401,'C. Private ohne Offent.-Recht'!G401)</f>
        <v>0</v>
      </c>
      <c r="H387">
        <f>SUM('A. Offentliche schulen'!H401,'B. Private mit Offent.-Recht'!H401,'C. Private ohne Offent.-Recht'!H401)</f>
        <v>25</v>
      </c>
      <c r="I387">
        <f>SUM('A. Offentliche schulen'!I401,'B. Private mit Offent.-Recht'!I401,'C. Private ohne Offent.-Recht'!I401)</f>
        <v>6</v>
      </c>
      <c r="J387">
        <f>SUM('A. Offentliche schulen'!J401,'B. Private mit Offent.-Recht'!J401,'C. Private ohne Offent.-Recht'!J401)</f>
        <v>2</v>
      </c>
      <c r="K387">
        <f>SUM('A. Offentliche schulen'!K401,'B. Private mit Offent.-Recht'!K401,'C. Private ohne Offent.-Recht'!K401)</f>
        <v>2</v>
      </c>
      <c r="L387">
        <f>SUM('A. Offentliche schulen'!L401,'B. Private mit Offent.-Recht'!L401,'C. Private ohne Offent.-Recht'!L401)</f>
        <v>0</v>
      </c>
      <c r="M387">
        <f>SUM('A. Offentliche schulen'!M401,'B. Private mit Offent.-Recht'!M401,'C. Private ohne Offent.-Recht'!M401)</f>
        <v>0</v>
      </c>
      <c r="N387">
        <f>SUM('A. Offentliche schulen'!N401,'B. Private mit Offent.-Recht'!N401,'C. Private ohne Offent.-Recht'!N401)</f>
        <v>0</v>
      </c>
      <c r="O387">
        <f>SUM('A. Offentliche schulen'!O401,'B. Private mit Offent.-Recht'!O401,'C. Private ohne Offent.-Recht'!O401)</f>
        <v>5</v>
      </c>
      <c r="P387">
        <f>SUM('A. Offentliche schulen'!P401,'B. Private mit Offent.-Recht'!P401,'C. Private ohne Offent.-Recht'!P401)</f>
        <v>1</v>
      </c>
      <c r="Q387">
        <f>SUM('A. Offentliche schulen'!Q401,'B. Private mit Offent.-Recht'!Q401,'C. Private ohne Offent.-Recht'!Q401)</f>
        <v>1</v>
      </c>
      <c r="R387">
        <f>SUM('A. Offentliche schulen'!R401,'B. Private mit Offent.-Recht'!R401,'C. Private ohne Offent.-Recht'!R401)</f>
        <v>2</v>
      </c>
      <c r="S387">
        <f>SUM('A. Offentliche schulen'!S401,'B. Private mit Offent.-Recht'!S401,'C. Private ohne Offent.-Recht'!S401)</f>
        <v>0</v>
      </c>
      <c r="T387">
        <f>SUM('A. Offentliche schulen'!T401,'B. Private mit Offent.-Recht'!T401,'C. Private ohne Offent.-Recht'!T401)</f>
        <v>0</v>
      </c>
      <c r="U387">
        <f>SUM('A. Offentliche schulen'!U401,'B. Private mit Offent.-Recht'!U401,'C. Private ohne Offent.-Recht'!U401)</f>
        <v>0</v>
      </c>
      <c r="V387">
        <f>SUM('A. Offentliche schulen'!V401,'B. Private mit Offent.-Recht'!V401,'C. Private ohne Offent.-Recht'!V401)</f>
        <v>3</v>
      </c>
      <c r="W387">
        <f>SUM('A. Offentliche schulen'!W401,'B. Private mit Offent.-Recht'!W401,'C. Private ohne Offent.-Recht'!W401)</f>
        <v>1</v>
      </c>
      <c r="X387">
        <f>SUM('A. Offentliche schulen'!X401,'B. Private mit Offent.-Recht'!X401,'C. Private ohne Offent.-Recht'!X401)</f>
        <v>0</v>
      </c>
      <c r="Y387">
        <f>SUM('A. Offentliche schulen'!Y401,'B. Private mit Offent.-Recht'!Y401,'C. Private ohne Offent.-Recht'!Y401)</f>
        <v>0</v>
      </c>
      <c r="Z387">
        <f>SUM('A. Offentliche schulen'!Z401,'B. Private mit Offent.-Recht'!Z401,'C. Private ohne Offent.-Recht'!Z401)</f>
        <v>0</v>
      </c>
      <c r="AA387">
        <f>SUM('A. Offentliche schulen'!AA401,'B. Private mit Offent.-Recht'!AA401,'C. Private ohne Offent.-Recht'!AA401)</f>
        <v>0</v>
      </c>
      <c r="AB387">
        <f>SUM('A. Offentliche schulen'!AB401,'B. Private mit Offent.-Recht'!AB401,'C. Private ohne Offent.-Recht'!AB401)</f>
        <v>0</v>
      </c>
      <c r="AC387">
        <f>SUM('A. Offentliche schulen'!AC401,'B. Private mit Offent.-Recht'!AC401,'C. Private ohne Offent.-Recht'!AC401)</f>
        <v>0</v>
      </c>
      <c r="AD387">
        <f>SUM('A. Offentliche schulen'!AD401,'B. Private mit Offent.-Recht'!AD401,'C. Private ohne Offent.-Recht'!AD401)</f>
        <v>0</v>
      </c>
      <c r="AE387">
        <f>SUM('A. Offentliche schulen'!AE401,'B. Private mit Offent.-Recht'!AE401,'C. Private ohne Offent.-Recht'!AE401)</f>
        <v>0</v>
      </c>
      <c r="AF387">
        <f>SUM('A. Offentliche schulen'!AF401,'B. Private mit Offent.-Recht'!AF401,'C. Private ohne Offent.-Recht'!AF401)</f>
        <v>0</v>
      </c>
      <c r="AG387">
        <f>SUM('A. Offentliche schulen'!AG401,'B. Private mit Offent.-Recht'!AG401,'C. Private ohne Offent.-Recht'!AG401)</f>
        <v>0</v>
      </c>
      <c r="AH387">
        <f>SUM('A. Offentliche schulen'!AH401,'B. Private mit Offent.-Recht'!AH401,'C. Private ohne Offent.-Recht'!AH401)</f>
        <v>12</v>
      </c>
      <c r="AI387">
        <f>SUM('A. Offentliche schulen'!AI401,'B. Private mit Offent.-Recht'!AI401,'C. Private ohne Offent.-Recht'!AI401)</f>
        <v>0</v>
      </c>
      <c r="AJ387">
        <f>SUM('A. Offentliche schulen'!AJ401,'B. Private mit Offent.-Recht'!AJ401,'C. Private ohne Offent.-Recht'!AJ401)</f>
        <v>0</v>
      </c>
      <c r="AK387">
        <f>SUM('A. Offentliche schulen'!AK401,'B. Private mit Offent.-Recht'!AK401,'C. Private ohne Offent.-Recht'!AK401)</f>
        <v>33</v>
      </c>
      <c r="AL387">
        <f>SUM('A. Offentliche schulen'!AL401,'B. Private mit Offent.-Recht'!AL401,'C. Private ohne Offent.-Recht'!AL401)</f>
        <v>3</v>
      </c>
      <c r="AM387">
        <f>SUM('A. Offentliche schulen'!AM401,'B. Private mit Offent.-Recht'!AM401,'C. Private ohne Offent.-Recht'!AM401)</f>
        <v>0</v>
      </c>
      <c r="AN387">
        <f>SUM('A. Offentliche schulen'!AN401,'B. Private mit Offent.-Recht'!AN401,'C. Private ohne Offent.-Recht'!AN401)</f>
        <v>2</v>
      </c>
      <c r="AO387">
        <f>SUM('A. Offentliche schulen'!AO401,'B. Private mit Offent.-Recht'!AO401,'C. Private ohne Offent.-Recht'!AO401)</f>
        <v>1</v>
      </c>
      <c r="AP387">
        <f>SUM('A. Offentliche schulen'!AP401,'B. Private mit Offent.-Recht'!AP401,'C. Private ohne Offent.-Recht'!AP401)</f>
        <v>1</v>
      </c>
      <c r="AQ387">
        <f>SUM('A. Offentliche schulen'!AQ401,'B. Private mit Offent.-Recht'!AQ401,'C. Private ohne Offent.-Recht'!AQ401)</f>
        <v>2</v>
      </c>
      <c r="AR387">
        <f>SUM('A. Offentliche schulen'!AR401,'B. Private mit Offent.-Recht'!AR401,'C. Private ohne Offent.-Recht'!AR401)</f>
        <v>34</v>
      </c>
      <c r="AS387">
        <f>SUM('A. Offentliche schulen'!AS401,'B. Private mit Offent.-Recht'!AS401,'C. Private ohne Offent.-Recht'!AS401)</f>
        <v>2</v>
      </c>
      <c r="AT387">
        <f>SUM('A. Offentliche schulen'!AT401,'B. Private mit Offent.-Recht'!AT401,'C. Private ohne Offent.-Recht'!AT401)</f>
        <v>0</v>
      </c>
      <c r="AU387">
        <f>SUM('A. Offentliche schulen'!AU401,'B. Private mit Offent.-Recht'!AU401,'C. Private ohne Offent.-Recht'!AU401)</f>
        <v>47</v>
      </c>
      <c r="AV387">
        <f>SUM('A. Offentliche schulen'!AV401,'B. Private mit Offent.-Recht'!AV401,'C. Private ohne Offent.-Recht'!AV401)</f>
        <v>1</v>
      </c>
      <c r="AW387">
        <f>SUM('A. Offentliche schulen'!AW401,'B. Private mit Offent.-Recht'!AW401,'C. Private ohne Offent.-Recht'!AW401)</f>
        <v>0</v>
      </c>
      <c r="AX387">
        <f>SUM('A. Offentliche schulen'!AX401,'B. Private mit Offent.-Recht'!AX401,'C. Private ohne Offent.-Recht'!AX401)</f>
        <v>0</v>
      </c>
      <c r="AY387">
        <f>SUM('A. Offentliche schulen'!AY401,'B. Private mit Offent.-Recht'!AY401,'C. Private ohne Offent.-Recht'!AY401)</f>
        <v>0</v>
      </c>
      <c r="AZ387">
        <f>SUM('A. Offentliche schulen'!AZ401,'B. Private mit Offent.-Recht'!AZ401,'C. Private ohne Offent.-Recht'!AZ401)</f>
        <v>0</v>
      </c>
      <c r="BA387">
        <f>SUM('A. Offentliche schulen'!BA401,'B. Private mit Offent.-Recht'!BA401,'C. Private ohne Offent.-Recht'!BA401)</f>
        <v>0</v>
      </c>
      <c r="BB387">
        <f>SUM('A. Offentliche schulen'!BB401,'B. Private mit Offent.-Recht'!BB401,'C. Private ohne Offent.-Recht'!BB401)</f>
        <v>0</v>
      </c>
      <c r="BC387">
        <f>SUM('A. Offentliche schulen'!BC401,'B. Private mit Offent.-Recht'!BC401,'C. Private ohne Offent.-Recht'!BC401)</f>
        <v>0</v>
      </c>
      <c r="BD387">
        <f>SUM('A. Offentliche schulen'!BD401,'B. Private mit Offent.-Recht'!BD401,'C. Private ohne Offent.-Recht'!BD401)</f>
        <v>0</v>
      </c>
      <c r="BE387">
        <f>SUM('A. Offentliche schulen'!BE401,'B. Private mit Offent.-Recht'!BE401,'C. Private ohne Offent.-Recht'!BE401)</f>
        <v>0</v>
      </c>
      <c r="BF387">
        <f>SUM('A. Offentliche schulen'!BF401,'B. Private mit Offent.-Recht'!BF401,'C. Private ohne Offent.-Recht'!BF401)</f>
        <v>0</v>
      </c>
      <c r="BG387">
        <f>SUM('A. Offentliche schulen'!BG401,'B. Private mit Offent.-Recht'!BG401,'C. Private ohne Offent.-Recht'!BG401)</f>
        <v>0</v>
      </c>
      <c r="BH387">
        <f>SUM('A. Offentliche schulen'!BH401,'B. Private mit Offent.-Recht'!BH401,'C. Private ohne Offent.-Recht'!BH401)</f>
        <v>0</v>
      </c>
      <c r="BI387">
        <f>SUM('A. Offentliche schulen'!BI401,'B. Private mit Offent.-Recht'!BI401,'C. Private ohne Offent.-Recht'!BI401)</f>
        <v>0</v>
      </c>
      <c r="BJ387">
        <f>SUM('A. Offentliche schulen'!BJ401,'B. Private mit Offent.-Recht'!BJ401,'C. Private ohne Offent.-Recht'!BJ401)</f>
        <v>0</v>
      </c>
      <c r="BK387">
        <f>SUM('A. Offentliche schulen'!BK401,'B. Private mit Offent.-Recht'!BK401,'C. Private ohne Offent.-Recht'!BK401)</f>
        <v>0</v>
      </c>
      <c r="BL387">
        <f>SUM('A. Offentliche schulen'!BL401,'B. Private mit Offent.-Recht'!BL401,'C. Private ohne Offent.-Recht'!BL401)</f>
        <v>0</v>
      </c>
      <c r="BM387">
        <f>SUM('A. Offentliche schulen'!BM401,'B. Private mit Offent.-Recht'!BM401,'C. Private ohne Offent.-Recht'!BM401)</f>
        <v>0</v>
      </c>
      <c r="BN387">
        <f>SUM('A. Offentliche schulen'!BN401,'B. Private mit Offent.-Recht'!BN401,'C. Private ohne Offent.-Recht'!BN401)</f>
        <v>0</v>
      </c>
      <c r="BO387">
        <f>SUM('A. Offentliche schulen'!BO401,'B. Private mit Offent.-Recht'!BO401,'C. Private ohne Offent.-Recht'!BO401)</f>
        <v>0</v>
      </c>
      <c r="BP387">
        <f>SUM('A. Offentliche schulen'!BP401,'B. Private mit Offent.-Recht'!BP401,'C. Private ohne Offent.-Recht'!BP401)</f>
        <v>0</v>
      </c>
      <c r="BQ387">
        <f>SUM('A. Offentliche schulen'!BQ401,'B. Private mit Offent.-Recht'!BQ401,'C. Private ohne Offent.-Recht'!BQ401)</f>
        <v>0</v>
      </c>
      <c r="BR387">
        <f>SUM('A. Offentliche schulen'!BR401,'B. Private mit Offent.-Recht'!BR401,'C. Private ohne Offent.-Recht'!BR401)</f>
        <v>0</v>
      </c>
      <c r="BS387">
        <f>SUM('A. Offentliche schulen'!BS401,'B. Private mit Offent.-Recht'!BS401,'C. Private ohne Offent.-Recht'!BS401)</f>
        <v>0</v>
      </c>
      <c r="BT387">
        <f>SUM('A. Offentliche schulen'!BT401,'B. Private mit Offent.-Recht'!BT401,'C. Private ohne Offent.-Recht'!BT401)</f>
        <v>0</v>
      </c>
      <c r="BU387">
        <f>SUM('A. Offentliche schulen'!BU401,'B. Private mit Offent.-Recht'!BU401,'C. Private ohne Offent.-Recht'!BU401)</f>
        <v>0</v>
      </c>
      <c r="BV387">
        <f>SUM('A. Offentliche schulen'!BV401,'B. Private mit Offent.-Recht'!BV401,'C. Private ohne Offent.-Recht'!BV401)</f>
        <v>0</v>
      </c>
      <c r="BW387">
        <f>SUM('A. Offentliche schulen'!BW401,'B. Private mit Offent.-Recht'!BW401,'C. Private ohne Offent.-Recht'!BW401)</f>
        <v>0</v>
      </c>
      <c r="BX387">
        <f>SUM('A. Offentliche schulen'!BX401,'B. Private mit Offent.-Recht'!BX401,'C. Private ohne Offent.-Recht'!BX401)</f>
        <v>2</v>
      </c>
      <c r="BY387">
        <f>SUM('A. Offentliche schulen'!BY401,'B. Private mit Offent.-Recht'!BY401,'C. Private ohne Offent.-Recht'!BY401)</f>
        <v>0</v>
      </c>
      <c r="BZ387">
        <f>SUM('A. Offentliche schulen'!BZ401,'B. Private mit Offent.-Recht'!BZ401,'C. Private ohne Offent.-Recht'!BZ401)</f>
        <v>0</v>
      </c>
      <c r="CA387">
        <f>SUM('A. Offentliche schulen'!CA401,'B. Private mit Offent.-Recht'!CA401,'C. Private ohne Offent.-Recht'!CA401)</f>
        <v>8</v>
      </c>
      <c r="CB387">
        <f>SUM('A. Offentliche schulen'!CB401,'B. Private mit Offent.-Recht'!CB401,'C. Private ohne Offent.-Recht'!CB401)</f>
        <v>1</v>
      </c>
      <c r="CC387">
        <f>SUM('A. Offentliche schulen'!CC401,'B. Private mit Offent.-Recht'!CC401,'C. Private ohne Offent.-Recht'!CC401)</f>
        <v>0</v>
      </c>
      <c r="CD387">
        <f>SUM('A. Offentliche schulen'!CD401,'B. Private mit Offent.-Recht'!CD401,'C. Private ohne Offent.-Recht'!CD401)</f>
        <v>0</v>
      </c>
      <c r="CE387">
        <f>SUM('A. Offentliche schulen'!CE401,'B. Private mit Offent.-Recht'!CE401,'C. Private ohne Offent.-Recht'!CE401)</f>
        <v>1</v>
      </c>
      <c r="CF387">
        <f>SUM('A. Offentliche schulen'!CF401,'B. Private mit Offent.-Recht'!CF401,'C. Private ohne Offent.-Recht'!CF401)</f>
        <v>0</v>
      </c>
      <c r="CG387">
        <f>SUM('A. Offentliche schulen'!CG401,'B. Private mit Offent.-Recht'!CG401,'C. Private ohne Offent.-Recht'!CG401)</f>
        <v>35</v>
      </c>
      <c r="CH387">
        <f>SUM('A. Offentliche schulen'!CH401,'B. Private mit Offent.-Recht'!CH401,'C. Private ohne Offent.-Recht'!CH401)</f>
        <v>0</v>
      </c>
      <c r="CI387">
        <f>SUM('A. Offentliche schulen'!CI401,'B. Private mit Offent.-Recht'!CI401,'C. Private ohne Offent.-Recht'!CI401)</f>
        <v>0</v>
      </c>
      <c r="CJ387">
        <f>SUM('A. Offentliche schulen'!CJ401,'B. Private mit Offent.-Recht'!CJ401,'C. Private ohne Offent.-Recht'!CJ401)</f>
        <v>0</v>
      </c>
      <c r="CK387">
        <f>SUM('A. Offentliche schulen'!CK401,'B. Private mit Offent.-Recht'!CK401,'C. Private ohne Offent.-Recht'!CK401)</f>
        <v>2</v>
      </c>
      <c r="CL387">
        <f>SUM('A. Offentliche schulen'!CL401,'B. Private mit Offent.-Recht'!CL401,'C. Private ohne Offent.-Recht'!CL401)</f>
        <v>4</v>
      </c>
      <c r="CM387">
        <f>SUM('A. Offentliche schulen'!CM401,'B. Private mit Offent.-Recht'!CM401,'C. Private ohne Offent.-Recht'!CM401)</f>
        <v>3</v>
      </c>
      <c r="CN387">
        <f>SUM('A. Offentliche schulen'!CN401,'B. Private mit Offent.-Recht'!CN401,'C. Private ohne Offent.-Recht'!CN401)</f>
        <v>0</v>
      </c>
      <c r="CO387">
        <f>SUM('A. Offentliche schulen'!CO401,'B. Private mit Offent.-Recht'!CO401,'C. Private ohne Offent.-Recht'!CO401)</f>
        <v>56</v>
      </c>
      <c r="CP387">
        <f>SUM('A. Offentliche schulen'!CP401,'B. Private mit Offent.-Recht'!CP401,'C. Private ohne Offent.-Recht'!CP401)</f>
        <v>2</v>
      </c>
      <c r="CQ387">
        <f>SUM('A. Offentliche schulen'!CQ401,'B. Private mit Offent.-Recht'!CQ401,'C. Private ohne Offent.-Recht'!CQ401)</f>
        <v>13</v>
      </c>
      <c r="CR387">
        <f>SUM('A. Offentliche schulen'!CR401,'B. Private mit Offent.-Recht'!CR401,'C. Private ohne Offent.-Recht'!CR401)</f>
        <v>9</v>
      </c>
      <c r="CS387">
        <f>SUM('A. Offentliche schulen'!CS401,'B. Private mit Offent.-Recht'!CS401,'C. Private ohne Offent.-Recht'!CS401)</f>
        <v>19</v>
      </c>
      <c r="CT387">
        <f>SUM('A. Offentliche schulen'!CT401,'B. Private mit Offent.-Recht'!CT401,'C. Private ohne Offent.-Recht'!CT401)</f>
        <v>2</v>
      </c>
      <c r="CU387">
        <f>SUM('A. Offentliche schulen'!CU401,'B. Private mit Offent.-Recht'!CU401,'C. Private ohne Offent.-Recht'!CU401)</f>
        <v>7</v>
      </c>
      <c r="CV387">
        <f>SUM('A. Offentliche schulen'!CV401,'B. Private mit Offent.-Recht'!CV401,'C. Private ohne Offent.-Recht'!CV401)</f>
        <v>1</v>
      </c>
      <c r="CW387">
        <f>SUM('A. Offentliche schulen'!CW401,'B. Private mit Offent.-Recht'!CW401,'C. Private ohne Offent.-Recht'!CW401)</f>
        <v>1</v>
      </c>
      <c r="CX387">
        <f>SUM('A. Offentliche schulen'!CX401,'B. Private mit Offent.-Recht'!CX401,'C. Private ohne Offent.-Recht'!CX401)</f>
        <v>3</v>
      </c>
      <c r="CY387">
        <f>SUM('A. Offentliche schulen'!CY401,'B. Private mit Offent.-Recht'!CY401,'C. Private ohne Offent.-Recht'!CY401)</f>
        <v>0</v>
      </c>
      <c r="CZ387">
        <f>SUM('A. Offentliche schulen'!CZ401,'B. Private mit Offent.-Recht'!CZ401,'C. Private ohne Offent.-Recht'!CZ401)</f>
        <v>0</v>
      </c>
      <c r="DA387">
        <f>SUM('A. Offentliche schulen'!DA401,'B. Private mit Offent.-Recht'!DA401,'C. Private ohne Offent.-Recht'!DA401)</f>
        <v>4</v>
      </c>
      <c r="DB387">
        <f>SUM('A. Offentliche schulen'!DB401,'B. Private mit Offent.-Recht'!DB401,'C. Private ohne Offent.-Recht'!DB401)</f>
        <v>8</v>
      </c>
      <c r="DC387">
        <f>SUM('A. Offentliche schulen'!DC401,'B. Private mit Offent.-Recht'!DC401,'C. Private ohne Offent.-Recht'!DC401)</f>
        <v>0</v>
      </c>
      <c r="DD387">
        <f>SUM('A. Offentliche schulen'!DD401,'B. Private mit Offent.-Recht'!DD401,'C. Private ohne Offent.-Recht'!DD401)</f>
        <v>0</v>
      </c>
      <c r="DE387">
        <f>SUM('A. Offentliche schulen'!DE401,'B. Private mit Offent.-Recht'!DE401,'C. Private ohne Offent.-Recht'!DE401)</f>
        <v>0</v>
      </c>
      <c r="DF387">
        <f>SUM('A. Offentliche schulen'!DF401,'B. Private mit Offent.-Recht'!DF401,'C. Private ohne Offent.-Recht'!DF401)</f>
        <v>0</v>
      </c>
      <c r="DG387">
        <f>SUM('A. Offentliche schulen'!DG401,'B. Private mit Offent.-Recht'!DG401,'C. Private ohne Offent.-Recht'!DG401)</f>
        <v>0</v>
      </c>
      <c r="DH387">
        <f>SUM('A. Offentliche schulen'!DH401,'B. Private mit Offent.-Recht'!DH401,'C. Private ohne Offent.-Recht'!DH401)</f>
        <v>2</v>
      </c>
      <c r="DI387">
        <f>SUM('A. Offentliche schulen'!DI401,'B. Private mit Offent.-Recht'!DI401,'C. Private ohne Offent.-Recht'!DI401)</f>
        <v>0</v>
      </c>
      <c r="DJ387">
        <f>SUM('A. Offentliche schulen'!DJ401,'B. Private mit Offent.-Recht'!DJ401,'C. Private ohne Offent.-Recht'!DJ401)</f>
        <v>0</v>
      </c>
      <c r="DK387">
        <f>SUM('A. Offentliche schulen'!DK401,'B. Private mit Offent.-Recht'!DK401,'C. Private ohne Offent.-Recht'!DK401)</f>
        <v>18</v>
      </c>
      <c r="DL387">
        <f>SUM('A. Offentliche schulen'!DL401,'B. Private mit Offent.-Recht'!DL401,'C. Private ohne Offent.-Recht'!DL401)</f>
        <v>2</v>
      </c>
      <c r="DM387">
        <f>SUM('A. Offentliche schulen'!DM401,'B. Private mit Offent.-Recht'!DM401,'C. Private ohne Offent.-Recht'!DM401)</f>
        <v>1</v>
      </c>
      <c r="DN387">
        <f>SUM('A. Offentliche schulen'!DN401,'B. Private mit Offent.-Recht'!DN401,'C. Private ohne Offent.-Recht'!DN401)</f>
        <v>1</v>
      </c>
      <c r="DO387">
        <f>SUM('A. Offentliche schulen'!DO401,'B. Private mit Offent.-Recht'!DO401,'C. Private ohne Offent.-Recht'!DO401)</f>
        <v>1</v>
      </c>
      <c r="DP387">
        <f>SUM('A. Offentliche schulen'!DP401,'B. Private mit Offent.-Recht'!DP401,'C. Private ohne Offent.-Recht'!DP401)</f>
        <v>2</v>
      </c>
      <c r="DQ387">
        <f>SUM('A. Offentliche schulen'!DQ401,'B. Private mit Offent.-Recht'!DQ401,'C. Private ohne Offent.-Recht'!DQ401)</f>
        <v>2</v>
      </c>
      <c r="DR387">
        <f>SUM('A. Offentliche schulen'!DR401,'B. Private mit Offent.-Recht'!DR401,'C. Private ohne Offent.-Recht'!DR401)</f>
        <v>9</v>
      </c>
      <c r="DS387">
        <f>SUM('A. Offentliche schulen'!DS401,'B. Private mit Offent.-Recht'!DS401,'C. Private ohne Offent.-Recht'!DS401)</f>
        <v>32</v>
      </c>
      <c r="DT387">
        <f>SUM('A. Offentliche schulen'!DT401,'B. Private mit Offent.-Recht'!DT401,'C. Private ohne Offent.-Recht'!DT401)</f>
        <v>10</v>
      </c>
      <c r="DU387">
        <f>SUM('A. Offentliche schulen'!DU401,'B. Private mit Offent.-Recht'!DU401,'C. Private ohne Offent.-Recht'!DU401)</f>
        <v>2</v>
      </c>
      <c r="DV387">
        <f>SUM('A. Offentliche schulen'!DV401,'B. Private mit Offent.-Recht'!DV401,'C. Private ohne Offent.-Recht'!DV401)</f>
        <v>4</v>
      </c>
      <c r="DW387">
        <f>SUM('A. Offentliche schulen'!DW401,'B. Private mit Offent.-Recht'!DW401,'C. Private ohne Offent.-Recht'!DW401)</f>
        <v>22982</v>
      </c>
      <c r="DX387">
        <f>SUM('A. Offentliche schulen'!DX401,'B. Private mit Offent.-Recht'!DX401,'C. Private ohne Offent.-Recht'!DX401)</f>
        <v>522</v>
      </c>
      <c r="DY387">
        <f>SUM('A. Offentliche schulen'!DY401,'B. Private mit Offent.-Recht'!DY401,'C. Private ohne Offent.-Recht'!DY401)</f>
        <v>972</v>
      </c>
      <c r="DZ387">
        <f>SUM('A. Offentliche schulen'!DZ401,'B. Private mit Offent.-Recht'!DZ401,'C. Private ohne Offent.-Recht'!DZ401)</f>
        <v>810</v>
      </c>
      <c r="EA387">
        <f>SUM('A. Offentliche schulen'!EA401,'B. Private mit Offent.-Recht'!EA401,'C. Private ohne Offent.-Recht'!EA401)</f>
        <v>25286</v>
      </c>
      <c r="EB387">
        <f>SUM('A. Offentliche schulen'!EB401,'B. Private mit Offent.-Recht'!EB401,'C. Private ohne Offent.-Recht'!EB401)</f>
        <v>6141</v>
      </c>
      <c r="EC387">
        <f>SUM('A. Offentliche schulen'!EC401,'B. Private mit Offent.-Recht'!EC401,'C. Private ohne Offent.-Recht'!EC401)</f>
        <v>5993</v>
      </c>
      <c r="ED387">
        <f>SUM('A. Offentliche schulen'!ED401,'B. Private mit Offent.-Recht'!ED401,'C. Private ohne Offent.-Recht'!ED401)</f>
        <v>12134</v>
      </c>
      <c r="EE387">
        <f>SUM('A. Offentliche schulen'!EE401,'B. Private mit Offent.-Recht'!EE401,'C. Private ohne Offent.-Recht'!EE401)</f>
        <v>0</v>
      </c>
      <c r="EF387">
        <f>SUM('A. Offentliche schulen'!EF401,'B. Private mit Offent.-Recht'!EF401,'C. Private ohne Offent.-Recht'!EF401)</f>
        <v>0</v>
      </c>
      <c r="EG387">
        <f>SUM('A. Offentliche schulen'!EG401,'B. Private mit Offent.-Recht'!EG401,'C. Private ohne Offent.-Recht'!EG401)</f>
        <v>2085</v>
      </c>
      <c r="EH387">
        <f>SUM('A. Offentliche schulen'!EH401,'B. Private mit Offent.-Recht'!EH401,'C. Private ohne Offent.-Recht'!EH401)</f>
        <v>758</v>
      </c>
      <c r="EI387">
        <f>SUM('A. Offentliche schulen'!EI401,'B. Private mit Offent.-Recht'!EI401,'C. Private ohne Offent.-Recht'!EI401)</f>
        <v>2085</v>
      </c>
      <c r="EJ387">
        <f>SUM('A. Offentliche schulen'!EJ401,'B. Private mit Offent.-Recht'!EJ401,'C. Private ohne Offent.-Recht'!EJ401)</f>
        <v>758</v>
      </c>
      <c r="EK387">
        <f>SUM('A. Offentliche schulen'!EK401,'B. Private mit Offent.-Recht'!EK401,'C. Private ohne Offent.-Recht'!EK401)</f>
        <v>1</v>
      </c>
      <c r="EL387">
        <f>SUM('A. Offentliche schulen'!EL401,'B. Private mit Offent.-Recht'!EL401,'C. Private ohne Offent.-Recht'!EL401)</f>
        <v>0</v>
      </c>
      <c r="EM387">
        <f>SUM('A. Offentliche schulen'!EM401,'B. Private mit Offent.-Recht'!EM401,'C. Private ohne Offent.-Recht'!EM401)</f>
        <v>0</v>
      </c>
      <c r="EN387">
        <f>SUM('A. Offentliche schulen'!EN401,'B. Private mit Offent.-Recht'!EN401,'C. Private ohne Offent.-Recht'!EN401)</f>
        <v>0</v>
      </c>
      <c r="EO387">
        <f>SUM('A. Offentliche schulen'!EO401,'B. Private mit Offent.-Recht'!EO401,'C. Private ohne Offent.-Recht'!EO401)</f>
        <v>0</v>
      </c>
      <c r="EP387">
        <f>SUM('A. Offentliche schulen'!EP401,'B. Private mit Offent.-Recht'!EP401,'C. Private ohne Offent.-Recht'!EP401)</f>
        <v>0</v>
      </c>
      <c r="EQ387">
        <f>SUM('A. Offentliche schulen'!EQ401,'B. Private mit Offent.-Recht'!EQ401,'C. Private ohne Offent.-Recht'!EQ401)</f>
        <v>0</v>
      </c>
      <c r="ER387">
        <f>SUM('A. Offentliche schulen'!ER401,'B. Private mit Offent.-Recht'!ER401,'C. Private ohne Offent.-Recht'!ER401)</f>
        <v>0</v>
      </c>
      <c r="ES387">
        <f>SUM('A. Offentliche schulen'!ES401,'B. Private mit Offent.-Recht'!ES401,'C. Private ohne Offent.-Recht'!ES401)</f>
        <v>190</v>
      </c>
      <c r="ET387">
        <f>SUM('A. Offentliche schulen'!ET401,'B. Private mit Offent.-Recht'!ET401,'C. Private ohne Offent.-Recht'!ET401)</f>
        <v>112</v>
      </c>
      <c r="EU387">
        <f>SUM('A. Offentliche schulen'!EU401,'B. Private mit Offent.-Recht'!EU401,'C. Private ohne Offent.-Recht'!EU401)</f>
        <v>0</v>
      </c>
      <c r="EV387">
        <f>SUM('A. Offentliche schulen'!EV401,'B. Private mit Offent.-Recht'!EV401,'C. Private ohne Offent.-Recht'!EV401)</f>
        <v>0</v>
      </c>
      <c r="EW387">
        <f>SUM('A. Offentliche schulen'!EW401,'B. Private mit Offent.-Recht'!EW401,'C. Private ohne Offent.-Recht'!EW401)</f>
        <v>0</v>
      </c>
      <c r="EX387">
        <f>SUM('A. Offentliche schulen'!EX401,'B. Private mit Offent.-Recht'!EX401,'C. Private ohne Offent.-Recht'!EX401)</f>
        <v>0</v>
      </c>
      <c r="EY387">
        <f>SUM('A. Offentliche schulen'!EY401,'B. Private mit Offent.-Recht'!EY401,'C. Private ohne Offent.-Recht'!EY401)</f>
        <v>1894</v>
      </c>
      <c r="EZ387">
        <f>SUM('A. Offentliche schulen'!EZ401,'B. Private mit Offent.-Recht'!EZ401,'C. Private ohne Offent.-Recht'!EZ401)</f>
        <v>614</v>
      </c>
      <c r="FA387">
        <f>SUM('A. Offentliche schulen'!FA401,'B. Private mit Offent.-Recht'!FA401,'C. Private ohne Offent.-Recht'!FA401)</f>
        <v>0</v>
      </c>
      <c r="FB387">
        <f>SUM('A. Offentliche schulen'!FB401,'B. Private mit Offent.-Recht'!FB401,'C. Private ohne Offent.-Recht'!FB401)</f>
        <v>32</v>
      </c>
      <c r="FC387">
        <f>SUM('A. Offentliche schulen'!FC401,'B. Private mit Offent.-Recht'!FC401,'C. Private ohne Offent.-Recht'!FC401)</f>
        <v>2083</v>
      </c>
      <c r="FD387">
        <f>SUM('A. Offentliche schulen'!FD401,'B. Private mit Offent.-Recht'!FD401,'C. Private ohne Offent.-Recht'!FD401)</f>
        <v>758</v>
      </c>
      <c r="FE387">
        <f>SUM('A. Offentliche schulen'!FE401,'B. Private mit Offent.-Recht'!FE401,'C. Private ohne Offent.-Recht'!FE401)</f>
        <v>0</v>
      </c>
      <c r="FF387">
        <f>SUM('A. Offentliche schulen'!FF401,'B. Private mit Offent.-Recht'!FF401,'C. Private ohne Offent.-Recht'!FF401)</f>
        <v>0</v>
      </c>
      <c r="FG387">
        <f>SUM('A. Offentliche schulen'!FG401,'B. Private mit Offent.-Recht'!FG401,'C. Private ohne Offent.-Recht'!FG401)</f>
        <v>0</v>
      </c>
      <c r="FH387">
        <f>SUM('A. Offentliche schulen'!FH401,'B. Private mit Offent.-Recht'!FH401,'C. Private ohne Offent.-Recht'!FH401)</f>
        <v>0</v>
      </c>
      <c r="FI387">
        <f>SUM('A. Offentliche schulen'!FI401,'B. Private mit Offent.-Recht'!FI401,'C. Private ohne Offent.-Recht'!FI401)</f>
        <v>2</v>
      </c>
      <c r="FJ387">
        <f>SUM('A. Offentliche schulen'!FJ401,'B. Private mit Offent.-Recht'!FJ401,'C. Private ohne Offent.-Recht'!FJ401)</f>
        <v>0</v>
      </c>
      <c r="FK387">
        <f>SUM('A. Offentliche schulen'!FK401,'B. Private mit Offent.-Recht'!FK401,'C. Private ohne Offent.-Recht'!FK401)</f>
        <v>0</v>
      </c>
      <c r="FL387">
        <f>SUM('A. Offentliche schulen'!FL401,'B. Private mit Offent.-Recht'!FL401,'C. Private ohne Offent.-Recht'!FL401)</f>
        <v>0</v>
      </c>
      <c r="FM387">
        <f>SUM('A. Offentliche schulen'!FM401,'B. Private mit Offent.-Recht'!FM401,'C. Private ohne Offent.-Recht'!FM401)</f>
        <v>14</v>
      </c>
      <c r="FN387">
        <f>SUM('A. Offentliche schulen'!FN401,'B. Private mit Offent.-Recht'!FN401,'C. Private ohne Offent.-Recht'!FN401)</f>
        <v>2573</v>
      </c>
      <c r="FO387">
        <f>SUM('A. Offentliche schulen'!FO401,'B. Private mit Offent.-Recht'!FO401,'C. Private ohne Offent.-Recht'!FO401)</f>
        <v>232</v>
      </c>
      <c r="FP387">
        <f>SUM('A. Offentliche schulen'!FP401,'B. Private mit Offent.-Recht'!FP401,'C. Private ohne Offent.-Recht'!FP401)</f>
        <v>24</v>
      </c>
      <c r="FQ387">
        <f>SUM('A. Offentliche schulen'!FQ401,'B. Private mit Offent.-Recht'!FQ401,'C. Private ohne Offent.-Recht'!FQ401)</f>
        <v>120</v>
      </c>
      <c r="FR387">
        <f>SUM('A. Offentliche schulen'!FR401,'B. Private mit Offent.-Recht'!FR401,'C. Private ohne Offent.-Recht'!FR401)</f>
        <v>264</v>
      </c>
      <c r="FS387">
        <f>SUM('A. Offentliche schulen'!FS401,'B. Private mit Offent.-Recht'!FS401,'C. Private ohne Offent.-Recht'!FS401)</f>
        <v>64</v>
      </c>
      <c r="FT387">
        <f>SUM('A. Offentliche schulen'!FT401,'B. Private mit Offent.-Recht'!FT401,'C. Private ohne Offent.-Recht'!FT401)</f>
        <v>5</v>
      </c>
      <c r="FU387">
        <f>SUM('A. Offentliche schulen'!FU401,'B. Private mit Offent.-Recht'!FU401,'C. Private ohne Offent.-Recht'!FU401)</f>
        <v>2</v>
      </c>
      <c r="FV387">
        <f>SUM('A. Offentliche schulen'!FV401,'B. Private mit Offent.-Recht'!FV401,'C. Private ohne Offent.-Recht'!FV401)</f>
        <v>26</v>
      </c>
      <c r="FW387">
        <f>SUM('A. Offentliche schulen'!FW401,'B. Private mit Offent.-Recht'!FW401,'C. Private ohne Offent.-Recht'!FW401)</f>
        <v>15</v>
      </c>
      <c r="FX387">
        <f>SUM('A. Offentliche schulen'!FX401,'B. Private mit Offent.-Recht'!FX401,'C. Private ohne Offent.-Recht'!FX401)</f>
        <v>0</v>
      </c>
      <c r="FY387">
        <f>SUM('A. Offentliche schulen'!FY401,'B. Private mit Offent.-Recht'!FY401,'C. Private ohne Offent.-Recht'!FY401)</f>
        <v>0</v>
      </c>
      <c r="FZ387">
        <f>SUM('A. Offentliche schulen'!FZ401,'B. Private mit Offent.-Recht'!FZ401,'C. Private ohne Offent.-Recht'!FZ401)</f>
        <v>58</v>
      </c>
      <c r="GA387">
        <f>SUM('A. Offentliche schulen'!GA401,'B. Private mit Offent.-Recht'!GA401,'C. Private ohne Offent.-Recht'!GA401)</f>
        <v>20</v>
      </c>
      <c r="GB387">
        <f>SUM('A. Offentliche schulen'!GB401,'B. Private mit Offent.-Recht'!GB401,'C. Private ohne Offent.-Recht'!GB401)</f>
        <v>33</v>
      </c>
      <c r="GC387">
        <f>SUM('A. Offentliche schulen'!GC401,'B. Private mit Offent.-Recht'!GC401,'C. Private ohne Offent.-Recht'!GC401)</f>
        <v>2244</v>
      </c>
      <c r="GD387">
        <f>SUM('A. Offentliche schulen'!GD401,'B. Private mit Offent.-Recht'!GD401,'C. Private ohne Offent.-Recht'!GD401)</f>
        <v>0</v>
      </c>
      <c r="GE387">
        <f>SUM('A. Offentliche schulen'!GE401,'B. Private mit Offent.-Recht'!GE401,'C. Private ohne Offent.-Recht'!GE401)</f>
        <v>0</v>
      </c>
      <c r="GF387">
        <f>SUM('A. Offentliche schulen'!GF401,'B. Private mit Offent.-Recht'!GF401,'C. Private ohne Offent.-Recht'!GF401)</f>
        <v>0</v>
      </c>
      <c r="GG387">
        <f>SUM('A. Offentliche schulen'!GG401,'B. Private mit Offent.-Recht'!GG401,'C. Private ohne Offent.-Recht'!GG401)</f>
        <v>0</v>
      </c>
    </row>
    <row r="388" spans="1:189" x14ac:dyDescent="0.2">
      <c r="A388" t="s">
        <v>532</v>
      </c>
      <c r="B388" t="s">
        <v>530</v>
      </c>
      <c r="C388">
        <f>SUM('A. Offentliche schulen'!C402,'B. Private mit Offent.-Recht'!C402,'C. Private ohne Offent.-Recht'!C402)</f>
        <v>0</v>
      </c>
      <c r="D388">
        <f>SUM('A. Offentliche schulen'!D402,'B. Private mit Offent.-Recht'!D402,'C. Private ohne Offent.-Recht'!D402)</f>
        <v>0</v>
      </c>
      <c r="E388">
        <f>SUM('A. Offentliche schulen'!E402,'B. Private mit Offent.-Recht'!E402,'C. Private ohne Offent.-Recht'!E402)</f>
        <v>0</v>
      </c>
      <c r="F388">
        <f>SUM('A. Offentliche schulen'!F402,'B. Private mit Offent.-Recht'!F402,'C. Private ohne Offent.-Recht'!F402)</f>
        <v>0</v>
      </c>
      <c r="G388">
        <f>SUM('A. Offentliche schulen'!G402,'B. Private mit Offent.-Recht'!G402,'C. Private ohne Offent.-Recht'!G402)</f>
        <v>0</v>
      </c>
      <c r="H388">
        <f>SUM('A. Offentliche schulen'!H402,'B. Private mit Offent.-Recht'!H402,'C. Private ohne Offent.-Recht'!H402)</f>
        <v>8</v>
      </c>
      <c r="I388">
        <f>SUM('A. Offentliche schulen'!I402,'B. Private mit Offent.-Recht'!I402,'C. Private ohne Offent.-Recht'!I402)</f>
        <v>10</v>
      </c>
      <c r="J388">
        <f>SUM('A. Offentliche schulen'!J402,'B. Private mit Offent.-Recht'!J402,'C. Private ohne Offent.-Recht'!J402)</f>
        <v>6</v>
      </c>
      <c r="K388">
        <f>SUM('A. Offentliche schulen'!K402,'B. Private mit Offent.-Recht'!K402,'C. Private ohne Offent.-Recht'!K402)</f>
        <v>2</v>
      </c>
      <c r="L388">
        <f>SUM('A. Offentliche schulen'!L402,'B. Private mit Offent.-Recht'!L402,'C. Private ohne Offent.-Recht'!L402)</f>
        <v>0</v>
      </c>
      <c r="M388">
        <f>SUM('A. Offentliche schulen'!M402,'B. Private mit Offent.-Recht'!M402,'C. Private ohne Offent.-Recht'!M402)</f>
        <v>0</v>
      </c>
      <c r="N388">
        <f>SUM('A. Offentliche schulen'!N402,'B. Private mit Offent.-Recht'!N402,'C. Private ohne Offent.-Recht'!N402)</f>
        <v>0</v>
      </c>
      <c r="O388">
        <f>SUM('A. Offentliche schulen'!O402,'B. Private mit Offent.-Recht'!O402,'C. Private ohne Offent.-Recht'!O402)</f>
        <v>2</v>
      </c>
      <c r="P388">
        <f>SUM('A. Offentliche schulen'!P402,'B. Private mit Offent.-Recht'!P402,'C. Private ohne Offent.-Recht'!P402)</f>
        <v>1</v>
      </c>
      <c r="Q388">
        <f>SUM('A. Offentliche schulen'!Q402,'B. Private mit Offent.-Recht'!Q402,'C. Private ohne Offent.-Recht'!Q402)</f>
        <v>1</v>
      </c>
      <c r="R388">
        <f>SUM('A. Offentliche schulen'!R402,'B. Private mit Offent.-Recht'!R402,'C. Private ohne Offent.-Recht'!R402)</f>
        <v>3</v>
      </c>
      <c r="S388">
        <f>SUM('A. Offentliche schulen'!S402,'B. Private mit Offent.-Recht'!S402,'C. Private ohne Offent.-Recht'!S402)</f>
        <v>0</v>
      </c>
      <c r="T388">
        <f>SUM('A. Offentliche schulen'!T402,'B. Private mit Offent.-Recht'!T402,'C. Private ohne Offent.-Recht'!T402)</f>
        <v>0</v>
      </c>
      <c r="U388">
        <f>SUM('A. Offentliche schulen'!U402,'B. Private mit Offent.-Recht'!U402,'C. Private ohne Offent.-Recht'!U402)</f>
        <v>0</v>
      </c>
      <c r="V388">
        <f>SUM('A. Offentliche schulen'!V402,'B. Private mit Offent.-Recht'!V402,'C. Private ohne Offent.-Recht'!V402)</f>
        <v>4</v>
      </c>
      <c r="W388">
        <f>SUM('A. Offentliche schulen'!W402,'B. Private mit Offent.-Recht'!W402,'C. Private ohne Offent.-Recht'!W402)</f>
        <v>1</v>
      </c>
      <c r="X388">
        <f>SUM('A. Offentliche schulen'!X402,'B. Private mit Offent.-Recht'!X402,'C. Private ohne Offent.-Recht'!X402)</f>
        <v>3</v>
      </c>
      <c r="Y388">
        <f>SUM('A. Offentliche schulen'!Y402,'B. Private mit Offent.-Recht'!Y402,'C. Private ohne Offent.-Recht'!Y402)</f>
        <v>0</v>
      </c>
      <c r="Z388">
        <f>SUM('A. Offentliche schulen'!Z402,'B. Private mit Offent.-Recht'!Z402,'C. Private ohne Offent.-Recht'!Z402)</f>
        <v>0</v>
      </c>
      <c r="AA388">
        <f>SUM('A. Offentliche schulen'!AA402,'B. Private mit Offent.-Recht'!AA402,'C. Private ohne Offent.-Recht'!AA402)</f>
        <v>0</v>
      </c>
      <c r="AB388">
        <f>SUM('A. Offentliche schulen'!AB402,'B. Private mit Offent.-Recht'!AB402,'C. Private ohne Offent.-Recht'!AB402)</f>
        <v>0</v>
      </c>
      <c r="AC388">
        <f>SUM('A. Offentliche schulen'!AC402,'B. Private mit Offent.-Recht'!AC402,'C. Private ohne Offent.-Recht'!AC402)</f>
        <v>1</v>
      </c>
      <c r="AD388">
        <f>SUM('A. Offentliche schulen'!AD402,'B. Private mit Offent.-Recht'!AD402,'C. Private ohne Offent.-Recht'!AD402)</f>
        <v>0</v>
      </c>
      <c r="AE388">
        <f>SUM('A. Offentliche schulen'!AE402,'B. Private mit Offent.-Recht'!AE402,'C. Private ohne Offent.-Recht'!AE402)</f>
        <v>0</v>
      </c>
      <c r="AF388">
        <f>SUM('A. Offentliche schulen'!AF402,'B. Private mit Offent.-Recht'!AF402,'C. Private ohne Offent.-Recht'!AF402)</f>
        <v>0</v>
      </c>
      <c r="AG388">
        <f>SUM('A. Offentliche schulen'!AG402,'B. Private mit Offent.-Recht'!AG402,'C. Private ohne Offent.-Recht'!AG402)</f>
        <v>0</v>
      </c>
      <c r="AH388">
        <f>SUM('A. Offentliche schulen'!AH402,'B. Private mit Offent.-Recht'!AH402,'C. Private ohne Offent.-Recht'!AH402)</f>
        <v>3</v>
      </c>
      <c r="AI388">
        <f>SUM('A. Offentliche schulen'!AI402,'B. Private mit Offent.-Recht'!AI402,'C. Private ohne Offent.-Recht'!AI402)</f>
        <v>0</v>
      </c>
      <c r="AJ388">
        <f>SUM('A. Offentliche schulen'!AJ402,'B. Private mit Offent.-Recht'!AJ402,'C. Private ohne Offent.-Recht'!AJ402)</f>
        <v>0</v>
      </c>
      <c r="AK388">
        <f>SUM('A. Offentliche schulen'!AK402,'B. Private mit Offent.-Recht'!AK402,'C. Private ohne Offent.-Recht'!AK402)</f>
        <v>26</v>
      </c>
      <c r="AL388">
        <f>SUM('A. Offentliche schulen'!AL402,'B. Private mit Offent.-Recht'!AL402,'C. Private ohne Offent.-Recht'!AL402)</f>
        <v>10</v>
      </c>
      <c r="AM388">
        <f>SUM('A. Offentliche schulen'!AM402,'B. Private mit Offent.-Recht'!AM402,'C. Private ohne Offent.-Recht'!AM402)</f>
        <v>1</v>
      </c>
      <c r="AN388">
        <f>SUM('A. Offentliche schulen'!AN402,'B. Private mit Offent.-Recht'!AN402,'C. Private ohne Offent.-Recht'!AN402)</f>
        <v>5</v>
      </c>
      <c r="AO388">
        <f>SUM('A. Offentliche schulen'!AO402,'B. Private mit Offent.-Recht'!AO402,'C. Private ohne Offent.-Recht'!AO402)</f>
        <v>4</v>
      </c>
      <c r="AP388">
        <f>SUM('A. Offentliche schulen'!AP402,'B. Private mit Offent.-Recht'!AP402,'C. Private ohne Offent.-Recht'!AP402)</f>
        <v>2</v>
      </c>
      <c r="AQ388">
        <f>SUM('A. Offentliche schulen'!AQ402,'B. Private mit Offent.-Recht'!AQ402,'C. Private ohne Offent.-Recht'!AQ402)</f>
        <v>2</v>
      </c>
      <c r="AR388">
        <f>SUM('A. Offentliche schulen'!AR402,'B. Private mit Offent.-Recht'!AR402,'C. Private ohne Offent.-Recht'!AR402)</f>
        <v>13</v>
      </c>
      <c r="AS388">
        <f>SUM('A. Offentliche schulen'!AS402,'B. Private mit Offent.-Recht'!AS402,'C. Private ohne Offent.-Recht'!AS402)</f>
        <v>0</v>
      </c>
      <c r="AT388">
        <f>SUM('A. Offentliche schulen'!AT402,'B. Private mit Offent.-Recht'!AT402,'C. Private ohne Offent.-Recht'!AT402)</f>
        <v>0</v>
      </c>
      <c r="AU388">
        <f>SUM('A. Offentliche schulen'!AU402,'B. Private mit Offent.-Recht'!AU402,'C. Private ohne Offent.-Recht'!AU402)</f>
        <v>37</v>
      </c>
      <c r="AV388">
        <f>SUM('A. Offentliche schulen'!AV402,'B. Private mit Offent.-Recht'!AV402,'C. Private ohne Offent.-Recht'!AV402)</f>
        <v>4</v>
      </c>
      <c r="AW388">
        <f>SUM('A. Offentliche schulen'!AW402,'B. Private mit Offent.-Recht'!AW402,'C. Private ohne Offent.-Recht'!AW402)</f>
        <v>0</v>
      </c>
      <c r="AX388">
        <f>SUM('A. Offentliche schulen'!AX402,'B. Private mit Offent.-Recht'!AX402,'C. Private ohne Offent.-Recht'!AX402)</f>
        <v>0</v>
      </c>
      <c r="AY388">
        <f>SUM('A. Offentliche schulen'!AY402,'B. Private mit Offent.-Recht'!AY402,'C. Private ohne Offent.-Recht'!AY402)</f>
        <v>0</v>
      </c>
      <c r="AZ388">
        <f>SUM('A. Offentliche schulen'!AZ402,'B. Private mit Offent.-Recht'!AZ402,'C. Private ohne Offent.-Recht'!AZ402)</f>
        <v>0</v>
      </c>
      <c r="BA388">
        <f>SUM('A. Offentliche schulen'!BA402,'B. Private mit Offent.-Recht'!BA402,'C. Private ohne Offent.-Recht'!BA402)</f>
        <v>0</v>
      </c>
      <c r="BB388">
        <f>SUM('A. Offentliche schulen'!BB402,'B. Private mit Offent.-Recht'!BB402,'C. Private ohne Offent.-Recht'!BB402)</f>
        <v>2</v>
      </c>
      <c r="BC388">
        <f>SUM('A. Offentliche schulen'!BC402,'B. Private mit Offent.-Recht'!BC402,'C. Private ohne Offent.-Recht'!BC402)</f>
        <v>83</v>
      </c>
      <c r="BD388">
        <f>SUM('A. Offentliche schulen'!BD402,'B. Private mit Offent.-Recht'!BD402,'C. Private ohne Offent.-Recht'!BD402)</f>
        <v>1</v>
      </c>
      <c r="BE388">
        <f>SUM('A. Offentliche schulen'!BE402,'B. Private mit Offent.-Recht'!BE402,'C. Private ohne Offent.-Recht'!BE402)</f>
        <v>1</v>
      </c>
      <c r="BF388">
        <f>SUM('A. Offentliche schulen'!BF402,'B. Private mit Offent.-Recht'!BF402,'C. Private ohne Offent.-Recht'!BF402)</f>
        <v>1</v>
      </c>
      <c r="BG388">
        <f>SUM('A. Offentliche schulen'!BG402,'B. Private mit Offent.-Recht'!BG402,'C. Private ohne Offent.-Recht'!BG402)</f>
        <v>1</v>
      </c>
      <c r="BH388">
        <f>SUM('A. Offentliche schulen'!BH402,'B. Private mit Offent.-Recht'!BH402,'C. Private ohne Offent.-Recht'!BH402)</f>
        <v>8</v>
      </c>
      <c r="BI388">
        <f>SUM('A. Offentliche schulen'!BI402,'B. Private mit Offent.-Recht'!BI402,'C. Private ohne Offent.-Recht'!BI402)</f>
        <v>589</v>
      </c>
      <c r="BJ388">
        <f>SUM('A. Offentliche schulen'!BJ402,'B. Private mit Offent.-Recht'!BJ402,'C. Private ohne Offent.-Recht'!BJ402)</f>
        <v>0</v>
      </c>
      <c r="BK388">
        <f>SUM('A. Offentliche schulen'!BK402,'B. Private mit Offent.-Recht'!BK402,'C. Private ohne Offent.-Recht'!BK402)</f>
        <v>0</v>
      </c>
      <c r="BL388">
        <f>SUM('A. Offentliche schulen'!BL402,'B. Private mit Offent.-Recht'!BL402,'C. Private ohne Offent.-Recht'!BL402)</f>
        <v>0</v>
      </c>
      <c r="BM388">
        <f>SUM('A. Offentliche schulen'!BM402,'B. Private mit Offent.-Recht'!BM402,'C. Private ohne Offent.-Recht'!BM402)</f>
        <v>0</v>
      </c>
      <c r="BN388">
        <f>SUM('A. Offentliche schulen'!BN402,'B. Private mit Offent.-Recht'!BN402,'C. Private ohne Offent.-Recht'!BN402)</f>
        <v>0</v>
      </c>
      <c r="BO388">
        <f>SUM('A. Offentliche schulen'!BO402,'B. Private mit Offent.-Recht'!BO402,'C. Private ohne Offent.-Recht'!BO402)</f>
        <v>0</v>
      </c>
      <c r="BP388">
        <f>SUM('A. Offentliche schulen'!BP402,'B. Private mit Offent.-Recht'!BP402,'C. Private ohne Offent.-Recht'!BP402)</f>
        <v>0</v>
      </c>
      <c r="BQ388">
        <f>SUM('A. Offentliche schulen'!BQ402,'B. Private mit Offent.-Recht'!BQ402,'C. Private ohne Offent.-Recht'!BQ402)</f>
        <v>0</v>
      </c>
      <c r="BR388">
        <f>SUM('A. Offentliche schulen'!BR402,'B. Private mit Offent.-Recht'!BR402,'C. Private ohne Offent.-Recht'!BR402)</f>
        <v>0</v>
      </c>
      <c r="BS388">
        <f>SUM('A. Offentliche schulen'!BS402,'B. Private mit Offent.-Recht'!BS402,'C. Private ohne Offent.-Recht'!BS402)</f>
        <v>0</v>
      </c>
      <c r="BT388">
        <f>SUM('A. Offentliche schulen'!BT402,'B. Private mit Offent.-Recht'!BT402,'C. Private ohne Offent.-Recht'!BT402)</f>
        <v>0</v>
      </c>
      <c r="BU388">
        <f>SUM('A. Offentliche schulen'!BU402,'B. Private mit Offent.-Recht'!BU402,'C. Private ohne Offent.-Recht'!BU402)</f>
        <v>0</v>
      </c>
      <c r="BV388">
        <f>SUM('A. Offentliche schulen'!BV402,'B. Private mit Offent.-Recht'!BV402,'C. Private ohne Offent.-Recht'!BV402)</f>
        <v>0</v>
      </c>
      <c r="BW388">
        <f>SUM('A. Offentliche schulen'!BW402,'B. Private mit Offent.-Recht'!BW402,'C. Private ohne Offent.-Recht'!BW402)</f>
        <v>0</v>
      </c>
      <c r="BX388">
        <f>SUM('A. Offentliche schulen'!BX402,'B. Private mit Offent.-Recht'!BX402,'C. Private ohne Offent.-Recht'!BX402)</f>
        <v>0</v>
      </c>
      <c r="BY388">
        <f>SUM('A. Offentliche schulen'!BY402,'B. Private mit Offent.-Recht'!BY402,'C. Private ohne Offent.-Recht'!BY402)</f>
        <v>1</v>
      </c>
      <c r="BZ388">
        <f>SUM('A. Offentliche schulen'!BZ402,'B. Private mit Offent.-Recht'!BZ402,'C. Private ohne Offent.-Recht'!BZ402)</f>
        <v>0</v>
      </c>
      <c r="CA388">
        <f>SUM('A. Offentliche schulen'!CA402,'B. Private mit Offent.-Recht'!CA402,'C. Private ohne Offent.-Recht'!CA402)</f>
        <v>5</v>
      </c>
      <c r="CB388">
        <f>SUM('A. Offentliche schulen'!CB402,'B. Private mit Offent.-Recht'!CB402,'C. Private ohne Offent.-Recht'!CB402)</f>
        <v>0</v>
      </c>
      <c r="CC388">
        <f>SUM('A. Offentliche schulen'!CC402,'B. Private mit Offent.-Recht'!CC402,'C. Private ohne Offent.-Recht'!CC402)</f>
        <v>0</v>
      </c>
      <c r="CD388">
        <f>SUM('A. Offentliche schulen'!CD402,'B. Private mit Offent.-Recht'!CD402,'C. Private ohne Offent.-Recht'!CD402)</f>
        <v>0</v>
      </c>
      <c r="CE388">
        <f>SUM('A. Offentliche schulen'!CE402,'B. Private mit Offent.-Recht'!CE402,'C. Private ohne Offent.-Recht'!CE402)</f>
        <v>3</v>
      </c>
      <c r="CF388">
        <f>SUM('A. Offentliche schulen'!CF402,'B. Private mit Offent.-Recht'!CF402,'C. Private ohne Offent.-Recht'!CF402)</f>
        <v>1</v>
      </c>
      <c r="CG388">
        <f>SUM('A. Offentliche schulen'!CG402,'B. Private mit Offent.-Recht'!CG402,'C. Private ohne Offent.-Recht'!CG402)</f>
        <v>19</v>
      </c>
      <c r="CH388">
        <f>SUM('A. Offentliche schulen'!CH402,'B. Private mit Offent.-Recht'!CH402,'C. Private ohne Offent.-Recht'!CH402)</f>
        <v>0</v>
      </c>
      <c r="CI388">
        <f>SUM('A. Offentliche schulen'!CI402,'B. Private mit Offent.-Recht'!CI402,'C. Private ohne Offent.-Recht'!CI402)</f>
        <v>0</v>
      </c>
      <c r="CJ388">
        <f>SUM('A. Offentliche schulen'!CJ402,'B. Private mit Offent.-Recht'!CJ402,'C. Private ohne Offent.-Recht'!CJ402)</f>
        <v>0</v>
      </c>
      <c r="CK388">
        <f>SUM('A. Offentliche schulen'!CK402,'B. Private mit Offent.-Recht'!CK402,'C. Private ohne Offent.-Recht'!CK402)</f>
        <v>1</v>
      </c>
      <c r="CL388">
        <f>SUM('A. Offentliche schulen'!CL402,'B. Private mit Offent.-Recht'!CL402,'C. Private ohne Offent.-Recht'!CL402)</f>
        <v>1</v>
      </c>
      <c r="CM388">
        <f>SUM('A. Offentliche schulen'!CM402,'B. Private mit Offent.-Recht'!CM402,'C. Private ohne Offent.-Recht'!CM402)</f>
        <v>15</v>
      </c>
      <c r="CN388">
        <f>SUM('A. Offentliche schulen'!CN402,'B. Private mit Offent.-Recht'!CN402,'C. Private ohne Offent.-Recht'!CN402)</f>
        <v>1</v>
      </c>
      <c r="CO388">
        <f>SUM('A. Offentliche schulen'!CO402,'B. Private mit Offent.-Recht'!CO402,'C. Private ohne Offent.-Recht'!CO402)</f>
        <v>47</v>
      </c>
      <c r="CP388">
        <f>SUM('A. Offentliche schulen'!CP402,'B. Private mit Offent.-Recht'!CP402,'C. Private ohne Offent.-Recht'!CP402)</f>
        <v>1</v>
      </c>
      <c r="CQ388">
        <f>SUM('A. Offentliche schulen'!CQ402,'B. Private mit Offent.-Recht'!CQ402,'C. Private ohne Offent.-Recht'!CQ402)</f>
        <v>6</v>
      </c>
      <c r="CR388">
        <f>SUM('A. Offentliche schulen'!CR402,'B. Private mit Offent.-Recht'!CR402,'C. Private ohne Offent.-Recht'!CR402)</f>
        <v>12</v>
      </c>
      <c r="CS388">
        <f>SUM('A. Offentliche schulen'!CS402,'B. Private mit Offent.-Recht'!CS402,'C. Private ohne Offent.-Recht'!CS402)</f>
        <v>15</v>
      </c>
      <c r="CT388">
        <f>SUM('A. Offentliche schulen'!CT402,'B. Private mit Offent.-Recht'!CT402,'C. Private ohne Offent.-Recht'!CT402)</f>
        <v>6</v>
      </c>
      <c r="CU388">
        <f>SUM('A. Offentliche schulen'!CU402,'B. Private mit Offent.-Recht'!CU402,'C. Private ohne Offent.-Recht'!CU402)</f>
        <v>5</v>
      </c>
      <c r="CV388">
        <f>SUM('A. Offentliche schulen'!CV402,'B. Private mit Offent.-Recht'!CV402,'C. Private ohne Offent.-Recht'!CV402)</f>
        <v>0</v>
      </c>
      <c r="CW388">
        <f>SUM('A. Offentliche schulen'!CW402,'B. Private mit Offent.-Recht'!CW402,'C. Private ohne Offent.-Recht'!CW402)</f>
        <v>1</v>
      </c>
      <c r="CX388">
        <f>SUM('A. Offentliche schulen'!CX402,'B. Private mit Offent.-Recht'!CX402,'C. Private ohne Offent.-Recht'!CX402)</f>
        <v>0</v>
      </c>
      <c r="CY388">
        <f>SUM('A. Offentliche schulen'!CY402,'B. Private mit Offent.-Recht'!CY402,'C. Private ohne Offent.-Recht'!CY402)</f>
        <v>0</v>
      </c>
      <c r="CZ388">
        <f>SUM('A. Offentliche schulen'!CZ402,'B. Private mit Offent.-Recht'!CZ402,'C. Private ohne Offent.-Recht'!CZ402)</f>
        <v>0</v>
      </c>
      <c r="DA388">
        <f>SUM('A. Offentliche schulen'!DA402,'B. Private mit Offent.-Recht'!DA402,'C. Private ohne Offent.-Recht'!DA402)</f>
        <v>7</v>
      </c>
      <c r="DB388">
        <f>SUM('A. Offentliche schulen'!DB402,'B. Private mit Offent.-Recht'!DB402,'C. Private ohne Offent.-Recht'!DB402)</f>
        <v>2</v>
      </c>
      <c r="DC388">
        <f>SUM('A. Offentliche schulen'!DC402,'B. Private mit Offent.-Recht'!DC402,'C. Private ohne Offent.-Recht'!DC402)</f>
        <v>0</v>
      </c>
      <c r="DD388">
        <f>SUM('A. Offentliche schulen'!DD402,'B. Private mit Offent.-Recht'!DD402,'C. Private ohne Offent.-Recht'!DD402)</f>
        <v>0</v>
      </c>
      <c r="DE388">
        <f>SUM('A. Offentliche schulen'!DE402,'B. Private mit Offent.-Recht'!DE402,'C. Private ohne Offent.-Recht'!DE402)</f>
        <v>0</v>
      </c>
      <c r="DF388">
        <f>SUM('A. Offentliche schulen'!DF402,'B. Private mit Offent.-Recht'!DF402,'C. Private ohne Offent.-Recht'!DF402)</f>
        <v>0</v>
      </c>
      <c r="DG388">
        <f>SUM('A. Offentliche schulen'!DG402,'B. Private mit Offent.-Recht'!DG402,'C. Private ohne Offent.-Recht'!DG402)</f>
        <v>2</v>
      </c>
      <c r="DH388">
        <f>SUM('A. Offentliche schulen'!DH402,'B. Private mit Offent.-Recht'!DH402,'C. Private ohne Offent.-Recht'!DH402)</f>
        <v>1</v>
      </c>
      <c r="DI388">
        <f>SUM('A. Offentliche schulen'!DI402,'B. Private mit Offent.-Recht'!DI402,'C. Private ohne Offent.-Recht'!DI402)</f>
        <v>1</v>
      </c>
      <c r="DJ388">
        <f>SUM('A. Offentliche schulen'!DJ402,'B. Private mit Offent.-Recht'!DJ402,'C. Private ohne Offent.-Recht'!DJ402)</f>
        <v>0</v>
      </c>
      <c r="DK388">
        <f>SUM('A. Offentliche schulen'!DK402,'B. Private mit Offent.-Recht'!DK402,'C. Private ohne Offent.-Recht'!DK402)</f>
        <v>14</v>
      </c>
      <c r="DL388">
        <f>SUM('A. Offentliche schulen'!DL402,'B. Private mit Offent.-Recht'!DL402,'C. Private ohne Offent.-Recht'!DL402)</f>
        <v>0</v>
      </c>
      <c r="DM388">
        <f>SUM('A. Offentliche schulen'!DM402,'B. Private mit Offent.-Recht'!DM402,'C. Private ohne Offent.-Recht'!DM402)</f>
        <v>0</v>
      </c>
      <c r="DN388">
        <f>SUM('A. Offentliche schulen'!DN402,'B. Private mit Offent.-Recht'!DN402,'C. Private ohne Offent.-Recht'!DN402)</f>
        <v>2</v>
      </c>
      <c r="DO388">
        <f>SUM('A. Offentliche schulen'!DO402,'B. Private mit Offent.-Recht'!DO402,'C. Private ohne Offent.-Recht'!DO402)</f>
        <v>2</v>
      </c>
      <c r="DP388">
        <f>SUM('A. Offentliche schulen'!DP402,'B. Private mit Offent.-Recht'!DP402,'C. Private ohne Offent.-Recht'!DP402)</f>
        <v>1</v>
      </c>
      <c r="DQ388">
        <f>SUM('A. Offentliche schulen'!DQ402,'B. Private mit Offent.-Recht'!DQ402,'C. Private ohne Offent.-Recht'!DQ402)</f>
        <v>0</v>
      </c>
      <c r="DR388">
        <f>SUM('A. Offentliche schulen'!DR402,'B. Private mit Offent.-Recht'!DR402,'C. Private ohne Offent.-Recht'!DR402)</f>
        <v>9</v>
      </c>
      <c r="DS388">
        <f>SUM('A. Offentliche schulen'!DS402,'B. Private mit Offent.-Recht'!DS402,'C. Private ohne Offent.-Recht'!DS402)</f>
        <v>31</v>
      </c>
      <c r="DT388">
        <f>SUM('A. Offentliche schulen'!DT402,'B. Private mit Offent.-Recht'!DT402,'C. Private ohne Offent.-Recht'!DT402)</f>
        <v>5</v>
      </c>
      <c r="DU388">
        <f>SUM('A. Offentliche schulen'!DU402,'B. Private mit Offent.-Recht'!DU402,'C. Private ohne Offent.-Recht'!DU402)</f>
        <v>3</v>
      </c>
      <c r="DV388">
        <f>SUM('A. Offentliche schulen'!DV402,'B. Private mit Offent.-Recht'!DV402,'C. Private ohne Offent.-Recht'!DV402)</f>
        <v>2</v>
      </c>
      <c r="DW388">
        <f>SUM('A. Offentliche schulen'!DW402,'B. Private mit Offent.-Recht'!DW402,'C. Private ohne Offent.-Recht'!DW402)</f>
        <v>16090</v>
      </c>
      <c r="DX388">
        <f>SUM('A. Offentliche schulen'!DX402,'B. Private mit Offent.-Recht'!DX402,'C. Private ohne Offent.-Recht'!DX402)</f>
        <v>747</v>
      </c>
      <c r="DY388">
        <f>SUM('A. Offentliche schulen'!DY402,'B. Private mit Offent.-Recht'!DY402,'C. Private ohne Offent.-Recht'!DY402)</f>
        <v>1400</v>
      </c>
      <c r="DZ388">
        <f>SUM('A. Offentliche schulen'!DZ402,'B. Private mit Offent.-Recht'!DZ402,'C. Private ohne Offent.-Recht'!DZ402)</f>
        <v>756</v>
      </c>
      <c r="EA388">
        <f>SUM('A. Offentliche schulen'!EA402,'B. Private mit Offent.-Recht'!EA402,'C. Private ohne Offent.-Recht'!EA402)</f>
        <v>18993</v>
      </c>
      <c r="EB388">
        <f>SUM('A. Offentliche schulen'!EB402,'B. Private mit Offent.-Recht'!EB402,'C. Private ohne Offent.-Recht'!EB402)</f>
        <v>3701</v>
      </c>
      <c r="EC388">
        <f>SUM('A. Offentliche schulen'!EC402,'B. Private mit Offent.-Recht'!EC402,'C. Private ohne Offent.-Recht'!EC402)</f>
        <v>3393</v>
      </c>
      <c r="ED388">
        <f>SUM('A. Offentliche schulen'!ED402,'B. Private mit Offent.-Recht'!ED402,'C. Private ohne Offent.-Recht'!ED402)</f>
        <v>7094</v>
      </c>
      <c r="EE388">
        <f>SUM('A. Offentliche schulen'!EE402,'B. Private mit Offent.-Recht'!EE402,'C. Private ohne Offent.-Recht'!EE402)</f>
        <v>0</v>
      </c>
      <c r="EF388">
        <f>SUM('A. Offentliche schulen'!EF402,'B. Private mit Offent.-Recht'!EF402,'C. Private ohne Offent.-Recht'!EF402)</f>
        <v>0</v>
      </c>
      <c r="EG388">
        <f>SUM('A. Offentliche schulen'!EG402,'B. Private mit Offent.-Recht'!EG402,'C. Private ohne Offent.-Recht'!EG402)</f>
        <v>1591</v>
      </c>
      <c r="EH388">
        <f>SUM('A. Offentliche schulen'!EH402,'B. Private mit Offent.-Recht'!EH402,'C. Private ohne Offent.-Recht'!EH402)</f>
        <v>505</v>
      </c>
      <c r="EI388">
        <f>SUM('A. Offentliche schulen'!EI402,'B. Private mit Offent.-Recht'!EI402,'C. Private ohne Offent.-Recht'!EI402)</f>
        <v>1591</v>
      </c>
      <c r="EJ388">
        <f>SUM('A. Offentliche schulen'!EJ402,'B. Private mit Offent.-Recht'!EJ402,'C. Private ohne Offent.-Recht'!EJ402)</f>
        <v>505</v>
      </c>
      <c r="EK388">
        <f>SUM('A. Offentliche schulen'!EK402,'B. Private mit Offent.-Recht'!EK402,'C. Private ohne Offent.-Recht'!EK402)</f>
        <v>18</v>
      </c>
      <c r="EL388">
        <f>SUM('A. Offentliche schulen'!EL402,'B. Private mit Offent.-Recht'!EL402,'C. Private ohne Offent.-Recht'!EL402)</f>
        <v>1</v>
      </c>
      <c r="EM388">
        <f>SUM('A. Offentliche schulen'!EM402,'B. Private mit Offent.-Recht'!EM402,'C. Private ohne Offent.-Recht'!EM402)</f>
        <v>0</v>
      </c>
      <c r="EN388">
        <f>SUM('A. Offentliche schulen'!EN402,'B. Private mit Offent.-Recht'!EN402,'C. Private ohne Offent.-Recht'!EN402)</f>
        <v>0</v>
      </c>
      <c r="EO388">
        <f>SUM('A. Offentliche schulen'!EO402,'B. Private mit Offent.-Recht'!EO402,'C. Private ohne Offent.-Recht'!EO402)</f>
        <v>0</v>
      </c>
      <c r="EP388">
        <f>SUM('A. Offentliche schulen'!EP402,'B. Private mit Offent.-Recht'!EP402,'C. Private ohne Offent.-Recht'!EP402)</f>
        <v>0</v>
      </c>
      <c r="EQ388">
        <f>SUM('A. Offentliche schulen'!EQ402,'B. Private mit Offent.-Recht'!EQ402,'C. Private ohne Offent.-Recht'!EQ402)</f>
        <v>0</v>
      </c>
      <c r="ER388">
        <f>SUM('A. Offentliche schulen'!ER402,'B. Private mit Offent.-Recht'!ER402,'C. Private ohne Offent.-Recht'!ER402)</f>
        <v>0</v>
      </c>
      <c r="ES388">
        <f>SUM('A. Offentliche schulen'!ES402,'B. Private mit Offent.-Recht'!ES402,'C. Private ohne Offent.-Recht'!ES402)</f>
        <v>349</v>
      </c>
      <c r="ET388">
        <f>SUM('A. Offentliche schulen'!ET402,'B. Private mit Offent.-Recht'!ET402,'C. Private ohne Offent.-Recht'!ET402)</f>
        <v>0</v>
      </c>
      <c r="EU388">
        <f>SUM('A. Offentliche schulen'!EU402,'B. Private mit Offent.-Recht'!EU402,'C. Private ohne Offent.-Recht'!EU402)</f>
        <v>0</v>
      </c>
      <c r="EV388">
        <f>SUM('A. Offentliche schulen'!EV402,'B. Private mit Offent.-Recht'!EV402,'C. Private ohne Offent.-Recht'!EV402)</f>
        <v>0</v>
      </c>
      <c r="EW388">
        <f>SUM('A. Offentliche schulen'!EW402,'B. Private mit Offent.-Recht'!EW402,'C. Private ohne Offent.-Recht'!EW402)</f>
        <v>0</v>
      </c>
      <c r="EX388">
        <f>SUM('A. Offentliche schulen'!EX402,'B. Private mit Offent.-Recht'!EX402,'C. Private ohne Offent.-Recht'!EX402)</f>
        <v>0</v>
      </c>
      <c r="EY388">
        <f>SUM('A. Offentliche schulen'!EY402,'B. Private mit Offent.-Recht'!EY402,'C. Private ohne Offent.-Recht'!EY402)</f>
        <v>1183</v>
      </c>
      <c r="EZ388">
        <f>SUM('A. Offentliche schulen'!EZ402,'B. Private mit Offent.-Recht'!EZ402,'C. Private ohne Offent.-Recht'!EZ402)</f>
        <v>271</v>
      </c>
      <c r="FA388">
        <f>SUM('A. Offentliche schulen'!FA402,'B. Private mit Offent.-Recht'!FA402,'C. Private ohne Offent.-Recht'!FA402)</f>
        <v>41</v>
      </c>
      <c r="FB388">
        <f>SUM('A. Offentliche schulen'!FB402,'B. Private mit Offent.-Recht'!FB402,'C. Private ohne Offent.-Recht'!FB402)</f>
        <v>233</v>
      </c>
      <c r="FC388">
        <f>SUM('A. Offentliche schulen'!FC402,'B. Private mit Offent.-Recht'!FC402,'C. Private ohne Offent.-Recht'!FC402)</f>
        <v>1523</v>
      </c>
      <c r="FD388">
        <f>SUM('A. Offentliche schulen'!FD402,'B. Private mit Offent.-Recht'!FD402,'C. Private ohne Offent.-Recht'!FD402)</f>
        <v>492</v>
      </c>
      <c r="FE388">
        <f>SUM('A. Offentliche schulen'!FE402,'B. Private mit Offent.-Recht'!FE402,'C. Private ohne Offent.-Recht'!FE402)</f>
        <v>0</v>
      </c>
      <c r="FF388">
        <f>SUM('A. Offentliche schulen'!FF402,'B. Private mit Offent.-Recht'!FF402,'C. Private ohne Offent.-Recht'!FF402)</f>
        <v>0</v>
      </c>
      <c r="FG388">
        <f>SUM('A. Offentliche schulen'!FG402,'B. Private mit Offent.-Recht'!FG402,'C. Private ohne Offent.-Recht'!FG402)</f>
        <v>0</v>
      </c>
      <c r="FH388">
        <f>SUM('A. Offentliche schulen'!FH402,'B. Private mit Offent.-Recht'!FH402,'C. Private ohne Offent.-Recht'!FH402)</f>
        <v>0</v>
      </c>
      <c r="FI388">
        <f>SUM('A. Offentliche schulen'!FI402,'B. Private mit Offent.-Recht'!FI402,'C. Private ohne Offent.-Recht'!FI402)</f>
        <v>0</v>
      </c>
      <c r="FJ388">
        <f>SUM('A. Offentliche schulen'!FJ402,'B. Private mit Offent.-Recht'!FJ402,'C. Private ohne Offent.-Recht'!FJ402)</f>
        <v>1</v>
      </c>
      <c r="FK388">
        <f>SUM('A. Offentliche schulen'!FK402,'B. Private mit Offent.-Recht'!FK402,'C. Private ohne Offent.-Recht'!FK402)</f>
        <v>68</v>
      </c>
      <c r="FL388">
        <f>SUM('A. Offentliche schulen'!FL402,'B. Private mit Offent.-Recht'!FL402,'C. Private ohne Offent.-Recht'!FL402)</f>
        <v>12</v>
      </c>
      <c r="FM388">
        <f>SUM('A. Offentliche schulen'!FM402,'B. Private mit Offent.-Recht'!FM402,'C. Private ohne Offent.-Recht'!FM402)</f>
        <v>61</v>
      </c>
      <c r="FN388">
        <f>SUM('A. Offentliche schulen'!FN402,'B. Private mit Offent.-Recht'!FN402,'C. Private ohne Offent.-Recht'!FN402)</f>
        <v>1811</v>
      </c>
      <c r="FO388">
        <f>SUM('A. Offentliche schulen'!FO402,'B. Private mit Offent.-Recht'!FO402,'C. Private ohne Offent.-Recht'!FO402)</f>
        <v>176</v>
      </c>
      <c r="FP388">
        <f>SUM('A. Offentliche schulen'!FP402,'B. Private mit Offent.-Recht'!FP402,'C. Private ohne Offent.-Recht'!FP402)</f>
        <v>48</v>
      </c>
      <c r="FQ388">
        <f>SUM('A. Offentliche schulen'!FQ402,'B. Private mit Offent.-Recht'!FQ402,'C. Private ohne Offent.-Recht'!FQ402)</f>
        <v>35</v>
      </c>
      <c r="FR388">
        <f>SUM('A. Offentliche schulen'!FR402,'B. Private mit Offent.-Recht'!FR402,'C. Private ohne Offent.-Recht'!FR402)</f>
        <v>366</v>
      </c>
      <c r="FS388">
        <f>SUM('A. Offentliche schulen'!FS402,'B. Private mit Offent.-Recht'!FS402,'C. Private ohne Offent.-Recht'!FS402)</f>
        <v>36</v>
      </c>
      <c r="FT388">
        <f>SUM('A. Offentliche schulen'!FT402,'B. Private mit Offent.-Recht'!FT402,'C. Private ohne Offent.-Recht'!FT402)</f>
        <v>12</v>
      </c>
      <c r="FU388">
        <f>SUM('A. Offentliche schulen'!FU402,'B. Private mit Offent.-Recht'!FU402,'C. Private ohne Offent.-Recht'!FU402)</f>
        <v>3</v>
      </c>
      <c r="FV388">
        <f>SUM('A. Offentliche schulen'!FV402,'B. Private mit Offent.-Recht'!FV402,'C. Private ohne Offent.-Recht'!FV402)</f>
        <v>13</v>
      </c>
      <c r="FW388">
        <f>SUM('A. Offentliche schulen'!FW402,'B. Private mit Offent.-Recht'!FW402,'C. Private ohne Offent.-Recht'!FW402)</f>
        <v>2</v>
      </c>
      <c r="FX388">
        <f>SUM('A. Offentliche schulen'!FX402,'B. Private mit Offent.-Recht'!FX402,'C. Private ohne Offent.-Recht'!FX402)</f>
        <v>7</v>
      </c>
      <c r="FY388">
        <f>SUM('A. Offentliche schulen'!FY402,'B. Private mit Offent.-Recht'!FY402,'C. Private ohne Offent.-Recht'!FY402)</f>
        <v>4</v>
      </c>
      <c r="FZ388">
        <f>SUM('A. Offentliche schulen'!FZ402,'B. Private mit Offent.-Recht'!FZ402,'C. Private ohne Offent.-Recht'!FZ402)</f>
        <v>35</v>
      </c>
      <c r="GA388">
        <f>SUM('A. Offentliche schulen'!GA402,'B. Private mit Offent.-Recht'!GA402,'C. Private ohne Offent.-Recht'!GA402)</f>
        <v>25</v>
      </c>
      <c r="GB388">
        <f>SUM('A. Offentliche schulen'!GB402,'B. Private mit Offent.-Recht'!GB402,'C. Private ohne Offent.-Recht'!GB402)</f>
        <v>18</v>
      </c>
      <c r="GC388">
        <f>SUM('A. Offentliche schulen'!GC402,'B. Private mit Offent.-Recht'!GC402,'C. Private ohne Offent.-Recht'!GC402)</f>
        <v>1366</v>
      </c>
      <c r="GD388">
        <f>SUM('A. Offentliche schulen'!GD402,'B. Private mit Offent.-Recht'!GD402,'C. Private ohne Offent.-Recht'!GD402)</f>
        <v>0</v>
      </c>
      <c r="GE388">
        <f>SUM('A. Offentliche schulen'!GE402,'B. Private mit Offent.-Recht'!GE402,'C. Private ohne Offent.-Recht'!GE402)</f>
        <v>0</v>
      </c>
      <c r="GF388">
        <f>SUM('A. Offentliche schulen'!GF402,'B. Private mit Offent.-Recht'!GF402,'C. Private ohne Offent.-Recht'!GF402)</f>
        <v>0</v>
      </c>
      <c r="GG388">
        <f>SUM('A. Offentliche schulen'!GG402,'B. Private mit Offent.-Recht'!GG402,'C. Private ohne Offent.-Recht'!GG402)</f>
        <v>0</v>
      </c>
    </row>
  </sheetData>
  <mergeCells count="289">
    <mergeCell ref="FZ14:GA15"/>
    <mergeCell ref="GB14:GC15"/>
    <mergeCell ref="C15:AB15"/>
    <mergeCell ref="CP15:CV15"/>
    <mergeCell ref="DL15:DR15"/>
    <mergeCell ref="FT15:FY15"/>
    <mergeCell ref="BP14:BP15"/>
    <mergeCell ref="BQ14:BQ15"/>
    <mergeCell ref="BR14:BR15"/>
    <mergeCell ref="BS14:BS15"/>
    <mergeCell ref="BT14:BT15"/>
    <mergeCell ref="BU14:BU15"/>
    <mergeCell ref="EW13:EW15"/>
    <mergeCell ref="EX13:EX15"/>
    <mergeCell ref="EY13:EY15"/>
    <mergeCell ref="EZ13:EZ15"/>
    <mergeCell ref="EO13:EO15"/>
    <mergeCell ref="EP13:EP15"/>
    <mergeCell ref="EQ13:EQ15"/>
    <mergeCell ref="ER13:ER15"/>
    <mergeCell ref="ES13:ES15"/>
    <mergeCell ref="ET13:ET15"/>
    <mergeCell ref="EI13:EI15"/>
    <mergeCell ref="EJ13:EJ15"/>
    <mergeCell ref="GD13:GD15"/>
    <mergeCell ref="GE13:GE15"/>
    <mergeCell ref="GF13:GF15"/>
    <mergeCell ref="GG13:GG15"/>
    <mergeCell ref="AX14:AX15"/>
    <mergeCell ref="AY14:AY15"/>
    <mergeCell ref="AZ14:AZ15"/>
    <mergeCell ref="BA14:BA15"/>
    <mergeCell ref="BB14:BB15"/>
    <mergeCell ref="BC14:BC15"/>
    <mergeCell ref="FG13:FG15"/>
    <mergeCell ref="FH13:FH15"/>
    <mergeCell ref="FI13:FI15"/>
    <mergeCell ref="FJ13:FJ15"/>
    <mergeCell ref="FK13:FK15"/>
    <mergeCell ref="FL13:FL15"/>
    <mergeCell ref="FA13:FA15"/>
    <mergeCell ref="FB13:FB15"/>
    <mergeCell ref="FC13:FC15"/>
    <mergeCell ref="FD13:FD15"/>
    <mergeCell ref="FE13:FE15"/>
    <mergeCell ref="FF13:FF15"/>
    <mergeCell ref="EU13:EU15"/>
    <mergeCell ref="EV13:EV15"/>
    <mergeCell ref="EK13:EK15"/>
    <mergeCell ref="EL13:EL15"/>
    <mergeCell ref="EM13:EM15"/>
    <mergeCell ref="EN13:EN15"/>
    <mergeCell ref="AB13:AB14"/>
    <mergeCell ref="CW13:CW15"/>
    <mergeCell ref="CX13:CX15"/>
    <mergeCell ref="CY13:CY15"/>
    <mergeCell ref="CZ13:CZ15"/>
    <mergeCell ref="DA13:DA15"/>
    <mergeCell ref="BH14:BH15"/>
    <mergeCell ref="BI14:BI15"/>
    <mergeCell ref="BJ14:BJ15"/>
    <mergeCell ref="BK14:BK15"/>
    <mergeCell ref="CH11:CH15"/>
    <mergeCell ref="CI11:CI15"/>
    <mergeCell ref="CJ11:CJ15"/>
    <mergeCell ref="EK11:EL12"/>
    <mergeCell ref="DB13:DB15"/>
    <mergeCell ref="DC13:DC15"/>
    <mergeCell ref="DD13:DD15"/>
    <mergeCell ref="DW13:EA15"/>
    <mergeCell ref="EG13:EG15"/>
    <mergeCell ref="EH13:EH15"/>
    <mergeCell ref="V13:V14"/>
    <mergeCell ref="W13:W14"/>
    <mergeCell ref="X13:X14"/>
    <mergeCell ref="Y13:Y14"/>
    <mergeCell ref="Z13:Z14"/>
    <mergeCell ref="AA13:AA14"/>
    <mergeCell ref="P13:P14"/>
    <mergeCell ref="Q13:Q14"/>
    <mergeCell ref="R13:R14"/>
    <mergeCell ref="S13:S14"/>
    <mergeCell ref="T13:T14"/>
    <mergeCell ref="U13:U14"/>
    <mergeCell ref="K13:K14"/>
    <mergeCell ref="L13:L14"/>
    <mergeCell ref="M13:M14"/>
    <mergeCell ref="N13:N14"/>
    <mergeCell ref="O13:O14"/>
    <mergeCell ref="D13:D14"/>
    <mergeCell ref="E13:E14"/>
    <mergeCell ref="F13:F14"/>
    <mergeCell ref="G13:G14"/>
    <mergeCell ref="H13:H14"/>
    <mergeCell ref="I13:I14"/>
    <mergeCell ref="FK11:FL12"/>
    <mergeCell ref="FM11:FP11"/>
    <mergeCell ref="C12:AB12"/>
    <mergeCell ref="CK12:CL15"/>
    <mergeCell ref="DG12:DH15"/>
    <mergeCell ref="FM12:FM15"/>
    <mergeCell ref="FN12:FN15"/>
    <mergeCell ref="FO12:FO15"/>
    <mergeCell ref="FP12:FP15"/>
    <mergeCell ref="C13:C14"/>
    <mergeCell ref="EY11:EZ12"/>
    <mergeCell ref="FA11:FB12"/>
    <mergeCell ref="FC11:FD12"/>
    <mergeCell ref="FE11:FF12"/>
    <mergeCell ref="FG11:FH12"/>
    <mergeCell ref="FI11:FJ12"/>
    <mergeCell ref="EM11:EN12"/>
    <mergeCell ref="EO11:EP12"/>
    <mergeCell ref="EQ11:ER12"/>
    <mergeCell ref="ES11:ET12"/>
    <mergeCell ref="EU11:EV12"/>
    <mergeCell ref="EW11:EX12"/>
    <mergeCell ref="CF11:CF15"/>
    <mergeCell ref="CG11:CG15"/>
    <mergeCell ref="FV10:FV14"/>
    <mergeCell ref="FW10:FW14"/>
    <mergeCell ref="FX10:FX14"/>
    <mergeCell ref="FY10:FY14"/>
    <mergeCell ref="BY11:BY15"/>
    <mergeCell ref="BZ11:BZ15"/>
    <mergeCell ref="CA11:CA15"/>
    <mergeCell ref="CB11:CB15"/>
    <mergeCell ref="CC11:CC15"/>
    <mergeCell ref="CD11:CD15"/>
    <mergeCell ref="FR9:FR15"/>
    <mergeCell ref="FS9:FS15"/>
    <mergeCell ref="FT9:FY9"/>
    <mergeCell ref="CW10:CX12"/>
    <mergeCell ref="CY10:CZ12"/>
    <mergeCell ref="DA10:DB12"/>
    <mergeCell ref="DC10:DD12"/>
    <mergeCell ref="FN10:FO10"/>
    <mergeCell ref="FT10:FT14"/>
    <mergeCell ref="FU10:FU14"/>
    <mergeCell ref="EE7:EF12"/>
    <mergeCell ref="EG7:EH12"/>
    <mergeCell ref="EE13:EE15"/>
    <mergeCell ref="EF13:EF15"/>
    <mergeCell ref="GC7:GC13"/>
    <mergeCell ref="BV8:BV15"/>
    <mergeCell ref="BW8:BW15"/>
    <mergeCell ref="BX8:BX15"/>
    <mergeCell ref="BY8:CJ8"/>
    <mergeCell ref="AR9:AR15"/>
    <mergeCell ref="AS9:AS15"/>
    <mergeCell ref="AT9:AT15"/>
    <mergeCell ref="AU9:AU15"/>
    <mergeCell ref="AV9:AV15"/>
    <mergeCell ref="EI7:EJ12"/>
    <mergeCell ref="EK7:FP8"/>
    <mergeCell ref="FQ7:FS8"/>
    <mergeCell ref="FZ7:FZ13"/>
    <mergeCell ref="GA7:GA13"/>
    <mergeCell ref="GB7:GB13"/>
    <mergeCell ref="EK9:FB10"/>
    <mergeCell ref="FC9:FL10"/>
    <mergeCell ref="FM9:FP9"/>
    <mergeCell ref="FQ9:FQ15"/>
    <mergeCell ref="EA7:EA12"/>
    <mergeCell ref="EB7:EB15"/>
    <mergeCell ref="EC7:EC15"/>
    <mergeCell ref="ED7:ED15"/>
    <mergeCell ref="DQ7:DQ14"/>
    <mergeCell ref="DR7:DR14"/>
    <mergeCell ref="DS7:DS13"/>
    <mergeCell ref="DT7:DT13"/>
    <mergeCell ref="DU7:DU13"/>
    <mergeCell ref="DV7:DV13"/>
    <mergeCell ref="DS14:DV15"/>
    <mergeCell ref="DF7:DF15"/>
    <mergeCell ref="DL7:DL14"/>
    <mergeCell ref="DM7:DM14"/>
    <mergeCell ref="DN7:DN14"/>
    <mergeCell ref="DO7:DO14"/>
    <mergeCell ref="DP7:DP14"/>
    <mergeCell ref="DI6:DI15"/>
    <mergeCell ref="DJ6:DJ15"/>
    <mergeCell ref="DK6:DK15"/>
    <mergeCell ref="CT7:CT14"/>
    <mergeCell ref="CU7:CU14"/>
    <mergeCell ref="CV7:CV14"/>
    <mergeCell ref="CW7:CZ8"/>
    <mergeCell ref="DA7:DD8"/>
    <mergeCell ref="DE7:DE15"/>
    <mergeCell ref="CW9:DD9"/>
    <mergeCell ref="AO7:AO15"/>
    <mergeCell ref="AP7:AP15"/>
    <mergeCell ref="AQ7:AQ15"/>
    <mergeCell ref="AR7:AT8"/>
    <mergeCell ref="BV7:BX7"/>
    <mergeCell ref="BY7:CD7"/>
    <mergeCell ref="AW9:AW15"/>
    <mergeCell ref="BY9:CA10"/>
    <mergeCell ref="CB9:CD10"/>
    <mergeCell ref="BL14:BL15"/>
    <mergeCell ref="CE9:CG10"/>
    <mergeCell ref="CH9:CJ10"/>
    <mergeCell ref="CE11:CE15"/>
    <mergeCell ref="BF6:BF15"/>
    <mergeCell ref="BG6:BG15"/>
    <mergeCell ref="BH6:BI13"/>
    <mergeCell ref="BJ6:BK13"/>
    <mergeCell ref="BV6:CJ6"/>
    <mergeCell ref="CK6:CK11"/>
    <mergeCell ref="CL6:CL11"/>
    <mergeCell ref="CE7:CJ7"/>
    <mergeCell ref="AI7:AI15"/>
    <mergeCell ref="AJ7:AJ15"/>
    <mergeCell ref="AK7:AK15"/>
    <mergeCell ref="AL7:AL15"/>
    <mergeCell ref="AM7:AM15"/>
    <mergeCell ref="AN7:AN15"/>
    <mergeCell ref="FV4:FW8"/>
    <mergeCell ref="FX4:FY8"/>
    <mergeCell ref="GB5:GC6"/>
    <mergeCell ref="GD5:GE12"/>
    <mergeCell ref="CW4:DK5"/>
    <mergeCell ref="DL4:DR6"/>
    <mergeCell ref="FZ6:GA6"/>
    <mergeCell ref="C7:D11"/>
    <mergeCell ref="E7:F11"/>
    <mergeCell ref="G7:G11"/>
    <mergeCell ref="H7:N11"/>
    <mergeCell ref="O7:U11"/>
    <mergeCell ref="V7:AB11"/>
    <mergeCell ref="CM6:CM15"/>
    <mergeCell ref="CN6:CN15"/>
    <mergeCell ref="CO6:CO15"/>
    <mergeCell ref="CW6:DF6"/>
    <mergeCell ref="DG6:DG11"/>
    <mergeCell ref="DH6:DH11"/>
    <mergeCell ref="CP7:CP14"/>
    <mergeCell ref="CQ7:CQ14"/>
    <mergeCell ref="CR7:CR14"/>
    <mergeCell ref="CS7:CS14"/>
    <mergeCell ref="BP6:BQ13"/>
    <mergeCell ref="GF5:GG12"/>
    <mergeCell ref="AX6:AY13"/>
    <mergeCell ref="AZ6:BA13"/>
    <mergeCell ref="BB6:BC13"/>
    <mergeCell ref="BD6:BD15"/>
    <mergeCell ref="BE6:BE15"/>
    <mergeCell ref="DS4:DV6"/>
    <mergeCell ref="DW4:EA6"/>
    <mergeCell ref="EB4:ED6"/>
    <mergeCell ref="EE4:FP6"/>
    <mergeCell ref="FQ4:FS6"/>
    <mergeCell ref="FT4:FU8"/>
    <mergeCell ref="DW7:DW12"/>
    <mergeCell ref="DX7:DX12"/>
    <mergeCell ref="DY7:DY12"/>
    <mergeCell ref="DZ7:DZ12"/>
    <mergeCell ref="FZ2:GA5"/>
    <mergeCell ref="GB2:GC4"/>
    <mergeCell ref="GD2:GG4"/>
    <mergeCell ref="BV2:EA3"/>
    <mergeCell ref="EB2:FS3"/>
    <mergeCell ref="FT2:FY3"/>
    <mergeCell ref="BV4:CO5"/>
    <mergeCell ref="CP4:CV6"/>
    <mergeCell ref="C4:G6"/>
    <mergeCell ref="H4:AB6"/>
    <mergeCell ref="AC4:AM6"/>
    <mergeCell ref="AN4:AT6"/>
    <mergeCell ref="AU4:AW8"/>
    <mergeCell ref="AX4:BC5"/>
    <mergeCell ref="BD4:BU5"/>
    <mergeCell ref="A2:A15"/>
    <mergeCell ref="B2:B15"/>
    <mergeCell ref="C2:BU3"/>
    <mergeCell ref="BL6:BM13"/>
    <mergeCell ref="BN6:BO13"/>
    <mergeCell ref="BM14:BM15"/>
    <mergeCell ref="BN14:BN15"/>
    <mergeCell ref="BO14:BO15"/>
    <mergeCell ref="BR6:BS13"/>
    <mergeCell ref="BT6:BU13"/>
    <mergeCell ref="AC7:AC15"/>
    <mergeCell ref="AD7:AD15"/>
    <mergeCell ref="AE7:AE15"/>
    <mergeCell ref="AF7:AF15"/>
    <mergeCell ref="AG7:AG15"/>
    <mergeCell ref="AH7:AH15"/>
    <mergeCell ref="J13:J14"/>
  </mergeCells>
  <conditionalFormatting sqref="B52">
    <cfRule type="expression" dxfId="1" priority="3">
      <formula>NOT(ISERROR(SEARCH("Tomas H",B52)))</formula>
    </cfRule>
  </conditionalFormatting>
  <conditionalFormatting sqref="B53">
    <cfRule type="expression" dxfId="0" priority="2">
      <formula>NOT(ISERROR(SEARCH("Tomas H",B53)))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A. Offentliche schulen</vt:lpstr>
      <vt:lpstr>B. Private mit Offent.-Recht</vt:lpstr>
      <vt:lpstr>C. Private ohne Offent.-Recht</vt:lpstr>
      <vt:lpstr>Pure sum across school types</vt:lpstr>
    </vt:vector>
  </TitlesOfParts>
  <Company>University College London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 Cvrcek</dc:creator>
  <cp:lastModifiedBy>Tomas Cvrcek</cp:lastModifiedBy>
  <dcterms:created xsi:type="dcterms:W3CDTF">2016-02-27T14:02:46Z</dcterms:created>
  <dcterms:modified xsi:type="dcterms:W3CDTF">2022-10-29T15:15:56Z</dcterms:modified>
</cp:coreProperties>
</file>